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IMPORTANT\SAVYA\"/>
    </mc:Choice>
  </mc:AlternateContent>
  <bookViews>
    <workbookView xWindow="0" yWindow="0" windowWidth="24000" windowHeight="9000" activeTab="2"/>
  </bookViews>
  <sheets>
    <sheet name="Sheet1" sheetId="1" r:id="rId1"/>
    <sheet name="Sheet3" sheetId="3" r:id="rId2"/>
    <sheet name="INVOICES" sheetId="2" r:id="rId3"/>
    <sheet name="Sheet5" sheetId="5" r:id="rId4"/>
    <sheet name="M" sheetId="4" r:id="rId5"/>
  </sheets>
  <definedNames>
    <definedName name="_xlnm._FilterDatabase" localSheetId="2" hidden="1">INVOICES!$A$1:$G$8451</definedName>
    <definedName name="_xlnm._FilterDatabase" localSheetId="0" hidden="1">Sheet1!$B$1:$S$10001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545" i="2" l="1"/>
  <c r="C3026" i="2"/>
  <c r="C3197" i="2"/>
  <c r="C3368" i="2"/>
  <c r="C3538" i="2"/>
  <c r="C3706" i="2"/>
  <c r="C3821" i="2"/>
  <c r="C3934" i="2"/>
  <c r="C4048" i="2"/>
  <c r="C4162" i="2"/>
  <c r="C4269" i="2"/>
  <c r="C4352" i="2"/>
  <c r="C4416" i="2"/>
  <c r="C4480" i="2"/>
  <c r="C4544" i="2"/>
  <c r="C4608" i="2"/>
  <c r="C4672" i="2"/>
  <c r="C4736" i="2"/>
  <c r="C4800" i="2"/>
  <c r="C4841" i="2"/>
  <c r="C4873" i="2"/>
  <c r="C4905" i="2"/>
  <c r="C4937" i="2"/>
  <c r="C4957" i="2"/>
  <c r="C4973" i="2"/>
  <c r="C4989" i="2"/>
  <c r="C5005" i="2"/>
  <c r="C5021" i="2"/>
  <c r="C5037" i="2"/>
  <c r="C5053" i="2"/>
  <c r="C5069" i="2"/>
  <c r="C5085" i="2"/>
  <c r="C5101" i="2"/>
  <c r="C5117" i="2"/>
  <c r="C5133" i="2"/>
  <c r="C5149" i="2"/>
  <c r="C5165" i="2"/>
  <c r="C5181" i="2"/>
  <c r="C5197" i="2"/>
  <c r="C5213" i="2"/>
  <c r="C5229" i="2"/>
  <c r="C5245" i="2"/>
  <c r="C5261" i="2"/>
  <c r="C5277" i="2"/>
  <c r="C5293" i="2"/>
  <c r="C5309" i="2"/>
  <c r="C5325" i="2"/>
  <c r="C5341" i="2"/>
  <c r="C5357" i="2"/>
  <c r="C5373" i="2"/>
  <c r="C5389" i="2"/>
  <c r="C5405" i="2"/>
  <c r="C5421" i="2"/>
  <c r="C5437" i="2"/>
  <c r="C5453" i="2"/>
  <c r="C5469" i="2"/>
  <c r="C5485" i="2"/>
  <c r="C5501" i="2"/>
  <c r="C5517" i="2"/>
  <c r="C5533" i="2"/>
  <c r="C5549" i="2"/>
  <c r="C5565" i="2"/>
  <c r="C5581" i="2"/>
  <c r="C5597" i="2"/>
  <c r="C5613" i="2"/>
  <c r="C5629" i="2"/>
  <c r="C5645" i="2"/>
  <c r="C5656" i="2"/>
  <c r="C5666" i="2"/>
  <c r="C5677" i="2"/>
  <c r="C5688" i="2"/>
  <c r="C5698" i="2"/>
  <c r="C5709" i="2"/>
  <c r="C5720" i="2"/>
  <c r="C5730" i="2"/>
  <c r="C5741" i="2"/>
  <c r="C5752" i="2"/>
  <c r="C5762" i="2"/>
  <c r="C5773" i="2"/>
  <c r="C5784" i="2"/>
  <c r="C5794" i="2"/>
  <c r="C5805" i="2"/>
  <c r="C5816" i="2"/>
  <c r="C5826" i="2"/>
  <c r="C5837" i="2"/>
  <c r="C5848" i="2"/>
  <c r="C5858" i="2"/>
  <c r="C5869" i="2"/>
  <c r="C5880" i="2"/>
  <c r="C5890" i="2"/>
  <c r="C5901" i="2"/>
  <c r="C5912" i="2"/>
  <c r="C5922" i="2"/>
  <c r="C5933" i="2"/>
  <c r="C5944" i="2"/>
  <c r="C5954" i="2"/>
  <c r="C5965" i="2"/>
  <c r="C5976" i="2"/>
  <c r="C5986" i="2"/>
  <c r="C5997" i="2"/>
  <c r="C6008" i="2"/>
  <c r="C6018" i="2"/>
  <c r="C6029" i="2"/>
  <c r="C6040" i="2"/>
  <c r="C6050" i="2"/>
  <c r="C6061" i="2"/>
  <c r="C6072" i="2"/>
  <c r="C6082" i="2"/>
  <c r="C6093" i="2"/>
  <c r="C6104" i="2"/>
  <c r="C6114" i="2"/>
  <c r="C6125" i="2"/>
  <c r="C6136" i="2"/>
  <c r="C6146" i="2"/>
  <c r="C6157" i="2"/>
  <c r="C6168" i="2"/>
  <c r="C6178" i="2"/>
  <c r="C6189" i="2"/>
  <c r="C6200" i="2"/>
  <c r="C6210" i="2"/>
  <c r="C6221" i="2"/>
  <c r="C6232" i="2"/>
  <c r="C6242" i="2"/>
  <c r="C6253" i="2"/>
  <c r="C6264" i="2"/>
  <c r="C6274" i="2"/>
  <c r="C6285" i="2"/>
  <c r="C6296" i="2"/>
  <c r="C6306" i="2"/>
  <c r="C6317" i="2"/>
  <c r="C6328" i="2"/>
  <c r="C6338" i="2"/>
  <c r="C6349" i="2"/>
  <c r="C6360" i="2"/>
  <c r="C6370" i="2"/>
  <c r="C6381" i="2"/>
  <c r="C6392" i="2"/>
  <c r="C6402" i="2"/>
  <c r="C6413" i="2"/>
  <c r="C6424" i="2"/>
  <c r="C6434" i="2"/>
  <c r="C6445" i="2"/>
  <c r="C6456" i="2"/>
  <c r="C6466" i="2"/>
  <c r="C6477" i="2"/>
  <c r="C6488" i="2"/>
  <c r="C6498" i="2"/>
  <c r="C6506" i="2"/>
  <c r="C6512" i="2"/>
  <c r="C6517" i="2"/>
  <c r="C6522" i="2"/>
  <c r="C6528" i="2"/>
  <c r="C6533" i="2"/>
  <c r="C6538" i="2"/>
  <c r="C6544" i="2"/>
  <c r="C6549" i="2"/>
  <c r="C6554" i="2"/>
  <c r="C6560" i="2"/>
  <c r="C6565" i="2"/>
  <c r="C6570" i="2"/>
  <c r="C6576" i="2"/>
  <c r="C6581" i="2"/>
  <c r="C6586" i="2"/>
  <c r="C6592" i="2"/>
  <c r="C6597" i="2"/>
  <c r="C6602" i="2"/>
  <c r="C6608" i="2"/>
  <c r="C6613" i="2"/>
  <c r="C6618" i="2"/>
  <c r="C6624" i="2"/>
  <c r="C6629" i="2"/>
  <c r="C6634" i="2"/>
  <c r="C6640" i="2"/>
  <c r="C6645" i="2"/>
  <c r="C6650" i="2"/>
  <c r="C6656" i="2"/>
  <c r="C6661" i="2"/>
  <c r="C6666" i="2"/>
  <c r="C6672" i="2"/>
  <c r="C6677" i="2"/>
  <c r="C6682" i="2"/>
  <c r="C6688" i="2"/>
  <c r="C6693" i="2"/>
  <c r="C6698" i="2"/>
  <c r="C6704" i="2"/>
  <c r="C6709" i="2"/>
  <c r="C6714" i="2"/>
  <c r="C6720" i="2"/>
  <c r="C6725" i="2"/>
  <c r="C6730" i="2"/>
  <c r="C6736" i="2"/>
  <c r="C6741" i="2"/>
  <c r="C6746" i="2"/>
  <c r="C6752" i="2"/>
  <c r="C6757" i="2"/>
  <c r="C6762" i="2"/>
  <c r="C6768" i="2"/>
  <c r="C6773" i="2"/>
  <c r="C6778" i="2"/>
  <c r="C6784" i="2"/>
  <c r="C6789" i="2"/>
  <c r="C6794" i="2"/>
  <c r="C6800" i="2"/>
  <c r="C6805" i="2"/>
  <c r="C6810" i="2"/>
  <c r="C6816" i="2"/>
  <c r="C6821" i="2"/>
  <c r="C6826" i="2"/>
  <c r="C6832" i="2"/>
  <c r="C6837" i="2"/>
  <c r="C6842" i="2"/>
  <c r="C6848" i="2"/>
  <c r="C6853" i="2"/>
  <c r="C6858" i="2"/>
  <c r="C6864" i="2"/>
  <c r="C6869" i="2"/>
  <c r="C6874" i="2"/>
  <c r="C6880" i="2"/>
  <c r="C6885" i="2"/>
  <c r="C6890" i="2"/>
  <c r="C6896" i="2"/>
  <c r="C6901" i="2"/>
  <c r="C6906" i="2"/>
  <c r="B103" i="4" s="1"/>
  <c r="C6912" i="2"/>
  <c r="C6917" i="2"/>
  <c r="C6922" i="2"/>
  <c r="C6928" i="2"/>
  <c r="C6933" i="2"/>
  <c r="C6938" i="2"/>
  <c r="C6944" i="2"/>
  <c r="C6949" i="2"/>
  <c r="C6954" i="2"/>
  <c r="C6960" i="2"/>
  <c r="C6965" i="2"/>
  <c r="C6970" i="2"/>
  <c r="C6976" i="2"/>
  <c r="C6981" i="2"/>
  <c r="C6986" i="2"/>
  <c r="C6992" i="2"/>
  <c r="C6997" i="2"/>
  <c r="C7002" i="2"/>
  <c r="C7008" i="2"/>
  <c r="C7013" i="2"/>
  <c r="C7018" i="2"/>
  <c r="C7024" i="2"/>
  <c r="C7029" i="2"/>
  <c r="C7034" i="2"/>
  <c r="C7040" i="2"/>
  <c r="C7045" i="2"/>
  <c r="C7050" i="2"/>
  <c r="C7056" i="2"/>
  <c r="C7061" i="2"/>
  <c r="C7066" i="2"/>
  <c r="C7072" i="2"/>
  <c r="C7077" i="2"/>
  <c r="C7082" i="2"/>
  <c r="C7088" i="2"/>
  <c r="C7093" i="2"/>
  <c r="C7098" i="2"/>
  <c r="C7104" i="2"/>
  <c r="C7109" i="2"/>
  <c r="C7114" i="2"/>
  <c r="C7120" i="2"/>
  <c r="C7125" i="2"/>
  <c r="C7130" i="2"/>
  <c r="C7136" i="2"/>
  <c r="C7141" i="2"/>
  <c r="C7146" i="2"/>
  <c r="C7152" i="2"/>
  <c r="C7157" i="2"/>
  <c r="C7162" i="2"/>
  <c r="C7168" i="2"/>
  <c r="C7173" i="2"/>
  <c r="C7178" i="2"/>
  <c r="C7184" i="2"/>
  <c r="C7189" i="2"/>
  <c r="C7194" i="2"/>
  <c r="C7200" i="2"/>
  <c r="C7205" i="2"/>
  <c r="C7210" i="2"/>
  <c r="C7216" i="2"/>
  <c r="C7221" i="2"/>
  <c r="C7226" i="2"/>
  <c r="C7232" i="2"/>
  <c r="C7237" i="2"/>
  <c r="C7242" i="2"/>
  <c r="C7248" i="2"/>
  <c r="C7253" i="2"/>
  <c r="C7258" i="2"/>
  <c r="C7264" i="2"/>
  <c r="C7269" i="2"/>
  <c r="C7274" i="2"/>
  <c r="C7280" i="2"/>
  <c r="C7285" i="2"/>
  <c r="C7290" i="2"/>
  <c r="C7296" i="2"/>
  <c r="C7301" i="2"/>
  <c r="C7306" i="2"/>
  <c r="C7312" i="2"/>
  <c r="C7317" i="2"/>
  <c r="C7322" i="2"/>
  <c r="C7328" i="2"/>
  <c r="C7333" i="2"/>
  <c r="B112" i="4" s="1"/>
  <c r="C7338" i="2"/>
  <c r="C7344" i="2"/>
  <c r="C7349" i="2"/>
  <c r="C7354" i="2"/>
  <c r="C7360" i="2"/>
  <c r="C7365" i="2"/>
  <c r="C7370" i="2"/>
  <c r="B116" i="4" s="1"/>
  <c r="C7376" i="2"/>
  <c r="C7381" i="2"/>
  <c r="C7386" i="2"/>
  <c r="C7392" i="2"/>
  <c r="C7397" i="2"/>
  <c r="C7402" i="2"/>
  <c r="C7408" i="2"/>
  <c r="C7413" i="2"/>
  <c r="C7418" i="2"/>
  <c r="C7424" i="2"/>
  <c r="C7429" i="2"/>
  <c r="C7434" i="2"/>
  <c r="C7440" i="2"/>
  <c r="C7445" i="2"/>
  <c r="C7450" i="2"/>
  <c r="C7456" i="2"/>
  <c r="C7461" i="2"/>
  <c r="C7466" i="2"/>
  <c r="C7472" i="2"/>
  <c r="C7477" i="2"/>
  <c r="B147" i="4" s="1"/>
  <c r="C7482" i="2"/>
  <c r="C7488" i="2"/>
  <c r="C7493" i="2"/>
  <c r="C7498" i="2"/>
  <c r="C7504" i="2"/>
  <c r="C7509" i="2"/>
  <c r="C7514" i="2"/>
  <c r="C7520" i="2"/>
  <c r="C7525" i="2"/>
  <c r="C7530" i="2"/>
  <c r="C7536" i="2"/>
  <c r="C7541" i="2"/>
  <c r="C7546" i="2"/>
  <c r="C7552" i="2"/>
  <c r="C7557" i="2"/>
  <c r="C7562" i="2"/>
  <c r="C7568" i="2"/>
  <c r="C7573" i="2"/>
  <c r="C7578" i="2"/>
  <c r="C7584" i="2"/>
  <c r="C7589" i="2"/>
  <c r="C7594" i="2"/>
  <c r="C7600" i="2"/>
  <c r="C7605" i="2"/>
  <c r="C7610" i="2"/>
  <c r="C7616" i="2"/>
  <c r="C7621" i="2"/>
  <c r="C7626" i="2"/>
  <c r="C7632" i="2"/>
  <c r="C7637" i="2"/>
  <c r="C7642" i="2"/>
  <c r="C7648" i="2"/>
  <c r="C7653" i="2"/>
  <c r="C7658" i="2"/>
  <c r="B143" i="4" s="1"/>
  <c r="C7664" i="2"/>
  <c r="C7669" i="2"/>
  <c r="C7674" i="2"/>
  <c r="C7680" i="2"/>
  <c r="C7685" i="2"/>
  <c r="C7690" i="2"/>
  <c r="C7696" i="2"/>
  <c r="C7701" i="2"/>
  <c r="C7706" i="2"/>
  <c r="C7712" i="2"/>
  <c r="C7717" i="2"/>
  <c r="C7722" i="2"/>
  <c r="C7728" i="2"/>
  <c r="C7733" i="2"/>
  <c r="C7738" i="2"/>
  <c r="C7744" i="2"/>
  <c r="C7749" i="2"/>
  <c r="C7754" i="2"/>
  <c r="C7760" i="2"/>
  <c r="C7765" i="2"/>
  <c r="C7770" i="2"/>
  <c r="C7776" i="2"/>
  <c r="C7781" i="2"/>
  <c r="C7786" i="2"/>
  <c r="C7792" i="2"/>
  <c r="C7797" i="2"/>
  <c r="C7802" i="2"/>
  <c r="C7808" i="2"/>
  <c r="C7813" i="2"/>
  <c r="C7818" i="2"/>
  <c r="C7824" i="2"/>
  <c r="C7829" i="2"/>
  <c r="C7834" i="2"/>
  <c r="C7840" i="2"/>
  <c r="C7845" i="2"/>
  <c r="C7850" i="2"/>
  <c r="C7856" i="2"/>
  <c r="C7861" i="2"/>
  <c r="C7866" i="2"/>
  <c r="C7872" i="2"/>
  <c r="C7877" i="2"/>
  <c r="C7882" i="2"/>
  <c r="C7888" i="2"/>
  <c r="C7893" i="2"/>
  <c r="C7898" i="2"/>
  <c r="C7904" i="2"/>
  <c r="B130" i="4" s="1"/>
  <c r="C7909" i="2"/>
  <c r="C7914" i="2"/>
  <c r="C7920" i="2"/>
  <c r="C7925" i="2"/>
  <c r="C7930" i="2"/>
  <c r="C7936" i="2"/>
  <c r="C7941" i="2"/>
  <c r="C7946" i="2"/>
  <c r="C7952" i="2"/>
  <c r="C7957" i="2"/>
  <c r="C7962" i="2"/>
  <c r="C7968" i="2"/>
  <c r="C7973" i="2"/>
  <c r="C7978" i="2"/>
  <c r="C7984" i="2"/>
  <c r="C7989" i="2"/>
  <c r="C7994" i="2"/>
  <c r="C8000" i="2"/>
  <c r="C8005" i="2"/>
  <c r="C8010" i="2"/>
  <c r="C8016" i="2"/>
  <c r="C8021" i="2"/>
  <c r="C8026" i="2"/>
  <c r="C8032" i="2"/>
  <c r="C8037" i="2"/>
  <c r="C8042" i="2"/>
  <c r="C8048" i="2"/>
  <c r="C8053" i="2"/>
  <c r="C8058" i="2"/>
  <c r="C8064" i="2"/>
  <c r="C8069" i="2"/>
  <c r="C8074" i="2"/>
  <c r="C8080" i="2"/>
  <c r="C8085" i="2"/>
  <c r="C8090" i="2"/>
  <c r="C8096" i="2"/>
  <c r="C8101" i="2"/>
  <c r="C8106" i="2"/>
  <c r="C8112" i="2"/>
  <c r="C8117" i="2"/>
  <c r="C8122" i="2"/>
  <c r="C8128" i="2"/>
  <c r="C8133" i="2"/>
  <c r="C8138" i="2"/>
  <c r="C8144" i="2"/>
  <c r="C8149" i="2"/>
  <c r="C8154" i="2"/>
  <c r="C8160" i="2"/>
  <c r="C8165" i="2"/>
  <c r="C8170" i="2"/>
  <c r="C8176" i="2"/>
  <c r="C8181" i="2"/>
  <c r="B118" i="4" s="1"/>
  <c r="C8186" i="2"/>
  <c r="B119" i="4" s="1"/>
  <c r="C8192" i="2"/>
  <c r="C8197" i="2"/>
  <c r="C8202" i="2"/>
  <c r="C8208" i="2"/>
  <c r="C8213" i="2"/>
  <c r="C8218" i="2"/>
  <c r="C8224" i="2"/>
  <c r="C8229" i="2"/>
  <c r="C8234" i="2"/>
  <c r="C8240" i="2"/>
  <c r="C8245" i="2"/>
  <c r="C8250" i="2"/>
  <c r="C8256" i="2"/>
  <c r="C8261" i="2"/>
  <c r="C8266" i="2"/>
  <c r="C8272" i="2"/>
  <c r="C8277" i="2"/>
  <c r="C8282" i="2"/>
  <c r="C8288" i="2"/>
  <c r="C8293" i="2"/>
  <c r="C8298" i="2"/>
  <c r="C8304" i="2"/>
  <c r="C8309" i="2"/>
  <c r="C8314" i="2"/>
  <c r="C8320" i="2"/>
  <c r="C8325" i="2"/>
  <c r="C8330" i="2"/>
  <c r="C8336" i="2"/>
  <c r="C8341" i="2"/>
  <c r="B117" i="4" s="1"/>
  <c r="C8346" i="2"/>
  <c r="C8352" i="2"/>
  <c r="C8357" i="2"/>
  <c r="C8362" i="2"/>
  <c r="C8368" i="2"/>
  <c r="C8373" i="2"/>
  <c r="C8378" i="2"/>
  <c r="C8384" i="2"/>
  <c r="C8389" i="2"/>
  <c r="C8394" i="2"/>
  <c r="C8400" i="2"/>
  <c r="C8405" i="2"/>
  <c r="C8410" i="2"/>
  <c r="C8416" i="2"/>
  <c r="C8421" i="2"/>
  <c r="C8426" i="2"/>
  <c r="C8432" i="2"/>
  <c r="C8437" i="2"/>
  <c r="C8442" i="2"/>
  <c r="C8448" i="2"/>
  <c r="G6451" i="5"/>
  <c r="G6450" i="5"/>
  <c r="G6449" i="5"/>
  <c r="G6448" i="5"/>
  <c r="G6447" i="5"/>
  <c r="G6446" i="5"/>
  <c r="G6445" i="5"/>
  <c r="G6444" i="5"/>
  <c r="G6443" i="5"/>
  <c r="G6442" i="5"/>
  <c r="G6441" i="5"/>
  <c r="G6440" i="5"/>
  <c r="G6439" i="5"/>
  <c r="G6438" i="5"/>
  <c r="G6437" i="5"/>
  <c r="G6436" i="5"/>
  <c r="G6435" i="5"/>
  <c r="G6434" i="5"/>
  <c r="G6433" i="5"/>
  <c r="G6432" i="5"/>
  <c r="G6431" i="5"/>
  <c r="G6430" i="5"/>
  <c r="G6429" i="5"/>
  <c r="G6428" i="5"/>
  <c r="G6427" i="5"/>
  <c r="G6426" i="5"/>
  <c r="G6425" i="5"/>
  <c r="G6424" i="5"/>
  <c r="G6423" i="5"/>
  <c r="G6422" i="5"/>
  <c r="G6421" i="5"/>
  <c r="G6420" i="5"/>
  <c r="G6419" i="5"/>
  <c r="G6418" i="5"/>
  <c r="G6417" i="5"/>
  <c r="G6416" i="5"/>
  <c r="G6415" i="5"/>
  <c r="G6414" i="5"/>
  <c r="G6413" i="5"/>
  <c r="G6412" i="5"/>
  <c r="G6411" i="5"/>
  <c r="G6410" i="5"/>
  <c r="G6409" i="5"/>
  <c r="G6408" i="5"/>
  <c r="G6407" i="5"/>
  <c r="G6406" i="5"/>
  <c r="G6405" i="5"/>
  <c r="G6404" i="5"/>
  <c r="G6403" i="5"/>
  <c r="G6402" i="5"/>
  <c r="G6401" i="5"/>
  <c r="G6400" i="5"/>
  <c r="G6399" i="5"/>
  <c r="G6398" i="5"/>
  <c r="G6397" i="5"/>
  <c r="G6396" i="5"/>
  <c r="G6395" i="5"/>
  <c r="G6394" i="5"/>
  <c r="G6393" i="5"/>
  <c r="G6392" i="5"/>
  <c r="G6391" i="5"/>
  <c r="G6390" i="5"/>
  <c r="G6389" i="5"/>
  <c r="G6388" i="5"/>
  <c r="G6387" i="5"/>
  <c r="G6386" i="5"/>
  <c r="G6385" i="5"/>
  <c r="G6384" i="5"/>
  <c r="G6383" i="5"/>
  <c r="G6382" i="5"/>
  <c r="G6381" i="5"/>
  <c r="G6380" i="5"/>
  <c r="G6379" i="5"/>
  <c r="G6378" i="5"/>
  <c r="G6377" i="5"/>
  <c r="G6376" i="5"/>
  <c r="G6375" i="5"/>
  <c r="G6374" i="5"/>
  <c r="G6373" i="5"/>
  <c r="G6372" i="5"/>
  <c r="G6371" i="5"/>
  <c r="G6370" i="5"/>
  <c r="G6369" i="5"/>
  <c r="G6368" i="5"/>
  <c r="G6367" i="5"/>
  <c r="G6366" i="5"/>
  <c r="G6365" i="5"/>
  <c r="G6364" i="5"/>
  <c r="G6363" i="5"/>
  <c r="G6362" i="5"/>
  <c r="G6361" i="5"/>
  <c r="G6360" i="5"/>
  <c r="G6359" i="5"/>
  <c r="G6358" i="5"/>
  <c r="G6357" i="5"/>
  <c r="G6356" i="5"/>
  <c r="G6355" i="5"/>
  <c r="G6354" i="5"/>
  <c r="G6353" i="5"/>
  <c r="G6352" i="5"/>
  <c r="G6351" i="5"/>
  <c r="G6350" i="5"/>
  <c r="G6349" i="5"/>
  <c r="G6348" i="5"/>
  <c r="G6347" i="5"/>
  <c r="G6346" i="5"/>
  <c r="G6345" i="5"/>
  <c r="G6344" i="5"/>
  <c r="G6343" i="5"/>
  <c r="G6342" i="5"/>
  <c r="G6341" i="5"/>
  <c r="G6340" i="5"/>
  <c r="G6339" i="5"/>
  <c r="G6338" i="5"/>
  <c r="G6337" i="5"/>
  <c r="G6336" i="5"/>
  <c r="G6335" i="5"/>
  <c r="G6334" i="5"/>
  <c r="G6333" i="5"/>
  <c r="G6332" i="5"/>
  <c r="G6331" i="5"/>
  <c r="G6330" i="5"/>
  <c r="G6329" i="5"/>
  <c r="G6328" i="5"/>
  <c r="G6327" i="5"/>
  <c r="G6326" i="5"/>
  <c r="G6325" i="5"/>
  <c r="G6324" i="5"/>
  <c r="G6323" i="5"/>
  <c r="G6322" i="5"/>
  <c r="G6321" i="5"/>
  <c r="G6320" i="5"/>
  <c r="G6319" i="5"/>
  <c r="G6318" i="5"/>
  <c r="G6317" i="5"/>
  <c r="G6316" i="5"/>
  <c r="G6315" i="5"/>
  <c r="G6314" i="5"/>
  <c r="G6313" i="5"/>
  <c r="G6312" i="5"/>
  <c r="G6311" i="5"/>
  <c r="G6310" i="5"/>
  <c r="G6309" i="5"/>
  <c r="G6308" i="5"/>
  <c r="G6307" i="5"/>
  <c r="G6306" i="5"/>
  <c r="G6305" i="5"/>
  <c r="G6304" i="5"/>
  <c r="G6303" i="5"/>
  <c r="G6302" i="5"/>
  <c r="G6301" i="5"/>
  <c r="G6300" i="5"/>
  <c r="G6299" i="5"/>
  <c r="G6298" i="5"/>
  <c r="G6297" i="5"/>
  <c r="G6296" i="5"/>
  <c r="G6295" i="5"/>
  <c r="G6294" i="5"/>
  <c r="G6293" i="5"/>
  <c r="G6292" i="5"/>
  <c r="G6291" i="5"/>
  <c r="G6290" i="5"/>
  <c r="G6289" i="5"/>
  <c r="G6288" i="5"/>
  <c r="G6287" i="5"/>
  <c r="G6286" i="5"/>
  <c r="G6285" i="5"/>
  <c r="G6284" i="5"/>
  <c r="G6283" i="5"/>
  <c r="G6282" i="5"/>
  <c r="G6281" i="5"/>
  <c r="G6280" i="5"/>
  <c r="G6279" i="5"/>
  <c r="G6278" i="5"/>
  <c r="G6277" i="5"/>
  <c r="G6276" i="5"/>
  <c r="G6275" i="5"/>
  <c r="G6274" i="5"/>
  <c r="G6273" i="5"/>
  <c r="G6272" i="5"/>
  <c r="G6271" i="5"/>
  <c r="G6270" i="5"/>
  <c r="G6269" i="5"/>
  <c r="G6268" i="5"/>
  <c r="G6267" i="5"/>
  <c r="G6266" i="5"/>
  <c r="G6265" i="5"/>
  <c r="G6264" i="5"/>
  <c r="G6263" i="5"/>
  <c r="G6262" i="5"/>
  <c r="G6261" i="5"/>
  <c r="G6260" i="5"/>
  <c r="G6259" i="5"/>
  <c r="G6258" i="5"/>
  <c r="G6257" i="5"/>
  <c r="G6256" i="5"/>
  <c r="G6255" i="5"/>
  <c r="G6254" i="5"/>
  <c r="G6253" i="5"/>
  <c r="G6252" i="5"/>
  <c r="G6251" i="5"/>
  <c r="G6250" i="5"/>
  <c r="G6249" i="5"/>
  <c r="G6248" i="5"/>
  <c r="G6247" i="5"/>
  <c r="G6246" i="5"/>
  <c r="G6245" i="5"/>
  <c r="G6244" i="5"/>
  <c r="G6243" i="5"/>
  <c r="G6242" i="5"/>
  <c r="G6241" i="5"/>
  <c r="G6240" i="5"/>
  <c r="G6239" i="5"/>
  <c r="G6238" i="5"/>
  <c r="G6237" i="5"/>
  <c r="G6236" i="5"/>
  <c r="G6235" i="5"/>
  <c r="G6234" i="5"/>
  <c r="G6233" i="5"/>
  <c r="G6232" i="5"/>
  <c r="G6231" i="5"/>
  <c r="G6230" i="5"/>
  <c r="G6229" i="5"/>
  <c r="G6228" i="5"/>
  <c r="G6227" i="5"/>
  <c r="G6226" i="5"/>
  <c r="G6225" i="5"/>
  <c r="G6224" i="5"/>
  <c r="G6223" i="5"/>
  <c r="G6222" i="5"/>
  <c r="G6221" i="5"/>
  <c r="G6220" i="5"/>
  <c r="G6219" i="5"/>
  <c r="G6218" i="5"/>
  <c r="G6217" i="5"/>
  <c r="G6216" i="5"/>
  <c r="G6215" i="5"/>
  <c r="G6214" i="5"/>
  <c r="G6213" i="5"/>
  <c r="G6212" i="5"/>
  <c r="G6211" i="5"/>
  <c r="G6210" i="5"/>
  <c r="G6209" i="5"/>
  <c r="G6208" i="5"/>
  <c r="G6207" i="5"/>
  <c r="G6206" i="5"/>
  <c r="G6205" i="5"/>
  <c r="G6204" i="5"/>
  <c r="G6203" i="5"/>
  <c r="G6202" i="5"/>
  <c r="G6201" i="5"/>
  <c r="G6200" i="5"/>
  <c r="G6199" i="5"/>
  <c r="G6198" i="5"/>
  <c r="G6197" i="5"/>
  <c r="G6196" i="5"/>
  <c r="G6195" i="5"/>
  <c r="G6194" i="5"/>
  <c r="G6193" i="5"/>
  <c r="G6192" i="5"/>
  <c r="G6191" i="5"/>
  <c r="G6190" i="5"/>
  <c r="G6189" i="5"/>
  <c r="G6188" i="5"/>
  <c r="G6187" i="5"/>
  <c r="G6186" i="5"/>
  <c r="G6185" i="5"/>
  <c r="G6184" i="5"/>
  <c r="G6183" i="5"/>
  <c r="G6182" i="5"/>
  <c r="G6181" i="5"/>
  <c r="G6180" i="5"/>
  <c r="G6179" i="5"/>
  <c r="G6178" i="5"/>
  <c r="G6177" i="5"/>
  <c r="G6176" i="5"/>
  <c r="G6175" i="5"/>
  <c r="G6174" i="5"/>
  <c r="G6173" i="5"/>
  <c r="G6172" i="5"/>
  <c r="G6171" i="5"/>
  <c r="G6170" i="5"/>
  <c r="G6169" i="5"/>
  <c r="G6168" i="5"/>
  <c r="G6167" i="5"/>
  <c r="G6166" i="5"/>
  <c r="G6165" i="5"/>
  <c r="G6164" i="5"/>
  <c r="G6163" i="5"/>
  <c r="G6162" i="5"/>
  <c r="G6161" i="5"/>
  <c r="G6160" i="5"/>
  <c r="G6159" i="5"/>
  <c r="G6158" i="5"/>
  <c r="G6157" i="5"/>
  <c r="G6156" i="5"/>
  <c r="G6155" i="5"/>
  <c r="G6154" i="5"/>
  <c r="G6153" i="5"/>
  <c r="G6152" i="5"/>
  <c r="G6151" i="5"/>
  <c r="G6150" i="5"/>
  <c r="G6149" i="5"/>
  <c r="G6148" i="5"/>
  <c r="G6147" i="5"/>
  <c r="G6146" i="5"/>
  <c r="G6145" i="5"/>
  <c r="G6144" i="5"/>
  <c r="G6143" i="5"/>
  <c r="G6142" i="5"/>
  <c r="G6141" i="5"/>
  <c r="G6140" i="5"/>
  <c r="G6139" i="5"/>
  <c r="G6138" i="5"/>
  <c r="G6137" i="5"/>
  <c r="G6136" i="5"/>
  <c r="G6135" i="5"/>
  <c r="G6134" i="5"/>
  <c r="G6133" i="5"/>
  <c r="G6132" i="5"/>
  <c r="G6131" i="5"/>
  <c r="G6130" i="5"/>
  <c r="G6129" i="5"/>
  <c r="G6128" i="5"/>
  <c r="G6127" i="5"/>
  <c r="G6126" i="5"/>
  <c r="G6125" i="5"/>
  <c r="G6124" i="5"/>
  <c r="G6123" i="5"/>
  <c r="G6122" i="5"/>
  <c r="G6121" i="5"/>
  <c r="G6120" i="5"/>
  <c r="G6119" i="5"/>
  <c r="G6118" i="5"/>
  <c r="G6117" i="5"/>
  <c r="G6116" i="5"/>
  <c r="G6115" i="5"/>
  <c r="G6114" i="5"/>
  <c r="G6113" i="5"/>
  <c r="G6112" i="5"/>
  <c r="G6111" i="5"/>
  <c r="G6110" i="5"/>
  <c r="G6109" i="5"/>
  <c r="G6108" i="5"/>
  <c r="G6107" i="5"/>
  <c r="G6106" i="5"/>
  <c r="G6105" i="5"/>
  <c r="G6104" i="5"/>
  <c r="G6103" i="5"/>
  <c r="G6102" i="5"/>
  <c r="G6101" i="5"/>
  <c r="G6100" i="5"/>
  <c r="G6099" i="5"/>
  <c r="G6098" i="5"/>
  <c r="G6097" i="5"/>
  <c r="G6096" i="5"/>
  <c r="G6095" i="5"/>
  <c r="G6094" i="5"/>
  <c r="G6093" i="5"/>
  <c r="G6092" i="5"/>
  <c r="G6091" i="5"/>
  <c r="G6090" i="5"/>
  <c r="G6089" i="5"/>
  <c r="G6088" i="5"/>
  <c r="G6087" i="5"/>
  <c r="G6086" i="5"/>
  <c r="G6085" i="5"/>
  <c r="G6084" i="5"/>
  <c r="G6083" i="5"/>
  <c r="G6082" i="5"/>
  <c r="G6081" i="5"/>
  <c r="G6080" i="5"/>
  <c r="G6079" i="5"/>
  <c r="G6078" i="5"/>
  <c r="G6077" i="5"/>
  <c r="G6076" i="5"/>
  <c r="G6075" i="5"/>
  <c r="G6074" i="5"/>
  <c r="G6073" i="5"/>
  <c r="G6072" i="5"/>
  <c r="G6071" i="5"/>
  <c r="G6070" i="5"/>
  <c r="G6069" i="5"/>
  <c r="G6068" i="5"/>
  <c r="G6067" i="5"/>
  <c r="G6066" i="5"/>
  <c r="G6065" i="5"/>
  <c r="G6064" i="5"/>
  <c r="G6063" i="5"/>
  <c r="G6062" i="5"/>
  <c r="G6061" i="5"/>
  <c r="G6060" i="5"/>
  <c r="G6059" i="5"/>
  <c r="G6058" i="5"/>
  <c r="G6057" i="5"/>
  <c r="G6056" i="5"/>
  <c r="G6055" i="5"/>
  <c r="G6054" i="5"/>
  <c r="G6053" i="5"/>
  <c r="G6052" i="5"/>
  <c r="G6051" i="5"/>
  <c r="G6050" i="5"/>
  <c r="G6049" i="5"/>
  <c r="G6048" i="5"/>
  <c r="G6047" i="5"/>
  <c r="G6046" i="5"/>
  <c r="G6045" i="5"/>
  <c r="G6044" i="5"/>
  <c r="G6043" i="5"/>
  <c r="G6042" i="5"/>
  <c r="G6041" i="5"/>
  <c r="G6040" i="5"/>
  <c r="G6039" i="5"/>
  <c r="G6038" i="5"/>
  <c r="G6037" i="5"/>
  <c r="G6036" i="5"/>
  <c r="G6035" i="5"/>
  <c r="G6034" i="5"/>
  <c r="G6033" i="5"/>
  <c r="G6032" i="5"/>
  <c r="G6031" i="5"/>
  <c r="G6030" i="5"/>
  <c r="G6029" i="5"/>
  <c r="G6028" i="5"/>
  <c r="G6027" i="5"/>
  <c r="G6026" i="5"/>
  <c r="G6025" i="5"/>
  <c r="G6024" i="5"/>
  <c r="G6023" i="5"/>
  <c r="G6022" i="5"/>
  <c r="G6021" i="5"/>
  <c r="G6020" i="5"/>
  <c r="G6019" i="5"/>
  <c r="G6018" i="5"/>
  <c r="G6017" i="5"/>
  <c r="G6016" i="5"/>
  <c r="G6015" i="5"/>
  <c r="G6014" i="5"/>
  <c r="G6013" i="5"/>
  <c r="G6012" i="5"/>
  <c r="G6011" i="5"/>
  <c r="G6010" i="5"/>
  <c r="G6009" i="5"/>
  <c r="G6008" i="5"/>
  <c r="G6007" i="5"/>
  <c r="G6006" i="5"/>
  <c r="G6005" i="5"/>
  <c r="G6004" i="5"/>
  <c r="G6003" i="5"/>
  <c r="G6002" i="5"/>
  <c r="G6001" i="5"/>
  <c r="G6000" i="5"/>
  <c r="G5999" i="5"/>
  <c r="G5998" i="5"/>
  <c r="G5997" i="5"/>
  <c r="G5996" i="5"/>
  <c r="G5995" i="5"/>
  <c r="G5994" i="5"/>
  <c r="G5993" i="5"/>
  <c r="G5992" i="5"/>
  <c r="G5991" i="5"/>
  <c r="G5990" i="5"/>
  <c r="G5989" i="5"/>
  <c r="G5988" i="5"/>
  <c r="G5987" i="5"/>
  <c r="G5986" i="5"/>
  <c r="G5985" i="5"/>
  <c r="G5984" i="5"/>
  <c r="G5983" i="5"/>
  <c r="G5982" i="5"/>
  <c r="G5981" i="5"/>
  <c r="G5980" i="5"/>
  <c r="G5979" i="5"/>
  <c r="G5978" i="5"/>
  <c r="G5977" i="5"/>
  <c r="G5976" i="5"/>
  <c r="G5975" i="5"/>
  <c r="G5974" i="5"/>
  <c r="G5973" i="5"/>
  <c r="G5972" i="5"/>
  <c r="G5971" i="5"/>
  <c r="G5970" i="5"/>
  <c r="G5969" i="5"/>
  <c r="G5968" i="5"/>
  <c r="G5967" i="5"/>
  <c r="G5966" i="5"/>
  <c r="G5965" i="5"/>
  <c r="G5964" i="5"/>
  <c r="G5963" i="5"/>
  <c r="G5962" i="5"/>
  <c r="G5961" i="5"/>
  <c r="G5960" i="5"/>
  <c r="G5959" i="5"/>
  <c r="G5958" i="5"/>
  <c r="G5957" i="5"/>
  <c r="G5956" i="5"/>
  <c r="G5955" i="5"/>
  <c r="G5954" i="5"/>
  <c r="G5953" i="5"/>
  <c r="G5952" i="5"/>
  <c r="G5951" i="5"/>
  <c r="G5950" i="5"/>
  <c r="G5949" i="5"/>
  <c r="G5948" i="5"/>
  <c r="G5947" i="5"/>
  <c r="G5946" i="5"/>
  <c r="G5945" i="5"/>
  <c r="G5944" i="5"/>
  <c r="G5943" i="5"/>
  <c r="G5942" i="5"/>
  <c r="G5941" i="5"/>
  <c r="G5940" i="5"/>
  <c r="G5939" i="5"/>
  <c r="G5938" i="5"/>
  <c r="G5937" i="5"/>
  <c r="G5936" i="5"/>
  <c r="G5935" i="5"/>
  <c r="G5934" i="5"/>
  <c r="G5933" i="5"/>
  <c r="G5932" i="5"/>
  <c r="G5931" i="5"/>
  <c r="G5930" i="5"/>
  <c r="G5929" i="5"/>
  <c r="G5928" i="5"/>
  <c r="G5927" i="5"/>
  <c r="G5926" i="5"/>
  <c r="G5925" i="5"/>
  <c r="G5924" i="5"/>
  <c r="G5923" i="5"/>
  <c r="G5922" i="5"/>
  <c r="G5921" i="5"/>
  <c r="G5920" i="5"/>
  <c r="G5919" i="5"/>
  <c r="G5918" i="5"/>
  <c r="G5917" i="5"/>
  <c r="G5916" i="5"/>
  <c r="G5915" i="5"/>
  <c r="G5914" i="5"/>
  <c r="G5913" i="5"/>
  <c r="G5912" i="5"/>
  <c r="G5911" i="5"/>
  <c r="G5910" i="5"/>
  <c r="G5909" i="5"/>
  <c r="G5908" i="5"/>
  <c r="G5907" i="5"/>
  <c r="G5906" i="5"/>
  <c r="G5905" i="5"/>
  <c r="G5904" i="5"/>
  <c r="G5903" i="5"/>
  <c r="G5902" i="5"/>
  <c r="G5901" i="5"/>
  <c r="G5900" i="5"/>
  <c r="G5899" i="5"/>
  <c r="G5898" i="5"/>
  <c r="G5897" i="5"/>
  <c r="G5896" i="5"/>
  <c r="G5895" i="5"/>
  <c r="G5894" i="5"/>
  <c r="G5893" i="5"/>
  <c r="G5892" i="5"/>
  <c r="G5891" i="5"/>
  <c r="G5890" i="5"/>
  <c r="G5889" i="5"/>
  <c r="G5888" i="5"/>
  <c r="G5887" i="5"/>
  <c r="G5886" i="5"/>
  <c r="G5885" i="5"/>
  <c r="G5884" i="5"/>
  <c r="G5883" i="5"/>
  <c r="G5882" i="5"/>
  <c r="G5881" i="5"/>
  <c r="G5880" i="5"/>
  <c r="G5879" i="5"/>
  <c r="G5878" i="5"/>
  <c r="G5877" i="5"/>
  <c r="G5876" i="5"/>
  <c r="G5875" i="5"/>
  <c r="G5874" i="5"/>
  <c r="G5873" i="5"/>
  <c r="G5872" i="5"/>
  <c r="G5871" i="5"/>
  <c r="G5870" i="5"/>
  <c r="G5869" i="5"/>
  <c r="G5868" i="5"/>
  <c r="G5867" i="5"/>
  <c r="G5866" i="5"/>
  <c r="G5865" i="5"/>
  <c r="G5864" i="5"/>
  <c r="G5863" i="5"/>
  <c r="G5862" i="5"/>
  <c r="G5861" i="5"/>
  <c r="G5860" i="5"/>
  <c r="G5859" i="5"/>
  <c r="G5858" i="5"/>
  <c r="G5857" i="5"/>
  <c r="G5856" i="5"/>
  <c r="G5855" i="5"/>
  <c r="G5854" i="5"/>
  <c r="G5853" i="5"/>
  <c r="G5852" i="5"/>
  <c r="G5851" i="5"/>
  <c r="G5850" i="5"/>
  <c r="G5849" i="5"/>
  <c r="G5848" i="5"/>
  <c r="G5847" i="5"/>
  <c r="G5846" i="5"/>
  <c r="G5845" i="5"/>
  <c r="G5844" i="5"/>
  <c r="G5843" i="5"/>
  <c r="G5842" i="5"/>
  <c r="G5841" i="5"/>
  <c r="G5840" i="5"/>
  <c r="G5839" i="5"/>
  <c r="G5838" i="5"/>
  <c r="G5837" i="5"/>
  <c r="G5836" i="5"/>
  <c r="G5835" i="5"/>
  <c r="G5834" i="5"/>
  <c r="G5833" i="5"/>
  <c r="G5832" i="5"/>
  <c r="G5831" i="5"/>
  <c r="G5830" i="5"/>
  <c r="G5829" i="5"/>
  <c r="G5828" i="5"/>
  <c r="G5827" i="5"/>
  <c r="G5826" i="5"/>
  <c r="G5825" i="5"/>
  <c r="G5824" i="5"/>
  <c r="G5823" i="5"/>
  <c r="G5822" i="5"/>
  <c r="G5821" i="5"/>
  <c r="G5820" i="5"/>
  <c r="G5819" i="5"/>
  <c r="G5818" i="5"/>
  <c r="G5817" i="5"/>
  <c r="G5816" i="5"/>
  <c r="G5815" i="5"/>
  <c r="G5814" i="5"/>
  <c r="G5813" i="5"/>
  <c r="G5812" i="5"/>
  <c r="G5811" i="5"/>
  <c r="G5810" i="5"/>
  <c r="G5809" i="5"/>
  <c r="G5808" i="5"/>
  <c r="G5807" i="5"/>
  <c r="G5806" i="5"/>
  <c r="G5805" i="5"/>
  <c r="G5804" i="5"/>
  <c r="G5803" i="5"/>
  <c r="G5802" i="5"/>
  <c r="G5801" i="5"/>
  <c r="G5800" i="5"/>
  <c r="G5799" i="5"/>
  <c r="G5798" i="5"/>
  <c r="G5797" i="5"/>
  <c r="G5796" i="5"/>
  <c r="G5795" i="5"/>
  <c r="G5794" i="5"/>
  <c r="G5793" i="5"/>
  <c r="G5792" i="5"/>
  <c r="G5791" i="5"/>
  <c r="G5790" i="5"/>
  <c r="G5789" i="5"/>
  <c r="G5788" i="5"/>
  <c r="G5787" i="5"/>
  <c r="G5786" i="5"/>
  <c r="G5785" i="5"/>
  <c r="G5784" i="5"/>
  <c r="G5783" i="5"/>
  <c r="G5782" i="5"/>
  <c r="G5781" i="5"/>
  <c r="G5780" i="5"/>
  <c r="G5779" i="5"/>
  <c r="G5778" i="5"/>
  <c r="G5777" i="5"/>
  <c r="G5776" i="5"/>
  <c r="G5775" i="5"/>
  <c r="G5774" i="5"/>
  <c r="G5773" i="5"/>
  <c r="G5772" i="5"/>
  <c r="G5771" i="5"/>
  <c r="G5770" i="5"/>
  <c r="G5769" i="5"/>
  <c r="G5768" i="5"/>
  <c r="G5767" i="5"/>
  <c r="G5766" i="5"/>
  <c r="G5765" i="5"/>
  <c r="G5764" i="5"/>
  <c r="G5763" i="5"/>
  <c r="G5762" i="5"/>
  <c r="G5761" i="5"/>
  <c r="G5760" i="5"/>
  <c r="G5759" i="5"/>
  <c r="G5758" i="5"/>
  <c r="G5757" i="5"/>
  <c r="G5756" i="5"/>
  <c r="G5755" i="5"/>
  <c r="G5754" i="5"/>
  <c r="G5753" i="5"/>
  <c r="G5752" i="5"/>
  <c r="G5751" i="5"/>
  <c r="G5750" i="5"/>
  <c r="G5749" i="5"/>
  <c r="G5748" i="5"/>
  <c r="G5747" i="5"/>
  <c r="G5746" i="5"/>
  <c r="G5745" i="5"/>
  <c r="G5744" i="5"/>
  <c r="G5743" i="5"/>
  <c r="G5742" i="5"/>
  <c r="G5741" i="5"/>
  <c r="G5740" i="5"/>
  <c r="G5739" i="5"/>
  <c r="G5738" i="5"/>
  <c r="G5737" i="5"/>
  <c r="G5736" i="5"/>
  <c r="G5735" i="5"/>
  <c r="G5734" i="5"/>
  <c r="G5733" i="5"/>
  <c r="G5732" i="5"/>
  <c r="G5731" i="5"/>
  <c r="G5730" i="5"/>
  <c r="G5729" i="5"/>
  <c r="G5728" i="5"/>
  <c r="G5727" i="5"/>
  <c r="G5726" i="5"/>
  <c r="G5725" i="5"/>
  <c r="G5724" i="5"/>
  <c r="G5723" i="5"/>
  <c r="G5722" i="5"/>
  <c r="G5721" i="5"/>
  <c r="G5720" i="5"/>
  <c r="G5719" i="5"/>
  <c r="G5718" i="5"/>
  <c r="G5717" i="5"/>
  <c r="G5716" i="5"/>
  <c r="G5715" i="5"/>
  <c r="G5714" i="5"/>
  <c r="G5713" i="5"/>
  <c r="G5712" i="5"/>
  <c r="G5711" i="5"/>
  <c r="G5710" i="5"/>
  <c r="G5709" i="5"/>
  <c r="G5708" i="5"/>
  <c r="G5707" i="5"/>
  <c r="G5706" i="5"/>
  <c r="G5705" i="5"/>
  <c r="G5704" i="5"/>
  <c r="G5703" i="5"/>
  <c r="G5702" i="5"/>
  <c r="G5701" i="5"/>
  <c r="G5700" i="5"/>
  <c r="G5699" i="5"/>
  <c r="G5698" i="5"/>
  <c r="G5697" i="5"/>
  <c r="G5696" i="5"/>
  <c r="G5695" i="5"/>
  <c r="G5694" i="5"/>
  <c r="G5693" i="5"/>
  <c r="G5692" i="5"/>
  <c r="G5691" i="5"/>
  <c r="G5690" i="5"/>
  <c r="G5689" i="5"/>
  <c r="G5688" i="5"/>
  <c r="G5687" i="5"/>
  <c r="G5686" i="5"/>
  <c r="G5685" i="5"/>
  <c r="G5684" i="5"/>
  <c r="G5683" i="5"/>
  <c r="G5682" i="5"/>
  <c r="G5681" i="5"/>
  <c r="G5680" i="5"/>
  <c r="G5679" i="5"/>
  <c r="G5678" i="5"/>
  <c r="G5677" i="5"/>
  <c r="G5676" i="5"/>
  <c r="G5675" i="5"/>
  <c r="G5674" i="5"/>
  <c r="G5673" i="5"/>
  <c r="G5672" i="5"/>
  <c r="G5671" i="5"/>
  <c r="G5670" i="5"/>
  <c r="G5669" i="5"/>
  <c r="G5668" i="5"/>
  <c r="G5667" i="5"/>
  <c r="G5666" i="5"/>
  <c r="G5665" i="5"/>
  <c r="G5664" i="5"/>
  <c r="G5663" i="5"/>
  <c r="G5662" i="5"/>
  <c r="G5661" i="5"/>
  <c r="G5660" i="5"/>
  <c r="G5659" i="5"/>
  <c r="G5658" i="5"/>
  <c r="G5657" i="5"/>
  <c r="G5656" i="5"/>
  <c r="G5655" i="5"/>
  <c r="G5654" i="5"/>
  <c r="G5653" i="5"/>
  <c r="G5652" i="5"/>
  <c r="G5651" i="5"/>
  <c r="G5650" i="5"/>
  <c r="G5649" i="5"/>
  <c r="G5648" i="5"/>
  <c r="G5647" i="5"/>
  <c r="G5646" i="5"/>
  <c r="G5645" i="5"/>
  <c r="G5644" i="5"/>
  <c r="G5643" i="5"/>
  <c r="G5642" i="5"/>
  <c r="G5641" i="5"/>
  <c r="G5640" i="5"/>
  <c r="G5639" i="5"/>
  <c r="G5638" i="5"/>
  <c r="G5637" i="5"/>
  <c r="G5636" i="5"/>
  <c r="G5635" i="5"/>
  <c r="G5634" i="5"/>
  <c r="G5633" i="5"/>
  <c r="G5632" i="5"/>
  <c r="G5631" i="5"/>
  <c r="G5630" i="5"/>
  <c r="G5629" i="5"/>
  <c r="G5628" i="5"/>
  <c r="G5627" i="5"/>
  <c r="G5626" i="5"/>
  <c r="G5625" i="5"/>
  <c r="G5624" i="5"/>
  <c r="G5623" i="5"/>
  <c r="G5622" i="5"/>
  <c r="G5621" i="5"/>
  <c r="G5620" i="5"/>
  <c r="G5619" i="5"/>
  <c r="G5618" i="5"/>
  <c r="G5617" i="5"/>
  <c r="G5616" i="5"/>
  <c r="G5615" i="5"/>
  <c r="G5614" i="5"/>
  <c r="G5613" i="5"/>
  <c r="G5612" i="5"/>
  <c r="G5611" i="5"/>
  <c r="G5610" i="5"/>
  <c r="G5609" i="5"/>
  <c r="G5608" i="5"/>
  <c r="G5607" i="5"/>
  <c r="G5606" i="5"/>
  <c r="G5605" i="5"/>
  <c r="G5604" i="5"/>
  <c r="G5603" i="5"/>
  <c r="G5602" i="5"/>
  <c r="G5601" i="5"/>
  <c r="G5600" i="5"/>
  <c r="G5599" i="5"/>
  <c r="G5598" i="5"/>
  <c r="G5597" i="5"/>
  <c r="G5596" i="5"/>
  <c r="G5595" i="5"/>
  <c r="G5594" i="5"/>
  <c r="G5593" i="5"/>
  <c r="G5592" i="5"/>
  <c r="G5591" i="5"/>
  <c r="G5590" i="5"/>
  <c r="G5589" i="5"/>
  <c r="G5588" i="5"/>
  <c r="G5587" i="5"/>
  <c r="G5586" i="5"/>
  <c r="G5585" i="5"/>
  <c r="G5584" i="5"/>
  <c r="G5583" i="5"/>
  <c r="G5582" i="5"/>
  <c r="G5581" i="5"/>
  <c r="G5580" i="5"/>
  <c r="G5579" i="5"/>
  <c r="G5578" i="5"/>
  <c r="G5577" i="5"/>
  <c r="G5576" i="5"/>
  <c r="G5575" i="5"/>
  <c r="G5574" i="5"/>
  <c r="G5573" i="5"/>
  <c r="G5572" i="5"/>
  <c r="G5571" i="5"/>
  <c r="G5570" i="5"/>
  <c r="G5569" i="5"/>
  <c r="G5568" i="5"/>
  <c r="G5567" i="5"/>
  <c r="G5566" i="5"/>
  <c r="G5565" i="5"/>
  <c r="G5564" i="5"/>
  <c r="G5563" i="5"/>
  <c r="G5562" i="5"/>
  <c r="G5561" i="5"/>
  <c r="G5560" i="5"/>
  <c r="G5559" i="5"/>
  <c r="G5558" i="5"/>
  <c r="G5557" i="5"/>
  <c r="G5556" i="5"/>
  <c r="G5555" i="5"/>
  <c r="G5554" i="5"/>
  <c r="G5553" i="5"/>
  <c r="G5552" i="5"/>
  <c r="G5551" i="5"/>
  <c r="G5550" i="5"/>
  <c r="G5549" i="5"/>
  <c r="G5548" i="5"/>
  <c r="G5547" i="5"/>
  <c r="G5546" i="5"/>
  <c r="G5545" i="5"/>
  <c r="G5544" i="5"/>
  <c r="G5543" i="5"/>
  <c r="G5542" i="5"/>
  <c r="G5541" i="5"/>
  <c r="G5540" i="5"/>
  <c r="G5539" i="5"/>
  <c r="G5538" i="5"/>
  <c r="G5537" i="5"/>
  <c r="G5536" i="5"/>
  <c r="G5535" i="5"/>
  <c r="G5534" i="5"/>
  <c r="G5533" i="5"/>
  <c r="G5532" i="5"/>
  <c r="G5531" i="5"/>
  <c r="G5530" i="5"/>
  <c r="G5529" i="5"/>
  <c r="G5528" i="5"/>
  <c r="G5527" i="5"/>
  <c r="G5526" i="5"/>
  <c r="G5525" i="5"/>
  <c r="G5524" i="5"/>
  <c r="G5523" i="5"/>
  <c r="G5522" i="5"/>
  <c r="G5521" i="5"/>
  <c r="G5520" i="5"/>
  <c r="G5519" i="5"/>
  <c r="G5518" i="5"/>
  <c r="G5517" i="5"/>
  <c r="G5516" i="5"/>
  <c r="G5515" i="5"/>
  <c r="G5514" i="5"/>
  <c r="G5513" i="5"/>
  <c r="G5512" i="5"/>
  <c r="G5511" i="5"/>
  <c r="G5510" i="5"/>
  <c r="G5509" i="5"/>
  <c r="G5508" i="5"/>
  <c r="G5507" i="5"/>
  <c r="G5506" i="5"/>
  <c r="G5505" i="5"/>
  <c r="G5504" i="5"/>
  <c r="G5503" i="5"/>
  <c r="G5502" i="5"/>
  <c r="G5501" i="5"/>
  <c r="G5500" i="5"/>
  <c r="G5499" i="5"/>
  <c r="G5498" i="5"/>
  <c r="G5497" i="5"/>
  <c r="G5496" i="5"/>
  <c r="G5495" i="5"/>
  <c r="G5494" i="5"/>
  <c r="G5493" i="5"/>
  <c r="G5492" i="5"/>
  <c r="G5491" i="5"/>
  <c r="G5490" i="5"/>
  <c r="G5489" i="5"/>
  <c r="G5488" i="5"/>
  <c r="G5487" i="5"/>
  <c r="G5486" i="5"/>
  <c r="G5485" i="5"/>
  <c r="G5484" i="5"/>
  <c r="G5483" i="5"/>
  <c r="G5482" i="5"/>
  <c r="G5481" i="5"/>
  <c r="G5480" i="5"/>
  <c r="G5479" i="5"/>
  <c r="G5478" i="5"/>
  <c r="G5477" i="5"/>
  <c r="G5476" i="5"/>
  <c r="G5475" i="5"/>
  <c r="G5474" i="5"/>
  <c r="G5473" i="5"/>
  <c r="G5472" i="5"/>
  <c r="G5471" i="5"/>
  <c r="G5470" i="5"/>
  <c r="G5469" i="5"/>
  <c r="G5468" i="5"/>
  <c r="G5467" i="5"/>
  <c r="G5466" i="5"/>
  <c r="G5465" i="5"/>
  <c r="G5464" i="5"/>
  <c r="G5463" i="5"/>
  <c r="G5462" i="5"/>
  <c r="G5461" i="5"/>
  <c r="G5460" i="5"/>
  <c r="G5459" i="5"/>
  <c r="G5458" i="5"/>
  <c r="G5457" i="5"/>
  <c r="G5456" i="5"/>
  <c r="G5455" i="5"/>
  <c r="G5454" i="5"/>
  <c r="G5453" i="5"/>
  <c r="G5452" i="5"/>
  <c r="G5451" i="5"/>
  <c r="G5450" i="5"/>
  <c r="G5449" i="5"/>
  <c r="G5448" i="5"/>
  <c r="G5447" i="5"/>
  <c r="G5446" i="5"/>
  <c r="G5445" i="5"/>
  <c r="G5444" i="5"/>
  <c r="G5443" i="5"/>
  <c r="G5442" i="5"/>
  <c r="G5441" i="5"/>
  <c r="G5440" i="5"/>
  <c r="G5439" i="5"/>
  <c r="G5438" i="5"/>
  <c r="G5437" i="5"/>
  <c r="G5436" i="5"/>
  <c r="G5435" i="5"/>
  <c r="G5434" i="5"/>
  <c r="G5433" i="5"/>
  <c r="G5432" i="5"/>
  <c r="G5431" i="5"/>
  <c r="G5430" i="5"/>
  <c r="G5429" i="5"/>
  <c r="G5428" i="5"/>
  <c r="G5427" i="5"/>
  <c r="G5426" i="5"/>
  <c r="G5425" i="5"/>
  <c r="G5424" i="5"/>
  <c r="G5423" i="5"/>
  <c r="G5422" i="5"/>
  <c r="G5421" i="5"/>
  <c r="G5420" i="5"/>
  <c r="G5419" i="5"/>
  <c r="G5418" i="5"/>
  <c r="G5417" i="5"/>
  <c r="G5416" i="5"/>
  <c r="G5415" i="5"/>
  <c r="G5414" i="5"/>
  <c r="G5413" i="5"/>
  <c r="G5412" i="5"/>
  <c r="G5411" i="5"/>
  <c r="G5410" i="5"/>
  <c r="G5409" i="5"/>
  <c r="G5408" i="5"/>
  <c r="G5407" i="5"/>
  <c r="G5406" i="5"/>
  <c r="G5405" i="5"/>
  <c r="G5404" i="5"/>
  <c r="G5403" i="5"/>
  <c r="G5402" i="5"/>
  <c r="G5401" i="5"/>
  <c r="G5400" i="5"/>
  <c r="G5399" i="5"/>
  <c r="G5398" i="5"/>
  <c r="G5397" i="5"/>
  <c r="G5396" i="5"/>
  <c r="G5395" i="5"/>
  <c r="G5394" i="5"/>
  <c r="G5393" i="5"/>
  <c r="G5392" i="5"/>
  <c r="G5391" i="5"/>
  <c r="G5390" i="5"/>
  <c r="G5389" i="5"/>
  <c r="G5388" i="5"/>
  <c r="G5387" i="5"/>
  <c r="G5386" i="5"/>
  <c r="G5385" i="5"/>
  <c r="G5384" i="5"/>
  <c r="G5383" i="5"/>
  <c r="G5382" i="5"/>
  <c r="G5381" i="5"/>
  <c r="G5380" i="5"/>
  <c r="G5379" i="5"/>
  <c r="G5378" i="5"/>
  <c r="G5377" i="5"/>
  <c r="G5376" i="5"/>
  <c r="G5375" i="5"/>
  <c r="G5374" i="5"/>
  <c r="G5373" i="5"/>
  <c r="G5372" i="5"/>
  <c r="G5371" i="5"/>
  <c r="G5370" i="5"/>
  <c r="G5369" i="5"/>
  <c r="G5368" i="5"/>
  <c r="G5367" i="5"/>
  <c r="G5366" i="5"/>
  <c r="G5365" i="5"/>
  <c r="G5364" i="5"/>
  <c r="G5363" i="5"/>
  <c r="G5362" i="5"/>
  <c r="G5361" i="5"/>
  <c r="G5360" i="5"/>
  <c r="G5359" i="5"/>
  <c r="G5358" i="5"/>
  <c r="G5357" i="5"/>
  <c r="G5356" i="5"/>
  <c r="G5355" i="5"/>
  <c r="G5354" i="5"/>
  <c r="G5353" i="5"/>
  <c r="G5352" i="5"/>
  <c r="G5351" i="5"/>
  <c r="G5350" i="5"/>
  <c r="G5349" i="5"/>
  <c r="G5348" i="5"/>
  <c r="G5347" i="5"/>
  <c r="G5346" i="5"/>
  <c r="G5345" i="5"/>
  <c r="G5344" i="5"/>
  <c r="G5343" i="5"/>
  <c r="G5342" i="5"/>
  <c r="G5341" i="5"/>
  <c r="G5340" i="5"/>
  <c r="G5339" i="5"/>
  <c r="G5338" i="5"/>
  <c r="G5337" i="5"/>
  <c r="G5336" i="5"/>
  <c r="G5335" i="5"/>
  <c r="G5334" i="5"/>
  <c r="G5333" i="5"/>
  <c r="G5332" i="5"/>
  <c r="G5331" i="5"/>
  <c r="G5330" i="5"/>
  <c r="G5329" i="5"/>
  <c r="G5328" i="5"/>
  <c r="G5327" i="5"/>
  <c r="G5326" i="5"/>
  <c r="G5325" i="5"/>
  <c r="G5324" i="5"/>
  <c r="G5323" i="5"/>
  <c r="G5322" i="5"/>
  <c r="G5321" i="5"/>
  <c r="G5320" i="5"/>
  <c r="G5319" i="5"/>
  <c r="G5318" i="5"/>
  <c r="G5317" i="5"/>
  <c r="G5316" i="5"/>
  <c r="G5315" i="5"/>
  <c r="G5314" i="5"/>
  <c r="G5313" i="5"/>
  <c r="G5312" i="5"/>
  <c r="G5311" i="5"/>
  <c r="G5310" i="5"/>
  <c r="G5309" i="5"/>
  <c r="G5308" i="5"/>
  <c r="G5307" i="5"/>
  <c r="G5306" i="5"/>
  <c r="G5305" i="5"/>
  <c r="G5304" i="5"/>
  <c r="G5303" i="5"/>
  <c r="G5302" i="5"/>
  <c r="G5301" i="5"/>
  <c r="G5300" i="5"/>
  <c r="G5299" i="5"/>
  <c r="G5298" i="5"/>
  <c r="G5297" i="5"/>
  <c r="G5296" i="5"/>
  <c r="G5295" i="5"/>
  <c r="G5294" i="5"/>
  <c r="G5293" i="5"/>
  <c r="G5292" i="5"/>
  <c r="G5291" i="5"/>
  <c r="G5290" i="5"/>
  <c r="G5289" i="5"/>
  <c r="G5288" i="5"/>
  <c r="G5287" i="5"/>
  <c r="G5286" i="5"/>
  <c r="G5285" i="5"/>
  <c r="G5284" i="5"/>
  <c r="G5283" i="5"/>
  <c r="G5282" i="5"/>
  <c r="G5281" i="5"/>
  <c r="G5280" i="5"/>
  <c r="G5279" i="5"/>
  <c r="G5278" i="5"/>
  <c r="G5277" i="5"/>
  <c r="G5276" i="5"/>
  <c r="G5275" i="5"/>
  <c r="G5274" i="5"/>
  <c r="G5273" i="5"/>
  <c r="G5272" i="5"/>
  <c r="G5271" i="5"/>
  <c r="G5270" i="5"/>
  <c r="G5269" i="5"/>
  <c r="G5268" i="5"/>
  <c r="G5267" i="5"/>
  <c r="G5266" i="5"/>
  <c r="G5265" i="5"/>
  <c r="G5264" i="5"/>
  <c r="G5263" i="5"/>
  <c r="G5262" i="5"/>
  <c r="G5261" i="5"/>
  <c r="G5260" i="5"/>
  <c r="G5259" i="5"/>
  <c r="G5258" i="5"/>
  <c r="G5257" i="5"/>
  <c r="G5256" i="5"/>
  <c r="G5255" i="5"/>
  <c r="G5254" i="5"/>
  <c r="G5253" i="5"/>
  <c r="G5252" i="5"/>
  <c r="G5251" i="5"/>
  <c r="G5250" i="5"/>
  <c r="G5249" i="5"/>
  <c r="G5248" i="5"/>
  <c r="G5247" i="5"/>
  <c r="G5246" i="5"/>
  <c r="G5245" i="5"/>
  <c r="G5244" i="5"/>
  <c r="G5243" i="5"/>
  <c r="G5242" i="5"/>
  <c r="G5241" i="5"/>
  <c r="G5240" i="5"/>
  <c r="G5239" i="5"/>
  <c r="G5238" i="5"/>
  <c r="G5237" i="5"/>
  <c r="G5236" i="5"/>
  <c r="G5235" i="5"/>
  <c r="G5234" i="5"/>
  <c r="G5233" i="5"/>
  <c r="G5232" i="5"/>
  <c r="G5231" i="5"/>
  <c r="G5230" i="5"/>
  <c r="G5229" i="5"/>
  <c r="G5228" i="5"/>
  <c r="G5227" i="5"/>
  <c r="G5226" i="5"/>
  <c r="G5225" i="5"/>
  <c r="G5224" i="5"/>
  <c r="G5223" i="5"/>
  <c r="G5222" i="5"/>
  <c r="G5221" i="5"/>
  <c r="G5220" i="5"/>
  <c r="G5219" i="5"/>
  <c r="G5218" i="5"/>
  <c r="G5217" i="5"/>
  <c r="G5216" i="5"/>
  <c r="G5215" i="5"/>
  <c r="G5214" i="5"/>
  <c r="G5213" i="5"/>
  <c r="G5212" i="5"/>
  <c r="G5211" i="5"/>
  <c r="G5210" i="5"/>
  <c r="G5209" i="5"/>
  <c r="G5208" i="5"/>
  <c r="G5207" i="5"/>
  <c r="G5206" i="5"/>
  <c r="G5205" i="5"/>
  <c r="G5204" i="5"/>
  <c r="G5203" i="5"/>
  <c r="G5202" i="5"/>
  <c r="G5201" i="5"/>
  <c r="G5200" i="5"/>
  <c r="G5199" i="5"/>
  <c r="G5198" i="5"/>
  <c r="G5197" i="5"/>
  <c r="G5196" i="5"/>
  <c r="G5195" i="5"/>
  <c r="G5194" i="5"/>
  <c r="G5193" i="5"/>
  <c r="G5192" i="5"/>
  <c r="G5191" i="5"/>
  <c r="G5190" i="5"/>
  <c r="G5189" i="5"/>
  <c r="G5188" i="5"/>
  <c r="G5187" i="5"/>
  <c r="G5186" i="5"/>
  <c r="G5185" i="5"/>
  <c r="G5184" i="5"/>
  <c r="G5183" i="5"/>
  <c r="G5182" i="5"/>
  <c r="G5181" i="5"/>
  <c r="G5180" i="5"/>
  <c r="G5179" i="5"/>
  <c r="G5178" i="5"/>
  <c r="G5177" i="5"/>
  <c r="G5176" i="5"/>
  <c r="G5175" i="5"/>
  <c r="G5174" i="5"/>
  <c r="G5173" i="5"/>
  <c r="G5172" i="5"/>
  <c r="G5171" i="5"/>
  <c r="G5170" i="5"/>
  <c r="G5169" i="5"/>
  <c r="G5168" i="5"/>
  <c r="G5167" i="5"/>
  <c r="G5166" i="5"/>
  <c r="G5165" i="5"/>
  <c r="G5164" i="5"/>
  <c r="G5163" i="5"/>
  <c r="G5162" i="5"/>
  <c r="G5161" i="5"/>
  <c r="G5160" i="5"/>
  <c r="G5159" i="5"/>
  <c r="G5158" i="5"/>
  <c r="G5157" i="5"/>
  <c r="G5156" i="5"/>
  <c r="G5155" i="5"/>
  <c r="G5154" i="5"/>
  <c r="G5153" i="5"/>
  <c r="G5152" i="5"/>
  <c r="G5151" i="5"/>
  <c r="G5150" i="5"/>
  <c r="G5149" i="5"/>
  <c r="G5148" i="5"/>
  <c r="G5147" i="5"/>
  <c r="G5146" i="5"/>
  <c r="G5145" i="5"/>
  <c r="G5144" i="5"/>
  <c r="G5143" i="5"/>
  <c r="G5142" i="5"/>
  <c r="G5141" i="5"/>
  <c r="G5140" i="5"/>
  <c r="G5139" i="5"/>
  <c r="G5138" i="5"/>
  <c r="G5137" i="5"/>
  <c r="G5136" i="5"/>
  <c r="G5135" i="5"/>
  <c r="G5134" i="5"/>
  <c r="G5133" i="5"/>
  <c r="G5132" i="5"/>
  <c r="G5131" i="5"/>
  <c r="G5130" i="5"/>
  <c r="G5129" i="5"/>
  <c r="G5128" i="5"/>
  <c r="G5127" i="5"/>
  <c r="G5126" i="5"/>
  <c r="G5125" i="5"/>
  <c r="G5124" i="5"/>
  <c r="G5123" i="5"/>
  <c r="G5122" i="5"/>
  <c r="G5121" i="5"/>
  <c r="G5120" i="5"/>
  <c r="G5119" i="5"/>
  <c r="G5118" i="5"/>
  <c r="G5117" i="5"/>
  <c r="G5116" i="5"/>
  <c r="G5115" i="5"/>
  <c r="G5114" i="5"/>
  <c r="G5113" i="5"/>
  <c r="G5112" i="5"/>
  <c r="G5111" i="5"/>
  <c r="G5110" i="5"/>
  <c r="G5109" i="5"/>
  <c r="G5108" i="5"/>
  <c r="G5107" i="5"/>
  <c r="G5106" i="5"/>
  <c r="G5105" i="5"/>
  <c r="G5104" i="5"/>
  <c r="G5103" i="5"/>
  <c r="G5102" i="5"/>
  <c r="G5101" i="5"/>
  <c r="G5100" i="5"/>
  <c r="G5099" i="5"/>
  <c r="G5098" i="5"/>
  <c r="G5097" i="5"/>
  <c r="G5096" i="5"/>
  <c r="G5095" i="5"/>
  <c r="G5094" i="5"/>
  <c r="G5093" i="5"/>
  <c r="G5092" i="5"/>
  <c r="G5091" i="5"/>
  <c r="G5090" i="5"/>
  <c r="G5089" i="5"/>
  <c r="G5088" i="5"/>
  <c r="G5087" i="5"/>
  <c r="G5086" i="5"/>
  <c r="G5085" i="5"/>
  <c r="G5084" i="5"/>
  <c r="G5083" i="5"/>
  <c r="G5082" i="5"/>
  <c r="G5081" i="5"/>
  <c r="G5080" i="5"/>
  <c r="G5079" i="5"/>
  <c r="G5078" i="5"/>
  <c r="G5077" i="5"/>
  <c r="G5076" i="5"/>
  <c r="G5075" i="5"/>
  <c r="G5074" i="5"/>
  <c r="G5073" i="5"/>
  <c r="G5072" i="5"/>
  <c r="G5071" i="5"/>
  <c r="G5070" i="5"/>
  <c r="G5069" i="5"/>
  <c r="G5068" i="5"/>
  <c r="G5067" i="5"/>
  <c r="G5066" i="5"/>
  <c r="G5065" i="5"/>
  <c r="G5064" i="5"/>
  <c r="G5063" i="5"/>
  <c r="G5062" i="5"/>
  <c r="G5061" i="5"/>
  <c r="G5060" i="5"/>
  <c r="G5059" i="5"/>
  <c r="G5058" i="5"/>
  <c r="G5057" i="5"/>
  <c r="G5056" i="5"/>
  <c r="G5055" i="5"/>
  <c r="G5054" i="5"/>
  <c r="G5053" i="5"/>
  <c r="G5052" i="5"/>
  <c r="G5051" i="5"/>
  <c r="G5050" i="5"/>
  <c r="G5049" i="5"/>
  <c r="G5048" i="5"/>
  <c r="G5047" i="5"/>
  <c r="G5046" i="5"/>
  <c r="G5045" i="5"/>
  <c r="G5044" i="5"/>
  <c r="G5043" i="5"/>
  <c r="G5042" i="5"/>
  <c r="G5041" i="5"/>
  <c r="G5040" i="5"/>
  <c r="G5039" i="5"/>
  <c r="G5038" i="5"/>
  <c r="G5037" i="5"/>
  <c r="G5036" i="5"/>
  <c r="G5035" i="5"/>
  <c r="G5034" i="5"/>
  <c r="G5033" i="5"/>
  <c r="G5032" i="5"/>
  <c r="G5031" i="5"/>
  <c r="G5030" i="5"/>
  <c r="G5029" i="5"/>
  <c r="G5028" i="5"/>
  <c r="G5027" i="5"/>
  <c r="G5026" i="5"/>
  <c r="G5025" i="5"/>
  <c r="G5024" i="5"/>
  <c r="G5023" i="5"/>
  <c r="G5022" i="5"/>
  <c r="G5021" i="5"/>
  <c r="G5020" i="5"/>
  <c r="G5019" i="5"/>
  <c r="G5018" i="5"/>
  <c r="G5017" i="5"/>
  <c r="G5016" i="5"/>
  <c r="G5015" i="5"/>
  <c r="G5014" i="5"/>
  <c r="G5013" i="5"/>
  <c r="G5012" i="5"/>
  <c r="G5011" i="5"/>
  <c r="G5010" i="5"/>
  <c r="G5009" i="5"/>
  <c r="G5008" i="5"/>
  <c r="G5007" i="5"/>
  <c r="G5006" i="5"/>
  <c r="G5005" i="5"/>
  <c r="G5004" i="5"/>
  <c r="G5003" i="5"/>
  <c r="G5002" i="5"/>
  <c r="G5001" i="5"/>
  <c r="G5000" i="5"/>
  <c r="G4999" i="5"/>
  <c r="G4998" i="5"/>
  <c r="G4997" i="5"/>
  <c r="G4996" i="5"/>
  <c r="G4995" i="5"/>
  <c r="G4994" i="5"/>
  <c r="G4993" i="5"/>
  <c r="G4992" i="5"/>
  <c r="G4991" i="5"/>
  <c r="G4990" i="5"/>
  <c r="G4989" i="5"/>
  <c r="G4988" i="5"/>
  <c r="G4987" i="5"/>
  <c r="G4986" i="5"/>
  <c r="G4985" i="5"/>
  <c r="G4984" i="5"/>
  <c r="G4983" i="5"/>
  <c r="G4982" i="5"/>
  <c r="G4981" i="5"/>
  <c r="G4980" i="5"/>
  <c r="G4979" i="5"/>
  <c r="G4978" i="5"/>
  <c r="G4977" i="5"/>
  <c r="G4976" i="5"/>
  <c r="G4975" i="5"/>
  <c r="G4974" i="5"/>
  <c r="G4973" i="5"/>
  <c r="G4972" i="5"/>
  <c r="G4971" i="5"/>
  <c r="G4970" i="5"/>
  <c r="G4969" i="5"/>
  <c r="G4968" i="5"/>
  <c r="G4967" i="5"/>
  <c r="G4966" i="5"/>
  <c r="G4965" i="5"/>
  <c r="G4964" i="5"/>
  <c r="G4963" i="5"/>
  <c r="G4962" i="5"/>
  <c r="G4961" i="5"/>
  <c r="G4960" i="5"/>
  <c r="G4959" i="5"/>
  <c r="G4958" i="5"/>
  <c r="G4957" i="5"/>
  <c r="G4956" i="5"/>
  <c r="G4955" i="5"/>
  <c r="G4954" i="5"/>
  <c r="G4953" i="5"/>
  <c r="G4952" i="5"/>
  <c r="G4951" i="5"/>
  <c r="G4950" i="5"/>
  <c r="G4949" i="5"/>
  <c r="G4948" i="5"/>
  <c r="G4947" i="5"/>
  <c r="G4946" i="5"/>
  <c r="G4945" i="5"/>
  <c r="G4944" i="5"/>
  <c r="G4943" i="5"/>
  <c r="G4942" i="5"/>
  <c r="G4941" i="5"/>
  <c r="G4940" i="5"/>
  <c r="G4939" i="5"/>
  <c r="G4938" i="5"/>
  <c r="G4937" i="5"/>
  <c r="G4936" i="5"/>
  <c r="G4935" i="5"/>
  <c r="G4934" i="5"/>
  <c r="G4933" i="5"/>
  <c r="G4932" i="5"/>
  <c r="G4931" i="5"/>
  <c r="G4930" i="5"/>
  <c r="G4929" i="5"/>
  <c r="G4928" i="5"/>
  <c r="G4927" i="5"/>
  <c r="G4926" i="5"/>
  <c r="G4925" i="5"/>
  <c r="G4924" i="5"/>
  <c r="G4923" i="5"/>
  <c r="G4922" i="5"/>
  <c r="G4921" i="5"/>
  <c r="G4920" i="5"/>
  <c r="G4919" i="5"/>
  <c r="G4918" i="5"/>
  <c r="G4917" i="5"/>
  <c r="G4916" i="5"/>
  <c r="G4915" i="5"/>
  <c r="G4914" i="5"/>
  <c r="G4913" i="5"/>
  <c r="G4912" i="5"/>
  <c r="G4911" i="5"/>
  <c r="G4910" i="5"/>
  <c r="G4909" i="5"/>
  <c r="G4908" i="5"/>
  <c r="G4907" i="5"/>
  <c r="G4906" i="5"/>
  <c r="G4905" i="5"/>
  <c r="G4904" i="5"/>
  <c r="G4903" i="5"/>
  <c r="G4902" i="5"/>
  <c r="G4901" i="5"/>
  <c r="G4900" i="5"/>
  <c r="G4899" i="5"/>
  <c r="G4898" i="5"/>
  <c r="G4897" i="5"/>
  <c r="G4896" i="5"/>
  <c r="G4895" i="5"/>
  <c r="G4894" i="5"/>
  <c r="G4893" i="5"/>
  <c r="G4892" i="5"/>
  <c r="G4891" i="5"/>
  <c r="G4890" i="5"/>
  <c r="G4889" i="5"/>
  <c r="G4888" i="5"/>
  <c r="G4887" i="5"/>
  <c r="G4886" i="5"/>
  <c r="G4885" i="5"/>
  <c r="G4884" i="5"/>
  <c r="G4883" i="5"/>
  <c r="G4882" i="5"/>
  <c r="G4881" i="5"/>
  <c r="G4880" i="5"/>
  <c r="G4879" i="5"/>
  <c r="G4878" i="5"/>
  <c r="G4877" i="5"/>
  <c r="G4876" i="5"/>
  <c r="G4875" i="5"/>
  <c r="G4874" i="5"/>
  <c r="G4873" i="5"/>
  <c r="G4872" i="5"/>
  <c r="G4871" i="5"/>
  <c r="G4870" i="5"/>
  <c r="G4869" i="5"/>
  <c r="G4868" i="5"/>
  <c r="G4867" i="5"/>
  <c r="G4866" i="5"/>
  <c r="G4865" i="5"/>
  <c r="G4864" i="5"/>
  <c r="G4863" i="5"/>
  <c r="G4862" i="5"/>
  <c r="G4861" i="5"/>
  <c r="G4860" i="5"/>
  <c r="G4859" i="5"/>
  <c r="G4858" i="5"/>
  <c r="G4857" i="5"/>
  <c r="G4856" i="5"/>
  <c r="G4855" i="5"/>
  <c r="G4854" i="5"/>
  <c r="G4853" i="5"/>
  <c r="G4852" i="5"/>
  <c r="G4851" i="5"/>
  <c r="G4850" i="5"/>
  <c r="G4849" i="5"/>
  <c r="G4848" i="5"/>
  <c r="G4847" i="5"/>
  <c r="G4846" i="5"/>
  <c r="G4845" i="5"/>
  <c r="G4844" i="5"/>
  <c r="G4843" i="5"/>
  <c r="G4842" i="5"/>
  <c r="G4841" i="5"/>
  <c r="G4840" i="5"/>
  <c r="G4839" i="5"/>
  <c r="G4838" i="5"/>
  <c r="G4837" i="5"/>
  <c r="G4836" i="5"/>
  <c r="G4835" i="5"/>
  <c r="G4834" i="5"/>
  <c r="G4833" i="5"/>
  <c r="G4832" i="5"/>
  <c r="G4831" i="5"/>
  <c r="G4830" i="5"/>
  <c r="G4829" i="5"/>
  <c r="G4828" i="5"/>
  <c r="G4827" i="5"/>
  <c r="G4826" i="5"/>
  <c r="G4825" i="5"/>
  <c r="G4824" i="5"/>
  <c r="G4823" i="5"/>
  <c r="G4822" i="5"/>
  <c r="G4821" i="5"/>
  <c r="G4820" i="5"/>
  <c r="G4819" i="5"/>
  <c r="G4818" i="5"/>
  <c r="G4817" i="5"/>
  <c r="G4816" i="5"/>
  <c r="G4815" i="5"/>
  <c r="G4814" i="5"/>
  <c r="G4813" i="5"/>
  <c r="G4812" i="5"/>
  <c r="G4811" i="5"/>
  <c r="G4810" i="5"/>
  <c r="G4809" i="5"/>
  <c r="G4808" i="5"/>
  <c r="G4807" i="5"/>
  <c r="G4806" i="5"/>
  <c r="G4805" i="5"/>
  <c r="G4804" i="5"/>
  <c r="G4803" i="5"/>
  <c r="G4802" i="5"/>
  <c r="G4801" i="5"/>
  <c r="G4800" i="5"/>
  <c r="G4799" i="5"/>
  <c r="G4798" i="5"/>
  <c r="G4797" i="5"/>
  <c r="G4796" i="5"/>
  <c r="G4795" i="5"/>
  <c r="G4794" i="5"/>
  <c r="G4793" i="5"/>
  <c r="G4792" i="5"/>
  <c r="G4791" i="5"/>
  <c r="G4790" i="5"/>
  <c r="G4789" i="5"/>
  <c r="G4788" i="5"/>
  <c r="G4787" i="5"/>
  <c r="G4786" i="5"/>
  <c r="G4785" i="5"/>
  <c r="G4784" i="5"/>
  <c r="G4783" i="5"/>
  <c r="G4782" i="5"/>
  <c r="G4781" i="5"/>
  <c r="G4780" i="5"/>
  <c r="G4779" i="5"/>
  <c r="G4778" i="5"/>
  <c r="G4777" i="5"/>
  <c r="G4776" i="5"/>
  <c r="G4775" i="5"/>
  <c r="G4774" i="5"/>
  <c r="G4773" i="5"/>
  <c r="G4772" i="5"/>
  <c r="G4771" i="5"/>
  <c r="G4770" i="5"/>
  <c r="G4769" i="5"/>
  <c r="G4768" i="5"/>
  <c r="G4767" i="5"/>
  <c r="G4766" i="5"/>
  <c r="G4765" i="5"/>
  <c r="G4764" i="5"/>
  <c r="G4763" i="5"/>
  <c r="G4762" i="5"/>
  <c r="G4761" i="5"/>
  <c r="G4760" i="5"/>
  <c r="G4759" i="5"/>
  <c r="G4758" i="5"/>
  <c r="G4757" i="5"/>
  <c r="G4756" i="5"/>
  <c r="G4755" i="5"/>
  <c r="G4754" i="5"/>
  <c r="G4753" i="5"/>
  <c r="G4752" i="5"/>
  <c r="G4751" i="5"/>
  <c r="G4750" i="5"/>
  <c r="G4749" i="5"/>
  <c r="G4748" i="5"/>
  <c r="G4747" i="5"/>
  <c r="G4746" i="5"/>
  <c r="G4745" i="5"/>
  <c r="G4744" i="5"/>
  <c r="G4743" i="5"/>
  <c r="G4742" i="5"/>
  <c r="G4741" i="5"/>
  <c r="G4740" i="5"/>
  <c r="G4739" i="5"/>
  <c r="G4738" i="5"/>
  <c r="G4737" i="5"/>
  <c r="G4736" i="5"/>
  <c r="G4735" i="5"/>
  <c r="G4734" i="5"/>
  <c r="G4733" i="5"/>
  <c r="G4732" i="5"/>
  <c r="G4731" i="5"/>
  <c r="G4730" i="5"/>
  <c r="G4729" i="5"/>
  <c r="G4728" i="5"/>
  <c r="G4727" i="5"/>
  <c r="G4726" i="5"/>
  <c r="G4725" i="5"/>
  <c r="G4724" i="5"/>
  <c r="G4723" i="5"/>
  <c r="G4722" i="5"/>
  <c r="G4721" i="5"/>
  <c r="G4720" i="5"/>
  <c r="G4719" i="5"/>
  <c r="G4718" i="5"/>
  <c r="G4717" i="5"/>
  <c r="G4716" i="5"/>
  <c r="G4715" i="5"/>
  <c r="G4714" i="5"/>
  <c r="G4713" i="5"/>
  <c r="G4712" i="5"/>
  <c r="G4711" i="5"/>
  <c r="G4710" i="5"/>
  <c r="G4709" i="5"/>
  <c r="G4708" i="5"/>
  <c r="G4707" i="5"/>
  <c r="G4706" i="5"/>
  <c r="G4705" i="5"/>
  <c r="G4704" i="5"/>
  <c r="G4703" i="5"/>
  <c r="G4702" i="5"/>
  <c r="G4701" i="5"/>
  <c r="G4700" i="5"/>
  <c r="G4699" i="5"/>
  <c r="G4698" i="5"/>
  <c r="G4697" i="5"/>
  <c r="G4696" i="5"/>
  <c r="G4695" i="5"/>
  <c r="G4694" i="5"/>
  <c r="G4693" i="5"/>
  <c r="G4692" i="5"/>
  <c r="G4691" i="5"/>
  <c r="G4690" i="5"/>
  <c r="G4689" i="5"/>
  <c r="G4688" i="5"/>
  <c r="G4687" i="5"/>
  <c r="G4686" i="5"/>
  <c r="G4685" i="5"/>
  <c r="G4684" i="5"/>
  <c r="G4683" i="5"/>
  <c r="G4682" i="5"/>
  <c r="G4681" i="5"/>
  <c r="G4680" i="5"/>
  <c r="G4679" i="5"/>
  <c r="G4678" i="5"/>
  <c r="G4677" i="5"/>
  <c r="G4676" i="5"/>
  <c r="G4675" i="5"/>
  <c r="G4674" i="5"/>
  <c r="G4673" i="5"/>
  <c r="G4672" i="5"/>
  <c r="G4671" i="5"/>
  <c r="G4670" i="5"/>
  <c r="G4669" i="5"/>
  <c r="G4668" i="5"/>
  <c r="G4667" i="5"/>
  <c r="G4666" i="5"/>
  <c r="G4665" i="5"/>
  <c r="G4664" i="5"/>
  <c r="G4663" i="5"/>
  <c r="G4662" i="5"/>
  <c r="G4661" i="5"/>
  <c r="G4660" i="5"/>
  <c r="G4659" i="5"/>
  <c r="G4658" i="5"/>
  <c r="G4657" i="5"/>
  <c r="G4656" i="5"/>
  <c r="G4655" i="5"/>
  <c r="G4654" i="5"/>
  <c r="G4653" i="5"/>
  <c r="G4652" i="5"/>
  <c r="G4651" i="5"/>
  <c r="G4650" i="5"/>
  <c r="G4649" i="5"/>
  <c r="G4648" i="5"/>
  <c r="G4647" i="5"/>
  <c r="G4646" i="5"/>
  <c r="G4645" i="5"/>
  <c r="G4644" i="5"/>
  <c r="G4643" i="5"/>
  <c r="G4642" i="5"/>
  <c r="G4641" i="5"/>
  <c r="G4640" i="5"/>
  <c r="G4639" i="5"/>
  <c r="G4638" i="5"/>
  <c r="G4637" i="5"/>
  <c r="G4636" i="5"/>
  <c r="G4635" i="5"/>
  <c r="G4634" i="5"/>
  <c r="G4633" i="5"/>
  <c r="G4632" i="5"/>
  <c r="G4631" i="5"/>
  <c r="G4630" i="5"/>
  <c r="G4629" i="5"/>
  <c r="G4628" i="5"/>
  <c r="G4627" i="5"/>
  <c r="G4626" i="5"/>
  <c r="G4625" i="5"/>
  <c r="G4624" i="5"/>
  <c r="G4623" i="5"/>
  <c r="G4622" i="5"/>
  <c r="G4621" i="5"/>
  <c r="G4620" i="5"/>
  <c r="G4619" i="5"/>
  <c r="G4618" i="5"/>
  <c r="G4617" i="5"/>
  <c r="G4616" i="5"/>
  <c r="G4615" i="5"/>
  <c r="G4614" i="5"/>
  <c r="G4613" i="5"/>
  <c r="G4612" i="5"/>
  <c r="G4611" i="5"/>
  <c r="G4610" i="5"/>
  <c r="G4609" i="5"/>
  <c r="G4608" i="5"/>
  <c r="G4607" i="5"/>
  <c r="G4606" i="5"/>
  <c r="G4605" i="5"/>
  <c r="G4604" i="5"/>
  <c r="G4603" i="5"/>
  <c r="G4602" i="5"/>
  <c r="G4601" i="5"/>
  <c r="G4600" i="5"/>
  <c r="G4599" i="5"/>
  <c r="G4598" i="5"/>
  <c r="G4597" i="5"/>
  <c r="G4596" i="5"/>
  <c r="G4595" i="5"/>
  <c r="G4594" i="5"/>
  <c r="G4593" i="5"/>
  <c r="G4592" i="5"/>
  <c r="G4591" i="5"/>
  <c r="G4590" i="5"/>
  <c r="G4589" i="5"/>
  <c r="G4588" i="5"/>
  <c r="G4587" i="5"/>
  <c r="G4586" i="5"/>
  <c r="G4585" i="5"/>
  <c r="G4584" i="5"/>
  <c r="G4583" i="5"/>
  <c r="G4582" i="5"/>
  <c r="G4581" i="5"/>
  <c r="G4580" i="5"/>
  <c r="G4579" i="5"/>
  <c r="G4578" i="5"/>
  <c r="G4577" i="5"/>
  <c r="G4576" i="5"/>
  <c r="G4575" i="5"/>
  <c r="G4574" i="5"/>
  <c r="G4573" i="5"/>
  <c r="G4572" i="5"/>
  <c r="G4571" i="5"/>
  <c r="G4570" i="5"/>
  <c r="G4569" i="5"/>
  <c r="G4568" i="5"/>
  <c r="G4567" i="5"/>
  <c r="G4566" i="5"/>
  <c r="G4565" i="5"/>
  <c r="G4564" i="5"/>
  <c r="G4563" i="5"/>
  <c r="G4562" i="5"/>
  <c r="G4561" i="5"/>
  <c r="G4560" i="5"/>
  <c r="G4559" i="5"/>
  <c r="G4558" i="5"/>
  <c r="G4557" i="5"/>
  <c r="G4556" i="5"/>
  <c r="G4555" i="5"/>
  <c r="G4554" i="5"/>
  <c r="G4553" i="5"/>
  <c r="G4552" i="5"/>
  <c r="G4551" i="5"/>
  <c r="G4550" i="5"/>
  <c r="G4549" i="5"/>
  <c r="G4548" i="5"/>
  <c r="G4547" i="5"/>
  <c r="G4546" i="5"/>
  <c r="G4545" i="5"/>
  <c r="G4544" i="5"/>
  <c r="G4543" i="5"/>
  <c r="G4542" i="5"/>
  <c r="G4541" i="5"/>
  <c r="G4540" i="5"/>
  <c r="G4539" i="5"/>
  <c r="G4538" i="5"/>
  <c r="G4537" i="5"/>
  <c r="G4536" i="5"/>
  <c r="G4535" i="5"/>
  <c r="G4534" i="5"/>
  <c r="G4533" i="5"/>
  <c r="G4532" i="5"/>
  <c r="G4531" i="5"/>
  <c r="G4530" i="5"/>
  <c r="G4529" i="5"/>
  <c r="G4528" i="5"/>
  <c r="G4527" i="5"/>
  <c r="G4526" i="5"/>
  <c r="G4525" i="5"/>
  <c r="G4524" i="5"/>
  <c r="G4523" i="5"/>
  <c r="G4522" i="5"/>
  <c r="G4521" i="5"/>
  <c r="G4520" i="5"/>
  <c r="G4519" i="5"/>
  <c r="G4518" i="5"/>
  <c r="G4517" i="5"/>
  <c r="G4516" i="5"/>
  <c r="G4515" i="5"/>
  <c r="G4514" i="5"/>
  <c r="G4513" i="5"/>
  <c r="G4512" i="5"/>
  <c r="G4511" i="5"/>
  <c r="G4510" i="5"/>
  <c r="G4509" i="5"/>
  <c r="G4508" i="5"/>
  <c r="G4507" i="5"/>
  <c r="G4506" i="5"/>
  <c r="G4505" i="5"/>
  <c r="G4504" i="5"/>
  <c r="G4503" i="5"/>
  <c r="G4502" i="5"/>
  <c r="G4501" i="5"/>
  <c r="G4500" i="5"/>
  <c r="G4499" i="5"/>
  <c r="G4498" i="5"/>
  <c r="G4497" i="5"/>
  <c r="G4496" i="5"/>
  <c r="G4495" i="5"/>
  <c r="G4494" i="5"/>
  <c r="G4493" i="5"/>
  <c r="G4492" i="5"/>
  <c r="G4491" i="5"/>
  <c r="G4490" i="5"/>
  <c r="G4489" i="5"/>
  <c r="G4488" i="5"/>
  <c r="G4487" i="5"/>
  <c r="G4486" i="5"/>
  <c r="G4485" i="5"/>
  <c r="G4484" i="5"/>
  <c r="G4483" i="5"/>
  <c r="G4482" i="5"/>
  <c r="G4481" i="5"/>
  <c r="G4480" i="5"/>
  <c r="G4479" i="5"/>
  <c r="G4478" i="5"/>
  <c r="G4477" i="5"/>
  <c r="G4476" i="5"/>
  <c r="G4475" i="5"/>
  <c r="G4474" i="5"/>
  <c r="G4473" i="5"/>
  <c r="G4472" i="5"/>
  <c r="G4471" i="5"/>
  <c r="G4470" i="5"/>
  <c r="G4469" i="5"/>
  <c r="G4468" i="5"/>
  <c r="G4467" i="5"/>
  <c r="G4466" i="5"/>
  <c r="G4465" i="5"/>
  <c r="G4464" i="5"/>
  <c r="G4463" i="5"/>
  <c r="G4462" i="5"/>
  <c r="G4461" i="5"/>
  <c r="G4460" i="5"/>
  <c r="G4459" i="5"/>
  <c r="G4458" i="5"/>
  <c r="G4457" i="5"/>
  <c r="G4456" i="5"/>
  <c r="G4455" i="5"/>
  <c r="G4454" i="5"/>
  <c r="G4453" i="5"/>
  <c r="G4452" i="5"/>
  <c r="G4451" i="5"/>
  <c r="G4450" i="5"/>
  <c r="G4449" i="5"/>
  <c r="G4448" i="5"/>
  <c r="G4447" i="5"/>
  <c r="G4446" i="5"/>
  <c r="G4445" i="5"/>
  <c r="G4444" i="5"/>
  <c r="G4443" i="5"/>
  <c r="G4442" i="5"/>
  <c r="G4441" i="5"/>
  <c r="G4440" i="5"/>
  <c r="G4439" i="5"/>
  <c r="G4438" i="5"/>
  <c r="G4437" i="5"/>
  <c r="G4436" i="5"/>
  <c r="G4435" i="5"/>
  <c r="G4434" i="5"/>
  <c r="G4433" i="5"/>
  <c r="G4432" i="5"/>
  <c r="G4431" i="5"/>
  <c r="G4430" i="5"/>
  <c r="G4429" i="5"/>
  <c r="G4428" i="5"/>
  <c r="G4427" i="5"/>
  <c r="G4426" i="5"/>
  <c r="G4425" i="5"/>
  <c r="G4424" i="5"/>
  <c r="G4423" i="5"/>
  <c r="G4422" i="5"/>
  <c r="G4421" i="5"/>
  <c r="G4420" i="5"/>
  <c r="G4419" i="5"/>
  <c r="G4418" i="5"/>
  <c r="G4417" i="5"/>
  <c r="G4416" i="5"/>
  <c r="G4415" i="5"/>
  <c r="G4414" i="5"/>
  <c r="G4413" i="5"/>
  <c r="G4412" i="5"/>
  <c r="G4411" i="5"/>
  <c r="G4410" i="5"/>
  <c r="G4409" i="5"/>
  <c r="G4408" i="5"/>
  <c r="G4407" i="5"/>
  <c r="G4406" i="5"/>
  <c r="G4405" i="5"/>
  <c r="G4404" i="5"/>
  <c r="G4403" i="5"/>
  <c r="G4402" i="5"/>
  <c r="G4401" i="5"/>
  <c r="G4400" i="5"/>
  <c r="G4399" i="5"/>
  <c r="G4398" i="5"/>
  <c r="G4397" i="5"/>
  <c r="G4396" i="5"/>
  <c r="G4395" i="5"/>
  <c r="G4394" i="5"/>
  <c r="G4393" i="5"/>
  <c r="G4392" i="5"/>
  <c r="G4391" i="5"/>
  <c r="G4390" i="5"/>
  <c r="G4389" i="5"/>
  <c r="G4388" i="5"/>
  <c r="G4387" i="5"/>
  <c r="G4386" i="5"/>
  <c r="G4385" i="5"/>
  <c r="G4384" i="5"/>
  <c r="G4383" i="5"/>
  <c r="G4382" i="5"/>
  <c r="G4381" i="5"/>
  <c r="G4380" i="5"/>
  <c r="G4379" i="5"/>
  <c r="G4378" i="5"/>
  <c r="G4377" i="5"/>
  <c r="G4376" i="5"/>
  <c r="G4375" i="5"/>
  <c r="G4374" i="5"/>
  <c r="G4373" i="5"/>
  <c r="G4372" i="5"/>
  <c r="G4371" i="5"/>
  <c r="G4370" i="5"/>
  <c r="G4369" i="5"/>
  <c r="G4368" i="5"/>
  <c r="G4367" i="5"/>
  <c r="G4366" i="5"/>
  <c r="G4365" i="5"/>
  <c r="G4364" i="5"/>
  <c r="G4363" i="5"/>
  <c r="G4362" i="5"/>
  <c r="G4361" i="5"/>
  <c r="G4360" i="5"/>
  <c r="G4359" i="5"/>
  <c r="G4358" i="5"/>
  <c r="G4357" i="5"/>
  <c r="G4356" i="5"/>
  <c r="G4355" i="5"/>
  <c r="G4354" i="5"/>
  <c r="G4353" i="5"/>
  <c r="G4352" i="5"/>
  <c r="G4351" i="5"/>
  <c r="G4350" i="5"/>
  <c r="G4349" i="5"/>
  <c r="G4348" i="5"/>
  <c r="G4347" i="5"/>
  <c r="G4346" i="5"/>
  <c r="G4345" i="5"/>
  <c r="G4344" i="5"/>
  <c r="G4343" i="5"/>
  <c r="G4342" i="5"/>
  <c r="G4341" i="5"/>
  <c r="G4340" i="5"/>
  <c r="G4339" i="5"/>
  <c r="G4338" i="5"/>
  <c r="G4337" i="5"/>
  <c r="G4336" i="5"/>
  <c r="G4335" i="5"/>
  <c r="G4334" i="5"/>
  <c r="G4333" i="5"/>
  <c r="G4332" i="5"/>
  <c r="G4331" i="5"/>
  <c r="G4330" i="5"/>
  <c r="G4329" i="5"/>
  <c r="G4328" i="5"/>
  <c r="G4327" i="5"/>
  <c r="G4326" i="5"/>
  <c r="G4325" i="5"/>
  <c r="G4324" i="5"/>
  <c r="G4323" i="5"/>
  <c r="G4322" i="5"/>
  <c r="G4321" i="5"/>
  <c r="G4320" i="5"/>
  <c r="G4319" i="5"/>
  <c r="G4318" i="5"/>
  <c r="G4317" i="5"/>
  <c r="G4316" i="5"/>
  <c r="G4315" i="5"/>
  <c r="G4314" i="5"/>
  <c r="G4313" i="5"/>
  <c r="G4312" i="5"/>
  <c r="G4311" i="5"/>
  <c r="G4310" i="5"/>
  <c r="G4309" i="5"/>
  <c r="G4308" i="5"/>
  <c r="G4307" i="5"/>
  <c r="G4306" i="5"/>
  <c r="G4305" i="5"/>
  <c r="G4304" i="5"/>
  <c r="G4303" i="5"/>
  <c r="G4302" i="5"/>
  <c r="G4301" i="5"/>
  <c r="G4300" i="5"/>
  <c r="G4299" i="5"/>
  <c r="G4298" i="5"/>
  <c r="G4297" i="5"/>
  <c r="G4296" i="5"/>
  <c r="G4295" i="5"/>
  <c r="G4294" i="5"/>
  <c r="G4293" i="5"/>
  <c r="G4292" i="5"/>
  <c r="G4291" i="5"/>
  <c r="G4290" i="5"/>
  <c r="G4289" i="5"/>
  <c r="G4288" i="5"/>
  <c r="G4287" i="5"/>
  <c r="G4286" i="5"/>
  <c r="G4285" i="5"/>
  <c r="G4284" i="5"/>
  <c r="G4283" i="5"/>
  <c r="G4282" i="5"/>
  <c r="G4281" i="5"/>
  <c r="G4280" i="5"/>
  <c r="G4279" i="5"/>
  <c r="G4278" i="5"/>
  <c r="G4277" i="5"/>
  <c r="G4276" i="5"/>
  <c r="G4275" i="5"/>
  <c r="G4274" i="5"/>
  <c r="G4273" i="5"/>
  <c r="G4272" i="5"/>
  <c r="G4271" i="5"/>
  <c r="G4270" i="5"/>
  <c r="G4269" i="5"/>
  <c r="G4268" i="5"/>
  <c r="G4267" i="5"/>
  <c r="G4266" i="5"/>
  <c r="G4265" i="5"/>
  <c r="G4264" i="5"/>
  <c r="G4263" i="5"/>
  <c r="G4262" i="5"/>
  <c r="G4261" i="5"/>
  <c r="G4260" i="5"/>
  <c r="G4259" i="5"/>
  <c r="G4258" i="5"/>
  <c r="G4257" i="5"/>
  <c r="G4256" i="5"/>
  <c r="G4255" i="5"/>
  <c r="G4254" i="5"/>
  <c r="G4253" i="5"/>
  <c r="G4252" i="5"/>
  <c r="G4251" i="5"/>
  <c r="G4250" i="5"/>
  <c r="G4249" i="5"/>
  <c r="G4248" i="5"/>
  <c r="G4247" i="5"/>
  <c r="G4246" i="5"/>
  <c r="G4245" i="5"/>
  <c r="G4244" i="5"/>
  <c r="G4243" i="5"/>
  <c r="G4242" i="5"/>
  <c r="G4241" i="5"/>
  <c r="G4240" i="5"/>
  <c r="G4239" i="5"/>
  <c r="G4238" i="5"/>
  <c r="G4237" i="5"/>
  <c r="G4236" i="5"/>
  <c r="G4235" i="5"/>
  <c r="G4234" i="5"/>
  <c r="G4233" i="5"/>
  <c r="G4232" i="5"/>
  <c r="G4231" i="5"/>
  <c r="G4230" i="5"/>
  <c r="G4229" i="5"/>
  <c r="G4228" i="5"/>
  <c r="G4227" i="5"/>
  <c r="G4226" i="5"/>
  <c r="G4225" i="5"/>
  <c r="G4224" i="5"/>
  <c r="G4223" i="5"/>
  <c r="G4222" i="5"/>
  <c r="G4221" i="5"/>
  <c r="G4220" i="5"/>
  <c r="G4219" i="5"/>
  <c r="G4218" i="5"/>
  <c r="G4217" i="5"/>
  <c r="G4216" i="5"/>
  <c r="G4215" i="5"/>
  <c r="G4214" i="5"/>
  <c r="G4213" i="5"/>
  <c r="G4212" i="5"/>
  <c r="G4211" i="5"/>
  <c r="G4210" i="5"/>
  <c r="G4209" i="5"/>
  <c r="G4208" i="5"/>
  <c r="G4207" i="5"/>
  <c r="G4206" i="5"/>
  <c r="G4205" i="5"/>
  <c r="G4204" i="5"/>
  <c r="G4203" i="5"/>
  <c r="G4202" i="5"/>
  <c r="G4201" i="5"/>
  <c r="G4200" i="5"/>
  <c r="G4199" i="5"/>
  <c r="G4198" i="5"/>
  <c r="G4197" i="5"/>
  <c r="G4196" i="5"/>
  <c r="G4195" i="5"/>
  <c r="G4194" i="5"/>
  <c r="G4193" i="5"/>
  <c r="G4192" i="5"/>
  <c r="G4191" i="5"/>
  <c r="G4190" i="5"/>
  <c r="G4189" i="5"/>
  <c r="G4188" i="5"/>
  <c r="G4187" i="5"/>
  <c r="G4186" i="5"/>
  <c r="G4185" i="5"/>
  <c r="G4184" i="5"/>
  <c r="G4183" i="5"/>
  <c r="G4182" i="5"/>
  <c r="G4181" i="5"/>
  <c r="G4180" i="5"/>
  <c r="G4179" i="5"/>
  <c r="G4178" i="5"/>
  <c r="G4177" i="5"/>
  <c r="G4176" i="5"/>
  <c r="G4175" i="5"/>
  <c r="G4174" i="5"/>
  <c r="G4173" i="5"/>
  <c r="G4172" i="5"/>
  <c r="G4171" i="5"/>
  <c r="G4170" i="5"/>
  <c r="G4169" i="5"/>
  <c r="G4168" i="5"/>
  <c r="G4167" i="5"/>
  <c r="G4166" i="5"/>
  <c r="G4165" i="5"/>
  <c r="G4164" i="5"/>
  <c r="G4163" i="5"/>
  <c r="G4162" i="5"/>
  <c r="G4161" i="5"/>
  <c r="G4160" i="5"/>
  <c r="G4159" i="5"/>
  <c r="G4158" i="5"/>
  <c r="G4157" i="5"/>
  <c r="G4156" i="5"/>
  <c r="G4155" i="5"/>
  <c r="G4154" i="5"/>
  <c r="G4153" i="5"/>
  <c r="G4152" i="5"/>
  <c r="G4151" i="5"/>
  <c r="G4150" i="5"/>
  <c r="G4149" i="5"/>
  <c r="G4148" i="5"/>
  <c r="G4147" i="5"/>
  <c r="G4146" i="5"/>
  <c r="G4145" i="5"/>
  <c r="G4144" i="5"/>
  <c r="G4143" i="5"/>
  <c r="G4142" i="5"/>
  <c r="G4141" i="5"/>
  <c r="G4140" i="5"/>
  <c r="G4139" i="5"/>
  <c r="G4138" i="5"/>
  <c r="G4137" i="5"/>
  <c r="G4136" i="5"/>
  <c r="G4135" i="5"/>
  <c r="G4134" i="5"/>
  <c r="G4133" i="5"/>
  <c r="G4132" i="5"/>
  <c r="G4131" i="5"/>
  <c r="G4130" i="5"/>
  <c r="G4129" i="5"/>
  <c r="G4128" i="5"/>
  <c r="G4127" i="5"/>
  <c r="G4126" i="5"/>
  <c r="G4125" i="5"/>
  <c r="G4124" i="5"/>
  <c r="G4123" i="5"/>
  <c r="G4122" i="5"/>
  <c r="G4121" i="5"/>
  <c r="G4120" i="5"/>
  <c r="G4119" i="5"/>
  <c r="G4118" i="5"/>
  <c r="G4117" i="5"/>
  <c r="G4116" i="5"/>
  <c r="G4115" i="5"/>
  <c r="G4114" i="5"/>
  <c r="G4113" i="5"/>
  <c r="G4112" i="5"/>
  <c r="G4111" i="5"/>
  <c r="G4110" i="5"/>
  <c r="G4109" i="5"/>
  <c r="G4108" i="5"/>
  <c r="G4107" i="5"/>
  <c r="G4106" i="5"/>
  <c r="G4105" i="5"/>
  <c r="G4104" i="5"/>
  <c r="G4103" i="5"/>
  <c r="G4102" i="5"/>
  <c r="G4101" i="5"/>
  <c r="G4100" i="5"/>
  <c r="G4099" i="5"/>
  <c r="G4098" i="5"/>
  <c r="G4097" i="5"/>
  <c r="G4096" i="5"/>
  <c r="G4095" i="5"/>
  <c r="G4094" i="5"/>
  <c r="G4093" i="5"/>
  <c r="G4092" i="5"/>
  <c r="G4091" i="5"/>
  <c r="G4090" i="5"/>
  <c r="G4089" i="5"/>
  <c r="G4088" i="5"/>
  <c r="G4087" i="5"/>
  <c r="G4086" i="5"/>
  <c r="G4085" i="5"/>
  <c r="G4084" i="5"/>
  <c r="G4083" i="5"/>
  <c r="G4082" i="5"/>
  <c r="G4081" i="5"/>
  <c r="G4080" i="5"/>
  <c r="G4079" i="5"/>
  <c r="G4078" i="5"/>
  <c r="G4077" i="5"/>
  <c r="G4076" i="5"/>
  <c r="G4075" i="5"/>
  <c r="G4074" i="5"/>
  <c r="G4073" i="5"/>
  <c r="G4072" i="5"/>
  <c r="G4071" i="5"/>
  <c r="G4070" i="5"/>
  <c r="G4069" i="5"/>
  <c r="G4068" i="5"/>
  <c r="G4067" i="5"/>
  <c r="G4066" i="5"/>
  <c r="G4065" i="5"/>
  <c r="G4064" i="5"/>
  <c r="G4063" i="5"/>
  <c r="G4062" i="5"/>
  <c r="G4061" i="5"/>
  <c r="G4060" i="5"/>
  <c r="G4059" i="5"/>
  <c r="G4058" i="5"/>
  <c r="G4057" i="5"/>
  <c r="G4056" i="5"/>
  <c r="G4055" i="5"/>
  <c r="G4054" i="5"/>
  <c r="G4053" i="5"/>
  <c r="G4052" i="5"/>
  <c r="G4051" i="5"/>
  <c r="G4050" i="5"/>
  <c r="G4049" i="5"/>
  <c r="G4048" i="5"/>
  <c r="G4047" i="5"/>
  <c r="G4046" i="5"/>
  <c r="G4045" i="5"/>
  <c r="G4044" i="5"/>
  <c r="G4043" i="5"/>
  <c r="G4042" i="5"/>
  <c r="G4041" i="5"/>
  <c r="G4040" i="5"/>
  <c r="G4039" i="5"/>
  <c r="G4038" i="5"/>
  <c r="G4037" i="5"/>
  <c r="G4036" i="5"/>
  <c r="G4035" i="5"/>
  <c r="G4034" i="5"/>
  <c r="G4033" i="5"/>
  <c r="G4032" i="5"/>
  <c r="G4031" i="5"/>
  <c r="G4030" i="5"/>
  <c r="G4029" i="5"/>
  <c r="G4028" i="5"/>
  <c r="G4027" i="5"/>
  <c r="G4026" i="5"/>
  <c r="G4025" i="5"/>
  <c r="G4024" i="5"/>
  <c r="G4023" i="5"/>
  <c r="G4022" i="5"/>
  <c r="G4021" i="5"/>
  <c r="G4020" i="5"/>
  <c r="G4019" i="5"/>
  <c r="G4018" i="5"/>
  <c r="G4017" i="5"/>
  <c r="G4016" i="5"/>
  <c r="G4015" i="5"/>
  <c r="G4014" i="5"/>
  <c r="G4013" i="5"/>
  <c r="G4012" i="5"/>
  <c r="G4011" i="5"/>
  <c r="G4010" i="5"/>
  <c r="G4009" i="5"/>
  <c r="G4008" i="5"/>
  <c r="G4007" i="5"/>
  <c r="G4006" i="5"/>
  <c r="G4005" i="5"/>
  <c r="G4004" i="5"/>
  <c r="G4003" i="5"/>
  <c r="G4002" i="5"/>
  <c r="G4001" i="5"/>
  <c r="G4000" i="5"/>
  <c r="G3999" i="5"/>
  <c r="G3998" i="5"/>
  <c r="G3997" i="5"/>
  <c r="G3996" i="5"/>
  <c r="G3995" i="5"/>
  <c r="G3994" i="5"/>
  <c r="G3993" i="5"/>
  <c r="G3992" i="5"/>
  <c r="G3991" i="5"/>
  <c r="G3990" i="5"/>
  <c r="G3989" i="5"/>
  <c r="G3988" i="5"/>
  <c r="G3987" i="5"/>
  <c r="G3986" i="5"/>
  <c r="G3985" i="5"/>
  <c r="G3984" i="5"/>
  <c r="G3983" i="5"/>
  <c r="G3982" i="5"/>
  <c r="G3981" i="5"/>
  <c r="G3980" i="5"/>
  <c r="G3979" i="5"/>
  <c r="G3978" i="5"/>
  <c r="G3977" i="5"/>
  <c r="G3976" i="5"/>
  <c r="G3975" i="5"/>
  <c r="G3974" i="5"/>
  <c r="G3973" i="5"/>
  <c r="G3972" i="5"/>
  <c r="G3971" i="5"/>
  <c r="G3970" i="5"/>
  <c r="G3969" i="5"/>
  <c r="G3968" i="5"/>
  <c r="G3967" i="5"/>
  <c r="G3966" i="5"/>
  <c r="G3965" i="5"/>
  <c r="G3964" i="5"/>
  <c r="G3963" i="5"/>
  <c r="G3962" i="5"/>
  <c r="G3961" i="5"/>
  <c r="G3960" i="5"/>
  <c r="G3959" i="5"/>
  <c r="G3958" i="5"/>
  <c r="G3957" i="5"/>
  <c r="G3956" i="5"/>
  <c r="G3955" i="5"/>
  <c r="G3954" i="5"/>
  <c r="G3953" i="5"/>
  <c r="G3952" i="5"/>
  <c r="G3951" i="5"/>
  <c r="G3950" i="5"/>
  <c r="G3949" i="5"/>
  <c r="G3948" i="5"/>
  <c r="G3947" i="5"/>
  <c r="G3946" i="5"/>
  <c r="G3945" i="5"/>
  <c r="G3944" i="5"/>
  <c r="G3943" i="5"/>
  <c r="G3942" i="5"/>
  <c r="G3941" i="5"/>
  <c r="G3940" i="5"/>
  <c r="G3939" i="5"/>
  <c r="G3938" i="5"/>
  <c r="G3937" i="5"/>
  <c r="G3936" i="5"/>
  <c r="G3935" i="5"/>
  <c r="G3934" i="5"/>
  <c r="G3933" i="5"/>
  <c r="G3932" i="5"/>
  <c r="G3931" i="5"/>
  <c r="G3930" i="5"/>
  <c r="G3929" i="5"/>
  <c r="G3928" i="5"/>
  <c r="G3927" i="5"/>
  <c r="G3926" i="5"/>
  <c r="G3925" i="5"/>
  <c r="G3924" i="5"/>
  <c r="G3923" i="5"/>
  <c r="G3922" i="5"/>
  <c r="G3921" i="5"/>
  <c r="G3920" i="5"/>
  <c r="G3919" i="5"/>
  <c r="G3918" i="5"/>
  <c r="G3917" i="5"/>
  <c r="G3916" i="5"/>
  <c r="G3915" i="5"/>
  <c r="G3914" i="5"/>
  <c r="G3913" i="5"/>
  <c r="G3912" i="5"/>
  <c r="G3911" i="5"/>
  <c r="G3910" i="5"/>
  <c r="G3909" i="5"/>
  <c r="G3908" i="5"/>
  <c r="G3907" i="5"/>
  <c r="G3906" i="5"/>
  <c r="G3905" i="5"/>
  <c r="G3904" i="5"/>
  <c r="G3903" i="5"/>
  <c r="G3902" i="5"/>
  <c r="G3901" i="5"/>
  <c r="G3900" i="5"/>
  <c r="G3899" i="5"/>
  <c r="G3898" i="5"/>
  <c r="G3897" i="5"/>
  <c r="G3896" i="5"/>
  <c r="G3895" i="5"/>
  <c r="G3894" i="5"/>
  <c r="G3893" i="5"/>
  <c r="G3892" i="5"/>
  <c r="G3891" i="5"/>
  <c r="G3890" i="5"/>
  <c r="G3889" i="5"/>
  <c r="G3888" i="5"/>
  <c r="G3887" i="5"/>
  <c r="G3886" i="5"/>
  <c r="G3885" i="5"/>
  <c r="G3884" i="5"/>
  <c r="G3883" i="5"/>
  <c r="G3882" i="5"/>
  <c r="G3881" i="5"/>
  <c r="G3880" i="5"/>
  <c r="G3879" i="5"/>
  <c r="G3878" i="5"/>
  <c r="G3877" i="5"/>
  <c r="G3876" i="5"/>
  <c r="G3875" i="5"/>
  <c r="G3874" i="5"/>
  <c r="G3873" i="5"/>
  <c r="G3872" i="5"/>
  <c r="G3871" i="5"/>
  <c r="G3870" i="5"/>
  <c r="G3869" i="5"/>
  <c r="G3868" i="5"/>
  <c r="G3867" i="5"/>
  <c r="G3866" i="5"/>
  <c r="G3865" i="5"/>
  <c r="G3864" i="5"/>
  <c r="G3863" i="5"/>
  <c r="G3862" i="5"/>
  <c r="G3861" i="5"/>
  <c r="G3860" i="5"/>
  <c r="G3859" i="5"/>
  <c r="G3858" i="5"/>
  <c r="G3857" i="5"/>
  <c r="G3856" i="5"/>
  <c r="G3855" i="5"/>
  <c r="G3854" i="5"/>
  <c r="G3853" i="5"/>
  <c r="G3852" i="5"/>
  <c r="G3851" i="5"/>
  <c r="G3850" i="5"/>
  <c r="G3849" i="5"/>
  <c r="G3848" i="5"/>
  <c r="G3847" i="5"/>
  <c r="G3846" i="5"/>
  <c r="G3845" i="5"/>
  <c r="G3844" i="5"/>
  <c r="G3843" i="5"/>
  <c r="G3842" i="5"/>
  <c r="G3841" i="5"/>
  <c r="G3840" i="5"/>
  <c r="G3839" i="5"/>
  <c r="G3838" i="5"/>
  <c r="G3837" i="5"/>
  <c r="G3836" i="5"/>
  <c r="G3835" i="5"/>
  <c r="G3834" i="5"/>
  <c r="G3833" i="5"/>
  <c r="G3832" i="5"/>
  <c r="G3831" i="5"/>
  <c r="G3830" i="5"/>
  <c r="G3829" i="5"/>
  <c r="G3828" i="5"/>
  <c r="G3827" i="5"/>
  <c r="G3826" i="5"/>
  <c r="G3825" i="5"/>
  <c r="G3824" i="5"/>
  <c r="G3823" i="5"/>
  <c r="G3822" i="5"/>
  <c r="G3821" i="5"/>
  <c r="G3820" i="5"/>
  <c r="G3819" i="5"/>
  <c r="G3818" i="5"/>
  <c r="G3817" i="5"/>
  <c r="G3816" i="5"/>
  <c r="G3815" i="5"/>
  <c r="G3814" i="5"/>
  <c r="G3813" i="5"/>
  <c r="G3812" i="5"/>
  <c r="G3811" i="5"/>
  <c r="G3810" i="5"/>
  <c r="G3809" i="5"/>
  <c r="G3808" i="5"/>
  <c r="G3807" i="5"/>
  <c r="G3806" i="5"/>
  <c r="G3805" i="5"/>
  <c r="G3804" i="5"/>
  <c r="G3803" i="5"/>
  <c r="G3802" i="5"/>
  <c r="G3801" i="5"/>
  <c r="G3800" i="5"/>
  <c r="G3799" i="5"/>
  <c r="G3798" i="5"/>
  <c r="G3797" i="5"/>
  <c r="G3796" i="5"/>
  <c r="G3795" i="5"/>
  <c r="G3794" i="5"/>
  <c r="G3793" i="5"/>
  <c r="G3792" i="5"/>
  <c r="G3791" i="5"/>
  <c r="G3790" i="5"/>
  <c r="G3789" i="5"/>
  <c r="G3788" i="5"/>
  <c r="G3787" i="5"/>
  <c r="G3786" i="5"/>
  <c r="G3785" i="5"/>
  <c r="G3784" i="5"/>
  <c r="G3783" i="5"/>
  <c r="G3782" i="5"/>
  <c r="G3781" i="5"/>
  <c r="G3780" i="5"/>
  <c r="G3779" i="5"/>
  <c r="G3778" i="5"/>
  <c r="G3777" i="5"/>
  <c r="G3776" i="5"/>
  <c r="G3775" i="5"/>
  <c r="G3774" i="5"/>
  <c r="G3773" i="5"/>
  <c r="G3772" i="5"/>
  <c r="G3771" i="5"/>
  <c r="G3770" i="5"/>
  <c r="G3769" i="5"/>
  <c r="G3768" i="5"/>
  <c r="G3767" i="5"/>
  <c r="G3766" i="5"/>
  <c r="G3765" i="5"/>
  <c r="G3764" i="5"/>
  <c r="G3763" i="5"/>
  <c r="G3762" i="5"/>
  <c r="G3761" i="5"/>
  <c r="G3760" i="5"/>
  <c r="G3759" i="5"/>
  <c r="G3758" i="5"/>
  <c r="G3757" i="5"/>
  <c r="G3756" i="5"/>
  <c r="G3755" i="5"/>
  <c r="G3754" i="5"/>
  <c r="G3753" i="5"/>
  <c r="G3752" i="5"/>
  <c r="G3751" i="5"/>
  <c r="G3750" i="5"/>
  <c r="G3749" i="5"/>
  <c r="G3748" i="5"/>
  <c r="G3747" i="5"/>
  <c r="G3746" i="5"/>
  <c r="G3745" i="5"/>
  <c r="G3744" i="5"/>
  <c r="G3743" i="5"/>
  <c r="G3742" i="5"/>
  <c r="G3741" i="5"/>
  <c r="G3740" i="5"/>
  <c r="G3739" i="5"/>
  <c r="G3738" i="5"/>
  <c r="G3737" i="5"/>
  <c r="G3736" i="5"/>
  <c r="G3735" i="5"/>
  <c r="G3734" i="5"/>
  <c r="G3733" i="5"/>
  <c r="G3732" i="5"/>
  <c r="G3731" i="5"/>
  <c r="G3730" i="5"/>
  <c r="G3729" i="5"/>
  <c r="G3728" i="5"/>
  <c r="G3727" i="5"/>
  <c r="G3726" i="5"/>
  <c r="G3725" i="5"/>
  <c r="G3724" i="5"/>
  <c r="G3723" i="5"/>
  <c r="G3722" i="5"/>
  <c r="G3721" i="5"/>
  <c r="G3720" i="5"/>
  <c r="G3719" i="5"/>
  <c r="G3718" i="5"/>
  <c r="G3717" i="5"/>
  <c r="G3716" i="5"/>
  <c r="G3715" i="5"/>
  <c r="G3714" i="5"/>
  <c r="G3713" i="5"/>
  <c r="G3712" i="5"/>
  <c r="G3711" i="5"/>
  <c r="G3710" i="5"/>
  <c r="G3709" i="5"/>
  <c r="G3708" i="5"/>
  <c r="G3707" i="5"/>
  <c r="G3706" i="5"/>
  <c r="G3705" i="5"/>
  <c r="G3704" i="5"/>
  <c r="G3703" i="5"/>
  <c r="G3702" i="5"/>
  <c r="G3701" i="5"/>
  <c r="G3700" i="5"/>
  <c r="G3699" i="5"/>
  <c r="G3698" i="5"/>
  <c r="G3697" i="5"/>
  <c r="G3696" i="5"/>
  <c r="G3695" i="5"/>
  <c r="G3694" i="5"/>
  <c r="G3693" i="5"/>
  <c r="G3692" i="5"/>
  <c r="G3691" i="5"/>
  <c r="G3690" i="5"/>
  <c r="G3689" i="5"/>
  <c r="G3688" i="5"/>
  <c r="G3687" i="5"/>
  <c r="G3686" i="5"/>
  <c r="G3685" i="5"/>
  <c r="G3684" i="5"/>
  <c r="G3683" i="5"/>
  <c r="G3682" i="5"/>
  <c r="G3681" i="5"/>
  <c r="G3680" i="5"/>
  <c r="G3679" i="5"/>
  <c r="G3678" i="5"/>
  <c r="G3677" i="5"/>
  <c r="G3676" i="5"/>
  <c r="G3675" i="5"/>
  <c r="G3674" i="5"/>
  <c r="G3673" i="5"/>
  <c r="G3672" i="5"/>
  <c r="G3671" i="5"/>
  <c r="G3670" i="5"/>
  <c r="G3669" i="5"/>
  <c r="G3668" i="5"/>
  <c r="G3667" i="5"/>
  <c r="G3666" i="5"/>
  <c r="G3665" i="5"/>
  <c r="G3664" i="5"/>
  <c r="G3663" i="5"/>
  <c r="G3662" i="5"/>
  <c r="G3661" i="5"/>
  <c r="G3660" i="5"/>
  <c r="G3659" i="5"/>
  <c r="G3658" i="5"/>
  <c r="G3657" i="5"/>
  <c r="G3656" i="5"/>
  <c r="G3655" i="5"/>
  <c r="G3654" i="5"/>
  <c r="G3653" i="5"/>
  <c r="G3652" i="5"/>
  <c r="G3651" i="5"/>
  <c r="G3650" i="5"/>
  <c r="G3649" i="5"/>
  <c r="G3648" i="5"/>
  <c r="G3647" i="5"/>
  <c r="G3646" i="5"/>
  <c r="G3645" i="5"/>
  <c r="G3644" i="5"/>
  <c r="G3643" i="5"/>
  <c r="G3642" i="5"/>
  <c r="G3641" i="5"/>
  <c r="G3640" i="5"/>
  <c r="G3639" i="5"/>
  <c r="G3638" i="5"/>
  <c r="G3637" i="5"/>
  <c r="G3636" i="5"/>
  <c r="G3635" i="5"/>
  <c r="G3634" i="5"/>
  <c r="G3633" i="5"/>
  <c r="G3632" i="5"/>
  <c r="G3631" i="5"/>
  <c r="G3630" i="5"/>
  <c r="G3629" i="5"/>
  <c r="G3628" i="5"/>
  <c r="G3627" i="5"/>
  <c r="G3626" i="5"/>
  <c r="G3625" i="5"/>
  <c r="G3624" i="5"/>
  <c r="G3623" i="5"/>
  <c r="G3622" i="5"/>
  <c r="G3621" i="5"/>
  <c r="G3620" i="5"/>
  <c r="G3619" i="5"/>
  <c r="G3618" i="5"/>
  <c r="G3617" i="5"/>
  <c r="G3616" i="5"/>
  <c r="G3615" i="5"/>
  <c r="G3614" i="5"/>
  <c r="G3613" i="5"/>
  <c r="G3612" i="5"/>
  <c r="G3611" i="5"/>
  <c r="G3610" i="5"/>
  <c r="G3609" i="5"/>
  <c r="G3608" i="5"/>
  <c r="G3607" i="5"/>
  <c r="G3606" i="5"/>
  <c r="G3605" i="5"/>
  <c r="G3604" i="5"/>
  <c r="G3603" i="5"/>
  <c r="G3602" i="5"/>
  <c r="G3601" i="5"/>
  <c r="G3600" i="5"/>
  <c r="G3599" i="5"/>
  <c r="G3598" i="5"/>
  <c r="G3597" i="5"/>
  <c r="G3596" i="5"/>
  <c r="G3595" i="5"/>
  <c r="G3594" i="5"/>
  <c r="G3593" i="5"/>
  <c r="G3592" i="5"/>
  <c r="G3591" i="5"/>
  <c r="G3590" i="5"/>
  <c r="G3589" i="5"/>
  <c r="G3588" i="5"/>
  <c r="G3587" i="5"/>
  <c r="G3586" i="5"/>
  <c r="G3585" i="5"/>
  <c r="G3584" i="5"/>
  <c r="G3583" i="5"/>
  <c r="G3582" i="5"/>
  <c r="G3581" i="5"/>
  <c r="G3580" i="5"/>
  <c r="G3579" i="5"/>
  <c r="G3578" i="5"/>
  <c r="G3577" i="5"/>
  <c r="G3576" i="5"/>
  <c r="G3575" i="5"/>
  <c r="G3574" i="5"/>
  <c r="G3573" i="5"/>
  <c r="G3572" i="5"/>
  <c r="G3571" i="5"/>
  <c r="G3570" i="5"/>
  <c r="G3569" i="5"/>
  <c r="G3568" i="5"/>
  <c r="G3567" i="5"/>
  <c r="G3566" i="5"/>
  <c r="G3565" i="5"/>
  <c r="G3564" i="5"/>
  <c r="G3563" i="5"/>
  <c r="G3562" i="5"/>
  <c r="G3561" i="5"/>
  <c r="G3560" i="5"/>
  <c r="G3559" i="5"/>
  <c r="G3558" i="5"/>
  <c r="G3557" i="5"/>
  <c r="G3556" i="5"/>
  <c r="G3555" i="5"/>
  <c r="G3554" i="5"/>
  <c r="G3553" i="5"/>
  <c r="G3552" i="5"/>
  <c r="G3551" i="5"/>
  <c r="G3550" i="5"/>
  <c r="G3549" i="5"/>
  <c r="G3548" i="5"/>
  <c r="G3547" i="5"/>
  <c r="G3546" i="5"/>
  <c r="G3545" i="5"/>
  <c r="G3544" i="5"/>
  <c r="G3543" i="5"/>
  <c r="G3542" i="5"/>
  <c r="G3541" i="5"/>
  <c r="G3540" i="5"/>
  <c r="G3539" i="5"/>
  <c r="G3538" i="5"/>
  <c r="G3537" i="5"/>
  <c r="G3536" i="5"/>
  <c r="G3535" i="5"/>
  <c r="G3534" i="5"/>
  <c r="G3533" i="5"/>
  <c r="G3532" i="5"/>
  <c r="G3531" i="5"/>
  <c r="G3530" i="5"/>
  <c r="G3529" i="5"/>
  <c r="G3528" i="5"/>
  <c r="G3527" i="5"/>
  <c r="G3526" i="5"/>
  <c r="G3525" i="5"/>
  <c r="G3524" i="5"/>
  <c r="G3523" i="5"/>
  <c r="G3522" i="5"/>
  <c r="G3521" i="5"/>
  <c r="G3520" i="5"/>
  <c r="G3519" i="5"/>
  <c r="G3518" i="5"/>
  <c r="G3517" i="5"/>
  <c r="G3516" i="5"/>
  <c r="G3515" i="5"/>
  <c r="G3514" i="5"/>
  <c r="G3513" i="5"/>
  <c r="G3512" i="5"/>
  <c r="G3511" i="5"/>
  <c r="G3510" i="5"/>
  <c r="G3509" i="5"/>
  <c r="G3508" i="5"/>
  <c r="G3507" i="5"/>
  <c r="G3506" i="5"/>
  <c r="G3505" i="5"/>
  <c r="G3504" i="5"/>
  <c r="G3503" i="5"/>
  <c r="G3502" i="5"/>
  <c r="G3501" i="5"/>
  <c r="G3500" i="5"/>
  <c r="G3499" i="5"/>
  <c r="G3498" i="5"/>
  <c r="G3497" i="5"/>
  <c r="G3496" i="5"/>
  <c r="G3495" i="5"/>
  <c r="G3494" i="5"/>
  <c r="G3493" i="5"/>
  <c r="G3492" i="5"/>
  <c r="G3491" i="5"/>
  <c r="G3490" i="5"/>
  <c r="G3489" i="5"/>
  <c r="G3488" i="5"/>
  <c r="G3487" i="5"/>
  <c r="G3486" i="5"/>
  <c r="G3485" i="5"/>
  <c r="G3484" i="5"/>
  <c r="G3483" i="5"/>
  <c r="G3482" i="5"/>
  <c r="G3481" i="5"/>
  <c r="G3480" i="5"/>
  <c r="G3479" i="5"/>
  <c r="G3478" i="5"/>
  <c r="G3477" i="5"/>
  <c r="G3476" i="5"/>
  <c r="G3475" i="5"/>
  <c r="G3474" i="5"/>
  <c r="G3473" i="5"/>
  <c r="G3472" i="5"/>
  <c r="G3471" i="5"/>
  <c r="G3470" i="5"/>
  <c r="G3469" i="5"/>
  <c r="G3468" i="5"/>
  <c r="G3467" i="5"/>
  <c r="G3466" i="5"/>
  <c r="G3465" i="5"/>
  <c r="G3464" i="5"/>
  <c r="G3463" i="5"/>
  <c r="G3462" i="5"/>
  <c r="G3461" i="5"/>
  <c r="G3460" i="5"/>
  <c r="G3459" i="5"/>
  <c r="G3458" i="5"/>
  <c r="G3457" i="5"/>
  <c r="G3456" i="5"/>
  <c r="G3455" i="5"/>
  <c r="G3454" i="5"/>
  <c r="G3453" i="5"/>
  <c r="G3452" i="5"/>
  <c r="G3451" i="5"/>
  <c r="G3450" i="5"/>
  <c r="G3449" i="5"/>
  <c r="G3448" i="5"/>
  <c r="G3447" i="5"/>
  <c r="G3446" i="5"/>
  <c r="G3445" i="5"/>
  <c r="G3444" i="5"/>
  <c r="G3443" i="5"/>
  <c r="G3442" i="5"/>
  <c r="G3441" i="5"/>
  <c r="G3440" i="5"/>
  <c r="G3439" i="5"/>
  <c r="G3438" i="5"/>
  <c r="G3437" i="5"/>
  <c r="G3436" i="5"/>
  <c r="G3435" i="5"/>
  <c r="G3434" i="5"/>
  <c r="G3433" i="5"/>
  <c r="G3432" i="5"/>
  <c r="G3431" i="5"/>
  <c r="G3430" i="5"/>
  <c r="G3429" i="5"/>
  <c r="G3428" i="5"/>
  <c r="G3427" i="5"/>
  <c r="G3426" i="5"/>
  <c r="G3425" i="5"/>
  <c r="G3424" i="5"/>
  <c r="G3423" i="5"/>
  <c r="G3422" i="5"/>
  <c r="G3421" i="5"/>
  <c r="G3420" i="5"/>
  <c r="G3419" i="5"/>
  <c r="G3418" i="5"/>
  <c r="G3417" i="5"/>
  <c r="G3416" i="5"/>
  <c r="G3415" i="5"/>
  <c r="G3414" i="5"/>
  <c r="G3413" i="5"/>
  <c r="G3412" i="5"/>
  <c r="G3411" i="5"/>
  <c r="G3410" i="5"/>
  <c r="G3409" i="5"/>
  <c r="G3408" i="5"/>
  <c r="G3407" i="5"/>
  <c r="G3406" i="5"/>
  <c r="G3405" i="5"/>
  <c r="G3404" i="5"/>
  <c r="G3403" i="5"/>
  <c r="G3402" i="5"/>
  <c r="G3401" i="5"/>
  <c r="G3400" i="5"/>
  <c r="G3399" i="5"/>
  <c r="G3398" i="5"/>
  <c r="G3397" i="5"/>
  <c r="G3396" i="5"/>
  <c r="G3395" i="5"/>
  <c r="G3394" i="5"/>
  <c r="G3393" i="5"/>
  <c r="G3392" i="5"/>
  <c r="G3391" i="5"/>
  <c r="G3390" i="5"/>
  <c r="G3389" i="5"/>
  <c r="G3388" i="5"/>
  <c r="G3387" i="5"/>
  <c r="G3386" i="5"/>
  <c r="G3385" i="5"/>
  <c r="G3384" i="5"/>
  <c r="G3383" i="5"/>
  <c r="G3382" i="5"/>
  <c r="G3381" i="5"/>
  <c r="G3380" i="5"/>
  <c r="G3379" i="5"/>
  <c r="G3378" i="5"/>
  <c r="G3377" i="5"/>
  <c r="G3376" i="5"/>
  <c r="G3375" i="5"/>
  <c r="G3374" i="5"/>
  <c r="G3373" i="5"/>
  <c r="G3372" i="5"/>
  <c r="G3371" i="5"/>
  <c r="G3370" i="5"/>
  <c r="G3369" i="5"/>
  <c r="G3368" i="5"/>
  <c r="G3367" i="5"/>
  <c r="G3366" i="5"/>
  <c r="G3365" i="5"/>
  <c r="G3364" i="5"/>
  <c r="G3363" i="5"/>
  <c r="G3362" i="5"/>
  <c r="G3361" i="5"/>
  <c r="G3360" i="5"/>
  <c r="G3359" i="5"/>
  <c r="G3358" i="5"/>
  <c r="G3357" i="5"/>
  <c r="G3356" i="5"/>
  <c r="G3355" i="5"/>
  <c r="G3354" i="5"/>
  <c r="G3353" i="5"/>
  <c r="G3352" i="5"/>
  <c r="G3351" i="5"/>
  <c r="G3350" i="5"/>
  <c r="G3349" i="5"/>
  <c r="G3348" i="5"/>
  <c r="G3347" i="5"/>
  <c r="G3346" i="5"/>
  <c r="G3345" i="5"/>
  <c r="G3344" i="5"/>
  <c r="G3343" i="5"/>
  <c r="G3342" i="5"/>
  <c r="G3341" i="5"/>
  <c r="G3340" i="5"/>
  <c r="G3339" i="5"/>
  <c r="G3338" i="5"/>
  <c r="G3337" i="5"/>
  <c r="G3336" i="5"/>
  <c r="G3335" i="5"/>
  <c r="G3334" i="5"/>
  <c r="G3333" i="5"/>
  <c r="G3332" i="5"/>
  <c r="G3331" i="5"/>
  <c r="G3330" i="5"/>
  <c r="G3329" i="5"/>
  <c r="G3328" i="5"/>
  <c r="G3327" i="5"/>
  <c r="G3326" i="5"/>
  <c r="G3325" i="5"/>
  <c r="G3324" i="5"/>
  <c r="G3323" i="5"/>
  <c r="G3322" i="5"/>
  <c r="G3321" i="5"/>
  <c r="G3320" i="5"/>
  <c r="G3319" i="5"/>
  <c r="G3318" i="5"/>
  <c r="G3317" i="5"/>
  <c r="G3316" i="5"/>
  <c r="G3315" i="5"/>
  <c r="G3314" i="5"/>
  <c r="G3313" i="5"/>
  <c r="G3312" i="5"/>
  <c r="G3311" i="5"/>
  <c r="G3310" i="5"/>
  <c r="G3309" i="5"/>
  <c r="G3308" i="5"/>
  <c r="G3307" i="5"/>
  <c r="G3306" i="5"/>
  <c r="G3305" i="5"/>
  <c r="G3304" i="5"/>
  <c r="G3303" i="5"/>
  <c r="G3302" i="5"/>
  <c r="G3301" i="5"/>
  <c r="G3300" i="5"/>
  <c r="G3299" i="5"/>
  <c r="G3298" i="5"/>
  <c r="G3297" i="5"/>
  <c r="G3296" i="5"/>
  <c r="G3295" i="5"/>
  <c r="G3294" i="5"/>
  <c r="G3293" i="5"/>
  <c r="G3292" i="5"/>
  <c r="G3291" i="5"/>
  <c r="G3290" i="5"/>
  <c r="G3289" i="5"/>
  <c r="G3288" i="5"/>
  <c r="G3287" i="5"/>
  <c r="G3286" i="5"/>
  <c r="G3285" i="5"/>
  <c r="G3284" i="5"/>
  <c r="G3283" i="5"/>
  <c r="G3282" i="5"/>
  <c r="G3281" i="5"/>
  <c r="G3280" i="5"/>
  <c r="G3279" i="5"/>
  <c r="G3278" i="5"/>
  <c r="G3277" i="5"/>
  <c r="G3276" i="5"/>
  <c r="G3275" i="5"/>
  <c r="G3274" i="5"/>
  <c r="G3273" i="5"/>
  <c r="G3272" i="5"/>
  <c r="G3271" i="5"/>
  <c r="G3270" i="5"/>
  <c r="G3269" i="5"/>
  <c r="G3268" i="5"/>
  <c r="G3267" i="5"/>
  <c r="G3266" i="5"/>
  <c r="G3265" i="5"/>
  <c r="G3264" i="5"/>
  <c r="G3263" i="5"/>
  <c r="G3262" i="5"/>
  <c r="G3261" i="5"/>
  <c r="G3260" i="5"/>
  <c r="G3259" i="5"/>
  <c r="G3258" i="5"/>
  <c r="G3257" i="5"/>
  <c r="G3256" i="5"/>
  <c r="G3255" i="5"/>
  <c r="G3254" i="5"/>
  <c r="G3253" i="5"/>
  <c r="G3252" i="5"/>
  <c r="G3251" i="5"/>
  <c r="G3250" i="5"/>
  <c r="G3249" i="5"/>
  <c r="G3248" i="5"/>
  <c r="G3247" i="5"/>
  <c r="G3246" i="5"/>
  <c r="G3245" i="5"/>
  <c r="G3244" i="5"/>
  <c r="G3243" i="5"/>
  <c r="G3242" i="5"/>
  <c r="G3241" i="5"/>
  <c r="G3240" i="5"/>
  <c r="G3239" i="5"/>
  <c r="G3238" i="5"/>
  <c r="G3237" i="5"/>
  <c r="G3236" i="5"/>
  <c r="G3235" i="5"/>
  <c r="G3234" i="5"/>
  <c r="G3233" i="5"/>
  <c r="G3232" i="5"/>
  <c r="G3231" i="5"/>
  <c r="G3230" i="5"/>
  <c r="G3229" i="5"/>
  <c r="G3228" i="5"/>
  <c r="G3227" i="5"/>
  <c r="G3226" i="5"/>
  <c r="G3225" i="5"/>
  <c r="G3224" i="5"/>
  <c r="G3223" i="5"/>
  <c r="G3222" i="5"/>
  <c r="G3221" i="5"/>
  <c r="G3220" i="5"/>
  <c r="G3219" i="5"/>
  <c r="G3218" i="5"/>
  <c r="G3217" i="5"/>
  <c r="G3216" i="5"/>
  <c r="G3215" i="5"/>
  <c r="G3214" i="5"/>
  <c r="G3213" i="5"/>
  <c r="G3212" i="5"/>
  <c r="G3211" i="5"/>
  <c r="G3210" i="5"/>
  <c r="G3209" i="5"/>
  <c r="G3208" i="5"/>
  <c r="G3207" i="5"/>
  <c r="G3206" i="5"/>
  <c r="G3205" i="5"/>
  <c r="G3204" i="5"/>
  <c r="G3203" i="5"/>
  <c r="G3202" i="5"/>
  <c r="G3201" i="5"/>
  <c r="G3200" i="5"/>
  <c r="G3199" i="5"/>
  <c r="G3198" i="5"/>
  <c r="G3197" i="5"/>
  <c r="G3196" i="5"/>
  <c r="G3195" i="5"/>
  <c r="G3194" i="5"/>
  <c r="G3193" i="5"/>
  <c r="G3192" i="5"/>
  <c r="G3191" i="5"/>
  <c r="G3190" i="5"/>
  <c r="G3189" i="5"/>
  <c r="G3188" i="5"/>
  <c r="G3187" i="5"/>
  <c r="G3186" i="5"/>
  <c r="G3185" i="5"/>
  <c r="G3184" i="5"/>
  <c r="G3183" i="5"/>
  <c r="G3182" i="5"/>
  <c r="G3181" i="5"/>
  <c r="G3180" i="5"/>
  <c r="G3179" i="5"/>
  <c r="G3178" i="5"/>
  <c r="G3177" i="5"/>
  <c r="G3176" i="5"/>
  <c r="G3175" i="5"/>
  <c r="G3174" i="5"/>
  <c r="G3173" i="5"/>
  <c r="G3172" i="5"/>
  <c r="G3171" i="5"/>
  <c r="G3170" i="5"/>
  <c r="G3169" i="5"/>
  <c r="G3168" i="5"/>
  <c r="G3167" i="5"/>
  <c r="G3166" i="5"/>
  <c r="G3165" i="5"/>
  <c r="G3164" i="5"/>
  <c r="G3163" i="5"/>
  <c r="G3162" i="5"/>
  <c r="G3161" i="5"/>
  <c r="G3160" i="5"/>
  <c r="G3159" i="5"/>
  <c r="G3158" i="5"/>
  <c r="G3157" i="5"/>
  <c r="G3156" i="5"/>
  <c r="G3155" i="5"/>
  <c r="G3154" i="5"/>
  <c r="G3153" i="5"/>
  <c r="G3152" i="5"/>
  <c r="G3151" i="5"/>
  <c r="G3150" i="5"/>
  <c r="G3149" i="5"/>
  <c r="G3148" i="5"/>
  <c r="G3147" i="5"/>
  <c r="G3146" i="5"/>
  <c r="G3145" i="5"/>
  <c r="G3144" i="5"/>
  <c r="G3143" i="5"/>
  <c r="G3142" i="5"/>
  <c r="G3141" i="5"/>
  <c r="G3140" i="5"/>
  <c r="G3139" i="5"/>
  <c r="G3138" i="5"/>
  <c r="G3137" i="5"/>
  <c r="G3136" i="5"/>
  <c r="G3135" i="5"/>
  <c r="G3134" i="5"/>
  <c r="G3133" i="5"/>
  <c r="G3132" i="5"/>
  <c r="G3131" i="5"/>
  <c r="G3130" i="5"/>
  <c r="G3129" i="5"/>
  <c r="G3128" i="5"/>
  <c r="G3127" i="5"/>
  <c r="G3126" i="5"/>
  <c r="G3125" i="5"/>
  <c r="G3124" i="5"/>
  <c r="G3123" i="5"/>
  <c r="G3122" i="5"/>
  <c r="G3121" i="5"/>
  <c r="G3120" i="5"/>
  <c r="G3119" i="5"/>
  <c r="G3118" i="5"/>
  <c r="G3117" i="5"/>
  <c r="G3116" i="5"/>
  <c r="G3115" i="5"/>
  <c r="G3114" i="5"/>
  <c r="G3113" i="5"/>
  <c r="G3112" i="5"/>
  <c r="G3111" i="5"/>
  <c r="G3110" i="5"/>
  <c r="G3109" i="5"/>
  <c r="G3108" i="5"/>
  <c r="G3107" i="5"/>
  <c r="G3106" i="5"/>
  <c r="G3105" i="5"/>
  <c r="G3104" i="5"/>
  <c r="G3103" i="5"/>
  <c r="G3102" i="5"/>
  <c r="G3101" i="5"/>
  <c r="G3100" i="5"/>
  <c r="G3099" i="5"/>
  <c r="G3098" i="5"/>
  <c r="G3097" i="5"/>
  <c r="G3096" i="5"/>
  <c r="G3095" i="5"/>
  <c r="G3094" i="5"/>
  <c r="G3093" i="5"/>
  <c r="G3092" i="5"/>
  <c r="G3091" i="5"/>
  <c r="G3090" i="5"/>
  <c r="G3089" i="5"/>
  <c r="G3088" i="5"/>
  <c r="G3087" i="5"/>
  <c r="G3086" i="5"/>
  <c r="G3085" i="5"/>
  <c r="G3084" i="5"/>
  <c r="G3083" i="5"/>
  <c r="G3082" i="5"/>
  <c r="G3081" i="5"/>
  <c r="G3080" i="5"/>
  <c r="G3079" i="5"/>
  <c r="G3078" i="5"/>
  <c r="G3077" i="5"/>
  <c r="G3076" i="5"/>
  <c r="G3075" i="5"/>
  <c r="G3074" i="5"/>
  <c r="G3073" i="5"/>
  <c r="G3072" i="5"/>
  <c r="G3071" i="5"/>
  <c r="G3070" i="5"/>
  <c r="G3069" i="5"/>
  <c r="G3068" i="5"/>
  <c r="G3067" i="5"/>
  <c r="G3066" i="5"/>
  <c r="G3065" i="5"/>
  <c r="G3064" i="5"/>
  <c r="G3063" i="5"/>
  <c r="G3062" i="5"/>
  <c r="G3061" i="5"/>
  <c r="G3060" i="5"/>
  <c r="G3059" i="5"/>
  <c r="G3058" i="5"/>
  <c r="G3057" i="5"/>
  <c r="G3056" i="5"/>
  <c r="G3055" i="5"/>
  <c r="G3054" i="5"/>
  <c r="G3053" i="5"/>
  <c r="G3052" i="5"/>
  <c r="G3051" i="5"/>
  <c r="G3050" i="5"/>
  <c r="G3049" i="5"/>
  <c r="G3048" i="5"/>
  <c r="G3047" i="5"/>
  <c r="G3046" i="5"/>
  <c r="G3045" i="5"/>
  <c r="G3044" i="5"/>
  <c r="G3043" i="5"/>
  <c r="G3042" i="5"/>
  <c r="G3041" i="5"/>
  <c r="G3040" i="5"/>
  <c r="G3039" i="5"/>
  <c r="G3038" i="5"/>
  <c r="G3037" i="5"/>
  <c r="G3036" i="5"/>
  <c r="G3035" i="5"/>
  <c r="G3034" i="5"/>
  <c r="G3033" i="5"/>
  <c r="G3032" i="5"/>
  <c r="G3031" i="5"/>
  <c r="G3030" i="5"/>
  <c r="G3029" i="5"/>
  <c r="G3028" i="5"/>
  <c r="G3027" i="5"/>
  <c r="G3026" i="5"/>
  <c r="G3025" i="5"/>
  <c r="G3024" i="5"/>
  <c r="G3023" i="5"/>
  <c r="G3022" i="5"/>
  <c r="G3021" i="5"/>
  <c r="G3020" i="5"/>
  <c r="G3019" i="5"/>
  <c r="G3018" i="5"/>
  <c r="G3017" i="5"/>
  <c r="G3016" i="5"/>
  <c r="G3015" i="5"/>
  <c r="G3014" i="5"/>
  <c r="G3013" i="5"/>
  <c r="G3012" i="5"/>
  <c r="G3011" i="5"/>
  <c r="G3010" i="5"/>
  <c r="G3009" i="5"/>
  <c r="G3008" i="5"/>
  <c r="G3007" i="5"/>
  <c r="G3006" i="5"/>
  <c r="G3005" i="5"/>
  <c r="G3004" i="5"/>
  <c r="G3003" i="5"/>
  <c r="G3002" i="5"/>
  <c r="G3001" i="5"/>
  <c r="G3000" i="5"/>
  <c r="G2999" i="5"/>
  <c r="G2998" i="5"/>
  <c r="G2997" i="5"/>
  <c r="G2996" i="5"/>
  <c r="G2995" i="5"/>
  <c r="G2994" i="5"/>
  <c r="G2993" i="5"/>
  <c r="G2992" i="5"/>
  <c r="G2991" i="5"/>
  <c r="G2990" i="5"/>
  <c r="G2989" i="5"/>
  <c r="G2988" i="5"/>
  <c r="G2987" i="5"/>
  <c r="G2986" i="5"/>
  <c r="G2985" i="5"/>
  <c r="G2984" i="5"/>
  <c r="G2983" i="5"/>
  <c r="G2982" i="5"/>
  <c r="G2981" i="5"/>
  <c r="G2980" i="5"/>
  <c r="G2979" i="5"/>
  <c r="G2978" i="5"/>
  <c r="G2977" i="5"/>
  <c r="G2976" i="5"/>
  <c r="G2975" i="5"/>
  <c r="G2974" i="5"/>
  <c r="G2973" i="5"/>
  <c r="G2972" i="5"/>
  <c r="G2971" i="5"/>
  <c r="G2970" i="5"/>
  <c r="G2969" i="5"/>
  <c r="G2968" i="5"/>
  <c r="G2967" i="5"/>
  <c r="G2966" i="5"/>
  <c r="G2965" i="5"/>
  <c r="G2964" i="5"/>
  <c r="G2963" i="5"/>
  <c r="G2962" i="5"/>
  <c r="G2961" i="5"/>
  <c r="G2960" i="5"/>
  <c r="G2959" i="5"/>
  <c r="G2958" i="5"/>
  <c r="G2957" i="5"/>
  <c r="G2956" i="5"/>
  <c r="G2955" i="5"/>
  <c r="G2954" i="5"/>
  <c r="G2953" i="5"/>
  <c r="G2952" i="5"/>
  <c r="G2951" i="5"/>
  <c r="G2950" i="5"/>
  <c r="G2949" i="5"/>
  <c r="G2948" i="5"/>
  <c r="G2947" i="5"/>
  <c r="G2946" i="5"/>
  <c r="G2945" i="5"/>
  <c r="G2944" i="5"/>
  <c r="G2943" i="5"/>
  <c r="G2942" i="5"/>
  <c r="G2941" i="5"/>
  <c r="G2940" i="5"/>
  <c r="G2939" i="5"/>
  <c r="G2938" i="5"/>
  <c r="G2937" i="5"/>
  <c r="G2936" i="5"/>
  <c r="G2935" i="5"/>
  <c r="G2934" i="5"/>
  <c r="G2933" i="5"/>
  <c r="G2932" i="5"/>
  <c r="G2931" i="5"/>
  <c r="G2930" i="5"/>
  <c r="G2929" i="5"/>
  <c r="G2928" i="5"/>
  <c r="G2927" i="5"/>
  <c r="G2926" i="5"/>
  <c r="G2925" i="5"/>
  <c r="G2924" i="5"/>
  <c r="G2923" i="5"/>
  <c r="G2922" i="5"/>
  <c r="G2921" i="5"/>
  <c r="G2920" i="5"/>
  <c r="G2919" i="5"/>
  <c r="G2918" i="5"/>
  <c r="G2917" i="5"/>
  <c r="G2916" i="5"/>
  <c r="G2915" i="5"/>
  <c r="G2914" i="5"/>
  <c r="G2913" i="5"/>
  <c r="G2912" i="5"/>
  <c r="G2911" i="5"/>
  <c r="G2910" i="5"/>
  <c r="G2909" i="5"/>
  <c r="G2908" i="5"/>
  <c r="G2907" i="5"/>
  <c r="G2906" i="5"/>
  <c r="G2905" i="5"/>
  <c r="G2904" i="5"/>
  <c r="G2903" i="5"/>
  <c r="G2902" i="5"/>
  <c r="G2901" i="5"/>
  <c r="G2900" i="5"/>
  <c r="G2899" i="5"/>
  <c r="G2898" i="5"/>
  <c r="G2897" i="5"/>
  <c r="G2896" i="5"/>
  <c r="G2895" i="5"/>
  <c r="G2894" i="5"/>
  <c r="G2893" i="5"/>
  <c r="G2892" i="5"/>
  <c r="G2891" i="5"/>
  <c r="G2890" i="5"/>
  <c r="G2889" i="5"/>
  <c r="G2888" i="5"/>
  <c r="G2887" i="5"/>
  <c r="G2886" i="5"/>
  <c r="G2885" i="5"/>
  <c r="G2884" i="5"/>
  <c r="G2883" i="5"/>
  <c r="G2882" i="5"/>
  <c r="G2881" i="5"/>
  <c r="G2880" i="5"/>
  <c r="G2879" i="5"/>
  <c r="G2878" i="5"/>
  <c r="G2877" i="5"/>
  <c r="G2876" i="5"/>
  <c r="G2875" i="5"/>
  <c r="G2874" i="5"/>
  <c r="G2873" i="5"/>
  <c r="G2872" i="5"/>
  <c r="G2871" i="5"/>
  <c r="G2870" i="5"/>
  <c r="G2869" i="5"/>
  <c r="G2868" i="5"/>
  <c r="G2867" i="5"/>
  <c r="G2866" i="5"/>
  <c r="G2865" i="5"/>
  <c r="G2864" i="5"/>
  <c r="G2863" i="5"/>
  <c r="G2862" i="5"/>
  <c r="G2861" i="5"/>
  <c r="G2860" i="5"/>
  <c r="G2859" i="5"/>
  <c r="G2858" i="5"/>
  <c r="G2857" i="5"/>
  <c r="G2856" i="5"/>
  <c r="G2855" i="5"/>
  <c r="G2854" i="5"/>
  <c r="G2853" i="5"/>
  <c r="G2852" i="5"/>
  <c r="G2851" i="5"/>
  <c r="G2850" i="5"/>
  <c r="G2849" i="5"/>
  <c r="G2848" i="5"/>
  <c r="G2847" i="5"/>
  <c r="G2846" i="5"/>
  <c r="G2845" i="5"/>
  <c r="G2844" i="5"/>
  <c r="G2843" i="5"/>
  <c r="G2842" i="5"/>
  <c r="G2841" i="5"/>
  <c r="G2840" i="5"/>
  <c r="G2839" i="5"/>
  <c r="G2838" i="5"/>
  <c r="G2837" i="5"/>
  <c r="G2836" i="5"/>
  <c r="G2835" i="5"/>
  <c r="G2834" i="5"/>
  <c r="G2833" i="5"/>
  <c r="G2832" i="5"/>
  <c r="G2831" i="5"/>
  <c r="G2830" i="5"/>
  <c r="G2829" i="5"/>
  <c r="G2828" i="5"/>
  <c r="G2827" i="5"/>
  <c r="G2826" i="5"/>
  <c r="G2825" i="5"/>
  <c r="G2824" i="5"/>
  <c r="G2823" i="5"/>
  <c r="G2822" i="5"/>
  <c r="G2821" i="5"/>
  <c r="G2820" i="5"/>
  <c r="G2819" i="5"/>
  <c r="G2818" i="5"/>
  <c r="G2817" i="5"/>
  <c r="G2816" i="5"/>
  <c r="G2815" i="5"/>
  <c r="G2814" i="5"/>
  <c r="G2813" i="5"/>
  <c r="G2812" i="5"/>
  <c r="G2811" i="5"/>
  <c r="G2810" i="5"/>
  <c r="G2809" i="5"/>
  <c r="G2808" i="5"/>
  <c r="G2807" i="5"/>
  <c r="G2806" i="5"/>
  <c r="G2805" i="5"/>
  <c r="G2804" i="5"/>
  <c r="G2803" i="5"/>
  <c r="G2802" i="5"/>
  <c r="G2801" i="5"/>
  <c r="G2800" i="5"/>
  <c r="G2799" i="5"/>
  <c r="G2798" i="5"/>
  <c r="G2797" i="5"/>
  <c r="G2796" i="5"/>
  <c r="G2795" i="5"/>
  <c r="G2794" i="5"/>
  <c r="G2793" i="5"/>
  <c r="G2792" i="5"/>
  <c r="G2791" i="5"/>
  <c r="G2790" i="5"/>
  <c r="G2789" i="5"/>
  <c r="G2788" i="5"/>
  <c r="G2787" i="5"/>
  <c r="G2786" i="5"/>
  <c r="G2785" i="5"/>
  <c r="G2784" i="5"/>
  <c r="G2783" i="5"/>
  <c r="G2782" i="5"/>
  <c r="G2781" i="5"/>
  <c r="G2780" i="5"/>
  <c r="G2779" i="5"/>
  <c r="G2778" i="5"/>
  <c r="G2777" i="5"/>
  <c r="G2776" i="5"/>
  <c r="G2775" i="5"/>
  <c r="G2774" i="5"/>
  <c r="G2773" i="5"/>
  <c r="G2772" i="5"/>
  <c r="G2771" i="5"/>
  <c r="G2770" i="5"/>
  <c r="G2769" i="5"/>
  <c r="G2768" i="5"/>
  <c r="G2767" i="5"/>
  <c r="G2766" i="5"/>
  <c r="G2765" i="5"/>
  <c r="G2764" i="5"/>
  <c r="G2763" i="5"/>
  <c r="G2762" i="5"/>
  <c r="G2761" i="5"/>
  <c r="G2760" i="5"/>
  <c r="G2759" i="5"/>
  <c r="G2758" i="5"/>
  <c r="G2757" i="5"/>
  <c r="G2756" i="5"/>
  <c r="G2755" i="5"/>
  <c r="G2754" i="5"/>
  <c r="G2753" i="5"/>
  <c r="G2752" i="5"/>
  <c r="G2751" i="5"/>
  <c r="G2750" i="5"/>
  <c r="G2749" i="5"/>
  <c r="G2748" i="5"/>
  <c r="G2747" i="5"/>
  <c r="G2746" i="5"/>
  <c r="G2745" i="5"/>
  <c r="G2744" i="5"/>
  <c r="G2743" i="5"/>
  <c r="G2742" i="5"/>
  <c r="G2741" i="5"/>
  <c r="G2740" i="5"/>
  <c r="G2739" i="5"/>
  <c r="G2738" i="5"/>
  <c r="G2737" i="5"/>
  <c r="G2736" i="5"/>
  <c r="G2735" i="5"/>
  <c r="G2734" i="5"/>
  <c r="G2733" i="5"/>
  <c r="G2732" i="5"/>
  <c r="G2731" i="5"/>
  <c r="G2730" i="5"/>
  <c r="G2729" i="5"/>
  <c r="G2728" i="5"/>
  <c r="G2727" i="5"/>
  <c r="G2726" i="5"/>
  <c r="G2725" i="5"/>
  <c r="G2724" i="5"/>
  <c r="G2723" i="5"/>
  <c r="G2722" i="5"/>
  <c r="G2721" i="5"/>
  <c r="G2720" i="5"/>
  <c r="G2719" i="5"/>
  <c r="G2718" i="5"/>
  <c r="G2717" i="5"/>
  <c r="G2716" i="5"/>
  <c r="G2715" i="5"/>
  <c r="G2714" i="5"/>
  <c r="G2713" i="5"/>
  <c r="G2712" i="5"/>
  <c r="G2711" i="5"/>
  <c r="G2710" i="5"/>
  <c r="G2709" i="5"/>
  <c r="G2708" i="5"/>
  <c r="G2707" i="5"/>
  <c r="G2706" i="5"/>
  <c r="G2705" i="5"/>
  <c r="G2704" i="5"/>
  <c r="G2703" i="5"/>
  <c r="G2702" i="5"/>
  <c r="G2701" i="5"/>
  <c r="G2700" i="5"/>
  <c r="G2699" i="5"/>
  <c r="G2698" i="5"/>
  <c r="G2697" i="5"/>
  <c r="G2696" i="5"/>
  <c r="G2695" i="5"/>
  <c r="G2694" i="5"/>
  <c r="G2693" i="5"/>
  <c r="G2692" i="5"/>
  <c r="G2691" i="5"/>
  <c r="G2690" i="5"/>
  <c r="G2689" i="5"/>
  <c r="G2688" i="5"/>
  <c r="G2687" i="5"/>
  <c r="G2686" i="5"/>
  <c r="G2685" i="5"/>
  <c r="G2684" i="5"/>
  <c r="G2683" i="5"/>
  <c r="G2682" i="5"/>
  <c r="G2681" i="5"/>
  <c r="G2680" i="5"/>
  <c r="G2679" i="5"/>
  <c r="G2678" i="5"/>
  <c r="G2677" i="5"/>
  <c r="G2676" i="5"/>
  <c r="G2675" i="5"/>
  <c r="G2674" i="5"/>
  <c r="G2673" i="5"/>
  <c r="G2672" i="5"/>
  <c r="G2671" i="5"/>
  <c r="G2670" i="5"/>
  <c r="G2669" i="5"/>
  <c r="G2668" i="5"/>
  <c r="G2667" i="5"/>
  <c r="G2666" i="5"/>
  <c r="G2665" i="5"/>
  <c r="G2664" i="5"/>
  <c r="G2663" i="5"/>
  <c r="G2662" i="5"/>
  <c r="G2661" i="5"/>
  <c r="G2660" i="5"/>
  <c r="G2659" i="5"/>
  <c r="G2658" i="5"/>
  <c r="G2657" i="5"/>
  <c r="G2656" i="5"/>
  <c r="G2655" i="5"/>
  <c r="G2654" i="5"/>
  <c r="G2653" i="5"/>
  <c r="G2652" i="5"/>
  <c r="G2651" i="5"/>
  <c r="G2650" i="5"/>
  <c r="G2649" i="5"/>
  <c r="G2648" i="5"/>
  <c r="G2647" i="5"/>
  <c r="G2646" i="5"/>
  <c r="G2645" i="5"/>
  <c r="G2644" i="5"/>
  <c r="G2643" i="5"/>
  <c r="G2642" i="5"/>
  <c r="G2641" i="5"/>
  <c r="G2640" i="5"/>
  <c r="G2639" i="5"/>
  <c r="G2638" i="5"/>
  <c r="G2637" i="5"/>
  <c r="G2636" i="5"/>
  <c r="G2635" i="5"/>
  <c r="G2634" i="5"/>
  <c r="G2633" i="5"/>
  <c r="G2632" i="5"/>
  <c r="G2631" i="5"/>
  <c r="G2630" i="5"/>
  <c r="G2629" i="5"/>
  <c r="G2628" i="5"/>
  <c r="G2627" i="5"/>
  <c r="G2626" i="5"/>
  <c r="G2625" i="5"/>
  <c r="G2624" i="5"/>
  <c r="G2623" i="5"/>
  <c r="G2622" i="5"/>
  <c r="G2621" i="5"/>
  <c r="G2620" i="5"/>
  <c r="G2619" i="5"/>
  <c r="G2618" i="5"/>
  <c r="G2617" i="5"/>
  <c r="G2616" i="5"/>
  <c r="G2615" i="5"/>
  <c r="G2614" i="5"/>
  <c r="G2613" i="5"/>
  <c r="G2612" i="5"/>
  <c r="G2611" i="5"/>
  <c r="G2610" i="5"/>
  <c r="G2609" i="5"/>
  <c r="G2608" i="5"/>
  <c r="G2607" i="5"/>
  <c r="G2606" i="5"/>
  <c r="G2605" i="5"/>
  <c r="G2604" i="5"/>
  <c r="G2603" i="5"/>
  <c r="G2602" i="5"/>
  <c r="G2601" i="5"/>
  <c r="G2600" i="5"/>
  <c r="G2599" i="5"/>
  <c r="G2598" i="5"/>
  <c r="G2597" i="5"/>
  <c r="G2596" i="5"/>
  <c r="G2595" i="5"/>
  <c r="G2594" i="5"/>
  <c r="G2593" i="5"/>
  <c r="G2592" i="5"/>
  <c r="G2591" i="5"/>
  <c r="G2590" i="5"/>
  <c r="G2589" i="5"/>
  <c r="G2588" i="5"/>
  <c r="G2587" i="5"/>
  <c r="G2586" i="5"/>
  <c r="G2585" i="5"/>
  <c r="G2584" i="5"/>
  <c r="G2583" i="5"/>
  <c r="G2582" i="5"/>
  <c r="G2581" i="5"/>
  <c r="G2580" i="5"/>
  <c r="G2579" i="5"/>
  <c r="G2578" i="5"/>
  <c r="G2577" i="5"/>
  <c r="G2576" i="5"/>
  <c r="G2575" i="5"/>
  <c r="G2574" i="5"/>
  <c r="G2573" i="5"/>
  <c r="G2572" i="5"/>
  <c r="G2571" i="5"/>
  <c r="G2570" i="5"/>
  <c r="G2569" i="5"/>
  <c r="G2568" i="5"/>
  <c r="G2567" i="5"/>
  <c r="G2566" i="5"/>
  <c r="G2565" i="5"/>
  <c r="G2564" i="5"/>
  <c r="G2563" i="5"/>
  <c r="G2562" i="5"/>
  <c r="G2561" i="5"/>
  <c r="G2560" i="5"/>
  <c r="G2559" i="5"/>
  <c r="G2558" i="5"/>
  <c r="G2557" i="5"/>
  <c r="G2556" i="5"/>
  <c r="G2555" i="5"/>
  <c r="G2554" i="5"/>
  <c r="G2553" i="5"/>
  <c r="G2552" i="5"/>
  <c r="G2551" i="5"/>
  <c r="G2550" i="5"/>
  <c r="G2549" i="5"/>
  <c r="G2548" i="5"/>
  <c r="G2547" i="5"/>
  <c r="G2546" i="5"/>
  <c r="G2545" i="5"/>
  <c r="G2544" i="5"/>
  <c r="G2543" i="5"/>
  <c r="G2542" i="5"/>
  <c r="G2541" i="5"/>
  <c r="G2540" i="5"/>
  <c r="G2539" i="5"/>
  <c r="G2538" i="5"/>
  <c r="G2537" i="5"/>
  <c r="G2536" i="5"/>
  <c r="G2535" i="5"/>
  <c r="G2534" i="5"/>
  <c r="G2533" i="5"/>
  <c r="G2532" i="5"/>
  <c r="G2531" i="5"/>
  <c r="G2530" i="5"/>
  <c r="G2529" i="5"/>
  <c r="G2528" i="5"/>
  <c r="G2527" i="5"/>
  <c r="G2526" i="5"/>
  <c r="G2525" i="5"/>
  <c r="G2524" i="5"/>
  <c r="G2523" i="5"/>
  <c r="G2522" i="5"/>
  <c r="G2521" i="5"/>
  <c r="G2520" i="5"/>
  <c r="G2519" i="5"/>
  <c r="G2518" i="5"/>
  <c r="G2517" i="5"/>
  <c r="G2516" i="5"/>
  <c r="G2515" i="5"/>
  <c r="G2514" i="5"/>
  <c r="G2513" i="5"/>
  <c r="G2512" i="5"/>
  <c r="G2511" i="5"/>
  <c r="G2510" i="5"/>
  <c r="G2509" i="5"/>
  <c r="G2508" i="5"/>
  <c r="G2507" i="5"/>
  <c r="G2506" i="5"/>
  <c r="G2505" i="5"/>
  <c r="G2504" i="5"/>
  <c r="G2503" i="5"/>
  <c r="G2502" i="5"/>
  <c r="G2501" i="5"/>
  <c r="G2500" i="5"/>
  <c r="G2499" i="5"/>
  <c r="G2498" i="5"/>
  <c r="G2497" i="5"/>
  <c r="G2496" i="5"/>
  <c r="G2495" i="5"/>
  <c r="G2494" i="5"/>
  <c r="G2493" i="5"/>
  <c r="G2492" i="5"/>
  <c r="G2491" i="5"/>
  <c r="G2490" i="5"/>
  <c r="G2489" i="5"/>
  <c r="G2488" i="5"/>
  <c r="G2487" i="5"/>
  <c r="G2486" i="5"/>
  <c r="G2485" i="5"/>
  <c r="G2484" i="5"/>
  <c r="G2483" i="5"/>
  <c r="G2482" i="5"/>
  <c r="G2481" i="5"/>
  <c r="G2480" i="5"/>
  <c r="G2479" i="5"/>
  <c r="G2478" i="5"/>
  <c r="G2477" i="5"/>
  <c r="G2476" i="5"/>
  <c r="G2475" i="5"/>
  <c r="G2474" i="5"/>
  <c r="G2473" i="5"/>
  <c r="G2472" i="5"/>
  <c r="G2471" i="5"/>
  <c r="G2470" i="5"/>
  <c r="G2469" i="5"/>
  <c r="G2468" i="5"/>
  <c r="G2467" i="5"/>
  <c r="G2466" i="5"/>
  <c r="G2465" i="5"/>
  <c r="G2464" i="5"/>
  <c r="G2463" i="5"/>
  <c r="G2462" i="5"/>
  <c r="G2461" i="5"/>
  <c r="G2460" i="5"/>
  <c r="G2459" i="5"/>
  <c r="G2458" i="5"/>
  <c r="G2457" i="5"/>
  <c r="G2456" i="5"/>
  <c r="G2455" i="5"/>
  <c r="G2454" i="5"/>
  <c r="G2453" i="5"/>
  <c r="G2452" i="5"/>
  <c r="G2451" i="5"/>
  <c r="G2450" i="5"/>
  <c r="G2449" i="5"/>
  <c r="G2448" i="5"/>
  <c r="G2447" i="5"/>
  <c r="G2446" i="5"/>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G1" i="5"/>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2" i="2"/>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105" i="4"/>
  <c r="E5" i="1"/>
  <c r="F3" i="1"/>
  <c r="E3" i="1" s="1"/>
  <c r="F4" i="1"/>
  <c r="E4" i="1" s="1"/>
  <c r="F5" i="1"/>
  <c r="F6" i="1"/>
  <c r="E6" i="1" s="1"/>
  <c r="F7" i="1"/>
  <c r="E7" i="1" s="1"/>
  <c r="F8" i="1"/>
  <c r="E8" i="1" s="1"/>
  <c r="F9" i="1"/>
  <c r="E9" i="1" s="1"/>
  <c r="F10" i="1"/>
  <c r="E10" i="1" s="1"/>
  <c r="F11" i="1"/>
  <c r="E11" i="1" s="1"/>
  <c r="F12" i="1"/>
  <c r="E12" i="1" s="1"/>
  <c r="F13" i="1"/>
  <c r="E13" i="1" s="1"/>
  <c r="F14" i="1"/>
  <c r="E14" i="1" s="1"/>
  <c r="F15" i="1"/>
  <c r="E15" i="1" s="1"/>
  <c r="F16" i="1"/>
  <c r="E16" i="1" s="1"/>
  <c r="F17" i="1"/>
  <c r="E17" i="1" s="1"/>
  <c r="F18" i="1"/>
  <c r="E18" i="1" s="1"/>
  <c r="F19" i="1"/>
  <c r="E19" i="1" s="1"/>
  <c r="F20" i="1"/>
  <c r="E20" i="1" s="1"/>
  <c r="F21" i="1"/>
  <c r="E21" i="1" s="1"/>
  <c r="F22" i="1"/>
  <c r="E22" i="1" s="1"/>
  <c r="F23" i="1"/>
  <c r="E23" i="1" s="1"/>
  <c r="F24" i="1"/>
  <c r="E24" i="1" s="1"/>
  <c r="F25" i="1"/>
  <c r="E25" i="1" s="1"/>
  <c r="F26" i="1"/>
  <c r="E26" i="1" s="1"/>
  <c r="F27" i="1"/>
  <c r="E27" i="1" s="1"/>
  <c r="F28" i="1"/>
  <c r="E28" i="1" s="1"/>
  <c r="F29" i="1"/>
  <c r="E29" i="1" s="1"/>
  <c r="F30" i="1"/>
  <c r="E30" i="1" s="1"/>
  <c r="F31" i="1"/>
  <c r="E31" i="1" s="1"/>
  <c r="F32" i="1"/>
  <c r="E32" i="1" s="1"/>
  <c r="F33" i="1"/>
  <c r="E33" i="1" s="1"/>
  <c r="F34" i="1"/>
  <c r="E34" i="1" s="1"/>
  <c r="F35" i="1"/>
  <c r="E35" i="1" s="1"/>
  <c r="F36" i="1"/>
  <c r="E36" i="1" s="1"/>
  <c r="F37" i="1"/>
  <c r="E37" i="1" s="1"/>
  <c r="F38" i="1"/>
  <c r="E38" i="1" s="1"/>
  <c r="F39" i="1"/>
  <c r="E39" i="1" s="1"/>
  <c r="F40" i="1"/>
  <c r="E40" i="1" s="1"/>
  <c r="F41" i="1"/>
  <c r="E41" i="1" s="1"/>
  <c r="F42" i="1"/>
  <c r="E42" i="1" s="1"/>
  <c r="F43" i="1"/>
  <c r="E43" i="1" s="1"/>
  <c r="F44" i="1"/>
  <c r="E44" i="1" s="1"/>
  <c r="F45" i="1"/>
  <c r="E45" i="1" s="1"/>
  <c r="F46" i="1"/>
  <c r="E46" i="1" s="1"/>
  <c r="F47" i="1"/>
  <c r="E47" i="1" s="1"/>
  <c r="F48" i="1"/>
  <c r="E48" i="1" s="1"/>
  <c r="F49" i="1"/>
  <c r="E49" i="1" s="1"/>
  <c r="F50" i="1"/>
  <c r="E50" i="1" s="1"/>
  <c r="F51" i="1"/>
  <c r="E51" i="1" s="1"/>
  <c r="F52" i="1"/>
  <c r="E52" i="1" s="1"/>
  <c r="F53" i="1"/>
  <c r="E53" i="1" s="1"/>
  <c r="F54" i="1"/>
  <c r="E54" i="1" s="1"/>
  <c r="F55" i="1"/>
  <c r="E55" i="1" s="1"/>
  <c r="F56" i="1"/>
  <c r="E56" i="1" s="1"/>
  <c r="F57" i="1"/>
  <c r="E57" i="1" s="1"/>
  <c r="F58" i="1"/>
  <c r="E58" i="1" s="1"/>
  <c r="F59" i="1"/>
  <c r="E59" i="1" s="1"/>
  <c r="F60" i="1"/>
  <c r="E60" i="1" s="1"/>
  <c r="F61" i="1"/>
  <c r="E61" i="1" s="1"/>
  <c r="F62" i="1"/>
  <c r="E62" i="1" s="1"/>
  <c r="F63" i="1"/>
  <c r="E63" i="1" s="1"/>
  <c r="F64" i="1"/>
  <c r="E64" i="1" s="1"/>
  <c r="F65" i="1"/>
  <c r="E65" i="1" s="1"/>
  <c r="F66" i="1"/>
  <c r="E66" i="1" s="1"/>
  <c r="F67" i="1"/>
  <c r="E67" i="1" s="1"/>
  <c r="F68" i="1"/>
  <c r="E68" i="1" s="1"/>
  <c r="F69" i="1"/>
  <c r="E69" i="1" s="1"/>
  <c r="F70" i="1"/>
  <c r="E70" i="1" s="1"/>
  <c r="F71" i="1"/>
  <c r="E71" i="1" s="1"/>
  <c r="F72" i="1"/>
  <c r="E72" i="1" s="1"/>
  <c r="F73" i="1"/>
  <c r="E73" i="1" s="1"/>
  <c r="F74" i="1"/>
  <c r="E74" i="1" s="1"/>
  <c r="F75" i="1"/>
  <c r="E75" i="1" s="1"/>
  <c r="F76" i="1"/>
  <c r="E76" i="1" s="1"/>
  <c r="F77" i="1"/>
  <c r="E77" i="1" s="1"/>
  <c r="F78" i="1"/>
  <c r="E78" i="1" s="1"/>
  <c r="F79" i="1"/>
  <c r="E79" i="1" s="1"/>
  <c r="F80" i="1"/>
  <c r="E80" i="1" s="1"/>
  <c r="F81" i="1"/>
  <c r="E81" i="1" s="1"/>
  <c r="F82" i="1"/>
  <c r="E82" i="1" s="1"/>
  <c r="F83" i="1"/>
  <c r="E83" i="1" s="1"/>
  <c r="F84" i="1"/>
  <c r="E84" i="1" s="1"/>
  <c r="F85" i="1"/>
  <c r="E85" i="1" s="1"/>
  <c r="F86" i="1"/>
  <c r="E86" i="1" s="1"/>
  <c r="F87" i="1"/>
  <c r="E87" i="1" s="1"/>
  <c r="F88" i="1"/>
  <c r="E88" i="1" s="1"/>
  <c r="F89" i="1"/>
  <c r="E89" i="1" s="1"/>
  <c r="F90" i="1"/>
  <c r="E90" i="1" s="1"/>
  <c r="F91" i="1"/>
  <c r="E91" i="1" s="1"/>
  <c r="F92" i="1"/>
  <c r="E92" i="1" s="1"/>
  <c r="F93" i="1"/>
  <c r="E93" i="1" s="1"/>
  <c r="F94" i="1"/>
  <c r="E94" i="1" s="1"/>
  <c r="F95" i="1"/>
  <c r="E95" i="1" s="1"/>
  <c r="F96" i="1"/>
  <c r="E96" i="1" s="1"/>
  <c r="F97" i="1"/>
  <c r="E97" i="1" s="1"/>
  <c r="F98" i="1"/>
  <c r="E98" i="1" s="1"/>
  <c r="F99" i="1"/>
  <c r="E99" i="1" s="1"/>
  <c r="F100" i="1"/>
  <c r="E100" i="1" s="1"/>
  <c r="F101" i="1"/>
  <c r="E101" i="1" s="1"/>
  <c r="F102" i="1"/>
  <c r="E102" i="1" s="1"/>
  <c r="F103" i="1"/>
  <c r="E103" i="1" s="1"/>
  <c r="F104" i="1"/>
  <c r="E104" i="1" s="1"/>
  <c r="F105" i="1"/>
  <c r="E105" i="1" s="1"/>
  <c r="F106" i="1"/>
  <c r="E106" i="1" s="1"/>
  <c r="F107" i="1"/>
  <c r="E107" i="1" s="1"/>
  <c r="F108" i="1"/>
  <c r="E108" i="1" s="1"/>
  <c r="F109" i="1"/>
  <c r="E109" i="1" s="1"/>
  <c r="F110" i="1"/>
  <c r="E110" i="1" s="1"/>
  <c r="F111" i="1"/>
  <c r="E111" i="1" s="1"/>
  <c r="F112" i="1"/>
  <c r="E112" i="1" s="1"/>
  <c r="F113" i="1"/>
  <c r="E113" i="1" s="1"/>
  <c r="F114" i="1"/>
  <c r="E114" i="1" s="1"/>
  <c r="F115" i="1"/>
  <c r="E115" i="1" s="1"/>
  <c r="F116" i="1"/>
  <c r="E116" i="1" s="1"/>
  <c r="F117" i="1"/>
  <c r="E117" i="1" s="1"/>
  <c r="F118" i="1"/>
  <c r="E118" i="1" s="1"/>
  <c r="F119" i="1"/>
  <c r="E119" i="1" s="1"/>
  <c r="F120" i="1"/>
  <c r="E120" i="1" s="1"/>
  <c r="F121" i="1"/>
  <c r="E121" i="1" s="1"/>
  <c r="F122" i="1"/>
  <c r="E122" i="1" s="1"/>
  <c r="F123" i="1"/>
  <c r="E123" i="1" s="1"/>
  <c r="F124" i="1"/>
  <c r="E124" i="1" s="1"/>
  <c r="F125" i="1"/>
  <c r="E125" i="1" s="1"/>
  <c r="F126" i="1"/>
  <c r="E126" i="1" s="1"/>
  <c r="F127" i="1"/>
  <c r="E127" i="1" s="1"/>
  <c r="F128" i="1"/>
  <c r="E128" i="1" s="1"/>
  <c r="F129" i="1"/>
  <c r="E129" i="1" s="1"/>
  <c r="F130" i="1"/>
  <c r="E130" i="1" s="1"/>
  <c r="F131" i="1"/>
  <c r="E131" i="1" s="1"/>
  <c r="F132" i="1"/>
  <c r="E132" i="1" s="1"/>
  <c r="F133" i="1"/>
  <c r="E133" i="1" s="1"/>
  <c r="F134" i="1"/>
  <c r="E134" i="1" s="1"/>
  <c r="F135" i="1"/>
  <c r="E135" i="1" s="1"/>
  <c r="F136" i="1"/>
  <c r="E136" i="1" s="1"/>
  <c r="F137" i="1"/>
  <c r="E137" i="1" s="1"/>
  <c r="F138" i="1"/>
  <c r="E138" i="1" s="1"/>
  <c r="F139" i="1"/>
  <c r="E139" i="1" s="1"/>
  <c r="F140" i="1"/>
  <c r="E140" i="1" s="1"/>
  <c r="F141" i="1"/>
  <c r="E141" i="1" s="1"/>
  <c r="F142" i="1"/>
  <c r="E142" i="1" s="1"/>
  <c r="F143" i="1"/>
  <c r="E143" i="1" s="1"/>
  <c r="F144" i="1"/>
  <c r="E144" i="1" s="1"/>
  <c r="F145" i="1"/>
  <c r="E145" i="1" s="1"/>
  <c r="F146" i="1"/>
  <c r="E146" i="1" s="1"/>
  <c r="F147" i="1"/>
  <c r="E147" i="1" s="1"/>
  <c r="F148" i="1"/>
  <c r="E148" i="1" s="1"/>
  <c r="F149" i="1"/>
  <c r="E149" i="1" s="1"/>
  <c r="F150" i="1"/>
  <c r="E150" i="1" s="1"/>
  <c r="F151" i="1"/>
  <c r="E151" i="1" s="1"/>
  <c r="F152" i="1"/>
  <c r="E152" i="1" s="1"/>
  <c r="F153" i="1"/>
  <c r="E153" i="1" s="1"/>
  <c r="F154" i="1"/>
  <c r="E154" i="1" s="1"/>
  <c r="F155" i="1"/>
  <c r="E155" i="1" s="1"/>
  <c r="F156" i="1"/>
  <c r="E156" i="1" s="1"/>
  <c r="F157" i="1"/>
  <c r="E157" i="1" s="1"/>
  <c r="F158" i="1"/>
  <c r="E158" i="1" s="1"/>
  <c r="F159" i="1"/>
  <c r="E159" i="1" s="1"/>
  <c r="F160" i="1"/>
  <c r="E160" i="1" s="1"/>
  <c r="F161" i="1"/>
  <c r="E161" i="1" s="1"/>
  <c r="F162" i="1"/>
  <c r="E162" i="1" s="1"/>
  <c r="F163" i="1"/>
  <c r="E163" i="1" s="1"/>
  <c r="F164" i="1"/>
  <c r="E164" i="1" s="1"/>
  <c r="F165" i="1"/>
  <c r="E165" i="1" s="1"/>
  <c r="F166" i="1"/>
  <c r="E166" i="1" s="1"/>
  <c r="F167" i="1"/>
  <c r="E167" i="1" s="1"/>
  <c r="F168" i="1"/>
  <c r="E168" i="1" s="1"/>
  <c r="F169" i="1"/>
  <c r="E169" i="1" s="1"/>
  <c r="F170" i="1"/>
  <c r="E170" i="1" s="1"/>
  <c r="F171" i="1"/>
  <c r="E171" i="1" s="1"/>
  <c r="F172" i="1"/>
  <c r="E172" i="1" s="1"/>
  <c r="F173" i="1"/>
  <c r="E173" i="1" s="1"/>
  <c r="F174" i="1"/>
  <c r="E174" i="1" s="1"/>
  <c r="F175" i="1"/>
  <c r="E175" i="1" s="1"/>
  <c r="F176" i="1"/>
  <c r="E176" i="1" s="1"/>
  <c r="F177" i="1"/>
  <c r="E177" i="1" s="1"/>
  <c r="F178" i="1"/>
  <c r="E178" i="1" s="1"/>
  <c r="F179" i="1"/>
  <c r="E179" i="1" s="1"/>
  <c r="F180" i="1"/>
  <c r="E180" i="1" s="1"/>
  <c r="F181" i="1"/>
  <c r="E181" i="1" s="1"/>
  <c r="F182" i="1"/>
  <c r="E182" i="1" s="1"/>
  <c r="F183" i="1"/>
  <c r="E183" i="1" s="1"/>
  <c r="F184" i="1"/>
  <c r="E184" i="1" s="1"/>
  <c r="F185" i="1"/>
  <c r="E185" i="1" s="1"/>
  <c r="F186" i="1"/>
  <c r="E186" i="1" s="1"/>
  <c r="F187" i="1"/>
  <c r="E187" i="1" s="1"/>
  <c r="F188" i="1"/>
  <c r="E188" i="1" s="1"/>
  <c r="F189" i="1"/>
  <c r="E189" i="1" s="1"/>
  <c r="F190" i="1"/>
  <c r="E190" i="1" s="1"/>
  <c r="F191" i="1"/>
  <c r="E191" i="1" s="1"/>
  <c r="F192" i="1"/>
  <c r="E192" i="1" s="1"/>
  <c r="F193" i="1"/>
  <c r="E193" i="1" s="1"/>
  <c r="F194" i="1"/>
  <c r="E194" i="1" s="1"/>
  <c r="F195" i="1"/>
  <c r="E195" i="1" s="1"/>
  <c r="F196" i="1"/>
  <c r="E196" i="1" s="1"/>
  <c r="F197" i="1"/>
  <c r="E197" i="1" s="1"/>
  <c r="F198" i="1"/>
  <c r="E198" i="1" s="1"/>
  <c r="F199" i="1"/>
  <c r="E199" i="1" s="1"/>
  <c r="F200" i="1"/>
  <c r="E200" i="1" s="1"/>
  <c r="F201" i="1"/>
  <c r="E201" i="1" s="1"/>
  <c r="F202" i="1"/>
  <c r="E202" i="1" s="1"/>
  <c r="F203" i="1"/>
  <c r="E203" i="1" s="1"/>
  <c r="F204" i="1"/>
  <c r="E204" i="1" s="1"/>
  <c r="F205" i="1"/>
  <c r="E205" i="1" s="1"/>
  <c r="F206" i="1"/>
  <c r="E206" i="1" s="1"/>
  <c r="F207" i="1"/>
  <c r="E207" i="1" s="1"/>
  <c r="F208" i="1"/>
  <c r="E208" i="1" s="1"/>
  <c r="F209" i="1"/>
  <c r="E209" i="1" s="1"/>
  <c r="F210" i="1"/>
  <c r="E210" i="1" s="1"/>
  <c r="F211" i="1"/>
  <c r="E211" i="1" s="1"/>
  <c r="F212" i="1"/>
  <c r="E212" i="1" s="1"/>
  <c r="F213" i="1"/>
  <c r="E213" i="1" s="1"/>
  <c r="F214" i="1"/>
  <c r="E214" i="1" s="1"/>
  <c r="F215" i="1"/>
  <c r="E215" i="1" s="1"/>
  <c r="F216" i="1"/>
  <c r="E216" i="1" s="1"/>
  <c r="F217" i="1"/>
  <c r="E217" i="1" s="1"/>
  <c r="F218" i="1"/>
  <c r="E218" i="1" s="1"/>
  <c r="F219" i="1"/>
  <c r="E219" i="1" s="1"/>
  <c r="F220" i="1"/>
  <c r="E220" i="1" s="1"/>
  <c r="F221" i="1"/>
  <c r="E221" i="1" s="1"/>
  <c r="F222" i="1"/>
  <c r="E222" i="1" s="1"/>
  <c r="F223" i="1"/>
  <c r="E223" i="1" s="1"/>
  <c r="F224" i="1"/>
  <c r="E224" i="1" s="1"/>
  <c r="F225" i="1"/>
  <c r="E225" i="1" s="1"/>
  <c r="F226" i="1"/>
  <c r="E226" i="1" s="1"/>
  <c r="F227" i="1"/>
  <c r="E227" i="1" s="1"/>
  <c r="F228" i="1"/>
  <c r="E228" i="1" s="1"/>
  <c r="F229" i="1"/>
  <c r="E229" i="1" s="1"/>
  <c r="F230" i="1"/>
  <c r="E230" i="1" s="1"/>
  <c r="F231" i="1"/>
  <c r="E231" i="1" s="1"/>
  <c r="F232" i="1"/>
  <c r="E232" i="1" s="1"/>
  <c r="F233" i="1"/>
  <c r="E233" i="1" s="1"/>
  <c r="F234" i="1"/>
  <c r="E234" i="1" s="1"/>
  <c r="F235" i="1"/>
  <c r="E235" i="1" s="1"/>
  <c r="F236" i="1"/>
  <c r="E236" i="1" s="1"/>
  <c r="F237" i="1"/>
  <c r="E237" i="1" s="1"/>
  <c r="F238" i="1"/>
  <c r="E238" i="1" s="1"/>
  <c r="F239" i="1"/>
  <c r="E239" i="1" s="1"/>
  <c r="F240" i="1"/>
  <c r="E240" i="1" s="1"/>
  <c r="F241" i="1"/>
  <c r="E241" i="1" s="1"/>
  <c r="F242" i="1"/>
  <c r="E242" i="1" s="1"/>
  <c r="F243" i="1"/>
  <c r="E243" i="1" s="1"/>
  <c r="F244" i="1"/>
  <c r="E244" i="1" s="1"/>
  <c r="F245" i="1"/>
  <c r="E245" i="1" s="1"/>
  <c r="F246" i="1"/>
  <c r="E246" i="1" s="1"/>
  <c r="F247" i="1"/>
  <c r="E247" i="1" s="1"/>
  <c r="F248" i="1"/>
  <c r="E248" i="1" s="1"/>
  <c r="F249" i="1"/>
  <c r="E249" i="1" s="1"/>
  <c r="F250" i="1"/>
  <c r="E250" i="1" s="1"/>
  <c r="F251" i="1"/>
  <c r="E251" i="1" s="1"/>
  <c r="F252" i="1"/>
  <c r="E252" i="1" s="1"/>
  <c r="F253" i="1"/>
  <c r="E253" i="1" s="1"/>
  <c r="F254" i="1"/>
  <c r="E254" i="1" s="1"/>
  <c r="F255" i="1"/>
  <c r="E255" i="1" s="1"/>
  <c r="F256" i="1"/>
  <c r="E256" i="1" s="1"/>
  <c r="F257" i="1"/>
  <c r="E257" i="1" s="1"/>
  <c r="F258" i="1"/>
  <c r="E258" i="1" s="1"/>
  <c r="F259" i="1"/>
  <c r="E259" i="1" s="1"/>
  <c r="F260" i="1"/>
  <c r="E260" i="1" s="1"/>
  <c r="F261" i="1"/>
  <c r="E261" i="1" s="1"/>
  <c r="F262" i="1"/>
  <c r="E262" i="1" s="1"/>
  <c r="F263" i="1"/>
  <c r="E263" i="1" s="1"/>
  <c r="F264" i="1"/>
  <c r="E264" i="1" s="1"/>
  <c r="F265" i="1"/>
  <c r="E265" i="1" s="1"/>
  <c r="F266" i="1"/>
  <c r="E266" i="1" s="1"/>
  <c r="F267" i="1"/>
  <c r="E267" i="1" s="1"/>
  <c r="F268" i="1"/>
  <c r="E268" i="1" s="1"/>
  <c r="F269" i="1"/>
  <c r="E269" i="1" s="1"/>
  <c r="F270" i="1"/>
  <c r="E270" i="1" s="1"/>
  <c r="F271" i="1"/>
  <c r="E271" i="1" s="1"/>
  <c r="F272" i="1"/>
  <c r="E272" i="1" s="1"/>
  <c r="F273" i="1"/>
  <c r="E273" i="1" s="1"/>
  <c r="F274" i="1"/>
  <c r="E274" i="1" s="1"/>
  <c r="F275" i="1"/>
  <c r="E275" i="1" s="1"/>
  <c r="F276" i="1"/>
  <c r="E276" i="1" s="1"/>
  <c r="F277" i="1"/>
  <c r="E277" i="1" s="1"/>
  <c r="F278" i="1"/>
  <c r="E278" i="1" s="1"/>
  <c r="F279" i="1"/>
  <c r="E279" i="1" s="1"/>
  <c r="F280" i="1"/>
  <c r="E280" i="1" s="1"/>
  <c r="F281" i="1"/>
  <c r="E281" i="1" s="1"/>
  <c r="F282" i="1"/>
  <c r="E282" i="1" s="1"/>
  <c r="F283" i="1"/>
  <c r="E283" i="1" s="1"/>
  <c r="F284" i="1"/>
  <c r="E284" i="1" s="1"/>
  <c r="F285" i="1"/>
  <c r="E285" i="1" s="1"/>
  <c r="F286" i="1"/>
  <c r="E286" i="1" s="1"/>
  <c r="F287" i="1"/>
  <c r="E287" i="1" s="1"/>
  <c r="F288" i="1"/>
  <c r="E288" i="1" s="1"/>
  <c r="F289" i="1"/>
  <c r="E289" i="1" s="1"/>
  <c r="F290" i="1"/>
  <c r="E290" i="1" s="1"/>
  <c r="F291" i="1"/>
  <c r="E291" i="1" s="1"/>
  <c r="F292" i="1"/>
  <c r="E292" i="1" s="1"/>
  <c r="F293" i="1"/>
  <c r="E293" i="1" s="1"/>
  <c r="F294" i="1"/>
  <c r="E294" i="1" s="1"/>
  <c r="F295" i="1"/>
  <c r="E295" i="1" s="1"/>
  <c r="F296" i="1"/>
  <c r="E296" i="1" s="1"/>
  <c r="F297" i="1"/>
  <c r="E297" i="1" s="1"/>
  <c r="F298" i="1"/>
  <c r="E298" i="1" s="1"/>
  <c r="F299" i="1"/>
  <c r="E299" i="1" s="1"/>
  <c r="F300" i="1"/>
  <c r="E300" i="1" s="1"/>
  <c r="F301" i="1"/>
  <c r="E301" i="1" s="1"/>
  <c r="F302" i="1"/>
  <c r="E302" i="1" s="1"/>
  <c r="F303" i="1"/>
  <c r="E303" i="1" s="1"/>
  <c r="F304" i="1"/>
  <c r="E304" i="1" s="1"/>
  <c r="F305" i="1"/>
  <c r="E305" i="1" s="1"/>
  <c r="F306" i="1"/>
  <c r="E306" i="1" s="1"/>
  <c r="F307" i="1"/>
  <c r="E307" i="1" s="1"/>
  <c r="F308" i="1"/>
  <c r="E308" i="1" s="1"/>
  <c r="F309" i="1"/>
  <c r="E309" i="1" s="1"/>
  <c r="F310" i="1"/>
  <c r="E310" i="1" s="1"/>
  <c r="F311" i="1"/>
  <c r="E311" i="1" s="1"/>
  <c r="F312" i="1"/>
  <c r="E312" i="1" s="1"/>
  <c r="F313" i="1"/>
  <c r="E313" i="1" s="1"/>
  <c r="F314" i="1"/>
  <c r="E314" i="1" s="1"/>
  <c r="F315" i="1"/>
  <c r="E315" i="1" s="1"/>
  <c r="F316" i="1"/>
  <c r="E316" i="1" s="1"/>
  <c r="F317" i="1"/>
  <c r="E317" i="1" s="1"/>
  <c r="F318" i="1"/>
  <c r="E318" i="1" s="1"/>
  <c r="F319" i="1"/>
  <c r="E319" i="1" s="1"/>
  <c r="F320" i="1"/>
  <c r="E320" i="1" s="1"/>
  <c r="F321" i="1"/>
  <c r="E321" i="1" s="1"/>
  <c r="F322" i="1"/>
  <c r="E322" i="1" s="1"/>
  <c r="F323" i="1"/>
  <c r="E323" i="1" s="1"/>
  <c r="F324" i="1"/>
  <c r="E324" i="1" s="1"/>
  <c r="F325" i="1"/>
  <c r="E325" i="1" s="1"/>
  <c r="F326" i="1"/>
  <c r="E326" i="1" s="1"/>
  <c r="F327" i="1"/>
  <c r="E327" i="1" s="1"/>
  <c r="F328" i="1"/>
  <c r="E328" i="1" s="1"/>
  <c r="F329" i="1"/>
  <c r="E329" i="1" s="1"/>
  <c r="F330" i="1"/>
  <c r="E330" i="1" s="1"/>
  <c r="F331" i="1"/>
  <c r="E331" i="1" s="1"/>
  <c r="F332" i="1"/>
  <c r="E332" i="1" s="1"/>
  <c r="F333" i="1"/>
  <c r="E333" i="1" s="1"/>
  <c r="F334" i="1"/>
  <c r="E334" i="1" s="1"/>
  <c r="F335" i="1"/>
  <c r="E335" i="1" s="1"/>
  <c r="F336" i="1"/>
  <c r="E336" i="1" s="1"/>
  <c r="F337" i="1"/>
  <c r="E337" i="1" s="1"/>
  <c r="F338" i="1"/>
  <c r="E338" i="1" s="1"/>
  <c r="F339" i="1"/>
  <c r="E339" i="1" s="1"/>
  <c r="F340" i="1"/>
  <c r="E340" i="1" s="1"/>
  <c r="F341" i="1"/>
  <c r="E341" i="1" s="1"/>
  <c r="F342" i="1"/>
  <c r="E342" i="1" s="1"/>
  <c r="F343" i="1"/>
  <c r="E343" i="1" s="1"/>
  <c r="F344" i="1"/>
  <c r="E344" i="1" s="1"/>
  <c r="F345" i="1"/>
  <c r="E345" i="1" s="1"/>
  <c r="F346" i="1"/>
  <c r="E346" i="1" s="1"/>
  <c r="F347" i="1"/>
  <c r="E347" i="1" s="1"/>
  <c r="F348" i="1"/>
  <c r="E348" i="1" s="1"/>
  <c r="F349" i="1"/>
  <c r="E349" i="1" s="1"/>
  <c r="F350" i="1"/>
  <c r="E350" i="1" s="1"/>
  <c r="F351" i="1"/>
  <c r="E351" i="1" s="1"/>
  <c r="F352" i="1"/>
  <c r="E352" i="1" s="1"/>
  <c r="F353" i="1"/>
  <c r="E353" i="1" s="1"/>
  <c r="F354" i="1"/>
  <c r="E354" i="1" s="1"/>
  <c r="F355" i="1"/>
  <c r="E355" i="1" s="1"/>
  <c r="F356" i="1"/>
  <c r="E356" i="1" s="1"/>
  <c r="F357" i="1"/>
  <c r="E357" i="1" s="1"/>
  <c r="F358" i="1"/>
  <c r="E358" i="1" s="1"/>
  <c r="F359" i="1"/>
  <c r="E359" i="1" s="1"/>
  <c r="F360" i="1"/>
  <c r="E360" i="1" s="1"/>
  <c r="F361" i="1"/>
  <c r="E361" i="1" s="1"/>
  <c r="F362" i="1"/>
  <c r="E362" i="1" s="1"/>
  <c r="F363" i="1"/>
  <c r="E363" i="1" s="1"/>
  <c r="F364" i="1"/>
  <c r="E364" i="1" s="1"/>
  <c r="F365" i="1"/>
  <c r="E365" i="1" s="1"/>
  <c r="F366" i="1"/>
  <c r="E366" i="1" s="1"/>
  <c r="F367" i="1"/>
  <c r="E367" i="1" s="1"/>
  <c r="F368" i="1"/>
  <c r="E368" i="1" s="1"/>
  <c r="F369" i="1"/>
  <c r="E369" i="1" s="1"/>
  <c r="F370" i="1"/>
  <c r="E370" i="1" s="1"/>
  <c r="F371" i="1"/>
  <c r="E371" i="1" s="1"/>
  <c r="F372" i="1"/>
  <c r="E372" i="1" s="1"/>
  <c r="F373" i="1"/>
  <c r="E373" i="1" s="1"/>
  <c r="F374" i="1"/>
  <c r="E374" i="1" s="1"/>
  <c r="F375" i="1"/>
  <c r="E375" i="1" s="1"/>
  <c r="F376" i="1"/>
  <c r="E376" i="1" s="1"/>
  <c r="F377" i="1"/>
  <c r="E377" i="1" s="1"/>
  <c r="F378" i="1"/>
  <c r="E378" i="1" s="1"/>
  <c r="F379" i="1"/>
  <c r="E379" i="1" s="1"/>
  <c r="F380" i="1"/>
  <c r="E380" i="1" s="1"/>
  <c r="F381" i="1"/>
  <c r="E381" i="1" s="1"/>
  <c r="F382" i="1"/>
  <c r="E382" i="1" s="1"/>
  <c r="F383" i="1"/>
  <c r="E383" i="1" s="1"/>
  <c r="F384" i="1"/>
  <c r="E384" i="1" s="1"/>
  <c r="F385" i="1"/>
  <c r="E385" i="1" s="1"/>
  <c r="F386" i="1"/>
  <c r="E386" i="1" s="1"/>
  <c r="F387" i="1"/>
  <c r="E387" i="1" s="1"/>
  <c r="F388" i="1"/>
  <c r="E388" i="1" s="1"/>
  <c r="F389" i="1"/>
  <c r="E389" i="1" s="1"/>
  <c r="F390" i="1"/>
  <c r="E390" i="1" s="1"/>
  <c r="F391" i="1"/>
  <c r="E391" i="1" s="1"/>
  <c r="F392" i="1"/>
  <c r="E392" i="1" s="1"/>
  <c r="F393" i="1"/>
  <c r="E393" i="1" s="1"/>
  <c r="F394" i="1"/>
  <c r="E394" i="1" s="1"/>
  <c r="F395" i="1"/>
  <c r="E395" i="1" s="1"/>
  <c r="F396" i="1"/>
  <c r="E396" i="1" s="1"/>
  <c r="F397" i="1"/>
  <c r="E397" i="1" s="1"/>
  <c r="F398" i="1"/>
  <c r="E398" i="1" s="1"/>
  <c r="F399" i="1"/>
  <c r="E399" i="1" s="1"/>
  <c r="F400" i="1"/>
  <c r="E400" i="1" s="1"/>
  <c r="F401" i="1"/>
  <c r="E401" i="1" s="1"/>
  <c r="F402" i="1"/>
  <c r="E402" i="1" s="1"/>
  <c r="F403" i="1"/>
  <c r="E403" i="1" s="1"/>
  <c r="F404" i="1"/>
  <c r="E404" i="1" s="1"/>
  <c r="F405" i="1"/>
  <c r="E405" i="1" s="1"/>
  <c r="F406" i="1"/>
  <c r="E406" i="1" s="1"/>
  <c r="F407" i="1"/>
  <c r="E407" i="1" s="1"/>
  <c r="F408" i="1"/>
  <c r="E408" i="1" s="1"/>
  <c r="F409" i="1"/>
  <c r="E409" i="1" s="1"/>
  <c r="F410" i="1"/>
  <c r="E410" i="1" s="1"/>
  <c r="F411" i="1"/>
  <c r="E411" i="1" s="1"/>
  <c r="F412" i="1"/>
  <c r="E412" i="1" s="1"/>
  <c r="F413" i="1"/>
  <c r="E413" i="1" s="1"/>
  <c r="F414" i="1"/>
  <c r="E414" i="1" s="1"/>
  <c r="F415" i="1"/>
  <c r="E415" i="1" s="1"/>
  <c r="F416" i="1"/>
  <c r="E416" i="1" s="1"/>
  <c r="F417" i="1"/>
  <c r="E417" i="1" s="1"/>
  <c r="F418" i="1"/>
  <c r="E418" i="1" s="1"/>
  <c r="F419" i="1"/>
  <c r="E419" i="1" s="1"/>
  <c r="F420" i="1"/>
  <c r="E420" i="1" s="1"/>
  <c r="F421" i="1"/>
  <c r="E421" i="1" s="1"/>
  <c r="F422" i="1"/>
  <c r="E422" i="1" s="1"/>
  <c r="F423" i="1"/>
  <c r="E423" i="1" s="1"/>
  <c r="F424" i="1"/>
  <c r="E424" i="1" s="1"/>
  <c r="F425" i="1"/>
  <c r="E425" i="1" s="1"/>
  <c r="F426" i="1"/>
  <c r="E426" i="1" s="1"/>
  <c r="F427" i="1"/>
  <c r="E427" i="1" s="1"/>
  <c r="F428" i="1"/>
  <c r="E428" i="1" s="1"/>
  <c r="F429" i="1"/>
  <c r="E429" i="1" s="1"/>
  <c r="F430" i="1"/>
  <c r="E430" i="1" s="1"/>
  <c r="F431" i="1"/>
  <c r="E431" i="1" s="1"/>
  <c r="F432" i="1"/>
  <c r="E432" i="1" s="1"/>
  <c r="F433" i="1"/>
  <c r="E433" i="1" s="1"/>
  <c r="F434" i="1"/>
  <c r="E434" i="1" s="1"/>
  <c r="F435" i="1"/>
  <c r="E435" i="1" s="1"/>
  <c r="F436" i="1"/>
  <c r="E436" i="1" s="1"/>
  <c r="F437" i="1"/>
  <c r="E437" i="1" s="1"/>
  <c r="F438" i="1"/>
  <c r="E438" i="1" s="1"/>
  <c r="F439" i="1"/>
  <c r="E439" i="1" s="1"/>
  <c r="F440" i="1"/>
  <c r="E440" i="1" s="1"/>
  <c r="F441" i="1"/>
  <c r="E441" i="1" s="1"/>
  <c r="F442" i="1"/>
  <c r="E442" i="1" s="1"/>
  <c r="F443" i="1"/>
  <c r="E443" i="1" s="1"/>
  <c r="F444" i="1"/>
  <c r="E444" i="1" s="1"/>
  <c r="F445" i="1"/>
  <c r="E445" i="1" s="1"/>
  <c r="F446" i="1"/>
  <c r="E446" i="1" s="1"/>
  <c r="F447" i="1"/>
  <c r="E447" i="1" s="1"/>
  <c r="F448" i="1"/>
  <c r="E448" i="1" s="1"/>
  <c r="F449" i="1"/>
  <c r="E449" i="1" s="1"/>
  <c r="F450" i="1"/>
  <c r="E450" i="1" s="1"/>
  <c r="F451" i="1"/>
  <c r="E451" i="1" s="1"/>
  <c r="F452" i="1"/>
  <c r="E452" i="1" s="1"/>
  <c r="F453" i="1"/>
  <c r="E453" i="1" s="1"/>
  <c r="F454" i="1"/>
  <c r="E454" i="1" s="1"/>
  <c r="F455" i="1"/>
  <c r="E455" i="1" s="1"/>
  <c r="F456" i="1"/>
  <c r="E456" i="1" s="1"/>
  <c r="F457" i="1"/>
  <c r="E457" i="1" s="1"/>
  <c r="F458" i="1"/>
  <c r="E458" i="1" s="1"/>
  <c r="F459" i="1"/>
  <c r="E459" i="1" s="1"/>
  <c r="F460" i="1"/>
  <c r="E460" i="1" s="1"/>
  <c r="F461" i="1"/>
  <c r="E461" i="1" s="1"/>
  <c r="F462" i="1"/>
  <c r="E462" i="1" s="1"/>
  <c r="F463" i="1"/>
  <c r="E463" i="1" s="1"/>
  <c r="F464" i="1"/>
  <c r="E464" i="1" s="1"/>
  <c r="F465" i="1"/>
  <c r="E465" i="1" s="1"/>
  <c r="F466" i="1"/>
  <c r="E466" i="1" s="1"/>
  <c r="F467" i="1"/>
  <c r="E467" i="1" s="1"/>
  <c r="F468" i="1"/>
  <c r="E468" i="1" s="1"/>
  <c r="F469" i="1"/>
  <c r="E469" i="1" s="1"/>
  <c r="F470" i="1"/>
  <c r="E470" i="1" s="1"/>
  <c r="F471" i="1"/>
  <c r="E471" i="1" s="1"/>
  <c r="F472" i="1"/>
  <c r="E472" i="1" s="1"/>
  <c r="F473" i="1"/>
  <c r="E473" i="1" s="1"/>
  <c r="F474" i="1"/>
  <c r="E474" i="1" s="1"/>
  <c r="F475" i="1"/>
  <c r="E475" i="1" s="1"/>
  <c r="F476" i="1"/>
  <c r="E476" i="1" s="1"/>
  <c r="F477" i="1"/>
  <c r="E477" i="1" s="1"/>
  <c r="F478" i="1"/>
  <c r="E478" i="1" s="1"/>
  <c r="F479" i="1"/>
  <c r="E479" i="1" s="1"/>
  <c r="F480" i="1"/>
  <c r="E480" i="1" s="1"/>
  <c r="F481" i="1"/>
  <c r="E481" i="1" s="1"/>
  <c r="F482" i="1"/>
  <c r="E482" i="1" s="1"/>
  <c r="F483" i="1"/>
  <c r="E483" i="1" s="1"/>
  <c r="F484" i="1"/>
  <c r="E484" i="1" s="1"/>
  <c r="F485" i="1"/>
  <c r="E485" i="1" s="1"/>
  <c r="F486" i="1"/>
  <c r="E486" i="1" s="1"/>
  <c r="F487" i="1"/>
  <c r="E487" i="1" s="1"/>
  <c r="F488" i="1"/>
  <c r="E488" i="1" s="1"/>
  <c r="F489" i="1"/>
  <c r="E489" i="1" s="1"/>
  <c r="F490" i="1"/>
  <c r="E490" i="1" s="1"/>
  <c r="F491" i="1"/>
  <c r="E491" i="1" s="1"/>
  <c r="F492" i="1"/>
  <c r="E492" i="1" s="1"/>
  <c r="F493" i="1"/>
  <c r="E493" i="1" s="1"/>
  <c r="F494" i="1"/>
  <c r="E494" i="1" s="1"/>
  <c r="F495" i="1"/>
  <c r="E495" i="1" s="1"/>
  <c r="F496" i="1"/>
  <c r="E496" i="1" s="1"/>
  <c r="F497" i="1"/>
  <c r="E497" i="1" s="1"/>
  <c r="F498" i="1"/>
  <c r="E498" i="1" s="1"/>
  <c r="F499" i="1"/>
  <c r="E499" i="1" s="1"/>
  <c r="F500" i="1"/>
  <c r="E500" i="1" s="1"/>
  <c r="F501" i="1"/>
  <c r="E501" i="1" s="1"/>
  <c r="F502" i="1"/>
  <c r="E502" i="1" s="1"/>
  <c r="F503" i="1"/>
  <c r="E503" i="1" s="1"/>
  <c r="F504" i="1"/>
  <c r="E504" i="1" s="1"/>
  <c r="F505" i="1"/>
  <c r="E505" i="1" s="1"/>
  <c r="F506" i="1"/>
  <c r="E506" i="1" s="1"/>
  <c r="F507" i="1"/>
  <c r="E507" i="1" s="1"/>
  <c r="F508" i="1"/>
  <c r="E508" i="1" s="1"/>
  <c r="F509" i="1"/>
  <c r="E509" i="1" s="1"/>
  <c r="F510" i="1"/>
  <c r="E510" i="1" s="1"/>
  <c r="F511" i="1"/>
  <c r="E511" i="1" s="1"/>
  <c r="F512" i="1"/>
  <c r="E512" i="1" s="1"/>
  <c r="F513" i="1"/>
  <c r="E513" i="1" s="1"/>
  <c r="F514" i="1"/>
  <c r="E514" i="1" s="1"/>
  <c r="F515" i="1"/>
  <c r="E515" i="1" s="1"/>
  <c r="F516" i="1"/>
  <c r="E516" i="1" s="1"/>
  <c r="F517" i="1"/>
  <c r="E517" i="1" s="1"/>
  <c r="F518" i="1"/>
  <c r="E518" i="1" s="1"/>
  <c r="F519" i="1"/>
  <c r="E519" i="1" s="1"/>
  <c r="F520" i="1"/>
  <c r="E520" i="1" s="1"/>
  <c r="F521" i="1"/>
  <c r="E521" i="1" s="1"/>
  <c r="F522" i="1"/>
  <c r="E522" i="1" s="1"/>
  <c r="F523" i="1"/>
  <c r="E523" i="1" s="1"/>
  <c r="F524" i="1"/>
  <c r="E524" i="1" s="1"/>
  <c r="F525" i="1"/>
  <c r="E525" i="1" s="1"/>
  <c r="F526" i="1"/>
  <c r="E526" i="1" s="1"/>
  <c r="F527" i="1"/>
  <c r="E527" i="1" s="1"/>
  <c r="F528" i="1"/>
  <c r="E528" i="1" s="1"/>
  <c r="F529" i="1"/>
  <c r="E529" i="1" s="1"/>
  <c r="F530" i="1"/>
  <c r="E530" i="1" s="1"/>
  <c r="F531" i="1"/>
  <c r="E531" i="1" s="1"/>
  <c r="F532" i="1"/>
  <c r="E532" i="1" s="1"/>
  <c r="F533" i="1"/>
  <c r="E533" i="1" s="1"/>
  <c r="F534" i="1"/>
  <c r="E534" i="1" s="1"/>
  <c r="F535" i="1"/>
  <c r="E535" i="1" s="1"/>
  <c r="F536" i="1"/>
  <c r="E536" i="1" s="1"/>
  <c r="F537" i="1"/>
  <c r="E537" i="1" s="1"/>
  <c r="F538" i="1"/>
  <c r="E538" i="1" s="1"/>
  <c r="F539" i="1"/>
  <c r="E539" i="1" s="1"/>
  <c r="F540" i="1"/>
  <c r="E540" i="1" s="1"/>
  <c r="F541" i="1"/>
  <c r="E541" i="1" s="1"/>
  <c r="F542" i="1"/>
  <c r="E542" i="1" s="1"/>
  <c r="F543" i="1"/>
  <c r="E543" i="1" s="1"/>
  <c r="F544" i="1"/>
  <c r="E544" i="1" s="1"/>
  <c r="F545" i="1"/>
  <c r="E545" i="1" s="1"/>
  <c r="F546" i="1"/>
  <c r="E546" i="1" s="1"/>
  <c r="F547" i="1"/>
  <c r="E547" i="1" s="1"/>
  <c r="F548" i="1"/>
  <c r="E548" i="1" s="1"/>
  <c r="F549" i="1"/>
  <c r="E549" i="1" s="1"/>
  <c r="F550" i="1"/>
  <c r="E550" i="1" s="1"/>
  <c r="F551" i="1"/>
  <c r="E551" i="1" s="1"/>
  <c r="F552" i="1"/>
  <c r="E552" i="1" s="1"/>
  <c r="F553" i="1"/>
  <c r="E553" i="1" s="1"/>
  <c r="F554" i="1"/>
  <c r="E554" i="1" s="1"/>
  <c r="F555" i="1"/>
  <c r="E555" i="1" s="1"/>
  <c r="F556" i="1"/>
  <c r="E556" i="1" s="1"/>
  <c r="F557" i="1"/>
  <c r="E557" i="1" s="1"/>
  <c r="F558" i="1"/>
  <c r="E558" i="1" s="1"/>
  <c r="F559" i="1"/>
  <c r="E559" i="1" s="1"/>
  <c r="F560" i="1"/>
  <c r="E560" i="1" s="1"/>
  <c r="F561" i="1"/>
  <c r="E561" i="1" s="1"/>
  <c r="F562" i="1"/>
  <c r="E562" i="1" s="1"/>
  <c r="F563" i="1"/>
  <c r="E563" i="1" s="1"/>
  <c r="F564" i="1"/>
  <c r="E564" i="1" s="1"/>
  <c r="F565" i="1"/>
  <c r="E565" i="1" s="1"/>
  <c r="F566" i="1"/>
  <c r="E566" i="1" s="1"/>
  <c r="F567" i="1"/>
  <c r="E567" i="1" s="1"/>
  <c r="F568" i="1"/>
  <c r="E568" i="1" s="1"/>
  <c r="F569" i="1"/>
  <c r="E569" i="1" s="1"/>
  <c r="F570" i="1"/>
  <c r="E570" i="1" s="1"/>
  <c r="F571" i="1"/>
  <c r="E571" i="1" s="1"/>
  <c r="F572" i="1"/>
  <c r="E572" i="1" s="1"/>
  <c r="F573" i="1"/>
  <c r="E573" i="1" s="1"/>
  <c r="F574" i="1"/>
  <c r="E574" i="1" s="1"/>
  <c r="F575" i="1"/>
  <c r="E575" i="1" s="1"/>
  <c r="F576" i="1"/>
  <c r="E576" i="1" s="1"/>
  <c r="F577" i="1"/>
  <c r="E577" i="1" s="1"/>
  <c r="F578" i="1"/>
  <c r="E578" i="1" s="1"/>
  <c r="F579" i="1"/>
  <c r="E579" i="1" s="1"/>
  <c r="F580" i="1"/>
  <c r="E580" i="1" s="1"/>
  <c r="F581" i="1"/>
  <c r="E581" i="1" s="1"/>
  <c r="F582" i="1"/>
  <c r="E582" i="1" s="1"/>
  <c r="F583" i="1"/>
  <c r="E583" i="1" s="1"/>
  <c r="F584" i="1"/>
  <c r="E584" i="1" s="1"/>
  <c r="F585" i="1"/>
  <c r="E585" i="1" s="1"/>
  <c r="F586" i="1"/>
  <c r="E586" i="1" s="1"/>
  <c r="F587" i="1"/>
  <c r="E587" i="1" s="1"/>
  <c r="F588" i="1"/>
  <c r="E588" i="1" s="1"/>
  <c r="F589" i="1"/>
  <c r="E589" i="1" s="1"/>
  <c r="F590" i="1"/>
  <c r="E590" i="1" s="1"/>
  <c r="F591" i="1"/>
  <c r="E591" i="1" s="1"/>
  <c r="F592" i="1"/>
  <c r="E592" i="1" s="1"/>
  <c r="F593" i="1"/>
  <c r="E593" i="1" s="1"/>
  <c r="F594" i="1"/>
  <c r="E594" i="1" s="1"/>
  <c r="F595" i="1"/>
  <c r="E595" i="1" s="1"/>
  <c r="F596" i="1"/>
  <c r="E596" i="1" s="1"/>
  <c r="F597" i="1"/>
  <c r="E597" i="1" s="1"/>
  <c r="F598" i="1"/>
  <c r="E598" i="1" s="1"/>
  <c r="F599" i="1"/>
  <c r="E599" i="1" s="1"/>
  <c r="F600" i="1"/>
  <c r="E600" i="1" s="1"/>
  <c r="F601" i="1"/>
  <c r="E601" i="1" s="1"/>
  <c r="F602" i="1"/>
  <c r="E602" i="1" s="1"/>
  <c r="F603" i="1"/>
  <c r="E603" i="1" s="1"/>
  <c r="F604" i="1"/>
  <c r="E604" i="1" s="1"/>
  <c r="F605" i="1"/>
  <c r="E605" i="1" s="1"/>
  <c r="F606" i="1"/>
  <c r="E606" i="1" s="1"/>
  <c r="F607" i="1"/>
  <c r="E607" i="1" s="1"/>
  <c r="F608" i="1"/>
  <c r="E608" i="1" s="1"/>
  <c r="F609" i="1"/>
  <c r="E609" i="1" s="1"/>
  <c r="F610" i="1"/>
  <c r="E610" i="1" s="1"/>
  <c r="F611" i="1"/>
  <c r="E611" i="1" s="1"/>
  <c r="F612" i="1"/>
  <c r="E612" i="1" s="1"/>
  <c r="F613" i="1"/>
  <c r="E613" i="1" s="1"/>
  <c r="F614" i="1"/>
  <c r="E614" i="1" s="1"/>
  <c r="F615" i="1"/>
  <c r="E615" i="1" s="1"/>
  <c r="F616" i="1"/>
  <c r="E616" i="1" s="1"/>
  <c r="F617" i="1"/>
  <c r="E617" i="1" s="1"/>
  <c r="F618" i="1"/>
  <c r="E618" i="1" s="1"/>
  <c r="F619" i="1"/>
  <c r="E619" i="1" s="1"/>
  <c r="F620" i="1"/>
  <c r="E620" i="1" s="1"/>
  <c r="F621" i="1"/>
  <c r="E621" i="1" s="1"/>
  <c r="F622" i="1"/>
  <c r="E622" i="1" s="1"/>
  <c r="F623" i="1"/>
  <c r="E623" i="1" s="1"/>
  <c r="F624" i="1"/>
  <c r="E624" i="1" s="1"/>
  <c r="F625" i="1"/>
  <c r="E625" i="1" s="1"/>
  <c r="F626" i="1"/>
  <c r="E626" i="1" s="1"/>
  <c r="F627" i="1"/>
  <c r="E627" i="1" s="1"/>
  <c r="F628" i="1"/>
  <c r="E628" i="1" s="1"/>
  <c r="F629" i="1"/>
  <c r="E629" i="1" s="1"/>
  <c r="F630" i="1"/>
  <c r="E630" i="1" s="1"/>
  <c r="F631" i="1"/>
  <c r="E631" i="1" s="1"/>
  <c r="F632" i="1"/>
  <c r="E632" i="1" s="1"/>
  <c r="F633" i="1"/>
  <c r="E633" i="1" s="1"/>
  <c r="F634" i="1"/>
  <c r="E634" i="1" s="1"/>
  <c r="F635" i="1"/>
  <c r="E635" i="1" s="1"/>
  <c r="F636" i="1"/>
  <c r="E636" i="1" s="1"/>
  <c r="F637" i="1"/>
  <c r="E637" i="1" s="1"/>
  <c r="F638" i="1"/>
  <c r="E638" i="1" s="1"/>
  <c r="F639" i="1"/>
  <c r="E639" i="1" s="1"/>
  <c r="F640" i="1"/>
  <c r="E640" i="1" s="1"/>
  <c r="F641" i="1"/>
  <c r="E641" i="1" s="1"/>
  <c r="F642" i="1"/>
  <c r="E642" i="1" s="1"/>
  <c r="F643" i="1"/>
  <c r="E643" i="1" s="1"/>
  <c r="F644" i="1"/>
  <c r="E644" i="1" s="1"/>
  <c r="F645" i="1"/>
  <c r="E645" i="1" s="1"/>
  <c r="F646" i="1"/>
  <c r="E646" i="1" s="1"/>
  <c r="F647" i="1"/>
  <c r="E647" i="1" s="1"/>
  <c r="F648" i="1"/>
  <c r="E648" i="1" s="1"/>
  <c r="F649" i="1"/>
  <c r="E649" i="1" s="1"/>
  <c r="F650" i="1"/>
  <c r="E650" i="1" s="1"/>
  <c r="F651" i="1"/>
  <c r="E651" i="1" s="1"/>
  <c r="F652" i="1"/>
  <c r="E652" i="1" s="1"/>
  <c r="F653" i="1"/>
  <c r="E653" i="1" s="1"/>
  <c r="F654" i="1"/>
  <c r="E654" i="1" s="1"/>
  <c r="F655" i="1"/>
  <c r="E655" i="1" s="1"/>
  <c r="F656" i="1"/>
  <c r="E656" i="1" s="1"/>
  <c r="F657" i="1"/>
  <c r="E657" i="1" s="1"/>
  <c r="F658" i="1"/>
  <c r="E658" i="1" s="1"/>
  <c r="F659" i="1"/>
  <c r="E659" i="1" s="1"/>
  <c r="F660" i="1"/>
  <c r="E660" i="1" s="1"/>
  <c r="F661" i="1"/>
  <c r="E661" i="1" s="1"/>
  <c r="F662" i="1"/>
  <c r="E662" i="1" s="1"/>
  <c r="F663" i="1"/>
  <c r="E663" i="1" s="1"/>
  <c r="F664" i="1"/>
  <c r="E664" i="1" s="1"/>
  <c r="F665" i="1"/>
  <c r="E665" i="1" s="1"/>
  <c r="F666" i="1"/>
  <c r="E666" i="1" s="1"/>
  <c r="F667" i="1"/>
  <c r="E667" i="1" s="1"/>
  <c r="F668" i="1"/>
  <c r="E668" i="1" s="1"/>
  <c r="F669" i="1"/>
  <c r="E669" i="1" s="1"/>
  <c r="F670" i="1"/>
  <c r="E670" i="1" s="1"/>
  <c r="F671" i="1"/>
  <c r="E671" i="1" s="1"/>
  <c r="F672" i="1"/>
  <c r="E672" i="1" s="1"/>
  <c r="F673" i="1"/>
  <c r="E673" i="1" s="1"/>
  <c r="F674" i="1"/>
  <c r="E674" i="1" s="1"/>
  <c r="F675" i="1"/>
  <c r="E675" i="1" s="1"/>
  <c r="F676" i="1"/>
  <c r="E676" i="1" s="1"/>
  <c r="F677" i="1"/>
  <c r="E677" i="1" s="1"/>
  <c r="F678" i="1"/>
  <c r="E678" i="1" s="1"/>
  <c r="F679" i="1"/>
  <c r="E679" i="1" s="1"/>
  <c r="F680" i="1"/>
  <c r="E680" i="1" s="1"/>
  <c r="F681" i="1"/>
  <c r="E681" i="1" s="1"/>
  <c r="F682" i="1"/>
  <c r="E682" i="1" s="1"/>
  <c r="F683" i="1"/>
  <c r="E683" i="1" s="1"/>
  <c r="F684" i="1"/>
  <c r="E684" i="1" s="1"/>
  <c r="F685" i="1"/>
  <c r="E685" i="1" s="1"/>
  <c r="F686" i="1"/>
  <c r="E686" i="1" s="1"/>
  <c r="F687" i="1"/>
  <c r="E687" i="1" s="1"/>
  <c r="F688" i="1"/>
  <c r="E688" i="1" s="1"/>
  <c r="F689" i="1"/>
  <c r="E689" i="1" s="1"/>
  <c r="F690" i="1"/>
  <c r="E690" i="1" s="1"/>
  <c r="F691" i="1"/>
  <c r="E691" i="1" s="1"/>
  <c r="F692" i="1"/>
  <c r="E692" i="1" s="1"/>
  <c r="F693" i="1"/>
  <c r="E693" i="1" s="1"/>
  <c r="F694" i="1"/>
  <c r="E694" i="1" s="1"/>
  <c r="F695" i="1"/>
  <c r="E695" i="1" s="1"/>
  <c r="F696" i="1"/>
  <c r="E696" i="1" s="1"/>
  <c r="F697" i="1"/>
  <c r="E697" i="1" s="1"/>
  <c r="F698" i="1"/>
  <c r="E698" i="1" s="1"/>
  <c r="F699" i="1"/>
  <c r="E699" i="1" s="1"/>
  <c r="F700" i="1"/>
  <c r="E700" i="1" s="1"/>
  <c r="F701" i="1"/>
  <c r="E701" i="1" s="1"/>
  <c r="F702" i="1"/>
  <c r="E702" i="1" s="1"/>
  <c r="F703" i="1"/>
  <c r="E703" i="1" s="1"/>
  <c r="F704" i="1"/>
  <c r="E704" i="1" s="1"/>
  <c r="F705" i="1"/>
  <c r="E705" i="1" s="1"/>
  <c r="F706" i="1"/>
  <c r="E706" i="1" s="1"/>
  <c r="F707" i="1"/>
  <c r="E707" i="1" s="1"/>
  <c r="F708" i="1"/>
  <c r="E708" i="1" s="1"/>
  <c r="F709" i="1"/>
  <c r="E709" i="1" s="1"/>
  <c r="F710" i="1"/>
  <c r="E710" i="1" s="1"/>
  <c r="F711" i="1"/>
  <c r="E711" i="1" s="1"/>
  <c r="F712" i="1"/>
  <c r="E712" i="1" s="1"/>
  <c r="F713" i="1"/>
  <c r="E713" i="1" s="1"/>
  <c r="F714" i="1"/>
  <c r="E714" i="1" s="1"/>
  <c r="F715" i="1"/>
  <c r="E715" i="1" s="1"/>
  <c r="F716" i="1"/>
  <c r="E716" i="1" s="1"/>
  <c r="F717" i="1"/>
  <c r="E717" i="1" s="1"/>
  <c r="F718" i="1"/>
  <c r="E718" i="1" s="1"/>
  <c r="F719" i="1"/>
  <c r="E719" i="1" s="1"/>
  <c r="F720" i="1"/>
  <c r="E720" i="1" s="1"/>
  <c r="F721" i="1"/>
  <c r="E721" i="1" s="1"/>
  <c r="F722" i="1"/>
  <c r="E722" i="1" s="1"/>
  <c r="F723" i="1"/>
  <c r="E723" i="1" s="1"/>
  <c r="F724" i="1"/>
  <c r="E724" i="1" s="1"/>
  <c r="F725" i="1"/>
  <c r="E725" i="1" s="1"/>
  <c r="F726" i="1"/>
  <c r="E726" i="1" s="1"/>
  <c r="F727" i="1"/>
  <c r="E727" i="1" s="1"/>
  <c r="F728" i="1"/>
  <c r="E728" i="1" s="1"/>
  <c r="F729" i="1"/>
  <c r="E729" i="1" s="1"/>
  <c r="F730" i="1"/>
  <c r="E730" i="1" s="1"/>
  <c r="F731" i="1"/>
  <c r="E731" i="1" s="1"/>
  <c r="F732" i="1"/>
  <c r="E732" i="1" s="1"/>
  <c r="F733" i="1"/>
  <c r="E733" i="1" s="1"/>
  <c r="F734" i="1"/>
  <c r="E734" i="1" s="1"/>
  <c r="F735" i="1"/>
  <c r="E735" i="1" s="1"/>
  <c r="F736" i="1"/>
  <c r="E736" i="1" s="1"/>
  <c r="F737" i="1"/>
  <c r="E737" i="1" s="1"/>
  <c r="F738" i="1"/>
  <c r="E738" i="1" s="1"/>
  <c r="F739" i="1"/>
  <c r="E739" i="1" s="1"/>
  <c r="F740" i="1"/>
  <c r="E740" i="1" s="1"/>
  <c r="F741" i="1"/>
  <c r="E741" i="1" s="1"/>
  <c r="F742" i="1"/>
  <c r="E742" i="1" s="1"/>
  <c r="F743" i="1"/>
  <c r="E743" i="1" s="1"/>
  <c r="F744" i="1"/>
  <c r="E744" i="1" s="1"/>
  <c r="F745" i="1"/>
  <c r="E745" i="1" s="1"/>
  <c r="F746" i="1"/>
  <c r="E746" i="1" s="1"/>
  <c r="F747" i="1"/>
  <c r="E747" i="1" s="1"/>
  <c r="F748" i="1"/>
  <c r="E748" i="1" s="1"/>
  <c r="F749" i="1"/>
  <c r="E749" i="1" s="1"/>
  <c r="F750" i="1"/>
  <c r="E750" i="1" s="1"/>
  <c r="F751" i="1"/>
  <c r="E751" i="1" s="1"/>
  <c r="F752" i="1"/>
  <c r="E752" i="1" s="1"/>
  <c r="F753" i="1"/>
  <c r="E753" i="1" s="1"/>
  <c r="F754" i="1"/>
  <c r="E754" i="1" s="1"/>
  <c r="F755" i="1"/>
  <c r="E755" i="1" s="1"/>
  <c r="F756" i="1"/>
  <c r="E756" i="1" s="1"/>
  <c r="F757" i="1"/>
  <c r="E757" i="1" s="1"/>
  <c r="F758" i="1"/>
  <c r="E758" i="1" s="1"/>
  <c r="F759" i="1"/>
  <c r="E759" i="1" s="1"/>
  <c r="F760" i="1"/>
  <c r="E760" i="1" s="1"/>
  <c r="F761" i="1"/>
  <c r="E761" i="1" s="1"/>
  <c r="F762" i="1"/>
  <c r="E762" i="1" s="1"/>
  <c r="F763" i="1"/>
  <c r="E763" i="1" s="1"/>
  <c r="F764" i="1"/>
  <c r="E764" i="1" s="1"/>
  <c r="F765" i="1"/>
  <c r="E765" i="1" s="1"/>
  <c r="F766" i="1"/>
  <c r="E766" i="1" s="1"/>
  <c r="F767" i="1"/>
  <c r="E767" i="1" s="1"/>
  <c r="F768" i="1"/>
  <c r="E768" i="1" s="1"/>
  <c r="F769" i="1"/>
  <c r="E769" i="1" s="1"/>
  <c r="F770" i="1"/>
  <c r="E770" i="1" s="1"/>
  <c r="F771" i="1"/>
  <c r="E771" i="1" s="1"/>
  <c r="F772" i="1"/>
  <c r="E772" i="1" s="1"/>
  <c r="F773" i="1"/>
  <c r="E773" i="1" s="1"/>
  <c r="F774" i="1"/>
  <c r="E774" i="1" s="1"/>
  <c r="F775" i="1"/>
  <c r="E775" i="1" s="1"/>
  <c r="F776" i="1"/>
  <c r="E776" i="1" s="1"/>
  <c r="F777" i="1"/>
  <c r="E777" i="1" s="1"/>
  <c r="F778" i="1"/>
  <c r="E778" i="1" s="1"/>
  <c r="F779" i="1"/>
  <c r="E779" i="1" s="1"/>
  <c r="F780" i="1"/>
  <c r="E780" i="1" s="1"/>
  <c r="F781" i="1"/>
  <c r="E781" i="1" s="1"/>
  <c r="F782" i="1"/>
  <c r="E782" i="1" s="1"/>
  <c r="F783" i="1"/>
  <c r="E783" i="1" s="1"/>
  <c r="F784" i="1"/>
  <c r="E784" i="1" s="1"/>
  <c r="F785" i="1"/>
  <c r="E785" i="1" s="1"/>
  <c r="F786" i="1"/>
  <c r="E786" i="1" s="1"/>
  <c r="F787" i="1"/>
  <c r="E787" i="1" s="1"/>
  <c r="F788" i="1"/>
  <c r="E788" i="1" s="1"/>
  <c r="F789" i="1"/>
  <c r="E789" i="1" s="1"/>
  <c r="F790" i="1"/>
  <c r="E790" i="1" s="1"/>
  <c r="F791" i="1"/>
  <c r="E791" i="1" s="1"/>
  <c r="F792" i="1"/>
  <c r="E792" i="1" s="1"/>
  <c r="F793" i="1"/>
  <c r="E793" i="1" s="1"/>
  <c r="F794" i="1"/>
  <c r="E794" i="1" s="1"/>
  <c r="F795" i="1"/>
  <c r="E795" i="1" s="1"/>
  <c r="F796" i="1"/>
  <c r="E796" i="1" s="1"/>
  <c r="F797" i="1"/>
  <c r="E797" i="1" s="1"/>
  <c r="F798" i="1"/>
  <c r="E798" i="1" s="1"/>
  <c r="F799" i="1"/>
  <c r="E799" i="1" s="1"/>
  <c r="F800" i="1"/>
  <c r="E800" i="1" s="1"/>
  <c r="F801" i="1"/>
  <c r="E801" i="1" s="1"/>
  <c r="F802" i="1"/>
  <c r="E802" i="1" s="1"/>
  <c r="F803" i="1"/>
  <c r="E803" i="1" s="1"/>
  <c r="F804" i="1"/>
  <c r="E804" i="1" s="1"/>
  <c r="F805" i="1"/>
  <c r="E805" i="1" s="1"/>
  <c r="F806" i="1"/>
  <c r="E806" i="1" s="1"/>
  <c r="F807" i="1"/>
  <c r="E807" i="1" s="1"/>
  <c r="F808" i="1"/>
  <c r="E808" i="1" s="1"/>
  <c r="F809" i="1"/>
  <c r="E809" i="1" s="1"/>
  <c r="F810" i="1"/>
  <c r="E810" i="1" s="1"/>
  <c r="F811" i="1"/>
  <c r="E811" i="1" s="1"/>
  <c r="F812" i="1"/>
  <c r="E812" i="1" s="1"/>
  <c r="F813" i="1"/>
  <c r="E813" i="1" s="1"/>
  <c r="F814" i="1"/>
  <c r="E814" i="1" s="1"/>
  <c r="F815" i="1"/>
  <c r="E815" i="1" s="1"/>
  <c r="F816" i="1"/>
  <c r="E816" i="1" s="1"/>
  <c r="F817" i="1"/>
  <c r="E817" i="1" s="1"/>
  <c r="F818" i="1"/>
  <c r="E818" i="1" s="1"/>
  <c r="F819" i="1"/>
  <c r="E819" i="1" s="1"/>
  <c r="F820" i="1"/>
  <c r="E820" i="1" s="1"/>
  <c r="F821" i="1"/>
  <c r="E821" i="1" s="1"/>
  <c r="F822" i="1"/>
  <c r="E822" i="1" s="1"/>
  <c r="F823" i="1"/>
  <c r="E823" i="1" s="1"/>
  <c r="F824" i="1"/>
  <c r="E824" i="1" s="1"/>
  <c r="F825" i="1"/>
  <c r="E825" i="1" s="1"/>
  <c r="F826" i="1"/>
  <c r="E826" i="1" s="1"/>
  <c r="F827" i="1"/>
  <c r="E827" i="1" s="1"/>
  <c r="F828" i="1"/>
  <c r="E828" i="1" s="1"/>
  <c r="F829" i="1"/>
  <c r="E829" i="1" s="1"/>
  <c r="F830" i="1"/>
  <c r="E830" i="1" s="1"/>
  <c r="F831" i="1"/>
  <c r="E831" i="1" s="1"/>
  <c r="F832" i="1"/>
  <c r="E832" i="1" s="1"/>
  <c r="F833" i="1"/>
  <c r="E833" i="1" s="1"/>
  <c r="F834" i="1"/>
  <c r="E834" i="1" s="1"/>
  <c r="F835" i="1"/>
  <c r="E835" i="1" s="1"/>
  <c r="F836" i="1"/>
  <c r="E836" i="1" s="1"/>
  <c r="F837" i="1"/>
  <c r="E837" i="1" s="1"/>
  <c r="F838" i="1"/>
  <c r="E838" i="1" s="1"/>
  <c r="F839" i="1"/>
  <c r="E839" i="1" s="1"/>
  <c r="F840" i="1"/>
  <c r="E840" i="1" s="1"/>
  <c r="F841" i="1"/>
  <c r="E841" i="1" s="1"/>
  <c r="F842" i="1"/>
  <c r="E842" i="1" s="1"/>
  <c r="F843" i="1"/>
  <c r="E843" i="1" s="1"/>
  <c r="F844" i="1"/>
  <c r="E844" i="1" s="1"/>
  <c r="F845" i="1"/>
  <c r="E845" i="1" s="1"/>
  <c r="F846" i="1"/>
  <c r="E846" i="1" s="1"/>
  <c r="F847" i="1"/>
  <c r="E847" i="1" s="1"/>
  <c r="F848" i="1"/>
  <c r="E848" i="1" s="1"/>
  <c r="F849" i="1"/>
  <c r="E849" i="1" s="1"/>
  <c r="F850" i="1"/>
  <c r="E850" i="1" s="1"/>
  <c r="F851" i="1"/>
  <c r="E851" i="1" s="1"/>
  <c r="F852" i="1"/>
  <c r="E852" i="1" s="1"/>
  <c r="F853" i="1"/>
  <c r="E853" i="1" s="1"/>
  <c r="F854" i="1"/>
  <c r="E854" i="1" s="1"/>
  <c r="F855" i="1"/>
  <c r="E855" i="1" s="1"/>
  <c r="F856" i="1"/>
  <c r="E856" i="1" s="1"/>
  <c r="F857" i="1"/>
  <c r="E857" i="1" s="1"/>
  <c r="F858" i="1"/>
  <c r="E858" i="1" s="1"/>
  <c r="F859" i="1"/>
  <c r="E859" i="1" s="1"/>
  <c r="F860" i="1"/>
  <c r="E860" i="1" s="1"/>
  <c r="F861" i="1"/>
  <c r="E861" i="1" s="1"/>
  <c r="F862" i="1"/>
  <c r="E862" i="1" s="1"/>
  <c r="F863" i="1"/>
  <c r="E863" i="1" s="1"/>
  <c r="F864" i="1"/>
  <c r="E864" i="1" s="1"/>
  <c r="F865" i="1"/>
  <c r="E865" i="1" s="1"/>
  <c r="F866" i="1"/>
  <c r="E866" i="1" s="1"/>
  <c r="F867" i="1"/>
  <c r="E867" i="1" s="1"/>
  <c r="F868" i="1"/>
  <c r="E868" i="1" s="1"/>
  <c r="F869" i="1"/>
  <c r="E869" i="1" s="1"/>
  <c r="F870" i="1"/>
  <c r="E870" i="1" s="1"/>
  <c r="F871" i="1"/>
  <c r="E871" i="1" s="1"/>
  <c r="F872" i="1"/>
  <c r="E872" i="1" s="1"/>
  <c r="F873" i="1"/>
  <c r="E873" i="1" s="1"/>
  <c r="F874" i="1"/>
  <c r="E874" i="1" s="1"/>
  <c r="F875" i="1"/>
  <c r="E875" i="1" s="1"/>
  <c r="F876" i="1"/>
  <c r="E876" i="1" s="1"/>
  <c r="F877" i="1"/>
  <c r="E877" i="1" s="1"/>
  <c r="F878" i="1"/>
  <c r="E878" i="1" s="1"/>
  <c r="F879" i="1"/>
  <c r="E879" i="1" s="1"/>
  <c r="F880" i="1"/>
  <c r="E880" i="1" s="1"/>
  <c r="F881" i="1"/>
  <c r="E881" i="1" s="1"/>
  <c r="F882" i="1"/>
  <c r="E882" i="1" s="1"/>
  <c r="F883" i="1"/>
  <c r="E883" i="1" s="1"/>
  <c r="F884" i="1"/>
  <c r="E884" i="1" s="1"/>
  <c r="F885" i="1"/>
  <c r="E885" i="1" s="1"/>
  <c r="F886" i="1"/>
  <c r="E886" i="1" s="1"/>
  <c r="F887" i="1"/>
  <c r="E887" i="1" s="1"/>
  <c r="F888" i="1"/>
  <c r="E888" i="1" s="1"/>
  <c r="F889" i="1"/>
  <c r="E889" i="1" s="1"/>
  <c r="F890" i="1"/>
  <c r="E890" i="1" s="1"/>
  <c r="F891" i="1"/>
  <c r="E891" i="1" s="1"/>
  <c r="F892" i="1"/>
  <c r="E892" i="1" s="1"/>
  <c r="F893" i="1"/>
  <c r="E893" i="1" s="1"/>
  <c r="F894" i="1"/>
  <c r="E894" i="1" s="1"/>
  <c r="F895" i="1"/>
  <c r="E895" i="1" s="1"/>
  <c r="F896" i="1"/>
  <c r="E896" i="1" s="1"/>
  <c r="F897" i="1"/>
  <c r="E897" i="1" s="1"/>
  <c r="F898" i="1"/>
  <c r="E898" i="1" s="1"/>
  <c r="F899" i="1"/>
  <c r="E899" i="1" s="1"/>
  <c r="F900" i="1"/>
  <c r="E900" i="1" s="1"/>
  <c r="F901" i="1"/>
  <c r="E901" i="1" s="1"/>
  <c r="F902" i="1"/>
  <c r="E902" i="1" s="1"/>
  <c r="F903" i="1"/>
  <c r="E903" i="1" s="1"/>
  <c r="F904" i="1"/>
  <c r="E904" i="1" s="1"/>
  <c r="F905" i="1"/>
  <c r="E905" i="1" s="1"/>
  <c r="F906" i="1"/>
  <c r="E906" i="1" s="1"/>
  <c r="F907" i="1"/>
  <c r="E907" i="1" s="1"/>
  <c r="F908" i="1"/>
  <c r="E908" i="1" s="1"/>
  <c r="F909" i="1"/>
  <c r="E909" i="1" s="1"/>
  <c r="F910" i="1"/>
  <c r="E910" i="1" s="1"/>
  <c r="F911" i="1"/>
  <c r="E911" i="1" s="1"/>
  <c r="F912" i="1"/>
  <c r="E912" i="1" s="1"/>
  <c r="F913" i="1"/>
  <c r="E913" i="1" s="1"/>
  <c r="F914" i="1"/>
  <c r="E914" i="1" s="1"/>
  <c r="F915" i="1"/>
  <c r="E915" i="1" s="1"/>
  <c r="F916" i="1"/>
  <c r="E916" i="1" s="1"/>
  <c r="F917" i="1"/>
  <c r="E917" i="1" s="1"/>
  <c r="F918" i="1"/>
  <c r="E918" i="1" s="1"/>
  <c r="F919" i="1"/>
  <c r="E919" i="1" s="1"/>
  <c r="F920" i="1"/>
  <c r="E920" i="1" s="1"/>
  <c r="F921" i="1"/>
  <c r="E921" i="1" s="1"/>
  <c r="F922" i="1"/>
  <c r="E922" i="1" s="1"/>
  <c r="F923" i="1"/>
  <c r="E923" i="1" s="1"/>
  <c r="F924" i="1"/>
  <c r="E924" i="1" s="1"/>
  <c r="F925" i="1"/>
  <c r="E925" i="1" s="1"/>
  <c r="F926" i="1"/>
  <c r="E926" i="1" s="1"/>
  <c r="F927" i="1"/>
  <c r="E927" i="1" s="1"/>
  <c r="F928" i="1"/>
  <c r="E928" i="1" s="1"/>
  <c r="F929" i="1"/>
  <c r="E929" i="1" s="1"/>
  <c r="F930" i="1"/>
  <c r="E930" i="1" s="1"/>
  <c r="F931" i="1"/>
  <c r="E931" i="1" s="1"/>
  <c r="F932" i="1"/>
  <c r="E932" i="1" s="1"/>
  <c r="F933" i="1"/>
  <c r="E933" i="1" s="1"/>
  <c r="F934" i="1"/>
  <c r="E934" i="1" s="1"/>
  <c r="F935" i="1"/>
  <c r="E935" i="1" s="1"/>
  <c r="F936" i="1"/>
  <c r="E936" i="1" s="1"/>
  <c r="F937" i="1"/>
  <c r="E937" i="1" s="1"/>
  <c r="F938" i="1"/>
  <c r="E938" i="1" s="1"/>
  <c r="F939" i="1"/>
  <c r="E939" i="1" s="1"/>
  <c r="F940" i="1"/>
  <c r="E940" i="1" s="1"/>
  <c r="F941" i="1"/>
  <c r="E941" i="1" s="1"/>
  <c r="F942" i="1"/>
  <c r="E942" i="1" s="1"/>
  <c r="F943" i="1"/>
  <c r="E943" i="1" s="1"/>
  <c r="F944" i="1"/>
  <c r="E944" i="1" s="1"/>
  <c r="F945" i="1"/>
  <c r="E945" i="1" s="1"/>
  <c r="F946" i="1"/>
  <c r="E946" i="1" s="1"/>
  <c r="F947" i="1"/>
  <c r="E947" i="1" s="1"/>
  <c r="F948" i="1"/>
  <c r="E948" i="1" s="1"/>
  <c r="F949" i="1"/>
  <c r="E949" i="1" s="1"/>
  <c r="F950" i="1"/>
  <c r="E950" i="1" s="1"/>
  <c r="F951" i="1"/>
  <c r="E951" i="1" s="1"/>
  <c r="F952" i="1"/>
  <c r="E952" i="1" s="1"/>
  <c r="F953" i="1"/>
  <c r="E953" i="1" s="1"/>
  <c r="F954" i="1"/>
  <c r="E954" i="1" s="1"/>
  <c r="F955" i="1"/>
  <c r="E955" i="1" s="1"/>
  <c r="F956" i="1"/>
  <c r="E956" i="1" s="1"/>
  <c r="F957" i="1"/>
  <c r="E957" i="1" s="1"/>
  <c r="F958" i="1"/>
  <c r="E958" i="1" s="1"/>
  <c r="F959" i="1"/>
  <c r="E959" i="1" s="1"/>
  <c r="F960" i="1"/>
  <c r="E960" i="1" s="1"/>
  <c r="F961" i="1"/>
  <c r="E961" i="1" s="1"/>
  <c r="F962" i="1"/>
  <c r="E962" i="1" s="1"/>
  <c r="F963" i="1"/>
  <c r="E963" i="1" s="1"/>
  <c r="F964" i="1"/>
  <c r="E964" i="1" s="1"/>
  <c r="F965" i="1"/>
  <c r="E965" i="1" s="1"/>
  <c r="F966" i="1"/>
  <c r="E966" i="1" s="1"/>
  <c r="F967" i="1"/>
  <c r="E967" i="1" s="1"/>
  <c r="F968" i="1"/>
  <c r="E968" i="1" s="1"/>
  <c r="F969" i="1"/>
  <c r="E969" i="1" s="1"/>
  <c r="F970" i="1"/>
  <c r="E970" i="1" s="1"/>
  <c r="F971" i="1"/>
  <c r="E971" i="1" s="1"/>
  <c r="F972" i="1"/>
  <c r="E972" i="1" s="1"/>
  <c r="F973" i="1"/>
  <c r="E973" i="1" s="1"/>
  <c r="F974" i="1"/>
  <c r="E974" i="1" s="1"/>
  <c r="F975" i="1"/>
  <c r="E975" i="1" s="1"/>
  <c r="F976" i="1"/>
  <c r="E976" i="1" s="1"/>
  <c r="F977" i="1"/>
  <c r="E977" i="1" s="1"/>
  <c r="F978" i="1"/>
  <c r="E978" i="1" s="1"/>
  <c r="F979" i="1"/>
  <c r="E979" i="1" s="1"/>
  <c r="F980" i="1"/>
  <c r="E980" i="1" s="1"/>
  <c r="F981" i="1"/>
  <c r="E981" i="1" s="1"/>
  <c r="F982" i="1"/>
  <c r="E982" i="1" s="1"/>
  <c r="F983" i="1"/>
  <c r="E983" i="1" s="1"/>
  <c r="F984" i="1"/>
  <c r="E984" i="1" s="1"/>
  <c r="F985" i="1"/>
  <c r="E985" i="1" s="1"/>
  <c r="F986" i="1"/>
  <c r="E986" i="1" s="1"/>
  <c r="F987" i="1"/>
  <c r="E987" i="1" s="1"/>
  <c r="F988" i="1"/>
  <c r="E988" i="1" s="1"/>
  <c r="F989" i="1"/>
  <c r="E989" i="1" s="1"/>
  <c r="F990" i="1"/>
  <c r="E990" i="1" s="1"/>
  <c r="F991" i="1"/>
  <c r="E991" i="1" s="1"/>
  <c r="F992" i="1"/>
  <c r="E992" i="1" s="1"/>
  <c r="F993" i="1"/>
  <c r="E993" i="1" s="1"/>
  <c r="F994" i="1"/>
  <c r="E994" i="1" s="1"/>
  <c r="F995" i="1"/>
  <c r="E995" i="1" s="1"/>
  <c r="F996" i="1"/>
  <c r="E996" i="1" s="1"/>
  <c r="F997" i="1"/>
  <c r="E997" i="1" s="1"/>
  <c r="F998" i="1"/>
  <c r="E998" i="1" s="1"/>
  <c r="F999" i="1"/>
  <c r="E999" i="1" s="1"/>
  <c r="F1000" i="1"/>
  <c r="E1000" i="1" s="1"/>
  <c r="F1001" i="1"/>
  <c r="E1001" i="1" s="1"/>
  <c r="F1002" i="1"/>
  <c r="E1002" i="1" s="1"/>
  <c r="F1003" i="1"/>
  <c r="E1003" i="1" s="1"/>
  <c r="F1004" i="1"/>
  <c r="E1004" i="1" s="1"/>
  <c r="F1005" i="1"/>
  <c r="E1005" i="1" s="1"/>
  <c r="F1006" i="1"/>
  <c r="E1006" i="1" s="1"/>
  <c r="F1007" i="1"/>
  <c r="E1007" i="1" s="1"/>
  <c r="F1008" i="1"/>
  <c r="E1008" i="1" s="1"/>
  <c r="F1009" i="1"/>
  <c r="E1009" i="1" s="1"/>
  <c r="F1010" i="1"/>
  <c r="E1010" i="1" s="1"/>
  <c r="F1011" i="1"/>
  <c r="E1011" i="1" s="1"/>
  <c r="F1012" i="1"/>
  <c r="E1012" i="1" s="1"/>
  <c r="F1013" i="1"/>
  <c r="E1013" i="1" s="1"/>
  <c r="F1014" i="1"/>
  <c r="E1014" i="1" s="1"/>
  <c r="F1015" i="1"/>
  <c r="E1015" i="1" s="1"/>
  <c r="F1016" i="1"/>
  <c r="E1016" i="1" s="1"/>
  <c r="F1017" i="1"/>
  <c r="E1017" i="1" s="1"/>
  <c r="F1018" i="1"/>
  <c r="E1018" i="1" s="1"/>
  <c r="F1019" i="1"/>
  <c r="E1019" i="1" s="1"/>
  <c r="F1020" i="1"/>
  <c r="E1020" i="1" s="1"/>
  <c r="F1021" i="1"/>
  <c r="E1021" i="1" s="1"/>
  <c r="F1022" i="1"/>
  <c r="E1022" i="1" s="1"/>
  <c r="F1023" i="1"/>
  <c r="E1023" i="1" s="1"/>
  <c r="F1024" i="1"/>
  <c r="E1024" i="1" s="1"/>
  <c r="F1025" i="1"/>
  <c r="E1025" i="1" s="1"/>
  <c r="F1026" i="1"/>
  <c r="E1026" i="1" s="1"/>
  <c r="F1027" i="1"/>
  <c r="E1027" i="1" s="1"/>
  <c r="F1028" i="1"/>
  <c r="E1028" i="1" s="1"/>
  <c r="F1029" i="1"/>
  <c r="E1029" i="1" s="1"/>
  <c r="F1030" i="1"/>
  <c r="E1030" i="1" s="1"/>
  <c r="F1031" i="1"/>
  <c r="E1031" i="1" s="1"/>
  <c r="F1032" i="1"/>
  <c r="E1032" i="1" s="1"/>
  <c r="F1033" i="1"/>
  <c r="E1033" i="1" s="1"/>
  <c r="F1034" i="1"/>
  <c r="E1034" i="1" s="1"/>
  <c r="F1035" i="1"/>
  <c r="E1035" i="1" s="1"/>
  <c r="F1036" i="1"/>
  <c r="E1036" i="1" s="1"/>
  <c r="F1037" i="1"/>
  <c r="E1037" i="1" s="1"/>
  <c r="F1038" i="1"/>
  <c r="E1038" i="1" s="1"/>
  <c r="F1039" i="1"/>
  <c r="E1039" i="1" s="1"/>
  <c r="F1040" i="1"/>
  <c r="E1040" i="1" s="1"/>
  <c r="F1041" i="1"/>
  <c r="E1041" i="1" s="1"/>
  <c r="F1042" i="1"/>
  <c r="E1042" i="1" s="1"/>
  <c r="F1043" i="1"/>
  <c r="E1043" i="1" s="1"/>
  <c r="F1044" i="1"/>
  <c r="E1044" i="1" s="1"/>
  <c r="F1045" i="1"/>
  <c r="E1045" i="1" s="1"/>
  <c r="F1046" i="1"/>
  <c r="E1046" i="1" s="1"/>
  <c r="F1047" i="1"/>
  <c r="E1047" i="1" s="1"/>
  <c r="F1048" i="1"/>
  <c r="E1048" i="1" s="1"/>
  <c r="F1049" i="1"/>
  <c r="E1049" i="1" s="1"/>
  <c r="F1050" i="1"/>
  <c r="E1050" i="1" s="1"/>
  <c r="F1051" i="1"/>
  <c r="E1051" i="1" s="1"/>
  <c r="F1052" i="1"/>
  <c r="E1052" i="1" s="1"/>
  <c r="F1053" i="1"/>
  <c r="E1053" i="1" s="1"/>
  <c r="F1054" i="1"/>
  <c r="E1054" i="1" s="1"/>
  <c r="F1055" i="1"/>
  <c r="E1055" i="1" s="1"/>
  <c r="F1056" i="1"/>
  <c r="E1056" i="1" s="1"/>
  <c r="F1057" i="1"/>
  <c r="E1057" i="1" s="1"/>
  <c r="F1058" i="1"/>
  <c r="E1058" i="1" s="1"/>
  <c r="F1059" i="1"/>
  <c r="E1059" i="1" s="1"/>
  <c r="F1060" i="1"/>
  <c r="E1060" i="1" s="1"/>
  <c r="F1061" i="1"/>
  <c r="E1061" i="1" s="1"/>
  <c r="F1062" i="1"/>
  <c r="E1062" i="1" s="1"/>
  <c r="F1063" i="1"/>
  <c r="E1063" i="1" s="1"/>
  <c r="F1064" i="1"/>
  <c r="E1064" i="1" s="1"/>
  <c r="F1065" i="1"/>
  <c r="E1065" i="1" s="1"/>
  <c r="F1066" i="1"/>
  <c r="E1066" i="1" s="1"/>
  <c r="F1067" i="1"/>
  <c r="E1067" i="1" s="1"/>
  <c r="F1068" i="1"/>
  <c r="E1068" i="1" s="1"/>
  <c r="F1069" i="1"/>
  <c r="E1069" i="1" s="1"/>
  <c r="F1070" i="1"/>
  <c r="E1070" i="1" s="1"/>
  <c r="F1071" i="1"/>
  <c r="E1071" i="1" s="1"/>
  <c r="F1072" i="1"/>
  <c r="E1072" i="1" s="1"/>
  <c r="F1073" i="1"/>
  <c r="E1073" i="1" s="1"/>
  <c r="F1074" i="1"/>
  <c r="E1074" i="1" s="1"/>
  <c r="F1075" i="1"/>
  <c r="E1075" i="1" s="1"/>
  <c r="F1076" i="1"/>
  <c r="E1076" i="1" s="1"/>
  <c r="F1077" i="1"/>
  <c r="E1077" i="1" s="1"/>
  <c r="F1078" i="1"/>
  <c r="E1078" i="1" s="1"/>
  <c r="F1079" i="1"/>
  <c r="E1079" i="1" s="1"/>
  <c r="F1080" i="1"/>
  <c r="E1080" i="1" s="1"/>
  <c r="F1081" i="1"/>
  <c r="E1081" i="1" s="1"/>
  <c r="F1082" i="1"/>
  <c r="E1082" i="1" s="1"/>
  <c r="F1083" i="1"/>
  <c r="E1083" i="1" s="1"/>
  <c r="F1084" i="1"/>
  <c r="E1084" i="1" s="1"/>
  <c r="F1085" i="1"/>
  <c r="E1085" i="1" s="1"/>
  <c r="F1086" i="1"/>
  <c r="E1086" i="1" s="1"/>
  <c r="F1087" i="1"/>
  <c r="E1087" i="1" s="1"/>
  <c r="F1088" i="1"/>
  <c r="E1088" i="1" s="1"/>
  <c r="F1089" i="1"/>
  <c r="E1089" i="1" s="1"/>
  <c r="F1090" i="1"/>
  <c r="E1090" i="1" s="1"/>
  <c r="F1091" i="1"/>
  <c r="E1091" i="1" s="1"/>
  <c r="F1092" i="1"/>
  <c r="E1092" i="1" s="1"/>
  <c r="F1093" i="1"/>
  <c r="E1093" i="1" s="1"/>
  <c r="F1094" i="1"/>
  <c r="E1094" i="1" s="1"/>
  <c r="F1095" i="1"/>
  <c r="E1095" i="1" s="1"/>
  <c r="F1096" i="1"/>
  <c r="E1096" i="1" s="1"/>
  <c r="F1097" i="1"/>
  <c r="E1097" i="1" s="1"/>
  <c r="F1098" i="1"/>
  <c r="E1098" i="1" s="1"/>
  <c r="F1099" i="1"/>
  <c r="E1099" i="1" s="1"/>
  <c r="F1100" i="1"/>
  <c r="E1100" i="1" s="1"/>
  <c r="F1101" i="1"/>
  <c r="E1101" i="1" s="1"/>
  <c r="F1102" i="1"/>
  <c r="E1102" i="1" s="1"/>
  <c r="F1103" i="1"/>
  <c r="E1103" i="1" s="1"/>
  <c r="F1104" i="1"/>
  <c r="E1104" i="1" s="1"/>
  <c r="F1105" i="1"/>
  <c r="E1105" i="1" s="1"/>
  <c r="F1106" i="1"/>
  <c r="E1106" i="1" s="1"/>
  <c r="F1107" i="1"/>
  <c r="E1107" i="1" s="1"/>
  <c r="F1108" i="1"/>
  <c r="E1108" i="1" s="1"/>
  <c r="F1109" i="1"/>
  <c r="E1109" i="1" s="1"/>
  <c r="F1110" i="1"/>
  <c r="E1110" i="1" s="1"/>
  <c r="F1111" i="1"/>
  <c r="E1111" i="1" s="1"/>
  <c r="F1112" i="1"/>
  <c r="E1112" i="1" s="1"/>
  <c r="F1113" i="1"/>
  <c r="E1113" i="1" s="1"/>
  <c r="F1114" i="1"/>
  <c r="E1114" i="1" s="1"/>
  <c r="F1115" i="1"/>
  <c r="E1115" i="1" s="1"/>
  <c r="F1116" i="1"/>
  <c r="E1116" i="1" s="1"/>
  <c r="F1117" i="1"/>
  <c r="E1117" i="1" s="1"/>
  <c r="F1118" i="1"/>
  <c r="E1118" i="1" s="1"/>
  <c r="F1119" i="1"/>
  <c r="E1119" i="1" s="1"/>
  <c r="F1120" i="1"/>
  <c r="E1120" i="1" s="1"/>
  <c r="F1121" i="1"/>
  <c r="E1121" i="1" s="1"/>
  <c r="F1122" i="1"/>
  <c r="E1122" i="1" s="1"/>
  <c r="F1123" i="1"/>
  <c r="E1123" i="1" s="1"/>
  <c r="F1124" i="1"/>
  <c r="E1124" i="1" s="1"/>
  <c r="F1125" i="1"/>
  <c r="E1125" i="1" s="1"/>
  <c r="F1126" i="1"/>
  <c r="E1126" i="1" s="1"/>
  <c r="F1127" i="1"/>
  <c r="E1127" i="1" s="1"/>
  <c r="F1128" i="1"/>
  <c r="E1128" i="1" s="1"/>
  <c r="F1129" i="1"/>
  <c r="E1129" i="1" s="1"/>
  <c r="F1130" i="1"/>
  <c r="E1130" i="1" s="1"/>
  <c r="F1131" i="1"/>
  <c r="E1131" i="1" s="1"/>
  <c r="F1132" i="1"/>
  <c r="E1132" i="1" s="1"/>
  <c r="F1133" i="1"/>
  <c r="E1133" i="1" s="1"/>
  <c r="F1134" i="1"/>
  <c r="E1134" i="1" s="1"/>
  <c r="F1135" i="1"/>
  <c r="E1135" i="1" s="1"/>
  <c r="F1136" i="1"/>
  <c r="E1136" i="1" s="1"/>
  <c r="F1137" i="1"/>
  <c r="E1137" i="1" s="1"/>
  <c r="F1138" i="1"/>
  <c r="E1138" i="1" s="1"/>
  <c r="F1139" i="1"/>
  <c r="E1139" i="1" s="1"/>
  <c r="F1140" i="1"/>
  <c r="E1140" i="1" s="1"/>
  <c r="F1141" i="1"/>
  <c r="E1141" i="1" s="1"/>
  <c r="F1142" i="1"/>
  <c r="E1142" i="1" s="1"/>
  <c r="F1143" i="1"/>
  <c r="E1143" i="1" s="1"/>
  <c r="F1144" i="1"/>
  <c r="E1144" i="1" s="1"/>
  <c r="F1145" i="1"/>
  <c r="E1145" i="1" s="1"/>
  <c r="F1146" i="1"/>
  <c r="E1146" i="1" s="1"/>
  <c r="F1147" i="1"/>
  <c r="E1147" i="1" s="1"/>
  <c r="F1148" i="1"/>
  <c r="E1148" i="1" s="1"/>
  <c r="F1149" i="1"/>
  <c r="E1149" i="1" s="1"/>
  <c r="F1150" i="1"/>
  <c r="E1150" i="1" s="1"/>
  <c r="F1151" i="1"/>
  <c r="E1151" i="1" s="1"/>
  <c r="F1152" i="1"/>
  <c r="E1152" i="1" s="1"/>
  <c r="F1153" i="1"/>
  <c r="E1153" i="1" s="1"/>
  <c r="F1154" i="1"/>
  <c r="E1154" i="1" s="1"/>
  <c r="F1155" i="1"/>
  <c r="E1155" i="1" s="1"/>
  <c r="F1156" i="1"/>
  <c r="E1156" i="1" s="1"/>
  <c r="F1157" i="1"/>
  <c r="E1157" i="1" s="1"/>
  <c r="F1158" i="1"/>
  <c r="E1158" i="1" s="1"/>
  <c r="F1159" i="1"/>
  <c r="E1159" i="1" s="1"/>
  <c r="F1160" i="1"/>
  <c r="E1160" i="1" s="1"/>
  <c r="F1161" i="1"/>
  <c r="E1161" i="1" s="1"/>
  <c r="F1162" i="1"/>
  <c r="E1162" i="1" s="1"/>
  <c r="F1163" i="1"/>
  <c r="E1163" i="1" s="1"/>
  <c r="F1164" i="1"/>
  <c r="E1164" i="1" s="1"/>
  <c r="F1165" i="1"/>
  <c r="E1165" i="1" s="1"/>
  <c r="F1166" i="1"/>
  <c r="E1166" i="1" s="1"/>
  <c r="F1167" i="1"/>
  <c r="E1167" i="1" s="1"/>
  <c r="F1168" i="1"/>
  <c r="E1168" i="1" s="1"/>
  <c r="F1169" i="1"/>
  <c r="E1169" i="1" s="1"/>
  <c r="F1170" i="1"/>
  <c r="E1170" i="1" s="1"/>
  <c r="F1171" i="1"/>
  <c r="E1171" i="1" s="1"/>
  <c r="F1172" i="1"/>
  <c r="E1172" i="1" s="1"/>
  <c r="F1173" i="1"/>
  <c r="E1173" i="1" s="1"/>
  <c r="F1174" i="1"/>
  <c r="E1174" i="1" s="1"/>
  <c r="F1175" i="1"/>
  <c r="E1175" i="1" s="1"/>
  <c r="F1176" i="1"/>
  <c r="E1176" i="1" s="1"/>
  <c r="F1177" i="1"/>
  <c r="E1177" i="1" s="1"/>
  <c r="F1178" i="1"/>
  <c r="E1178" i="1" s="1"/>
  <c r="F1179" i="1"/>
  <c r="E1179" i="1" s="1"/>
  <c r="F1180" i="1"/>
  <c r="E1180" i="1" s="1"/>
  <c r="F1181" i="1"/>
  <c r="E1181" i="1" s="1"/>
  <c r="F1182" i="1"/>
  <c r="E1182" i="1" s="1"/>
  <c r="F1183" i="1"/>
  <c r="E1183" i="1" s="1"/>
  <c r="F1184" i="1"/>
  <c r="E1184" i="1" s="1"/>
  <c r="F1185" i="1"/>
  <c r="E1185" i="1" s="1"/>
  <c r="F1186" i="1"/>
  <c r="E1186" i="1" s="1"/>
  <c r="F1187" i="1"/>
  <c r="E1187" i="1" s="1"/>
  <c r="F1188" i="1"/>
  <c r="E1188" i="1" s="1"/>
  <c r="F1189" i="1"/>
  <c r="E1189" i="1" s="1"/>
  <c r="F1190" i="1"/>
  <c r="E1190" i="1" s="1"/>
  <c r="F1191" i="1"/>
  <c r="E1191" i="1" s="1"/>
  <c r="F1192" i="1"/>
  <c r="E1192" i="1" s="1"/>
  <c r="F1193" i="1"/>
  <c r="E1193" i="1" s="1"/>
  <c r="F1194" i="1"/>
  <c r="E1194" i="1" s="1"/>
  <c r="F1195" i="1"/>
  <c r="E1195" i="1" s="1"/>
  <c r="F1196" i="1"/>
  <c r="E1196" i="1" s="1"/>
  <c r="F1197" i="1"/>
  <c r="E1197" i="1" s="1"/>
  <c r="F1198" i="1"/>
  <c r="E1198" i="1" s="1"/>
  <c r="F1199" i="1"/>
  <c r="E1199" i="1" s="1"/>
  <c r="F1200" i="1"/>
  <c r="E1200" i="1" s="1"/>
  <c r="F1201" i="1"/>
  <c r="E1201" i="1" s="1"/>
  <c r="F1202" i="1"/>
  <c r="E1202" i="1" s="1"/>
  <c r="F1203" i="1"/>
  <c r="E1203" i="1" s="1"/>
  <c r="F1204" i="1"/>
  <c r="E1204" i="1" s="1"/>
  <c r="F1205" i="1"/>
  <c r="E1205" i="1" s="1"/>
  <c r="F1206" i="1"/>
  <c r="E1206" i="1" s="1"/>
  <c r="F1207" i="1"/>
  <c r="E1207" i="1" s="1"/>
  <c r="F1208" i="1"/>
  <c r="E1208" i="1" s="1"/>
  <c r="F1209" i="1"/>
  <c r="E1209" i="1" s="1"/>
  <c r="F1210" i="1"/>
  <c r="E1210" i="1" s="1"/>
  <c r="F1211" i="1"/>
  <c r="E1211" i="1" s="1"/>
  <c r="F1212" i="1"/>
  <c r="E1212" i="1" s="1"/>
  <c r="F1213" i="1"/>
  <c r="E1213" i="1" s="1"/>
  <c r="F1214" i="1"/>
  <c r="E1214" i="1" s="1"/>
  <c r="F1215" i="1"/>
  <c r="E1215" i="1" s="1"/>
  <c r="F1216" i="1"/>
  <c r="E1216" i="1" s="1"/>
  <c r="F1217" i="1"/>
  <c r="E1217" i="1" s="1"/>
  <c r="F1218" i="1"/>
  <c r="E1218" i="1" s="1"/>
  <c r="F1219" i="1"/>
  <c r="E1219" i="1" s="1"/>
  <c r="F1220" i="1"/>
  <c r="E1220" i="1" s="1"/>
  <c r="F1221" i="1"/>
  <c r="E1221" i="1" s="1"/>
  <c r="F1222" i="1"/>
  <c r="E1222" i="1" s="1"/>
  <c r="F1223" i="1"/>
  <c r="E1223" i="1" s="1"/>
  <c r="F1224" i="1"/>
  <c r="E1224" i="1" s="1"/>
  <c r="F1225" i="1"/>
  <c r="E1225" i="1" s="1"/>
  <c r="F1226" i="1"/>
  <c r="E1226" i="1" s="1"/>
  <c r="F1227" i="1"/>
  <c r="E1227" i="1" s="1"/>
  <c r="F1228" i="1"/>
  <c r="E1228" i="1" s="1"/>
  <c r="F1229" i="1"/>
  <c r="E1229" i="1" s="1"/>
  <c r="F1230" i="1"/>
  <c r="E1230" i="1" s="1"/>
  <c r="F1231" i="1"/>
  <c r="E1231" i="1" s="1"/>
  <c r="F1232" i="1"/>
  <c r="E1232" i="1" s="1"/>
  <c r="F1233" i="1"/>
  <c r="E1233" i="1" s="1"/>
  <c r="F1234" i="1"/>
  <c r="E1234" i="1" s="1"/>
  <c r="F1235" i="1"/>
  <c r="E1235" i="1" s="1"/>
  <c r="F1236" i="1"/>
  <c r="E1236" i="1" s="1"/>
  <c r="F1237" i="1"/>
  <c r="E1237" i="1" s="1"/>
  <c r="F1238" i="1"/>
  <c r="E1238" i="1" s="1"/>
  <c r="F1239" i="1"/>
  <c r="E1239" i="1" s="1"/>
  <c r="F1240" i="1"/>
  <c r="E1240" i="1" s="1"/>
  <c r="F1241" i="1"/>
  <c r="E1241" i="1" s="1"/>
  <c r="F1242" i="1"/>
  <c r="E1242" i="1" s="1"/>
  <c r="F1243" i="1"/>
  <c r="E1243" i="1" s="1"/>
  <c r="F1244" i="1"/>
  <c r="E1244" i="1" s="1"/>
  <c r="F1245" i="1"/>
  <c r="E1245" i="1" s="1"/>
  <c r="F1246" i="1"/>
  <c r="E1246" i="1" s="1"/>
  <c r="F1247" i="1"/>
  <c r="E1247" i="1" s="1"/>
  <c r="F1248" i="1"/>
  <c r="E1248" i="1" s="1"/>
  <c r="F1249" i="1"/>
  <c r="E1249" i="1" s="1"/>
  <c r="F1250" i="1"/>
  <c r="E1250" i="1" s="1"/>
  <c r="F1251" i="1"/>
  <c r="E1251" i="1" s="1"/>
  <c r="F1252" i="1"/>
  <c r="E1252" i="1" s="1"/>
  <c r="F1253" i="1"/>
  <c r="E1253" i="1" s="1"/>
  <c r="F1254" i="1"/>
  <c r="E1254" i="1" s="1"/>
  <c r="F1255" i="1"/>
  <c r="E1255" i="1" s="1"/>
  <c r="F1256" i="1"/>
  <c r="E1256" i="1" s="1"/>
  <c r="F1257" i="1"/>
  <c r="E1257" i="1" s="1"/>
  <c r="F1258" i="1"/>
  <c r="E1258" i="1" s="1"/>
  <c r="F1259" i="1"/>
  <c r="E1259" i="1" s="1"/>
  <c r="F1260" i="1"/>
  <c r="E1260" i="1" s="1"/>
  <c r="F1261" i="1"/>
  <c r="E1261" i="1" s="1"/>
  <c r="F1262" i="1"/>
  <c r="E1262" i="1" s="1"/>
  <c r="F1263" i="1"/>
  <c r="E1263" i="1" s="1"/>
  <c r="F1264" i="1"/>
  <c r="E1264" i="1" s="1"/>
  <c r="F1265" i="1"/>
  <c r="E1265" i="1" s="1"/>
  <c r="F1266" i="1"/>
  <c r="E1266" i="1" s="1"/>
  <c r="F1267" i="1"/>
  <c r="E1267" i="1" s="1"/>
  <c r="F1268" i="1"/>
  <c r="E1268" i="1" s="1"/>
  <c r="F1269" i="1"/>
  <c r="E1269" i="1" s="1"/>
  <c r="F1270" i="1"/>
  <c r="E1270" i="1" s="1"/>
  <c r="F1271" i="1"/>
  <c r="E1271" i="1" s="1"/>
  <c r="F1272" i="1"/>
  <c r="E1272" i="1" s="1"/>
  <c r="F1273" i="1"/>
  <c r="E1273" i="1" s="1"/>
  <c r="F1274" i="1"/>
  <c r="E1274" i="1" s="1"/>
  <c r="F1275" i="1"/>
  <c r="E1275" i="1" s="1"/>
  <c r="F1276" i="1"/>
  <c r="E1276" i="1" s="1"/>
  <c r="F1277" i="1"/>
  <c r="E1277" i="1" s="1"/>
  <c r="F1278" i="1"/>
  <c r="E1278" i="1" s="1"/>
  <c r="F1279" i="1"/>
  <c r="E1279" i="1" s="1"/>
  <c r="F1280" i="1"/>
  <c r="E1280" i="1" s="1"/>
  <c r="F1281" i="1"/>
  <c r="E1281" i="1" s="1"/>
  <c r="F1282" i="1"/>
  <c r="E1282" i="1" s="1"/>
  <c r="F1283" i="1"/>
  <c r="E1283" i="1" s="1"/>
  <c r="F1284" i="1"/>
  <c r="E1284" i="1" s="1"/>
  <c r="F1285" i="1"/>
  <c r="E1285" i="1" s="1"/>
  <c r="F1286" i="1"/>
  <c r="E1286" i="1" s="1"/>
  <c r="F1287" i="1"/>
  <c r="E1287" i="1" s="1"/>
  <c r="F1288" i="1"/>
  <c r="E1288" i="1" s="1"/>
  <c r="F1289" i="1"/>
  <c r="E1289" i="1" s="1"/>
  <c r="F1290" i="1"/>
  <c r="E1290" i="1" s="1"/>
  <c r="F1291" i="1"/>
  <c r="E1291" i="1" s="1"/>
  <c r="F1292" i="1"/>
  <c r="E1292" i="1" s="1"/>
  <c r="F1293" i="1"/>
  <c r="E1293" i="1" s="1"/>
  <c r="F1294" i="1"/>
  <c r="E1294" i="1" s="1"/>
  <c r="F1295" i="1"/>
  <c r="E1295" i="1" s="1"/>
  <c r="F1296" i="1"/>
  <c r="E1296" i="1" s="1"/>
  <c r="F1297" i="1"/>
  <c r="E1297" i="1" s="1"/>
  <c r="F1298" i="1"/>
  <c r="E1298" i="1" s="1"/>
  <c r="F1299" i="1"/>
  <c r="E1299" i="1" s="1"/>
  <c r="F1300" i="1"/>
  <c r="E1300" i="1" s="1"/>
  <c r="F1301" i="1"/>
  <c r="E1301" i="1" s="1"/>
  <c r="F1302" i="1"/>
  <c r="E1302" i="1" s="1"/>
  <c r="F1303" i="1"/>
  <c r="E1303" i="1" s="1"/>
  <c r="F1304" i="1"/>
  <c r="E1304" i="1" s="1"/>
  <c r="F1305" i="1"/>
  <c r="E1305" i="1" s="1"/>
  <c r="F1306" i="1"/>
  <c r="E1306" i="1" s="1"/>
  <c r="F1307" i="1"/>
  <c r="E1307" i="1" s="1"/>
  <c r="F1308" i="1"/>
  <c r="E1308" i="1" s="1"/>
  <c r="F1309" i="1"/>
  <c r="E1309" i="1" s="1"/>
  <c r="F1310" i="1"/>
  <c r="E1310" i="1" s="1"/>
  <c r="F1311" i="1"/>
  <c r="E1311" i="1" s="1"/>
  <c r="F1312" i="1"/>
  <c r="E1312" i="1" s="1"/>
  <c r="F1313" i="1"/>
  <c r="E1313" i="1" s="1"/>
  <c r="F1314" i="1"/>
  <c r="E1314" i="1" s="1"/>
  <c r="F1315" i="1"/>
  <c r="E1315" i="1" s="1"/>
  <c r="F1316" i="1"/>
  <c r="E1316" i="1" s="1"/>
  <c r="F1317" i="1"/>
  <c r="E1317" i="1" s="1"/>
  <c r="F1318" i="1"/>
  <c r="E1318" i="1" s="1"/>
  <c r="F1319" i="1"/>
  <c r="E1319" i="1" s="1"/>
  <c r="F1320" i="1"/>
  <c r="E1320" i="1" s="1"/>
  <c r="F1321" i="1"/>
  <c r="E1321" i="1" s="1"/>
  <c r="F1322" i="1"/>
  <c r="E1322" i="1" s="1"/>
  <c r="F1323" i="1"/>
  <c r="E1323" i="1" s="1"/>
  <c r="F1324" i="1"/>
  <c r="E1324" i="1" s="1"/>
  <c r="F1325" i="1"/>
  <c r="E1325" i="1" s="1"/>
  <c r="F1326" i="1"/>
  <c r="E1326" i="1" s="1"/>
  <c r="F1327" i="1"/>
  <c r="E1327" i="1" s="1"/>
  <c r="F1328" i="1"/>
  <c r="E1328" i="1" s="1"/>
  <c r="F1329" i="1"/>
  <c r="E1329" i="1" s="1"/>
  <c r="F1330" i="1"/>
  <c r="E1330" i="1" s="1"/>
  <c r="F1331" i="1"/>
  <c r="E1331" i="1" s="1"/>
  <c r="F1332" i="1"/>
  <c r="E1332" i="1" s="1"/>
  <c r="F1333" i="1"/>
  <c r="E1333" i="1" s="1"/>
  <c r="F1334" i="1"/>
  <c r="E1334" i="1" s="1"/>
  <c r="F1335" i="1"/>
  <c r="E1335" i="1" s="1"/>
  <c r="F1336" i="1"/>
  <c r="E1336" i="1" s="1"/>
  <c r="F1337" i="1"/>
  <c r="E1337" i="1" s="1"/>
  <c r="F1338" i="1"/>
  <c r="E1338" i="1" s="1"/>
  <c r="F1339" i="1"/>
  <c r="E1339" i="1" s="1"/>
  <c r="F1340" i="1"/>
  <c r="E1340" i="1" s="1"/>
  <c r="F1341" i="1"/>
  <c r="E1341" i="1" s="1"/>
  <c r="F1342" i="1"/>
  <c r="E1342" i="1" s="1"/>
  <c r="F1343" i="1"/>
  <c r="E1343" i="1" s="1"/>
  <c r="F1344" i="1"/>
  <c r="E1344" i="1" s="1"/>
  <c r="F1345" i="1"/>
  <c r="E1345" i="1" s="1"/>
  <c r="F1346" i="1"/>
  <c r="E1346" i="1" s="1"/>
  <c r="F1347" i="1"/>
  <c r="E1347" i="1" s="1"/>
  <c r="F1348" i="1"/>
  <c r="E1348" i="1" s="1"/>
  <c r="F1349" i="1"/>
  <c r="E1349" i="1" s="1"/>
  <c r="F1350" i="1"/>
  <c r="E1350" i="1" s="1"/>
  <c r="F1351" i="1"/>
  <c r="E1351" i="1" s="1"/>
  <c r="F1352" i="1"/>
  <c r="E1352" i="1" s="1"/>
  <c r="F1353" i="1"/>
  <c r="E1353" i="1" s="1"/>
  <c r="F1354" i="1"/>
  <c r="E1354" i="1" s="1"/>
  <c r="F1355" i="1"/>
  <c r="E1355" i="1" s="1"/>
  <c r="F1356" i="1"/>
  <c r="E1356" i="1" s="1"/>
  <c r="F1357" i="1"/>
  <c r="E1357" i="1" s="1"/>
  <c r="F1358" i="1"/>
  <c r="E1358" i="1" s="1"/>
  <c r="F1359" i="1"/>
  <c r="E1359" i="1" s="1"/>
  <c r="F1360" i="1"/>
  <c r="E1360" i="1" s="1"/>
  <c r="F1361" i="1"/>
  <c r="E1361" i="1" s="1"/>
  <c r="F1362" i="1"/>
  <c r="E1362" i="1" s="1"/>
  <c r="F1363" i="1"/>
  <c r="E1363" i="1" s="1"/>
  <c r="F1364" i="1"/>
  <c r="E1364" i="1" s="1"/>
  <c r="F1365" i="1"/>
  <c r="E1365" i="1" s="1"/>
  <c r="F1366" i="1"/>
  <c r="E1366" i="1" s="1"/>
  <c r="F1367" i="1"/>
  <c r="E1367" i="1" s="1"/>
  <c r="F1368" i="1"/>
  <c r="E1368" i="1" s="1"/>
  <c r="F1369" i="1"/>
  <c r="E1369" i="1" s="1"/>
  <c r="F1370" i="1"/>
  <c r="E1370" i="1" s="1"/>
  <c r="F1371" i="1"/>
  <c r="E1371" i="1" s="1"/>
  <c r="F1372" i="1"/>
  <c r="E1372" i="1" s="1"/>
  <c r="F1373" i="1"/>
  <c r="E1373" i="1" s="1"/>
  <c r="F1374" i="1"/>
  <c r="E1374" i="1" s="1"/>
  <c r="F1375" i="1"/>
  <c r="E1375" i="1" s="1"/>
  <c r="F1376" i="1"/>
  <c r="E1376" i="1" s="1"/>
  <c r="F1377" i="1"/>
  <c r="E1377" i="1" s="1"/>
  <c r="F1378" i="1"/>
  <c r="E1378" i="1" s="1"/>
  <c r="F1379" i="1"/>
  <c r="E1379" i="1" s="1"/>
  <c r="F1380" i="1"/>
  <c r="E1380" i="1" s="1"/>
  <c r="F1381" i="1"/>
  <c r="E1381" i="1" s="1"/>
  <c r="F1382" i="1"/>
  <c r="E1382" i="1" s="1"/>
  <c r="F1383" i="1"/>
  <c r="E1383" i="1" s="1"/>
  <c r="F1384" i="1"/>
  <c r="E1384" i="1" s="1"/>
  <c r="F1385" i="1"/>
  <c r="E1385" i="1" s="1"/>
  <c r="F1386" i="1"/>
  <c r="E1386" i="1" s="1"/>
  <c r="F1387" i="1"/>
  <c r="E1387" i="1" s="1"/>
  <c r="F1388" i="1"/>
  <c r="E1388" i="1" s="1"/>
  <c r="F1389" i="1"/>
  <c r="E1389" i="1" s="1"/>
  <c r="F1390" i="1"/>
  <c r="E1390" i="1" s="1"/>
  <c r="F1391" i="1"/>
  <c r="E1391" i="1" s="1"/>
  <c r="F1392" i="1"/>
  <c r="E1392" i="1" s="1"/>
  <c r="F1393" i="1"/>
  <c r="E1393" i="1" s="1"/>
  <c r="F1394" i="1"/>
  <c r="E1394" i="1" s="1"/>
  <c r="F1395" i="1"/>
  <c r="E1395" i="1" s="1"/>
  <c r="F1396" i="1"/>
  <c r="E1396" i="1" s="1"/>
  <c r="F1397" i="1"/>
  <c r="E1397" i="1" s="1"/>
  <c r="F1398" i="1"/>
  <c r="E1398" i="1" s="1"/>
  <c r="F1399" i="1"/>
  <c r="E1399" i="1" s="1"/>
  <c r="F1400" i="1"/>
  <c r="E1400" i="1" s="1"/>
  <c r="F1401" i="1"/>
  <c r="E1401" i="1" s="1"/>
  <c r="F1402" i="1"/>
  <c r="E1402" i="1" s="1"/>
  <c r="F1403" i="1"/>
  <c r="E1403" i="1" s="1"/>
  <c r="F1404" i="1"/>
  <c r="E1404" i="1" s="1"/>
  <c r="F1405" i="1"/>
  <c r="E1405" i="1" s="1"/>
  <c r="F1406" i="1"/>
  <c r="E1406" i="1" s="1"/>
  <c r="F1407" i="1"/>
  <c r="E1407" i="1" s="1"/>
  <c r="F1408" i="1"/>
  <c r="E1408" i="1" s="1"/>
  <c r="F1409" i="1"/>
  <c r="E1409" i="1" s="1"/>
  <c r="F1410" i="1"/>
  <c r="E1410" i="1" s="1"/>
  <c r="F1411" i="1"/>
  <c r="E1411" i="1" s="1"/>
  <c r="F1412" i="1"/>
  <c r="E1412" i="1" s="1"/>
  <c r="F1413" i="1"/>
  <c r="E1413" i="1" s="1"/>
  <c r="F1414" i="1"/>
  <c r="E1414" i="1" s="1"/>
  <c r="F1415" i="1"/>
  <c r="E1415" i="1" s="1"/>
  <c r="F1416" i="1"/>
  <c r="E1416" i="1" s="1"/>
  <c r="F1417" i="1"/>
  <c r="E1417" i="1" s="1"/>
  <c r="F1418" i="1"/>
  <c r="E1418" i="1" s="1"/>
  <c r="F1419" i="1"/>
  <c r="E1419" i="1" s="1"/>
  <c r="F1420" i="1"/>
  <c r="E1420" i="1" s="1"/>
  <c r="F1421" i="1"/>
  <c r="E1421" i="1" s="1"/>
  <c r="F1422" i="1"/>
  <c r="E1422" i="1" s="1"/>
  <c r="F1423" i="1"/>
  <c r="E1423" i="1" s="1"/>
  <c r="F1424" i="1"/>
  <c r="E1424" i="1" s="1"/>
  <c r="F1425" i="1"/>
  <c r="E1425" i="1" s="1"/>
  <c r="F1426" i="1"/>
  <c r="E1426" i="1" s="1"/>
  <c r="F1427" i="1"/>
  <c r="E1427" i="1" s="1"/>
  <c r="F1428" i="1"/>
  <c r="E1428" i="1" s="1"/>
  <c r="F1429" i="1"/>
  <c r="E1429" i="1" s="1"/>
  <c r="F1430" i="1"/>
  <c r="E1430" i="1" s="1"/>
  <c r="F1431" i="1"/>
  <c r="E1431" i="1" s="1"/>
  <c r="F1432" i="1"/>
  <c r="E1432" i="1" s="1"/>
  <c r="F1433" i="1"/>
  <c r="E1433" i="1" s="1"/>
  <c r="F1434" i="1"/>
  <c r="E1434" i="1" s="1"/>
  <c r="F1435" i="1"/>
  <c r="E1435" i="1" s="1"/>
  <c r="F1436" i="1"/>
  <c r="E1436" i="1" s="1"/>
  <c r="F1437" i="1"/>
  <c r="E1437" i="1" s="1"/>
  <c r="F1438" i="1"/>
  <c r="E1438" i="1" s="1"/>
  <c r="F1439" i="1"/>
  <c r="E1439" i="1" s="1"/>
  <c r="F1440" i="1"/>
  <c r="E1440" i="1" s="1"/>
  <c r="F1441" i="1"/>
  <c r="E1441" i="1" s="1"/>
  <c r="F1442" i="1"/>
  <c r="E1442" i="1" s="1"/>
  <c r="F1443" i="1"/>
  <c r="E1443" i="1" s="1"/>
  <c r="F1444" i="1"/>
  <c r="E1444" i="1" s="1"/>
  <c r="F1445" i="1"/>
  <c r="E1445" i="1" s="1"/>
  <c r="F1446" i="1"/>
  <c r="E1446" i="1" s="1"/>
  <c r="F1447" i="1"/>
  <c r="E1447" i="1" s="1"/>
  <c r="F1448" i="1"/>
  <c r="E1448" i="1" s="1"/>
  <c r="F1449" i="1"/>
  <c r="E1449" i="1" s="1"/>
  <c r="F1450" i="1"/>
  <c r="E1450" i="1" s="1"/>
  <c r="F1451" i="1"/>
  <c r="E1451" i="1" s="1"/>
  <c r="F1452" i="1"/>
  <c r="E1452" i="1" s="1"/>
  <c r="F1453" i="1"/>
  <c r="E1453" i="1" s="1"/>
  <c r="F1454" i="1"/>
  <c r="E1454" i="1" s="1"/>
  <c r="F1455" i="1"/>
  <c r="E1455" i="1" s="1"/>
  <c r="F1456" i="1"/>
  <c r="E1456" i="1" s="1"/>
  <c r="F1457" i="1"/>
  <c r="E1457" i="1" s="1"/>
  <c r="F1458" i="1"/>
  <c r="E1458" i="1" s="1"/>
  <c r="F1459" i="1"/>
  <c r="E1459" i="1" s="1"/>
  <c r="F1460" i="1"/>
  <c r="E1460" i="1" s="1"/>
  <c r="F1461" i="1"/>
  <c r="E1461" i="1" s="1"/>
  <c r="F1462" i="1"/>
  <c r="E1462" i="1" s="1"/>
  <c r="F1463" i="1"/>
  <c r="E1463" i="1" s="1"/>
  <c r="F1464" i="1"/>
  <c r="E1464" i="1" s="1"/>
  <c r="F1465" i="1"/>
  <c r="E1465" i="1" s="1"/>
  <c r="F1466" i="1"/>
  <c r="E1466" i="1" s="1"/>
  <c r="F1467" i="1"/>
  <c r="E1467" i="1" s="1"/>
  <c r="F1468" i="1"/>
  <c r="E1468" i="1" s="1"/>
  <c r="F1469" i="1"/>
  <c r="E1469" i="1" s="1"/>
  <c r="F1470" i="1"/>
  <c r="E1470" i="1" s="1"/>
  <c r="F1471" i="1"/>
  <c r="E1471" i="1" s="1"/>
  <c r="F1472" i="1"/>
  <c r="E1472" i="1" s="1"/>
  <c r="F1473" i="1"/>
  <c r="E1473" i="1" s="1"/>
  <c r="F1474" i="1"/>
  <c r="E1474" i="1" s="1"/>
  <c r="F1475" i="1"/>
  <c r="E1475" i="1" s="1"/>
  <c r="F1476" i="1"/>
  <c r="E1476" i="1" s="1"/>
  <c r="F1477" i="1"/>
  <c r="E1477" i="1" s="1"/>
  <c r="F1478" i="1"/>
  <c r="E1478" i="1" s="1"/>
  <c r="F1479" i="1"/>
  <c r="E1479" i="1" s="1"/>
  <c r="F1480" i="1"/>
  <c r="E1480" i="1" s="1"/>
  <c r="F1481" i="1"/>
  <c r="E1481" i="1" s="1"/>
  <c r="F1482" i="1"/>
  <c r="E1482" i="1" s="1"/>
  <c r="F1483" i="1"/>
  <c r="E1483" i="1" s="1"/>
  <c r="F1484" i="1"/>
  <c r="E1484" i="1" s="1"/>
  <c r="F1485" i="1"/>
  <c r="E1485" i="1" s="1"/>
  <c r="F1486" i="1"/>
  <c r="E1486" i="1" s="1"/>
  <c r="F1487" i="1"/>
  <c r="E1487" i="1" s="1"/>
  <c r="F1488" i="1"/>
  <c r="E1488" i="1" s="1"/>
  <c r="F1489" i="1"/>
  <c r="E1489" i="1" s="1"/>
  <c r="F1490" i="1"/>
  <c r="E1490" i="1" s="1"/>
  <c r="F1491" i="1"/>
  <c r="E1491" i="1" s="1"/>
  <c r="F1492" i="1"/>
  <c r="E1492" i="1" s="1"/>
  <c r="F1493" i="1"/>
  <c r="E1493" i="1" s="1"/>
  <c r="F1494" i="1"/>
  <c r="E1494" i="1" s="1"/>
  <c r="F1495" i="1"/>
  <c r="E1495" i="1" s="1"/>
  <c r="F1496" i="1"/>
  <c r="E1496" i="1" s="1"/>
  <c r="F1497" i="1"/>
  <c r="E1497" i="1" s="1"/>
  <c r="F1498" i="1"/>
  <c r="E1498" i="1" s="1"/>
  <c r="F1499" i="1"/>
  <c r="E1499" i="1" s="1"/>
  <c r="F1500" i="1"/>
  <c r="E1500" i="1" s="1"/>
  <c r="F1501" i="1"/>
  <c r="E1501" i="1" s="1"/>
  <c r="F1502" i="1"/>
  <c r="E1502" i="1" s="1"/>
  <c r="F1503" i="1"/>
  <c r="E1503" i="1" s="1"/>
  <c r="F1504" i="1"/>
  <c r="E1504" i="1" s="1"/>
  <c r="F1505" i="1"/>
  <c r="E1505" i="1" s="1"/>
  <c r="F1506" i="1"/>
  <c r="E1506" i="1" s="1"/>
  <c r="F1507" i="1"/>
  <c r="E1507" i="1" s="1"/>
  <c r="F1508" i="1"/>
  <c r="E1508" i="1" s="1"/>
  <c r="F1509" i="1"/>
  <c r="E1509" i="1" s="1"/>
  <c r="F1510" i="1"/>
  <c r="E1510" i="1" s="1"/>
  <c r="F1511" i="1"/>
  <c r="E1511" i="1" s="1"/>
  <c r="F1512" i="1"/>
  <c r="E1512" i="1" s="1"/>
  <c r="F1513" i="1"/>
  <c r="E1513" i="1" s="1"/>
  <c r="F1514" i="1"/>
  <c r="E1514" i="1" s="1"/>
  <c r="F1515" i="1"/>
  <c r="E1515" i="1" s="1"/>
  <c r="F1516" i="1"/>
  <c r="E1516" i="1" s="1"/>
  <c r="F1517" i="1"/>
  <c r="E1517" i="1" s="1"/>
  <c r="F1518" i="1"/>
  <c r="E1518" i="1" s="1"/>
  <c r="F1519" i="1"/>
  <c r="E1519" i="1" s="1"/>
  <c r="F1520" i="1"/>
  <c r="E1520" i="1" s="1"/>
  <c r="F1521" i="1"/>
  <c r="E1521" i="1" s="1"/>
  <c r="F1522" i="1"/>
  <c r="E1522" i="1" s="1"/>
  <c r="F1523" i="1"/>
  <c r="E1523" i="1" s="1"/>
  <c r="F1524" i="1"/>
  <c r="E1524" i="1" s="1"/>
  <c r="F1525" i="1"/>
  <c r="E1525" i="1" s="1"/>
  <c r="F1526" i="1"/>
  <c r="E1526" i="1" s="1"/>
  <c r="F1527" i="1"/>
  <c r="E1527" i="1" s="1"/>
  <c r="F1528" i="1"/>
  <c r="E1528" i="1" s="1"/>
  <c r="F1529" i="1"/>
  <c r="E1529" i="1" s="1"/>
  <c r="F1530" i="1"/>
  <c r="E1530" i="1" s="1"/>
  <c r="F1531" i="1"/>
  <c r="E1531" i="1" s="1"/>
  <c r="F1532" i="1"/>
  <c r="E1532" i="1" s="1"/>
  <c r="F1533" i="1"/>
  <c r="E1533" i="1" s="1"/>
  <c r="F1534" i="1"/>
  <c r="E1534" i="1" s="1"/>
  <c r="F1535" i="1"/>
  <c r="E1535" i="1" s="1"/>
  <c r="F1536" i="1"/>
  <c r="E1536" i="1" s="1"/>
  <c r="F1537" i="1"/>
  <c r="E1537" i="1" s="1"/>
  <c r="F1538" i="1"/>
  <c r="E1538" i="1" s="1"/>
  <c r="F1539" i="1"/>
  <c r="E1539" i="1" s="1"/>
  <c r="F1540" i="1"/>
  <c r="E1540" i="1" s="1"/>
  <c r="F1541" i="1"/>
  <c r="E1541" i="1" s="1"/>
  <c r="F1542" i="1"/>
  <c r="E1542" i="1" s="1"/>
  <c r="F1543" i="1"/>
  <c r="E1543" i="1" s="1"/>
  <c r="F1544" i="1"/>
  <c r="E1544" i="1" s="1"/>
  <c r="F1545" i="1"/>
  <c r="E1545" i="1" s="1"/>
  <c r="F1546" i="1"/>
  <c r="E1546" i="1" s="1"/>
  <c r="F1547" i="1"/>
  <c r="E1547" i="1" s="1"/>
  <c r="F1548" i="1"/>
  <c r="E1548" i="1" s="1"/>
  <c r="F1549" i="1"/>
  <c r="E1549" i="1" s="1"/>
  <c r="F1550" i="1"/>
  <c r="E1550" i="1" s="1"/>
  <c r="F1551" i="1"/>
  <c r="E1551" i="1" s="1"/>
  <c r="F1552" i="1"/>
  <c r="E1552" i="1" s="1"/>
  <c r="F1553" i="1"/>
  <c r="E1553" i="1" s="1"/>
  <c r="F1554" i="1"/>
  <c r="E1554" i="1" s="1"/>
  <c r="F1555" i="1"/>
  <c r="E1555" i="1" s="1"/>
  <c r="F1556" i="1"/>
  <c r="E1556" i="1" s="1"/>
  <c r="F1557" i="1"/>
  <c r="E1557" i="1" s="1"/>
  <c r="F1558" i="1"/>
  <c r="E1558" i="1" s="1"/>
  <c r="F1559" i="1"/>
  <c r="E1559" i="1" s="1"/>
  <c r="F1560" i="1"/>
  <c r="E1560" i="1" s="1"/>
  <c r="F1561" i="1"/>
  <c r="E1561" i="1" s="1"/>
  <c r="F1562" i="1"/>
  <c r="E1562" i="1" s="1"/>
  <c r="F1563" i="1"/>
  <c r="E1563" i="1" s="1"/>
  <c r="F1564" i="1"/>
  <c r="E1564" i="1" s="1"/>
  <c r="F1565" i="1"/>
  <c r="E1565" i="1" s="1"/>
  <c r="F1566" i="1"/>
  <c r="E1566" i="1" s="1"/>
  <c r="F1567" i="1"/>
  <c r="E1567" i="1" s="1"/>
  <c r="F1568" i="1"/>
  <c r="E1568" i="1" s="1"/>
  <c r="F1569" i="1"/>
  <c r="E1569" i="1" s="1"/>
  <c r="F1570" i="1"/>
  <c r="E1570" i="1" s="1"/>
  <c r="F1571" i="1"/>
  <c r="E1571" i="1" s="1"/>
  <c r="F1572" i="1"/>
  <c r="E1572" i="1" s="1"/>
  <c r="F1573" i="1"/>
  <c r="E1573" i="1" s="1"/>
  <c r="F1574" i="1"/>
  <c r="E1574" i="1" s="1"/>
  <c r="F1575" i="1"/>
  <c r="E1575" i="1" s="1"/>
  <c r="F1576" i="1"/>
  <c r="E1576" i="1" s="1"/>
  <c r="F1577" i="1"/>
  <c r="E1577" i="1" s="1"/>
  <c r="F1578" i="1"/>
  <c r="E1578" i="1" s="1"/>
  <c r="F1579" i="1"/>
  <c r="E1579" i="1" s="1"/>
  <c r="F1580" i="1"/>
  <c r="E1580" i="1" s="1"/>
  <c r="F1581" i="1"/>
  <c r="E1581" i="1" s="1"/>
  <c r="F1582" i="1"/>
  <c r="E1582" i="1" s="1"/>
  <c r="F1583" i="1"/>
  <c r="E1583" i="1" s="1"/>
  <c r="F1584" i="1"/>
  <c r="E1584" i="1" s="1"/>
  <c r="F1585" i="1"/>
  <c r="E1585" i="1" s="1"/>
  <c r="F1586" i="1"/>
  <c r="E1586" i="1" s="1"/>
  <c r="F1587" i="1"/>
  <c r="E1587" i="1" s="1"/>
  <c r="F1588" i="1"/>
  <c r="E1588" i="1" s="1"/>
  <c r="F1589" i="1"/>
  <c r="E1589" i="1" s="1"/>
  <c r="F1590" i="1"/>
  <c r="E1590" i="1" s="1"/>
  <c r="F1591" i="1"/>
  <c r="E1591" i="1" s="1"/>
  <c r="F1592" i="1"/>
  <c r="E1592" i="1" s="1"/>
  <c r="F1593" i="1"/>
  <c r="E1593" i="1" s="1"/>
  <c r="F1594" i="1"/>
  <c r="E1594" i="1" s="1"/>
  <c r="F1595" i="1"/>
  <c r="E1595" i="1" s="1"/>
  <c r="F1596" i="1"/>
  <c r="E1596" i="1" s="1"/>
  <c r="F1597" i="1"/>
  <c r="E1597" i="1" s="1"/>
  <c r="F1598" i="1"/>
  <c r="E1598" i="1" s="1"/>
  <c r="F1599" i="1"/>
  <c r="E1599" i="1" s="1"/>
  <c r="F1600" i="1"/>
  <c r="E1600" i="1" s="1"/>
  <c r="F1601" i="1"/>
  <c r="E1601" i="1" s="1"/>
  <c r="F1602" i="1"/>
  <c r="E1602" i="1" s="1"/>
  <c r="F1603" i="1"/>
  <c r="E1603" i="1" s="1"/>
  <c r="F1604" i="1"/>
  <c r="E1604" i="1" s="1"/>
  <c r="F1605" i="1"/>
  <c r="E1605" i="1" s="1"/>
  <c r="F1606" i="1"/>
  <c r="E1606" i="1" s="1"/>
  <c r="F1607" i="1"/>
  <c r="E1607" i="1" s="1"/>
  <c r="F1608" i="1"/>
  <c r="E1608" i="1" s="1"/>
  <c r="F1609" i="1"/>
  <c r="E1609" i="1" s="1"/>
  <c r="F1610" i="1"/>
  <c r="E1610" i="1" s="1"/>
  <c r="F1611" i="1"/>
  <c r="E1611" i="1" s="1"/>
  <c r="F1612" i="1"/>
  <c r="E1612" i="1" s="1"/>
  <c r="F1613" i="1"/>
  <c r="E1613" i="1" s="1"/>
  <c r="F1614" i="1"/>
  <c r="E1614" i="1" s="1"/>
  <c r="F1615" i="1"/>
  <c r="E1615" i="1" s="1"/>
  <c r="F1616" i="1"/>
  <c r="E1616" i="1" s="1"/>
  <c r="F1617" i="1"/>
  <c r="E1617" i="1" s="1"/>
  <c r="F1618" i="1"/>
  <c r="E1618" i="1" s="1"/>
  <c r="F1619" i="1"/>
  <c r="E1619" i="1" s="1"/>
  <c r="F1620" i="1"/>
  <c r="E1620" i="1" s="1"/>
  <c r="F1621" i="1"/>
  <c r="E1621" i="1" s="1"/>
  <c r="F1622" i="1"/>
  <c r="E1622" i="1" s="1"/>
  <c r="F1623" i="1"/>
  <c r="E1623" i="1" s="1"/>
  <c r="F1624" i="1"/>
  <c r="E1624" i="1" s="1"/>
  <c r="F1625" i="1"/>
  <c r="E1625" i="1" s="1"/>
  <c r="F1626" i="1"/>
  <c r="E1626" i="1" s="1"/>
  <c r="F1627" i="1"/>
  <c r="E1627" i="1" s="1"/>
  <c r="F1628" i="1"/>
  <c r="E1628" i="1" s="1"/>
  <c r="F1629" i="1"/>
  <c r="E1629" i="1" s="1"/>
  <c r="F1630" i="1"/>
  <c r="E1630" i="1" s="1"/>
  <c r="F1631" i="1"/>
  <c r="E1631" i="1" s="1"/>
  <c r="F1632" i="1"/>
  <c r="E1632" i="1" s="1"/>
  <c r="F1633" i="1"/>
  <c r="E1633" i="1" s="1"/>
  <c r="F1634" i="1"/>
  <c r="E1634" i="1" s="1"/>
  <c r="F1635" i="1"/>
  <c r="E1635" i="1" s="1"/>
  <c r="F1636" i="1"/>
  <c r="E1636" i="1" s="1"/>
  <c r="F1637" i="1"/>
  <c r="E1637" i="1" s="1"/>
  <c r="F1638" i="1"/>
  <c r="E1638" i="1" s="1"/>
  <c r="F1639" i="1"/>
  <c r="E1639" i="1" s="1"/>
  <c r="F1640" i="1"/>
  <c r="E1640" i="1" s="1"/>
  <c r="F1641" i="1"/>
  <c r="E1641" i="1" s="1"/>
  <c r="F1642" i="1"/>
  <c r="E1642" i="1" s="1"/>
  <c r="F1643" i="1"/>
  <c r="E1643" i="1" s="1"/>
  <c r="F1644" i="1"/>
  <c r="E1644" i="1" s="1"/>
  <c r="F1645" i="1"/>
  <c r="E1645" i="1" s="1"/>
  <c r="F1646" i="1"/>
  <c r="E1646" i="1" s="1"/>
  <c r="F1647" i="1"/>
  <c r="E1647" i="1" s="1"/>
  <c r="F1648" i="1"/>
  <c r="E1648" i="1" s="1"/>
  <c r="F1649" i="1"/>
  <c r="E1649" i="1" s="1"/>
  <c r="F1650" i="1"/>
  <c r="E1650" i="1" s="1"/>
  <c r="F1651" i="1"/>
  <c r="E1651" i="1" s="1"/>
  <c r="F1652" i="1"/>
  <c r="E1652" i="1" s="1"/>
  <c r="F1653" i="1"/>
  <c r="E1653" i="1" s="1"/>
  <c r="F1654" i="1"/>
  <c r="E1654" i="1" s="1"/>
  <c r="F1655" i="1"/>
  <c r="E1655" i="1" s="1"/>
  <c r="F1656" i="1"/>
  <c r="E1656" i="1" s="1"/>
  <c r="F1657" i="1"/>
  <c r="E1657" i="1" s="1"/>
  <c r="F1658" i="1"/>
  <c r="E1658" i="1" s="1"/>
  <c r="F1659" i="1"/>
  <c r="E1659" i="1" s="1"/>
  <c r="F1660" i="1"/>
  <c r="E1660" i="1" s="1"/>
  <c r="F1661" i="1"/>
  <c r="E1661" i="1" s="1"/>
  <c r="F1662" i="1"/>
  <c r="E1662" i="1" s="1"/>
  <c r="F1663" i="1"/>
  <c r="E1663" i="1" s="1"/>
  <c r="F1664" i="1"/>
  <c r="E1664" i="1" s="1"/>
  <c r="F1665" i="1"/>
  <c r="E1665" i="1" s="1"/>
  <c r="F1666" i="1"/>
  <c r="E1666" i="1" s="1"/>
  <c r="F1667" i="1"/>
  <c r="E1667" i="1" s="1"/>
  <c r="F1668" i="1"/>
  <c r="E1668" i="1" s="1"/>
  <c r="F1669" i="1"/>
  <c r="E1669" i="1" s="1"/>
  <c r="F1670" i="1"/>
  <c r="E1670" i="1" s="1"/>
  <c r="F1671" i="1"/>
  <c r="E1671" i="1" s="1"/>
  <c r="F1672" i="1"/>
  <c r="E1672" i="1" s="1"/>
  <c r="F1673" i="1"/>
  <c r="E1673" i="1" s="1"/>
  <c r="F1674" i="1"/>
  <c r="E1674" i="1" s="1"/>
  <c r="F1675" i="1"/>
  <c r="E1675" i="1" s="1"/>
  <c r="F1676" i="1"/>
  <c r="E1676" i="1" s="1"/>
  <c r="F1677" i="1"/>
  <c r="E1677" i="1" s="1"/>
  <c r="F1678" i="1"/>
  <c r="E1678" i="1" s="1"/>
  <c r="F1679" i="1"/>
  <c r="E1679" i="1" s="1"/>
  <c r="F1680" i="1"/>
  <c r="E1680" i="1" s="1"/>
  <c r="F1681" i="1"/>
  <c r="E1681" i="1" s="1"/>
  <c r="F1682" i="1"/>
  <c r="E1682" i="1" s="1"/>
  <c r="F1683" i="1"/>
  <c r="E1683" i="1" s="1"/>
  <c r="F1684" i="1"/>
  <c r="E1684" i="1" s="1"/>
  <c r="F1685" i="1"/>
  <c r="E1685" i="1" s="1"/>
  <c r="F1686" i="1"/>
  <c r="E1686" i="1" s="1"/>
  <c r="F1687" i="1"/>
  <c r="E1687" i="1" s="1"/>
  <c r="F1688" i="1"/>
  <c r="E1688" i="1" s="1"/>
  <c r="F1689" i="1"/>
  <c r="E1689" i="1" s="1"/>
  <c r="F1690" i="1"/>
  <c r="E1690" i="1" s="1"/>
  <c r="F1691" i="1"/>
  <c r="E1691" i="1" s="1"/>
  <c r="F1692" i="1"/>
  <c r="E1692" i="1" s="1"/>
  <c r="F1693" i="1"/>
  <c r="E1693" i="1" s="1"/>
  <c r="F1694" i="1"/>
  <c r="E1694" i="1" s="1"/>
  <c r="F1695" i="1"/>
  <c r="E1695" i="1" s="1"/>
  <c r="F1696" i="1"/>
  <c r="E1696" i="1" s="1"/>
  <c r="F1697" i="1"/>
  <c r="E1697" i="1" s="1"/>
  <c r="F1698" i="1"/>
  <c r="E1698" i="1" s="1"/>
  <c r="F1699" i="1"/>
  <c r="E1699" i="1" s="1"/>
  <c r="F1700" i="1"/>
  <c r="E1700" i="1" s="1"/>
  <c r="F1701" i="1"/>
  <c r="E1701" i="1" s="1"/>
  <c r="F1702" i="1"/>
  <c r="E1702" i="1" s="1"/>
  <c r="F1703" i="1"/>
  <c r="E1703" i="1" s="1"/>
  <c r="F1704" i="1"/>
  <c r="E1704" i="1" s="1"/>
  <c r="F1705" i="1"/>
  <c r="E1705" i="1" s="1"/>
  <c r="F1706" i="1"/>
  <c r="E1706" i="1" s="1"/>
  <c r="F1707" i="1"/>
  <c r="E1707" i="1" s="1"/>
  <c r="F1708" i="1"/>
  <c r="E1708" i="1" s="1"/>
  <c r="F1709" i="1"/>
  <c r="E1709" i="1" s="1"/>
  <c r="F1710" i="1"/>
  <c r="E1710" i="1" s="1"/>
  <c r="F1711" i="1"/>
  <c r="E1711" i="1" s="1"/>
  <c r="F1712" i="1"/>
  <c r="E1712" i="1" s="1"/>
  <c r="F1713" i="1"/>
  <c r="E1713" i="1" s="1"/>
  <c r="F1714" i="1"/>
  <c r="E1714" i="1" s="1"/>
  <c r="F1715" i="1"/>
  <c r="E1715" i="1" s="1"/>
  <c r="F1716" i="1"/>
  <c r="E1716" i="1" s="1"/>
  <c r="F1717" i="1"/>
  <c r="E1717" i="1" s="1"/>
  <c r="F1718" i="1"/>
  <c r="E1718" i="1" s="1"/>
  <c r="F1719" i="1"/>
  <c r="E1719" i="1" s="1"/>
  <c r="F1720" i="1"/>
  <c r="E1720" i="1" s="1"/>
  <c r="F1721" i="1"/>
  <c r="E1721" i="1" s="1"/>
  <c r="F1722" i="1"/>
  <c r="E1722" i="1" s="1"/>
  <c r="F1723" i="1"/>
  <c r="E1723" i="1" s="1"/>
  <c r="F1724" i="1"/>
  <c r="E1724" i="1" s="1"/>
  <c r="F1725" i="1"/>
  <c r="E1725" i="1" s="1"/>
  <c r="F1726" i="1"/>
  <c r="E1726" i="1" s="1"/>
  <c r="F1727" i="1"/>
  <c r="E1727" i="1" s="1"/>
  <c r="F1728" i="1"/>
  <c r="E1728" i="1" s="1"/>
  <c r="F1729" i="1"/>
  <c r="E1729" i="1" s="1"/>
  <c r="F1730" i="1"/>
  <c r="E1730" i="1" s="1"/>
  <c r="F1731" i="1"/>
  <c r="E1731" i="1" s="1"/>
  <c r="F1732" i="1"/>
  <c r="E1732" i="1" s="1"/>
  <c r="F1733" i="1"/>
  <c r="E1733" i="1" s="1"/>
  <c r="F1734" i="1"/>
  <c r="E1734" i="1" s="1"/>
  <c r="F1735" i="1"/>
  <c r="E1735" i="1" s="1"/>
  <c r="F1736" i="1"/>
  <c r="E1736" i="1" s="1"/>
  <c r="F1737" i="1"/>
  <c r="E1737" i="1" s="1"/>
  <c r="F1738" i="1"/>
  <c r="E1738" i="1" s="1"/>
  <c r="F1739" i="1"/>
  <c r="E1739" i="1" s="1"/>
  <c r="F1740" i="1"/>
  <c r="E1740" i="1" s="1"/>
  <c r="F1741" i="1"/>
  <c r="E1741" i="1" s="1"/>
  <c r="F1742" i="1"/>
  <c r="E1742" i="1" s="1"/>
  <c r="F1743" i="1"/>
  <c r="E1743" i="1" s="1"/>
  <c r="F1744" i="1"/>
  <c r="E1744" i="1" s="1"/>
  <c r="F1745" i="1"/>
  <c r="E1745" i="1" s="1"/>
  <c r="F1746" i="1"/>
  <c r="E1746" i="1" s="1"/>
  <c r="F1747" i="1"/>
  <c r="E1747" i="1" s="1"/>
  <c r="F1748" i="1"/>
  <c r="E1748" i="1" s="1"/>
  <c r="F1749" i="1"/>
  <c r="E1749" i="1" s="1"/>
  <c r="F1750" i="1"/>
  <c r="E1750" i="1" s="1"/>
  <c r="F1751" i="1"/>
  <c r="E1751" i="1" s="1"/>
  <c r="F1752" i="1"/>
  <c r="E1752" i="1" s="1"/>
  <c r="F1753" i="1"/>
  <c r="E1753" i="1" s="1"/>
  <c r="F1754" i="1"/>
  <c r="E1754" i="1" s="1"/>
  <c r="F1755" i="1"/>
  <c r="E1755" i="1" s="1"/>
  <c r="F1756" i="1"/>
  <c r="E1756" i="1" s="1"/>
  <c r="F1757" i="1"/>
  <c r="E1757" i="1" s="1"/>
  <c r="F1758" i="1"/>
  <c r="E1758" i="1" s="1"/>
  <c r="F1759" i="1"/>
  <c r="E1759" i="1" s="1"/>
  <c r="F1760" i="1"/>
  <c r="E1760" i="1" s="1"/>
  <c r="F1761" i="1"/>
  <c r="E1761" i="1" s="1"/>
  <c r="F1762" i="1"/>
  <c r="E1762" i="1" s="1"/>
  <c r="F1763" i="1"/>
  <c r="E1763" i="1" s="1"/>
  <c r="F1764" i="1"/>
  <c r="E1764" i="1" s="1"/>
  <c r="F1765" i="1"/>
  <c r="E1765" i="1" s="1"/>
  <c r="F1766" i="1"/>
  <c r="E1766" i="1" s="1"/>
  <c r="F1767" i="1"/>
  <c r="E1767" i="1" s="1"/>
  <c r="F1768" i="1"/>
  <c r="E1768" i="1" s="1"/>
  <c r="F1769" i="1"/>
  <c r="E1769" i="1" s="1"/>
  <c r="F1770" i="1"/>
  <c r="E1770" i="1" s="1"/>
  <c r="F1771" i="1"/>
  <c r="E1771" i="1" s="1"/>
  <c r="F1772" i="1"/>
  <c r="E1772" i="1" s="1"/>
  <c r="F1773" i="1"/>
  <c r="E1773" i="1" s="1"/>
  <c r="F1774" i="1"/>
  <c r="E1774" i="1" s="1"/>
  <c r="F1775" i="1"/>
  <c r="E1775" i="1" s="1"/>
  <c r="F1776" i="1"/>
  <c r="E1776" i="1" s="1"/>
  <c r="F1777" i="1"/>
  <c r="E1777" i="1" s="1"/>
  <c r="F1778" i="1"/>
  <c r="E1778" i="1" s="1"/>
  <c r="F1779" i="1"/>
  <c r="E1779" i="1" s="1"/>
  <c r="F1780" i="1"/>
  <c r="E1780" i="1" s="1"/>
  <c r="F1781" i="1"/>
  <c r="E1781" i="1" s="1"/>
  <c r="F1782" i="1"/>
  <c r="E1782" i="1" s="1"/>
  <c r="F1783" i="1"/>
  <c r="E1783" i="1" s="1"/>
  <c r="F1784" i="1"/>
  <c r="E1784" i="1" s="1"/>
  <c r="F1785" i="1"/>
  <c r="E1785" i="1" s="1"/>
  <c r="F1786" i="1"/>
  <c r="E1786" i="1" s="1"/>
  <c r="F1787" i="1"/>
  <c r="E1787" i="1" s="1"/>
  <c r="F1788" i="1"/>
  <c r="E1788" i="1" s="1"/>
  <c r="F1789" i="1"/>
  <c r="E1789" i="1" s="1"/>
  <c r="F1790" i="1"/>
  <c r="E1790" i="1" s="1"/>
  <c r="F1791" i="1"/>
  <c r="E1791" i="1" s="1"/>
  <c r="F1792" i="1"/>
  <c r="E1792" i="1" s="1"/>
  <c r="F1793" i="1"/>
  <c r="E1793" i="1" s="1"/>
  <c r="F1794" i="1"/>
  <c r="E1794" i="1" s="1"/>
  <c r="F1795" i="1"/>
  <c r="E1795" i="1" s="1"/>
  <c r="F1796" i="1"/>
  <c r="E1796" i="1" s="1"/>
  <c r="F1797" i="1"/>
  <c r="E1797" i="1" s="1"/>
  <c r="F1798" i="1"/>
  <c r="E1798" i="1" s="1"/>
  <c r="F1799" i="1"/>
  <c r="E1799" i="1" s="1"/>
  <c r="F1800" i="1"/>
  <c r="E1800" i="1" s="1"/>
  <c r="F1801" i="1"/>
  <c r="E1801" i="1" s="1"/>
  <c r="F1802" i="1"/>
  <c r="E1802" i="1" s="1"/>
  <c r="F1803" i="1"/>
  <c r="E1803" i="1" s="1"/>
  <c r="F1804" i="1"/>
  <c r="E1804" i="1" s="1"/>
  <c r="F1805" i="1"/>
  <c r="E1805" i="1" s="1"/>
  <c r="F1806" i="1"/>
  <c r="E1806" i="1" s="1"/>
  <c r="F1807" i="1"/>
  <c r="E1807" i="1" s="1"/>
  <c r="F1808" i="1"/>
  <c r="E1808" i="1" s="1"/>
  <c r="F1809" i="1"/>
  <c r="E1809" i="1" s="1"/>
  <c r="F1810" i="1"/>
  <c r="E1810" i="1" s="1"/>
  <c r="F1811" i="1"/>
  <c r="E1811" i="1" s="1"/>
  <c r="F1812" i="1"/>
  <c r="E1812" i="1" s="1"/>
  <c r="F1813" i="1"/>
  <c r="E1813" i="1" s="1"/>
  <c r="F1814" i="1"/>
  <c r="E1814" i="1" s="1"/>
  <c r="F1815" i="1"/>
  <c r="E1815" i="1" s="1"/>
  <c r="F1816" i="1"/>
  <c r="E1816" i="1" s="1"/>
  <c r="F1817" i="1"/>
  <c r="E1817" i="1" s="1"/>
  <c r="F1818" i="1"/>
  <c r="E1818" i="1" s="1"/>
  <c r="F1819" i="1"/>
  <c r="E1819" i="1" s="1"/>
  <c r="F1820" i="1"/>
  <c r="E1820" i="1" s="1"/>
  <c r="F1821" i="1"/>
  <c r="E1821" i="1" s="1"/>
  <c r="F1822" i="1"/>
  <c r="E1822" i="1" s="1"/>
  <c r="F1823" i="1"/>
  <c r="E1823" i="1" s="1"/>
  <c r="F1824" i="1"/>
  <c r="E1824" i="1" s="1"/>
  <c r="F1825" i="1"/>
  <c r="E1825" i="1" s="1"/>
  <c r="F1826" i="1"/>
  <c r="E1826" i="1" s="1"/>
  <c r="F1827" i="1"/>
  <c r="E1827" i="1" s="1"/>
  <c r="F1828" i="1"/>
  <c r="E1828" i="1" s="1"/>
  <c r="F1829" i="1"/>
  <c r="E1829" i="1" s="1"/>
  <c r="F1830" i="1"/>
  <c r="E1830" i="1" s="1"/>
  <c r="F1831" i="1"/>
  <c r="E1831" i="1" s="1"/>
  <c r="F1832" i="1"/>
  <c r="E1832" i="1" s="1"/>
  <c r="F1833" i="1"/>
  <c r="E1833" i="1" s="1"/>
  <c r="F1834" i="1"/>
  <c r="E1834" i="1" s="1"/>
  <c r="F1835" i="1"/>
  <c r="E1835" i="1" s="1"/>
  <c r="F1836" i="1"/>
  <c r="E1836" i="1" s="1"/>
  <c r="F1837" i="1"/>
  <c r="E1837" i="1" s="1"/>
  <c r="F1838" i="1"/>
  <c r="E1838" i="1" s="1"/>
  <c r="F1839" i="1"/>
  <c r="E1839" i="1" s="1"/>
  <c r="F1840" i="1"/>
  <c r="E1840" i="1" s="1"/>
  <c r="F1841" i="1"/>
  <c r="E1841" i="1" s="1"/>
  <c r="F1842" i="1"/>
  <c r="E1842" i="1" s="1"/>
  <c r="F1843" i="1"/>
  <c r="E1843" i="1" s="1"/>
  <c r="F1844" i="1"/>
  <c r="E1844" i="1" s="1"/>
  <c r="F1845" i="1"/>
  <c r="E1845" i="1" s="1"/>
  <c r="F1846" i="1"/>
  <c r="E1846" i="1" s="1"/>
  <c r="F1847" i="1"/>
  <c r="E1847" i="1" s="1"/>
  <c r="F1848" i="1"/>
  <c r="E1848" i="1" s="1"/>
  <c r="F1849" i="1"/>
  <c r="E1849" i="1" s="1"/>
  <c r="F1850" i="1"/>
  <c r="E1850" i="1" s="1"/>
  <c r="F1851" i="1"/>
  <c r="E1851" i="1" s="1"/>
  <c r="F1852" i="1"/>
  <c r="E1852" i="1" s="1"/>
  <c r="F1853" i="1"/>
  <c r="E1853" i="1" s="1"/>
  <c r="F1854" i="1"/>
  <c r="E1854" i="1" s="1"/>
  <c r="F1855" i="1"/>
  <c r="E1855" i="1" s="1"/>
  <c r="F1856" i="1"/>
  <c r="E1856" i="1" s="1"/>
  <c r="F1857" i="1"/>
  <c r="E1857" i="1" s="1"/>
  <c r="F1858" i="1"/>
  <c r="E1858" i="1" s="1"/>
  <c r="F1859" i="1"/>
  <c r="E1859" i="1" s="1"/>
  <c r="F1860" i="1"/>
  <c r="E1860" i="1" s="1"/>
  <c r="F1861" i="1"/>
  <c r="E1861" i="1" s="1"/>
  <c r="F1862" i="1"/>
  <c r="E1862" i="1" s="1"/>
  <c r="F1863" i="1"/>
  <c r="E1863" i="1" s="1"/>
  <c r="F1864" i="1"/>
  <c r="E1864" i="1" s="1"/>
  <c r="F1865" i="1"/>
  <c r="E1865" i="1" s="1"/>
  <c r="F1866" i="1"/>
  <c r="E1866" i="1" s="1"/>
  <c r="F1867" i="1"/>
  <c r="E1867" i="1" s="1"/>
  <c r="F1868" i="1"/>
  <c r="E1868" i="1" s="1"/>
  <c r="F1869" i="1"/>
  <c r="E1869" i="1" s="1"/>
  <c r="F1870" i="1"/>
  <c r="E1870" i="1" s="1"/>
  <c r="F1871" i="1"/>
  <c r="E1871" i="1" s="1"/>
  <c r="F1872" i="1"/>
  <c r="E1872" i="1" s="1"/>
  <c r="F1873" i="1"/>
  <c r="E1873" i="1" s="1"/>
  <c r="F1874" i="1"/>
  <c r="E1874" i="1" s="1"/>
  <c r="F1875" i="1"/>
  <c r="E1875" i="1" s="1"/>
  <c r="F1876" i="1"/>
  <c r="E1876" i="1" s="1"/>
  <c r="F1877" i="1"/>
  <c r="E1877" i="1" s="1"/>
  <c r="F1878" i="1"/>
  <c r="E1878" i="1" s="1"/>
  <c r="F1879" i="1"/>
  <c r="E1879" i="1" s="1"/>
  <c r="F1880" i="1"/>
  <c r="E1880" i="1" s="1"/>
  <c r="F1881" i="1"/>
  <c r="E1881" i="1" s="1"/>
  <c r="F1882" i="1"/>
  <c r="E1882" i="1" s="1"/>
  <c r="F1883" i="1"/>
  <c r="E1883" i="1" s="1"/>
  <c r="F1884" i="1"/>
  <c r="E1884" i="1" s="1"/>
  <c r="F1885" i="1"/>
  <c r="E1885" i="1" s="1"/>
  <c r="F1886" i="1"/>
  <c r="E1886" i="1" s="1"/>
  <c r="F1887" i="1"/>
  <c r="E1887" i="1" s="1"/>
  <c r="F1888" i="1"/>
  <c r="E1888" i="1" s="1"/>
  <c r="F1889" i="1"/>
  <c r="E1889" i="1" s="1"/>
  <c r="F1890" i="1"/>
  <c r="E1890" i="1" s="1"/>
  <c r="F1891" i="1"/>
  <c r="E1891" i="1" s="1"/>
  <c r="F1892" i="1"/>
  <c r="E1892" i="1" s="1"/>
  <c r="F1893" i="1"/>
  <c r="E1893" i="1" s="1"/>
  <c r="F1894" i="1"/>
  <c r="E1894" i="1" s="1"/>
  <c r="F1895" i="1"/>
  <c r="E1895" i="1" s="1"/>
  <c r="F1896" i="1"/>
  <c r="E1896" i="1" s="1"/>
  <c r="F1897" i="1"/>
  <c r="E1897" i="1" s="1"/>
  <c r="F1898" i="1"/>
  <c r="E1898" i="1" s="1"/>
  <c r="F1899" i="1"/>
  <c r="E1899" i="1" s="1"/>
  <c r="F1900" i="1"/>
  <c r="E1900" i="1" s="1"/>
  <c r="F1901" i="1"/>
  <c r="E1901" i="1" s="1"/>
  <c r="F1902" i="1"/>
  <c r="E1902" i="1" s="1"/>
  <c r="F1903" i="1"/>
  <c r="E1903" i="1" s="1"/>
  <c r="F1904" i="1"/>
  <c r="E1904" i="1" s="1"/>
  <c r="F1905" i="1"/>
  <c r="E1905" i="1" s="1"/>
  <c r="F1906" i="1"/>
  <c r="E1906" i="1" s="1"/>
  <c r="F1907" i="1"/>
  <c r="E1907" i="1" s="1"/>
  <c r="F1908" i="1"/>
  <c r="E1908" i="1" s="1"/>
  <c r="F1909" i="1"/>
  <c r="E1909" i="1" s="1"/>
  <c r="F1910" i="1"/>
  <c r="E1910" i="1" s="1"/>
  <c r="F1911" i="1"/>
  <c r="E1911" i="1" s="1"/>
  <c r="F1912" i="1"/>
  <c r="E1912" i="1" s="1"/>
  <c r="F1913" i="1"/>
  <c r="E1913" i="1" s="1"/>
  <c r="F1914" i="1"/>
  <c r="E1914" i="1" s="1"/>
  <c r="F1915" i="1"/>
  <c r="E1915" i="1" s="1"/>
  <c r="F1916" i="1"/>
  <c r="E1916" i="1" s="1"/>
  <c r="F1917" i="1"/>
  <c r="E1917" i="1" s="1"/>
  <c r="F1918" i="1"/>
  <c r="E1918" i="1" s="1"/>
  <c r="F1919" i="1"/>
  <c r="E1919" i="1" s="1"/>
  <c r="F1920" i="1"/>
  <c r="E1920" i="1" s="1"/>
  <c r="F1921" i="1"/>
  <c r="E1921" i="1" s="1"/>
  <c r="F1922" i="1"/>
  <c r="E1922" i="1" s="1"/>
  <c r="F1923" i="1"/>
  <c r="E1923" i="1" s="1"/>
  <c r="F1924" i="1"/>
  <c r="E1924" i="1" s="1"/>
  <c r="F1925" i="1"/>
  <c r="E1925" i="1" s="1"/>
  <c r="F1926" i="1"/>
  <c r="E1926" i="1" s="1"/>
  <c r="F1927" i="1"/>
  <c r="E1927" i="1" s="1"/>
  <c r="F1928" i="1"/>
  <c r="E1928" i="1" s="1"/>
  <c r="F1929" i="1"/>
  <c r="E1929" i="1" s="1"/>
  <c r="F1930" i="1"/>
  <c r="E1930" i="1" s="1"/>
  <c r="F1931" i="1"/>
  <c r="E1931" i="1" s="1"/>
  <c r="F1932" i="1"/>
  <c r="E1932" i="1" s="1"/>
  <c r="F1933" i="1"/>
  <c r="E1933" i="1" s="1"/>
  <c r="F1934" i="1"/>
  <c r="E1934" i="1" s="1"/>
  <c r="F1935" i="1"/>
  <c r="E1935" i="1" s="1"/>
  <c r="F1936" i="1"/>
  <c r="E1936" i="1" s="1"/>
  <c r="F1937" i="1"/>
  <c r="E1937" i="1" s="1"/>
  <c r="F1938" i="1"/>
  <c r="E1938" i="1" s="1"/>
  <c r="F1939" i="1"/>
  <c r="E1939" i="1" s="1"/>
  <c r="F1940" i="1"/>
  <c r="E1940" i="1" s="1"/>
  <c r="F1941" i="1"/>
  <c r="E1941" i="1" s="1"/>
  <c r="F1942" i="1"/>
  <c r="E1942" i="1" s="1"/>
  <c r="F1943" i="1"/>
  <c r="E1943" i="1" s="1"/>
  <c r="F1944" i="1"/>
  <c r="E1944" i="1" s="1"/>
  <c r="F1945" i="1"/>
  <c r="E1945" i="1" s="1"/>
  <c r="F1946" i="1"/>
  <c r="E1946" i="1" s="1"/>
  <c r="F1947" i="1"/>
  <c r="E1947" i="1" s="1"/>
  <c r="F1948" i="1"/>
  <c r="E1948" i="1" s="1"/>
  <c r="F1949" i="1"/>
  <c r="E1949" i="1" s="1"/>
  <c r="F1950" i="1"/>
  <c r="E1950" i="1" s="1"/>
  <c r="F1951" i="1"/>
  <c r="E1951" i="1" s="1"/>
  <c r="F1952" i="1"/>
  <c r="E1952" i="1" s="1"/>
  <c r="F1953" i="1"/>
  <c r="E1953" i="1" s="1"/>
  <c r="F1954" i="1"/>
  <c r="E1954" i="1" s="1"/>
  <c r="F1955" i="1"/>
  <c r="E1955" i="1" s="1"/>
  <c r="F1956" i="1"/>
  <c r="E1956" i="1" s="1"/>
  <c r="F1957" i="1"/>
  <c r="E1957" i="1" s="1"/>
  <c r="F1958" i="1"/>
  <c r="E1958" i="1" s="1"/>
  <c r="F1959" i="1"/>
  <c r="E1959" i="1" s="1"/>
  <c r="F1960" i="1"/>
  <c r="E1960" i="1" s="1"/>
  <c r="F1961" i="1"/>
  <c r="E1961" i="1" s="1"/>
  <c r="F1962" i="1"/>
  <c r="E1962" i="1" s="1"/>
  <c r="F1963" i="1"/>
  <c r="E1963" i="1" s="1"/>
  <c r="F1964" i="1"/>
  <c r="E1964" i="1" s="1"/>
  <c r="F1965" i="1"/>
  <c r="E1965" i="1" s="1"/>
  <c r="F1966" i="1"/>
  <c r="E1966" i="1" s="1"/>
  <c r="F1967" i="1"/>
  <c r="E1967" i="1" s="1"/>
  <c r="F1968" i="1"/>
  <c r="E1968" i="1" s="1"/>
  <c r="F1969" i="1"/>
  <c r="E1969" i="1" s="1"/>
  <c r="F1970" i="1"/>
  <c r="E1970" i="1" s="1"/>
  <c r="F1971" i="1"/>
  <c r="E1971" i="1" s="1"/>
  <c r="F1972" i="1"/>
  <c r="E1972" i="1" s="1"/>
  <c r="F1973" i="1"/>
  <c r="E1973" i="1" s="1"/>
  <c r="F1974" i="1"/>
  <c r="E1974" i="1" s="1"/>
  <c r="F1975" i="1"/>
  <c r="E1975" i="1" s="1"/>
  <c r="F1976" i="1"/>
  <c r="E1976" i="1" s="1"/>
  <c r="F1977" i="1"/>
  <c r="E1977" i="1" s="1"/>
  <c r="F1978" i="1"/>
  <c r="E1978" i="1" s="1"/>
  <c r="F1979" i="1"/>
  <c r="E1979" i="1" s="1"/>
  <c r="F1980" i="1"/>
  <c r="E1980" i="1" s="1"/>
  <c r="F1981" i="1"/>
  <c r="E1981" i="1" s="1"/>
  <c r="F1982" i="1"/>
  <c r="E1982" i="1" s="1"/>
  <c r="F1983" i="1"/>
  <c r="E1983" i="1" s="1"/>
  <c r="F1984" i="1"/>
  <c r="E1984" i="1" s="1"/>
  <c r="F1985" i="1"/>
  <c r="E1985" i="1" s="1"/>
  <c r="F1986" i="1"/>
  <c r="E1986" i="1" s="1"/>
  <c r="F1987" i="1"/>
  <c r="E1987" i="1" s="1"/>
  <c r="F1988" i="1"/>
  <c r="E1988" i="1" s="1"/>
  <c r="F1989" i="1"/>
  <c r="E1989" i="1" s="1"/>
  <c r="F1990" i="1"/>
  <c r="E1990" i="1" s="1"/>
  <c r="F1991" i="1"/>
  <c r="E1991" i="1" s="1"/>
  <c r="F1992" i="1"/>
  <c r="E1992" i="1" s="1"/>
  <c r="F1993" i="1"/>
  <c r="E1993" i="1" s="1"/>
  <c r="F1994" i="1"/>
  <c r="E1994" i="1" s="1"/>
  <c r="F1995" i="1"/>
  <c r="E1995" i="1" s="1"/>
  <c r="F1996" i="1"/>
  <c r="E1996" i="1" s="1"/>
  <c r="F1997" i="1"/>
  <c r="E1997" i="1" s="1"/>
  <c r="F1998" i="1"/>
  <c r="E1998" i="1" s="1"/>
  <c r="F1999" i="1"/>
  <c r="E1999" i="1" s="1"/>
  <c r="F2000" i="1"/>
  <c r="E2000" i="1" s="1"/>
  <c r="F2001" i="1"/>
  <c r="E2001" i="1" s="1"/>
  <c r="F2002" i="1"/>
  <c r="E2002" i="1" s="1"/>
  <c r="F2003" i="1"/>
  <c r="E2003" i="1" s="1"/>
  <c r="F2004" i="1"/>
  <c r="E2004" i="1" s="1"/>
  <c r="F2005" i="1"/>
  <c r="E2005" i="1" s="1"/>
  <c r="F2006" i="1"/>
  <c r="E2006" i="1" s="1"/>
  <c r="F2007" i="1"/>
  <c r="E2007" i="1" s="1"/>
  <c r="F2008" i="1"/>
  <c r="E2008" i="1" s="1"/>
  <c r="F2009" i="1"/>
  <c r="E2009" i="1" s="1"/>
  <c r="F2010" i="1"/>
  <c r="E2010" i="1" s="1"/>
  <c r="F2011" i="1"/>
  <c r="E2011" i="1" s="1"/>
  <c r="F2012" i="1"/>
  <c r="E2012" i="1" s="1"/>
  <c r="F2013" i="1"/>
  <c r="E2013" i="1" s="1"/>
  <c r="F2014" i="1"/>
  <c r="E2014" i="1" s="1"/>
  <c r="F2015" i="1"/>
  <c r="E2015" i="1" s="1"/>
  <c r="F2016" i="1"/>
  <c r="E2016" i="1" s="1"/>
  <c r="F2017" i="1"/>
  <c r="E2017" i="1" s="1"/>
  <c r="F2018" i="1"/>
  <c r="E2018" i="1" s="1"/>
  <c r="F2019" i="1"/>
  <c r="E2019" i="1" s="1"/>
  <c r="F2020" i="1"/>
  <c r="E2020" i="1" s="1"/>
  <c r="F2021" i="1"/>
  <c r="E2021" i="1" s="1"/>
  <c r="F2022" i="1"/>
  <c r="E2022" i="1" s="1"/>
  <c r="F2023" i="1"/>
  <c r="E2023" i="1" s="1"/>
  <c r="F2024" i="1"/>
  <c r="E2024" i="1" s="1"/>
  <c r="F2025" i="1"/>
  <c r="E2025" i="1" s="1"/>
  <c r="F2026" i="1"/>
  <c r="E2026" i="1" s="1"/>
  <c r="F2027" i="1"/>
  <c r="E2027" i="1" s="1"/>
  <c r="F2028" i="1"/>
  <c r="E2028" i="1" s="1"/>
  <c r="F2029" i="1"/>
  <c r="E2029" i="1" s="1"/>
  <c r="F2030" i="1"/>
  <c r="E2030" i="1" s="1"/>
  <c r="F2031" i="1"/>
  <c r="E2031" i="1" s="1"/>
  <c r="F2032" i="1"/>
  <c r="E2032" i="1" s="1"/>
  <c r="F2033" i="1"/>
  <c r="E2033" i="1" s="1"/>
  <c r="F2034" i="1"/>
  <c r="E2034" i="1" s="1"/>
  <c r="F2035" i="1"/>
  <c r="E2035" i="1" s="1"/>
  <c r="F2036" i="1"/>
  <c r="E2036" i="1" s="1"/>
  <c r="F2037" i="1"/>
  <c r="E2037" i="1" s="1"/>
  <c r="F2038" i="1"/>
  <c r="E2038" i="1" s="1"/>
  <c r="F2039" i="1"/>
  <c r="E2039" i="1" s="1"/>
  <c r="F2040" i="1"/>
  <c r="E2040" i="1" s="1"/>
  <c r="F2041" i="1"/>
  <c r="E2041" i="1" s="1"/>
  <c r="F2042" i="1"/>
  <c r="E2042" i="1" s="1"/>
  <c r="F2043" i="1"/>
  <c r="E2043" i="1" s="1"/>
  <c r="F2044" i="1"/>
  <c r="E2044" i="1" s="1"/>
  <c r="F2045" i="1"/>
  <c r="E2045" i="1" s="1"/>
  <c r="F2046" i="1"/>
  <c r="E2046" i="1" s="1"/>
  <c r="F2047" i="1"/>
  <c r="E2047" i="1" s="1"/>
  <c r="F2048" i="1"/>
  <c r="E2048" i="1" s="1"/>
  <c r="F2049" i="1"/>
  <c r="E2049" i="1" s="1"/>
  <c r="F2050" i="1"/>
  <c r="E2050" i="1" s="1"/>
  <c r="F2051" i="1"/>
  <c r="E2051" i="1" s="1"/>
  <c r="F2052" i="1"/>
  <c r="E2052" i="1" s="1"/>
  <c r="F2053" i="1"/>
  <c r="E2053" i="1" s="1"/>
  <c r="F2054" i="1"/>
  <c r="E2054" i="1" s="1"/>
  <c r="F2055" i="1"/>
  <c r="E2055" i="1" s="1"/>
  <c r="F2056" i="1"/>
  <c r="E2056" i="1" s="1"/>
  <c r="F2057" i="1"/>
  <c r="E2057" i="1" s="1"/>
  <c r="F2058" i="1"/>
  <c r="E2058" i="1" s="1"/>
  <c r="F2059" i="1"/>
  <c r="E2059" i="1" s="1"/>
  <c r="F2060" i="1"/>
  <c r="E2060" i="1" s="1"/>
  <c r="F2061" i="1"/>
  <c r="E2061" i="1" s="1"/>
  <c r="F2062" i="1"/>
  <c r="E2062" i="1" s="1"/>
  <c r="F2063" i="1"/>
  <c r="E2063" i="1" s="1"/>
  <c r="F2064" i="1"/>
  <c r="E2064" i="1" s="1"/>
  <c r="F2065" i="1"/>
  <c r="E2065" i="1" s="1"/>
  <c r="F2066" i="1"/>
  <c r="E2066" i="1" s="1"/>
  <c r="F2067" i="1"/>
  <c r="E2067" i="1" s="1"/>
  <c r="F2068" i="1"/>
  <c r="E2068" i="1" s="1"/>
  <c r="F2069" i="1"/>
  <c r="E2069" i="1" s="1"/>
  <c r="F2070" i="1"/>
  <c r="E2070" i="1" s="1"/>
  <c r="F2071" i="1"/>
  <c r="E2071" i="1" s="1"/>
  <c r="F2072" i="1"/>
  <c r="E2072" i="1" s="1"/>
  <c r="F2073" i="1"/>
  <c r="E2073" i="1" s="1"/>
  <c r="F2074" i="1"/>
  <c r="E2074" i="1" s="1"/>
  <c r="F2075" i="1"/>
  <c r="E2075" i="1" s="1"/>
  <c r="F2076" i="1"/>
  <c r="E2076" i="1" s="1"/>
  <c r="F2077" i="1"/>
  <c r="E2077" i="1" s="1"/>
  <c r="F2078" i="1"/>
  <c r="E2078" i="1" s="1"/>
  <c r="F2079" i="1"/>
  <c r="E2079" i="1" s="1"/>
  <c r="F2080" i="1"/>
  <c r="E2080" i="1" s="1"/>
  <c r="F2081" i="1"/>
  <c r="E2081" i="1" s="1"/>
  <c r="F2082" i="1"/>
  <c r="E2082" i="1" s="1"/>
  <c r="F2083" i="1"/>
  <c r="E2083" i="1" s="1"/>
  <c r="F2084" i="1"/>
  <c r="E2084" i="1" s="1"/>
  <c r="F2085" i="1"/>
  <c r="E2085" i="1" s="1"/>
  <c r="F2086" i="1"/>
  <c r="E2086" i="1" s="1"/>
  <c r="F2087" i="1"/>
  <c r="E2087" i="1" s="1"/>
  <c r="F2088" i="1"/>
  <c r="E2088" i="1" s="1"/>
  <c r="F2089" i="1"/>
  <c r="E2089" i="1" s="1"/>
  <c r="F2090" i="1"/>
  <c r="E2090" i="1" s="1"/>
  <c r="F2091" i="1"/>
  <c r="E2091" i="1" s="1"/>
  <c r="F2092" i="1"/>
  <c r="E2092" i="1" s="1"/>
  <c r="F2093" i="1"/>
  <c r="E2093" i="1" s="1"/>
  <c r="F2094" i="1"/>
  <c r="E2094" i="1" s="1"/>
  <c r="F2095" i="1"/>
  <c r="E2095" i="1" s="1"/>
  <c r="F2096" i="1"/>
  <c r="E2096" i="1" s="1"/>
  <c r="F2097" i="1"/>
  <c r="E2097" i="1" s="1"/>
  <c r="F2098" i="1"/>
  <c r="E2098" i="1" s="1"/>
  <c r="F2099" i="1"/>
  <c r="E2099" i="1" s="1"/>
  <c r="F2100" i="1"/>
  <c r="E2100" i="1" s="1"/>
  <c r="F2101" i="1"/>
  <c r="E2101" i="1" s="1"/>
  <c r="F2102" i="1"/>
  <c r="E2102" i="1" s="1"/>
  <c r="F2103" i="1"/>
  <c r="E2103" i="1" s="1"/>
  <c r="F2104" i="1"/>
  <c r="E2104" i="1" s="1"/>
  <c r="F2105" i="1"/>
  <c r="E2105" i="1" s="1"/>
  <c r="F2106" i="1"/>
  <c r="E2106" i="1" s="1"/>
  <c r="F2107" i="1"/>
  <c r="E2107" i="1" s="1"/>
  <c r="F2108" i="1"/>
  <c r="E2108" i="1" s="1"/>
  <c r="F2109" i="1"/>
  <c r="E2109" i="1" s="1"/>
  <c r="F2110" i="1"/>
  <c r="E2110" i="1" s="1"/>
  <c r="F2111" i="1"/>
  <c r="E2111" i="1" s="1"/>
  <c r="F2112" i="1"/>
  <c r="E2112" i="1" s="1"/>
  <c r="F2113" i="1"/>
  <c r="E2113" i="1" s="1"/>
  <c r="F2114" i="1"/>
  <c r="E2114" i="1" s="1"/>
  <c r="F2115" i="1"/>
  <c r="E2115" i="1" s="1"/>
  <c r="F2116" i="1"/>
  <c r="E2116" i="1" s="1"/>
  <c r="F2117" i="1"/>
  <c r="E2117" i="1" s="1"/>
  <c r="F2118" i="1"/>
  <c r="E2118" i="1" s="1"/>
  <c r="F2119" i="1"/>
  <c r="E2119" i="1" s="1"/>
  <c r="F2120" i="1"/>
  <c r="E2120" i="1" s="1"/>
  <c r="F2121" i="1"/>
  <c r="E2121" i="1" s="1"/>
  <c r="F2122" i="1"/>
  <c r="E2122" i="1" s="1"/>
  <c r="F2123" i="1"/>
  <c r="E2123" i="1" s="1"/>
  <c r="F2124" i="1"/>
  <c r="E2124" i="1" s="1"/>
  <c r="F2125" i="1"/>
  <c r="E2125" i="1" s="1"/>
  <c r="F2126" i="1"/>
  <c r="E2126" i="1" s="1"/>
  <c r="F2127" i="1"/>
  <c r="E2127" i="1" s="1"/>
  <c r="F2128" i="1"/>
  <c r="E2128" i="1" s="1"/>
  <c r="F2129" i="1"/>
  <c r="E2129" i="1" s="1"/>
  <c r="F2130" i="1"/>
  <c r="E2130" i="1" s="1"/>
  <c r="F2131" i="1"/>
  <c r="E2131" i="1" s="1"/>
  <c r="F2132" i="1"/>
  <c r="E2132" i="1" s="1"/>
  <c r="F2133" i="1"/>
  <c r="E2133" i="1" s="1"/>
  <c r="F2134" i="1"/>
  <c r="E2134" i="1" s="1"/>
  <c r="F2135" i="1"/>
  <c r="E2135" i="1" s="1"/>
  <c r="F2136" i="1"/>
  <c r="E2136" i="1" s="1"/>
  <c r="F2137" i="1"/>
  <c r="E2137" i="1" s="1"/>
  <c r="F2138" i="1"/>
  <c r="E2138" i="1" s="1"/>
  <c r="F2139" i="1"/>
  <c r="E2139" i="1" s="1"/>
  <c r="F2140" i="1"/>
  <c r="E2140" i="1" s="1"/>
  <c r="F2141" i="1"/>
  <c r="E2141" i="1" s="1"/>
  <c r="F2142" i="1"/>
  <c r="E2142" i="1" s="1"/>
  <c r="F2143" i="1"/>
  <c r="E2143" i="1" s="1"/>
  <c r="F2144" i="1"/>
  <c r="E2144" i="1" s="1"/>
  <c r="F2145" i="1"/>
  <c r="E2145" i="1" s="1"/>
  <c r="F2146" i="1"/>
  <c r="E2146" i="1" s="1"/>
  <c r="F2147" i="1"/>
  <c r="E2147" i="1" s="1"/>
  <c r="F2148" i="1"/>
  <c r="E2148" i="1" s="1"/>
  <c r="F2149" i="1"/>
  <c r="E2149" i="1" s="1"/>
  <c r="F2150" i="1"/>
  <c r="E2150" i="1" s="1"/>
  <c r="F2151" i="1"/>
  <c r="E2151" i="1" s="1"/>
  <c r="F2152" i="1"/>
  <c r="E2152" i="1" s="1"/>
  <c r="F2153" i="1"/>
  <c r="E2153" i="1" s="1"/>
  <c r="F2154" i="1"/>
  <c r="E2154" i="1" s="1"/>
  <c r="F2155" i="1"/>
  <c r="E2155" i="1" s="1"/>
  <c r="F2156" i="1"/>
  <c r="E2156" i="1" s="1"/>
  <c r="F2157" i="1"/>
  <c r="E2157" i="1" s="1"/>
  <c r="F2158" i="1"/>
  <c r="E2158" i="1" s="1"/>
  <c r="F2159" i="1"/>
  <c r="E2159" i="1" s="1"/>
  <c r="F2160" i="1"/>
  <c r="E2160" i="1" s="1"/>
  <c r="F2161" i="1"/>
  <c r="E2161" i="1" s="1"/>
  <c r="F2162" i="1"/>
  <c r="E2162" i="1" s="1"/>
  <c r="F2163" i="1"/>
  <c r="E2163" i="1" s="1"/>
  <c r="F2164" i="1"/>
  <c r="E2164" i="1" s="1"/>
  <c r="F2165" i="1"/>
  <c r="E2165" i="1" s="1"/>
  <c r="F2166" i="1"/>
  <c r="E2166" i="1" s="1"/>
  <c r="F2167" i="1"/>
  <c r="E2167" i="1" s="1"/>
  <c r="F2168" i="1"/>
  <c r="E2168" i="1" s="1"/>
  <c r="F2169" i="1"/>
  <c r="E2169" i="1" s="1"/>
  <c r="F2170" i="1"/>
  <c r="E2170" i="1" s="1"/>
  <c r="F2171" i="1"/>
  <c r="E2171" i="1" s="1"/>
  <c r="F2172" i="1"/>
  <c r="E2172" i="1" s="1"/>
  <c r="F2173" i="1"/>
  <c r="E2173" i="1" s="1"/>
  <c r="F2174" i="1"/>
  <c r="E2174" i="1" s="1"/>
  <c r="F2175" i="1"/>
  <c r="E2175" i="1" s="1"/>
  <c r="F2176" i="1"/>
  <c r="E2176" i="1" s="1"/>
  <c r="F2177" i="1"/>
  <c r="E2177" i="1" s="1"/>
  <c r="F2178" i="1"/>
  <c r="E2178" i="1" s="1"/>
  <c r="F2179" i="1"/>
  <c r="E2179" i="1" s="1"/>
  <c r="F2180" i="1"/>
  <c r="E2180" i="1" s="1"/>
  <c r="F2181" i="1"/>
  <c r="E2181" i="1" s="1"/>
  <c r="F2182" i="1"/>
  <c r="E2182" i="1" s="1"/>
  <c r="F2183" i="1"/>
  <c r="E2183" i="1" s="1"/>
  <c r="F2184" i="1"/>
  <c r="E2184" i="1" s="1"/>
  <c r="F2185" i="1"/>
  <c r="E2185" i="1" s="1"/>
  <c r="F2186" i="1"/>
  <c r="E2186" i="1" s="1"/>
  <c r="F2187" i="1"/>
  <c r="E2187" i="1" s="1"/>
  <c r="F2188" i="1"/>
  <c r="E2188" i="1" s="1"/>
  <c r="F2189" i="1"/>
  <c r="E2189" i="1" s="1"/>
  <c r="F2190" i="1"/>
  <c r="E2190" i="1" s="1"/>
  <c r="F2191" i="1"/>
  <c r="E2191" i="1" s="1"/>
  <c r="F2192" i="1"/>
  <c r="E2192" i="1" s="1"/>
  <c r="F2193" i="1"/>
  <c r="E2193" i="1" s="1"/>
  <c r="F2194" i="1"/>
  <c r="E2194" i="1" s="1"/>
  <c r="F2195" i="1"/>
  <c r="E2195" i="1" s="1"/>
  <c r="F2196" i="1"/>
  <c r="E2196" i="1" s="1"/>
  <c r="F2197" i="1"/>
  <c r="E2197" i="1" s="1"/>
  <c r="F2198" i="1"/>
  <c r="E2198" i="1" s="1"/>
  <c r="F2199" i="1"/>
  <c r="E2199" i="1" s="1"/>
  <c r="F2200" i="1"/>
  <c r="E2200" i="1" s="1"/>
  <c r="F2201" i="1"/>
  <c r="E2201" i="1" s="1"/>
  <c r="F2202" i="1"/>
  <c r="E2202" i="1" s="1"/>
  <c r="F2203" i="1"/>
  <c r="E2203" i="1" s="1"/>
  <c r="F2204" i="1"/>
  <c r="E2204" i="1" s="1"/>
  <c r="F2205" i="1"/>
  <c r="E2205" i="1" s="1"/>
  <c r="F2206" i="1"/>
  <c r="E2206" i="1" s="1"/>
  <c r="F2207" i="1"/>
  <c r="E2207" i="1" s="1"/>
  <c r="F2208" i="1"/>
  <c r="E2208" i="1" s="1"/>
  <c r="F2209" i="1"/>
  <c r="E2209" i="1" s="1"/>
  <c r="F2210" i="1"/>
  <c r="E2210" i="1" s="1"/>
  <c r="F2211" i="1"/>
  <c r="E2211" i="1" s="1"/>
  <c r="F2212" i="1"/>
  <c r="E2212" i="1" s="1"/>
  <c r="F2213" i="1"/>
  <c r="E2213" i="1" s="1"/>
  <c r="F2214" i="1"/>
  <c r="E2214" i="1" s="1"/>
  <c r="F2215" i="1"/>
  <c r="E2215" i="1" s="1"/>
  <c r="F2216" i="1"/>
  <c r="E2216" i="1" s="1"/>
  <c r="F2217" i="1"/>
  <c r="E2217" i="1" s="1"/>
  <c r="F2218" i="1"/>
  <c r="E2218" i="1" s="1"/>
  <c r="F2219" i="1"/>
  <c r="E2219" i="1" s="1"/>
  <c r="F2220" i="1"/>
  <c r="E2220" i="1" s="1"/>
  <c r="F2221" i="1"/>
  <c r="E2221" i="1" s="1"/>
  <c r="F2222" i="1"/>
  <c r="E2222" i="1" s="1"/>
  <c r="F2223" i="1"/>
  <c r="E2223" i="1" s="1"/>
  <c r="F2224" i="1"/>
  <c r="E2224" i="1" s="1"/>
  <c r="F2225" i="1"/>
  <c r="E2225" i="1" s="1"/>
  <c r="F2226" i="1"/>
  <c r="E2226" i="1" s="1"/>
  <c r="F2227" i="1"/>
  <c r="E2227" i="1" s="1"/>
  <c r="F2228" i="1"/>
  <c r="E2228" i="1" s="1"/>
  <c r="F2229" i="1"/>
  <c r="E2229" i="1" s="1"/>
  <c r="F2230" i="1"/>
  <c r="E2230" i="1" s="1"/>
  <c r="F2231" i="1"/>
  <c r="E2231" i="1" s="1"/>
  <c r="F2232" i="1"/>
  <c r="E2232" i="1" s="1"/>
  <c r="F2233" i="1"/>
  <c r="E2233" i="1" s="1"/>
  <c r="F2234" i="1"/>
  <c r="E2234" i="1" s="1"/>
  <c r="F2235" i="1"/>
  <c r="E2235" i="1" s="1"/>
  <c r="F2236" i="1"/>
  <c r="E2236" i="1" s="1"/>
  <c r="F2237" i="1"/>
  <c r="E2237" i="1" s="1"/>
  <c r="F2238" i="1"/>
  <c r="E2238" i="1" s="1"/>
  <c r="F2239" i="1"/>
  <c r="E2239" i="1" s="1"/>
  <c r="F2240" i="1"/>
  <c r="E2240" i="1" s="1"/>
  <c r="F2241" i="1"/>
  <c r="E2241" i="1" s="1"/>
  <c r="F2242" i="1"/>
  <c r="E2242" i="1" s="1"/>
  <c r="F2243" i="1"/>
  <c r="E2243" i="1" s="1"/>
  <c r="F2244" i="1"/>
  <c r="E2244" i="1" s="1"/>
  <c r="F2245" i="1"/>
  <c r="E2245" i="1" s="1"/>
  <c r="F2246" i="1"/>
  <c r="E2246" i="1" s="1"/>
  <c r="F2247" i="1"/>
  <c r="E2247" i="1" s="1"/>
  <c r="F2248" i="1"/>
  <c r="E2248" i="1" s="1"/>
  <c r="F2249" i="1"/>
  <c r="E2249" i="1" s="1"/>
  <c r="F2250" i="1"/>
  <c r="E2250" i="1" s="1"/>
  <c r="F2251" i="1"/>
  <c r="E2251" i="1" s="1"/>
  <c r="F2252" i="1"/>
  <c r="E2252" i="1" s="1"/>
  <c r="F2253" i="1"/>
  <c r="E2253" i="1" s="1"/>
  <c r="F2254" i="1"/>
  <c r="E2254" i="1" s="1"/>
  <c r="F2255" i="1"/>
  <c r="E2255" i="1" s="1"/>
  <c r="F2256" i="1"/>
  <c r="E2256" i="1" s="1"/>
  <c r="F2257" i="1"/>
  <c r="E2257" i="1" s="1"/>
  <c r="F2258" i="1"/>
  <c r="E2258" i="1" s="1"/>
  <c r="F2259" i="1"/>
  <c r="E2259" i="1" s="1"/>
  <c r="F2260" i="1"/>
  <c r="E2260" i="1" s="1"/>
  <c r="F2261" i="1"/>
  <c r="E2261" i="1" s="1"/>
  <c r="F2262" i="1"/>
  <c r="E2262" i="1" s="1"/>
  <c r="F2263" i="1"/>
  <c r="E2263" i="1" s="1"/>
  <c r="F2264" i="1"/>
  <c r="E2264" i="1" s="1"/>
  <c r="F2265" i="1"/>
  <c r="E2265" i="1" s="1"/>
  <c r="F2266" i="1"/>
  <c r="E2266" i="1" s="1"/>
  <c r="F2267" i="1"/>
  <c r="E2267" i="1" s="1"/>
  <c r="F2268" i="1"/>
  <c r="E2268" i="1" s="1"/>
  <c r="F2269" i="1"/>
  <c r="E2269" i="1" s="1"/>
  <c r="F2270" i="1"/>
  <c r="E2270" i="1" s="1"/>
  <c r="F2271" i="1"/>
  <c r="E2271" i="1" s="1"/>
  <c r="F2272" i="1"/>
  <c r="E2272" i="1" s="1"/>
  <c r="F2273" i="1"/>
  <c r="E2273" i="1" s="1"/>
  <c r="F2274" i="1"/>
  <c r="E2274" i="1" s="1"/>
  <c r="F2275" i="1"/>
  <c r="E2275" i="1" s="1"/>
  <c r="F2276" i="1"/>
  <c r="E2276" i="1" s="1"/>
  <c r="F2277" i="1"/>
  <c r="E2277" i="1" s="1"/>
  <c r="F2278" i="1"/>
  <c r="E2278" i="1" s="1"/>
  <c r="F2279" i="1"/>
  <c r="E2279" i="1" s="1"/>
  <c r="F2280" i="1"/>
  <c r="E2280" i="1" s="1"/>
  <c r="F2281" i="1"/>
  <c r="E2281" i="1" s="1"/>
  <c r="F2282" i="1"/>
  <c r="E2282" i="1" s="1"/>
  <c r="F2283" i="1"/>
  <c r="E2283" i="1" s="1"/>
  <c r="F2284" i="1"/>
  <c r="E2284" i="1" s="1"/>
  <c r="F2285" i="1"/>
  <c r="E2285" i="1" s="1"/>
  <c r="F2286" i="1"/>
  <c r="E2286" i="1" s="1"/>
  <c r="F2287" i="1"/>
  <c r="E2287" i="1" s="1"/>
  <c r="F2288" i="1"/>
  <c r="E2288" i="1" s="1"/>
  <c r="F2289" i="1"/>
  <c r="E2289" i="1" s="1"/>
  <c r="F2290" i="1"/>
  <c r="E2290" i="1" s="1"/>
  <c r="F2291" i="1"/>
  <c r="E2291" i="1" s="1"/>
  <c r="F2292" i="1"/>
  <c r="E2292" i="1" s="1"/>
  <c r="F2293" i="1"/>
  <c r="E2293" i="1" s="1"/>
  <c r="F2294" i="1"/>
  <c r="E2294" i="1" s="1"/>
  <c r="F2295" i="1"/>
  <c r="E2295" i="1" s="1"/>
  <c r="F2296" i="1"/>
  <c r="E2296" i="1" s="1"/>
  <c r="F2297" i="1"/>
  <c r="E2297" i="1" s="1"/>
  <c r="F2298" i="1"/>
  <c r="E2298" i="1" s="1"/>
  <c r="F2299" i="1"/>
  <c r="E2299" i="1" s="1"/>
  <c r="F2300" i="1"/>
  <c r="E2300" i="1" s="1"/>
  <c r="F2301" i="1"/>
  <c r="E2301" i="1" s="1"/>
  <c r="F2302" i="1"/>
  <c r="E2302" i="1" s="1"/>
  <c r="F2303" i="1"/>
  <c r="E2303" i="1" s="1"/>
  <c r="F2304" i="1"/>
  <c r="E2304" i="1" s="1"/>
  <c r="F2305" i="1"/>
  <c r="E2305" i="1" s="1"/>
  <c r="F2306" i="1"/>
  <c r="E2306" i="1" s="1"/>
  <c r="F2307" i="1"/>
  <c r="E2307" i="1" s="1"/>
  <c r="F2308" i="1"/>
  <c r="E2308" i="1" s="1"/>
  <c r="F2309" i="1"/>
  <c r="E2309" i="1" s="1"/>
  <c r="F2310" i="1"/>
  <c r="E2310" i="1" s="1"/>
  <c r="F2311" i="1"/>
  <c r="E2311" i="1" s="1"/>
  <c r="F2312" i="1"/>
  <c r="E2312" i="1" s="1"/>
  <c r="F2313" i="1"/>
  <c r="E2313" i="1" s="1"/>
  <c r="F2314" i="1"/>
  <c r="E2314" i="1" s="1"/>
  <c r="F2315" i="1"/>
  <c r="E2315" i="1" s="1"/>
  <c r="F2316" i="1"/>
  <c r="E2316" i="1" s="1"/>
  <c r="F2317" i="1"/>
  <c r="E2317" i="1" s="1"/>
  <c r="F2318" i="1"/>
  <c r="E2318" i="1" s="1"/>
  <c r="F2319" i="1"/>
  <c r="E2319" i="1" s="1"/>
  <c r="F2320" i="1"/>
  <c r="E2320" i="1" s="1"/>
  <c r="F2321" i="1"/>
  <c r="E2321" i="1" s="1"/>
  <c r="F2322" i="1"/>
  <c r="E2322" i="1" s="1"/>
  <c r="F2323" i="1"/>
  <c r="E2323" i="1" s="1"/>
  <c r="F2324" i="1"/>
  <c r="E2324" i="1" s="1"/>
  <c r="F2325" i="1"/>
  <c r="E2325" i="1" s="1"/>
  <c r="F2326" i="1"/>
  <c r="E2326" i="1" s="1"/>
  <c r="F2327" i="1"/>
  <c r="E2327" i="1" s="1"/>
  <c r="F2328" i="1"/>
  <c r="E2328" i="1" s="1"/>
  <c r="F2329" i="1"/>
  <c r="E2329" i="1" s="1"/>
  <c r="F2330" i="1"/>
  <c r="E2330" i="1" s="1"/>
  <c r="F2331" i="1"/>
  <c r="E2331" i="1" s="1"/>
  <c r="F2332" i="1"/>
  <c r="E2332" i="1" s="1"/>
  <c r="F2333" i="1"/>
  <c r="E2333" i="1" s="1"/>
  <c r="F2334" i="1"/>
  <c r="E2334" i="1" s="1"/>
  <c r="F2335" i="1"/>
  <c r="E2335" i="1" s="1"/>
  <c r="F2336" i="1"/>
  <c r="E2336" i="1" s="1"/>
  <c r="F2337" i="1"/>
  <c r="E2337" i="1" s="1"/>
  <c r="F2338" i="1"/>
  <c r="E2338" i="1" s="1"/>
  <c r="F2339" i="1"/>
  <c r="E2339" i="1" s="1"/>
  <c r="F2340" i="1"/>
  <c r="E2340" i="1" s="1"/>
  <c r="F2341" i="1"/>
  <c r="E2341" i="1" s="1"/>
  <c r="F2342" i="1"/>
  <c r="E2342" i="1" s="1"/>
  <c r="F2343" i="1"/>
  <c r="E2343" i="1" s="1"/>
  <c r="F2344" i="1"/>
  <c r="E2344" i="1" s="1"/>
  <c r="F2345" i="1"/>
  <c r="E2345" i="1" s="1"/>
  <c r="F2346" i="1"/>
  <c r="E2346" i="1" s="1"/>
  <c r="F2347" i="1"/>
  <c r="E2347" i="1" s="1"/>
  <c r="F2348" i="1"/>
  <c r="E2348" i="1" s="1"/>
  <c r="F2349" i="1"/>
  <c r="E2349" i="1" s="1"/>
  <c r="F2350" i="1"/>
  <c r="E2350" i="1" s="1"/>
  <c r="F2351" i="1"/>
  <c r="E2351" i="1" s="1"/>
  <c r="F2352" i="1"/>
  <c r="E2352" i="1" s="1"/>
  <c r="F2353" i="1"/>
  <c r="E2353" i="1" s="1"/>
  <c r="F2354" i="1"/>
  <c r="E2354" i="1" s="1"/>
  <c r="F2355" i="1"/>
  <c r="E2355" i="1" s="1"/>
  <c r="F2356" i="1"/>
  <c r="E2356" i="1" s="1"/>
  <c r="F2357" i="1"/>
  <c r="E2357" i="1" s="1"/>
  <c r="F2358" i="1"/>
  <c r="E2358" i="1" s="1"/>
  <c r="F2359" i="1"/>
  <c r="E2359" i="1" s="1"/>
  <c r="F2360" i="1"/>
  <c r="E2360" i="1" s="1"/>
  <c r="F2361" i="1"/>
  <c r="E2361" i="1" s="1"/>
  <c r="F2362" i="1"/>
  <c r="E2362" i="1" s="1"/>
  <c r="F2363" i="1"/>
  <c r="E2363" i="1" s="1"/>
  <c r="F2364" i="1"/>
  <c r="E2364" i="1" s="1"/>
  <c r="F2365" i="1"/>
  <c r="E2365" i="1" s="1"/>
  <c r="F2366" i="1"/>
  <c r="E2366" i="1" s="1"/>
  <c r="F2367" i="1"/>
  <c r="E2367" i="1" s="1"/>
  <c r="F2368" i="1"/>
  <c r="E2368" i="1" s="1"/>
  <c r="F2369" i="1"/>
  <c r="E2369" i="1" s="1"/>
  <c r="F2370" i="1"/>
  <c r="E2370" i="1" s="1"/>
  <c r="F2371" i="1"/>
  <c r="E2371" i="1" s="1"/>
  <c r="F2372" i="1"/>
  <c r="E2372" i="1" s="1"/>
  <c r="F2373" i="1"/>
  <c r="E2373" i="1" s="1"/>
  <c r="F2374" i="1"/>
  <c r="E2374" i="1" s="1"/>
  <c r="F2375" i="1"/>
  <c r="E2375" i="1" s="1"/>
  <c r="F2376" i="1"/>
  <c r="E2376" i="1" s="1"/>
  <c r="F2377" i="1"/>
  <c r="E2377" i="1" s="1"/>
  <c r="F2378" i="1"/>
  <c r="E2378" i="1" s="1"/>
  <c r="F2379" i="1"/>
  <c r="E2379" i="1" s="1"/>
  <c r="F2380" i="1"/>
  <c r="E2380" i="1" s="1"/>
  <c r="F2381" i="1"/>
  <c r="E2381" i="1" s="1"/>
  <c r="F2382" i="1"/>
  <c r="E2382" i="1" s="1"/>
  <c r="F2383" i="1"/>
  <c r="E2383" i="1" s="1"/>
  <c r="F2384" i="1"/>
  <c r="E2384" i="1" s="1"/>
  <c r="F2385" i="1"/>
  <c r="E2385" i="1" s="1"/>
  <c r="F2386" i="1"/>
  <c r="E2386" i="1" s="1"/>
  <c r="F2387" i="1"/>
  <c r="E2387" i="1" s="1"/>
  <c r="F2388" i="1"/>
  <c r="E2388" i="1" s="1"/>
  <c r="F2389" i="1"/>
  <c r="E2389" i="1" s="1"/>
  <c r="F2390" i="1"/>
  <c r="E2390" i="1" s="1"/>
  <c r="F2391" i="1"/>
  <c r="E2391" i="1" s="1"/>
  <c r="F2392" i="1"/>
  <c r="E2392" i="1" s="1"/>
  <c r="F2393" i="1"/>
  <c r="E2393" i="1" s="1"/>
  <c r="F2394" i="1"/>
  <c r="E2394" i="1" s="1"/>
  <c r="F2395" i="1"/>
  <c r="E2395" i="1" s="1"/>
  <c r="F2396" i="1"/>
  <c r="E2396" i="1" s="1"/>
  <c r="F2397" i="1"/>
  <c r="E2397" i="1" s="1"/>
  <c r="F2398" i="1"/>
  <c r="E2398" i="1" s="1"/>
  <c r="F2399" i="1"/>
  <c r="E2399" i="1" s="1"/>
  <c r="F2400" i="1"/>
  <c r="E2400" i="1" s="1"/>
  <c r="F2401" i="1"/>
  <c r="E2401" i="1" s="1"/>
  <c r="F2402" i="1"/>
  <c r="E2402" i="1" s="1"/>
  <c r="F2403" i="1"/>
  <c r="E2403" i="1" s="1"/>
  <c r="F2404" i="1"/>
  <c r="E2404" i="1" s="1"/>
  <c r="F2405" i="1"/>
  <c r="E2405" i="1" s="1"/>
  <c r="F2406" i="1"/>
  <c r="E2406" i="1" s="1"/>
  <c r="F2407" i="1"/>
  <c r="E2407" i="1" s="1"/>
  <c r="F2408" i="1"/>
  <c r="E2408" i="1" s="1"/>
  <c r="F2409" i="1"/>
  <c r="E2409" i="1" s="1"/>
  <c r="F2410" i="1"/>
  <c r="E2410" i="1" s="1"/>
  <c r="F2411" i="1"/>
  <c r="E2411" i="1" s="1"/>
  <c r="F2412" i="1"/>
  <c r="E2412" i="1" s="1"/>
  <c r="F2413" i="1"/>
  <c r="E2413" i="1" s="1"/>
  <c r="F2414" i="1"/>
  <c r="E2414" i="1" s="1"/>
  <c r="F2415" i="1"/>
  <c r="E2415" i="1" s="1"/>
  <c r="F2416" i="1"/>
  <c r="E2416" i="1" s="1"/>
  <c r="F2417" i="1"/>
  <c r="E2417" i="1" s="1"/>
  <c r="F2418" i="1"/>
  <c r="E2418" i="1" s="1"/>
  <c r="F2419" i="1"/>
  <c r="E2419" i="1" s="1"/>
  <c r="F2420" i="1"/>
  <c r="E2420" i="1" s="1"/>
  <c r="F2421" i="1"/>
  <c r="E2421" i="1" s="1"/>
  <c r="F2422" i="1"/>
  <c r="E2422" i="1" s="1"/>
  <c r="F2423" i="1"/>
  <c r="E2423" i="1" s="1"/>
  <c r="F2424" i="1"/>
  <c r="E2424" i="1" s="1"/>
  <c r="F2425" i="1"/>
  <c r="E2425" i="1" s="1"/>
  <c r="F2426" i="1"/>
  <c r="E2426" i="1" s="1"/>
  <c r="F2427" i="1"/>
  <c r="E2427" i="1" s="1"/>
  <c r="F2428" i="1"/>
  <c r="E2428" i="1" s="1"/>
  <c r="F2429" i="1"/>
  <c r="E2429" i="1" s="1"/>
  <c r="F2430" i="1"/>
  <c r="E2430" i="1" s="1"/>
  <c r="F2431" i="1"/>
  <c r="E2431" i="1" s="1"/>
  <c r="F2432" i="1"/>
  <c r="E2432" i="1" s="1"/>
  <c r="F2433" i="1"/>
  <c r="E2433" i="1" s="1"/>
  <c r="F2434" i="1"/>
  <c r="E2434" i="1" s="1"/>
  <c r="F2435" i="1"/>
  <c r="E2435" i="1" s="1"/>
  <c r="F2436" i="1"/>
  <c r="E2436" i="1" s="1"/>
  <c r="F2437" i="1"/>
  <c r="E2437" i="1" s="1"/>
  <c r="F2438" i="1"/>
  <c r="E2438" i="1" s="1"/>
  <c r="F2439" i="1"/>
  <c r="E2439" i="1" s="1"/>
  <c r="F2440" i="1"/>
  <c r="E2440" i="1" s="1"/>
  <c r="F2441" i="1"/>
  <c r="E2441" i="1" s="1"/>
  <c r="F2442" i="1"/>
  <c r="E2442" i="1" s="1"/>
  <c r="F2443" i="1"/>
  <c r="E2443" i="1" s="1"/>
  <c r="F2444" i="1"/>
  <c r="E2444" i="1" s="1"/>
  <c r="F2445" i="1"/>
  <c r="E2445" i="1" s="1"/>
  <c r="F2446" i="1"/>
  <c r="E2446" i="1" s="1"/>
  <c r="F2447" i="1"/>
  <c r="E2447" i="1" s="1"/>
  <c r="F2448" i="1"/>
  <c r="E2448" i="1" s="1"/>
  <c r="F2449" i="1"/>
  <c r="E2449" i="1" s="1"/>
  <c r="F2450" i="1"/>
  <c r="E2450" i="1" s="1"/>
  <c r="F2451" i="1"/>
  <c r="E2451" i="1" s="1"/>
  <c r="F2452" i="1"/>
  <c r="E2452" i="1" s="1"/>
  <c r="F2453" i="1"/>
  <c r="E2453" i="1" s="1"/>
  <c r="F2454" i="1"/>
  <c r="E2454" i="1" s="1"/>
  <c r="F2455" i="1"/>
  <c r="E2455" i="1" s="1"/>
  <c r="F2456" i="1"/>
  <c r="E2456" i="1" s="1"/>
  <c r="F2457" i="1"/>
  <c r="E2457" i="1" s="1"/>
  <c r="F2458" i="1"/>
  <c r="E2458" i="1" s="1"/>
  <c r="F2459" i="1"/>
  <c r="E2459" i="1" s="1"/>
  <c r="F2460" i="1"/>
  <c r="E2460" i="1" s="1"/>
  <c r="F2461" i="1"/>
  <c r="E2461" i="1" s="1"/>
  <c r="F2462" i="1"/>
  <c r="E2462" i="1" s="1"/>
  <c r="F2463" i="1"/>
  <c r="E2463" i="1" s="1"/>
  <c r="F2464" i="1"/>
  <c r="E2464" i="1" s="1"/>
  <c r="F2465" i="1"/>
  <c r="E2465" i="1" s="1"/>
  <c r="F2466" i="1"/>
  <c r="E2466" i="1" s="1"/>
  <c r="F2467" i="1"/>
  <c r="E2467" i="1" s="1"/>
  <c r="F2468" i="1"/>
  <c r="E2468" i="1" s="1"/>
  <c r="F2469" i="1"/>
  <c r="E2469" i="1" s="1"/>
  <c r="F2470" i="1"/>
  <c r="E2470" i="1" s="1"/>
  <c r="F2471" i="1"/>
  <c r="E2471" i="1" s="1"/>
  <c r="F2472" i="1"/>
  <c r="E2472" i="1" s="1"/>
  <c r="F2473" i="1"/>
  <c r="E2473" i="1" s="1"/>
  <c r="F2474" i="1"/>
  <c r="E2474" i="1" s="1"/>
  <c r="F2475" i="1"/>
  <c r="E2475" i="1" s="1"/>
  <c r="F2476" i="1"/>
  <c r="E2476" i="1" s="1"/>
  <c r="F2477" i="1"/>
  <c r="E2477" i="1" s="1"/>
  <c r="F2478" i="1"/>
  <c r="E2478" i="1" s="1"/>
  <c r="F2479" i="1"/>
  <c r="E2479" i="1" s="1"/>
  <c r="F2480" i="1"/>
  <c r="E2480" i="1" s="1"/>
  <c r="F2481" i="1"/>
  <c r="E2481" i="1" s="1"/>
  <c r="F2482" i="1"/>
  <c r="E2482" i="1" s="1"/>
  <c r="F2483" i="1"/>
  <c r="E2483" i="1" s="1"/>
  <c r="F2484" i="1"/>
  <c r="E2484" i="1" s="1"/>
  <c r="F2485" i="1"/>
  <c r="E2485" i="1" s="1"/>
  <c r="F2486" i="1"/>
  <c r="E2486" i="1" s="1"/>
  <c r="F2487" i="1"/>
  <c r="E2487" i="1" s="1"/>
  <c r="F2488" i="1"/>
  <c r="E2488" i="1" s="1"/>
  <c r="F2489" i="1"/>
  <c r="E2489" i="1" s="1"/>
  <c r="F2490" i="1"/>
  <c r="E2490" i="1" s="1"/>
  <c r="F2491" i="1"/>
  <c r="E2491" i="1" s="1"/>
  <c r="F2492" i="1"/>
  <c r="E2492" i="1" s="1"/>
  <c r="F2493" i="1"/>
  <c r="E2493" i="1" s="1"/>
  <c r="F2494" i="1"/>
  <c r="E2494" i="1" s="1"/>
  <c r="F2495" i="1"/>
  <c r="E2495" i="1" s="1"/>
  <c r="F2496" i="1"/>
  <c r="E2496" i="1" s="1"/>
  <c r="F2497" i="1"/>
  <c r="E2497" i="1" s="1"/>
  <c r="F2498" i="1"/>
  <c r="E2498" i="1" s="1"/>
  <c r="F2499" i="1"/>
  <c r="E2499" i="1" s="1"/>
  <c r="F2500" i="1"/>
  <c r="E2500" i="1" s="1"/>
  <c r="F2501" i="1"/>
  <c r="E2501" i="1" s="1"/>
  <c r="F2502" i="1"/>
  <c r="E2502" i="1" s="1"/>
  <c r="F2503" i="1"/>
  <c r="E2503" i="1" s="1"/>
  <c r="F2504" i="1"/>
  <c r="E2504" i="1" s="1"/>
  <c r="F2505" i="1"/>
  <c r="E2505" i="1" s="1"/>
  <c r="F2506" i="1"/>
  <c r="E2506" i="1" s="1"/>
  <c r="F2507" i="1"/>
  <c r="E2507" i="1" s="1"/>
  <c r="F2508" i="1"/>
  <c r="E2508" i="1" s="1"/>
  <c r="F2509" i="1"/>
  <c r="E2509" i="1" s="1"/>
  <c r="F2510" i="1"/>
  <c r="E2510" i="1" s="1"/>
  <c r="F2511" i="1"/>
  <c r="E2511" i="1" s="1"/>
  <c r="F2512" i="1"/>
  <c r="E2512" i="1" s="1"/>
  <c r="F2513" i="1"/>
  <c r="E2513" i="1" s="1"/>
  <c r="F2514" i="1"/>
  <c r="E2514" i="1" s="1"/>
  <c r="F2515" i="1"/>
  <c r="E2515" i="1" s="1"/>
  <c r="F2516" i="1"/>
  <c r="E2516" i="1" s="1"/>
  <c r="F2517" i="1"/>
  <c r="E2517" i="1" s="1"/>
  <c r="F2518" i="1"/>
  <c r="E2518" i="1" s="1"/>
  <c r="F2519" i="1"/>
  <c r="E2519" i="1" s="1"/>
  <c r="F2520" i="1"/>
  <c r="E2520" i="1" s="1"/>
  <c r="F2521" i="1"/>
  <c r="E2521" i="1" s="1"/>
  <c r="F2522" i="1"/>
  <c r="E2522" i="1" s="1"/>
  <c r="F2523" i="1"/>
  <c r="E2523" i="1" s="1"/>
  <c r="F2524" i="1"/>
  <c r="E2524" i="1" s="1"/>
  <c r="F2525" i="1"/>
  <c r="E2525" i="1" s="1"/>
  <c r="F2526" i="1"/>
  <c r="E2526" i="1" s="1"/>
  <c r="F2527" i="1"/>
  <c r="E2527" i="1" s="1"/>
  <c r="F2528" i="1"/>
  <c r="E2528" i="1" s="1"/>
  <c r="F2529" i="1"/>
  <c r="E2529" i="1" s="1"/>
  <c r="F2530" i="1"/>
  <c r="E2530" i="1" s="1"/>
  <c r="F2531" i="1"/>
  <c r="E2531" i="1" s="1"/>
  <c r="F2532" i="1"/>
  <c r="E2532" i="1" s="1"/>
  <c r="F2533" i="1"/>
  <c r="E2533" i="1" s="1"/>
  <c r="F2534" i="1"/>
  <c r="E2534" i="1" s="1"/>
  <c r="F2535" i="1"/>
  <c r="E2535" i="1" s="1"/>
  <c r="F2536" i="1"/>
  <c r="E2536" i="1" s="1"/>
  <c r="F2537" i="1"/>
  <c r="E2537" i="1" s="1"/>
  <c r="F2538" i="1"/>
  <c r="E2538" i="1" s="1"/>
  <c r="F2539" i="1"/>
  <c r="E2539" i="1" s="1"/>
  <c r="F2540" i="1"/>
  <c r="E2540" i="1" s="1"/>
  <c r="F2541" i="1"/>
  <c r="E2541" i="1" s="1"/>
  <c r="F2542" i="1"/>
  <c r="E2542" i="1" s="1"/>
  <c r="F2543" i="1"/>
  <c r="E2543" i="1" s="1"/>
  <c r="F2544" i="1"/>
  <c r="E2544" i="1" s="1"/>
  <c r="F2545" i="1"/>
  <c r="E2545" i="1" s="1"/>
  <c r="F2546" i="1"/>
  <c r="E2546" i="1" s="1"/>
  <c r="F2547" i="1"/>
  <c r="E2547" i="1" s="1"/>
  <c r="F2548" i="1"/>
  <c r="E2548" i="1" s="1"/>
  <c r="F2549" i="1"/>
  <c r="E2549" i="1" s="1"/>
  <c r="F2550" i="1"/>
  <c r="E2550" i="1" s="1"/>
  <c r="F2551" i="1"/>
  <c r="E2551" i="1" s="1"/>
  <c r="F2552" i="1"/>
  <c r="E2552" i="1" s="1"/>
  <c r="F2553" i="1"/>
  <c r="E2553" i="1" s="1"/>
  <c r="F2554" i="1"/>
  <c r="E2554" i="1" s="1"/>
  <c r="F2555" i="1"/>
  <c r="E2555" i="1" s="1"/>
  <c r="F2556" i="1"/>
  <c r="E2556" i="1" s="1"/>
  <c r="F2557" i="1"/>
  <c r="E2557" i="1" s="1"/>
  <c r="F2558" i="1"/>
  <c r="E2558" i="1" s="1"/>
  <c r="F2559" i="1"/>
  <c r="E2559" i="1" s="1"/>
  <c r="F2560" i="1"/>
  <c r="E2560" i="1" s="1"/>
  <c r="F2561" i="1"/>
  <c r="E2561" i="1" s="1"/>
  <c r="F2562" i="1"/>
  <c r="E2562" i="1" s="1"/>
  <c r="F2563" i="1"/>
  <c r="E2563" i="1" s="1"/>
  <c r="F2564" i="1"/>
  <c r="E2564" i="1" s="1"/>
  <c r="F2565" i="1"/>
  <c r="E2565" i="1" s="1"/>
  <c r="F2566" i="1"/>
  <c r="E2566" i="1" s="1"/>
  <c r="F2567" i="1"/>
  <c r="E2567" i="1" s="1"/>
  <c r="F2568" i="1"/>
  <c r="E2568" i="1" s="1"/>
  <c r="F2569" i="1"/>
  <c r="E2569" i="1" s="1"/>
  <c r="F2570" i="1"/>
  <c r="E2570" i="1" s="1"/>
  <c r="F2571" i="1"/>
  <c r="E2571" i="1" s="1"/>
  <c r="F2572" i="1"/>
  <c r="E2572" i="1" s="1"/>
  <c r="F2573" i="1"/>
  <c r="E2573" i="1" s="1"/>
  <c r="F2574" i="1"/>
  <c r="E2574" i="1" s="1"/>
  <c r="F2575" i="1"/>
  <c r="E2575" i="1" s="1"/>
  <c r="F2576" i="1"/>
  <c r="E2576" i="1" s="1"/>
  <c r="F2577" i="1"/>
  <c r="E2577" i="1" s="1"/>
  <c r="F2578" i="1"/>
  <c r="E2578" i="1" s="1"/>
  <c r="F2579" i="1"/>
  <c r="E2579" i="1" s="1"/>
  <c r="F2580" i="1"/>
  <c r="E2580" i="1" s="1"/>
  <c r="F2581" i="1"/>
  <c r="E2581" i="1" s="1"/>
  <c r="F2582" i="1"/>
  <c r="E2582" i="1" s="1"/>
  <c r="F2583" i="1"/>
  <c r="E2583" i="1" s="1"/>
  <c r="F2584" i="1"/>
  <c r="E2584" i="1" s="1"/>
  <c r="F2585" i="1"/>
  <c r="E2585" i="1" s="1"/>
  <c r="F2586" i="1"/>
  <c r="E2586" i="1" s="1"/>
  <c r="F2587" i="1"/>
  <c r="E2587" i="1" s="1"/>
  <c r="F2588" i="1"/>
  <c r="E2588" i="1" s="1"/>
  <c r="F2589" i="1"/>
  <c r="E2589" i="1" s="1"/>
  <c r="F2590" i="1"/>
  <c r="E2590" i="1" s="1"/>
  <c r="F2591" i="1"/>
  <c r="E2591" i="1" s="1"/>
  <c r="F2592" i="1"/>
  <c r="E2592" i="1" s="1"/>
  <c r="F2593" i="1"/>
  <c r="E2593" i="1" s="1"/>
  <c r="F2594" i="1"/>
  <c r="E2594" i="1" s="1"/>
  <c r="F2595" i="1"/>
  <c r="E2595" i="1" s="1"/>
  <c r="F2596" i="1"/>
  <c r="E2596" i="1" s="1"/>
  <c r="F2597" i="1"/>
  <c r="E2597" i="1" s="1"/>
  <c r="F2598" i="1"/>
  <c r="E2598" i="1" s="1"/>
  <c r="F2599" i="1"/>
  <c r="E2599" i="1" s="1"/>
  <c r="F2600" i="1"/>
  <c r="E2600" i="1" s="1"/>
  <c r="F2601" i="1"/>
  <c r="E2601" i="1" s="1"/>
  <c r="F2602" i="1"/>
  <c r="E2602" i="1" s="1"/>
  <c r="F2603" i="1"/>
  <c r="E2603" i="1" s="1"/>
  <c r="F2604" i="1"/>
  <c r="E2604" i="1" s="1"/>
  <c r="F2605" i="1"/>
  <c r="E2605" i="1" s="1"/>
  <c r="F2606" i="1"/>
  <c r="E2606" i="1" s="1"/>
  <c r="F2607" i="1"/>
  <c r="E2607" i="1" s="1"/>
  <c r="F2608" i="1"/>
  <c r="E2608" i="1" s="1"/>
  <c r="F2609" i="1"/>
  <c r="E2609" i="1" s="1"/>
  <c r="F2610" i="1"/>
  <c r="E2610" i="1" s="1"/>
  <c r="F2611" i="1"/>
  <c r="E2611" i="1" s="1"/>
  <c r="F2612" i="1"/>
  <c r="E2612" i="1" s="1"/>
  <c r="F2613" i="1"/>
  <c r="E2613" i="1" s="1"/>
  <c r="F2614" i="1"/>
  <c r="E2614" i="1" s="1"/>
  <c r="F2615" i="1"/>
  <c r="E2615" i="1" s="1"/>
  <c r="F2616" i="1"/>
  <c r="E2616" i="1" s="1"/>
  <c r="F2617" i="1"/>
  <c r="E2617" i="1" s="1"/>
  <c r="F2618" i="1"/>
  <c r="E2618" i="1" s="1"/>
  <c r="F2619" i="1"/>
  <c r="E2619" i="1" s="1"/>
  <c r="F2620" i="1"/>
  <c r="E2620" i="1" s="1"/>
  <c r="F2621" i="1"/>
  <c r="E2621" i="1" s="1"/>
  <c r="F2622" i="1"/>
  <c r="E2622" i="1" s="1"/>
  <c r="F2623" i="1"/>
  <c r="E2623" i="1" s="1"/>
  <c r="F2624" i="1"/>
  <c r="E2624" i="1" s="1"/>
  <c r="F2625" i="1"/>
  <c r="E2625" i="1" s="1"/>
  <c r="F2626" i="1"/>
  <c r="E2626" i="1" s="1"/>
  <c r="F2627" i="1"/>
  <c r="E2627" i="1" s="1"/>
  <c r="F2628" i="1"/>
  <c r="E2628" i="1" s="1"/>
  <c r="F2629" i="1"/>
  <c r="E2629" i="1" s="1"/>
  <c r="F2630" i="1"/>
  <c r="E2630" i="1" s="1"/>
  <c r="F2631" i="1"/>
  <c r="E2631" i="1" s="1"/>
  <c r="F2632" i="1"/>
  <c r="E2632" i="1" s="1"/>
  <c r="F2633" i="1"/>
  <c r="E2633" i="1" s="1"/>
  <c r="F2634" i="1"/>
  <c r="E2634" i="1" s="1"/>
  <c r="F2635" i="1"/>
  <c r="E2635" i="1" s="1"/>
  <c r="F2636" i="1"/>
  <c r="E2636" i="1" s="1"/>
  <c r="F2637" i="1"/>
  <c r="E2637" i="1" s="1"/>
  <c r="F2638" i="1"/>
  <c r="E2638" i="1" s="1"/>
  <c r="F2639" i="1"/>
  <c r="E2639" i="1" s="1"/>
  <c r="F2640" i="1"/>
  <c r="E2640" i="1" s="1"/>
  <c r="F2641" i="1"/>
  <c r="E2641" i="1" s="1"/>
  <c r="F2642" i="1"/>
  <c r="E2642" i="1" s="1"/>
  <c r="F2643" i="1"/>
  <c r="E2643" i="1" s="1"/>
  <c r="F2644" i="1"/>
  <c r="E2644" i="1" s="1"/>
  <c r="F2645" i="1"/>
  <c r="E2645" i="1" s="1"/>
  <c r="F2646" i="1"/>
  <c r="E2646" i="1" s="1"/>
  <c r="F2647" i="1"/>
  <c r="E2647" i="1" s="1"/>
  <c r="F2648" i="1"/>
  <c r="E2648" i="1" s="1"/>
  <c r="F2649" i="1"/>
  <c r="E2649" i="1" s="1"/>
  <c r="F2650" i="1"/>
  <c r="E2650" i="1" s="1"/>
  <c r="F2651" i="1"/>
  <c r="E2651" i="1" s="1"/>
  <c r="F2652" i="1"/>
  <c r="E2652" i="1" s="1"/>
  <c r="F2653" i="1"/>
  <c r="E2653" i="1" s="1"/>
  <c r="F2654" i="1"/>
  <c r="E2654" i="1" s="1"/>
  <c r="F2655" i="1"/>
  <c r="E2655" i="1" s="1"/>
  <c r="F2656" i="1"/>
  <c r="E2656" i="1" s="1"/>
  <c r="F2657" i="1"/>
  <c r="E2657" i="1" s="1"/>
  <c r="F2658" i="1"/>
  <c r="E2658" i="1" s="1"/>
  <c r="F2659" i="1"/>
  <c r="E2659" i="1" s="1"/>
  <c r="F2660" i="1"/>
  <c r="E2660" i="1" s="1"/>
  <c r="F2661" i="1"/>
  <c r="E2661" i="1" s="1"/>
  <c r="F2662" i="1"/>
  <c r="E2662" i="1" s="1"/>
  <c r="F2663" i="1"/>
  <c r="E2663" i="1" s="1"/>
  <c r="F2664" i="1"/>
  <c r="E2664" i="1" s="1"/>
  <c r="F2665" i="1"/>
  <c r="E2665" i="1" s="1"/>
  <c r="F2666" i="1"/>
  <c r="E2666" i="1" s="1"/>
  <c r="F2667" i="1"/>
  <c r="E2667" i="1" s="1"/>
  <c r="F2668" i="1"/>
  <c r="E2668" i="1" s="1"/>
  <c r="F2669" i="1"/>
  <c r="E2669" i="1" s="1"/>
  <c r="F2670" i="1"/>
  <c r="E2670" i="1" s="1"/>
  <c r="F2671" i="1"/>
  <c r="E2671" i="1" s="1"/>
  <c r="F2672" i="1"/>
  <c r="E2672" i="1" s="1"/>
  <c r="F2673" i="1"/>
  <c r="E2673" i="1" s="1"/>
  <c r="F2674" i="1"/>
  <c r="E2674" i="1" s="1"/>
  <c r="F2675" i="1"/>
  <c r="E2675" i="1" s="1"/>
  <c r="F2676" i="1"/>
  <c r="E2676" i="1" s="1"/>
  <c r="F2677" i="1"/>
  <c r="E2677" i="1" s="1"/>
  <c r="F2678" i="1"/>
  <c r="E2678" i="1" s="1"/>
  <c r="F2679" i="1"/>
  <c r="E2679" i="1" s="1"/>
  <c r="F2680" i="1"/>
  <c r="E2680" i="1" s="1"/>
  <c r="F2681" i="1"/>
  <c r="E2681" i="1" s="1"/>
  <c r="F2682" i="1"/>
  <c r="E2682" i="1" s="1"/>
  <c r="F2683" i="1"/>
  <c r="E2683" i="1" s="1"/>
  <c r="F2684" i="1"/>
  <c r="E2684" i="1" s="1"/>
  <c r="F2685" i="1"/>
  <c r="E2685" i="1" s="1"/>
  <c r="F2686" i="1"/>
  <c r="E2686" i="1" s="1"/>
  <c r="F2687" i="1"/>
  <c r="E2687" i="1" s="1"/>
  <c r="F2688" i="1"/>
  <c r="E2688" i="1" s="1"/>
  <c r="F2689" i="1"/>
  <c r="E2689" i="1" s="1"/>
  <c r="F2690" i="1"/>
  <c r="E2690" i="1" s="1"/>
  <c r="F2691" i="1"/>
  <c r="E2691" i="1" s="1"/>
  <c r="F2692" i="1"/>
  <c r="E2692" i="1" s="1"/>
  <c r="F2693" i="1"/>
  <c r="E2693" i="1" s="1"/>
  <c r="F2694" i="1"/>
  <c r="E2694" i="1" s="1"/>
  <c r="F2695" i="1"/>
  <c r="E2695" i="1" s="1"/>
  <c r="F2696" i="1"/>
  <c r="E2696" i="1" s="1"/>
  <c r="F2697" i="1"/>
  <c r="E2697" i="1" s="1"/>
  <c r="F2698" i="1"/>
  <c r="E2698" i="1" s="1"/>
  <c r="F2699" i="1"/>
  <c r="E2699" i="1" s="1"/>
  <c r="F2700" i="1"/>
  <c r="E2700" i="1" s="1"/>
  <c r="F2701" i="1"/>
  <c r="E2701" i="1" s="1"/>
  <c r="F2702" i="1"/>
  <c r="E2702" i="1" s="1"/>
  <c r="F2703" i="1"/>
  <c r="E2703" i="1" s="1"/>
  <c r="F2704" i="1"/>
  <c r="E2704" i="1" s="1"/>
  <c r="F2705" i="1"/>
  <c r="E2705" i="1" s="1"/>
  <c r="F2706" i="1"/>
  <c r="E2706" i="1" s="1"/>
  <c r="F2707" i="1"/>
  <c r="E2707" i="1" s="1"/>
  <c r="F2708" i="1"/>
  <c r="E2708" i="1" s="1"/>
  <c r="F2709" i="1"/>
  <c r="E2709" i="1" s="1"/>
  <c r="F2710" i="1"/>
  <c r="E2710" i="1" s="1"/>
  <c r="F2711" i="1"/>
  <c r="E2711" i="1" s="1"/>
  <c r="F2712" i="1"/>
  <c r="E2712" i="1" s="1"/>
  <c r="F2713" i="1"/>
  <c r="E2713" i="1" s="1"/>
  <c r="F2714" i="1"/>
  <c r="E2714" i="1" s="1"/>
  <c r="F2715" i="1"/>
  <c r="E2715" i="1" s="1"/>
  <c r="F2716" i="1"/>
  <c r="E2716" i="1" s="1"/>
  <c r="F2717" i="1"/>
  <c r="E2717" i="1" s="1"/>
  <c r="F2718" i="1"/>
  <c r="E2718" i="1" s="1"/>
  <c r="F2719" i="1"/>
  <c r="E2719" i="1" s="1"/>
  <c r="F2720" i="1"/>
  <c r="E2720" i="1" s="1"/>
  <c r="F2721" i="1"/>
  <c r="E2721" i="1" s="1"/>
  <c r="F2722" i="1"/>
  <c r="E2722" i="1" s="1"/>
  <c r="F2723" i="1"/>
  <c r="E2723" i="1" s="1"/>
  <c r="F2724" i="1"/>
  <c r="E2724" i="1" s="1"/>
  <c r="F2725" i="1"/>
  <c r="E2725" i="1" s="1"/>
  <c r="F2726" i="1"/>
  <c r="E2726" i="1" s="1"/>
  <c r="F2727" i="1"/>
  <c r="E2727" i="1" s="1"/>
  <c r="F2728" i="1"/>
  <c r="E2728" i="1" s="1"/>
  <c r="F2729" i="1"/>
  <c r="E2729" i="1" s="1"/>
  <c r="F2730" i="1"/>
  <c r="E2730" i="1" s="1"/>
  <c r="F2731" i="1"/>
  <c r="E2731" i="1" s="1"/>
  <c r="F2732" i="1"/>
  <c r="E2732" i="1" s="1"/>
  <c r="F2733" i="1"/>
  <c r="E2733" i="1" s="1"/>
  <c r="F2734" i="1"/>
  <c r="E2734" i="1" s="1"/>
  <c r="F2735" i="1"/>
  <c r="E2735" i="1" s="1"/>
  <c r="F2736" i="1"/>
  <c r="E2736" i="1" s="1"/>
  <c r="F2737" i="1"/>
  <c r="E2737" i="1" s="1"/>
  <c r="F2738" i="1"/>
  <c r="E2738" i="1" s="1"/>
  <c r="F2739" i="1"/>
  <c r="E2739" i="1" s="1"/>
  <c r="F2740" i="1"/>
  <c r="E2740" i="1" s="1"/>
  <c r="F2741" i="1"/>
  <c r="E2741" i="1" s="1"/>
  <c r="F2742" i="1"/>
  <c r="E2742" i="1" s="1"/>
  <c r="F2743" i="1"/>
  <c r="E2743" i="1" s="1"/>
  <c r="F2744" i="1"/>
  <c r="E2744" i="1" s="1"/>
  <c r="F2745" i="1"/>
  <c r="E2745" i="1" s="1"/>
  <c r="F2746" i="1"/>
  <c r="E2746" i="1" s="1"/>
  <c r="F2747" i="1"/>
  <c r="E2747" i="1" s="1"/>
  <c r="F2748" i="1"/>
  <c r="E2748" i="1" s="1"/>
  <c r="F2749" i="1"/>
  <c r="E2749" i="1" s="1"/>
  <c r="F2750" i="1"/>
  <c r="E2750" i="1" s="1"/>
  <c r="F2751" i="1"/>
  <c r="E2751" i="1" s="1"/>
  <c r="F2752" i="1"/>
  <c r="E2752" i="1" s="1"/>
  <c r="F2753" i="1"/>
  <c r="E2753" i="1" s="1"/>
  <c r="F2754" i="1"/>
  <c r="E2754" i="1" s="1"/>
  <c r="F2755" i="1"/>
  <c r="E2755" i="1" s="1"/>
  <c r="F2756" i="1"/>
  <c r="E2756" i="1" s="1"/>
  <c r="F2757" i="1"/>
  <c r="E2757" i="1" s="1"/>
  <c r="F2758" i="1"/>
  <c r="E2758" i="1" s="1"/>
  <c r="F2759" i="1"/>
  <c r="E2759" i="1" s="1"/>
  <c r="F2760" i="1"/>
  <c r="E2760" i="1" s="1"/>
  <c r="F2761" i="1"/>
  <c r="E2761" i="1" s="1"/>
  <c r="F2762" i="1"/>
  <c r="E2762" i="1" s="1"/>
  <c r="F2763" i="1"/>
  <c r="E2763" i="1" s="1"/>
  <c r="F2764" i="1"/>
  <c r="E2764" i="1" s="1"/>
  <c r="F2765" i="1"/>
  <c r="E2765" i="1" s="1"/>
  <c r="F2766" i="1"/>
  <c r="E2766" i="1" s="1"/>
  <c r="F2767" i="1"/>
  <c r="E2767" i="1" s="1"/>
  <c r="F2768" i="1"/>
  <c r="E2768" i="1" s="1"/>
  <c r="F2769" i="1"/>
  <c r="E2769" i="1" s="1"/>
  <c r="F2770" i="1"/>
  <c r="E2770" i="1" s="1"/>
  <c r="F2771" i="1"/>
  <c r="E2771" i="1" s="1"/>
  <c r="F2772" i="1"/>
  <c r="E2772" i="1" s="1"/>
  <c r="F2773" i="1"/>
  <c r="E2773" i="1" s="1"/>
  <c r="F2774" i="1"/>
  <c r="E2774" i="1" s="1"/>
  <c r="F2775" i="1"/>
  <c r="E2775" i="1" s="1"/>
  <c r="F2776" i="1"/>
  <c r="E2776" i="1" s="1"/>
  <c r="F2777" i="1"/>
  <c r="E2777" i="1" s="1"/>
  <c r="F2778" i="1"/>
  <c r="E2778" i="1" s="1"/>
  <c r="F2779" i="1"/>
  <c r="E2779" i="1" s="1"/>
  <c r="F2780" i="1"/>
  <c r="E2780" i="1" s="1"/>
  <c r="F2781" i="1"/>
  <c r="E2781" i="1" s="1"/>
  <c r="F2782" i="1"/>
  <c r="E2782" i="1" s="1"/>
  <c r="F2783" i="1"/>
  <c r="E2783" i="1" s="1"/>
  <c r="F2784" i="1"/>
  <c r="E2784" i="1" s="1"/>
  <c r="F2785" i="1"/>
  <c r="E2785" i="1" s="1"/>
  <c r="F2786" i="1"/>
  <c r="E2786" i="1" s="1"/>
  <c r="F2787" i="1"/>
  <c r="E2787" i="1" s="1"/>
  <c r="F2788" i="1"/>
  <c r="E2788" i="1" s="1"/>
  <c r="F2789" i="1"/>
  <c r="E2789" i="1" s="1"/>
  <c r="F2790" i="1"/>
  <c r="E2790" i="1" s="1"/>
  <c r="F2791" i="1"/>
  <c r="E2791" i="1" s="1"/>
  <c r="F2792" i="1"/>
  <c r="E2792" i="1" s="1"/>
  <c r="F2793" i="1"/>
  <c r="E2793" i="1" s="1"/>
  <c r="F2794" i="1"/>
  <c r="E2794" i="1" s="1"/>
  <c r="F2795" i="1"/>
  <c r="E2795" i="1" s="1"/>
  <c r="F2796" i="1"/>
  <c r="E2796" i="1" s="1"/>
  <c r="F2797" i="1"/>
  <c r="E2797" i="1" s="1"/>
  <c r="F2798" i="1"/>
  <c r="E2798" i="1" s="1"/>
  <c r="F2799" i="1"/>
  <c r="E2799" i="1" s="1"/>
  <c r="F2800" i="1"/>
  <c r="E2800" i="1" s="1"/>
  <c r="F2801" i="1"/>
  <c r="E2801" i="1" s="1"/>
  <c r="F2802" i="1"/>
  <c r="E2802" i="1" s="1"/>
  <c r="F2803" i="1"/>
  <c r="E2803" i="1" s="1"/>
  <c r="F2804" i="1"/>
  <c r="E2804" i="1" s="1"/>
  <c r="F2805" i="1"/>
  <c r="E2805" i="1" s="1"/>
  <c r="F2806" i="1"/>
  <c r="E2806" i="1" s="1"/>
  <c r="F2807" i="1"/>
  <c r="E2807" i="1" s="1"/>
  <c r="F2808" i="1"/>
  <c r="E2808" i="1" s="1"/>
  <c r="F2809" i="1"/>
  <c r="E2809" i="1" s="1"/>
  <c r="F2810" i="1"/>
  <c r="E2810" i="1" s="1"/>
  <c r="F2811" i="1"/>
  <c r="E2811" i="1" s="1"/>
  <c r="F2812" i="1"/>
  <c r="E2812" i="1" s="1"/>
  <c r="F2813" i="1"/>
  <c r="E2813" i="1" s="1"/>
  <c r="F2814" i="1"/>
  <c r="E2814" i="1" s="1"/>
  <c r="F2815" i="1"/>
  <c r="E2815" i="1" s="1"/>
  <c r="F2816" i="1"/>
  <c r="E2816" i="1" s="1"/>
  <c r="F2817" i="1"/>
  <c r="E2817" i="1" s="1"/>
  <c r="F2818" i="1"/>
  <c r="E2818" i="1" s="1"/>
  <c r="F2819" i="1"/>
  <c r="E2819" i="1" s="1"/>
  <c r="F2820" i="1"/>
  <c r="E2820" i="1" s="1"/>
  <c r="F2821" i="1"/>
  <c r="E2821" i="1" s="1"/>
  <c r="F2822" i="1"/>
  <c r="E2822" i="1" s="1"/>
  <c r="F2823" i="1"/>
  <c r="E2823" i="1" s="1"/>
  <c r="F2824" i="1"/>
  <c r="E2824" i="1" s="1"/>
  <c r="F2825" i="1"/>
  <c r="E2825" i="1" s="1"/>
  <c r="F2826" i="1"/>
  <c r="E2826" i="1" s="1"/>
  <c r="F2827" i="1"/>
  <c r="E2827" i="1" s="1"/>
  <c r="F2828" i="1"/>
  <c r="E2828" i="1" s="1"/>
  <c r="F2829" i="1"/>
  <c r="E2829" i="1" s="1"/>
  <c r="F2830" i="1"/>
  <c r="E2830" i="1" s="1"/>
  <c r="F2831" i="1"/>
  <c r="E2831" i="1" s="1"/>
  <c r="F2832" i="1"/>
  <c r="E2832" i="1" s="1"/>
  <c r="F2833" i="1"/>
  <c r="E2833" i="1" s="1"/>
  <c r="F2834" i="1"/>
  <c r="E2834" i="1" s="1"/>
  <c r="F2835" i="1"/>
  <c r="E2835" i="1" s="1"/>
  <c r="F2836" i="1"/>
  <c r="E2836" i="1" s="1"/>
  <c r="F2837" i="1"/>
  <c r="E2837" i="1" s="1"/>
  <c r="F2838" i="1"/>
  <c r="E2838" i="1" s="1"/>
  <c r="F2839" i="1"/>
  <c r="E2839" i="1" s="1"/>
  <c r="F2840" i="1"/>
  <c r="E2840" i="1" s="1"/>
  <c r="F2841" i="1"/>
  <c r="E2841" i="1" s="1"/>
  <c r="F2842" i="1"/>
  <c r="E2842" i="1" s="1"/>
  <c r="F2843" i="1"/>
  <c r="E2843" i="1" s="1"/>
  <c r="F2844" i="1"/>
  <c r="E2844" i="1" s="1"/>
  <c r="F2845" i="1"/>
  <c r="E2845" i="1" s="1"/>
  <c r="F2846" i="1"/>
  <c r="E2846" i="1" s="1"/>
  <c r="F2847" i="1"/>
  <c r="E2847" i="1" s="1"/>
  <c r="F2848" i="1"/>
  <c r="E2848" i="1" s="1"/>
  <c r="F2849" i="1"/>
  <c r="E2849" i="1" s="1"/>
  <c r="F2850" i="1"/>
  <c r="E2850" i="1" s="1"/>
  <c r="F2851" i="1"/>
  <c r="E2851" i="1" s="1"/>
  <c r="F2852" i="1"/>
  <c r="E2852" i="1" s="1"/>
  <c r="F2853" i="1"/>
  <c r="E2853" i="1" s="1"/>
  <c r="F2854" i="1"/>
  <c r="E2854" i="1" s="1"/>
  <c r="F2855" i="1"/>
  <c r="E2855" i="1" s="1"/>
  <c r="F2856" i="1"/>
  <c r="E2856" i="1" s="1"/>
  <c r="F2857" i="1"/>
  <c r="E2857" i="1" s="1"/>
  <c r="F2858" i="1"/>
  <c r="E2858" i="1" s="1"/>
  <c r="F2859" i="1"/>
  <c r="E2859" i="1" s="1"/>
  <c r="F2860" i="1"/>
  <c r="E2860" i="1" s="1"/>
  <c r="F2861" i="1"/>
  <c r="E2861" i="1" s="1"/>
  <c r="F2862" i="1"/>
  <c r="E2862" i="1" s="1"/>
  <c r="F2863" i="1"/>
  <c r="E2863" i="1" s="1"/>
  <c r="F2864" i="1"/>
  <c r="E2864" i="1" s="1"/>
  <c r="F2865" i="1"/>
  <c r="E2865" i="1" s="1"/>
  <c r="F2866" i="1"/>
  <c r="E2866" i="1" s="1"/>
  <c r="F2867" i="1"/>
  <c r="E2867" i="1" s="1"/>
  <c r="F2868" i="1"/>
  <c r="E2868" i="1" s="1"/>
  <c r="F2869" i="1"/>
  <c r="E2869" i="1" s="1"/>
  <c r="F2870" i="1"/>
  <c r="E2870" i="1" s="1"/>
  <c r="F2871" i="1"/>
  <c r="E2871" i="1" s="1"/>
  <c r="F2872" i="1"/>
  <c r="E2872" i="1" s="1"/>
  <c r="F2873" i="1"/>
  <c r="E2873" i="1" s="1"/>
  <c r="F2874" i="1"/>
  <c r="E2874" i="1" s="1"/>
  <c r="F2875" i="1"/>
  <c r="E2875" i="1" s="1"/>
  <c r="F2876" i="1"/>
  <c r="E2876" i="1" s="1"/>
  <c r="F2877" i="1"/>
  <c r="E2877" i="1" s="1"/>
  <c r="F2878" i="1"/>
  <c r="E2878" i="1" s="1"/>
  <c r="F2879" i="1"/>
  <c r="E2879" i="1" s="1"/>
  <c r="F2880" i="1"/>
  <c r="E2880" i="1" s="1"/>
  <c r="F2881" i="1"/>
  <c r="E2881" i="1" s="1"/>
  <c r="F2882" i="1"/>
  <c r="E2882" i="1" s="1"/>
  <c r="F2883" i="1"/>
  <c r="E2883" i="1" s="1"/>
  <c r="F2884" i="1"/>
  <c r="E2884" i="1" s="1"/>
  <c r="F2885" i="1"/>
  <c r="E2885" i="1" s="1"/>
  <c r="F2886" i="1"/>
  <c r="E2886" i="1" s="1"/>
  <c r="F2887" i="1"/>
  <c r="E2887" i="1" s="1"/>
  <c r="F2888" i="1"/>
  <c r="E2888" i="1" s="1"/>
  <c r="F2889" i="1"/>
  <c r="E2889" i="1" s="1"/>
  <c r="F2890" i="1"/>
  <c r="E2890" i="1" s="1"/>
  <c r="F2891" i="1"/>
  <c r="E2891" i="1" s="1"/>
  <c r="F2892" i="1"/>
  <c r="E2892" i="1" s="1"/>
  <c r="F2893" i="1"/>
  <c r="E2893" i="1" s="1"/>
  <c r="F2894" i="1"/>
  <c r="E2894" i="1" s="1"/>
  <c r="F2895" i="1"/>
  <c r="E2895" i="1" s="1"/>
  <c r="F2896" i="1"/>
  <c r="E2896" i="1" s="1"/>
  <c r="F2897" i="1"/>
  <c r="E2897" i="1" s="1"/>
  <c r="F2898" i="1"/>
  <c r="E2898" i="1" s="1"/>
  <c r="F2899" i="1"/>
  <c r="E2899" i="1" s="1"/>
  <c r="F2900" i="1"/>
  <c r="E2900" i="1" s="1"/>
  <c r="F2901" i="1"/>
  <c r="E2901" i="1" s="1"/>
  <c r="F2902" i="1"/>
  <c r="E2902" i="1" s="1"/>
  <c r="F2903" i="1"/>
  <c r="E2903" i="1" s="1"/>
  <c r="F2904" i="1"/>
  <c r="E2904" i="1" s="1"/>
  <c r="F2905" i="1"/>
  <c r="E2905" i="1" s="1"/>
  <c r="F2906" i="1"/>
  <c r="E2906" i="1" s="1"/>
  <c r="F2907" i="1"/>
  <c r="E2907" i="1" s="1"/>
  <c r="F2908" i="1"/>
  <c r="E2908" i="1" s="1"/>
  <c r="F2909" i="1"/>
  <c r="E2909" i="1" s="1"/>
  <c r="F2910" i="1"/>
  <c r="E2910" i="1" s="1"/>
  <c r="F2911" i="1"/>
  <c r="E2911" i="1" s="1"/>
  <c r="F2912" i="1"/>
  <c r="E2912" i="1" s="1"/>
  <c r="F2913" i="1"/>
  <c r="E2913" i="1" s="1"/>
  <c r="F2914" i="1"/>
  <c r="E2914" i="1" s="1"/>
  <c r="F2915" i="1"/>
  <c r="E2915" i="1" s="1"/>
  <c r="F2916" i="1"/>
  <c r="E2916" i="1" s="1"/>
  <c r="F2917" i="1"/>
  <c r="E2917" i="1" s="1"/>
  <c r="F2918" i="1"/>
  <c r="E2918" i="1" s="1"/>
  <c r="F2919" i="1"/>
  <c r="E2919" i="1" s="1"/>
  <c r="F2920" i="1"/>
  <c r="E2920" i="1" s="1"/>
  <c r="F2921" i="1"/>
  <c r="E2921" i="1" s="1"/>
  <c r="F2922" i="1"/>
  <c r="E2922" i="1" s="1"/>
  <c r="F2923" i="1"/>
  <c r="E2923" i="1" s="1"/>
  <c r="F2924" i="1"/>
  <c r="E2924" i="1" s="1"/>
  <c r="F2925" i="1"/>
  <c r="E2925" i="1" s="1"/>
  <c r="F2926" i="1"/>
  <c r="E2926" i="1" s="1"/>
  <c r="F2927" i="1"/>
  <c r="E2927" i="1" s="1"/>
  <c r="F2928" i="1"/>
  <c r="E2928" i="1" s="1"/>
  <c r="F2929" i="1"/>
  <c r="E2929" i="1" s="1"/>
  <c r="F2930" i="1"/>
  <c r="E2930" i="1" s="1"/>
  <c r="F2931" i="1"/>
  <c r="E2931" i="1" s="1"/>
  <c r="F2932" i="1"/>
  <c r="E2932" i="1" s="1"/>
  <c r="F2933" i="1"/>
  <c r="E2933" i="1" s="1"/>
  <c r="F2934" i="1"/>
  <c r="E2934" i="1" s="1"/>
  <c r="F2935" i="1"/>
  <c r="E2935" i="1" s="1"/>
  <c r="F2936" i="1"/>
  <c r="E2936" i="1" s="1"/>
  <c r="F2937" i="1"/>
  <c r="E2937" i="1" s="1"/>
  <c r="F2938" i="1"/>
  <c r="E2938" i="1" s="1"/>
  <c r="F2939" i="1"/>
  <c r="E2939" i="1" s="1"/>
  <c r="F2940" i="1"/>
  <c r="E2940" i="1" s="1"/>
  <c r="F2941" i="1"/>
  <c r="E2941" i="1" s="1"/>
  <c r="F2942" i="1"/>
  <c r="E2942" i="1" s="1"/>
  <c r="F2943" i="1"/>
  <c r="E2943" i="1" s="1"/>
  <c r="F2944" i="1"/>
  <c r="E2944" i="1" s="1"/>
  <c r="F2945" i="1"/>
  <c r="E2945" i="1" s="1"/>
  <c r="F2946" i="1"/>
  <c r="E2946" i="1" s="1"/>
  <c r="F2947" i="1"/>
  <c r="E2947" i="1" s="1"/>
  <c r="F2948" i="1"/>
  <c r="E2948" i="1" s="1"/>
  <c r="F2949" i="1"/>
  <c r="E2949" i="1" s="1"/>
  <c r="F2950" i="1"/>
  <c r="E2950" i="1" s="1"/>
  <c r="F2951" i="1"/>
  <c r="E2951" i="1" s="1"/>
  <c r="F2952" i="1"/>
  <c r="E2952" i="1" s="1"/>
  <c r="F2953" i="1"/>
  <c r="E2953" i="1" s="1"/>
  <c r="F2954" i="1"/>
  <c r="E2954" i="1" s="1"/>
  <c r="F2955" i="1"/>
  <c r="E2955" i="1" s="1"/>
  <c r="F2956" i="1"/>
  <c r="E2956" i="1" s="1"/>
  <c r="F2957" i="1"/>
  <c r="E2957" i="1" s="1"/>
  <c r="F2958" i="1"/>
  <c r="E2958" i="1" s="1"/>
  <c r="F2959" i="1"/>
  <c r="E2959" i="1" s="1"/>
  <c r="F2960" i="1"/>
  <c r="E2960" i="1" s="1"/>
  <c r="F2961" i="1"/>
  <c r="E2961" i="1" s="1"/>
  <c r="F2962" i="1"/>
  <c r="E2962" i="1" s="1"/>
  <c r="F2963" i="1"/>
  <c r="E2963" i="1" s="1"/>
  <c r="F2964" i="1"/>
  <c r="E2964" i="1" s="1"/>
  <c r="F2965" i="1"/>
  <c r="E2965" i="1" s="1"/>
  <c r="F2966" i="1"/>
  <c r="E2966" i="1" s="1"/>
  <c r="F2967" i="1"/>
  <c r="E2967" i="1" s="1"/>
  <c r="F2968" i="1"/>
  <c r="E2968" i="1" s="1"/>
  <c r="F2969" i="1"/>
  <c r="E2969" i="1" s="1"/>
  <c r="F2970" i="1"/>
  <c r="E2970" i="1" s="1"/>
  <c r="F2971" i="1"/>
  <c r="E2971" i="1" s="1"/>
  <c r="F2972" i="1"/>
  <c r="E2972" i="1" s="1"/>
  <c r="F2973" i="1"/>
  <c r="E2973" i="1" s="1"/>
  <c r="F2974" i="1"/>
  <c r="E2974" i="1" s="1"/>
  <c r="F2975" i="1"/>
  <c r="E2975" i="1" s="1"/>
  <c r="F2976" i="1"/>
  <c r="E2976" i="1" s="1"/>
  <c r="F2977" i="1"/>
  <c r="E2977" i="1" s="1"/>
  <c r="F2978" i="1"/>
  <c r="E2978" i="1" s="1"/>
  <c r="F2979" i="1"/>
  <c r="E2979" i="1" s="1"/>
  <c r="F2980" i="1"/>
  <c r="E2980" i="1" s="1"/>
  <c r="F2981" i="1"/>
  <c r="E2981" i="1" s="1"/>
  <c r="F2982" i="1"/>
  <c r="E2982" i="1" s="1"/>
  <c r="F2983" i="1"/>
  <c r="E2983" i="1" s="1"/>
  <c r="F2984" i="1"/>
  <c r="E2984" i="1" s="1"/>
  <c r="F2985" i="1"/>
  <c r="E2985" i="1" s="1"/>
  <c r="F2986" i="1"/>
  <c r="E2986" i="1" s="1"/>
  <c r="F2987" i="1"/>
  <c r="E2987" i="1" s="1"/>
  <c r="F2988" i="1"/>
  <c r="E2988" i="1" s="1"/>
  <c r="F2989" i="1"/>
  <c r="E2989" i="1" s="1"/>
  <c r="F2990" i="1"/>
  <c r="E2990" i="1" s="1"/>
  <c r="F2991" i="1"/>
  <c r="E2991" i="1" s="1"/>
  <c r="F2992" i="1"/>
  <c r="E2992" i="1" s="1"/>
  <c r="F2993" i="1"/>
  <c r="E2993" i="1" s="1"/>
  <c r="F2994" i="1"/>
  <c r="E2994" i="1" s="1"/>
  <c r="F2995" i="1"/>
  <c r="E2995" i="1" s="1"/>
  <c r="F2996" i="1"/>
  <c r="E2996" i="1" s="1"/>
  <c r="F2997" i="1"/>
  <c r="E2997" i="1" s="1"/>
  <c r="F2998" i="1"/>
  <c r="E2998" i="1" s="1"/>
  <c r="F2999" i="1"/>
  <c r="E2999" i="1" s="1"/>
  <c r="F3000" i="1"/>
  <c r="E3000" i="1" s="1"/>
  <c r="F3001" i="1"/>
  <c r="E3001" i="1" s="1"/>
  <c r="F3002" i="1"/>
  <c r="E3002" i="1" s="1"/>
  <c r="F3003" i="1"/>
  <c r="E3003" i="1" s="1"/>
  <c r="F3004" i="1"/>
  <c r="E3004" i="1" s="1"/>
  <c r="F3005" i="1"/>
  <c r="E3005" i="1" s="1"/>
  <c r="F3006" i="1"/>
  <c r="E3006" i="1" s="1"/>
  <c r="F3007" i="1"/>
  <c r="E3007" i="1" s="1"/>
  <c r="F3008" i="1"/>
  <c r="E3008" i="1" s="1"/>
  <c r="F3009" i="1"/>
  <c r="E3009" i="1" s="1"/>
  <c r="F3010" i="1"/>
  <c r="E3010" i="1" s="1"/>
  <c r="F3011" i="1"/>
  <c r="E3011" i="1" s="1"/>
  <c r="F3012" i="1"/>
  <c r="E3012" i="1" s="1"/>
  <c r="F3013" i="1"/>
  <c r="E3013" i="1" s="1"/>
  <c r="F3014" i="1"/>
  <c r="E3014" i="1" s="1"/>
  <c r="F3015" i="1"/>
  <c r="E3015" i="1" s="1"/>
  <c r="F3016" i="1"/>
  <c r="E3016" i="1" s="1"/>
  <c r="F3017" i="1"/>
  <c r="E3017" i="1" s="1"/>
  <c r="F3018" i="1"/>
  <c r="E3018" i="1" s="1"/>
  <c r="F3019" i="1"/>
  <c r="E3019" i="1" s="1"/>
  <c r="F3020" i="1"/>
  <c r="E3020" i="1" s="1"/>
  <c r="F3021" i="1"/>
  <c r="E3021" i="1" s="1"/>
  <c r="F3022" i="1"/>
  <c r="E3022" i="1" s="1"/>
  <c r="F3023" i="1"/>
  <c r="E3023" i="1" s="1"/>
  <c r="F3024" i="1"/>
  <c r="E3024" i="1" s="1"/>
  <c r="F3025" i="1"/>
  <c r="E3025" i="1" s="1"/>
  <c r="F3026" i="1"/>
  <c r="E3026" i="1" s="1"/>
  <c r="F3027" i="1"/>
  <c r="E3027" i="1" s="1"/>
  <c r="F3028" i="1"/>
  <c r="E3028" i="1" s="1"/>
  <c r="F3029" i="1"/>
  <c r="E3029" i="1" s="1"/>
  <c r="F3030" i="1"/>
  <c r="E3030" i="1" s="1"/>
  <c r="F3031" i="1"/>
  <c r="E3031" i="1" s="1"/>
  <c r="F3032" i="1"/>
  <c r="E3032" i="1" s="1"/>
  <c r="F3033" i="1"/>
  <c r="E3033" i="1" s="1"/>
  <c r="F3034" i="1"/>
  <c r="E3034" i="1" s="1"/>
  <c r="F3035" i="1"/>
  <c r="E3035" i="1" s="1"/>
  <c r="F3036" i="1"/>
  <c r="E3036" i="1" s="1"/>
  <c r="F3037" i="1"/>
  <c r="E3037" i="1" s="1"/>
  <c r="F3038" i="1"/>
  <c r="E3038" i="1" s="1"/>
  <c r="F3039" i="1"/>
  <c r="E3039" i="1" s="1"/>
  <c r="F3040" i="1"/>
  <c r="E3040" i="1" s="1"/>
  <c r="F3041" i="1"/>
  <c r="E3041" i="1" s="1"/>
  <c r="F3042" i="1"/>
  <c r="E3042" i="1" s="1"/>
  <c r="F3043" i="1"/>
  <c r="E3043" i="1" s="1"/>
  <c r="F3044" i="1"/>
  <c r="E3044" i="1" s="1"/>
  <c r="F3045" i="1"/>
  <c r="E3045" i="1" s="1"/>
  <c r="F3046" i="1"/>
  <c r="E3046" i="1" s="1"/>
  <c r="F3047" i="1"/>
  <c r="E3047" i="1" s="1"/>
  <c r="F3048" i="1"/>
  <c r="E3048" i="1" s="1"/>
  <c r="F3049" i="1"/>
  <c r="E3049" i="1" s="1"/>
  <c r="F3050" i="1"/>
  <c r="E3050" i="1" s="1"/>
  <c r="F3051" i="1"/>
  <c r="E3051" i="1" s="1"/>
  <c r="F3052" i="1"/>
  <c r="E3052" i="1" s="1"/>
  <c r="F3053" i="1"/>
  <c r="E3053" i="1" s="1"/>
  <c r="F3054" i="1"/>
  <c r="E3054" i="1" s="1"/>
  <c r="F3055" i="1"/>
  <c r="E3055" i="1" s="1"/>
  <c r="F3056" i="1"/>
  <c r="E3056" i="1" s="1"/>
  <c r="F3057" i="1"/>
  <c r="E3057" i="1" s="1"/>
  <c r="F3058" i="1"/>
  <c r="E3058" i="1" s="1"/>
  <c r="F3059" i="1"/>
  <c r="E3059" i="1" s="1"/>
  <c r="F3060" i="1"/>
  <c r="E3060" i="1" s="1"/>
  <c r="F3061" i="1"/>
  <c r="E3061" i="1" s="1"/>
  <c r="F3062" i="1"/>
  <c r="E3062" i="1" s="1"/>
  <c r="F3063" i="1"/>
  <c r="E3063" i="1" s="1"/>
  <c r="F3064" i="1"/>
  <c r="E3064" i="1" s="1"/>
  <c r="F3065" i="1"/>
  <c r="E3065" i="1" s="1"/>
  <c r="F3066" i="1"/>
  <c r="E3066" i="1" s="1"/>
  <c r="F3067" i="1"/>
  <c r="E3067" i="1" s="1"/>
  <c r="F3068" i="1"/>
  <c r="E3068" i="1" s="1"/>
  <c r="F3069" i="1"/>
  <c r="E3069" i="1" s="1"/>
  <c r="F3070" i="1"/>
  <c r="E3070" i="1" s="1"/>
  <c r="F3071" i="1"/>
  <c r="E3071" i="1" s="1"/>
  <c r="F3072" i="1"/>
  <c r="E3072" i="1" s="1"/>
  <c r="F3073" i="1"/>
  <c r="E3073" i="1" s="1"/>
  <c r="F3074" i="1"/>
  <c r="E3074" i="1" s="1"/>
  <c r="F3075" i="1"/>
  <c r="E3075" i="1" s="1"/>
  <c r="F3076" i="1"/>
  <c r="E3076" i="1" s="1"/>
  <c r="F3077" i="1"/>
  <c r="E3077" i="1" s="1"/>
  <c r="F3078" i="1"/>
  <c r="E3078" i="1" s="1"/>
  <c r="F3079" i="1"/>
  <c r="E3079" i="1" s="1"/>
  <c r="F3080" i="1"/>
  <c r="E3080" i="1" s="1"/>
  <c r="F3081" i="1"/>
  <c r="E3081" i="1" s="1"/>
  <c r="F3082" i="1"/>
  <c r="E3082" i="1" s="1"/>
  <c r="F3083" i="1"/>
  <c r="E3083" i="1" s="1"/>
  <c r="F3084" i="1"/>
  <c r="E3084" i="1" s="1"/>
  <c r="F3085" i="1"/>
  <c r="E3085" i="1" s="1"/>
  <c r="F3086" i="1"/>
  <c r="E3086" i="1" s="1"/>
  <c r="F3087" i="1"/>
  <c r="E3087" i="1" s="1"/>
  <c r="F3088" i="1"/>
  <c r="E3088" i="1" s="1"/>
  <c r="F3089" i="1"/>
  <c r="E3089" i="1" s="1"/>
  <c r="F3090" i="1"/>
  <c r="E3090" i="1" s="1"/>
  <c r="F3091" i="1"/>
  <c r="E3091" i="1" s="1"/>
  <c r="F3092" i="1"/>
  <c r="E3092" i="1" s="1"/>
  <c r="F3093" i="1"/>
  <c r="E3093" i="1" s="1"/>
  <c r="F3094" i="1"/>
  <c r="E3094" i="1" s="1"/>
  <c r="F3095" i="1"/>
  <c r="E3095" i="1" s="1"/>
  <c r="F3096" i="1"/>
  <c r="E3096" i="1" s="1"/>
  <c r="F3097" i="1"/>
  <c r="E3097" i="1" s="1"/>
  <c r="F3098" i="1"/>
  <c r="E3098" i="1" s="1"/>
  <c r="F3099" i="1"/>
  <c r="E3099" i="1" s="1"/>
  <c r="F3100" i="1"/>
  <c r="E3100" i="1" s="1"/>
  <c r="F3101" i="1"/>
  <c r="E3101" i="1" s="1"/>
  <c r="F3102" i="1"/>
  <c r="E3102" i="1" s="1"/>
  <c r="F3103" i="1"/>
  <c r="E3103" i="1" s="1"/>
  <c r="F3104" i="1"/>
  <c r="E3104" i="1" s="1"/>
  <c r="F3105" i="1"/>
  <c r="E3105" i="1" s="1"/>
  <c r="F3106" i="1"/>
  <c r="E3106" i="1" s="1"/>
  <c r="F3107" i="1"/>
  <c r="E3107" i="1" s="1"/>
  <c r="F3108" i="1"/>
  <c r="E3108" i="1" s="1"/>
  <c r="F3109" i="1"/>
  <c r="E3109" i="1" s="1"/>
  <c r="F3110" i="1"/>
  <c r="E3110" i="1" s="1"/>
  <c r="F3111" i="1"/>
  <c r="E3111" i="1" s="1"/>
  <c r="F3112" i="1"/>
  <c r="E3112" i="1" s="1"/>
  <c r="F3113" i="1"/>
  <c r="E3113" i="1" s="1"/>
  <c r="F3114" i="1"/>
  <c r="E3114" i="1" s="1"/>
  <c r="F3115" i="1"/>
  <c r="E3115" i="1" s="1"/>
  <c r="F3116" i="1"/>
  <c r="E3116" i="1" s="1"/>
  <c r="F3117" i="1"/>
  <c r="E3117" i="1" s="1"/>
  <c r="F3118" i="1"/>
  <c r="E3118" i="1" s="1"/>
  <c r="F3119" i="1"/>
  <c r="E3119" i="1" s="1"/>
  <c r="F3120" i="1"/>
  <c r="E3120" i="1" s="1"/>
  <c r="F3121" i="1"/>
  <c r="E3121" i="1" s="1"/>
  <c r="F3122" i="1"/>
  <c r="E3122" i="1" s="1"/>
  <c r="F3123" i="1"/>
  <c r="E3123" i="1" s="1"/>
  <c r="F3124" i="1"/>
  <c r="E3124" i="1" s="1"/>
  <c r="F3125" i="1"/>
  <c r="E3125" i="1" s="1"/>
  <c r="F3126" i="1"/>
  <c r="E3126" i="1" s="1"/>
  <c r="F3127" i="1"/>
  <c r="E3127" i="1" s="1"/>
  <c r="F3128" i="1"/>
  <c r="E3128" i="1" s="1"/>
  <c r="F3129" i="1"/>
  <c r="E3129" i="1" s="1"/>
  <c r="F3130" i="1"/>
  <c r="E3130" i="1" s="1"/>
  <c r="F3131" i="1"/>
  <c r="E3131" i="1" s="1"/>
  <c r="F3132" i="1"/>
  <c r="E3132" i="1" s="1"/>
  <c r="F3133" i="1"/>
  <c r="E3133" i="1" s="1"/>
  <c r="F3134" i="1"/>
  <c r="E3134" i="1" s="1"/>
  <c r="F3135" i="1"/>
  <c r="E3135" i="1" s="1"/>
  <c r="F3136" i="1"/>
  <c r="E3136" i="1" s="1"/>
  <c r="F3137" i="1"/>
  <c r="E3137" i="1" s="1"/>
  <c r="F3138" i="1"/>
  <c r="E3138" i="1" s="1"/>
  <c r="F3139" i="1"/>
  <c r="E3139" i="1" s="1"/>
  <c r="F3140" i="1"/>
  <c r="E3140" i="1" s="1"/>
  <c r="F3141" i="1"/>
  <c r="E3141" i="1" s="1"/>
  <c r="F3142" i="1"/>
  <c r="E3142" i="1" s="1"/>
  <c r="F3143" i="1"/>
  <c r="E3143" i="1" s="1"/>
  <c r="F3144" i="1"/>
  <c r="E3144" i="1" s="1"/>
  <c r="F3145" i="1"/>
  <c r="E3145" i="1" s="1"/>
  <c r="F3146" i="1"/>
  <c r="E3146" i="1" s="1"/>
  <c r="F3147" i="1"/>
  <c r="E3147" i="1" s="1"/>
  <c r="F3148" i="1"/>
  <c r="E3148" i="1" s="1"/>
  <c r="F3149" i="1"/>
  <c r="E3149" i="1" s="1"/>
  <c r="F3150" i="1"/>
  <c r="E3150" i="1" s="1"/>
  <c r="F3151" i="1"/>
  <c r="E3151" i="1" s="1"/>
  <c r="F3152" i="1"/>
  <c r="E3152" i="1" s="1"/>
  <c r="F3153" i="1"/>
  <c r="E3153" i="1" s="1"/>
  <c r="F3154" i="1"/>
  <c r="E3154" i="1" s="1"/>
  <c r="F3155" i="1"/>
  <c r="E3155" i="1" s="1"/>
  <c r="F3156" i="1"/>
  <c r="E3156" i="1" s="1"/>
  <c r="F3157" i="1"/>
  <c r="E3157" i="1" s="1"/>
  <c r="F3158" i="1"/>
  <c r="E3158" i="1" s="1"/>
  <c r="F3159" i="1"/>
  <c r="E3159" i="1" s="1"/>
  <c r="F3160" i="1"/>
  <c r="E3160" i="1" s="1"/>
  <c r="F3161" i="1"/>
  <c r="E3161" i="1" s="1"/>
  <c r="F3162" i="1"/>
  <c r="E3162" i="1" s="1"/>
  <c r="F3163" i="1"/>
  <c r="E3163" i="1" s="1"/>
  <c r="F3164" i="1"/>
  <c r="E3164" i="1" s="1"/>
  <c r="F3165" i="1"/>
  <c r="E3165" i="1" s="1"/>
  <c r="F3166" i="1"/>
  <c r="E3166" i="1" s="1"/>
  <c r="F3167" i="1"/>
  <c r="E3167" i="1" s="1"/>
  <c r="F3168" i="1"/>
  <c r="E3168" i="1" s="1"/>
  <c r="F3169" i="1"/>
  <c r="E3169" i="1" s="1"/>
  <c r="F3170" i="1"/>
  <c r="E3170" i="1" s="1"/>
  <c r="F3171" i="1"/>
  <c r="E3171" i="1" s="1"/>
  <c r="F3172" i="1"/>
  <c r="E3172" i="1" s="1"/>
  <c r="F3173" i="1"/>
  <c r="E3173" i="1" s="1"/>
  <c r="F3174" i="1"/>
  <c r="E3174" i="1" s="1"/>
  <c r="F3175" i="1"/>
  <c r="E3175" i="1" s="1"/>
  <c r="F3176" i="1"/>
  <c r="E3176" i="1" s="1"/>
  <c r="F3177" i="1"/>
  <c r="E3177" i="1" s="1"/>
  <c r="F3178" i="1"/>
  <c r="E3178" i="1" s="1"/>
  <c r="F3179" i="1"/>
  <c r="E3179" i="1" s="1"/>
  <c r="F3180" i="1"/>
  <c r="E3180" i="1" s="1"/>
  <c r="F3181" i="1"/>
  <c r="E3181" i="1" s="1"/>
  <c r="F3182" i="1"/>
  <c r="E3182" i="1" s="1"/>
  <c r="F3183" i="1"/>
  <c r="E3183" i="1" s="1"/>
  <c r="F3184" i="1"/>
  <c r="E3184" i="1" s="1"/>
  <c r="F3185" i="1"/>
  <c r="E3185" i="1" s="1"/>
  <c r="F3186" i="1"/>
  <c r="E3186" i="1" s="1"/>
  <c r="F3187" i="1"/>
  <c r="E3187" i="1" s="1"/>
  <c r="F3188" i="1"/>
  <c r="E3188" i="1" s="1"/>
  <c r="F3189" i="1"/>
  <c r="E3189" i="1" s="1"/>
  <c r="F3190" i="1"/>
  <c r="E3190" i="1" s="1"/>
  <c r="F3191" i="1"/>
  <c r="E3191" i="1" s="1"/>
  <c r="F3192" i="1"/>
  <c r="E3192" i="1" s="1"/>
  <c r="F3193" i="1"/>
  <c r="E3193" i="1" s="1"/>
  <c r="F3194" i="1"/>
  <c r="E3194" i="1" s="1"/>
  <c r="F3195" i="1"/>
  <c r="E3195" i="1" s="1"/>
  <c r="F3196" i="1"/>
  <c r="E3196" i="1" s="1"/>
  <c r="F3197" i="1"/>
  <c r="E3197" i="1" s="1"/>
  <c r="F3198" i="1"/>
  <c r="E3198" i="1" s="1"/>
  <c r="F3199" i="1"/>
  <c r="E3199" i="1" s="1"/>
  <c r="F3200" i="1"/>
  <c r="E3200" i="1" s="1"/>
  <c r="F3201" i="1"/>
  <c r="E3201" i="1" s="1"/>
  <c r="F3202" i="1"/>
  <c r="E3202" i="1" s="1"/>
  <c r="F3203" i="1"/>
  <c r="E3203" i="1" s="1"/>
  <c r="F3204" i="1"/>
  <c r="E3204" i="1" s="1"/>
  <c r="F3205" i="1"/>
  <c r="E3205" i="1" s="1"/>
  <c r="F3206" i="1"/>
  <c r="E3206" i="1" s="1"/>
  <c r="F3207" i="1"/>
  <c r="E3207" i="1" s="1"/>
  <c r="F3208" i="1"/>
  <c r="E3208" i="1" s="1"/>
  <c r="F3209" i="1"/>
  <c r="E3209" i="1" s="1"/>
  <c r="F3210" i="1"/>
  <c r="E3210" i="1" s="1"/>
  <c r="F3211" i="1"/>
  <c r="E3211" i="1" s="1"/>
  <c r="F3212" i="1"/>
  <c r="E3212" i="1" s="1"/>
  <c r="F3213" i="1"/>
  <c r="E3213" i="1" s="1"/>
  <c r="F3214" i="1"/>
  <c r="E3214" i="1" s="1"/>
  <c r="F3215" i="1"/>
  <c r="E3215" i="1" s="1"/>
  <c r="F3216" i="1"/>
  <c r="E3216" i="1" s="1"/>
  <c r="F3217" i="1"/>
  <c r="E3217" i="1" s="1"/>
  <c r="F3218" i="1"/>
  <c r="E3218" i="1" s="1"/>
  <c r="F3219" i="1"/>
  <c r="E3219" i="1" s="1"/>
  <c r="F3220" i="1"/>
  <c r="E3220" i="1" s="1"/>
  <c r="F3221" i="1"/>
  <c r="E3221" i="1" s="1"/>
  <c r="F3222" i="1"/>
  <c r="E3222" i="1" s="1"/>
  <c r="F3223" i="1"/>
  <c r="E3223" i="1" s="1"/>
  <c r="F3224" i="1"/>
  <c r="E3224" i="1" s="1"/>
  <c r="F3225" i="1"/>
  <c r="E3225" i="1" s="1"/>
  <c r="F3226" i="1"/>
  <c r="E3226" i="1" s="1"/>
  <c r="F3227" i="1"/>
  <c r="E3227" i="1" s="1"/>
  <c r="F3228" i="1"/>
  <c r="E3228" i="1" s="1"/>
  <c r="F3229" i="1"/>
  <c r="E3229" i="1" s="1"/>
  <c r="F3230" i="1"/>
  <c r="E3230" i="1" s="1"/>
  <c r="F3231" i="1"/>
  <c r="E3231" i="1" s="1"/>
  <c r="F3232" i="1"/>
  <c r="E3232" i="1" s="1"/>
  <c r="F3233" i="1"/>
  <c r="E3233" i="1" s="1"/>
  <c r="F3234" i="1"/>
  <c r="E3234" i="1" s="1"/>
  <c r="F3235" i="1"/>
  <c r="E3235" i="1" s="1"/>
  <c r="F3236" i="1"/>
  <c r="E3236" i="1" s="1"/>
  <c r="F3237" i="1"/>
  <c r="E3237" i="1" s="1"/>
  <c r="F3238" i="1"/>
  <c r="E3238" i="1" s="1"/>
  <c r="F3239" i="1"/>
  <c r="E3239" i="1" s="1"/>
  <c r="F3240" i="1"/>
  <c r="E3240" i="1" s="1"/>
  <c r="F3241" i="1"/>
  <c r="E3241" i="1" s="1"/>
  <c r="F3242" i="1"/>
  <c r="E3242" i="1" s="1"/>
  <c r="F3243" i="1"/>
  <c r="E3243" i="1" s="1"/>
  <c r="F3244" i="1"/>
  <c r="E3244" i="1" s="1"/>
  <c r="F3245" i="1"/>
  <c r="E3245" i="1" s="1"/>
  <c r="F3246" i="1"/>
  <c r="E3246" i="1" s="1"/>
  <c r="F3247" i="1"/>
  <c r="E3247" i="1" s="1"/>
  <c r="F3248" i="1"/>
  <c r="E3248" i="1" s="1"/>
  <c r="F3249" i="1"/>
  <c r="E3249" i="1" s="1"/>
  <c r="F3250" i="1"/>
  <c r="E3250" i="1" s="1"/>
  <c r="F3251" i="1"/>
  <c r="E3251" i="1" s="1"/>
  <c r="F3252" i="1"/>
  <c r="E3252" i="1" s="1"/>
  <c r="F3253" i="1"/>
  <c r="E3253" i="1" s="1"/>
  <c r="F3254" i="1"/>
  <c r="E3254" i="1" s="1"/>
  <c r="F3255" i="1"/>
  <c r="E3255" i="1" s="1"/>
  <c r="F3256" i="1"/>
  <c r="E3256" i="1" s="1"/>
  <c r="F3257" i="1"/>
  <c r="E3257" i="1" s="1"/>
  <c r="F3258" i="1"/>
  <c r="E3258" i="1" s="1"/>
  <c r="F3259" i="1"/>
  <c r="E3259" i="1" s="1"/>
  <c r="F3260" i="1"/>
  <c r="E3260" i="1" s="1"/>
  <c r="F3261" i="1"/>
  <c r="E3261" i="1" s="1"/>
  <c r="F3262" i="1"/>
  <c r="E3262" i="1" s="1"/>
  <c r="F3263" i="1"/>
  <c r="E3263" i="1" s="1"/>
  <c r="F3264" i="1"/>
  <c r="E3264" i="1" s="1"/>
  <c r="F3265" i="1"/>
  <c r="E3265" i="1" s="1"/>
  <c r="F3266" i="1"/>
  <c r="E3266" i="1" s="1"/>
  <c r="F3267" i="1"/>
  <c r="E3267" i="1" s="1"/>
  <c r="F3268" i="1"/>
  <c r="E3268" i="1" s="1"/>
  <c r="F3269" i="1"/>
  <c r="E3269" i="1" s="1"/>
  <c r="F3270" i="1"/>
  <c r="E3270" i="1" s="1"/>
  <c r="F3271" i="1"/>
  <c r="E3271" i="1" s="1"/>
  <c r="F3272" i="1"/>
  <c r="E3272" i="1" s="1"/>
  <c r="F3273" i="1"/>
  <c r="E3273" i="1" s="1"/>
  <c r="F3274" i="1"/>
  <c r="E3274" i="1" s="1"/>
  <c r="F3275" i="1"/>
  <c r="E3275" i="1" s="1"/>
  <c r="F3276" i="1"/>
  <c r="E3276" i="1" s="1"/>
  <c r="F3277" i="1"/>
  <c r="E3277" i="1" s="1"/>
  <c r="F3278" i="1"/>
  <c r="E3278" i="1" s="1"/>
  <c r="F3279" i="1"/>
  <c r="E3279" i="1" s="1"/>
  <c r="F3280" i="1"/>
  <c r="E3280" i="1" s="1"/>
  <c r="F3281" i="1"/>
  <c r="E3281" i="1" s="1"/>
  <c r="F3282" i="1"/>
  <c r="E3282" i="1" s="1"/>
  <c r="F3283" i="1"/>
  <c r="E3283" i="1" s="1"/>
  <c r="F3284" i="1"/>
  <c r="E3284" i="1" s="1"/>
  <c r="F3285" i="1"/>
  <c r="E3285" i="1" s="1"/>
  <c r="F3286" i="1"/>
  <c r="E3286" i="1" s="1"/>
  <c r="F3287" i="1"/>
  <c r="E3287" i="1" s="1"/>
  <c r="F3288" i="1"/>
  <c r="E3288" i="1" s="1"/>
  <c r="F3289" i="1"/>
  <c r="E3289" i="1" s="1"/>
  <c r="F3290" i="1"/>
  <c r="E3290" i="1" s="1"/>
  <c r="F3291" i="1"/>
  <c r="E3291" i="1" s="1"/>
  <c r="F3292" i="1"/>
  <c r="E3292" i="1" s="1"/>
  <c r="F3293" i="1"/>
  <c r="E3293" i="1" s="1"/>
  <c r="F3294" i="1"/>
  <c r="E3294" i="1" s="1"/>
  <c r="F3295" i="1"/>
  <c r="E3295" i="1" s="1"/>
  <c r="F3296" i="1"/>
  <c r="E3296" i="1" s="1"/>
  <c r="F3297" i="1"/>
  <c r="E3297" i="1" s="1"/>
  <c r="F3298" i="1"/>
  <c r="E3298" i="1" s="1"/>
  <c r="F3299" i="1"/>
  <c r="E3299" i="1" s="1"/>
  <c r="F3300" i="1"/>
  <c r="E3300" i="1" s="1"/>
  <c r="F3301" i="1"/>
  <c r="E3301" i="1" s="1"/>
  <c r="F3302" i="1"/>
  <c r="E3302" i="1" s="1"/>
  <c r="F3303" i="1"/>
  <c r="E3303" i="1" s="1"/>
  <c r="F3304" i="1"/>
  <c r="E3304" i="1" s="1"/>
  <c r="F3305" i="1"/>
  <c r="E3305" i="1" s="1"/>
  <c r="F3306" i="1"/>
  <c r="E3306" i="1" s="1"/>
  <c r="F3307" i="1"/>
  <c r="E3307" i="1" s="1"/>
  <c r="F3308" i="1"/>
  <c r="E3308" i="1" s="1"/>
  <c r="F3309" i="1"/>
  <c r="E3309" i="1" s="1"/>
  <c r="F3310" i="1"/>
  <c r="E3310" i="1" s="1"/>
  <c r="F3311" i="1"/>
  <c r="E3311" i="1" s="1"/>
  <c r="F3312" i="1"/>
  <c r="E3312" i="1" s="1"/>
  <c r="F3313" i="1"/>
  <c r="E3313" i="1" s="1"/>
  <c r="F3314" i="1"/>
  <c r="E3314" i="1" s="1"/>
  <c r="F3315" i="1"/>
  <c r="E3315" i="1" s="1"/>
  <c r="F3316" i="1"/>
  <c r="E3316" i="1" s="1"/>
  <c r="F3317" i="1"/>
  <c r="E3317" i="1" s="1"/>
  <c r="F3318" i="1"/>
  <c r="E3318" i="1" s="1"/>
  <c r="F3319" i="1"/>
  <c r="E3319" i="1" s="1"/>
  <c r="F3320" i="1"/>
  <c r="E3320" i="1" s="1"/>
  <c r="F3321" i="1"/>
  <c r="E3321" i="1" s="1"/>
  <c r="F3322" i="1"/>
  <c r="E3322" i="1" s="1"/>
  <c r="F3323" i="1"/>
  <c r="E3323" i="1" s="1"/>
  <c r="F3324" i="1"/>
  <c r="E3324" i="1" s="1"/>
  <c r="F3325" i="1"/>
  <c r="E3325" i="1" s="1"/>
  <c r="F3326" i="1"/>
  <c r="E3326" i="1" s="1"/>
  <c r="F3327" i="1"/>
  <c r="E3327" i="1" s="1"/>
  <c r="F3328" i="1"/>
  <c r="E3328" i="1" s="1"/>
  <c r="F3329" i="1"/>
  <c r="E3329" i="1" s="1"/>
  <c r="F3330" i="1"/>
  <c r="E3330" i="1" s="1"/>
  <c r="F3331" i="1"/>
  <c r="E3331" i="1" s="1"/>
  <c r="F3332" i="1"/>
  <c r="E3332" i="1" s="1"/>
  <c r="F3333" i="1"/>
  <c r="E3333" i="1" s="1"/>
  <c r="F3334" i="1"/>
  <c r="E3334" i="1" s="1"/>
  <c r="F3335" i="1"/>
  <c r="E3335" i="1" s="1"/>
  <c r="F3336" i="1"/>
  <c r="E3336" i="1" s="1"/>
  <c r="F3337" i="1"/>
  <c r="E3337" i="1" s="1"/>
  <c r="F3338" i="1"/>
  <c r="E3338" i="1" s="1"/>
  <c r="F3339" i="1"/>
  <c r="E3339" i="1" s="1"/>
  <c r="F3340" i="1"/>
  <c r="E3340" i="1" s="1"/>
  <c r="F3341" i="1"/>
  <c r="E3341" i="1" s="1"/>
  <c r="F3342" i="1"/>
  <c r="E3342" i="1" s="1"/>
  <c r="F3343" i="1"/>
  <c r="E3343" i="1" s="1"/>
  <c r="F3344" i="1"/>
  <c r="E3344" i="1" s="1"/>
  <c r="F3345" i="1"/>
  <c r="E3345" i="1" s="1"/>
  <c r="F3346" i="1"/>
  <c r="E3346" i="1" s="1"/>
  <c r="F3347" i="1"/>
  <c r="E3347" i="1" s="1"/>
  <c r="F3348" i="1"/>
  <c r="E3348" i="1" s="1"/>
  <c r="F3349" i="1"/>
  <c r="E3349" i="1" s="1"/>
  <c r="F3350" i="1"/>
  <c r="E3350" i="1" s="1"/>
  <c r="F3351" i="1"/>
  <c r="E3351" i="1" s="1"/>
  <c r="F3352" i="1"/>
  <c r="E3352" i="1" s="1"/>
  <c r="F3353" i="1"/>
  <c r="E3353" i="1" s="1"/>
  <c r="F3354" i="1"/>
  <c r="E3354" i="1" s="1"/>
  <c r="F3355" i="1"/>
  <c r="E3355" i="1" s="1"/>
  <c r="F3356" i="1"/>
  <c r="E3356" i="1" s="1"/>
  <c r="F3357" i="1"/>
  <c r="E3357" i="1" s="1"/>
  <c r="F3358" i="1"/>
  <c r="E3358" i="1" s="1"/>
  <c r="F3359" i="1"/>
  <c r="E3359" i="1" s="1"/>
  <c r="F3360" i="1"/>
  <c r="E3360" i="1" s="1"/>
  <c r="F3361" i="1"/>
  <c r="E3361" i="1" s="1"/>
  <c r="F3362" i="1"/>
  <c r="E3362" i="1" s="1"/>
  <c r="F3363" i="1"/>
  <c r="E3363" i="1" s="1"/>
  <c r="F3364" i="1"/>
  <c r="E3364" i="1" s="1"/>
  <c r="F3365" i="1"/>
  <c r="E3365" i="1" s="1"/>
  <c r="F3366" i="1"/>
  <c r="E3366" i="1" s="1"/>
  <c r="F3367" i="1"/>
  <c r="E3367" i="1" s="1"/>
  <c r="F3368" i="1"/>
  <c r="E3368" i="1" s="1"/>
  <c r="F3369" i="1"/>
  <c r="E3369" i="1" s="1"/>
  <c r="F3370" i="1"/>
  <c r="E3370" i="1" s="1"/>
  <c r="F3371" i="1"/>
  <c r="E3371" i="1" s="1"/>
  <c r="F3372" i="1"/>
  <c r="E3372" i="1" s="1"/>
  <c r="F3373" i="1"/>
  <c r="E3373" i="1" s="1"/>
  <c r="F3374" i="1"/>
  <c r="E3374" i="1" s="1"/>
  <c r="F3375" i="1"/>
  <c r="E3375" i="1" s="1"/>
  <c r="F3376" i="1"/>
  <c r="E3376" i="1" s="1"/>
  <c r="F3377" i="1"/>
  <c r="E3377" i="1" s="1"/>
  <c r="F3378" i="1"/>
  <c r="E3378" i="1" s="1"/>
  <c r="F3379" i="1"/>
  <c r="E3379" i="1" s="1"/>
  <c r="F3380" i="1"/>
  <c r="E3380" i="1" s="1"/>
  <c r="F3381" i="1"/>
  <c r="E3381" i="1" s="1"/>
  <c r="F3382" i="1"/>
  <c r="E3382" i="1" s="1"/>
  <c r="F3383" i="1"/>
  <c r="E3383" i="1" s="1"/>
  <c r="F3384" i="1"/>
  <c r="E3384" i="1" s="1"/>
  <c r="F3385" i="1"/>
  <c r="E3385" i="1" s="1"/>
  <c r="F3386" i="1"/>
  <c r="E3386" i="1" s="1"/>
  <c r="F3387" i="1"/>
  <c r="E3387" i="1" s="1"/>
  <c r="F3388" i="1"/>
  <c r="E3388" i="1" s="1"/>
  <c r="F3389" i="1"/>
  <c r="E3389" i="1" s="1"/>
  <c r="F3390" i="1"/>
  <c r="E3390" i="1" s="1"/>
  <c r="F3391" i="1"/>
  <c r="E3391" i="1" s="1"/>
  <c r="F3392" i="1"/>
  <c r="E3392" i="1" s="1"/>
  <c r="F3393" i="1"/>
  <c r="E3393" i="1" s="1"/>
  <c r="F3394" i="1"/>
  <c r="E3394" i="1" s="1"/>
  <c r="F3395" i="1"/>
  <c r="E3395" i="1" s="1"/>
  <c r="F3396" i="1"/>
  <c r="E3396" i="1" s="1"/>
  <c r="F3397" i="1"/>
  <c r="E3397" i="1" s="1"/>
  <c r="F3398" i="1"/>
  <c r="E3398" i="1" s="1"/>
  <c r="F3399" i="1"/>
  <c r="E3399" i="1" s="1"/>
  <c r="F3400" i="1"/>
  <c r="E3400" i="1" s="1"/>
  <c r="F3401" i="1"/>
  <c r="E3401" i="1" s="1"/>
  <c r="F3402" i="1"/>
  <c r="E3402" i="1" s="1"/>
  <c r="F3403" i="1"/>
  <c r="E3403" i="1" s="1"/>
  <c r="F3404" i="1"/>
  <c r="E3404" i="1" s="1"/>
  <c r="F3405" i="1"/>
  <c r="E3405" i="1" s="1"/>
  <c r="F3406" i="1"/>
  <c r="E3406" i="1" s="1"/>
  <c r="F3407" i="1"/>
  <c r="E3407" i="1" s="1"/>
  <c r="F3408" i="1"/>
  <c r="E3408" i="1" s="1"/>
  <c r="F3409" i="1"/>
  <c r="E3409" i="1" s="1"/>
  <c r="F3410" i="1"/>
  <c r="E3410" i="1" s="1"/>
  <c r="F3411" i="1"/>
  <c r="E3411" i="1" s="1"/>
  <c r="F3412" i="1"/>
  <c r="E3412" i="1" s="1"/>
  <c r="F3413" i="1"/>
  <c r="E3413" i="1" s="1"/>
  <c r="F3414" i="1"/>
  <c r="E3414" i="1" s="1"/>
  <c r="F3415" i="1"/>
  <c r="E3415" i="1" s="1"/>
  <c r="F3416" i="1"/>
  <c r="E3416" i="1" s="1"/>
  <c r="F3417" i="1"/>
  <c r="E3417" i="1" s="1"/>
  <c r="F3418" i="1"/>
  <c r="E3418" i="1" s="1"/>
  <c r="F3419" i="1"/>
  <c r="E3419" i="1" s="1"/>
  <c r="F3420" i="1"/>
  <c r="E3420" i="1" s="1"/>
  <c r="F3421" i="1"/>
  <c r="E3421" i="1" s="1"/>
  <c r="F3422" i="1"/>
  <c r="E3422" i="1" s="1"/>
  <c r="F3423" i="1"/>
  <c r="E3423" i="1" s="1"/>
  <c r="F3424" i="1"/>
  <c r="E3424" i="1" s="1"/>
  <c r="F3425" i="1"/>
  <c r="E3425" i="1" s="1"/>
  <c r="F3426" i="1"/>
  <c r="E3426" i="1" s="1"/>
  <c r="F3427" i="1"/>
  <c r="E3427" i="1" s="1"/>
  <c r="F3428" i="1"/>
  <c r="E3428" i="1" s="1"/>
  <c r="F3429" i="1"/>
  <c r="E3429" i="1" s="1"/>
  <c r="F3430" i="1"/>
  <c r="E3430" i="1" s="1"/>
  <c r="F3431" i="1"/>
  <c r="E3431" i="1" s="1"/>
  <c r="F3432" i="1"/>
  <c r="E3432" i="1" s="1"/>
  <c r="F3433" i="1"/>
  <c r="E3433" i="1" s="1"/>
  <c r="F3434" i="1"/>
  <c r="E3434" i="1" s="1"/>
  <c r="F3435" i="1"/>
  <c r="E3435" i="1" s="1"/>
  <c r="F3436" i="1"/>
  <c r="E3436" i="1" s="1"/>
  <c r="F3437" i="1"/>
  <c r="E3437" i="1" s="1"/>
  <c r="F3438" i="1"/>
  <c r="E3438" i="1" s="1"/>
  <c r="F3439" i="1"/>
  <c r="E3439" i="1" s="1"/>
  <c r="F3440" i="1"/>
  <c r="E3440" i="1" s="1"/>
  <c r="F3441" i="1"/>
  <c r="E3441" i="1" s="1"/>
  <c r="F3442" i="1"/>
  <c r="E3442" i="1" s="1"/>
  <c r="F3443" i="1"/>
  <c r="E3443" i="1" s="1"/>
  <c r="F3444" i="1"/>
  <c r="E3444" i="1" s="1"/>
  <c r="F3445" i="1"/>
  <c r="E3445" i="1" s="1"/>
  <c r="F3446" i="1"/>
  <c r="E3446" i="1" s="1"/>
  <c r="F3447" i="1"/>
  <c r="E3447" i="1" s="1"/>
  <c r="F3448" i="1"/>
  <c r="E3448" i="1" s="1"/>
  <c r="F3449" i="1"/>
  <c r="E3449" i="1" s="1"/>
  <c r="F3450" i="1"/>
  <c r="E3450" i="1" s="1"/>
  <c r="F3451" i="1"/>
  <c r="E3451" i="1" s="1"/>
  <c r="F3452" i="1"/>
  <c r="E3452" i="1" s="1"/>
  <c r="F3453" i="1"/>
  <c r="E3453" i="1" s="1"/>
  <c r="F3454" i="1"/>
  <c r="E3454" i="1" s="1"/>
  <c r="F3455" i="1"/>
  <c r="E3455" i="1" s="1"/>
  <c r="F3456" i="1"/>
  <c r="E3456" i="1" s="1"/>
  <c r="F3457" i="1"/>
  <c r="E3457" i="1" s="1"/>
  <c r="F3458" i="1"/>
  <c r="E3458" i="1" s="1"/>
  <c r="F3459" i="1"/>
  <c r="E3459" i="1" s="1"/>
  <c r="F3460" i="1"/>
  <c r="E3460" i="1" s="1"/>
  <c r="F3461" i="1"/>
  <c r="E3461" i="1" s="1"/>
  <c r="F3462" i="1"/>
  <c r="E3462" i="1" s="1"/>
  <c r="F3463" i="1"/>
  <c r="E3463" i="1" s="1"/>
  <c r="F3464" i="1"/>
  <c r="E3464" i="1" s="1"/>
  <c r="F3465" i="1"/>
  <c r="E3465" i="1" s="1"/>
  <c r="F3466" i="1"/>
  <c r="E3466" i="1" s="1"/>
  <c r="F3467" i="1"/>
  <c r="E3467" i="1" s="1"/>
  <c r="F3468" i="1"/>
  <c r="E3468" i="1" s="1"/>
  <c r="F3469" i="1"/>
  <c r="E3469" i="1" s="1"/>
  <c r="F3470" i="1"/>
  <c r="E3470" i="1" s="1"/>
  <c r="F3471" i="1"/>
  <c r="E3471" i="1" s="1"/>
  <c r="F3472" i="1"/>
  <c r="E3472" i="1" s="1"/>
  <c r="F3473" i="1"/>
  <c r="E3473" i="1" s="1"/>
  <c r="F3474" i="1"/>
  <c r="E3474" i="1" s="1"/>
  <c r="F3475" i="1"/>
  <c r="E3475" i="1" s="1"/>
  <c r="F3476" i="1"/>
  <c r="E3476" i="1" s="1"/>
  <c r="F3477" i="1"/>
  <c r="E3477" i="1" s="1"/>
  <c r="F3478" i="1"/>
  <c r="E3478" i="1" s="1"/>
  <c r="F3479" i="1"/>
  <c r="E3479" i="1" s="1"/>
  <c r="F3480" i="1"/>
  <c r="E3480" i="1" s="1"/>
  <c r="F3481" i="1"/>
  <c r="E3481" i="1" s="1"/>
  <c r="F3482" i="1"/>
  <c r="E3482" i="1" s="1"/>
  <c r="F3483" i="1"/>
  <c r="E3483" i="1" s="1"/>
  <c r="F3484" i="1"/>
  <c r="E3484" i="1" s="1"/>
  <c r="F3485" i="1"/>
  <c r="E3485" i="1" s="1"/>
  <c r="F3486" i="1"/>
  <c r="E3486" i="1" s="1"/>
  <c r="F3487" i="1"/>
  <c r="E3487" i="1" s="1"/>
  <c r="F3488" i="1"/>
  <c r="E3488" i="1" s="1"/>
  <c r="F3489" i="1"/>
  <c r="E3489" i="1" s="1"/>
  <c r="F3490" i="1"/>
  <c r="E3490" i="1" s="1"/>
  <c r="F3491" i="1"/>
  <c r="E3491" i="1" s="1"/>
  <c r="F3492" i="1"/>
  <c r="E3492" i="1" s="1"/>
  <c r="F3493" i="1"/>
  <c r="E3493" i="1" s="1"/>
  <c r="F3494" i="1"/>
  <c r="E3494" i="1" s="1"/>
  <c r="F3495" i="1"/>
  <c r="E3495" i="1" s="1"/>
  <c r="F3496" i="1"/>
  <c r="E3496" i="1" s="1"/>
  <c r="F3497" i="1"/>
  <c r="E3497" i="1" s="1"/>
  <c r="F3498" i="1"/>
  <c r="E3498" i="1" s="1"/>
  <c r="F3499" i="1"/>
  <c r="E3499" i="1" s="1"/>
  <c r="F3500" i="1"/>
  <c r="E3500" i="1" s="1"/>
  <c r="F3501" i="1"/>
  <c r="E3501" i="1" s="1"/>
  <c r="F3502" i="1"/>
  <c r="E3502" i="1" s="1"/>
  <c r="F3503" i="1"/>
  <c r="E3503" i="1" s="1"/>
  <c r="F3504" i="1"/>
  <c r="E3504" i="1" s="1"/>
  <c r="F3505" i="1"/>
  <c r="E3505" i="1" s="1"/>
  <c r="F3506" i="1"/>
  <c r="E3506" i="1" s="1"/>
  <c r="F3507" i="1"/>
  <c r="E3507" i="1" s="1"/>
  <c r="F3508" i="1"/>
  <c r="E3508" i="1" s="1"/>
  <c r="F3509" i="1"/>
  <c r="E3509" i="1" s="1"/>
  <c r="F3510" i="1"/>
  <c r="E3510" i="1" s="1"/>
  <c r="F3511" i="1"/>
  <c r="E3511" i="1" s="1"/>
  <c r="F3512" i="1"/>
  <c r="E3512" i="1" s="1"/>
  <c r="F3513" i="1"/>
  <c r="E3513" i="1" s="1"/>
  <c r="F3514" i="1"/>
  <c r="E3514" i="1" s="1"/>
  <c r="F3515" i="1"/>
  <c r="E3515" i="1" s="1"/>
  <c r="F3516" i="1"/>
  <c r="E3516" i="1" s="1"/>
  <c r="F3517" i="1"/>
  <c r="E3517" i="1" s="1"/>
  <c r="F3518" i="1"/>
  <c r="E3518" i="1" s="1"/>
  <c r="F3519" i="1"/>
  <c r="E3519" i="1" s="1"/>
  <c r="F3520" i="1"/>
  <c r="E3520" i="1" s="1"/>
  <c r="F3521" i="1"/>
  <c r="E3521" i="1" s="1"/>
  <c r="F3522" i="1"/>
  <c r="E3522" i="1" s="1"/>
  <c r="F3523" i="1"/>
  <c r="E3523" i="1" s="1"/>
  <c r="F3524" i="1"/>
  <c r="E3524" i="1" s="1"/>
  <c r="F3525" i="1"/>
  <c r="E3525" i="1" s="1"/>
  <c r="F3526" i="1"/>
  <c r="E3526" i="1" s="1"/>
  <c r="F3527" i="1"/>
  <c r="E3527" i="1" s="1"/>
  <c r="F3528" i="1"/>
  <c r="E3528" i="1" s="1"/>
  <c r="F3529" i="1"/>
  <c r="E3529" i="1" s="1"/>
  <c r="F3530" i="1"/>
  <c r="E3530" i="1" s="1"/>
  <c r="F3531" i="1"/>
  <c r="E3531" i="1" s="1"/>
  <c r="F3532" i="1"/>
  <c r="E3532" i="1" s="1"/>
  <c r="F3533" i="1"/>
  <c r="E3533" i="1" s="1"/>
  <c r="F3534" i="1"/>
  <c r="E3534" i="1" s="1"/>
  <c r="F3535" i="1"/>
  <c r="E3535" i="1" s="1"/>
  <c r="F3536" i="1"/>
  <c r="E3536" i="1" s="1"/>
  <c r="F3537" i="1"/>
  <c r="E3537" i="1" s="1"/>
  <c r="F3538" i="1"/>
  <c r="E3538" i="1" s="1"/>
  <c r="F3539" i="1"/>
  <c r="E3539" i="1" s="1"/>
  <c r="F3540" i="1"/>
  <c r="E3540" i="1" s="1"/>
  <c r="F3541" i="1"/>
  <c r="E3541" i="1" s="1"/>
  <c r="F3542" i="1"/>
  <c r="E3542" i="1" s="1"/>
  <c r="F3543" i="1"/>
  <c r="E3543" i="1" s="1"/>
  <c r="F3544" i="1"/>
  <c r="E3544" i="1" s="1"/>
  <c r="F3545" i="1"/>
  <c r="E3545" i="1" s="1"/>
  <c r="F3546" i="1"/>
  <c r="E3546" i="1" s="1"/>
  <c r="F3547" i="1"/>
  <c r="E3547" i="1" s="1"/>
  <c r="F3548" i="1"/>
  <c r="E3548" i="1" s="1"/>
  <c r="F3549" i="1"/>
  <c r="E3549" i="1" s="1"/>
  <c r="F3550" i="1"/>
  <c r="E3550" i="1" s="1"/>
  <c r="F3551" i="1"/>
  <c r="E3551" i="1" s="1"/>
  <c r="F3552" i="1"/>
  <c r="E3552" i="1" s="1"/>
  <c r="F3553" i="1"/>
  <c r="E3553" i="1" s="1"/>
  <c r="F3554" i="1"/>
  <c r="E3554" i="1" s="1"/>
  <c r="F3555" i="1"/>
  <c r="E3555" i="1" s="1"/>
  <c r="F3556" i="1"/>
  <c r="E3556" i="1" s="1"/>
  <c r="F3557" i="1"/>
  <c r="E3557" i="1" s="1"/>
  <c r="F3558" i="1"/>
  <c r="E3558" i="1" s="1"/>
  <c r="F3559" i="1"/>
  <c r="E3559" i="1" s="1"/>
  <c r="F3560" i="1"/>
  <c r="E3560" i="1" s="1"/>
  <c r="F3561" i="1"/>
  <c r="E3561" i="1" s="1"/>
  <c r="F3562" i="1"/>
  <c r="E3562" i="1" s="1"/>
  <c r="F3563" i="1"/>
  <c r="E3563" i="1" s="1"/>
  <c r="F3564" i="1"/>
  <c r="E3564" i="1" s="1"/>
  <c r="F3565" i="1"/>
  <c r="E3565" i="1" s="1"/>
  <c r="F3566" i="1"/>
  <c r="E3566" i="1" s="1"/>
  <c r="F3567" i="1"/>
  <c r="E3567" i="1" s="1"/>
  <c r="F3568" i="1"/>
  <c r="E3568" i="1" s="1"/>
  <c r="F3569" i="1"/>
  <c r="E3569" i="1" s="1"/>
  <c r="F3570" i="1"/>
  <c r="E3570" i="1" s="1"/>
  <c r="F3571" i="1"/>
  <c r="E3571" i="1" s="1"/>
  <c r="F3572" i="1"/>
  <c r="E3572" i="1" s="1"/>
  <c r="F3573" i="1"/>
  <c r="E3573" i="1" s="1"/>
  <c r="F3574" i="1"/>
  <c r="E3574" i="1" s="1"/>
  <c r="F3575" i="1"/>
  <c r="E3575" i="1" s="1"/>
  <c r="F3576" i="1"/>
  <c r="E3576" i="1" s="1"/>
  <c r="F3577" i="1"/>
  <c r="E3577" i="1" s="1"/>
  <c r="F3578" i="1"/>
  <c r="E3578" i="1" s="1"/>
  <c r="F3579" i="1"/>
  <c r="E3579" i="1" s="1"/>
  <c r="F3580" i="1"/>
  <c r="E3580" i="1" s="1"/>
  <c r="F3581" i="1"/>
  <c r="E3581" i="1" s="1"/>
  <c r="F3582" i="1"/>
  <c r="E3582" i="1" s="1"/>
  <c r="F3583" i="1"/>
  <c r="E3583" i="1" s="1"/>
  <c r="F3584" i="1"/>
  <c r="E3584" i="1" s="1"/>
  <c r="F3585" i="1"/>
  <c r="E3585" i="1" s="1"/>
  <c r="F3586" i="1"/>
  <c r="E3586" i="1" s="1"/>
  <c r="F3587" i="1"/>
  <c r="E3587" i="1" s="1"/>
  <c r="F3588" i="1"/>
  <c r="E3588" i="1" s="1"/>
  <c r="F3589" i="1"/>
  <c r="E3589" i="1" s="1"/>
  <c r="F3590" i="1"/>
  <c r="E3590" i="1" s="1"/>
  <c r="F3591" i="1"/>
  <c r="E3591" i="1" s="1"/>
  <c r="F3592" i="1"/>
  <c r="E3592" i="1" s="1"/>
  <c r="F3593" i="1"/>
  <c r="E3593" i="1" s="1"/>
  <c r="F3594" i="1"/>
  <c r="E3594" i="1" s="1"/>
  <c r="F3595" i="1"/>
  <c r="E3595" i="1" s="1"/>
  <c r="F3596" i="1"/>
  <c r="E3596" i="1" s="1"/>
  <c r="F3597" i="1"/>
  <c r="E3597" i="1" s="1"/>
  <c r="F3598" i="1"/>
  <c r="E3598" i="1" s="1"/>
  <c r="F3599" i="1"/>
  <c r="E3599" i="1" s="1"/>
  <c r="F3600" i="1"/>
  <c r="E3600" i="1" s="1"/>
  <c r="F3601" i="1"/>
  <c r="E3601" i="1" s="1"/>
  <c r="F3602" i="1"/>
  <c r="E3602" i="1" s="1"/>
  <c r="F3603" i="1"/>
  <c r="E3603" i="1" s="1"/>
  <c r="F3604" i="1"/>
  <c r="E3604" i="1" s="1"/>
  <c r="F3605" i="1"/>
  <c r="E3605" i="1" s="1"/>
  <c r="F3606" i="1"/>
  <c r="E3606" i="1" s="1"/>
  <c r="F3607" i="1"/>
  <c r="E3607" i="1" s="1"/>
  <c r="F3608" i="1"/>
  <c r="E3608" i="1" s="1"/>
  <c r="F3609" i="1"/>
  <c r="E3609" i="1" s="1"/>
  <c r="F3610" i="1"/>
  <c r="E3610" i="1" s="1"/>
  <c r="F3611" i="1"/>
  <c r="E3611" i="1" s="1"/>
  <c r="F3612" i="1"/>
  <c r="E3612" i="1" s="1"/>
  <c r="F3613" i="1"/>
  <c r="E3613" i="1" s="1"/>
  <c r="F3614" i="1"/>
  <c r="E3614" i="1" s="1"/>
  <c r="F3615" i="1"/>
  <c r="E3615" i="1" s="1"/>
  <c r="F3616" i="1"/>
  <c r="E3616" i="1" s="1"/>
  <c r="F3617" i="1"/>
  <c r="E3617" i="1" s="1"/>
  <c r="F3618" i="1"/>
  <c r="E3618" i="1" s="1"/>
  <c r="F3619" i="1"/>
  <c r="E3619" i="1" s="1"/>
  <c r="F3620" i="1"/>
  <c r="E3620" i="1" s="1"/>
  <c r="F3621" i="1"/>
  <c r="E3621" i="1" s="1"/>
  <c r="F3622" i="1"/>
  <c r="E3622" i="1" s="1"/>
  <c r="F3623" i="1"/>
  <c r="E3623" i="1" s="1"/>
  <c r="F3624" i="1"/>
  <c r="E3624" i="1" s="1"/>
  <c r="F3625" i="1"/>
  <c r="E3625" i="1" s="1"/>
  <c r="F3626" i="1"/>
  <c r="E3626" i="1" s="1"/>
  <c r="F3627" i="1"/>
  <c r="E3627" i="1" s="1"/>
  <c r="F3628" i="1"/>
  <c r="E3628" i="1" s="1"/>
  <c r="F3629" i="1"/>
  <c r="E3629" i="1" s="1"/>
  <c r="F3630" i="1"/>
  <c r="E3630" i="1" s="1"/>
  <c r="F3631" i="1"/>
  <c r="E3631" i="1" s="1"/>
  <c r="F3632" i="1"/>
  <c r="E3632" i="1" s="1"/>
  <c r="F3633" i="1"/>
  <c r="E3633" i="1" s="1"/>
  <c r="F3634" i="1"/>
  <c r="E3634" i="1" s="1"/>
  <c r="F3635" i="1"/>
  <c r="E3635" i="1" s="1"/>
  <c r="F3636" i="1"/>
  <c r="E3636" i="1" s="1"/>
  <c r="F3637" i="1"/>
  <c r="E3637" i="1" s="1"/>
  <c r="F3638" i="1"/>
  <c r="E3638" i="1" s="1"/>
  <c r="F3639" i="1"/>
  <c r="E3639" i="1" s="1"/>
  <c r="F3640" i="1"/>
  <c r="E3640" i="1" s="1"/>
  <c r="F3641" i="1"/>
  <c r="E3641" i="1" s="1"/>
  <c r="F3642" i="1"/>
  <c r="E3642" i="1" s="1"/>
  <c r="F3643" i="1"/>
  <c r="E3643" i="1" s="1"/>
  <c r="F3644" i="1"/>
  <c r="E3644" i="1" s="1"/>
  <c r="F3645" i="1"/>
  <c r="E3645" i="1" s="1"/>
  <c r="F3646" i="1"/>
  <c r="E3646" i="1" s="1"/>
  <c r="F3647" i="1"/>
  <c r="E3647" i="1" s="1"/>
  <c r="F3648" i="1"/>
  <c r="E3648" i="1" s="1"/>
  <c r="F3649" i="1"/>
  <c r="E3649" i="1" s="1"/>
  <c r="F3650" i="1"/>
  <c r="E3650" i="1" s="1"/>
  <c r="F3651" i="1"/>
  <c r="E3651" i="1" s="1"/>
  <c r="F3652" i="1"/>
  <c r="E3652" i="1" s="1"/>
  <c r="F3653" i="1"/>
  <c r="E3653" i="1" s="1"/>
  <c r="F3654" i="1"/>
  <c r="E3654" i="1" s="1"/>
  <c r="F3655" i="1"/>
  <c r="E3655" i="1" s="1"/>
  <c r="F3656" i="1"/>
  <c r="E3656" i="1" s="1"/>
  <c r="F3657" i="1"/>
  <c r="E3657" i="1" s="1"/>
  <c r="F3658" i="1"/>
  <c r="E3658" i="1" s="1"/>
  <c r="F3659" i="1"/>
  <c r="E3659" i="1" s="1"/>
  <c r="F3660" i="1"/>
  <c r="E3660" i="1" s="1"/>
  <c r="F3661" i="1"/>
  <c r="E3661" i="1" s="1"/>
  <c r="F3662" i="1"/>
  <c r="E3662" i="1" s="1"/>
  <c r="F3663" i="1"/>
  <c r="E3663" i="1" s="1"/>
  <c r="F3664" i="1"/>
  <c r="E3664" i="1" s="1"/>
  <c r="F3665" i="1"/>
  <c r="E3665" i="1" s="1"/>
  <c r="F3666" i="1"/>
  <c r="E3666" i="1" s="1"/>
  <c r="F3667" i="1"/>
  <c r="E3667" i="1" s="1"/>
  <c r="F3668" i="1"/>
  <c r="E3668" i="1" s="1"/>
  <c r="F3669" i="1"/>
  <c r="E3669" i="1" s="1"/>
  <c r="F3670" i="1"/>
  <c r="E3670" i="1" s="1"/>
  <c r="F3671" i="1"/>
  <c r="E3671" i="1" s="1"/>
  <c r="F3672" i="1"/>
  <c r="E3672" i="1" s="1"/>
  <c r="F3673" i="1"/>
  <c r="E3673" i="1" s="1"/>
  <c r="F3674" i="1"/>
  <c r="E3674" i="1" s="1"/>
  <c r="F3675" i="1"/>
  <c r="E3675" i="1" s="1"/>
  <c r="F3676" i="1"/>
  <c r="E3676" i="1" s="1"/>
  <c r="F3677" i="1"/>
  <c r="E3677" i="1" s="1"/>
  <c r="F3678" i="1"/>
  <c r="E3678" i="1" s="1"/>
  <c r="F3679" i="1"/>
  <c r="E3679" i="1" s="1"/>
  <c r="F3680" i="1"/>
  <c r="E3680" i="1" s="1"/>
  <c r="F3681" i="1"/>
  <c r="E3681" i="1" s="1"/>
  <c r="F3682" i="1"/>
  <c r="E3682" i="1" s="1"/>
  <c r="F3683" i="1"/>
  <c r="E3683" i="1" s="1"/>
  <c r="F3684" i="1"/>
  <c r="E3684" i="1" s="1"/>
  <c r="F3685" i="1"/>
  <c r="E3685" i="1" s="1"/>
  <c r="F3686" i="1"/>
  <c r="E3686" i="1" s="1"/>
  <c r="F3687" i="1"/>
  <c r="E3687" i="1" s="1"/>
  <c r="F3688" i="1"/>
  <c r="E3688" i="1" s="1"/>
  <c r="F3689" i="1"/>
  <c r="E3689" i="1" s="1"/>
  <c r="F3690" i="1"/>
  <c r="E3690" i="1" s="1"/>
  <c r="F3691" i="1"/>
  <c r="E3691" i="1" s="1"/>
  <c r="F3692" i="1"/>
  <c r="E3692" i="1" s="1"/>
  <c r="F3693" i="1"/>
  <c r="E3693" i="1" s="1"/>
  <c r="F3694" i="1"/>
  <c r="E3694" i="1" s="1"/>
  <c r="F3695" i="1"/>
  <c r="E3695" i="1" s="1"/>
  <c r="F3696" i="1"/>
  <c r="E3696" i="1" s="1"/>
  <c r="F3697" i="1"/>
  <c r="E3697" i="1" s="1"/>
  <c r="F3698" i="1"/>
  <c r="E3698" i="1" s="1"/>
  <c r="F3699" i="1"/>
  <c r="E3699" i="1" s="1"/>
  <c r="F3700" i="1"/>
  <c r="E3700" i="1" s="1"/>
  <c r="F3701" i="1"/>
  <c r="E3701" i="1" s="1"/>
  <c r="F3702" i="1"/>
  <c r="E3702" i="1" s="1"/>
  <c r="F3703" i="1"/>
  <c r="E3703" i="1" s="1"/>
  <c r="F3704" i="1"/>
  <c r="E3704" i="1" s="1"/>
  <c r="F3705" i="1"/>
  <c r="E3705" i="1" s="1"/>
  <c r="F3706" i="1"/>
  <c r="E3706" i="1" s="1"/>
  <c r="F3707" i="1"/>
  <c r="E3707" i="1" s="1"/>
  <c r="F3708" i="1"/>
  <c r="E3708" i="1" s="1"/>
  <c r="F3709" i="1"/>
  <c r="E3709" i="1" s="1"/>
  <c r="F3710" i="1"/>
  <c r="E3710" i="1" s="1"/>
  <c r="F3711" i="1"/>
  <c r="E3711" i="1" s="1"/>
  <c r="F3712" i="1"/>
  <c r="E3712" i="1" s="1"/>
  <c r="F3713" i="1"/>
  <c r="E3713" i="1" s="1"/>
  <c r="F3714" i="1"/>
  <c r="E3714" i="1" s="1"/>
  <c r="F3715" i="1"/>
  <c r="E3715" i="1" s="1"/>
  <c r="F3716" i="1"/>
  <c r="E3716" i="1" s="1"/>
  <c r="F3717" i="1"/>
  <c r="E3717" i="1" s="1"/>
  <c r="F3718" i="1"/>
  <c r="E3718" i="1" s="1"/>
  <c r="F3719" i="1"/>
  <c r="E3719" i="1" s="1"/>
  <c r="F3720" i="1"/>
  <c r="E3720" i="1" s="1"/>
  <c r="F3721" i="1"/>
  <c r="E3721" i="1" s="1"/>
  <c r="F3722" i="1"/>
  <c r="E3722" i="1" s="1"/>
  <c r="F3723" i="1"/>
  <c r="E3723" i="1" s="1"/>
  <c r="F3724" i="1"/>
  <c r="E3724" i="1" s="1"/>
  <c r="F3725" i="1"/>
  <c r="E3725" i="1" s="1"/>
  <c r="F3726" i="1"/>
  <c r="E3726" i="1" s="1"/>
  <c r="F3727" i="1"/>
  <c r="E3727" i="1" s="1"/>
  <c r="F3728" i="1"/>
  <c r="E3728" i="1" s="1"/>
  <c r="F3729" i="1"/>
  <c r="E3729" i="1" s="1"/>
  <c r="F3730" i="1"/>
  <c r="E3730" i="1" s="1"/>
  <c r="F3731" i="1"/>
  <c r="E3731" i="1" s="1"/>
  <c r="F3732" i="1"/>
  <c r="E3732" i="1" s="1"/>
  <c r="F3733" i="1"/>
  <c r="E3733" i="1" s="1"/>
  <c r="F3734" i="1"/>
  <c r="E3734" i="1" s="1"/>
  <c r="F3735" i="1"/>
  <c r="E3735" i="1" s="1"/>
  <c r="F3736" i="1"/>
  <c r="E3736" i="1" s="1"/>
  <c r="F3737" i="1"/>
  <c r="E3737" i="1" s="1"/>
  <c r="F3738" i="1"/>
  <c r="E3738" i="1" s="1"/>
  <c r="F3739" i="1"/>
  <c r="E3739" i="1" s="1"/>
  <c r="F3740" i="1"/>
  <c r="E3740" i="1" s="1"/>
  <c r="F3741" i="1"/>
  <c r="E3741" i="1" s="1"/>
  <c r="F3742" i="1"/>
  <c r="E3742" i="1" s="1"/>
  <c r="F3743" i="1"/>
  <c r="E3743" i="1" s="1"/>
  <c r="F3744" i="1"/>
  <c r="E3744" i="1" s="1"/>
  <c r="F3745" i="1"/>
  <c r="E3745" i="1" s="1"/>
  <c r="F3746" i="1"/>
  <c r="E3746" i="1" s="1"/>
  <c r="F3747" i="1"/>
  <c r="E3747" i="1" s="1"/>
  <c r="F3748" i="1"/>
  <c r="E3748" i="1" s="1"/>
  <c r="F3749" i="1"/>
  <c r="E3749" i="1" s="1"/>
  <c r="F3750" i="1"/>
  <c r="E3750" i="1" s="1"/>
  <c r="F3751" i="1"/>
  <c r="E3751" i="1" s="1"/>
  <c r="F3752" i="1"/>
  <c r="E3752" i="1" s="1"/>
  <c r="F3753" i="1"/>
  <c r="E3753" i="1" s="1"/>
  <c r="F3754" i="1"/>
  <c r="E3754" i="1" s="1"/>
  <c r="F3755" i="1"/>
  <c r="E3755" i="1" s="1"/>
  <c r="F3756" i="1"/>
  <c r="E3756" i="1" s="1"/>
  <c r="F3757" i="1"/>
  <c r="E3757" i="1" s="1"/>
  <c r="F3758" i="1"/>
  <c r="E3758" i="1" s="1"/>
  <c r="F3759" i="1"/>
  <c r="E3759" i="1" s="1"/>
  <c r="F3760" i="1"/>
  <c r="E3760" i="1" s="1"/>
  <c r="F3761" i="1"/>
  <c r="E3761" i="1" s="1"/>
  <c r="F3762" i="1"/>
  <c r="E3762" i="1" s="1"/>
  <c r="F3763" i="1"/>
  <c r="E3763" i="1" s="1"/>
  <c r="F3764" i="1"/>
  <c r="E3764" i="1" s="1"/>
  <c r="F3765" i="1"/>
  <c r="E3765" i="1" s="1"/>
  <c r="F3766" i="1"/>
  <c r="E3766" i="1" s="1"/>
  <c r="F3767" i="1"/>
  <c r="E3767" i="1" s="1"/>
  <c r="F3768" i="1"/>
  <c r="E3768" i="1" s="1"/>
  <c r="F3769" i="1"/>
  <c r="E3769" i="1" s="1"/>
  <c r="F3770" i="1"/>
  <c r="E3770" i="1" s="1"/>
  <c r="F3771" i="1"/>
  <c r="E3771" i="1" s="1"/>
  <c r="F3772" i="1"/>
  <c r="E3772" i="1" s="1"/>
  <c r="F3773" i="1"/>
  <c r="E3773" i="1" s="1"/>
  <c r="F3774" i="1"/>
  <c r="E3774" i="1" s="1"/>
  <c r="F3775" i="1"/>
  <c r="E3775" i="1" s="1"/>
  <c r="F3776" i="1"/>
  <c r="E3776" i="1" s="1"/>
  <c r="F3777" i="1"/>
  <c r="E3777" i="1" s="1"/>
  <c r="F3778" i="1"/>
  <c r="E3778" i="1" s="1"/>
  <c r="F3779" i="1"/>
  <c r="E3779" i="1" s="1"/>
  <c r="F3780" i="1"/>
  <c r="E3780" i="1" s="1"/>
  <c r="F3781" i="1"/>
  <c r="E3781" i="1" s="1"/>
  <c r="F3782" i="1"/>
  <c r="E3782" i="1" s="1"/>
  <c r="F3783" i="1"/>
  <c r="E3783" i="1" s="1"/>
  <c r="F3784" i="1"/>
  <c r="E3784" i="1" s="1"/>
  <c r="F3785" i="1"/>
  <c r="E3785" i="1" s="1"/>
  <c r="F3786" i="1"/>
  <c r="E3786" i="1" s="1"/>
  <c r="F3787" i="1"/>
  <c r="E3787" i="1" s="1"/>
  <c r="F3788" i="1"/>
  <c r="E3788" i="1" s="1"/>
  <c r="F3789" i="1"/>
  <c r="E3789" i="1" s="1"/>
  <c r="F3790" i="1"/>
  <c r="E3790" i="1" s="1"/>
  <c r="F3791" i="1"/>
  <c r="E3791" i="1" s="1"/>
  <c r="F3792" i="1"/>
  <c r="E3792" i="1" s="1"/>
  <c r="F3793" i="1"/>
  <c r="E3793" i="1" s="1"/>
  <c r="F3794" i="1"/>
  <c r="E3794" i="1" s="1"/>
  <c r="F3795" i="1"/>
  <c r="E3795" i="1" s="1"/>
  <c r="F3796" i="1"/>
  <c r="E3796" i="1" s="1"/>
  <c r="F3797" i="1"/>
  <c r="E3797" i="1" s="1"/>
  <c r="F3798" i="1"/>
  <c r="E3798" i="1" s="1"/>
  <c r="F3799" i="1"/>
  <c r="E3799" i="1" s="1"/>
  <c r="F3800" i="1"/>
  <c r="E3800" i="1" s="1"/>
  <c r="F3801" i="1"/>
  <c r="E3801" i="1" s="1"/>
  <c r="F3802" i="1"/>
  <c r="E3802" i="1" s="1"/>
  <c r="F3803" i="1"/>
  <c r="E3803" i="1" s="1"/>
  <c r="F3804" i="1"/>
  <c r="E3804" i="1" s="1"/>
  <c r="F3805" i="1"/>
  <c r="E3805" i="1" s="1"/>
  <c r="F3806" i="1"/>
  <c r="E3806" i="1" s="1"/>
  <c r="F3807" i="1"/>
  <c r="E3807" i="1" s="1"/>
  <c r="F3808" i="1"/>
  <c r="E3808" i="1" s="1"/>
  <c r="F3809" i="1"/>
  <c r="E3809" i="1" s="1"/>
  <c r="F3810" i="1"/>
  <c r="E3810" i="1" s="1"/>
  <c r="F3811" i="1"/>
  <c r="E3811" i="1" s="1"/>
  <c r="F3812" i="1"/>
  <c r="E3812" i="1" s="1"/>
  <c r="F3813" i="1"/>
  <c r="E3813" i="1" s="1"/>
  <c r="F3814" i="1"/>
  <c r="E3814" i="1" s="1"/>
  <c r="F3815" i="1"/>
  <c r="E3815" i="1" s="1"/>
  <c r="F3816" i="1"/>
  <c r="E3816" i="1" s="1"/>
  <c r="F3817" i="1"/>
  <c r="E3817" i="1" s="1"/>
  <c r="F3818" i="1"/>
  <c r="E3818" i="1" s="1"/>
  <c r="F3819" i="1"/>
  <c r="E3819" i="1" s="1"/>
  <c r="F3820" i="1"/>
  <c r="E3820" i="1" s="1"/>
  <c r="F3821" i="1"/>
  <c r="E3821" i="1" s="1"/>
  <c r="F3822" i="1"/>
  <c r="E3822" i="1" s="1"/>
  <c r="F3823" i="1"/>
  <c r="E3823" i="1" s="1"/>
  <c r="F3824" i="1"/>
  <c r="E3824" i="1" s="1"/>
  <c r="F3825" i="1"/>
  <c r="E3825" i="1" s="1"/>
  <c r="F3826" i="1"/>
  <c r="E3826" i="1" s="1"/>
  <c r="F3827" i="1"/>
  <c r="E3827" i="1" s="1"/>
  <c r="F3828" i="1"/>
  <c r="E3828" i="1" s="1"/>
  <c r="F3829" i="1"/>
  <c r="E3829" i="1" s="1"/>
  <c r="F3830" i="1"/>
  <c r="E3830" i="1" s="1"/>
  <c r="F3831" i="1"/>
  <c r="E3831" i="1" s="1"/>
  <c r="F3832" i="1"/>
  <c r="E3832" i="1" s="1"/>
  <c r="F3833" i="1"/>
  <c r="E3833" i="1" s="1"/>
  <c r="F3834" i="1"/>
  <c r="E3834" i="1" s="1"/>
  <c r="F3835" i="1"/>
  <c r="E3835" i="1" s="1"/>
  <c r="F3836" i="1"/>
  <c r="E3836" i="1" s="1"/>
  <c r="F3837" i="1"/>
  <c r="E3837" i="1" s="1"/>
  <c r="F3838" i="1"/>
  <c r="E3838" i="1" s="1"/>
  <c r="F3839" i="1"/>
  <c r="E3839" i="1" s="1"/>
  <c r="F3840" i="1"/>
  <c r="E3840" i="1" s="1"/>
  <c r="F3841" i="1"/>
  <c r="E3841" i="1" s="1"/>
  <c r="F3842" i="1"/>
  <c r="E3842" i="1" s="1"/>
  <c r="F3843" i="1"/>
  <c r="E3843" i="1" s="1"/>
  <c r="F3844" i="1"/>
  <c r="E3844" i="1" s="1"/>
  <c r="F3845" i="1"/>
  <c r="E3845" i="1" s="1"/>
  <c r="F3846" i="1"/>
  <c r="E3846" i="1" s="1"/>
  <c r="F3847" i="1"/>
  <c r="E3847" i="1" s="1"/>
  <c r="F3848" i="1"/>
  <c r="E3848" i="1" s="1"/>
  <c r="F3849" i="1"/>
  <c r="E3849" i="1" s="1"/>
  <c r="F3850" i="1"/>
  <c r="E3850" i="1" s="1"/>
  <c r="F3851" i="1"/>
  <c r="E3851" i="1" s="1"/>
  <c r="F3852" i="1"/>
  <c r="E3852" i="1" s="1"/>
  <c r="F3853" i="1"/>
  <c r="E3853" i="1" s="1"/>
  <c r="F3854" i="1"/>
  <c r="E3854" i="1" s="1"/>
  <c r="F3855" i="1"/>
  <c r="E3855" i="1" s="1"/>
  <c r="F3856" i="1"/>
  <c r="E3856" i="1" s="1"/>
  <c r="F3857" i="1"/>
  <c r="E3857" i="1" s="1"/>
  <c r="F3858" i="1"/>
  <c r="E3858" i="1" s="1"/>
  <c r="F3859" i="1"/>
  <c r="E3859" i="1" s="1"/>
  <c r="F3860" i="1"/>
  <c r="E3860" i="1" s="1"/>
  <c r="F3861" i="1"/>
  <c r="E3861" i="1" s="1"/>
  <c r="F3862" i="1"/>
  <c r="E3862" i="1" s="1"/>
  <c r="F3863" i="1"/>
  <c r="E3863" i="1" s="1"/>
  <c r="F3864" i="1"/>
  <c r="E3864" i="1" s="1"/>
  <c r="F3865" i="1"/>
  <c r="E3865" i="1" s="1"/>
  <c r="F3866" i="1"/>
  <c r="E3866" i="1" s="1"/>
  <c r="F3867" i="1"/>
  <c r="E3867" i="1" s="1"/>
  <c r="F3868" i="1"/>
  <c r="E3868" i="1" s="1"/>
  <c r="F3869" i="1"/>
  <c r="E3869" i="1" s="1"/>
  <c r="F3870" i="1"/>
  <c r="E3870" i="1" s="1"/>
  <c r="F3871" i="1"/>
  <c r="E3871" i="1" s="1"/>
  <c r="F3872" i="1"/>
  <c r="E3872" i="1" s="1"/>
  <c r="F3873" i="1"/>
  <c r="E3873" i="1" s="1"/>
  <c r="F3874" i="1"/>
  <c r="E3874" i="1" s="1"/>
  <c r="F3875" i="1"/>
  <c r="E3875" i="1" s="1"/>
  <c r="F3876" i="1"/>
  <c r="E3876" i="1" s="1"/>
  <c r="F3877" i="1"/>
  <c r="E3877" i="1" s="1"/>
  <c r="F3878" i="1"/>
  <c r="E3878" i="1" s="1"/>
  <c r="F3879" i="1"/>
  <c r="E3879" i="1" s="1"/>
  <c r="F3880" i="1"/>
  <c r="E3880" i="1" s="1"/>
  <c r="F3881" i="1"/>
  <c r="E3881" i="1" s="1"/>
  <c r="F3882" i="1"/>
  <c r="E3882" i="1" s="1"/>
  <c r="F3883" i="1"/>
  <c r="E3883" i="1" s="1"/>
  <c r="F3884" i="1"/>
  <c r="E3884" i="1" s="1"/>
  <c r="F3885" i="1"/>
  <c r="E3885" i="1" s="1"/>
  <c r="F3886" i="1"/>
  <c r="E3886" i="1" s="1"/>
  <c r="F3887" i="1"/>
  <c r="E3887" i="1" s="1"/>
  <c r="F3888" i="1"/>
  <c r="E3888" i="1" s="1"/>
  <c r="F3889" i="1"/>
  <c r="E3889" i="1" s="1"/>
  <c r="F3890" i="1"/>
  <c r="E3890" i="1" s="1"/>
  <c r="F3891" i="1"/>
  <c r="E3891" i="1" s="1"/>
  <c r="F3892" i="1"/>
  <c r="E3892" i="1" s="1"/>
  <c r="F3893" i="1"/>
  <c r="E3893" i="1" s="1"/>
  <c r="F3894" i="1"/>
  <c r="E3894" i="1" s="1"/>
  <c r="F3895" i="1"/>
  <c r="E3895" i="1" s="1"/>
  <c r="F3896" i="1"/>
  <c r="E3896" i="1" s="1"/>
  <c r="F3897" i="1"/>
  <c r="E3897" i="1" s="1"/>
  <c r="F3898" i="1"/>
  <c r="E3898" i="1" s="1"/>
  <c r="F3899" i="1"/>
  <c r="E3899" i="1" s="1"/>
  <c r="F3900" i="1"/>
  <c r="E3900" i="1" s="1"/>
  <c r="F3901" i="1"/>
  <c r="E3901" i="1" s="1"/>
  <c r="F3902" i="1"/>
  <c r="E3902" i="1" s="1"/>
  <c r="F3903" i="1"/>
  <c r="E3903" i="1" s="1"/>
  <c r="F3904" i="1"/>
  <c r="E3904" i="1" s="1"/>
  <c r="F3905" i="1"/>
  <c r="E3905" i="1" s="1"/>
  <c r="F3906" i="1"/>
  <c r="E3906" i="1" s="1"/>
  <c r="F3907" i="1"/>
  <c r="E3907" i="1" s="1"/>
  <c r="F3908" i="1"/>
  <c r="E3908" i="1" s="1"/>
  <c r="F3909" i="1"/>
  <c r="E3909" i="1" s="1"/>
  <c r="F3910" i="1"/>
  <c r="E3910" i="1" s="1"/>
  <c r="F3911" i="1"/>
  <c r="E3911" i="1" s="1"/>
  <c r="F3912" i="1"/>
  <c r="E3912" i="1" s="1"/>
  <c r="F3913" i="1"/>
  <c r="E3913" i="1" s="1"/>
  <c r="F3914" i="1"/>
  <c r="E3914" i="1" s="1"/>
  <c r="F3915" i="1"/>
  <c r="E3915" i="1" s="1"/>
  <c r="F3916" i="1"/>
  <c r="E3916" i="1" s="1"/>
  <c r="F3917" i="1"/>
  <c r="E3917" i="1" s="1"/>
  <c r="F3918" i="1"/>
  <c r="E3918" i="1" s="1"/>
  <c r="F3919" i="1"/>
  <c r="E3919" i="1" s="1"/>
  <c r="F3920" i="1"/>
  <c r="E3920" i="1" s="1"/>
  <c r="F3921" i="1"/>
  <c r="E3921" i="1" s="1"/>
  <c r="F3922" i="1"/>
  <c r="E3922" i="1" s="1"/>
  <c r="F3923" i="1"/>
  <c r="E3923" i="1" s="1"/>
  <c r="F3924" i="1"/>
  <c r="E3924" i="1" s="1"/>
  <c r="F3925" i="1"/>
  <c r="E3925" i="1" s="1"/>
  <c r="F3926" i="1"/>
  <c r="E3926" i="1" s="1"/>
  <c r="F3927" i="1"/>
  <c r="E3927" i="1" s="1"/>
  <c r="F3928" i="1"/>
  <c r="E3928" i="1" s="1"/>
  <c r="F3929" i="1"/>
  <c r="E3929" i="1" s="1"/>
  <c r="F3930" i="1"/>
  <c r="E3930" i="1" s="1"/>
  <c r="F3931" i="1"/>
  <c r="E3931" i="1" s="1"/>
  <c r="F3932" i="1"/>
  <c r="E3932" i="1" s="1"/>
  <c r="F3933" i="1"/>
  <c r="E3933" i="1" s="1"/>
  <c r="F3934" i="1"/>
  <c r="E3934" i="1" s="1"/>
  <c r="F3935" i="1"/>
  <c r="E3935" i="1" s="1"/>
  <c r="F3936" i="1"/>
  <c r="E3936" i="1" s="1"/>
  <c r="F3937" i="1"/>
  <c r="E3937" i="1" s="1"/>
  <c r="F3938" i="1"/>
  <c r="E3938" i="1" s="1"/>
  <c r="F3939" i="1"/>
  <c r="E3939" i="1" s="1"/>
  <c r="F3940" i="1"/>
  <c r="E3940" i="1" s="1"/>
  <c r="F3941" i="1"/>
  <c r="E3941" i="1" s="1"/>
  <c r="F3942" i="1"/>
  <c r="E3942" i="1" s="1"/>
  <c r="F3943" i="1"/>
  <c r="E3943" i="1" s="1"/>
  <c r="F3944" i="1"/>
  <c r="E3944" i="1" s="1"/>
  <c r="F3945" i="1"/>
  <c r="E3945" i="1" s="1"/>
  <c r="F3946" i="1"/>
  <c r="E3946" i="1" s="1"/>
  <c r="F3947" i="1"/>
  <c r="E3947" i="1" s="1"/>
  <c r="F3948" i="1"/>
  <c r="E3948" i="1" s="1"/>
  <c r="F3949" i="1"/>
  <c r="E3949" i="1" s="1"/>
  <c r="F3950" i="1"/>
  <c r="E3950" i="1" s="1"/>
  <c r="F3951" i="1"/>
  <c r="E3951" i="1" s="1"/>
  <c r="F3952" i="1"/>
  <c r="E3952" i="1" s="1"/>
  <c r="F3953" i="1"/>
  <c r="E3953" i="1" s="1"/>
  <c r="F3954" i="1"/>
  <c r="E3954" i="1" s="1"/>
  <c r="F3955" i="1"/>
  <c r="E3955" i="1" s="1"/>
  <c r="F3956" i="1"/>
  <c r="E3956" i="1" s="1"/>
  <c r="F3957" i="1"/>
  <c r="E3957" i="1" s="1"/>
  <c r="F3958" i="1"/>
  <c r="E3958" i="1" s="1"/>
  <c r="F3959" i="1"/>
  <c r="E3959" i="1" s="1"/>
  <c r="F3960" i="1"/>
  <c r="E3960" i="1" s="1"/>
  <c r="F3961" i="1"/>
  <c r="E3961" i="1" s="1"/>
  <c r="F3962" i="1"/>
  <c r="E3962" i="1" s="1"/>
  <c r="F3963" i="1"/>
  <c r="E3963" i="1" s="1"/>
  <c r="F3964" i="1"/>
  <c r="E3964" i="1" s="1"/>
  <c r="F3965" i="1"/>
  <c r="E3965" i="1" s="1"/>
  <c r="F3966" i="1"/>
  <c r="E3966" i="1" s="1"/>
  <c r="F3967" i="1"/>
  <c r="E3967" i="1" s="1"/>
  <c r="F3968" i="1"/>
  <c r="E3968" i="1" s="1"/>
  <c r="F3969" i="1"/>
  <c r="E3969" i="1" s="1"/>
  <c r="F3970" i="1"/>
  <c r="E3970" i="1" s="1"/>
  <c r="F3971" i="1"/>
  <c r="E3971" i="1" s="1"/>
  <c r="F3972" i="1"/>
  <c r="E3972" i="1" s="1"/>
  <c r="F3973" i="1"/>
  <c r="E3973" i="1" s="1"/>
  <c r="F3974" i="1"/>
  <c r="E3974" i="1" s="1"/>
  <c r="F3975" i="1"/>
  <c r="E3975" i="1" s="1"/>
  <c r="F3976" i="1"/>
  <c r="E3976" i="1" s="1"/>
  <c r="F3977" i="1"/>
  <c r="E3977" i="1" s="1"/>
  <c r="F3978" i="1"/>
  <c r="E3978" i="1" s="1"/>
  <c r="F3979" i="1"/>
  <c r="E3979" i="1" s="1"/>
  <c r="F3980" i="1"/>
  <c r="E3980" i="1" s="1"/>
  <c r="F3981" i="1"/>
  <c r="E3981" i="1" s="1"/>
  <c r="F3982" i="1"/>
  <c r="E3982" i="1" s="1"/>
  <c r="F3983" i="1"/>
  <c r="E3983" i="1" s="1"/>
  <c r="F3984" i="1"/>
  <c r="E3984" i="1" s="1"/>
  <c r="F3985" i="1"/>
  <c r="E3985" i="1" s="1"/>
  <c r="F3986" i="1"/>
  <c r="E3986" i="1" s="1"/>
  <c r="F3987" i="1"/>
  <c r="E3987" i="1" s="1"/>
  <c r="F3988" i="1"/>
  <c r="E3988" i="1" s="1"/>
  <c r="F3989" i="1"/>
  <c r="E3989" i="1" s="1"/>
  <c r="F3990" i="1"/>
  <c r="E3990" i="1" s="1"/>
  <c r="F3991" i="1"/>
  <c r="E3991" i="1" s="1"/>
  <c r="F3992" i="1"/>
  <c r="E3992" i="1" s="1"/>
  <c r="F3993" i="1"/>
  <c r="E3993" i="1" s="1"/>
  <c r="F3994" i="1"/>
  <c r="E3994" i="1" s="1"/>
  <c r="F3995" i="1"/>
  <c r="E3995" i="1" s="1"/>
  <c r="F3996" i="1"/>
  <c r="E3996" i="1" s="1"/>
  <c r="F3997" i="1"/>
  <c r="E3997" i="1" s="1"/>
  <c r="F3998" i="1"/>
  <c r="E3998" i="1" s="1"/>
  <c r="F3999" i="1"/>
  <c r="E3999" i="1" s="1"/>
  <c r="F4000" i="1"/>
  <c r="E4000" i="1" s="1"/>
  <c r="F4001" i="1"/>
  <c r="E4001" i="1" s="1"/>
  <c r="F4002" i="1"/>
  <c r="E4002" i="1" s="1"/>
  <c r="F4003" i="1"/>
  <c r="E4003" i="1" s="1"/>
  <c r="F4004" i="1"/>
  <c r="E4004" i="1" s="1"/>
  <c r="F4005" i="1"/>
  <c r="E4005" i="1" s="1"/>
  <c r="F4006" i="1"/>
  <c r="E4006" i="1" s="1"/>
  <c r="F4007" i="1"/>
  <c r="E4007" i="1" s="1"/>
  <c r="F4008" i="1"/>
  <c r="E4008" i="1" s="1"/>
  <c r="F4009" i="1"/>
  <c r="E4009" i="1" s="1"/>
  <c r="F4010" i="1"/>
  <c r="E4010" i="1" s="1"/>
  <c r="F4011" i="1"/>
  <c r="E4011" i="1" s="1"/>
  <c r="F4012" i="1"/>
  <c r="E4012" i="1" s="1"/>
  <c r="F4013" i="1"/>
  <c r="E4013" i="1" s="1"/>
  <c r="F4014" i="1"/>
  <c r="E4014" i="1" s="1"/>
  <c r="F4015" i="1"/>
  <c r="E4015" i="1" s="1"/>
  <c r="F4016" i="1"/>
  <c r="E4016" i="1" s="1"/>
  <c r="F4017" i="1"/>
  <c r="E4017" i="1" s="1"/>
  <c r="F4018" i="1"/>
  <c r="E4018" i="1" s="1"/>
  <c r="F4019" i="1"/>
  <c r="E4019" i="1" s="1"/>
  <c r="F4020" i="1"/>
  <c r="E4020" i="1" s="1"/>
  <c r="F4021" i="1"/>
  <c r="E4021" i="1" s="1"/>
  <c r="F4022" i="1"/>
  <c r="E4022" i="1" s="1"/>
  <c r="F4023" i="1"/>
  <c r="E4023" i="1" s="1"/>
  <c r="F4024" i="1"/>
  <c r="E4024" i="1" s="1"/>
  <c r="F4025" i="1"/>
  <c r="E4025" i="1" s="1"/>
  <c r="F4026" i="1"/>
  <c r="E4026" i="1" s="1"/>
  <c r="F4027" i="1"/>
  <c r="E4027" i="1" s="1"/>
  <c r="F4028" i="1"/>
  <c r="E4028" i="1" s="1"/>
  <c r="F4029" i="1"/>
  <c r="E4029" i="1" s="1"/>
  <c r="F4030" i="1"/>
  <c r="E4030" i="1" s="1"/>
  <c r="F4031" i="1"/>
  <c r="E4031" i="1" s="1"/>
  <c r="F4032" i="1"/>
  <c r="E4032" i="1" s="1"/>
  <c r="F4033" i="1"/>
  <c r="E4033" i="1" s="1"/>
  <c r="F4034" i="1"/>
  <c r="E4034" i="1" s="1"/>
  <c r="F4035" i="1"/>
  <c r="E4035" i="1" s="1"/>
  <c r="F4036" i="1"/>
  <c r="E4036" i="1" s="1"/>
  <c r="F4037" i="1"/>
  <c r="E4037" i="1" s="1"/>
  <c r="F4038" i="1"/>
  <c r="E4038" i="1" s="1"/>
  <c r="F4039" i="1"/>
  <c r="E4039" i="1" s="1"/>
  <c r="F4040" i="1"/>
  <c r="E4040" i="1" s="1"/>
  <c r="F4041" i="1"/>
  <c r="E4041" i="1" s="1"/>
  <c r="F4042" i="1"/>
  <c r="E4042" i="1" s="1"/>
  <c r="F4043" i="1"/>
  <c r="E4043" i="1" s="1"/>
  <c r="F4044" i="1"/>
  <c r="E4044" i="1" s="1"/>
  <c r="F4045" i="1"/>
  <c r="E4045" i="1" s="1"/>
  <c r="F4046" i="1"/>
  <c r="E4046" i="1" s="1"/>
  <c r="F4047" i="1"/>
  <c r="E4047" i="1" s="1"/>
  <c r="F4048" i="1"/>
  <c r="E4048" i="1" s="1"/>
  <c r="F4049" i="1"/>
  <c r="E4049" i="1" s="1"/>
  <c r="F4050" i="1"/>
  <c r="E4050" i="1" s="1"/>
  <c r="F4051" i="1"/>
  <c r="E4051" i="1" s="1"/>
  <c r="F4052" i="1"/>
  <c r="E4052" i="1" s="1"/>
  <c r="F4053" i="1"/>
  <c r="E4053" i="1" s="1"/>
  <c r="F4054" i="1"/>
  <c r="E4054" i="1" s="1"/>
  <c r="F4055" i="1"/>
  <c r="E4055" i="1" s="1"/>
  <c r="F4056" i="1"/>
  <c r="E4056" i="1" s="1"/>
  <c r="F4057" i="1"/>
  <c r="E4057" i="1" s="1"/>
  <c r="F4058" i="1"/>
  <c r="E4058" i="1" s="1"/>
  <c r="F4059" i="1"/>
  <c r="E4059" i="1" s="1"/>
  <c r="F4060" i="1"/>
  <c r="E4060" i="1" s="1"/>
  <c r="F4061" i="1"/>
  <c r="E4061" i="1" s="1"/>
  <c r="F4062" i="1"/>
  <c r="E4062" i="1" s="1"/>
  <c r="F4063" i="1"/>
  <c r="E4063" i="1" s="1"/>
  <c r="F4064" i="1"/>
  <c r="E4064" i="1" s="1"/>
  <c r="F4065" i="1"/>
  <c r="E4065" i="1" s="1"/>
  <c r="F4066" i="1"/>
  <c r="E4066" i="1" s="1"/>
  <c r="F4067" i="1"/>
  <c r="E4067" i="1" s="1"/>
  <c r="F4068" i="1"/>
  <c r="E4068" i="1" s="1"/>
  <c r="F4069" i="1"/>
  <c r="E4069" i="1" s="1"/>
  <c r="F4070" i="1"/>
  <c r="E4070" i="1" s="1"/>
  <c r="F4071" i="1"/>
  <c r="E4071" i="1" s="1"/>
  <c r="F4072" i="1"/>
  <c r="E4072" i="1" s="1"/>
  <c r="F4073" i="1"/>
  <c r="E4073" i="1" s="1"/>
  <c r="F4074" i="1"/>
  <c r="E4074" i="1" s="1"/>
  <c r="F4075" i="1"/>
  <c r="E4075" i="1" s="1"/>
  <c r="F4076" i="1"/>
  <c r="E4076" i="1" s="1"/>
  <c r="F4077" i="1"/>
  <c r="E4077" i="1" s="1"/>
  <c r="F4078" i="1"/>
  <c r="E4078" i="1" s="1"/>
  <c r="F4079" i="1"/>
  <c r="E4079" i="1" s="1"/>
  <c r="F4080" i="1"/>
  <c r="E4080" i="1" s="1"/>
  <c r="F4081" i="1"/>
  <c r="E4081" i="1" s="1"/>
  <c r="F4082" i="1"/>
  <c r="E4082" i="1" s="1"/>
  <c r="F4083" i="1"/>
  <c r="E4083" i="1" s="1"/>
  <c r="F4084" i="1"/>
  <c r="E4084" i="1" s="1"/>
  <c r="F4085" i="1"/>
  <c r="E4085" i="1" s="1"/>
  <c r="F4086" i="1"/>
  <c r="E4086" i="1" s="1"/>
  <c r="F4087" i="1"/>
  <c r="E4087" i="1" s="1"/>
  <c r="F4088" i="1"/>
  <c r="E4088" i="1" s="1"/>
  <c r="F4089" i="1"/>
  <c r="E4089" i="1" s="1"/>
  <c r="F4090" i="1"/>
  <c r="E4090" i="1" s="1"/>
  <c r="F4091" i="1"/>
  <c r="E4091" i="1" s="1"/>
  <c r="F4092" i="1"/>
  <c r="E4092" i="1" s="1"/>
  <c r="F4093" i="1"/>
  <c r="E4093" i="1" s="1"/>
  <c r="F4094" i="1"/>
  <c r="E4094" i="1" s="1"/>
  <c r="F4095" i="1"/>
  <c r="E4095" i="1" s="1"/>
  <c r="F4096" i="1"/>
  <c r="E4096" i="1" s="1"/>
  <c r="F4097" i="1"/>
  <c r="E4097" i="1" s="1"/>
  <c r="F4098" i="1"/>
  <c r="E4098" i="1" s="1"/>
  <c r="F4099" i="1"/>
  <c r="E4099" i="1" s="1"/>
  <c r="F4100" i="1"/>
  <c r="E4100" i="1" s="1"/>
  <c r="F4101" i="1"/>
  <c r="E4101" i="1" s="1"/>
  <c r="F4102" i="1"/>
  <c r="E4102" i="1" s="1"/>
  <c r="F4103" i="1"/>
  <c r="E4103" i="1" s="1"/>
  <c r="F4104" i="1"/>
  <c r="E4104" i="1" s="1"/>
  <c r="F4105" i="1"/>
  <c r="E4105" i="1" s="1"/>
  <c r="F4106" i="1"/>
  <c r="E4106" i="1" s="1"/>
  <c r="F4107" i="1"/>
  <c r="E4107" i="1" s="1"/>
  <c r="F4108" i="1"/>
  <c r="E4108" i="1" s="1"/>
  <c r="F4109" i="1"/>
  <c r="E4109" i="1" s="1"/>
  <c r="F4110" i="1"/>
  <c r="E4110" i="1" s="1"/>
  <c r="F4111" i="1"/>
  <c r="E4111" i="1" s="1"/>
  <c r="F4112" i="1"/>
  <c r="E4112" i="1" s="1"/>
  <c r="F4113" i="1"/>
  <c r="E4113" i="1" s="1"/>
  <c r="F4114" i="1"/>
  <c r="E4114" i="1" s="1"/>
  <c r="F4115" i="1"/>
  <c r="E4115" i="1" s="1"/>
  <c r="F4116" i="1"/>
  <c r="E4116" i="1" s="1"/>
  <c r="F4117" i="1"/>
  <c r="E4117" i="1" s="1"/>
  <c r="F4118" i="1"/>
  <c r="E4118" i="1" s="1"/>
  <c r="F4119" i="1"/>
  <c r="E4119" i="1" s="1"/>
  <c r="F4120" i="1"/>
  <c r="E4120" i="1" s="1"/>
  <c r="F4121" i="1"/>
  <c r="E4121" i="1" s="1"/>
  <c r="F4122" i="1"/>
  <c r="E4122" i="1" s="1"/>
  <c r="F4123" i="1"/>
  <c r="E4123" i="1" s="1"/>
  <c r="F4124" i="1"/>
  <c r="E4124" i="1" s="1"/>
  <c r="F4125" i="1"/>
  <c r="E4125" i="1" s="1"/>
  <c r="F4126" i="1"/>
  <c r="E4126" i="1" s="1"/>
  <c r="F4127" i="1"/>
  <c r="E4127" i="1" s="1"/>
  <c r="F4128" i="1"/>
  <c r="E4128" i="1" s="1"/>
  <c r="F4129" i="1"/>
  <c r="E4129" i="1" s="1"/>
  <c r="F4130" i="1"/>
  <c r="E4130" i="1" s="1"/>
  <c r="F4131" i="1"/>
  <c r="E4131" i="1" s="1"/>
  <c r="F4132" i="1"/>
  <c r="E4132" i="1" s="1"/>
  <c r="F4133" i="1"/>
  <c r="E4133" i="1" s="1"/>
  <c r="F4134" i="1"/>
  <c r="E4134" i="1" s="1"/>
  <c r="F4135" i="1"/>
  <c r="E4135" i="1" s="1"/>
  <c r="F4136" i="1"/>
  <c r="E4136" i="1" s="1"/>
  <c r="F4137" i="1"/>
  <c r="E4137" i="1" s="1"/>
  <c r="F4138" i="1"/>
  <c r="E4138" i="1" s="1"/>
  <c r="F4139" i="1"/>
  <c r="E4139" i="1" s="1"/>
  <c r="F4140" i="1"/>
  <c r="E4140" i="1" s="1"/>
  <c r="F4141" i="1"/>
  <c r="E4141" i="1" s="1"/>
  <c r="F4142" i="1"/>
  <c r="E4142" i="1" s="1"/>
  <c r="F4143" i="1"/>
  <c r="E4143" i="1" s="1"/>
  <c r="F4144" i="1"/>
  <c r="E4144" i="1" s="1"/>
  <c r="F4145" i="1"/>
  <c r="E4145" i="1" s="1"/>
  <c r="F4146" i="1"/>
  <c r="E4146" i="1" s="1"/>
  <c r="F4147" i="1"/>
  <c r="E4147" i="1" s="1"/>
  <c r="F4148" i="1"/>
  <c r="E4148" i="1" s="1"/>
  <c r="F4149" i="1"/>
  <c r="E4149" i="1" s="1"/>
  <c r="F4150" i="1"/>
  <c r="E4150" i="1" s="1"/>
  <c r="F4151" i="1"/>
  <c r="E4151" i="1" s="1"/>
  <c r="F4152" i="1"/>
  <c r="E4152" i="1" s="1"/>
  <c r="F4153" i="1"/>
  <c r="E4153" i="1" s="1"/>
  <c r="F4154" i="1"/>
  <c r="E4154" i="1" s="1"/>
  <c r="F4155" i="1"/>
  <c r="E4155" i="1" s="1"/>
  <c r="F4156" i="1"/>
  <c r="E4156" i="1" s="1"/>
  <c r="F4157" i="1"/>
  <c r="E4157" i="1" s="1"/>
  <c r="F4158" i="1"/>
  <c r="E4158" i="1" s="1"/>
  <c r="F4159" i="1"/>
  <c r="E4159" i="1" s="1"/>
  <c r="F4160" i="1"/>
  <c r="E4160" i="1" s="1"/>
  <c r="F4161" i="1"/>
  <c r="E4161" i="1" s="1"/>
  <c r="F4162" i="1"/>
  <c r="E4162" i="1" s="1"/>
  <c r="F4163" i="1"/>
  <c r="E4163" i="1" s="1"/>
  <c r="F4164" i="1"/>
  <c r="E4164" i="1" s="1"/>
  <c r="F4165" i="1"/>
  <c r="E4165" i="1" s="1"/>
  <c r="F4166" i="1"/>
  <c r="E4166" i="1" s="1"/>
  <c r="F4167" i="1"/>
  <c r="E4167" i="1" s="1"/>
  <c r="F4168" i="1"/>
  <c r="E4168" i="1" s="1"/>
  <c r="F4169" i="1"/>
  <c r="E4169" i="1" s="1"/>
  <c r="F4170" i="1"/>
  <c r="E4170" i="1" s="1"/>
  <c r="F4171" i="1"/>
  <c r="E4171" i="1" s="1"/>
  <c r="F4172" i="1"/>
  <c r="E4172" i="1" s="1"/>
  <c r="F4173" i="1"/>
  <c r="E4173" i="1" s="1"/>
  <c r="F4174" i="1"/>
  <c r="E4174" i="1" s="1"/>
  <c r="F4175" i="1"/>
  <c r="E4175" i="1" s="1"/>
  <c r="F4176" i="1"/>
  <c r="E4176" i="1" s="1"/>
  <c r="F4177" i="1"/>
  <c r="E4177" i="1" s="1"/>
  <c r="F4178" i="1"/>
  <c r="E4178" i="1" s="1"/>
  <c r="F4179" i="1"/>
  <c r="E4179" i="1" s="1"/>
  <c r="F4180" i="1"/>
  <c r="E4180" i="1" s="1"/>
  <c r="F4181" i="1"/>
  <c r="E4181" i="1" s="1"/>
  <c r="F4182" i="1"/>
  <c r="E4182" i="1" s="1"/>
  <c r="F4183" i="1"/>
  <c r="E4183" i="1" s="1"/>
  <c r="F4184" i="1"/>
  <c r="E4184" i="1" s="1"/>
  <c r="F4185" i="1"/>
  <c r="E4185" i="1" s="1"/>
  <c r="F4186" i="1"/>
  <c r="E4186" i="1" s="1"/>
  <c r="F4187" i="1"/>
  <c r="E4187" i="1" s="1"/>
  <c r="F4188" i="1"/>
  <c r="E4188" i="1" s="1"/>
  <c r="F4189" i="1"/>
  <c r="E4189" i="1" s="1"/>
  <c r="F4190" i="1"/>
  <c r="E4190" i="1" s="1"/>
  <c r="F4191" i="1"/>
  <c r="E4191" i="1" s="1"/>
  <c r="F4192" i="1"/>
  <c r="E4192" i="1" s="1"/>
  <c r="F4193" i="1"/>
  <c r="E4193" i="1" s="1"/>
  <c r="F4194" i="1"/>
  <c r="E4194" i="1" s="1"/>
  <c r="F4195" i="1"/>
  <c r="E4195" i="1" s="1"/>
  <c r="F4196" i="1"/>
  <c r="E4196" i="1" s="1"/>
  <c r="F4197" i="1"/>
  <c r="E4197" i="1" s="1"/>
  <c r="F4198" i="1"/>
  <c r="E4198" i="1" s="1"/>
  <c r="F4199" i="1"/>
  <c r="E4199" i="1" s="1"/>
  <c r="F4200" i="1"/>
  <c r="E4200" i="1" s="1"/>
  <c r="F4201" i="1"/>
  <c r="E4201" i="1" s="1"/>
  <c r="F4202" i="1"/>
  <c r="E4202" i="1" s="1"/>
  <c r="F4203" i="1"/>
  <c r="E4203" i="1" s="1"/>
  <c r="F4204" i="1"/>
  <c r="E4204" i="1" s="1"/>
  <c r="F4205" i="1"/>
  <c r="E4205" i="1" s="1"/>
  <c r="F4206" i="1"/>
  <c r="E4206" i="1" s="1"/>
  <c r="F4207" i="1"/>
  <c r="E4207" i="1" s="1"/>
  <c r="F4208" i="1"/>
  <c r="E4208" i="1" s="1"/>
  <c r="F4209" i="1"/>
  <c r="E4209" i="1" s="1"/>
  <c r="F4210" i="1"/>
  <c r="E4210" i="1" s="1"/>
  <c r="F4211" i="1"/>
  <c r="E4211" i="1" s="1"/>
  <c r="F4212" i="1"/>
  <c r="E4212" i="1" s="1"/>
  <c r="F4213" i="1"/>
  <c r="E4213" i="1" s="1"/>
  <c r="F4214" i="1"/>
  <c r="E4214" i="1" s="1"/>
  <c r="F4215" i="1"/>
  <c r="E4215" i="1" s="1"/>
  <c r="F4216" i="1"/>
  <c r="E4216" i="1" s="1"/>
  <c r="F4217" i="1"/>
  <c r="E4217" i="1" s="1"/>
  <c r="F4218" i="1"/>
  <c r="E4218" i="1" s="1"/>
  <c r="F4219" i="1"/>
  <c r="E4219" i="1" s="1"/>
  <c r="F4220" i="1"/>
  <c r="E4220" i="1" s="1"/>
  <c r="F4221" i="1"/>
  <c r="E4221" i="1" s="1"/>
  <c r="F4222" i="1"/>
  <c r="E4222" i="1" s="1"/>
  <c r="F4223" i="1"/>
  <c r="E4223" i="1" s="1"/>
  <c r="F4224" i="1"/>
  <c r="E4224" i="1" s="1"/>
  <c r="F4225" i="1"/>
  <c r="E4225" i="1" s="1"/>
  <c r="F4226" i="1"/>
  <c r="E4226" i="1" s="1"/>
  <c r="F4227" i="1"/>
  <c r="E4227" i="1" s="1"/>
  <c r="F4228" i="1"/>
  <c r="E4228" i="1" s="1"/>
  <c r="F4229" i="1"/>
  <c r="E4229" i="1" s="1"/>
  <c r="F4230" i="1"/>
  <c r="E4230" i="1" s="1"/>
  <c r="F4231" i="1"/>
  <c r="E4231" i="1" s="1"/>
  <c r="F4232" i="1"/>
  <c r="E4232" i="1" s="1"/>
  <c r="F4233" i="1"/>
  <c r="E4233" i="1" s="1"/>
  <c r="F4234" i="1"/>
  <c r="E4234" i="1" s="1"/>
  <c r="F4235" i="1"/>
  <c r="E4235" i="1" s="1"/>
  <c r="F4236" i="1"/>
  <c r="E4236" i="1" s="1"/>
  <c r="F4237" i="1"/>
  <c r="E4237" i="1" s="1"/>
  <c r="F4238" i="1"/>
  <c r="E4238" i="1" s="1"/>
  <c r="F4239" i="1"/>
  <c r="E4239" i="1" s="1"/>
  <c r="F4240" i="1"/>
  <c r="E4240" i="1" s="1"/>
  <c r="F4241" i="1"/>
  <c r="E4241" i="1" s="1"/>
  <c r="F4242" i="1"/>
  <c r="E4242" i="1" s="1"/>
  <c r="F4243" i="1"/>
  <c r="E4243" i="1" s="1"/>
  <c r="F4244" i="1"/>
  <c r="E4244" i="1" s="1"/>
  <c r="F4245" i="1"/>
  <c r="E4245" i="1" s="1"/>
  <c r="F4246" i="1"/>
  <c r="E4246" i="1" s="1"/>
  <c r="F4247" i="1"/>
  <c r="E4247" i="1" s="1"/>
  <c r="F4248" i="1"/>
  <c r="E4248" i="1" s="1"/>
  <c r="F4249" i="1"/>
  <c r="E4249" i="1" s="1"/>
  <c r="F4250" i="1"/>
  <c r="E4250" i="1" s="1"/>
  <c r="F4251" i="1"/>
  <c r="E4251" i="1" s="1"/>
  <c r="F4252" i="1"/>
  <c r="E4252" i="1" s="1"/>
  <c r="F4253" i="1"/>
  <c r="E4253" i="1" s="1"/>
  <c r="F4254" i="1"/>
  <c r="E4254" i="1" s="1"/>
  <c r="F4255" i="1"/>
  <c r="E4255" i="1" s="1"/>
  <c r="F4256" i="1"/>
  <c r="E4256" i="1" s="1"/>
  <c r="F4257" i="1"/>
  <c r="E4257" i="1" s="1"/>
  <c r="F4258" i="1"/>
  <c r="E4258" i="1" s="1"/>
  <c r="F4259" i="1"/>
  <c r="E4259" i="1" s="1"/>
  <c r="F4260" i="1"/>
  <c r="E4260" i="1" s="1"/>
  <c r="F4261" i="1"/>
  <c r="E4261" i="1" s="1"/>
  <c r="F4262" i="1"/>
  <c r="E4262" i="1" s="1"/>
  <c r="F4263" i="1"/>
  <c r="E4263" i="1" s="1"/>
  <c r="F4264" i="1"/>
  <c r="E4264" i="1" s="1"/>
  <c r="F4265" i="1"/>
  <c r="E4265" i="1" s="1"/>
  <c r="F4266" i="1"/>
  <c r="E4266" i="1" s="1"/>
  <c r="F4267" i="1"/>
  <c r="E4267" i="1" s="1"/>
  <c r="F4268" i="1"/>
  <c r="E4268" i="1" s="1"/>
  <c r="F4269" i="1"/>
  <c r="E4269" i="1" s="1"/>
  <c r="F4270" i="1"/>
  <c r="E4270" i="1" s="1"/>
  <c r="F4271" i="1"/>
  <c r="E4271" i="1" s="1"/>
  <c r="F4272" i="1"/>
  <c r="E4272" i="1" s="1"/>
  <c r="F4273" i="1"/>
  <c r="E4273" i="1" s="1"/>
  <c r="F4274" i="1"/>
  <c r="E4274" i="1" s="1"/>
  <c r="F4275" i="1"/>
  <c r="E4275" i="1" s="1"/>
  <c r="F4276" i="1"/>
  <c r="E4276" i="1" s="1"/>
  <c r="F4277" i="1"/>
  <c r="E4277" i="1" s="1"/>
  <c r="F4278" i="1"/>
  <c r="E4278" i="1" s="1"/>
  <c r="F4279" i="1"/>
  <c r="E4279" i="1" s="1"/>
  <c r="F4280" i="1"/>
  <c r="E4280" i="1" s="1"/>
  <c r="F4281" i="1"/>
  <c r="E4281" i="1" s="1"/>
  <c r="F4282" i="1"/>
  <c r="E4282" i="1" s="1"/>
  <c r="F4283" i="1"/>
  <c r="E4283" i="1" s="1"/>
  <c r="F4284" i="1"/>
  <c r="E4284" i="1" s="1"/>
  <c r="F4285" i="1"/>
  <c r="E4285" i="1" s="1"/>
  <c r="F4286" i="1"/>
  <c r="E4286" i="1" s="1"/>
  <c r="F4287" i="1"/>
  <c r="E4287" i="1" s="1"/>
  <c r="F4288" i="1"/>
  <c r="E4288" i="1" s="1"/>
  <c r="F4289" i="1"/>
  <c r="E4289" i="1" s="1"/>
  <c r="F4290" i="1"/>
  <c r="E4290" i="1" s="1"/>
  <c r="F4291" i="1"/>
  <c r="E4291" i="1" s="1"/>
  <c r="F4292" i="1"/>
  <c r="E4292" i="1" s="1"/>
  <c r="F4293" i="1"/>
  <c r="E4293" i="1" s="1"/>
  <c r="F4294" i="1"/>
  <c r="E4294" i="1" s="1"/>
  <c r="F4295" i="1"/>
  <c r="E4295" i="1" s="1"/>
  <c r="F4296" i="1"/>
  <c r="E4296" i="1" s="1"/>
  <c r="F4297" i="1"/>
  <c r="E4297" i="1" s="1"/>
  <c r="F4298" i="1"/>
  <c r="E4298" i="1" s="1"/>
  <c r="F4299" i="1"/>
  <c r="E4299" i="1" s="1"/>
  <c r="F4300" i="1"/>
  <c r="E4300" i="1" s="1"/>
  <c r="F4301" i="1"/>
  <c r="E4301" i="1" s="1"/>
  <c r="F4302" i="1"/>
  <c r="E4302" i="1" s="1"/>
  <c r="F4303" i="1"/>
  <c r="E4303" i="1" s="1"/>
  <c r="F4304" i="1"/>
  <c r="E4304" i="1" s="1"/>
  <c r="F4305" i="1"/>
  <c r="E4305" i="1" s="1"/>
  <c r="F4306" i="1"/>
  <c r="E4306" i="1" s="1"/>
  <c r="F4307" i="1"/>
  <c r="E4307" i="1" s="1"/>
  <c r="F4308" i="1"/>
  <c r="E4308" i="1" s="1"/>
  <c r="F4309" i="1"/>
  <c r="E4309" i="1" s="1"/>
  <c r="F4310" i="1"/>
  <c r="E4310" i="1" s="1"/>
  <c r="F4311" i="1"/>
  <c r="E4311" i="1" s="1"/>
  <c r="F4312" i="1"/>
  <c r="E4312" i="1" s="1"/>
  <c r="F4313" i="1"/>
  <c r="E4313" i="1" s="1"/>
  <c r="F4314" i="1"/>
  <c r="E4314" i="1" s="1"/>
  <c r="F4315" i="1"/>
  <c r="E4315" i="1" s="1"/>
  <c r="F4316" i="1"/>
  <c r="E4316" i="1" s="1"/>
  <c r="F4317" i="1"/>
  <c r="E4317" i="1" s="1"/>
  <c r="F4318" i="1"/>
  <c r="E4318" i="1" s="1"/>
  <c r="F4319" i="1"/>
  <c r="E4319" i="1" s="1"/>
  <c r="F4320" i="1"/>
  <c r="E4320" i="1" s="1"/>
  <c r="F4321" i="1"/>
  <c r="E4321" i="1" s="1"/>
  <c r="F4322" i="1"/>
  <c r="E4322" i="1" s="1"/>
  <c r="F4323" i="1"/>
  <c r="E4323" i="1" s="1"/>
  <c r="F4324" i="1"/>
  <c r="E4324" i="1" s="1"/>
  <c r="F4325" i="1"/>
  <c r="E4325" i="1" s="1"/>
  <c r="F4326" i="1"/>
  <c r="E4326" i="1" s="1"/>
  <c r="F4327" i="1"/>
  <c r="E4327" i="1" s="1"/>
  <c r="F4328" i="1"/>
  <c r="E4328" i="1" s="1"/>
  <c r="F4329" i="1"/>
  <c r="E4329" i="1" s="1"/>
  <c r="F4330" i="1"/>
  <c r="E4330" i="1" s="1"/>
  <c r="F4331" i="1"/>
  <c r="E4331" i="1" s="1"/>
  <c r="F4332" i="1"/>
  <c r="E4332" i="1" s="1"/>
  <c r="F4333" i="1"/>
  <c r="E4333" i="1" s="1"/>
  <c r="F4334" i="1"/>
  <c r="E4334" i="1" s="1"/>
  <c r="F4335" i="1"/>
  <c r="E4335" i="1" s="1"/>
  <c r="F4336" i="1"/>
  <c r="E4336" i="1" s="1"/>
  <c r="F4337" i="1"/>
  <c r="E4337" i="1" s="1"/>
  <c r="F4338" i="1"/>
  <c r="E4338" i="1" s="1"/>
  <c r="F4339" i="1"/>
  <c r="E4339" i="1" s="1"/>
  <c r="F4340" i="1"/>
  <c r="E4340" i="1" s="1"/>
  <c r="F4341" i="1"/>
  <c r="E4341" i="1" s="1"/>
  <c r="F4342" i="1"/>
  <c r="E4342" i="1" s="1"/>
  <c r="F4343" i="1"/>
  <c r="E4343" i="1" s="1"/>
  <c r="F4344" i="1"/>
  <c r="E4344" i="1" s="1"/>
  <c r="F4345" i="1"/>
  <c r="E4345" i="1" s="1"/>
  <c r="F4346" i="1"/>
  <c r="E4346" i="1" s="1"/>
  <c r="F4347" i="1"/>
  <c r="E4347" i="1" s="1"/>
  <c r="F4348" i="1"/>
  <c r="E4348" i="1" s="1"/>
  <c r="F4349" i="1"/>
  <c r="E4349" i="1" s="1"/>
  <c r="F4350" i="1"/>
  <c r="E4350" i="1" s="1"/>
  <c r="F4351" i="1"/>
  <c r="E4351" i="1" s="1"/>
  <c r="F4352" i="1"/>
  <c r="E4352" i="1" s="1"/>
  <c r="F4353" i="1"/>
  <c r="E4353" i="1" s="1"/>
  <c r="F4354" i="1"/>
  <c r="E4354" i="1" s="1"/>
  <c r="F4355" i="1"/>
  <c r="E4355" i="1" s="1"/>
  <c r="F4356" i="1"/>
  <c r="E4356" i="1" s="1"/>
  <c r="F4357" i="1"/>
  <c r="E4357" i="1" s="1"/>
  <c r="F4358" i="1"/>
  <c r="E4358" i="1" s="1"/>
  <c r="F4359" i="1"/>
  <c r="E4359" i="1" s="1"/>
  <c r="F4360" i="1"/>
  <c r="E4360" i="1" s="1"/>
  <c r="F4361" i="1"/>
  <c r="E4361" i="1" s="1"/>
  <c r="F4362" i="1"/>
  <c r="E4362" i="1" s="1"/>
  <c r="F4363" i="1"/>
  <c r="E4363" i="1" s="1"/>
  <c r="F4364" i="1"/>
  <c r="E4364" i="1" s="1"/>
  <c r="F4365" i="1"/>
  <c r="E4365" i="1" s="1"/>
  <c r="F4366" i="1"/>
  <c r="E4366" i="1" s="1"/>
  <c r="F4367" i="1"/>
  <c r="E4367" i="1" s="1"/>
  <c r="F4368" i="1"/>
  <c r="E4368" i="1" s="1"/>
  <c r="F4369" i="1"/>
  <c r="E4369" i="1" s="1"/>
  <c r="F4370" i="1"/>
  <c r="E4370" i="1" s="1"/>
  <c r="F4371" i="1"/>
  <c r="E4371" i="1" s="1"/>
  <c r="F4372" i="1"/>
  <c r="E4372" i="1" s="1"/>
  <c r="F4373" i="1"/>
  <c r="E4373" i="1" s="1"/>
  <c r="F4374" i="1"/>
  <c r="E4374" i="1" s="1"/>
  <c r="F4375" i="1"/>
  <c r="E4375" i="1" s="1"/>
  <c r="F4376" i="1"/>
  <c r="E4376" i="1" s="1"/>
  <c r="F4377" i="1"/>
  <c r="E4377" i="1" s="1"/>
  <c r="F4378" i="1"/>
  <c r="E4378" i="1" s="1"/>
  <c r="F4379" i="1"/>
  <c r="E4379" i="1" s="1"/>
  <c r="F4380" i="1"/>
  <c r="E4380" i="1" s="1"/>
  <c r="F4381" i="1"/>
  <c r="E4381" i="1" s="1"/>
  <c r="F4382" i="1"/>
  <c r="E4382" i="1" s="1"/>
  <c r="F4383" i="1"/>
  <c r="E4383" i="1" s="1"/>
  <c r="F4384" i="1"/>
  <c r="E4384" i="1" s="1"/>
  <c r="F4385" i="1"/>
  <c r="E4385" i="1" s="1"/>
  <c r="F4386" i="1"/>
  <c r="E4386" i="1" s="1"/>
  <c r="F4387" i="1"/>
  <c r="E4387" i="1" s="1"/>
  <c r="F4388" i="1"/>
  <c r="E4388" i="1" s="1"/>
  <c r="F4389" i="1"/>
  <c r="E4389" i="1" s="1"/>
  <c r="F4390" i="1"/>
  <c r="E4390" i="1" s="1"/>
  <c r="F4391" i="1"/>
  <c r="E4391" i="1" s="1"/>
  <c r="F4392" i="1"/>
  <c r="E4392" i="1" s="1"/>
  <c r="F4393" i="1"/>
  <c r="E4393" i="1" s="1"/>
  <c r="F4394" i="1"/>
  <c r="E4394" i="1" s="1"/>
  <c r="F4395" i="1"/>
  <c r="E4395" i="1" s="1"/>
  <c r="F4396" i="1"/>
  <c r="E4396" i="1" s="1"/>
  <c r="F4397" i="1"/>
  <c r="E4397" i="1" s="1"/>
  <c r="F4398" i="1"/>
  <c r="E4398" i="1" s="1"/>
  <c r="F4399" i="1"/>
  <c r="E4399" i="1" s="1"/>
  <c r="F4400" i="1"/>
  <c r="E4400" i="1" s="1"/>
  <c r="F4401" i="1"/>
  <c r="E4401" i="1" s="1"/>
  <c r="F4402" i="1"/>
  <c r="E4402" i="1" s="1"/>
  <c r="F4403" i="1"/>
  <c r="E4403" i="1" s="1"/>
  <c r="F4404" i="1"/>
  <c r="E4404" i="1" s="1"/>
  <c r="F4405" i="1"/>
  <c r="E4405" i="1" s="1"/>
  <c r="F4406" i="1"/>
  <c r="E4406" i="1" s="1"/>
  <c r="F4407" i="1"/>
  <c r="E4407" i="1" s="1"/>
  <c r="F4408" i="1"/>
  <c r="E4408" i="1" s="1"/>
  <c r="F4409" i="1"/>
  <c r="E4409" i="1" s="1"/>
  <c r="F4410" i="1"/>
  <c r="E4410" i="1" s="1"/>
  <c r="F4411" i="1"/>
  <c r="E4411" i="1" s="1"/>
  <c r="F4412" i="1"/>
  <c r="E4412" i="1" s="1"/>
  <c r="F4413" i="1"/>
  <c r="E4413" i="1" s="1"/>
  <c r="F4414" i="1"/>
  <c r="E4414" i="1" s="1"/>
  <c r="F4415" i="1"/>
  <c r="E4415" i="1" s="1"/>
  <c r="F4416" i="1"/>
  <c r="E4416" i="1" s="1"/>
  <c r="F4417" i="1"/>
  <c r="E4417" i="1" s="1"/>
  <c r="F4418" i="1"/>
  <c r="E4418" i="1" s="1"/>
  <c r="F4419" i="1"/>
  <c r="E4419" i="1" s="1"/>
  <c r="F4420" i="1"/>
  <c r="E4420" i="1" s="1"/>
  <c r="F4421" i="1"/>
  <c r="E4421" i="1" s="1"/>
  <c r="F4422" i="1"/>
  <c r="E4422" i="1" s="1"/>
  <c r="F4423" i="1"/>
  <c r="E4423" i="1" s="1"/>
  <c r="F4424" i="1"/>
  <c r="E4424" i="1" s="1"/>
  <c r="F4425" i="1"/>
  <c r="E4425" i="1" s="1"/>
  <c r="F4426" i="1"/>
  <c r="E4426" i="1" s="1"/>
  <c r="F4427" i="1"/>
  <c r="E4427" i="1" s="1"/>
  <c r="F4428" i="1"/>
  <c r="E4428" i="1" s="1"/>
  <c r="F4429" i="1"/>
  <c r="E4429" i="1" s="1"/>
  <c r="F4430" i="1"/>
  <c r="E4430" i="1" s="1"/>
  <c r="F4431" i="1"/>
  <c r="E4431" i="1" s="1"/>
  <c r="F4432" i="1"/>
  <c r="E4432" i="1" s="1"/>
  <c r="F4433" i="1"/>
  <c r="E4433" i="1" s="1"/>
  <c r="F4434" i="1"/>
  <c r="E4434" i="1" s="1"/>
  <c r="F4435" i="1"/>
  <c r="E4435" i="1" s="1"/>
  <c r="F4436" i="1"/>
  <c r="E4436" i="1" s="1"/>
  <c r="F4437" i="1"/>
  <c r="E4437" i="1" s="1"/>
  <c r="F4438" i="1"/>
  <c r="E4438" i="1" s="1"/>
  <c r="F4439" i="1"/>
  <c r="E4439" i="1" s="1"/>
  <c r="F4440" i="1"/>
  <c r="E4440" i="1" s="1"/>
  <c r="F4441" i="1"/>
  <c r="E4441" i="1" s="1"/>
  <c r="F4442" i="1"/>
  <c r="E4442" i="1" s="1"/>
  <c r="F4443" i="1"/>
  <c r="E4443" i="1" s="1"/>
  <c r="F4444" i="1"/>
  <c r="E4444" i="1" s="1"/>
  <c r="F4445" i="1"/>
  <c r="E4445" i="1" s="1"/>
  <c r="F4446" i="1"/>
  <c r="E4446" i="1" s="1"/>
  <c r="F4447" i="1"/>
  <c r="E4447" i="1" s="1"/>
  <c r="F4448" i="1"/>
  <c r="E4448" i="1" s="1"/>
  <c r="F4449" i="1"/>
  <c r="E4449" i="1" s="1"/>
  <c r="F4450" i="1"/>
  <c r="E4450" i="1" s="1"/>
  <c r="F4451" i="1"/>
  <c r="E4451" i="1" s="1"/>
  <c r="F4452" i="1"/>
  <c r="E4452" i="1" s="1"/>
  <c r="F4453" i="1"/>
  <c r="E4453" i="1" s="1"/>
  <c r="F4454" i="1"/>
  <c r="E4454" i="1" s="1"/>
  <c r="F4455" i="1"/>
  <c r="E4455" i="1" s="1"/>
  <c r="F4456" i="1"/>
  <c r="E4456" i="1" s="1"/>
  <c r="F4457" i="1"/>
  <c r="E4457" i="1" s="1"/>
  <c r="F4458" i="1"/>
  <c r="E4458" i="1" s="1"/>
  <c r="F4459" i="1"/>
  <c r="E4459" i="1" s="1"/>
  <c r="F4460" i="1"/>
  <c r="E4460" i="1" s="1"/>
  <c r="F4461" i="1"/>
  <c r="E4461" i="1" s="1"/>
  <c r="F4462" i="1"/>
  <c r="E4462" i="1" s="1"/>
  <c r="F4463" i="1"/>
  <c r="E4463" i="1" s="1"/>
  <c r="F4464" i="1"/>
  <c r="E4464" i="1" s="1"/>
  <c r="F4465" i="1"/>
  <c r="E4465" i="1" s="1"/>
  <c r="F4466" i="1"/>
  <c r="E4466" i="1" s="1"/>
  <c r="F4467" i="1"/>
  <c r="E4467" i="1" s="1"/>
  <c r="F4468" i="1"/>
  <c r="E4468" i="1" s="1"/>
  <c r="F4469" i="1"/>
  <c r="E4469" i="1" s="1"/>
  <c r="F4470" i="1"/>
  <c r="E4470" i="1" s="1"/>
  <c r="F4471" i="1"/>
  <c r="E4471" i="1" s="1"/>
  <c r="F4472" i="1"/>
  <c r="E4472" i="1" s="1"/>
  <c r="F4473" i="1"/>
  <c r="E4473" i="1" s="1"/>
  <c r="F4474" i="1"/>
  <c r="E4474" i="1" s="1"/>
  <c r="F4475" i="1"/>
  <c r="E4475" i="1" s="1"/>
  <c r="F4476" i="1"/>
  <c r="E4476" i="1" s="1"/>
  <c r="F4477" i="1"/>
  <c r="E4477" i="1" s="1"/>
  <c r="F4478" i="1"/>
  <c r="E4478" i="1" s="1"/>
  <c r="F4479" i="1"/>
  <c r="E4479" i="1" s="1"/>
  <c r="F4480" i="1"/>
  <c r="E4480" i="1" s="1"/>
  <c r="F4481" i="1"/>
  <c r="E4481" i="1" s="1"/>
  <c r="F4482" i="1"/>
  <c r="E4482" i="1" s="1"/>
  <c r="F4483" i="1"/>
  <c r="E4483" i="1" s="1"/>
  <c r="F4484" i="1"/>
  <c r="E4484" i="1" s="1"/>
  <c r="F4485" i="1"/>
  <c r="E4485" i="1" s="1"/>
  <c r="F4486" i="1"/>
  <c r="E4486" i="1" s="1"/>
  <c r="F4487" i="1"/>
  <c r="E4487" i="1" s="1"/>
  <c r="F4488" i="1"/>
  <c r="E4488" i="1" s="1"/>
  <c r="F4489" i="1"/>
  <c r="E4489" i="1" s="1"/>
  <c r="F4490" i="1"/>
  <c r="E4490" i="1" s="1"/>
  <c r="F4491" i="1"/>
  <c r="E4491" i="1" s="1"/>
  <c r="F4492" i="1"/>
  <c r="E4492" i="1" s="1"/>
  <c r="F4493" i="1"/>
  <c r="E4493" i="1" s="1"/>
  <c r="F4494" i="1"/>
  <c r="E4494" i="1" s="1"/>
  <c r="F4495" i="1"/>
  <c r="E4495" i="1" s="1"/>
  <c r="F4496" i="1"/>
  <c r="E4496" i="1" s="1"/>
  <c r="F4497" i="1"/>
  <c r="E4497" i="1" s="1"/>
  <c r="F4498" i="1"/>
  <c r="E4498" i="1" s="1"/>
  <c r="F4499" i="1"/>
  <c r="E4499" i="1" s="1"/>
  <c r="F4500" i="1"/>
  <c r="E4500" i="1" s="1"/>
  <c r="F4501" i="1"/>
  <c r="E4501" i="1" s="1"/>
  <c r="F4502" i="1"/>
  <c r="E4502" i="1" s="1"/>
  <c r="F4503" i="1"/>
  <c r="E4503" i="1" s="1"/>
  <c r="F4504" i="1"/>
  <c r="E4504" i="1" s="1"/>
  <c r="F4505" i="1"/>
  <c r="E4505" i="1" s="1"/>
  <c r="F4506" i="1"/>
  <c r="E4506" i="1" s="1"/>
  <c r="F4507" i="1"/>
  <c r="E4507" i="1" s="1"/>
  <c r="F4508" i="1"/>
  <c r="E4508" i="1" s="1"/>
  <c r="F4509" i="1"/>
  <c r="E4509" i="1" s="1"/>
  <c r="F4510" i="1"/>
  <c r="E4510" i="1" s="1"/>
  <c r="F4511" i="1"/>
  <c r="E4511" i="1" s="1"/>
  <c r="F4512" i="1"/>
  <c r="E4512" i="1" s="1"/>
  <c r="F4513" i="1"/>
  <c r="E4513" i="1" s="1"/>
  <c r="F4514" i="1"/>
  <c r="E4514" i="1" s="1"/>
  <c r="F4515" i="1"/>
  <c r="E4515" i="1" s="1"/>
  <c r="F4516" i="1"/>
  <c r="E4516" i="1" s="1"/>
  <c r="F4517" i="1"/>
  <c r="E4517" i="1" s="1"/>
  <c r="F4518" i="1"/>
  <c r="E4518" i="1" s="1"/>
  <c r="F4519" i="1"/>
  <c r="E4519" i="1" s="1"/>
  <c r="F4520" i="1"/>
  <c r="E4520" i="1" s="1"/>
  <c r="F4521" i="1"/>
  <c r="E4521" i="1" s="1"/>
  <c r="F4522" i="1"/>
  <c r="E4522" i="1" s="1"/>
  <c r="F4523" i="1"/>
  <c r="E4523" i="1" s="1"/>
  <c r="F4524" i="1"/>
  <c r="E4524" i="1" s="1"/>
  <c r="F4525" i="1"/>
  <c r="E4525" i="1" s="1"/>
  <c r="F4526" i="1"/>
  <c r="E4526" i="1" s="1"/>
  <c r="F4527" i="1"/>
  <c r="E4527" i="1" s="1"/>
  <c r="F4528" i="1"/>
  <c r="E4528" i="1" s="1"/>
  <c r="F4529" i="1"/>
  <c r="E4529" i="1" s="1"/>
  <c r="F4530" i="1"/>
  <c r="E4530" i="1" s="1"/>
  <c r="F4531" i="1"/>
  <c r="E4531" i="1" s="1"/>
  <c r="F4532" i="1"/>
  <c r="E4532" i="1" s="1"/>
  <c r="F4533" i="1"/>
  <c r="E4533" i="1" s="1"/>
  <c r="F4534" i="1"/>
  <c r="E4534" i="1" s="1"/>
  <c r="F4535" i="1"/>
  <c r="E4535" i="1" s="1"/>
  <c r="F4536" i="1"/>
  <c r="E4536" i="1" s="1"/>
  <c r="F4537" i="1"/>
  <c r="E4537" i="1" s="1"/>
  <c r="F4538" i="1"/>
  <c r="E4538" i="1" s="1"/>
  <c r="F4539" i="1"/>
  <c r="E4539" i="1" s="1"/>
  <c r="F4540" i="1"/>
  <c r="E4540" i="1" s="1"/>
  <c r="F4541" i="1"/>
  <c r="E4541" i="1" s="1"/>
  <c r="F4542" i="1"/>
  <c r="E4542" i="1" s="1"/>
  <c r="F4543" i="1"/>
  <c r="E4543" i="1" s="1"/>
  <c r="F4544" i="1"/>
  <c r="E4544" i="1" s="1"/>
  <c r="F4545" i="1"/>
  <c r="E4545" i="1" s="1"/>
  <c r="F4546" i="1"/>
  <c r="E4546" i="1" s="1"/>
  <c r="F4547" i="1"/>
  <c r="E4547" i="1" s="1"/>
  <c r="F4548" i="1"/>
  <c r="E4548" i="1" s="1"/>
  <c r="F4549" i="1"/>
  <c r="E4549" i="1" s="1"/>
  <c r="F4550" i="1"/>
  <c r="E4550" i="1" s="1"/>
  <c r="F4551" i="1"/>
  <c r="E4551" i="1" s="1"/>
  <c r="F4552" i="1"/>
  <c r="E4552" i="1" s="1"/>
  <c r="F4553" i="1"/>
  <c r="E4553" i="1" s="1"/>
  <c r="F4554" i="1"/>
  <c r="E4554" i="1" s="1"/>
  <c r="F4555" i="1"/>
  <c r="E4555" i="1" s="1"/>
  <c r="F4556" i="1"/>
  <c r="E4556" i="1" s="1"/>
  <c r="F4557" i="1"/>
  <c r="E4557" i="1" s="1"/>
  <c r="F4558" i="1"/>
  <c r="E4558" i="1" s="1"/>
  <c r="F4559" i="1"/>
  <c r="E4559" i="1" s="1"/>
  <c r="F4560" i="1"/>
  <c r="E4560" i="1" s="1"/>
  <c r="F4561" i="1"/>
  <c r="E4561" i="1" s="1"/>
  <c r="F4562" i="1"/>
  <c r="E4562" i="1" s="1"/>
  <c r="F4563" i="1"/>
  <c r="E4563" i="1" s="1"/>
  <c r="F4564" i="1"/>
  <c r="E4564" i="1" s="1"/>
  <c r="F4565" i="1"/>
  <c r="E4565" i="1" s="1"/>
  <c r="F4566" i="1"/>
  <c r="E4566" i="1" s="1"/>
  <c r="F4567" i="1"/>
  <c r="E4567" i="1" s="1"/>
  <c r="F4568" i="1"/>
  <c r="E4568" i="1" s="1"/>
  <c r="F4569" i="1"/>
  <c r="E4569" i="1" s="1"/>
  <c r="F4570" i="1"/>
  <c r="E4570" i="1" s="1"/>
  <c r="F4571" i="1"/>
  <c r="E4571" i="1" s="1"/>
  <c r="F4572" i="1"/>
  <c r="E4572" i="1" s="1"/>
  <c r="F4573" i="1"/>
  <c r="E4573" i="1" s="1"/>
  <c r="F4574" i="1"/>
  <c r="E4574" i="1" s="1"/>
  <c r="F4575" i="1"/>
  <c r="E4575" i="1" s="1"/>
  <c r="F4576" i="1"/>
  <c r="E4576" i="1" s="1"/>
  <c r="F4577" i="1"/>
  <c r="E4577" i="1" s="1"/>
  <c r="F4578" i="1"/>
  <c r="E4578" i="1" s="1"/>
  <c r="F4579" i="1"/>
  <c r="E4579" i="1" s="1"/>
  <c r="F4580" i="1"/>
  <c r="E4580" i="1" s="1"/>
  <c r="F4581" i="1"/>
  <c r="E4581" i="1" s="1"/>
  <c r="F4582" i="1"/>
  <c r="E4582" i="1" s="1"/>
  <c r="F4583" i="1"/>
  <c r="E4583" i="1" s="1"/>
  <c r="F4584" i="1"/>
  <c r="E4584" i="1" s="1"/>
  <c r="F4585" i="1"/>
  <c r="E4585" i="1" s="1"/>
  <c r="F4586" i="1"/>
  <c r="E4586" i="1" s="1"/>
  <c r="F4587" i="1"/>
  <c r="E4587" i="1" s="1"/>
  <c r="F4588" i="1"/>
  <c r="E4588" i="1" s="1"/>
  <c r="F4589" i="1"/>
  <c r="E4589" i="1" s="1"/>
  <c r="F4590" i="1"/>
  <c r="E4590" i="1" s="1"/>
  <c r="F4591" i="1"/>
  <c r="E4591" i="1" s="1"/>
  <c r="F4592" i="1"/>
  <c r="E4592" i="1" s="1"/>
  <c r="F4593" i="1"/>
  <c r="E4593" i="1" s="1"/>
  <c r="F4594" i="1"/>
  <c r="E4594" i="1" s="1"/>
  <c r="F4595" i="1"/>
  <c r="E4595" i="1" s="1"/>
  <c r="F4596" i="1"/>
  <c r="E4596" i="1" s="1"/>
  <c r="F4597" i="1"/>
  <c r="E4597" i="1" s="1"/>
  <c r="F4598" i="1"/>
  <c r="E4598" i="1" s="1"/>
  <c r="F4599" i="1"/>
  <c r="E4599" i="1" s="1"/>
  <c r="F4600" i="1"/>
  <c r="E4600" i="1" s="1"/>
  <c r="F4601" i="1"/>
  <c r="E4601" i="1" s="1"/>
  <c r="F4602" i="1"/>
  <c r="E4602" i="1" s="1"/>
  <c r="F4603" i="1"/>
  <c r="E4603" i="1" s="1"/>
  <c r="F4604" i="1"/>
  <c r="E4604" i="1" s="1"/>
  <c r="F4605" i="1"/>
  <c r="E4605" i="1" s="1"/>
  <c r="F4606" i="1"/>
  <c r="E4606" i="1" s="1"/>
  <c r="F4607" i="1"/>
  <c r="E4607" i="1" s="1"/>
  <c r="F4608" i="1"/>
  <c r="E4608" i="1" s="1"/>
  <c r="F4609" i="1"/>
  <c r="E4609" i="1" s="1"/>
  <c r="F4610" i="1"/>
  <c r="E4610" i="1" s="1"/>
  <c r="F4611" i="1"/>
  <c r="E4611" i="1" s="1"/>
  <c r="F4612" i="1"/>
  <c r="E4612" i="1" s="1"/>
  <c r="F4613" i="1"/>
  <c r="E4613" i="1" s="1"/>
  <c r="F4614" i="1"/>
  <c r="E4614" i="1" s="1"/>
  <c r="F4615" i="1"/>
  <c r="E4615" i="1" s="1"/>
  <c r="F4616" i="1"/>
  <c r="E4616" i="1" s="1"/>
  <c r="F4617" i="1"/>
  <c r="E4617" i="1" s="1"/>
  <c r="F4618" i="1"/>
  <c r="E4618" i="1" s="1"/>
  <c r="F4619" i="1"/>
  <c r="E4619" i="1" s="1"/>
  <c r="F4620" i="1"/>
  <c r="E4620" i="1" s="1"/>
  <c r="F4621" i="1"/>
  <c r="E4621" i="1" s="1"/>
  <c r="F4622" i="1"/>
  <c r="E4622" i="1" s="1"/>
  <c r="F4623" i="1"/>
  <c r="E4623" i="1" s="1"/>
  <c r="F4624" i="1"/>
  <c r="E4624" i="1" s="1"/>
  <c r="F4625" i="1"/>
  <c r="E4625" i="1" s="1"/>
  <c r="F4626" i="1"/>
  <c r="E4626" i="1" s="1"/>
  <c r="F4627" i="1"/>
  <c r="E4627" i="1" s="1"/>
  <c r="F4628" i="1"/>
  <c r="E4628" i="1" s="1"/>
  <c r="F4629" i="1"/>
  <c r="E4629" i="1" s="1"/>
  <c r="F4630" i="1"/>
  <c r="E4630" i="1" s="1"/>
  <c r="F4631" i="1"/>
  <c r="E4631" i="1" s="1"/>
  <c r="F4632" i="1"/>
  <c r="E4632" i="1" s="1"/>
  <c r="F4633" i="1"/>
  <c r="E4633" i="1" s="1"/>
  <c r="F4634" i="1"/>
  <c r="E4634" i="1" s="1"/>
  <c r="F4635" i="1"/>
  <c r="E4635" i="1" s="1"/>
  <c r="F4636" i="1"/>
  <c r="E4636" i="1" s="1"/>
  <c r="F4637" i="1"/>
  <c r="E4637" i="1" s="1"/>
  <c r="F4638" i="1"/>
  <c r="E4638" i="1" s="1"/>
  <c r="F4639" i="1"/>
  <c r="E4639" i="1" s="1"/>
  <c r="F4640" i="1"/>
  <c r="E4640" i="1" s="1"/>
  <c r="F4641" i="1"/>
  <c r="E4641" i="1" s="1"/>
  <c r="F4642" i="1"/>
  <c r="E4642" i="1" s="1"/>
  <c r="F4643" i="1"/>
  <c r="E4643" i="1" s="1"/>
  <c r="F4644" i="1"/>
  <c r="E4644" i="1" s="1"/>
  <c r="F4645" i="1"/>
  <c r="E4645" i="1" s="1"/>
  <c r="F4646" i="1"/>
  <c r="E4646" i="1" s="1"/>
  <c r="F4647" i="1"/>
  <c r="E4647" i="1" s="1"/>
  <c r="F4648" i="1"/>
  <c r="E4648" i="1" s="1"/>
  <c r="F4649" i="1"/>
  <c r="E4649" i="1" s="1"/>
  <c r="F4650" i="1"/>
  <c r="E4650" i="1" s="1"/>
  <c r="F4651" i="1"/>
  <c r="E4651" i="1" s="1"/>
  <c r="F4652" i="1"/>
  <c r="E4652" i="1" s="1"/>
  <c r="F4653" i="1"/>
  <c r="E4653" i="1" s="1"/>
  <c r="F4654" i="1"/>
  <c r="E4654" i="1" s="1"/>
  <c r="F4655" i="1"/>
  <c r="E4655" i="1" s="1"/>
  <c r="F4656" i="1"/>
  <c r="E4656" i="1" s="1"/>
  <c r="F4657" i="1"/>
  <c r="E4657" i="1" s="1"/>
  <c r="F4658" i="1"/>
  <c r="E4658" i="1" s="1"/>
  <c r="F4659" i="1"/>
  <c r="E4659" i="1" s="1"/>
  <c r="F4660" i="1"/>
  <c r="E4660" i="1" s="1"/>
  <c r="F4661" i="1"/>
  <c r="E4661" i="1" s="1"/>
  <c r="F4662" i="1"/>
  <c r="E4662" i="1" s="1"/>
  <c r="F4663" i="1"/>
  <c r="E4663" i="1" s="1"/>
  <c r="F4664" i="1"/>
  <c r="E4664" i="1" s="1"/>
  <c r="F4665" i="1"/>
  <c r="E4665" i="1" s="1"/>
  <c r="F4666" i="1"/>
  <c r="E4666" i="1" s="1"/>
  <c r="F4667" i="1"/>
  <c r="E4667" i="1" s="1"/>
  <c r="F4668" i="1"/>
  <c r="E4668" i="1" s="1"/>
  <c r="F4669" i="1"/>
  <c r="E4669" i="1" s="1"/>
  <c r="F4670" i="1"/>
  <c r="E4670" i="1" s="1"/>
  <c r="F4671" i="1"/>
  <c r="E4671" i="1" s="1"/>
  <c r="F4672" i="1"/>
  <c r="E4672" i="1" s="1"/>
  <c r="F4673" i="1"/>
  <c r="E4673" i="1" s="1"/>
  <c r="F4674" i="1"/>
  <c r="E4674" i="1" s="1"/>
  <c r="F4675" i="1"/>
  <c r="E4675" i="1" s="1"/>
  <c r="F4676" i="1"/>
  <c r="E4676" i="1" s="1"/>
  <c r="F4677" i="1"/>
  <c r="E4677" i="1" s="1"/>
  <c r="F4678" i="1"/>
  <c r="E4678" i="1" s="1"/>
  <c r="F4679" i="1"/>
  <c r="E4679" i="1" s="1"/>
  <c r="F4680" i="1"/>
  <c r="E4680" i="1" s="1"/>
  <c r="F4681" i="1"/>
  <c r="E4681" i="1" s="1"/>
  <c r="F4682" i="1"/>
  <c r="E4682" i="1" s="1"/>
  <c r="F4683" i="1"/>
  <c r="E4683" i="1" s="1"/>
  <c r="F4684" i="1"/>
  <c r="E4684" i="1" s="1"/>
  <c r="F4685" i="1"/>
  <c r="E4685" i="1" s="1"/>
  <c r="F4686" i="1"/>
  <c r="E4686" i="1" s="1"/>
  <c r="F4687" i="1"/>
  <c r="E4687" i="1" s="1"/>
  <c r="F4688" i="1"/>
  <c r="E4688" i="1" s="1"/>
  <c r="F4689" i="1"/>
  <c r="E4689" i="1" s="1"/>
  <c r="F4690" i="1"/>
  <c r="E4690" i="1" s="1"/>
  <c r="F4691" i="1"/>
  <c r="E4691" i="1" s="1"/>
  <c r="F4692" i="1"/>
  <c r="E4692" i="1" s="1"/>
  <c r="F4693" i="1"/>
  <c r="E4693" i="1" s="1"/>
  <c r="F4694" i="1"/>
  <c r="E4694" i="1" s="1"/>
  <c r="F4695" i="1"/>
  <c r="E4695" i="1" s="1"/>
  <c r="F4696" i="1"/>
  <c r="E4696" i="1" s="1"/>
  <c r="F4697" i="1"/>
  <c r="E4697" i="1" s="1"/>
  <c r="F4698" i="1"/>
  <c r="E4698" i="1" s="1"/>
  <c r="F4699" i="1"/>
  <c r="E4699" i="1" s="1"/>
  <c r="F4700" i="1"/>
  <c r="E4700" i="1" s="1"/>
  <c r="F4701" i="1"/>
  <c r="E4701" i="1" s="1"/>
  <c r="F4702" i="1"/>
  <c r="E4702" i="1" s="1"/>
  <c r="F4703" i="1"/>
  <c r="E4703" i="1" s="1"/>
  <c r="F4704" i="1"/>
  <c r="E4704" i="1" s="1"/>
  <c r="F4705" i="1"/>
  <c r="E4705" i="1" s="1"/>
  <c r="F4706" i="1"/>
  <c r="E4706" i="1" s="1"/>
  <c r="F4707" i="1"/>
  <c r="E4707" i="1" s="1"/>
  <c r="F4708" i="1"/>
  <c r="E4708" i="1" s="1"/>
  <c r="F4709" i="1"/>
  <c r="E4709" i="1" s="1"/>
  <c r="F4710" i="1"/>
  <c r="E4710" i="1" s="1"/>
  <c r="F4711" i="1"/>
  <c r="E4711" i="1" s="1"/>
  <c r="F4712" i="1"/>
  <c r="E4712" i="1" s="1"/>
  <c r="F4713" i="1"/>
  <c r="E4713" i="1" s="1"/>
  <c r="F4714" i="1"/>
  <c r="E4714" i="1" s="1"/>
  <c r="F4715" i="1"/>
  <c r="E4715" i="1" s="1"/>
  <c r="F4716" i="1"/>
  <c r="E4716" i="1" s="1"/>
  <c r="F4717" i="1"/>
  <c r="E4717" i="1" s="1"/>
  <c r="F4718" i="1"/>
  <c r="E4718" i="1" s="1"/>
  <c r="F4719" i="1"/>
  <c r="E4719" i="1" s="1"/>
  <c r="F4720" i="1"/>
  <c r="E4720" i="1" s="1"/>
  <c r="F4721" i="1"/>
  <c r="E4721" i="1" s="1"/>
  <c r="F4722" i="1"/>
  <c r="E4722" i="1" s="1"/>
  <c r="F4723" i="1"/>
  <c r="E4723" i="1" s="1"/>
  <c r="F4724" i="1"/>
  <c r="E4724" i="1" s="1"/>
  <c r="F4725" i="1"/>
  <c r="E4725" i="1" s="1"/>
  <c r="F4726" i="1"/>
  <c r="E4726" i="1" s="1"/>
  <c r="F4727" i="1"/>
  <c r="E4727" i="1" s="1"/>
  <c r="F4728" i="1"/>
  <c r="E4728" i="1" s="1"/>
  <c r="F4729" i="1"/>
  <c r="E4729" i="1" s="1"/>
  <c r="F4730" i="1"/>
  <c r="E4730" i="1" s="1"/>
  <c r="F4731" i="1"/>
  <c r="E4731" i="1" s="1"/>
  <c r="F4732" i="1"/>
  <c r="E4732" i="1" s="1"/>
  <c r="F4733" i="1"/>
  <c r="E4733" i="1" s="1"/>
  <c r="F4734" i="1"/>
  <c r="E4734" i="1" s="1"/>
  <c r="F4735" i="1"/>
  <c r="E4735" i="1" s="1"/>
  <c r="F4736" i="1"/>
  <c r="E4736" i="1" s="1"/>
  <c r="F4737" i="1"/>
  <c r="E4737" i="1" s="1"/>
  <c r="F4738" i="1"/>
  <c r="E4738" i="1" s="1"/>
  <c r="F4739" i="1"/>
  <c r="E4739" i="1" s="1"/>
  <c r="F4740" i="1"/>
  <c r="E4740" i="1" s="1"/>
  <c r="F4741" i="1"/>
  <c r="E4741" i="1" s="1"/>
  <c r="F4742" i="1"/>
  <c r="E4742" i="1" s="1"/>
  <c r="F4743" i="1"/>
  <c r="E4743" i="1" s="1"/>
  <c r="F4744" i="1"/>
  <c r="E4744" i="1" s="1"/>
  <c r="F4745" i="1"/>
  <c r="E4745" i="1" s="1"/>
  <c r="F4746" i="1"/>
  <c r="E4746" i="1" s="1"/>
  <c r="F4747" i="1"/>
  <c r="E4747" i="1" s="1"/>
  <c r="F4748" i="1"/>
  <c r="E4748" i="1" s="1"/>
  <c r="F4749" i="1"/>
  <c r="E4749" i="1" s="1"/>
  <c r="F4750" i="1"/>
  <c r="E4750" i="1" s="1"/>
  <c r="F4751" i="1"/>
  <c r="E4751" i="1" s="1"/>
  <c r="F4752" i="1"/>
  <c r="E4752" i="1" s="1"/>
  <c r="F4753" i="1"/>
  <c r="E4753" i="1" s="1"/>
  <c r="F4754" i="1"/>
  <c r="E4754" i="1" s="1"/>
  <c r="F4755" i="1"/>
  <c r="E4755" i="1" s="1"/>
  <c r="F4756" i="1"/>
  <c r="E4756" i="1" s="1"/>
  <c r="F4757" i="1"/>
  <c r="E4757" i="1" s="1"/>
  <c r="F4758" i="1"/>
  <c r="E4758" i="1" s="1"/>
  <c r="F4759" i="1"/>
  <c r="E4759" i="1" s="1"/>
  <c r="F4760" i="1"/>
  <c r="E4760" i="1" s="1"/>
  <c r="F4761" i="1"/>
  <c r="E4761" i="1" s="1"/>
  <c r="F4762" i="1"/>
  <c r="E4762" i="1" s="1"/>
  <c r="F4763" i="1"/>
  <c r="E4763" i="1" s="1"/>
  <c r="F4764" i="1"/>
  <c r="E4764" i="1" s="1"/>
  <c r="F4765" i="1"/>
  <c r="E4765" i="1" s="1"/>
  <c r="F4766" i="1"/>
  <c r="E4766" i="1" s="1"/>
  <c r="F4767" i="1"/>
  <c r="E4767" i="1" s="1"/>
  <c r="F4768" i="1"/>
  <c r="E4768" i="1" s="1"/>
  <c r="F4769" i="1"/>
  <c r="E4769" i="1" s="1"/>
  <c r="F4770" i="1"/>
  <c r="E4770" i="1" s="1"/>
  <c r="F4771" i="1"/>
  <c r="E4771" i="1" s="1"/>
  <c r="F4772" i="1"/>
  <c r="E4772" i="1" s="1"/>
  <c r="F4773" i="1"/>
  <c r="E4773" i="1" s="1"/>
  <c r="F4774" i="1"/>
  <c r="E4774" i="1" s="1"/>
  <c r="F4775" i="1"/>
  <c r="E4775" i="1" s="1"/>
  <c r="F4776" i="1"/>
  <c r="E4776" i="1" s="1"/>
  <c r="F4777" i="1"/>
  <c r="E4777" i="1" s="1"/>
  <c r="F4778" i="1"/>
  <c r="E4778" i="1" s="1"/>
  <c r="F4779" i="1"/>
  <c r="E4779" i="1" s="1"/>
  <c r="F4780" i="1"/>
  <c r="E4780" i="1" s="1"/>
  <c r="F4781" i="1"/>
  <c r="E4781" i="1" s="1"/>
  <c r="F4782" i="1"/>
  <c r="E4782" i="1" s="1"/>
  <c r="F4783" i="1"/>
  <c r="E4783" i="1" s="1"/>
  <c r="F4784" i="1"/>
  <c r="E4784" i="1" s="1"/>
  <c r="F4785" i="1"/>
  <c r="E4785" i="1" s="1"/>
  <c r="F4786" i="1"/>
  <c r="E4786" i="1" s="1"/>
  <c r="F4787" i="1"/>
  <c r="E4787" i="1" s="1"/>
  <c r="F4788" i="1"/>
  <c r="E4788" i="1" s="1"/>
  <c r="F4789" i="1"/>
  <c r="E4789" i="1" s="1"/>
  <c r="F4790" i="1"/>
  <c r="E4790" i="1" s="1"/>
  <c r="F4791" i="1"/>
  <c r="E4791" i="1" s="1"/>
  <c r="F4792" i="1"/>
  <c r="E4792" i="1" s="1"/>
  <c r="F4793" i="1"/>
  <c r="E4793" i="1" s="1"/>
  <c r="F4794" i="1"/>
  <c r="E4794" i="1" s="1"/>
  <c r="F4795" i="1"/>
  <c r="E4795" i="1" s="1"/>
  <c r="F4796" i="1"/>
  <c r="E4796" i="1" s="1"/>
  <c r="F4797" i="1"/>
  <c r="E4797" i="1" s="1"/>
  <c r="F4798" i="1"/>
  <c r="E4798" i="1" s="1"/>
  <c r="F4799" i="1"/>
  <c r="E4799" i="1" s="1"/>
  <c r="F4800" i="1"/>
  <c r="E4800" i="1" s="1"/>
  <c r="F4801" i="1"/>
  <c r="E4801" i="1" s="1"/>
  <c r="F4802" i="1"/>
  <c r="E4802" i="1" s="1"/>
  <c r="F4803" i="1"/>
  <c r="E4803" i="1" s="1"/>
  <c r="F4804" i="1"/>
  <c r="E4804" i="1" s="1"/>
  <c r="F4805" i="1"/>
  <c r="E4805" i="1" s="1"/>
  <c r="F4806" i="1"/>
  <c r="E4806" i="1" s="1"/>
  <c r="F4807" i="1"/>
  <c r="E4807" i="1" s="1"/>
  <c r="F4808" i="1"/>
  <c r="E4808" i="1" s="1"/>
  <c r="F4809" i="1"/>
  <c r="E4809" i="1" s="1"/>
  <c r="F4810" i="1"/>
  <c r="E4810" i="1" s="1"/>
  <c r="F4811" i="1"/>
  <c r="E4811" i="1" s="1"/>
  <c r="F4812" i="1"/>
  <c r="E4812" i="1" s="1"/>
  <c r="F4813" i="1"/>
  <c r="E4813" i="1" s="1"/>
  <c r="F4814" i="1"/>
  <c r="E4814" i="1" s="1"/>
  <c r="F4815" i="1"/>
  <c r="E4815" i="1" s="1"/>
  <c r="F4816" i="1"/>
  <c r="E4816" i="1" s="1"/>
  <c r="F4817" i="1"/>
  <c r="E4817" i="1" s="1"/>
  <c r="F4818" i="1"/>
  <c r="E4818" i="1" s="1"/>
  <c r="F4819" i="1"/>
  <c r="E4819" i="1" s="1"/>
  <c r="F4820" i="1"/>
  <c r="E4820" i="1" s="1"/>
  <c r="F4821" i="1"/>
  <c r="E4821" i="1" s="1"/>
  <c r="F4822" i="1"/>
  <c r="E4822" i="1" s="1"/>
  <c r="F4823" i="1"/>
  <c r="E4823" i="1" s="1"/>
  <c r="F4824" i="1"/>
  <c r="E4824" i="1" s="1"/>
  <c r="F4825" i="1"/>
  <c r="E4825" i="1" s="1"/>
  <c r="F4826" i="1"/>
  <c r="E4826" i="1" s="1"/>
  <c r="F4827" i="1"/>
  <c r="E4827" i="1" s="1"/>
  <c r="F4828" i="1"/>
  <c r="E4828" i="1" s="1"/>
  <c r="F4829" i="1"/>
  <c r="E4829" i="1" s="1"/>
  <c r="F4830" i="1"/>
  <c r="E4830" i="1" s="1"/>
  <c r="F4831" i="1"/>
  <c r="E4831" i="1" s="1"/>
  <c r="F4832" i="1"/>
  <c r="E4832" i="1" s="1"/>
  <c r="F4833" i="1"/>
  <c r="E4833" i="1" s="1"/>
  <c r="F4834" i="1"/>
  <c r="E4834" i="1" s="1"/>
  <c r="F4835" i="1"/>
  <c r="E4835" i="1" s="1"/>
  <c r="F4836" i="1"/>
  <c r="E4836" i="1" s="1"/>
  <c r="F4837" i="1"/>
  <c r="E4837" i="1" s="1"/>
  <c r="F4838" i="1"/>
  <c r="E4838" i="1" s="1"/>
  <c r="F4839" i="1"/>
  <c r="E4839" i="1" s="1"/>
  <c r="F4840" i="1"/>
  <c r="E4840" i="1" s="1"/>
  <c r="F4841" i="1"/>
  <c r="E4841" i="1" s="1"/>
  <c r="F4842" i="1"/>
  <c r="E4842" i="1" s="1"/>
  <c r="F4843" i="1"/>
  <c r="E4843" i="1" s="1"/>
  <c r="F4844" i="1"/>
  <c r="E4844" i="1" s="1"/>
  <c r="F4845" i="1"/>
  <c r="E4845" i="1" s="1"/>
  <c r="F4846" i="1"/>
  <c r="E4846" i="1" s="1"/>
  <c r="F4847" i="1"/>
  <c r="E4847" i="1" s="1"/>
  <c r="F4848" i="1"/>
  <c r="E4848" i="1" s="1"/>
  <c r="F4849" i="1"/>
  <c r="E4849" i="1" s="1"/>
  <c r="F4850" i="1"/>
  <c r="E4850" i="1" s="1"/>
  <c r="F4851" i="1"/>
  <c r="E4851" i="1" s="1"/>
  <c r="F4852" i="1"/>
  <c r="E4852" i="1" s="1"/>
  <c r="F4853" i="1"/>
  <c r="E4853" i="1" s="1"/>
  <c r="F4854" i="1"/>
  <c r="E4854" i="1" s="1"/>
  <c r="F4855" i="1"/>
  <c r="E4855" i="1" s="1"/>
  <c r="F4856" i="1"/>
  <c r="E4856" i="1" s="1"/>
  <c r="F4857" i="1"/>
  <c r="E4857" i="1" s="1"/>
  <c r="F4858" i="1"/>
  <c r="E4858" i="1" s="1"/>
  <c r="F4859" i="1"/>
  <c r="E4859" i="1" s="1"/>
  <c r="F4860" i="1"/>
  <c r="E4860" i="1" s="1"/>
  <c r="F4861" i="1"/>
  <c r="E4861" i="1" s="1"/>
  <c r="F4862" i="1"/>
  <c r="E4862" i="1" s="1"/>
  <c r="F4863" i="1"/>
  <c r="E4863" i="1" s="1"/>
  <c r="F4864" i="1"/>
  <c r="E4864" i="1" s="1"/>
  <c r="F4865" i="1"/>
  <c r="E4865" i="1" s="1"/>
  <c r="F4866" i="1"/>
  <c r="E4866" i="1" s="1"/>
  <c r="F4867" i="1"/>
  <c r="E4867" i="1" s="1"/>
  <c r="F4868" i="1"/>
  <c r="E4868" i="1" s="1"/>
  <c r="F4869" i="1"/>
  <c r="E4869" i="1" s="1"/>
  <c r="F4870" i="1"/>
  <c r="E4870" i="1" s="1"/>
  <c r="F4871" i="1"/>
  <c r="E4871" i="1" s="1"/>
  <c r="F4872" i="1"/>
  <c r="E4872" i="1" s="1"/>
  <c r="F4873" i="1"/>
  <c r="E4873" i="1" s="1"/>
  <c r="F4874" i="1"/>
  <c r="E4874" i="1" s="1"/>
  <c r="F4875" i="1"/>
  <c r="E4875" i="1" s="1"/>
  <c r="F4876" i="1"/>
  <c r="E4876" i="1" s="1"/>
  <c r="F4877" i="1"/>
  <c r="E4877" i="1" s="1"/>
  <c r="F4878" i="1"/>
  <c r="E4878" i="1" s="1"/>
  <c r="F4879" i="1"/>
  <c r="E4879" i="1" s="1"/>
  <c r="F4880" i="1"/>
  <c r="E4880" i="1" s="1"/>
  <c r="F4881" i="1"/>
  <c r="E4881" i="1" s="1"/>
  <c r="F4882" i="1"/>
  <c r="E4882" i="1" s="1"/>
  <c r="F4883" i="1"/>
  <c r="E4883" i="1" s="1"/>
  <c r="F4884" i="1"/>
  <c r="E4884" i="1" s="1"/>
  <c r="F4885" i="1"/>
  <c r="E4885" i="1" s="1"/>
  <c r="F4886" i="1"/>
  <c r="E4886" i="1" s="1"/>
  <c r="F4887" i="1"/>
  <c r="E4887" i="1" s="1"/>
  <c r="F4888" i="1"/>
  <c r="E4888" i="1" s="1"/>
  <c r="F4889" i="1"/>
  <c r="E4889" i="1" s="1"/>
  <c r="F4890" i="1"/>
  <c r="E4890" i="1" s="1"/>
  <c r="F4891" i="1"/>
  <c r="E4891" i="1" s="1"/>
  <c r="F4892" i="1"/>
  <c r="E4892" i="1" s="1"/>
  <c r="F4893" i="1"/>
  <c r="E4893" i="1" s="1"/>
  <c r="F4894" i="1"/>
  <c r="E4894" i="1" s="1"/>
  <c r="F4895" i="1"/>
  <c r="E4895" i="1" s="1"/>
  <c r="F4896" i="1"/>
  <c r="E4896" i="1" s="1"/>
  <c r="F4897" i="1"/>
  <c r="E4897" i="1" s="1"/>
  <c r="F4898" i="1"/>
  <c r="E4898" i="1" s="1"/>
  <c r="F4899" i="1"/>
  <c r="E4899" i="1" s="1"/>
  <c r="F4900" i="1"/>
  <c r="E4900" i="1" s="1"/>
  <c r="F4901" i="1"/>
  <c r="E4901" i="1" s="1"/>
  <c r="F4902" i="1"/>
  <c r="E4902" i="1" s="1"/>
  <c r="F4903" i="1"/>
  <c r="E4903" i="1" s="1"/>
  <c r="F4904" i="1"/>
  <c r="E4904" i="1" s="1"/>
  <c r="F4905" i="1"/>
  <c r="E4905" i="1" s="1"/>
  <c r="F4906" i="1"/>
  <c r="E4906" i="1" s="1"/>
  <c r="F4907" i="1"/>
  <c r="E4907" i="1" s="1"/>
  <c r="F4908" i="1"/>
  <c r="E4908" i="1" s="1"/>
  <c r="F4909" i="1"/>
  <c r="E4909" i="1" s="1"/>
  <c r="F4910" i="1"/>
  <c r="E4910" i="1" s="1"/>
  <c r="F4911" i="1"/>
  <c r="E4911" i="1" s="1"/>
  <c r="F4912" i="1"/>
  <c r="E4912" i="1" s="1"/>
  <c r="F4913" i="1"/>
  <c r="E4913" i="1" s="1"/>
  <c r="F4914" i="1"/>
  <c r="E4914" i="1" s="1"/>
  <c r="F4915" i="1"/>
  <c r="E4915" i="1" s="1"/>
  <c r="F4916" i="1"/>
  <c r="E4916" i="1" s="1"/>
  <c r="F4917" i="1"/>
  <c r="E4917" i="1" s="1"/>
  <c r="F4918" i="1"/>
  <c r="E4918" i="1" s="1"/>
  <c r="F4919" i="1"/>
  <c r="E4919" i="1" s="1"/>
  <c r="F4920" i="1"/>
  <c r="E4920" i="1" s="1"/>
  <c r="F4921" i="1"/>
  <c r="E4921" i="1" s="1"/>
  <c r="F4922" i="1"/>
  <c r="E4922" i="1" s="1"/>
  <c r="F4923" i="1"/>
  <c r="E4923" i="1" s="1"/>
  <c r="F4924" i="1"/>
  <c r="E4924" i="1" s="1"/>
  <c r="F4925" i="1"/>
  <c r="E4925" i="1" s="1"/>
  <c r="F4926" i="1"/>
  <c r="E4926" i="1" s="1"/>
  <c r="F4927" i="1"/>
  <c r="E4927" i="1" s="1"/>
  <c r="F4928" i="1"/>
  <c r="E4928" i="1" s="1"/>
  <c r="F4929" i="1"/>
  <c r="E4929" i="1" s="1"/>
  <c r="F4930" i="1"/>
  <c r="E4930" i="1" s="1"/>
  <c r="F4931" i="1"/>
  <c r="E4931" i="1" s="1"/>
  <c r="F4932" i="1"/>
  <c r="E4932" i="1" s="1"/>
  <c r="F4933" i="1"/>
  <c r="E4933" i="1" s="1"/>
  <c r="F4934" i="1"/>
  <c r="E4934" i="1" s="1"/>
  <c r="F4935" i="1"/>
  <c r="E4935" i="1" s="1"/>
  <c r="F4936" i="1"/>
  <c r="E4936" i="1" s="1"/>
  <c r="F4937" i="1"/>
  <c r="E4937" i="1" s="1"/>
  <c r="F4938" i="1"/>
  <c r="E4938" i="1" s="1"/>
  <c r="F4939" i="1"/>
  <c r="E4939" i="1" s="1"/>
  <c r="F4940" i="1"/>
  <c r="E4940" i="1" s="1"/>
  <c r="F4941" i="1"/>
  <c r="E4941" i="1" s="1"/>
  <c r="F4942" i="1"/>
  <c r="E4942" i="1" s="1"/>
  <c r="F4943" i="1"/>
  <c r="E4943" i="1" s="1"/>
  <c r="F4944" i="1"/>
  <c r="E4944" i="1" s="1"/>
  <c r="F4945" i="1"/>
  <c r="E4945" i="1" s="1"/>
  <c r="F4946" i="1"/>
  <c r="E4946" i="1" s="1"/>
  <c r="F4947" i="1"/>
  <c r="E4947" i="1" s="1"/>
  <c r="F4948" i="1"/>
  <c r="E4948" i="1" s="1"/>
  <c r="F4949" i="1"/>
  <c r="E4949" i="1" s="1"/>
  <c r="F4950" i="1"/>
  <c r="E4950" i="1" s="1"/>
  <c r="F4951" i="1"/>
  <c r="E4951" i="1" s="1"/>
  <c r="F4952" i="1"/>
  <c r="E4952" i="1" s="1"/>
  <c r="F4953" i="1"/>
  <c r="E4953" i="1" s="1"/>
  <c r="F4954" i="1"/>
  <c r="E4954" i="1" s="1"/>
  <c r="F4955" i="1"/>
  <c r="E4955" i="1" s="1"/>
  <c r="F4956" i="1"/>
  <c r="E4956" i="1" s="1"/>
  <c r="F4957" i="1"/>
  <c r="E4957" i="1" s="1"/>
  <c r="F4958" i="1"/>
  <c r="E4958" i="1" s="1"/>
  <c r="F4959" i="1"/>
  <c r="E4959" i="1" s="1"/>
  <c r="F4960" i="1"/>
  <c r="E4960" i="1" s="1"/>
  <c r="F4961" i="1"/>
  <c r="E4961" i="1" s="1"/>
  <c r="F4962" i="1"/>
  <c r="E4962" i="1" s="1"/>
  <c r="F4963" i="1"/>
  <c r="E4963" i="1" s="1"/>
  <c r="F4964" i="1"/>
  <c r="E4964" i="1" s="1"/>
  <c r="F4965" i="1"/>
  <c r="E4965" i="1" s="1"/>
  <c r="F4966" i="1"/>
  <c r="E4966" i="1" s="1"/>
  <c r="F4967" i="1"/>
  <c r="E4967" i="1" s="1"/>
  <c r="F4968" i="1"/>
  <c r="E4968" i="1" s="1"/>
  <c r="F4969" i="1"/>
  <c r="E4969" i="1" s="1"/>
  <c r="F4970" i="1"/>
  <c r="E4970" i="1" s="1"/>
  <c r="F4971" i="1"/>
  <c r="E4971" i="1" s="1"/>
  <c r="F4972" i="1"/>
  <c r="E4972" i="1" s="1"/>
  <c r="F4973" i="1"/>
  <c r="E4973" i="1" s="1"/>
  <c r="F4974" i="1"/>
  <c r="E4974" i="1" s="1"/>
  <c r="F4975" i="1"/>
  <c r="E4975" i="1" s="1"/>
  <c r="F4976" i="1"/>
  <c r="E4976" i="1" s="1"/>
  <c r="F4977" i="1"/>
  <c r="E4977" i="1" s="1"/>
  <c r="F4978" i="1"/>
  <c r="E4978" i="1" s="1"/>
  <c r="F4979" i="1"/>
  <c r="E4979" i="1" s="1"/>
  <c r="F4980" i="1"/>
  <c r="E4980" i="1" s="1"/>
  <c r="F4981" i="1"/>
  <c r="E4981" i="1" s="1"/>
  <c r="F4982" i="1"/>
  <c r="E4982" i="1" s="1"/>
  <c r="F4983" i="1"/>
  <c r="E4983" i="1" s="1"/>
  <c r="F4984" i="1"/>
  <c r="E4984" i="1" s="1"/>
  <c r="F4985" i="1"/>
  <c r="E4985" i="1" s="1"/>
  <c r="F4986" i="1"/>
  <c r="E4986" i="1" s="1"/>
  <c r="F4987" i="1"/>
  <c r="E4987" i="1" s="1"/>
  <c r="F4988" i="1"/>
  <c r="E4988" i="1" s="1"/>
  <c r="F4989" i="1"/>
  <c r="E4989" i="1" s="1"/>
  <c r="F4990" i="1"/>
  <c r="E4990" i="1" s="1"/>
  <c r="F4991" i="1"/>
  <c r="E4991" i="1" s="1"/>
  <c r="F4992" i="1"/>
  <c r="E4992" i="1" s="1"/>
  <c r="F4993" i="1"/>
  <c r="E4993" i="1" s="1"/>
  <c r="F4994" i="1"/>
  <c r="E4994" i="1" s="1"/>
  <c r="F4995" i="1"/>
  <c r="E4995" i="1" s="1"/>
  <c r="F4996" i="1"/>
  <c r="E4996" i="1" s="1"/>
  <c r="F4997" i="1"/>
  <c r="E4997" i="1" s="1"/>
  <c r="F4998" i="1"/>
  <c r="E4998" i="1" s="1"/>
  <c r="F4999" i="1"/>
  <c r="E4999" i="1" s="1"/>
  <c r="F5000" i="1"/>
  <c r="E5000" i="1" s="1"/>
  <c r="F5001" i="1"/>
  <c r="E5001" i="1" s="1"/>
  <c r="F5002" i="1"/>
  <c r="E5002" i="1" s="1"/>
  <c r="F5003" i="1"/>
  <c r="E5003" i="1" s="1"/>
  <c r="F5004" i="1"/>
  <c r="E5004" i="1" s="1"/>
  <c r="F5005" i="1"/>
  <c r="E5005" i="1" s="1"/>
  <c r="F5006" i="1"/>
  <c r="E5006" i="1" s="1"/>
  <c r="F5007" i="1"/>
  <c r="E5007" i="1" s="1"/>
  <c r="F5008" i="1"/>
  <c r="E5008" i="1" s="1"/>
  <c r="F5009" i="1"/>
  <c r="E5009" i="1" s="1"/>
  <c r="F5010" i="1"/>
  <c r="E5010" i="1" s="1"/>
  <c r="F5011" i="1"/>
  <c r="E5011" i="1" s="1"/>
  <c r="F5012" i="1"/>
  <c r="E5012" i="1" s="1"/>
  <c r="F5013" i="1"/>
  <c r="E5013" i="1" s="1"/>
  <c r="F5014" i="1"/>
  <c r="E5014" i="1" s="1"/>
  <c r="F5015" i="1"/>
  <c r="E5015" i="1" s="1"/>
  <c r="F5016" i="1"/>
  <c r="E5016" i="1" s="1"/>
  <c r="F5017" i="1"/>
  <c r="E5017" i="1" s="1"/>
  <c r="F5018" i="1"/>
  <c r="E5018" i="1" s="1"/>
  <c r="F5019" i="1"/>
  <c r="E5019" i="1" s="1"/>
  <c r="F5020" i="1"/>
  <c r="E5020" i="1" s="1"/>
  <c r="F5021" i="1"/>
  <c r="E5021" i="1" s="1"/>
  <c r="F5022" i="1"/>
  <c r="E5022" i="1" s="1"/>
  <c r="F5023" i="1"/>
  <c r="E5023" i="1" s="1"/>
  <c r="F5024" i="1"/>
  <c r="E5024" i="1" s="1"/>
  <c r="F5025" i="1"/>
  <c r="E5025" i="1" s="1"/>
  <c r="F5026" i="1"/>
  <c r="E5026" i="1" s="1"/>
  <c r="F5027" i="1"/>
  <c r="E5027" i="1" s="1"/>
  <c r="F5028" i="1"/>
  <c r="E5028" i="1" s="1"/>
  <c r="F5029" i="1"/>
  <c r="E5029" i="1" s="1"/>
  <c r="F5030" i="1"/>
  <c r="E5030" i="1" s="1"/>
  <c r="F5031" i="1"/>
  <c r="E5031" i="1" s="1"/>
  <c r="F5032" i="1"/>
  <c r="E5032" i="1" s="1"/>
  <c r="F5033" i="1"/>
  <c r="E5033" i="1" s="1"/>
  <c r="F5034" i="1"/>
  <c r="E5034" i="1" s="1"/>
  <c r="F5035" i="1"/>
  <c r="E5035" i="1" s="1"/>
  <c r="F5036" i="1"/>
  <c r="E5036" i="1" s="1"/>
  <c r="F5037" i="1"/>
  <c r="E5037" i="1" s="1"/>
  <c r="F5038" i="1"/>
  <c r="E5038" i="1" s="1"/>
  <c r="F5039" i="1"/>
  <c r="E5039" i="1" s="1"/>
  <c r="F5040" i="1"/>
  <c r="E5040" i="1" s="1"/>
  <c r="F5041" i="1"/>
  <c r="E5041" i="1" s="1"/>
  <c r="F5042" i="1"/>
  <c r="E5042" i="1" s="1"/>
  <c r="F5043" i="1"/>
  <c r="E5043" i="1" s="1"/>
  <c r="F5044" i="1"/>
  <c r="E5044" i="1" s="1"/>
  <c r="F5045" i="1"/>
  <c r="E5045" i="1" s="1"/>
  <c r="F5046" i="1"/>
  <c r="E5046" i="1" s="1"/>
  <c r="F5047" i="1"/>
  <c r="E5047" i="1" s="1"/>
  <c r="F5048" i="1"/>
  <c r="E5048" i="1" s="1"/>
  <c r="F5049" i="1"/>
  <c r="E5049" i="1" s="1"/>
  <c r="F5050" i="1"/>
  <c r="E5050" i="1" s="1"/>
  <c r="F5051" i="1"/>
  <c r="E5051" i="1" s="1"/>
  <c r="F5052" i="1"/>
  <c r="E5052" i="1" s="1"/>
  <c r="F5053" i="1"/>
  <c r="E5053" i="1" s="1"/>
  <c r="F5054" i="1"/>
  <c r="E5054" i="1" s="1"/>
  <c r="F5055" i="1"/>
  <c r="E5055" i="1" s="1"/>
  <c r="F5056" i="1"/>
  <c r="E5056" i="1" s="1"/>
  <c r="F5057" i="1"/>
  <c r="E5057" i="1" s="1"/>
  <c r="F5058" i="1"/>
  <c r="E5058" i="1" s="1"/>
  <c r="F5059" i="1"/>
  <c r="E5059" i="1" s="1"/>
  <c r="F5060" i="1"/>
  <c r="E5060" i="1" s="1"/>
  <c r="F5061" i="1"/>
  <c r="E5061" i="1" s="1"/>
  <c r="F5062" i="1"/>
  <c r="E5062" i="1" s="1"/>
  <c r="F5063" i="1"/>
  <c r="E5063" i="1" s="1"/>
  <c r="F5064" i="1"/>
  <c r="E5064" i="1" s="1"/>
  <c r="F5065" i="1"/>
  <c r="E5065" i="1" s="1"/>
  <c r="F5066" i="1"/>
  <c r="E5066" i="1" s="1"/>
  <c r="F5067" i="1"/>
  <c r="E5067" i="1" s="1"/>
  <c r="F5068" i="1"/>
  <c r="E5068" i="1" s="1"/>
  <c r="F5069" i="1"/>
  <c r="E5069" i="1" s="1"/>
  <c r="F5070" i="1"/>
  <c r="E5070" i="1" s="1"/>
  <c r="F5071" i="1"/>
  <c r="E5071" i="1" s="1"/>
  <c r="F5072" i="1"/>
  <c r="E5072" i="1" s="1"/>
  <c r="F5073" i="1"/>
  <c r="E5073" i="1" s="1"/>
  <c r="F5074" i="1"/>
  <c r="E5074" i="1" s="1"/>
  <c r="F5075" i="1"/>
  <c r="E5075" i="1" s="1"/>
  <c r="F5076" i="1"/>
  <c r="E5076" i="1" s="1"/>
  <c r="F5077" i="1"/>
  <c r="E5077" i="1" s="1"/>
  <c r="F5078" i="1"/>
  <c r="E5078" i="1" s="1"/>
  <c r="F5079" i="1"/>
  <c r="E5079" i="1" s="1"/>
  <c r="F5080" i="1"/>
  <c r="E5080" i="1" s="1"/>
  <c r="F5081" i="1"/>
  <c r="E5081" i="1" s="1"/>
  <c r="F5082" i="1"/>
  <c r="E5082" i="1" s="1"/>
  <c r="F5083" i="1"/>
  <c r="E5083" i="1" s="1"/>
  <c r="F5084" i="1"/>
  <c r="E5084" i="1" s="1"/>
  <c r="F5085" i="1"/>
  <c r="E5085" i="1" s="1"/>
  <c r="F5086" i="1"/>
  <c r="E5086" i="1" s="1"/>
  <c r="F5087" i="1"/>
  <c r="E5087" i="1" s="1"/>
  <c r="F5088" i="1"/>
  <c r="E5088" i="1" s="1"/>
  <c r="F5089" i="1"/>
  <c r="E5089" i="1" s="1"/>
  <c r="F5090" i="1"/>
  <c r="E5090" i="1" s="1"/>
  <c r="F5091" i="1"/>
  <c r="E5091" i="1" s="1"/>
  <c r="F5092" i="1"/>
  <c r="E5092" i="1" s="1"/>
  <c r="F5093" i="1"/>
  <c r="E5093" i="1" s="1"/>
  <c r="F5094" i="1"/>
  <c r="E5094" i="1" s="1"/>
  <c r="F5095" i="1"/>
  <c r="E5095" i="1" s="1"/>
  <c r="F5096" i="1"/>
  <c r="E5096" i="1" s="1"/>
  <c r="F5097" i="1"/>
  <c r="E5097" i="1" s="1"/>
  <c r="F5098" i="1"/>
  <c r="E5098" i="1" s="1"/>
  <c r="F5099" i="1"/>
  <c r="E5099" i="1" s="1"/>
  <c r="F5100" i="1"/>
  <c r="E5100" i="1" s="1"/>
  <c r="F5101" i="1"/>
  <c r="E5101" i="1" s="1"/>
  <c r="F5102" i="1"/>
  <c r="E5102" i="1" s="1"/>
  <c r="F5103" i="1"/>
  <c r="E5103" i="1" s="1"/>
  <c r="F5104" i="1"/>
  <c r="E5104" i="1" s="1"/>
  <c r="F5105" i="1"/>
  <c r="E5105" i="1" s="1"/>
  <c r="F5106" i="1"/>
  <c r="E5106" i="1" s="1"/>
  <c r="F5107" i="1"/>
  <c r="E5107" i="1" s="1"/>
  <c r="F5108" i="1"/>
  <c r="E5108" i="1" s="1"/>
  <c r="F5109" i="1"/>
  <c r="E5109" i="1" s="1"/>
  <c r="F5110" i="1"/>
  <c r="E5110" i="1" s="1"/>
  <c r="F5111" i="1"/>
  <c r="E5111" i="1" s="1"/>
  <c r="F5112" i="1"/>
  <c r="E5112" i="1" s="1"/>
  <c r="F5113" i="1"/>
  <c r="E5113" i="1" s="1"/>
  <c r="F5114" i="1"/>
  <c r="E5114" i="1" s="1"/>
  <c r="F5115" i="1"/>
  <c r="E5115" i="1" s="1"/>
  <c r="F5116" i="1"/>
  <c r="E5116" i="1" s="1"/>
  <c r="F5117" i="1"/>
  <c r="E5117" i="1" s="1"/>
  <c r="F5118" i="1"/>
  <c r="E5118" i="1" s="1"/>
  <c r="F5119" i="1"/>
  <c r="E5119" i="1" s="1"/>
  <c r="F5120" i="1"/>
  <c r="E5120" i="1" s="1"/>
  <c r="F5121" i="1"/>
  <c r="E5121" i="1" s="1"/>
  <c r="F5122" i="1"/>
  <c r="E5122" i="1" s="1"/>
  <c r="F5123" i="1"/>
  <c r="E5123" i="1" s="1"/>
  <c r="F5124" i="1"/>
  <c r="E5124" i="1" s="1"/>
  <c r="F5125" i="1"/>
  <c r="E5125" i="1" s="1"/>
  <c r="F5126" i="1"/>
  <c r="E5126" i="1" s="1"/>
  <c r="F5127" i="1"/>
  <c r="E5127" i="1" s="1"/>
  <c r="F5128" i="1"/>
  <c r="E5128" i="1" s="1"/>
  <c r="F5129" i="1"/>
  <c r="E5129" i="1" s="1"/>
  <c r="F5130" i="1"/>
  <c r="E5130" i="1" s="1"/>
  <c r="F5131" i="1"/>
  <c r="E5131" i="1" s="1"/>
  <c r="F5132" i="1"/>
  <c r="E5132" i="1" s="1"/>
  <c r="F5133" i="1"/>
  <c r="E5133" i="1" s="1"/>
  <c r="F5134" i="1"/>
  <c r="E5134" i="1" s="1"/>
  <c r="F5135" i="1"/>
  <c r="E5135" i="1" s="1"/>
  <c r="F5136" i="1"/>
  <c r="E5136" i="1" s="1"/>
  <c r="F5137" i="1"/>
  <c r="E5137" i="1" s="1"/>
  <c r="F5138" i="1"/>
  <c r="E5138" i="1" s="1"/>
  <c r="F5139" i="1"/>
  <c r="E5139" i="1" s="1"/>
  <c r="F5140" i="1"/>
  <c r="E5140" i="1" s="1"/>
  <c r="F5141" i="1"/>
  <c r="E5141" i="1" s="1"/>
  <c r="F5142" i="1"/>
  <c r="E5142" i="1" s="1"/>
  <c r="F5143" i="1"/>
  <c r="E5143" i="1" s="1"/>
  <c r="F5144" i="1"/>
  <c r="E5144" i="1" s="1"/>
  <c r="F5145" i="1"/>
  <c r="E5145" i="1" s="1"/>
  <c r="F5146" i="1"/>
  <c r="E5146" i="1" s="1"/>
  <c r="F5147" i="1"/>
  <c r="E5147" i="1" s="1"/>
  <c r="F5148" i="1"/>
  <c r="E5148" i="1" s="1"/>
  <c r="F5149" i="1"/>
  <c r="E5149" i="1" s="1"/>
  <c r="F5150" i="1"/>
  <c r="E5150" i="1" s="1"/>
  <c r="F5151" i="1"/>
  <c r="E5151" i="1" s="1"/>
  <c r="F5152" i="1"/>
  <c r="E5152" i="1" s="1"/>
  <c r="F5153" i="1"/>
  <c r="E5153" i="1" s="1"/>
  <c r="F5154" i="1"/>
  <c r="E5154" i="1" s="1"/>
  <c r="F5155" i="1"/>
  <c r="E5155" i="1" s="1"/>
  <c r="F5156" i="1"/>
  <c r="E5156" i="1" s="1"/>
  <c r="F5157" i="1"/>
  <c r="E5157" i="1" s="1"/>
  <c r="F5158" i="1"/>
  <c r="E5158" i="1" s="1"/>
  <c r="F5159" i="1"/>
  <c r="E5159" i="1" s="1"/>
  <c r="F5160" i="1"/>
  <c r="E5160" i="1" s="1"/>
  <c r="F5161" i="1"/>
  <c r="E5161" i="1" s="1"/>
  <c r="F5162" i="1"/>
  <c r="E5162" i="1" s="1"/>
  <c r="F5163" i="1"/>
  <c r="E5163" i="1" s="1"/>
  <c r="F5164" i="1"/>
  <c r="E5164" i="1" s="1"/>
  <c r="F5165" i="1"/>
  <c r="E5165" i="1" s="1"/>
  <c r="F5166" i="1"/>
  <c r="E5166" i="1" s="1"/>
  <c r="F5167" i="1"/>
  <c r="E5167" i="1" s="1"/>
  <c r="F5168" i="1"/>
  <c r="E5168" i="1" s="1"/>
  <c r="F5169" i="1"/>
  <c r="E5169" i="1" s="1"/>
  <c r="F5170" i="1"/>
  <c r="E5170" i="1" s="1"/>
  <c r="F5171" i="1"/>
  <c r="E5171" i="1" s="1"/>
  <c r="F5172" i="1"/>
  <c r="E5172" i="1" s="1"/>
  <c r="F5173" i="1"/>
  <c r="E5173" i="1" s="1"/>
  <c r="F5174" i="1"/>
  <c r="E5174" i="1" s="1"/>
  <c r="F5175" i="1"/>
  <c r="E5175" i="1" s="1"/>
  <c r="F5176" i="1"/>
  <c r="E5176" i="1" s="1"/>
  <c r="F5177" i="1"/>
  <c r="E5177" i="1" s="1"/>
  <c r="F5178" i="1"/>
  <c r="E5178" i="1" s="1"/>
  <c r="F5179" i="1"/>
  <c r="E5179" i="1" s="1"/>
  <c r="F5180" i="1"/>
  <c r="E5180" i="1" s="1"/>
  <c r="F5181" i="1"/>
  <c r="E5181" i="1" s="1"/>
  <c r="F5182" i="1"/>
  <c r="E5182" i="1" s="1"/>
  <c r="F5183" i="1"/>
  <c r="E5183" i="1" s="1"/>
  <c r="F5184" i="1"/>
  <c r="E5184" i="1" s="1"/>
  <c r="F5185" i="1"/>
  <c r="E5185" i="1" s="1"/>
  <c r="F5186" i="1"/>
  <c r="E5186" i="1" s="1"/>
  <c r="F5187" i="1"/>
  <c r="E5187" i="1" s="1"/>
  <c r="F5188" i="1"/>
  <c r="E5188" i="1" s="1"/>
  <c r="F5189" i="1"/>
  <c r="E5189" i="1" s="1"/>
  <c r="F5190" i="1"/>
  <c r="E5190" i="1" s="1"/>
  <c r="F5191" i="1"/>
  <c r="E5191" i="1" s="1"/>
  <c r="F5192" i="1"/>
  <c r="E5192" i="1" s="1"/>
  <c r="F5193" i="1"/>
  <c r="E5193" i="1" s="1"/>
  <c r="F5194" i="1"/>
  <c r="E5194" i="1" s="1"/>
  <c r="F5195" i="1"/>
  <c r="E5195" i="1" s="1"/>
  <c r="F5196" i="1"/>
  <c r="E5196" i="1" s="1"/>
  <c r="F5197" i="1"/>
  <c r="E5197" i="1" s="1"/>
  <c r="F5198" i="1"/>
  <c r="E5198" i="1" s="1"/>
  <c r="F5199" i="1"/>
  <c r="E5199" i="1" s="1"/>
  <c r="F5200" i="1"/>
  <c r="E5200" i="1" s="1"/>
  <c r="F5201" i="1"/>
  <c r="E5201" i="1" s="1"/>
  <c r="F5202" i="1"/>
  <c r="E5202" i="1" s="1"/>
  <c r="F5203" i="1"/>
  <c r="E5203" i="1" s="1"/>
  <c r="F5204" i="1"/>
  <c r="E5204" i="1" s="1"/>
  <c r="F5205" i="1"/>
  <c r="E5205" i="1" s="1"/>
  <c r="F5206" i="1"/>
  <c r="E5206" i="1" s="1"/>
  <c r="F5207" i="1"/>
  <c r="E5207" i="1" s="1"/>
  <c r="F5208" i="1"/>
  <c r="E5208" i="1" s="1"/>
  <c r="F5209" i="1"/>
  <c r="E5209" i="1" s="1"/>
  <c r="F5210" i="1"/>
  <c r="E5210" i="1" s="1"/>
  <c r="F5211" i="1"/>
  <c r="E5211" i="1" s="1"/>
  <c r="F5212" i="1"/>
  <c r="E5212" i="1" s="1"/>
  <c r="F5213" i="1"/>
  <c r="E5213" i="1" s="1"/>
  <c r="F5214" i="1"/>
  <c r="E5214" i="1" s="1"/>
  <c r="F5215" i="1"/>
  <c r="E5215" i="1" s="1"/>
  <c r="F5216" i="1"/>
  <c r="E5216" i="1" s="1"/>
  <c r="F5217" i="1"/>
  <c r="E5217" i="1" s="1"/>
  <c r="F5218" i="1"/>
  <c r="E5218" i="1" s="1"/>
  <c r="F5219" i="1"/>
  <c r="E5219" i="1" s="1"/>
  <c r="F5220" i="1"/>
  <c r="E5220" i="1" s="1"/>
  <c r="F5221" i="1"/>
  <c r="E5221" i="1" s="1"/>
  <c r="F5222" i="1"/>
  <c r="E5222" i="1" s="1"/>
  <c r="F5223" i="1"/>
  <c r="E5223" i="1" s="1"/>
  <c r="F5224" i="1"/>
  <c r="E5224" i="1" s="1"/>
  <c r="F5225" i="1"/>
  <c r="E5225" i="1" s="1"/>
  <c r="F5226" i="1"/>
  <c r="E5226" i="1" s="1"/>
  <c r="F5227" i="1"/>
  <c r="E5227" i="1" s="1"/>
  <c r="F5228" i="1"/>
  <c r="E5228" i="1" s="1"/>
  <c r="F5229" i="1"/>
  <c r="E5229" i="1" s="1"/>
  <c r="F5230" i="1"/>
  <c r="E5230" i="1" s="1"/>
  <c r="F5231" i="1"/>
  <c r="E5231" i="1" s="1"/>
  <c r="F5232" i="1"/>
  <c r="E5232" i="1" s="1"/>
  <c r="F5233" i="1"/>
  <c r="E5233" i="1" s="1"/>
  <c r="F5234" i="1"/>
  <c r="E5234" i="1" s="1"/>
  <c r="F5235" i="1"/>
  <c r="E5235" i="1" s="1"/>
  <c r="F5236" i="1"/>
  <c r="E5236" i="1" s="1"/>
  <c r="F5237" i="1"/>
  <c r="E5237" i="1" s="1"/>
  <c r="F5238" i="1"/>
  <c r="E5238" i="1" s="1"/>
  <c r="F5239" i="1"/>
  <c r="E5239" i="1" s="1"/>
  <c r="F5240" i="1"/>
  <c r="E5240" i="1" s="1"/>
  <c r="F5241" i="1"/>
  <c r="E5241" i="1" s="1"/>
  <c r="F5242" i="1"/>
  <c r="E5242" i="1" s="1"/>
  <c r="F5243" i="1"/>
  <c r="E5243" i="1" s="1"/>
  <c r="F5244" i="1"/>
  <c r="E5244" i="1" s="1"/>
  <c r="F5245" i="1"/>
  <c r="E5245" i="1" s="1"/>
  <c r="F5246" i="1"/>
  <c r="E5246" i="1" s="1"/>
  <c r="F5247" i="1"/>
  <c r="E5247" i="1" s="1"/>
  <c r="F5248" i="1"/>
  <c r="E5248" i="1" s="1"/>
  <c r="F5249" i="1"/>
  <c r="E5249" i="1" s="1"/>
  <c r="F5250" i="1"/>
  <c r="E5250" i="1" s="1"/>
  <c r="F5251" i="1"/>
  <c r="E5251" i="1" s="1"/>
  <c r="F5252" i="1"/>
  <c r="E5252" i="1" s="1"/>
  <c r="F5253" i="1"/>
  <c r="E5253" i="1" s="1"/>
  <c r="F5254" i="1"/>
  <c r="E5254" i="1" s="1"/>
  <c r="F5255" i="1"/>
  <c r="E5255" i="1" s="1"/>
  <c r="F5256" i="1"/>
  <c r="E5256" i="1" s="1"/>
  <c r="F5257" i="1"/>
  <c r="E5257" i="1" s="1"/>
  <c r="F5258" i="1"/>
  <c r="E5258" i="1" s="1"/>
  <c r="F5259" i="1"/>
  <c r="E5259" i="1" s="1"/>
  <c r="F5260" i="1"/>
  <c r="E5260" i="1" s="1"/>
  <c r="F5261" i="1"/>
  <c r="E5261" i="1" s="1"/>
  <c r="F5262" i="1"/>
  <c r="E5262" i="1" s="1"/>
  <c r="F5263" i="1"/>
  <c r="E5263" i="1" s="1"/>
  <c r="F5264" i="1"/>
  <c r="E5264" i="1" s="1"/>
  <c r="F5265" i="1"/>
  <c r="E5265" i="1" s="1"/>
  <c r="F5266" i="1"/>
  <c r="E5266" i="1" s="1"/>
  <c r="F5267" i="1"/>
  <c r="E5267" i="1" s="1"/>
  <c r="F5268" i="1"/>
  <c r="E5268" i="1" s="1"/>
  <c r="F5269" i="1"/>
  <c r="E5269" i="1" s="1"/>
  <c r="F5270" i="1"/>
  <c r="E5270" i="1" s="1"/>
  <c r="F5271" i="1"/>
  <c r="E5271" i="1" s="1"/>
  <c r="F5272" i="1"/>
  <c r="E5272" i="1" s="1"/>
  <c r="F5273" i="1"/>
  <c r="E5273" i="1" s="1"/>
  <c r="F5274" i="1"/>
  <c r="E5274" i="1" s="1"/>
  <c r="F5275" i="1"/>
  <c r="E5275" i="1" s="1"/>
  <c r="F5276" i="1"/>
  <c r="E5276" i="1" s="1"/>
  <c r="F5277" i="1"/>
  <c r="E5277" i="1" s="1"/>
  <c r="F5278" i="1"/>
  <c r="E5278" i="1" s="1"/>
  <c r="F5279" i="1"/>
  <c r="E5279" i="1" s="1"/>
  <c r="F5280" i="1"/>
  <c r="E5280" i="1" s="1"/>
  <c r="F5281" i="1"/>
  <c r="E5281" i="1" s="1"/>
  <c r="F5282" i="1"/>
  <c r="E5282" i="1" s="1"/>
  <c r="F5283" i="1"/>
  <c r="E5283" i="1" s="1"/>
  <c r="F5284" i="1"/>
  <c r="E5284" i="1" s="1"/>
  <c r="F5285" i="1"/>
  <c r="E5285" i="1" s="1"/>
  <c r="F5286" i="1"/>
  <c r="E5286" i="1" s="1"/>
  <c r="F5287" i="1"/>
  <c r="E5287" i="1" s="1"/>
  <c r="F5288" i="1"/>
  <c r="E5288" i="1" s="1"/>
  <c r="F5289" i="1"/>
  <c r="E5289" i="1" s="1"/>
  <c r="F5290" i="1"/>
  <c r="E5290" i="1" s="1"/>
  <c r="F5291" i="1"/>
  <c r="E5291" i="1" s="1"/>
  <c r="F5292" i="1"/>
  <c r="E5292" i="1" s="1"/>
  <c r="F5293" i="1"/>
  <c r="E5293" i="1" s="1"/>
  <c r="F5294" i="1"/>
  <c r="E5294" i="1" s="1"/>
  <c r="F5295" i="1"/>
  <c r="E5295" i="1" s="1"/>
  <c r="F5296" i="1"/>
  <c r="E5296" i="1" s="1"/>
  <c r="F5297" i="1"/>
  <c r="E5297" i="1" s="1"/>
  <c r="F5298" i="1"/>
  <c r="E5298" i="1" s="1"/>
  <c r="F5299" i="1"/>
  <c r="E5299" i="1" s="1"/>
  <c r="F5300" i="1"/>
  <c r="E5300" i="1" s="1"/>
  <c r="F5301" i="1"/>
  <c r="E5301" i="1" s="1"/>
  <c r="F5302" i="1"/>
  <c r="E5302" i="1" s="1"/>
  <c r="F5303" i="1"/>
  <c r="E5303" i="1" s="1"/>
  <c r="F5304" i="1"/>
  <c r="E5304" i="1" s="1"/>
  <c r="F5305" i="1"/>
  <c r="E5305" i="1" s="1"/>
  <c r="F5306" i="1"/>
  <c r="E5306" i="1" s="1"/>
  <c r="F5307" i="1"/>
  <c r="E5307" i="1" s="1"/>
  <c r="F5308" i="1"/>
  <c r="E5308" i="1" s="1"/>
  <c r="F5309" i="1"/>
  <c r="E5309" i="1" s="1"/>
  <c r="F5310" i="1"/>
  <c r="E5310" i="1" s="1"/>
  <c r="F5311" i="1"/>
  <c r="E5311" i="1" s="1"/>
  <c r="F5312" i="1"/>
  <c r="E5312" i="1" s="1"/>
  <c r="F5313" i="1"/>
  <c r="E5313" i="1" s="1"/>
  <c r="F5314" i="1"/>
  <c r="E5314" i="1" s="1"/>
  <c r="F5315" i="1"/>
  <c r="E5315" i="1" s="1"/>
  <c r="F5316" i="1"/>
  <c r="E5316" i="1" s="1"/>
  <c r="F5317" i="1"/>
  <c r="E5317" i="1" s="1"/>
  <c r="F5318" i="1"/>
  <c r="E5318" i="1" s="1"/>
  <c r="F5319" i="1"/>
  <c r="E5319" i="1" s="1"/>
  <c r="F5320" i="1"/>
  <c r="E5320" i="1" s="1"/>
  <c r="F5321" i="1"/>
  <c r="E5321" i="1" s="1"/>
  <c r="F5322" i="1"/>
  <c r="E5322" i="1" s="1"/>
  <c r="F5323" i="1"/>
  <c r="E5323" i="1" s="1"/>
  <c r="F5324" i="1"/>
  <c r="E5324" i="1" s="1"/>
  <c r="F5325" i="1"/>
  <c r="E5325" i="1" s="1"/>
  <c r="F5326" i="1"/>
  <c r="E5326" i="1" s="1"/>
  <c r="F5327" i="1"/>
  <c r="E5327" i="1" s="1"/>
  <c r="F5328" i="1"/>
  <c r="E5328" i="1" s="1"/>
  <c r="F5329" i="1"/>
  <c r="E5329" i="1" s="1"/>
  <c r="F5330" i="1"/>
  <c r="E5330" i="1" s="1"/>
  <c r="F5331" i="1"/>
  <c r="E5331" i="1" s="1"/>
  <c r="F5332" i="1"/>
  <c r="E5332" i="1" s="1"/>
  <c r="F5333" i="1"/>
  <c r="E5333" i="1" s="1"/>
  <c r="F5334" i="1"/>
  <c r="E5334" i="1" s="1"/>
  <c r="F5335" i="1"/>
  <c r="E5335" i="1" s="1"/>
  <c r="F5336" i="1"/>
  <c r="E5336" i="1" s="1"/>
  <c r="F5337" i="1"/>
  <c r="E5337" i="1" s="1"/>
  <c r="F5338" i="1"/>
  <c r="E5338" i="1" s="1"/>
  <c r="F5339" i="1"/>
  <c r="E5339" i="1" s="1"/>
  <c r="F5340" i="1"/>
  <c r="E5340" i="1" s="1"/>
  <c r="F5341" i="1"/>
  <c r="E5341" i="1" s="1"/>
  <c r="F5342" i="1"/>
  <c r="E5342" i="1" s="1"/>
  <c r="F5343" i="1"/>
  <c r="E5343" i="1" s="1"/>
  <c r="F5344" i="1"/>
  <c r="E5344" i="1" s="1"/>
  <c r="F5345" i="1"/>
  <c r="E5345" i="1" s="1"/>
  <c r="F5346" i="1"/>
  <c r="E5346" i="1" s="1"/>
  <c r="F5347" i="1"/>
  <c r="E5347" i="1" s="1"/>
  <c r="F5348" i="1"/>
  <c r="E5348" i="1" s="1"/>
  <c r="F5349" i="1"/>
  <c r="E5349" i="1" s="1"/>
  <c r="F5350" i="1"/>
  <c r="E5350" i="1" s="1"/>
  <c r="F5351" i="1"/>
  <c r="E5351" i="1" s="1"/>
  <c r="F5352" i="1"/>
  <c r="E5352" i="1" s="1"/>
  <c r="F5353" i="1"/>
  <c r="E5353" i="1" s="1"/>
  <c r="F5354" i="1"/>
  <c r="E5354" i="1" s="1"/>
  <c r="F5355" i="1"/>
  <c r="E5355" i="1" s="1"/>
  <c r="F5356" i="1"/>
  <c r="E5356" i="1" s="1"/>
  <c r="F5357" i="1"/>
  <c r="E5357" i="1" s="1"/>
  <c r="F5358" i="1"/>
  <c r="E5358" i="1" s="1"/>
  <c r="F5359" i="1"/>
  <c r="E5359" i="1" s="1"/>
  <c r="F5360" i="1"/>
  <c r="E5360" i="1" s="1"/>
  <c r="F5361" i="1"/>
  <c r="E5361" i="1" s="1"/>
  <c r="F5362" i="1"/>
  <c r="E5362" i="1" s="1"/>
  <c r="F5363" i="1"/>
  <c r="E5363" i="1" s="1"/>
  <c r="F5364" i="1"/>
  <c r="E5364" i="1" s="1"/>
  <c r="F5365" i="1"/>
  <c r="E5365" i="1" s="1"/>
  <c r="F5366" i="1"/>
  <c r="E5366" i="1" s="1"/>
  <c r="F5367" i="1"/>
  <c r="E5367" i="1" s="1"/>
  <c r="F5368" i="1"/>
  <c r="E5368" i="1" s="1"/>
  <c r="F5369" i="1"/>
  <c r="E5369" i="1" s="1"/>
  <c r="F5370" i="1"/>
  <c r="E5370" i="1" s="1"/>
  <c r="F5371" i="1"/>
  <c r="E5371" i="1" s="1"/>
  <c r="F5372" i="1"/>
  <c r="E5372" i="1" s="1"/>
  <c r="F5373" i="1"/>
  <c r="E5373" i="1" s="1"/>
  <c r="F5374" i="1"/>
  <c r="E5374" i="1" s="1"/>
  <c r="F5375" i="1"/>
  <c r="E5375" i="1" s="1"/>
  <c r="F5376" i="1"/>
  <c r="E5376" i="1" s="1"/>
  <c r="F5377" i="1"/>
  <c r="E5377" i="1" s="1"/>
  <c r="F5378" i="1"/>
  <c r="E5378" i="1" s="1"/>
  <c r="F5379" i="1"/>
  <c r="E5379" i="1" s="1"/>
  <c r="F5380" i="1"/>
  <c r="E5380" i="1" s="1"/>
  <c r="F5381" i="1"/>
  <c r="E5381" i="1" s="1"/>
  <c r="F5382" i="1"/>
  <c r="E5382" i="1" s="1"/>
  <c r="F5383" i="1"/>
  <c r="E5383" i="1" s="1"/>
  <c r="F5384" i="1"/>
  <c r="E5384" i="1" s="1"/>
  <c r="F5385" i="1"/>
  <c r="E5385" i="1" s="1"/>
  <c r="F5386" i="1"/>
  <c r="E5386" i="1" s="1"/>
  <c r="F5387" i="1"/>
  <c r="E5387" i="1" s="1"/>
  <c r="F5388" i="1"/>
  <c r="E5388" i="1" s="1"/>
  <c r="F5389" i="1"/>
  <c r="E5389" i="1" s="1"/>
  <c r="F5390" i="1"/>
  <c r="E5390" i="1" s="1"/>
  <c r="F5391" i="1"/>
  <c r="E5391" i="1" s="1"/>
  <c r="F5392" i="1"/>
  <c r="E5392" i="1" s="1"/>
  <c r="F5393" i="1"/>
  <c r="E5393" i="1" s="1"/>
  <c r="F5394" i="1"/>
  <c r="E5394" i="1" s="1"/>
  <c r="F5395" i="1"/>
  <c r="E5395" i="1" s="1"/>
  <c r="F5396" i="1"/>
  <c r="E5396" i="1" s="1"/>
  <c r="F5397" i="1"/>
  <c r="E5397" i="1" s="1"/>
  <c r="F5398" i="1"/>
  <c r="E5398" i="1" s="1"/>
  <c r="F5399" i="1"/>
  <c r="E5399" i="1" s="1"/>
  <c r="F5400" i="1"/>
  <c r="E5400" i="1" s="1"/>
  <c r="F5401" i="1"/>
  <c r="E5401" i="1" s="1"/>
  <c r="F5402" i="1"/>
  <c r="E5402" i="1" s="1"/>
  <c r="F5403" i="1"/>
  <c r="E5403" i="1" s="1"/>
  <c r="F5404" i="1"/>
  <c r="E5404" i="1" s="1"/>
  <c r="F5405" i="1"/>
  <c r="E5405" i="1" s="1"/>
  <c r="F5406" i="1"/>
  <c r="E5406" i="1" s="1"/>
  <c r="F5407" i="1"/>
  <c r="E5407" i="1" s="1"/>
  <c r="F5408" i="1"/>
  <c r="E5408" i="1" s="1"/>
  <c r="F5409" i="1"/>
  <c r="E5409" i="1" s="1"/>
  <c r="F5410" i="1"/>
  <c r="E5410" i="1" s="1"/>
  <c r="F5411" i="1"/>
  <c r="E5411" i="1" s="1"/>
  <c r="F5412" i="1"/>
  <c r="E5412" i="1" s="1"/>
  <c r="F5413" i="1"/>
  <c r="E5413" i="1" s="1"/>
  <c r="F5414" i="1"/>
  <c r="E5414" i="1" s="1"/>
  <c r="F5415" i="1"/>
  <c r="E5415" i="1" s="1"/>
  <c r="F5416" i="1"/>
  <c r="E5416" i="1" s="1"/>
  <c r="F5417" i="1"/>
  <c r="E5417" i="1" s="1"/>
  <c r="F5418" i="1"/>
  <c r="E5418" i="1" s="1"/>
  <c r="F5419" i="1"/>
  <c r="E5419" i="1" s="1"/>
  <c r="F5420" i="1"/>
  <c r="E5420" i="1" s="1"/>
  <c r="F5421" i="1"/>
  <c r="E5421" i="1" s="1"/>
  <c r="F5422" i="1"/>
  <c r="E5422" i="1" s="1"/>
  <c r="F5423" i="1"/>
  <c r="E5423" i="1" s="1"/>
  <c r="F5424" i="1"/>
  <c r="E5424" i="1" s="1"/>
  <c r="F5425" i="1"/>
  <c r="E5425" i="1" s="1"/>
  <c r="F5426" i="1"/>
  <c r="E5426" i="1" s="1"/>
  <c r="F5427" i="1"/>
  <c r="E5427" i="1" s="1"/>
  <c r="F5428" i="1"/>
  <c r="E5428" i="1" s="1"/>
  <c r="F5429" i="1"/>
  <c r="E5429" i="1" s="1"/>
  <c r="F5430" i="1"/>
  <c r="E5430" i="1" s="1"/>
  <c r="F5431" i="1"/>
  <c r="E5431" i="1" s="1"/>
  <c r="F5432" i="1"/>
  <c r="E5432" i="1" s="1"/>
  <c r="F5433" i="1"/>
  <c r="E5433" i="1" s="1"/>
  <c r="F5434" i="1"/>
  <c r="E5434" i="1" s="1"/>
  <c r="F5435" i="1"/>
  <c r="E5435" i="1" s="1"/>
  <c r="F5436" i="1"/>
  <c r="E5436" i="1" s="1"/>
  <c r="F5437" i="1"/>
  <c r="E5437" i="1" s="1"/>
  <c r="F5438" i="1"/>
  <c r="E5438" i="1" s="1"/>
  <c r="F5439" i="1"/>
  <c r="E5439" i="1" s="1"/>
  <c r="F5440" i="1"/>
  <c r="E5440" i="1" s="1"/>
  <c r="F5441" i="1"/>
  <c r="E5441" i="1" s="1"/>
  <c r="F5442" i="1"/>
  <c r="E5442" i="1" s="1"/>
  <c r="F5443" i="1"/>
  <c r="E5443" i="1" s="1"/>
  <c r="F5444" i="1"/>
  <c r="E5444" i="1" s="1"/>
  <c r="F5445" i="1"/>
  <c r="E5445" i="1" s="1"/>
  <c r="F5446" i="1"/>
  <c r="E5446" i="1" s="1"/>
  <c r="F5447" i="1"/>
  <c r="E5447" i="1" s="1"/>
  <c r="F5448" i="1"/>
  <c r="E5448" i="1" s="1"/>
  <c r="F5449" i="1"/>
  <c r="E5449" i="1" s="1"/>
  <c r="F5450" i="1"/>
  <c r="E5450" i="1" s="1"/>
  <c r="F5451" i="1"/>
  <c r="E5451" i="1" s="1"/>
  <c r="F5452" i="1"/>
  <c r="E5452" i="1" s="1"/>
  <c r="F5453" i="1"/>
  <c r="E5453" i="1" s="1"/>
  <c r="F5454" i="1"/>
  <c r="E5454" i="1" s="1"/>
  <c r="F5455" i="1"/>
  <c r="E5455" i="1" s="1"/>
  <c r="F5456" i="1"/>
  <c r="E5456" i="1" s="1"/>
  <c r="F5457" i="1"/>
  <c r="E5457" i="1" s="1"/>
  <c r="F5458" i="1"/>
  <c r="E5458" i="1" s="1"/>
  <c r="F5459" i="1"/>
  <c r="E5459" i="1" s="1"/>
  <c r="F5460" i="1"/>
  <c r="E5460" i="1" s="1"/>
  <c r="F5461" i="1"/>
  <c r="E5461" i="1" s="1"/>
  <c r="F5462" i="1"/>
  <c r="E5462" i="1" s="1"/>
  <c r="F5463" i="1"/>
  <c r="E5463" i="1" s="1"/>
  <c r="F5464" i="1"/>
  <c r="E5464" i="1" s="1"/>
  <c r="F5465" i="1"/>
  <c r="E5465" i="1" s="1"/>
  <c r="F5466" i="1"/>
  <c r="E5466" i="1" s="1"/>
  <c r="F5467" i="1"/>
  <c r="E5467" i="1" s="1"/>
  <c r="F5468" i="1"/>
  <c r="E5468" i="1" s="1"/>
  <c r="F5469" i="1"/>
  <c r="E5469" i="1" s="1"/>
  <c r="F5470" i="1"/>
  <c r="E5470" i="1" s="1"/>
  <c r="F5471" i="1"/>
  <c r="E5471" i="1" s="1"/>
  <c r="F5472" i="1"/>
  <c r="E5472" i="1" s="1"/>
  <c r="F5473" i="1"/>
  <c r="E5473" i="1" s="1"/>
  <c r="F5474" i="1"/>
  <c r="E5474" i="1" s="1"/>
  <c r="F5475" i="1"/>
  <c r="E5475" i="1" s="1"/>
  <c r="F5476" i="1"/>
  <c r="E5476" i="1" s="1"/>
  <c r="F5477" i="1"/>
  <c r="E5477" i="1" s="1"/>
  <c r="F5478" i="1"/>
  <c r="E5478" i="1" s="1"/>
  <c r="F5479" i="1"/>
  <c r="E5479" i="1" s="1"/>
  <c r="F5480" i="1"/>
  <c r="E5480" i="1" s="1"/>
  <c r="F5481" i="1"/>
  <c r="E5481" i="1" s="1"/>
  <c r="F5482" i="1"/>
  <c r="E5482" i="1" s="1"/>
  <c r="F5483" i="1"/>
  <c r="E5483" i="1" s="1"/>
  <c r="F5484" i="1"/>
  <c r="E5484" i="1" s="1"/>
  <c r="F5485" i="1"/>
  <c r="E5485" i="1" s="1"/>
  <c r="F5486" i="1"/>
  <c r="E5486" i="1" s="1"/>
  <c r="F5487" i="1"/>
  <c r="E5487" i="1" s="1"/>
  <c r="F5488" i="1"/>
  <c r="E5488" i="1" s="1"/>
  <c r="F5489" i="1"/>
  <c r="E5489" i="1" s="1"/>
  <c r="F5490" i="1"/>
  <c r="E5490" i="1" s="1"/>
  <c r="F5491" i="1"/>
  <c r="E5491" i="1" s="1"/>
  <c r="F5492" i="1"/>
  <c r="E5492" i="1" s="1"/>
  <c r="F5493" i="1"/>
  <c r="E5493" i="1" s="1"/>
  <c r="F5494" i="1"/>
  <c r="E5494" i="1" s="1"/>
  <c r="F5495" i="1"/>
  <c r="E5495" i="1" s="1"/>
  <c r="F5496" i="1"/>
  <c r="E5496" i="1" s="1"/>
  <c r="F5497" i="1"/>
  <c r="E5497" i="1" s="1"/>
  <c r="F5498" i="1"/>
  <c r="E5498" i="1" s="1"/>
  <c r="F5499" i="1"/>
  <c r="E5499" i="1" s="1"/>
  <c r="F5500" i="1"/>
  <c r="E5500" i="1" s="1"/>
  <c r="F5501" i="1"/>
  <c r="E5501" i="1" s="1"/>
  <c r="F5502" i="1"/>
  <c r="E5502" i="1" s="1"/>
  <c r="F5503" i="1"/>
  <c r="E5503" i="1" s="1"/>
  <c r="F5504" i="1"/>
  <c r="E5504" i="1" s="1"/>
  <c r="F5505" i="1"/>
  <c r="E5505" i="1" s="1"/>
  <c r="F5506" i="1"/>
  <c r="E5506" i="1" s="1"/>
  <c r="F5507" i="1"/>
  <c r="E5507" i="1" s="1"/>
  <c r="F5508" i="1"/>
  <c r="E5508" i="1" s="1"/>
  <c r="F5509" i="1"/>
  <c r="E5509" i="1" s="1"/>
  <c r="F5510" i="1"/>
  <c r="E5510" i="1" s="1"/>
  <c r="F5511" i="1"/>
  <c r="E5511" i="1" s="1"/>
  <c r="F5512" i="1"/>
  <c r="E5512" i="1" s="1"/>
  <c r="F5513" i="1"/>
  <c r="E5513" i="1" s="1"/>
  <c r="F5514" i="1"/>
  <c r="E5514" i="1" s="1"/>
  <c r="F5515" i="1"/>
  <c r="E5515" i="1" s="1"/>
  <c r="F5516" i="1"/>
  <c r="E5516" i="1" s="1"/>
  <c r="F5517" i="1"/>
  <c r="E5517" i="1" s="1"/>
  <c r="F5518" i="1"/>
  <c r="E5518" i="1" s="1"/>
  <c r="F5519" i="1"/>
  <c r="E5519" i="1" s="1"/>
  <c r="F5520" i="1"/>
  <c r="E5520" i="1" s="1"/>
  <c r="F5521" i="1"/>
  <c r="E5521" i="1" s="1"/>
  <c r="F5522" i="1"/>
  <c r="E5522" i="1" s="1"/>
  <c r="F5523" i="1"/>
  <c r="E5523" i="1" s="1"/>
  <c r="F5524" i="1"/>
  <c r="E5524" i="1" s="1"/>
  <c r="F5525" i="1"/>
  <c r="E5525" i="1" s="1"/>
  <c r="F5526" i="1"/>
  <c r="E5526" i="1" s="1"/>
  <c r="F5527" i="1"/>
  <c r="E5527" i="1" s="1"/>
  <c r="F5528" i="1"/>
  <c r="E5528" i="1" s="1"/>
  <c r="F5529" i="1"/>
  <c r="E5529" i="1" s="1"/>
  <c r="F5530" i="1"/>
  <c r="E5530" i="1" s="1"/>
  <c r="F5531" i="1"/>
  <c r="E5531" i="1" s="1"/>
  <c r="F5532" i="1"/>
  <c r="E5532" i="1" s="1"/>
  <c r="F5533" i="1"/>
  <c r="E5533" i="1" s="1"/>
  <c r="F5534" i="1"/>
  <c r="E5534" i="1" s="1"/>
  <c r="F5535" i="1"/>
  <c r="E5535" i="1" s="1"/>
  <c r="F5536" i="1"/>
  <c r="E5536" i="1" s="1"/>
  <c r="F5537" i="1"/>
  <c r="E5537" i="1" s="1"/>
  <c r="F5538" i="1"/>
  <c r="E5538" i="1" s="1"/>
  <c r="F5539" i="1"/>
  <c r="E5539" i="1" s="1"/>
  <c r="F5540" i="1"/>
  <c r="E5540" i="1" s="1"/>
  <c r="F5541" i="1"/>
  <c r="E5541" i="1" s="1"/>
  <c r="F5542" i="1"/>
  <c r="E5542" i="1" s="1"/>
  <c r="F5543" i="1"/>
  <c r="E5543" i="1" s="1"/>
  <c r="F5544" i="1"/>
  <c r="E5544" i="1" s="1"/>
  <c r="F5545" i="1"/>
  <c r="E5545" i="1" s="1"/>
  <c r="F5546" i="1"/>
  <c r="E5546" i="1" s="1"/>
  <c r="F5547" i="1"/>
  <c r="E5547" i="1" s="1"/>
  <c r="F5548" i="1"/>
  <c r="E5548" i="1" s="1"/>
  <c r="F5549" i="1"/>
  <c r="E5549" i="1" s="1"/>
  <c r="F5550" i="1"/>
  <c r="E5550" i="1" s="1"/>
  <c r="F5551" i="1"/>
  <c r="E5551" i="1" s="1"/>
  <c r="F5552" i="1"/>
  <c r="E5552" i="1" s="1"/>
  <c r="F5553" i="1"/>
  <c r="E5553" i="1" s="1"/>
  <c r="F5554" i="1"/>
  <c r="E5554" i="1" s="1"/>
  <c r="F5555" i="1"/>
  <c r="E5555" i="1" s="1"/>
  <c r="F5556" i="1"/>
  <c r="E5556" i="1" s="1"/>
  <c r="F5557" i="1"/>
  <c r="E5557" i="1" s="1"/>
  <c r="F5558" i="1"/>
  <c r="E5558" i="1" s="1"/>
  <c r="F5559" i="1"/>
  <c r="E5559" i="1" s="1"/>
  <c r="F5560" i="1"/>
  <c r="E5560" i="1" s="1"/>
  <c r="F5561" i="1"/>
  <c r="E5561" i="1" s="1"/>
  <c r="F5562" i="1"/>
  <c r="E5562" i="1" s="1"/>
  <c r="F5563" i="1"/>
  <c r="E5563" i="1" s="1"/>
  <c r="F5564" i="1"/>
  <c r="E5564" i="1" s="1"/>
  <c r="F5565" i="1"/>
  <c r="E5565" i="1" s="1"/>
  <c r="F5566" i="1"/>
  <c r="E5566" i="1" s="1"/>
  <c r="F5567" i="1"/>
  <c r="E5567" i="1" s="1"/>
  <c r="F5568" i="1"/>
  <c r="E5568" i="1" s="1"/>
  <c r="F5569" i="1"/>
  <c r="E5569" i="1" s="1"/>
  <c r="F5570" i="1"/>
  <c r="E5570" i="1" s="1"/>
  <c r="F5571" i="1"/>
  <c r="E5571" i="1" s="1"/>
  <c r="F5572" i="1"/>
  <c r="E5572" i="1" s="1"/>
  <c r="F5573" i="1"/>
  <c r="E5573" i="1" s="1"/>
  <c r="F5574" i="1"/>
  <c r="E5574" i="1" s="1"/>
  <c r="F5575" i="1"/>
  <c r="E5575" i="1" s="1"/>
  <c r="F5576" i="1"/>
  <c r="E5576" i="1" s="1"/>
  <c r="F5577" i="1"/>
  <c r="E5577" i="1" s="1"/>
  <c r="F5578" i="1"/>
  <c r="E5578" i="1" s="1"/>
  <c r="F5579" i="1"/>
  <c r="E5579" i="1" s="1"/>
  <c r="F5580" i="1"/>
  <c r="E5580" i="1" s="1"/>
  <c r="F5581" i="1"/>
  <c r="E5581" i="1" s="1"/>
  <c r="F5582" i="1"/>
  <c r="E5582" i="1" s="1"/>
  <c r="F5583" i="1"/>
  <c r="E5583" i="1" s="1"/>
  <c r="F5584" i="1"/>
  <c r="E5584" i="1" s="1"/>
  <c r="F5585" i="1"/>
  <c r="E5585" i="1" s="1"/>
  <c r="F5586" i="1"/>
  <c r="E5586" i="1" s="1"/>
  <c r="F5587" i="1"/>
  <c r="E5587" i="1" s="1"/>
  <c r="F5588" i="1"/>
  <c r="E5588" i="1" s="1"/>
  <c r="F5589" i="1"/>
  <c r="E5589" i="1" s="1"/>
  <c r="F5590" i="1"/>
  <c r="E5590" i="1" s="1"/>
  <c r="F5591" i="1"/>
  <c r="E5591" i="1" s="1"/>
  <c r="F5592" i="1"/>
  <c r="E5592" i="1" s="1"/>
  <c r="F5593" i="1"/>
  <c r="E5593" i="1" s="1"/>
  <c r="F5594" i="1"/>
  <c r="E5594" i="1" s="1"/>
  <c r="F5595" i="1"/>
  <c r="E5595" i="1" s="1"/>
  <c r="F5596" i="1"/>
  <c r="E5596" i="1" s="1"/>
  <c r="F5597" i="1"/>
  <c r="E5597" i="1" s="1"/>
  <c r="F5598" i="1"/>
  <c r="E5598" i="1" s="1"/>
  <c r="F5599" i="1"/>
  <c r="E5599" i="1" s="1"/>
  <c r="F5600" i="1"/>
  <c r="E5600" i="1" s="1"/>
  <c r="F5601" i="1"/>
  <c r="E5601" i="1" s="1"/>
  <c r="F5602" i="1"/>
  <c r="E5602" i="1" s="1"/>
  <c r="F5603" i="1"/>
  <c r="E5603" i="1" s="1"/>
  <c r="F5604" i="1"/>
  <c r="E5604" i="1" s="1"/>
  <c r="F5605" i="1"/>
  <c r="E5605" i="1" s="1"/>
  <c r="F5606" i="1"/>
  <c r="E5606" i="1" s="1"/>
  <c r="F5607" i="1"/>
  <c r="E5607" i="1" s="1"/>
  <c r="F5608" i="1"/>
  <c r="E5608" i="1" s="1"/>
  <c r="F5609" i="1"/>
  <c r="E5609" i="1" s="1"/>
  <c r="F5610" i="1"/>
  <c r="E5610" i="1" s="1"/>
  <c r="F5611" i="1"/>
  <c r="E5611" i="1" s="1"/>
  <c r="F5612" i="1"/>
  <c r="E5612" i="1" s="1"/>
  <c r="F5613" i="1"/>
  <c r="E5613" i="1" s="1"/>
  <c r="F5614" i="1"/>
  <c r="E5614" i="1" s="1"/>
  <c r="F5615" i="1"/>
  <c r="E5615" i="1" s="1"/>
  <c r="F5616" i="1"/>
  <c r="E5616" i="1" s="1"/>
  <c r="F5617" i="1"/>
  <c r="E5617" i="1" s="1"/>
  <c r="F5618" i="1"/>
  <c r="E5618" i="1" s="1"/>
  <c r="F5619" i="1"/>
  <c r="E5619" i="1" s="1"/>
  <c r="F5620" i="1"/>
  <c r="E5620" i="1" s="1"/>
  <c r="F5621" i="1"/>
  <c r="E5621" i="1" s="1"/>
  <c r="F5622" i="1"/>
  <c r="E5622" i="1" s="1"/>
  <c r="F5623" i="1"/>
  <c r="E5623" i="1" s="1"/>
  <c r="F5624" i="1"/>
  <c r="E5624" i="1" s="1"/>
  <c r="F5625" i="1"/>
  <c r="E5625" i="1" s="1"/>
  <c r="F5626" i="1"/>
  <c r="E5626" i="1" s="1"/>
  <c r="F5627" i="1"/>
  <c r="E5627" i="1" s="1"/>
  <c r="F5628" i="1"/>
  <c r="E5628" i="1" s="1"/>
  <c r="F5629" i="1"/>
  <c r="E5629" i="1" s="1"/>
  <c r="F5630" i="1"/>
  <c r="E5630" i="1" s="1"/>
  <c r="F5631" i="1"/>
  <c r="E5631" i="1" s="1"/>
  <c r="F5632" i="1"/>
  <c r="E5632" i="1" s="1"/>
  <c r="F5633" i="1"/>
  <c r="E5633" i="1" s="1"/>
  <c r="F5634" i="1"/>
  <c r="E5634" i="1" s="1"/>
  <c r="F5635" i="1"/>
  <c r="E5635" i="1" s="1"/>
  <c r="F5636" i="1"/>
  <c r="E5636" i="1" s="1"/>
  <c r="F5637" i="1"/>
  <c r="E5637" i="1" s="1"/>
  <c r="F5638" i="1"/>
  <c r="E5638" i="1" s="1"/>
  <c r="F5639" i="1"/>
  <c r="E5639" i="1" s="1"/>
  <c r="F5640" i="1"/>
  <c r="E5640" i="1" s="1"/>
  <c r="F5641" i="1"/>
  <c r="E5641" i="1" s="1"/>
  <c r="F5642" i="1"/>
  <c r="E5642" i="1" s="1"/>
  <c r="F5643" i="1"/>
  <c r="E5643" i="1" s="1"/>
  <c r="F5644" i="1"/>
  <c r="E5644" i="1" s="1"/>
  <c r="F5645" i="1"/>
  <c r="E5645" i="1" s="1"/>
  <c r="F5646" i="1"/>
  <c r="E5646" i="1" s="1"/>
  <c r="F5647" i="1"/>
  <c r="E5647" i="1" s="1"/>
  <c r="F5648" i="1"/>
  <c r="E5648" i="1" s="1"/>
  <c r="F5649" i="1"/>
  <c r="E5649" i="1" s="1"/>
  <c r="F5650" i="1"/>
  <c r="E5650" i="1" s="1"/>
  <c r="F5651" i="1"/>
  <c r="E5651" i="1" s="1"/>
  <c r="F5652" i="1"/>
  <c r="E5652" i="1" s="1"/>
  <c r="F5653" i="1"/>
  <c r="E5653" i="1" s="1"/>
  <c r="F5654" i="1"/>
  <c r="E5654" i="1" s="1"/>
  <c r="F5655" i="1"/>
  <c r="E5655" i="1" s="1"/>
  <c r="F5656" i="1"/>
  <c r="E5656" i="1" s="1"/>
  <c r="F5657" i="1"/>
  <c r="E5657" i="1" s="1"/>
  <c r="F5658" i="1"/>
  <c r="E5658" i="1" s="1"/>
  <c r="F5659" i="1"/>
  <c r="E5659" i="1" s="1"/>
  <c r="F5660" i="1"/>
  <c r="E5660" i="1" s="1"/>
  <c r="F5661" i="1"/>
  <c r="E5661" i="1" s="1"/>
  <c r="F5662" i="1"/>
  <c r="E5662" i="1" s="1"/>
  <c r="F5663" i="1"/>
  <c r="E5663" i="1" s="1"/>
  <c r="F5664" i="1"/>
  <c r="E5664" i="1" s="1"/>
  <c r="F5665" i="1"/>
  <c r="E5665" i="1" s="1"/>
  <c r="F5666" i="1"/>
  <c r="E5666" i="1" s="1"/>
  <c r="F5667" i="1"/>
  <c r="E5667" i="1" s="1"/>
  <c r="F5668" i="1"/>
  <c r="E5668" i="1" s="1"/>
  <c r="F5669" i="1"/>
  <c r="E5669" i="1" s="1"/>
  <c r="F5670" i="1"/>
  <c r="E5670" i="1" s="1"/>
  <c r="F5671" i="1"/>
  <c r="E5671" i="1" s="1"/>
  <c r="F5672" i="1"/>
  <c r="E5672" i="1" s="1"/>
  <c r="F5673" i="1"/>
  <c r="E5673" i="1" s="1"/>
  <c r="F5674" i="1"/>
  <c r="E5674" i="1" s="1"/>
  <c r="F5675" i="1"/>
  <c r="E5675" i="1" s="1"/>
  <c r="F5676" i="1"/>
  <c r="E5676" i="1" s="1"/>
  <c r="F5677" i="1"/>
  <c r="E5677" i="1" s="1"/>
  <c r="F5678" i="1"/>
  <c r="E5678" i="1" s="1"/>
  <c r="F5679" i="1"/>
  <c r="E5679" i="1" s="1"/>
  <c r="F5680" i="1"/>
  <c r="E5680" i="1" s="1"/>
  <c r="F5681" i="1"/>
  <c r="E5681" i="1" s="1"/>
  <c r="F5682" i="1"/>
  <c r="E5682" i="1" s="1"/>
  <c r="F5683" i="1"/>
  <c r="E5683" i="1" s="1"/>
  <c r="F5684" i="1"/>
  <c r="E5684" i="1" s="1"/>
  <c r="F5685" i="1"/>
  <c r="E5685" i="1" s="1"/>
  <c r="F5686" i="1"/>
  <c r="E5686" i="1" s="1"/>
  <c r="F5687" i="1"/>
  <c r="E5687" i="1" s="1"/>
  <c r="F5688" i="1"/>
  <c r="E5688" i="1" s="1"/>
  <c r="F5689" i="1"/>
  <c r="E5689" i="1" s="1"/>
  <c r="F5690" i="1"/>
  <c r="E5690" i="1" s="1"/>
  <c r="F5691" i="1"/>
  <c r="E5691" i="1" s="1"/>
  <c r="F5692" i="1"/>
  <c r="E5692" i="1" s="1"/>
  <c r="F5693" i="1"/>
  <c r="E5693" i="1" s="1"/>
  <c r="F5694" i="1"/>
  <c r="E5694" i="1" s="1"/>
  <c r="F5695" i="1"/>
  <c r="E5695" i="1" s="1"/>
  <c r="F5696" i="1"/>
  <c r="E5696" i="1" s="1"/>
  <c r="F5697" i="1"/>
  <c r="E5697" i="1" s="1"/>
  <c r="F5698" i="1"/>
  <c r="E5698" i="1" s="1"/>
  <c r="F5699" i="1"/>
  <c r="E5699" i="1" s="1"/>
  <c r="F5700" i="1"/>
  <c r="E5700" i="1" s="1"/>
  <c r="F5701" i="1"/>
  <c r="E5701" i="1" s="1"/>
  <c r="F5702" i="1"/>
  <c r="E5702" i="1" s="1"/>
  <c r="F5703" i="1"/>
  <c r="E5703" i="1" s="1"/>
  <c r="F5704" i="1"/>
  <c r="E5704" i="1" s="1"/>
  <c r="F5705" i="1"/>
  <c r="E5705" i="1" s="1"/>
  <c r="F5706" i="1"/>
  <c r="E5706" i="1" s="1"/>
  <c r="F5707" i="1"/>
  <c r="E5707" i="1" s="1"/>
  <c r="F5708" i="1"/>
  <c r="E5708" i="1" s="1"/>
  <c r="F5709" i="1"/>
  <c r="E5709" i="1" s="1"/>
  <c r="F5710" i="1"/>
  <c r="E5710" i="1" s="1"/>
  <c r="F5711" i="1"/>
  <c r="E5711" i="1" s="1"/>
  <c r="F5712" i="1"/>
  <c r="E5712" i="1" s="1"/>
  <c r="F5713" i="1"/>
  <c r="E5713" i="1" s="1"/>
  <c r="F5714" i="1"/>
  <c r="E5714" i="1" s="1"/>
  <c r="F5715" i="1"/>
  <c r="E5715" i="1" s="1"/>
  <c r="F5716" i="1"/>
  <c r="E5716" i="1" s="1"/>
  <c r="F5717" i="1"/>
  <c r="E5717" i="1" s="1"/>
  <c r="F5718" i="1"/>
  <c r="E5718" i="1" s="1"/>
  <c r="F5719" i="1"/>
  <c r="E5719" i="1" s="1"/>
  <c r="F5720" i="1"/>
  <c r="E5720" i="1" s="1"/>
  <c r="F5721" i="1"/>
  <c r="E5721" i="1" s="1"/>
  <c r="F5722" i="1"/>
  <c r="E5722" i="1" s="1"/>
  <c r="F5723" i="1"/>
  <c r="E5723" i="1" s="1"/>
  <c r="F5724" i="1"/>
  <c r="E5724" i="1" s="1"/>
  <c r="F5725" i="1"/>
  <c r="E5725" i="1" s="1"/>
  <c r="F5726" i="1"/>
  <c r="E5726" i="1" s="1"/>
  <c r="F5727" i="1"/>
  <c r="E5727" i="1" s="1"/>
  <c r="F5728" i="1"/>
  <c r="E5728" i="1" s="1"/>
  <c r="F5729" i="1"/>
  <c r="E5729" i="1" s="1"/>
  <c r="F5730" i="1"/>
  <c r="E5730" i="1" s="1"/>
  <c r="F5731" i="1"/>
  <c r="E5731" i="1" s="1"/>
  <c r="F5732" i="1"/>
  <c r="E5732" i="1" s="1"/>
  <c r="F5733" i="1"/>
  <c r="E5733" i="1" s="1"/>
  <c r="F5734" i="1"/>
  <c r="E5734" i="1" s="1"/>
  <c r="F5735" i="1"/>
  <c r="E5735" i="1" s="1"/>
  <c r="F5736" i="1"/>
  <c r="E5736" i="1" s="1"/>
  <c r="F5737" i="1"/>
  <c r="E5737" i="1" s="1"/>
  <c r="F5738" i="1"/>
  <c r="E5738" i="1" s="1"/>
  <c r="F5739" i="1"/>
  <c r="E5739" i="1" s="1"/>
  <c r="F5740" i="1"/>
  <c r="E5740" i="1" s="1"/>
  <c r="F5741" i="1"/>
  <c r="E5741" i="1" s="1"/>
  <c r="F5742" i="1"/>
  <c r="E5742" i="1" s="1"/>
  <c r="F5743" i="1"/>
  <c r="E5743" i="1" s="1"/>
  <c r="F5744" i="1"/>
  <c r="E5744" i="1" s="1"/>
  <c r="F5745" i="1"/>
  <c r="E5745" i="1" s="1"/>
  <c r="F5746" i="1"/>
  <c r="E5746" i="1" s="1"/>
  <c r="F5747" i="1"/>
  <c r="E5747" i="1" s="1"/>
  <c r="F5748" i="1"/>
  <c r="E5748" i="1" s="1"/>
  <c r="F5749" i="1"/>
  <c r="E5749" i="1" s="1"/>
  <c r="F5750" i="1"/>
  <c r="E5750" i="1" s="1"/>
  <c r="F5751" i="1"/>
  <c r="E5751" i="1" s="1"/>
  <c r="F5752" i="1"/>
  <c r="E5752" i="1" s="1"/>
  <c r="F5753" i="1"/>
  <c r="E5753" i="1" s="1"/>
  <c r="F5754" i="1"/>
  <c r="E5754" i="1" s="1"/>
  <c r="F5755" i="1"/>
  <c r="E5755" i="1" s="1"/>
  <c r="F5756" i="1"/>
  <c r="E5756" i="1" s="1"/>
  <c r="F5757" i="1"/>
  <c r="E5757" i="1" s="1"/>
  <c r="F5758" i="1"/>
  <c r="E5758" i="1" s="1"/>
  <c r="F5759" i="1"/>
  <c r="E5759" i="1" s="1"/>
  <c r="F5760" i="1"/>
  <c r="E5760" i="1" s="1"/>
  <c r="F5761" i="1"/>
  <c r="E5761" i="1" s="1"/>
  <c r="F5762" i="1"/>
  <c r="E5762" i="1" s="1"/>
  <c r="F5763" i="1"/>
  <c r="E5763" i="1" s="1"/>
  <c r="F5764" i="1"/>
  <c r="E5764" i="1" s="1"/>
  <c r="F5765" i="1"/>
  <c r="E5765" i="1" s="1"/>
  <c r="F5766" i="1"/>
  <c r="E5766" i="1" s="1"/>
  <c r="F5767" i="1"/>
  <c r="E5767" i="1" s="1"/>
  <c r="F5768" i="1"/>
  <c r="E5768" i="1" s="1"/>
  <c r="F5769" i="1"/>
  <c r="E5769" i="1" s="1"/>
  <c r="F5770" i="1"/>
  <c r="E5770" i="1" s="1"/>
  <c r="F5771" i="1"/>
  <c r="E5771" i="1" s="1"/>
  <c r="F5772" i="1"/>
  <c r="E5772" i="1" s="1"/>
  <c r="F5773" i="1"/>
  <c r="E5773" i="1" s="1"/>
  <c r="F5774" i="1"/>
  <c r="E5774" i="1" s="1"/>
  <c r="F5775" i="1"/>
  <c r="E5775" i="1" s="1"/>
  <c r="F5776" i="1"/>
  <c r="E5776" i="1" s="1"/>
  <c r="F5777" i="1"/>
  <c r="E5777" i="1" s="1"/>
  <c r="F5778" i="1"/>
  <c r="E5778" i="1" s="1"/>
  <c r="F5779" i="1"/>
  <c r="E5779" i="1" s="1"/>
  <c r="F5780" i="1"/>
  <c r="E5780" i="1" s="1"/>
  <c r="F5781" i="1"/>
  <c r="E5781" i="1" s="1"/>
  <c r="F5782" i="1"/>
  <c r="E5782" i="1" s="1"/>
  <c r="F5783" i="1"/>
  <c r="E5783" i="1" s="1"/>
  <c r="F5784" i="1"/>
  <c r="E5784" i="1" s="1"/>
  <c r="F5785" i="1"/>
  <c r="E5785" i="1" s="1"/>
  <c r="F5786" i="1"/>
  <c r="E5786" i="1" s="1"/>
  <c r="F5787" i="1"/>
  <c r="E5787" i="1" s="1"/>
  <c r="F5788" i="1"/>
  <c r="E5788" i="1" s="1"/>
  <c r="F5789" i="1"/>
  <c r="E5789" i="1" s="1"/>
  <c r="F5790" i="1"/>
  <c r="E5790" i="1" s="1"/>
  <c r="F5791" i="1"/>
  <c r="E5791" i="1" s="1"/>
  <c r="F5792" i="1"/>
  <c r="E5792" i="1" s="1"/>
  <c r="F5793" i="1"/>
  <c r="E5793" i="1" s="1"/>
  <c r="F5794" i="1"/>
  <c r="E5794" i="1" s="1"/>
  <c r="F5795" i="1"/>
  <c r="E5795" i="1" s="1"/>
  <c r="F5796" i="1"/>
  <c r="E5796" i="1" s="1"/>
  <c r="F5797" i="1"/>
  <c r="E5797" i="1" s="1"/>
  <c r="F5798" i="1"/>
  <c r="E5798" i="1" s="1"/>
  <c r="F5799" i="1"/>
  <c r="E5799" i="1" s="1"/>
  <c r="F5800" i="1"/>
  <c r="E5800" i="1" s="1"/>
  <c r="F5801" i="1"/>
  <c r="E5801" i="1" s="1"/>
  <c r="F5802" i="1"/>
  <c r="E5802" i="1" s="1"/>
  <c r="F5803" i="1"/>
  <c r="E5803" i="1" s="1"/>
  <c r="F5804" i="1"/>
  <c r="E5804" i="1" s="1"/>
  <c r="F5805" i="1"/>
  <c r="E5805" i="1" s="1"/>
  <c r="F5806" i="1"/>
  <c r="E5806" i="1" s="1"/>
  <c r="F5807" i="1"/>
  <c r="E5807" i="1" s="1"/>
  <c r="F5808" i="1"/>
  <c r="E5808" i="1" s="1"/>
  <c r="F5809" i="1"/>
  <c r="E5809" i="1" s="1"/>
  <c r="F5810" i="1"/>
  <c r="E5810" i="1" s="1"/>
  <c r="F5811" i="1"/>
  <c r="E5811" i="1" s="1"/>
  <c r="F5812" i="1"/>
  <c r="E5812" i="1" s="1"/>
  <c r="F5813" i="1"/>
  <c r="E5813" i="1" s="1"/>
  <c r="F5814" i="1"/>
  <c r="E5814" i="1" s="1"/>
  <c r="F5815" i="1"/>
  <c r="E5815" i="1" s="1"/>
  <c r="F5816" i="1"/>
  <c r="E5816" i="1" s="1"/>
  <c r="F5817" i="1"/>
  <c r="E5817" i="1" s="1"/>
  <c r="F5818" i="1"/>
  <c r="E5818" i="1" s="1"/>
  <c r="F5819" i="1"/>
  <c r="E5819" i="1" s="1"/>
  <c r="F5820" i="1"/>
  <c r="E5820" i="1" s="1"/>
  <c r="F5821" i="1"/>
  <c r="E5821" i="1" s="1"/>
  <c r="F5822" i="1"/>
  <c r="E5822" i="1" s="1"/>
  <c r="F5823" i="1"/>
  <c r="E5823" i="1" s="1"/>
  <c r="F5824" i="1"/>
  <c r="E5824" i="1" s="1"/>
  <c r="F5825" i="1"/>
  <c r="E5825" i="1" s="1"/>
  <c r="F5826" i="1"/>
  <c r="E5826" i="1" s="1"/>
  <c r="F5827" i="1"/>
  <c r="E5827" i="1" s="1"/>
  <c r="F5828" i="1"/>
  <c r="E5828" i="1" s="1"/>
  <c r="F5829" i="1"/>
  <c r="E5829" i="1" s="1"/>
  <c r="F5830" i="1"/>
  <c r="E5830" i="1" s="1"/>
  <c r="F5831" i="1"/>
  <c r="E5831" i="1" s="1"/>
  <c r="F5832" i="1"/>
  <c r="E5832" i="1" s="1"/>
  <c r="F5833" i="1"/>
  <c r="E5833" i="1" s="1"/>
  <c r="F5834" i="1"/>
  <c r="E5834" i="1" s="1"/>
  <c r="F5835" i="1"/>
  <c r="E5835" i="1" s="1"/>
  <c r="F5836" i="1"/>
  <c r="E5836" i="1" s="1"/>
  <c r="F5837" i="1"/>
  <c r="E5837" i="1" s="1"/>
  <c r="F5838" i="1"/>
  <c r="E5838" i="1" s="1"/>
  <c r="F5839" i="1"/>
  <c r="E5839" i="1" s="1"/>
  <c r="F5840" i="1"/>
  <c r="E5840" i="1" s="1"/>
  <c r="F5841" i="1"/>
  <c r="E5841" i="1" s="1"/>
  <c r="F5842" i="1"/>
  <c r="E5842" i="1" s="1"/>
  <c r="F5843" i="1"/>
  <c r="E5843" i="1" s="1"/>
  <c r="F5844" i="1"/>
  <c r="E5844" i="1" s="1"/>
  <c r="F5845" i="1"/>
  <c r="E5845" i="1" s="1"/>
  <c r="F5846" i="1"/>
  <c r="E5846" i="1" s="1"/>
  <c r="F5847" i="1"/>
  <c r="E5847" i="1" s="1"/>
  <c r="F5848" i="1"/>
  <c r="E5848" i="1" s="1"/>
  <c r="F5849" i="1"/>
  <c r="E5849" i="1" s="1"/>
  <c r="F5850" i="1"/>
  <c r="E5850" i="1" s="1"/>
  <c r="F5851" i="1"/>
  <c r="E5851" i="1" s="1"/>
  <c r="F5852" i="1"/>
  <c r="E5852" i="1" s="1"/>
  <c r="F5853" i="1"/>
  <c r="E5853" i="1" s="1"/>
  <c r="F5854" i="1"/>
  <c r="E5854" i="1" s="1"/>
  <c r="F5855" i="1"/>
  <c r="E5855" i="1" s="1"/>
  <c r="F5856" i="1"/>
  <c r="E5856" i="1" s="1"/>
  <c r="F5857" i="1"/>
  <c r="E5857" i="1" s="1"/>
  <c r="F5858" i="1"/>
  <c r="E5858" i="1" s="1"/>
  <c r="F5859" i="1"/>
  <c r="E5859" i="1" s="1"/>
  <c r="F5860" i="1"/>
  <c r="E5860" i="1" s="1"/>
  <c r="F5861" i="1"/>
  <c r="E5861" i="1" s="1"/>
  <c r="F5862" i="1"/>
  <c r="E5862" i="1" s="1"/>
  <c r="F5863" i="1"/>
  <c r="E5863" i="1" s="1"/>
  <c r="F5864" i="1"/>
  <c r="E5864" i="1" s="1"/>
  <c r="F5865" i="1"/>
  <c r="E5865" i="1" s="1"/>
  <c r="F5866" i="1"/>
  <c r="E5866" i="1" s="1"/>
  <c r="F5867" i="1"/>
  <c r="E5867" i="1" s="1"/>
  <c r="F5868" i="1"/>
  <c r="E5868" i="1" s="1"/>
  <c r="F5869" i="1"/>
  <c r="E5869" i="1" s="1"/>
  <c r="F5870" i="1"/>
  <c r="E5870" i="1" s="1"/>
  <c r="F5871" i="1"/>
  <c r="E5871" i="1" s="1"/>
  <c r="F5872" i="1"/>
  <c r="E5872" i="1" s="1"/>
  <c r="F5873" i="1"/>
  <c r="E5873" i="1" s="1"/>
  <c r="F5874" i="1"/>
  <c r="E5874" i="1" s="1"/>
  <c r="F5875" i="1"/>
  <c r="E5875" i="1" s="1"/>
  <c r="F5876" i="1"/>
  <c r="E5876" i="1" s="1"/>
  <c r="F5877" i="1"/>
  <c r="E5877" i="1" s="1"/>
  <c r="F5878" i="1"/>
  <c r="E5878" i="1" s="1"/>
  <c r="F5879" i="1"/>
  <c r="E5879" i="1" s="1"/>
  <c r="F5880" i="1"/>
  <c r="E5880" i="1" s="1"/>
  <c r="F5881" i="1"/>
  <c r="E5881" i="1" s="1"/>
  <c r="F5882" i="1"/>
  <c r="E5882" i="1" s="1"/>
  <c r="F5883" i="1"/>
  <c r="E5883" i="1" s="1"/>
  <c r="F5884" i="1"/>
  <c r="E5884" i="1" s="1"/>
  <c r="F5885" i="1"/>
  <c r="E5885" i="1" s="1"/>
  <c r="F5886" i="1"/>
  <c r="E5886" i="1" s="1"/>
  <c r="F5887" i="1"/>
  <c r="E5887" i="1" s="1"/>
  <c r="F5888" i="1"/>
  <c r="E5888" i="1" s="1"/>
  <c r="F5889" i="1"/>
  <c r="E5889" i="1" s="1"/>
  <c r="F5890" i="1"/>
  <c r="E5890" i="1" s="1"/>
  <c r="F5891" i="1"/>
  <c r="E5891" i="1" s="1"/>
  <c r="F5892" i="1"/>
  <c r="E5892" i="1" s="1"/>
  <c r="F5893" i="1"/>
  <c r="E5893" i="1" s="1"/>
  <c r="F5894" i="1"/>
  <c r="E5894" i="1" s="1"/>
  <c r="F5895" i="1"/>
  <c r="E5895" i="1" s="1"/>
  <c r="F5896" i="1"/>
  <c r="E5896" i="1" s="1"/>
  <c r="F5897" i="1"/>
  <c r="E5897" i="1" s="1"/>
  <c r="F5898" i="1"/>
  <c r="E5898" i="1" s="1"/>
  <c r="F5899" i="1"/>
  <c r="E5899" i="1" s="1"/>
  <c r="F5900" i="1"/>
  <c r="E5900" i="1" s="1"/>
  <c r="F5901" i="1"/>
  <c r="E5901" i="1" s="1"/>
  <c r="F5902" i="1"/>
  <c r="E5902" i="1" s="1"/>
  <c r="F5903" i="1"/>
  <c r="E5903" i="1" s="1"/>
  <c r="F5904" i="1"/>
  <c r="E5904" i="1" s="1"/>
  <c r="F5905" i="1"/>
  <c r="E5905" i="1" s="1"/>
  <c r="F5906" i="1"/>
  <c r="E5906" i="1" s="1"/>
  <c r="F5907" i="1"/>
  <c r="E5907" i="1" s="1"/>
  <c r="F5908" i="1"/>
  <c r="E5908" i="1" s="1"/>
  <c r="F5909" i="1"/>
  <c r="E5909" i="1" s="1"/>
  <c r="F5910" i="1"/>
  <c r="E5910" i="1" s="1"/>
  <c r="F5911" i="1"/>
  <c r="E5911" i="1" s="1"/>
  <c r="F5912" i="1"/>
  <c r="E5912" i="1" s="1"/>
  <c r="F5913" i="1"/>
  <c r="E5913" i="1" s="1"/>
  <c r="F5914" i="1"/>
  <c r="E5914" i="1" s="1"/>
  <c r="F5915" i="1"/>
  <c r="E5915" i="1" s="1"/>
  <c r="F5916" i="1"/>
  <c r="E5916" i="1" s="1"/>
  <c r="F5917" i="1"/>
  <c r="E5917" i="1" s="1"/>
  <c r="F5918" i="1"/>
  <c r="E5918" i="1" s="1"/>
  <c r="F5919" i="1"/>
  <c r="E5919" i="1" s="1"/>
  <c r="F5920" i="1"/>
  <c r="E5920" i="1" s="1"/>
  <c r="F5921" i="1"/>
  <c r="E5921" i="1" s="1"/>
  <c r="F5922" i="1"/>
  <c r="E5922" i="1" s="1"/>
  <c r="F5923" i="1"/>
  <c r="E5923" i="1" s="1"/>
  <c r="F5924" i="1"/>
  <c r="E5924" i="1" s="1"/>
  <c r="F5925" i="1"/>
  <c r="E5925" i="1" s="1"/>
  <c r="F5926" i="1"/>
  <c r="E5926" i="1" s="1"/>
  <c r="F5927" i="1"/>
  <c r="E5927" i="1" s="1"/>
  <c r="F5928" i="1"/>
  <c r="E5928" i="1" s="1"/>
  <c r="F5929" i="1"/>
  <c r="E5929" i="1" s="1"/>
  <c r="F5930" i="1"/>
  <c r="E5930" i="1" s="1"/>
  <c r="F5931" i="1"/>
  <c r="E5931" i="1" s="1"/>
  <c r="F5932" i="1"/>
  <c r="E5932" i="1" s="1"/>
  <c r="F5933" i="1"/>
  <c r="E5933" i="1" s="1"/>
  <c r="F5934" i="1"/>
  <c r="E5934" i="1" s="1"/>
  <c r="F5935" i="1"/>
  <c r="E5935" i="1" s="1"/>
  <c r="F5936" i="1"/>
  <c r="E5936" i="1" s="1"/>
  <c r="F5937" i="1"/>
  <c r="E5937" i="1" s="1"/>
  <c r="F5938" i="1"/>
  <c r="E5938" i="1" s="1"/>
  <c r="F5939" i="1"/>
  <c r="E5939" i="1" s="1"/>
  <c r="F5940" i="1"/>
  <c r="E5940" i="1" s="1"/>
  <c r="F5941" i="1"/>
  <c r="E5941" i="1" s="1"/>
  <c r="F5942" i="1"/>
  <c r="E5942" i="1" s="1"/>
  <c r="F5943" i="1"/>
  <c r="E5943" i="1" s="1"/>
  <c r="F5944" i="1"/>
  <c r="E5944" i="1" s="1"/>
  <c r="F5945" i="1"/>
  <c r="E5945" i="1" s="1"/>
  <c r="F5946" i="1"/>
  <c r="E5946" i="1" s="1"/>
  <c r="F5947" i="1"/>
  <c r="E5947" i="1" s="1"/>
  <c r="F5948" i="1"/>
  <c r="E5948" i="1" s="1"/>
  <c r="F5949" i="1"/>
  <c r="E5949" i="1" s="1"/>
  <c r="F5950" i="1"/>
  <c r="E5950" i="1" s="1"/>
  <c r="F5951" i="1"/>
  <c r="E5951" i="1" s="1"/>
  <c r="F5952" i="1"/>
  <c r="E5952" i="1" s="1"/>
  <c r="F5953" i="1"/>
  <c r="E5953" i="1" s="1"/>
  <c r="F5954" i="1"/>
  <c r="E5954" i="1" s="1"/>
  <c r="F5955" i="1"/>
  <c r="E5955" i="1" s="1"/>
  <c r="F5956" i="1"/>
  <c r="E5956" i="1" s="1"/>
  <c r="F5957" i="1"/>
  <c r="E5957" i="1" s="1"/>
  <c r="F5958" i="1"/>
  <c r="E5958" i="1" s="1"/>
  <c r="F5959" i="1"/>
  <c r="E5959" i="1" s="1"/>
  <c r="F5960" i="1"/>
  <c r="E5960" i="1" s="1"/>
  <c r="F5961" i="1"/>
  <c r="E5961" i="1" s="1"/>
  <c r="F5962" i="1"/>
  <c r="E5962" i="1" s="1"/>
  <c r="F5963" i="1"/>
  <c r="E5963" i="1" s="1"/>
  <c r="F5964" i="1"/>
  <c r="E5964" i="1" s="1"/>
  <c r="F5965" i="1"/>
  <c r="E5965" i="1" s="1"/>
  <c r="F5966" i="1"/>
  <c r="E5966" i="1" s="1"/>
  <c r="F5967" i="1"/>
  <c r="E5967" i="1" s="1"/>
  <c r="F5968" i="1"/>
  <c r="E5968" i="1" s="1"/>
  <c r="F5969" i="1"/>
  <c r="E5969" i="1" s="1"/>
  <c r="F5970" i="1"/>
  <c r="E5970" i="1" s="1"/>
  <c r="F5971" i="1"/>
  <c r="E5971" i="1" s="1"/>
  <c r="F5972" i="1"/>
  <c r="E5972" i="1" s="1"/>
  <c r="F5973" i="1"/>
  <c r="E5973" i="1" s="1"/>
  <c r="F5974" i="1"/>
  <c r="E5974" i="1" s="1"/>
  <c r="F5975" i="1"/>
  <c r="E5975" i="1" s="1"/>
  <c r="F5976" i="1"/>
  <c r="E5976" i="1" s="1"/>
  <c r="F5977" i="1"/>
  <c r="E5977" i="1" s="1"/>
  <c r="F5978" i="1"/>
  <c r="E5978" i="1" s="1"/>
  <c r="F5979" i="1"/>
  <c r="E5979" i="1" s="1"/>
  <c r="F5980" i="1"/>
  <c r="E5980" i="1" s="1"/>
  <c r="F5981" i="1"/>
  <c r="E5981" i="1" s="1"/>
  <c r="F5982" i="1"/>
  <c r="E5982" i="1" s="1"/>
  <c r="F5983" i="1"/>
  <c r="E5983" i="1" s="1"/>
  <c r="F5984" i="1"/>
  <c r="E5984" i="1" s="1"/>
  <c r="F5985" i="1"/>
  <c r="E5985" i="1" s="1"/>
  <c r="F5986" i="1"/>
  <c r="E5986" i="1" s="1"/>
  <c r="F5987" i="1"/>
  <c r="E5987" i="1" s="1"/>
  <c r="F5988" i="1"/>
  <c r="E5988" i="1" s="1"/>
  <c r="F5989" i="1"/>
  <c r="E5989" i="1" s="1"/>
  <c r="F5990" i="1"/>
  <c r="E5990" i="1" s="1"/>
  <c r="F5991" i="1"/>
  <c r="E5991" i="1" s="1"/>
  <c r="F5992" i="1"/>
  <c r="E5992" i="1" s="1"/>
  <c r="F5993" i="1"/>
  <c r="E5993" i="1" s="1"/>
  <c r="F5994" i="1"/>
  <c r="E5994" i="1" s="1"/>
  <c r="F5995" i="1"/>
  <c r="E5995" i="1" s="1"/>
  <c r="F5996" i="1"/>
  <c r="E5996" i="1" s="1"/>
  <c r="F5997" i="1"/>
  <c r="E5997" i="1" s="1"/>
  <c r="F5998" i="1"/>
  <c r="E5998" i="1" s="1"/>
  <c r="F5999" i="1"/>
  <c r="E5999" i="1" s="1"/>
  <c r="F6000" i="1"/>
  <c r="E6000" i="1" s="1"/>
  <c r="F6001" i="1"/>
  <c r="E6001" i="1" s="1"/>
  <c r="F6002" i="1"/>
  <c r="E6002" i="1" s="1"/>
  <c r="F6003" i="1"/>
  <c r="E6003" i="1" s="1"/>
  <c r="F6004" i="1"/>
  <c r="E6004" i="1" s="1"/>
  <c r="F6005" i="1"/>
  <c r="E6005" i="1" s="1"/>
  <c r="F6006" i="1"/>
  <c r="E6006" i="1" s="1"/>
  <c r="F6007" i="1"/>
  <c r="E6007" i="1" s="1"/>
  <c r="F6008" i="1"/>
  <c r="E6008" i="1" s="1"/>
  <c r="F6009" i="1"/>
  <c r="E6009" i="1" s="1"/>
  <c r="F6010" i="1"/>
  <c r="E6010" i="1" s="1"/>
  <c r="F6011" i="1"/>
  <c r="E6011" i="1" s="1"/>
  <c r="F6012" i="1"/>
  <c r="E6012" i="1" s="1"/>
  <c r="F6013" i="1"/>
  <c r="E6013" i="1" s="1"/>
  <c r="F6014" i="1"/>
  <c r="E6014" i="1" s="1"/>
  <c r="F6015" i="1"/>
  <c r="E6015" i="1" s="1"/>
  <c r="F6016" i="1"/>
  <c r="E6016" i="1" s="1"/>
  <c r="F6017" i="1"/>
  <c r="E6017" i="1" s="1"/>
  <c r="F6018" i="1"/>
  <c r="E6018" i="1" s="1"/>
  <c r="F6019" i="1"/>
  <c r="E6019" i="1" s="1"/>
  <c r="F6020" i="1"/>
  <c r="E6020" i="1" s="1"/>
  <c r="F6021" i="1"/>
  <c r="E6021" i="1" s="1"/>
  <c r="F6022" i="1"/>
  <c r="E6022" i="1" s="1"/>
  <c r="F6023" i="1"/>
  <c r="E6023" i="1" s="1"/>
  <c r="F6024" i="1"/>
  <c r="E6024" i="1" s="1"/>
  <c r="F6025" i="1"/>
  <c r="E6025" i="1" s="1"/>
  <c r="F6026" i="1"/>
  <c r="E6026" i="1" s="1"/>
  <c r="F6027" i="1"/>
  <c r="E6027" i="1" s="1"/>
  <c r="F6028" i="1"/>
  <c r="E6028" i="1" s="1"/>
  <c r="F6029" i="1"/>
  <c r="E6029" i="1" s="1"/>
  <c r="F6030" i="1"/>
  <c r="E6030" i="1" s="1"/>
  <c r="F6031" i="1"/>
  <c r="E6031" i="1" s="1"/>
  <c r="F6032" i="1"/>
  <c r="E6032" i="1" s="1"/>
  <c r="F6033" i="1"/>
  <c r="E6033" i="1" s="1"/>
  <c r="F6034" i="1"/>
  <c r="E6034" i="1" s="1"/>
  <c r="F6035" i="1"/>
  <c r="E6035" i="1" s="1"/>
  <c r="F6036" i="1"/>
  <c r="E6036" i="1" s="1"/>
  <c r="F6037" i="1"/>
  <c r="E6037" i="1" s="1"/>
  <c r="F6038" i="1"/>
  <c r="E6038" i="1" s="1"/>
  <c r="F6039" i="1"/>
  <c r="E6039" i="1" s="1"/>
  <c r="F6040" i="1"/>
  <c r="E6040" i="1" s="1"/>
  <c r="F6041" i="1"/>
  <c r="E6041" i="1" s="1"/>
  <c r="F6042" i="1"/>
  <c r="E6042" i="1" s="1"/>
  <c r="F6043" i="1"/>
  <c r="E6043" i="1" s="1"/>
  <c r="F6044" i="1"/>
  <c r="E6044" i="1" s="1"/>
  <c r="F6045" i="1"/>
  <c r="E6045" i="1" s="1"/>
  <c r="F6046" i="1"/>
  <c r="E6046" i="1" s="1"/>
  <c r="F6047" i="1"/>
  <c r="E6047" i="1" s="1"/>
  <c r="F6048" i="1"/>
  <c r="E6048" i="1" s="1"/>
  <c r="F6049" i="1"/>
  <c r="E6049" i="1" s="1"/>
  <c r="F6050" i="1"/>
  <c r="E6050" i="1" s="1"/>
  <c r="F6051" i="1"/>
  <c r="E6051" i="1" s="1"/>
  <c r="F6052" i="1"/>
  <c r="E6052" i="1" s="1"/>
  <c r="F6053" i="1"/>
  <c r="E6053" i="1" s="1"/>
  <c r="F6054" i="1"/>
  <c r="E6054" i="1" s="1"/>
  <c r="F6055" i="1"/>
  <c r="E6055" i="1" s="1"/>
  <c r="F6056" i="1"/>
  <c r="E6056" i="1" s="1"/>
  <c r="F6057" i="1"/>
  <c r="E6057" i="1" s="1"/>
  <c r="F6058" i="1"/>
  <c r="E6058" i="1" s="1"/>
  <c r="F6059" i="1"/>
  <c r="E6059" i="1" s="1"/>
  <c r="F6060" i="1"/>
  <c r="E6060" i="1" s="1"/>
  <c r="F6061" i="1"/>
  <c r="E6061" i="1" s="1"/>
  <c r="F6062" i="1"/>
  <c r="E6062" i="1" s="1"/>
  <c r="F6063" i="1"/>
  <c r="E6063" i="1" s="1"/>
  <c r="F6064" i="1"/>
  <c r="E6064" i="1" s="1"/>
  <c r="F6065" i="1"/>
  <c r="E6065" i="1" s="1"/>
  <c r="F6066" i="1"/>
  <c r="E6066" i="1" s="1"/>
  <c r="F6067" i="1"/>
  <c r="E6067" i="1" s="1"/>
  <c r="F6068" i="1"/>
  <c r="E6068" i="1" s="1"/>
  <c r="F6069" i="1"/>
  <c r="E6069" i="1" s="1"/>
  <c r="F6070" i="1"/>
  <c r="E6070" i="1" s="1"/>
  <c r="F6071" i="1"/>
  <c r="E6071" i="1" s="1"/>
  <c r="F6072" i="1"/>
  <c r="E6072" i="1" s="1"/>
  <c r="F6073" i="1"/>
  <c r="E6073" i="1" s="1"/>
  <c r="F6074" i="1"/>
  <c r="E6074" i="1" s="1"/>
  <c r="F6075" i="1"/>
  <c r="E6075" i="1" s="1"/>
  <c r="F6076" i="1"/>
  <c r="E6076" i="1" s="1"/>
  <c r="F6077" i="1"/>
  <c r="E6077" i="1" s="1"/>
  <c r="F6078" i="1"/>
  <c r="E6078" i="1" s="1"/>
  <c r="F6079" i="1"/>
  <c r="E6079" i="1" s="1"/>
  <c r="F6080" i="1"/>
  <c r="E6080" i="1" s="1"/>
  <c r="F6081" i="1"/>
  <c r="E6081" i="1" s="1"/>
  <c r="F6082" i="1"/>
  <c r="E6082" i="1" s="1"/>
  <c r="F6083" i="1"/>
  <c r="E6083" i="1" s="1"/>
  <c r="F6084" i="1"/>
  <c r="E6084" i="1" s="1"/>
  <c r="F6085" i="1"/>
  <c r="E6085" i="1" s="1"/>
  <c r="F6086" i="1"/>
  <c r="E6086" i="1" s="1"/>
  <c r="F6087" i="1"/>
  <c r="E6087" i="1" s="1"/>
  <c r="F6088" i="1"/>
  <c r="E6088" i="1" s="1"/>
  <c r="F6089" i="1"/>
  <c r="E6089" i="1" s="1"/>
  <c r="F6090" i="1"/>
  <c r="E6090" i="1" s="1"/>
  <c r="F6091" i="1"/>
  <c r="E6091" i="1" s="1"/>
  <c r="F6092" i="1"/>
  <c r="E6092" i="1" s="1"/>
  <c r="F6093" i="1"/>
  <c r="E6093" i="1" s="1"/>
  <c r="F6094" i="1"/>
  <c r="E6094" i="1" s="1"/>
  <c r="F6095" i="1"/>
  <c r="E6095" i="1" s="1"/>
  <c r="F6096" i="1"/>
  <c r="E6096" i="1" s="1"/>
  <c r="F6097" i="1"/>
  <c r="E6097" i="1" s="1"/>
  <c r="F6098" i="1"/>
  <c r="E6098" i="1" s="1"/>
  <c r="F6099" i="1"/>
  <c r="E6099" i="1" s="1"/>
  <c r="F6100" i="1"/>
  <c r="E6100" i="1" s="1"/>
  <c r="F6101" i="1"/>
  <c r="E6101" i="1" s="1"/>
  <c r="F6102" i="1"/>
  <c r="E6102" i="1" s="1"/>
  <c r="F6103" i="1"/>
  <c r="E6103" i="1" s="1"/>
  <c r="F6104" i="1"/>
  <c r="E6104" i="1" s="1"/>
  <c r="F6105" i="1"/>
  <c r="E6105" i="1" s="1"/>
  <c r="F6106" i="1"/>
  <c r="E6106" i="1" s="1"/>
  <c r="F6107" i="1"/>
  <c r="E6107" i="1" s="1"/>
  <c r="F6108" i="1"/>
  <c r="E6108" i="1" s="1"/>
  <c r="F6109" i="1"/>
  <c r="E6109" i="1" s="1"/>
  <c r="F6110" i="1"/>
  <c r="E6110" i="1" s="1"/>
  <c r="F6111" i="1"/>
  <c r="E6111" i="1" s="1"/>
  <c r="F6112" i="1"/>
  <c r="E6112" i="1" s="1"/>
  <c r="F6113" i="1"/>
  <c r="E6113" i="1" s="1"/>
  <c r="F6114" i="1"/>
  <c r="E6114" i="1" s="1"/>
  <c r="F6115" i="1"/>
  <c r="E6115" i="1" s="1"/>
  <c r="F6116" i="1"/>
  <c r="E6116" i="1" s="1"/>
  <c r="F6117" i="1"/>
  <c r="E6117" i="1" s="1"/>
  <c r="F6118" i="1"/>
  <c r="E6118" i="1" s="1"/>
  <c r="F6119" i="1"/>
  <c r="E6119" i="1" s="1"/>
  <c r="F6120" i="1"/>
  <c r="E6120" i="1" s="1"/>
  <c r="F6121" i="1"/>
  <c r="E6121" i="1" s="1"/>
  <c r="F6122" i="1"/>
  <c r="E6122" i="1" s="1"/>
  <c r="F6123" i="1"/>
  <c r="E6123" i="1" s="1"/>
  <c r="F6124" i="1"/>
  <c r="E6124" i="1" s="1"/>
  <c r="F6125" i="1"/>
  <c r="E6125" i="1" s="1"/>
  <c r="F6126" i="1"/>
  <c r="E6126" i="1" s="1"/>
  <c r="F6127" i="1"/>
  <c r="E6127" i="1" s="1"/>
  <c r="F6128" i="1"/>
  <c r="E6128" i="1" s="1"/>
  <c r="F6129" i="1"/>
  <c r="E6129" i="1" s="1"/>
  <c r="F6130" i="1"/>
  <c r="E6130" i="1" s="1"/>
  <c r="F6131" i="1"/>
  <c r="E6131" i="1" s="1"/>
  <c r="F6132" i="1"/>
  <c r="E6132" i="1" s="1"/>
  <c r="F6133" i="1"/>
  <c r="E6133" i="1" s="1"/>
  <c r="F6134" i="1"/>
  <c r="E6134" i="1" s="1"/>
  <c r="F6135" i="1"/>
  <c r="E6135" i="1" s="1"/>
  <c r="F6136" i="1"/>
  <c r="E6136" i="1" s="1"/>
  <c r="F6137" i="1"/>
  <c r="E6137" i="1" s="1"/>
  <c r="F6138" i="1"/>
  <c r="E6138" i="1" s="1"/>
  <c r="F6139" i="1"/>
  <c r="E6139" i="1" s="1"/>
  <c r="F6140" i="1"/>
  <c r="E6140" i="1" s="1"/>
  <c r="F6141" i="1"/>
  <c r="E6141" i="1" s="1"/>
  <c r="F6142" i="1"/>
  <c r="E6142" i="1" s="1"/>
  <c r="F6143" i="1"/>
  <c r="E6143" i="1" s="1"/>
  <c r="F6144" i="1"/>
  <c r="E6144" i="1" s="1"/>
  <c r="F6145" i="1"/>
  <c r="E6145" i="1" s="1"/>
  <c r="F6146" i="1"/>
  <c r="E6146" i="1" s="1"/>
  <c r="F6147" i="1"/>
  <c r="E6147" i="1" s="1"/>
  <c r="F6148" i="1"/>
  <c r="E6148" i="1" s="1"/>
  <c r="F6149" i="1"/>
  <c r="E6149" i="1" s="1"/>
  <c r="F6150" i="1"/>
  <c r="E6150" i="1" s="1"/>
  <c r="F6151" i="1"/>
  <c r="E6151" i="1" s="1"/>
  <c r="F6152" i="1"/>
  <c r="E6152" i="1" s="1"/>
  <c r="F6153" i="1"/>
  <c r="E6153" i="1" s="1"/>
  <c r="F6154" i="1"/>
  <c r="E6154" i="1" s="1"/>
  <c r="F6155" i="1"/>
  <c r="E6155" i="1" s="1"/>
  <c r="F6156" i="1"/>
  <c r="E6156" i="1" s="1"/>
  <c r="F6157" i="1"/>
  <c r="E6157" i="1" s="1"/>
  <c r="F6158" i="1"/>
  <c r="E6158" i="1" s="1"/>
  <c r="F6159" i="1"/>
  <c r="E6159" i="1" s="1"/>
  <c r="F6160" i="1"/>
  <c r="E6160" i="1" s="1"/>
  <c r="F6161" i="1"/>
  <c r="E6161" i="1" s="1"/>
  <c r="F6162" i="1"/>
  <c r="E6162" i="1" s="1"/>
  <c r="F6163" i="1"/>
  <c r="E6163" i="1" s="1"/>
  <c r="F6164" i="1"/>
  <c r="E6164" i="1" s="1"/>
  <c r="F6165" i="1"/>
  <c r="E6165" i="1" s="1"/>
  <c r="F6166" i="1"/>
  <c r="E6166" i="1" s="1"/>
  <c r="F6167" i="1"/>
  <c r="E6167" i="1" s="1"/>
  <c r="F6168" i="1"/>
  <c r="E6168" i="1" s="1"/>
  <c r="F6169" i="1"/>
  <c r="E6169" i="1" s="1"/>
  <c r="F6170" i="1"/>
  <c r="E6170" i="1" s="1"/>
  <c r="F6171" i="1"/>
  <c r="E6171" i="1" s="1"/>
  <c r="F6172" i="1"/>
  <c r="E6172" i="1" s="1"/>
  <c r="F6173" i="1"/>
  <c r="E6173" i="1" s="1"/>
  <c r="F6174" i="1"/>
  <c r="E6174" i="1" s="1"/>
  <c r="F6175" i="1"/>
  <c r="E6175" i="1" s="1"/>
  <c r="F6176" i="1"/>
  <c r="E6176" i="1" s="1"/>
  <c r="F6177" i="1"/>
  <c r="E6177" i="1" s="1"/>
  <c r="F6178" i="1"/>
  <c r="E6178" i="1" s="1"/>
  <c r="F6179" i="1"/>
  <c r="E6179" i="1" s="1"/>
  <c r="F6180" i="1"/>
  <c r="E6180" i="1" s="1"/>
  <c r="F6181" i="1"/>
  <c r="E6181" i="1" s="1"/>
  <c r="F6182" i="1"/>
  <c r="E6182" i="1" s="1"/>
  <c r="F6183" i="1"/>
  <c r="E6183" i="1" s="1"/>
  <c r="F6184" i="1"/>
  <c r="E6184" i="1" s="1"/>
  <c r="F6185" i="1"/>
  <c r="E6185" i="1" s="1"/>
  <c r="F6186" i="1"/>
  <c r="E6186" i="1" s="1"/>
  <c r="F6187" i="1"/>
  <c r="E6187" i="1" s="1"/>
  <c r="F6188" i="1"/>
  <c r="E6188" i="1" s="1"/>
  <c r="F6189" i="1"/>
  <c r="E6189" i="1" s="1"/>
  <c r="F6190" i="1"/>
  <c r="E6190" i="1" s="1"/>
  <c r="F6191" i="1"/>
  <c r="E6191" i="1" s="1"/>
  <c r="F6192" i="1"/>
  <c r="E6192" i="1" s="1"/>
  <c r="F6193" i="1"/>
  <c r="E6193" i="1" s="1"/>
  <c r="F6194" i="1"/>
  <c r="E6194" i="1" s="1"/>
  <c r="F6195" i="1"/>
  <c r="E6195" i="1" s="1"/>
  <c r="F6196" i="1"/>
  <c r="E6196" i="1" s="1"/>
  <c r="F6197" i="1"/>
  <c r="E6197" i="1" s="1"/>
  <c r="F6198" i="1"/>
  <c r="E6198" i="1" s="1"/>
  <c r="F6199" i="1"/>
  <c r="E6199" i="1" s="1"/>
  <c r="F6200" i="1"/>
  <c r="E6200" i="1" s="1"/>
  <c r="F6201" i="1"/>
  <c r="E6201" i="1" s="1"/>
  <c r="F6202" i="1"/>
  <c r="E6202" i="1" s="1"/>
  <c r="F6203" i="1"/>
  <c r="E6203" i="1" s="1"/>
  <c r="F6204" i="1"/>
  <c r="E6204" i="1" s="1"/>
  <c r="F6205" i="1"/>
  <c r="E6205" i="1" s="1"/>
  <c r="F6206" i="1"/>
  <c r="E6206" i="1" s="1"/>
  <c r="F6207" i="1"/>
  <c r="E6207" i="1" s="1"/>
  <c r="F6208" i="1"/>
  <c r="E6208" i="1" s="1"/>
  <c r="F6209" i="1"/>
  <c r="E6209" i="1" s="1"/>
  <c r="F6210" i="1"/>
  <c r="E6210" i="1" s="1"/>
  <c r="F6211" i="1"/>
  <c r="E6211" i="1" s="1"/>
  <c r="F6212" i="1"/>
  <c r="E6212" i="1" s="1"/>
  <c r="F6213" i="1"/>
  <c r="E6213" i="1" s="1"/>
  <c r="F6214" i="1"/>
  <c r="E6214" i="1" s="1"/>
  <c r="F6215" i="1"/>
  <c r="E6215" i="1" s="1"/>
  <c r="F6216" i="1"/>
  <c r="E6216" i="1" s="1"/>
  <c r="F6217" i="1"/>
  <c r="E6217" i="1" s="1"/>
  <c r="F6218" i="1"/>
  <c r="E6218" i="1" s="1"/>
  <c r="F6219" i="1"/>
  <c r="E6219" i="1" s="1"/>
  <c r="F6220" i="1"/>
  <c r="E6220" i="1" s="1"/>
  <c r="F6221" i="1"/>
  <c r="E6221" i="1" s="1"/>
  <c r="F6222" i="1"/>
  <c r="E6222" i="1" s="1"/>
  <c r="F6223" i="1"/>
  <c r="E6223" i="1" s="1"/>
  <c r="F6224" i="1"/>
  <c r="E6224" i="1" s="1"/>
  <c r="F6225" i="1"/>
  <c r="E6225" i="1" s="1"/>
  <c r="F6226" i="1"/>
  <c r="E6226" i="1" s="1"/>
  <c r="F6227" i="1"/>
  <c r="E6227" i="1" s="1"/>
  <c r="F6228" i="1"/>
  <c r="E6228" i="1" s="1"/>
  <c r="F6229" i="1"/>
  <c r="E6229" i="1" s="1"/>
  <c r="F6230" i="1"/>
  <c r="E6230" i="1" s="1"/>
  <c r="F6231" i="1"/>
  <c r="E6231" i="1" s="1"/>
  <c r="F6232" i="1"/>
  <c r="E6232" i="1" s="1"/>
  <c r="F6233" i="1"/>
  <c r="E6233" i="1" s="1"/>
  <c r="F6234" i="1"/>
  <c r="E6234" i="1" s="1"/>
  <c r="F6235" i="1"/>
  <c r="E6235" i="1" s="1"/>
  <c r="F6236" i="1"/>
  <c r="E6236" i="1" s="1"/>
  <c r="F6237" i="1"/>
  <c r="E6237" i="1" s="1"/>
  <c r="F6238" i="1"/>
  <c r="E6238" i="1" s="1"/>
  <c r="F6239" i="1"/>
  <c r="E6239" i="1" s="1"/>
  <c r="F6240" i="1"/>
  <c r="E6240" i="1" s="1"/>
  <c r="F6241" i="1"/>
  <c r="E6241" i="1" s="1"/>
  <c r="F6242" i="1"/>
  <c r="E6242" i="1" s="1"/>
  <c r="F6243" i="1"/>
  <c r="E6243" i="1" s="1"/>
  <c r="F6244" i="1"/>
  <c r="E6244" i="1" s="1"/>
  <c r="F6245" i="1"/>
  <c r="E6245" i="1" s="1"/>
  <c r="F6246" i="1"/>
  <c r="E6246" i="1" s="1"/>
  <c r="F6247" i="1"/>
  <c r="E6247" i="1" s="1"/>
  <c r="F6248" i="1"/>
  <c r="E6248" i="1" s="1"/>
  <c r="F6249" i="1"/>
  <c r="E6249" i="1" s="1"/>
  <c r="F6250" i="1"/>
  <c r="E6250" i="1" s="1"/>
  <c r="F6251" i="1"/>
  <c r="E6251" i="1" s="1"/>
  <c r="F6252" i="1"/>
  <c r="E6252" i="1" s="1"/>
  <c r="F6253" i="1"/>
  <c r="E6253" i="1" s="1"/>
  <c r="F6254" i="1"/>
  <c r="E6254" i="1" s="1"/>
  <c r="F6255" i="1"/>
  <c r="E6255" i="1" s="1"/>
  <c r="F6256" i="1"/>
  <c r="E6256" i="1" s="1"/>
  <c r="F6257" i="1"/>
  <c r="E6257" i="1" s="1"/>
  <c r="F6258" i="1"/>
  <c r="E6258" i="1" s="1"/>
  <c r="F6259" i="1"/>
  <c r="E6259" i="1" s="1"/>
  <c r="F6260" i="1"/>
  <c r="E6260" i="1" s="1"/>
  <c r="F6261" i="1"/>
  <c r="E6261" i="1" s="1"/>
  <c r="F6262" i="1"/>
  <c r="E6262" i="1" s="1"/>
  <c r="F6263" i="1"/>
  <c r="E6263" i="1" s="1"/>
  <c r="F6264" i="1"/>
  <c r="E6264" i="1" s="1"/>
  <c r="F6265" i="1"/>
  <c r="E6265" i="1" s="1"/>
  <c r="F6266" i="1"/>
  <c r="E6266" i="1" s="1"/>
  <c r="F6267" i="1"/>
  <c r="E6267" i="1" s="1"/>
  <c r="F6268" i="1"/>
  <c r="E6268" i="1" s="1"/>
  <c r="F6269" i="1"/>
  <c r="E6269" i="1" s="1"/>
  <c r="F6270" i="1"/>
  <c r="E6270" i="1" s="1"/>
  <c r="F6271" i="1"/>
  <c r="E6271" i="1" s="1"/>
  <c r="F6272" i="1"/>
  <c r="E6272" i="1" s="1"/>
  <c r="F6273" i="1"/>
  <c r="E6273" i="1" s="1"/>
  <c r="F6274" i="1"/>
  <c r="E6274" i="1" s="1"/>
  <c r="F6275" i="1"/>
  <c r="E6275" i="1" s="1"/>
  <c r="F6276" i="1"/>
  <c r="E6276" i="1" s="1"/>
  <c r="F6277" i="1"/>
  <c r="E6277" i="1" s="1"/>
  <c r="F6278" i="1"/>
  <c r="E6278" i="1" s="1"/>
  <c r="F6279" i="1"/>
  <c r="E6279" i="1" s="1"/>
  <c r="F6280" i="1"/>
  <c r="E6280" i="1" s="1"/>
  <c r="F6281" i="1"/>
  <c r="E6281" i="1" s="1"/>
  <c r="F6282" i="1"/>
  <c r="E6282" i="1" s="1"/>
  <c r="F6283" i="1"/>
  <c r="E6283" i="1" s="1"/>
  <c r="F6284" i="1"/>
  <c r="E6284" i="1" s="1"/>
  <c r="F6285" i="1"/>
  <c r="E6285" i="1" s="1"/>
  <c r="F6286" i="1"/>
  <c r="E6286" i="1" s="1"/>
  <c r="F6287" i="1"/>
  <c r="E6287" i="1" s="1"/>
  <c r="F6288" i="1"/>
  <c r="E6288" i="1" s="1"/>
  <c r="F6289" i="1"/>
  <c r="E6289" i="1" s="1"/>
  <c r="F6290" i="1"/>
  <c r="E6290" i="1" s="1"/>
  <c r="F6291" i="1"/>
  <c r="E6291" i="1" s="1"/>
  <c r="F6292" i="1"/>
  <c r="E6292" i="1" s="1"/>
  <c r="F6293" i="1"/>
  <c r="E6293" i="1" s="1"/>
  <c r="F6294" i="1"/>
  <c r="E6294" i="1" s="1"/>
  <c r="F6295" i="1"/>
  <c r="E6295" i="1" s="1"/>
  <c r="F6296" i="1"/>
  <c r="E6296" i="1" s="1"/>
  <c r="F6297" i="1"/>
  <c r="E6297" i="1" s="1"/>
  <c r="F6298" i="1"/>
  <c r="E6298" i="1" s="1"/>
  <c r="F6299" i="1"/>
  <c r="E6299" i="1" s="1"/>
  <c r="F6300" i="1"/>
  <c r="E6300" i="1" s="1"/>
  <c r="F6301" i="1"/>
  <c r="E6301" i="1" s="1"/>
  <c r="F6302" i="1"/>
  <c r="E6302" i="1" s="1"/>
  <c r="F6303" i="1"/>
  <c r="E6303" i="1" s="1"/>
  <c r="F6304" i="1"/>
  <c r="E6304" i="1" s="1"/>
  <c r="F6305" i="1"/>
  <c r="E6305" i="1" s="1"/>
  <c r="F6306" i="1"/>
  <c r="E6306" i="1" s="1"/>
  <c r="F6307" i="1"/>
  <c r="E6307" i="1" s="1"/>
  <c r="F6308" i="1"/>
  <c r="E6308" i="1" s="1"/>
  <c r="F6309" i="1"/>
  <c r="E6309" i="1" s="1"/>
  <c r="F6310" i="1"/>
  <c r="E6310" i="1" s="1"/>
  <c r="F6311" i="1"/>
  <c r="E6311" i="1" s="1"/>
  <c r="F6312" i="1"/>
  <c r="E6312" i="1" s="1"/>
  <c r="F6313" i="1"/>
  <c r="E6313" i="1" s="1"/>
  <c r="F6314" i="1"/>
  <c r="E6314" i="1" s="1"/>
  <c r="F6315" i="1"/>
  <c r="E6315" i="1" s="1"/>
  <c r="F6316" i="1"/>
  <c r="E6316" i="1" s="1"/>
  <c r="F6317" i="1"/>
  <c r="E6317" i="1" s="1"/>
  <c r="F6318" i="1"/>
  <c r="E6318" i="1" s="1"/>
  <c r="F6319" i="1"/>
  <c r="E6319" i="1" s="1"/>
  <c r="F6320" i="1"/>
  <c r="E6320" i="1" s="1"/>
  <c r="F6321" i="1"/>
  <c r="E6321" i="1" s="1"/>
  <c r="F6322" i="1"/>
  <c r="E6322" i="1" s="1"/>
  <c r="F6323" i="1"/>
  <c r="E6323" i="1" s="1"/>
  <c r="F6324" i="1"/>
  <c r="E6324" i="1" s="1"/>
  <c r="F6325" i="1"/>
  <c r="E6325" i="1" s="1"/>
  <c r="F6326" i="1"/>
  <c r="E6326" i="1" s="1"/>
  <c r="F6327" i="1"/>
  <c r="E6327" i="1" s="1"/>
  <c r="F6328" i="1"/>
  <c r="E6328" i="1" s="1"/>
  <c r="F6329" i="1"/>
  <c r="E6329" i="1" s="1"/>
  <c r="F6330" i="1"/>
  <c r="E6330" i="1" s="1"/>
  <c r="F6331" i="1"/>
  <c r="E6331" i="1" s="1"/>
  <c r="F6332" i="1"/>
  <c r="E6332" i="1" s="1"/>
  <c r="F6333" i="1"/>
  <c r="E6333" i="1" s="1"/>
  <c r="F6334" i="1"/>
  <c r="E6334" i="1" s="1"/>
  <c r="F6335" i="1"/>
  <c r="E6335" i="1" s="1"/>
  <c r="F6336" i="1"/>
  <c r="E6336" i="1" s="1"/>
  <c r="F6337" i="1"/>
  <c r="E6337" i="1" s="1"/>
  <c r="F6338" i="1"/>
  <c r="E6338" i="1" s="1"/>
  <c r="F6339" i="1"/>
  <c r="E6339" i="1" s="1"/>
  <c r="F6340" i="1"/>
  <c r="E6340" i="1" s="1"/>
  <c r="F6341" i="1"/>
  <c r="E6341" i="1" s="1"/>
  <c r="F6342" i="1"/>
  <c r="E6342" i="1" s="1"/>
  <c r="F6343" i="1"/>
  <c r="E6343" i="1" s="1"/>
  <c r="F6344" i="1"/>
  <c r="E6344" i="1" s="1"/>
  <c r="F6345" i="1"/>
  <c r="E6345" i="1" s="1"/>
  <c r="F6346" i="1"/>
  <c r="E6346" i="1" s="1"/>
  <c r="F6347" i="1"/>
  <c r="E6347" i="1" s="1"/>
  <c r="F6348" i="1"/>
  <c r="E6348" i="1" s="1"/>
  <c r="F6349" i="1"/>
  <c r="E6349" i="1" s="1"/>
  <c r="F6350" i="1"/>
  <c r="E6350" i="1" s="1"/>
  <c r="F6351" i="1"/>
  <c r="E6351" i="1" s="1"/>
  <c r="F6352" i="1"/>
  <c r="E6352" i="1" s="1"/>
  <c r="F6353" i="1"/>
  <c r="E6353" i="1" s="1"/>
  <c r="F6354" i="1"/>
  <c r="E6354" i="1" s="1"/>
  <c r="F6355" i="1"/>
  <c r="E6355" i="1" s="1"/>
  <c r="F6356" i="1"/>
  <c r="E6356" i="1" s="1"/>
  <c r="F6357" i="1"/>
  <c r="E6357" i="1" s="1"/>
  <c r="F6358" i="1"/>
  <c r="E6358" i="1" s="1"/>
  <c r="F6359" i="1"/>
  <c r="E6359" i="1" s="1"/>
  <c r="F6360" i="1"/>
  <c r="E6360" i="1" s="1"/>
  <c r="F6361" i="1"/>
  <c r="E6361" i="1" s="1"/>
  <c r="F6362" i="1"/>
  <c r="E6362" i="1" s="1"/>
  <c r="F6363" i="1"/>
  <c r="E6363" i="1" s="1"/>
  <c r="F6364" i="1"/>
  <c r="E6364" i="1" s="1"/>
  <c r="F6365" i="1"/>
  <c r="E6365" i="1" s="1"/>
  <c r="F6366" i="1"/>
  <c r="E6366" i="1" s="1"/>
  <c r="F6367" i="1"/>
  <c r="E6367" i="1" s="1"/>
  <c r="F6368" i="1"/>
  <c r="E6368" i="1" s="1"/>
  <c r="F6369" i="1"/>
  <c r="E6369" i="1" s="1"/>
  <c r="F6370" i="1"/>
  <c r="E6370" i="1" s="1"/>
  <c r="F6371" i="1"/>
  <c r="E6371" i="1" s="1"/>
  <c r="F6372" i="1"/>
  <c r="E6372" i="1" s="1"/>
  <c r="F6373" i="1"/>
  <c r="E6373" i="1" s="1"/>
  <c r="F6374" i="1"/>
  <c r="E6374" i="1" s="1"/>
  <c r="F6375" i="1"/>
  <c r="E6375" i="1" s="1"/>
  <c r="F6376" i="1"/>
  <c r="E6376" i="1" s="1"/>
  <c r="F6377" i="1"/>
  <c r="E6377" i="1" s="1"/>
  <c r="F6378" i="1"/>
  <c r="E6378" i="1" s="1"/>
  <c r="F6379" i="1"/>
  <c r="E6379" i="1" s="1"/>
  <c r="F6380" i="1"/>
  <c r="E6380" i="1" s="1"/>
  <c r="F6381" i="1"/>
  <c r="E6381" i="1" s="1"/>
  <c r="F6382" i="1"/>
  <c r="E6382" i="1" s="1"/>
  <c r="F6383" i="1"/>
  <c r="E6383" i="1" s="1"/>
  <c r="F6384" i="1"/>
  <c r="E6384" i="1" s="1"/>
  <c r="F6385" i="1"/>
  <c r="E6385" i="1" s="1"/>
  <c r="F6386" i="1"/>
  <c r="E6386" i="1" s="1"/>
  <c r="F6387" i="1"/>
  <c r="E6387" i="1" s="1"/>
  <c r="F6388" i="1"/>
  <c r="E6388" i="1" s="1"/>
  <c r="F6389" i="1"/>
  <c r="E6389" i="1" s="1"/>
  <c r="F6390" i="1"/>
  <c r="E6390" i="1" s="1"/>
  <c r="F6391" i="1"/>
  <c r="E6391" i="1" s="1"/>
  <c r="F6392" i="1"/>
  <c r="E6392" i="1" s="1"/>
  <c r="F6393" i="1"/>
  <c r="E6393" i="1" s="1"/>
  <c r="F6394" i="1"/>
  <c r="E6394" i="1" s="1"/>
  <c r="F6395" i="1"/>
  <c r="E6395" i="1" s="1"/>
  <c r="F6396" i="1"/>
  <c r="E6396" i="1" s="1"/>
  <c r="F6397" i="1"/>
  <c r="E6397" i="1" s="1"/>
  <c r="F6398" i="1"/>
  <c r="E6398" i="1" s="1"/>
  <c r="F6399" i="1"/>
  <c r="E6399" i="1" s="1"/>
  <c r="F6400" i="1"/>
  <c r="E6400" i="1" s="1"/>
  <c r="F6401" i="1"/>
  <c r="E6401" i="1" s="1"/>
  <c r="F6402" i="1"/>
  <c r="E6402" i="1" s="1"/>
  <c r="F6403" i="1"/>
  <c r="E6403" i="1" s="1"/>
  <c r="F6404" i="1"/>
  <c r="E6404" i="1" s="1"/>
  <c r="F6405" i="1"/>
  <c r="E6405" i="1" s="1"/>
  <c r="F6406" i="1"/>
  <c r="E6406" i="1" s="1"/>
  <c r="F6407" i="1"/>
  <c r="E6407" i="1" s="1"/>
  <c r="F6408" i="1"/>
  <c r="E6408" i="1" s="1"/>
  <c r="F6409" i="1"/>
  <c r="E6409" i="1" s="1"/>
  <c r="F6410" i="1"/>
  <c r="E6410" i="1" s="1"/>
  <c r="F6411" i="1"/>
  <c r="E6411" i="1" s="1"/>
  <c r="F6412" i="1"/>
  <c r="E6412" i="1" s="1"/>
  <c r="F6413" i="1"/>
  <c r="E6413" i="1" s="1"/>
  <c r="F6414" i="1"/>
  <c r="E6414" i="1" s="1"/>
  <c r="F6415" i="1"/>
  <c r="E6415" i="1" s="1"/>
  <c r="F6416" i="1"/>
  <c r="E6416" i="1" s="1"/>
  <c r="F6417" i="1"/>
  <c r="E6417" i="1" s="1"/>
  <c r="F6418" i="1"/>
  <c r="E6418" i="1" s="1"/>
  <c r="F6419" i="1"/>
  <c r="E6419" i="1" s="1"/>
  <c r="F6420" i="1"/>
  <c r="E6420" i="1" s="1"/>
  <c r="F6421" i="1"/>
  <c r="E6421" i="1" s="1"/>
  <c r="F6422" i="1"/>
  <c r="E6422" i="1" s="1"/>
  <c r="F6423" i="1"/>
  <c r="E6423" i="1" s="1"/>
  <c r="F6424" i="1"/>
  <c r="E6424" i="1" s="1"/>
  <c r="F6425" i="1"/>
  <c r="E6425" i="1" s="1"/>
  <c r="F6426" i="1"/>
  <c r="E6426" i="1" s="1"/>
  <c r="F6427" i="1"/>
  <c r="E6427" i="1" s="1"/>
  <c r="F6428" i="1"/>
  <c r="E6428" i="1" s="1"/>
  <c r="F6429" i="1"/>
  <c r="E6429" i="1" s="1"/>
  <c r="F6430" i="1"/>
  <c r="E6430" i="1" s="1"/>
  <c r="F6431" i="1"/>
  <c r="E6431" i="1" s="1"/>
  <c r="F6432" i="1"/>
  <c r="E6432" i="1" s="1"/>
  <c r="F6433" i="1"/>
  <c r="E6433" i="1" s="1"/>
  <c r="F6434" i="1"/>
  <c r="E6434" i="1" s="1"/>
  <c r="F6435" i="1"/>
  <c r="E6435" i="1" s="1"/>
  <c r="F6436" i="1"/>
  <c r="E6436" i="1" s="1"/>
  <c r="F6437" i="1"/>
  <c r="E6437" i="1" s="1"/>
  <c r="F6438" i="1"/>
  <c r="E6438" i="1" s="1"/>
  <c r="F6439" i="1"/>
  <c r="E6439" i="1" s="1"/>
  <c r="F6440" i="1"/>
  <c r="E6440" i="1" s="1"/>
  <c r="F6441" i="1"/>
  <c r="E6441" i="1" s="1"/>
  <c r="F6442" i="1"/>
  <c r="E6442" i="1" s="1"/>
  <c r="F6443" i="1"/>
  <c r="E6443" i="1" s="1"/>
  <c r="F6444" i="1"/>
  <c r="E6444" i="1" s="1"/>
  <c r="F6445" i="1"/>
  <c r="E6445" i="1" s="1"/>
  <c r="F6446" i="1"/>
  <c r="E6446" i="1" s="1"/>
  <c r="F6447" i="1"/>
  <c r="E6447" i="1" s="1"/>
  <c r="F6448" i="1"/>
  <c r="E6448" i="1" s="1"/>
  <c r="F6449" i="1"/>
  <c r="E6449" i="1" s="1"/>
  <c r="F6450" i="1"/>
  <c r="E6450" i="1" s="1"/>
  <c r="F6451" i="1"/>
  <c r="E6451" i="1" s="1"/>
  <c r="F6452" i="1"/>
  <c r="E6452" i="1" s="1"/>
  <c r="F6453" i="1"/>
  <c r="E6453" i="1" s="1"/>
  <c r="F6454" i="1"/>
  <c r="E6454" i="1" s="1"/>
  <c r="F6455" i="1"/>
  <c r="E6455" i="1" s="1"/>
  <c r="F6456" i="1"/>
  <c r="E6456" i="1" s="1"/>
  <c r="F6457" i="1"/>
  <c r="E6457" i="1" s="1"/>
  <c r="F6458" i="1"/>
  <c r="E6458" i="1" s="1"/>
  <c r="F6459" i="1"/>
  <c r="E6459" i="1" s="1"/>
  <c r="F6460" i="1"/>
  <c r="E6460" i="1" s="1"/>
  <c r="F6461" i="1"/>
  <c r="E6461" i="1" s="1"/>
  <c r="F6462" i="1"/>
  <c r="E6462" i="1" s="1"/>
  <c r="F6463" i="1"/>
  <c r="E6463" i="1" s="1"/>
  <c r="F6464" i="1"/>
  <c r="E6464" i="1" s="1"/>
  <c r="F6465" i="1"/>
  <c r="E6465" i="1" s="1"/>
  <c r="F6466" i="1"/>
  <c r="E6466" i="1" s="1"/>
  <c r="F6467" i="1"/>
  <c r="E6467" i="1" s="1"/>
  <c r="F6468" i="1"/>
  <c r="E6468" i="1" s="1"/>
  <c r="F6469" i="1"/>
  <c r="E6469" i="1" s="1"/>
  <c r="F6470" i="1"/>
  <c r="E6470" i="1" s="1"/>
  <c r="F6471" i="1"/>
  <c r="E6471" i="1" s="1"/>
  <c r="F6472" i="1"/>
  <c r="E6472" i="1" s="1"/>
  <c r="F6473" i="1"/>
  <c r="E6473" i="1" s="1"/>
  <c r="F6474" i="1"/>
  <c r="E6474" i="1" s="1"/>
  <c r="F6475" i="1"/>
  <c r="E6475" i="1" s="1"/>
  <c r="F6476" i="1"/>
  <c r="E6476" i="1" s="1"/>
  <c r="F6477" i="1"/>
  <c r="E6477" i="1" s="1"/>
  <c r="F6478" i="1"/>
  <c r="E6478" i="1" s="1"/>
  <c r="F6479" i="1"/>
  <c r="E6479" i="1" s="1"/>
  <c r="F6480" i="1"/>
  <c r="E6480" i="1" s="1"/>
  <c r="F6481" i="1"/>
  <c r="E6481" i="1" s="1"/>
  <c r="F6482" i="1"/>
  <c r="E6482" i="1" s="1"/>
  <c r="F6483" i="1"/>
  <c r="E6483" i="1" s="1"/>
  <c r="F6484" i="1"/>
  <c r="E6484" i="1" s="1"/>
  <c r="F6485" i="1"/>
  <c r="E6485" i="1" s="1"/>
  <c r="F6486" i="1"/>
  <c r="E6486" i="1" s="1"/>
  <c r="F6487" i="1"/>
  <c r="E6487" i="1" s="1"/>
  <c r="F6488" i="1"/>
  <c r="E6488" i="1" s="1"/>
  <c r="F6489" i="1"/>
  <c r="E6489" i="1" s="1"/>
  <c r="F6490" i="1"/>
  <c r="E6490" i="1" s="1"/>
  <c r="F6491" i="1"/>
  <c r="E6491" i="1" s="1"/>
  <c r="F6492" i="1"/>
  <c r="E6492" i="1" s="1"/>
  <c r="F6493" i="1"/>
  <c r="E6493" i="1" s="1"/>
  <c r="F6494" i="1"/>
  <c r="E6494" i="1" s="1"/>
  <c r="F6495" i="1"/>
  <c r="E6495" i="1" s="1"/>
  <c r="F6496" i="1"/>
  <c r="E6496" i="1" s="1"/>
  <c r="F6497" i="1"/>
  <c r="E6497" i="1" s="1"/>
  <c r="F6498" i="1"/>
  <c r="E6498" i="1" s="1"/>
  <c r="F6499" i="1"/>
  <c r="E6499" i="1" s="1"/>
  <c r="F6500" i="1"/>
  <c r="E6500" i="1" s="1"/>
  <c r="F6501" i="1"/>
  <c r="E6501" i="1" s="1"/>
  <c r="F6502" i="1"/>
  <c r="E6502" i="1" s="1"/>
  <c r="F6503" i="1"/>
  <c r="E6503" i="1" s="1"/>
  <c r="F6504" i="1"/>
  <c r="E6504" i="1" s="1"/>
  <c r="F6505" i="1"/>
  <c r="E6505" i="1" s="1"/>
  <c r="F6506" i="1"/>
  <c r="E6506" i="1" s="1"/>
  <c r="F6507" i="1"/>
  <c r="E6507" i="1" s="1"/>
  <c r="F6508" i="1"/>
  <c r="E6508" i="1" s="1"/>
  <c r="F6509" i="1"/>
  <c r="E6509" i="1" s="1"/>
  <c r="F6510" i="1"/>
  <c r="E6510" i="1" s="1"/>
  <c r="F6511" i="1"/>
  <c r="E6511" i="1" s="1"/>
  <c r="F6512" i="1"/>
  <c r="E6512" i="1" s="1"/>
  <c r="F6513" i="1"/>
  <c r="E6513" i="1" s="1"/>
  <c r="F6514" i="1"/>
  <c r="E6514" i="1" s="1"/>
  <c r="F6515" i="1"/>
  <c r="E6515" i="1" s="1"/>
  <c r="F6516" i="1"/>
  <c r="E6516" i="1" s="1"/>
  <c r="F6517" i="1"/>
  <c r="E6517" i="1" s="1"/>
  <c r="F6518" i="1"/>
  <c r="E6518" i="1" s="1"/>
  <c r="F6519" i="1"/>
  <c r="E6519" i="1" s="1"/>
  <c r="F6520" i="1"/>
  <c r="E6520" i="1" s="1"/>
  <c r="F6521" i="1"/>
  <c r="E6521" i="1" s="1"/>
  <c r="F6522" i="1"/>
  <c r="E6522" i="1" s="1"/>
  <c r="F6523" i="1"/>
  <c r="E6523" i="1" s="1"/>
  <c r="F6524" i="1"/>
  <c r="E6524" i="1" s="1"/>
  <c r="F6525" i="1"/>
  <c r="E6525" i="1" s="1"/>
  <c r="F6526" i="1"/>
  <c r="E6526" i="1" s="1"/>
  <c r="F6527" i="1"/>
  <c r="E6527" i="1" s="1"/>
  <c r="F6528" i="1"/>
  <c r="E6528" i="1" s="1"/>
  <c r="F6529" i="1"/>
  <c r="E6529" i="1" s="1"/>
  <c r="F6530" i="1"/>
  <c r="E6530" i="1" s="1"/>
  <c r="F6531" i="1"/>
  <c r="E6531" i="1" s="1"/>
  <c r="F6532" i="1"/>
  <c r="E6532" i="1" s="1"/>
  <c r="F6533" i="1"/>
  <c r="E6533" i="1" s="1"/>
  <c r="F6534" i="1"/>
  <c r="E6534" i="1" s="1"/>
  <c r="F6535" i="1"/>
  <c r="E6535" i="1" s="1"/>
  <c r="F6536" i="1"/>
  <c r="E6536" i="1" s="1"/>
  <c r="F6537" i="1"/>
  <c r="E6537" i="1" s="1"/>
  <c r="F6538" i="1"/>
  <c r="E6538" i="1" s="1"/>
  <c r="F6539" i="1"/>
  <c r="E6539" i="1" s="1"/>
  <c r="F6540" i="1"/>
  <c r="E6540" i="1" s="1"/>
  <c r="F6541" i="1"/>
  <c r="E6541" i="1" s="1"/>
  <c r="F6542" i="1"/>
  <c r="E6542" i="1" s="1"/>
  <c r="F6543" i="1"/>
  <c r="E6543" i="1" s="1"/>
  <c r="F6544" i="1"/>
  <c r="E6544" i="1" s="1"/>
  <c r="F6545" i="1"/>
  <c r="E6545" i="1" s="1"/>
  <c r="F6546" i="1"/>
  <c r="E6546" i="1" s="1"/>
  <c r="F6547" i="1"/>
  <c r="E6547" i="1" s="1"/>
  <c r="F6548" i="1"/>
  <c r="E6548" i="1" s="1"/>
  <c r="F6549" i="1"/>
  <c r="E6549" i="1" s="1"/>
  <c r="F6550" i="1"/>
  <c r="E6550" i="1" s="1"/>
  <c r="F6551" i="1"/>
  <c r="E6551" i="1" s="1"/>
  <c r="F6552" i="1"/>
  <c r="E6552" i="1" s="1"/>
  <c r="F6553" i="1"/>
  <c r="E6553" i="1" s="1"/>
  <c r="F6554" i="1"/>
  <c r="E6554" i="1" s="1"/>
  <c r="F6555" i="1"/>
  <c r="E6555" i="1" s="1"/>
  <c r="F6556" i="1"/>
  <c r="E6556" i="1" s="1"/>
  <c r="F6557" i="1"/>
  <c r="E6557" i="1" s="1"/>
  <c r="F6558" i="1"/>
  <c r="E6558" i="1" s="1"/>
  <c r="F6559" i="1"/>
  <c r="E6559" i="1" s="1"/>
  <c r="F6560" i="1"/>
  <c r="E6560" i="1" s="1"/>
  <c r="F6561" i="1"/>
  <c r="E6561" i="1" s="1"/>
  <c r="F6562" i="1"/>
  <c r="E6562" i="1" s="1"/>
  <c r="F6563" i="1"/>
  <c r="E6563" i="1" s="1"/>
  <c r="F6564" i="1"/>
  <c r="E6564" i="1" s="1"/>
  <c r="F6565" i="1"/>
  <c r="E6565" i="1" s="1"/>
  <c r="F6566" i="1"/>
  <c r="E6566" i="1" s="1"/>
  <c r="F6567" i="1"/>
  <c r="E6567" i="1" s="1"/>
  <c r="F6568" i="1"/>
  <c r="E6568" i="1" s="1"/>
  <c r="F6569" i="1"/>
  <c r="E6569" i="1" s="1"/>
  <c r="F6570" i="1"/>
  <c r="E6570" i="1" s="1"/>
  <c r="F6571" i="1"/>
  <c r="E6571" i="1" s="1"/>
  <c r="F6572" i="1"/>
  <c r="E6572" i="1" s="1"/>
  <c r="F6573" i="1"/>
  <c r="E6573" i="1" s="1"/>
  <c r="F6574" i="1"/>
  <c r="E6574" i="1" s="1"/>
  <c r="F6575" i="1"/>
  <c r="E6575" i="1" s="1"/>
  <c r="F6576" i="1"/>
  <c r="E6576" i="1" s="1"/>
  <c r="F6577" i="1"/>
  <c r="E6577" i="1" s="1"/>
  <c r="F6578" i="1"/>
  <c r="E6578" i="1" s="1"/>
  <c r="F6579" i="1"/>
  <c r="E6579" i="1" s="1"/>
  <c r="F6580" i="1"/>
  <c r="E6580" i="1" s="1"/>
  <c r="F6581" i="1"/>
  <c r="E6581" i="1" s="1"/>
  <c r="F6582" i="1"/>
  <c r="E6582" i="1" s="1"/>
  <c r="F6583" i="1"/>
  <c r="E6583" i="1" s="1"/>
  <c r="F6584" i="1"/>
  <c r="E6584" i="1" s="1"/>
  <c r="F6585" i="1"/>
  <c r="E6585" i="1" s="1"/>
  <c r="F6586" i="1"/>
  <c r="E6586" i="1" s="1"/>
  <c r="F6587" i="1"/>
  <c r="E6587" i="1" s="1"/>
  <c r="F6588" i="1"/>
  <c r="E6588" i="1" s="1"/>
  <c r="F6589" i="1"/>
  <c r="E6589" i="1" s="1"/>
  <c r="F6590" i="1"/>
  <c r="E6590" i="1" s="1"/>
  <c r="F6591" i="1"/>
  <c r="E6591" i="1" s="1"/>
  <c r="F6592" i="1"/>
  <c r="E6592" i="1" s="1"/>
  <c r="F6593" i="1"/>
  <c r="E6593" i="1" s="1"/>
  <c r="F6594" i="1"/>
  <c r="E6594" i="1" s="1"/>
  <c r="F6595" i="1"/>
  <c r="E6595" i="1" s="1"/>
  <c r="F6596" i="1"/>
  <c r="E6596" i="1" s="1"/>
  <c r="F6597" i="1"/>
  <c r="E6597" i="1" s="1"/>
  <c r="F6598" i="1"/>
  <c r="E6598" i="1" s="1"/>
  <c r="F6599" i="1"/>
  <c r="E6599" i="1" s="1"/>
  <c r="F6600" i="1"/>
  <c r="E6600" i="1" s="1"/>
  <c r="F6601" i="1"/>
  <c r="E6601" i="1" s="1"/>
  <c r="F6602" i="1"/>
  <c r="E6602" i="1" s="1"/>
  <c r="F6603" i="1"/>
  <c r="E6603" i="1" s="1"/>
  <c r="F6604" i="1"/>
  <c r="E6604" i="1" s="1"/>
  <c r="F6605" i="1"/>
  <c r="E6605" i="1" s="1"/>
  <c r="F6606" i="1"/>
  <c r="E6606" i="1" s="1"/>
  <c r="F6607" i="1"/>
  <c r="E6607" i="1" s="1"/>
  <c r="F6608" i="1"/>
  <c r="E6608" i="1" s="1"/>
  <c r="F6609" i="1"/>
  <c r="E6609" i="1" s="1"/>
  <c r="F6610" i="1"/>
  <c r="E6610" i="1" s="1"/>
  <c r="F6611" i="1"/>
  <c r="E6611" i="1" s="1"/>
  <c r="F6612" i="1"/>
  <c r="E6612" i="1" s="1"/>
  <c r="F6613" i="1"/>
  <c r="E6613" i="1" s="1"/>
  <c r="F6614" i="1"/>
  <c r="E6614" i="1" s="1"/>
  <c r="F6615" i="1"/>
  <c r="E6615" i="1" s="1"/>
  <c r="F6616" i="1"/>
  <c r="E6616" i="1" s="1"/>
  <c r="F6617" i="1"/>
  <c r="E6617" i="1" s="1"/>
  <c r="F6618" i="1"/>
  <c r="E6618" i="1" s="1"/>
  <c r="F6619" i="1"/>
  <c r="E6619" i="1" s="1"/>
  <c r="F6620" i="1"/>
  <c r="E6620" i="1" s="1"/>
  <c r="F6621" i="1"/>
  <c r="E6621" i="1" s="1"/>
  <c r="F6622" i="1"/>
  <c r="E6622" i="1" s="1"/>
  <c r="F6623" i="1"/>
  <c r="E6623" i="1" s="1"/>
  <c r="F6624" i="1"/>
  <c r="E6624" i="1" s="1"/>
  <c r="F6625" i="1"/>
  <c r="E6625" i="1" s="1"/>
  <c r="F6626" i="1"/>
  <c r="E6626" i="1" s="1"/>
  <c r="F6627" i="1"/>
  <c r="E6627" i="1" s="1"/>
  <c r="F6628" i="1"/>
  <c r="E6628" i="1" s="1"/>
  <c r="F6629" i="1"/>
  <c r="E6629" i="1" s="1"/>
  <c r="F6630" i="1"/>
  <c r="E6630" i="1" s="1"/>
  <c r="F6631" i="1"/>
  <c r="E6631" i="1" s="1"/>
  <c r="F6632" i="1"/>
  <c r="E6632" i="1" s="1"/>
  <c r="F6633" i="1"/>
  <c r="E6633" i="1" s="1"/>
  <c r="F6634" i="1"/>
  <c r="E6634" i="1" s="1"/>
  <c r="F6635" i="1"/>
  <c r="E6635" i="1" s="1"/>
  <c r="F6636" i="1"/>
  <c r="E6636" i="1" s="1"/>
  <c r="F6637" i="1"/>
  <c r="E6637" i="1" s="1"/>
  <c r="F6638" i="1"/>
  <c r="E6638" i="1" s="1"/>
  <c r="F6639" i="1"/>
  <c r="E6639" i="1" s="1"/>
  <c r="F6640" i="1"/>
  <c r="E6640" i="1" s="1"/>
  <c r="F6641" i="1"/>
  <c r="E6641" i="1" s="1"/>
  <c r="F6642" i="1"/>
  <c r="E6642" i="1" s="1"/>
  <c r="F6643" i="1"/>
  <c r="E6643" i="1" s="1"/>
  <c r="F6644" i="1"/>
  <c r="E6644" i="1" s="1"/>
  <c r="F6645" i="1"/>
  <c r="E6645" i="1" s="1"/>
  <c r="F6646" i="1"/>
  <c r="E6646" i="1" s="1"/>
  <c r="F6647" i="1"/>
  <c r="E6647" i="1" s="1"/>
  <c r="F6648" i="1"/>
  <c r="E6648" i="1" s="1"/>
  <c r="F6649" i="1"/>
  <c r="E6649" i="1" s="1"/>
  <c r="F6650" i="1"/>
  <c r="E6650" i="1" s="1"/>
  <c r="F6651" i="1"/>
  <c r="E6651" i="1" s="1"/>
  <c r="F6652" i="1"/>
  <c r="E6652" i="1" s="1"/>
  <c r="F6653" i="1"/>
  <c r="E6653" i="1" s="1"/>
  <c r="F6654" i="1"/>
  <c r="E6654" i="1" s="1"/>
  <c r="F6655" i="1"/>
  <c r="E6655" i="1" s="1"/>
  <c r="F6656" i="1"/>
  <c r="E6656" i="1" s="1"/>
  <c r="F6657" i="1"/>
  <c r="E6657" i="1" s="1"/>
  <c r="F6658" i="1"/>
  <c r="E6658" i="1" s="1"/>
  <c r="F6659" i="1"/>
  <c r="E6659" i="1" s="1"/>
  <c r="F6660" i="1"/>
  <c r="E6660" i="1" s="1"/>
  <c r="F6661" i="1"/>
  <c r="E6661" i="1" s="1"/>
  <c r="F6662" i="1"/>
  <c r="E6662" i="1" s="1"/>
  <c r="F6663" i="1"/>
  <c r="E6663" i="1" s="1"/>
  <c r="F6664" i="1"/>
  <c r="E6664" i="1" s="1"/>
  <c r="F6665" i="1"/>
  <c r="E6665" i="1" s="1"/>
  <c r="F6666" i="1"/>
  <c r="E6666" i="1" s="1"/>
  <c r="F6667" i="1"/>
  <c r="E6667" i="1" s="1"/>
  <c r="F6668" i="1"/>
  <c r="E6668" i="1" s="1"/>
  <c r="F6669" i="1"/>
  <c r="E6669" i="1" s="1"/>
  <c r="F6670" i="1"/>
  <c r="E6670" i="1" s="1"/>
  <c r="F6671" i="1"/>
  <c r="E6671" i="1" s="1"/>
  <c r="F6672" i="1"/>
  <c r="E6672" i="1" s="1"/>
  <c r="F6673" i="1"/>
  <c r="E6673" i="1" s="1"/>
  <c r="F6674" i="1"/>
  <c r="E6674" i="1" s="1"/>
  <c r="F6675" i="1"/>
  <c r="E6675" i="1" s="1"/>
  <c r="F6676" i="1"/>
  <c r="E6676" i="1" s="1"/>
  <c r="F6677" i="1"/>
  <c r="E6677" i="1" s="1"/>
  <c r="F6678" i="1"/>
  <c r="E6678" i="1" s="1"/>
  <c r="F6679" i="1"/>
  <c r="E6679" i="1" s="1"/>
  <c r="F6680" i="1"/>
  <c r="E6680" i="1" s="1"/>
  <c r="F6681" i="1"/>
  <c r="E6681" i="1" s="1"/>
  <c r="F6682" i="1"/>
  <c r="E6682" i="1" s="1"/>
  <c r="F6683" i="1"/>
  <c r="E6683" i="1" s="1"/>
  <c r="F6684" i="1"/>
  <c r="E6684" i="1" s="1"/>
  <c r="F6685" i="1"/>
  <c r="E6685" i="1" s="1"/>
  <c r="F6686" i="1"/>
  <c r="E6686" i="1" s="1"/>
  <c r="F6687" i="1"/>
  <c r="E6687" i="1" s="1"/>
  <c r="F6688" i="1"/>
  <c r="E6688" i="1" s="1"/>
  <c r="F6689" i="1"/>
  <c r="E6689" i="1" s="1"/>
  <c r="F6690" i="1"/>
  <c r="E6690" i="1" s="1"/>
  <c r="F6691" i="1"/>
  <c r="E6691" i="1" s="1"/>
  <c r="F6692" i="1"/>
  <c r="E6692" i="1" s="1"/>
  <c r="F6693" i="1"/>
  <c r="E6693" i="1" s="1"/>
  <c r="F6694" i="1"/>
  <c r="E6694" i="1" s="1"/>
  <c r="F6695" i="1"/>
  <c r="E6695" i="1" s="1"/>
  <c r="F6696" i="1"/>
  <c r="E6696" i="1" s="1"/>
  <c r="F6697" i="1"/>
  <c r="E6697" i="1" s="1"/>
  <c r="F6698" i="1"/>
  <c r="E6698" i="1" s="1"/>
  <c r="F6699" i="1"/>
  <c r="E6699" i="1" s="1"/>
  <c r="F6700" i="1"/>
  <c r="E6700" i="1" s="1"/>
  <c r="F6701" i="1"/>
  <c r="E6701" i="1" s="1"/>
  <c r="F6702" i="1"/>
  <c r="E6702" i="1" s="1"/>
  <c r="F6703" i="1"/>
  <c r="E6703" i="1" s="1"/>
  <c r="F6704" i="1"/>
  <c r="E6704" i="1" s="1"/>
  <c r="F6705" i="1"/>
  <c r="E6705" i="1" s="1"/>
  <c r="F6706" i="1"/>
  <c r="E6706" i="1" s="1"/>
  <c r="F6707" i="1"/>
  <c r="E6707" i="1" s="1"/>
  <c r="F6708" i="1"/>
  <c r="E6708" i="1" s="1"/>
  <c r="F6709" i="1"/>
  <c r="E6709" i="1" s="1"/>
  <c r="F6710" i="1"/>
  <c r="E6710" i="1" s="1"/>
  <c r="F6711" i="1"/>
  <c r="E6711" i="1" s="1"/>
  <c r="F6712" i="1"/>
  <c r="E6712" i="1" s="1"/>
  <c r="F6713" i="1"/>
  <c r="E6713" i="1" s="1"/>
  <c r="F6714" i="1"/>
  <c r="E6714" i="1" s="1"/>
  <c r="F6715" i="1"/>
  <c r="E6715" i="1" s="1"/>
  <c r="F6716" i="1"/>
  <c r="E6716" i="1" s="1"/>
  <c r="F6717" i="1"/>
  <c r="E6717" i="1" s="1"/>
  <c r="F6718" i="1"/>
  <c r="E6718" i="1" s="1"/>
  <c r="F6719" i="1"/>
  <c r="E6719" i="1" s="1"/>
  <c r="F6720" i="1"/>
  <c r="E6720" i="1" s="1"/>
  <c r="F6721" i="1"/>
  <c r="E6721" i="1" s="1"/>
  <c r="F6722" i="1"/>
  <c r="E6722" i="1" s="1"/>
  <c r="F6723" i="1"/>
  <c r="E6723" i="1" s="1"/>
  <c r="F6724" i="1"/>
  <c r="E6724" i="1" s="1"/>
  <c r="F6725" i="1"/>
  <c r="E6725" i="1" s="1"/>
  <c r="F6726" i="1"/>
  <c r="E6726" i="1" s="1"/>
  <c r="F6727" i="1"/>
  <c r="E6727" i="1" s="1"/>
  <c r="F6728" i="1"/>
  <c r="E6728" i="1" s="1"/>
  <c r="F6729" i="1"/>
  <c r="E6729" i="1" s="1"/>
  <c r="F6730" i="1"/>
  <c r="E6730" i="1" s="1"/>
  <c r="F6731" i="1"/>
  <c r="E6731" i="1" s="1"/>
  <c r="F6732" i="1"/>
  <c r="E6732" i="1" s="1"/>
  <c r="F6733" i="1"/>
  <c r="E6733" i="1" s="1"/>
  <c r="F6734" i="1"/>
  <c r="E6734" i="1" s="1"/>
  <c r="F6735" i="1"/>
  <c r="E6735" i="1" s="1"/>
  <c r="F6736" i="1"/>
  <c r="E6736" i="1" s="1"/>
  <c r="F6737" i="1"/>
  <c r="E6737" i="1" s="1"/>
  <c r="F6738" i="1"/>
  <c r="E6738" i="1" s="1"/>
  <c r="F6739" i="1"/>
  <c r="E6739" i="1" s="1"/>
  <c r="F6740" i="1"/>
  <c r="E6740" i="1" s="1"/>
  <c r="F6741" i="1"/>
  <c r="E6741" i="1" s="1"/>
  <c r="F6742" i="1"/>
  <c r="E6742" i="1" s="1"/>
  <c r="F6743" i="1"/>
  <c r="E6743" i="1" s="1"/>
  <c r="F6744" i="1"/>
  <c r="E6744" i="1" s="1"/>
  <c r="F6745" i="1"/>
  <c r="E6745" i="1" s="1"/>
  <c r="F6746" i="1"/>
  <c r="E6746" i="1" s="1"/>
  <c r="F6747" i="1"/>
  <c r="E6747" i="1" s="1"/>
  <c r="F6748" i="1"/>
  <c r="E6748" i="1" s="1"/>
  <c r="F6749" i="1"/>
  <c r="E6749" i="1" s="1"/>
  <c r="F6750" i="1"/>
  <c r="E6750" i="1" s="1"/>
  <c r="F6751" i="1"/>
  <c r="E6751" i="1" s="1"/>
  <c r="F6752" i="1"/>
  <c r="E6752" i="1" s="1"/>
  <c r="F6753" i="1"/>
  <c r="E6753" i="1" s="1"/>
  <c r="F6754" i="1"/>
  <c r="E6754" i="1" s="1"/>
  <c r="F6755" i="1"/>
  <c r="E6755" i="1" s="1"/>
  <c r="F6756" i="1"/>
  <c r="E6756" i="1" s="1"/>
  <c r="F6757" i="1"/>
  <c r="E6757" i="1" s="1"/>
  <c r="F6758" i="1"/>
  <c r="E6758" i="1" s="1"/>
  <c r="F6759" i="1"/>
  <c r="E6759" i="1" s="1"/>
  <c r="F6760" i="1"/>
  <c r="E6760" i="1" s="1"/>
  <c r="F6761" i="1"/>
  <c r="E6761" i="1" s="1"/>
  <c r="F6762" i="1"/>
  <c r="E6762" i="1" s="1"/>
  <c r="F6763" i="1"/>
  <c r="E6763" i="1" s="1"/>
  <c r="F6764" i="1"/>
  <c r="E6764" i="1" s="1"/>
  <c r="F6765" i="1"/>
  <c r="E6765" i="1" s="1"/>
  <c r="F6766" i="1"/>
  <c r="E6766" i="1" s="1"/>
  <c r="F6767" i="1"/>
  <c r="E6767" i="1" s="1"/>
  <c r="F6768" i="1"/>
  <c r="E6768" i="1" s="1"/>
  <c r="F6769" i="1"/>
  <c r="E6769" i="1" s="1"/>
  <c r="F6770" i="1"/>
  <c r="E6770" i="1" s="1"/>
  <c r="F6771" i="1"/>
  <c r="E6771" i="1" s="1"/>
  <c r="F6772" i="1"/>
  <c r="E6772" i="1" s="1"/>
  <c r="F6773" i="1"/>
  <c r="E6773" i="1" s="1"/>
  <c r="F6774" i="1"/>
  <c r="E6774" i="1" s="1"/>
  <c r="F6775" i="1"/>
  <c r="E6775" i="1" s="1"/>
  <c r="F6776" i="1"/>
  <c r="E6776" i="1" s="1"/>
  <c r="F6777" i="1"/>
  <c r="E6777" i="1" s="1"/>
  <c r="F6778" i="1"/>
  <c r="E6778" i="1" s="1"/>
  <c r="F6779" i="1"/>
  <c r="E6779" i="1" s="1"/>
  <c r="F6780" i="1"/>
  <c r="E6780" i="1" s="1"/>
  <c r="F6781" i="1"/>
  <c r="E6781" i="1" s="1"/>
  <c r="F6782" i="1"/>
  <c r="E6782" i="1" s="1"/>
  <c r="F6783" i="1"/>
  <c r="E6783" i="1" s="1"/>
  <c r="F6784" i="1"/>
  <c r="E6784" i="1" s="1"/>
  <c r="F6785" i="1"/>
  <c r="E6785" i="1" s="1"/>
  <c r="F6786" i="1"/>
  <c r="E6786" i="1" s="1"/>
  <c r="F6787" i="1"/>
  <c r="E6787" i="1" s="1"/>
  <c r="F6788" i="1"/>
  <c r="E6788" i="1" s="1"/>
  <c r="F6789" i="1"/>
  <c r="E6789" i="1" s="1"/>
  <c r="F6790" i="1"/>
  <c r="E6790" i="1" s="1"/>
  <c r="F6791" i="1"/>
  <c r="E6791" i="1" s="1"/>
  <c r="F6792" i="1"/>
  <c r="E6792" i="1" s="1"/>
  <c r="F6793" i="1"/>
  <c r="E6793" i="1" s="1"/>
  <c r="F6794" i="1"/>
  <c r="E6794" i="1" s="1"/>
  <c r="F6795" i="1"/>
  <c r="E6795" i="1" s="1"/>
  <c r="F6796" i="1"/>
  <c r="E6796" i="1" s="1"/>
  <c r="F6797" i="1"/>
  <c r="E6797" i="1" s="1"/>
  <c r="F6798" i="1"/>
  <c r="E6798" i="1" s="1"/>
  <c r="F6799" i="1"/>
  <c r="E6799" i="1" s="1"/>
  <c r="F6800" i="1"/>
  <c r="E6800" i="1" s="1"/>
  <c r="F6801" i="1"/>
  <c r="E6801" i="1" s="1"/>
  <c r="F6802" i="1"/>
  <c r="E6802" i="1" s="1"/>
  <c r="F6803" i="1"/>
  <c r="E6803" i="1" s="1"/>
  <c r="F6804" i="1"/>
  <c r="E6804" i="1" s="1"/>
  <c r="F6805" i="1"/>
  <c r="E6805" i="1" s="1"/>
  <c r="F6806" i="1"/>
  <c r="E6806" i="1" s="1"/>
  <c r="F6807" i="1"/>
  <c r="E6807" i="1" s="1"/>
  <c r="F6808" i="1"/>
  <c r="E6808" i="1" s="1"/>
  <c r="F6809" i="1"/>
  <c r="E6809" i="1" s="1"/>
  <c r="F6810" i="1"/>
  <c r="E6810" i="1" s="1"/>
  <c r="F6811" i="1"/>
  <c r="E6811" i="1" s="1"/>
  <c r="F6812" i="1"/>
  <c r="E6812" i="1" s="1"/>
  <c r="F6813" i="1"/>
  <c r="E6813" i="1" s="1"/>
  <c r="F6814" i="1"/>
  <c r="E6814" i="1" s="1"/>
  <c r="F6815" i="1"/>
  <c r="E6815" i="1" s="1"/>
  <c r="F6816" i="1"/>
  <c r="E6816" i="1" s="1"/>
  <c r="F6817" i="1"/>
  <c r="E6817" i="1" s="1"/>
  <c r="F6818" i="1"/>
  <c r="E6818" i="1" s="1"/>
  <c r="F6819" i="1"/>
  <c r="E6819" i="1" s="1"/>
  <c r="F6820" i="1"/>
  <c r="E6820" i="1" s="1"/>
  <c r="F6821" i="1"/>
  <c r="E6821" i="1" s="1"/>
  <c r="F6822" i="1"/>
  <c r="E6822" i="1" s="1"/>
  <c r="F6823" i="1"/>
  <c r="E6823" i="1" s="1"/>
  <c r="F6824" i="1"/>
  <c r="E6824" i="1" s="1"/>
  <c r="F6825" i="1"/>
  <c r="E6825" i="1" s="1"/>
  <c r="F6826" i="1"/>
  <c r="E6826" i="1" s="1"/>
  <c r="F6827" i="1"/>
  <c r="E6827" i="1" s="1"/>
  <c r="F6828" i="1"/>
  <c r="E6828" i="1" s="1"/>
  <c r="F6829" i="1"/>
  <c r="E6829" i="1" s="1"/>
  <c r="F6830" i="1"/>
  <c r="E6830" i="1" s="1"/>
  <c r="F6831" i="1"/>
  <c r="E6831" i="1" s="1"/>
  <c r="F6832" i="1"/>
  <c r="E6832" i="1" s="1"/>
  <c r="F6833" i="1"/>
  <c r="E6833" i="1" s="1"/>
  <c r="F6834" i="1"/>
  <c r="E6834" i="1" s="1"/>
  <c r="F6835" i="1"/>
  <c r="E6835" i="1" s="1"/>
  <c r="F6836" i="1"/>
  <c r="E6836" i="1" s="1"/>
  <c r="F6837" i="1"/>
  <c r="E6837" i="1" s="1"/>
  <c r="F6838" i="1"/>
  <c r="E6838" i="1" s="1"/>
  <c r="F6839" i="1"/>
  <c r="E6839" i="1" s="1"/>
  <c r="F6840" i="1"/>
  <c r="E6840" i="1" s="1"/>
  <c r="F6841" i="1"/>
  <c r="E6841" i="1" s="1"/>
  <c r="F6842" i="1"/>
  <c r="E6842" i="1" s="1"/>
  <c r="F6843" i="1"/>
  <c r="E6843" i="1" s="1"/>
  <c r="F6844" i="1"/>
  <c r="E6844" i="1" s="1"/>
  <c r="F6845" i="1"/>
  <c r="E6845" i="1" s="1"/>
  <c r="F6846" i="1"/>
  <c r="E6846" i="1" s="1"/>
  <c r="F6847" i="1"/>
  <c r="E6847" i="1" s="1"/>
  <c r="F6848" i="1"/>
  <c r="E6848" i="1" s="1"/>
  <c r="F6849" i="1"/>
  <c r="E6849" i="1" s="1"/>
  <c r="F6850" i="1"/>
  <c r="E6850" i="1" s="1"/>
  <c r="F6851" i="1"/>
  <c r="E6851" i="1" s="1"/>
  <c r="F6852" i="1"/>
  <c r="E6852" i="1" s="1"/>
  <c r="F6853" i="1"/>
  <c r="E6853" i="1" s="1"/>
  <c r="F6854" i="1"/>
  <c r="E6854" i="1" s="1"/>
  <c r="F6855" i="1"/>
  <c r="E6855" i="1" s="1"/>
  <c r="F6856" i="1"/>
  <c r="E6856" i="1" s="1"/>
  <c r="F6857" i="1"/>
  <c r="E6857" i="1" s="1"/>
  <c r="F6858" i="1"/>
  <c r="E6858" i="1" s="1"/>
  <c r="F6859" i="1"/>
  <c r="E6859" i="1" s="1"/>
  <c r="F6860" i="1"/>
  <c r="E6860" i="1" s="1"/>
  <c r="F6861" i="1"/>
  <c r="E6861" i="1" s="1"/>
  <c r="F6862" i="1"/>
  <c r="E6862" i="1" s="1"/>
  <c r="F6863" i="1"/>
  <c r="E6863" i="1" s="1"/>
  <c r="F6864" i="1"/>
  <c r="E6864" i="1" s="1"/>
  <c r="F6865" i="1"/>
  <c r="E6865" i="1" s="1"/>
  <c r="F6866" i="1"/>
  <c r="E6866" i="1" s="1"/>
  <c r="F6867" i="1"/>
  <c r="E6867" i="1" s="1"/>
  <c r="F6868" i="1"/>
  <c r="E6868" i="1" s="1"/>
  <c r="F6869" i="1"/>
  <c r="E6869" i="1" s="1"/>
  <c r="F6870" i="1"/>
  <c r="E6870" i="1" s="1"/>
  <c r="F6871" i="1"/>
  <c r="E6871" i="1" s="1"/>
  <c r="F6872" i="1"/>
  <c r="E6872" i="1" s="1"/>
  <c r="F6873" i="1"/>
  <c r="E6873" i="1" s="1"/>
  <c r="F6874" i="1"/>
  <c r="E6874" i="1" s="1"/>
  <c r="F6875" i="1"/>
  <c r="E6875" i="1" s="1"/>
  <c r="F6876" i="1"/>
  <c r="E6876" i="1" s="1"/>
  <c r="F6877" i="1"/>
  <c r="E6877" i="1" s="1"/>
  <c r="F6878" i="1"/>
  <c r="E6878" i="1" s="1"/>
  <c r="F6879" i="1"/>
  <c r="E6879" i="1" s="1"/>
  <c r="F6880" i="1"/>
  <c r="E6880" i="1" s="1"/>
  <c r="F6881" i="1"/>
  <c r="E6881" i="1" s="1"/>
  <c r="F6882" i="1"/>
  <c r="E6882" i="1" s="1"/>
  <c r="F6883" i="1"/>
  <c r="E6883" i="1" s="1"/>
  <c r="F6884" i="1"/>
  <c r="E6884" i="1" s="1"/>
  <c r="F6885" i="1"/>
  <c r="E6885" i="1" s="1"/>
  <c r="F6886" i="1"/>
  <c r="E6886" i="1" s="1"/>
  <c r="F6887" i="1"/>
  <c r="E6887" i="1" s="1"/>
  <c r="F6888" i="1"/>
  <c r="E6888" i="1" s="1"/>
  <c r="F6889" i="1"/>
  <c r="E6889" i="1" s="1"/>
  <c r="F6890" i="1"/>
  <c r="E6890" i="1" s="1"/>
  <c r="F6891" i="1"/>
  <c r="E6891" i="1" s="1"/>
  <c r="F6892" i="1"/>
  <c r="E6892" i="1" s="1"/>
  <c r="F6893" i="1"/>
  <c r="E6893" i="1" s="1"/>
  <c r="F6894" i="1"/>
  <c r="E6894" i="1" s="1"/>
  <c r="F6895" i="1"/>
  <c r="E6895" i="1" s="1"/>
  <c r="F6896" i="1"/>
  <c r="E6896" i="1" s="1"/>
  <c r="F6897" i="1"/>
  <c r="E6897" i="1" s="1"/>
  <c r="F6898" i="1"/>
  <c r="E6898" i="1" s="1"/>
  <c r="F6899" i="1"/>
  <c r="E6899" i="1" s="1"/>
  <c r="F6900" i="1"/>
  <c r="E6900" i="1" s="1"/>
  <c r="F6901" i="1"/>
  <c r="E6901" i="1" s="1"/>
  <c r="F6902" i="1"/>
  <c r="E6902" i="1" s="1"/>
  <c r="F6903" i="1"/>
  <c r="E6903" i="1" s="1"/>
  <c r="F6904" i="1"/>
  <c r="E6904" i="1" s="1"/>
  <c r="F6905" i="1"/>
  <c r="E6905" i="1" s="1"/>
  <c r="F6906" i="1"/>
  <c r="E6906" i="1" s="1"/>
  <c r="F6907" i="1"/>
  <c r="E6907" i="1" s="1"/>
  <c r="F6908" i="1"/>
  <c r="E6908" i="1" s="1"/>
  <c r="F6909" i="1"/>
  <c r="E6909" i="1" s="1"/>
  <c r="F6910" i="1"/>
  <c r="E6910" i="1" s="1"/>
  <c r="F6911" i="1"/>
  <c r="E6911" i="1" s="1"/>
  <c r="F6912" i="1"/>
  <c r="E6912" i="1" s="1"/>
  <c r="F6913" i="1"/>
  <c r="E6913" i="1" s="1"/>
  <c r="F6914" i="1"/>
  <c r="E6914" i="1" s="1"/>
  <c r="F6915" i="1"/>
  <c r="E6915" i="1" s="1"/>
  <c r="F6916" i="1"/>
  <c r="E6916" i="1" s="1"/>
  <c r="F6917" i="1"/>
  <c r="E6917" i="1" s="1"/>
  <c r="F6918" i="1"/>
  <c r="E6918" i="1" s="1"/>
  <c r="F6919" i="1"/>
  <c r="E6919" i="1" s="1"/>
  <c r="F6920" i="1"/>
  <c r="E6920" i="1" s="1"/>
  <c r="F6921" i="1"/>
  <c r="E6921" i="1" s="1"/>
  <c r="F6922" i="1"/>
  <c r="E6922" i="1" s="1"/>
  <c r="F6923" i="1"/>
  <c r="E6923" i="1" s="1"/>
  <c r="F6924" i="1"/>
  <c r="E6924" i="1" s="1"/>
  <c r="F6925" i="1"/>
  <c r="E6925" i="1" s="1"/>
  <c r="F6926" i="1"/>
  <c r="E6926" i="1" s="1"/>
  <c r="F6927" i="1"/>
  <c r="E6927" i="1" s="1"/>
  <c r="F6928" i="1"/>
  <c r="E6928" i="1" s="1"/>
  <c r="F6929" i="1"/>
  <c r="E6929" i="1" s="1"/>
  <c r="F6930" i="1"/>
  <c r="E6930" i="1" s="1"/>
  <c r="F6931" i="1"/>
  <c r="E6931" i="1" s="1"/>
  <c r="F6932" i="1"/>
  <c r="E6932" i="1" s="1"/>
  <c r="F6933" i="1"/>
  <c r="E6933" i="1" s="1"/>
  <c r="F6934" i="1"/>
  <c r="E6934" i="1" s="1"/>
  <c r="F6935" i="1"/>
  <c r="E6935" i="1" s="1"/>
  <c r="F6936" i="1"/>
  <c r="E6936" i="1" s="1"/>
  <c r="F6937" i="1"/>
  <c r="E6937" i="1" s="1"/>
  <c r="F6938" i="1"/>
  <c r="E6938" i="1" s="1"/>
  <c r="F6939" i="1"/>
  <c r="E6939" i="1" s="1"/>
  <c r="F6940" i="1"/>
  <c r="E6940" i="1" s="1"/>
  <c r="F6941" i="1"/>
  <c r="E6941" i="1" s="1"/>
  <c r="F6942" i="1"/>
  <c r="E6942" i="1" s="1"/>
  <c r="F6943" i="1"/>
  <c r="E6943" i="1" s="1"/>
  <c r="F6944" i="1"/>
  <c r="E6944" i="1" s="1"/>
  <c r="F6945" i="1"/>
  <c r="E6945" i="1" s="1"/>
  <c r="F6946" i="1"/>
  <c r="E6946" i="1" s="1"/>
  <c r="F6947" i="1"/>
  <c r="E6947" i="1" s="1"/>
  <c r="F6948" i="1"/>
  <c r="E6948" i="1" s="1"/>
  <c r="F6949" i="1"/>
  <c r="E6949" i="1" s="1"/>
  <c r="F6950" i="1"/>
  <c r="E6950" i="1" s="1"/>
  <c r="F6951" i="1"/>
  <c r="E6951" i="1" s="1"/>
  <c r="F6952" i="1"/>
  <c r="E6952" i="1" s="1"/>
  <c r="F6953" i="1"/>
  <c r="E6953" i="1" s="1"/>
  <c r="F6954" i="1"/>
  <c r="E6954" i="1" s="1"/>
  <c r="F6955" i="1"/>
  <c r="E6955" i="1" s="1"/>
  <c r="F6956" i="1"/>
  <c r="E6956" i="1" s="1"/>
  <c r="F6957" i="1"/>
  <c r="E6957" i="1" s="1"/>
  <c r="F6958" i="1"/>
  <c r="E6958" i="1" s="1"/>
  <c r="F6959" i="1"/>
  <c r="E6959" i="1" s="1"/>
  <c r="F6960" i="1"/>
  <c r="E6960" i="1" s="1"/>
  <c r="F6961" i="1"/>
  <c r="E6961" i="1" s="1"/>
  <c r="F6962" i="1"/>
  <c r="E6962" i="1" s="1"/>
  <c r="F6963" i="1"/>
  <c r="E6963" i="1" s="1"/>
  <c r="F6964" i="1"/>
  <c r="E6964" i="1" s="1"/>
  <c r="F6965" i="1"/>
  <c r="E6965" i="1" s="1"/>
  <c r="F6966" i="1"/>
  <c r="E6966" i="1" s="1"/>
  <c r="F6967" i="1"/>
  <c r="E6967" i="1" s="1"/>
  <c r="F6968" i="1"/>
  <c r="E6968" i="1" s="1"/>
  <c r="F6969" i="1"/>
  <c r="E6969" i="1" s="1"/>
  <c r="F6970" i="1"/>
  <c r="E6970" i="1" s="1"/>
  <c r="F6971" i="1"/>
  <c r="E6971" i="1" s="1"/>
  <c r="F6972" i="1"/>
  <c r="E6972" i="1" s="1"/>
  <c r="F6973" i="1"/>
  <c r="E6973" i="1" s="1"/>
  <c r="F6974" i="1"/>
  <c r="E6974" i="1" s="1"/>
  <c r="F6975" i="1"/>
  <c r="E6975" i="1" s="1"/>
  <c r="F6976" i="1"/>
  <c r="E6976" i="1" s="1"/>
  <c r="F6977" i="1"/>
  <c r="E6977" i="1" s="1"/>
  <c r="F6978" i="1"/>
  <c r="E6978" i="1" s="1"/>
  <c r="F6979" i="1"/>
  <c r="E6979" i="1" s="1"/>
  <c r="F6980" i="1"/>
  <c r="E6980" i="1" s="1"/>
  <c r="F6981" i="1"/>
  <c r="E6981" i="1" s="1"/>
  <c r="F6982" i="1"/>
  <c r="E6982" i="1" s="1"/>
  <c r="F6983" i="1"/>
  <c r="E6983" i="1" s="1"/>
  <c r="F6984" i="1"/>
  <c r="E6984" i="1" s="1"/>
  <c r="F6985" i="1"/>
  <c r="E6985" i="1" s="1"/>
  <c r="F6986" i="1"/>
  <c r="E6986" i="1" s="1"/>
  <c r="F6987" i="1"/>
  <c r="E6987" i="1" s="1"/>
  <c r="F6988" i="1"/>
  <c r="E6988" i="1" s="1"/>
  <c r="F6989" i="1"/>
  <c r="E6989" i="1" s="1"/>
  <c r="F6990" i="1"/>
  <c r="E6990" i="1" s="1"/>
  <c r="F6991" i="1"/>
  <c r="E6991" i="1" s="1"/>
  <c r="F6992" i="1"/>
  <c r="E6992" i="1" s="1"/>
  <c r="F6993" i="1"/>
  <c r="E6993" i="1" s="1"/>
  <c r="F6994" i="1"/>
  <c r="E6994" i="1" s="1"/>
  <c r="F6995" i="1"/>
  <c r="E6995" i="1" s="1"/>
  <c r="F6996" i="1"/>
  <c r="E6996" i="1" s="1"/>
  <c r="F6997" i="1"/>
  <c r="E6997" i="1" s="1"/>
  <c r="F6998" i="1"/>
  <c r="E6998" i="1" s="1"/>
  <c r="F6999" i="1"/>
  <c r="E6999" i="1" s="1"/>
  <c r="F7000" i="1"/>
  <c r="E7000" i="1" s="1"/>
  <c r="F7001" i="1"/>
  <c r="E7001" i="1" s="1"/>
  <c r="F7002" i="1"/>
  <c r="E7002" i="1" s="1"/>
  <c r="F7003" i="1"/>
  <c r="E7003" i="1" s="1"/>
  <c r="F7004" i="1"/>
  <c r="E7004" i="1" s="1"/>
  <c r="F7005" i="1"/>
  <c r="E7005" i="1" s="1"/>
  <c r="F7006" i="1"/>
  <c r="E7006" i="1" s="1"/>
  <c r="F7007" i="1"/>
  <c r="E7007" i="1" s="1"/>
  <c r="F7008" i="1"/>
  <c r="E7008" i="1" s="1"/>
  <c r="F7009" i="1"/>
  <c r="E7009" i="1" s="1"/>
  <c r="F7010" i="1"/>
  <c r="E7010" i="1" s="1"/>
  <c r="F7011" i="1"/>
  <c r="E7011" i="1" s="1"/>
  <c r="F7012" i="1"/>
  <c r="E7012" i="1" s="1"/>
  <c r="F7013" i="1"/>
  <c r="E7013" i="1" s="1"/>
  <c r="F7014" i="1"/>
  <c r="E7014" i="1" s="1"/>
  <c r="F7015" i="1"/>
  <c r="E7015" i="1" s="1"/>
  <c r="F7016" i="1"/>
  <c r="E7016" i="1" s="1"/>
  <c r="F7017" i="1"/>
  <c r="E7017" i="1" s="1"/>
  <c r="F7018" i="1"/>
  <c r="E7018" i="1" s="1"/>
  <c r="F7019" i="1"/>
  <c r="E7019" i="1" s="1"/>
  <c r="F7020" i="1"/>
  <c r="E7020" i="1" s="1"/>
  <c r="F7021" i="1"/>
  <c r="E7021" i="1" s="1"/>
  <c r="F7022" i="1"/>
  <c r="E7022" i="1" s="1"/>
  <c r="F7023" i="1"/>
  <c r="E7023" i="1" s="1"/>
  <c r="F7024" i="1"/>
  <c r="E7024" i="1" s="1"/>
  <c r="F7025" i="1"/>
  <c r="E7025" i="1" s="1"/>
  <c r="F7026" i="1"/>
  <c r="E7026" i="1" s="1"/>
  <c r="F7027" i="1"/>
  <c r="E7027" i="1" s="1"/>
  <c r="F7028" i="1"/>
  <c r="E7028" i="1" s="1"/>
  <c r="F7029" i="1"/>
  <c r="E7029" i="1" s="1"/>
  <c r="F7030" i="1"/>
  <c r="E7030" i="1" s="1"/>
  <c r="F7031" i="1"/>
  <c r="E7031" i="1" s="1"/>
  <c r="F7032" i="1"/>
  <c r="E7032" i="1" s="1"/>
  <c r="F7033" i="1"/>
  <c r="E7033" i="1" s="1"/>
  <c r="F7034" i="1"/>
  <c r="E7034" i="1" s="1"/>
  <c r="F7035" i="1"/>
  <c r="E7035" i="1" s="1"/>
  <c r="F7036" i="1"/>
  <c r="E7036" i="1" s="1"/>
  <c r="F7037" i="1"/>
  <c r="E7037" i="1" s="1"/>
  <c r="F7038" i="1"/>
  <c r="E7038" i="1" s="1"/>
  <c r="F7039" i="1"/>
  <c r="E7039" i="1" s="1"/>
  <c r="F7040" i="1"/>
  <c r="E7040" i="1" s="1"/>
  <c r="F7041" i="1"/>
  <c r="E7041" i="1" s="1"/>
  <c r="F7042" i="1"/>
  <c r="E7042" i="1" s="1"/>
  <c r="F7043" i="1"/>
  <c r="E7043" i="1" s="1"/>
  <c r="F7044" i="1"/>
  <c r="E7044" i="1" s="1"/>
  <c r="F7045" i="1"/>
  <c r="E7045" i="1" s="1"/>
  <c r="F7046" i="1"/>
  <c r="E7046" i="1" s="1"/>
  <c r="F7047" i="1"/>
  <c r="E7047" i="1" s="1"/>
  <c r="F7048" i="1"/>
  <c r="E7048" i="1" s="1"/>
  <c r="F7049" i="1"/>
  <c r="E7049" i="1" s="1"/>
  <c r="F7050" i="1"/>
  <c r="E7050" i="1" s="1"/>
  <c r="F7051" i="1"/>
  <c r="E7051" i="1" s="1"/>
  <c r="F7052" i="1"/>
  <c r="E7052" i="1" s="1"/>
  <c r="F7053" i="1"/>
  <c r="E7053" i="1" s="1"/>
  <c r="F7054" i="1"/>
  <c r="E7054" i="1" s="1"/>
  <c r="F7055" i="1"/>
  <c r="E7055" i="1" s="1"/>
  <c r="F7056" i="1"/>
  <c r="E7056" i="1" s="1"/>
  <c r="F7057" i="1"/>
  <c r="E7057" i="1" s="1"/>
  <c r="F7058" i="1"/>
  <c r="E7058" i="1" s="1"/>
  <c r="F7059" i="1"/>
  <c r="E7059" i="1" s="1"/>
  <c r="F7060" i="1"/>
  <c r="E7060" i="1" s="1"/>
  <c r="F7061" i="1"/>
  <c r="E7061" i="1" s="1"/>
  <c r="F7062" i="1"/>
  <c r="E7062" i="1" s="1"/>
  <c r="F7063" i="1"/>
  <c r="E7063" i="1" s="1"/>
  <c r="F7064" i="1"/>
  <c r="E7064" i="1" s="1"/>
  <c r="F7065" i="1"/>
  <c r="E7065" i="1" s="1"/>
  <c r="F7066" i="1"/>
  <c r="E7066" i="1" s="1"/>
  <c r="F7067" i="1"/>
  <c r="E7067" i="1" s="1"/>
  <c r="F7068" i="1"/>
  <c r="E7068" i="1" s="1"/>
  <c r="F7069" i="1"/>
  <c r="E7069" i="1" s="1"/>
  <c r="F7070" i="1"/>
  <c r="E7070" i="1" s="1"/>
  <c r="F7071" i="1"/>
  <c r="E7071" i="1" s="1"/>
  <c r="F7072" i="1"/>
  <c r="E7072" i="1" s="1"/>
  <c r="F7073" i="1"/>
  <c r="E7073" i="1" s="1"/>
  <c r="F7074" i="1"/>
  <c r="E7074" i="1" s="1"/>
  <c r="F7075" i="1"/>
  <c r="E7075" i="1" s="1"/>
  <c r="F7076" i="1"/>
  <c r="E7076" i="1" s="1"/>
  <c r="F7077" i="1"/>
  <c r="E7077" i="1" s="1"/>
  <c r="F7078" i="1"/>
  <c r="E7078" i="1" s="1"/>
  <c r="F7079" i="1"/>
  <c r="E7079" i="1" s="1"/>
  <c r="F7080" i="1"/>
  <c r="E7080" i="1" s="1"/>
  <c r="F7081" i="1"/>
  <c r="E7081" i="1" s="1"/>
  <c r="F7082" i="1"/>
  <c r="E7082" i="1" s="1"/>
  <c r="F7083" i="1"/>
  <c r="E7083" i="1" s="1"/>
  <c r="F7084" i="1"/>
  <c r="E7084" i="1" s="1"/>
  <c r="F7085" i="1"/>
  <c r="E7085" i="1" s="1"/>
  <c r="F7086" i="1"/>
  <c r="E7086" i="1" s="1"/>
  <c r="F7087" i="1"/>
  <c r="E7087" i="1" s="1"/>
  <c r="F7088" i="1"/>
  <c r="E7088" i="1" s="1"/>
  <c r="F7089" i="1"/>
  <c r="E7089" i="1" s="1"/>
  <c r="F7090" i="1"/>
  <c r="E7090" i="1" s="1"/>
  <c r="F7091" i="1"/>
  <c r="E7091" i="1" s="1"/>
  <c r="F7092" i="1"/>
  <c r="E7092" i="1" s="1"/>
  <c r="F7093" i="1"/>
  <c r="E7093" i="1" s="1"/>
  <c r="F7094" i="1"/>
  <c r="E7094" i="1" s="1"/>
  <c r="F7095" i="1"/>
  <c r="E7095" i="1" s="1"/>
  <c r="F7096" i="1"/>
  <c r="E7096" i="1" s="1"/>
  <c r="F7097" i="1"/>
  <c r="E7097" i="1" s="1"/>
  <c r="F7098" i="1"/>
  <c r="E7098" i="1" s="1"/>
  <c r="F7099" i="1"/>
  <c r="E7099" i="1" s="1"/>
  <c r="F7100" i="1"/>
  <c r="E7100" i="1" s="1"/>
  <c r="F7101" i="1"/>
  <c r="E7101" i="1" s="1"/>
  <c r="F7102" i="1"/>
  <c r="E7102" i="1" s="1"/>
  <c r="F7103" i="1"/>
  <c r="E7103" i="1" s="1"/>
  <c r="F7104" i="1"/>
  <c r="E7104" i="1" s="1"/>
  <c r="F7105" i="1"/>
  <c r="E7105" i="1" s="1"/>
  <c r="F7106" i="1"/>
  <c r="E7106" i="1" s="1"/>
  <c r="F7107" i="1"/>
  <c r="E7107" i="1" s="1"/>
  <c r="F7108" i="1"/>
  <c r="E7108" i="1" s="1"/>
  <c r="F7109" i="1"/>
  <c r="E7109" i="1" s="1"/>
  <c r="F7110" i="1"/>
  <c r="E7110" i="1" s="1"/>
  <c r="F7111" i="1"/>
  <c r="E7111" i="1" s="1"/>
  <c r="F7112" i="1"/>
  <c r="E7112" i="1" s="1"/>
  <c r="F7113" i="1"/>
  <c r="E7113" i="1" s="1"/>
  <c r="F7114" i="1"/>
  <c r="E7114" i="1" s="1"/>
  <c r="F7115" i="1"/>
  <c r="E7115" i="1" s="1"/>
  <c r="F7116" i="1"/>
  <c r="E7116" i="1" s="1"/>
  <c r="F7117" i="1"/>
  <c r="E7117" i="1" s="1"/>
  <c r="F7118" i="1"/>
  <c r="E7118" i="1" s="1"/>
  <c r="F7119" i="1"/>
  <c r="E7119" i="1" s="1"/>
  <c r="F7120" i="1"/>
  <c r="E7120" i="1" s="1"/>
  <c r="F7121" i="1"/>
  <c r="E7121" i="1" s="1"/>
  <c r="F7122" i="1"/>
  <c r="E7122" i="1" s="1"/>
  <c r="F7123" i="1"/>
  <c r="E7123" i="1" s="1"/>
  <c r="F7124" i="1"/>
  <c r="E7124" i="1" s="1"/>
  <c r="F7125" i="1"/>
  <c r="E7125" i="1" s="1"/>
  <c r="F7126" i="1"/>
  <c r="E7126" i="1" s="1"/>
  <c r="F7127" i="1"/>
  <c r="E7127" i="1" s="1"/>
  <c r="F7128" i="1"/>
  <c r="E7128" i="1" s="1"/>
  <c r="F7129" i="1"/>
  <c r="E7129" i="1" s="1"/>
  <c r="F7130" i="1"/>
  <c r="E7130" i="1" s="1"/>
  <c r="F7131" i="1"/>
  <c r="E7131" i="1" s="1"/>
  <c r="F7132" i="1"/>
  <c r="E7132" i="1" s="1"/>
  <c r="F7133" i="1"/>
  <c r="E7133" i="1" s="1"/>
  <c r="F7134" i="1"/>
  <c r="E7134" i="1" s="1"/>
  <c r="F7135" i="1"/>
  <c r="E7135" i="1" s="1"/>
  <c r="F7136" i="1"/>
  <c r="E7136" i="1" s="1"/>
  <c r="F7137" i="1"/>
  <c r="E7137" i="1" s="1"/>
  <c r="F7138" i="1"/>
  <c r="E7138" i="1" s="1"/>
  <c r="F7139" i="1"/>
  <c r="E7139" i="1" s="1"/>
  <c r="F7140" i="1"/>
  <c r="E7140" i="1" s="1"/>
  <c r="F7141" i="1"/>
  <c r="E7141" i="1" s="1"/>
  <c r="F7142" i="1"/>
  <c r="E7142" i="1" s="1"/>
  <c r="F7143" i="1"/>
  <c r="E7143" i="1" s="1"/>
  <c r="F7144" i="1"/>
  <c r="E7144" i="1" s="1"/>
  <c r="F7145" i="1"/>
  <c r="E7145" i="1" s="1"/>
  <c r="F7146" i="1"/>
  <c r="E7146" i="1" s="1"/>
  <c r="F7147" i="1"/>
  <c r="E7147" i="1" s="1"/>
  <c r="F7148" i="1"/>
  <c r="E7148" i="1" s="1"/>
  <c r="F7149" i="1"/>
  <c r="E7149" i="1" s="1"/>
  <c r="F7150" i="1"/>
  <c r="E7150" i="1" s="1"/>
  <c r="F7151" i="1"/>
  <c r="E7151" i="1" s="1"/>
  <c r="F7152" i="1"/>
  <c r="E7152" i="1" s="1"/>
  <c r="F7153" i="1"/>
  <c r="E7153" i="1" s="1"/>
  <c r="F7154" i="1"/>
  <c r="E7154" i="1" s="1"/>
  <c r="F7155" i="1"/>
  <c r="E7155" i="1" s="1"/>
  <c r="F7156" i="1"/>
  <c r="E7156" i="1" s="1"/>
  <c r="F7157" i="1"/>
  <c r="E7157" i="1" s="1"/>
  <c r="F7158" i="1"/>
  <c r="E7158" i="1" s="1"/>
  <c r="F7159" i="1"/>
  <c r="E7159" i="1" s="1"/>
  <c r="F7160" i="1"/>
  <c r="E7160" i="1" s="1"/>
  <c r="F7161" i="1"/>
  <c r="E7161" i="1" s="1"/>
  <c r="F7162" i="1"/>
  <c r="E7162" i="1" s="1"/>
  <c r="F7163" i="1"/>
  <c r="E7163" i="1" s="1"/>
  <c r="F7164" i="1"/>
  <c r="E7164" i="1" s="1"/>
  <c r="F7165" i="1"/>
  <c r="E7165" i="1" s="1"/>
  <c r="F7166" i="1"/>
  <c r="E7166" i="1" s="1"/>
  <c r="F7167" i="1"/>
  <c r="E7167" i="1" s="1"/>
  <c r="F7168" i="1"/>
  <c r="E7168" i="1" s="1"/>
  <c r="F7169" i="1"/>
  <c r="E7169" i="1" s="1"/>
  <c r="F7170" i="1"/>
  <c r="E7170" i="1" s="1"/>
  <c r="F7171" i="1"/>
  <c r="E7171" i="1" s="1"/>
  <c r="F7172" i="1"/>
  <c r="E7172" i="1" s="1"/>
  <c r="F7173" i="1"/>
  <c r="E7173" i="1" s="1"/>
  <c r="F7174" i="1"/>
  <c r="E7174" i="1" s="1"/>
  <c r="F7175" i="1"/>
  <c r="E7175" i="1" s="1"/>
  <c r="F7176" i="1"/>
  <c r="E7176" i="1" s="1"/>
  <c r="F7177" i="1"/>
  <c r="E7177" i="1" s="1"/>
  <c r="F7178" i="1"/>
  <c r="E7178" i="1" s="1"/>
  <c r="F7179" i="1"/>
  <c r="E7179" i="1" s="1"/>
  <c r="F7180" i="1"/>
  <c r="E7180" i="1" s="1"/>
  <c r="F7181" i="1"/>
  <c r="E7181" i="1" s="1"/>
  <c r="F7182" i="1"/>
  <c r="E7182" i="1" s="1"/>
  <c r="F7183" i="1"/>
  <c r="E7183" i="1" s="1"/>
  <c r="F7184" i="1"/>
  <c r="E7184" i="1" s="1"/>
  <c r="F7185" i="1"/>
  <c r="E7185" i="1" s="1"/>
  <c r="F7186" i="1"/>
  <c r="E7186" i="1" s="1"/>
  <c r="F7187" i="1"/>
  <c r="E7187" i="1" s="1"/>
  <c r="F7188" i="1"/>
  <c r="E7188" i="1" s="1"/>
  <c r="F7189" i="1"/>
  <c r="E7189" i="1" s="1"/>
  <c r="F7190" i="1"/>
  <c r="E7190" i="1" s="1"/>
  <c r="F7191" i="1"/>
  <c r="E7191" i="1" s="1"/>
  <c r="F7192" i="1"/>
  <c r="E7192" i="1" s="1"/>
  <c r="F7193" i="1"/>
  <c r="E7193" i="1" s="1"/>
  <c r="F7194" i="1"/>
  <c r="E7194" i="1" s="1"/>
  <c r="F7195" i="1"/>
  <c r="E7195" i="1" s="1"/>
  <c r="F7196" i="1"/>
  <c r="E7196" i="1" s="1"/>
  <c r="F7197" i="1"/>
  <c r="E7197" i="1" s="1"/>
  <c r="F7198" i="1"/>
  <c r="E7198" i="1" s="1"/>
  <c r="F7199" i="1"/>
  <c r="E7199" i="1" s="1"/>
  <c r="F7200" i="1"/>
  <c r="E7200" i="1" s="1"/>
  <c r="F7201" i="1"/>
  <c r="E7201" i="1" s="1"/>
  <c r="F7202" i="1"/>
  <c r="E7202" i="1" s="1"/>
  <c r="F7203" i="1"/>
  <c r="E7203" i="1" s="1"/>
  <c r="F7204" i="1"/>
  <c r="E7204" i="1" s="1"/>
  <c r="F7205" i="1"/>
  <c r="E7205" i="1" s="1"/>
  <c r="F7206" i="1"/>
  <c r="E7206" i="1" s="1"/>
  <c r="F7207" i="1"/>
  <c r="E7207" i="1" s="1"/>
  <c r="F7208" i="1"/>
  <c r="E7208" i="1" s="1"/>
  <c r="F7209" i="1"/>
  <c r="E7209" i="1" s="1"/>
  <c r="F7210" i="1"/>
  <c r="E7210" i="1" s="1"/>
  <c r="F7211" i="1"/>
  <c r="E7211" i="1" s="1"/>
  <c r="F7212" i="1"/>
  <c r="E7212" i="1" s="1"/>
  <c r="F7213" i="1"/>
  <c r="E7213" i="1" s="1"/>
  <c r="F7214" i="1"/>
  <c r="E7214" i="1" s="1"/>
  <c r="F7215" i="1"/>
  <c r="E7215" i="1" s="1"/>
  <c r="F7216" i="1"/>
  <c r="E7216" i="1" s="1"/>
  <c r="F7217" i="1"/>
  <c r="E7217" i="1" s="1"/>
  <c r="F7218" i="1"/>
  <c r="E7218" i="1" s="1"/>
  <c r="F7219" i="1"/>
  <c r="E7219" i="1" s="1"/>
  <c r="F7220" i="1"/>
  <c r="E7220" i="1" s="1"/>
  <c r="F7221" i="1"/>
  <c r="E7221" i="1" s="1"/>
  <c r="F7222" i="1"/>
  <c r="E7222" i="1" s="1"/>
  <c r="F7223" i="1"/>
  <c r="E7223" i="1" s="1"/>
  <c r="F7224" i="1"/>
  <c r="E7224" i="1" s="1"/>
  <c r="F7225" i="1"/>
  <c r="E7225" i="1" s="1"/>
  <c r="F7226" i="1"/>
  <c r="E7226" i="1" s="1"/>
  <c r="F7227" i="1"/>
  <c r="E7227" i="1" s="1"/>
  <c r="F7228" i="1"/>
  <c r="E7228" i="1" s="1"/>
  <c r="F7229" i="1"/>
  <c r="E7229" i="1" s="1"/>
  <c r="F7230" i="1"/>
  <c r="E7230" i="1" s="1"/>
  <c r="F7231" i="1"/>
  <c r="E7231" i="1" s="1"/>
  <c r="F7232" i="1"/>
  <c r="E7232" i="1" s="1"/>
  <c r="F7233" i="1"/>
  <c r="E7233" i="1" s="1"/>
  <c r="F7234" i="1"/>
  <c r="E7234" i="1" s="1"/>
  <c r="F7235" i="1"/>
  <c r="E7235" i="1" s="1"/>
  <c r="F7236" i="1"/>
  <c r="E7236" i="1" s="1"/>
  <c r="F7237" i="1"/>
  <c r="E7237" i="1" s="1"/>
  <c r="F7238" i="1"/>
  <c r="E7238" i="1" s="1"/>
  <c r="F7239" i="1"/>
  <c r="E7239" i="1" s="1"/>
  <c r="F7240" i="1"/>
  <c r="E7240" i="1" s="1"/>
  <c r="F7241" i="1"/>
  <c r="E7241" i="1" s="1"/>
  <c r="F7242" i="1"/>
  <c r="E7242" i="1" s="1"/>
  <c r="F7243" i="1"/>
  <c r="E7243" i="1" s="1"/>
  <c r="F7244" i="1"/>
  <c r="E7244" i="1" s="1"/>
  <c r="F7245" i="1"/>
  <c r="E7245" i="1" s="1"/>
  <c r="F7246" i="1"/>
  <c r="E7246" i="1" s="1"/>
  <c r="F7247" i="1"/>
  <c r="E7247" i="1" s="1"/>
  <c r="F7248" i="1"/>
  <c r="E7248" i="1" s="1"/>
  <c r="F7249" i="1"/>
  <c r="E7249" i="1" s="1"/>
  <c r="F7250" i="1"/>
  <c r="E7250" i="1" s="1"/>
  <c r="F7251" i="1"/>
  <c r="E7251" i="1" s="1"/>
  <c r="F7252" i="1"/>
  <c r="E7252" i="1" s="1"/>
  <c r="F7253" i="1"/>
  <c r="E7253" i="1" s="1"/>
  <c r="F7254" i="1"/>
  <c r="E7254" i="1" s="1"/>
  <c r="F7255" i="1"/>
  <c r="E7255" i="1" s="1"/>
  <c r="F7256" i="1"/>
  <c r="E7256" i="1" s="1"/>
  <c r="F7257" i="1"/>
  <c r="E7257" i="1" s="1"/>
  <c r="F7258" i="1"/>
  <c r="E7258" i="1" s="1"/>
  <c r="F7259" i="1"/>
  <c r="E7259" i="1" s="1"/>
  <c r="F7260" i="1"/>
  <c r="E7260" i="1" s="1"/>
  <c r="F7261" i="1"/>
  <c r="E7261" i="1" s="1"/>
  <c r="F7262" i="1"/>
  <c r="E7262" i="1" s="1"/>
  <c r="F7263" i="1"/>
  <c r="E7263" i="1" s="1"/>
  <c r="F7264" i="1"/>
  <c r="E7264" i="1" s="1"/>
  <c r="F7265" i="1"/>
  <c r="E7265" i="1" s="1"/>
  <c r="F7266" i="1"/>
  <c r="E7266" i="1" s="1"/>
  <c r="F7267" i="1"/>
  <c r="E7267" i="1" s="1"/>
  <c r="F7268" i="1"/>
  <c r="E7268" i="1" s="1"/>
  <c r="F7269" i="1"/>
  <c r="E7269" i="1" s="1"/>
  <c r="F7270" i="1"/>
  <c r="E7270" i="1" s="1"/>
  <c r="F7271" i="1"/>
  <c r="E7271" i="1" s="1"/>
  <c r="F7272" i="1"/>
  <c r="E7272" i="1" s="1"/>
  <c r="F7273" i="1"/>
  <c r="E7273" i="1" s="1"/>
  <c r="F7274" i="1"/>
  <c r="E7274" i="1" s="1"/>
  <c r="F7275" i="1"/>
  <c r="E7275" i="1" s="1"/>
  <c r="F7276" i="1"/>
  <c r="E7276" i="1" s="1"/>
  <c r="F7277" i="1"/>
  <c r="E7277" i="1" s="1"/>
  <c r="F7278" i="1"/>
  <c r="E7278" i="1" s="1"/>
  <c r="F7279" i="1"/>
  <c r="E7279" i="1" s="1"/>
  <c r="F7280" i="1"/>
  <c r="E7280" i="1" s="1"/>
  <c r="F7281" i="1"/>
  <c r="E7281" i="1" s="1"/>
  <c r="F7282" i="1"/>
  <c r="E7282" i="1" s="1"/>
  <c r="F7283" i="1"/>
  <c r="E7283" i="1" s="1"/>
  <c r="F7284" i="1"/>
  <c r="E7284" i="1" s="1"/>
  <c r="F7285" i="1"/>
  <c r="E7285" i="1" s="1"/>
  <c r="F7286" i="1"/>
  <c r="E7286" i="1" s="1"/>
  <c r="F7287" i="1"/>
  <c r="E7287" i="1" s="1"/>
  <c r="F7288" i="1"/>
  <c r="E7288" i="1" s="1"/>
  <c r="F7289" i="1"/>
  <c r="E7289" i="1" s="1"/>
  <c r="F7290" i="1"/>
  <c r="E7290" i="1" s="1"/>
  <c r="F7291" i="1"/>
  <c r="E7291" i="1" s="1"/>
  <c r="F7292" i="1"/>
  <c r="E7292" i="1" s="1"/>
  <c r="F7293" i="1"/>
  <c r="E7293" i="1" s="1"/>
  <c r="F7294" i="1"/>
  <c r="E7294" i="1" s="1"/>
  <c r="F7295" i="1"/>
  <c r="E7295" i="1" s="1"/>
  <c r="F7296" i="1"/>
  <c r="E7296" i="1" s="1"/>
  <c r="F7297" i="1"/>
  <c r="E7297" i="1" s="1"/>
  <c r="F7298" i="1"/>
  <c r="E7298" i="1" s="1"/>
  <c r="F7299" i="1"/>
  <c r="E7299" i="1" s="1"/>
  <c r="F7300" i="1"/>
  <c r="E7300" i="1" s="1"/>
  <c r="F7301" i="1"/>
  <c r="E7301" i="1" s="1"/>
  <c r="F7302" i="1"/>
  <c r="E7302" i="1" s="1"/>
  <c r="F7303" i="1"/>
  <c r="E7303" i="1" s="1"/>
  <c r="F7304" i="1"/>
  <c r="E7304" i="1" s="1"/>
  <c r="F7305" i="1"/>
  <c r="E7305" i="1" s="1"/>
  <c r="F7306" i="1"/>
  <c r="E7306" i="1" s="1"/>
  <c r="F7307" i="1"/>
  <c r="E7307" i="1" s="1"/>
  <c r="F7308" i="1"/>
  <c r="E7308" i="1" s="1"/>
  <c r="F7309" i="1"/>
  <c r="E7309" i="1" s="1"/>
  <c r="F7310" i="1"/>
  <c r="E7310" i="1" s="1"/>
  <c r="F7311" i="1"/>
  <c r="E7311" i="1" s="1"/>
  <c r="F7312" i="1"/>
  <c r="E7312" i="1" s="1"/>
  <c r="F7313" i="1"/>
  <c r="E7313" i="1" s="1"/>
  <c r="F7314" i="1"/>
  <c r="E7314" i="1" s="1"/>
  <c r="F7315" i="1"/>
  <c r="E7315" i="1" s="1"/>
  <c r="F7316" i="1"/>
  <c r="E7316" i="1" s="1"/>
  <c r="F7317" i="1"/>
  <c r="E7317" i="1" s="1"/>
  <c r="F7318" i="1"/>
  <c r="E7318" i="1" s="1"/>
  <c r="F7319" i="1"/>
  <c r="E7319" i="1" s="1"/>
  <c r="F7320" i="1"/>
  <c r="E7320" i="1" s="1"/>
  <c r="F7321" i="1"/>
  <c r="E7321" i="1" s="1"/>
  <c r="F7322" i="1"/>
  <c r="E7322" i="1" s="1"/>
  <c r="F7323" i="1"/>
  <c r="E7323" i="1" s="1"/>
  <c r="F7324" i="1"/>
  <c r="E7324" i="1" s="1"/>
  <c r="F7325" i="1"/>
  <c r="E7325" i="1" s="1"/>
  <c r="F7326" i="1"/>
  <c r="E7326" i="1" s="1"/>
  <c r="F7327" i="1"/>
  <c r="E7327" i="1" s="1"/>
  <c r="F7328" i="1"/>
  <c r="E7328" i="1" s="1"/>
  <c r="F7329" i="1"/>
  <c r="E7329" i="1" s="1"/>
  <c r="F7330" i="1"/>
  <c r="E7330" i="1" s="1"/>
  <c r="F7331" i="1"/>
  <c r="E7331" i="1" s="1"/>
  <c r="F7332" i="1"/>
  <c r="E7332" i="1" s="1"/>
  <c r="F7333" i="1"/>
  <c r="E7333" i="1" s="1"/>
  <c r="F7334" i="1"/>
  <c r="E7334" i="1" s="1"/>
  <c r="F7335" i="1"/>
  <c r="E7335" i="1" s="1"/>
  <c r="F7336" i="1"/>
  <c r="E7336" i="1" s="1"/>
  <c r="F7337" i="1"/>
  <c r="E7337" i="1" s="1"/>
  <c r="F7338" i="1"/>
  <c r="E7338" i="1" s="1"/>
  <c r="F7339" i="1"/>
  <c r="E7339" i="1" s="1"/>
  <c r="F7340" i="1"/>
  <c r="E7340" i="1" s="1"/>
  <c r="F7341" i="1"/>
  <c r="E7341" i="1" s="1"/>
  <c r="F7342" i="1"/>
  <c r="E7342" i="1" s="1"/>
  <c r="F7343" i="1"/>
  <c r="E7343" i="1" s="1"/>
  <c r="F7344" i="1"/>
  <c r="E7344" i="1" s="1"/>
  <c r="F7345" i="1"/>
  <c r="E7345" i="1" s="1"/>
  <c r="F7346" i="1"/>
  <c r="E7346" i="1" s="1"/>
  <c r="F7347" i="1"/>
  <c r="E7347" i="1" s="1"/>
  <c r="F7348" i="1"/>
  <c r="E7348" i="1" s="1"/>
  <c r="F7349" i="1"/>
  <c r="E7349" i="1" s="1"/>
  <c r="F7350" i="1"/>
  <c r="E7350" i="1" s="1"/>
  <c r="F7351" i="1"/>
  <c r="E7351" i="1" s="1"/>
  <c r="F7352" i="1"/>
  <c r="E7352" i="1" s="1"/>
  <c r="F7353" i="1"/>
  <c r="E7353" i="1" s="1"/>
  <c r="F7354" i="1"/>
  <c r="E7354" i="1" s="1"/>
  <c r="F7355" i="1"/>
  <c r="E7355" i="1" s="1"/>
  <c r="F7356" i="1"/>
  <c r="E7356" i="1" s="1"/>
  <c r="F7357" i="1"/>
  <c r="E7357" i="1" s="1"/>
  <c r="F7358" i="1"/>
  <c r="E7358" i="1" s="1"/>
  <c r="F7359" i="1"/>
  <c r="E7359" i="1" s="1"/>
  <c r="F7360" i="1"/>
  <c r="E7360" i="1" s="1"/>
  <c r="F7361" i="1"/>
  <c r="E7361" i="1" s="1"/>
  <c r="F7362" i="1"/>
  <c r="E7362" i="1" s="1"/>
  <c r="F7363" i="1"/>
  <c r="E7363" i="1" s="1"/>
  <c r="F7364" i="1"/>
  <c r="E7364" i="1" s="1"/>
  <c r="F7365" i="1"/>
  <c r="E7365" i="1" s="1"/>
  <c r="F7366" i="1"/>
  <c r="E7366" i="1" s="1"/>
  <c r="F7367" i="1"/>
  <c r="E7367" i="1" s="1"/>
  <c r="F7368" i="1"/>
  <c r="E7368" i="1" s="1"/>
  <c r="F7369" i="1"/>
  <c r="E7369" i="1" s="1"/>
  <c r="F7370" i="1"/>
  <c r="E7370" i="1" s="1"/>
  <c r="F7371" i="1"/>
  <c r="E7371" i="1" s="1"/>
  <c r="F7372" i="1"/>
  <c r="E7372" i="1" s="1"/>
  <c r="F7373" i="1"/>
  <c r="E7373" i="1" s="1"/>
  <c r="F7374" i="1"/>
  <c r="E7374" i="1" s="1"/>
  <c r="F7375" i="1"/>
  <c r="E7375" i="1" s="1"/>
  <c r="F7376" i="1"/>
  <c r="E7376" i="1" s="1"/>
  <c r="F7377" i="1"/>
  <c r="E7377" i="1" s="1"/>
  <c r="F7378" i="1"/>
  <c r="E7378" i="1" s="1"/>
  <c r="F7379" i="1"/>
  <c r="E7379" i="1" s="1"/>
  <c r="F7380" i="1"/>
  <c r="E7380" i="1" s="1"/>
  <c r="F7381" i="1"/>
  <c r="E7381" i="1" s="1"/>
  <c r="F7382" i="1"/>
  <c r="E7382" i="1" s="1"/>
  <c r="F7383" i="1"/>
  <c r="E7383" i="1" s="1"/>
  <c r="F7384" i="1"/>
  <c r="E7384" i="1" s="1"/>
  <c r="F7385" i="1"/>
  <c r="E7385" i="1" s="1"/>
  <c r="F7386" i="1"/>
  <c r="E7386" i="1" s="1"/>
  <c r="F7387" i="1"/>
  <c r="E7387" i="1" s="1"/>
  <c r="F7388" i="1"/>
  <c r="E7388" i="1" s="1"/>
  <c r="F7389" i="1"/>
  <c r="E7389" i="1" s="1"/>
  <c r="F7390" i="1"/>
  <c r="E7390" i="1" s="1"/>
  <c r="F7391" i="1"/>
  <c r="E7391" i="1" s="1"/>
  <c r="F7392" i="1"/>
  <c r="E7392" i="1" s="1"/>
  <c r="F7393" i="1"/>
  <c r="E7393" i="1" s="1"/>
  <c r="F7394" i="1"/>
  <c r="E7394" i="1" s="1"/>
  <c r="F7395" i="1"/>
  <c r="E7395" i="1" s="1"/>
  <c r="F7396" i="1"/>
  <c r="E7396" i="1" s="1"/>
  <c r="F7397" i="1"/>
  <c r="E7397" i="1" s="1"/>
  <c r="F7398" i="1"/>
  <c r="E7398" i="1" s="1"/>
  <c r="F7399" i="1"/>
  <c r="E7399" i="1" s="1"/>
  <c r="F7400" i="1"/>
  <c r="E7400" i="1" s="1"/>
  <c r="F7401" i="1"/>
  <c r="E7401" i="1" s="1"/>
  <c r="F7402" i="1"/>
  <c r="E7402" i="1" s="1"/>
  <c r="F7403" i="1"/>
  <c r="E7403" i="1" s="1"/>
  <c r="F7404" i="1"/>
  <c r="E7404" i="1" s="1"/>
  <c r="F7405" i="1"/>
  <c r="E7405" i="1" s="1"/>
  <c r="F7406" i="1"/>
  <c r="E7406" i="1" s="1"/>
  <c r="F7407" i="1"/>
  <c r="E7407" i="1" s="1"/>
  <c r="F7408" i="1"/>
  <c r="E7408" i="1" s="1"/>
  <c r="F7409" i="1"/>
  <c r="E7409" i="1" s="1"/>
  <c r="F7410" i="1"/>
  <c r="E7410" i="1" s="1"/>
  <c r="F7411" i="1"/>
  <c r="E7411" i="1" s="1"/>
  <c r="F7412" i="1"/>
  <c r="E7412" i="1" s="1"/>
  <c r="F7413" i="1"/>
  <c r="E7413" i="1" s="1"/>
  <c r="F7414" i="1"/>
  <c r="E7414" i="1" s="1"/>
  <c r="F7415" i="1"/>
  <c r="E7415" i="1" s="1"/>
  <c r="F7416" i="1"/>
  <c r="E7416" i="1" s="1"/>
  <c r="F7417" i="1"/>
  <c r="E7417" i="1" s="1"/>
  <c r="F7418" i="1"/>
  <c r="E7418" i="1" s="1"/>
  <c r="F7419" i="1"/>
  <c r="E7419" i="1" s="1"/>
  <c r="F7420" i="1"/>
  <c r="E7420" i="1" s="1"/>
  <c r="F7421" i="1"/>
  <c r="E7421" i="1" s="1"/>
  <c r="F7422" i="1"/>
  <c r="E7422" i="1" s="1"/>
  <c r="F7423" i="1"/>
  <c r="E7423" i="1" s="1"/>
  <c r="F7424" i="1"/>
  <c r="E7424" i="1" s="1"/>
  <c r="F7425" i="1"/>
  <c r="E7425" i="1" s="1"/>
  <c r="F7426" i="1"/>
  <c r="E7426" i="1" s="1"/>
  <c r="F7427" i="1"/>
  <c r="E7427" i="1" s="1"/>
  <c r="F7428" i="1"/>
  <c r="E7428" i="1" s="1"/>
  <c r="F7429" i="1"/>
  <c r="E7429" i="1" s="1"/>
  <c r="F7430" i="1"/>
  <c r="E7430" i="1" s="1"/>
  <c r="F7431" i="1"/>
  <c r="E7431" i="1" s="1"/>
  <c r="F7432" i="1"/>
  <c r="E7432" i="1" s="1"/>
  <c r="F7433" i="1"/>
  <c r="E7433" i="1" s="1"/>
  <c r="F7434" i="1"/>
  <c r="E7434" i="1" s="1"/>
  <c r="F7435" i="1"/>
  <c r="E7435" i="1" s="1"/>
  <c r="F7436" i="1"/>
  <c r="E7436" i="1" s="1"/>
  <c r="F7437" i="1"/>
  <c r="E7437" i="1" s="1"/>
  <c r="F7438" i="1"/>
  <c r="E7438" i="1" s="1"/>
  <c r="F7439" i="1"/>
  <c r="E7439" i="1" s="1"/>
  <c r="F7440" i="1"/>
  <c r="E7440" i="1" s="1"/>
  <c r="F7441" i="1"/>
  <c r="E7441" i="1" s="1"/>
  <c r="F7442" i="1"/>
  <c r="E7442" i="1" s="1"/>
  <c r="F7443" i="1"/>
  <c r="E7443" i="1" s="1"/>
  <c r="F7444" i="1"/>
  <c r="E7444" i="1" s="1"/>
  <c r="F7445" i="1"/>
  <c r="E7445" i="1" s="1"/>
  <c r="F7446" i="1"/>
  <c r="E7446" i="1" s="1"/>
  <c r="F7447" i="1"/>
  <c r="E7447" i="1" s="1"/>
  <c r="F7448" i="1"/>
  <c r="E7448" i="1" s="1"/>
  <c r="F7449" i="1"/>
  <c r="E7449" i="1" s="1"/>
  <c r="F7450" i="1"/>
  <c r="E7450" i="1" s="1"/>
  <c r="F7451" i="1"/>
  <c r="E7451" i="1" s="1"/>
  <c r="F7452" i="1"/>
  <c r="E7452" i="1" s="1"/>
  <c r="F7453" i="1"/>
  <c r="E7453" i="1" s="1"/>
  <c r="F7454" i="1"/>
  <c r="E7454" i="1" s="1"/>
  <c r="F7455" i="1"/>
  <c r="E7455" i="1" s="1"/>
  <c r="F7456" i="1"/>
  <c r="E7456" i="1" s="1"/>
  <c r="F7457" i="1"/>
  <c r="E7457" i="1" s="1"/>
  <c r="F7458" i="1"/>
  <c r="E7458" i="1" s="1"/>
  <c r="F7459" i="1"/>
  <c r="E7459" i="1" s="1"/>
  <c r="F7460" i="1"/>
  <c r="E7460" i="1" s="1"/>
  <c r="F7461" i="1"/>
  <c r="E7461" i="1" s="1"/>
  <c r="F7462" i="1"/>
  <c r="E7462" i="1" s="1"/>
  <c r="F7463" i="1"/>
  <c r="E7463" i="1" s="1"/>
  <c r="F7464" i="1"/>
  <c r="E7464" i="1" s="1"/>
  <c r="F7465" i="1"/>
  <c r="E7465" i="1" s="1"/>
  <c r="F7466" i="1"/>
  <c r="E7466" i="1" s="1"/>
  <c r="F7467" i="1"/>
  <c r="E7467" i="1" s="1"/>
  <c r="F7468" i="1"/>
  <c r="E7468" i="1" s="1"/>
  <c r="F7469" i="1"/>
  <c r="E7469" i="1" s="1"/>
  <c r="F7470" i="1"/>
  <c r="E7470" i="1" s="1"/>
  <c r="F7471" i="1"/>
  <c r="E7471" i="1" s="1"/>
  <c r="F7472" i="1"/>
  <c r="E7472" i="1" s="1"/>
  <c r="F7473" i="1"/>
  <c r="E7473" i="1" s="1"/>
  <c r="F7474" i="1"/>
  <c r="E7474" i="1" s="1"/>
  <c r="F7475" i="1"/>
  <c r="E7475" i="1" s="1"/>
  <c r="F7476" i="1"/>
  <c r="E7476" i="1" s="1"/>
  <c r="F7477" i="1"/>
  <c r="E7477" i="1" s="1"/>
  <c r="F7478" i="1"/>
  <c r="E7478" i="1" s="1"/>
  <c r="F7479" i="1"/>
  <c r="E7479" i="1" s="1"/>
  <c r="F7480" i="1"/>
  <c r="E7480" i="1" s="1"/>
  <c r="F7481" i="1"/>
  <c r="E7481" i="1" s="1"/>
  <c r="F7482" i="1"/>
  <c r="E7482" i="1" s="1"/>
  <c r="F7483" i="1"/>
  <c r="E7483" i="1" s="1"/>
  <c r="F7484" i="1"/>
  <c r="E7484" i="1" s="1"/>
  <c r="F7485" i="1"/>
  <c r="E7485" i="1" s="1"/>
  <c r="F7486" i="1"/>
  <c r="E7486" i="1" s="1"/>
  <c r="F7487" i="1"/>
  <c r="E7487" i="1" s="1"/>
  <c r="F7488" i="1"/>
  <c r="E7488" i="1" s="1"/>
  <c r="F7489" i="1"/>
  <c r="E7489" i="1" s="1"/>
  <c r="F7490" i="1"/>
  <c r="E7490" i="1" s="1"/>
  <c r="F7491" i="1"/>
  <c r="E7491" i="1" s="1"/>
  <c r="F7492" i="1"/>
  <c r="E7492" i="1" s="1"/>
  <c r="F7493" i="1"/>
  <c r="E7493" i="1" s="1"/>
  <c r="F7494" i="1"/>
  <c r="E7494" i="1" s="1"/>
  <c r="F7495" i="1"/>
  <c r="E7495" i="1" s="1"/>
  <c r="F7496" i="1"/>
  <c r="E7496" i="1" s="1"/>
  <c r="F7497" i="1"/>
  <c r="E7497" i="1" s="1"/>
  <c r="F7498" i="1"/>
  <c r="E7498" i="1" s="1"/>
  <c r="F7499" i="1"/>
  <c r="E7499" i="1" s="1"/>
  <c r="F7500" i="1"/>
  <c r="E7500" i="1" s="1"/>
  <c r="F7501" i="1"/>
  <c r="E7501" i="1" s="1"/>
  <c r="F7502" i="1"/>
  <c r="E7502" i="1" s="1"/>
  <c r="F7503" i="1"/>
  <c r="E7503" i="1" s="1"/>
  <c r="F7504" i="1"/>
  <c r="E7504" i="1" s="1"/>
  <c r="F7505" i="1"/>
  <c r="E7505" i="1" s="1"/>
  <c r="F7506" i="1"/>
  <c r="E7506" i="1" s="1"/>
  <c r="F7507" i="1"/>
  <c r="E7507" i="1" s="1"/>
  <c r="F7508" i="1"/>
  <c r="E7508" i="1" s="1"/>
  <c r="F7509" i="1"/>
  <c r="E7509" i="1" s="1"/>
  <c r="F7510" i="1"/>
  <c r="E7510" i="1" s="1"/>
  <c r="F7511" i="1"/>
  <c r="E7511" i="1" s="1"/>
  <c r="F7512" i="1"/>
  <c r="E7512" i="1" s="1"/>
  <c r="F7513" i="1"/>
  <c r="E7513" i="1" s="1"/>
  <c r="F7514" i="1"/>
  <c r="E7514" i="1" s="1"/>
  <c r="F7515" i="1"/>
  <c r="E7515" i="1" s="1"/>
  <c r="F7516" i="1"/>
  <c r="E7516" i="1" s="1"/>
  <c r="F7517" i="1"/>
  <c r="E7517" i="1" s="1"/>
  <c r="F7518" i="1"/>
  <c r="E7518" i="1" s="1"/>
  <c r="F7519" i="1"/>
  <c r="E7519" i="1" s="1"/>
  <c r="F7520" i="1"/>
  <c r="E7520" i="1" s="1"/>
  <c r="F7521" i="1"/>
  <c r="E7521" i="1" s="1"/>
  <c r="F7522" i="1"/>
  <c r="E7522" i="1" s="1"/>
  <c r="F7523" i="1"/>
  <c r="E7523" i="1" s="1"/>
  <c r="F7524" i="1"/>
  <c r="E7524" i="1" s="1"/>
  <c r="F7525" i="1"/>
  <c r="E7525" i="1" s="1"/>
  <c r="F7526" i="1"/>
  <c r="E7526" i="1" s="1"/>
  <c r="F7527" i="1"/>
  <c r="E7527" i="1" s="1"/>
  <c r="F7528" i="1"/>
  <c r="E7528" i="1" s="1"/>
  <c r="F7529" i="1"/>
  <c r="E7529" i="1" s="1"/>
  <c r="F7530" i="1"/>
  <c r="E7530" i="1" s="1"/>
  <c r="F7531" i="1"/>
  <c r="E7531" i="1" s="1"/>
  <c r="F7532" i="1"/>
  <c r="E7532" i="1" s="1"/>
  <c r="F7533" i="1"/>
  <c r="E7533" i="1" s="1"/>
  <c r="F7534" i="1"/>
  <c r="E7534" i="1" s="1"/>
  <c r="F7535" i="1"/>
  <c r="E7535" i="1" s="1"/>
  <c r="F7536" i="1"/>
  <c r="E7536" i="1" s="1"/>
  <c r="F7537" i="1"/>
  <c r="E7537" i="1" s="1"/>
  <c r="F7538" i="1"/>
  <c r="E7538" i="1" s="1"/>
  <c r="F7539" i="1"/>
  <c r="E7539" i="1" s="1"/>
  <c r="F7540" i="1"/>
  <c r="E7540" i="1" s="1"/>
  <c r="F7541" i="1"/>
  <c r="E7541" i="1" s="1"/>
  <c r="F7542" i="1"/>
  <c r="E7542" i="1" s="1"/>
  <c r="F7543" i="1"/>
  <c r="E7543" i="1" s="1"/>
  <c r="F7544" i="1"/>
  <c r="E7544" i="1" s="1"/>
  <c r="F7545" i="1"/>
  <c r="E7545" i="1" s="1"/>
  <c r="F7546" i="1"/>
  <c r="E7546" i="1" s="1"/>
  <c r="F7547" i="1"/>
  <c r="E7547" i="1" s="1"/>
  <c r="F7548" i="1"/>
  <c r="E7548" i="1" s="1"/>
  <c r="F7549" i="1"/>
  <c r="E7549" i="1" s="1"/>
  <c r="F7550" i="1"/>
  <c r="E7550" i="1" s="1"/>
  <c r="F7551" i="1"/>
  <c r="E7551" i="1" s="1"/>
  <c r="F7552" i="1"/>
  <c r="E7552" i="1" s="1"/>
  <c r="F7553" i="1"/>
  <c r="E7553" i="1" s="1"/>
  <c r="F7554" i="1"/>
  <c r="E7554" i="1" s="1"/>
  <c r="F7555" i="1"/>
  <c r="E7555" i="1" s="1"/>
  <c r="F7556" i="1"/>
  <c r="E7556" i="1" s="1"/>
  <c r="F7557" i="1"/>
  <c r="E7557" i="1" s="1"/>
  <c r="F7558" i="1"/>
  <c r="E7558" i="1" s="1"/>
  <c r="F7559" i="1"/>
  <c r="E7559" i="1" s="1"/>
  <c r="F7560" i="1"/>
  <c r="E7560" i="1" s="1"/>
  <c r="F7561" i="1"/>
  <c r="E7561" i="1" s="1"/>
  <c r="F7562" i="1"/>
  <c r="E7562" i="1" s="1"/>
  <c r="F7563" i="1"/>
  <c r="E7563" i="1" s="1"/>
  <c r="F7564" i="1"/>
  <c r="E7564" i="1" s="1"/>
  <c r="F7565" i="1"/>
  <c r="E7565" i="1" s="1"/>
  <c r="F7566" i="1"/>
  <c r="E7566" i="1" s="1"/>
  <c r="F7567" i="1"/>
  <c r="E7567" i="1" s="1"/>
  <c r="F7568" i="1"/>
  <c r="E7568" i="1" s="1"/>
  <c r="F7569" i="1"/>
  <c r="E7569" i="1" s="1"/>
  <c r="F7570" i="1"/>
  <c r="E7570" i="1" s="1"/>
  <c r="F7571" i="1"/>
  <c r="E7571" i="1" s="1"/>
  <c r="F7572" i="1"/>
  <c r="E7572" i="1" s="1"/>
  <c r="F7573" i="1"/>
  <c r="E7573" i="1" s="1"/>
  <c r="F7574" i="1"/>
  <c r="E7574" i="1" s="1"/>
  <c r="F7575" i="1"/>
  <c r="E7575" i="1" s="1"/>
  <c r="F7576" i="1"/>
  <c r="E7576" i="1" s="1"/>
  <c r="F7577" i="1"/>
  <c r="E7577" i="1" s="1"/>
  <c r="F7578" i="1"/>
  <c r="E7578" i="1" s="1"/>
  <c r="F7579" i="1"/>
  <c r="E7579" i="1" s="1"/>
  <c r="F7580" i="1"/>
  <c r="E7580" i="1" s="1"/>
  <c r="F7581" i="1"/>
  <c r="E7581" i="1" s="1"/>
  <c r="F7582" i="1"/>
  <c r="E7582" i="1" s="1"/>
  <c r="F7583" i="1"/>
  <c r="E7583" i="1" s="1"/>
  <c r="F7584" i="1"/>
  <c r="E7584" i="1" s="1"/>
  <c r="F7585" i="1"/>
  <c r="E7585" i="1" s="1"/>
  <c r="F7586" i="1"/>
  <c r="E7586" i="1" s="1"/>
  <c r="F7587" i="1"/>
  <c r="E7587" i="1" s="1"/>
  <c r="F7588" i="1"/>
  <c r="E7588" i="1" s="1"/>
  <c r="F7589" i="1"/>
  <c r="E7589" i="1" s="1"/>
  <c r="F7590" i="1"/>
  <c r="E7590" i="1" s="1"/>
  <c r="F7591" i="1"/>
  <c r="E7591" i="1" s="1"/>
  <c r="F7592" i="1"/>
  <c r="E7592" i="1" s="1"/>
  <c r="F7593" i="1"/>
  <c r="E7593" i="1" s="1"/>
  <c r="F7594" i="1"/>
  <c r="E7594" i="1" s="1"/>
  <c r="F7595" i="1"/>
  <c r="E7595" i="1" s="1"/>
  <c r="F7596" i="1"/>
  <c r="E7596" i="1" s="1"/>
  <c r="F7597" i="1"/>
  <c r="E7597" i="1" s="1"/>
  <c r="F7598" i="1"/>
  <c r="E7598" i="1" s="1"/>
  <c r="F7599" i="1"/>
  <c r="E7599" i="1" s="1"/>
  <c r="F7600" i="1"/>
  <c r="E7600" i="1" s="1"/>
  <c r="F7601" i="1"/>
  <c r="E7601" i="1" s="1"/>
  <c r="F7602" i="1"/>
  <c r="E7602" i="1" s="1"/>
  <c r="F7603" i="1"/>
  <c r="E7603" i="1" s="1"/>
  <c r="F7604" i="1"/>
  <c r="E7604" i="1" s="1"/>
  <c r="F7605" i="1"/>
  <c r="E7605" i="1" s="1"/>
  <c r="F7606" i="1"/>
  <c r="E7606" i="1" s="1"/>
  <c r="F7607" i="1"/>
  <c r="E7607" i="1" s="1"/>
  <c r="F7608" i="1"/>
  <c r="E7608" i="1" s="1"/>
  <c r="F7609" i="1"/>
  <c r="E7609" i="1" s="1"/>
  <c r="F7610" i="1"/>
  <c r="E7610" i="1" s="1"/>
  <c r="F7611" i="1"/>
  <c r="E7611" i="1" s="1"/>
  <c r="F7612" i="1"/>
  <c r="E7612" i="1" s="1"/>
  <c r="F7613" i="1"/>
  <c r="E7613" i="1" s="1"/>
  <c r="F7614" i="1"/>
  <c r="E7614" i="1" s="1"/>
  <c r="F7615" i="1"/>
  <c r="E7615" i="1" s="1"/>
  <c r="F7616" i="1"/>
  <c r="E7616" i="1" s="1"/>
  <c r="F7617" i="1"/>
  <c r="E7617" i="1" s="1"/>
  <c r="F7618" i="1"/>
  <c r="E7618" i="1" s="1"/>
  <c r="F7619" i="1"/>
  <c r="E7619" i="1" s="1"/>
  <c r="F7620" i="1"/>
  <c r="E7620" i="1" s="1"/>
  <c r="F7621" i="1"/>
  <c r="E7621" i="1" s="1"/>
  <c r="F7622" i="1"/>
  <c r="E7622" i="1" s="1"/>
  <c r="F7623" i="1"/>
  <c r="E7623" i="1" s="1"/>
  <c r="F7624" i="1"/>
  <c r="E7624" i="1" s="1"/>
  <c r="F7625" i="1"/>
  <c r="E7625" i="1" s="1"/>
  <c r="F7626" i="1"/>
  <c r="E7626" i="1" s="1"/>
  <c r="F7627" i="1"/>
  <c r="E7627" i="1" s="1"/>
  <c r="F7628" i="1"/>
  <c r="E7628" i="1" s="1"/>
  <c r="F7629" i="1"/>
  <c r="E7629" i="1" s="1"/>
  <c r="F7630" i="1"/>
  <c r="E7630" i="1" s="1"/>
  <c r="F7631" i="1"/>
  <c r="E7631" i="1" s="1"/>
  <c r="F7632" i="1"/>
  <c r="E7632" i="1" s="1"/>
  <c r="F7633" i="1"/>
  <c r="E7633" i="1" s="1"/>
  <c r="F7634" i="1"/>
  <c r="E7634" i="1" s="1"/>
  <c r="F7635" i="1"/>
  <c r="E7635" i="1" s="1"/>
  <c r="F7636" i="1"/>
  <c r="E7636" i="1" s="1"/>
  <c r="F7637" i="1"/>
  <c r="E7637" i="1" s="1"/>
  <c r="F7638" i="1"/>
  <c r="E7638" i="1" s="1"/>
  <c r="F7639" i="1"/>
  <c r="E7639" i="1" s="1"/>
  <c r="F7640" i="1"/>
  <c r="E7640" i="1" s="1"/>
  <c r="F7641" i="1"/>
  <c r="E7641" i="1" s="1"/>
  <c r="F7642" i="1"/>
  <c r="E7642" i="1" s="1"/>
  <c r="F7643" i="1"/>
  <c r="E7643" i="1" s="1"/>
  <c r="F7644" i="1"/>
  <c r="E7644" i="1" s="1"/>
  <c r="F7645" i="1"/>
  <c r="E7645" i="1" s="1"/>
  <c r="F7646" i="1"/>
  <c r="E7646" i="1" s="1"/>
  <c r="F7647" i="1"/>
  <c r="E7647" i="1" s="1"/>
  <c r="F7648" i="1"/>
  <c r="E7648" i="1" s="1"/>
  <c r="F7649" i="1"/>
  <c r="E7649" i="1" s="1"/>
  <c r="F7650" i="1"/>
  <c r="E7650" i="1" s="1"/>
  <c r="F7651" i="1"/>
  <c r="E7651" i="1" s="1"/>
  <c r="F7652" i="1"/>
  <c r="E7652" i="1" s="1"/>
  <c r="F7653" i="1"/>
  <c r="E7653" i="1" s="1"/>
  <c r="F7654" i="1"/>
  <c r="E7654" i="1" s="1"/>
  <c r="F7655" i="1"/>
  <c r="E7655" i="1" s="1"/>
  <c r="F7656" i="1"/>
  <c r="E7656" i="1" s="1"/>
  <c r="F7657" i="1"/>
  <c r="E7657" i="1" s="1"/>
  <c r="F7658" i="1"/>
  <c r="E7658" i="1" s="1"/>
  <c r="F7659" i="1"/>
  <c r="E7659" i="1" s="1"/>
  <c r="F7660" i="1"/>
  <c r="E7660" i="1" s="1"/>
  <c r="F7661" i="1"/>
  <c r="E7661" i="1" s="1"/>
  <c r="F7662" i="1"/>
  <c r="E7662" i="1" s="1"/>
  <c r="F7663" i="1"/>
  <c r="E7663" i="1" s="1"/>
  <c r="F7664" i="1"/>
  <c r="E7664" i="1" s="1"/>
  <c r="F7665" i="1"/>
  <c r="E7665" i="1" s="1"/>
  <c r="F7666" i="1"/>
  <c r="E7666" i="1" s="1"/>
  <c r="F7667" i="1"/>
  <c r="E7667" i="1" s="1"/>
  <c r="F7668" i="1"/>
  <c r="E7668" i="1" s="1"/>
  <c r="F7669" i="1"/>
  <c r="E7669" i="1" s="1"/>
  <c r="F7670" i="1"/>
  <c r="E7670" i="1" s="1"/>
  <c r="F7671" i="1"/>
  <c r="E7671" i="1" s="1"/>
  <c r="F7672" i="1"/>
  <c r="E7672" i="1" s="1"/>
  <c r="F7673" i="1"/>
  <c r="E7673" i="1" s="1"/>
  <c r="F7674" i="1"/>
  <c r="E7674" i="1" s="1"/>
  <c r="F7675" i="1"/>
  <c r="E7675" i="1" s="1"/>
  <c r="F7676" i="1"/>
  <c r="E7676" i="1" s="1"/>
  <c r="F7677" i="1"/>
  <c r="E7677" i="1" s="1"/>
  <c r="F7678" i="1"/>
  <c r="E7678" i="1" s="1"/>
  <c r="F7679" i="1"/>
  <c r="E7679" i="1" s="1"/>
  <c r="F7680" i="1"/>
  <c r="E7680" i="1" s="1"/>
  <c r="F7681" i="1"/>
  <c r="E7681" i="1" s="1"/>
  <c r="F7682" i="1"/>
  <c r="E7682" i="1" s="1"/>
  <c r="F7683" i="1"/>
  <c r="E7683" i="1" s="1"/>
  <c r="F7684" i="1"/>
  <c r="E7684" i="1" s="1"/>
  <c r="F7685" i="1"/>
  <c r="E7685" i="1" s="1"/>
  <c r="F7686" i="1"/>
  <c r="E7686" i="1" s="1"/>
  <c r="F7687" i="1"/>
  <c r="E7687" i="1" s="1"/>
  <c r="F7688" i="1"/>
  <c r="E7688" i="1" s="1"/>
  <c r="F7689" i="1"/>
  <c r="E7689" i="1" s="1"/>
  <c r="F7690" i="1"/>
  <c r="E7690" i="1" s="1"/>
  <c r="F7691" i="1"/>
  <c r="E7691" i="1" s="1"/>
  <c r="F7692" i="1"/>
  <c r="E7692" i="1" s="1"/>
  <c r="F7693" i="1"/>
  <c r="E7693" i="1" s="1"/>
  <c r="F7694" i="1"/>
  <c r="E7694" i="1" s="1"/>
  <c r="F7695" i="1"/>
  <c r="E7695" i="1" s="1"/>
  <c r="F7696" i="1"/>
  <c r="E7696" i="1" s="1"/>
  <c r="F7697" i="1"/>
  <c r="E7697" i="1" s="1"/>
  <c r="F7698" i="1"/>
  <c r="E7698" i="1" s="1"/>
  <c r="F7699" i="1"/>
  <c r="E7699" i="1" s="1"/>
  <c r="F7700" i="1"/>
  <c r="E7700" i="1" s="1"/>
  <c r="F7701" i="1"/>
  <c r="E7701" i="1" s="1"/>
  <c r="F7702" i="1"/>
  <c r="E7702" i="1" s="1"/>
  <c r="F7703" i="1"/>
  <c r="E7703" i="1" s="1"/>
  <c r="F7704" i="1"/>
  <c r="E7704" i="1" s="1"/>
  <c r="F7705" i="1"/>
  <c r="E7705" i="1" s="1"/>
  <c r="F7706" i="1"/>
  <c r="E7706" i="1" s="1"/>
  <c r="F7707" i="1"/>
  <c r="E7707" i="1" s="1"/>
  <c r="F7708" i="1"/>
  <c r="E7708" i="1" s="1"/>
  <c r="F7709" i="1"/>
  <c r="E7709" i="1" s="1"/>
  <c r="F7710" i="1"/>
  <c r="E7710" i="1" s="1"/>
  <c r="F7711" i="1"/>
  <c r="E7711" i="1" s="1"/>
  <c r="F7712" i="1"/>
  <c r="E7712" i="1" s="1"/>
  <c r="F7713" i="1"/>
  <c r="E7713" i="1" s="1"/>
  <c r="F7714" i="1"/>
  <c r="E7714" i="1" s="1"/>
  <c r="F7715" i="1"/>
  <c r="E7715" i="1" s="1"/>
  <c r="F7716" i="1"/>
  <c r="E7716" i="1" s="1"/>
  <c r="F7717" i="1"/>
  <c r="E7717" i="1" s="1"/>
  <c r="F7718" i="1"/>
  <c r="E7718" i="1" s="1"/>
  <c r="F7719" i="1"/>
  <c r="E7719" i="1" s="1"/>
  <c r="F7720" i="1"/>
  <c r="E7720" i="1" s="1"/>
  <c r="F7721" i="1"/>
  <c r="E7721" i="1" s="1"/>
  <c r="F7722" i="1"/>
  <c r="E7722" i="1" s="1"/>
  <c r="F7723" i="1"/>
  <c r="E7723" i="1" s="1"/>
  <c r="F7724" i="1"/>
  <c r="E7724" i="1" s="1"/>
  <c r="F7725" i="1"/>
  <c r="E7725" i="1" s="1"/>
  <c r="F7726" i="1"/>
  <c r="E7726" i="1" s="1"/>
  <c r="F7727" i="1"/>
  <c r="E7727" i="1" s="1"/>
  <c r="F7728" i="1"/>
  <c r="E7728" i="1" s="1"/>
  <c r="F7729" i="1"/>
  <c r="E7729" i="1" s="1"/>
  <c r="F7730" i="1"/>
  <c r="E7730" i="1" s="1"/>
  <c r="F7731" i="1"/>
  <c r="E7731" i="1" s="1"/>
  <c r="F7732" i="1"/>
  <c r="E7732" i="1" s="1"/>
  <c r="F7733" i="1"/>
  <c r="E7733" i="1" s="1"/>
  <c r="F7734" i="1"/>
  <c r="E7734" i="1" s="1"/>
  <c r="F7735" i="1"/>
  <c r="E7735" i="1" s="1"/>
  <c r="F7736" i="1"/>
  <c r="E7736" i="1" s="1"/>
  <c r="F7737" i="1"/>
  <c r="E7737" i="1" s="1"/>
  <c r="F7738" i="1"/>
  <c r="E7738" i="1" s="1"/>
  <c r="F7739" i="1"/>
  <c r="E7739" i="1" s="1"/>
  <c r="F7740" i="1"/>
  <c r="E7740" i="1" s="1"/>
  <c r="F7741" i="1"/>
  <c r="E7741" i="1" s="1"/>
  <c r="F7742" i="1"/>
  <c r="E7742" i="1" s="1"/>
  <c r="F7743" i="1"/>
  <c r="E7743" i="1" s="1"/>
  <c r="F7744" i="1"/>
  <c r="E7744" i="1" s="1"/>
  <c r="F7745" i="1"/>
  <c r="E7745" i="1" s="1"/>
  <c r="F7746" i="1"/>
  <c r="E7746" i="1" s="1"/>
  <c r="F7747" i="1"/>
  <c r="E7747" i="1" s="1"/>
  <c r="F7748" i="1"/>
  <c r="E7748" i="1" s="1"/>
  <c r="F7749" i="1"/>
  <c r="E7749" i="1" s="1"/>
  <c r="F7750" i="1"/>
  <c r="E7750" i="1" s="1"/>
  <c r="F7751" i="1"/>
  <c r="E7751" i="1" s="1"/>
  <c r="F7752" i="1"/>
  <c r="E7752" i="1" s="1"/>
  <c r="F7753" i="1"/>
  <c r="E7753" i="1" s="1"/>
  <c r="F7754" i="1"/>
  <c r="E7754" i="1" s="1"/>
  <c r="F7755" i="1"/>
  <c r="E7755" i="1" s="1"/>
  <c r="F7756" i="1"/>
  <c r="E7756" i="1" s="1"/>
  <c r="F7757" i="1"/>
  <c r="E7757" i="1" s="1"/>
  <c r="F7758" i="1"/>
  <c r="E7758" i="1" s="1"/>
  <c r="F7759" i="1"/>
  <c r="E7759" i="1" s="1"/>
  <c r="F7760" i="1"/>
  <c r="E7760" i="1" s="1"/>
  <c r="F7761" i="1"/>
  <c r="E7761" i="1" s="1"/>
  <c r="F7762" i="1"/>
  <c r="E7762" i="1" s="1"/>
  <c r="F7763" i="1"/>
  <c r="E7763" i="1" s="1"/>
  <c r="F7764" i="1"/>
  <c r="E7764" i="1" s="1"/>
  <c r="F7765" i="1"/>
  <c r="E7765" i="1" s="1"/>
  <c r="F7766" i="1"/>
  <c r="E7766" i="1" s="1"/>
  <c r="F7767" i="1"/>
  <c r="E7767" i="1" s="1"/>
  <c r="F7768" i="1"/>
  <c r="E7768" i="1" s="1"/>
  <c r="F7769" i="1"/>
  <c r="E7769" i="1" s="1"/>
  <c r="F7770" i="1"/>
  <c r="E7770" i="1" s="1"/>
  <c r="F7771" i="1"/>
  <c r="E7771" i="1" s="1"/>
  <c r="F7772" i="1"/>
  <c r="E7772" i="1" s="1"/>
  <c r="F7773" i="1"/>
  <c r="E7773" i="1" s="1"/>
  <c r="F7774" i="1"/>
  <c r="E7774" i="1" s="1"/>
  <c r="F7775" i="1"/>
  <c r="E7775" i="1" s="1"/>
  <c r="F7776" i="1"/>
  <c r="E7776" i="1" s="1"/>
  <c r="F7777" i="1"/>
  <c r="E7777" i="1" s="1"/>
  <c r="F7778" i="1"/>
  <c r="E7778" i="1" s="1"/>
  <c r="F7779" i="1"/>
  <c r="E7779" i="1" s="1"/>
  <c r="F7780" i="1"/>
  <c r="E7780" i="1" s="1"/>
  <c r="F7781" i="1"/>
  <c r="E7781" i="1" s="1"/>
  <c r="F7782" i="1"/>
  <c r="E7782" i="1" s="1"/>
  <c r="F7783" i="1"/>
  <c r="E7783" i="1" s="1"/>
  <c r="F7784" i="1"/>
  <c r="E7784" i="1" s="1"/>
  <c r="F7785" i="1"/>
  <c r="E7785" i="1" s="1"/>
  <c r="F7786" i="1"/>
  <c r="E7786" i="1" s="1"/>
  <c r="F7787" i="1"/>
  <c r="E7787" i="1" s="1"/>
  <c r="F7788" i="1"/>
  <c r="E7788" i="1" s="1"/>
  <c r="F7789" i="1"/>
  <c r="E7789" i="1" s="1"/>
  <c r="F7790" i="1"/>
  <c r="E7790" i="1" s="1"/>
  <c r="F7791" i="1"/>
  <c r="E7791" i="1" s="1"/>
  <c r="F7792" i="1"/>
  <c r="E7792" i="1" s="1"/>
  <c r="F7793" i="1"/>
  <c r="E7793" i="1" s="1"/>
  <c r="F7794" i="1"/>
  <c r="E7794" i="1" s="1"/>
  <c r="F7795" i="1"/>
  <c r="E7795" i="1" s="1"/>
  <c r="F7796" i="1"/>
  <c r="E7796" i="1" s="1"/>
  <c r="F7797" i="1"/>
  <c r="E7797" i="1" s="1"/>
  <c r="F7798" i="1"/>
  <c r="E7798" i="1" s="1"/>
  <c r="F7799" i="1"/>
  <c r="E7799" i="1" s="1"/>
  <c r="F7800" i="1"/>
  <c r="E7800" i="1" s="1"/>
  <c r="F7801" i="1"/>
  <c r="E7801" i="1" s="1"/>
  <c r="F7802" i="1"/>
  <c r="E7802" i="1" s="1"/>
  <c r="F7803" i="1"/>
  <c r="E7803" i="1" s="1"/>
  <c r="F7804" i="1"/>
  <c r="E7804" i="1" s="1"/>
  <c r="F7805" i="1"/>
  <c r="E7805" i="1" s="1"/>
  <c r="F7806" i="1"/>
  <c r="E7806" i="1" s="1"/>
  <c r="F7807" i="1"/>
  <c r="E7807" i="1" s="1"/>
  <c r="F7808" i="1"/>
  <c r="E7808" i="1" s="1"/>
  <c r="F7809" i="1"/>
  <c r="E7809" i="1" s="1"/>
  <c r="F7810" i="1"/>
  <c r="E7810" i="1" s="1"/>
  <c r="F7811" i="1"/>
  <c r="E7811" i="1" s="1"/>
  <c r="F7812" i="1"/>
  <c r="E7812" i="1" s="1"/>
  <c r="F7813" i="1"/>
  <c r="E7813" i="1" s="1"/>
  <c r="F7814" i="1"/>
  <c r="E7814" i="1" s="1"/>
  <c r="F7815" i="1"/>
  <c r="E7815" i="1" s="1"/>
  <c r="F7816" i="1"/>
  <c r="E7816" i="1" s="1"/>
  <c r="F7817" i="1"/>
  <c r="E7817" i="1" s="1"/>
  <c r="F7818" i="1"/>
  <c r="E7818" i="1" s="1"/>
  <c r="F7819" i="1"/>
  <c r="E7819" i="1" s="1"/>
  <c r="F7820" i="1"/>
  <c r="E7820" i="1" s="1"/>
  <c r="F7821" i="1"/>
  <c r="E7821" i="1" s="1"/>
  <c r="F7822" i="1"/>
  <c r="E7822" i="1" s="1"/>
  <c r="F7823" i="1"/>
  <c r="E7823" i="1" s="1"/>
  <c r="F7824" i="1"/>
  <c r="E7824" i="1" s="1"/>
  <c r="F7825" i="1"/>
  <c r="E7825" i="1" s="1"/>
  <c r="F7826" i="1"/>
  <c r="E7826" i="1" s="1"/>
  <c r="F7827" i="1"/>
  <c r="E7827" i="1" s="1"/>
  <c r="F7828" i="1"/>
  <c r="E7828" i="1" s="1"/>
  <c r="F7829" i="1"/>
  <c r="E7829" i="1" s="1"/>
  <c r="F7830" i="1"/>
  <c r="E7830" i="1" s="1"/>
  <c r="F7831" i="1"/>
  <c r="E7831" i="1" s="1"/>
  <c r="F7832" i="1"/>
  <c r="E7832" i="1" s="1"/>
  <c r="F7833" i="1"/>
  <c r="E7833" i="1" s="1"/>
  <c r="F7834" i="1"/>
  <c r="E7834" i="1" s="1"/>
  <c r="F7835" i="1"/>
  <c r="E7835" i="1" s="1"/>
  <c r="F7836" i="1"/>
  <c r="E7836" i="1" s="1"/>
  <c r="F7837" i="1"/>
  <c r="E7837" i="1" s="1"/>
  <c r="F7838" i="1"/>
  <c r="E7838" i="1" s="1"/>
  <c r="F7839" i="1"/>
  <c r="E7839" i="1" s="1"/>
  <c r="F7840" i="1"/>
  <c r="E7840" i="1" s="1"/>
  <c r="F7841" i="1"/>
  <c r="E7841" i="1" s="1"/>
  <c r="F7842" i="1"/>
  <c r="E7842" i="1" s="1"/>
  <c r="F7843" i="1"/>
  <c r="E7843" i="1" s="1"/>
  <c r="F7844" i="1"/>
  <c r="E7844" i="1" s="1"/>
  <c r="F7845" i="1"/>
  <c r="E7845" i="1" s="1"/>
  <c r="F7846" i="1"/>
  <c r="E7846" i="1" s="1"/>
  <c r="F7847" i="1"/>
  <c r="E7847" i="1" s="1"/>
  <c r="F7848" i="1"/>
  <c r="E7848" i="1" s="1"/>
  <c r="F7849" i="1"/>
  <c r="E7849" i="1" s="1"/>
  <c r="F7850" i="1"/>
  <c r="E7850" i="1" s="1"/>
  <c r="F7851" i="1"/>
  <c r="E7851" i="1" s="1"/>
  <c r="F7852" i="1"/>
  <c r="E7852" i="1" s="1"/>
  <c r="F7853" i="1"/>
  <c r="E7853" i="1" s="1"/>
  <c r="F7854" i="1"/>
  <c r="E7854" i="1" s="1"/>
  <c r="F7855" i="1"/>
  <c r="E7855" i="1" s="1"/>
  <c r="F7856" i="1"/>
  <c r="E7856" i="1" s="1"/>
  <c r="F7857" i="1"/>
  <c r="E7857" i="1" s="1"/>
  <c r="F7858" i="1"/>
  <c r="E7858" i="1" s="1"/>
  <c r="F7859" i="1"/>
  <c r="E7859" i="1" s="1"/>
  <c r="F7860" i="1"/>
  <c r="E7860" i="1" s="1"/>
  <c r="F7861" i="1"/>
  <c r="E7861" i="1" s="1"/>
  <c r="F7862" i="1"/>
  <c r="E7862" i="1" s="1"/>
  <c r="F7863" i="1"/>
  <c r="E7863" i="1" s="1"/>
  <c r="F7864" i="1"/>
  <c r="E7864" i="1" s="1"/>
  <c r="F7865" i="1"/>
  <c r="E7865" i="1" s="1"/>
  <c r="F7866" i="1"/>
  <c r="E7866" i="1" s="1"/>
  <c r="F7867" i="1"/>
  <c r="E7867" i="1" s="1"/>
  <c r="F7868" i="1"/>
  <c r="E7868" i="1" s="1"/>
  <c r="F7869" i="1"/>
  <c r="E7869" i="1" s="1"/>
  <c r="F7870" i="1"/>
  <c r="E7870" i="1" s="1"/>
  <c r="F7871" i="1"/>
  <c r="E7871" i="1" s="1"/>
  <c r="F7872" i="1"/>
  <c r="E7872" i="1" s="1"/>
  <c r="F7873" i="1"/>
  <c r="E7873" i="1" s="1"/>
  <c r="F7874" i="1"/>
  <c r="E7874" i="1" s="1"/>
  <c r="F7875" i="1"/>
  <c r="E7875" i="1" s="1"/>
  <c r="F7876" i="1"/>
  <c r="E7876" i="1" s="1"/>
  <c r="F7877" i="1"/>
  <c r="E7877" i="1" s="1"/>
  <c r="F7878" i="1"/>
  <c r="E7878" i="1" s="1"/>
  <c r="F7879" i="1"/>
  <c r="E7879" i="1" s="1"/>
  <c r="F7880" i="1"/>
  <c r="E7880" i="1" s="1"/>
  <c r="F7881" i="1"/>
  <c r="E7881" i="1" s="1"/>
  <c r="F7882" i="1"/>
  <c r="E7882" i="1" s="1"/>
  <c r="F7883" i="1"/>
  <c r="E7883" i="1" s="1"/>
  <c r="F7884" i="1"/>
  <c r="E7884" i="1" s="1"/>
  <c r="F7885" i="1"/>
  <c r="E7885" i="1" s="1"/>
  <c r="F7886" i="1"/>
  <c r="E7886" i="1" s="1"/>
  <c r="F7887" i="1"/>
  <c r="E7887" i="1" s="1"/>
  <c r="F7888" i="1"/>
  <c r="E7888" i="1" s="1"/>
  <c r="F7889" i="1"/>
  <c r="E7889" i="1" s="1"/>
  <c r="F7890" i="1"/>
  <c r="E7890" i="1" s="1"/>
  <c r="F7891" i="1"/>
  <c r="E7891" i="1" s="1"/>
  <c r="F7892" i="1"/>
  <c r="E7892" i="1" s="1"/>
  <c r="F7893" i="1"/>
  <c r="E7893" i="1" s="1"/>
  <c r="F7894" i="1"/>
  <c r="E7894" i="1" s="1"/>
  <c r="F7895" i="1"/>
  <c r="E7895" i="1" s="1"/>
  <c r="F7896" i="1"/>
  <c r="E7896" i="1" s="1"/>
  <c r="F7897" i="1"/>
  <c r="E7897" i="1" s="1"/>
  <c r="F7898" i="1"/>
  <c r="E7898" i="1" s="1"/>
  <c r="F7899" i="1"/>
  <c r="E7899" i="1" s="1"/>
  <c r="F7900" i="1"/>
  <c r="E7900" i="1" s="1"/>
  <c r="F7901" i="1"/>
  <c r="E7901" i="1" s="1"/>
  <c r="F7902" i="1"/>
  <c r="E7902" i="1" s="1"/>
  <c r="F7903" i="1"/>
  <c r="E7903" i="1" s="1"/>
  <c r="F7904" i="1"/>
  <c r="E7904" i="1" s="1"/>
  <c r="F7905" i="1"/>
  <c r="E7905" i="1" s="1"/>
  <c r="F7906" i="1"/>
  <c r="E7906" i="1" s="1"/>
  <c r="F7907" i="1"/>
  <c r="E7907" i="1" s="1"/>
  <c r="F7908" i="1"/>
  <c r="E7908" i="1" s="1"/>
  <c r="F7909" i="1"/>
  <c r="E7909" i="1" s="1"/>
  <c r="F7910" i="1"/>
  <c r="E7910" i="1" s="1"/>
  <c r="F7911" i="1"/>
  <c r="E7911" i="1" s="1"/>
  <c r="F7912" i="1"/>
  <c r="E7912" i="1" s="1"/>
  <c r="F7913" i="1"/>
  <c r="E7913" i="1" s="1"/>
  <c r="F7914" i="1"/>
  <c r="E7914" i="1" s="1"/>
  <c r="F7915" i="1"/>
  <c r="E7915" i="1" s="1"/>
  <c r="F7916" i="1"/>
  <c r="E7916" i="1" s="1"/>
  <c r="F7917" i="1"/>
  <c r="E7917" i="1" s="1"/>
  <c r="F7918" i="1"/>
  <c r="E7918" i="1" s="1"/>
  <c r="F7919" i="1"/>
  <c r="E7919" i="1" s="1"/>
  <c r="F7920" i="1"/>
  <c r="E7920" i="1" s="1"/>
  <c r="F7921" i="1"/>
  <c r="E7921" i="1" s="1"/>
  <c r="F7922" i="1"/>
  <c r="E7922" i="1" s="1"/>
  <c r="F7923" i="1"/>
  <c r="E7923" i="1" s="1"/>
  <c r="F7924" i="1"/>
  <c r="E7924" i="1" s="1"/>
  <c r="F7925" i="1"/>
  <c r="E7925" i="1" s="1"/>
  <c r="F7926" i="1"/>
  <c r="E7926" i="1" s="1"/>
  <c r="F7927" i="1"/>
  <c r="E7927" i="1" s="1"/>
  <c r="F7928" i="1"/>
  <c r="E7928" i="1" s="1"/>
  <c r="F7929" i="1"/>
  <c r="E7929" i="1" s="1"/>
  <c r="F7930" i="1"/>
  <c r="E7930" i="1" s="1"/>
  <c r="F7931" i="1"/>
  <c r="E7931" i="1" s="1"/>
  <c r="F7932" i="1"/>
  <c r="E7932" i="1" s="1"/>
  <c r="F7933" i="1"/>
  <c r="E7933" i="1" s="1"/>
  <c r="F7934" i="1"/>
  <c r="E7934" i="1" s="1"/>
  <c r="F7935" i="1"/>
  <c r="E7935" i="1" s="1"/>
  <c r="F7936" i="1"/>
  <c r="E7936" i="1" s="1"/>
  <c r="F7937" i="1"/>
  <c r="E7937" i="1" s="1"/>
  <c r="F7938" i="1"/>
  <c r="E7938" i="1" s="1"/>
  <c r="F7939" i="1"/>
  <c r="E7939" i="1" s="1"/>
  <c r="F7940" i="1"/>
  <c r="E7940" i="1" s="1"/>
  <c r="F7941" i="1"/>
  <c r="E7941" i="1" s="1"/>
  <c r="F7942" i="1"/>
  <c r="E7942" i="1" s="1"/>
  <c r="F7943" i="1"/>
  <c r="E7943" i="1" s="1"/>
  <c r="F7944" i="1"/>
  <c r="E7944" i="1" s="1"/>
  <c r="F7945" i="1"/>
  <c r="E7945" i="1" s="1"/>
  <c r="F7946" i="1"/>
  <c r="E7946" i="1" s="1"/>
  <c r="F7947" i="1"/>
  <c r="E7947" i="1" s="1"/>
  <c r="F7948" i="1"/>
  <c r="E7948" i="1" s="1"/>
  <c r="F7949" i="1"/>
  <c r="E7949" i="1" s="1"/>
  <c r="F7950" i="1"/>
  <c r="E7950" i="1" s="1"/>
  <c r="F7951" i="1"/>
  <c r="E7951" i="1" s="1"/>
  <c r="F7952" i="1"/>
  <c r="E7952" i="1" s="1"/>
  <c r="F7953" i="1"/>
  <c r="E7953" i="1" s="1"/>
  <c r="F7954" i="1"/>
  <c r="E7954" i="1" s="1"/>
  <c r="F7955" i="1"/>
  <c r="E7955" i="1" s="1"/>
  <c r="F7956" i="1"/>
  <c r="E7956" i="1" s="1"/>
  <c r="F7957" i="1"/>
  <c r="E7957" i="1" s="1"/>
  <c r="F7958" i="1"/>
  <c r="E7958" i="1" s="1"/>
  <c r="F7959" i="1"/>
  <c r="E7959" i="1" s="1"/>
  <c r="F7960" i="1"/>
  <c r="E7960" i="1" s="1"/>
  <c r="F7961" i="1"/>
  <c r="E7961" i="1" s="1"/>
  <c r="F7962" i="1"/>
  <c r="E7962" i="1" s="1"/>
  <c r="F7963" i="1"/>
  <c r="E7963" i="1" s="1"/>
  <c r="F7964" i="1"/>
  <c r="E7964" i="1" s="1"/>
  <c r="F7965" i="1"/>
  <c r="E7965" i="1" s="1"/>
  <c r="F7966" i="1"/>
  <c r="E7966" i="1" s="1"/>
  <c r="F7967" i="1"/>
  <c r="E7967" i="1" s="1"/>
  <c r="F7968" i="1"/>
  <c r="E7968" i="1" s="1"/>
  <c r="F7969" i="1"/>
  <c r="E7969" i="1" s="1"/>
  <c r="F7970" i="1"/>
  <c r="E7970" i="1" s="1"/>
  <c r="F7971" i="1"/>
  <c r="E7971" i="1" s="1"/>
  <c r="F7972" i="1"/>
  <c r="E7972" i="1" s="1"/>
  <c r="F7973" i="1"/>
  <c r="E7973" i="1" s="1"/>
  <c r="F7974" i="1"/>
  <c r="E7974" i="1" s="1"/>
  <c r="F7975" i="1"/>
  <c r="E7975" i="1" s="1"/>
  <c r="F7976" i="1"/>
  <c r="E7976" i="1" s="1"/>
  <c r="F7977" i="1"/>
  <c r="E7977" i="1" s="1"/>
  <c r="F7978" i="1"/>
  <c r="E7978" i="1" s="1"/>
  <c r="F7979" i="1"/>
  <c r="E7979" i="1" s="1"/>
  <c r="F7980" i="1"/>
  <c r="E7980" i="1" s="1"/>
  <c r="F7981" i="1"/>
  <c r="E7981" i="1" s="1"/>
  <c r="F7982" i="1"/>
  <c r="E7982" i="1" s="1"/>
  <c r="F7983" i="1"/>
  <c r="E7983" i="1" s="1"/>
  <c r="F7984" i="1"/>
  <c r="E7984" i="1" s="1"/>
  <c r="F7985" i="1"/>
  <c r="E7985" i="1" s="1"/>
  <c r="F7986" i="1"/>
  <c r="E7986" i="1" s="1"/>
  <c r="F7987" i="1"/>
  <c r="E7987" i="1" s="1"/>
  <c r="F7988" i="1"/>
  <c r="E7988" i="1" s="1"/>
  <c r="F7989" i="1"/>
  <c r="E7989" i="1" s="1"/>
  <c r="F7990" i="1"/>
  <c r="E7990" i="1" s="1"/>
  <c r="F7991" i="1"/>
  <c r="E7991" i="1" s="1"/>
  <c r="F7992" i="1"/>
  <c r="E7992" i="1" s="1"/>
  <c r="F7993" i="1"/>
  <c r="E7993" i="1" s="1"/>
  <c r="F7994" i="1"/>
  <c r="E7994" i="1" s="1"/>
  <c r="F7995" i="1"/>
  <c r="E7995" i="1" s="1"/>
  <c r="F7996" i="1"/>
  <c r="E7996" i="1" s="1"/>
  <c r="F7997" i="1"/>
  <c r="E7997" i="1" s="1"/>
  <c r="F7998" i="1"/>
  <c r="E7998" i="1" s="1"/>
  <c r="F7999" i="1"/>
  <c r="E7999" i="1" s="1"/>
  <c r="F8000" i="1"/>
  <c r="E8000" i="1" s="1"/>
  <c r="F8001" i="1"/>
  <c r="E8001" i="1" s="1"/>
  <c r="F8002" i="1"/>
  <c r="E8002" i="1" s="1"/>
  <c r="F8003" i="1"/>
  <c r="E8003" i="1" s="1"/>
  <c r="F8004" i="1"/>
  <c r="E8004" i="1" s="1"/>
  <c r="F8005" i="1"/>
  <c r="E8005" i="1" s="1"/>
  <c r="F8006" i="1"/>
  <c r="E8006" i="1" s="1"/>
  <c r="F8007" i="1"/>
  <c r="E8007" i="1" s="1"/>
  <c r="F8008" i="1"/>
  <c r="E8008" i="1" s="1"/>
  <c r="F8009" i="1"/>
  <c r="E8009" i="1" s="1"/>
  <c r="F8010" i="1"/>
  <c r="E8010" i="1" s="1"/>
  <c r="F8011" i="1"/>
  <c r="E8011" i="1" s="1"/>
  <c r="F8012" i="1"/>
  <c r="E8012" i="1" s="1"/>
  <c r="F8013" i="1"/>
  <c r="E8013" i="1" s="1"/>
  <c r="F8014" i="1"/>
  <c r="E8014" i="1" s="1"/>
  <c r="F8015" i="1"/>
  <c r="E8015" i="1" s="1"/>
  <c r="F8016" i="1"/>
  <c r="E8016" i="1" s="1"/>
  <c r="F8017" i="1"/>
  <c r="E8017" i="1" s="1"/>
  <c r="F8018" i="1"/>
  <c r="E8018" i="1" s="1"/>
  <c r="F8019" i="1"/>
  <c r="E8019" i="1" s="1"/>
  <c r="F8020" i="1"/>
  <c r="E8020" i="1" s="1"/>
  <c r="F8021" i="1"/>
  <c r="E8021" i="1" s="1"/>
  <c r="F8022" i="1"/>
  <c r="E8022" i="1" s="1"/>
  <c r="F8023" i="1"/>
  <c r="E8023" i="1" s="1"/>
  <c r="F8024" i="1"/>
  <c r="E8024" i="1" s="1"/>
  <c r="F8025" i="1"/>
  <c r="E8025" i="1" s="1"/>
  <c r="F8026" i="1"/>
  <c r="E8026" i="1" s="1"/>
  <c r="F8027" i="1"/>
  <c r="E8027" i="1" s="1"/>
  <c r="F8028" i="1"/>
  <c r="E8028" i="1" s="1"/>
  <c r="F8029" i="1"/>
  <c r="E8029" i="1" s="1"/>
  <c r="F8030" i="1"/>
  <c r="E8030" i="1" s="1"/>
  <c r="F8031" i="1"/>
  <c r="E8031" i="1" s="1"/>
  <c r="F8032" i="1"/>
  <c r="E8032" i="1" s="1"/>
  <c r="F8033" i="1"/>
  <c r="E8033" i="1" s="1"/>
  <c r="F8034" i="1"/>
  <c r="E8034" i="1" s="1"/>
  <c r="F8035" i="1"/>
  <c r="E8035" i="1" s="1"/>
  <c r="F8036" i="1"/>
  <c r="E8036" i="1" s="1"/>
  <c r="F8037" i="1"/>
  <c r="E8037" i="1" s="1"/>
  <c r="F8038" i="1"/>
  <c r="E8038" i="1" s="1"/>
  <c r="F8039" i="1"/>
  <c r="E8039" i="1" s="1"/>
  <c r="F8040" i="1"/>
  <c r="E8040" i="1" s="1"/>
  <c r="F8041" i="1"/>
  <c r="E8041" i="1" s="1"/>
  <c r="F8042" i="1"/>
  <c r="E8042" i="1" s="1"/>
  <c r="F8043" i="1"/>
  <c r="E8043" i="1" s="1"/>
  <c r="F8044" i="1"/>
  <c r="E8044" i="1" s="1"/>
  <c r="F8045" i="1"/>
  <c r="E8045" i="1" s="1"/>
  <c r="F8046" i="1"/>
  <c r="E8046" i="1" s="1"/>
  <c r="F8047" i="1"/>
  <c r="E8047" i="1" s="1"/>
  <c r="F8048" i="1"/>
  <c r="E8048" i="1" s="1"/>
  <c r="F8049" i="1"/>
  <c r="E8049" i="1" s="1"/>
  <c r="F8050" i="1"/>
  <c r="E8050" i="1" s="1"/>
  <c r="F8051" i="1"/>
  <c r="E8051" i="1" s="1"/>
  <c r="F8052" i="1"/>
  <c r="E8052" i="1" s="1"/>
  <c r="F8053" i="1"/>
  <c r="E8053" i="1" s="1"/>
  <c r="F8054" i="1"/>
  <c r="E8054" i="1" s="1"/>
  <c r="F8055" i="1"/>
  <c r="E8055" i="1" s="1"/>
  <c r="F8056" i="1"/>
  <c r="E8056" i="1" s="1"/>
  <c r="F8057" i="1"/>
  <c r="E8057" i="1" s="1"/>
  <c r="F8058" i="1"/>
  <c r="E8058" i="1" s="1"/>
  <c r="F8059" i="1"/>
  <c r="E8059" i="1" s="1"/>
  <c r="F8060" i="1"/>
  <c r="E8060" i="1" s="1"/>
  <c r="F8061" i="1"/>
  <c r="E8061" i="1" s="1"/>
  <c r="F8062" i="1"/>
  <c r="E8062" i="1" s="1"/>
  <c r="F8063" i="1"/>
  <c r="E8063" i="1" s="1"/>
  <c r="F8064" i="1"/>
  <c r="E8064" i="1" s="1"/>
  <c r="F8065" i="1"/>
  <c r="E8065" i="1" s="1"/>
  <c r="F8066" i="1"/>
  <c r="E8066" i="1" s="1"/>
  <c r="F8067" i="1"/>
  <c r="E8067" i="1" s="1"/>
  <c r="F8068" i="1"/>
  <c r="E8068" i="1" s="1"/>
  <c r="F8069" i="1"/>
  <c r="E8069" i="1" s="1"/>
  <c r="F8070" i="1"/>
  <c r="E8070" i="1" s="1"/>
  <c r="F8071" i="1"/>
  <c r="E8071" i="1" s="1"/>
  <c r="F8072" i="1"/>
  <c r="E8072" i="1" s="1"/>
  <c r="F8073" i="1"/>
  <c r="E8073" i="1" s="1"/>
  <c r="F8074" i="1"/>
  <c r="E8074" i="1" s="1"/>
  <c r="F8075" i="1"/>
  <c r="E8075" i="1" s="1"/>
  <c r="F8076" i="1"/>
  <c r="E8076" i="1" s="1"/>
  <c r="F8077" i="1"/>
  <c r="E8077" i="1" s="1"/>
  <c r="F8078" i="1"/>
  <c r="E8078" i="1" s="1"/>
  <c r="F8079" i="1"/>
  <c r="E8079" i="1" s="1"/>
  <c r="F8080" i="1"/>
  <c r="E8080" i="1" s="1"/>
  <c r="F8081" i="1"/>
  <c r="E8081" i="1" s="1"/>
  <c r="F8082" i="1"/>
  <c r="E8082" i="1" s="1"/>
  <c r="F8083" i="1"/>
  <c r="E8083" i="1" s="1"/>
  <c r="F8084" i="1"/>
  <c r="E8084" i="1" s="1"/>
  <c r="F8085" i="1"/>
  <c r="E8085" i="1" s="1"/>
  <c r="F8086" i="1"/>
  <c r="E8086" i="1" s="1"/>
  <c r="F8087" i="1"/>
  <c r="E8087" i="1" s="1"/>
  <c r="F8088" i="1"/>
  <c r="E8088" i="1" s="1"/>
  <c r="F8089" i="1"/>
  <c r="E8089" i="1" s="1"/>
  <c r="F8090" i="1"/>
  <c r="E8090" i="1" s="1"/>
  <c r="F8091" i="1"/>
  <c r="E8091" i="1" s="1"/>
  <c r="F8092" i="1"/>
  <c r="E8092" i="1" s="1"/>
  <c r="F8093" i="1"/>
  <c r="E8093" i="1" s="1"/>
  <c r="F8094" i="1"/>
  <c r="E8094" i="1" s="1"/>
  <c r="F8095" i="1"/>
  <c r="E8095" i="1" s="1"/>
  <c r="F8096" i="1"/>
  <c r="E8096" i="1" s="1"/>
  <c r="F8097" i="1"/>
  <c r="E8097" i="1" s="1"/>
  <c r="F8098" i="1"/>
  <c r="E8098" i="1" s="1"/>
  <c r="F8099" i="1"/>
  <c r="E8099" i="1" s="1"/>
  <c r="F8100" i="1"/>
  <c r="E8100" i="1" s="1"/>
  <c r="F8101" i="1"/>
  <c r="E8101" i="1" s="1"/>
  <c r="F8102" i="1"/>
  <c r="E8102" i="1" s="1"/>
  <c r="F8103" i="1"/>
  <c r="E8103" i="1" s="1"/>
  <c r="F8104" i="1"/>
  <c r="E8104" i="1" s="1"/>
  <c r="F8105" i="1"/>
  <c r="E8105" i="1" s="1"/>
  <c r="F8106" i="1"/>
  <c r="E8106" i="1" s="1"/>
  <c r="F8107" i="1"/>
  <c r="E8107" i="1" s="1"/>
  <c r="F8108" i="1"/>
  <c r="E8108" i="1" s="1"/>
  <c r="F8109" i="1"/>
  <c r="E8109" i="1" s="1"/>
  <c r="F8110" i="1"/>
  <c r="E8110" i="1" s="1"/>
  <c r="F8111" i="1"/>
  <c r="E8111" i="1" s="1"/>
  <c r="F8112" i="1"/>
  <c r="E8112" i="1" s="1"/>
  <c r="F8113" i="1"/>
  <c r="E8113" i="1" s="1"/>
  <c r="F8114" i="1"/>
  <c r="E8114" i="1" s="1"/>
  <c r="F8115" i="1"/>
  <c r="E8115" i="1" s="1"/>
  <c r="F8116" i="1"/>
  <c r="E8116" i="1" s="1"/>
  <c r="F8117" i="1"/>
  <c r="E8117" i="1" s="1"/>
  <c r="F8118" i="1"/>
  <c r="E8118" i="1" s="1"/>
  <c r="F8119" i="1"/>
  <c r="E8119" i="1" s="1"/>
  <c r="F8120" i="1"/>
  <c r="E8120" i="1" s="1"/>
  <c r="F8121" i="1"/>
  <c r="E8121" i="1" s="1"/>
  <c r="F8122" i="1"/>
  <c r="E8122" i="1" s="1"/>
  <c r="F8123" i="1"/>
  <c r="E8123" i="1" s="1"/>
  <c r="F8124" i="1"/>
  <c r="E8124" i="1" s="1"/>
  <c r="F8125" i="1"/>
  <c r="E8125" i="1" s="1"/>
  <c r="F8126" i="1"/>
  <c r="E8126" i="1" s="1"/>
  <c r="F8127" i="1"/>
  <c r="E8127" i="1" s="1"/>
  <c r="F8128" i="1"/>
  <c r="E8128" i="1" s="1"/>
  <c r="F8129" i="1"/>
  <c r="E8129" i="1" s="1"/>
  <c r="F8130" i="1"/>
  <c r="E8130" i="1" s="1"/>
  <c r="F8131" i="1"/>
  <c r="E8131" i="1" s="1"/>
  <c r="F8132" i="1"/>
  <c r="E8132" i="1" s="1"/>
  <c r="F8133" i="1"/>
  <c r="E8133" i="1" s="1"/>
  <c r="F8134" i="1"/>
  <c r="E8134" i="1" s="1"/>
  <c r="F8135" i="1"/>
  <c r="E8135" i="1" s="1"/>
  <c r="F8136" i="1"/>
  <c r="E8136" i="1" s="1"/>
  <c r="F8137" i="1"/>
  <c r="E8137" i="1" s="1"/>
  <c r="F8138" i="1"/>
  <c r="E8138" i="1" s="1"/>
  <c r="F8139" i="1"/>
  <c r="E8139" i="1" s="1"/>
  <c r="F8140" i="1"/>
  <c r="E8140" i="1" s="1"/>
  <c r="F8141" i="1"/>
  <c r="E8141" i="1" s="1"/>
  <c r="F8142" i="1"/>
  <c r="E8142" i="1" s="1"/>
  <c r="F8143" i="1"/>
  <c r="E8143" i="1" s="1"/>
  <c r="F8144" i="1"/>
  <c r="E8144" i="1" s="1"/>
  <c r="F8145" i="1"/>
  <c r="E8145" i="1" s="1"/>
  <c r="F8146" i="1"/>
  <c r="E8146" i="1" s="1"/>
  <c r="F8147" i="1"/>
  <c r="E8147" i="1" s="1"/>
  <c r="F8148" i="1"/>
  <c r="E8148" i="1" s="1"/>
  <c r="F8149" i="1"/>
  <c r="E8149" i="1" s="1"/>
  <c r="F8150" i="1"/>
  <c r="E8150" i="1" s="1"/>
  <c r="F8151" i="1"/>
  <c r="E8151" i="1" s="1"/>
  <c r="F8152" i="1"/>
  <c r="E8152" i="1" s="1"/>
  <c r="F8153" i="1"/>
  <c r="E8153" i="1" s="1"/>
  <c r="F8154" i="1"/>
  <c r="E8154" i="1" s="1"/>
  <c r="F8155" i="1"/>
  <c r="E8155" i="1" s="1"/>
  <c r="F8156" i="1"/>
  <c r="E8156" i="1" s="1"/>
  <c r="F8157" i="1"/>
  <c r="E8157" i="1" s="1"/>
  <c r="F8158" i="1"/>
  <c r="E8158" i="1" s="1"/>
  <c r="F8159" i="1"/>
  <c r="E8159" i="1" s="1"/>
  <c r="F8160" i="1"/>
  <c r="E8160" i="1" s="1"/>
  <c r="F8161" i="1"/>
  <c r="E8161" i="1" s="1"/>
  <c r="F8162" i="1"/>
  <c r="E8162" i="1" s="1"/>
  <c r="F8163" i="1"/>
  <c r="E8163" i="1" s="1"/>
  <c r="F8164" i="1"/>
  <c r="E8164" i="1" s="1"/>
  <c r="F8165" i="1"/>
  <c r="E8165" i="1" s="1"/>
  <c r="F8166" i="1"/>
  <c r="E8166" i="1" s="1"/>
  <c r="F8167" i="1"/>
  <c r="E8167" i="1" s="1"/>
  <c r="F8168" i="1"/>
  <c r="E8168" i="1" s="1"/>
  <c r="F8169" i="1"/>
  <c r="E8169" i="1" s="1"/>
  <c r="F8170" i="1"/>
  <c r="E8170" i="1" s="1"/>
  <c r="F8171" i="1"/>
  <c r="E8171" i="1" s="1"/>
  <c r="F8172" i="1"/>
  <c r="E8172" i="1" s="1"/>
  <c r="F8173" i="1"/>
  <c r="E8173" i="1" s="1"/>
  <c r="F8174" i="1"/>
  <c r="E8174" i="1" s="1"/>
  <c r="F8175" i="1"/>
  <c r="E8175" i="1" s="1"/>
  <c r="F8176" i="1"/>
  <c r="E8176" i="1" s="1"/>
  <c r="F8177" i="1"/>
  <c r="E8177" i="1" s="1"/>
  <c r="F8178" i="1"/>
  <c r="E8178" i="1" s="1"/>
  <c r="F8179" i="1"/>
  <c r="E8179" i="1" s="1"/>
  <c r="F8180" i="1"/>
  <c r="E8180" i="1" s="1"/>
  <c r="F8181" i="1"/>
  <c r="E8181" i="1" s="1"/>
  <c r="F8182" i="1"/>
  <c r="E8182" i="1" s="1"/>
  <c r="F8183" i="1"/>
  <c r="E8183" i="1" s="1"/>
  <c r="F8184" i="1"/>
  <c r="E8184" i="1" s="1"/>
  <c r="F8185" i="1"/>
  <c r="E8185" i="1" s="1"/>
  <c r="F8186" i="1"/>
  <c r="E8186" i="1" s="1"/>
  <c r="F8187" i="1"/>
  <c r="E8187" i="1" s="1"/>
  <c r="F8188" i="1"/>
  <c r="E8188" i="1" s="1"/>
  <c r="F8189" i="1"/>
  <c r="E8189" i="1" s="1"/>
  <c r="F8190" i="1"/>
  <c r="E8190" i="1" s="1"/>
  <c r="F8191" i="1"/>
  <c r="E8191" i="1" s="1"/>
  <c r="F8192" i="1"/>
  <c r="E8192" i="1" s="1"/>
  <c r="F8193" i="1"/>
  <c r="E8193" i="1" s="1"/>
  <c r="F8194" i="1"/>
  <c r="E8194" i="1" s="1"/>
  <c r="F8195" i="1"/>
  <c r="E8195" i="1" s="1"/>
  <c r="F8196" i="1"/>
  <c r="E8196" i="1" s="1"/>
  <c r="F8197" i="1"/>
  <c r="E8197" i="1" s="1"/>
  <c r="F8198" i="1"/>
  <c r="E8198" i="1" s="1"/>
  <c r="F8199" i="1"/>
  <c r="E8199" i="1" s="1"/>
  <c r="F8200" i="1"/>
  <c r="E8200" i="1" s="1"/>
  <c r="F8201" i="1"/>
  <c r="E8201" i="1" s="1"/>
  <c r="F8202" i="1"/>
  <c r="E8202" i="1" s="1"/>
  <c r="F8203" i="1"/>
  <c r="E8203" i="1" s="1"/>
  <c r="F8204" i="1"/>
  <c r="E8204" i="1" s="1"/>
  <c r="F8205" i="1"/>
  <c r="E8205" i="1" s="1"/>
  <c r="F8206" i="1"/>
  <c r="E8206" i="1" s="1"/>
  <c r="F8207" i="1"/>
  <c r="E8207" i="1" s="1"/>
  <c r="F8208" i="1"/>
  <c r="E8208" i="1" s="1"/>
  <c r="F8209" i="1"/>
  <c r="E8209" i="1" s="1"/>
  <c r="F8210" i="1"/>
  <c r="E8210" i="1" s="1"/>
  <c r="F8211" i="1"/>
  <c r="E8211" i="1" s="1"/>
  <c r="F8212" i="1"/>
  <c r="E8212" i="1" s="1"/>
  <c r="F8213" i="1"/>
  <c r="E8213" i="1" s="1"/>
  <c r="F8214" i="1"/>
  <c r="E8214" i="1" s="1"/>
  <c r="F8215" i="1"/>
  <c r="E8215" i="1" s="1"/>
  <c r="F8216" i="1"/>
  <c r="E8216" i="1" s="1"/>
  <c r="F8217" i="1"/>
  <c r="E8217" i="1" s="1"/>
  <c r="F8218" i="1"/>
  <c r="E8218" i="1" s="1"/>
  <c r="F8219" i="1"/>
  <c r="E8219" i="1" s="1"/>
  <c r="F8220" i="1"/>
  <c r="E8220" i="1" s="1"/>
  <c r="F8221" i="1"/>
  <c r="E8221" i="1" s="1"/>
  <c r="F8222" i="1"/>
  <c r="E8222" i="1" s="1"/>
  <c r="F8223" i="1"/>
  <c r="E8223" i="1" s="1"/>
  <c r="F8224" i="1"/>
  <c r="E8224" i="1" s="1"/>
  <c r="F8225" i="1"/>
  <c r="E8225" i="1" s="1"/>
  <c r="F8226" i="1"/>
  <c r="E8226" i="1" s="1"/>
  <c r="F8227" i="1"/>
  <c r="E8227" i="1" s="1"/>
  <c r="F8228" i="1"/>
  <c r="E8228" i="1" s="1"/>
  <c r="F8229" i="1"/>
  <c r="E8229" i="1" s="1"/>
  <c r="F8230" i="1"/>
  <c r="E8230" i="1" s="1"/>
  <c r="F8231" i="1"/>
  <c r="E8231" i="1" s="1"/>
  <c r="F8232" i="1"/>
  <c r="E8232" i="1" s="1"/>
  <c r="F8233" i="1"/>
  <c r="E8233" i="1" s="1"/>
  <c r="F8234" i="1"/>
  <c r="E8234" i="1" s="1"/>
  <c r="F8235" i="1"/>
  <c r="E8235" i="1" s="1"/>
  <c r="F8236" i="1"/>
  <c r="E8236" i="1" s="1"/>
  <c r="F8237" i="1"/>
  <c r="E8237" i="1" s="1"/>
  <c r="F8238" i="1"/>
  <c r="E8238" i="1" s="1"/>
  <c r="F8239" i="1"/>
  <c r="E8239" i="1" s="1"/>
  <c r="F8240" i="1"/>
  <c r="E8240" i="1" s="1"/>
  <c r="F8241" i="1"/>
  <c r="E8241" i="1" s="1"/>
  <c r="F8242" i="1"/>
  <c r="E8242" i="1" s="1"/>
  <c r="F8243" i="1"/>
  <c r="E8243" i="1" s="1"/>
  <c r="F8244" i="1"/>
  <c r="E8244" i="1" s="1"/>
  <c r="F8245" i="1"/>
  <c r="E8245" i="1" s="1"/>
  <c r="F8246" i="1"/>
  <c r="E8246" i="1" s="1"/>
  <c r="F8247" i="1"/>
  <c r="E8247" i="1" s="1"/>
  <c r="F8248" i="1"/>
  <c r="E8248" i="1" s="1"/>
  <c r="F8249" i="1"/>
  <c r="E8249" i="1" s="1"/>
  <c r="F8250" i="1"/>
  <c r="E8250" i="1" s="1"/>
  <c r="F8251" i="1"/>
  <c r="E8251" i="1" s="1"/>
  <c r="F8252" i="1"/>
  <c r="E8252" i="1" s="1"/>
  <c r="F8253" i="1"/>
  <c r="E8253" i="1" s="1"/>
  <c r="F8254" i="1"/>
  <c r="E8254" i="1" s="1"/>
  <c r="F8255" i="1"/>
  <c r="E8255" i="1" s="1"/>
  <c r="F8256" i="1"/>
  <c r="E8256" i="1" s="1"/>
  <c r="F8257" i="1"/>
  <c r="E8257" i="1" s="1"/>
  <c r="F8258" i="1"/>
  <c r="E8258" i="1" s="1"/>
  <c r="F8259" i="1"/>
  <c r="E8259" i="1" s="1"/>
  <c r="F8260" i="1"/>
  <c r="E8260" i="1" s="1"/>
  <c r="F8261" i="1"/>
  <c r="E8261" i="1" s="1"/>
  <c r="F8262" i="1"/>
  <c r="E8262" i="1" s="1"/>
  <c r="F8263" i="1"/>
  <c r="E8263" i="1" s="1"/>
  <c r="F8264" i="1"/>
  <c r="E8264" i="1" s="1"/>
  <c r="F8265" i="1"/>
  <c r="E8265" i="1" s="1"/>
  <c r="F8266" i="1"/>
  <c r="E8266" i="1" s="1"/>
  <c r="F8267" i="1"/>
  <c r="E8267" i="1" s="1"/>
  <c r="F8268" i="1"/>
  <c r="E8268" i="1" s="1"/>
  <c r="F8269" i="1"/>
  <c r="E8269" i="1" s="1"/>
  <c r="F8270" i="1"/>
  <c r="E8270" i="1" s="1"/>
  <c r="F8271" i="1"/>
  <c r="E8271" i="1" s="1"/>
  <c r="F8272" i="1"/>
  <c r="E8272" i="1" s="1"/>
  <c r="F8273" i="1"/>
  <c r="E8273" i="1" s="1"/>
  <c r="F8274" i="1"/>
  <c r="E8274" i="1" s="1"/>
  <c r="F8275" i="1"/>
  <c r="E8275" i="1" s="1"/>
  <c r="F8276" i="1"/>
  <c r="E8276" i="1" s="1"/>
  <c r="F8277" i="1"/>
  <c r="E8277" i="1" s="1"/>
  <c r="F8278" i="1"/>
  <c r="E8278" i="1" s="1"/>
  <c r="F8279" i="1"/>
  <c r="E8279" i="1" s="1"/>
  <c r="F8280" i="1"/>
  <c r="E8280" i="1" s="1"/>
  <c r="F8281" i="1"/>
  <c r="E8281" i="1" s="1"/>
  <c r="F8282" i="1"/>
  <c r="E8282" i="1" s="1"/>
  <c r="F8283" i="1"/>
  <c r="E8283" i="1" s="1"/>
  <c r="F8284" i="1"/>
  <c r="E8284" i="1" s="1"/>
  <c r="F8285" i="1"/>
  <c r="E8285" i="1" s="1"/>
  <c r="F8286" i="1"/>
  <c r="E8286" i="1" s="1"/>
  <c r="F8287" i="1"/>
  <c r="E8287" i="1" s="1"/>
  <c r="F8288" i="1"/>
  <c r="E8288" i="1" s="1"/>
  <c r="F8289" i="1"/>
  <c r="E8289" i="1" s="1"/>
  <c r="F8290" i="1"/>
  <c r="E8290" i="1" s="1"/>
  <c r="F8291" i="1"/>
  <c r="E8291" i="1" s="1"/>
  <c r="F8292" i="1"/>
  <c r="E8292" i="1" s="1"/>
  <c r="F8293" i="1"/>
  <c r="E8293" i="1" s="1"/>
  <c r="F8294" i="1"/>
  <c r="E8294" i="1" s="1"/>
  <c r="F8295" i="1"/>
  <c r="E8295" i="1" s="1"/>
  <c r="F8296" i="1"/>
  <c r="E8296" i="1" s="1"/>
  <c r="F8297" i="1"/>
  <c r="E8297" i="1" s="1"/>
  <c r="F8298" i="1"/>
  <c r="E8298" i="1" s="1"/>
  <c r="F8299" i="1"/>
  <c r="E8299" i="1" s="1"/>
  <c r="F8300" i="1"/>
  <c r="E8300" i="1" s="1"/>
  <c r="F8301" i="1"/>
  <c r="E8301" i="1" s="1"/>
  <c r="F8302" i="1"/>
  <c r="E8302" i="1" s="1"/>
  <c r="F8303" i="1"/>
  <c r="E8303" i="1" s="1"/>
  <c r="F8304" i="1"/>
  <c r="E8304" i="1" s="1"/>
  <c r="F8305" i="1"/>
  <c r="E8305" i="1" s="1"/>
  <c r="F8306" i="1"/>
  <c r="E8306" i="1" s="1"/>
  <c r="F8307" i="1"/>
  <c r="E8307" i="1" s="1"/>
  <c r="F8308" i="1"/>
  <c r="E8308" i="1" s="1"/>
  <c r="F8309" i="1"/>
  <c r="E8309" i="1" s="1"/>
  <c r="F8310" i="1"/>
  <c r="E8310" i="1" s="1"/>
  <c r="F8311" i="1"/>
  <c r="E8311" i="1" s="1"/>
  <c r="F8312" i="1"/>
  <c r="E8312" i="1" s="1"/>
  <c r="F8313" i="1"/>
  <c r="E8313" i="1" s="1"/>
  <c r="F8314" i="1"/>
  <c r="E8314" i="1" s="1"/>
  <c r="F8315" i="1"/>
  <c r="E8315" i="1" s="1"/>
  <c r="F8316" i="1"/>
  <c r="E8316" i="1" s="1"/>
  <c r="F8317" i="1"/>
  <c r="E8317" i="1" s="1"/>
  <c r="F8318" i="1"/>
  <c r="E8318" i="1" s="1"/>
  <c r="F8319" i="1"/>
  <c r="E8319" i="1" s="1"/>
  <c r="F8320" i="1"/>
  <c r="E8320" i="1" s="1"/>
  <c r="F8321" i="1"/>
  <c r="E8321" i="1" s="1"/>
  <c r="F8322" i="1"/>
  <c r="E8322" i="1" s="1"/>
  <c r="F8323" i="1"/>
  <c r="E8323" i="1" s="1"/>
  <c r="F8324" i="1"/>
  <c r="E8324" i="1" s="1"/>
  <c r="F8325" i="1"/>
  <c r="E8325" i="1" s="1"/>
  <c r="F8326" i="1"/>
  <c r="E8326" i="1" s="1"/>
  <c r="F8327" i="1"/>
  <c r="E8327" i="1" s="1"/>
  <c r="F8328" i="1"/>
  <c r="E8328" i="1" s="1"/>
  <c r="F8329" i="1"/>
  <c r="E8329" i="1" s="1"/>
  <c r="F8330" i="1"/>
  <c r="E8330" i="1" s="1"/>
  <c r="F8331" i="1"/>
  <c r="E8331" i="1" s="1"/>
  <c r="F8332" i="1"/>
  <c r="E8332" i="1" s="1"/>
  <c r="F8333" i="1"/>
  <c r="E8333" i="1" s="1"/>
  <c r="F8334" i="1"/>
  <c r="E8334" i="1" s="1"/>
  <c r="F8335" i="1"/>
  <c r="E8335" i="1" s="1"/>
  <c r="F8336" i="1"/>
  <c r="E8336" i="1" s="1"/>
  <c r="F8337" i="1"/>
  <c r="E8337" i="1" s="1"/>
  <c r="F8338" i="1"/>
  <c r="E8338" i="1" s="1"/>
  <c r="F8339" i="1"/>
  <c r="E8339" i="1" s="1"/>
  <c r="F8340" i="1"/>
  <c r="E8340" i="1" s="1"/>
  <c r="F8341" i="1"/>
  <c r="E8341" i="1" s="1"/>
  <c r="F8342" i="1"/>
  <c r="E8342" i="1" s="1"/>
  <c r="F8343" i="1"/>
  <c r="E8343" i="1" s="1"/>
  <c r="F8344" i="1"/>
  <c r="E8344" i="1" s="1"/>
  <c r="F8345" i="1"/>
  <c r="E8345" i="1" s="1"/>
  <c r="F8346" i="1"/>
  <c r="E8346" i="1" s="1"/>
  <c r="F8347" i="1"/>
  <c r="E8347" i="1" s="1"/>
  <c r="F8348" i="1"/>
  <c r="E8348" i="1" s="1"/>
  <c r="F8349" i="1"/>
  <c r="E8349" i="1" s="1"/>
  <c r="F8350" i="1"/>
  <c r="E8350" i="1" s="1"/>
  <c r="F8351" i="1"/>
  <c r="E8351" i="1" s="1"/>
  <c r="F8352" i="1"/>
  <c r="E8352" i="1" s="1"/>
  <c r="F8353" i="1"/>
  <c r="E8353" i="1" s="1"/>
  <c r="F8354" i="1"/>
  <c r="E8354" i="1" s="1"/>
  <c r="F8355" i="1"/>
  <c r="E8355" i="1" s="1"/>
  <c r="F8356" i="1"/>
  <c r="E8356" i="1" s="1"/>
  <c r="F8357" i="1"/>
  <c r="E8357" i="1" s="1"/>
  <c r="F8358" i="1"/>
  <c r="E8358" i="1" s="1"/>
  <c r="F8359" i="1"/>
  <c r="E8359" i="1" s="1"/>
  <c r="F8360" i="1"/>
  <c r="E8360" i="1" s="1"/>
  <c r="F8361" i="1"/>
  <c r="E8361" i="1" s="1"/>
  <c r="F8362" i="1"/>
  <c r="E8362" i="1" s="1"/>
  <c r="F8363" i="1"/>
  <c r="E8363" i="1" s="1"/>
  <c r="F8364" i="1"/>
  <c r="E8364" i="1" s="1"/>
  <c r="F8365" i="1"/>
  <c r="E8365" i="1" s="1"/>
  <c r="F8366" i="1"/>
  <c r="E8366" i="1" s="1"/>
  <c r="F8367" i="1"/>
  <c r="E8367" i="1" s="1"/>
  <c r="F8368" i="1"/>
  <c r="E8368" i="1" s="1"/>
  <c r="F8369" i="1"/>
  <c r="E8369" i="1" s="1"/>
  <c r="F8370" i="1"/>
  <c r="E8370" i="1" s="1"/>
  <c r="F8371" i="1"/>
  <c r="E8371" i="1" s="1"/>
  <c r="F8372" i="1"/>
  <c r="E8372" i="1" s="1"/>
  <c r="F8373" i="1"/>
  <c r="E8373" i="1" s="1"/>
  <c r="F8374" i="1"/>
  <c r="E8374" i="1" s="1"/>
  <c r="F8375" i="1"/>
  <c r="E8375" i="1" s="1"/>
  <c r="F8376" i="1"/>
  <c r="E8376" i="1" s="1"/>
  <c r="F8377" i="1"/>
  <c r="E8377" i="1" s="1"/>
  <c r="F8378" i="1"/>
  <c r="E8378" i="1" s="1"/>
  <c r="F8379" i="1"/>
  <c r="E8379" i="1" s="1"/>
  <c r="F8380" i="1"/>
  <c r="E8380" i="1" s="1"/>
  <c r="F8381" i="1"/>
  <c r="E8381" i="1" s="1"/>
  <c r="F8382" i="1"/>
  <c r="E8382" i="1" s="1"/>
  <c r="F8383" i="1"/>
  <c r="E8383" i="1" s="1"/>
  <c r="F8384" i="1"/>
  <c r="E8384" i="1" s="1"/>
  <c r="F8385" i="1"/>
  <c r="E8385" i="1" s="1"/>
  <c r="F8386" i="1"/>
  <c r="E8386" i="1" s="1"/>
  <c r="F8387" i="1"/>
  <c r="E8387" i="1" s="1"/>
  <c r="F8388" i="1"/>
  <c r="E8388" i="1" s="1"/>
  <c r="F8389" i="1"/>
  <c r="E8389" i="1" s="1"/>
  <c r="F8390" i="1"/>
  <c r="E8390" i="1" s="1"/>
  <c r="F8391" i="1"/>
  <c r="E8391" i="1" s="1"/>
  <c r="F8392" i="1"/>
  <c r="E8392" i="1" s="1"/>
  <c r="F8393" i="1"/>
  <c r="E8393" i="1" s="1"/>
  <c r="F8394" i="1"/>
  <c r="E8394" i="1" s="1"/>
  <c r="F8395" i="1"/>
  <c r="E8395" i="1" s="1"/>
  <c r="F8396" i="1"/>
  <c r="E8396" i="1" s="1"/>
  <c r="F8397" i="1"/>
  <c r="E8397" i="1" s="1"/>
  <c r="F8398" i="1"/>
  <c r="E8398" i="1" s="1"/>
  <c r="F8399" i="1"/>
  <c r="E8399" i="1" s="1"/>
  <c r="F8400" i="1"/>
  <c r="E8400" i="1" s="1"/>
  <c r="F8401" i="1"/>
  <c r="E8401" i="1" s="1"/>
  <c r="F8402" i="1"/>
  <c r="E8402" i="1" s="1"/>
  <c r="F8403" i="1"/>
  <c r="E8403" i="1" s="1"/>
  <c r="F8404" i="1"/>
  <c r="E8404" i="1" s="1"/>
  <c r="F8405" i="1"/>
  <c r="E8405" i="1" s="1"/>
  <c r="F8406" i="1"/>
  <c r="E8406" i="1" s="1"/>
  <c r="F8407" i="1"/>
  <c r="E8407" i="1" s="1"/>
  <c r="F8408" i="1"/>
  <c r="E8408" i="1" s="1"/>
  <c r="F8409" i="1"/>
  <c r="E8409" i="1" s="1"/>
  <c r="F8410" i="1"/>
  <c r="E8410" i="1" s="1"/>
  <c r="F8411" i="1"/>
  <c r="E8411" i="1" s="1"/>
  <c r="F8412" i="1"/>
  <c r="E8412" i="1" s="1"/>
  <c r="F8413" i="1"/>
  <c r="E8413" i="1" s="1"/>
  <c r="F8414" i="1"/>
  <c r="E8414" i="1" s="1"/>
  <c r="F8415" i="1"/>
  <c r="E8415" i="1" s="1"/>
  <c r="F8416" i="1"/>
  <c r="E8416" i="1" s="1"/>
  <c r="F8417" i="1"/>
  <c r="E8417" i="1" s="1"/>
  <c r="F8418" i="1"/>
  <c r="E8418" i="1" s="1"/>
  <c r="F8419" i="1"/>
  <c r="E8419" i="1" s="1"/>
  <c r="F8420" i="1"/>
  <c r="E8420" i="1" s="1"/>
  <c r="F8421" i="1"/>
  <c r="E8421" i="1" s="1"/>
  <c r="F8422" i="1"/>
  <c r="E8422" i="1" s="1"/>
  <c r="F8423" i="1"/>
  <c r="E8423" i="1" s="1"/>
  <c r="F8424" i="1"/>
  <c r="E8424" i="1" s="1"/>
  <c r="F8425" i="1"/>
  <c r="E8425" i="1" s="1"/>
  <c r="F8426" i="1"/>
  <c r="E8426" i="1" s="1"/>
  <c r="F8427" i="1"/>
  <c r="E8427" i="1" s="1"/>
  <c r="F8428" i="1"/>
  <c r="E8428" i="1" s="1"/>
  <c r="F8429" i="1"/>
  <c r="E8429" i="1" s="1"/>
  <c r="F8430" i="1"/>
  <c r="E8430" i="1" s="1"/>
  <c r="F8431" i="1"/>
  <c r="E8431" i="1" s="1"/>
  <c r="F8432" i="1"/>
  <c r="E8432" i="1" s="1"/>
  <c r="F8433" i="1"/>
  <c r="E8433" i="1" s="1"/>
  <c r="F8434" i="1"/>
  <c r="E8434" i="1" s="1"/>
  <c r="F8435" i="1"/>
  <c r="E8435" i="1" s="1"/>
  <c r="F8436" i="1"/>
  <c r="E8436" i="1" s="1"/>
  <c r="F8437" i="1"/>
  <c r="E8437" i="1" s="1"/>
  <c r="F8438" i="1"/>
  <c r="E8438" i="1" s="1"/>
  <c r="F8439" i="1"/>
  <c r="E8439" i="1" s="1"/>
  <c r="F8440" i="1"/>
  <c r="E8440" i="1" s="1"/>
  <c r="F8441" i="1"/>
  <c r="E8441" i="1" s="1"/>
  <c r="F8442" i="1"/>
  <c r="E8442" i="1" s="1"/>
  <c r="F8443" i="1"/>
  <c r="E8443" i="1" s="1"/>
  <c r="F8444" i="1"/>
  <c r="E8444" i="1" s="1"/>
  <c r="F8445" i="1"/>
  <c r="E8445" i="1" s="1"/>
  <c r="F8446" i="1"/>
  <c r="E8446" i="1" s="1"/>
  <c r="F8447" i="1"/>
  <c r="E8447" i="1" s="1"/>
  <c r="F8448" i="1"/>
  <c r="E8448" i="1" s="1"/>
  <c r="F8449" i="1"/>
  <c r="E8449" i="1" s="1"/>
  <c r="F8450" i="1"/>
  <c r="E8450" i="1" s="1"/>
  <c r="F8451" i="1"/>
  <c r="E8451" i="1" s="1"/>
  <c r="F8452" i="1"/>
  <c r="E8452" i="1" s="1"/>
  <c r="F8453" i="1"/>
  <c r="E8453" i="1" s="1"/>
  <c r="F8454" i="1"/>
  <c r="E8454" i="1" s="1"/>
  <c r="F8455" i="1"/>
  <c r="E8455" i="1" s="1"/>
  <c r="F8456" i="1"/>
  <c r="E8456" i="1" s="1"/>
  <c r="F8457" i="1"/>
  <c r="E8457" i="1" s="1"/>
  <c r="F8458" i="1"/>
  <c r="E8458" i="1" s="1"/>
  <c r="F8459" i="1"/>
  <c r="E8459" i="1" s="1"/>
  <c r="F8460" i="1"/>
  <c r="E8460" i="1" s="1"/>
  <c r="F8461" i="1"/>
  <c r="E8461" i="1" s="1"/>
  <c r="F8462" i="1"/>
  <c r="E8462" i="1" s="1"/>
  <c r="F8463" i="1"/>
  <c r="E8463" i="1" s="1"/>
  <c r="F8464" i="1"/>
  <c r="E8464" i="1" s="1"/>
  <c r="F8465" i="1"/>
  <c r="E8465" i="1" s="1"/>
  <c r="F8466" i="1"/>
  <c r="E8466" i="1" s="1"/>
  <c r="F8467" i="1"/>
  <c r="E8467" i="1" s="1"/>
  <c r="F8468" i="1"/>
  <c r="E8468" i="1" s="1"/>
  <c r="F8469" i="1"/>
  <c r="E8469" i="1" s="1"/>
  <c r="F8470" i="1"/>
  <c r="E8470" i="1" s="1"/>
  <c r="F8471" i="1"/>
  <c r="E8471" i="1" s="1"/>
  <c r="F8472" i="1"/>
  <c r="E8472" i="1" s="1"/>
  <c r="F8473" i="1"/>
  <c r="E8473" i="1" s="1"/>
  <c r="F8474" i="1"/>
  <c r="E8474" i="1" s="1"/>
  <c r="F8475" i="1"/>
  <c r="E8475" i="1" s="1"/>
  <c r="F8476" i="1"/>
  <c r="E8476" i="1" s="1"/>
  <c r="F8477" i="1"/>
  <c r="E8477" i="1" s="1"/>
  <c r="F8478" i="1"/>
  <c r="E8478" i="1" s="1"/>
  <c r="F8479" i="1"/>
  <c r="E8479" i="1" s="1"/>
  <c r="F8480" i="1"/>
  <c r="E8480" i="1" s="1"/>
  <c r="F8481" i="1"/>
  <c r="E8481" i="1" s="1"/>
  <c r="F8482" i="1"/>
  <c r="E8482" i="1" s="1"/>
  <c r="F8483" i="1"/>
  <c r="E8483" i="1" s="1"/>
  <c r="F8484" i="1"/>
  <c r="E8484" i="1" s="1"/>
  <c r="F8485" i="1"/>
  <c r="E8485" i="1" s="1"/>
  <c r="F8486" i="1"/>
  <c r="E8486" i="1" s="1"/>
  <c r="F8487" i="1"/>
  <c r="E8487" i="1" s="1"/>
  <c r="F8488" i="1"/>
  <c r="E8488" i="1" s="1"/>
  <c r="F8489" i="1"/>
  <c r="E8489" i="1" s="1"/>
  <c r="F8490" i="1"/>
  <c r="E8490" i="1" s="1"/>
  <c r="F8491" i="1"/>
  <c r="E8491" i="1" s="1"/>
  <c r="F8492" i="1"/>
  <c r="E8492" i="1" s="1"/>
  <c r="F8493" i="1"/>
  <c r="E8493" i="1" s="1"/>
  <c r="F8494" i="1"/>
  <c r="E8494" i="1" s="1"/>
  <c r="F8495" i="1"/>
  <c r="E8495" i="1" s="1"/>
  <c r="F8496" i="1"/>
  <c r="E8496" i="1" s="1"/>
  <c r="F8497" i="1"/>
  <c r="E8497" i="1" s="1"/>
  <c r="F8498" i="1"/>
  <c r="E8498" i="1" s="1"/>
  <c r="F8499" i="1"/>
  <c r="E8499" i="1" s="1"/>
  <c r="F8500" i="1"/>
  <c r="E8500" i="1" s="1"/>
  <c r="F8501" i="1"/>
  <c r="E8501" i="1" s="1"/>
  <c r="F8502" i="1"/>
  <c r="E8502" i="1" s="1"/>
  <c r="F8503" i="1"/>
  <c r="E8503" i="1" s="1"/>
  <c r="F8504" i="1"/>
  <c r="E8504" i="1" s="1"/>
  <c r="F8505" i="1"/>
  <c r="E8505" i="1" s="1"/>
  <c r="F8506" i="1"/>
  <c r="E8506" i="1" s="1"/>
  <c r="F8507" i="1"/>
  <c r="E8507" i="1" s="1"/>
  <c r="F8508" i="1"/>
  <c r="E8508" i="1" s="1"/>
  <c r="F8509" i="1"/>
  <c r="E8509" i="1" s="1"/>
  <c r="F8510" i="1"/>
  <c r="E8510" i="1" s="1"/>
  <c r="F8511" i="1"/>
  <c r="E8511" i="1" s="1"/>
  <c r="F8512" i="1"/>
  <c r="E8512" i="1" s="1"/>
  <c r="F8513" i="1"/>
  <c r="E8513" i="1" s="1"/>
  <c r="F8514" i="1"/>
  <c r="E8514" i="1" s="1"/>
  <c r="F8515" i="1"/>
  <c r="E8515" i="1" s="1"/>
  <c r="F8516" i="1"/>
  <c r="E8516" i="1" s="1"/>
  <c r="F8517" i="1"/>
  <c r="E8517" i="1" s="1"/>
  <c r="F8518" i="1"/>
  <c r="E8518" i="1" s="1"/>
  <c r="F8519" i="1"/>
  <c r="E8519" i="1" s="1"/>
  <c r="F8520" i="1"/>
  <c r="E8520" i="1" s="1"/>
  <c r="F8521" i="1"/>
  <c r="E8521" i="1" s="1"/>
  <c r="F8522" i="1"/>
  <c r="E8522" i="1" s="1"/>
  <c r="F8523" i="1"/>
  <c r="E8523" i="1" s="1"/>
  <c r="F8524" i="1"/>
  <c r="E8524" i="1" s="1"/>
  <c r="F8525" i="1"/>
  <c r="E8525" i="1" s="1"/>
  <c r="F8526" i="1"/>
  <c r="E8526" i="1" s="1"/>
  <c r="F8527" i="1"/>
  <c r="E8527" i="1" s="1"/>
  <c r="F8528" i="1"/>
  <c r="E8528" i="1" s="1"/>
  <c r="F8529" i="1"/>
  <c r="E8529" i="1" s="1"/>
  <c r="F8530" i="1"/>
  <c r="E8530" i="1" s="1"/>
  <c r="F8531" i="1"/>
  <c r="E8531" i="1" s="1"/>
  <c r="F8532" i="1"/>
  <c r="E8532" i="1" s="1"/>
  <c r="F8533" i="1"/>
  <c r="E8533" i="1" s="1"/>
  <c r="F8534" i="1"/>
  <c r="E8534" i="1" s="1"/>
  <c r="F8535" i="1"/>
  <c r="E8535" i="1" s="1"/>
  <c r="F8536" i="1"/>
  <c r="E8536" i="1" s="1"/>
  <c r="F8537" i="1"/>
  <c r="E8537" i="1" s="1"/>
  <c r="F8538" i="1"/>
  <c r="E8538" i="1" s="1"/>
  <c r="F8539" i="1"/>
  <c r="E8539" i="1" s="1"/>
  <c r="F8540" i="1"/>
  <c r="E8540" i="1" s="1"/>
  <c r="F8541" i="1"/>
  <c r="E8541" i="1" s="1"/>
  <c r="F8542" i="1"/>
  <c r="E8542" i="1" s="1"/>
  <c r="F8543" i="1"/>
  <c r="E8543" i="1" s="1"/>
  <c r="F8544" i="1"/>
  <c r="E8544" i="1" s="1"/>
  <c r="F8545" i="1"/>
  <c r="E8545" i="1" s="1"/>
  <c r="F8546" i="1"/>
  <c r="E8546" i="1" s="1"/>
  <c r="F8547" i="1"/>
  <c r="E8547" i="1" s="1"/>
  <c r="F8548" i="1"/>
  <c r="E8548" i="1" s="1"/>
  <c r="F8549" i="1"/>
  <c r="E8549" i="1" s="1"/>
  <c r="F8550" i="1"/>
  <c r="E8550" i="1" s="1"/>
  <c r="F8551" i="1"/>
  <c r="E8551" i="1" s="1"/>
  <c r="F8552" i="1"/>
  <c r="E8552" i="1" s="1"/>
  <c r="F8553" i="1"/>
  <c r="E8553" i="1" s="1"/>
  <c r="F8554" i="1"/>
  <c r="E8554" i="1" s="1"/>
  <c r="F8555" i="1"/>
  <c r="E8555" i="1" s="1"/>
  <c r="F8556" i="1"/>
  <c r="E8556" i="1" s="1"/>
  <c r="F8557" i="1"/>
  <c r="E8557" i="1" s="1"/>
  <c r="F8558" i="1"/>
  <c r="E8558" i="1" s="1"/>
  <c r="F8559" i="1"/>
  <c r="E8559" i="1" s="1"/>
  <c r="F8560" i="1"/>
  <c r="E8560" i="1" s="1"/>
  <c r="F8561" i="1"/>
  <c r="E8561" i="1" s="1"/>
  <c r="F8562" i="1"/>
  <c r="E8562" i="1" s="1"/>
  <c r="F8563" i="1"/>
  <c r="E8563" i="1" s="1"/>
  <c r="F8564" i="1"/>
  <c r="E8564" i="1" s="1"/>
  <c r="F8565" i="1"/>
  <c r="E8565" i="1" s="1"/>
  <c r="F8566" i="1"/>
  <c r="E8566" i="1" s="1"/>
  <c r="F8567" i="1"/>
  <c r="E8567" i="1" s="1"/>
  <c r="F8568" i="1"/>
  <c r="E8568" i="1" s="1"/>
  <c r="F8569" i="1"/>
  <c r="E8569" i="1" s="1"/>
  <c r="F8570" i="1"/>
  <c r="E8570" i="1" s="1"/>
  <c r="F8571" i="1"/>
  <c r="E8571" i="1" s="1"/>
  <c r="F8572" i="1"/>
  <c r="E8572" i="1" s="1"/>
  <c r="F8573" i="1"/>
  <c r="E8573" i="1" s="1"/>
  <c r="F8574" i="1"/>
  <c r="E8574" i="1" s="1"/>
  <c r="F8575" i="1"/>
  <c r="E8575" i="1" s="1"/>
  <c r="F8576" i="1"/>
  <c r="E8576" i="1" s="1"/>
  <c r="F8577" i="1"/>
  <c r="E8577" i="1" s="1"/>
  <c r="F8578" i="1"/>
  <c r="E8578" i="1" s="1"/>
  <c r="F8579" i="1"/>
  <c r="E8579" i="1" s="1"/>
  <c r="F8580" i="1"/>
  <c r="E8580" i="1" s="1"/>
  <c r="F8581" i="1"/>
  <c r="E8581" i="1" s="1"/>
  <c r="F8582" i="1"/>
  <c r="E8582" i="1" s="1"/>
  <c r="F8583" i="1"/>
  <c r="E8583" i="1" s="1"/>
  <c r="F8584" i="1"/>
  <c r="E8584" i="1" s="1"/>
  <c r="F8585" i="1"/>
  <c r="E8585" i="1" s="1"/>
  <c r="F8586" i="1"/>
  <c r="E8586" i="1" s="1"/>
  <c r="F8587" i="1"/>
  <c r="E8587" i="1" s="1"/>
  <c r="F8588" i="1"/>
  <c r="E8588" i="1" s="1"/>
  <c r="F8589" i="1"/>
  <c r="E8589" i="1" s="1"/>
  <c r="F8590" i="1"/>
  <c r="E8590" i="1" s="1"/>
  <c r="F8591" i="1"/>
  <c r="E8591" i="1" s="1"/>
  <c r="F8592" i="1"/>
  <c r="E8592" i="1" s="1"/>
  <c r="F8593" i="1"/>
  <c r="E8593" i="1" s="1"/>
  <c r="F8594" i="1"/>
  <c r="E8594" i="1" s="1"/>
  <c r="F8595" i="1"/>
  <c r="E8595" i="1" s="1"/>
  <c r="F8596" i="1"/>
  <c r="E8596" i="1" s="1"/>
  <c r="F8597" i="1"/>
  <c r="E8597" i="1" s="1"/>
  <c r="F8598" i="1"/>
  <c r="E8598" i="1" s="1"/>
  <c r="F8599" i="1"/>
  <c r="E8599" i="1" s="1"/>
  <c r="F8600" i="1"/>
  <c r="E8600" i="1" s="1"/>
  <c r="F8601" i="1"/>
  <c r="E8601" i="1" s="1"/>
  <c r="F8602" i="1"/>
  <c r="E8602" i="1" s="1"/>
  <c r="F8603" i="1"/>
  <c r="E8603" i="1" s="1"/>
  <c r="F8604" i="1"/>
  <c r="E8604" i="1" s="1"/>
  <c r="F8605" i="1"/>
  <c r="E8605" i="1" s="1"/>
  <c r="F8606" i="1"/>
  <c r="E8606" i="1" s="1"/>
  <c r="F8607" i="1"/>
  <c r="E8607" i="1" s="1"/>
  <c r="F8608" i="1"/>
  <c r="E8608" i="1" s="1"/>
  <c r="F8609" i="1"/>
  <c r="E8609" i="1" s="1"/>
  <c r="F8610" i="1"/>
  <c r="E8610" i="1" s="1"/>
  <c r="F8611" i="1"/>
  <c r="E8611" i="1" s="1"/>
  <c r="F8612" i="1"/>
  <c r="E8612" i="1" s="1"/>
  <c r="F8613" i="1"/>
  <c r="E8613" i="1" s="1"/>
  <c r="F8614" i="1"/>
  <c r="E8614" i="1" s="1"/>
  <c r="F8615" i="1"/>
  <c r="E8615" i="1" s="1"/>
  <c r="F8616" i="1"/>
  <c r="E8616" i="1" s="1"/>
  <c r="F8617" i="1"/>
  <c r="E8617" i="1" s="1"/>
  <c r="F8618" i="1"/>
  <c r="E8618" i="1" s="1"/>
  <c r="F8619" i="1"/>
  <c r="E8619" i="1" s="1"/>
  <c r="F8620" i="1"/>
  <c r="E8620" i="1" s="1"/>
  <c r="F8621" i="1"/>
  <c r="E8621" i="1" s="1"/>
  <c r="F8622" i="1"/>
  <c r="E8622" i="1" s="1"/>
  <c r="F8623" i="1"/>
  <c r="E8623" i="1" s="1"/>
  <c r="F8624" i="1"/>
  <c r="E8624" i="1" s="1"/>
  <c r="F8625" i="1"/>
  <c r="E8625" i="1" s="1"/>
  <c r="F8626" i="1"/>
  <c r="E8626" i="1" s="1"/>
  <c r="F8627" i="1"/>
  <c r="E8627" i="1" s="1"/>
  <c r="F8628" i="1"/>
  <c r="E8628" i="1" s="1"/>
  <c r="F8629" i="1"/>
  <c r="E8629" i="1" s="1"/>
  <c r="F8630" i="1"/>
  <c r="E8630" i="1" s="1"/>
  <c r="F8631" i="1"/>
  <c r="E8631" i="1" s="1"/>
  <c r="F8632" i="1"/>
  <c r="E8632" i="1" s="1"/>
  <c r="F8633" i="1"/>
  <c r="E8633" i="1" s="1"/>
  <c r="F8634" i="1"/>
  <c r="E8634" i="1" s="1"/>
  <c r="F8635" i="1"/>
  <c r="E8635" i="1" s="1"/>
  <c r="F8636" i="1"/>
  <c r="E8636" i="1" s="1"/>
  <c r="F8637" i="1"/>
  <c r="E8637" i="1" s="1"/>
  <c r="F8638" i="1"/>
  <c r="E8638" i="1" s="1"/>
  <c r="F8639" i="1"/>
  <c r="E8639" i="1" s="1"/>
  <c r="F8640" i="1"/>
  <c r="E8640" i="1" s="1"/>
  <c r="F8641" i="1"/>
  <c r="E8641" i="1" s="1"/>
  <c r="F8642" i="1"/>
  <c r="E8642" i="1" s="1"/>
  <c r="F8643" i="1"/>
  <c r="E8643" i="1" s="1"/>
  <c r="F8644" i="1"/>
  <c r="E8644" i="1" s="1"/>
  <c r="F8645" i="1"/>
  <c r="E8645" i="1" s="1"/>
  <c r="F8646" i="1"/>
  <c r="E8646" i="1" s="1"/>
  <c r="F8647" i="1"/>
  <c r="E8647" i="1" s="1"/>
  <c r="F8648" i="1"/>
  <c r="E8648" i="1" s="1"/>
  <c r="F8649" i="1"/>
  <c r="E8649" i="1" s="1"/>
  <c r="F8650" i="1"/>
  <c r="E8650" i="1" s="1"/>
  <c r="F8651" i="1"/>
  <c r="E8651" i="1" s="1"/>
  <c r="F8652" i="1"/>
  <c r="E8652" i="1" s="1"/>
  <c r="F8653" i="1"/>
  <c r="E8653" i="1" s="1"/>
  <c r="F8654" i="1"/>
  <c r="E8654" i="1" s="1"/>
  <c r="F8655" i="1"/>
  <c r="E8655" i="1" s="1"/>
  <c r="F8656" i="1"/>
  <c r="E8656" i="1" s="1"/>
  <c r="F8657" i="1"/>
  <c r="E8657" i="1" s="1"/>
  <c r="F8658" i="1"/>
  <c r="E8658" i="1" s="1"/>
  <c r="F8659" i="1"/>
  <c r="E8659" i="1" s="1"/>
  <c r="F8660" i="1"/>
  <c r="E8660" i="1" s="1"/>
  <c r="F8661" i="1"/>
  <c r="E8661" i="1" s="1"/>
  <c r="F8662" i="1"/>
  <c r="E8662" i="1" s="1"/>
  <c r="F8663" i="1"/>
  <c r="E8663" i="1" s="1"/>
  <c r="F8664" i="1"/>
  <c r="E8664" i="1" s="1"/>
  <c r="F8665" i="1"/>
  <c r="E8665" i="1" s="1"/>
  <c r="F8666" i="1"/>
  <c r="E8666" i="1" s="1"/>
  <c r="F8667" i="1"/>
  <c r="E8667" i="1" s="1"/>
  <c r="F8668" i="1"/>
  <c r="E8668" i="1" s="1"/>
  <c r="F8669" i="1"/>
  <c r="E8669" i="1" s="1"/>
  <c r="F8670" i="1"/>
  <c r="E8670" i="1" s="1"/>
  <c r="F8671" i="1"/>
  <c r="E8671" i="1" s="1"/>
  <c r="F8672" i="1"/>
  <c r="E8672" i="1" s="1"/>
  <c r="F8673" i="1"/>
  <c r="E8673" i="1" s="1"/>
  <c r="F8674" i="1"/>
  <c r="E8674" i="1" s="1"/>
  <c r="F8675" i="1"/>
  <c r="E8675" i="1" s="1"/>
  <c r="F8676" i="1"/>
  <c r="E8676" i="1" s="1"/>
  <c r="F8677" i="1"/>
  <c r="E8677" i="1" s="1"/>
  <c r="F8678" i="1"/>
  <c r="E8678" i="1" s="1"/>
  <c r="F8679" i="1"/>
  <c r="E8679" i="1" s="1"/>
  <c r="F8680" i="1"/>
  <c r="E8680" i="1" s="1"/>
  <c r="F8681" i="1"/>
  <c r="E8681" i="1" s="1"/>
  <c r="F8682" i="1"/>
  <c r="E8682" i="1" s="1"/>
  <c r="F8683" i="1"/>
  <c r="E8683" i="1" s="1"/>
  <c r="F8684" i="1"/>
  <c r="E8684" i="1" s="1"/>
  <c r="F8685" i="1"/>
  <c r="E8685" i="1" s="1"/>
  <c r="F8686" i="1"/>
  <c r="E8686" i="1" s="1"/>
  <c r="F8687" i="1"/>
  <c r="E8687" i="1" s="1"/>
  <c r="F8688" i="1"/>
  <c r="E8688" i="1" s="1"/>
  <c r="F8689" i="1"/>
  <c r="E8689" i="1" s="1"/>
  <c r="F8690" i="1"/>
  <c r="E8690" i="1" s="1"/>
  <c r="F8691" i="1"/>
  <c r="E8691" i="1" s="1"/>
  <c r="F8692" i="1"/>
  <c r="E8692" i="1" s="1"/>
  <c r="F8693" i="1"/>
  <c r="E8693" i="1" s="1"/>
  <c r="F8694" i="1"/>
  <c r="E8694" i="1" s="1"/>
  <c r="F8695" i="1"/>
  <c r="E8695" i="1" s="1"/>
  <c r="F8696" i="1"/>
  <c r="E8696" i="1" s="1"/>
  <c r="F8697" i="1"/>
  <c r="E8697" i="1" s="1"/>
  <c r="F8698" i="1"/>
  <c r="E8698" i="1" s="1"/>
  <c r="F8699" i="1"/>
  <c r="E8699" i="1" s="1"/>
  <c r="F8700" i="1"/>
  <c r="E8700" i="1" s="1"/>
  <c r="F8701" i="1"/>
  <c r="E8701" i="1" s="1"/>
  <c r="F8702" i="1"/>
  <c r="E8702" i="1" s="1"/>
  <c r="F8703" i="1"/>
  <c r="E8703" i="1" s="1"/>
  <c r="F8704" i="1"/>
  <c r="E8704" i="1" s="1"/>
  <c r="F8705" i="1"/>
  <c r="E8705" i="1" s="1"/>
  <c r="F8706" i="1"/>
  <c r="E8706" i="1" s="1"/>
  <c r="F8707" i="1"/>
  <c r="E8707" i="1" s="1"/>
  <c r="F8708" i="1"/>
  <c r="E8708" i="1" s="1"/>
  <c r="F8709" i="1"/>
  <c r="E8709" i="1" s="1"/>
  <c r="F8710" i="1"/>
  <c r="E8710" i="1" s="1"/>
  <c r="F8711" i="1"/>
  <c r="E8711" i="1" s="1"/>
  <c r="F8712" i="1"/>
  <c r="E8712" i="1" s="1"/>
  <c r="F8713" i="1"/>
  <c r="E8713" i="1" s="1"/>
  <c r="F8714" i="1"/>
  <c r="E8714" i="1" s="1"/>
  <c r="F8715" i="1"/>
  <c r="E8715" i="1" s="1"/>
  <c r="F8716" i="1"/>
  <c r="E8716" i="1" s="1"/>
  <c r="F8717" i="1"/>
  <c r="E8717" i="1" s="1"/>
  <c r="F8718" i="1"/>
  <c r="E8718" i="1" s="1"/>
  <c r="F8719" i="1"/>
  <c r="E8719" i="1" s="1"/>
  <c r="F8720" i="1"/>
  <c r="E8720" i="1" s="1"/>
  <c r="F8721" i="1"/>
  <c r="E8721" i="1" s="1"/>
  <c r="F8722" i="1"/>
  <c r="E8722" i="1" s="1"/>
  <c r="F8723" i="1"/>
  <c r="E8723" i="1" s="1"/>
  <c r="F8724" i="1"/>
  <c r="E8724" i="1" s="1"/>
  <c r="F8725" i="1"/>
  <c r="E8725" i="1" s="1"/>
  <c r="F8726" i="1"/>
  <c r="E8726" i="1" s="1"/>
  <c r="F8727" i="1"/>
  <c r="E8727" i="1" s="1"/>
  <c r="F8728" i="1"/>
  <c r="E8728" i="1" s="1"/>
  <c r="F8729" i="1"/>
  <c r="E8729" i="1" s="1"/>
  <c r="F8730" i="1"/>
  <c r="E8730" i="1" s="1"/>
  <c r="F8731" i="1"/>
  <c r="E8731" i="1" s="1"/>
  <c r="F8732" i="1"/>
  <c r="E8732" i="1" s="1"/>
  <c r="F8733" i="1"/>
  <c r="E8733" i="1" s="1"/>
  <c r="F8734" i="1"/>
  <c r="E8734" i="1" s="1"/>
  <c r="F8735" i="1"/>
  <c r="E8735" i="1" s="1"/>
  <c r="F8736" i="1"/>
  <c r="E8736" i="1" s="1"/>
  <c r="F8737" i="1"/>
  <c r="E8737" i="1" s="1"/>
  <c r="F8738" i="1"/>
  <c r="E8738" i="1" s="1"/>
  <c r="F8739" i="1"/>
  <c r="E8739" i="1" s="1"/>
  <c r="F8740" i="1"/>
  <c r="E8740" i="1" s="1"/>
  <c r="F8741" i="1"/>
  <c r="E8741" i="1" s="1"/>
  <c r="F8742" i="1"/>
  <c r="E8742" i="1" s="1"/>
  <c r="F8743" i="1"/>
  <c r="E8743" i="1" s="1"/>
  <c r="F8744" i="1"/>
  <c r="E8744" i="1" s="1"/>
  <c r="F8745" i="1"/>
  <c r="E8745" i="1" s="1"/>
  <c r="F8746" i="1"/>
  <c r="E8746" i="1" s="1"/>
  <c r="F8747" i="1"/>
  <c r="E8747" i="1" s="1"/>
  <c r="F8748" i="1"/>
  <c r="E8748" i="1" s="1"/>
  <c r="F8749" i="1"/>
  <c r="E8749" i="1" s="1"/>
  <c r="F8750" i="1"/>
  <c r="E8750" i="1" s="1"/>
  <c r="F8751" i="1"/>
  <c r="E8751" i="1" s="1"/>
  <c r="F8752" i="1"/>
  <c r="E8752" i="1" s="1"/>
  <c r="F8753" i="1"/>
  <c r="E8753" i="1" s="1"/>
  <c r="F8754" i="1"/>
  <c r="E8754" i="1" s="1"/>
  <c r="F8755" i="1"/>
  <c r="E8755" i="1" s="1"/>
  <c r="F8756" i="1"/>
  <c r="E8756" i="1" s="1"/>
  <c r="F8757" i="1"/>
  <c r="E8757" i="1" s="1"/>
  <c r="F8758" i="1"/>
  <c r="E8758" i="1" s="1"/>
  <c r="F8759" i="1"/>
  <c r="E8759" i="1" s="1"/>
  <c r="F8760" i="1"/>
  <c r="E8760" i="1" s="1"/>
  <c r="F8761" i="1"/>
  <c r="E8761" i="1" s="1"/>
  <c r="F8762" i="1"/>
  <c r="E8762" i="1" s="1"/>
  <c r="F8763" i="1"/>
  <c r="E8763" i="1" s="1"/>
  <c r="F8764" i="1"/>
  <c r="E8764" i="1" s="1"/>
  <c r="F8765" i="1"/>
  <c r="E8765" i="1" s="1"/>
  <c r="F8766" i="1"/>
  <c r="E8766" i="1" s="1"/>
  <c r="F8767" i="1"/>
  <c r="E8767" i="1" s="1"/>
  <c r="F8768" i="1"/>
  <c r="E8768" i="1" s="1"/>
  <c r="F8769" i="1"/>
  <c r="E8769" i="1" s="1"/>
  <c r="F8770" i="1"/>
  <c r="E8770" i="1" s="1"/>
  <c r="F8771" i="1"/>
  <c r="E8771" i="1" s="1"/>
  <c r="F8772" i="1"/>
  <c r="E8772" i="1" s="1"/>
  <c r="F8773" i="1"/>
  <c r="E8773" i="1" s="1"/>
  <c r="F8774" i="1"/>
  <c r="E8774" i="1" s="1"/>
  <c r="F8775" i="1"/>
  <c r="E8775" i="1" s="1"/>
  <c r="F8776" i="1"/>
  <c r="E8776" i="1" s="1"/>
  <c r="F8777" i="1"/>
  <c r="E8777" i="1" s="1"/>
  <c r="F8778" i="1"/>
  <c r="E8778" i="1" s="1"/>
  <c r="F8779" i="1"/>
  <c r="E8779" i="1" s="1"/>
  <c r="F8780" i="1"/>
  <c r="E8780" i="1" s="1"/>
  <c r="F8781" i="1"/>
  <c r="E8781" i="1" s="1"/>
  <c r="F8782" i="1"/>
  <c r="E8782" i="1" s="1"/>
  <c r="F8783" i="1"/>
  <c r="E8783" i="1" s="1"/>
  <c r="F8784" i="1"/>
  <c r="E8784" i="1" s="1"/>
  <c r="F8785" i="1"/>
  <c r="E8785" i="1" s="1"/>
  <c r="F8786" i="1"/>
  <c r="E8786" i="1" s="1"/>
  <c r="F8787" i="1"/>
  <c r="E8787" i="1" s="1"/>
  <c r="F8788" i="1"/>
  <c r="E8788" i="1" s="1"/>
  <c r="F8789" i="1"/>
  <c r="E8789" i="1" s="1"/>
  <c r="F8790" i="1"/>
  <c r="E8790" i="1" s="1"/>
  <c r="F8791" i="1"/>
  <c r="E8791" i="1" s="1"/>
  <c r="F8792" i="1"/>
  <c r="E8792" i="1" s="1"/>
  <c r="F8793" i="1"/>
  <c r="E8793" i="1" s="1"/>
  <c r="F8794" i="1"/>
  <c r="E8794" i="1" s="1"/>
  <c r="F8795" i="1"/>
  <c r="E8795" i="1" s="1"/>
  <c r="F8796" i="1"/>
  <c r="E8796" i="1" s="1"/>
  <c r="F8797" i="1"/>
  <c r="E8797" i="1" s="1"/>
  <c r="F8798" i="1"/>
  <c r="E8798" i="1" s="1"/>
  <c r="F8799" i="1"/>
  <c r="E8799" i="1" s="1"/>
  <c r="F8800" i="1"/>
  <c r="E8800" i="1" s="1"/>
  <c r="F8801" i="1"/>
  <c r="E8801" i="1" s="1"/>
  <c r="F8802" i="1"/>
  <c r="E8802" i="1" s="1"/>
  <c r="F8803" i="1"/>
  <c r="E8803" i="1" s="1"/>
  <c r="F8804" i="1"/>
  <c r="E8804" i="1" s="1"/>
  <c r="F8805" i="1"/>
  <c r="E8805" i="1" s="1"/>
  <c r="F8806" i="1"/>
  <c r="E8806" i="1" s="1"/>
  <c r="F8807" i="1"/>
  <c r="E8807" i="1" s="1"/>
  <c r="F8808" i="1"/>
  <c r="E8808" i="1" s="1"/>
  <c r="F8809" i="1"/>
  <c r="E8809" i="1" s="1"/>
  <c r="F8810" i="1"/>
  <c r="E8810" i="1" s="1"/>
  <c r="F8811" i="1"/>
  <c r="E8811" i="1" s="1"/>
  <c r="F8812" i="1"/>
  <c r="E8812" i="1" s="1"/>
  <c r="F8813" i="1"/>
  <c r="E8813" i="1" s="1"/>
  <c r="F8814" i="1"/>
  <c r="E8814" i="1" s="1"/>
  <c r="F8815" i="1"/>
  <c r="E8815" i="1" s="1"/>
  <c r="F8816" i="1"/>
  <c r="E8816" i="1" s="1"/>
  <c r="F8817" i="1"/>
  <c r="E8817" i="1" s="1"/>
  <c r="F8818" i="1"/>
  <c r="E8818" i="1" s="1"/>
  <c r="F8819" i="1"/>
  <c r="E8819" i="1" s="1"/>
  <c r="F8820" i="1"/>
  <c r="E8820" i="1" s="1"/>
  <c r="F8821" i="1"/>
  <c r="E8821" i="1" s="1"/>
  <c r="F8822" i="1"/>
  <c r="E8822" i="1" s="1"/>
  <c r="F8823" i="1"/>
  <c r="E8823" i="1" s="1"/>
  <c r="F8824" i="1"/>
  <c r="E8824" i="1" s="1"/>
  <c r="F8825" i="1"/>
  <c r="E8825" i="1" s="1"/>
  <c r="F8826" i="1"/>
  <c r="E8826" i="1" s="1"/>
  <c r="F8827" i="1"/>
  <c r="E8827" i="1" s="1"/>
  <c r="F8828" i="1"/>
  <c r="E8828" i="1" s="1"/>
  <c r="F8829" i="1"/>
  <c r="E8829" i="1" s="1"/>
  <c r="F8830" i="1"/>
  <c r="E8830" i="1" s="1"/>
  <c r="F8831" i="1"/>
  <c r="E8831" i="1" s="1"/>
  <c r="F8832" i="1"/>
  <c r="E8832" i="1" s="1"/>
  <c r="F8833" i="1"/>
  <c r="E8833" i="1" s="1"/>
  <c r="F8834" i="1"/>
  <c r="E8834" i="1" s="1"/>
  <c r="F8835" i="1"/>
  <c r="E8835" i="1" s="1"/>
  <c r="F8836" i="1"/>
  <c r="E8836" i="1" s="1"/>
  <c r="F8837" i="1"/>
  <c r="E8837" i="1" s="1"/>
  <c r="F8838" i="1"/>
  <c r="E8838" i="1" s="1"/>
  <c r="F8839" i="1"/>
  <c r="E8839" i="1" s="1"/>
  <c r="F8840" i="1"/>
  <c r="E8840" i="1" s="1"/>
  <c r="F8841" i="1"/>
  <c r="E8841" i="1" s="1"/>
  <c r="F8842" i="1"/>
  <c r="E8842" i="1" s="1"/>
  <c r="F8843" i="1"/>
  <c r="E8843" i="1" s="1"/>
  <c r="F8844" i="1"/>
  <c r="E8844" i="1" s="1"/>
  <c r="F8845" i="1"/>
  <c r="E8845" i="1" s="1"/>
  <c r="F8846" i="1"/>
  <c r="E8846" i="1" s="1"/>
  <c r="F8847" i="1"/>
  <c r="E8847" i="1" s="1"/>
  <c r="F8848" i="1"/>
  <c r="E8848" i="1" s="1"/>
  <c r="F8849" i="1"/>
  <c r="E8849" i="1" s="1"/>
  <c r="F8850" i="1"/>
  <c r="E8850" i="1" s="1"/>
  <c r="F8851" i="1"/>
  <c r="E8851" i="1" s="1"/>
  <c r="F8852" i="1"/>
  <c r="E8852" i="1" s="1"/>
  <c r="F8853" i="1"/>
  <c r="E8853" i="1" s="1"/>
  <c r="F8854" i="1"/>
  <c r="E8854" i="1" s="1"/>
  <c r="F8855" i="1"/>
  <c r="E8855" i="1" s="1"/>
  <c r="F8856" i="1"/>
  <c r="E8856" i="1" s="1"/>
  <c r="F8857" i="1"/>
  <c r="E8857" i="1" s="1"/>
  <c r="F8858" i="1"/>
  <c r="E8858" i="1" s="1"/>
  <c r="F8859" i="1"/>
  <c r="E8859" i="1" s="1"/>
  <c r="F8860" i="1"/>
  <c r="E8860" i="1" s="1"/>
  <c r="F8861" i="1"/>
  <c r="E8861" i="1" s="1"/>
  <c r="F8862" i="1"/>
  <c r="E8862" i="1" s="1"/>
  <c r="F8863" i="1"/>
  <c r="E8863" i="1" s="1"/>
  <c r="F8864" i="1"/>
  <c r="E8864" i="1" s="1"/>
  <c r="F8865" i="1"/>
  <c r="E8865" i="1" s="1"/>
  <c r="F8866" i="1"/>
  <c r="E8866" i="1" s="1"/>
  <c r="F8867" i="1"/>
  <c r="E8867" i="1" s="1"/>
  <c r="F8868" i="1"/>
  <c r="E8868" i="1" s="1"/>
  <c r="F8869" i="1"/>
  <c r="E8869" i="1" s="1"/>
  <c r="F8870" i="1"/>
  <c r="E8870" i="1" s="1"/>
  <c r="F8871" i="1"/>
  <c r="E8871" i="1" s="1"/>
  <c r="F8872" i="1"/>
  <c r="E8872" i="1" s="1"/>
  <c r="F8873" i="1"/>
  <c r="E8873" i="1" s="1"/>
  <c r="F8874" i="1"/>
  <c r="E8874" i="1" s="1"/>
  <c r="F8875" i="1"/>
  <c r="E8875" i="1" s="1"/>
  <c r="F8876" i="1"/>
  <c r="E8876" i="1" s="1"/>
  <c r="F8877" i="1"/>
  <c r="E8877" i="1" s="1"/>
  <c r="F8878" i="1"/>
  <c r="E8878" i="1" s="1"/>
  <c r="F8879" i="1"/>
  <c r="E8879" i="1" s="1"/>
  <c r="F8880" i="1"/>
  <c r="E8880" i="1" s="1"/>
  <c r="F8881" i="1"/>
  <c r="E8881" i="1" s="1"/>
  <c r="F8882" i="1"/>
  <c r="E8882" i="1" s="1"/>
  <c r="F8883" i="1"/>
  <c r="E8883" i="1" s="1"/>
  <c r="F8884" i="1"/>
  <c r="E8884" i="1" s="1"/>
  <c r="F8885" i="1"/>
  <c r="E8885" i="1" s="1"/>
  <c r="F8886" i="1"/>
  <c r="E8886" i="1" s="1"/>
  <c r="F8887" i="1"/>
  <c r="E8887" i="1" s="1"/>
  <c r="F8888" i="1"/>
  <c r="E8888" i="1" s="1"/>
  <c r="F8889" i="1"/>
  <c r="E8889" i="1" s="1"/>
  <c r="F8890" i="1"/>
  <c r="E8890" i="1" s="1"/>
  <c r="F8891" i="1"/>
  <c r="E8891" i="1" s="1"/>
  <c r="F8892" i="1"/>
  <c r="E8892" i="1" s="1"/>
  <c r="F8893" i="1"/>
  <c r="E8893" i="1" s="1"/>
  <c r="F8894" i="1"/>
  <c r="E8894" i="1" s="1"/>
  <c r="F8895" i="1"/>
  <c r="E8895" i="1" s="1"/>
  <c r="F8896" i="1"/>
  <c r="E8896" i="1" s="1"/>
  <c r="F8897" i="1"/>
  <c r="E8897" i="1" s="1"/>
  <c r="F8898" i="1"/>
  <c r="E8898" i="1" s="1"/>
  <c r="F8899" i="1"/>
  <c r="E8899" i="1" s="1"/>
  <c r="F8900" i="1"/>
  <c r="E8900" i="1" s="1"/>
  <c r="F8901" i="1"/>
  <c r="E8901" i="1" s="1"/>
  <c r="F8902" i="1"/>
  <c r="E8902" i="1" s="1"/>
  <c r="F8903" i="1"/>
  <c r="E8903" i="1" s="1"/>
  <c r="F8904" i="1"/>
  <c r="E8904" i="1" s="1"/>
  <c r="F8905" i="1"/>
  <c r="E8905" i="1" s="1"/>
  <c r="F8906" i="1"/>
  <c r="E8906" i="1" s="1"/>
  <c r="F8907" i="1"/>
  <c r="E8907" i="1" s="1"/>
  <c r="F8908" i="1"/>
  <c r="E8908" i="1" s="1"/>
  <c r="F8909" i="1"/>
  <c r="E8909" i="1" s="1"/>
  <c r="F8910" i="1"/>
  <c r="E8910" i="1" s="1"/>
  <c r="F8911" i="1"/>
  <c r="E8911" i="1" s="1"/>
  <c r="F8912" i="1"/>
  <c r="E8912" i="1" s="1"/>
  <c r="F8913" i="1"/>
  <c r="E8913" i="1" s="1"/>
  <c r="F8914" i="1"/>
  <c r="E8914" i="1" s="1"/>
  <c r="F8915" i="1"/>
  <c r="E8915" i="1" s="1"/>
  <c r="F8916" i="1"/>
  <c r="E8916" i="1" s="1"/>
  <c r="F8917" i="1"/>
  <c r="E8917" i="1" s="1"/>
  <c r="F8918" i="1"/>
  <c r="E8918" i="1" s="1"/>
  <c r="F8919" i="1"/>
  <c r="E8919" i="1" s="1"/>
  <c r="F8920" i="1"/>
  <c r="E8920" i="1" s="1"/>
  <c r="F8921" i="1"/>
  <c r="E8921" i="1" s="1"/>
  <c r="F8922" i="1"/>
  <c r="E8922" i="1" s="1"/>
  <c r="F8923" i="1"/>
  <c r="E8923" i="1" s="1"/>
  <c r="F8924" i="1"/>
  <c r="E8924" i="1" s="1"/>
  <c r="F8925" i="1"/>
  <c r="E8925" i="1" s="1"/>
  <c r="F8926" i="1"/>
  <c r="E8926" i="1" s="1"/>
  <c r="F8927" i="1"/>
  <c r="E8927" i="1" s="1"/>
  <c r="F8928" i="1"/>
  <c r="E8928" i="1" s="1"/>
  <c r="F8929" i="1"/>
  <c r="E8929" i="1" s="1"/>
  <c r="F8930" i="1"/>
  <c r="E8930" i="1" s="1"/>
  <c r="F8931" i="1"/>
  <c r="E8931" i="1" s="1"/>
  <c r="F8932" i="1"/>
  <c r="E8932" i="1" s="1"/>
  <c r="F8933" i="1"/>
  <c r="E8933" i="1" s="1"/>
  <c r="F8934" i="1"/>
  <c r="E8934" i="1" s="1"/>
  <c r="F8935" i="1"/>
  <c r="E8935" i="1" s="1"/>
  <c r="F8936" i="1"/>
  <c r="E8936" i="1" s="1"/>
  <c r="F8937" i="1"/>
  <c r="E8937" i="1" s="1"/>
  <c r="F8938" i="1"/>
  <c r="E8938" i="1" s="1"/>
  <c r="F8939" i="1"/>
  <c r="E8939" i="1" s="1"/>
  <c r="F8940" i="1"/>
  <c r="E8940" i="1" s="1"/>
  <c r="F8941" i="1"/>
  <c r="E8941" i="1" s="1"/>
  <c r="F8942" i="1"/>
  <c r="E8942" i="1" s="1"/>
  <c r="F8943" i="1"/>
  <c r="E8943" i="1" s="1"/>
  <c r="F8944" i="1"/>
  <c r="E8944" i="1" s="1"/>
  <c r="F8945" i="1"/>
  <c r="E8945" i="1" s="1"/>
  <c r="F8946" i="1"/>
  <c r="E8946" i="1" s="1"/>
  <c r="F8947" i="1"/>
  <c r="E8947" i="1" s="1"/>
  <c r="F8948" i="1"/>
  <c r="E8948" i="1" s="1"/>
  <c r="F8949" i="1"/>
  <c r="E8949" i="1" s="1"/>
  <c r="F8950" i="1"/>
  <c r="E8950" i="1" s="1"/>
  <c r="F8951" i="1"/>
  <c r="E8951" i="1" s="1"/>
  <c r="F8952" i="1"/>
  <c r="E8952" i="1" s="1"/>
  <c r="F8953" i="1"/>
  <c r="E8953" i="1" s="1"/>
  <c r="F8954" i="1"/>
  <c r="E8954" i="1" s="1"/>
  <c r="F8955" i="1"/>
  <c r="E8955" i="1" s="1"/>
  <c r="F8956" i="1"/>
  <c r="E8956" i="1" s="1"/>
  <c r="F8957" i="1"/>
  <c r="E8957" i="1" s="1"/>
  <c r="F8958" i="1"/>
  <c r="E8958" i="1" s="1"/>
  <c r="F8959" i="1"/>
  <c r="E8959" i="1" s="1"/>
  <c r="F8960" i="1"/>
  <c r="E8960" i="1" s="1"/>
  <c r="F8961" i="1"/>
  <c r="E8961" i="1" s="1"/>
  <c r="F8962" i="1"/>
  <c r="E8962" i="1" s="1"/>
  <c r="F8963" i="1"/>
  <c r="E8963" i="1" s="1"/>
  <c r="F8964" i="1"/>
  <c r="E8964" i="1" s="1"/>
  <c r="F8965" i="1"/>
  <c r="E8965" i="1" s="1"/>
  <c r="F8966" i="1"/>
  <c r="E8966" i="1" s="1"/>
  <c r="F8967" i="1"/>
  <c r="E8967" i="1" s="1"/>
  <c r="F8968" i="1"/>
  <c r="E8968" i="1" s="1"/>
  <c r="F8969" i="1"/>
  <c r="E8969" i="1" s="1"/>
  <c r="F8970" i="1"/>
  <c r="E8970" i="1" s="1"/>
  <c r="F8971" i="1"/>
  <c r="E8971" i="1" s="1"/>
  <c r="F8972" i="1"/>
  <c r="E8972" i="1" s="1"/>
  <c r="F8973" i="1"/>
  <c r="E8973" i="1" s="1"/>
  <c r="F8974" i="1"/>
  <c r="E8974" i="1" s="1"/>
  <c r="F8975" i="1"/>
  <c r="E8975" i="1" s="1"/>
  <c r="F8976" i="1"/>
  <c r="E8976" i="1" s="1"/>
  <c r="F8977" i="1"/>
  <c r="E8977" i="1" s="1"/>
  <c r="F8978" i="1"/>
  <c r="E8978" i="1" s="1"/>
  <c r="F8979" i="1"/>
  <c r="E8979" i="1" s="1"/>
  <c r="F8980" i="1"/>
  <c r="E8980" i="1" s="1"/>
  <c r="F8981" i="1"/>
  <c r="E8981" i="1" s="1"/>
  <c r="F8982" i="1"/>
  <c r="E8982" i="1" s="1"/>
  <c r="F8983" i="1"/>
  <c r="E8983" i="1" s="1"/>
  <c r="F8984" i="1"/>
  <c r="E8984" i="1" s="1"/>
  <c r="F8985" i="1"/>
  <c r="E8985" i="1" s="1"/>
  <c r="F8986" i="1"/>
  <c r="E8986" i="1" s="1"/>
  <c r="F8987" i="1"/>
  <c r="E8987" i="1" s="1"/>
  <c r="F8988" i="1"/>
  <c r="E8988" i="1" s="1"/>
  <c r="F8989" i="1"/>
  <c r="E8989" i="1" s="1"/>
  <c r="F8990" i="1"/>
  <c r="E8990" i="1" s="1"/>
  <c r="F8991" i="1"/>
  <c r="E8991" i="1" s="1"/>
  <c r="F8992" i="1"/>
  <c r="E8992" i="1" s="1"/>
  <c r="F8993" i="1"/>
  <c r="E8993" i="1" s="1"/>
  <c r="F8994" i="1"/>
  <c r="E8994" i="1" s="1"/>
  <c r="F8995" i="1"/>
  <c r="E8995" i="1" s="1"/>
  <c r="F8996" i="1"/>
  <c r="E8996" i="1" s="1"/>
  <c r="F8997" i="1"/>
  <c r="E8997" i="1" s="1"/>
  <c r="F8998" i="1"/>
  <c r="E8998" i="1" s="1"/>
  <c r="F8999" i="1"/>
  <c r="E8999" i="1" s="1"/>
  <c r="F9000" i="1"/>
  <c r="E9000" i="1" s="1"/>
  <c r="F9001" i="1"/>
  <c r="E9001" i="1" s="1"/>
  <c r="F9002" i="1"/>
  <c r="E9002" i="1" s="1"/>
  <c r="F9003" i="1"/>
  <c r="E9003" i="1" s="1"/>
  <c r="F9004" i="1"/>
  <c r="E9004" i="1" s="1"/>
  <c r="F9005" i="1"/>
  <c r="E9005" i="1" s="1"/>
  <c r="F9006" i="1"/>
  <c r="E9006" i="1" s="1"/>
  <c r="F9007" i="1"/>
  <c r="E9007" i="1" s="1"/>
  <c r="F9008" i="1"/>
  <c r="E9008" i="1" s="1"/>
  <c r="F9009" i="1"/>
  <c r="E9009" i="1" s="1"/>
  <c r="F9010" i="1"/>
  <c r="E9010" i="1" s="1"/>
  <c r="F9011" i="1"/>
  <c r="E9011" i="1" s="1"/>
  <c r="F9012" i="1"/>
  <c r="E9012" i="1" s="1"/>
  <c r="F9013" i="1"/>
  <c r="E9013" i="1" s="1"/>
  <c r="F9014" i="1"/>
  <c r="E9014" i="1" s="1"/>
  <c r="F9015" i="1"/>
  <c r="E9015" i="1" s="1"/>
  <c r="F9016" i="1"/>
  <c r="E9016" i="1" s="1"/>
  <c r="F9017" i="1"/>
  <c r="E9017" i="1" s="1"/>
  <c r="F9018" i="1"/>
  <c r="E9018" i="1" s="1"/>
  <c r="F9019" i="1"/>
  <c r="E9019" i="1" s="1"/>
  <c r="F9020" i="1"/>
  <c r="E9020" i="1" s="1"/>
  <c r="F9021" i="1"/>
  <c r="E9021" i="1" s="1"/>
  <c r="F9022" i="1"/>
  <c r="E9022" i="1" s="1"/>
  <c r="F9023" i="1"/>
  <c r="E9023" i="1" s="1"/>
  <c r="F9024" i="1"/>
  <c r="E9024" i="1" s="1"/>
  <c r="F9025" i="1"/>
  <c r="E9025" i="1" s="1"/>
  <c r="F9026" i="1"/>
  <c r="E9026" i="1" s="1"/>
  <c r="F9027" i="1"/>
  <c r="E9027" i="1" s="1"/>
  <c r="F9028" i="1"/>
  <c r="E9028" i="1" s="1"/>
  <c r="F9029" i="1"/>
  <c r="E9029" i="1" s="1"/>
  <c r="F9030" i="1"/>
  <c r="E9030" i="1" s="1"/>
  <c r="F9031" i="1"/>
  <c r="E9031" i="1" s="1"/>
  <c r="F9032" i="1"/>
  <c r="E9032" i="1" s="1"/>
  <c r="F9033" i="1"/>
  <c r="E9033" i="1" s="1"/>
  <c r="F9034" i="1"/>
  <c r="E9034" i="1" s="1"/>
  <c r="F9035" i="1"/>
  <c r="E9035" i="1" s="1"/>
  <c r="F9036" i="1"/>
  <c r="E9036" i="1" s="1"/>
  <c r="F9037" i="1"/>
  <c r="E9037" i="1" s="1"/>
  <c r="F9038" i="1"/>
  <c r="E9038" i="1" s="1"/>
  <c r="F9039" i="1"/>
  <c r="E9039" i="1" s="1"/>
  <c r="F9040" i="1"/>
  <c r="E9040" i="1" s="1"/>
  <c r="F9041" i="1"/>
  <c r="E9041" i="1" s="1"/>
  <c r="F9042" i="1"/>
  <c r="E9042" i="1" s="1"/>
  <c r="F9043" i="1"/>
  <c r="E9043" i="1" s="1"/>
  <c r="F9044" i="1"/>
  <c r="E9044" i="1" s="1"/>
  <c r="F9045" i="1"/>
  <c r="E9045" i="1" s="1"/>
  <c r="F9046" i="1"/>
  <c r="E9046" i="1" s="1"/>
  <c r="F9047" i="1"/>
  <c r="E9047" i="1" s="1"/>
  <c r="F9048" i="1"/>
  <c r="E9048" i="1" s="1"/>
  <c r="F9049" i="1"/>
  <c r="E9049" i="1" s="1"/>
  <c r="F9050" i="1"/>
  <c r="E9050" i="1" s="1"/>
  <c r="F9051" i="1"/>
  <c r="E9051" i="1" s="1"/>
  <c r="F9052" i="1"/>
  <c r="E9052" i="1" s="1"/>
  <c r="F9053" i="1"/>
  <c r="E9053" i="1" s="1"/>
  <c r="F9054" i="1"/>
  <c r="E9054" i="1" s="1"/>
  <c r="F9055" i="1"/>
  <c r="E9055" i="1" s="1"/>
  <c r="F9056" i="1"/>
  <c r="E9056" i="1" s="1"/>
  <c r="F9057" i="1"/>
  <c r="E9057" i="1" s="1"/>
  <c r="F9058" i="1"/>
  <c r="E9058" i="1" s="1"/>
  <c r="F9059" i="1"/>
  <c r="E9059" i="1" s="1"/>
  <c r="F9060" i="1"/>
  <c r="E9060" i="1" s="1"/>
  <c r="F9061" i="1"/>
  <c r="E9061" i="1" s="1"/>
  <c r="F9062" i="1"/>
  <c r="E9062" i="1" s="1"/>
  <c r="F9063" i="1"/>
  <c r="E9063" i="1" s="1"/>
  <c r="F9064" i="1"/>
  <c r="E9064" i="1" s="1"/>
  <c r="F9065" i="1"/>
  <c r="E9065" i="1" s="1"/>
  <c r="F9066" i="1"/>
  <c r="E9066" i="1" s="1"/>
  <c r="F9067" i="1"/>
  <c r="E9067" i="1" s="1"/>
  <c r="F9068" i="1"/>
  <c r="E9068" i="1" s="1"/>
  <c r="F9069" i="1"/>
  <c r="E9069" i="1" s="1"/>
  <c r="F9070" i="1"/>
  <c r="E9070" i="1" s="1"/>
  <c r="F9071" i="1"/>
  <c r="E9071" i="1" s="1"/>
  <c r="F9072" i="1"/>
  <c r="E9072" i="1" s="1"/>
  <c r="F9073" i="1"/>
  <c r="E9073" i="1" s="1"/>
  <c r="F9074" i="1"/>
  <c r="E9074" i="1" s="1"/>
  <c r="F9075" i="1"/>
  <c r="E9075" i="1" s="1"/>
  <c r="F9076" i="1"/>
  <c r="E9076" i="1" s="1"/>
  <c r="F9077" i="1"/>
  <c r="E9077" i="1" s="1"/>
  <c r="F9078" i="1"/>
  <c r="E9078" i="1" s="1"/>
  <c r="F9079" i="1"/>
  <c r="E9079" i="1" s="1"/>
  <c r="F9080" i="1"/>
  <c r="E9080" i="1" s="1"/>
  <c r="F9081" i="1"/>
  <c r="E9081" i="1" s="1"/>
  <c r="F9082" i="1"/>
  <c r="E9082" i="1" s="1"/>
  <c r="F9083" i="1"/>
  <c r="E9083" i="1" s="1"/>
  <c r="F9084" i="1"/>
  <c r="E9084" i="1" s="1"/>
  <c r="F9085" i="1"/>
  <c r="E9085" i="1" s="1"/>
  <c r="F9086" i="1"/>
  <c r="E9086" i="1" s="1"/>
  <c r="F9087" i="1"/>
  <c r="E9087" i="1" s="1"/>
  <c r="F9088" i="1"/>
  <c r="E9088" i="1" s="1"/>
  <c r="F9089" i="1"/>
  <c r="E9089" i="1" s="1"/>
  <c r="F9090" i="1"/>
  <c r="E9090" i="1" s="1"/>
  <c r="F9091" i="1"/>
  <c r="E9091" i="1" s="1"/>
  <c r="F9092" i="1"/>
  <c r="E9092" i="1" s="1"/>
  <c r="F9093" i="1"/>
  <c r="E9093" i="1" s="1"/>
  <c r="F9094" i="1"/>
  <c r="E9094" i="1" s="1"/>
  <c r="F9095" i="1"/>
  <c r="E9095" i="1" s="1"/>
  <c r="F9096" i="1"/>
  <c r="E9096" i="1" s="1"/>
  <c r="F9097" i="1"/>
  <c r="E9097" i="1" s="1"/>
  <c r="F9098" i="1"/>
  <c r="E9098" i="1" s="1"/>
  <c r="F9099" i="1"/>
  <c r="E9099" i="1" s="1"/>
  <c r="F9100" i="1"/>
  <c r="E9100" i="1" s="1"/>
  <c r="F9101" i="1"/>
  <c r="E9101" i="1" s="1"/>
  <c r="F9102" i="1"/>
  <c r="E9102" i="1" s="1"/>
  <c r="F9103" i="1"/>
  <c r="E9103" i="1" s="1"/>
  <c r="F9104" i="1"/>
  <c r="E9104" i="1" s="1"/>
  <c r="F9105" i="1"/>
  <c r="E9105" i="1" s="1"/>
  <c r="F9106" i="1"/>
  <c r="E9106" i="1" s="1"/>
  <c r="F9107" i="1"/>
  <c r="E9107" i="1" s="1"/>
  <c r="F9108" i="1"/>
  <c r="E9108" i="1" s="1"/>
  <c r="F9109" i="1"/>
  <c r="E9109" i="1" s="1"/>
  <c r="F9110" i="1"/>
  <c r="E9110" i="1" s="1"/>
  <c r="F9111" i="1"/>
  <c r="E9111" i="1" s="1"/>
  <c r="F9112" i="1"/>
  <c r="E9112" i="1" s="1"/>
  <c r="F9113" i="1"/>
  <c r="E9113" i="1" s="1"/>
  <c r="F9114" i="1"/>
  <c r="E9114" i="1" s="1"/>
  <c r="F9115" i="1"/>
  <c r="E9115" i="1" s="1"/>
  <c r="F9116" i="1"/>
  <c r="E9116" i="1" s="1"/>
  <c r="F9117" i="1"/>
  <c r="E9117" i="1" s="1"/>
  <c r="F9118" i="1"/>
  <c r="E9118" i="1" s="1"/>
  <c r="F9119" i="1"/>
  <c r="E9119" i="1" s="1"/>
  <c r="F9120" i="1"/>
  <c r="E9120" i="1" s="1"/>
  <c r="F9121" i="1"/>
  <c r="E9121" i="1" s="1"/>
  <c r="F9122" i="1"/>
  <c r="E9122" i="1" s="1"/>
  <c r="F9123" i="1"/>
  <c r="E9123" i="1" s="1"/>
  <c r="F9124" i="1"/>
  <c r="E9124" i="1" s="1"/>
  <c r="F9125" i="1"/>
  <c r="E9125" i="1" s="1"/>
  <c r="F9126" i="1"/>
  <c r="E9126" i="1" s="1"/>
  <c r="F9127" i="1"/>
  <c r="E9127" i="1" s="1"/>
  <c r="F9128" i="1"/>
  <c r="E9128" i="1" s="1"/>
  <c r="F9129" i="1"/>
  <c r="E9129" i="1" s="1"/>
  <c r="F9130" i="1"/>
  <c r="E9130" i="1" s="1"/>
  <c r="F9131" i="1"/>
  <c r="E9131" i="1" s="1"/>
  <c r="F9132" i="1"/>
  <c r="E9132" i="1" s="1"/>
  <c r="F9133" i="1"/>
  <c r="E9133" i="1" s="1"/>
  <c r="F9134" i="1"/>
  <c r="E9134" i="1" s="1"/>
  <c r="F9135" i="1"/>
  <c r="E9135" i="1" s="1"/>
  <c r="F9136" i="1"/>
  <c r="E9136" i="1" s="1"/>
  <c r="F9137" i="1"/>
  <c r="E9137" i="1" s="1"/>
  <c r="F9138" i="1"/>
  <c r="E9138" i="1" s="1"/>
  <c r="F9139" i="1"/>
  <c r="E9139" i="1" s="1"/>
  <c r="F9140" i="1"/>
  <c r="E9140" i="1" s="1"/>
  <c r="F9141" i="1"/>
  <c r="E9141" i="1" s="1"/>
  <c r="F9142" i="1"/>
  <c r="E9142" i="1" s="1"/>
  <c r="F9143" i="1"/>
  <c r="E9143" i="1" s="1"/>
  <c r="F9144" i="1"/>
  <c r="E9144" i="1" s="1"/>
  <c r="F9145" i="1"/>
  <c r="E9145" i="1" s="1"/>
  <c r="F9146" i="1"/>
  <c r="E9146" i="1" s="1"/>
  <c r="F9147" i="1"/>
  <c r="E9147" i="1" s="1"/>
  <c r="F9148" i="1"/>
  <c r="E9148" i="1" s="1"/>
  <c r="F9149" i="1"/>
  <c r="E9149" i="1" s="1"/>
  <c r="F9150" i="1"/>
  <c r="E9150" i="1" s="1"/>
  <c r="F9151" i="1"/>
  <c r="E9151" i="1" s="1"/>
  <c r="F9152" i="1"/>
  <c r="E9152" i="1" s="1"/>
  <c r="F9153" i="1"/>
  <c r="E9153" i="1" s="1"/>
  <c r="F9154" i="1"/>
  <c r="E9154" i="1" s="1"/>
  <c r="F9155" i="1"/>
  <c r="E9155" i="1" s="1"/>
  <c r="F9156" i="1"/>
  <c r="E9156" i="1" s="1"/>
  <c r="F9157" i="1"/>
  <c r="E9157" i="1" s="1"/>
  <c r="F9158" i="1"/>
  <c r="E9158" i="1" s="1"/>
  <c r="F9159" i="1"/>
  <c r="E9159" i="1" s="1"/>
  <c r="F9160" i="1"/>
  <c r="E9160" i="1" s="1"/>
  <c r="F9161" i="1"/>
  <c r="E9161" i="1" s="1"/>
  <c r="F9162" i="1"/>
  <c r="E9162" i="1" s="1"/>
  <c r="F9163" i="1"/>
  <c r="E9163" i="1" s="1"/>
  <c r="F9164" i="1"/>
  <c r="E9164" i="1" s="1"/>
  <c r="F9165" i="1"/>
  <c r="E9165" i="1" s="1"/>
  <c r="F9166" i="1"/>
  <c r="E9166" i="1" s="1"/>
  <c r="F9167" i="1"/>
  <c r="E9167" i="1" s="1"/>
  <c r="F9168" i="1"/>
  <c r="E9168" i="1" s="1"/>
  <c r="F9169" i="1"/>
  <c r="E9169" i="1" s="1"/>
  <c r="F9170" i="1"/>
  <c r="E9170" i="1" s="1"/>
  <c r="F9171" i="1"/>
  <c r="E9171" i="1" s="1"/>
  <c r="F9172" i="1"/>
  <c r="E9172" i="1" s="1"/>
  <c r="F9173" i="1"/>
  <c r="E9173" i="1" s="1"/>
  <c r="F9174" i="1"/>
  <c r="E9174" i="1" s="1"/>
  <c r="F9175" i="1"/>
  <c r="E9175" i="1" s="1"/>
  <c r="F9176" i="1"/>
  <c r="E9176" i="1" s="1"/>
  <c r="F9177" i="1"/>
  <c r="E9177" i="1" s="1"/>
  <c r="F9178" i="1"/>
  <c r="E9178" i="1" s="1"/>
  <c r="F9179" i="1"/>
  <c r="E9179" i="1" s="1"/>
  <c r="F9180" i="1"/>
  <c r="E9180" i="1" s="1"/>
  <c r="F9181" i="1"/>
  <c r="E9181" i="1" s="1"/>
  <c r="F9182" i="1"/>
  <c r="E9182" i="1" s="1"/>
  <c r="F9183" i="1"/>
  <c r="E9183" i="1" s="1"/>
  <c r="F9184" i="1"/>
  <c r="E9184" i="1" s="1"/>
  <c r="F9185" i="1"/>
  <c r="E9185" i="1" s="1"/>
  <c r="F9186" i="1"/>
  <c r="E9186" i="1" s="1"/>
  <c r="F9187" i="1"/>
  <c r="E9187" i="1" s="1"/>
  <c r="F9188" i="1"/>
  <c r="E9188" i="1" s="1"/>
  <c r="F9189" i="1"/>
  <c r="E9189" i="1" s="1"/>
  <c r="F9190" i="1"/>
  <c r="E9190" i="1" s="1"/>
  <c r="F9191" i="1"/>
  <c r="E9191" i="1" s="1"/>
  <c r="F9192" i="1"/>
  <c r="E9192" i="1" s="1"/>
  <c r="F9193" i="1"/>
  <c r="E9193" i="1" s="1"/>
  <c r="F9194" i="1"/>
  <c r="E9194" i="1" s="1"/>
  <c r="F9195" i="1"/>
  <c r="E9195" i="1" s="1"/>
  <c r="F9196" i="1"/>
  <c r="E9196" i="1" s="1"/>
  <c r="F9197" i="1"/>
  <c r="E9197" i="1" s="1"/>
  <c r="F9198" i="1"/>
  <c r="E9198" i="1" s="1"/>
  <c r="F9199" i="1"/>
  <c r="E9199" i="1" s="1"/>
  <c r="F9200" i="1"/>
  <c r="E9200" i="1" s="1"/>
  <c r="F9201" i="1"/>
  <c r="E9201" i="1" s="1"/>
  <c r="F9202" i="1"/>
  <c r="E9202" i="1" s="1"/>
  <c r="F9203" i="1"/>
  <c r="E9203" i="1" s="1"/>
  <c r="F9204" i="1"/>
  <c r="E9204" i="1" s="1"/>
  <c r="F9205" i="1"/>
  <c r="E9205" i="1" s="1"/>
  <c r="F9206" i="1"/>
  <c r="E9206" i="1" s="1"/>
  <c r="F9207" i="1"/>
  <c r="E9207" i="1" s="1"/>
  <c r="F9208" i="1"/>
  <c r="E9208" i="1" s="1"/>
  <c r="F9209" i="1"/>
  <c r="E9209" i="1" s="1"/>
  <c r="F9210" i="1"/>
  <c r="E9210" i="1" s="1"/>
  <c r="F9211" i="1"/>
  <c r="E9211" i="1" s="1"/>
  <c r="F9212" i="1"/>
  <c r="E9212" i="1" s="1"/>
  <c r="F9213" i="1"/>
  <c r="E9213" i="1" s="1"/>
  <c r="F9214" i="1"/>
  <c r="E9214" i="1" s="1"/>
  <c r="F9215" i="1"/>
  <c r="E9215" i="1" s="1"/>
  <c r="F9216" i="1"/>
  <c r="E9216" i="1" s="1"/>
  <c r="F9217" i="1"/>
  <c r="E9217" i="1" s="1"/>
  <c r="F9218" i="1"/>
  <c r="E9218" i="1" s="1"/>
  <c r="F9219" i="1"/>
  <c r="E9219" i="1" s="1"/>
  <c r="F9220" i="1"/>
  <c r="E9220" i="1" s="1"/>
  <c r="F9221" i="1"/>
  <c r="E9221" i="1" s="1"/>
  <c r="F9222" i="1"/>
  <c r="E9222" i="1" s="1"/>
  <c r="F9223" i="1"/>
  <c r="E9223" i="1" s="1"/>
  <c r="F9224" i="1"/>
  <c r="E9224" i="1" s="1"/>
  <c r="F9225" i="1"/>
  <c r="E9225" i="1" s="1"/>
  <c r="F9226" i="1"/>
  <c r="E9226" i="1" s="1"/>
  <c r="F9227" i="1"/>
  <c r="E9227" i="1" s="1"/>
  <c r="F9228" i="1"/>
  <c r="E9228" i="1" s="1"/>
  <c r="F9229" i="1"/>
  <c r="E9229" i="1" s="1"/>
  <c r="F9230" i="1"/>
  <c r="E9230" i="1" s="1"/>
  <c r="F9231" i="1"/>
  <c r="E9231" i="1" s="1"/>
  <c r="F9232" i="1"/>
  <c r="E9232" i="1" s="1"/>
  <c r="F9233" i="1"/>
  <c r="E9233" i="1" s="1"/>
  <c r="F9234" i="1"/>
  <c r="E9234" i="1" s="1"/>
  <c r="F9235" i="1"/>
  <c r="E9235" i="1" s="1"/>
  <c r="F9236" i="1"/>
  <c r="E9236" i="1" s="1"/>
  <c r="F9237" i="1"/>
  <c r="E9237" i="1" s="1"/>
  <c r="F9238" i="1"/>
  <c r="E9238" i="1" s="1"/>
  <c r="F9239" i="1"/>
  <c r="E9239" i="1" s="1"/>
  <c r="F9240" i="1"/>
  <c r="E9240" i="1" s="1"/>
  <c r="F9241" i="1"/>
  <c r="E9241" i="1" s="1"/>
  <c r="F9242" i="1"/>
  <c r="E9242" i="1" s="1"/>
  <c r="F9243" i="1"/>
  <c r="E9243" i="1" s="1"/>
  <c r="F9244" i="1"/>
  <c r="E9244" i="1" s="1"/>
  <c r="F9245" i="1"/>
  <c r="E9245" i="1" s="1"/>
  <c r="F9246" i="1"/>
  <c r="E9246" i="1" s="1"/>
  <c r="F9247" i="1"/>
  <c r="E9247" i="1" s="1"/>
  <c r="F9248" i="1"/>
  <c r="E9248" i="1" s="1"/>
  <c r="F9249" i="1"/>
  <c r="E9249" i="1" s="1"/>
  <c r="F9250" i="1"/>
  <c r="E9250" i="1" s="1"/>
  <c r="F9251" i="1"/>
  <c r="E9251" i="1" s="1"/>
  <c r="F9252" i="1"/>
  <c r="E9252" i="1" s="1"/>
  <c r="F9253" i="1"/>
  <c r="E9253" i="1" s="1"/>
  <c r="F9254" i="1"/>
  <c r="E9254" i="1" s="1"/>
  <c r="F9255" i="1"/>
  <c r="E9255" i="1" s="1"/>
  <c r="F9256" i="1"/>
  <c r="E9256" i="1" s="1"/>
  <c r="F9257" i="1"/>
  <c r="E9257" i="1" s="1"/>
  <c r="F9258" i="1"/>
  <c r="E9258" i="1" s="1"/>
  <c r="F9259" i="1"/>
  <c r="E9259" i="1" s="1"/>
  <c r="F9260" i="1"/>
  <c r="E9260" i="1" s="1"/>
  <c r="F9261" i="1"/>
  <c r="E9261" i="1" s="1"/>
  <c r="F9262" i="1"/>
  <c r="E9262" i="1" s="1"/>
  <c r="F9263" i="1"/>
  <c r="E9263" i="1" s="1"/>
  <c r="F9264" i="1"/>
  <c r="E9264" i="1" s="1"/>
  <c r="F9265" i="1"/>
  <c r="E9265" i="1" s="1"/>
  <c r="F9266" i="1"/>
  <c r="E9266" i="1" s="1"/>
  <c r="F9267" i="1"/>
  <c r="E9267" i="1" s="1"/>
  <c r="F9268" i="1"/>
  <c r="E9268" i="1" s="1"/>
  <c r="F9269" i="1"/>
  <c r="E9269" i="1" s="1"/>
  <c r="F9270" i="1"/>
  <c r="E9270" i="1" s="1"/>
  <c r="F9271" i="1"/>
  <c r="E9271" i="1" s="1"/>
  <c r="F9272" i="1"/>
  <c r="E9272" i="1" s="1"/>
  <c r="F9273" i="1"/>
  <c r="E9273" i="1" s="1"/>
  <c r="F9274" i="1"/>
  <c r="E9274" i="1" s="1"/>
  <c r="F9275" i="1"/>
  <c r="E9275" i="1" s="1"/>
  <c r="F9276" i="1"/>
  <c r="E9276" i="1" s="1"/>
  <c r="F9277" i="1"/>
  <c r="E9277" i="1" s="1"/>
  <c r="F9278" i="1"/>
  <c r="E9278" i="1" s="1"/>
  <c r="F9279" i="1"/>
  <c r="E9279" i="1" s="1"/>
  <c r="F9280" i="1"/>
  <c r="E9280" i="1" s="1"/>
  <c r="F9281" i="1"/>
  <c r="E9281" i="1" s="1"/>
  <c r="F9282" i="1"/>
  <c r="E9282" i="1" s="1"/>
  <c r="F9283" i="1"/>
  <c r="E9283" i="1" s="1"/>
  <c r="F9284" i="1"/>
  <c r="E9284" i="1" s="1"/>
  <c r="F9285" i="1"/>
  <c r="E9285" i="1" s="1"/>
  <c r="F9286" i="1"/>
  <c r="E9286" i="1" s="1"/>
  <c r="F9287" i="1"/>
  <c r="E9287" i="1" s="1"/>
  <c r="F9288" i="1"/>
  <c r="E9288" i="1" s="1"/>
  <c r="F9289" i="1"/>
  <c r="E9289" i="1" s="1"/>
  <c r="F9290" i="1"/>
  <c r="E9290" i="1" s="1"/>
  <c r="F9291" i="1"/>
  <c r="E9291" i="1" s="1"/>
  <c r="F9292" i="1"/>
  <c r="E9292" i="1" s="1"/>
  <c r="F9293" i="1"/>
  <c r="E9293" i="1" s="1"/>
  <c r="F9294" i="1"/>
  <c r="E9294" i="1" s="1"/>
  <c r="F9295" i="1"/>
  <c r="E9295" i="1" s="1"/>
  <c r="F9296" i="1"/>
  <c r="E9296" i="1" s="1"/>
  <c r="F9297" i="1"/>
  <c r="E9297" i="1" s="1"/>
  <c r="F9298" i="1"/>
  <c r="E9298" i="1" s="1"/>
  <c r="F9299" i="1"/>
  <c r="E9299" i="1" s="1"/>
  <c r="F9300" i="1"/>
  <c r="E9300" i="1" s="1"/>
  <c r="F9301" i="1"/>
  <c r="E9301" i="1" s="1"/>
  <c r="F9302" i="1"/>
  <c r="E9302" i="1" s="1"/>
  <c r="F9303" i="1"/>
  <c r="E9303" i="1" s="1"/>
  <c r="F9304" i="1"/>
  <c r="E9304" i="1" s="1"/>
  <c r="F9305" i="1"/>
  <c r="E9305" i="1" s="1"/>
  <c r="F9306" i="1"/>
  <c r="E9306" i="1" s="1"/>
  <c r="F9307" i="1"/>
  <c r="E9307" i="1" s="1"/>
  <c r="F9308" i="1"/>
  <c r="E9308" i="1" s="1"/>
  <c r="F9309" i="1"/>
  <c r="E9309" i="1" s="1"/>
  <c r="F9310" i="1"/>
  <c r="E9310" i="1" s="1"/>
  <c r="F9311" i="1"/>
  <c r="E9311" i="1" s="1"/>
  <c r="F9312" i="1"/>
  <c r="E9312" i="1" s="1"/>
  <c r="F9313" i="1"/>
  <c r="E9313" i="1" s="1"/>
  <c r="F9314" i="1"/>
  <c r="E9314" i="1" s="1"/>
  <c r="F9315" i="1"/>
  <c r="E9315" i="1" s="1"/>
  <c r="F9316" i="1"/>
  <c r="E9316" i="1" s="1"/>
  <c r="F9317" i="1"/>
  <c r="E9317" i="1" s="1"/>
  <c r="F9318" i="1"/>
  <c r="E9318" i="1" s="1"/>
  <c r="F9319" i="1"/>
  <c r="E9319" i="1" s="1"/>
  <c r="F9320" i="1"/>
  <c r="E9320" i="1" s="1"/>
  <c r="F9321" i="1"/>
  <c r="E9321" i="1" s="1"/>
  <c r="F9322" i="1"/>
  <c r="E9322" i="1" s="1"/>
  <c r="F9323" i="1"/>
  <c r="E9323" i="1" s="1"/>
  <c r="F9324" i="1"/>
  <c r="E9324" i="1" s="1"/>
  <c r="F9325" i="1"/>
  <c r="E9325" i="1" s="1"/>
  <c r="F9326" i="1"/>
  <c r="E9326" i="1" s="1"/>
  <c r="F9327" i="1"/>
  <c r="E9327" i="1" s="1"/>
  <c r="F9328" i="1"/>
  <c r="E9328" i="1" s="1"/>
  <c r="F9329" i="1"/>
  <c r="E9329" i="1" s="1"/>
  <c r="F9330" i="1"/>
  <c r="E9330" i="1" s="1"/>
  <c r="F9331" i="1"/>
  <c r="E9331" i="1" s="1"/>
  <c r="F9332" i="1"/>
  <c r="E9332" i="1" s="1"/>
  <c r="F9333" i="1"/>
  <c r="E9333" i="1" s="1"/>
  <c r="F9334" i="1"/>
  <c r="E9334" i="1" s="1"/>
  <c r="F9335" i="1"/>
  <c r="E9335" i="1" s="1"/>
  <c r="F9336" i="1"/>
  <c r="E9336" i="1" s="1"/>
  <c r="F9337" i="1"/>
  <c r="E9337" i="1" s="1"/>
  <c r="F9338" i="1"/>
  <c r="E9338" i="1" s="1"/>
  <c r="F9339" i="1"/>
  <c r="E9339" i="1" s="1"/>
  <c r="F9340" i="1"/>
  <c r="E9340" i="1" s="1"/>
  <c r="F9341" i="1"/>
  <c r="E9341" i="1" s="1"/>
  <c r="F9342" i="1"/>
  <c r="E9342" i="1" s="1"/>
  <c r="F9343" i="1"/>
  <c r="E9343" i="1" s="1"/>
  <c r="F9344" i="1"/>
  <c r="E9344" i="1" s="1"/>
  <c r="F9345" i="1"/>
  <c r="E9345" i="1" s="1"/>
  <c r="F9346" i="1"/>
  <c r="E9346" i="1" s="1"/>
  <c r="F9347" i="1"/>
  <c r="E9347" i="1" s="1"/>
  <c r="F9348" i="1"/>
  <c r="E9348" i="1" s="1"/>
  <c r="F9349" i="1"/>
  <c r="E9349" i="1" s="1"/>
  <c r="F9350" i="1"/>
  <c r="E9350" i="1" s="1"/>
  <c r="F9351" i="1"/>
  <c r="E9351" i="1" s="1"/>
  <c r="F9352" i="1"/>
  <c r="E9352" i="1" s="1"/>
  <c r="F9353" i="1"/>
  <c r="E9353" i="1" s="1"/>
  <c r="F9354" i="1"/>
  <c r="E9354" i="1" s="1"/>
  <c r="F9355" i="1"/>
  <c r="E9355" i="1" s="1"/>
  <c r="F9356" i="1"/>
  <c r="E9356" i="1" s="1"/>
  <c r="F9357" i="1"/>
  <c r="E9357" i="1" s="1"/>
  <c r="F9358" i="1"/>
  <c r="E9358" i="1" s="1"/>
  <c r="F9359" i="1"/>
  <c r="E9359" i="1" s="1"/>
  <c r="F9360" i="1"/>
  <c r="E9360" i="1" s="1"/>
  <c r="F9361" i="1"/>
  <c r="E9361" i="1" s="1"/>
  <c r="F9362" i="1"/>
  <c r="E9362" i="1" s="1"/>
  <c r="F9363" i="1"/>
  <c r="E9363" i="1" s="1"/>
  <c r="F9364" i="1"/>
  <c r="E9364" i="1" s="1"/>
  <c r="F9365" i="1"/>
  <c r="E9365" i="1" s="1"/>
  <c r="F9366" i="1"/>
  <c r="E9366" i="1" s="1"/>
  <c r="F9367" i="1"/>
  <c r="E9367" i="1" s="1"/>
  <c r="F9368" i="1"/>
  <c r="E9368" i="1" s="1"/>
  <c r="F9369" i="1"/>
  <c r="E9369" i="1" s="1"/>
  <c r="F9370" i="1"/>
  <c r="E9370" i="1" s="1"/>
  <c r="F9371" i="1"/>
  <c r="E9371" i="1" s="1"/>
  <c r="F9372" i="1"/>
  <c r="E9372" i="1" s="1"/>
  <c r="F9373" i="1"/>
  <c r="E9373" i="1" s="1"/>
  <c r="F9374" i="1"/>
  <c r="E9374" i="1" s="1"/>
  <c r="F9375" i="1"/>
  <c r="E9375" i="1" s="1"/>
  <c r="F9376" i="1"/>
  <c r="E9376" i="1" s="1"/>
  <c r="F9377" i="1"/>
  <c r="E9377" i="1" s="1"/>
  <c r="F9378" i="1"/>
  <c r="E9378" i="1" s="1"/>
  <c r="F9379" i="1"/>
  <c r="E9379" i="1" s="1"/>
  <c r="F9380" i="1"/>
  <c r="E9380" i="1" s="1"/>
  <c r="F9381" i="1"/>
  <c r="E9381" i="1" s="1"/>
  <c r="F9382" i="1"/>
  <c r="E9382" i="1" s="1"/>
  <c r="F9383" i="1"/>
  <c r="E9383" i="1" s="1"/>
  <c r="F9384" i="1"/>
  <c r="E9384" i="1" s="1"/>
  <c r="F9385" i="1"/>
  <c r="E9385" i="1" s="1"/>
  <c r="F9386" i="1"/>
  <c r="E9386" i="1" s="1"/>
  <c r="F9387" i="1"/>
  <c r="E9387" i="1" s="1"/>
  <c r="F9388" i="1"/>
  <c r="E9388" i="1" s="1"/>
  <c r="F9389" i="1"/>
  <c r="E9389" i="1" s="1"/>
  <c r="F9390" i="1"/>
  <c r="E9390" i="1" s="1"/>
  <c r="F9391" i="1"/>
  <c r="E9391" i="1" s="1"/>
  <c r="F9392" i="1"/>
  <c r="E9392" i="1" s="1"/>
  <c r="F9393" i="1"/>
  <c r="E9393" i="1" s="1"/>
  <c r="F9394" i="1"/>
  <c r="E9394" i="1" s="1"/>
  <c r="F9395" i="1"/>
  <c r="E9395" i="1" s="1"/>
  <c r="F9396" i="1"/>
  <c r="E9396" i="1" s="1"/>
  <c r="F9397" i="1"/>
  <c r="E9397" i="1" s="1"/>
  <c r="F9398" i="1"/>
  <c r="E9398" i="1" s="1"/>
  <c r="F9399" i="1"/>
  <c r="E9399" i="1" s="1"/>
  <c r="F9400" i="1"/>
  <c r="E9400" i="1" s="1"/>
  <c r="F9401" i="1"/>
  <c r="E9401" i="1" s="1"/>
  <c r="F9402" i="1"/>
  <c r="E9402" i="1" s="1"/>
  <c r="F9403" i="1"/>
  <c r="E9403" i="1" s="1"/>
  <c r="F9404" i="1"/>
  <c r="E9404" i="1" s="1"/>
  <c r="F9405" i="1"/>
  <c r="E9405" i="1" s="1"/>
  <c r="F9406" i="1"/>
  <c r="E9406" i="1" s="1"/>
  <c r="F9407" i="1"/>
  <c r="E9407" i="1" s="1"/>
  <c r="F9408" i="1"/>
  <c r="E9408" i="1" s="1"/>
  <c r="F9409" i="1"/>
  <c r="E9409" i="1" s="1"/>
  <c r="F9410" i="1"/>
  <c r="E9410" i="1" s="1"/>
  <c r="F9411" i="1"/>
  <c r="E9411" i="1" s="1"/>
  <c r="F9412" i="1"/>
  <c r="E9412" i="1" s="1"/>
  <c r="F9413" i="1"/>
  <c r="E9413" i="1" s="1"/>
  <c r="F9414" i="1"/>
  <c r="E9414" i="1" s="1"/>
  <c r="F9415" i="1"/>
  <c r="E9415" i="1" s="1"/>
  <c r="F9416" i="1"/>
  <c r="E9416" i="1" s="1"/>
  <c r="F9417" i="1"/>
  <c r="E9417" i="1" s="1"/>
  <c r="F9418" i="1"/>
  <c r="E9418" i="1" s="1"/>
  <c r="F9419" i="1"/>
  <c r="E9419" i="1" s="1"/>
  <c r="F9420" i="1"/>
  <c r="E9420" i="1" s="1"/>
  <c r="F9421" i="1"/>
  <c r="E9421" i="1" s="1"/>
  <c r="F9422" i="1"/>
  <c r="E9422" i="1" s="1"/>
  <c r="F9423" i="1"/>
  <c r="E9423" i="1" s="1"/>
  <c r="F9424" i="1"/>
  <c r="E9424" i="1" s="1"/>
  <c r="F9425" i="1"/>
  <c r="E9425" i="1" s="1"/>
  <c r="F9426" i="1"/>
  <c r="E9426" i="1" s="1"/>
  <c r="F9427" i="1"/>
  <c r="E9427" i="1" s="1"/>
  <c r="F9428" i="1"/>
  <c r="E9428" i="1" s="1"/>
  <c r="F9429" i="1"/>
  <c r="E9429" i="1" s="1"/>
  <c r="F9430" i="1"/>
  <c r="E9430" i="1" s="1"/>
  <c r="F9431" i="1"/>
  <c r="E9431" i="1" s="1"/>
  <c r="F9432" i="1"/>
  <c r="E9432" i="1" s="1"/>
  <c r="F9433" i="1"/>
  <c r="E9433" i="1" s="1"/>
  <c r="F9434" i="1"/>
  <c r="E9434" i="1" s="1"/>
  <c r="F9435" i="1"/>
  <c r="E9435" i="1" s="1"/>
  <c r="F9436" i="1"/>
  <c r="E9436" i="1" s="1"/>
  <c r="F9437" i="1"/>
  <c r="E9437" i="1" s="1"/>
  <c r="F9438" i="1"/>
  <c r="E9438" i="1" s="1"/>
  <c r="F9439" i="1"/>
  <c r="E9439" i="1" s="1"/>
  <c r="F9440" i="1"/>
  <c r="E9440" i="1" s="1"/>
  <c r="F9441" i="1"/>
  <c r="E9441" i="1" s="1"/>
  <c r="F9442" i="1"/>
  <c r="E9442" i="1" s="1"/>
  <c r="F9443" i="1"/>
  <c r="E9443" i="1" s="1"/>
  <c r="F9444" i="1"/>
  <c r="E9444" i="1" s="1"/>
  <c r="F9445" i="1"/>
  <c r="E9445" i="1" s="1"/>
  <c r="F9446" i="1"/>
  <c r="E9446" i="1" s="1"/>
  <c r="F9447" i="1"/>
  <c r="E9447" i="1" s="1"/>
  <c r="F9448" i="1"/>
  <c r="E9448" i="1" s="1"/>
  <c r="F9449" i="1"/>
  <c r="E9449" i="1" s="1"/>
  <c r="F9450" i="1"/>
  <c r="E9450" i="1" s="1"/>
  <c r="F9451" i="1"/>
  <c r="E9451" i="1" s="1"/>
  <c r="F9452" i="1"/>
  <c r="E9452" i="1" s="1"/>
  <c r="F9453" i="1"/>
  <c r="E9453" i="1" s="1"/>
  <c r="F9454" i="1"/>
  <c r="E9454" i="1" s="1"/>
  <c r="F9455" i="1"/>
  <c r="E9455" i="1" s="1"/>
  <c r="F9456" i="1"/>
  <c r="E9456" i="1" s="1"/>
  <c r="F9457" i="1"/>
  <c r="E9457" i="1" s="1"/>
  <c r="F9458" i="1"/>
  <c r="E9458" i="1" s="1"/>
  <c r="F9459" i="1"/>
  <c r="E9459" i="1" s="1"/>
  <c r="F9460" i="1"/>
  <c r="E9460" i="1" s="1"/>
  <c r="F9461" i="1"/>
  <c r="E9461" i="1" s="1"/>
  <c r="F9462" i="1"/>
  <c r="E9462" i="1" s="1"/>
  <c r="F9463" i="1"/>
  <c r="E9463" i="1" s="1"/>
  <c r="F9464" i="1"/>
  <c r="E9464" i="1" s="1"/>
  <c r="F9465" i="1"/>
  <c r="E9465" i="1" s="1"/>
  <c r="F9466" i="1"/>
  <c r="E9466" i="1" s="1"/>
  <c r="F9467" i="1"/>
  <c r="E9467" i="1" s="1"/>
  <c r="F9468" i="1"/>
  <c r="E9468" i="1" s="1"/>
  <c r="F9469" i="1"/>
  <c r="E9469" i="1" s="1"/>
  <c r="F9470" i="1"/>
  <c r="E9470" i="1" s="1"/>
  <c r="F9471" i="1"/>
  <c r="E9471" i="1" s="1"/>
  <c r="F9472" i="1"/>
  <c r="E9472" i="1" s="1"/>
  <c r="F9473" i="1"/>
  <c r="E9473" i="1" s="1"/>
  <c r="F9474" i="1"/>
  <c r="E9474" i="1" s="1"/>
  <c r="F9475" i="1"/>
  <c r="E9475" i="1" s="1"/>
  <c r="F9476" i="1"/>
  <c r="E9476" i="1" s="1"/>
  <c r="F9477" i="1"/>
  <c r="E9477" i="1" s="1"/>
  <c r="F9478" i="1"/>
  <c r="E9478" i="1" s="1"/>
  <c r="F9479" i="1"/>
  <c r="E9479" i="1" s="1"/>
  <c r="F9480" i="1"/>
  <c r="E9480" i="1" s="1"/>
  <c r="F9481" i="1"/>
  <c r="E9481" i="1" s="1"/>
  <c r="F9482" i="1"/>
  <c r="E9482" i="1" s="1"/>
  <c r="F9483" i="1"/>
  <c r="E9483" i="1" s="1"/>
  <c r="F9484" i="1"/>
  <c r="E9484" i="1" s="1"/>
  <c r="F9485" i="1"/>
  <c r="E9485" i="1" s="1"/>
  <c r="F9486" i="1"/>
  <c r="E9486" i="1" s="1"/>
  <c r="F9487" i="1"/>
  <c r="E9487" i="1" s="1"/>
  <c r="F9488" i="1"/>
  <c r="E9488" i="1" s="1"/>
  <c r="F9489" i="1"/>
  <c r="E9489" i="1" s="1"/>
  <c r="F9490" i="1"/>
  <c r="E9490" i="1" s="1"/>
  <c r="F9491" i="1"/>
  <c r="E9491" i="1" s="1"/>
  <c r="F9492" i="1"/>
  <c r="E9492" i="1" s="1"/>
  <c r="F9493" i="1"/>
  <c r="E9493" i="1" s="1"/>
  <c r="F9494" i="1"/>
  <c r="E9494" i="1" s="1"/>
  <c r="F9495" i="1"/>
  <c r="E9495" i="1" s="1"/>
  <c r="F9496" i="1"/>
  <c r="E9496" i="1" s="1"/>
  <c r="F9497" i="1"/>
  <c r="E9497" i="1" s="1"/>
  <c r="F9498" i="1"/>
  <c r="E9498" i="1" s="1"/>
  <c r="F9499" i="1"/>
  <c r="E9499" i="1" s="1"/>
  <c r="F9500" i="1"/>
  <c r="E9500" i="1" s="1"/>
  <c r="F9501" i="1"/>
  <c r="E9501" i="1" s="1"/>
  <c r="F9502" i="1"/>
  <c r="E9502" i="1" s="1"/>
  <c r="F9503" i="1"/>
  <c r="E9503" i="1" s="1"/>
  <c r="F9504" i="1"/>
  <c r="E9504" i="1" s="1"/>
  <c r="F9505" i="1"/>
  <c r="E9505" i="1" s="1"/>
  <c r="F9506" i="1"/>
  <c r="E9506" i="1" s="1"/>
  <c r="F9507" i="1"/>
  <c r="E9507" i="1" s="1"/>
  <c r="F9508" i="1"/>
  <c r="E9508" i="1" s="1"/>
  <c r="F9509" i="1"/>
  <c r="E9509" i="1" s="1"/>
  <c r="F9510" i="1"/>
  <c r="E9510" i="1" s="1"/>
  <c r="F9511" i="1"/>
  <c r="E9511" i="1" s="1"/>
  <c r="F9512" i="1"/>
  <c r="E9512" i="1" s="1"/>
  <c r="F9513" i="1"/>
  <c r="E9513" i="1" s="1"/>
  <c r="F9514" i="1"/>
  <c r="E9514" i="1" s="1"/>
  <c r="F9515" i="1"/>
  <c r="E9515" i="1" s="1"/>
  <c r="F9516" i="1"/>
  <c r="E9516" i="1" s="1"/>
  <c r="F9517" i="1"/>
  <c r="E9517" i="1" s="1"/>
  <c r="F9518" i="1"/>
  <c r="E9518" i="1" s="1"/>
  <c r="F9519" i="1"/>
  <c r="E9519" i="1" s="1"/>
  <c r="F9520" i="1"/>
  <c r="E9520" i="1" s="1"/>
  <c r="F9521" i="1"/>
  <c r="E9521" i="1" s="1"/>
  <c r="F9522" i="1"/>
  <c r="E9522" i="1" s="1"/>
  <c r="F9523" i="1"/>
  <c r="E9523" i="1" s="1"/>
  <c r="F9524" i="1"/>
  <c r="E9524" i="1" s="1"/>
  <c r="F9525" i="1"/>
  <c r="E9525" i="1" s="1"/>
  <c r="F9526" i="1"/>
  <c r="E9526" i="1" s="1"/>
  <c r="F9527" i="1"/>
  <c r="E9527" i="1" s="1"/>
  <c r="F9528" i="1"/>
  <c r="E9528" i="1" s="1"/>
  <c r="F9529" i="1"/>
  <c r="E9529" i="1" s="1"/>
  <c r="F9530" i="1"/>
  <c r="E9530" i="1" s="1"/>
  <c r="F9531" i="1"/>
  <c r="E9531" i="1" s="1"/>
  <c r="F9532" i="1"/>
  <c r="E9532" i="1" s="1"/>
  <c r="F9533" i="1"/>
  <c r="E9533" i="1" s="1"/>
  <c r="F9534" i="1"/>
  <c r="E9534" i="1" s="1"/>
  <c r="F9535" i="1"/>
  <c r="E9535" i="1" s="1"/>
  <c r="F9536" i="1"/>
  <c r="E9536" i="1" s="1"/>
  <c r="F9537" i="1"/>
  <c r="E9537" i="1" s="1"/>
  <c r="F9538" i="1"/>
  <c r="E9538" i="1" s="1"/>
  <c r="F9539" i="1"/>
  <c r="E9539" i="1" s="1"/>
  <c r="F9540" i="1"/>
  <c r="E9540" i="1" s="1"/>
  <c r="F9541" i="1"/>
  <c r="E9541" i="1" s="1"/>
  <c r="F9542" i="1"/>
  <c r="E9542" i="1" s="1"/>
  <c r="F9543" i="1"/>
  <c r="E9543" i="1" s="1"/>
  <c r="F9544" i="1"/>
  <c r="E9544" i="1" s="1"/>
  <c r="F9545" i="1"/>
  <c r="E9545" i="1" s="1"/>
  <c r="F9546" i="1"/>
  <c r="E9546" i="1" s="1"/>
  <c r="F9547" i="1"/>
  <c r="E9547" i="1" s="1"/>
  <c r="F9548" i="1"/>
  <c r="E9548" i="1" s="1"/>
  <c r="F9549" i="1"/>
  <c r="E9549" i="1" s="1"/>
  <c r="F9550" i="1"/>
  <c r="E9550" i="1" s="1"/>
  <c r="F9551" i="1"/>
  <c r="E9551" i="1" s="1"/>
  <c r="F9552" i="1"/>
  <c r="E9552" i="1" s="1"/>
  <c r="F9553" i="1"/>
  <c r="E9553" i="1" s="1"/>
  <c r="F9554" i="1"/>
  <c r="E9554" i="1" s="1"/>
  <c r="F9555" i="1"/>
  <c r="E9555" i="1" s="1"/>
  <c r="F9556" i="1"/>
  <c r="E9556" i="1" s="1"/>
  <c r="F9557" i="1"/>
  <c r="E9557" i="1" s="1"/>
  <c r="F9558" i="1"/>
  <c r="E9558" i="1" s="1"/>
  <c r="F9559" i="1"/>
  <c r="E9559" i="1" s="1"/>
  <c r="F9560" i="1"/>
  <c r="E9560" i="1" s="1"/>
  <c r="F9561" i="1"/>
  <c r="E9561" i="1" s="1"/>
  <c r="F9562" i="1"/>
  <c r="E9562" i="1" s="1"/>
  <c r="F9563" i="1"/>
  <c r="E9563" i="1" s="1"/>
  <c r="F9564" i="1"/>
  <c r="E9564" i="1" s="1"/>
  <c r="F9565" i="1"/>
  <c r="E9565" i="1" s="1"/>
  <c r="F9566" i="1"/>
  <c r="E9566" i="1" s="1"/>
  <c r="F9567" i="1"/>
  <c r="E9567" i="1" s="1"/>
  <c r="F9568" i="1"/>
  <c r="E9568" i="1" s="1"/>
  <c r="F9569" i="1"/>
  <c r="E9569" i="1" s="1"/>
  <c r="F9570" i="1"/>
  <c r="E9570" i="1" s="1"/>
  <c r="F9571" i="1"/>
  <c r="E9571" i="1" s="1"/>
  <c r="F9572" i="1"/>
  <c r="E9572" i="1" s="1"/>
  <c r="F9573" i="1"/>
  <c r="E9573" i="1" s="1"/>
  <c r="F9574" i="1"/>
  <c r="E9574" i="1" s="1"/>
  <c r="F9575" i="1"/>
  <c r="E9575" i="1" s="1"/>
  <c r="F9576" i="1"/>
  <c r="E9576" i="1" s="1"/>
  <c r="F9577" i="1"/>
  <c r="E9577" i="1" s="1"/>
  <c r="F9578" i="1"/>
  <c r="E9578" i="1" s="1"/>
  <c r="F9579" i="1"/>
  <c r="E9579" i="1" s="1"/>
  <c r="F9580" i="1"/>
  <c r="E9580" i="1" s="1"/>
  <c r="F9581" i="1"/>
  <c r="E9581" i="1" s="1"/>
  <c r="F9582" i="1"/>
  <c r="E9582" i="1" s="1"/>
  <c r="F9583" i="1"/>
  <c r="E9583" i="1" s="1"/>
  <c r="F9584" i="1"/>
  <c r="E9584" i="1" s="1"/>
  <c r="F9585" i="1"/>
  <c r="E9585" i="1" s="1"/>
  <c r="F9586" i="1"/>
  <c r="E9586" i="1" s="1"/>
  <c r="F9587" i="1"/>
  <c r="E9587" i="1" s="1"/>
  <c r="F9588" i="1"/>
  <c r="E9588" i="1" s="1"/>
  <c r="F9589" i="1"/>
  <c r="E9589" i="1" s="1"/>
  <c r="F9590" i="1"/>
  <c r="E9590" i="1" s="1"/>
  <c r="F9591" i="1"/>
  <c r="E9591" i="1" s="1"/>
  <c r="F9592" i="1"/>
  <c r="E9592" i="1" s="1"/>
  <c r="F9593" i="1"/>
  <c r="E9593" i="1" s="1"/>
  <c r="F9594" i="1"/>
  <c r="E9594" i="1" s="1"/>
  <c r="F9595" i="1"/>
  <c r="E9595" i="1" s="1"/>
  <c r="F9596" i="1"/>
  <c r="E9596" i="1" s="1"/>
  <c r="F9597" i="1"/>
  <c r="E9597" i="1" s="1"/>
  <c r="F9598" i="1"/>
  <c r="E9598" i="1" s="1"/>
  <c r="F9599" i="1"/>
  <c r="E9599" i="1" s="1"/>
  <c r="F9600" i="1"/>
  <c r="E9600" i="1" s="1"/>
  <c r="F9601" i="1"/>
  <c r="E9601" i="1" s="1"/>
  <c r="F9602" i="1"/>
  <c r="E9602" i="1" s="1"/>
  <c r="F9603" i="1"/>
  <c r="E9603" i="1" s="1"/>
  <c r="F9604" i="1"/>
  <c r="E9604" i="1" s="1"/>
  <c r="F9605" i="1"/>
  <c r="E9605" i="1" s="1"/>
  <c r="F9606" i="1"/>
  <c r="E9606" i="1" s="1"/>
  <c r="F9607" i="1"/>
  <c r="E9607" i="1" s="1"/>
  <c r="F9608" i="1"/>
  <c r="E9608" i="1" s="1"/>
  <c r="F9609" i="1"/>
  <c r="E9609" i="1" s="1"/>
  <c r="F9610" i="1"/>
  <c r="E9610" i="1" s="1"/>
  <c r="F9611" i="1"/>
  <c r="E9611" i="1" s="1"/>
  <c r="F9612" i="1"/>
  <c r="E9612" i="1" s="1"/>
  <c r="F9613" i="1"/>
  <c r="E9613" i="1" s="1"/>
  <c r="F9614" i="1"/>
  <c r="E9614" i="1" s="1"/>
  <c r="F9615" i="1"/>
  <c r="E9615" i="1" s="1"/>
  <c r="F9616" i="1"/>
  <c r="E9616" i="1" s="1"/>
  <c r="F9617" i="1"/>
  <c r="E9617" i="1" s="1"/>
  <c r="F9618" i="1"/>
  <c r="E9618" i="1" s="1"/>
  <c r="F9619" i="1"/>
  <c r="E9619" i="1" s="1"/>
  <c r="F9620" i="1"/>
  <c r="E9620" i="1" s="1"/>
  <c r="F9621" i="1"/>
  <c r="E9621" i="1" s="1"/>
  <c r="F9622" i="1"/>
  <c r="E9622" i="1" s="1"/>
  <c r="F9623" i="1"/>
  <c r="E9623" i="1" s="1"/>
  <c r="F9624" i="1"/>
  <c r="E9624" i="1" s="1"/>
  <c r="F9625" i="1"/>
  <c r="E9625" i="1" s="1"/>
  <c r="F9626" i="1"/>
  <c r="E9626" i="1" s="1"/>
  <c r="F9627" i="1"/>
  <c r="E9627" i="1" s="1"/>
  <c r="F9628" i="1"/>
  <c r="E9628" i="1" s="1"/>
  <c r="F9629" i="1"/>
  <c r="E9629" i="1" s="1"/>
  <c r="F9630" i="1"/>
  <c r="E9630" i="1" s="1"/>
  <c r="F9631" i="1"/>
  <c r="E9631" i="1" s="1"/>
  <c r="F9632" i="1"/>
  <c r="E9632" i="1" s="1"/>
  <c r="F9633" i="1"/>
  <c r="E9633" i="1" s="1"/>
  <c r="F9634" i="1"/>
  <c r="E9634" i="1" s="1"/>
  <c r="F9635" i="1"/>
  <c r="E9635" i="1" s="1"/>
  <c r="F9636" i="1"/>
  <c r="E9636" i="1" s="1"/>
  <c r="F9637" i="1"/>
  <c r="E9637" i="1" s="1"/>
  <c r="F9638" i="1"/>
  <c r="E9638" i="1" s="1"/>
  <c r="F9639" i="1"/>
  <c r="E9639" i="1" s="1"/>
  <c r="F9640" i="1"/>
  <c r="E9640" i="1" s="1"/>
  <c r="F9641" i="1"/>
  <c r="E9641" i="1" s="1"/>
  <c r="F9642" i="1"/>
  <c r="E9642" i="1" s="1"/>
  <c r="F9643" i="1"/>
  <c r="E9643" i="1" s="1"/>
  <c r="F9644" i="1"/>
  <c r="E9644" i="1" s="1"/>
  <c r="F9645" i="1"/>
  <c r="E9645" i="1" s="1"/>
  <c r="F9646" i="1"/>
  <c r="E9646" i="1" s="1"/>
  <c r="F9647" i="1"/>
  <c r="E9647" i="1" s="1"/>
  <c r="F9648" i="1"/>
  <c r="E9648" i="1" s="1"/>
  <c r="F9649" i="1"/>
  <c r="E9649" i="1" s="1"/>
  <c r="F9650" i="1"/>
  <c r="E9650" i="1" s="1"/>
  <c r="F9651" i="1"/>
  <c r="E9651" i="1" s="1"/>
  <c r="F9652" i="1"/>
  <c r="E9652" i="1" s="1"/>
  <c r="F9653" i="1"/>
  <c r="E9653" i="1" s="1"/>
  <c r="F9654" i="1"/>
  <c r="E9654" i="1" s="1"/>
  <c r="F9655" i="1"/>
  <c r="E9655" i="1" s="1"/>
  <c r="F9656" i="1"/>
  <c r="E9656" i="1" s="1"/>
  <c r="F9657" i="1"/>
  <c r="E9657" i="1" s="1"/>
  <c r="F9658" i="1"/>
  <c r="E9658" i="1" s="1"/>
  <c r="F9659" i="1"/>
  <c r="E9659" i="1" s="1"/>
  <c r="F9660" i="1"/>
  <c r="E9660" i="1" s="1"/>
  <c r="F9661" i="1"/>
  <c r="E9661" i="1" s="1"/>
  <c r="F9662" i="1"/>
  <c r="E9662" i="1" s="1"/>
  <c r="F9663" i="1"/>
  <c r="E9663" i="1" s="1"/>
  <c r="F9664" i="1"/>
  <c r="E9664" i="1" s="1"/>
  <c r="F9665" i="1"/>
  <c r="E9665" i="1" s="1"/>
  <c r="F9666" i="1"/>
  <c r="E9666" i="1" s="1"/>
  <c r="F9667" i="1"/>
  <c r="E9667" i="1" s="1"/>
  <c r="F9668" i="1"/>
  <c r="E9668" i="1" s="1"/>
  <c r="F9669" i="1"/>
  <c r="E9669" i="1" s="1"/>
  <c r="F9670" i="1"/>
  <c r="E9670" i="1" s="1"/>
  <c r="F9671" i="1"/>
  <c r="E9671" i="1" s="1"/>
  <c r="F9672" i="1"/>
  <c r="E9672" i="1" s="1"/>
  <c r="F9673" i="1"/>
  <c r="E9673" i="1" s="1"/>
  <c r="F9674" i="1"/>
  <c r="E9674" i="1" s="1"/>
  <c r="F9675" i="1"/>
  <c r="E9675" i="1" s="1"/>
  <c r="F9676" i="1"/>
  <c r="E9676" i="1" s="1"/>
  <c r="F9677" i="1"/>
  <c r="E9677" i="1" s="1"/>
  <c r="F9678" i="1"/>
  <c r="E9678" i="1" s="1"/>
  <c r="F9679" i="1"/>
  <c r="E9679" i="1" s="1"/>
  <c r="F9680" i="1"/>
  <c r="E9680" i="1" s="1"/>
  <c r="F9681" i="1"/>
  <c r="E9681" i="1" s="1"/>
  <c r="F9682" i="1"/>
  <c r="E9682" i="1" s="1"/>
  <c r="F9683" i="1"/>
  <c r="E9683" i="1" s="1"/>
  <c r="F9684" i="1"/>
  <c r="E9684" i="1" s="1"/>
  <c r="F9685" i="1"/>
  <c r="E9685" i="1" s="1"/>
  <c r="F9686" i="1"/>
  <c r="E9686" i="1" s="1"/>
  <c r="F9687" i="1"/>
  <c r="E9687" i="1" s="1"/>
  <c r="F9688" i="1"/>
  <c r="E9688" i="1" s="1"/>
  <c r="F9689" i="1"/>
  <c r="E9689" i="1" s="1"/>
  <c r="F9690" i="1"/>
  <c r="E9690" i="1" s="1"/>
  <c r="F9691" i="1"/>
  <c r="E9691" i="1" s="1"/>
  <c r="F9692" i="1"/>
  <c r="E9692" i="1" s="1"/>
  <c r="F9693" i="1"/>
  <c r="E9693" i="1" s="1"/>
  <c r="F9694" i="1"/>
  <c r="E9694" i="1" s="1"/>
  <c r="F9695" i="1"/>
  <c r="E9695" i="1" s="1"/>
  <c r="F9696" i="1"/>
  <c r="E9696" i="1" s="1"/>
  <c r="F9697" i="1"/>
  <c r="E9697" i="1" s="1"/>
  <c r="F9698" i="1"/>
  <c r="E9698" i="1" s="1"/>
  <c r="F9699" i="1"/>
  <c r="E9699" i="1" s="1"/>
  <c r="F9700" i="1"/>
  <c r="E9700" i="1" s="1"/>
  <c r="F9701" i="1"/>
  <c r="E9701" i="1" s="1"/>
  <c r="F9702" i="1"/>
  <c r="E9702" i="1" s="1"/>
  <c r="F9703" i="1"/>
  <c r="E9703" i="1" s="1"/>
  <c r="F9704" i="1"/>
  <c r="E9704" i="1" s="1"/>
  <c r="F9705" i="1"/>
  <c r="E9705" i="1" s="1"/>
  <c r="F9706" i="1"/>
  <c r="E9706" i="1" s="1"/>
  <c r="F9707" i="1"/>
  <c r="E9707" i="1" s="1"/>
  <c r="F9708" i="1"/>
  <c r="E9708" i="1" s="1"/>
  <c r="F9709" i="1"/>
  <c r="E9709" i="1" s="1"/>
  <c r="F9710" i="1"/>
  <c r="E9710" i="1" s="1"/>
  <c r="F9711" i="1"/>
  <c r="E9711" i="1" s="1"/>
  <c r="F9712" i="1"/>
  <c r="E9712" i="1" s="1"/>
  <c r="F9713" i="1"/>
  <c r="E9713" i="1" s="1"/>
  <c r="F9714" i="1"/>
  <c r="E9714" i="1" s="1"/>
  <c r="F9715" i="1"/>
  <c r="E9715" i="1" s="1"/>
  <c r="F9716" i="1"/>
  <c r="E9716" i="1" s="1"/>
  <c r="F9717" i="1"/>
  <c r="E9717" i="1" s="1"/>
  <c r="F9718" i="1"/>
  <c r="E9718" i="1" s="1"/>
  <c r="F9719" i="1"/>
  <c r="E9719" i="1" s="1"/>
  <c r="F9720" i="1"/>
  <c r="E9720" i="1" s="1"/>
  <c r="F9721" i="1"/>
  <c r="E9721" i="1" s="1"/>
  <c r="F9722" i="1"/>
  <c r="E9722" i="1" s="1"/>
  <c r="F9723" i="1"/>
  <c r="E9723" i="1" s="1"/>
  <c r="F9724" i="1"/>
  <c r="E9724" i="1" s="1"/>
  <c r="F9725" i="1"/>
  <c r="E9725" i="1" s="1"/>
  <c r="F9726" i="1"/>
  <c r="E9726" i="1" s="1"/>
  <c r="F9727" i="1"/>
  <c r="E9727" i="1" s="1"/>
  <c r="F9728" i="1"/>
  <c r="E9728" i="1" s="1"/>
  <c r="F9729" i="1"/>
  <c r="E9729" i="1" s="1"/>
  <c r="F9730" i="1"/>
  <c r="E9730" i="1" s="1"/>
  <c r="F9731" i="1"/>
  <c r="E9731" i="1" s="1"/>
  <c r="F9732" i="1"/>
  <c r="E9732" i="1" s="1"/>
  <c r="F9733" i="1"/>
  <c r="E9733" i="1" s="1"/>
  <c r="F9734" i="1"/>
  <c r="E9734" i="1" s="1"/>
  <c r="F9735" i="1"/>
  <c r="E9735" i="1" s="1"/>
  <c r="F9736" i="1"/>
  <c r="E9736" i="1" s="1"/>
  <c r="F9737" i="1"/>
  <c r="E9737" i="1" s="1"/>
  <c r="F9738" i="1"/>
  <c r="E9738" i="1" s="1"/>
  <c r="F9739" i="1"/>
  <c r="E9739" i="1" s="1"/>
  <c r="F9740" i="1"/>
  <c r="E9740" i="1" s="1"/>
  <c r="F9741" i="1"/>
  <c r="E9741" i="1" s="1"/>
  <c r="F9742" i="1"/>
  <c r="E9742" i="1" s="1"/>
  <c r="F9743" i="1"/>
  <c r="E9743" i="1" s="1"/>
  <c r="F9744" i="1"/>
  <c r="E9744" i="1" s="1"/>
  <c r="F9745" i="1"/>
  <c r="E9745" i="1" s="1"/>
  <c r="F9746" i="1"/>
  <c r="E9746" i="1" s="1"/>
  <c r="F9747" i="1"/>
  <c r="E9747" i="1" s="1"/>
  <c r="F9748" i="1"/>
  <c r="E9748" i="1" s="1"/>
  <c r="F9749" i="1"/>
  <c r="E9749" i="1" s="1"/>
  <c r="F9750" i="1"/>
  <c r="E9750" i="1" s="1"/>
  <c r="F9751" i="1"/>
  <c r="E9751" i="1" s="1"/>
  <c r="F9752" i="1"/>
  <c r="E9752" i="1" s="1"/>
  <c r="F9753" i="1"/>
  <c r="E9753" i="1" s="1"/>
  <c r="F9754" i="1"/>
  <c r="E9754" i="1" s="1"/>
  <c r="F9755" i="1"/>
  <c r="E9755" i="1" s="1"/>
  <c r="F9756" i="1"/>
  <c r="E9756" i="1" s="1"/>
  <c r="F9757" i="1"/>
  <c r="E9757" i="1" s="1"/>
  <c r="F9758" i="1"/>
  <c r="E9758" i="1" s="1"/>
  <c r="F9759" i="1"/>
  <c r="E9759" i="1" s="1"/>
  <c r="F9760" i="1"/>
  <c r="E9760" i="1" s="1"/>
  <c r="F9761" i="1"/>
  <c r="E9761" i="1" s="1"/>
  <c r="F9762" i="1"/>
  <c r="E9762" i="1" s="1"/>
  <c r="F9763" i="1"/>
  <c r="E9763" i="1" s="1"/>
  <c r="F9764" i="1"/>
  <c r="E9764" i="1" s="1"/>
  <c r="F9765" i="1"/>
  <c r="E9765" i="1" s="1"/>
  <c r="F9766" i="1"/>
  <c r="E9766" i="1" s="1"/>
  <c r="F9767" i="1"/>
  <c r="E9767" i="1" s="1"/>
  <c r="F9768" i="1"/>
  <c r="E9768" i="1" s="1"/>
  <c r="F9769" i="1"/>
  <c r="E9769" i="1" s="1"/>
  <c r="F9770" i="1"/>
  <c r="E9770" i="1" s="1"/>
  <c r="F9771" i="1"/>
  <c r="E9771" i="1" s="1"/>
  <c r="F9772" i="1"/>
  <c r="E9772" i="1" s="1"/>
  <c r="F9773" i="1"/>
  <c r="E9773" i="1" s="1"/>
  <c r="F9774" i="1"/>
  <c r="E9774" i="1" s="1"/>
  <c r="F9775" i="1"/>
  <c r="E9775" i="1" s="1"/>
  <c r="F9776" i="1"/>
  <c r="E9776" i="1" s="1"/>
  <c r="F9777" i="1"/>
  <c r="E9777" i="1" s="1"/>
  <c r="F9778" i="1"/>
  <c r="E9778" i="1" s="1"/>
  <c r="F9779" i="1"/>
  <c r="E9779" i="1" s="1"/>
  <c r="F9780" i="1"/>
  <c r="E9780" i="1" s="1"/>
  <c r="F9781" i="1"/>
  <c r="E9781" i="1" s="1"/>
  <c r="F9782" i="1"/>
  <c r="E9782" i="1" s="1"/>
  <c r="F9783" i="1"/>
  <c r="E9783" i="1" s="1"/>
  <c r="F9784" i="1"/>
  <c r="E9784" i="1" s="1"/>
  <c r="F9785" i="1"/>
  <c r="E9785" i="1" s="1"/>
  <c r="F9786" i="1"/>
  <c r="E9786" i="1" s="1"/>
  <c r="F9787" i="1"/>
  <c r="E9787" i="1" s="1"/>
  <c r="F9788" i="1"/>
  <c r="E9788" i="1" s="1"/>
  <c r="F9789" i="1"/>
  <c r="E9789" i="1" s="1"/>
  <c r="F9790" i="1"/>
  <c r="E9790" i="1" s="1"/>
  <c r="F9791" i="1"/>
  <c r="E9791" i="1" s="1"/>
  <c r="F9792" i="1"/>
  <c r="E9792" i="1" s="1"/>
  <c r="F9793" i="1"/>
  <c r="E9793" i="1" s="1"/>
  <c r="F9794" i="1"/>
  <c r="E9794" i="1" s="1"/>
  <c r="F9795" i="1"/>
  <c r="E9795" i="1" s="1"/>
  <c r="F9796" i="1"/>
  <c r="E9796" i="1" s="1"/>
  <c r="F9797" i="1"/>
  <c r="E9797" i="1" s="1"/>
  <c r="F9798" i="1"/>
  <c r="E9798" i="1" s="1"/>
  <c r="F9799" i="1"/>
  <c r="E9799" i="1" s="1"/>
  <c r="F9800" i="1"/>
  <c r="E9800" i="1" s="1"/>
  <c r="F9801" i="1"/>
  <c r="E9801" i="1" s="1"/>
  <c r="F9802" i="1"/>
  <c r="E9802" i="1" s="1"/>
  <c r="F9803" i="1"/>
  <c r="E9803" i="1" s="1"/>
  <c r="F9804" i="1"/>
  <c r="E9804" i="1" s="1"/>
  <c r="F9805" i="1"/>
  <c r="E9805" i="1" s="1"/>
  <c r="F9806" i="1"/>
  <c r="E9806" i="1" s="1"/>
  <c r="F9807" i="1"/>
  <c r="E9807" i="1" s="1"/>
  <c r="F9808" i="1"/>
  <c r="E9808" i="1" s="1"/>
  <c r="F9809" i="1"/>
  <c r="E9809" i="1" s="1"/>
  <c r="F9810" i="1"/>
  <c r="E9810" i="1" s="1"/>
  <c r="F9811" i="1"/>
  <c r="E9811" i="1" s="1"/>
  <c r="F9812" i="1"/>
  <c r="E9812" i="1" s="1"/>
  <c r="F9813" i="1"/>
  <c r="E9813" i="1" s="1"/>
  <c r="F9814" i="1"/>
  <c r="E9814" i="1" s="1"/>
  <c r="F9815" i="1"/>
  <c r="E9815" i="1" s="1"/>
  <c r="F9816" i="1"/>
  <c r="E9816" i="1" s="1"/>
  <c r="F9817" i="1"/>
  <c r="E9817" i="1" s="1"/>
  <c r="F9818" i="1"/>
  <c r="E9818" i="1" s="1"/>
  <c r="F9819" i="1"/>
  <c r="E9819" i="1" s="1"/>
  <c r="F9820" i="1"/>
  <c r="E9820" i="1" s="1"/>
  <c r="F9821" i="1"/>
  <c r="E9821" i="1" s="1"/>
  <c r="F9822" i="1"/>
  <c r="E9822" i="1" s="1"/>
  <c r="F9823" i="1"/>
  <c r="E9823" i="1" s="1"/>
  <c r="F9824" i="1"/>
  <c r="E9824" i="1" s="1"/>
  <c r="F9825" i="1"/>
  <c r="E9825" i="1" s="1"/>
  <c r="F9826" i="1"/>
  <c r="E9826" i="1" s="1"/>
  <c r="F9827" i="1"/>
  <c r="E9827" i="1" s="1"/>
  <c r="F9828" i="1"/>
  <c r="E9828" i="1" s="1"/>
  <c r="F9829" i="1"/>
  <c r="E9829" i="1" s="1"/>
  <c r="F9830" i="1"/>
  <c r="E9830" i="1" s="1"/>
  <c r="F9831" i="1"/>
  <c r="E9831" i="1" s="1"/>
  <c r="F9832" i="1"/>
  <c r="E9832" i="1" s="1"/>
  <c r="F9833" i="1"/>
  <c r="E9833" i="1" s="1"/>
  <c r="F9834" i="1"/>
  <c r="E9834" i="1" s="1"/>
  <c r="F9835" i="1"/>
  <c r="E9835" i="1" s="1"/>
  <c r="F9836" i="1"/>
  <c r="E9836" i="1" s="1"/>
  <c r="F9837" i="1"/>
  <c r="E9837" i="1" s="1"/>
  <c r="F9838" i="1"/>
  <c r="E9838" i="1" s="1"/>
  <c r="F9839" i="1"/>
  <c r="E9839" i="1" s="1"/>
  <c r="F9840" i="1"/>
  <c r="E9840" i="1" s="1"/>
  <c r="F9841" i="1"/>
  <c r="E9841" i="1" s="1"/>
  <c r="F9842" i="1"/>
  <c r="E9842" i="1" s="1"/>
  <c r="F9843" i="1"/>
  <c r="E9843" i="1" s="1"/>
  <c r="F9844" i="1"/>
  <c r="E9844" i="1" s="1"/>
  <c r="F9845" i="1"/>
  <c r="E9845" i="1" s="1"/>
  <c r="F9846" i="1"/>
  <c r="E9846" i="1" s="1"/>
  <c r="F9847" i="1"/>
  <c r="E9847" i="1" s="1"/>
  <c r="F9848" i="1"/>
  <c r="E9848" i="1" s="1"/>
  <c r="F9849" i="1"/>
  <c r="E9849" i="1" s="1"/>
  <c r="F9850" i="1"/>
  <c r="E9850" i="1" s="1"/>
  <c r="F9851" i="1"/>
  <c r="E9851" i="1" s="1"/>
  <c r="F9852" i="1"/>
  <c r="E9852" i="1" s="1"/>
  <c r="F9853" i="1"/>
  <c r="E9853" i="1" s="1"/>
  <c r="F9854" i="1"/>
  <c r="E9854" i="1" s="1"/>
  <c r="F9855" i="1"/>
  <c r="E9855" i="1" s="1"/>
  <c r="F9856" i="1"/>
  <c r="E9856" i="1" s="1"/>
  <c r="F9857" i="1"/>
  <c r="E9857" i="1" s="1"/>
  <c r="F9858" i="1"/>
  <c r="E9858" i="1" s="1"/>
  <c r="F9859" i="1"/>
  <c r="E9859" i="1" s="1"/>
  <c r="F9860" i="1"/>
  <c r="E9860" i="1" s="1"/>
  <c r="F9861" i="1"/>
  <c r="E9861" i="1" s="1"/>
  <c r="F9862" i="1"/>
  <c r="E9862" i="1" s="1"/>
  <c r="F9863" i="1"/>
  <c r="E9863" i="1" s="1"/>
  <c r="F9864" i="1"/>
  <c r="E9864" i="1" s="1"/>
  <c r="F9865" i="1"/>
  <c r="E9865" i="1" s="1"/>
  <c r="F9866" i="1"/>
  <c r="E9866" i="1" s="1"/>
  <c r="F9867" i="1"/>
  <c r="E9867" i="1" s="1"/>
  <c r="F9868" i="1"/>
  <c r="E9868" i="1" s="1"/>
  <c r="F9869" i="1"/>
  <c r="E9869" i="1" s="1"/>
  <c r="F9870" i="1"/>
  <c r="E9870" i="1" s="1"/>
  <c r="F9871" i="1"/>
  <c r="E9871" i="1" s="1"/>
  <c r="F9872" i="1"/>
  <c r="E9872" i="1" s="1"/>
  <c r="F9873" i="1"/>
  <c r="E9873" i="1" s="1"/>
  <c r="F9874" i="1"/>
  <c r="E9874" i="1" s="1"/>
  <c r="F9875" i="1"/>
  <c r="E9875" i="1" s="1"/>
  <c r="F9876" i="1"/>
  <c r="E9876" i="1" s="1"/>
  <c r="F9877" i="1"/>
  <c r="E9877" i="1" s="1"/>
  <c r="F9878" i="1"/>
  <c r="E9878" i="1" s="1"/>
  <c r="F9879" i="1"/>
  <c r="E9879" i="1" s="1"/>
  <c r="F9880" i="1"/>
  <c r="E9880" i="1" s="1"/>
  <c r="F9881" i="1"/>
  <c r="E9881" i="1" s="1"/>
  <c r="F9882" i="1"/>
  <c r="E9882" i="1" s="1"/>
  <c r="F9883" i="1"/>
  <c r="E9883" i="1" s="1"/>
  <c r="F9884" i="1"/>
  <c r="E9884" i="1" s="1"/>
  <c r="F9885" i="1"/>
  <c r="E9885" i="1" s="1"/>
  <c r="F9886" i="1"/>
  <c r="E9886" i="1" s="1"/>
  <c r="F9887" i="1"/>
  <c r="E9887" i="1" s="1"/>
  <c r="F9888" i="1"/>
  <c r="E9888" i="1" s="1"/>
  <c r="F9889" i="1"/>
  <c r="E9889" i="1" s="1"/>
  <c r="F9890" i="1"/>
  <c r="E9890" i="1" s="1"/>
  <c r="F9891" i="1"/>
  <c r="E9891" i="1" s="1"/>
  <c r="F9892" i="1"/>
  <c r="E9892" i="1" s="1"/>
  <c r="F9893" i="1"/>
  <c r="E9893" i="1" s="1"/>
  <c r="F9894" i="1"/>
  <c r="E9894" i="1" s="1"/>
  <c r="F9895" i="1"/>
  <c r="E9895" i="1" s="1"/>
  <c r="F9896" i="1"/>
  <c r="E9896" i="1" s="1"/>
  <c r="F9897" i="1"/>
  <c r="E9897" i="1" s="1"/>
  <c r="F9898" i="1"/>
  <c r="E9898" i="1" s="1"/>
  <c r="F9899" i="1"/>
  <c r="E9899" i="1" s="1"/>
  <c r="F9900" i="1"/>
  <c r="E9900" i="1" s="1"/>
  <c r="F9901" i="1"/>
  <c r="E9901" i="1" s="1"/>
  <c r="F9902" i="1"/>
  <c r="E9902" i="1" s="1"/>
  <c r="F9903" i="1"/>
  <c r="E9903" i="1" s="1"/>
  <c r="F9904" i="1"/>
  <c r="E9904" i="1" s="1"/>
  <c r="F9905" i="1"/>
  <c r="E9905" i="1" s="1"/>
  <c r="F9906" i="1"/>
  <c r="E9906" i="1" s="1"/>
  <c r="F9907" i="1"/>
  <c r="E9907" i="1" s="1"/>
  <c r="F9908" i="1"/>
  <c r="E9908" i="1" s="1"/>
  <c r="F9909" i="1"/>
  <c r="E9909" i="1" s="1"/>
  <c r="F9910" i="1"/>
  <c r="E9910" i="1" s="1"/>
  <c r="F9911" i="1"/>
  <c r="E9911" i="1" s="1"/>
  <c r="F9912" i="1"/>
  <c r="E9912" i="1" s="1"/>
  <c r="F9913" i="1"/>
  <c r="E9913" i="1" s="1"/>
  <c r="F9914" i="1"/>
  <c r="E9914" i="1" s="1"/>
  <c r="F9915" i="1"/>
  <c r="E9915" i="1" s="1"/>
  <c r="F9916" i="1"/>
  <c r="E9916" i="1" s="1"/>
  <c r="F9917" i="1"/>
  <c r="E9917" i="1" s="1"/>
  <c r="F9918" i="1"/>
  <c r="E9918" i="1" s="1"/>
  <c r="F9919" i="1"/>
  <c r="E9919" i="1" s="1"/>
  <c r="F9920" i="1"/>
  <c r="E9920" i="1" s="1"/>
  <c r="F9921" i="1"/>
  <c r="E9921" i="1" s="1"/>
  <c r="F9922" i="1"/>
  <c r="E9922" i="1" s="1"/>
  <c r="F9923" i="1"/>
  <c r="E9923" i="1" s="1"/>
  <c r="F9924" i="1"/>
  <c r="E9924" i="1" s="1"/>
  <c r="F9925" i="1"/>
  <c r="E9925" i="1" s="1"/>
  <c r="F9926" i="1"/>
  <c r="E9926" i="1" s="1"/>
  <c r="F9927" i="1"/>
  <c r="E9927" i="1" s="1"/>
  <c r="F9928" i="1"/>
  <c r="E9928" i="1" s="1"/>
  <c r="F9929" i="1"/>
  <c r="E9929" i="1" s="1"/>
  <c r="F9930" i="1"/>
  <c r="E9930" i="1" s="1"/>
  <c r="F9931" i="1"/>
  <c r="E9931" i="1" s="1"/>
  <c r="F9932" i="1"/>
  <c r="E9932" i="1" s="1"/>
  <c r="F9933" i="1"/>
  <c r="E9933" i="1" s="1"/>
  <c r="F9934" i="1"/>
  <c r="E9934" i="1" s="1"/>
  <c r="F9935" i="1"/>
  <c r="E9935" i="1" s="1"/>
  <c r="F9936" i="1"/>
  <c r="E9936" i="1" s="1"/>
  <c r="F9937" i="1"/>
  <c r="E9937" i="1" s="1"/>
  <c r="F9938" i="1"/>
  <c r="E9938" i="1" s="1"/>
  <c r="F9939" i="1"/>
  <c r="E9939" i="1" s="1"/>
  <c r="F9940" i="1"/>
  <c r="E9940" i="1" s="1"/>
  <c r="F9941" i="1"/>
  <c r="E9941" i="1" s="1"/>
  <c r="F9942" i="1"/>
  <c r="E9942" i="1" s="1"/>
  <c r="F9943" i="1"/>
  <c r="E9943" i="1" s="1"/>
  <c r="F9944" i="1"/>
  <c r="E9944" i="1" s="1"/>
  <c r="F9945" i="1"/>
  <c r="E9945" i="1" s="1"/>
  <c r="F9946" i="1"/>
  <c r="E9946" i="1" s="1"/>
  <c r="F9947" i="1"/>
  <c r="E9947" i="1" s="1"/>
  <c r="F9948" i="1"/>
  <c r="E9948" i="1" s="1"/>
  <c r="F9949" i="1"/>
  <c r="E9949" i="1" s="1"/>
  <c r="F9950" i="1"/>
  <c r="E9950" i="1" s="1"/>
  <c r="F9951" i="1"/>
  <c r="E9951" i="1" s="1"/>
  <c r="F9952" i="1"/>
  <c r="E9952" i="1" s="1"/>
  <c r="F9953" i="1"/>
  <c r="E9953" i="1" s="1"/>
  <c r="F9954" i="1"/>
  <c r="E9954" i="1" s="1"/>
  <c r="F9955" i="1"/>
  <c r="E9955" i="1" s="1"/>
  <c r="F9956" i="1"/>
  <c r="E9956" i="1" s="1"/>
  <c r="F9957" i="1"/>
  <c r="E9957" i="1" s="1"/>
  <c r="F9958" i="1"/>
  <c r="E9958" i="1" s="1"/>
  <c r="F9959" i="1"/>
  <c r="E9959" i="1" s="1"/>
  <c r="F9960" i="1"/>
  <c r="E9960" i="1" s="1"/>
  <c r="F9961" i="1"/>
  <c r="E9961" i="1" s="1"/>
  <c r="F9962" i="1"/>
  <c r="E9962" i="1" s="1"/>
  <c r="F9963" i="1"/>
  <c r="E9963" i="1" s="1"/>
  <c r="F9964" i="1"/>
  <c r="E9964" i="1" s="1"/>
  <c r="F9965" i="1"/>
  <c r="E9965" i="1" s="1"/>
  <c r="F9966" i="1"/>
  <c r="E9966" i="1" s="1"/>
  <c r="F9967" i="1"/>
  <c r="E9967" i="1" s="1"/>
  <c r="F9968" i="1"/>
  <c r="E9968" i="1" s="1"/>
  <c r="F9969" i="1"/>
  <c r="E9969" i="1" s="1"/>
  <c r="F9970" i="1"/>
  <c r="E9970" i="1" s="1"/>
  <c r="F9971" i="1"/>
  <c r="E9971" i="1" s="1"/>
  <c r="F9972" i="1"/>
  <c r="E9972" i="1" s="1"/>
  <c r="F9973" i="1"/>
  <c r="E9973" i="1" s="1"/>
  <c r="F9974" i="1"/>
  <c r="E9974" i="1" s="1"/>
  <c r="F9975" i="1"/>
  <c r="E9975" i="1" s="1"/>
  <c r="F9976" i="1"/>
  <c r="E9976" i="1" s="1"/>
  <c r="F9977" i="1"/>
  <c r="E9977" i="1" s="1"/>
  <c r="F9978" i="1"/>
  <c r="E9978" i="1" s="1"/>
  <c r="F9979" i="1"/>
  <c r="E9979" i="1" s="1"/>
  <c r="F9980" i="1"/>
  <c r="E9980" i="1" s="1"/>
  <c r="F9981" i="1"/>
  <c r="E9981" i="1" s="1"/>
  <c r="F9982" i="1"/>
  <c r="E9982" i="1" s="1"/>
  <c r="F9983" i="1"/>
  <c r="E9983" i="1" s="1"/>
  <c r="F9984" i="1"/>
  <c r="E9984" i="1" s="1"/>
  <c r="F9985" i="1"/>
  <c r="E9985" i="1" s="1"/>
  <c r="F9986" i="1"/>
  <c r="E9986" i="1" s="1"/>
  <c r="F9987" i="1"/>
  <c r="E9987" i="1" s="1"/>
  <c r="F9988" i="1"/>
  <c r="E9988" i="1" s="1"/>
  <c r="F9989" i="1"/>
  <c r="E9989" i="1" s="1"/>
  <c r="F9990" i="1"/>
  <c r="E9990" i="1" s="1"/>
  <c r="F9991" i="1"/>
  <c r="E9991" i="1" s="1"/>
  <c r="F9992" i="1"/>
  <c r="E9992" i="1" s="1"/>
  <c r="F9993" i="1"/>
  <c r="E9993" i="1" s="1"/>
  <c r="F9994" i="1"/>
  <c r="E9994" i="1" s="1"/>
  <c r="F9995" i="1"/>
  <c r="E9995" i="1" s="1"/>
  <c r="F9996" i="1"/>
  <c r="E9996" i="1" s="1"/>
  <c r="F9997" i="1"/>
  <c r="E9997" i="1" s="1"/>
  <c r="F9998" i="1"/>
  <c r="E9998" i="1" s="1"/>
  <c r="F9999" i="1"/>
  <c r="E9999" i="1" s="1"/>
  <c r="F10000" i="1"/>
  <c r="E10000" i="1" s="1"/>
  <c r="F10001" i="1"/>
  <c r="E10001" i="1" s="1"/>
  <c r="F2" i="1"/>
  <c r="E2" i="1" s="1"/>
  <c r="C3" i="2" l="1"/>
  <c r="C7" i="2"/>
  <c r="C11" i="2"/>
  <c r="C15" i="2"/>
  <c r="C19" i="2"/>
  <c r="C23" i="2"/>
  <c r="C27" i="2"/>
  <c r="C31" i="2"/>
  <c r="C35" i="2"/>
  <c r="C39" i="2"/>
  <c r="C43" i="2"/>
  <c r="C47" i="2"/>
  <c r="C51" i="2"/>
  <c r="C55" i="2"/>
  <c r="C59" i="2"/>
  <c r="C63" i="2"/>
  <c r="C67" i="2"/>
  <c r="C71" i="2"/>
  <c r="C75" i="2"/>
  <c r="C79" i="2"/>
  <c r="C83" i="2"/>
  <c r="C87" i="2"/>
  <c r="C91" i="2"/>
  <c r="C95" i="2"/>
  <c r="C99" i="2"/>
  <c r="C103" i="2"/>
  <c r="C107" i="2"/>
  <c r="C111" i="2"/>
  <c r="C115" i="2"/>
  <c r="C119" i="2"/>
  <c r="C123" i="2"/>
  <c r="C127" i="2"/>
  <c r="C131" i="2"/>
  <c r="C135" i="2"/>
  <c r="C139" i="2"/>
  <c r="C143" i="2"/>
  <c r="C147" i="2"/>
  <c r="C151" i="2"/>
  <c r="C155" i="2"/>
  <c r="C159" i="2"/>
  <c r="C163" i="2"/>
  <c r="C167" i="2"/>
  <c r="C171" i="2"/>
  <c r="C175" i="2"/>
  <c r="C179" i="2"/>
  <c r="C183" i="2"/>
  <c r="C187" i="2"/>
  <c r="C191" i="2"/>
  <c r="C195" i="2"/>
  <c r="C199" i="2"/>
  <c r="C203" i="2"/>
  <c r="C207" i="2"/>
  <c r="C211" i="2"/>
  <c r="C215" i="2"/>
  <c r="C219" i="2"/>
  <c r="C223" i="2"/>
  <c r="C227" i="2"/>
  <c r="C231" i="2"/>
  <c r="C235" i="2"/>
  <c r="C239" i="2"/>
  <c r="C243" i="2"/>
  <c r="C247" i="2"/>
  <c r="C251" i="2"/>
  <c r="C255" i="2"/>
  <c r="C259" i="2"/>
  <c r="C263" i="2"/>
  <c r="C267" i="2"/>
  <c r="C271" i="2"/>
  <c r="C275" i="2"/>
  <c r="C279" i="2"/>
  <c r="C283" i="2"/>
  <c r="C287" i="2"/>
  <c r="C4" i="2"/>
  <c r="C8" i="2"/>
  <c r="C12" i="2"/>
  <c r="C16" i="2"/>
  <c r="C20" i="2"/>
  <c r="C24" i="2"/>
  <c r="C28" i="2"/>
  <c r="C32" i="2"/>
  <c r="C36" i="2"/>
  <c r="C40" i="2"/>
  <c r="C44" i="2"/>
  <c r="C48" i="2"/>
  <c r="C52" i="2"/>
  <c r="C56" i="2"/>
  <c r="C60" i="2"/>
  <c r="C64" i="2"/>
  <c r="C68" i="2"/>
  <c r="C72" i="2"/>
  <c r="C76" i="2"/>
  <c r="C80" i="2"/>
  <c r="C84" i="2"/>
  <c r="C88" i="2"/>
  <c r="C92" i="2"/>
  <c r="C96" i="2"/>
  <c r="C100" i="2"/>
  <c r="C104" i="2"/>
  <c r="C108" i="2"/>
  <c r="C112" i="2"/>
  <c r="C116" i="2"/>
  <c r="C120" i="2"/>
  <c r="C124" i="2"/>
  <c r="C128" i="2"/>
  <c r="C132" i="2"/>
  <c r="C136" i="2"/>
  <c r="C140" i="2"/>
  <c r="C144" i="2"/>
  <c r="C148" i="2"/>
  <c r="C152" i="2"/>
  <c r="C156" i="2"/>
  <c r="C160" i="2"/>
  <c r="B2" i="4" s="1"/>
  <c r="C164" i="2"/>
  <c r="C168" i="2"/>
  <c r="C172" i="2"/>
  <c r="C176" i="2"/>
  <c r="C180" i="2"/>
  <c r="C184" i="2"/>
  <c r="C188" i="2"/>
  <c r="C192" i="2"/>
  <c r="C196" i="2"/>
  <c r="C200" i="2"/>
  <c r="C204" i="2"/>
  <c r="C208" i="2"/>
  <c r="C212" i="2"/>
  <c r="C216" i="2"/>
  <c r="C220" i="2"/>
  <c r="C224" i="2"/>
  <c r="C228" i="2"/>
  <c r="C232" i="2"/>
  <c r="C236" i="2"/>
  <c r="C240" i="2"/>
  <c r="C244" i="2"/>
  <c r="C248" i="2"/>
  <c r="C252" i="2"/>
  <c r="C256" i="2"/>
  <c r="C260" i="2"/>
  <c r="C264" i="2"/>
  <c r="C268" i="2"/>
  <c r="C272" i="2"/>
  <c r="C276" i="2"/>
  <c r="C280" i="2"/>
  <c r="C284" i="2"/>
  <c r="C288" i="2"/>
  <c r="C292" i="2"/>
  <c r="C296" i="2"/>
  <c r="C300" i="2"/>
  <c r="C304" i="2"/>
  <c r="C308" i="2"/>
  <c r="C312" i="2"/>
  <c r="C316" i="2"/>
  <c r="C320" i="2"/>
  <c r="C324" i="2"/>
  <c r="C328" i="2"/>
  <c r="C332" i="2"/>
  <c r="C336" i="2"/>
  <c r="C340" i="2"/>
  <c r="C5" i="2"/>
  <c r="C13" i="2"/>
  <c r="C21" i="2"/>
  <c r="C29" i="2"/>
  <c r="C37" i="2"/>
  <c r="C45" i="2"/>
  <c r="C53" i="2"/>
  <c r="C61" i="2"/>
  <c r="C69" i="2"/>
  <c r="C77" i="2"/>
  <c r="C85" i="2"/>
  <c r="C93" i="2"/>
  <c r="C101" i="2"/>
  <c r="C109" i="2"/>
  <c r="C117" i="2"/>
  <c r="C125" i="2"/>
  <c r="C133" i="2"/>
  <c r="C141" i="2"/>
  <c r="C149" i="2"/>
  <c r="C157" i="2"/>
  <c r="C165" i="2"/>
  <c r="C173" i="2"/>
  <c r="C181" i="2"/>
  <c r="C189" i="2"/>
  <c r="C197" i="2"/>
  <c r="C205" i="2"/>
  <c r="C213" i="2"/>
  <c r="C221" i="2"/>
  <c r="C229" i="2"/>
  <c r="C237" i="2"/>
  <c r="C245" i="2"/>
  <c r="C253" i="2"/>
  <c r="C261" i="2"/>
  <c r="C269" i="2"/>
  <c r="C277" i="2"/>
  <c r="C285" i="2"/>
  <c r="C291" i="2"/>
  <c r="C297" i="2"/>
  <c r="C302" i="2"/>
  <c r="C307" i="2"/>
  <c r="C313" i="2"/>
  <c r="C318" i="2"/>
  <c r="C323" i="2"/>
  <c r="C329" i="2"/>
  <c r="C334" i="2"/>
  <c r="C339" i="2"/>
  <c r="C344" i="2"/>
  <c r="C348" i="2"/>
  <c r="C352" i="2"/>
  <c r="C356" i="2"/>
  <c r="C360" i="2"/>
  <c r="C364" i="2"/>
  <c r="B3" i="4" s="1"/>
  <c r="C368" i="2"/>
  <c r="C372" i="2"/>
  <c r="C376" i="2"/>
  <c r="C380" i="2"/>
  <c r="C384" i="2"/>
  <c r="C388" i="2"/>
  <c r="C392" i="2"/>
  <c r="C396" i="2"/>
  <c r="C400" i="2"/>
  <c r="C404" i="2"/>
  <c r="C408" i="2"/>
  <c r="C412" i="2"/>
  <c r="C416" i="2"/>
  <c r="C420" i="2"/>
  <c r="C424" i="2"/>
  <c r="C428" i="2"/>
  <c r="C432" i="2"/>
  <c r="C436" i="2"/>
  <c r="C440" i="2"/>
  <c r="C444" i="2"/>
  <c r="C448" i="2"/>
  <c r="C452" i="2"/>
  <c r="C456" i="2"/>
  <c r="C460" i="2"/>
  <c r="C464" i="2"/>
  <c r="C468" i="2"/>
  <c r="C472" i="2"/>
  <c r="C476" i="2"/>
  <c r="C480" i="2"/>
  <c r="C484" i="2"/>
  <c r="C488" i="2"/>
  <c r="C492" i="2"/>
  <c r="C496" i="2"/>
  <c r="C6" i="2"/>
  <c r="C17" i="2"/>
  <c r="C26" i="2"/>
  <c r="C38" i="2"/>
  <c r="C49" i="2"/>
  <c r="C58" i="2"/>
  <c r="C70" i="2"/>
  <c r="C81" i="2"/>
  <c r="C90" i="2"/>
  <c r="C102" i="2"/>
  <c r="C113" i="2"/>
  <c r="C122" i="2"/>
  <c r="C134" i="2"/>
  <c r="C145" i="2"/>
  <c r="C154" i="2"/>
  <c r="C166" i="2"/>
  <c r="C177" i="2"/>
  <c r="C186" i="2"/>
  <c r="C198" i="2"/>
  <c r="C209" i="2"/>
  <c r="C218" i="2"/>
  <c r="C230" i="2"/>
  <c r="C241" i="2"/>
  <c r="C250" i="2"/>
  <c r="C262" i="2"/>
  <c r="C273" i="2"/>
  <c r="C282" i="2"/>
  <c r="C293" i="2"/>
  <c r="C299" i="2"/>
  <c r="C306" i="2"/>
  <c r="C314" i="2"/>
  <c r="C321" i="2"/>
  <c r="C327" i="2"/>
  <c r="C335" i="2"/>
  <c r="C342" i="2"/>
  <c r="C347" i="2"/>
  <c r="C353" i="2"/>
  <c r="C358" i="2"/>
  <c r="C363" i="2"/>
  <c r="C369" i="2"/>
  <c r="C374" i="2"/>
  <c r="C379" i="2"/>
  <c r="C385" i="2"/>
  <c r="C390" i="2"/>
  <c r="C395" i="2"/>
  <c r="C401" i="2"/>
  <c r="C406" i="2"/>
  <c r="C411" i="2"/>
  <c r="C417" i="2"/>
  <c r="C422" i="2"/>
  <c r="C427" i="2"/>
  <c r="C433" i="2"/>
  <c r="C438" i="2"/>
  <c r="C443" i="2"/>
  <c r="C449" i="2"/>
  <c r="C9" i="2"/>
  <c r="C18" i="2"/>
  <c r="C30" i="2"/>
  <c r="C41" i="2"/>
  <c r="C50" i="2"/>
  <c r="C62" i="2"/>
  <c r="C73" i="2"/>
  <c r="C82" i="2"/>
  <c r="C94" i="2"/>
  <c r="C105" i="2"/>
  <c r="C114" i="2"/>
  <c r="C126" i="2"/>
  <c r="C137" i="2"/>
  <c r="C146" i="2"/>
  <c r="C158" i="2"/>
  <c r="C169" i="2"/>
  <c r="C178" i="2"/>
  <c r="C190" i="2"/>
  <c r="C201" i="2"/>
  <c r="C210" i="2"/>
  <c r="C222" i="2"/>
  <c r="C233" i="2"/>
  <c r="C242" i="2"/>
  <c r="C254" i="2"/>
  <c r="C265" i="2"/>
  <c r="C274" i="2"/>
  <c r="C286" i="2"/>
  <c r="C294" i="2"/>
  <c r="C301" i="2"/>
  <c r="C309" i="2"/>
  <c r="C315" i="2"/>
  <c r="C322" i="2"/>
  <c r="C330" i="2"/>
  <c r="C337" i="2"/>
  <c r="C343" i="2"/>
  <c r="C349" i="2"/>
  <c r="C354" i="2"/>
  <c r="C359" i="2"/>
  <c r="C365" i="2"/>
  <c r="B4" i="4" s="1"/>
  <c r="C370" i="2"/>
  <c r="C375" i="2"/>
  <c r="C381" i="2"/>
  <c r="C386" i="2"/>
  <c r="C391" i="2"/>
  <c r="C397" i="2"/>
  <c r="C402" i="2"/>
  <c r="C407" i="2"/>
  <c r="C413" i="2"/>
  <c r="C418" i="2"/>
  <c r="C423" i="2"/>
  <c r="C429" i="2"/>
  <c r="C434" i="2"/>
  <c r="C439" i="2"/>
  <c r="C445" i="2"/>
  <c r="C450" i="2"/>
  <c r="C455" i="2"/>
  <c r="C461" i="2"/>
  <c r="C466" i="2"/>
  <c r="C471" i="2"/>
  <c r="C477" i="2"/>
  <c r="C482" i="2"/>
  <c r="C487" i="2"/>
  <c r="C493" i="2"/>
  <c r="C498" i="2"/>
  <c r="C502" i="2"/>
  <c r="C506" i="2"/>
  <c r="C510" i="2"/>
  <c r="C514" i="2"/>
  <c r="C518" i="2"/>
  <c r="C522" i="2"/>
  <c r="C526" i="2"/>
  <c r="C530" i="2"/>
  <c r="C534" i="2"/>
  <c r="C538" i="2"/>
  <c r="C542" i="2"/>
  <c r="C546" i="2"/>
  <c r="C550" i="2"/>
  <c r="C554" i="2"/>
  <c r="C558" i="2"/>
  <c r="C562" i="2"/>
  <c r="C566" i="2"/>
  <c r="C570" i="2"/>
  <c r="C574" i="2"/>
  <c r="C578" i="2"/>
  <c r="C582" i="2"/>
  <c r="C586" i="2"/>
  <c r="C590" i="2"/>
  <c r="C594" i="2"/>
  <c r="C598" i="2"/>
  <c r="C602" i="2"/>
  <c r="C606" i="2"/>
  <c r="C610" i="2"/>
  <c r="C614" i="2"/>
  <c r="C618" i="2"/>
  <c r="C622" i="2"/>
  <c r="C626" i="2"/>
  <c r="C630" i="2"/>
  <c r="C634" i="2"/>
  <c r="C638" i="2"/>
  <c r="C642" i="2"/>
  <c r="C646" i="2"/>
  <c r="C650" i="2"/>
  <c r="C654" i="2"/>
  <c r="C658" i="2"/>
  <c r="C662" i="2"/>
  <c r="C666" i="2"/>
  <c r="C670" i="2"/>
  <c r="C674" i="2"/>
  <c r="C678" i="2"/>
  <c r="C682" i="2"/>
  <c r="C686" i="2"/>
  <c r="C690" i="2"/>
  <c r="C694" i="2"/>
  <c r="C698" i="2"/>
  <c r="C702" i="2"/>
  <c r="C706" i="2"/>
  <c r="C710" i="2"/>
  <c r="C714" i="2"/>
  <c r="C718" i="2"/>
  <c r="C722" i="2"/>
  <c r="C726" i="2"/>
  <c r="C730" i="2"/>
  <c r="C734" i="2"/>
  <c r="C738" i="2"/>
  <c r="C742" i="2"/>
  <c r="C746" i="2"/>
  <c r="C750" i="2"/>
  <c r="C754" i="2"/>
  <c r="C758" i="2"/>
  <c r="C762" i="2"/>
  <c r="C766" i="2"/>
  <c r="C770" i="2"/>
  <c r="C774" i="2"/>
  <c r="C778" i="2"/>
  <c r="C782" i="2"/>
  <c r="C786" i="2"/>
  <c r="C790" i="2"/>
  <c r="C794" i="2"/>
  <c r="C798" i="2"/>
  <c r="C802" i="2"/>
  <c r="C806" i="2"/>
  <c r="C810" i="2"/>
  <c r="C814" i="2"/>
  <c r="C818" i="2"/>
  <c r="C822" i="2"/>
  <c r="C826" i="2"/>
  <c r="C830" i="2"/>
  <c r="C834" i="2"/>
  <c r="C838" i="2"/>
  <c r="C842" i="2"/>
  <c r="C846" i="2"/>
  <c r="C850" i="2"/>
  <c r="C854" i="2"/>
  <c r="C858" i="2"/>
  <c r="C862" i="2"/>
  <c r="C866" i="2"/>
  <c r="C870" i="2"/>
  <c r="C874" i="2"/>
  <c r="C878" i="2"/>
  <c r="C882" i="2"/>
  <c r="C886" i="2"/>
  <c r="C890" i="2"/>
  <c r="C894" i="2"/>
  <c r="C898" i="2"/>
  <c r="C902" i="2"/>
  <c r="C906" i="2"/>
  <c r="C910" i="2"/>
  <c r="C914" i="2"/>
  <c r="C918" i="2"/>
  <c r="C922" i="2"/>
  <c r="C10" i="2"/>
  <c r="C33" i="2"/>
  <c r="C54" i="2"/>
  <c r="C74" i="2"/>
  <c r="C97" i="2"/>
  <c r="C118" i="2"/>
  <c r="C138" i="2"/>
  <c r="C161" i="2"/>
  <c r="C182" i="2"/>
  <c r="C202" i="2"/>
  <c r="C225" i="2"/>
  <c r="C246" i="2"/>
  <c r="C266" i="2"/>
  <c r="C289" i="2"/>
  <c r="C303" i="2"/>
  <c r="C317" i="2"/>
  <c r="C331" i="2"/>
  <c r="C345" i="2"/>
  <c r="C355" i="2"/>
  <c r="C366" i="2"/>
  <c r="C377" i="2"/>
  <c r="C387" i="2"/>
  <c r="C398" i="2"/>
  <c r="C409" i="2"/>
  <c r="C419" i="2"/>
  <c r="C430" i="2"/>
  <c r="C441" i="2"/>
  <c r="C451" i="2"/>
  <c r="C458" i="2"/>
  <c r="C465" i="2"/>
  <c r="C473" i="2"/>
  <c r="C479" i="2"/>
  <c r="C486" i="2"/>
  <c r="C494" i="2"/>
  <c r="C500" i="2"/>
  <c r="C505" i="2"/>
  <c r="C511" i="2"/>
  <c r="C516" i="2"/>
  <c r="C521" i="2"/>
  <c r="C527" i="2"/>
  <c r="C532" i="2"/>
  <c r="C537" i="2"/>
  <c r="C543" i="2"/>
  <c r="C548" i="2"/>
  <c r="C553" i="2"/>
  <c r="C559" i="2"/>
  <c r="C564" i="2"/>
  <c r="C569" i="2"/>
  <c r="C575" i="2"/>
  <c r="C580" i="2"/>
  <c r="C585" i="2"/>
  <c r="C591" i="2"/>
  <c r="C596" i="2"/>
  <c r="C601" i="2"/>
  <c r="C607" i="2"/>
  <c r="C612" i="2"/>
  <c r="C617" i="2"/>
  <c r="C623" i="2"/>
  <c r="C628" i="2"/>
  <c r="C633" i="2"/>
  <c r="C639" i="2"/>
  <c r="C644" i="2"/>
  <c r="C649" i="2"/>
  <c r="C655" i="2"/>
  <c r="C660" i="2"/>
  <c r="C665" i="2"/>
  <c r="C671" i="2"/>
  <c r="C676" i="2"/>
  <c r="C681" i="2"/>
  <c r="C687" i="2"/>
  <c r="C692" i="2"/>
  <c r="C697" i="2"/>
  <c r="C703" i="2"/>
  <c r="C708" i="2"/>
  <c r="C713" i="2"/>
  <c r="C719" i="2"/>
  <c r="C724" i="2"/>
  <c r="C729" i="2"/>
  <c r="C735" i="2"/>
  <c r="C740" i="2"/>
  <c r="C745" i="2"/>
  <c r="C751" i="2"/>
  <c r="C756" i="2"/>
  <c r="C761" i="2"/>
  <c r="C767" i="2"/>
  <c r="C772" i="2"/>
  <c r="C777" i="2"/>
  <c r="C783" i="2"/>
  <c r="C788" i="2"/>
  <c r="C793" i="2"/>
  <c r="C799" i="2"/>
  <c r="C804" i="2"/>
  <c r="C809" i="2"/>
  <c r="C815" i="2"/>
  <c r="C820" i="2"/>
  <c r="C825" i="2"/>
  <c r="C831" i="2"/>
  <c r="C836" i="2"/>
  <c r="C841" i="2"/>
  <c r="C847" i="2"/>
  <c r="C852" i="2"/>
  <c r="C857" i="2"/>
  <c r="C863" i="2"/>
  <c r="C868" i="2"/>
  <c r="C873" i="2"/>
  <c r="C879" i="2"/>
  <c r="C884" i="2"/>
  <c r="C889" i="2"/>
  <c r="C895" i="2"/>
  <c r="C900" i="2"/>
  <c r="C905" i="2"/>
  <c r="C911" i="2"/>
  <c r="C916" i="2"/>
  <c r="C921" i="2"/>
  <c r="C926" i="2"/>
  <c r="C930" i="2"/>
  <c r="C934" i="2"/>
  <c r="C938" i="2"/>
  <c r="C942" i="2"/>
  <c r="C946" i="2"/>
  <c r="C950" i="2"/>
  <c r="C954" i="2"/>
  <c r="C958" i="2"/>
  <c r="C962" i="2"/>
  <c r="C966" i="2"/>
  <c r="C970" i="2"/>
  <c r="C974" i="2"/>
  <c r="C978" i="2"/>
  <c r="C982" i="2"/>
  <c r="C986" i="2"/>
  <c r="C990" i="2"/>
  <c r="C994" i="2"/>
  <c r="C998" i="2"/>
  <c r="C1002" i="2"/>
  <c r="C1006" i="2"/>
  <c r="C1010" i="2"/>
  <c r="C1014" i="2"/>
  <c r="C1018" i="2"/>
  <c r="C1022" i="2"/>
  <c r="C1026" i="2"/>
  <c r="C1030" i="2"/>
  <c r="C1034" i="2"/>
  <c r="C1038" i="2"/>
  <c r="C1042" i="2"/>
  <c r="C1046" i="2"/>
  <c r="C1050" i="2"/>
  <c r="C1054" i="2"/>
  <c r="C1058" i="2"/>
  <c r="C1062" i="2"/>
  <c r="C1066" i="2"/>
  <c r="C1070" i="2"/>
  <c r="C1074" i="2"/>
  <c r="C1078" i="2"/>
  <c r="C1082" i="2"/>
  <c r="C1086" i="2"/>
  <c r="C1090" i="2"/>
  <c r="C1094" i="2"/>
  <c r="C1098" i="2"/>
  <c r="C1102" i="2"/>
  <c r="C1106" i="2"/>
  <c r="C1110" i="2"/>
  <c r="C1114" i="2"/>
  <c r="C1118" i="2"/>
  <c r="B11" i="4" s="1"/>
  <c r="C1122" i="2"/>
  <c r="C1126" i="2"/>
  <c r="C1130" i="2"/>
  <c r="C1134" i="2"/>
  <c r="C1138" i="2"/>
  <c r="C1142" i="2"/>
  <c r="C1146" i="2"/>
  <c r="C14" i="2"/>
  <c r="C34" i="2"/>
  <c r="C57" i="2"/>
  <c r="C78" i="2"/>
  <c r="C98" i="2"/>
  <c r="C121" i="2"/>
  <c r="C142" i="2"/>
  <c r="C162" i="2"/>
  <c r="C185" i="2"/>
  <c r="C206" i="2"/>
  <c r="C226" i="2"/>
  <c r="C249" i="2"/>
  <c r="C270" i="2"/>
  <c r="C290" i="2"/>
  <c r="C305" i="2"/>
  <c r="C319" i="2"/>
  <c r="C333" i="2"/>
  <c r="C346" i="2"/>
  <c r="C357" i="2"/>
  <c r="C367" i="2"/>
  <c r="C378" i="2"/>
  <c r="C389" i="2"/>
  <c r="C399" i="2"/>
  <c r="C410" i="2"/>
  <c r="C421" i="2"/>
  <c r="C431" i="2"/>
  <c r="C442" i="2"/>
  <c r="C453" i="2"/>
  <c r="C459" i="2"/>
  <c r="C467" i="2"/>
  <c r="C474" i="2"/>
  <c r="C481" i="2"/>
  <c r="C489" i="2"/>
  <c r="C495" i="2"/>
  <c r="C501" i="2"/>
  <c r="C507" i="2"/>
  <c r="C512" i="2"/>
  <c r="C517" i="2"/>
  <c r="C523" i="2"/>
  <c r="C528" i="2"/>
  <c r="C533" i="2"/>
  <c r="C539" i="2"/>
  <c r="C544" i="2"/>
  <c r="C549" i="2"/>
  <c r="C555" i="2"/>
  <c r="C560" i="2"/>
  <c r="C565" i="2"/>
  <c r="C571" i="2"/>
  <c r="C576" i="2"/>
  <c r="C581" i="2"/>
  <c r="C587" i="2"/>
  <c r="C592" i="2"/>
  <c r="C597" i="2"/>
  <c r="C603" i="2"/>
  <c r="C608" i="2"/>
  <c r="C613" i="2"/>
  <c r="C619" i="2"/>
  <c r="C624" i="2"/>
  <c r="C629" i="2"/>
  <c r="C635" i="2"/>
  <c r="C640" i="2"/>
  <c r="C645" i="2"/>
  <c r="C651" i="2"/>
  <c r="C656" i="2"/>
  <c r="C661" i="2"/>
  <c r="C667" i="2"/>
  <c r="C672" i="2"/>
  <c r="C677" i="2"/>
  <c r="C683" i="2"/>
  <c r="C688" i="2"/>
  <c r="C693" i="2"/>
  <c r="C699" i="2"/>
  <c r="C704" i="2"/>
  <c r="C709" i="2"/>
  <c r="C715" i="2"/>
  <c r="C720" i="2"/>
  <c r="C725" i="2"/>
  <c r="C731" i="2"/>
  <c r="C736" i="2"/>
  <c r="C741" i="2"/>
  <c r="C747" i="2"/>
  <c r="C752" i="2"/>
  <c r="C757" i="2"/>
  <c r="C763" i="2"/>
  <c r="C768" i="2"/>
  <c r="C773" i="2"/>
  <c r="C779" i="2"/>
  <c r="C784" i="2"/>
  <c r="C789" i="2"/>
  <c r="C795" i="2"/>
  <c r="C800" i="2"/>
  <c r="C805" i="2"/>
  <c r="C811" i="2"/>
  <c r="C816" i="2"/>
  <c r="C821" i="2"/>
  <c r="C827" i="2"/>
  <c r="C832" i="2"/>
  <c r="C837" i="2"/>
  <c r="C843" i="2"/>
  <c r="C848" i="2"/>
  <c r="C853" i="2"/>
  <c r="C859" i="2"/>
  <c r="C864" i="2"/>
  <c r="C869" i="2"/>
  <c r="C875" i="2"/>
  <c r="C880" i="2"/>
  <c r="C885" i="2"/>
  <c r="C891" i="2"/>
  <c r="C896" i="2"/>
  <c r="C901" i="2"/>
  <c r="C907" i="2"/>
  <c r="C912" i="2"/>
  <c r="C917" i="2"/>
  <c r="C923" i="2"/>
  <c r="C927" i="2"/>
  <c r="C931" i="2"/>
  <c r="C935" i="2"/>
  <c r="C939" i="2"/>
  <c r="C943" i="2"/>
  <c r="C947" i="2"/>
  <c r="C951" i="2"/>
  <c r="C955" i="2"/>
  <c r="C959" i="2"/>
  <c r="C963" i="2"/>
  <c r="C967" i="2"/>
  <c r="C971" i="2"/>
  <c r="C975" i="2"/>
  <c r="C979" i="2"/>
  <c r="C983" i="2"/>
  <c r="C987" i="2"/>
  <c r="B10" i="4" s="1"/>
  <c r="C991" i="2"/>
  <c r="C995" i="2"/>
  <c r="C999" i="2"/>
  <c r="C1003" i="2"/>
  <c r="C1007" i="2"/>
  <c r="C1011" i="2"/>
  <c r="C1015" i="2"/>
  <c r="C1019" i="2"/>
  <c r="C1023" i="2"/>
  <c r="C1027" i="2"/>
  <c r="C1031" i="2"/>
  <c r="C1035" i="2"/>
  <c r="C1039" i="2"/>
  <c r="C1043" i="2"/>
  <c r="C1047" i="2"/>
  <c r="C1051" i="2"/>
  <c r="C1055" i="2"/>
  <c r="C1059" i="2"/>
  <c r="C1063" i="2"/>
  <c r="C1067" i="2"/>
  <c r="C1071" i="2"/>
  <c r="C1075" i="2"/>
  <c r="C1079" i="2"/>
  <c r="C1083" i="2"/>
  <c r="C1087" i="2"/>
  <c r="C1091" i="2"/>
  <c r="C1095" i="2"/>
  <c r="C1099" i="2"/>
  <c r="C1103" i="2"/>
  <c r="C1107" i="2"/>
  <c r="C1111" i="2"/>
  <c r="C1115" i="2"/>
  <c r="C1119" i="2"/>
  <c r="B12" i="4" s="1"/>
  <c r="C1123" i="2"/>
  <c r="C1127" i="2"/>
  <c r="C1131" i="2"/>
  <c r="C1135" i="2"/>
  <c r="C1139" i="2"/>
  <c r="C1143" i="2"/>
  <c r="C1147" i="2"/>
  <c r="C1151" i="2"/>
  <c r="C1155" i="2"/>
  <c r="C1159" i="2"/>
  <c r="C1163" i="2"/>
  <c r="C1167" i="2"/>
  <c r="C1171" i="2"/>
  <c r="C1175" i="2"/>
  <c r="C1179" i="2"/>
  <c r="C1183" i="2"/>
  <c r="C1187" i="2"/>
  <c r="C1191" i="2"/>
  <c r="C1195" i="2"/>
  <c r="C1199" i="2"/>
  <c r="C1203" i="2"/>
  <c r="C1207" i="2"/>
  <c r="C1211" i="2"/>
  <c r="C1215" i="2"/>
  <c r="C1219" i="2"/>
  <c r="C1223" i="2"/>
  <c r="C1227" i="2"/>
  <c r="C1231" i="2"/>
  <c r="C1235" i="2"/>
  <c r="C1239" i="2"/>
  <c r="C1243" i="2"/>
  <c r="C1247" i="2"/>
  <c r="C1251" i="2"/>
  <c r="C1255" i="2"/>
  <c r="C1259" i="2"/>
  <c r="C1263" i="2"/>
  <c r="C1267" i="2"/>
  <c r="C1271" i="2"/>
  <c r="C1275" i="2"/>
  <c r="C22" i="2"/>
  <c r="C65" i="2"/>
  <c r="C106" i="2"/>
  <c r="C150" i="2"/>
  <c r="C193" i="2"/>
  <c r="C234" i="2"/>
  <c r="C278" i="2"/>
  <c r="C310" i="2"/>
  <c r="C338" i="2"/>
  <c r="C361" i="2"/>
  <c r="C382" i="2"/>
  <c r="C403" i="2"/>
  <c r="C425" i="2"/>
  <c r="C446" i="2"/>
  <c r="C462" i="2"/>
  <c r="C475" i="2"/>
  <c r="C490" i="2"/>
  <c r="C503" i="2"/>
  <c r="C513" i="2"/>
  <c r="C524" i="2"/>
  <c r="C535" i="2"/>
  <c r="C545" i="2"/>
  <c r="C556" i="2"/>
  <c r="C567" i="2"/>
  <c r="C577" i="2"/>
  <c r="C588" i="2"/>
  <c r="C599" i="2"/>
  <c r="C609" i="2"/>
  <c r="C620" i="2"/>
  <c r="C631" i="2"/>
  <c r="C641" i="2"/>
  <c r="C652" i="2"/>
  <c r="C663" i="2"/>
  <c r="C673" i="2"/>
  <c r="C684" i="2"/>
  <c r="C695" i="2"/>
  <c r="C705" i="2"/>
  <c r="B5" i="4" s="1"/>
  <c r="C716" i="2"/>
  <c r="C727" i="2"/>
  <c r="C737" i="2"/>
  <c r="C748" i="2"/>
  <c r="C759" i="2"/>
  <c r="C769" i="2"/>
  <c r="C780" i="2"/>
  <c r="C791" i="2"/>
  <c r="C801" i="2"/>
  <c r="C812" i="2"/>
  <c r="C823" i="2"/>
  <c r="C833" i="2"/>
  <c r="C844" i="2"/>
  <c r="C855" i="2"/>
  <c r="C865" i="2"/>
  <c r="C876" i="2"/>
  <c r="C887" i="2"/>
  <c r="C897" i="2"/>
  <c r="C908" i="2"/>
  <c r="C919" i="2"/>
  <c r="C928" i="2"/>
  <c r="C936" i="2"/>
  <c r="C944" i="2"/>
  <c r="B7" i="4" s="1"/>
  <c r="C952" i="2"/>
  <c r="C960" i="2"/>
  <c r="B9" i="4" s="1"/>
  <c r="C968" i="2"/>
  <c r="C976" i="2"/>
  <c r="C984" i="2"/>
  <c r="C992" i="2"/>
  <c r="C1000" i="2"/>
  <c r="C1008" i="2"/>
  <c r="C1016" i="2"/>
  <c r="C1024" i="2"/>
  <c r="C1032" i="2"/>
  <c r="C1040" i="2"/>
  <c r="C1048" i="2"/>
  <c r="C1056" i="2"/>
  <c r="C1064" i="2"/>
  <c r="C1072" i="2"/>
  <c r="C1080" i="2"/>
  <c r="C1088" i="2"/>
  <c r="C1096" i="2"/>
  <c r="C1104" i="2"/>
  <c r="C1112" i="2"/>
  <c r="C1120" i="2"/>
  <c r="C1128" i="2"/>
  <c r="C1136" i="2"/>
  <c r="C1144" i="2"/>
  <c r="C1150" i="2"/>
  <c r="C1156" i="2"/>
  <c r="C1161" i="2"/>
  <c r="C1166" i="2"/>
  <c r="C1172" i="2"/>
  <c r="C1177" i="2"/>
  <c r="C1182" i="2"/>
  <c r="C1188" i="2"/>
  <c r="C1193" i="2"/>
  <c r="C1198" i="2"/>
  <c r="C1204" i="2"/>
  <c r="C1209" i="2"/>
  <c r="C1214" i="2"/>
  <c r="C1220" i="2"/>
  <c r="C1225" i="2"/>
  <c r="C1230" i="2"/>
  <c r="C1236" i="2"/>
  <c r="C1241" i="2"/>
  <c r="C1246" i="2"/>
  <c r="C1252" i="2"/>
  <c r="C1257" i="2"/>
  <c r="C1262" i="2"/>
  <c r="C1268" i="2"/>
  <c r="C1273" i="2"/>
  <c r="C1278" i="2"/>
  <c r="C1282" i="2"/>
  <c r="C1286" i="2"/>
  <c r="C1290" i="2"/>
  <c r="C1294" i="2"/>
  <c r="C1298" i="2"/>
  <c r="C1302" i="2"/>
  <c r="C1306" i="2"/>
  <c r="C1310" i="2"/>
  <c r="C1314" i="2"/>
  <c r="C1318" i="2"/>
  <c r="C1322" i="2"/>
  <c r="C1326" i="2"/>
  <c r="C1330" i="2"/>
  <c r="C1334" i="2"/>
  <c r="C1338" i="2"/>
  <c r="C1342" i="2"/>
  <c r="C1346" i="2"/>
  <c r="C1350" i="2"/>
  <c r="C1354" i="2"/>
  <c r="C1358" i="2"/>
  <c r="C1362" i="2"/>
  <c r="C1366" i="2"/>
  <c r="C1370" i="2"/>
  <c r="C1374" i="2"/>
  <c r="C1378" i="2"/>
  <c r="C1382" i="2"/>
  <c r="C1386" i="2"/>
  <c r="C1390" i="2"/>
  <c r="C1394" i="2"/>
  <c r="C1398" i="2"/>
  <c r="C1402" i="2"/>
  <c r="C1406" i="2"/>
  <c r="C1410" i="2"/>
  <c r="C1414" i="2"/>
  <c r="C1418" i="2"/>
  <c r="C1422" i="2"/>
  <c r="C1426" i="2"/>
  <c r="C1430" i="2"/>
  <c r="C1434" i="2"/>
  <c r="C1438" i="2"/>
  <c r="C1442" i="2"/>
  <c r="C1446" i="2"/>
  <c r="C1450" i="2"/>
  <c r="C1454" i="2"/>
  <c r="C1458" i="2"/>
  <c r="C1462" i="2"/>
  <c r="C1466" i="2"/>
  <c r="C1470" i="2"/>
  <c r="C1474" i="2"/>
  <c r="C1478" i="2"/>
  <c r="C1482" i="2"/>
  <c r="C1486" i="2"/>
  <c r="C1490" i="2"/>
  <c r="C1494" i="2"/>
  <c r="C1498" i="2"/>
  <c r="C1502" i="2"/>
  <c r="C1506" i="2"/>
  <c r="C1510" i="2"/>
  <c r="C1514" i="2"/>
  <c r="C1518" i="2"/>
  <c r="C1522" i="2"/>
  <c r="C1526" i="2"/>
  <c r="C1530" i="2"/>
  <c r="C1534" i="2"/>
  <c r="C1538" i="2"/>
  <c r="C1542" i="2"/>
  <c r="C1546" i="2"/>
  <c r="C1550" i="2"/>
  <c r="C1554" i="2"/>
  <c r="C1558" i="2"/>
  <c r="B18" i="4" s="1"/>
  <c r="C1562" i="2"/>
  <c r="C1566" i="2"/>
  <c r="C1570" i="2"/>
  <c r="C1574" i="2"/>
  <c r="C1578" i="2"/>
  <c r="C1582" i="2"/>
  <c r="C1586" i="2"/>
  <c r="C1590" i="2"/>
  <c r="C1594" i="2"/>
  <c r="C1598" i="2"/>
  <c r="C1602" i="2"/>
  <c r="C1606" i="2"/>
  <c r="C1610" i="2"/>
  <c r="C1614" i="2"/>
  <c r="C1618" i="2"/>
  <c r="C1622" i="2"/>
  <c r="C1626" i="2"/>
  <c r="C1630" i="2"/>
  <c r="C1634" i="2"/>
  <c r="C1638" i="2"/>
  <c r="C1642" i="2"/>
  <c r="C1646" i="2"/>
  <c r="C1650" i="2"/>
  <c r="C1654" i="2"/>
  <c r="C1658" i="2"/>
  <c r="C1662" i="2"/>
  <c r="C1666" i="2"/>
  <c r="C1670" i="2"/>
  <c r="C1674" i="2"/>
  <c r="C1678" i="2"/>
  <c r="C1682" i="2"/>
  <c r="C1686" i="2"/>
  <c r="C1690" i="2"/>
  <c r="C1694" i="2"/>
  <c r="C1698" i="2"/>
  <c r="C1702" i="2"/>
  <c r="C1706" i="2"/>
  <c r="C1710" i="2"/>
  <c r="C1714" i="2"/>
  <c r="C1718" i="2"/>
  <c r="C1722" i="2"/>
  <c r="C1726" i="2"/>
  <c r="C1730" i="2"/>
  <c r="C1734" i="2"/>
  <c r="C1738" i="2"/>
  <c r="C1742" i="2"/>
  <c r="C1746" i="2"/>
  <c r="C1750" i="2"/>
  <c r="C1754" i="2"/>
  <c r="C1758" i="2"/>
  <c r="C1762" i="2"/>
  <c r="C1766" i="2"/>
  <c r="C1770" i="2"/>
  <c r="C1774" i="2"/>
  <c r="C1778" i="2"/>
  <c r="C1782" i="2"/>
  <c r="C1786" i="2"/>
  <c r="C1790" i="2"/>
  <c r="C1794" i="2"/>
  <c r="C1798" i="2"/>
  <c r="C1802" i="2"/>
  <c r="C1806" i="2"/>
  <c r="C1810" i="2"/>
  <c r="C1814" i="2"/>
  <c r="C1818" i="2"/>
  <c r="C1822" i="2"/>
  <c r="C1826" i="2"/>
  <c r="C1830" i="2"/>
  <c r="C1834" i="2"/>
  <c r="C1838" i="2"/>
  <c r="C1842" i="2"/>
  <c r="C1846" i="2"/>
  <c r="C1850" i="2"/>
  <c r="C1854" i="2"/>
  <c r="C1858" i="2"/>
  <c r="C1862" i="2"/>
  <c r="C1866" i="2"/>
  <c r="C1870" i="2"/>
  <c r="C1874" i="2"/>
  <c r="C1878" i="2"/>
  <c r="C1882" i="2"/>
  <c r="C1886" i="2"/>
  <c r="C1890" i="2"/>
  <c r="C1894" i="2"/>
  <c r="C1898" i="2"/>
  <c r="C1902" i="2"/>
  <c r="C1906" i="2"/>
  <c r="C1910" i="2"/>
  <c r="C1914" i="2"/>
  <c r="C1918" i="2"/>
  <c r="C1922" i="2"/>
  <c r="C1926" i="2"/>
  <c r="C1930" i="2"/>
  <c r="C1934" i="2"/>
  <c r="C1938" i="2"/>
  <c r="C1942" i="2"/>
  <c r="C1946" i="2"/>
  <c r="C1950" i="2"/>
  <c r="C1954" i="2"/>
  <c r="C1958" i="2"/>
  <c r="C1962" i="2"/>
  <c r="C1966" i="2"/>
  <c r="C1970" i="2"/>
  <c r="C1974" i="2"/>
  <c r="C1978" i="2"/>
  <c r="C1982" i="2"/>
  <c r="C1986" i="2"/>
  <c r="C1990" i="2"/>
  <c r="C1994" i="2"/>
  <c r="C1998" i="2"/>
  <c r="C2002" i="2"/>
  <c r="C2006" i="2"/>
  <c r="C2010" i="2"/>
  <c r="C2014" i="2"/>
  <c r="C2018" i="2"/>
  <c r="C2022" i="2"/>
  <c r="C2026" i="2"/>
  <c r="C2030" i="2"/>
  <c r="C2034" i="2"/>
  <c r="C2038" i="2"/>
  <c r="C2042" i="2"/>
  <c r="C2046" i="2"/>
  <c r="C2050" i="2"/>
  <c r="C2054" i="2"/>
  <c r="C2058" i="2"/>
  <c r="C2062" i="2"/>
  <c r="C2066" i="2"/>
  <c r="C2070" i="2"/>
  <c r="C2074" i="2"/>
  <c r="C2078" i="2"/>
  <c r="C2082" i="2"/>
  <c r="C2086" i="2"/>
  <c r="C2090" i="2"/>
  <c r="C2094" i="2"/>
  <c r="C2098" i="2"/>
  <c r="C2102" i="2"/>
  <c r="C2106" i="2"/>
  <c r="C2110" i="2"/>
  <c r="C2114" i="2"/>
  <c r="C2118" i="2"/>
  <c r="C2122" i="2"/>
  <c r="C2126" i="2"/>
  <c r="C2130" i="2"/>
  <c r="C2134" i="2"/>
  <c r="C2138" i="2"/>
  <c r="C2142" i="2"/>
  <c r="C2146" i="2"/>
  <c r="C2150" i="2"/>
  <c r="C2154" i="2"/>
  <c r="C2158" i="2"/>
  <c r="C2162" i="2"/>
  <c r="C2166" i="2"/>
  <c r="C2170" i="2"/>
  <c r="C2174" i="2"/>
  <c r="C2178" i="2"/>
  <c r="C2182" i="2"/>
  <c r="C2186" i="2"/>
  <c r="C2190" i="2"/>
  <c r="C2194" i="2"/>
  <c r="C25" i="2"/>
  <c r="C66" i="2"/>
  <c r="C110" i="2"/>
  <c r="C153" i="2"/>
  <c r="C194" i="2"/>
  <c r="C238" i="2"/>
  <c r="C281" i="2"/>
  <c r="C311" i="2"/>
  <c r="C341" i="2"/>
  <c r="C362" i="2"/>
  <c r="C383" i="2"/>
  <c r="C405" i="2"/>
  <c r="C426" i="2"/>
  <c r="C447" i="2"/>
  <c r="C463" i="2"/>
  <c r="C478" i="2"/>
  <c r="C491" i="2"/>
  <c r="C504" i="2"/>
  <c r="C515" i="2"/>
  <c r="C525" i="2"/>
  <c r="C536" i="2"/>
  <c r="C547" i="2"/>
  <c r="C557" i="2"/>
  <c r="C568" i="2"/>
  <c r="C579" i="2"/>
  <c r="C589" i="2"/>
  <c r="C600" i="2"/>
  <c r="C611" i="2"/>
  <c r="C621" i="2"/>
  <c r="C632" i="2"/>
  <c r="C643" i="2"/>
  <c r="C653" i="2"/>
  <c r="C664" i="2"/>
  <c r="C675" i="2"/>
  <c r="C685" i="2"/>
  <c r="C696" i="2"/>
  <c r="C707" i="2"/>
  <c r="C717" i="2"/>
  <c r="C728" i="2"/>
  <c r="C739" i="2"/>
  <c r="C749" i="2"/>
  <c r="C760" i="2"/>
  <c r="C771" i="2"/>
  <c r="C781" i="2"/>
  <c r="C792" i="2"/>
  <c r="C803" i="2"/>
  <c r="C813" i="2"/>
  <c r="C824" i="2"/>
  <c r="C835" i="2"/>
  <c r="C845" i="2"/>
  <c r="C856" i="2"/>
  <c r="C867" i="2"/>
  <c r="C877" i="2"/>
  <c r="C888" i="2"/>
  <c r="C899" i="2"/>
  <c r="C909" i="2"/>
  <c r="C920" i="2"/>
  <c r="C929" i="2"/>
  <c r="C937" i="2"/>
  <c r="C945" i="2"/>
  <c r="B8" i="4" s="1"/>
  <c r="C953" i="2"/>
  <c r="C961" i="2"/>
  <c r="C969" i="2"/>
  <c r="C977" i="2"/>
  <c r="C985" i="2"/>
  <c r="C993" i="2"/>
  <c r="C1001" i="2"/>
  <c r="C1009" i="2"/>
  <c r="C1017" i="2"/>
  <c r="C1025" i="2"/>
  <c r="C1033" i="2"/>
  <c r="C1041" i="2"/>
  <c r="C1049" i="2"/>
  <c r="C1057" i="2"/>
  <c r="C1065" i="2"/>
  <c r="C1073" i="2"/>
  <c r="C1081" i="2"/>
  <c r="C1089" i="2"/>
  <c r="C1097" i="2"/>
  <c r="C1105" i="2"/>
  <c r="C1113" i="2"/>
  <c r="C1121" i="2"/>
  <c r="C1129" i="2"/>
  <c r="C1137" i="2"/>
  <c r="C1145" i="2"/>
  <c r="C1152" i="2"/>
  <c r="C1157" i="2"/>
  <c r="C1162" i="2"/>
  <c r="C1168" i="2"/>
  <c r="C1173" i="2"/>
  <c r="C1178" i="2"/>
  <c r="C1184" i="2"/>
  <c r="C1189" i="2"/>
  <c r="C1194" i="2"/>
  <c r="C1200" i="2"/>
  <c r="C1205" i="2"/>
  <c r="B13" i="4" s="1"/>
  <c r="C1210" i="2"/>
  <c r="C1216" i="2"/>
  <c r="C1221" i="2"/>
  <c r="C1226" i="2"/>
  <c r="C1232" i="2"/>
  <c r="C1237" i="2"/>
  <c r="C1242" i="2"/>
  <c r="C1248" i="2"/>
  <c r="C1253" i="2"/>
  <c r="C1258" i="2"/>
  <c r="C1264" i="2"/>
  <c r="C1269" i="2"/>
  <c r="C1274" i="2"/>
  <c r="C1279" i="2"/>
  <c r="C1283" i="2"/>
  <c r="C1287" i="2"/>
  <c r="C1291" i="2"/>
  <c r="C1295" i="2"/>
  <c r="B16" i="4" s="1"/>
  <c r="C1299" i="2"/>
  <c r="C1303" i="2"/>
  <c r="C1307" i="2"/>
  <c r="C1311" i="2"/>
  <c r="C1315" i="2"/>
  <c r="C1319" i="2"/>
  <c r="C1323" i="2"/>
  <c r="C1327" i="2"/>
  <c r="C1331" i="2"/>
  <c r="C1335" i="2"/>
  <c r="C1339" i="2"/>
  <c r="C1343" i="2"/>
  <c r="C1347" i="2"/>
  <c r="C1351" i="2"/>
  <c r="C1355" i="2"/>
  <c r="C1359" i="2"/>
  <c r="C1363" i="2"/>
  <c r="C1367" i="2"/>
  <c r="C1371" i="2"/>
  <c r="C1375" i="2"/>
  <c r="C1379" i="2"/>
  <c r="C1383" i="2"/>
  <c r="C1387" i="2"/>
  <c r="C1391" i="2"/>
  <c r="C1395" i="2"/>
  <c r="C1399" i="2"/>
  <c r="C1403" i="2"/>
  <c r="C1407" i="2"/>
  <c r="C1411" i="2"/>
  <c r="C1415" i="2"/>
  <c r="C1419" i="2"/>
  <c r="C1423" i="2"/>
  <c r="C1427" i="2"/>
  <c r="C1431" i="2"/>
  <c r="C1435" i="2"/>
  <c r="C1439" i="2"/>
  <c r="C1443" i="2"/>
  <c r="C1447" i="2"/>
  <c r="C1451" i="2"/>
  <c r="C1455" i="2"/>
  <c r="C1459" i="2"/>
  <c r="C1463" i="2"/>
  <c r="C1467" i="2"/>
  <c r="C1471" i="2"/>
  <c r="C1475" i="2"/>
  <c r="C1479" i="2"/>
  <c r="C1483" i="2"/>
  <c r="C1487" i="2"/>
  <c r="C1491" i="2"/>
  <c r="C1495" i="2"/>
  <c r="C1499" i="2"/>
  <c r="C1503" i="2"/>
  <c r="C1507" i="2"/>
  <c r="C1511" i="2"/>
  <c r="C1515" i="2"/>
  <c r="C1519" i="2"/>
  <c r="C1523" i="2"/>
  <c r="C1527" i="2"/>
  <c r="C1531" i="2"/>
  <c r="C1535" i="2"/>
  <c r="C1539" i="2"/>
  <c r="C1543" i="2"/>
  <c r="C1547" i="2"/>
  <c r="C1551" i="2"/>
  <c r="C1555" i="2"/>
  <c r="C1559" i="2"/>
  <c r="C1563" i="2"/>
  <c r="C1567" i="2"/>
  <c r="C1571" i="2"/>
  <c r="C1575" i="2"/>
  <c r="C1579" i="2"/>
  <c r="C1583" i="2"/>
  <c r="C1587" i="2"/>
  <c r="C1591" i="2"/>
  <c r="C1595" i="2"/>
  <c r="C1599" i="2"/>
  <c r="C1603" i="2"/>
  <c r="C1607" i="2"/>
  <c r="C1611" i="2"/>
  <c r="C1615" i="2"/>
  <c r="C1619" i="2"/>
  <c r="C1623" i="2"/>
  <c r="C1627" i="2"/>
  <c r="C1631" i="2"/>
  <c r="C1635" i="2"/>
  <c r="C1639" i="2"/>
  <c r="C1643" i="2"/>
  <c r="C1647" i="2"/>
  <c r="C1651" i="2"/>
  <c r="C1655" i="2"/>
  <c r="C1659" i="2"/>
  <c r="C1663" i="2"/>
  <c r="C1667" i="2"/>
  <c r="C1671" i="2"/>
  <c r="C1675" i="2"/>
  <c r="C1679" i="2"/>
  <c r="C1683" i="2"/>
  <c r="C1687" i="2"/>
  <c r="C1691" i="2"/>
  <c r="C1695" i="2"/>
  <c r="C1699" i="2"/>
  <c r="C1703" i="2"/>
  <c r="C1707" i="2"/>
  <c r="C1711" i="2"/>
  <c r="C1715" i="2"/>
  <c r="C1719" i="2"/>
  <c r="C1723" i="2"/>
  <c r="C1727" i="2"/>
  <c r="C1731" i="2"/>
  <c r="C1735" i="2"/>
  <c r="C1739" i="2"/>
  <c r="C1743" i="2"/>
  <c r="C1747" i="2"/>
  <c r="C1751" i="2"/>
  <c r="C1755" i="2"/>
  <c r="C1759" i="2"/>
  <c r="C1763" i="2"/>
  <c r="C1767" i="2"/>
  <c r="C1771" i="2"/>
  <c r="C1775" i="2"/>
  <c r="C1779" i="2"/>
  <c r="C1783" i="2"/>
  <c r="C1787" i="2"/>
  <c r="C1791" i="2"/>
  <c r="C1795" i="2"/>
  <c r="C1799" i="2"/>
  <c r="C1803" i="2"/>
  <c r="C1807" i="2"/>
  <c r="C1811" i="2"/>
  <c r="C1815" i="2"/>
  <c r="C1819" i="2"/>
  <c r="C1823" i="2"/>
  <c r="C1827" i="2"/>
  <c r="C1831" i="2"/>
  <c r="C1835" i="2"/>
  <c r="C1839" i="2"/>
  <c r="C1843" i="2"/>
  <c r="C1847" i="2"/>
  <c r="C1851" i="2"/>
  <c r="C1855" i="2"/>
  <c r="C1859" i="2"/>
  <c r="C1863" i="2"/>
  <c r="C1867" i="2"/>
  <c r="C1871" i="2"/>
  <c r="C1875" i="2"/>
  <c r="C1879" i="2"/>
  <c r="C1883" i="2"/>
  <c r="C1887" i="2"/>
  <c r="C1891" i="2"/>
  <c r="C1895" i="2"/>
  <c r="C1899" i="2"/>
  <c r="C1903" i="2"/>
  <c r="C1907" i="2"/>
  <c r="C1911" i="2"/>
  <c r="C1915" i="2"/>
  <c r="C1919" i="2"/>
  <c r="C1923" i="2"/>
  <c r="C1927" i="2"/>
  <c r="C1931" i="2"/>
  <c r="C1935" i="2"/>
  <c r="C1939" i="2"/>
  <c r="C1943" i="2"/>
  <c r="C1947" i="2"/>
  <c r="C1951" i="2"/>
  <c r="C1955" i="2"/>
  <c r="C1959" i="2"/>
  <c r="C1963" i="2"/>
  <c r="C1967" i="2"/>
  <c r="C1971" i="2"/>
  <c r="C1975" i="2"/>
  <c r="C1979" i="2"/>
  <c r="C1983" i="2"/>
  <c r="C1987" i="2"/>
  <c r="C1991" i="2"/>
  <c r="C1995" i="2"/>
  <c r="C1999" i="2"/>
  <c r="C2003" i="2"/>
  <c r="C2007" i="2"/>
  <c r="C2011" i="2"/>
  <c r="C2015" i="2"/>
  <c r="C2019" i="2"/>
  <c r="C2023" i="2"/>
  <c r="C2027" i="2"/>
  <c r="C2031" i="2"/>
  <c r="C2035" i="2"/>
  <c r="C2039" i="2"/>
  <c r="C2043" i="2"/>
  <c r="C2047" i="2"/>
  <c r="C2051" i="2"/>
  <c r="C2055" i="2"/>
  <c r="C2059" i="2"/>
  <c r="C2063" i="2"/>
  <c r="C2067" i="2"/>
  <c r="C2071" i="2"/>
  <c r="C2075" i="2"/>
  <c r="C2079" i="2"/>
  <c r="C2083" i="2"/>
  <c r="C2087" i="2"/>
  <c r="C2091" i="2"/>
  <c r="C2095" i="2"/>
  <c r="C2099" i="2"/>
  <c r="C2103" i="2"/>
  <c r="C2107" i="2"/>
  <c r="C2111" i="2"/>
  <c r="C2115" i="2"/>
  <c r="C2119" i="2"/>
  <c r="C2123" i="2"/>
  <c r="C2127" i="2"/>
  <c r="C2131" i="2"/>
  <c r="C2135" i="2"/>
  <c r="C2139" i="2"/>
  <c r="C2143" i="2"/>
  <c r="C2147" i="2"/>
  <c r="C2151" i="2"/>
  <c r="C2155" i="2"/>
  <c r="C2159" i="2"/>
  <c r="C2163" i="2"/>
  <c r="C2167" i="2"/>
  <c r="C2171" i="2"/>
  <c r="C2175" i="2"/>
  <c r="C2179" i="2"/>
  <c r="C2183" i="2"/>
  <c r="C2187" i="2"/>
  <c r="C2191" i="2"/>
  <c r="C2195" i="2"/>
  <c r="C2199" i="2"/>
  <c r="C2203" i="2"/>
  <c r="C42" i="2"/>
  <c r="C129" i="2"/>
  <c r="C214" i="2"/>
  <c r="C295" i="2"/>
  <c r="C350" i="2"/>
  <c r="C393" i="2"/>
  <c r="C435" i="2"/>
  <c r="C469" i="2"/>
  <c r="C497" i="2"/>
  <c r="C519" i="2"/>
  <c r="C540" i="2"/>
  <c r="C561" i="2"/>
  <c r="C583" i="2"/>
  <c r="C604" i="2"/>
  <c r="C625" i="2"/>
  <c r="C647" i="2"/>
  <c r="C668" i="2"/>
  <c r="C689" i="2"/>
  <c r="C711" i="2"/>
  <c r="C732" i="2"/>
  <c r="C753" i="2"/>
  <c r="C775" i="2"/>
  <c r="C796" i="2"/>
  <c r="C817" i="2"/>
  <c r="C839" i="2"/>
  <c r="B6" i="4" s="1"/>
  <c r="C860" i="2"/>
  <c r="C881" i="2"/>
  <c r="C903" i="2"/>
  <c r="C924" i="2"/>
  <c r="C940" i="2"/>
  <c r="C956" i="2"/>
  <c r="C972" i="2"/>
  <c r="C988" i="2"/>
  <c r="C1004" i="2"/>
  <c r="C1020" i="2"/>
  <c r="C1036" i="2"/>
  <c r="C1052" i="2"/>
  <c r="C1068" i="2"/>
  <c r="C1084" i="2"/>
  <c r="C1100" i="2"/>
  <c r="C1116" i="2"/>
  <c r="C1132" i="2"/>
  <c r="C1148" i="2"/>
  <c r="C1158" i="2"/>
  <c r="C1169" i="2"/>
  <c r="C1180" i="2"/>
  <c r="C1190" i="2"/>
  <c r="C1201" i="2"/>
  <c r="C1212" i="2"/>
  <c r="C1222" i="2"/>
  <c r="C1233" i="2"/>
  <c r="C1244" i="2"/>
  <c r="C1254" i="2"/>
  <c r="C1265" i="2"/>
  <c r="C1276" i="2"/>
  <c r="C1284" i="2"/>
  <c r="C1292" i="2"/>
  <c r="C1300" i="2"/>
  <c r="C1308" i="2"/>
  <c r="C1316" i="2"/>
  <c r="C1324" i="2"/>
  <c r="C1332" i="2"/>
  <c r="C1340" i="2"/>
  <c r="C1348" i="2"/>
  <c r="C1356" i="2"/>
  <c r="C1364" i="2"/>
  <c r="C1372" i="2"/>
  <c r="C1380" i="2"/>
  <c r="C1388" i="2"/>
  <c r="C1396" i="2"/>
  <c r="C1404" i="2"/>
  <c r="C1412" i="2"/>
  <c r="C1420" i="2"/>
  <c r="C1428" i="2"/>
  <c r="C1436" i="2"/>
  <c r="C1444" i="2"/>
  <c r="C1452" i="2"/>
  <c r="C1460" i="2"/>
  <c r="C1468" i="2"/>
  <c r="C1476" i="2"/>
  <c r="C1484" i="2"/>
  <c r="C1492" i="2"/>
  <c r="C1500" i="2"/>
  <c r="C1508" i="2"/>
  <c r="C1516" i="2"/>
  <c r="C1524" i="2"/>
  <c r="C1532" i="2"/>
  <c r="C1540" i="2"/>
  <c r="C1548" i="2"/>
  <c r="C1556" i="2"/>
  <c r="C1564" i="2"/>
  <c r="C1572" i="2"/>
  <c r="C1580" i="2"/>
  <c r="C1588" i="2"/>
  <c r="C1596" i="2"/>
  <c r="C1604" i="2"/>
  <c r="C1612" i="2"/>
  <c r="C1620" i="2"/>
  <c r="C1628" i="2"/>
  <c r="C1636" i="2"/>
  <c r="C1644" i="2"/>
  <c r="C1652" i="2"/>
  <c r="C1660" i="2"/>
  <c r="C1668" i="2"/>
  <c r="C1676" i="2"/>
  <c r="C1684" i="2"/>
  <c r="C1692" i="2"/>
  <c r="C1700" i="2"/>
  <c r="C1708" i="2"/>
  <c r="C1716" i="2"/>
  <c r="C1724" i="2"/>
  <c r="C1732" i="2"/>
  <c r="C1740" i="2"/>
  <c r="C1748" i="2"/>
  <c r="C1756" i="2"/>
  <c r="C1764" i="2"/>
  <c r="C1772" i="2"/>
  <c r="C1780" i="2"/>
  <c r="C1788" i="2"/>
  <c r="C1796" i="2"/>
  <c r="C1804" i="2"/>
  <c r="C1812" i="2"/>
  <c r="C1820" i="2"/>
  <c r="C1828" i="2"/>
  <c r="C1836" i="2"/>
  <c r="C1844" i="2"/>
  <c r="C1852" i="2"/>
  <c r="C1860" i="2"/>
  <c r="C1868" i="2"/>
  <c r="C1876" i="2"/>
  <c r="C1884" i="2"/>
  <c r="C1892" i="2"/>
  <c r="C1900" i="2"/>
  <c r="C1908" i="2"/>
  <c r="C1916" i="2"/>
  <c r="C1924" i="2"/>
  <c r="C1932" i="2"/>
  <c r="C1940" i="2"/>
  <c r="C1948" i="2"/>
  <c r="C1956" i="2"/>
  <c r="C1964" i="2"/>
  <c r="C1972" i="2"/>
  <c r="C1980" i="2"/>
  <c r="C1988" i="2"/>
  <c r="C1996" i="2"/>
  <c r="C2004" i="2"/>
  <c r="C2012" i="2"/>
  <c r="C2020" i="2"/>
  <c r="C2028" i="2"/>
  <c r="C2036" i="2"/>
  <c r="C2044" i="2"/>
  <c r="C2052" i="2"/>
  <c r="C2060" i="2"/>
  <c r="C2068" i="2"/>
  <c r="C2076" i="2"/>
  <c r="C2084" i="2"/>
  <c r="C2092" i="2"/>
  <c r="C2100" i="2"/>
  <c r="C2108" i="2"/>
  <c r="C2116" i="2"/>
  <c r="C2124" i="2"/>
  <c r="C2132" i="2"/>
  <c r="C2140" i="2"/>
  <c r="C2148" i="2"/>
  <c r="C2156" i="2"/>
  <c r="C2164" i="2"/>
  <c r="C2172" i="2"/>
  <c r="C2180" i="2"/>
  <c r="C2188" i="2"/>
  <c r="C2196" i="2"/>
  <c r="C2201" i="2"/>
  <c r="C2206" i="2"/>
  <c r="C2210" i="2"/>
  <c r="C2214" i="2"/>
  <c r="C2218" i="2"/>
  <c r="C2222" i="2"/>
  <c r="C2226" i="2"/>
  <c r="C2230" i="2"/>
  <c r="C2234" i="2"/>
  <c r="C2238" i="2"/>
  <c r="C2242" i="2"/>
  <c r="C2246" i="2"/>
  <c r="C2250" i="2"/>
  <c r="C2254" i="2"/>
  <c r="C2258" i="2"/>
  <c r="C2262" i="2"/>
  <c r="C2266" i="2"/>
  <c r="C2270" i="2"/>
  <c r="C2274" i="2"/>
  <c r="C2278" i="2"/>
  <c r="C2282" i="2"/>
  <c r="C2286" i="2"/>
  <c r="C2290" i="2"/>
  <c r="C2294" i="2"/>
  <c r="C2298" i="2"/>
  <c r="C2302" i="2"/>
  <c r="C2306" i="2"/>
  <c r="C2310" i="2"/>
  <c r="C2314" i="2"/>
  <c r="C2318" i="2"/>
  <c r="C2322" i="2"/>
  <c r="C2326" i="2"/>
  <c r="C2330" i="2"/>
  <c r="C2334" i="2"/>
  <c r="C2338" i="2"/>
  <c r="C2342" i="2"/>
  <c r="C2346" i="2"/>
  <c r="C2350" i="2"/>
  <c r="C2354" i="2"/>
  <c r="C2358" i="2"/>
  <c r="C2362" i="2"/>
  <c r="C2366" i="2"/>
  <c r="C2370" i="2"/>
  <c r="C2374" i="2"/>
  <c r="C2378" i="2"/>
  <c r="C2382" i="2"/>
  <c r="C2386" i="2"/>
  <c r="C2390" i="2"/>
  <c r="C2394" i="2"/>
  <c r="C2398" i="2"/>
  <c r="C2402" i="2"/>
  <c r="C2406" i="2"/>
  <c r="C2410" i="2"/>
  <c r="C2414" i="2"/>
  <c r="C2418" i="2"/>
  <c r="C2422" i="2"/>
  <c r="C2426" i="2"/>
  <c r="C2430" i="2"/>
  <c r="C2434" i="2"/>
  <c r="C2438" i="2"/>
  <c r="C2442" i="2"/>
  <c r="C2446" i="2"/>
  <c r="C2450" i="2"/>
  <c r="C2454" i="2"/>
  <c r="C2458" i="2"/>
  <c r="C2462" i="2"/>
  <c r="C2466" i="2"/>
  <c r="C2470" i="2"/>
  <c r="C2474" i="2"/>
  <c r="C2478" i="2"/>
  <c r="C2482" i="2"/>
  <c r="C2486" i="2"/>
  <c r="C2490" i="2"/>
  <c r="C2494" i="2"/>
  <c r="C2498" i="2"/>
  <c r="C2502" i="2"/>
  <c r="C2506" i="2"/>
  <c r="C2510" i="2"/>
  <c r="C2514" i="2"/>
  <c r="C2518" i="2"/>
  <c r="C2522" i="2"/>
  <c r="C2526" i="2"/>
  <c r="C2530" i="2"/>
  <c r="C2534" i="2"/>
  <c r="C2538" i="2"/>
  <c r="C2542" i="2"/>
  <c r="C2546" i="2"/>
  <c r="C2550" i="2"/>
  <c r="C2554" i="2"/>
  <c r="C2558" i="2"/>
  <c r="C2562" i="2"/>
  <c r="C2566" i="2"/>
  <c r="C2570" i="2"/>
  <c r="C2574" i="2"/>
  <c r="C2578" i="2"/>
  <c r="C2582" i="2"/>
  <c r="C2586" i="2"/>
  <c r="C2590" i="2"/>
  <c r="C2594" i="2"/>
  <c r="C2598" i="2"/>
  <c r="C2602" i="2"/>
  <c r="C2606" i="2"/>
  <c r="C2610" i="2"/>
  <c r="C2614" i="2"/>
  <c r="C46" i="2"/>
  <c r="C130" i="2"/>
  <c r="C217" i="2"/>
  <c r="C298" i="2"/>
  <c r="C351" i="2"/>
  <c r="C394" i="2"/>
  <c r="C437" i="2"/>
  <c r="C470" i="2"/>
  <c r="C499" i="2"/>
  <c r="C520" i="2"/>
  <c r="C541" i="2"/>
  <c r="C563" i="2"/>
  <c r="C584" i="2"/>
  <c r="C605" i="2"/>
  <c r="C627" i="2"/>
  <c r="C648" i="2"/>
  <c r="C669" i="2"/>
  <c r="C691" i="2"/>
  <c r="C712" i="2"/>
  <c r="C733" i="2"/>
  <c r="C755" i="2"/>
  <c r="C776" i="2"/>
  <c r="C797" i="2"/>
  <c r="C819" i="2"/>
  <c r="C840" i="2"/>
  <c r="C861" i="2"/>
  <c r="C883" i="2"/>
  <c r="C904" i="2"/>
  <c r="C925" i="2"/>
  <c r="C941" i="2"/>
  <c r="C957" i="2"/>
  <c r="C973" i="2"/>
  <c r="C989" i="2"/>
  <c r="C1005" i="2"/>
  <c r="C1021" i="2"/>
  <c r="C1037" i="2"/>
  <c r="C1053" i="2"/>
  <c r="C1069" i="2"/>
  <c r="C1085" i="2"/>
  <c r="C1101" i="2"/>
  <c r="C1117" i="2"/>
  <c r="C1133" i="2"/>
  <c r="C1149" i="2"/>
  <c r="C1160" i="2"/>
  <c r="C1170" i="2"/>
  <c r="C1181" i="2"/>
  <c r="C1192" i="2"/>
  <c r="C1202" i="2"/>
  <c r="C1213" i="2"/>
  <c r="C1224" i="2"/>
  <c r="C1234" i="2"/>
  <c r="C1245" i="2"/>
  <c r="C1256" i="2"/>
  <c r="C1266" i="2"/>
  <c r="C1277" i="2"/>
  <c r="C1285" i="2"/>
  <c r="C1293" i="2"/>
  <c r="C1301" i="2"/>
  <c r="C1309" i="2"/>
  <c r="C1317" i="2"/>
  <c r="C1325" i="2"/>
  <c r="C1333" i="2"/>
  <c r="C1341" i="2"/>
  <c r="C1349" i="2"/>
  <c r="C1357" i="2"/>
  <c r="C1365" i="2"/>
  <c r="C1373" i="2"/>
  <c r="C1381" i="2"/>
  <c r="C1389" i="2"/>
  <c r="C1397" i="2"/>
  <c r="C1405" i="2"/>
  <c r="C1413" i="2"/>
  <c r="C1421" i="2"/>
  <c r="C1429" i="2"/>
  <c r="C1437" i="2"/>
  <c r="C1445" i="2"/>
  <c r="C1453" i="2"/>
  <c r="C1461" i="2"/>
  <c r="C1469" i="2"/>
  <c r="C1477" i="2"/>
  <c r="C1485" i="2"/>
  <c r="C1493" i="2"/>
  <c r="C1501" i="2"/>
  <c r="C1509" i="2"/>
  <c r="C1517" i="2"/>
  <c r="C1525" i="2"/>
  <c r="C1533" i="2"/>
  <c r="C1541" i="2"/>
  <c r="C1549" i="2"/>
  <c r="C1557" i="2"/>
  <c r="C1565" i="2"/>
  <c r="C1573" i="2"/>
  <c r="C1581" i="2"/>
  <c r="C1589" i="2"/>
  <c r="C1597" i="2"/>
  <c r="C1605" i="2"/>
  <c r="C1613" i="2"/>
  <c r="C1621" i="2"/>
  <c r="C1629" i="2"/>
  <c r="C1637" i="2"/>
  <c r="C1645" i="2"/>
  <c r="C1653" i="2"/>
  <c r="C1661" i="2"/>
  <c r="C1669" i="2"/>
  <c r="C1677" i="2"/>
  <c r="C1685" i="2"/>
  <c r="C1693" i="2"/>
  <c r="C1701" i="2"/>
  <c r="C1709" i="2"/>
  <c r="C1717" i="2"/>
  <c r="C1725" i="2"/>
  <c r="C1733" i="2"/>
  <c r="C1741" i="2"/>
  <c r="C1749" i="2"/>
  <c r="C1757" i="2"/>
  <c r="C1765" i="2"/>
  <c r="C1773" i="2"/>
  <c r="C1781" i="2"/>
  <c r="C1789" i="2"/>
  <c r="C1797" i="2"/>
  <c r="C1805" i="2"/>
  <c r="C1813" i="2"/>
  <c r="C1821" i="2"/>
  <c r="C1829" i="2"/>
  <c r="C1837" i="2"/>
  <c r="C1845" i="2"/>
  <c r="C1853" i="2"/>
  <c r="C1861" i="2"/>
  <c r="C1869" i="2"/>
  <c r="C1877" i="2"/>
  <c r="C1885" i="2"/>
  <c r="C1893" i="2"/>
  <c r="C1901" i="2"/>
  <c r="C1909" i="2"/>
  <c r="C1917" i="2"/>
  <c r="C1925" i="2"/>
  <c r="C1933" i="2"/>
  <c r="C1941" i="2"/>
  <c r="C1949" i="2"/>
  <c r="C1957" i="2"/>
  <c r="C1965" i="2"/>
  <c r="C1973" i="2"/>
  <c r="C1981" i="2"/>
  <c r="C1989" i="2"/>
  <c r="C1997" i="2"/>
  <c r="C2005" i="2"/>
  <c r="C2013" i="2"/>
  <c r="C2021" i="2"/>
  <c r="B19" i="4" s="1"/>
  <c r="C2029" i="2"/>
  <c r="C2037" i="2"/>
  <c r="C2045" i="2"/>
  <c r="C2053" i="2"/>
  <c r="C2061" i="2"/>
  <c r="C2069" i="2"/>
  <c r="C2077" i="2"/>
  <c r="C2085" i="2"/>
  <c r="C2093" i="2"/>
  <c r="C2101" i="2"/>
  <c r="C2109" i="2"/>
  <c r="C2117" i="2"/>
  <c r="C2125" i="2"/>
  <c r="C2133" i="2"/>
  <c r="C2141" i="2"/>
  <c r="C2149" i="2"/>
  <c r="C2157" i="2"/>
  <c r="C2165" i="2"/>
  <c r="C2173" i="2"/>
  <c r="C2181" i="2"/>
  <c r="C2189" i="2"/>
  <c r="C2197" i="2"/>
  <c r="C2202" i="2"/>
  <c r="C2207" i="2"/>
  <c r="C2211" i="2"/>
  <c r="C2215" i="2"/>
  <c r="C2219" i="2"/>
  <c r="C2223" i="2"/>
  <c r="C2227" i="2"/>
  <c r="C2231" i="2"/>
  <c r="C2235" i="2"/>
  <c r="C2239" i="2"/>
  <c r="C2243" i="2"/>
  <c r="C2247" i="2"/>
  <c r="C2251" i="2"/>
  <c r="C2255" i="2"/>
  <c r="C2259" i="2"/>
  <c r="C2263" i="2"/>
  <c r="C2267" i="2"/>
  <c r="C2271" i="2"/>
  <c r="C2275" i="2"/>
  <c r="C2279" i="2"/>
  <c r="C2283" i="2"/>
  <c r="C2287" i="2"/>
  <c r="C2291" i="2"/>
  <c r="C2295" i="2"/>
  <c r="C2299" i="2"/>
  <c r="C2303" i="2"/>
  <c r="C2307" i="2"/>
  <c r="C2311" i="2"/>
  <c r="C2315" i="2"/>
  <c r="C2319" i="2"/>
  <c r="C2323" i="2"/>
  <c r="C2327" i="2"/>
  <c r="C2331" i="2"/>
  <c r="C2335" i="2"/>
  <c r="C2339" i="2"/>
  <c r="C2343" i="2"/>
  <c r="C2347" i="2"/>
  <c r="C2351" i="2"/>
  <c r="C2355" i="2"/>
  <c r="C2359" i="2"/>
  <c r="C2363" i="2"/>
  <c r="C2367" i="2"/>
  <c r="C2371" i="2"/>
  <c r="C2375" i="2"/>
  <c r="C2379" i="2"/>
  <c r="C2383" i="2"/>
  <c r="C2387" i="2"/>
  <c r="C2391" i="2"/>
  <c r="C2395" i="2"/>
  <c r="C2399" i="2"/>
  <c r="C2403" i="2"/>
  <c r="C2407" i="2"/>
  <c r="C2411" i="2"/>
  <c r="C2415" i="2"/>
  <c r="C2419" i="2"/>
  <c r="C2423" i="2"/>
  <c r="C2427" i="2"/>
  <c r="C2431" i="2"/>
  <c r="C2435" i="2"/>
  <c r="C2439" i="2"/>
  <c r="C2443" i="2"/>
  <c r="C2447" i="2"/>
  <c r="C2451" i="2"/>
  <c r="C2455" i="2"/>
  <c r="C2459" i="2"/>
  <c r="C2463" i="2"/>
  <c r="C2467" i="2"/>
  <c r="C2471" i="2"/>
  <c r="C2475" i="2"/>
  <c r="C2479" i="2"/>
  <c r="C2483" i="2"/>
  <c r="C2487" i="2"/>
  <c r="C2491" i="2"/>
  <c r="C2495" i="2"/>
  <c r="C2499" i="2"/>
  <c r="C2503" i="2"/>
  <c r="C2507" i="2"/>
  <c r="C2511" i="2"/>
  <c r="C2515" i="2"/>
  <c r="C2519" i="2"/>
  <c r="C2523" i="2"/>
  <c r="C2527" i="2"/>
  <c r="C2531" i="2"/>
  <c r="B20" i="4" s="1"/>
  <c r="C2535" i="2"/>
  <c r="C2539" i="2"/>
  <c r="C2543" i="2"/>
  <c r="C2547" i="2"/>
  <c r="C2551" i="2"/>
  <c r="C2555" i="2"/>
  <c r="C2559" i="2"/>
  <c r="C2563" i="2"/>
  <c r="C2567" i="2"/>
  <c r="C2571" i="2"/>
  <c r="C2575" i="2"/>
  <c r="C2579" i="2"/>
  <c r="C2583" i="2"/>
  <c r="C2587" i="2"/>
  <c r="C2591" i="2"/>
  <c r="C2595" i="2"/>
  <c r="C2599" i="2"/>
  <c r="C2603" i="2"/>
  <c r="C2607" i="2"/>
  <c r="C2611" i="2"/>
  <c r="C2615" i="2"/>
  <c r="C2619" i="2"/>
  <c r="C2623" i="2"/>
  <c r="C2627" i="2"/>
  <c r="C2631" i="2"/>
  <c r="C2635" i="2"/>
  <c r="C2639" i="2"/>
  <c r="C2643" i="2"/>
  <c r="C2647" i="2"/>
  <c r="C2651" i="2"/>
  <c r="C2655" i="2"/>
  <c r="C2659" i="2"/>
  <c r="C2663" i="2"/>
  <c r="C2667" i="2"/>
  <c r="C2671" i="2"/>
  <c r="C2675" i="2"/>
  <c r="C2679" i="2"/>
  <c r="C2683" i="2"/>
  <c r="C2687" i="2"/>
  <c r="C2691" i="2"/>
  <c r="C2695" i="2"/>
  <c r="C2699" i="2"/>
  <c r="C2703" i="2"/>
  <c r="C2707" i="2"/>
  <c r="C2711" i="2"/>
  <c r="C2715" i="2"/>
  <c r="B25" i="4" s="1"/>
  <c r="C2719" i="2"/>
  <c r="C2723" i="2"/>
  <c r="C2727" i="2"/>
  <c r="C2731" i="2"/>
  <c r="C2735" i="2"/>
  <c r="C2739" i="2"/>
  <c r="C2743" i="2"/>
  <c r="C2747" i="2"/>
  <c r="C2751" i="2"/>
  <c r="C2755" i="2"/>
  <c r="C2759" i="2"/>
  <c r="C2763" i="2"/>
  <c r="C2767" i="2"/>
  <c r="C2771" i="2"/>
  <c r="C2775" i="2"/>
  <c r="C2779" i="2"/>
  <c r="C2783" i="2"/>
  <c r="C2787" i="2"/>
  <c r="C2791" i="2"/>
  <c r="C2795" i="2"/>
  <c r="C2799" i="2"/>
  <c r="C2803" i="2"/>
  <c r="C2807" i="2"/>
  <c r="C2811" i="2"/>
  <c r="C2815" i="2"/>
  <c r="C2819" i="2"/>
  <c r="C2823" i="2"/>
  <c r="C2827" i="2"/>
  <c r="C2831" i="2"/>
  <c r="C2835" i="2"/>
  <c r="C2839" i="2"/>
  <c r="C2843" i="2"/>
  <c r="C2847" i="2"/>
  <c r="C2851" i="2"/>
  <c r="C2855" i="2"/>
  <c r="C2859" i="2"/>
  <c r="C2863" i="2"/>
  <c r="C2867" i="2"/>
  <c r="C2871" i="2"/>
  <c r="C2875" i="2"/>
  <c r="C2879" i="2"/>
  <c r="C2883" i="2"/>
  <c r="C2887" i="2"/>
  <c r="C2891" i="2"/>
  <c r="C2895" i="2"/>
  <c r="C2899" i="2"/>
  <c r="C2903" i="2"/>
  <c r="C2907" i="2"/>
  <c r="C2911" i="2"/>
  <c r="C2915" i="2"/>
  <c r="C2919" i="2"/>
  <c r="C2923" i="2"/>
  <c r="C2927" i="2"/>
  <c r="C2931" i="2"/>
  <c r="C2935" i="2"/>
  <c r="C2939" i="2"/>
  <c r="C2943" i="2"/>
  <c r="C2947" i="2"/>
  <c r="C2951" i="2"/>
  <c r="C2955" i="2"/>
  <c r="C2959" i="2"/>
  <c r="C2963" i="2"/>
  <c r="C2967" i="2"/>
  <c r="C2971" i="2"/>
  <c r="C2975" i="2"/>
  <c r="C2979" i="2"/>
  <c r="C2983" i="2"/>
  <c r="C2987" i="2"/>
  <c r="C2991" i="2"/>
  <c r="C2995" i="2"/>
  <c r="C2999" i="2"/>
  <c r="C3003" i="2"/>
  <c r="C3007" i="2"/>
  <c r="C3011" i="2"/>
  <c r="C3015" i="2"/>
  <c r="C3019" i="2"/>
  <c r="C3023" i="2"/>
  <c r="C3027" i="2"/>
  <c r="C3031" i="2"/>
  <c r="C3035" i="2"/>
  <c r="C3039" i="2"/>
  <c r="C3043" i="2"/>
  <c r="C3047" i="2"/>
  <c r="C3051" i="2"/>
  <c r="C3055" i="2"/>
  <c r="C3059" i="2"/>
  <c r="C3063" i="2"/>
  <c r="C3067" i="2"/>
  <c r="C3071" i="2"/>
  <c r="C3075" i="2"/>
  <c r="C3079" i="2"/>
  <c r="C3083" i="2"/>
  <c r="C3087" i="2"/>
  <c r="C3091" i="2"/>
  <c r="C3095" i="2"/>
  <c r="C3099" i="2"/>
  <c r="C3103" i="2"/>
  <c r="C3107" i="2"/>
  <c r="C3111" i="2"/>
  <c r="C3115" i="2"/>
  <c r="C3119" i="2"/>
  <c r="C3123" i="2"/>
  <c r="C3127" i="2"/>
  <c r="C3131" i="2"/>
  <c r="C3135" i="2"/>
  <c r="C3139" i="2"/>
  <c r="C3143" i="2"/>
  <c r="C3147" i="2"/>
  <c r="C3151" i="2"/>
  <c r="C3155" i="2"/>
  <c r="C3159" i="2"/>
  <c r="C3163" i="2"/>
  <c r="C3167" i="2"/>
  <c r="C3171" i="2"/>
  <c r="C3175" i="2"/>
  <c r="C3179" i="2"/>
  <c r="C3183" i="2"/>
  <c r="C3187" i="2"/>
  <c r="C3191" i="2"/>
  <c r="C3195" i="2"/>
  <c r="C3199" i="2"/>
  <c r="C3203" i="2"/>
  <c r="C3207" i="2"/>
  <c r="C3211" i="2"/>
  <c r="C3215" i="2"/>
  <c r="C3219" i="2"/>
  <c r="C3223" i="2"/>
  <c r="C3227" i="2"/>
  <c r="C3231" i="2"/>
  <c r="C3235" i="2"/>
  <c r="C3239" i="2"/>
  <c r="C3243" i="2"/>
  <c r="C3247" i="2"/>
  <c r="C3251" i="2"/>
  <c r="C3255" i="2"/>
  <c r="C3259" i="2"/>
  <c r="C3263" i="2"/>
  <c r="C3267" i="2"/>
  <c r="C3271" i="2"/>
  <c r="C3275" i="2"/>
  <c r="C3279" i="2"/>
  <c r="C3283" i="2"/>
  <c r="C3287" i="2"/>
  <c r="C3291" i="2"/>
  <c r="C3295" i="2"/>
  <c r="C3299" i="2"/>
  <c r="C3303" i="2"/>
  <c r="C3307" i="2"/>
  <c r="C3311" i="2"/>
  <c r="C3315" i="2"/>
  <c r="C3319" i="2"/>
  <c r="C3323" i="2"/>
  <c r="C3327" i="2"/>
  <c r="C3331" i="2"/>
  <c r="C3335" i="2"/>
  <c r="C3339" i="2"/>
  <c r="C3343" i="2"/>
  <c r="C3347" i="2"/>
  <c r="C3351" i="2"/>
  <c r="C3355" i="2"/>
  <c r="C3359" i="2"/>
  <c r="C3363" i="2"/>
  <c r="C3367" i="2"/>
  <c r="C3371" i="2"/>
  <c r="C3375" i="2"/>
  <c r="C3379" i="2"/>
  <c r="C3383" i="2"/>
  <c r="C3387" i="2"/>
  <c r="C3391" i="2"/>
  <c r="C3395" i="2"/>
  <c r="C3399" i="2"/>
  <c r="C3403" i="2"/>
  <c r="C3407" i="2"/>
  <c r="C3411" i="2"/>
  <c r="C3415" i="2"/>
  <c r="C3419" i="2"/>
  <c r="C3423" i="2"/>
  <c r="C3427" i="2"/>
  <c r="C3431" i="2"/>
  <c r="C3435" i="2"/>
  <c r="C3439" i="2"/>
  <c r="C3443" i="2"/>
  <c r="C3447" i="2"/>
  <c r="C3451" i="2"/>
  <c r="C3455" i="2"/>
  <c r="C3459" i="2"/>
  <c r="C3463" i="2"/>
  <c r="C3467" i="2"/>
  <c r="C3471" i="2"/>
  <c r="C3475" i="2"/>
  <c r="C3479" i="2"/>
  <c r="C3483" i="2"/>
  <c r="C3487" i="2"/>
  <c r="C3491" i="2"/>
  <c r="C3495" i="2"/>
  <c r="C3499" i="2"/>
  <c r="C3503" i="2"/>
  <c r="C3507" i="2"/>
  <c r="C3511" i="2"/>
  <c r="C3515" i="2"/>
  <c r="C3519" i="2"/>
  <c r="C3523" i="2"/>
  <c r="C3527" i="2"/>
  <c r="C3531" i="2"/>
  <c r="C3535" i="2"/>
  <c r="C3539" i="2"/>
  <c r="C3543" i="2"/>
  <c r="C3547" i="2"/>
  <c r="C3551" i="2"/>
  <c r="C3555" i="2"/>
  <c r="C3559" i="2"/>
  <c r="C3563" i="2"/>
  <c r="C3567" i="2"/>
  <c r="C3571" i="2"/>
  <c r="C3575" i="2"/>
  <c r="C3579" i="2"/>
  <c r="C3583" i="2"/>
  <c r="C3587" i="2"/>
  <c r="C3591" i="2"/>
  <c r="C3595" i="2"/>
  <c r="C3599" i="2"/>
  <c r="C3603" i="2"/>
  <c r="C3607" i="2"/>
  <c r="C3611" i="2"/>
  <c r="C3615" i="2"/>
  <c r="C3619" i="2"/>
  <c r="C3623" i="2"/>
  <c r="C3627" i="2"/>
  <c r="C3631" i="2"/>
  <c r="C3635" i="2"/>
  <c r="C3639" i="2"/>
  <c r="C3643" i="2"/>
  <c r="C3647" i="2"/>
  <c r="C3651" i="2"/>
  <c r="C3655" i="2"/>
  <c r="C3659" i="2"/>
  <c r="C3663" i="2"/>
  <c r="C3667" i="2"/>
  <c r="C3671" i="2"/>
  <c r="C3675" i="2"/>
  <c r="C3679" i="2"/>
  <c r="C3683" i="2"/>
  <c r="C3687" i="2"/>
  <c r="C3691" i="2"/>
  <c r="C3695" i="2"/>
  <c r="C3699" i="2"/>
  <c r="C3703" i="2"/>
  <c r="C3707" i="2"/>
  <c r="C3711" i="2"/>
  <c r="C3715" i="2"/>
  <c r="C3719" i="2"/>
  <c r="C3723" i="2"/>
  <c r="C3727" i="2"/>
  <c r="C3731" i="2"/>
  <c r="C3735" i="2"/>
  <c r="C3739" i="2"/>
  <c r="C3743" i="2"/>
  <c r="C3747" i="2"/>
  <c r="C3751" i="2"/>
  <c r="C3755" i="2"/>
  <c r="C3759" i="2"/>
  <c r="C3763" i="2"/>
  <c r="C3767" i="2"/>
  <c r="C3771" i="2"/>
  <c r="B30" i="4" s="1"/>
  <c r="C3775" i="2"/>
  <c r="C3779" i="2"/>
  <c r="C3783" i="2"/>
  <c r="C3787" i="2"/>
  <c r="C3791" i="2"/>
  <c r="C3795" i="2"/>
  <c r="C3799" i="2"/>
  <c r="C3803" i="2"/>
  <c r="C3807" i="2"/>
  <c r="C3811" i="2"/>
  <c r="C3815" i="2"/>
  <c r="C3819" i="2"/>
  <c r="C3823" i="2"/>
  <c r="C3827" i="2"/>
  <c r="C3831" i="2"/>
  <c r="C3835" i="2"/>
  <c r="C3839" i="2"/>
  <c r="C3843" i="2"/>
  <c r="C3847" i="2"/>
  <c r="C3851" i="2"/>
  <c r="C3855" i="2"/>
  <c r="C3859" i="2"/>
  <c r="C3863" i="2"/>
  <c r="C3867" i="2"/>
  <c r="C3871" i="2"/>
  <c r="C3875" i="2"/>
  <c r="C3879" i="2"/>
  <c r="C3883" i="2"/>
  <c r="C3887" i="2"/>
  <c r="C3891" i="2"/>
  <c r="C3895" i="2"/>
  <c r="C3899" i="2"/>
  <c r="C3903" i="2"/>
  <c r="C3907" i="2"/>
  <c r="B32" i="4" s="1"/>
  <c r="C3911" i="2"/>
  <c r="C3915" i="2"/>
  <c r="C3919" i="2"/>
  <c r="C3923" i="2"/>
  <c r="C3927" i="2"/>
  <c r="C3931" i="2"/>
  <c r="C3935" i="2"/>
  <c r="C3939" i="2"/>
  <c r="C3943" i="2"/>
  <c r="C3947" i="2"/>
  <c r="C3951" i="2"/>
  <c r="C3955" i="2"/>
  <c r="C3959" i="2"/>
  <c r="C3963" i="2"/>
  <c r="C3967" i="2"/>
  <c r="C3971" i="2"/>
  <c r="C3975" i="2"/>
  <c r="C3979" i="2"/>
  <c r="C3983" i="2"/>
  <c r="C3987" i="2"/>
  <c r="C3991" i="2"/>
  <c r="C3995" i="2"/>
  <c r="C3999" i="2"/>
  <c r="C4003" i="2"/>
  <c r="C4007" i="2"/>
  <c r="C4011" i="2"/>
  <c r="C4015" i="2"/>
  <c r="C4019" i="2"/>
  <c r="B36" i="4" s="1"/>
  <c r="C4023" i="2"/>
  <c r="C4027" i="2"/>
  <c r="C4031" i="2"/>
  <c r="C4035" i="2"/>
  <c r="C4039" i="2"/>
  <c r="C4043" i="2"/>
  <c r="C4047" i="2"/>
  <c r="C4051" i="2"/>
  <c r="C4055" i="2"/>
  <c r="C4059" i="2"/>
  <c r="C4063" i="2"/>
  <c r="C4067" i="2"/>
  <c r="C4071" i="2"/>
  <c r="C4075" i="2"/>
  <c r="C4079" i="2"/>
  <c r="C4083" i="2"/>
  <c r="C4087" i="2"/>
  <c r="C4091" i="2"/>
  <c r="C4095" i="2"/>
  <c r="C4099" i="2"/>
  <c r="C4103" i="2"/>
  <c r="C4107" i="2"/>
  <c r="C4111" i="2"/>
  <c r="C4115" i="2"/>
  <c r="C4119" i="2"/>
  <c r="C4123" i="2"/>
  <c r="C4127" i="2"/>
  <c r="C4131" i="2"/>
  <c r="C4135" i="2"/>
  <c r="C4139" i="2"/>
  <c r="C4143" i="2"/>
  <c r="C4147" i="2"/>
  <c r="C4151" i="2"/>
  <c r="C4155" i="2"/>
  <c r="C4159" i="2"/>
  <c r="B38" i="4" s="1"/>
  <c r="C4163" i="2"/>
  <c r="C4167" i="2"/>
  <c r="C4171" i="2"/>
  <c r="C4175" i="2"/>
  <c r="C4179" i="2"/>
  <c r="C4183" i="2"/>
  <c r="C4187" i="2"/>
  <c r="C4191" i="2"/>
  <c r="C4195" i="2"/>
  <c r="C4199" i="2"/>
  <c r="C4203" i="2"/>
  <c r="C4207" i="2"/>
  <c r="C4211" i="2"/>
  <c r="C4215" i="2"/>
  <c r="C4219" i="2"/>
  <c r="C4223" i="2"/>
  <c r="C4227" i="2"/>
  <c r="C4231" i="2"/>
  <c r="C4235" i="2"/>
  <c r="C4239" i="2"/>
  <c r="C4243" i="2"/>
  <c r="C4247" i="2"/>
  <c r="C86" i="2"/>
  <c r="C257" i="2"/>
  <c r="C371" i="2"/>
  <c r="C454" i="2"/>
  <c r="C508" i="2"/>
  <c r="C551" i="2"/>
  <c r="C593" i="2"/>
  <c r="C636" i="2"/>
  <c r="C679" i="2"/>
  <c r="C721" i="2"/>
  <c r="C764" i="2"/>
  <c r="C807" i="2"/>
  <c r="C849" i="2"/>
  <c r="C892" i="2"/>
  <c r="C932" i="2"/>
  <c r="C964" i="2"/>
  <c r="C996" i="2"/>
  <c r="C1028" i="2"/>
  <c r="C1060" i="2"/>
  <c r="C1092" i="2"/>
  <c r="C1124" i="2"/>
  <c r="C1153" i="2"/>
  <c r="C1174" i="2"/>
  <c r="C1196" i="2"/>
  <c r="C1217" i="2"/>
  <c r="C1238" i="2"/>
  <c r="C1260" i="2"/>
  <c r="B14" i="4" s="1"/>
  <c r="C1280" i="2"/>
  <c r="C1296" i="2"/>
  <c r="C1312" i="2"/>
  <c r="C1328" i="2"/>
  <c r="C1344" i="2"/>
  <c r="C1360" i="2"/>
  <c r="C1376" i="2"/>
  <c r="C1392" i="2"/>
  <c r="C1408" i="2"/>
  <c r="C1424" i="2"/>
  <c r="C1440" i="2"/>
  <c r="C1456" i="2"/>
  <c r="C1472" i="2"/>
  <c r="C1488" i="2"/>
  <c r="C1504" i="2"/>
  <c r="C1520" i="2"/>
  <c r="C1536" i="2"/>
  <c r="C1552" i="2"/>
  <c r="C1568" i="2"/>
  <c r="C1584" i="2"/>
  <c r="C1600" i="2"/>
  <c r="C1616" i="2"/>
  <c r="C1632" i="2"/>
  <c r="C1648" i="2"/>
  <c r="C1664" i="2"/>
  <c r="C1680" i="2"/>
  <c r="C1696" i="2"/>
  <c r="C1712" i="2"/>
  <c r="C1728" i="2"/>
  <c r="C1744" i="2"/>
  <c r="C1760" i="2"/>
  <c r="C1776" i="2"/>
  <c r="C1792" i="2"/>
  <c r="C1808" i="2"/>
  <c r="C1824" i="2"/>
  <c r="C1840" i="2"/>
  <c r="C1856" i="2"/>
  <c r="C1872" i="2"/>
  <c r="C1888" i="2"/>
  <c r="C1904" i="2"/>
  <c r="C1920" i="2"/>
  <c r="C1936" i="2"/>
  <c r="C1952" i="2"/>
  <c r="C1968" i="2"/>
  <c r="C1984" i="2"/>
  <c r="C2000" i="2"/>
  <c r="C2016" i="2"/>
  <c r="C2032" i="2"/>
  <c r="C2048" i="2"/>
  <c r="C2064" i="2"/>
  <c r="C2080" i="2"/>
  <c r="C2096" i="2"/>
  <c r="C2112" i="2"/>
  <c r="C2128" i="2"/>
  <c r="C2144" i="2"/>
  <c r="C2160" i="2"/>
  <c r="C2176" i="2"/>
  <c r="C2192" i="2"/>
  <c r="C2204" i="2"/>
  <c r="C2212" i="2"/>
  <c r="C2220" i="2"/>
  <c r="C2228" i="2"/>
  <c r="C2236" i="2"/>
  <c r="C2244" i="2"/>
  <c r="C2252" i="2"/>
  <c r="C2260" i="2"/>
  <c r="C2268" i="2"/>
  <c r="C2276" i="2"/>
  <c r="C2284" i="2"/>
  <c r="C2292" i="2"/>
  <c r="C2300" i="2"/>
  <c r="C2308" i="2"/>
  <c r="C2316" i="2"/>
  <c r="C2324" i="2"/>
  <c r="C2332" i="2"/>
  <c r="C2340" i="2"/>
  <c r="C2348" i="2"/>
  <c r="C2356" i="2"/>
  <c r="C2364" i="2"/>
  <c r="C2372" i="2"/>
  <c r="C2380" i="2"/>
  <c r="C2388" i="2"/>
  <c r="C2396" i="2"/>
  <c r="C2404" i="2"/>
  <c r="C2412" i="2"/>
  <c r="C2420" i="2"/>
  <c r="C2428" i="2"/>
  <c r="C2436" i="2"/>
  <c r="C2444" i="2"/>
  <c r="C2452" i="2"/>
  <c r="C2460" i="2"/>
  <c r="C2468" i="2"/>
  <c r="C2476" i="2"/>
  <c r="C2484" i="2"/>
  <c r="C2492" i="2"/>
  <c r="C2500" i="2"/>
  <c r="C2508" i="2"/>
  <c r="C2516" i="2"/>
  <c r="C2524" i="2"/>
  <c r="C2532" i="2"/>
  <c r="B21" i="4" s="1"/>
  <c r="C2540" i="2"/>
  <c r="C2548" i="2"/>
  <c r="B22" i="4" s="1"/>
  <c r="C2556" i="2"/>
  <c r="C2564" i="2"/>
  <c r="C2572" i="2"/>
  <c r="C2580" i="2"/>
  <c r="C2588" i="2"/>
  <c r="C2596" i="2"/>
  <c r="C2604" i="2"/>
  <c r="C2612" i="2"/>
  <c r="C2618" i="2"/>
  <c r="C2624" i="2"/>
  <c r="C2629" i="2"/>
  <c r="C2634" i="2"/>
  <c r="C2640" i="2"/>
  <c r="C2645" i="2"/>
  <c r="C2650" i="2"/>
  <c r="C2656" i="2"/>
  <c r="C2661" i="2"/>
  <c r="C2666" i="2"/>
  <c r="C2672" i="2"/>
  <c r="C2677" i="2"/>
  <c r="C2682" i="2"/>
  <c r="C2688" i="2"/>
  <c r="C2693" i="2"/>
  <c r="C2698" i="2"/>
  <c r="C2704" i="2"/>
  <c r="C2709" i="2"/>
  <c r="C2714" i="2"/>
  <c r="C2720" i="2"/>
  <c r="C2725" i="2"/>
  <c r="C2730" i="2"/>
  <c r="C2736" i="2"/>
  <c r="C2741" i="2"/>
  <c r="C2746" i="2"/>
  <c r="C2752" i="2"/>
  <c r="C2757" i="2"/>
  <c r="C2762" i="2"/>
  <c r="C2768" i="2"/>
  <c r="C2773" i="2"/>
  <c r="C2778" i="2"/>
  <c r="C2784" i="2"/>
  <c r="C2789" i="2"/>
  <c r="C2794" i="2"/>
  <c r="C2800" i="2"/>
  <c r="C2805" i="2"/>
  <c r="C2810" i="2"/>
  <c r="C2816" i="2"/>
  <c r="C2821" i="2"/>
  <c r="C2826" i="2"/>
  <c r="C2832" i="2"/>
  <c r="C2837" i="2"/>
  <c r="C2842" i="2"/>
  <c r="C2848" i="2"/>
  <c r="C2853" i="2"/>
  <c r="C2858" i="2"/>
  <c r="C2864" i="2"/>
  <c r="C2869" i="2"/>
  <c r="C2874" i="2"/>
  <c r="C2880" i="2"/>
  <c r="C2885" i="2"/>
  <c r="C2890" i="2"/>
  <c r="C2896" i="2"/>
  <c r="C2901" i="2"/>
  <c r="C2906" i="2"/>
  <c r="C2912" i="2"/>
  <c r="C2917" i="2"/>
  <c r="C2922" i="2"/>
  <c r="C2928" i="2"/>
  <c r="C2933" i="2"/>
  <c r="C2938" i="2"/>
  <c r="C2944" i="2"/>
  <c r="C2949" i="2"/>
  <c r="C2954" i="2"/>
  <c r="C2960" i="2"/>
  <c r="C2965" i="2"/>
  <c r="C2970" i="2"/>
  <c r="C2976" i="2"/>
  <c r="C2981" i="2"/>
  <c r="C2986" i="2"/>
  <c r="C2992" i="2"/>
  <c r="C2997" i="2"/>
  <c r="C3002" i="2"/>
  <c r="C3008" i="2"/>
  <c r="C3013" i="2"/>
  <c r="C3018" i="2"/>
  <c r="C3024" i="2"/>
  <c r="C3029" i="2"/>
  <c r="C3034" i="2"/>
  <c r="C3040" i="2"/>
  <c r="C3045" i="2"/>
  <c r="C3050" i="2"/>
  <c r="C3056" i="2"/>
  <c r="C3061" i="2"/>
  <c r="C3066" i="2"/>
  <c r="C3072" i="2"/>
  <c r="C3077" i="2"/>
  <c r="C3082" i="2"/>
  <c r="C3088" i="2"/>
  <c r="C3093" i="2"/>
  <c r="C3098" i="2"/>
  <c r="C3104" i="2"/>
  <c r="C3109" i="2"/>
  <c r="C3114" i="2"/>
  <c r="C3120" i="2"/>
  <c r="C3125" i="2"/>
  <c r="C3130" i="2"/>
  <c r="C3136" i="2"/>
  <c r="C3141" i="2"/>
  <c r="C3146" i="2"/>
  <c r="C3152" i="2"/>
  <c r="C3157" i="2"/>
  <c r="C3162" i="2"/>
  <c r="C3168" i="2"/>
  <c r="C3173" i="2"/>
  <c r="C3178" i="2"/>
  <c r="C3184" i="2"/>
  <c r="C3189" i="2"/>
  <c r="C3194" i="2"/>
  <c r="C3200" i="2"/>
  <c r="C3205" i="2"/>
  <c r="C3210" i="2"/>
  <c r="C3216" i="2"/>
  <c r="C3221" i="2"/>
  <c r="C3226" i="2"/>
  <c r="C3232" i="2"/>
  <c r="C3237" i="2"/>
  <c r="C3242" i="2"/>
  <c r="C3248" i="2"/>
  <c r="C3253" i="2"/>
  <c r="C3258" i="2"/>
  <c r="C3264" i="2"/>
  <c r="C3269" i="2"/>
  <c r="C3274" i="2"/>
  <c r="C3280" i="2"/>
  <c r="C3285" i="2"/>
  <c r="C3290" i="2"/>
  <c r="C3296" i="2"/>
  <c r="C3301" i="2"/>
  <c r="C3306" i="2"/>
  <c r="C3312" i="2"/>
  <c r="C3317" i="2"/>
  <c r="C3322" i="2"/>
  <c r="C3328" i="2"/>
  <c r="C3333" i="2"/>
  <c r="C3338" i="2"/>
  <c r="C3344" i="2"/>
  <c r="C3349" i="2"/>
  <c r="C3354" i="2"/>
  <c r="C3360" i="2"/>
  <c r="C3365" i="2"/>
  <c r="C3370" i="2"/>
  <c r="C3376" i="2"/>
  <c r="C3381" i="2"/>
  <c r="C3386" i="2"/>
  <c r="C3392" i="2"/>
  <c r="C3397" i="2"/>
  <c r="C3402" i="2"/>
  <c r="C3408" i="2"/>
  <c r="C3413" i="2"/>
  <c r="C3418" i="2"/>
  <c r="C3424" i="2"/>
  <c r="C3429" i="2"/>
  <c r="C3434" i="2"/>
  <c r="C3440" i="2"/>
  <c r="C3445" i="2"/>
  <c r="C3450" i="2"/>
  <c r="C3456" i="2"/>
  <c r="C3461" i="2"/>
  <c r="C3466" i="2"/>
  <c r="C3472" i="2"/>
  <c r="C3477" i="2"/>
  <c r="C3482" i="2"/>
  <c r="C3488" i="2"/>
  <c r="C3493" i="2"/>
  <c r="C3498" i="2"/>
  <c r="C3504" i="2"/>
  <c r="C3509" i="2"/>
  <c r="C3514" i="2"/>
  <c r="C3520" i="2"/>
  <c r="C3525" i="2"/>
  <c r="C3530" i="2"/>
  <c r="C3536" i="2"/>
  <c r="C3541" i="2"/>
  <c r="C3546" i="2"/>
  <c r="C3552" i="2"/>
  <c r="C3557" i="2"/>
  <c r="C3562" i="2"/>
  <c r="C3568" i="2"/>
  <c r="C3573" i="2"/>
  <c r="C3578" i="2"/>
  <c r="C3584" i="2"/>
  <c r="C3589" i="2"/>
  <c r="C3594" i="2"/>
  <c r="C3600" i="2"/>
  <c r="C3605" i="2"/>
  <c r="C3610" i="2"/>
  <c r="C3616" i="2"/>
  <c r="C3621" i="2"/>
  <c r="C3626" i="2"/>
  <c r="C3632" i="2"/>
  <c r="C3637" i="2"/>
  <c r="C3642" i="2"/>
  <c r="C3648" i="2"/>
  <c r="C3653" i="2"/>
  <c r="C3658" i="2"/>
  <c r="C3664" i="2"/>
  <c r="C3669" i="2"/>
  <c r="C3674" i="2"/>
  <c r="C3680" i="2"/>
  <c r="C3685" i="2"/>
  <c r="C3690" i="2"/>
  <c r="C3696" i="2"/>
  <c r="C3701" i="2"/>
  <c r="C89" i="2"/>
  <c r="C258" i="2"/>
  <c r="C373" i="2"/>
  <c r="C457" i="2"/>
  <c r="C509" i="2"/>
  <c r="C552" i="2"/>
  <c r="C595" i="2"/>
  <c r="C637" i="2"/>
  <c r="C680" i="2"/>
  <c r="C723" i="2"/>
  <c r="C765" i="2"/>
  <c r="C808" i="2"/>
  <c r="C851" i="2"/>
  <c r="C893" i="2"/>
  <c r="C933" i="2"/>
  <c r="C965" i="2"/>
  <c r="C997" i="2"/>
  <c r="C1029" i="2"/>
  <c r="C1061" i="2"/>
  <c r="C1093" i="2"/>
  <c r="C1125" i="2"/>
  <c r="C1154" i="2"/>
  <c r="C1176" i="2"/>
  <c r="C1197" i="2"/>
  <c r="C1218" i="2"/>
  <c r="C1240" i="2"/>
  <c r="C1261" i="2"/>
  <c r="C1281" i="2"/>
  <c r="C1297" i="2"/>
  <c r="C1313" i="2"/>
  <c r="C1329" i="2"/>
  <c r="C1345" i="2"/>
  <c r="C1361" i="2"/>
  <c r="C1377" i="2"/>
  <c r="C1393" i="2"/>
  <c r="C1409" i="2"/>
  <c r="C1425" i="2"/>
  <c r="C1441" i="2"/>
  <c r="C1457" i="2"/>
  <c r="C1473" i="2"/>
  <c r="C1489" i="2"/>
  <c r="C1505" i="2"/>
  <c r="C1521" i="2"/>
  <c r="C1537" i="2"/>
  <c r="C1553" i="2"/>
  <c r="C1569" i="2"/>
  <c r="C1585" i="2"/>
  <c r="C1601" i="2"/>
  <c r="C1617" i="2"/>
  <c r="C1633" i="2"/>
  <c r="C1649" i="2"/>
  <c r="C1665" i="2"/>
  <c r="C1681" i="2"/>
  <c r="C1697" i="2"/>
  <c r="C1713" i="2"/>
  <c r="C1729" i="2"/>
  <c r="C1745" i="2"/>
  <c r="C1761" i="2"/>
  <c r="C1777" i="2"/>
  <c r="C1793" i="2"/>
  <c r="C1809" i="2"/>
  <c r="C1825" i="2"/>
  <c r="C1841" i="2"/>
  <c r="C1857" i="2"/>
  <c r="C1873" i="2"/>
  <c r="C1889" i="2"/>
  <c r="C1905" i="2"/>
  <c r="C1921" i="2"/>
  <c r="C1937" i="2"/>
  <c r="C1953" i="2"/>
  <c r="C1969" i="2"/>
  <c r="C1985" i="2"/>
  <c r="C2001" i="2"/>
  <c r="C2017" i="2"/>
  <c r="C2033" i="2"/>
  <c r="C2049" i="2"/>
  <c r="C2065" i="2"/>
  <c r="C2081" i="2"/>
  <c r="C2097" i="2"/>
  <c r="C2113" i="2"/>
  <c r="C2129" i="2"/>
  <c r="C2145" i="2"/>
  <c r="C2161" i="2"/>
  <c r="C2177" i="2"/>
  <c r="C2193" i="2"/>
  <c r="C2205" i="2"/>
  <c r="C2213" i="2"/>
  <c r="C2221" i="2"/>
  <c r="C2229" i="2"/>
  <c r="C2237" i="2"/>
  <c r="C2245" i="2"/>
  <c r="C2253" i="2"/>
  <c r="C2261" i="2"/>
  <c r="C2269" i="2"/>
  <c r="C2277" i="2"/>
  <c r="C2285" i="2"/>
  <c r="C2293" i="2"/>
  <c r="C2301" i="2"/>
  <c r="C2309" i="2"/>
  <c r="C2317" i="2"/>
  <c r="C2325" i="2"/>
  <c r="C2333" i="2"/>
  <c r="C2341" i="2"/>
  <c r="C2349" i="2"/>
  <c r="C2357" i="2"/>
  <c r="C2365" i="2"/>
  <c r="C2373" i="2"/>
  <c r="C2381" i="2"/>
  <c r="C2389" i="2"/>
  <c r="C2397" i="2"/>
  <c r="C2405" i="2"/>
  <c r="C2413" i="2"/>
  <c r="C2421" i="2"/>
  <c r="C2429" i="2"/>
  <c r="C2437" i="2"/>
  <c r="C2445" i="2"/>
  <c r="C2453" i="2"/>
  <c r="C2461" i="2"/>
  <c r="C2469" i="2"/>
  <c r="C2477" i="2"/>
  <c r="C2485" i="2"/>
  <c r="C2493" i="2"/>
  <c r="C2501" i="2"/>
  <c r="C2509" i="2"/>
  <c r="C2517" i="2"/>
  <c r="C2525" i="2"/>
  <c r="C2533" i="2"/>
  <c r="C2541" i="2"/>
  <c r="C2549" i="2"/>
  <c r="B23" i="4" s="1"/>
  <c r="C2557" i="2"/>
  <c r="C2565" i="2"/>
  <c r="C2573" i="2"/>
  <c r="C2581" i="2"/>
  <c r="C2589" i="2"/>
  <c r="C2597" i="2"/>
  <c r="C2605" i="2"/>
  <c r="C2613" i="2"/>
  <c r="C2620" i="2"/>
  <c r="C2625" i="2"/>
  <c r="C2630" i="2"/>
  <c r="C2636" i="2"/>
  <c r="C2641" i="2"/>
  <c r="C2646" i="2"/>
  <c r="C2652" i="2"/>
  <c r="C2657" i="2"/>
  <c r="C2662" i="2"/>
  <c r="C2668" i="2"/>
  <c r="C2673" i="2"/>
  <c r="C2678" i="2"/>
  <c r="C2684" i="2"/>
  <c r="C2689" i="2"/>
  <c r="C2694" i="2"/>
  <c r="C2700" i="2"/>
  <c r="C2705" i="2"/>
  <c r="C2710" i="2"/>
  <c r="C2716" i="2"/>
  <c r="C2721" i="2"/>
  <c r="C2726" i="2"/>
  <c r="C2732" i="2"/>
  <c r="C2737" i="2"/>
  <c r="C2742" i="2"/>
  <c r="C2748" i="2"/>
  <c r="C2753" i="2"/>
  <c r="C2758" i="2"/>
  <c r="C2764" i="2"/>
  <c r="C2769" i="2"/>
  <c r="C2774" i="2"/>
  <c r="C2780" i="2"/>
  <c r="C2785" i="2"/>
  <c r="C2790" i="2"/>
  <c r="C2796" i="2"/>
  <c r="C2801" i="2"/>
  <c r="C2806" i="2"/>
  <c r="C2812" i="2"/>
  <c r="C2817" i="2"/>
  <c r="C2822" i="2"/>
  <c r="C2828" i="2"/>
  <c r="C2833" i="2"/>
  <c r="C2838" i="2"/>
  <c r="C2844" i="2"/>
  <c r="C2849" i="2"/>
  <c r="C2854" i="2"/>
  <c r="C2860" i="2"/>
  <c r="C2865" i="2"/>
  <c r="C2870" i="2"/>
  <c r="C2876" i="2"/>
  <c r="C2881" i="2"/>
  <c r="C2886" i="2"/>
  <c r="C2892" i="2"/>
  <c r="C2897" i="2"/>
  <c r="C2902" i="2"/>
  <c r="C2908" i="2"/>
  <c r="C2913" i="2"/>
  <c r="C2918" i="2"/>
  <c r="C2924" i="2"/>
  <c r="C2929" i="2"/>
  <c r="C2934" i="2"/>
  <c r="C2940" i="2"/>
  <c r="C2945" i="2"/>
  <c r="C2950" i="2"/>
  <c r="C2956" i="2"/>
  <c r="C2961" i="2"/>
  <c r="C2966" i="2"/>
  <c r="C2972" i="2"/>
  <c r="C2977" i="2"/>
  <c r="C2982" i="2"/>
  <c r="C2988" i="2"/>
  <c r="C2993" i="2"/>
  <c r="C2998" i="2"/>
  <c r="C3004" i="2"/>
  <c r="C3009" i="2"/>
  <c r="C3014" i="2"/>
  <c r="C3020" i="2"/>
  <c r="C3025" i="2"/>
  <c r="C3030" i="2"/>
  <c r="C3036" i="2"/>
  <c r="C3041" i="2"/>
  <c r="C3046" i="2"/>
  <c r="C3052" i="2"/>
  <c r="C3057" i="2"/>
  <c r="C3062" i="2"/>
  <c r="C3068" i="2"/>
  <c r="C3073" i="2"/>
  <c r="C3078" i="2"/>
  <c r="C3084" i="2"/>
  <c r="C3089" i="2"/>
  <c r="C3094" i="2"/>
  <c r="C3100" i="2"/>
  <c r="C3105" i="2"/>
  <c r="C3110" i="2"/>
  <c r="C3116" i="2"/>
  <c r="C3121" i="2"/>
  <c r="C3126" i="2"/>
  <c r="C3132" i="2"/>
  <c r="C3137" i="2"/>
  <c r="C3142" i="2"/>
  <c r="C3148" i="2"/>
  <c r="C3153" i="2"/>
  <c r="C3158" i="2"/>
  <c r="C3164" i="2"/>
  <c r="C3169" i="2"/>
  <c r="C3174" i="2"/>
  <c r="C3180" i="2"/>
  <c r="C3185" i="2"/>
  <c r="C3190" i="2"/>
  <c r="C3196" i="2"/>
  <c r="C3201" i="2"/>
  <c r="C3206" i="2"/>
  <c r="C3212" i="2"/>
  <c r="C3217" i="2"/>
  <c r="C3222" i="2"/>
  <c r="C3228" i="2"/>
  <c r="C3233" i="2"/>
  <c r="C3238" i="2"/>
  <c r="C3244" i="2"/>
  <c r="C3249" i="2"/>
  <c r="C3254" i="2"/>
  <c r="C3260" i="2"/>
  <c r="C3265" i="2"/>
  <c r="C3270" i="2"/>
  <c r="C3276" i="2"/>
  <c r="C3281" i="2"/>
  <c r="C3286" i="2"/>
  <c r="C3292" i="2"/>
  <c r="C3297" i="2"/>
  <c r="C3302" i="2"/>
  <c r="C3308" i="2"/>
  <c r="C3313" i="2"/>
  <c r="C3318" i="2"/>
  <c r="C3324" i="2"/>
  <c r="C3329" i="2"/>
  <c r="C3334" i="2"/>
  <c r="C3340" i="2"/>
  <c r="C3345" i="2"/>
  <c r="C3350" i="2"/>
  <c r="C3356" i="2"/>
  <c r="C3361" i="2"/>
  <c r="C3366" i="2"/>
  <c r="C3372" i="2"/>
  <c r="C3377" i="2"/>
  <c r="C3382" i="2"/>
  <c r="C3388" i="2"/>
  <c r="C3393" i="2"/>
  <c r="C3398" i="2"/>
  <c r="C3404" i="2"/>
  <c r="C3409" i="2"/>
  <c r="C3414" i="2"/>
  <c r="C3420" i="2"/>
  <c r="C3425" i="2"/>
  <c r="C3430" i="2"/>
  <c r="C3436" i="2"/>
  <c r="C3441" i="2"/>
  <c r="C3446" i="2"/>
  <c r="C3452" i="2"/>
  <c r="C3457" i="2"/>
  <c r="C3462" i="2"/>
  <c r="C3468" i="2"/>
  <c r="C3473" i="2"/>
  <c r="C3478" i="2"/>
  <c r="C3484" i="2"/>
  <c r="C3489" i="2"/>
  <c r="C3494" i="2"/>
  <c r="C3500" i="2"/>
  <c r="C3505" i="2"/>
  <c r="C3510" i="2"/>
  <c r="C3516" i="2"/>
  <c r="C3521" i="2"/>
  <c r="C3526" i="2"/>
  <c r="C3532" i="2"/>
  <c r="C3537" i="2"/>
  <c r="C3542" i="2"/>
  <c r="C3548" i="2"/>
  <c r="C3553" i="2"/>
  <c r="C3558" i="2"/>
  <c r="C3564" i="2"/>
  <c r="C3569" i="2"/>
  <c r="C3574" i="2"/>
  <c r="C3580" i="2"/>
  <c r="C3585" i="2"/>
  <c r="C3590" i="2"/>
  <c r="C3596" i="2"/>
  <c r="C3601" i="2"/>
  <c r="C3606" i="2"/>
  <c r="C3612" i="2"/>
  <c r="C3617" i="2"/>
  <c r="C3622" i="2"/>
  <c r="C3628" i="2"/>
  <c r="C3633" i="2"/>
  <c r="C3638" i="2"/>
  <c r="C3644" i="2"/>
  <c r="C3649" i="2"/>
  <c r="C3654" i="2"/>
  <c r="C3660" i="2"/>
  <c r="C3665" i="2"/>
  <c r="B28" i="4" s="1"/>
  <c r="C3670" i="2"/>
  <c r="C3676" i="2"/>
  <c r="C3681" i="2"/>
  <c r="C3686" i="2"/>
  <c r="C3692" i="2"/>
  <c r="C3697" i="2"/>
  <c r="C3702" i="2"/>
  <c r="C3708" i="2"/>
  <c r="C3713" i="2"/>
  <c r="C3718" i="2"/>
  <c r="C3724" i="2"/>
  <c r="C3729" i="2"/>
  <c r="C3734" i="2"/>
  <c r="C3740" i="2"/>
  <c r="C3745" i="2"/>
  <c r="C3750" i="2"/>
  <c r="C3756" i="2"/>
  <c r="C3761" i="2"/>
  <c r="C3766" i="2"/>
  <c r="C3772" i="2"/>
  <c r="C3777" i="2"/>
  <c r="C3782" i="2"/>
  <c r="C3788" i="2"/>
  <c r="C3793" i="2"/>
  <c r="C3798" i="2"/>
  <c r="C3804" i="2"/>
  <c r="C3809" i="2"/>
  <c r="C3814" i="2"/>
  <c r="C3820" i="2"/>
  <c r="C3825" i="2"/>
  <c r="C3830" i="2"/>
  <c r="C3836" i="2"/>
  <c r="C3841" i="2"/>
  <c r="C3846" i="2"/>
  <c r="C3852" i="2"/>
  <c r="C3857" i="2"/>
  <c r="C3862" i="2"/>
  <c r="C3868" i="2"/>
  <c r="C3873" i="2"/>
  <c r="C3878" i="2"/>
  <c r="C3884" i="2"/>
  <c r="C3889" i="2"/>
  <c r="C3894" i="2"/>
  <c r="C3900" i="2"/>
  <c r="C3905" i="2"/>
  <c r="C3910" i="2"/>
  <c r="C3916" i="2"/>
  <c r="C3921" i="2"/>
  <c r="C3926" i="2"/>
  <c r="C3932" i="2"/>
  <c r="C3937" i="2"/>
  <c r="C3942" i="2"/>
  <c r="C3948" i="2"/>
  <c r="C3953" i="2"/>
  <c r="C3958" i="2"/>
  <c r="C3964" i="2"/>
  <c r="C3969" i="2"/>
  <c r="C3974" i="2"/>
  <c r="C3980" i="2"/>
  <c r="C3985" i="2"/>
  <c r="C3990" i="2"/>
  <c r="C3996" i="2"/>
  <c r="C4001" i="2"/>
  <c r="C4006" i="2"/>
  <c r="C4012" i="2"/>
  <c r="C4017" i="2"/>
  <c r="C4022" i="2"/>
  <c r="C4028" i="2"/>
  <c r="C4033" i="2"/>
  <c r="C4038" i="2"/>
  <c r="C4044" i="2"/>
  <c r="C4049" i="2"/>
  <c r="C4054" i="2"/>
  <c r="C4060" i="2"/>
  <c r="C4065" i="2"/>
  <c r="C4070" i="2"/>
  <c r="C4076" i="2"/>
  <c r="C4081" i="2"/>
  <c r="C4086" i="2"/>
  <c r="C4092" i="2"/>
  <c r="C4097" i="2"/>
  <c r="C4102" i="2"/>
  <c r="C4108" i="2"/>
  <c r="C4113" i="2"/>
  <c r="C4118" i="2"/>
  <c r="C4124" i="2"/>
  <c r="C4129" i="2"/>
  <c r="C4134" i="2"/>
  <c r="C4140" i="2"/>
  <c r="C4145" i="2"/>
  <c r="C4150" i="2"/>
  <c r="C4156" i="2"/>
  <c r="C4161" i="2"/>
  <c r="C4166" i="2"/>
  <c r="C4172" i="2"/>
  <c r="C4177" i="2"/>
  <c r="C4182" i="2"/>
  <c r="C4188" i="2"/>
  <c r="C4193" i="2"/>
  <c r="C4198" i="2"/>
  <c r="C4204" i="2"/>
  <c r="C4209" i="2"/>
  <c r="C4214" i="2"/>
  <c r="C4220" i="2"/>
  <c r="C4225" i="2"/>
  <c r="C4230" i="2"/>
  <c r="C4236" i="2"/>
  <c r="C4241" i="2"/>
  <c r="C4246" i="2"/>
  <c r="C4251" i="2"/>
  <c r="C4255" i="2"/>
  <c r="C4259" i="2"/>
  <c r="C4263" i="2"/>
  <c r="C4267" i="2"/>
  <c r="C4271" i="2"/>
  <c r="C4275" i="2"/>
  <c r="C4279" i="2"/>
  <c r="C4283" i="2"/>
  <c r="C4287" i="2"/>
  <c r="C4291" i="2"/>
  <c r="C4295" i="2"/>
  <c r="C4299" i="2"/>
  <c r="C4303" i="2"/>
  <c r="C4307" i="2"/>
  <c r="C4311" i="2"/>
  <c r="C4315" i="2"/>
  <c r="C4319" i="2"/>
  <c r="C4323" i="2"/>
  <c r="C4327" i="2"/>
  <c r="C4331" i="2"/>
  <c r="C4335" i="2"/>
  <c r="C4339" i="2"/>
  <c r="C4343" i="2"/>
  <c r="B42" i="4" s="1"/>
  <c r="C170" i="2"/>
  <c r="C414" i="2"/>
  <c r="C529" i="2"/>
  <c r="C615" i="2"/>
  <c r="C700" i="2"/>
  <c r="C785" i="2"/>
  <c r="C871" i="2"/>
  <c r="C948" i="2"/>
  <c r="C1012" i="2"/>
  <c r="C1076" i="2"/>
  <c r="C1140" i="2"/>
  <c r="C1185" i="2"/>
  <c r="C1228" i="2"/>
  <c r="C1270" i="2"/>
  <c r="C1304" i="2"/>
  <c r="C1336" i="2"/>
  <c r="C1368" i="2"/>
  <c r="C1400" i="2"/>
  <c r="C1432" i="2"/>
  <c r="C1464" i="2"/>
  <c r="C1496" i="2"/>
  <c r="C1528" i="2"/>
  <c r="C1560" i="2"/>
  <c r="C1592" i="2"/>
  <c r="C1624" i="2"/>
  <c r="C1656" i="2"/>
  <c r="C1688" i="2"/>
  <c r="C1720" i="2"/>
  <c r="C1752" i="2"/>
  <c r="C1784" i="2"/>
  <c r="C1816" i="2"/>
  <c r="C1848" i="2"/>
  <c r="C1880" i="2"/>
  <c r="C1912" i="2"/>
  <c r="C1944" i="2"/>
  <c r="C1976" i="2"/>
  <c r="C2008" i="2"/>
  <c r="C2040" i="2"/>
  <c r="C2072" i="2"/>
  <c r="C2104" i="2"/>
  <c r="C2136" i="2"/>
  <c r="C2168" i="2"/>
  <c r="C2198" i="2"/>
  <c r="C2216" i="2"/>
  <c r="C2232" i="2"/>
  <c r="C2248" i="2"/>
  <c r="C2264" i="2"/>
  <c r="C2280" i="2"/>
  <c r="C2296" i="2"/>
  <c r="C2312" i="2"/>
  <c r="C2328" i="2"/>
  <c r="C2344" i="2"/>
  <c r="C2360" i="2"/>
  <c r="C2376" i="2"/>
  <c r="C2392" i="2"/>
  <c r="C2408" i="2"/>
  <c r="C2424" i="2"/>
  <c r="C2440" i="2"/>
  <c r="C2456" i="2"/>
  <c r="C2472" i="2"/>
  <c r="C2488" i="2"/>
  <c r="C2504" i="2"/>
  <c r="C2520" i="2"/>
  <c r="C2536" i="2"/>
  <c r="C2552" i="2"/>
  <c r="C2568" i="2"/>
  <c r="C2584" i="2"/>
  <c r="C2600" i="2"/>
  <c r="C2616" i="2"/>
  <c r="C2626" i="2"/>
  <c r="C2637" i="2"/>
  <c r="C2648" i="2"/>
  <c r="C2658" i="2"/>
  <c r="C2669" i="2"/>
  <c r="B24" i="4" s="1"/>
  <c r="C2680" i="2"/>
  <c r="C2690" i="2"/>
  <c r="C2701" i="2"/>
  <c r="C2712" i="2"/>
  <c r="C2722" i="2"/>
  <c r="C2733" i="2"/>
  <c r="C2744" i="2"/>
  <c r="C2754" i="2"/>
  <c r="C2765" i="2"/>
  <c r="C2776" i="2"/>
  <c r="C2786" i="2"/>
  <c r="C2797" i="2"/>
  <c r="C2808" i="2"/>
  <c r="C2818" i="2"/>
  <c r="C2829" i="2"/>
  <c r="C2840" i="2"/>
  <c r="C2850" i="2"/>
  <c r="C2861" i="2"/>
  <c r="C2872" i="2"/>
  <c r="C2882" i="2"/>
  <c r="C2893" i="2"/>
  <c r="C2904" i="2"/>
  <c r="C2914" i="2"/>
  <c r="C2925" i="2"/>
  <c r="C2936" i="2"/>
  <c r="C2946" i="2"/>
  <c r="C2957" i="2"/>
  <c r="C2968" i="2"/>
  <c r="C2978" i="2"/>
  <c r="C2989" i="2"/>
  <c r="C3000" i="2"/>
  <c r="C3010" i="2"/>
  <c r="C3021" i="2"/>
  <c r="C3032" i="2"/>
  <c r="C3042" i="2"/>
  <c r="C3053" i="2"/>
  <c r="C3064" i="2"/>
  <c r="C3074" i="2"/>
  <c r="C3085" i="2"/>
  <c r="C3096" i="2"/>
  <c r="C3106" i="2"/>
  <c r="C3117" i="2"/>
  <c r="C3128" i="2"/>
  <c r="C3138" i="2"/>
  <c r="C3149" i="2"/>
  <c r="C3160" i="2"/>
  <c r="C3170" i="2"/>
  <c r="C3181" i="2"/>
  <c r="C3192" i="2"/>
  <c r="C3202" i="2"/>
  <c r="C3213" i="2"/>
  <c r="C3224" i="2"/>
  <c r="C3234" i="2"/>
  <c r="C3245" i="2"/>
  <c r="C3256" i="2"/>
  <c r="C3266" i="2"/>
  <c r="C3277" i="2"/>
  <c r="C3288" i="2"/>
  <c r="C3298" i="2"/>
  <c r="C3309" i="2"/>
  <c r="C3320" i="2"/>
  <c r="C3330" i="2"/>
  <c r="C3341" i="2"/>
  <c r="C3352" i="2"/>
  <c r="C3362" i="2"/>
  <c r="C3373" i="2"/>
  <c r="C3384" i="2"/>
  <c r="C3394" i="2"/>
  <c r="C3405" i="2"/>
  <c r="C3416" i="2"/>
  <c r="C3426" i="2"/>
  <c r="C3437" i="2"/>
  <c r="C3448" i="2"/>
  <c r="C3458" i="2"/>
  <c r="C3469" i="2"/>
  <c r="C3480" i="2"/>
  <c r="C3490" i="2"/>
  <c r="C3501" i="2"/>
  <c r="C3512" i="2"/>
  <c r="C3522" i="2"/>
  <c r="C3533" i="2"/>
  <c r="C3544" i="2"/>
  <c r="C3554" i="2"/>
  <c r="C3565" i="2"/>
  <c r="C3576" i="2"/>
  <c r="C3586" i="2"/>
  <c r="C3597" i="2"/>
  <c r="C3608" i="2"/>
  <c r="C3618" i="2"/>
  <c r="C3629" i="2"/>
  <c r="C3640" i="2"/>
  <c r="C3650" i="2"/>
  <c r="C3661" i="2"/>
  <c r="C3672" i="2"/>
  <c r="C3682" i="2"/>
  <c r="C3693" i="2"/>
  <c r="C3704" i="2"/>
  <c r="C3710" i="2"/>
  <c r="C3717" i="2"/>
  <c r="C3725" i="2"/>
  <c r="C3732" i="2"/>
  <c r="C3738" i="2"/>
  <c r="C3746" i="2"/>
  <c r="C3753" i="2"/>
  <c r="C3760" i="2"/>
  <c r="C3768" i="2"/>
  <c r="C3774" i="2"/>
  <c r="C3781" i="2"/>
  <c r="C3789" i="2"/>
  <c r="C3796" i="2"/>
  <c r="C3802" i="2"/>
  <c r="C3810" i="2"/>
  <c r="C3817" i="2"/>
  <c r="C3824" i="2"/>
  <c r="C3832" i="2"/>
  <c r="C3838" i="2"/>
  <c r="C3845" i="2"/>
  <c r="C3853" i="2"/>
  <c r="C3860" i="2"/>
  <c r="C3866" i="2"/>
  <c r="C3874" i="2"/>
  <c r="C3881" i="2"/>
  <c r="C3888" i="2"/>
  <c r="C3896" i="2"/>
  <c r="C3902" i="2"/>
  <c r="C3909" i="2"/>
  <c r="C3917" i="2"/>
  <c r="C3924" i="2"/>
  <c r="C3930" i="2"/>
  <c r="C3938" i="2"/>
  <c r="C3945" i="2"/>
  <c r="C3952" i="2"/>
  <c r="C3960" i="2"/>
  <c r="C3966" i="2"/>
  <c r="C3973" i="2"/>
  <c r="C3981" i="2"/>
  <c r="C3988" i="2"/>
  <c r="C3994" i="2"/>
  <c r="C4002" i="2"/>
  <c r="C4009" i="2"/>
  <c r="C4016" i="2"/>
  <c r="C4024" i="2"/>
  <c r="C4030" i="2"/>
  <c r="C4037" i="2"/>
  <c r="C4045" i="2"/>
  <c r="B37" i="4" s="1"/>
  <c r="C4052" i="2"/>
  <c r="C4058" i="2"/>
  <c r="C4066" i="2"/>
  <c r="C4073" i="2"/>
  <c r="C4080" i="2"/>
  <c r="C4088" i="2"/>
  <c r="C4094" i="2"/>
  <c r="C4101" i="2"/>
  <c r="C4109" i="2"/>
  <c r="C4116" i="2"/>
  <c r="C4122" i="2"/>
  <c r="C4130" i="2"/>
  <c r="C4137" i="2"/>
  <c r="C4144" i="2"/>
  <c r="C4152" i="2"/>
  <c r="C4158" i="2"/>
  <c r="C4165" i="2"/>
  <c r="C4173" i="2"/>
  <c r="B39" i="4" s="1"/>
  <c r="C4180" i="2"/>
  <c r="C4186" i="2"/>
  <c r="C4194" i="2"/>
  <c r="C4201" i="2"/>
  <c r="C4208" i="2"/>
  <c r="C4216" i="2"/>
  <c r="C4222" i="2"/>
  <c r="C4229" i="2"/>
  <c r="C4237" i="2"/>
  <c r="C4244" i="2"/>
  <c r="C4250" i="2"/>
  <c r="C4256" i="2"/>
  <c r="C4261" i="2"/>
  <c r="C4266" i="2"/>
  <c r="C4272" i="2"/>
  <c r="C4277" i="2"/>
  <c r="C4282" i="2"/>
  <c r="C4288" i="2"/>
  <c r="C4293" i="2"/>
  <c r="C4298" i="2"/>
  <c r="C4304" i="2"/>
  <c r="C4309" i="2"/>
  <c r="C4314" i="2"/>
  <c r="C4320" i="2"/>
  <c r="C4325" i="2"/>
  <c r="C4330" i="2"/>
  <c r="C4336" i="2"/>
  <c r="C4341" i="2"/>
  <c r="B41" i="4" s="1"/>
  <c r="C4346" i="2"/>
  <c r="C4350" i="2"/>
  <c r="C4354" i="2"/>
  <c r="C4358" i="2"/>
  <c r="C4362" i="2"/>
  <c r="C4366" i="2"/>
  <c r="C4370" i="2"/>
  <c r="C4374" i="2"/>
  <c r="C4378" i="2"/>
  <c r="C4382" i="2"/>
  <c r="C4386" i="2"/>
  <c r="C4390" i="2"/>
  <c r="C4394" i="2"/>
  <c r="C4398" i="2"/>
  <c r="C4402" i="2"/>
  <c r="C4406" i="2"/>
  <c r="C4410" i="2"/>
  <c r="C4414" i="2"/>
  <c r="C4418" i="2"/>
  <c r="C4422" i="2"/>
  <c r="C4426" i="2"/>
  <c r="C4430" i="2"/>
  <c r="C4434" i="2"/>
  <c r="C4438" i="2"/>
  <c r="C4442" i="2"/>
  <c r="C4446" i="2"/>
  <c r="C4450" i="2"/>
  <c r="C4454" i="2"/>
  <c r="C4458" i="2"/>
  <c r="C4462" i="2"/>
  <c r="C4466" i="2"/>
  <c r="C4470" i="2"/>
  <c r="C4474" i="2"/>
  <c r="C4478" i="2"/>
  <c r="C4482" i="2"/>
  <c r="C4486" i="2"/>
  <c r="C4490" i="2"/>
  <c r="C4494" i="2"/>
  <c r="C4498" i="2"/>
  <c r="C4502" i="2"/>
  <c r="C4506" i="2"/>
  <c r="C4510" i="2"/>
  <c r="C4514" i="2"/>
  <c r="C4518" i="2"/>
  <c r="C4522" i="2"/>
  <c r="C4526" i="2"/>
  <c r="C4530" i="2"/>
  <c r="B44" i="4" s="1"/>
  <c r="C4534" i="2"/>
  <c r="C4538" i="2"/>
  <c r="C4542" i="2"/>
  <c r="C4546" i="2"/>
  <c r="C4550" i="2"/>
  <c r="C4554" i="2"/>
  <c r="C4558" i="2"/>
  <c r="C4562" i="2"/>
  <c r="C4566" i="2"/>
  <c r="C4570" i="2"/>
  <c r="C4574" i="2"/>
  <c r="C4578" i="2"/>
  <c r="C4582" i="2"/>
  <c r="C4586" i="2"/>
  <c r="C4590" i="2"/>
  <c r="C4594" i="2"/>
  <c r="C4598" i="2"/>
  <c r="C4602" i="2"/>
  <c r="C4606" i="2"/>
  <c r="C4610" i="2"/>
  <c r="C4614" i="2"/>
  <c r="C4618" i="2"/>
  <c r="C4622" i="2"/>
  <c r="C4626" i="2"/>
  <c r="C4630" i="2"/>
  <c r="C4634" i="2"/>
  <c r="C4638" i="2"/>
  <c r="C4642" i="2"/>
  <c r="C4646" i="2"/>
  <c r="C4650" i="2"/>
  <c r="C4654" i="2"/>
  <c r="C4658" i="2"/>
  <c r="C4662" i="2"/>
  <c r="C4666" i="2"/>
  <c r="C4670" i="2"/>
  <c r="C4674" i="2"/>
  <c r="C4678" i="2"/>
  <c r="C4682" i="2"/>
  <c r="C4686" i="2"/>
  <c r="C4690" i="2"/>
  <c r="C4694" i="2"/>
  <c r="C4698" i="2"/>
  <c r="C4702" i="2"/>
  <c r="C4706" i="2"/>
  <c r="B48" i="4" s="1"/>
  <c r="C4710" i="2"/>
  <c r="C4714" i="2"/>
  <c r="C4718" i="2"/>
  <c r="C4722" i="2"/>
  <c r="C4726" i="2"/>
  <c r="C4730" i="2"/>
  <c r="C4734" i="2"/>
  <c r="C4738" i="2"/>
  <c r="C4742" i="2"/>
  <c r="C4746" i="2"/>
  <c r="C4750" i="2"/>
  <c r="C4754" i="2"/>
  <c r="C4758" i="2"/>
  <c r="C4762" i="2"/>
  <c r="C4766" i="2"/>
  <c r="C4770" i="2"/>
  <c r="C4774" i="2"/>
  <c r="C4778" i="2"/>
  <c r="C4782" i="2"/>
  <c r="C4786" i="2"/>
  <c r="C4790" i="2"/>
  <c r="C4794" i="2"/>
  <c r="C4798" i="2"/>
  <c r="C4802" i="2"/>
  <c r="C4806" i="2"/>
  <c r="C4810" i="2"/>
  <c r="C4814" i="2"/>
  <c r="C4818" i="2"/>
  <c r="C4822" i="2"/>
  <c r="C4826" i="2"/>
  <c r="C4830" i="2"/>
  <c r="C4834" i="2"/>
  <c r="C4838" i="2"/>
  <c r="C4842" i="2"/>
  <c r="C4846" i="2"/>
  <c r="C4850" i="2"/>
  <c r="C4854" i="2"/>
  <c r="B52" i="4" s="1"/>
  <c r="C4858" i="2"/>
  <c r="C4862" i="2"/>
  <c r="C4866" i="2"/>
  <c r="C4870" i="2"/>
  <c r="C4874" i="2"/>
  <c r="C4878" i="2"/>
  <c r="C4882" i="2"/>
  <c r="C4886" i="2"/>
  <c r="C4890" i="2"/>
  <c r="C4894" i="2"/>
  <c r="C4898" i="2"/>
  <c r="C4902" i="2"/>
  <c r="C4906" i="2"/>
  <c r="C4910" i="2"/>
  <c r="C4914" i="2"/>
  <c r="C4918" i="2"/>
  <c r="C4922" i="2"/>
  <c r="C4926" i="2"/>
  <c r="C4930" i="2"/>
  <c r="C4934" i="2"/>
  <c r="C4938" i="2"/>
  <c r="B50" i="4" s="1"/>
  <c r="C4942" i="2"/>
  <c r="C4946" i="2"/>
  <c r="C4950" i="2"/>
  <c r="C4954" i="2"/>
  <c r="C4958" i="2"/>
  <c r="B54" i="4" s="1"/>
  <c r="C4962" i="2"/>
  <c r="C4966" i="2"/>
  <c r="C4970" i="2"/>
  <c r="C4974" i="2"/>
  <c r="C4978" i="2"/>
  <c r="C4982" i="2"/>
  <c r="C4986" i="2"/>
  <c r="C4990" i="2"/>
  <c r="C4994" i="2"/>
  <c r="C4998" i="2"/>
  <c r="B56" i="4" s="1"/>
  <c r="C5002" i="2"/>
  <c r="C5006" i="2"/>
  <c r="C5010" i="2"/>
  <c r="C5014" i="2"/>
  <c r="C5018" i="2"/>
  <c r="C5022" i="2"/>
  <c r="C5026" i="2"/>
  <c r="C5030" i="2"/>
  <c r="C5034" i="2"/>
  <c r="C5038" i="2"/>
  <c r="C5042" i="2"/>
  <c r="C5046" i="2"/>
  <c r="C5050" i="2"/>
  <c r="C5054" i="2"/>
  <c r="C5058" i="2"/>
  <c r="C5062" i="2"/>
  <c r="C5066" i="2"/>
  <c r="C5070" i="2"/>
  <c r="C5074" i="2"/>
  <c r="C5078" i="2"/>
  <c r="C5082" i="2"/>
  <c r="C5086" i="2"/>
  <c r="C5090" i="2"/>
  <c r="C5094" i="2"/>
  <c r="C5098" i="2"/>
  <c r="C5102" i="2"/>
  <c r="C5106" i="2"/>
  <c r="C5110" i="2"/>
  <c r="C5114" i="2"/>
  <c r="C5118" i="2"/>
  <c r="C5122" i="2"/>
  <c r="C5126" i="2"/>
  <c r="C5130" i="2"/>
  <c r="C5134" i="2"/>
  <c r="C5138" i="2"/>
  <c r="C5142" i="2"/>
  <c r="C5146" i="2"/>
  <c r="C5150" i="2"/>
  <c r="C5154" i="2"/>
  <c r="C5158" i="2"/>
  <c r="C5162" i="2"/>
  <c r="C5166" i="2"/>
  <c r="C5170" i="2"/>
  <c r="B61" i="4" s="1"/>
  <c r="C5174" i="2"/>
  <c r="C5178" i="2"/>
  <c r="C5182" i="2"/>
  <c r="C5186" i="2"/>
  <c r="C5190" i="2"/>
  <c r="C5194" i="2"/>
  <c r="C5198" i="2"/>
  <c r="C5202" i="2"/>
  <c r="C5206" i="2"/>
  <c r="C5210" i="2"/>
  <c r="C5214" i="2"/>
  <c r="C5218" i="2"/>
  <c r="C5222" i="2"/>
  <c r="C5226" i="2"/>
  <c r="C5230" i="2"/>
  <c r="C5234" i="2"/>
  <c r="C5238" i="2"/>
  <c r="C5242" i="2"/>
  <c r="C5246" i="2"/>
  <c r="C5250" i="2"/>
  <c r="C5254" i="2"/>
  <c r="C5258" i="2"/>
  <c r="C5262" i="2"/>
  <c r="C5266" i="2"/>
  <c r="C5270" i="2"/>
  <c r="C5274" i="2"/>
  <c r="C5278" i="2"/>
  <c r="C5282" i="2"/>
  <c r="C5286" i="2"/>
  <c r="C5290" i="2"/>
  <c r="C5294" i="2"/>
  <c r="C5298" i="2"/>
  <c r="C5302" i="2"/>
  <c r="B63" i="4" s="1"/>
  <c r="C5306" i="2"/>
  <c r="C5310" i="2"/>
  <c r="C5314" i="2"/>
  <c r="C5318" i="2"/>
  <c r="C5322" i="2"/>
  <c r="C5326" i="2"/>
  <c r="C5330" i="2"/>
  <c r="C5334" i="2"/>
  <c r="C5338" i="2"/>
  <c r="C5342" i="2"/>
  <c r="C5346" i="2"/>
  <c r="C5350" i="2"/>
  <c r="B62" i="4" s="1"/>
  <c r="C5354" i="2"/>
  <c r="C5358" i="2"/>
  <c r="C5362" i="2"/>
  <c r="C5366" i="2"/>
  <c r="C5370" i="2"/>
  <c r="C5374" i="2"/>
  <c r="C5378" i="2"/>
  <c r="C5382" i="2"/>
  <c r="C5386" i="2"/>
  <c r="C5390" i="2"/>
  <c r="C5394" i="2"/>
  <c r="C5398" i="2"/>
  <c r="C5402" i="2"/>
  <c r="C5406" i="2"/>
  <c r="C5410" i="2"/>
  <c r="C5414" i="2"/>
  <c r="C5418" i="2"/>
  <c r="C5422" i="2"/>
  <c r="C5426" i="2"/>
  <c r="C5430" i="2"/>
  <c r="C5434" i="2"/>
  <c r="C5438" i="2"/>
  <c r="C5442" i="2"/>
  <c r="C5446" i="2"/>
  <c r="C5450" i="2"/>
  <c r="C5454" i="2"/>
  <c r="C5458" i="2"/>
  <c r="C5462" i="2"/>
  <c r="C5466" i="2"/>
  <c r="C5470" i="2"/>
  <c r="C5474" i="2"/>
  <c r="C5478" i="2"/>
  <c r="C5482" i="2"/>
  <c r="C5486" i="2"/>
  <c r="C5490" i="2"/>
  <c r="C5494" i="2"/>
  <c r="C5498" i="2"/>
  <c r="C5502" i="2"/>
  <c r="C5506" i="2"/>
  <c r="C5510" i="2"/>
  <c r="C5514" i="2"/>
  <c r="C5518" i="2"/>
  <c r="C5522" i="2"/>
  <c r="C5526" i="2"/>
  <c r="C5530" i="2"/>
  <c r="C5534" i="2"/>
  <c r="C5538" i="2"/>
  <c r="C5542" i="2"/>
  <c r="C5546" i="2"/>
  <c r="C5550" i="2"/>
  <c r="C5554" i="2"/>
  <c r="C5558" i="2"/>
  <c r="C5562" i="2"/>
  <c r="C5566" i="2"/>
  <c r="C5570" i="2"/>
  <c r="C5574" i="2"/>
  <c r="B66" i="4" s="1"/>
  <c r="C5578" i="2"/>
  <c r="C5582" i="2"/>
  <c r="C5586" i="2"/>
  <c r="C5590" i="2"/>
  <c r="C5594" i="2"/>
  <c r="C5598" i="2"/>
  <c r="C5602" i="2"/>
  <c r="C5606" i="2"/>
  <c r="C5610" i="2"/>
  <c r="C5614" i="2"/>
  <c r="C5618" i="2"/>
  <c r="C5622" i="2"/>
  <c r="C5626" i="2"/>
  <c r="C5630" i="2"/>
  <c r="C5634" i="2"/>
  <c r="C5638" i="2"/>
  <c r="C5642" i="2"/>
  <c r="C174" i="2"/>
  <c r="C415" i="2"/>
  <c r="C531" i="2"/>
  <c r="C616" i="2"/>
  <c r="C701" i="2"/>
  <c r="C787" i="2"/>
  <c r="C872" i="2"/>
  <c r="C949" i="2"/>
  <c r="C1013" i="2"/>
  <c r="C1077" i="2"/>
  <c r="C1141" i="2"/>
  <c r="C1186" i="2"/>
  <c r="C1229" i="2"/>
  <c r="C1272" i="2"/>
  <c r="C1305" i="2"/>
  <c r="C1337" i="2"/>
  <c r="C1369" i="2"/>
  <c r="C1401" i="2"/>
  <c r="C1433" i="2"/>
  <c r="C1465" i="2"/>
  <c r="C1497" i="2"/>
  <c r="C1529" i="2"/>
  <c r="C1561" i="2"/>
  <c r="C1593" i="2"/>
  <c r="C1625" i="2"/>
  <c r="C1657" i="2"/>
  <c r="C1689" i="2"/>
  <c r="C1721" i="2"/>
  <c r="C1753" i="2"/>
  <c r="C1785" i="2"/>
  <c r="C1817" i="2"/>
  <c r="C1849" i="2"/>
  <c r="C1881" i="2"/>
  <c r="C1913" i="2"/>
  <c r="C1945" i="2"/>
  <c r="C1977" i="2"/>
  <c r="C2009" i="2"/>
  <c r="C2041" i="2"/>
  <c r="C2073" i="2"/>
  <c r="C2105" i="2"/>
  <c r="C2137" i="2"/>
  <c r="C2169" i="2"/>
  <c r="C2200" i="2"/>
  <c r="C2217" i="2"/>
  <c r="C2233" i="2"/>
  <c r="C2249" i="2"/>
  <c r="C2265" i="2"/>
  <c r="C2281" i="2"/>
  <c r="C2297" i="2"/>
  <c r="C2313" i="2"/>
  <c r="C2329" i="2"/>
  <c r="C2345" i="2"/>
  <c r="C2361" i="2"/>
  <c r="C2377" i="2"/>
  <c r="C2393" i="2"/>
  <c r="C2409" i="2"/>
  <c r="C2425" i="2"/>
  <c r="C2441" i="2"/>
  <c r="C2457" i="2"/>
  <c r="C2473" i="2"/>
  <c r="C2489" i="2"/>
  <c r="C2505" i="2"/>
  <c r="C2521" i="2"/>
  <c r="C2537" i="2"/>
  <c r="C2553" i="2"/>
  <c r="C2569" i="2"/>
  <c r="C2585" i="2"/>
  <c r="C2601" i="2"/>
  <c r="C2617" i="2"/>
  <c r="C2628" i="2"/>
  <c r="C2638" i="2"/>
  <c r="C2649" i="2"/>
  <c r="C2660" i="2"/>
  <c r="C2670" i="2"/>
  <c r="C2681" i="2"/>
  <c r="C2692" i="2"/>
  <c r="C2702" i="2"/>
  <c r="C2713" i="2"/>
  <c r="C2724" i="2"/>
  <c r="C2734" i="2"/>
  <c r="C2745" i="2"/>
  <c r="C2756" i="2"/>
  <c r="C2766" i="2"/>
  <c r="C2777" i="2"/>
  <c r="C2788" i="2"/>
  <c r="C2798" i="2"/>
  <c r="C2809" i="2"/>
  <c r="C2820" i="2"/>
  <c r="C2830" i="2"/>
  <c r="C2841" i="2"/>
  <c r="C2852" i="2"/>
  <c r="C2862" i="2"/>
  <c r="C2873" i="2"/>
  <c r="C2884" i="2"/>
  <c r="C2894" i="2"/>
  <c r="C2905" i="2"/>
  <c r="C2916" i="2"/>
  <c r="C2926" i="2"/>
  <c r="C2937" i="2"/>
  <c r="C2948" i="2"/>
  <c r="C2958" i="2"/>
  <c r="C2969" i="2"/>
  <c r="C2980" i="2"/>
  <c r="C2990" i="2"/>
  <c r="C3001" i="2"/>
  <c r="C3012" i="2"/>
  <c r="C3022" i="2"/>
  <c r="C3033" i="2"/>
  <c r="C3044" i="2"/>
  <c r="C3054" i="2"/>
  <c r="C3065" i="2"/>
  <c r="C3076" i="2"/>
  <c r="C3086" i="2"/>
  <c r="C3097" i="2"/>
  <c r="C3108" i="2"/>
  <c r="C3118" i="2"/>
  <c r="C3129" i="2"/>
  <c r="C3140" i="2"/>
  <c r="C3150" i="2"/>
  <c r="C3161" i="2"/>
  <c r="C3172" i="2"/>
  <c r="C3182" i="2"/>
  <c r="C3193" i="2"/>
  <c r="C3204" i="2"/>
  <c r="C3214" i="2"/>
  <c r="C3225" i="2"/>
  <c r="C3236" i="2"/>
  <c r="C3246" i="2"/>
  <c r="C3257" i="2"/>
  <c r="C3268" i="2"/>
  <c r="C3278" i="2"/>
  <c r="C3289" i="2"/>
  <c r="C3300" i="2"/>
  <c r="C3310" i="2"/>
  <c r="C3321" i="2"/>
  <c r="C3332" i="2"/>
  <c r="C3342" i="2"/>
  <c r="C3353" i="2"/>
  <c r="C3364" i="2"/>
  <c r="C3374" i="2"/>
  <c r="C3385" i="2"/>
  <c r="C3396" i="2"/>
  <c r="C3406" i="2"/>
  <c r="C3417" i="2"/>
  <c r="C3428" i="2"/>
  <c r="C3438" i="2"/>
  <c r="C3449" i="2"/>
  <c r="C3460" i="2"/>
  <c r="C3470" i="2"/>
  <c r="C3481" i="2"/>
  <c r="C3492" i="2"/>
  <c r="C3502" i="2"/>
  <c r="C3513" i="2"/>
  <c r="C3524" i="2"/>
  <c r="C3534" i="2"/>
  <c r="C3545" i="2"/>
  <c r="C3556" i="2"/>
  <c r="C3566" i="2"/>
  <c r="C3577" i="2"/>
  <c r="C3588" i="2"/>
  <c r="C3598" i="2"/>
  <c r="C3609" i="2"/>
  <c r="C3620" i="2"/>
  <c r="C3630" i="2"/>
  <c r="C3641" i="2"/>
  <c r="C3652" i="2"/>
  <c r="C3662" i="2"/>
  <c r="C3673" i="2"/>
  <c r="C3684" i="2"/>
  <c r="C3694" i="2"/>
  <c r="C3705" i="2"/>
  <c r="C3712" i="2"/>
  <c r="C3720" i="2"/>
  <c r="C3726" i="2"/>
  <c r="C3733" i="2"/>
  <c r="C3741" i="2"/>
  <c r="C3748" i="2"/>
  <c r="C3754" i="2"/>
  <c r="C3762" i="2"/>
  <c r="C3769" i="2"/>
  <c r="C3776" i="2"/>
  <c r="C3784" i="2"/>
  <c r="C3790" i="2"/>
  <c r="C3797" i="2"/>
  <c r="C3805" i="2"/>
  <c r="C3812" i="2"/>
  <c r="C3818" i="2"/>
  <c r="C3826" i="2"/>
  <c r="C3833" i="2"/>
  <c r="C3840" i="2"/>
  <c r="C3848" i="2"/>
  <c r="C3854" i="2"/>
  <c r="C3861" i="2"/>
  <c r="C3869" i="2"/>
  <c r="B31" i="4" s="1"/>
  <c r="C3876" i="2"/>
  <c r="C3882" i="2"/>
  <c r="C3890" i="2"/>
  <c r="C3897" i="2"/>
  <c r="C3904" i="2"/>
  <c r="C3912" i="2"/>
  <c r="C3918" i="2"/>
  <c r="C3925" i="2"/>
  <c r="C3933" i="2"/>
  <c r="C3940" i="2"/>
  <c r="C3946" i="2"/>
  <c r="C3954" i="2"/>
  <c r="C3961" i="2"/>
  <c r="C3968" i="2"/>
  <c r="C3976" i="2"/>
  <c r="C3982" i="2"/>
  <c r="C3989" i="2"/>
  <c r="C3997" i="2"/>
  <c r="C4004" i="2"/>
  <c r="C4010" i="2"/>
  <c r="C4018" i="2"/>
  <c r="B35" i="4" s="1"/>
  <c r="C4025" i="2"/>
  <c r="C4032" i="2"/>
  <c r="C4040" i="2"/>
  <c r="C4046" i="2"/>
  <c r="C4053" i="2"/>
  <c r="C4061" i="2"/>
  <c r="C4068" i="2"/>
  <c r="C4074" i="2"/>
  <c r="C4082" i="2"/>
  <c r="C4089" i="2"/>
  <c r="C4096" i="2"/>
  <c r="C4104" i="2"/>
  <c r="C4110" i="2"/>
  <c r="C4117" i="2"/>
  <c r="C4125" i="2"/>
  <c r="C4132" i="2"/>
  <c r="C4138" i="2"/>
  <c r="C4146" i="2"/>
  <c r="C4153" i="2"/>
  <c r="C4160" i="2"/>
  <c r="C4168" i="2"/>
  <c r="C4174" i="2"/>
  <c r="C4181" i="2"/>
  <c r="C4189" i="2"/>
  <c r="C4196" i="2"/>
  <c r="C4202" i="2"/>
  <c r="C4210" i="2"/>
  <c r="C4217" i="2"/>
  <c r="C4224" i="2"/>
  <c r="C4232" i="2"/>
  <c r="C4238" i="2"/>
  <c r="C4245" i="2"/>
  <c r="C4252" i="2"/>
  <c r="C4257" i="2"/>
  <c r="C4262" i="2"/>
  <c r="C4268" i="2"/>
  <c r="C4273" i="2"/>
  <c r="C4278" i="2"/>
  <c r="C4284" i="2"/>
  <c r="C4289" i="2"/>
  <c r="C4294" i="2"/>
  <c r="C4300" i="2"/>
  <c r="C4305" i="2"/>
  <c r="C4310" i="2"/>
  <c r="C4316" i="2"/>
  <c r="C4321" i="2"/>
  <c r="C4326" i="2"/>
  <c r="C4332" i="2"/>
  <c r="C4337" i="2"/>
  <c r="C4342" i="2"/>
  <c r="C4347" i="2"/>
  <c r="C4351" i="2"/>
  <c r="C4355" i="2"/>
  <c r="C4359" i="2"/>
  <c r="C4363" i="2"/>
  <c r="C4367" i="2"/>
  <c r="C4371" i="2"/>
  <c r="C4375" i="2"/>
  <c r="C4379" i="2"/>
  <c r="C4383" i="2"/>
  <c r="C4387" i="2"/>
  <c r="C4391" i="2"/>
  <c r="C4395" i="2"/>
  <c r="C4399" i="2"/>
  <c r="C4403" i="2"/>
  <c r="C4407" i="2"/>
  <c r="C4411" i="2"/>
  <c r="C4415" i="2"/>
  <c r="C4419" i="2"/>
  <c r="C4423" i="2"/>
  <c r="C4427" i="2"/>
  <c r="C4431" i="2"/>
  <c r="C4435" i="2"/>
  <c r="C4439" i="2"/>
  <c r="C4443" i="2"/>
  <c r="C4447" i="2"/>
  <c r="C4451" i="2"/>
  <c r="C4455" i="2"/>
  <c r="C4459" i="2"/>
  <c r="C4463" i="2"/>
  <c r="C4467" i="2"/>
  <c r="C4471" i="2"/>
  <c r="C4475" i="2"/>
  <c r="C4479" i="2"/>
  <c r="C4483" i="2"/>
  <c r="C4487" i="2"/>
  <c r="C4491" i="2"/>
  <c r="C4495" i="2"/>
  <c r="C4499" i="2"/>
  <c r="C4503" i="2"/>
  <c r="C4507" i="2"/>
  <c r="C4511" i="2"/>
  <c r="C4515" i="2"/>
  <c r="C4519" i="2"/>
  <c r="C4523" i="2"/>
  <c r="C4527" i="2"/>
  <c r="C4531" i="2"/>
  <c r="C4535" i="2"/>
  <c r="C4539" i="2"/>
  <c r="C4543" i="2"/>
  <c r="C4547" i="2"/>
  <c r="C4551" i="2"/>
  <c r="C4555" i="2"/>
  <c r="C4559" i="2"/>
  <c r="C4563" i="2"/>
  <c r="C4567" i="2"/>
  <c r="C4571" i="2"/>
  <c r="C4575" i="2"/>
  <c r="C4579" i="2"/>
  <c r="C4583" i="2"/>
  <c r="C4587" i="2"/>
  <c r="C4591" i="2"/>
  <c r="C4595" i="2"/>
  <c r="C4599" i="2"/>
  <c r="C4603" i="2"/>
  <c r="C4607" i="2"/>
  <c r="C4611" i="2"/>
  <c r="C4615" i="2"/>
  <c r="C4619" i="2"/>
  <c r="C4623" i="2"/>
  <c r="C4627" i="2"/>
  <c r="C4631" i="2"/>
  <c r="C4635" i="2"/>
  <c r="C4639" i="2"/>
  <c r="C4643" i="2"/>
  <c r="C4647" i="2"/>
  <c r="C4651" i="2"/>
  <c r="C4655" i="2"/>
  <c r="C4659" i="2"/>
  <c r="C4663" i="2"/>
  <c r="C4667" i="2"/>
  <c r="C4671" i="2"/>
  <c r="C4675" i="2"/>
  <c r="C4679" i="2"/>
  <c r="C4683" i="2"/>
  <c r="C4687" i="2"/>
  <c r="C4691" i="2"/>
  <c r="C4695" i="2"/>
  <c r="C4699" i="2"/>
  <c r="C4703" i="2"/>
  <c r="C4707" i="2"/>
  <c r="B49" i="4" s="1"/>
  <c r="C4711" i="2"/>
  <c r="C4715" i="2"/>
  <c r="C4719" i="2"/>
  <c r="C4723" i="2"/>
  <c r="C4727" i="2"/>
  <c r="C4731" i="2"/>
  <c r="C4735" i="2"/>
  <c r="C4739" i="2"/>
  <c r="C4743" i="2"/>
  <c r="C4747" i="2"/>
  <c r="C4751" i="2"/>
  <c r="C4755" i="2"/>
  <c r="C4759" i="2"/>
  <c r="C4763" i="2"/>
  <c r="C4767" i="2"/>
  <c r="C4771" i="2"/>
  <c r="C4775" i="2"/>
  <c r="C4779" i="2"/>
  <c r="C4783" i="2"/>
  <c r="C4787" i="2"/>
  <c r="C4791" i="2"/>
  <c r="C4795" i="2"/>
  <c r="C4799" i="2"/>
  <c r="C4803" i="2"/>
  <c r="C4807" i="2"/>
  <c r="C4811" i="2"/>
  <c r="C4815" i="2"/>
  <c r="C4819" i="2"/>
  <c r="C4823" i="2"/>
  <c r="C4827" i="2"/>
  <c r="C4831" i="2"/>
  <c r="C4835" i="2"/>
  <c r="C4839" i="2"/>
  <c r="C4843" i="2"/>
  <c r="C4847" i="2"/>
  <c r="C4851" i="2"/>
  <c r="C4855" i="2"/>
  <c r="C4859" i="2"/>
  <c r="C4863" i="2"/>
  <c r="C4867" i="2"/>
  <c r="C4871" i="2"/>
  <c r="C4875" i="2"/>
  <c r="C4879" i="2"/>
  <c r="C4883" i="2"/>
  <c r="C4887" i="2"/>
  <c r="C4891" i="2"/>
  <c r="C4895" i="2"/>
  <c r="C4899" i="2"/>
  <c r="C4903" i="2"/>
  <c r="C4907" i="2"/>
  <c r="C4911" i="2"/>
  <c r="C4915" i="2"/>
  <c r="C4919" i="2"/>
  <c r="C4923" i="2"/>
  <c r="C4927" i="2"/>
  <c r="C4931" i="2"/>
  <c r="C4935" i="2"/>
  <c r="C4939" i="2"/>
  <c r="C4943" i="2"/>
  <c r="C4947" i="2"/>
  <c r="C4951" i="2"/>
  <c r="C4955" i="2"/>
  <c r="C4959" i="2"/>
  <c r="C4963" i="2"/>
  <c r="C4967" i="2"/>
  <c r="C4971" i="2"/>
  <c r="C4975" i="2"/>
  <c r="C4979" i="2"/>
  <c r="C4983" i="2"/>
  <c r="C4987" i="2"/>
  <c r="C4991" i="2"/>
  <c r="C4995" i="2"/>
  <c r="C4999" i="2"/>
  <c r="C5003" i="2"/>
  <c r="C5007" i="2"/>
  <c r="C5011" i="2"/>
  <c r="C5015" i="2"/>
  <c r="C5019" i="2"/>
  <c r="C5023" i="2"/>
  <c r="C5027" i="2"/>
  <c r="C5031" i="2"/>
  <c r="C5035" i="2"/>
  <c r="C5039" i="2"/>
  <c r="C5043" i="2"/>
  <c r="C5047" i="2"/>
  <c r="C5051" i="2"/>
  <c r="C5055" i="2"/>
  <c r="C5059" i="2"/>
  <c r="C5063" i="2"/>
  <c r="C5067" i="2"/>
  <c r="C5071" i="2"/>
  <c r="C5075" i="2"/>
  <c r="C5079" i="2"/>
  <c r="B59" i="4" s="1"/>
  <c r="C5083" i="2"/>
  <c r="C5087" i="2"/>
  <c r="C5091" i="2"/>
  <c r="C5095" i="2"/>
  <c r="C5099" i="2"/>
  <c r="C5103" i="2"/>
  <c r="C5107" i="2"/>
  <c r="C5111" i="2"/>
  <c r="C5115" i="2"/>
  <c r="C5119" i="2"/>
  <c r="C5123" i="2"/>
  <c r="C5127" i="2"/>
  <c r="C5131" i="2"/>
  <c r="C5135" i="2"/>
  <c r="C5139" i="2"/>
  <c r="C5143" i="2"/>
  <c r="C5147" i="2"/>
  <c r="C5151" i="2"/>
  <c r="C5155" i="2"/>
  <c r="C5159" i="2"/>
  <c r="C5163" i="2"/>
  <c r="C5167" i="2"/>
  <c r="C5171" i="2"/>
  <c r="C5175" i="2"/>
  <c r="C5179" i="2"/>
  <c r="C5183" i="2"/>
  <c r="C5187" i="2"/>
  <c r="C5191" i="2"/>
  <c r="C5195" i="2"/>
  <c r="C5199" i="2"/>
  <c r="C5203" i="2"/>
  <c r="C5207" i="2"/>
  <c r="C5211" i="2"/>
  <c r="C5215" i="2"/>
  <c r="C5219" i="2"/>
  <c r="C5223" i="2"/>
  <c r="C5227" i="2"/>
  <c r="C5231" i="2"/>
  <c r="C5235" i="2"/>
  <c r="C5239" i="2"/>
  <c r="C5243" i="2"/>
  <c r="C5247" i="2"/>
  <c r="C5251" i="2"/>
  <c r="C5255" i="2"/>
  <c r="C5259" i="2"/>
  <c r="C5263" i="2"/>
  <c r="C5267" i="2"/>
  <c r="C5271" i="2"/>
  <c r="C5275" i="2"/>
  <c r="C5279" i="2"/>
  <c r="C5283" i="2"/>
  <c r="C5287" i="2"/>
  <c r="C5291" i="2"/>
  <c r="C5295" i="2"/>
  <c r="C5299" i="2"/>
  <c r="C5303" i="2"/>
  <c r="C5307" i="2"/>
  <c r="C5311" i="2"/>
  <c r="C5315" i="2"/>
  <c r="C5319" i="2"/>
  <c r="C5323" i="2"/>
  <c r="C5327" i="2"/>
  <c r="C5331" i="2"/>
  <c r="C5335" i="2"/>
  <c r="C5339" i="2"/>
  <c r="C5343" i="2"/>
  <c r="C5347" i="2"/>
  <c r="C5351" i="2"/>
  <c r="C5355" i="2"/>
  <c r="C5359" i="2"/>
  <c r="C5363" i="2"/>
  <c r="C5367" i="2"/>
  <c r="C5371" i="2"/>
  <c r="C5375" i="2"/>
  <c r="C5379" i="2"/>
  <c r="C5383" i="2"/>
  <c r="C5387" i="2"/>
  <c r="C5391" i="2"/>
  <c r="C5395" i="2"/>
  <c r="C5399" i="2"/>
  <c r="C5403" i="2"/>
  <c r="C5407" i="2"/>
  <c r="C5411" i="2"/>
  <c r="C5415" i="2"/>
  <c r="C5419" i="2"/>
  <c r="C5423" i="2"/>
  <c r="C5427" i="2"/>
  <c r="C5431" i="2"/>
  <c r="C5435" i="2"/>
  <c r="C5439" i="2"/>
  <c r="C5443" i="2"/>
  <c r="C5447" i="2"/>
  <c r="C5451" i="2"/>
  <c r="C5455" i="2"/>
  <c r="C5459" i="2"/>
  <c r="C5463" i="2"/>
  <c r="C5467" i="2"/>
  <c r="C5471" i="2"/>
  <c r="C5475" i="2"/>
  <c r="C5479" i="2"/>
  <c r="C5483" i="2"/>
  <c r="C5487" i="2"/>
  <c r="C5491" i="2"/>
  <c r="C5495" i="2"/>
  <c r="C5499" i="2"/>
  <c r="C5503" i="2"/>
  <c r="C5507" i="2"/>
  <c r="C5511" i="2"/>
  <c r="C5515" i="2"/>
  <c r="C5519" i="2"/>
  <c r="C5523" i="2"/>
  <c r="C5527" i="2"/>
  <c r="C5531" i="2"/>
  <c r="C5535" i="2"/>
  <c r="C5539" i="2"/>
  <c r="C5543" i="2"/>
  <c r="C5547" i="2"/>
  <c r="C5551" i="2"/>
  <c r="C5555" i="2"/>
  <c r="C5559" i="2"/>
  <c r="C5563" i="2"/>
  <c r="C5567" i="2"/>
  <c r="C5571" i="2"/>
  <c r="C5575" i="2"/>
  <c r="C5579" i="2"/>
  <c r="C5583" i="2"/>
  <c r="C5587" i="2"/>
  <c r="C5591" i="2"/>
  <c r="C5595" i="2"/>
  <c r="C5599" i="2"/>
  <c r="C5603" i="2"/>
  <c r="C5607" i="2"/>
  <c r="C5611" i="2"/>
  <c r="C5615" i="2"/>
  <c r="C5619" i="2"/>
  <c r="C5623" i="2"/>
  <c r="C5627" i="2"/>
  <c r="B65" i="4" s="1"/>
  <c r="C5631" i="2"/>
  <c r="C5635" i="2"/>
  <c r="C5639" i="2"/>
  <c r="C5643" i="2"/>
  <c r="B67" i="4" s="1"/>
  <c r="C5647" i="2"/>
  <c r="C5651" i="2"/>
  <c r="C5655" i="2"/>
  <c r="C5659" i="2"/>
  <c r="C5663" i="2"/>
  <c r="C5667" i="2"/>
  <c r="C5671" i="2"/>
  <c r="C5675" i="2"/>
  <c r="C5679" i="2"/>
  <c r="C5683" i="2"/>
  <c r="C5687" i="2"/>
  <c r="C5691" i="2"/>
  <c r="C5695" i="2"/>
  <c r="C5699" i="2"/>
  <c r="C5703" i="2"/>
  <c r="C5707" i="2"/>
  <c r="C5711" i="2"/>
  <c r="C5715" i="2"/>
  <c r="C5719" i="2"/>
  <c r="C5723" i="2"/>
  <c r="C5727" i="2"/>
  <c r="C5731" i="2"/>
  <c r="C5735" i="2"/>
  <c r="C5739" i="2"/>
  <c r="B69" i="4" s="1"/>
  <c r="C5743" i="2"/>
  <c r="C5747" i="2"/>
  <c r="C5751" i="2"/>
  <c r="C5755" i="2"/>
  <c r="B70" i="4" s="1"/>
  <c r="C5759" i="2"/>
  <c r="B71" i="4" s="1"/>
  <c r="C5763" i="2"/>
  <c r="C5767" i="2"/>
  <c r="C5771" i="2"/>
  <c r="C5775" i="2"/>
  <c r="C5779" i="2"/>
  <c r="C5783" i="2"/>
  <c r="C5787" i="2"/>
  <c r="C5791" i="2"/>
  <c r="C5795" i="2"/>
  <c r="C5799" i="2"/>
  <c r="C5803" i="2"/>
  <c r="C5807" i="2"/>
  <c r="C5811" i="2"/>
  <c r="C5815" i="2"/>
  <c r="C5819" i="2"/>
  <c r="C5823" i="2"/>
  <c r="C5827" i="2"/>
  <c r="C5831" i="2"/>
  <c r="C5835" i="2"/>
  <c r="C5839" i="2"/>
  <c r="C5843" i="2"/>
  <c r="C5847" i="2"/>
  <c r="C5851" i="2"/>
  <c r="C5855" i="2"/>
  <c r="C5859" i="2"/>
  <c r="C5863" i="2"/>
  <c r="C5867" i="2"/>
  <c r="C5871" i="2"/>
  <c r="C5875" i="2"/>
  <c r="C5879" i="2"/>
  <c r="C5883" i="2"/>
  <c r="C5887" i="2"/>
  <c r="C5891" i="2"/>
  <c r="C5895" i="2"/>
  <c r="C5899" i="2"/>
  <c r="C5903" i="2"/>
  <c r="B76" i="4" s="1"/>
  <c r="C5907" i="2"/>
  <c r="C5911" i="2"/>
  <c r="C5915" i="2"/>
  <c r="C5919" i="2"/>
  <c r="C5923" i="2"/>
  <c r="C5927" i="2"/>
  <c r="C5931" i="2"/>
  <c r="C5935" i="2"/>
  <c r="C5939" i="2"/>
  <c r="C5943" i="2"/>
  <c r="C5947" i="2"/>
  <c r="C5951" i="2"/>
  <c r="C5955" i="2"/>
  <c r="C5959" i="2"/>
  <c r="C5963" i="2"/>
  <c r="C5967" i="2"/>
  <c r="C5971" i="2"/>
  <c r="C5975" i="2"/>
  <c r="C5979" i="2"/>
  <c r="C5983" i="2"/>
  <c r="C5987" i="2"/>
  <c r="C5991" i="2"/>
  <c r="C5995" i="2"/>
  <c r="C5999" i="2"/>
  <c r="C6003" i="2"/>
  <c r="C6007" i="2"/>
  <c r="C6011" i="2"/>
  <c r="C6015" i="2"/>
  <c r="C6019" i="2"/>
  <c r="C6023" i="2"/>
  <c r="C6027" i="2"/>
  <c r="C6031" i="2"/>
  <c r="C6035" i="2"/>
  <c r="C6039" i="2"/>
  <c r="C6043" i="2"/>
  <c r="C6047" i="2"/>
  <c r="C6051" i="2"/>
  <c r="C6055" i="2"/>
  <c r="C6059" i="2"/>
  <c r="B79" i="4" s="1"/>
  <c r="C6063" i="2"/>
  <c r="C6067" i="2"/>
  <c r="C6071" i="2"/>
  <c r="C6075" i="2"/>
  <c r="C6079" i="2"/>
  <c r="C6083" i="2"/>
  <c r="C6087" i="2"/>
  <c r="C6091" i="2"/>
  <c r="C6095" i="2"/>
  <c r="C6099" i="2"/>
  <c r="C6103" i="2"/>
  <c r="C6107" i="2"/>
  <c r="C6111" i="2"/>
  <c r="C6115" i="2"/>
  <c r="C6119" i="2"/>
  <c r="C6123" i="2"/>
  <c r="C6127" i="2"/>
  <c r="C6131" i="2"/>
  <c r="C6135" i="2"/>
  <c r="C6139" i="2"/>
  <c r="C6143" i="2"/>
  <c r="C6147" i="2"/>
  <c r="C6151" i="2"/>
  <c r="C6155" i="2"/>
  <c r="C6159" i="2"/>
  <c r="C6163" i="2"/>
  <c r="C6167" i="2"/>
  <c r="C6171" i="2"/>
  <c r="C6175" i="2"/>
  <c r="B81" i="4" s="1"/>
  <c r="C6179" i="2"/>
  <c r="C6183" i="2"/>
  <c r="C6187" i="2"/>
  <c r="C6191" i="2"/>
  <c r="C6195" i="2"/>
  <c r="C6199" i="2"/>
  <c r="C6203" i="2"/>
  <c r="C6207" i="2"/>
  <c r="C6211" i="2"/>
  <c r="C6215" i="2"/>
  <c r="C6219" i="2"/>
  <c r="C6223" i="2"/>
  <c r="C6227" i="2"/>
  <c r="C6231" i="2"/>
  <c r="C6235" i="2"/>
  <c r="C6239" i="2"/>
  <c r="C6243" i="2"/>
  <c r="C6247" i="2"/>
  <c r="C6251" i="2"/>
  <c r="C6255" i="2"/>
  <c r="C6259" i="2"/>
  <c r="C6263" i="2"/>
  <c r="C6267" i="2"/>
  <c r="C6271" i="2"/>
  <c r="C6275" i="2"/>
  <c r="C6279" i="2"/>
  <c r="C6283" i="2"/>
  <c r="B84" i="4" s="1"/>
  <c r="C6287" i="2"/>
  <c r="C6291" i="2"/>
  <c r="C6295" i="2"/>
  <c r="C6299" i="2"/>
  <c r="C6303" i="2"/>
  <c r="C6307" i="2"/>
  <c r="C6311" i="2"/>
  <c r="C6315" i="2"/>
  <c r="C6319" i="2"/>
  <c r="C6323" i="2"/>
  <c r="C6327" i="2"/>
  <c r="C6331" i="2"/>
  <c r="C6335" i="2"/>
  <c r="C6339" i="2"/>
  <c r="C6343" i="2"/>
  <c r="C6347" i="2"/>
  <c r="B86" i="4" s="1"/>
  <c r="C6351" i="2"/>
  <c r="C6355" i="2"/>
  <c r="C6359" i="2"/>
  <c r="C6363" i="2"/>
  <c r="C6367" i="2"/>
  <c r="C6371" i="2"/>
  <c r="C6375" i="2"/>
  <c r="C6379" i="2"/>
  <c r="C6383" i="2"/>
  <c r="C6387" i="2"/>
  <c r="C6391" i="2"/>
  <c r="C6395" i="2"/>
  <c r="C6399" i="2"/>
  <c r="C6403" i="2"/>
  <c r="C6407" i="2"/>
  <c r="C6411" i="2"/>
  <c r="B89" i="4" s="1"/>
  <c r="C6415" i="2"/>
  <c r="C6419" i="2"/>
  <c r="C6423" i="2"/>
  <c r="C6427" i="2"/>
  <c r="C6431" i="2"/>
  <c r="C6435" i="2"/>
  <c r="C6439" i="2"/>
  <c r="C6443" i="2"/>
  <c r="C6447" i="2"/>
  <c r="C6451" i="2"/>
  <c r="C6455" i="2"/>
  <c r="C6459" i="2"/>
  <c r="C6463" i="2"/>
  <c r="C6467" i="2"/>
  <c r="C6471" i="2"/>
  <c r="C6475" i="2"/>
  <c r="C6479" i="2"/>
  <c r="C6483" i="2"/>
  <c r="C6487" i="2"/>
  <c r="C6491" i="2"/>
  <c r="C6495" i="2"/>
  <c r="C6499" i="2"/>
  <c r="C6503" i="2"/>
  <c r="C6507" i="2"/>
  <c r="C6511" i="2"/>
  <c r="C6515" i="2"/>
  <c r="C6519" i="2"/>
  <c r="C6523" i="2"/>
  <c r="C6527" i="2"/>
  <c r="C6531" i="2"/>
  <c r="C6535" i="2"/>
  <c r="C6539" i="2"/>
  <c r="C6543" i="2"/>
  <c r="C6547" i="2"/>
  <c r="C6551" i="2"/>
  <c r="C6555" i="2"/>
  <c r="B95" i="4" s="1"/>
  <c r="C6559" i="2"/>
  <c r="C6563" i="2"/>
  <c r="C6567" i="2"/>
  <c r="C6571" i="2"/>
  <c r="C6575" i="2"/>
  <c r="C6579" i="2"/>
  <c r="C6583" i="2"/>
  <c r="C6587" i="2"/>
  <c r="C6591" i="2"/>
  <c r="C6595" i="2"/>
  <c r="C6599" i="2"/>
  <c r="C6603" i="2"/>
  <c r="C6607" i="2"/>
  <c r="C6611" i="2"/>
  <c r="B96" i="4" s="1"/>
  <c r="C6615" i="2"/>
  <c r="C6619" i="2"/>
  <c r="C6623" i="2"/>
  <c r="C6627" i="2"/>
  <c r="C6631" i="2"/>
  <c r="C6635" i="2"/>
  <c r="C6639" i="2"/>
  <c r="C6643" i="2"/>
  <c r="C6647" i="2"/>
  <c r="C6651" i="2"/>
  <c r="C6655" i="2"/>
  <c r="C6659" i="2"/>
  <c r="C6663" i="2"/>
  <c r="C6667" i="2"/>
  <c r="C6671" i="2"/>
  <c r="C6675" i="2"/>
  <c r="B97" i="4" s="1"/>
  <c r="C6679" i="2"/>
  <c r="C6683" i="2"/>
  <c r="C6687" i="2"/>
  <c r="C6691" i="2"/>
  <c r="C6695" i="2"/>
  <c r="C6699" i="2"/>
  <c r="C6703" i="2"/>
  <c r="C6707" i="2"/>
  <c r="C6711" i="2"/>
  <c r="C6715" i="2"/>
  <c r="C6719" i="2"/>
  <c r="C6723" i="2"/>
  <c r="C6727" i="2"/>
  <c r="C6731" i="2"/>
  <c r="C6735" i="2"/>
  <c r="C6739" i="2"/>
  <c r="C6743" i="2"/>
  <c r="C6747" i="2"/>
  <c r="C6751" i="2"/>
  <c r="C6755" i="2"/>
  <c r="C6759" i="2"/>
  <c r="C6763" i="2"/>
  <c r="C6767" i="2"/>
  <c r="C6771" i="2"/>
  <c r="C6775" i="2"/>
  <c r="C6779" i="2"/>
  <c r="C6783" i="2"/>
  <c r="C6787" i="2"/>
  <c r="C6791" i="2"/>
  <c r="C6795" i="2"/>
  <c r="C6799" i="2"/>
  <c r="B100" i="4" s="1"/>
  <c r="C6803" i="2"/>
  <c r="B98" i="4" s="1"/>
  <c r="C6807" i="2"/>
  <c r="C6811" i="2"/>
  <c r="C6815" i="2"/>
  <c r="C6819" i="2"/>
  <c r="C6823" i="2"/>
  <c r="C6827" i="2"/>
  <c r="C6831" i="2"/>
  <c r="C6835" i="2"/>
  <c r="C6839" i="2"/>
  <c r="C6843" i="2"/>
  <c r="C6847" i="2"/>
  <c r="C6851" i="2"/>
  <c r="C6855" i="2"/>
  <c r="C6859" i="2"/>
  <c r="C6863" i="2"/>
  <c r="C6867" i="2"/>
  <c r="C6871" i="2"/>
  <c r="C6875" i="2"/>
  <c r="C6879" i="2"/>
  <c r="C6883" i="2"/>
  <c r="C6887" i="2"/>
  <c r="C6891" i="2"/>
  <c r="C6895" i="2"/>
  <c r="C6899" i="2"/>
  <c r="C6903" i="2"/>
  <c r="C6907" i="2"/>
  <c r="C6911" i="2"/>
  <c r="C6915" i="2"/>
  <c r="C6919" i="2"/>
  <c r="C6923" i="2"/>
  <c r="C6927" i="2"/>
  <c r="C6931" i="2"/>
  <c r="C6935" i="2"/>
  <c r="C6939" i="2"/>
  <c r="C6943" i="2"/>
  <c r="C6947" i="2"/>
  <c r="C6951" i="2"/>
  <c r="C6955" i="2"/>
  <c r="C6959" i="2"/>
  <c r="C6963" i="2"/>
  <c r="C6967" i="2"/>
  <c r="C6971" i="2"/>
  <c r="C6975" i="2"/>
  <c r="C6979" i="2"/>
  <c r="C6983" i="2"/>
  <c r="C6987" i="2"/>
  <c r="C6991" i="2"/>
  <c r="C6995" i="2"/>
  <c r="C6999" i="2"/>
  <c r="C7003" i="2"/>
  <c r="C7007" i="2"/>
  <c r="C7011" i="2"/>
  <c r="C7015" i="2"/>
  <c r="C7019" i="2"/>
  <c r="C7023" i="2"/>
  <c r="C7027" i="2"/>
  <c r="C7031" i="2"/>
  <c r="C7035" i="2"/>
  <c r="C7039" i="2"/>
  <c r="C7043" i="2"/>
  <c r="C7047" i="2"/>
  <c r="C7051" i="2"/>
  <c r="C7055" i="2"/>
  <c r="C7059" i="2"/>
  <c r="C7063" i="2"/>
  <c r="C7067" i="2"/>
  <c r="C7071" i="2"/>
  <c r="C7075" i="2"/>
  <c r="C7079" i="2"/>
  <c r="C7083" i="2"/>
  <c r="C7087" i="2"/>
  <c r="C7091" i="2"/>
  <c r="C7095" i="2"/>
  <c r="C7099" i="2"/>
  <c r="C7103" i="2"/>
  <c r="C7107" i="2"/>
  <c r="C7111" i="2"/>
  <c r="C7115" i="2"/>
  <c r="C7119" i="2"/>
  <c r="C7123" i="2"/>
  <c r="C7127" i="2"/>
  <c r="C7131" i="2"/>
  <c r="B107" i="4" s="1"/>
  <c r="C7135" i="2"/>
  <c r="C7139" i="2"/>
  <c r="C7143" i="2"/>
  <c r="C7147" i="2"/>
  <c r="C7151" i="2"/>
  <c r="C7155" i="2"/>
  <c r="C7159" i="2"/>
  <c r="C7163" i="2"/>
  <c r="C7167" i="2"/>
  <c r="C7171" i="2"/>
  <c r="C7175" i="2"/>
  <c r="C7179" i="2"/>
  <c r="C7183" i="2"/>
  <c r="C7187" i="2"/>
  <c r="C7191" i="2"/>
  <c r="C7195" i="2"/>
  <c r="C7199" i="2"/>
  <c r="C7203" i="2"/>
  <c r="C7207" i="2"/>
  <c r="C7211" i="2"/>
  <c r="C7215" i="2"/>
  <c r="C7219" i="2"/>
  <c r="C7223" i="2"/>
  <c r="C7227" i="2"/>
  <c r="C7231" i="2"/>
  <c r="C7235" i="2"/>
  <c r="C7239" i="2"/>
  <c r="C7243" i="2"/>
  <c r="C7247" i="2"/>
  <c r="C7251" i="2"/>
  <c r="C7255" i="2"/>
  <c r="C7259" i="2"/>
  <c r="C7263" i="2"/>
  <c r="C7267" i="2"/>
  <c r="C7271" i="2"/>
  <c r="C7275" i="2"/>
  <c r="C7279" i="2"/>
  <c r="C7283" i="2"/>
  <c r="C7287" i="2"/>
  <c r="C7291" i="2"/>
  <c r="C7295" i="2"/>
  <c r="C7299" i="2"/>
  <c r="C7303" i="2"/>
  <c r="C7307" i="2"/>
  <c r="C7311" i="2"/>
  <c r="C7315" i="2"/>
  <c r="C7319" i="2"/>
  <c r="C7323" i="2"/>
  <c r="C7327" i="2"/>
  <c r="C7331" i="2"/>
  <c r="B110" i="4" s="1"/>
  <c r="C7335" i="2"/>
  <c r="C7339" i="2"/>
  <c r="C7343" i="2"/>
  <c r="C7347" i="2"/>
  <c r="C7351" i="2"/>
  <c r="B108" i="4" s="1"/>
  <c r="C7355" i="2"/>
  <c r="C7359" i="2"/>
  <c r="C7363" i="2"/>
  <c r="C7367" i="2"/>
  <c r="B113" i="4" s="1"/>
  <c r="C7371" i="2"/>
  <c r="C7375" i="2"/>
  <c r="C7379" i="2"/>
  <c r="C7383" i="2"/>
  <c r="C7387" i="2"/>
  <c r="C7391" i="2"/>
  <c r="C7395" i="2"/>
  <c r="C7399" i="2"/>
  <c r="C7403" i="2"/>
  <c r="C7407" i="2"/>
  <c r="C7411" i="2"/>
  <c r="C7415" i="2"/>
  <c r="C7419" i="2"/>
  <c r="C7423" i="2"/>
  <c r="C7427" i="2"/>
  <c r="C7431" i="2"/>
  <c r="C7435" i="2"/>
  <c r="C7439" i="2"/>
  <c r="C7443" i="2"/>
  <c r="C7447" i="2"/>
  <c r="C7451" i="2"/>
  <c r="C7455" i="2"/>
  <c r="C7459" i="2"/>
  <c r="C7463" i="2"/>
  <c r="C7467" i="2"/>
  <c r="C7471" i="2"/>
  <c r="B145" i="4" s="1"/>
  <c r="C7475" i="2"/>
  <c r="C7479" i="2"/>
  <c r="C7483" i="2"/>
  <c r="C7487" i="2"/>
  <c r="C7491" i="2"/>
  <c r="C7495" i="2"/>
  <c r="C7499" i="2"/>
  <c r="C7503" i="2"/>
  <c r="C7507" i="2"/>
  <c r="C7511" i="2"/>
  <c r="C7515" i="2"/>
  <c r="C7519" i="2"/>
  <c r="C7523" i="2"/>
  <c r="C7527" i="2"/>
  <c r="B150" i="4" s="1"/>
  <c r="C7531" i="2"/>
  <c r="C7535" i="2"/>
  <c r="C7539" i="2"/>
  <c r="C7543" i="2"/>
  <c r="C7547" i="2"/>
  <c r="C7551" i="2"/>
  <c r="C7555" i="2"/>
  <c r="C7559" i="2"/>
  <c r="C7563" i="2"/>
  <c r="C7567" i="2"/>
  <c r="C7571" i="2"/>
  <c r="C7575" i="2"/>
  <c r="C7579" i="2"/>
  <c r="C7583" i="2"/>
  <c r="C7587" i="2"/>
  <c r="C7591" i="2"/>
  <c r="C7595" i="2"/>
  <c r="C7599" i="2"/>
  <c r="B141" i="4" s="1"/>
  <c r="C7603" i="2"/>
  <c r="C7607" i="2"/>
  <c r="C7611" i="2"/>
  <c r="C7615" i="2"/>
  <c r="C7619" i="2"/>
  <c r="C7623" i="2"/>
  <c r="C7627" i="2"/>
  <c r="C7631" i="2"/>
  <c r="C7635" i="2"/>
  <c r="C7639" i="2"/>
  <c r="C7643" i="2"/>
  <c r="C7647" i="2"/>
  <c r="C7651" i="2"/>
  <c r="C7655" i="2"/>
  <c r="C7659" i="2"/>
  <c r="C7663" i="2"/>
  <c r="C7667" i="2"/>
  <c r="B135" i="4" s="1"/>
  <c r="C7671" i="2"/>
  <c r="C7675" i="2"/>
  <c r="B137" i="4" s="1"/>
  <c r="C7679" i="2"/>
  <c r="C7683" i="2"/>
  <c r="C7687" i="2"/>
  <c r="C7691" i="2"/>
  <c r="C7695" i="2"/>
  <c r="C7699" i="2"/>
  <c r="C7703" i="2"/>
  <c r="C7707" i="2"/>
  <c r="C7711" i="2"/>
  <c r="C7715" i="2"/>
  <c r="C7719" i="2"/>
  <c r="C7723" i="2"/>
  <c r="C7727" i="2"/>
  <c r="C7731" i="2"/>
  <c r="C7735" i="2"/>
  <c r="C7739" i="2"/>
  <c r="C7743" i="2"/>
  <c r="C7747" i="2"/>
  <c r="C7751" i="2"/>
  <c r="C7755" i="2"/>
  <c r="C7759" i="2"/>
  <c r="C7763" i="2"/>
  <c r="C7767" i="2"/>
  <c r="C7771" i="2"/>
  <c r="C7775" i="2"/>
  <c r="C7779" i="2"/>
  <c r="C7783" i="2"/>
  <c r="C7787" i="2"/>
  <c r="C7791" i="2"/>
  <c r="C7795" i="2"/>
  <c r="C7799" i="2"/>
  <c r="C7803" i="2"/>
  <c r="C7807" i="2"/>
  <c r="C7811" i="2"/>
  <c r="C7815" i="2"/>
  <c r="C7819" i="2"/>
  <c r="C7823" i="2"/>
  <c r="C7827" i="2"/>
  <c r="C7831" i="2"/>
  <c r="C7835" i="2"/>
  <c r="C7839" i="2"/>
  <c r="C7843" i="2"/>
  <c r="C7847" i="2"/>
  <c r="C7851" i="2"/>
  <c r="C7855" i="2"/>
  <c r="C7859" i="2"/>
  <c r="C7863" i="2"/>
  <c r="C7867" i="2"/>
  <c r="C7871" i="2"/>
  <c r="C7875" i="2"/>
  <c r="C7879" i="2"/>
  <c r="C7883" i="2"/>
  <c r="C7887" i="2"/>
  <c r="C7891" i="2"/>
  <c r="C7895" i="2"/>
  <c r="C7899" i="2"/>
  <c r="C7903" i="2"/>
  <c r="C7907" i="2"/>
  <c r="C7911" i="2"/>
  <c r="C7915" i="2"/>
  <c r="C7919" i="2"/>
  <c r="C7923" i="2"/>
  <c r="C7927" i="2"/>
  <c r="C7931" i="2"/>
  <c r="C7935" i="2"/>
  <c r="C7939" i="2"/>
  <c r="C7943" i="2"/>
  <c r="C7947" i="2"/>
  <c r="C7951" i="2"/>
  <c r="C7955" i="2"/>
  <c r="C7959" i="2"/>
  <c r="C7963" i="2"/>
  <c r="C7967" i="2"/>
  <c r="C7971" i="2"/>
  <c r="C7975" i="2"/>
  <c r="C7979" i="2"/>
  <c r="C7983" i="2"/>
  <c r="C7987" i="2"/>
  <c r="B126" i="4" s="1"/>
  <c r="C7991" i="2"/>
  <c r="B129" i="4" s="1"/>
  <c r="C7995" i="2"/>
  <c r="C7999" i="2"/>
  <c r="C8003" i="2"/>
  <c r="C8007" i="2"/>
  <c r="C8011" i="2"/>
  <c r="C8015" i="2"/>
  <c r="C8019" i="2"/>
  <c r="C8023" i="2"/>
  <c r="C8027" i="2"/>
  <c r="C8031" i="2"/>
  <c r="C8035" i="2"/>
  <c r="C8039" i="2"/>
  <c r="C8043" i="2"/>
  <c r="C8047" i="2"/>
  <c r="C8051" i="2"/>
  <c r="C8055" i="2"/>
  <c r="C8059" i="2"/>
  <c r="C8063" i="2"/>
  <c r="C8067" i="2"/>
  <c r="C8071" i="2"/>
  <c r="C8075" i="2"/>
  <c r="C8079" i="2"/>
  <c r="C8083" i="2"/>
  <c r="C8087" i="2"/>
  <c r="C8091" i="2"/>
  <c r="C8095" i="2"/>
  <c r="C8099" i="2"/>
  <c r="C8103" i="2"/>
  <c r="C8107" i="2"/>
  <c r="C8111" i="2"/>
  <c r="C8115" i="2"/>
  <c r="C8119" i="2"/>
  <c r="C8123" i="2"/>
  <c r="C8127" i="2"/>
  <c r="C8131" i="2"/>
  <c r="C8135" i="2"/>
  <c r="C8139" i="2"/>
  <c r="C8143" i="2"/>
  <c r="C8147" i="2"/>
  <c r="C8151" i="2"/>
  <c r="C8155" i="2"/>
  <c r="C8159" i="2"/>
  <c r="C8163" i="2"/>
  <c r="C8167" i="2"/>
  <c r="C8171" i="2"/>
  <c r="C8175" i="2"/>
  <c r="C8179" i="2"/>
  <c r="C8183" i="2"/>
  <c r="C8187" i="2"/>
  <c r="B120" i="4" s="1"/>
  <c r="C8191" i="2"/>
  <c r="C8195" i="2"/>
  <c r="C8199" i="2"/>
  <c r="C8203" i="2"/>
  <c r="C8207" i="2"/>
  <c r="C8211" i="2"/>
  <c r="C8215" i="2"/>
  <c r="C8219" i="2"/>
  <c r="C8223" i="2"/>
  <c r="C8227" i="2"/>
  <c r="C8231" i="2"/>
  <c r="C8235" i="2"/>
  <c r="C8239" i="2"/>
  <c r="C8243" i="2"/>
  <c r="C8247" i="2"/>
  <c r="C8251" i="2"/>
  <c r="C8255" i="2"/>
  <c r="C8259" i="2"/>
  <c r="C8263" i="2"/>
  <c r="C8267" i="2"/>
  <c r="C8271" i="2"/>
  <c r="C8275" i="2"/>
  <c r="C8279" i="2"/>
  <c r="C8283" i="2"/>
  <c r="C8287" i="2"/>
  <c r="C8291" i="2"/>
  <c r="C8295" i="2"/>
  <c r="C8299" i="2"/>
  <c r="C8303" i="2"/>
  <c r="C8307" i="2"/>
  <c r="C8311" i="2"/>
  <c r="C8315" i="2"/>
  <c r="C8319" i="2"/>
  <c r="C8323" i="2"/>
  <c r="C8327" i="2"/>
  <c r="C8331" i="2"/>
  <c r="C8335" i="2"/>
  <c r="C8339" i="2"/>
  <c r="C8343" i="2"/>
  <c r="C8347" i="2"/>
  <c r="C8351" i="2"/>
  <c r="C8355" i="2"/>
  <c r="C8359" i="2"/>
  <c r="C8363" i="2"/>
  <c r="C8367" i="2"/>
  <c r="C8371" i="2"/>
  <c r="C8375" i="2"/>
  <c r="C8379" i="2"/>
  <c r="C8383" i="2"/>
  <c r="C8387" i="2"/>
  <c r="C8391" i="2"/>
  <c r="C8395" i="2"/>
  <c r="C8399" i="2"/>
  <c r="C8403" i="2"/>
  <c r="C8407" i="2"/>
  <c r="C8411" i="2"/>
  <c r="C8415" i="2"/>
  <c r="C8419" i="2"/>
  <c r="C8423" i="2"/>
  <c r="C8427" i="2"/>
  <c r="C8431" i="2"/>
  <c r="C8435" i="2"/>
  <c r="C8439" i="2"/>
  <c r="C8443" i="2"/>
  <c r="C8447" i="2"/>
  <c r="C8451" i="2"/>
  <c r="C325" i="2"/>
  <c r="C483" i="2"/>
  <c r="C572" i="2"/>
  <c r="C657" i="2"/>
  <c r="C743" i="2"/>
  <c r="C828" i="2"/>
  <c r="C913" i="2"/>
  <c r="C980" i="2"/>
  <c r="C1044" i="2"/>
  <c r="C1108" i="2"/>
  <c r="C1164" i="2"/>
  <c r="C1206" i="2"/>
  <c r="C1249" i="2"/>
  <c r="B15" i="4" s="1"/>
  <c r="C1288" i="2"/>
  <c r="C1320" i="2"/>
  <c r="C1352" i="2"/>
  <c r="C1384" i="2"/>
  <c r="C1416" i="2"/>
  <c r="C1448" i="2"/>
  <c r="C1480" i="2"/>
  <c r="C1512" i="2"/>
  <c r="C1544" i="2"/>
  <c r="C1576" i="2"/>
  <c r="C1608" i="2"/>
  <c r="C1640" i="2"/>
  <c r="C1672" i="2"/>
  <c r="C1704" i="2"/>
  <c r="C1736" i="2"/>
  <c r="C1768" i="2"/>
  <c r="C1800" i="2"/>
  <c r="C1832" i="2"/>
  <c r="C1864" i="2"/>
  <c r="C1896" i="2"/>
  <c r="C1928" i="2"/>
  <c r="C1960" i="2"/>
  <c r="C1992" i="2"/>
  <c r="C2024" i="2"/>
  <c r="C2056" i="2"/>
  <c r="C2088" i="2"/>
  <c r="C2120" i="2"/>
  <c r="C2152" i="2"/>
  <c r="C2184" i="2"/>
  <c r="C2208" i="2"/>
  <c r="C2224" i="2"/>
  <c r="C2240" i="2"/>
  <c r="C2256" i="2"/>
  <c r="C2272" i="2"/>
  <c r="C2288" i="2"/>
  <c r="C2304" i="2"/>
  <c r="C2320" i="2"/>
  <c r="C2336" i="2"/>
  <c r="C2352" i="2"/>
  <c r="C2368" i="2"/>
  <c r="C2384" i="2"/>
  <c r="C2400" i="2"/>
  <c r="C2416" i="2"/>
  <c r="C2432" i="2"/>
  <c r="C2448" i="2"/>
  <c r="C2464" i="2"/>
  <c r="C2480" i="2"/>
  <c r="C2496" i="2"/>
  <c r="C2512" i="2"/>
  <c r="C2528" i="2"/>
  <c r="C2544" i="2"/>
  <c r="C2560" i="2"/>
  <c r="C2576" i="2"/>
  <c r="C2592" i="2"/>
  <c r="C2608" i="2"/>
  <c r="C2621" i="2"/>
  <c r="C2632" i="2"/>
  <c r="C2642" i="2"/>
  <c r="C2653" i="2"/>
  <c r="C2664" i="2"/>
  <c r="C2674" i="2"/>
  <c r="C2685" i="2"/>
  <c r="C2696" i="2"/>
  <c r="C2706" i="2"/>
  <c r="C2717" i="2"/>
  <c r="C2728" i="2"/>
  <c r="C2738" i="2"/>
  <c r="C2749" i="2"/>
  <c r="C2760" i="2"/>
  <c r="C2770" i="2"/>
  <c r="C2781" i="2"/>
  <c r="C2792" i="2"/>
  <c r="C326" i="2"/>
  <c r="C744" i="2"/>
  <c r="C1045" i="2"/>
  <c r="C1250" i="2"/>
  <c r="C1385" i="2"/>
  <c r="C1513" i="2"/>
  <c r="C1641" i="2"/>
  <c r="C1769" i="2"/>
  <c r="C1897" i="2"/>
  <c r="C2025" i="2"/>
  <c r="C2153" i="2"/>
  <c r="C2241" i="2"/>
  <c r="C2305" i="2"/>
  <c r="C2369" i="2"/>
  <c r="C2433" i="2"/>
  <c r="C2497" i="2"/>
  <c r="C2561" i="2"/>
  <c r="C2622" i="2"/>
  <c r="C2665" i="2"/>
  <c r="C2708" i="2"/>
  <c r="C2750" i="2"/>
  <c r="C2793" i="2"/>
  <c r="C2814" i="2"/>
  <c r="C2836" i="2"/>
  <c r="C2857" i="2"/>
  <c r="C2878" i="2"/>
  <c r="C2900" i="2"/>
  <c r="C2921" i="2"/>
  <c r="C2942" i="2"/>
  <c r="C2964" i="2"/>
  <c r="C2985" i="2"/>
  <c r="C3006" i="2"/>
  <c r="C485" i="2"/>
  <c r="C829" i="2"/>
  <c r="C1109" i="2"/>
  <c r="C1289" i="2"/>
  <c r="C1417" i="2"/>
  <c r="C1545" i="2"/>
  <c r="C1673" i="2"/>
  <c r="C1801" i="2"/>
  <c r="C1929" i="2"/>
  <c r="C2057" i="2"/>
  <c r="C2185" i="2"/>
  <c r="C2257" i="2"/>
  <c r="C2321" i="2"/>
  <c r="C2385" i="2"/>
  <c r="C2449" i="2"/>
  <c r="C2513" i="2"/>
  <c r="C2577" i="2"/>
  <c r="C2633" i="2"/>
  <c r="C2676" i="2"/>
  <c r="C2718" i="2"/>
  <c r="C2761" i="2"/>
  <c r="C2802" i="2"/>
  <c r="C2824" i="2"/>
  <c r="C2845" i="2"/>
  <c r="C2866" i="2"/>
  <c r="C2888" i="2"/>
  <c r="C2909" i="2"/>
  <c r="C2930" i="2"/>
  <c r="C2952" i="2"/>
  <c r="C2973" i="2"/>
  <c r="C2994" i="2"/>
  <c r="C3016" i="2"/>
  <c r="C3037" i="2"/>
  <c r="C3058" i="2"/>
  <c r="C3080" i="2"/>
  <c r="C3101" i="2"/>
  <c r="C3122" i="2"/>
  <c r="C3144" i="2"/>
  <c r="C3165" i="2"/>
  <c r="C3186" i="2"/>
  <c r="C3208" i="2"/>
  <c r="C3229" i="2"/>
  <c r="C3250" i="2"/>
  <c r="C3272" i="2"/>
  <c r="C3293" i="2"/>
  <c r="C3314" i="2"/>
  <c r="C3336" i="2"/>
  <c r="C3357" i="2"/>
  <c r="C3378" i="2"/>
  <c r="C3400" i="2"/>
  <c r="C3421" i="2"/>
  <c r="C3442" i="2"/>
  <c r="C3464" i="2"/>
  <c r="C3485" i="2"/>
  <c r="C3506" i="2"/>
  <c r="C3528" i="2"/>
  <c r="C3549" i="2"/>
  <c r="C3570" i="2"/>
  <c r="C3592" i="2"/>
  <c r="C3613" i="2"/>
  <c r="C3634" i="2"/>
  <c r="C3656" i="2"/>
  <c r="C3677" i="2"/>
  <c r="C3698" i="2"/>
  <c r="C3714" i="2"/>
  <c r="C3728" i="2"/>
  <c r="C3742" i="2"/>
  <c r="C3757" i="2"/>
  <c r="C3770" i="2"/>
  <c r="B29" i="4" s="1"/>
  <c r="C3785" i="2"/>
  <c r="C3800" i="2"/>
  <c r="C3813" i="2"/>
  <c r="C3828" i="2"/>
  <c r="C3842" i="2"/>
  <c r="C3856" i="2"/>
  <c r="C3870" i="2"/>
  <c r="C3885" i="2"/>
  <c r="C3898" i="2"/>
  <c r="C3913" i="2"/>
  <c r="C3928" i="2"/>
  <c r="B33" i="4" s="1"/>
  <c r="C3941" i="2"/>
  <c r="C3956" i="2"/>
  <c r="C3970" i="2"/>
  <c r="C3984" i="2"/>
  <c r="C3998" i="2"/>
  <c r="C4013" i="2"/>
  <c r="C4026" i="2"/>
  <c r="C4041" i="2"/>
  <c r="C4056" i="2"/>
  <c r="C4069" i="2"/>
  <c r="C4084" i="2"/>
  <c r="C4098" i="2"/>
  <c r="C4112" i="2"/>
  <c r="C4126" i="2"/>
  <c r="C4141" i="2"/>
  <c r="C4154" i="2"/>
  <c r="C4169" i="2"/>
  <c r="C4184" i="2"/>
  <c r="C4197" i="2"/>
  <c r="C4212" i="2"/>
  <c r="C4226" i="2"/>
  <c r="C4240" i="2"/>
  <c r="C4253" i="2"/>
  <c r="C4264" i="2"/>
  <c r="C4274" i="2"/>
  <c r="C4285" i="2"/>
  <c r="C4296" i="2"/>
  <c r="C4306" i="2"/>
  <c r="B40" i="4" s="1"/>
  <c r="C4317" i="2"/>
  <c r="C4328" i="2"/>
  <c r="C4338" i="2"/>
  <c r="C4348" i="2"/>
  <c r="C4356" i="2"/>
  <c r="C4364" i="2"/>
  <c r="C4372" i="2"/>
  <c r="C4380" i="2"/>
  <c r="C4388" i="2"/>
  <c r="C4396" i="2"/>
  <c r="C4404" i="2"/>
  <c r="C4412" i="2"/>
  <c r="C4420" i="2"/>
  <c r="C4428" i="2"/>
  <c r="C4436" i="2"/>
  <c r="C4444" i="2"/>
  <c r="C4452" i="2"/>
  <c r="C4460" i="2"/>
  <c r="C4468" i="2"/>
  <c r="C4476" i="2"/>
  <c r="C4484" i="2"/>
  <c r="C4492" i="2"/>
  <c r="C4500" i="2"/>
  <c r="C4508" i="2"/>
  <c r="C4516" i="2"/>
  <c r="C4524" i="2"/>
  <c r="C4532" i="2"/>
  <c r="C4540" i="2"/>
  <c r="C4548" i="2"/>
  <c r="C4556" i="2"/>
  <c r="C4564" i="2"/>
  <c r="C4572" i="2"/>
  <c r="C4580" i="2"/>
  <c r="C4588" i="2"/>
  <c r="C4596" i="2"/>
  <c r="C4604" i="2"/>
  <c r="C4612" i="2"/>
  <c r="C4620" i="2"/>
  <c r="C4628" i="2"/>
  <c r="C4636" i="2"/>
  <c r="C4644" i="2"/>
  <c r="C4652" i="2"/>
  <c r="C4660" i="2"/>
  <c r="C4668" i="2"/>
  <c r="C4676" i="2"/>
  <c r="C4684" i="2"/>
  <c r="C4692" i="2"/>
  <c r="C4700" i="2"/>
  <c r="C4708" i="2"/>
  <c r="C4716" i="2"/>
  <c r="C4724" i="2"/>
  <c r="C4732" i="2"/>
  <c r="C4740" i="2"/>
  <c r="C4748" i="2"/>
  <c r="C4756" i="2"/>
  <c r="C4764" i="2"/>
  <c r="C4772" i="2"/>
  <c r="C4780" i="2"/>
  <c r="C4788" i="2"/>
  <c r="C4796" i="2"/>
  <c r="C4804" i="2"/>
  <c r="C4812" i="2"/>
  <c r="C4820" i="2"/>
  <c r="C573" i="2"/>
  <c r="C915" i="2"/>
  <c r="C1165" i="2"/>
  <c r="C1321" i="2"/>
  <c r="B17" i="4" s="1"/>
  <c r="C1449" i="2"/>
  <c r="C1577" i="2"/>
  <c r="C1705" i="2"/>
  <c r="C1833" i="2"/>
  <c r="C1961" i="2"/>
  <c r="C2089" i="2"/>
  <c r="C2209" i="2"/>
  <c r="C2273" i="2"/>
  <c r="C2337" i="2"/>
  <c r="C2401" i="2"/>
  <c r="C2465" i="2"/>
  <c r="C2529" i="2"/>
  <c r="C2593" i="2"/>
  <c r="C2644" i="2"/>
  <c r="C2686" i="2"/>
  <c r="C2729" i="2"/>
  <c r="C2772" i="2"/>
  <c r="C2804" i="2"/>
  <c r="C2825" i="2"/>
  <c r="C2846" i="2"/>
  <c r="C2868" i="2"/>
  <c r="C2889" i="2"/>
  <c r="B26" i="4" s="1"/>
  <c r="C2910" i="2"/>
  <c r="C2932" i="2"/>
  <c r="C2953" i="2"/>
  <c r="C2974" i="2"/>
  <c r="C2996" i="2"/>
  <c r="C3017" i="2"/>
  <c r="C3038" i="2"/>
  <c r="C3060" i="2"/>
  <c r="C3081" i="2"/>
  <c r="C3102" i="2"/>
  <c r="C3124" i="2"/>
  <c r="C3145" i="2"/>
  <c r="C3166" i="2"/>
  <c r="C3188" i="2"/>
  <c r="C3209" i="2"/>
  <c r="C3230" i="2"/>
  <c r="C3252" i="2"/>
  <c r="C3273" i="2"/>
  <c r="C3294" i="2"/>
  <c r="C3316" i="2"/>
  <c r="C3337" i="2"/>
  <c r="C3358" i="2"/>
  <c r="C3380" i="2"/>
  <c r="C3401" i="2"/>
  <c r="C3422" i="2"/>
  <c r="C3444" i="2"/>
  <c r="C3465" i="2"/>
  <c r="C3486" i="2"/>
  <c r="C3508" i="2"/>
  <c r="C3529" i="2"/>
  <c r="C3550" i="2"/>
  <c r="C3572" i="2"/>
  <c r="C3593" i="2"/>
  <c r="C3614" i="2"/>
  <c r="C3636" i="2"/>
  <c r="C3657" i="2"/>
  <c r="C3678" i="2"/>
  <c r="C3700" i="2"/>
  <c r="C3716" i="2"/>
  <c r="C3730" i="2"/>
  <c r="C3744" i="2"/>
  <c r="C3758" i="2"/>
  <c r="C3773" i="2"/>
  <c r="C3786" i="2"/>
  <c r="C3801" i="2"/>
  <c r="C3816" i="2"/>
  <c r="C3829" i="2"/>
  <c r="C3844" i="2"/>
  <c r="C3858" i="2"/>
  <c r="C3872" i="2"/>
  <c r="C3886" i="2"/>
  <c r="C3901" i="2"/>
  <c r="C3914" i="2"/>
  <c r="C3929" i="2"/>
  <c r="B34" i="4" s="1"/>
  <c r="C3944" i="2"/>
  <c r="C3957" i="2"/>
  <c r="C3972" i="2"/>
  <c r="C3986" i="2"/>
  <c r="C4000" i="2"/>
  <c r="C4014" i="2"/>
  <c r="C4029" i="2"/>
  <c r="C4042" i="2"/>
  <c r="C4057" i="2"/>
  <c r="C4072" i="2"/>
  <c r="C4085" i="2"/>
  <c r="C4100" i="2"/>
  <c r="C4114" i="2"/>
  <c r="C4128" i="2"/>
  <c r="C4142" i="2"/>
  <c r="C4157" i="2"/>
  <c r="C4170" i="2"/>
  <c r="C4185" i="2"/>
  <c r="C4200" i="2"/>
  <c r="C4213" i="2"/>
  <c r="C4228" i="2"/>
  <c r="C4242" i="2"/>
  <c r="C4254" i="2"/>
  <c r="C4265" i="2"/>
  <c r="C4276" i="2"/>
  <c r="C4286" i="2"/>
  <c r="C4297" i="2"/>
  <c r="C4308" i="2"/>
  <c r="C4318" i="2"/>
  <c r="C4329" i="2"/>
  <c r="C4340" i="2"/>
  <c r="C4349" i="2"/>
  <c r="C4357" i="2"/>
  <c r="C4365" i="2"/>
  <c r="C4373" i="2"/>
  <c r="C4381" i="2"/>
  <c r="C4389" i="2"/>
  <c r="C4397" i="2"/>
  <c r="C4405" i="2"/>
  <c r="C4413" i="2"/>
  <c r="C4421" i="2"/>
  <c r="C4429" i="2"/>
  <c r="C4437" i="2"/>
  <c r="C4445" i="2"/>
  <c r="C4453" i="2"/>
  <c r="C4461" i="2"/>
  <c r="C4469" i="2"/>
  <c r="C4477" i="2"/>
  <c r="C4485" i="2"/>
  <c r="C4493" i="2"/>
  <c r="C4501" i="2"/>
  <c r="C4509" i="2"/>
  <c r="C4517" i="2"/>
  <c r="C4525" i="2"/>
  <c r="C4533" i="2"/>
  <c r="B43" i="4" s="1"/>
  <c r="C4541" i="2"/>
  <c r="C4549" i="2"/>
  <c r="C4557" i="2"/>
  <c r="C4565" i="2"/>
  <c r="C4573" i="2"/>
  <c r="C4581" i="2"/>
  <c r="C4589" i="2"/>
  <c r="C4597" i="2"/>
  <c r="C4605" i="2"/>
  <c r="C4613" i="2"/>
  <c r="C4621" i="2"/>
  <c r="C4629" i="2"/>
  <c r="C4637" i="2"/>
  <c r="B45" i="4" s="1"/>
  <c r="C4645" i="2"/>
  <c r="C4653" i="2"/>
  <c r="C4661" i="2"/>
  <c r="B46" i="4" s="1"/>
  <c r="C4669" i="2"/>
  <c r="C4677" i="2"/>
  <c r="C4685" i="2"/>
  <c r="C4693" i="2"/>
  <c r="C4701" i="2"/>
  <c r="C4709" i="2"/>
  <c r="C4717" i="2"/>
  <c r="C4725" i="2"/>
  <c r="C4733" i="2"/>
  <c r="C4741" i="2"/>
  <c r="C4749" i="2"/>
  <c r="C4757" i="2"/>
  <c r="C4765" i="2"/>
  <c r="C4773" i="2"/>
  <c r="C4781" i="2"/>
  <c r="C4789" i="2"/>
  <c r="C4797" i="2"/>
  <c r="C4805" i="2"/>
  <c r="C4813" i="2"/>
  <c r="C659" i="2"/>
  <c r="C1481" i="2"/>
  <c r="C1993" i="2"/>
  <c r="C2353" i="2"/>
  <c r="C2609" i="2"/>
  <c r="C2782" i="2"/>
  <c r="C2877" i="2"/>
  <c r="C2962" i="2"/>
  <c r="C3028" i="2"/>
  <c r="C3070" i="2"/>
  <c r="C3113" i="2"/>
  <c r="C3156" i="2"/>
  <c r="C3198" i="2"/>
  <c r="C3241" i="2"/>
  <c r="C3284" i="2"/>
  <c r="C3326" i="2"/>
  <c r="C3369" i="2"/>
  <c r="B27" i="4" s="1"/>
  <c r="C3412" i="2"/>
  <c r="C3454" i="2"/>
  <c r="C3497" i="2"/>
  <c r="C3540" i="2"/>
  <c r="C3582" i="2"/>
  <c r="C3625" i="2"/>
  <c r="C3668" i="2"/>
  <c r="C3709" i="2"/>
  <c r="C3737" i="2"/>
  <c r="C3765" i="2"/>
  <c r="C3794" i="2"/>
  <c r="C3822" i="2"/>
  <c r="C3850" i="2"/>
  <c r="C3880" i="2"/>
  <c r="C3908" i="2"/>
  <c r="C3936" i="2"/>
  <c r="C3965" i="2"/>
  <c r="C3993" i="2"/>
  <c r="C4021" i="2"/>
  <c r="C4050" i="2"/>
  <c r="C4078" i="2"/>
  <c r="C4106" i="2"/>
  <c r="C4136" i="2"/>
  <c r="C4164" i="2"/>
  <c r="C4192" i="2"/>
  <c r="C4221" i="2"/>
  <c r="C4249" i="2"/>
  <c r="C4270" i="2"/>
  <c r="C4292" i="2"/>
  <c r="C4313" i="2"/>
  <c r="C4334" i="2"/>
  <c r="C4353" i="2"/>
  <c r="C4369" i="2"/>
  <c r="C4385" i="2"/>
  <c r="C4401" i="2"/>
  <c r="C4417" i="2"/>
  <c r="C4433" i="2"/>
  <c r="C4449" i="2"/>
  <c r="C4465" i="2"/>
  <c r="C4481" i="2"/>
  <c r="C4497" i="2"/>
  <c r="C4513" i="2"/>
  <c r="C4529" i="2"/>
  <c r="C4545" i="2"/>
  <c r="C4561" i="2"/>
  <c r="C4577" i="2"/>
  <c r="C4593" i="2"/>
  <c r="C4609" i="2"/>
  <c r="C4625" i="2"/>
  <c r="C4641" i="2"/>
  <c r="C4657" i="2"/>
  <c r="C4673" i="2"/>
  <c r="C4689" i="2"/>
  <c r="C4705" i="2"/>
  <c r="C4721" i="2"/>
  <c r="C4737" i="2"/>
  <c r="C4753" i="2"/>
  <c r="C4769" i="2"/>
  <c r="C4785" i="2"/>
  <c r="C4801" i="2"/>
  <c r="C4817" i="2"/>
  <c r="C4828" i="2"/>
  <c r="C4836" i="2"/>
  <c r="C4844" i="2"/>
  <c r="C4852" i="2"/>
  <c r="C4860" i="2"/>
  <c r="C4868" i="2"/>
  <c r="C4876" i="2"/>
  <c r="C4884" i="2"/>
  <c r="C4892" i="2"/>
  <c r="C4900" i="2"/>
  <c r="C4908" i="2"/>
  <c r="C4916" i="2"/>
  <c r="C4924" i="2"/>
  <c r="C4932" i="2"/>
  <c r="C4940" i="2"/>
  <c r="C4948" i="2"/>
  <c r="C4956" i="2"/>
  <c r="C4964" i="2"/>
  <c r="C4972" i="2"/>
  <c r="C4980" i="2"/>
  <c r="C4988" i="2"/>
  <c r="C4996" i="2"/>
  <c r="C5004" i="2"/>
  <c r="C5012" i="2"/>
  <c r="C5020" i="2"/>
  <c r="C5028" i="2"/>
  <c r="C5036" i="2"/>
  <c r="C5044" i="2"/>
  <c r="C5052" i="2"/>
  <c r="C5060" i="2"/>
  <c r="C5068" i="2"/>
  <c r="C5076" i="2"/>
  <c r="C5084" i="2"/>
  <c r="C5092" i="2"/>
  <c r="C5100" i="2"/>
  <c r="C5108" i="2"/>
  <c r="C5116" i="2"/>
  <c r="C5124" i="2"/>
  <c r="C5132" i="2"/>
  <c r="C5140" i="2"/>
  <c r="C5148" i="2"/>
  <c r="C5156" i="2"/>
  <c r="C5164" i="2"/>
  <c r="C5172" i="2"/>
  <c r="C5180" i="2"/>
  <c r="C5188" i="2"/>
  <c r="C5196" i="2"/>
  <c r="C5204" i="2"/>
  <c r="C5212" i="2"/>
  <c r="C5220" i="2"/>
  <c r="C5228" i="2"/>
  <c r="C5236" i="2"/>
  <c r="C5244" i="2"/>
  <c r="C5252" i="2"/>
  <c r="C5260" i="2"/>
  <c r="C5268" i="2"/>
  <c r="C5276" i="2"/>
  <c r="C5284" i="2"/>
  <c r="C5292" i="2"/>
  <c r="C5300" i="2"/>
  <c r="C5308" i="2"/>
  <c r="C5316" i="2"/>
  <c r="C5324" i="2"/>
  <c r="C5332" i="2"/>
  <c r="C5340" i="2"/>
  <c r="C5348" i="2"/>
  <c r="C5356" i="2"/>
  <c r="C5364" i="2"/>
  <c r="C5372" i="2"/>
  <c r="C5380" i="2"/>
  <c r="C5388" i="2"/>
  <c r="C5396" i="2"/>
  <c r="C5404" i="2"/>
  <c r="C5412" i="2"/>
  <c r="C5420" i="2"/>
  <c r="C5428" i="2"/>
  <c r="B64" i="4" s="1"/>
  <c r="C5436" i="2"/>
  <c r="C5444" i="2"/>
  <c r="C5452" i="2"/>
  <c r="C5460" i="2"/>
  <c r="C5468" i="2"/>
  <c r="C5476" i="2"/>
  <c r="C5484" i="2"/>
  <c r="C5492" i="2"/>
  <c r="C5500" i="2"/>
  <c r="C5508" i="2"/>
  <c r="C5516" i="2"/>
  <c r="C5524" i="2"/>
  <c r="C5532" i="2"/>
  <c r="C5540" i="2"/>
  <c r="C5548" i="2"/>
  <c r="C5556" i="2"/>
  <c r="C5564" i="2"/>
  <c r="C5572" i="2"/>
  <c r="C5580" i="2"/>
  <c r="C5588" i="2"/>
  <c r="C5596" i="2"/>
  <c r="C5604" i="2"/>
  <c r="C5612" i="2"/>
  <c r="C5620" i="2"/>
  <c r="C5628" i="2"/>
  <c r="C5636" i="2"/>
  <c r="C5644" i="2"/>
  <c r="B68" i="4" s="1"/>
  <c r="C5649" i="2"/>
  <c r="C5654" i="2"/>
  <c r="C5660" i="2"/>
  <c r="C5665" i="2"/>
  <c r="C5670" i="2"/>
  <c r="C5676" i="2"/>
  <c r="C5681" i="2"/>
  <c r="C5686" i="2"/>
  <c r="C5692" i="2"/>
  <c r="C5697" i="2"/>
  <c r="C5702" i="2"/>
  <c r="C5708" i="2"/>
  <c r="C5713" i="2"/>
  <c r="C5718" i="2"/>
  <c r="C5724" i="2"/>
  <c r="C5729" i="2"/>
  <c r="C5734" i="2"/>
  <c r="C5740" i="2"/>
  <c r="C5745" i="2"/>
  <c r="C5750" i="2"/>
  <c r="C5756" i="2"/>
  <c r="C5761" i="2"/>
  <c r="C5766" i="2"/>
  <c r="C5772" i="2"/>
  <c r="C5777" i="2"/>
  <c r="C5782" i="2"/>
  <c r="C5788" i="2"/>
  <c r="B72" i="4" s="1"/>
  <c r="C5793" i="2"/>
  <c r="C5798" i="2"/>
  <c r="C5804" i="2"/>
  <c r="C5809" i="2"/>
  <c r="C5814" i="2"/>
  <c r="C5820" i="2"/>
  <c r="C5825" i="2"/>
  <c r="C5830" i="2"/>
  <c r="C5836" i="2"/>
  <c r="C5841" i="2"/>
  <c r="C5846" i="2"/>
  <c r="C5852" i="2"/>
  <c r="C5857" i="2"/>
  <c r="C5862" i="2"/>
  <c r="C5868" i="2"/>
  <c r="C5873" i="2"/>
  <c r="C5878" i="2"/>
  <c r="C5884" i="2"/>
  <c r="B74" i="4" s="1"/>
  <c r="C5889" i="2"/>
  <c r="C5894" i="2"/>
  <c r="C5900" i="2"/>
  <c r="C5905" i="2"/>
  <c r="C5910" i="2"/>
  <c r="C5916" i="2"/>
  <c r="C5921" i="2"/>
  <c r="C5926" i="2"/>
  <c r="C5932" i="2"/>
  <c r="C5937" i="2"/>
  <c r="C5942" i="2"/>
  <c r="C5948" i="2"/>
  <c r="C5953" i="2"/>
  <c r="C5958" i="2"/>
  <c r="C5964" i="2"/>
  <c r="C5969" i="2"/>
  <c r="C5974" i="2"/>
  <c r="C5980" i="2"/>
  <c r="C5985" i="2"/>
  <c r="C5990" i="2"/>
  <c r="C5996" i="2"/>
  <c r="C6001" i="2"/>
  <c r="B78" i="4" s="1"/>
  <c r="C6006" i="2"/>
  <c r="C6012" i="2"/>
  <c r="C6017" i="2"/>
  <c r="C6022" i="2"/>
  <c r="C6028" i="2"/>
  <c r="C6033" i="2"/>
  <c r="C6038" i="2"/>
  <c r="C6044" i="2"/>
  <c r="C6049" i="2"/>
  <c r="C6054" i="2"/>
  <c r="C6060" i="2"/>
  <c r="B80" i="4" s="1"/>
  <c r="C6065" i="2"/>
  <c r="C6070" i="2"/>
  <c r="C6076" i="2"/>
  <c r="C6081" i="2"/>
  <c r="C6086" i="2"/>
  <c r="C6092" i="2"/>
  <c r="C6097" i="2"/>
  <c r="C6102" i="2"/>
  <c r="C6108" i="2"/>
  <c r="C6113" i="2"/>
  <c r="C6118" i="2"/>
  <c r="C6124" i="2"/>
  <c r="C6129" i="2"/>
  <c r="C6134" i="2"/>
  <c r="C6140" i="2"/>
  <c r="C6145" i="2"/>
  <c r="C6150" i="2"/>
  <c r="C6156" i="2"/>
  <c r="C6161" i="2"/>
  <c r="C6166" i="2"/>
  <c r="C6172" i="2"/>
  <c r="C6177" i="2"/>
  <c r="C6182" i="2"/>
  <c r="C6188" i="2"/>
  <c r="C6193" i="2"/>
  <c r="C6198" i="2"/>
  <c r="C6204" i="2"/>
  <c r="C6209" i="2"/>
  <c r="C6214" i="2"/>
  <c r="C6220" i="2"/>
  <c r="C6225" i="2"/>
  <c r="C6230" i="2"/>
  <c r="C6236" i="2"/>
  <c r="C6241" i="2"/>
  <c r="C6246" i="2"/>
  <c r="C6252" i="2"/>
  <c r="C6257" i="2"/>
  <c r="C6262" i="2"/>
  <c r="C6268" i="2"/>
  <c r="C6273" i="2"/>
  <c r="C6278" i="2"/>
  <c r="C6284" i="2"/>
  <c r="C6289" i="2"/>
  <c r="C6294" i="2"/>
  <c r="C6300" i="2"/>
  <c r="C6305" i="2"/>
  <c r="C6310" i="2"/>
  <c r="C6316" i="2"/>
  <c r="C6321" i="2"/>
  <c r="C6326" i="2"/>
  <c r="C6332" i="2"/>
  <c r="C6337" i="2"/>
  <c r="C6342" i="2"/>
  <c r="C6348" i="2"/>
  <c r="C6353" i="2"/>
  <c r="C6358" i="2"/>
  <c r="C6364" i="2"/>
  <c r="C6369" i="2"/>
  <c r="C6374" i="2"/>
  <c r="C6380" i="2"/>
  <c r="C6385" i="2"/>
  <c r="C6390" i="2"/>
  <c r="C6396" i="2"/>
  <c r="C6401" i="2"/>
  <c r="C6406" i="2"/>
  <c r="C6412" i="2"/>
  <c r="B90" i="4" s="1"/>
  <c r="C6417" i="2"/>
  <c r="C6422" i="2"/>
  <c r="C6428" i="2"/>
  <c r="C6433" i="2"/>
  <c r="C6438" i="2"/>
  <c r="C6444" i="2"/>
  <c r="C6449" i="2"/>
  <c r="C6454" i="2"/>
  <c r="C6460" i="2"/>
  <c r="C6465" i="2"/>
  <c r="C6470" i="2"/>
  <c r="C6476" i="2"/>
  <c r="B93" i="4" s="1"/>
  <c r="C6481" i="2"/>
  <c r="B92" i="4" s="1"/>
  <c r="C6486" i="2"/>
  <c r="C6492" i="2"/>
  <c r="C6497" i="2"/>
  <c r="C6502" i="2"/>
  <c r="C981" i="2"/>
  <c r="C1609" i="2"/>
  <c r="C2121" i="2"/>
  <c r="C2417" i="2"/>
  <c r="C2654" i="2"/>
  <c r="C2813" i="2"/>
  <c r="C2898" i="2"/>
  <c r="C2984" i="2"/>
  <c r="C3048" i="2"/>
  <c r="C3090" i="2"/>
  <c r="C3133" i="2"/>
  <c r="C3176" i="2"/>
  <c r="C3218" i="2"/>
  <c r="C3261" i="2"/>
  <c r="C3304" i="2"/>
  <c r="C3346" i="2"/>
  <c r="C3389" i="2"/>
  <c r="C3432" i="2"/>
  <c r="C3474" i="2"/>
  <c r="C3517" i="2"/>
  <c r="C3560" i="2"/>
  <c r="C3602" i="2"/>
  <c r="C3645" i="2"/>
  <c r="C3688" i="2"/>
  <c r="C3721" i="2"/>
  <c r="C3749" i="2"/>
  <c r="C3778" i="2"/>
  <c r="C3806" i="2"/>
  <c r="C3834" i="2"/>
  <c r="C3864" i="2"/>
  <c r="C3892" i="2"/>
  <c r="C3920" i="2"/>
  <c r="C3949" i="2"/>
  <c r="C3977" i="2"/>
  <c r="C4005" i="2"/>
  <c r="C4034" i="2"/>
  <c r="C4062" i="2"/>
  <c r="C4090" i="2"/>
  <c r="C4120" i="2"/>
  <c r="C4148" i="2"/>
  <c r="C4176" i="2"/>
  <c r="C4205" i="2"/>
  <c r="C4233" i="2"/>
  <c r="C4258" i="2"/>
  <c r="C4280" i="2"/>
  <c r="C4301" i="2"/>
  <c r="C4322" i="2"/>
  <c r="C4344" i="2"/>
  <c r="C4360" i="2"/>
  <c r="C4376" i="2"/>
  <c r="C4392" i="2"/>
  <c r="C4408" i="2"/>
  <c r="C4424" i="2"/>
  <c r="C4440" i="2"/>
  <c r="C4456" i="2"/>
  <c r="C4472" i="2"/>
  <c r="C4488" i="2"/>
  <c r="C4504" i="2"/>
  <c r="C4520" i="2"/>
  <c r="C4536" i="2"/>
  <c r="C4552" i="2"/>
  <c r="C4568" i="2"/>
  <c r="C4584" i="2"/>
  <c r="C4600" i="2"/>
  <c r="C4616" i="2"/>
  <c r="C4632" i="2"/>
  <c r="C4648" i="2"/>
  <c r="C4664" i="2"/>
  <c r="C4680" i="2"/>
  <c r="C4696" i="2"/>
  <c r="B47" i="4" s="1"/>
  <c r="C4712" i="2"/>
  <c r="C4728" i="2"/>
  <c r="C4744" i="2"/>
  <c r="C4760" i="2"/>
  <c r="C4776" i="2"/>
  <c r="C4792" i="2"/>
  <c r="C4808" i="2"/>
  <c r="C4821" i="2"/>
  <c r="C4829" i="2"/>
  <c r="C4837" i="2"/>
  <c r="C4845" i="2"/>
  <c r="C4853" i="2"/>
  <c r="B51" i="4" s="1"/>
  <c r="C4861" i="2"/>
  <c r="C4869" i="2"/>
  <c r="C4877" i="2"/>
  <c r="C4885" i="2"/>
  <c r="C4893" i="2"/>
  <c r="C4901" i="2"/>
  <c r="C4909" i="2"/>
  <c r="C4917" i="2"/>
  <c r="C4925" i="2"/>
  <c r="C4933" i="2"/>
  <c r="C4941" i="2"/>
  <c r="C1208" i="2"/>
  <c r="C1737" i="2"/>
  <c r="C2225" i="2"/>
  <c r="C2481" i="2"/>
  <c r="C2697" i="2"/>
  <c r="C2834" i="2"/>
  <c r="C2920" i="2"/>
  <c r="C3005" i="2"/>
  <c r="C3049" i="2"/>
  <c r="C3092" i="2"/>
  <c r="C3134" i="2"/>
  <c r="C3177" i="2"/>
  <c r="C3220" i="2"/>
  <c r="C3262" i="2"/>
  <c r="C3305" i="2"/>
  <c r="C3348" i="2"/>
  <c r="C3390" i="2"/>
  <c r="C3433" i="2"/>
  <c r="C3476" i="2"/>
  <c r="C3518" i="2"/>
  <c r="C3561" i="2"/>
  <c r="C3604" i="2"/>
  <c r="C3646" i="2"/>
  <c r="C3689" i="2"/>
  <c r="C3722" i="2"/>
  <c r="C3752" i="2"/>
  <c r="C3780" i="2"/>
  <c r="C3808" i="2"/>
  <c r="C3837" i="2"/>
  <c r="C3865" i="2"/>
  <c r="C3893" i="2"/>
  <c r="C3922" i="2"/>
  <c r="C3950" i="2"/>
  <c r="C3978" i="2"/>
  <c r="C4008" i="2"/>
  <c r="C4036" i="2"/>
  <c r="C4064" i="2"/>
  <c r="C4093" i="2"/>
  <c r="C4121" i="2"/>
  <c r="C4149" i="2"/>
  <c r="C4178" i="2"/>
  <c r="C4206" i="2"/>
  <c r="C4234" i="2"/>
  <c r="C4260" i="2"/>
  <c r="C4281" i="2"/>
  <c r="C4302" i="2"/>
  <c r="C4324" i="2"/>
  <c r="C4345" i="2"/>
  <c r="C4361" i="2"/>
  <c r="C4377" i="2"/>
  <c r="C4393" i="2"/>
  <c r="C4409" i="2"/>
  <c r="C4425" i="2"/>
  <c r="C4441" i="2"/>
  <c r="C4457" i="2"/>
  <c r="C4473" i="2"/>
  <c r="C4489" i="2"/>
  <c r="C4505" i="2"/>
  <c r="C4521" i="2"/>
  <c r="C4537" i="2"/>
  <c r="C4553" i="2"/>
  <c r="C4569" i="2"/>
  <c r="C4585" i="2"/>
  <c r="C4601" i="2"/>
  <c r="C4617" i="2"/>
  <c r="C4633" i="2"/>
  <c r="C4649" i="2"/>
  <c r="C4665" i="2"/>
  <c r="C4681" i="2"/>
  <c r="C4697" i="2"/>
  <c r="C4713" i="2"/>
  <c r="C4729" i="2"/>
  <c r="C4745" i="2"/>
  <c r="C4761" i="2"/>
  <c r="C4777" i="2"/>
  <c r="C4793" i="2"/>
  <c r="C4809" i="2"/>
  <c r="C4824" i="2"/>
  <c r="C4832" i="2"/>
  <c r="C4840" i="2"/>
  <c r="C4848" i="2"/>
  <c r="C4856" i="2"/>
  <c r="C4864" i="2"/>
  <c r="C4872" i="2"/>
  <c r="C4880" i="2"/>
  <c r="C4888" i="2"/>
  <c r="C4896" i="2"/>
  <c r="C4904" i="2"/>
  <c r="C4912" i="2"/>
  <c r="C4920" i="2"/>
  <c r="C4928" i="2"/>
  <c r="C4936" i="2"/>
  <c r="C4944" i="2"/>
  <c r="C4952" i="2"/>
  <c r="C4960" i="2"/>
  <c r="C4968" i="2"/>
  <c r="C4976" i="2"/>
  <c r="C4984" i="2"/>
  <c r="B55" i="4" s="1"/>
  <c r="C4992" i="2"/>
  <c r="C5000" i="2"/>
  <c r="C5008" i="2"/>
  <c r="C5016" i="2"/>
  <c r="C5024" i="2"/>
  <c r="C5032" i="2"/>
  <c r="C5040" i="2"/>
  <c r="C5048" i="2"/>
  <c r="C5056" i="2"/>
  <c r="C5064" i="2"/>
  <c r="C5072" i="2"/>
  <c r="C5080" i="2"/>
  <c r="B60" i="4" s="1"/>
  <c r="C5088" i="2"/>
  <c r="C5096" i="2"/>
  <c r="C5104" i="2"/>
  <c r="C5112" i="2"/>
  <c r="C5120" i="2"/>
  <c r="C5128" i="2"/>
  <c r="C5136" i="2"/>
  <c r="C5144" i="2"/>
  <c r="C5152" i="2"/>
  <c r="C5160" i="2"/>
  <c r="C5168" i="2"/>
  <c r="C5176" i="2"/>
  <c r="C5184" i="2"/>
  <c r="C5192" i="2"/>
  <c r="C5200" i="2"/>
  <c r="C5208" i="2"/>
  <c r="B53" i="4" s="1"/>
  <c r="C5216" i="2"/>
  <c r="C5224" i="2"/>
  <c r="C5232" i="2"/>
  <c r="C5240" i="2"/>
  <c r="C5248" i="2"/>
  <c r="C5256" i="2"/>
  <c r="C5264" i="2"/>
  <c r="C5272" i="2"/>
  <c r="C5280" i="2"/>
  <c r="C5288" i="2"/>
  <c r="C5296" i="2"/>
  <c r="C5304" i="2"/>
  <c r="C5312" i="2"/>
  <c r="C5320" i="2"/>
  <c r="C5328" i="2"/>
  <c r="C5336" i="2"/>
  <c r="C5344" i="2"/>
  <c r="C5352" i="2"/>
  <c r="C5360" i="2"/>
  <c r="C5368" i="2"/>
  <c r="C5376" i="2"/>
  <c r="C5384" i="2"/>
  <c r="C5392" i="2"/>
  <c r="C5400" i="2"/>
  <c r="C5408" i="2"/>
  <c r="C5416" i="2"/>
  <c r="C5424" i="2"/>
  <c r="C5432" i="2"/>
  <c r="C5440" i="2"/>
  <c r="C5448" i="2"/>
  <c r="C5456" i="2"/>
  <c r="C5464" i="2"/>
  <c r="C5472" i="2"/>
  <c r="C5480" i="2"/>
  <c r="C5488" i="2"/>
  <c r="C5496" i="2"/>
  <c r="C5504" i="2"/>
  <c r="C5512" i="2"/>
  <c r="C5520" i="2"/>
  <c r="C5528" i="2"/>
  <c r="C5536" i="2"/>
  <c r="C5544" i="2"/>
  <c r="C5552" i="2"/>
  <c r="C5560" i="2"/>
  <c r="C5568" i="2"/>
  <c r="C5576" i="2"/>
  <c r="C5584" i="2"/>
  <c r="C5592" i="2"/>
  <c r="C5600" i="2"/>
  <c r="C5608" i="2"/>
  <c r="C5616" i="2"/>
  <c r="C5624" i="2"/>
  <c r="C5632" i="2"/>
  <c r="C5640" i="2"/>
  <c r="C5646" i="2"/>
  <c r="C5652" i="2"/>
  <c r="C5657" i="2"/>
  <c r="C5662" i="2"/>
  <c r="C5668" i="2"/>
  <c r="C5673" i="2"/>
  <c r="C5678" i="2"/>
  <c r="C5684" i="2"/>
  <c r="C5689" i="2"/>
  <c r="C5694" i="2"/>
  <c r="C5700" i="2"/>
  <c r="C5705" i="2"/>
  <c r="C5710" i="2"/>
  <c r="C5716" i="2"/>
  <c r="C5721" i="2"/>
  <c r="C5726" i="2"/>
  <c r="C5732" i="2"/>
  <c r="C5737" i="2"/>
  <c r="C5742" i="2"/>
  <c r="C5748" i="2"/>
  <c r="C5753" i="2"/>
  <c r="C5758" i="2"/>
  <c r="C5764" i="2"/>
  <c r="C5769" i="2"/>
  <c r="C5774" i="2"/>
  <c r="C5780" i="2"/>
  <c r="C5785" i="2"/>
  <c r="C5790" i="2"/>
  <c r="C5796" i="2"/>
  <c r="C5801" i="2"/>
  <c r="C5806" i="2"/>
  <c r="C5812" i="2"/>
  <c r="C5817" i="2"/>
  <c r="C5822" i="2"/>
  <c r="B73" i="4" s="1"/>
  <c r="C5828" i="2"/>
  <c r="C5833" i="2"/>
  <c r="C5838" i="2"/>
  <c r="C5844" i="2"/>
  <c r="C5849" i="2"/>
  <c r="C5854" i="2"/>
  <c r="C5860" i="2"/>
  <c r="C5865" i="2"/>
  <c r="C5870" i="2"/>
  <c r="C5876" i="2"/>
  <c r="C5881" i="2"/>
  <c r="C5886" i="2"/>
  <c r="C5892" i="2"/>
  <c r="C5897" i="2"/>
  <c r="C5902" i="2"/>
  <c r="B75" i="4" s="1"/>
  <c r="C5908" i="2"/>
  <c r="C5913" i="2"/>
  <c r="C5918" i="2"/>
  <c r="C5924" i="2"/>
  <c r="C5929" i="2"/>
  <c r="C5934" i="2"/>
  <c r="C5940" i="2"/>
  <c r="C5945" i="2"/>
  <c r="C5950" i="2"/>
  <c r="C5956" i="2"/>
  <c r="C5961" i="2"/>
  <c r="C5966" i="2"/>
  <c r="C5972" i="2"/>
  <c r="C5977" i="2"/>
  <c r="C5982" i="2"/>
  <c r="C5988" i="2"/>
  <c r="C5993" i="2"/>
  <c r="C5998" i="2"/>
  <c r="C6004" i="2"/>
  <c r="C6009" i="2"/>
  <c r="C6014" i="2"/>
  <c r="C6020" i="2"/>
  <c r="C6025" i="2"/>
  <c r="C6030" i="2"/>
  <c r="C6036" i="2"/>
  <c r="C6041" i="2"/>
  <c r="C6046" i="2"/>
  <c r="C6052" i="2"/>
  <c r="C6057" i="2"/>
  <c r="C6062" i="2"/>
  <c r="C6068" i="2"/>
  <c r="C6073" i="2"/>
  <c r="C6078" i="2"/>
  <c r="C6084" i="2"/>
  <c r="C6089" i="2"/>
  <c r="C6094" i="2"/>
  <c r="C6100" i="2"/>
  <c r="C6105" i="2"/>
  <c r="C6110" i="2"/>
  <c r="C6116" i="2"/>
  <c r="C6121" i="2"/>
  <c r="C6126" i="2"/>
  <c r="C6132" i="2"/>
  <c r="C6137" i="2"/>
  <c r="C6142" i="2"/>
  <c r="C6148" i="2"/>
  <c r="C6153" i="2"/>
  <c r="C6158" i="2"/>
  <c r="C6164" i="2"/>
  <c r="C6169" i="2"/>
  <c r="C6174" i="2"/>
  <c r="C6180" i="2"/>
  <c r="C6185" i="2"/>
  <c r="C6190" i="2"/>
  <c r="C6196" i="2"/>
  <c r="C6201" i="2"/>
  <c r="B82" i="4" s="1"/>
  <c r="C6206" i="2"/>
  <c r="C6212" i="2"/>
  <c r="C6217" i="2"/>
  <c r="C6222" i="2"/>
  <c r="C6228" i="2"/>
  <c r="C6233" i="2"/>
  <c r="C6238" i="2"/>
  <c r="C6244" i="2"/>
  <c r="C6249" i="2"/>
  <c r="C6254" i="2"/>
  <c r="C6260" i="2"/>
  <c r="C6265" i="2"/>
  <c r="C6270" i="2"/>
  <c r="C6276" i="2"/>
  <c r="C6281" i="2"/>
  <c r="C6286" i="2"/>
  <c r="C6292" i="2"/>
  <c r="C6297" i="2"/>
  <c r="C6302" i="2"/>
  <c r="C6308" i="2"/>
  <c r="C6313" i="2"/>
  <c r="C6318" i="2"/>
  <c r="C6324" i="2"/>
  <c r="C6329" i="2"/>
  <c r="C6334" i="2"/>
  <c r="C6340" i="2"/>
  <c r="B87" i="4" s="1"/>
  <c r="C6345" i="2"/>
  <c r="C6350" i="2"/>
  <c r="C6356" i="2"/>
  <c r="C6361" i="2"/>
  <c r="B88" i="4" s="1"/>
  <c r="C6366" i="2"/>
  <c r="C6372" i="2"/>
  <c r="C6377" i="2"/>
  <c r="C6382" i="2"/>
  <c r="C6388" i="2"/>
  <c r="C6393" i="2"/>
  <c r="C6398" i="2"/>
  <c r="C6404" i="2"/>
  <c r="C6409" i="2"/>
  <c r="C6414" i="2"/>
  <c r="C6420" i="2"/>
  <c r="C6425" i="2"/>
  <c r="C6430" i="2"/>
  <c r="C6436" i="2"/>
  <c r="C6441" i="2"/>
  <c r="C6446" i="2"/>
  <c r="C6452" i="2"/>
  <c r="C6457" i="2"/>
  <c r="C6462" i="2"/>
  <c r="C6468" i="2"/>
  <c r="C6473" i="2"/>
  <c r="C6478" i="2"/>
  <c r="B91" i="4" s="1"/>
  <c r="C6484" i="2"/>
  <c r="C6489" i="2"/>
  <c r="C6494" i="2"/>
  <c r="C6500" i="2"/>
  <c r="B94" i="4" s="1"/>
  <c r="C2" i="2"/>
  <c r="C8446" i="2"/>
  <c r="C8441" i="2"/>
  <c r="C8436" i="2"/>
  <c r="C8430" i="2"/>
  <c r="C8425" i="2"/>
  <c r="C8420" i="2"/>
  <c r="C8414" i="2"/>
  <c r="C8409" i="2"/>
  <c r="C8404" i="2"/>
  <c r="C8398" i="2"/>
  <c r="C8393" i="2"/>
  <c r="C8388" i="2"/>
  <c r="C8382" i="2"/>
  <c r="C8377" i="2"/>
  <c r="C8372" i="2"/>
  <c r="C8366" i="2"/>
  <c r="C8361" i="2"/>
  <c r="C8356" i="2"/>
  <c r="C8350" i="2"/>
  <c r="C8345" i="2"/>
  <c r="C8340" i="2"/>
  <c r="C8334" i="2"/>
  <c r="C8329" i="2"/>
  <c r="C8324" i="2"/>
  <c r="C8318" i="2"/>
  <c r="C8313" i="2"/>
  <c r="C8308" i="2"/>
  <c r="C8302" i="2"/>
  <c r="C8297" i="2"/>
  <c r="C8292" i="2"/>
  <c r="C8286" i="2"/>
  <c r="C8281" i="2"/>
  <c r="C8276" i="2"/>
  <c r="C8270" i="2"/>
  <c r="C8265" i="2"/>
  <c r="C8260" i="2"/>
  <c r="C8254" i="2"/>
  <c r="C8249" i="2"/>
  <c r="C8244" i="2"/>
  <c r="C8238" i="2"/>
  <c r="C8233" i="2"/>
  <c r="C8228" i="2"/>
  <c r="C8222" i="2"/>
  <c r="C8217" i="2"/>
  <c r="C8212" i="2"/>
  <c r="C8206" i="2"/>
  <c r="C8201" i="2"/>
  <c r="C8196" i="2"/>
  <c r="C8190" i="2"/>
  <c r="C8185" i="2"/>
  <c r="C8180" i="2"/>
  <c r="C8174" i="2"/>
  <c r="C8169" i="2"/>
  <c r="C8164" i="2"/>
  <c r="C8158" i="2"/>
  <c r="C8153" i="2"/>
  <c r="C8148" i="2"/>
  <c r="C8142" i="2"/>
  <c r="C8137" i="2"/>
  <c r="C8132" i="2"/>
  <c r="C8126" i="2"/>
  <c r="C8121" i="2"/>
  <c r="C8116" i="2"/>
  <c r="C8110" i="2"/>
  <c r="C8105" i="2"/>
  <c r="C8100" i="2"/>
  <c r="C8094" i="2"/>
  <c r="B121" i="4" s="1"/>
  <c r="C8089" i="2"/>
  <c r="C8084" i="2"/>
  <c r="C8078" i="2"/>
  <c r="C8073" i="2"/>
  <c r="C8068" i="2"/>
  <c r="C8062" i="2"/>
  <c r="C8057" i="2"/>
  <c r="C8052" i="2"/>
  <c r="C8046" i="2"/>
  <c r="C8041" i="2"/>
  <c r="C8036" i="2"/>
  <c r="C8030" i="2"/>
  <c r="C8025" i="2"/>
  <c r="C8020" i="2"/>
  <c r="C8014" i="2"/>
  <c r="C8009" i="2"/>
  <c r="C8004" i="2"/>
  <c r="C7998" i="2"/>
  <c r="C7993" i="2"/>
  <c r="C7988" i="2"/>
  <c r="B127" i="4" s="1"/>
  <c r="C7982" i="2"/>
  <c r="C7977" i="2"/>
  <c r="C7972" i="2"/>
  <c r="C7966" i="2"/>
  <c r="C7961" i="2"/>
  <c r="C7956" i="2"/>
  <c r="C7950" i="2"/>
  <c r="C7945" i="2"/>
  <c r="C7940" i="2"/>
  <c r="C7934" i="2"/>
  <c r="C7929" i="2"/>
  <c r="C7924" i="2"/>
  <c r="C7918" i="2"/>
  <c r="C7913" i="2"/>
  <c r="C7908" i="2"/>
  <c r="C7902" i="2"/>
  <c r="C7897" i="2"/>
  <c r="C7892" i="2"/>
  <c r="C7886" i="2"/>
  <c r="C7881" i="2"/>
  <c r="C7876" i="2"/>
  <c r="C7870" i="2"/>
  <c r="C7865" i="2"/>
  <c r="C7860" i="2"/>
  <c r="C7854" i="2"/>
  <c r="C7849" i="2"/>
  <c r="C7844" i="2"/>
  <c r="C7838" i="2"/>
  <c r="C7833" i="2"/>
  <c r="C7828" i="2"/>
  <c r="C7822" i="2"/>
  <c r="C7817" i="2"/>
  <c r="C7812" i="2"/>
  <c r="C7806" i="2"/>
  <c r="C7801" i="2"/>
  <c r="C7796" i="2"/>
  <c r="C7790" i="2"/>
  <c r="C7785" i="2"/>
  <c r="C7780" i="2"/>
  <c r="C7774" i="2"/>
  <c r="C7769" i="2"/>
  <c r="B134" i="4" s="1"/>
  <c r="C7764" i="2"/>
  <c r="C7758" i="2"/>
  <c r="C7753" i="2"/>
  <c r="C7748" i="2"/>
  <c r="C7742" i="2"/>
  <c r="C7737" i="2"/>
  <c r="C7732" i="2"/>
  <c r="C7726" i="2"/>
  <c r="C7721" i="2"/>
  <c r="C7716" i="2"/>
  <c r="C7710" i="2"/>
  <c r="C7705" i="2"/>
  <c r="C7700" i="2"/>
  <c r="C7694" i="2"/>
  <c r="C7689" i="2"/>
  <c r="B140" i="4" s="1"/>
  <c r="C7684" i="2"/>
  <c r="B138" i="4" s="1"/>
  <c r="C7678" i="2"/>
  <c r="C7673" i="2"/>
  <c r="C7668" i="2"/>
  <c r="B136" i="4" s="1"/>
  <c r="C7662" i="2"/>
  <c r="C7657" i="2"/>
  <c r="C7652" i="2"/>
  <c r="C7646" i="2"/>
  <c r="C7641" i="2"/>
  <c r="C7636" i="2"/>
  <c r="C7630" i="2"/>
  <c r="C7625" i="2"/>
  <c r="C7620" i="2"/>
  <c r="C7614" i="2"/>
  <c r="C7609" i="2"/>
  <c r="C7604" i="2"/>
  <c r="C7598" i="2"/>
  <c r="C7593" i="2"/>
  <c r="C7588" i="2"/>
  <c r="C7582" i="2"/>
  <c r="C7577" i="2"/>
  <c r="C7572" i="2"/>
  <c r="C7566" i="2"/>
  <c r="C7561" i="2"/>
  <c r="C7556" i="2"/>
  <c r="C7550" i="2"/>
  <c r="C7545" i="2"/>
  <c r="C7540" i="2"/>
  <c r="C7534" i="2"/>
  <c r="C7529" i="2"/>
  <c r="C7524" i="2"/>
  <c r="C7518" i="2"/>
  <c r="B149" i="4" s="1"/>
  <c r="C7513" i="2"/>
  <c r="C7508" i="2"/>
  <c r="C7502" i="2"/>
  <c r="C7497" i="2"/>
  <c r="C7492" i="2"/>
  <c r="C7486" i="2"/>
  <c r="C7481" i="2"/>
  <c r="C7476" i="2"/>
  <c r="C7470" i="2"/>
  <c r="B144" i="4" s="1"/>
  <c r="C7465" i="2"/>
  <c r="C7460" i="2"/>
  <c r="C7454" i="2"/>
  <c r="C7449" i="2"/>
  <c r="C7444" i="2"/>
  <c r="C7438" i="2"/>
  <c r="C7433" i="2"/>
  <c r="C7428" i="2"/>
  <c r="C7422" i="2"/>
  <c r="C7417" i="2"/>
  <c r="C7412" i="2"/>
  <c r="C7406" i="2"/>
  <c r="C7401" i="2"/>
  <c r="C7396" i="2"/>
  <c r="C7390" i="2"/>
  <c r="C7385" i="2"/>
  <c r="C7380" i="2"/>
  <c r="C7374" i="2"/>
  <c r="C7369" i="2"/>
  <c r="B115" i="4" s="1"/>
  <c r="C7364" i="2"/>
  <c r="C7358" i="2"/>
  <c r="C7353" i="2"/>
  <c r="C7348" i="2"/>
  <c r="C7342" i="2"/>
  <c r="C7337" i="2"/>
  <c r="C7332" i="2"/>
  <c r="B111" i="4" s="1"/>
  <c r="C7326" i="2"/>
  <c r="C7321" i="2"/>
  <c r="C7316" i="2"/>
  <c r="C7310" i="2"/>
  <c r="C7305" i="2"/>
  <c r="C7300" i="2"/>
  <c r="C7294" i="2"/>
  <c r="C7289" i="2"/>
  <c r="C7284" i="2"/>
  <c r="C7278" i="2"/>
  <c r="C7273" i="2"/>
  <c r="C7268" i="2"/>
  <c r="C7262" i="2"/>
  <c r="C7257" i="2"/>
  <c r="C7252" i="2"/>
  <c r="C7246" i="2"/>
  <c r="C7241" i="2"/>
  <c r="C7236" i="2"/>
  <c r="C7230" i="2"/>
  <c r="C7225" i="2"/>
  <c r="C7220" i="2"/>
  <c r="C7214" i="2"/>
  <c r="C7209" i="2"/>
  <c r="C7204" i="2"/>
  <c r="C7198" i="2"/>
  <c r="C7193" i="2"/>
  <c r="C7188" i="2"/>
  <c r="C7182" i="2"/>
  <c r="C7177" i="2"/>
  <c r="C7172" i="2"/>
  <c r="C7166" i="2"/>
  <c r="C7161" i="2"/>
  <c r="C7156" i="2"/>
  <c r="C7150" i="2"/>
  <c r="C7145" i="2"/>
  <c r="C7140" i="2"/>
  <c r="C7134" i="2"/>
  <c r="C7129" i="2"/>
  <c r="C7124" i="2"/>
  <c r="C7118" i="2"/>
  <c r="C7113" i="2"/>
  <c r="C7108" i="2"/>
  <c r="C7102" i="2"/>
  <c r="C7097" i="2"/>
  <c r="C7092" i="2"/>
  <c r="C7086" i="2"/>
  <c r="C7081" i="2"/>
  <c r="C7076" i="2"/>
  <c r="C7070" i="2"/>
  <c r="C7065" i="2"/>
  <c r="C7060" i="2"/>
  <c r="C7054" i="2"/>
  <c r="C7049" i="2"/>
  <c r="C7044" i="2"/>
  <c r="C7038" i="2"/>
  <c r="C7033" i="2"/>
  <c r="C7028" i="2"/>
  <c r="C7022" i="2"/>
  <c r="C7017" i="2"/>
  <c r="C7012" i="2"/>
  <c r="B104" i="4" s="1"/>
  <c r="C7006" i="2"/>
  <c r="C7001" i="2"/>
  <c r="C6996" i="2"/>
  <c r="C6990" i="2"/>
  <c r="C6985" i="2"/>
  <c r="C6980" i="2"/>
  <c r="C6974" i="2"/>
  <c r="C6969" i="2"/>
  <c r="C6964" i="2"/>
  <c r="C6958" i="2"/>
  <c r="C6953" i="2"/>
  <c r="C6948" i="2"/>
  <c r="C6942" i="2"/>
  <c r="C6937" i="2"/>
  <c r="C6932" i="2"/>
  <c r="C6926" i="2"/>
  <c r="C6921" i="2"/>
  <c r="C6916" i="2"/>
  <c r="C6910" i="2"/>
  <c r="C6905" i="2"/>
  <c r="B102" i="4" s="1"/>
  <c r="C6900" i="2"/>
  <c r="C6894" i="2"/>
  <c r="C6889" i="2"/>
  <c r="C6884" i="2"/>
  <c r="C6878" i="2"/>
  <c r="C6873" i="2"/>
  <c r="B99" i="4" s="1"/>
  <c r="C6868" i="2"/>
  <c r="C6862" i="2"/>
  <c r="C6857" i="2"/>
  <c r="C6852" i="2"/>
  <c r="C6846" i="2"/>
  <c r="C6841" i="2"/>
  <c r="C6836" i="2"/>
  <c r="C6830" i="2"/>
  <c r="C6825" i="2"/>
  <c r="C6820" i="2"/>
  <c r="C6814" i="2"/>
  <c r="C6809" i="2"/>
  <c r="C6804" i="2"/>
  <c r="C6798" i="2"/>
  <c r="C6793" i="2"/>
  <c r="C6788" i="2"/>
  <c r="C6782" i="2"/>
  <c r="C6777" i="2"/>
  <c r="C6772" i="2"/>
  <c r="C6766" i="2"/>
  <c r="C6761" i="2"/>
  <c r="C6756" i="2"/>
  <c r="C6750" i="2"/>
  <c r="C6745" i="2"/>
  <c r="C6740" i="2"/>
  <c r="C6734" i="2"/>
  <c r="C6729" i="2"/>
  <c r="C6724" i="2"/>
  <c r="C6718" i="2"/>
  <c r="C6713" i="2"/>
  <c r="C6708" i="2"/>
  <c r="C6702" i="2"/>
  <c r="C6697" i="2"/>
  <c r="C6692" i="2"/>
  <c r="C6686" i="2"/>
  <c r="C6681" i="2"/>
  <c r="C6676" i="2"/>
  <c r="C6670" i="2"/>
  <c r="C6665" i="2"/>
  <c r="C6660" i="2"/>
  <c r="C6654" i="2"/>
  <c r="C6649" i="2"/>
  <c r="C6644" i="2"/>
  <c r="C6638" i="2"/>
  <c r="C6633" i="2"/>
  <c r="C6628" i="2"/>
  <c r="C6622" i="2"/>
  <c r="C6617" i="2"/>
  <c r="C6612" i="2"/>
  <c r="C6606" i="2"/>
  <c r="C6601" i="2"/>
  <c r="C6596" i="2"/>
  <c r="C6590" i="2"/>
  <c r="C6585" i="2"/>
  <c r="C6580" i="2"/>
  <c r="C6574" i="2"/>
  <c r="C6569" i="2"/>
  <c r="C6564" i="2"/>
  <c r="C6558" i="2"/>
  <c r="C6553" i="2"/>
  <c r="C6548" i="2"/>
  <c r="C6542" i="2"/>
  <c r="C6537" i="2"/>
  <c r="C6532" i="2"/>
  <c r="C6526" i="2"/>
  <c r="C6521" i="2"/>
  <c r="C6516" i="2"/>
  <c r="C6510" i="2"/>
  <c r="C6505" i="2"/>
  <c r="C6496" i="2"/>
  <c r="C6485" i="2"/>
  <c r="C6474" i="2"/>
  <c r="C6464" i="2"/>
  <c r="C6453" i="2"/>
  <c r="C6442" i="2"/>
  <c r="C6432" i="2"/>
  <c r="C6421" i="2"/>
  <c r="C6410" i="2"/>
  <c r="C6400" i="2"/>
  <c r="C6389" i="2"/>
  <c r="C6378" i="2"/>
  <c r="C6368" i="2"/>
  <c r="C6357" i="2"/>
  <c r="C6346" i="2"/>
  <c r="C6336" i="2"/>
  <c r="B85" i="4" s="1"/>
  <c r="C6325" i="2"/>
  <c r="C6314" i="2"/>
  <c r="C6304" i="2"/>
  <c r="C6293" i="2"/>
  <c r="C6282" i="2"/>
  <c r="C6272" i="2"/>
  <c r="C6261" i="2"/>
  <c r="C6250" i="2"/>
  <c r="C6240" i="2"/>
  <c r="C6229" i="2"/>
  <c r="C6218" i="2"/>
  <c r="C6208" i="2"/>
  <c r="C6197" i="2"/>
  <c r="C6186" i="2"/>
  <c r="C6176" i="2"/>
  <c r="C6165" i="2"/>
  <c r="C6154" i="2"/>
  <c r="C6144" i="2"/>
  <c r="C6133" i="2"/>
  <c r="C6122" i="2"/>
  <c r="C6112" i="2"/>
  <c r="C6101" i="2"/>
  <c r="C6090" i="2"/>
  <c r="C6080" i="2"/>
  <c r="C6069" i="2"/>
  <c r="C6058" i="2"/>
  <c r="C6048" i="2"/>
  <c r="C6037" i="2"/>
  <c r="C6026" i="2"/>
  <c r="C6016" i="2"/>
  <c r="C6005" i="2"/>
  <c r="C5994" i="2"/>
  <c r="C5984" i="2"/>
  <c r="C5973" i="2"/>
  <c r="C5962" i="2"/>
  <c r="C5952" i="2"/>
  <c r="C5941" i="2"/>
  <c r="C5930" i="2"/>
  <c r="C5920" i="2"/>
  <c r="C5909" i="2"/>
  <c r="C5898" i="2"/>
  <c r="C5888" i="2"/>
  <c r="C5877" i="2"/>
  <c r="C5866" i="2"/>
  <c r="C5856" i="2"/>
  <c r="C5845" i="2"/>
  <c r="C5834" i="2"/>
  <c r="C5824" i="2"/>
  <c r="C5813" i="2"/>
  <c r="C5802" i="2"/>
  <c r="C5792" i="2"/>
  <c r="C5781" i="2"/>
  <c r="C5770" i="2"/>
  <c r="C5760" i="2"/>
  <c r="C5749" i="2"/>
  <c r="C5738" i="2"/>
  <c r="C5728" i="2"/>
  <c r="C5717" i="2"/>
  <c r="C5706" i="2"/>
  <c r="C5696" i="2"/>
  <c r="C5685" i="2"/>
  <c r="C5674" i="2"/>
  <c r="C5664" i="2"/>
  <c r="C5653" i="2"/>
  <c r="C5641" i="2"/>
  <c r="C5625" i="2"/>
  <c r="C5609" i="2"/>
  <c r="C5593" i="2"/>
  <c r="C5577" i="2"/>
  <c r="C5561" i="2"/>
  <c r="C5545" i="2"/>
  <c r="C5529" i="2"/>
  <c r="C5513" i="2"/>
  <c r="C5497" i="2"/>
  <c r="C5481" i="2"/>
  <c r="C5465" i="2"/>
  <c r="C5449" i="2"/>
  <c r="C5433" i="2"/>
  <c r="C5417" i="2"/>
  <c r="C5401" i="2"/>
  <c r="C5385" i="2"/>
  <c r="C5369" i="2"/>
  <c r="C5353" i="2"/>
  <c r="C5337" i="2"/>
  <c r="C5321" i="2"/>
  <c r="C5305" i="2"/>
  <c r="C5289" i="2"/>
  <c r="C5273" i="2"/>
  <c r="C5257" i="2"/>
  <c r="C5241" i="2"/>
  <c r="C5225" i="2"/>
  <c r="C5209" i="2"/>
  <c r="C5193" i="2"/>
  <c r="C5177" i="2"/>
  <c r="C5161" i="2"/>
  <c r="C5145" i="2"/>
  <c r="C5129" i="2"/>
  <c r="C5113" i="2"/>
  <c r="C5097" i="2"/>
  <c r="C5081" i="2"/>
  <c r="C5065" i="2"/>
  <c r="C5049" i="2"/>
  <c r="C5033" i="2"/>
  <c r="C5017" i="2"/>
  <c r="C5001" i="2"/>
  <c r="C4985" i="2"/>
  <c r="C4969" i="2"/>
  <c r="C4953" i="2"/>
  <c r="C4929" i="2"/>
  <c r="C4897" i="2"/>
  <c r="C4865" i="2"/>
  <c r="C4833" i="2"/>
  <c r="C4784" i="2"/>
  <c r="C4720" i="2"/>
  <c r="C4656" i="2"/>
  <c r="C4592" i="2"/>
  <c r="C4528" i="2"/>
  <c r="C4464" i="2"/>
  <c r="C4400" i="2"/>
  <c r="C4333" i="2"/>
  <c r="C4248" i="2"/>
  <c r="C4133" i="2"/>
  <c r="C4020" i="2"/>
  <c r="C3906" i="2"/>
  <c r="C3792" i="2"/>
  <c r="C3666" i="2"/>
  <c r="C3496" i="2"/>
  <c r="C3325" i="2"/>
  <c r="C3154" i="2"/>
  <c r="C2941" i="2"/>
  <c r="C2289" i="2"/>
  <c r="C8450" i="2"/>
  <c r="C8445" i="2"/>
  <c r="C8440" i="2"/>
  <c r="C8434" i="2"/>
  <c r="C8429" i="2"/>
  <c r="C8424" i="2"/>
  <c r="C8418" i="2"/>
  <c r="C8413" i="2"/>
  <c r="C8408" i="2"/>
  <c r="C8402" i="2"/>
  <c r="C8397" i="2"/>
  <c r="C8392" i="2"/>
  <c r="C8386" i="2"/>
  <c r="C8381" i="2"/>
  <c r="C8376" i="2"/>
  <c r="C8370" i="2"/>
  <c r="C8365" i="2"/>
  <c r="C8360" i="2"/>
  <c r="C8354" i="2"/>
  <c r="C8349" i="2"/>
  <c r="C8344" i="2"/>
  <c r="C8338" i="2"/>
  <c r="C8333" i="2"/>
  <c r="C8328" i="2"/>
  <c r="C8322" i="2"/>
  <c r="C8317" i="2"/>
  <c r="C8312" i="2"/>
  <c r="C8306" i="2"/>
  <c r="C8301" i="2"/>
  <c r="C8296" i="2"/>
  <c r="C8290" i="2"/>
  <c r="C8285" i="2"/>
  <c r="C8280" i="2"/>
  <c r="C8274" i="2"/>
  <c r="C8269" i="2"/>
  <c r="C8264" i="2"/>
  <c r="C8258" i="2"/>
  <c r="C8253" i="2"/>
  <c r="C8248" i="2"/>
  <c r="C8242" i="2"/>
  <c r="C8237" i="2"/>
  <c r="C8232" i="2"/>
  <c r="C8226" i="2"/>
  <c r="C8221" i="2"/>
  <c r="C8216" i="2"/>
  <c r="C8210" i="2"/>
  <c r="C8205" i="2"/>
  <c r="C8200" i="2"/>
  <c r="C8194" i="2"/>
  <c r="C8189" i="2"/>
  <c r="C8184" i="2"/>
  <c r="C8178" i="2"/>
  <c r="C8173" i="2"/>
  <c r="C8168" i="2"/>
  <c r="C8162" i="2"/>
  <c r="C8157" i="2"/>
  <c r="C8152" i="2"/>
  <c r="C8146" i="2"/>
  <c r="C8141" i="2"/>
  <c r="C8136" i="2"/>
  <c r="C8130" i="2"/>
  <c r="C8125" i="2"/>
  <c r="C8120" i="2"/>
  <c r="C8114" i="2"/>
  <c r="C8109" i="2"/>
  <c r="C8104" i="2"/>
  <c r="C8098" i="2"/>
  <c r="C8093" i="2"/>
  <c r="C8088" i="2"/>
  <c r="C8082" i="2"/>
  <c r="C8077" i="2"/>
  <c r="C8072" i="2"/>
  <c r="C8066" i="2"/>
  <c r="C8061" i="2"/>
  <c r="C8056" i="2"/>
  <c r="C8050" i="2"/>
  <c r="C8045" i="2"/>
  <c r="C8040" i="2"/>
  <c r="C8034" i="2"/>
  <c r="C8029" i="2"/>
  <c r="C8024" i="2"/>
  <c r="C8018" i="2"/>
  <c r="C8013" i="2"/>
  <c r="C8008" i="2"/>
  <c r="C8002" i="2"/>
  <c r="C7997" i="2"/>
  <c r="C7992" i="2"/>
  <c r="C7986" i="2"/>
  <c r="B125" i="4" s="1"/>
  <c r="C7981" i="2"/>
  <c r="C7976" i="2"/>
  <c r="C7970" i="2"/>
  <c r="C7965" i="2"/>
  <c r="C7960" i="2"/>
  <c r="C7954" i="2"/>
  <c r="C7949" i="2"/>
  <c r="C7944" i="2"/>
  <c r="C7938" i="2"/>
  <c r="C7933" i="2"/>
  <c r="C7928" i="2"/>
  <c r="C7922" i="2"/>
  <c r="B132" i="4" s="1"/>
  <c r="C7917" i="2"/>
  <c r="C7912" i="2"/>
  <c r="C7906" i="2"/>
  <c r="C7901" i="2"/>
  <c r="C7896" i="2"/>
  <c r="C7890" i="2"/>
  <c r="C7885" i="2"/>
  <c r="C7880" i="2"/>
  <c r="C7874" i="2"/>
  <c r="C7869" i="2"/>
  <c r="C7864" i="2"/>
  <c r="C7858" i="2"/>
  <c r="C7853" i="2"/>
  <c r="C7848" i="2"/>
  <c r="C7842" i="2"/>
  <c r="C7837" i="2"/>
  <c r="C7832" i="2"/>
  <c r="C7826" i="2"/>
  <c r="C7821" i="2"/>
  <c r="C7816" i="2"/>
  <c r="C7810" i="2"/>
  <c r="C7805" i="2"/>
  <c r="C7800" i="2"/>
  <c r="C7794" i="2"/>
  <c r="C7789" i="2"/>
  <c r="C7784" i="2"/>
  <c r="C7778" i="2"/>
  <c r="C7773" i="2"/>
  <c r="C7768" i="2"/>
  <c r="C7762" i="2"/>
  <c r="C7757" i="2"/>
  <c r="C7752" i="2"/>
  <c r="C7746" i="2"/>
  <c r="C7741" i="2"/>
  <c r="C7736" i="2"/>
  <c r="C7730" i="2"/>
  <c r="C7725" i="2"/>
  <c r="C7720" i="2"/>
  <c r="C7714" i="2"/>
  <c r="C7709" i="2"/>
  <c r="C7704" i="2"/>
  <c r="C7698" i="2"/>
  <c r="C7693" i="2"/>
  <c r="C7688" i="2"/>
  <c r="C7682" i="2"/>
  <c r="C7677" i="2"/>
  <c r="C7672" i="2"/>
  <c r="C7666" i="2"/>
  <c r="C7661" i="2"/>
  <c r="C7656" i="2"/>
  <c r="C7650" i="2"/>
  <c r="C7645" i="2"/>
  <c r="C7640" i="2"/>
  <c r="C7634" i="2"/>
  <c r="C7629" i="2"/>
  <c r="C7624" i="2"/>
  <c r="C7618" i="2"/>
  <c r="C7613" i="2"/>
  <c r="C7608" i="2"/>
  <c r="C7602" i="2"/>
  <c r="C7597" i="2"/>
  <c r="C7592" i="2"/>
  <c r="C7586" i="2"/>
  <c r="C7581" i="2"/>
  <c r="C7576" i="2"/>
  <c r="C7570" i="2"/>
  <c r="C7565" i="2"/>
  <c r="C7560" i="2"/>
  <c r="C7554" i="2"/>
  <c r="C7549" i="2"/>
  <c r="C7544" i="2"/>
  <c r="C7538" i="2"/>
  <c r="C7533" i="2"/>
  <c r="C7528" i="2"/>
  <c r="C7522" i="2"/>
  <c r="C7517" i="2"/>
  <c r="C7512" i="2"/>
  <c r="C7506" i="2"/>
  <c r="C7501" i="2"/>
  <c r="C7496" i="2"/>
  <c r="C7490" i="2"/>
  <c r="C7485" i="2"/>
  <c r="C7480" i="2"/>
  <c r="B148" i="4" s="1"/>
  <c r="C7474" i="2"/>
  <c r="C7469" i="2"/>
  <c r="C7464" i="2"/>
  <c r="C7458" i="2"/>
  <c r="C7453" i="2"/>
  <c r="C7448" i="2"/>
  <c r="C7442" i="2"/>
  <c r="C7437" i="2"/>
  <c r="C7432" i="2"/>
  <c r="C7426" i="2"/>
  <c r="C7421" i="2"/>
  <c r="C7416" i="2"/>
  <c r="C7410" i="2"/>
  <c r="C7405" i="2"/>
  <c r="C7400" i="2"/>
  <c r="B151" i="4" s="1"/>
  <c r="C7394" i="2"/>
  <c r="C7389" i="2"/>
  <c r="C7384" i="2"/>
  <c r="C7378" i="2"/>
  <c r="C7373" i="2"/>
  <c r="C7368" i="2"/>
  <c r="B114" i="4" s="1"/>
  <c r="C7362" i="2"/>
  <c r="C7357" i="2"/>
  <c r="C7352" i="2"/>
  <c r="C7346" i="2"/>
  <c r="C7341" i="2"/>
  <c r="C7336" i="2"/>
  <c r="C7330" i="2"/>
  <c r="C7325" i="2"/>
  <c r="C7320" i="2"/>
  <c r="C7314" i="2"/>
  <c r="C7309" i="2"/>
  <c r="C7304" i="2"/>
  <c r="C7298" i="2"/>
  <c r="C7293" i="2"/>
  <c r="C7288" i="2"/>
  <c r="C7282" i="2"/>
  <c r="C7277" i="2"/>
  <c r="C7272" i="2"/>
  <c r="C7266" i="2"/>
  <c r="C7261" i="2"/>
  <c r="C7256" i="2"/>
  <c r="C7250" i="2"/>
  <c r="C7245" i="2"/>
  <c r="C7240" i="2"/>
  <c r="C7234" i="2"/>
  <c r="C7229" i="2"/>
  <c r="C7224" i="2"/>
  <c r="C7218" i="2"/>
  <c r="C7213" i="2"/>
  <c r="C7208" i="2"/>
  <c r="C7202" i="2"/>
  <c r="C7197" i="2"/>
  <c r="C7192" i="2"/>
  <c r="C7186" i="2"/>
  <c r="C7181" i="2"/>
  <c r="C7176" i="2"/>
  <c r="C7170" i="2"/>
  <c r="C7165" i="2"/>
  <c r="C7160" i="2"/>
  <c r="C7154" i="2"/>
  <c r="C7149" i="2"/>
  <c r="C7144" i="2"/>
  <c r="C7138" i="2"/>
  <c r="C7133" i="2"/>
  <c r="C7128" i="2"/>
  <c r="C7122" i="2"/>
  <c r="C7117" i="2"/>
  <c r="C7112" i="2"/>
  <c r="C7106" i="2"/>
  <c r="C7101" i="2"/>
  <c r="C7096" i="2"/>
  <c r="C7090" i="2"/>
  <c r="C7085" i="2"/>
  <c r="C7080" i="2"/>
  <c r="C7074" i="2"/>
  <c r="C7069" i="2"/>
  <c r="C7064" i="2"/>
  <c r="C7058" i="2"/>
  <c r="C7053" i="2"/>
  <c r="C7048" i="2"/>
  <c r="C7042" i="2"/>
  <c r="C7037" i="2"/>
  <c r="C7032" i="2"/>
  <c r="C7026" i="2"/>
  <c r="C7021" i="2"/>
  <c r="C7016" i="2"/>
  <c r="C7010" i="2"/>
  <c r="B101" i="4" s="1"/>
  <c r="C7005" i="2"/>
  <c r="C7000" i="2"/>
  <c r="C6994" i="2"/>
  <c r="C6989" i="2"/>
  <c r="C6984" i="2"/>
  <c r="C6978" i="2"/>
  <c r="C6973" i="2"/>
  <c r="C6968" i="2"/>
  <c r="C6962" i="2"/>
  <c r="C6957" i="2"/>
  <c r="C6952" i="2"/>
  <c r="C6946" i="2"/>
  <c r="C6941" i="2"/>
  <c r="C6936" i="2"/>
  <c r="C6930" i="2"/>
  <c r="C6925" i="2"/>
  <c r="C6920" i="2"/>
  <c r="C6914" i="2"/>
  <c r="C6909" i="2"/>
  <c r="C6904" i="2"/>
  <c r="C6898" i="2"/>
  <c r="C6893" i="2"/>
  <c r="C6888" i="2"/>
  <c r="C6882" i="2"/>
  <c r="C6877" i="2"/>
  <c r="C6872" i="2"/>
  <c r="C6866" i="2"/>
  <c r="C6861" i="2"/>
  <c r="C6856" i="2"/>
  <c r="C6850" i="2"/>
  <c r="C6845" i="2"/>
  <c r="C6840" i="2"/>
  <c r="C6834" i="2"/>
  <c r="C6829" i="2"/>
  <c r="C6824" i="2"/>
  <c r="C6818" i="2"/>
  <c r="C6813" i="2"/>
  <c r="C6808" i="2"/>
  <c r="C6802" i="2"/>
  <c r="C6797" i="2"/>
  <c r="C6792" i="2"/>
  <c r="C6786" i="2"/>
  <c r="C6781" i="2"/>
  <c r="C6776" i="2"/>
  <c r="C6770" i="2"/>
  <c r="C6765" i="2"/>
  <c r="C6760" i="2"/>
  <c r="C6754" i="2"/>
  <c r="C6749" i="2"/>
  <c r="C6744" i="2"/>
  <c r="C6738" i="2"/>
  <c r="C6733" i="2"/>
  <c r="C6728" i="2"/>
  <c r="C6722" i="2"/>
  <c r="C6717" i="2"/>
  <c r="C6712" i="2"/>
  <c r="C6706" i="2"/>
  <c r="C6701" i="2"/>
  <c r="C6696" i="2"/>
  <c r="C6690" i="2"/>
  <c r="C6685" i="2"/>
  <c r="C6680" i="2"/>
  <c r="C6674" i="2"/>
  <c r="C6669" i="2"/>
  <c r="C6664" i="2"/>
  <c r="C6658" i="2"/>
  <c r="C6653" i="2"/>
  <c r="C6648" i="2"/>
  <c r="C6642" i="2"/>
  <c r="C6637" i="2"/>
  <c r="C6632" i="2"/>
  <c r="C6626" i="2"/>
  <c r="C6621" i="2"/>
  <c r="C6616" i="2"/>
  <c r="C6610" i="2"/>
  <c r="C6605" i="2"/>
  <c r="C6600" i="2"/>
  <c r="C6594" i="2"/>
  <c r="C6589" i="2"/>
  <c r="C6584" i="2"/>
  <c r="C6578" i="2"/>
  <c r="C6573" i="2"/>
  <c r="C6568" i="2"/>
  <c r="C6562" i="2"/>
  <c r="C6557" i="2"/>
  <c r="C6552" i="2"/>
  <c r="C6546" i="2"/>
  <c r="C6541" i="2"/>
  <c r="C6536" i="2"/>
  <c r="C6530" i="2"/>
  <c r="C6525" i="2"/>
  <c r="C6520" i="2"/>
  <c r="C6514" i="2"/>
  <c r="C6509" i="2"/>
  <c r="C6504" i="2"/>
  <c r="C6493" i="2"/>
  <c r="C6482" i="2"/>
  <c r="C6472" i="2"/>
  <c r="C6461" i="2"/>
  <c r="C6450" i="2"/>
  <c r="C6440" i="2"/>
  <c r="C6429" i="2"/>
  <c r="C6418" i="2"/>
  <c r="C6408" i="2"/>
  <c r="C6397" i="2"/>
  <c r="C6386" i="2"/>
  <c r="C6376" i="2"/>
  <c r="C6365" i="2"/>
  <c r="C6354" i="2"/>
  <c r="C6344" i="2"/>
  <c r="C6333" i="2"/>
  <c r="C6322" i="2"/>
  <c r="C6312" i="2"/>
  <c r="C6301" i="2"/>
  <c r="C6290" i="2"/>
  <c r="C6280" i="2"/>
  <c r="C6269" i="2"/>
  <c r="C6258" i="2"/>
  <c r="C6248" i="2"/>
  <c r="C6237" i="2"/>
  <c r="C6226" i="2"/>
  <c r="B83" i="4" s="1"/>
  <c r="C6216" i="2"/>
  <c r="C6205" i="2"/>
  <c r="C6194" i="2"/>
  <c r="C6184" i="2"/>
  <c r="C6173" i="2"/>
  <c r="C6162" i="2"/>
  <c r="C6152" i="2"/>
  <c r="C6141" i="2"/>
  <c r="C6130" i="2"/>
  <c r="C6120" i="2"/>
  <c r="C6109" i="2"/>
  <c r="C6098" i="2"/>
  <c r="C6088" i="2"/>
  <c r="C6077" i="2"/>
  <c r="C6066" i="2"/>
  <c r="C6056" i="2"/>
  <c r="C6045" i="2"/>
  <c r="C6034" i="2"/>
  <c r="C6024" i="2"/>
  <c r="C6013" i="2"/>
  <c r="C6002" i="2"/>
  <c r="C5992" i="2"/>
  <c r="C5981" i="2"/>
  <c r="C5970" i="2"/>
  <c r="C5960" i="2"/>
  <c r="C5949" i="2"/>
  <c r="C5938" i="2"/>
  <c r="C5928" i="2"/>
  <c r="C5917" i="2"/>
  <c r="C5906" i="2"/>
  <c r="C5896" i="2"/>
  <c r="C5885" i="2"/>
  <c r="C5874" i="2"/>
  <c r="C5864" i="2"/>
  <c r="C5853" i="2"/>
  <c r="C5842" i="2"/>
  <c r="C5832" i="2"/>
  <c r="C5821" i="2"/>
  <c r="C5810" i="2"/>
  <c r="C5800" i="2"/>
  <c r="C5789" i="2"/>
  <c r="C5778" i="2"/>
  <c r="C5768" i="2"/>
  <c r="C5757" i="2"/>
  <c r="C5746" i="2"/>
  <c r="C5736" i="2"/>
  <c r="C5725" i="2"/>
  <c r="C5714" i="2"/>
  <c r="C5704" i="2"/>
  <c r="C5693" i="2"/>
  <c r="C5682" i="2"/>
  <c r="C5672" i="2"/>
  <c r="C5661" i="2"/>
  <c r="C5650" i="2"/>
  <c r="C5637" i="2"/>
  <c r="C5621" i="2"/>
  <c r="C5605" i="2"/>
  <c r="C5589" i="2"/>
  <c r="C5573" i="2"/>
  <c r="C5557" i="2"/>
  <c r="C5541" i="2"/>
  <c r="C5525" i="2"/>
  <c r="C5509" i="2"/>
  <c r="C5493" i="2"/>
  <c r="C5477" i="2"/>
  <c r="C5461" i="2"/>
  <c r="C5445" i="2"/>
  <c r="C5429" i="2"/>
  <c r="C5413" i="2"/>
  <c r="C5397" i="2"/>
  <c r="C5381" i="2"/>
  <c r="C5365" i="2"/>
  <c r="C5349" i="2"/>
  <c r="C5333" i="2"/>
  <c r="C5317" i="2"/>
  <c r="C5301" i="2"/>
  <c r="C5285" i="2"/>
  <c r="C5269" i="2"/>
  <c r="C5253" i="2"/>
  <c r="C5237" i="2"/>
  <c r="C5221" i="2"/>
  <c r="C5205" i="2"/>
  <c r="C5189" i="2"/>
  <c r="C5173" i="2"/>
  <c r="C5157" i="2"/>
  <c r="C5141" i="2"/>
  <c r="C5125" i="2"/>
  <c r="C5109" i="2"/>
  <c r="C5093" i="2"/>
  <c r="C5077" i="2"/>
  <c r="B57" i="4" s="1"/>
  <c r="C5061" i="2"/>
  <c r="C5045" i="2"/>
  <c r="C5029" i="2"/>
  <c r="C5013" i="2"/>
  <c r="C4997" i="2"/>
  <c r="C4981" i="2"/>
  <c r="C4965" i="2"/>
  <c r="C4949" i="2"/>
  <c r="C4921" i="2"/>
  <c r="C4889" i="2"/>
  <c r="C4857" i="2"/>
  <c r="C4825" i="2"/>
  <c r="C4768" i="2"/>
  <c r="C4704" i="2"/>
  <c r="C4640" i="2"/>
  <c r="C4576" i="2"/>
  <c r="C4512" i="2"/>
  <c r="C4448" i="2"/>
  <c r="C4384" i="2"/>
  <c r="C4312" i="2"/>
  <c r="C4218" i="2"/>
  <c r="C4105" i="2"/>
  <c r="C3992" i="2"/>
  <c r="C3877" i="2"/>
  <c r="C3764" i="2"/>
  <c r="C3624" i="2"/>
  <c r="C3453" i="2"/>
  <c r="C3282" i="2"/>
  <c r="C3112" i="2"/>
  <c r="C2856" i="2"/>
  <c r="C1865" i="2"/>
  <c r="C8449" i="2"/>
  <c r="C8444" i="2"/>
  <c r="C8438" i="2"/>
  <c r="C8433" i="2"/>
  <c r="C8428" i="2"/>
  <c r="C8422" i="2"/>
  <c r="C8417" i="2"/>
  <c r="C8412" i="2"/>
  <c r="C8406" i="2"/>
  <c r="C8401" i="2"/>
  <c r="C8396" i="2"/>
  <c r="C8390" i="2"/>
  <c r="C8385" i="2"/>
  <c r="C8380" i="2"/>
  <c r="C8374" i="2"/>
  <c r="C8369" i="2"/>
  <c r="C8364" i="2"/>
  <c r="C8358" i="2"/>
  <c r="C8353" i="2"/>
  <c r="C8348" i="2"/>
  <c r="C8342" i="2"/>
  <c r="C8337" i="2"/>
  <c r="C8332" i="2"/>
  <c r="C8326" i="2"/>
  <c r="C8321" i="2"/>
  <c r="C8316" i="2"/>
  <c r="C8310" i="2"/>
  <c r="C8305" i="2"/>
  <c r="C8300" i="2"/>
  <c r="C8294" i="2"/>
  <c r="C8289" i="2"/>
  <c r="C8284" i="2"/>
  <c r="C8278" i="2"/>
  <c r="C8273" i="2"/>
  <c r="C8268" i="2"/>
  <c r="C8262" i="2"/>
  <c r="C8257" i="2"/>
  <c r="C8252" i="2"/>
  <c r="C8246" i="2"/>
  <c r="C8241" i="2"/>
  <c r="C8236" i="2"/>
  <c r="C8230" i="2"/>
  <c r="C8225" i="2"/>
  <c r="C8220" i="2"/>
  <c r="C8214" i="2"/>
  <c r="C8209" i="2"/>
  <c r="C8204" i="2"/>
  <c r="C8198" i="2"/>
  <c r="C8193" i="2"/>
  <c r="C8188" i="2"/>
  <c r="C8182" i="2"/>
  <c r="C8177" i="2"/>
  <c r="C8172" i="2"/>
  <c r="C8166" i="2"/>
  <c r="C8161" i="2"/>
  <c r="C8156" i="2"/>
  <c r="C8150" i="2"/>
  <c r="C8145" i="2"/>
  <c r="C8140" i="2"/>
  <c r="C8134" i="2"/>
  <c r="C8129" i="2"/>
  <c r="C8124" i="2"/>
  <c r="C8118" i="2"/>
  <c r="C8113" i="2"/>
  <c r="C8108" i="2"/>
  <c r="C8102" i="2"/>
  <c r="C8097" i="2"/>
  <c r="C8092" i="2"/>
  <c r="C8086" i="2"/>
  <c r="C8081" i="2"/>
  <c r="C8076" i="2"/>
  <c r="C8070" i="2"/>
  <c r="C8065" i="2"/>
  <c r="C8060" i="2"/>
  <c r="C8054" i="2"/>
  <c r="C8049" i="2"/>
  <c r="C8044" i="2"/>
  <c r="C8038" i="2"/>
  <c r="C8033" i="2"/>
  <c r="C8028" i="2"/>
  <c r="C8022" i="2"/>
  <c r="C8017" i="2"/>
  <c r="C8012" i="2"/>
  <c r="B122" i="4" s="1"/>
  <c r="C8006" i="2"/>
  <c r="C8001" i="2"/>
  <c r="C7996" i="2"/>
  <c r="C7990" i="2"/>
  <c r="B128" i="4" s="1"/>
  <c r="C7985" i="2"/>
  <c r="B124" i="4" s="1"/>
  <c r="C7980" i="2"/>
  <c r="C7974" i="2"/>
  <c r="C7969" i="2"/>
  <c r="B123" i="4" s="1"/>
  <c r="C7964" i="2"/>
  <c r="C7958" i="2"/>
  <c r="C7953" i="2"/>
  <c r="C7948" i="2"/>
  <c r="C7942" i="2"/>
  <c r="C7937" i="2"/>
  <c r="C7932" i="2"/>
  <c r="C7926" i="2"/>
  <c r="C7921" i="2"/>
  <c r="C7916" i="2"/>
  <c r="C7910" i="2"/>
  <c r="C7905" i="2"/>
  <c r="B131" i="4" s="1"/>
  <c r="C7900" i="2"/>
  <c r="C7894" i="2"/>
  <c r="C7889" i="2"/>
  <c r="C7884" i="2"/>
  <c r="C7878" i="2"/>
  <c r="C7873" i="2"/>
  <c r="C7868" i="2"/>
  <c r="C7862" i="2"/>
  <c r="C7857" i="2"/>
  <c r="C7852" i="2"/>
  <c r="C7846" i="2"/>
  <c r="C7841" i="2"/>
  <c r="C7836" i="2"/>
  <c r="C7830" i="2"/>
  <c r="C7825" i="2"/>
  <c r="C7820" i="2"/>
  <c r="C7814" i="2"/>
  <c r="C7809" i="2"/>
  <c r="C7804" i="2"/>
  <c r="C7798" i="2"/>
  <c r="C7793" i="2"/>
  <c r="C7788" i="2"/>
  <c r="C7782" i="2"/>
  <c r="C7777" i="2"/>
  <c r="C7772" i="2"/>
  <c r="C7766" i="2"/>
  <c r="C7761" i="2"/>
  <c r="C7756" i="2"/>
  <c r="C7750" i="2"/>
  <c r="B133" i="4" s="1"/>
  <c r="C7745" i="2"/>
  <c r="C7740" i="2"/>
  <c r="C7734" i="2"/>
  <c r="C7729" i="2"/>
  <c r="C7724" i="2"/>
  <c r="C7718" i="2"/>
  <c r="C7713" i="2"/>
  <c r="C7708" i="2"/>
  <c r="C7702" i="2"/>
  <c r="C7697" i="2"/>
  <c r="C7692" i="2"/>
  <c r="C7686" i="2"/>
  <c r="B139" i="4" s="1"/>
  <c r="C7681" i="2"/>
  <c r="C7676" i="2"/>
  <c r="C7670" i="2"/>
  <c r="C7665" i="2"/>
  <c r="C7660" i="2"/>
  <c r="C7654" i="2"/>
  <c r="C7649" i="2"/>
  <c r="C7644" i="2"/>
  <c r="C7638" i="2"/>
  <c r="C7633" i="2"/>
  <c r="C7628" i="2"/>
  <c r="C7622" i="2"/>
  <c r="C7617" i="2"/>
  <c r="C7612" i="2"/>
  <c r="C7606" i="2"/>
  <c r="C7601" i="2"/>
  <c r="B142" i="4" s="1"/>
  <c r="C7596" i="2"/>
  <c r="C7590" i="2"/>
  <c r="C7585" i="2"/>
  <c r="C7580" i="2"/>
  <c r="C7574" i="2"/>
  <c r="C7569" i="2"/>
  <c r="C7564" i="2"/>
  <c r="C7558" i="2"/>
  <c r="C7553" i="2"/>
  <c r="C7548" i="2"/>
  <c r="C7542" i="2"/>
  <c r="C7537" i="2"/>
  <c r="C7532" i="2"/>
  <c r="C7526" i="2"/>
  <c r="C7521" i="2"/>
  <c r="C7516" i="2"/>
  <c r="C7510" i="2"/>
  <c r="C7505" i="2"/>
  <c r="C7500" i="2"/>
  <c r="C7494" i="2"/>
  <c r="C7489" i="2"/>
  <c r="C7484" i="2"/>
  <c r="C7478" i="2"/>
  <c r="C7473" i="2"/>
  <c r="B146" i="4" s="1"/>
  <c r="C7468" i="2"/>
  <c r="C7462" i="2"/>
  <c r="C7457" i="2"/>
  <c r="C7452" i="2"/>
  <c r="C7446" i="2"/>
  <c r="C7441" i="2"/>
  <c r="C7436" i="2"/>
  <c r="C7430" i="2"/>
  <c r="C7425" i="2"/>
  <c r="C7420" i="2"/>
  <c r="C7414" i="2"/>
  <c r="C7409" i="2"/>
  <c r="C7404" i="2"/>
  <c r="C7398" i="2"/>
  <c r="C7393" i="2"/>
  <c r="C7388" i="2"/>
  <c r="C7382" i="2"/>
  <c r="C7377" i="2"/>
  <c r="C7372" i="2"/>
  <c r="C7366" i="2"/>
  <c r="C7361" i="2"/>
  <c r="C7356" i="2"/>
  <c r="C7350" i="2"/>
  <c r="C7345" i="2"/>
  <c r="C7340" i="2"/>
  <c r="C7334" i="2"/>
  <c r="C7329" i="2"/>
  <c r="C7324" i="2"/>
  <c r="C7318" i="2"/>
  <c r="C7313" i="2"/>
  <c r="C7308" i="2"/>
  <c r="C7302" i="2"/>
  <c r="C7297" i="2"/>
  <c r="C7292" i="2"/>
  <c r="C7286" i="2"/>
  <c r="C7281" i="2"/>
  <c r="C7276" i="2"/>
  <c r="C7270" i="2"/>
  <c r="B109" i="4" s="1"/>
  <c r="C7265" i="2"/>
  <c r="C7260" i="2"/>
  <c r="C7254" i="2"/>
  <c r="C7249" i="2"/>
  <c r="C7244" i="2"/>
  <c r="C7238" i="2"/>
  <c r="C7233" i="2"/>
  <c r="C7228" i="2"/>
  <c r="C7222" i="2"/>
  <c r="C7217" i="2"/>
  <c r="C7212" i="2"/>
  <c r="C7206" i="2"/>
  <c r="C7201" i="2"/>
  <c r="C7196" i="2"/>
  <c r="C7190" i="2"/>
  <c r="C7185" i="2"/>
  <c r="C7180" i="2"/>
  <c r="C7174" i="2"/>
  <c r="C7169" i="2"/>
  <c r="C7164" i="2"/>
  <c r="C7158" i="2"/>
  <c r="C7153" i="2"/>
  <c r="C7148" i="2"/>
  <c r="C7142" i="2"/>
  <c r="C7137" i="2"/>
  <c r="C7132" i="2"/>
  <c r="C7126" i="2"/>
  <c r="C7121" i="2"/>
  <c r="C7116" i="2"/>
  <c r="C7110" i="2"/>
  <c r="C7105" i="2"/>
  <c r="C7100" i="2"/>
  <c r="C7094" i="2"/>
  <c r="C7089" i="2"/>
  <c r="C7084" i="2"/>
  <c r="C7078" i="2"/>
  <c r="C7073" i="2"/>
  <c r="C7068" i="2"/>
  <c r="C7062" i="2"/>
  <c r="B106" i="4" s="1"/>
  <c r="C7057" i="2"/>
  <c r="C7052" i="2"/>
  <c r="C7046" i="2"/>
  <c r="C7041" i="2"/>
  <c r="C7036" i="2"/>
  <c r="C7030" i="2"/>
  <c r="C7025" i="2"/>
  <c r="C7020" i="2"/>
  <c r="C7014" i="2"/>
  <c r="C7009" i="2"/>
  <c r="C7004" i="2"/>
  <c r="C6998" i="2"/>
  <c r="C6993" i="2"/>
  <c r="C6988" i="2"/>
  <c r="C6982" i="2"/>
  <c r="C6977" i="2"/>
  <c r="C6972" i="2"/>
  <c r="C6966" i="2"/>
  <c r="C6961" i="2"/>
  <c r="C6956" i="2"/>
  <c r="C6950" i="2"/>
  <c r="C6945" i="2"/>
  <c r="C6940" i="2"/>
  <c r="C6934" i="2"/>
  <c r="C6929" i="2"/>
  <c r="C6924" i="2"/>
  <c r="C6918" i="2"/>
  <c r="C6913" i="2"/>
  <c r="C6908" i="2"/>
  <c r="C6902" i="2"/>
  <c r="C6897" i="2"/>
  <c r="C6892" i="2"/>
  <c r="C6886" i="2"/>
  <c r="C6881" i="2"/>
  <c r="C6876" i="2"/>
  <c r="C6870" i="2"/>
  <c r="C6865" i="2"/>
  <c r="C6860" i="2"/>
  <c r="C6854" i="2"/>
  <c r="C6849" i="2"/>
  <c r="C6844" i="2"/>
  <c r="C6838" i="2"/>
  <c r="C6833" i="2"/>
  <c r="C6828" i="2"/>
  <c r="C6822" i="2"/>
  <c r="C6817" i="2"/>
  <c r="C6812" i="2"/>
  <c r="C6806" i="2"/>
  <c r="C6801" i="2"/>
  <c r="C6796" i="2"/>
  <c r="C6790" i="2"/>
  <c r="C6785" i="2"/>
  <c r="C6780" i="2"/>
  <c r="C6774" i="2"/>
  <c r="C6769" i="2"/>
  <c r="C6764" i="2"/>
  <c r="C6758" i="2"/>
  <c r="C6753" i="2"/>
  <c r="C6748" i="2"/>
  <c r="C6742" i="2"/>
  <c r="C6737" i="2"/>
  <c r="C6732" i="2"/>
  <c r="C6726" i="2"/>
  <c r="C6721" i="2"/>
  <c r="C6716" i="2"/>
  <c r="C6710" i="2"/>
  <c r="C6705" i="2"/>
  <c r="C6700" i="2"/>
  <c r="C6694" i="2"/>
  <c r="C6689" i="2"/>
  <c r="C6684" i="2"/>
  <c r="C6678" i="2"/>
  <c r="C6673" i="2"/>
  <c r="C6668" i="2"/>
  <c r="C6662" i="2"/>
  <c r="C6657" i="2"/>
  <c r="C6652" i="2"/>
  <c r="C6646" i="2"/>
  <c r="C6641" i="2"/>
  <c r="C6636" i="2"/>
  <c r="C6630" i="2"/>
  <c r="C6625" i="2"/>
  <c r="C6620" i="2"/>
  <c r="C6614" i="2"/>
  <c r="C6609" i="2"/>
  <c r="C6604" i="2"/>
  <c r="C6598" i="2"/>
  <c r="C6593" i="2"/>
  <c r="C6588" i="2"/>
  <c r="C6582" i="2"/>
  <c r="C6577" i="2"/>
  <c r="C6572" i="2"/>
  <c r="C6566" i="2"/>
  <c r="C6561" i="2"/>
  <c r="C6556" i="2"/>
  <c r="C6550" i="2"/>
  <c r="C6545" i="2"/>
  <c r="C6540" i="2"/>
  <c r="C6534" i="2"/>
  <c r="C6529" i="2"/>
  <c r="C6524" i="2"/>
  <c r="C6518" i="2"/>
  <c r="C6513" i="2"/>
  <c r="C6508" i="2"/>
  <c r="C6501" i="2"/>
  <c r="C6490" i="2"/>
  <c r="C6480" i="2"/>
  <c r="C6469" i="2"/>
  <c r="C6458" i="2"/>
  <c r="C6448" i="2"/>
  <c r="C6437" i="2"/>
  <c r="C6426" i="2"/>
  <c r="C6416" i="2"/>
  <c r="C6405" i="2"/>
  <c r="C6394" i="2"/>
  <c r="C6384" i="2"/>
  <c r="C6373" i="2"/>
  <c r="C6362" i="2"/>
  <c r="C6352" i="2"/>
  <c r="C6341" i="2"/>
  <c r="C6330" i="2"/>
  <c r="C6320" i="2"/>
  <c r="C6309" i="2"/>
  <c r="C6298" i="2"/>
  <c r="C6288" i="2"/>
  <c r="C6277" i="2"/>
  <c r="C6266" i="2"/>
  <c r="C6256" i="2"/>
  <c r="C6245" i="2"/>
  <c r="C6234" i="2"/>
  <c r="C6224" i="2"/>
  <c r="C6213" i="2"/>
  <c r="C6202" i="2"/>
  <c r="C6192" i="2"/>
  <c r="C6181" i="2"/>
  <c r="C6170" i="2"/>
  <c r="C6160" i="2"/>
  <c r="C6149" i="2"/>
  <c r="C6138" i="2"/>
  <c r="C6128" i="2"/>
  <c r="C6117" i="2"/>
  <c r="C6106" i="2"/>
  <c r="C6096" i="2"/>
  <c r="C6085" i="2"/>
  <c r="C6074" i="2"/>
  <c r="C6064" i="2"/>
  <c r="C6053" i="2"/>
  <c r="C6042" i="2"/>
  <c r="C6032" i="2"/>
  <c r="C6021" i="2"/>
  <c r="C6010" i="2"/>
  <c r="C6000" i="2"/>
  <c r="B77" i="4" s="1"/>
  <c r="C5989" i="2"/>
  <c r="C5978" i="2"/>
  <c r="C5968" i="2"/>
  <c r="C5957" i="2"/>
  <c r="C5946" i="2"/>
  <c r="C5936" i="2"/>
  <c r="C5925" i="2"/>
  <c r="C5914" i="2"/>
  <c r="C5904" i="2"/>
  <c r="C5893" i="2"/>
  <c r="C5882" i="2"/>
  <c r="C5872" i="2"/>
  <c r="C5861" i="2"/>
  <c r="C5850" i="2"/>
  <c r="C5840" i="2"/>
  <c r="C5829" i="2"/>
  <c r="C5818" i="2"/>
  <c r="C5808" i="2"/>
  <c r="C5797" i="2"/>
  <c r="C5786" i="2"/>
  <c r="C5776" i="2"/>
  <c r="C5765" i="2"/>
  <c r="C5754" i="2"/>
  <c r="C5744" i="2"/>
  <c r="C5733" i="2"/>
  <c r="C5722" i="2"/>
  <c r="C5712" i="2"/>
  <c r="C5701" i="2"/>
  <c r="C5690" i="2"/>
  <c r="C5680" i="2"/>
  <c r="C5669" i="2"/>
  <c r="C5658" i="2"/>
  <c r="C5648" i="2"/>
  <c r="C5633" i="2"/>
  <c r="C5617" i="2"/>
  <c r="C5601" i="2"/>
  <c r="C5585" i="2"/>
  <c r="C5569" i="2"/>
  <c r="C5553" i="2"/>
  <c r="C5537" i="2"/>
  <c r="C5521" i="2"/>
  <c r="C5505" i="2"/>
  <c r="C5489" i="2"/>
  <c r="C5473" i="2"/>
  <c r="C5457" i="2"/>
  <c r="C5441" i="2"/>
  <c r="C5425" i="2"/>
  <c r="C5409" i="2"/>
  <c r="C5393" i="2"/>
  <c r="C5377" i="2"/>
  <c r="C5361" i="2"/>
  <c r="C5345" i="2"/>
  <c r="C5329" i="2"/>
  <c r="C5313" i="2"/>
  <c r="C5297" i="2"/>
  <c r="C5281" i="2"/>
  <c r="C5265" i="2"/>
  <c r="C5249" i="2"/>
  <c r="C5233" i="2"/>
  <c r="C5217" i="2"/>
  <c r="C5201" i="2"/>
  <c r="C5185" i="2"/>
  <c r="C5169" i="2"/>
  <c r="C5153" i="2"/>
  <c r="C5137" i="2"/>
  <c r="C5121" i="2"/>
  <c r="C5105" i="2"/>
  <c r="C5089" i="2"/>
  <c r="B58" i="4" s="1"/>
  <c r="C5073" i="2"/>
  <c r="C5057" i="2"/>
  <c r="C5041" i="2"/>
  <c r="C5025" i="2"/>
  <c r="C5009" i="2"/>
  <c r="C4993" i="2"/>
  <c r="C4977" i="2"/>
  <c r="C4961" i="2"/>
  <c r="C4945" i="2"/>
  <c r="C4913" i="2"/>
  <c r="C4881" i="2"/>
  <c r="C4849" i="2"/>
  <c r="C4816" i="2"/>
  <c r="C4752" i="2"/>
  <c r="C4688" i="2"/>
  <c r="C4624" i="2"/>
  <c r="C4560" i="2"/>
  <c r="C4496" i="2"/>
  <c r="C4432" i="2"/>
  <c r="C4368" i="2"/>
  <c r="C4290" i="2"/>
  <c r="C4190" i="2"/>
  <c r="C4077" i="2"/>
  <c r="C3962" i="2"/>
  <c r="C3849" i="2"/>
  <c r="C3736" i="2"/>
  <c r="C3581" i="2"/>
  <c r="C3410" i="2"/>
  <c r="C3240" i="2"/>
  <c r="C3069" i="2"/>
  <c r="C2740" i="2"/>
  <c r="C1353" i="2"/>
</calcChain>
</file>

<file path=xl/sharedStrings.xml><?xml version="1.0" encoding="utf-8"?>
<sst xmlns="http://schemas.openxmlformats.org/spreadsheetml/2006/main" count="159372" uniqueCount="30617">
  <si>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</si>
  <si>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</si>
  <si>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</si>
  <si>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</si>
  <si>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</si>
  <si>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</si>
  <si>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</si>
  <si>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</si>
  <si>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</si>
  <si>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</si>
  <si>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</si>
  <si>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</si>
  <si>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</si>
  <si>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</si>
  <si>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</si>
  <si>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</si>
  <si>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</si>
  <si>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</si>
  <si>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</si>
  <si>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</si>
  <si>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</si>
  <si>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</si>
  <si>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</si>
  <si>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</si>
  <si>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</si>
  <si>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</si>
  <si>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</si>
  <si>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</si>
  <si>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</si>
  <si>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</si>
  <si>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</si>
  <si>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</si>
  <si>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</si>
  <si>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</si>
  <si>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</si>
  <si>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</si>
  <si>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</si>
  <si>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</si>
  <si>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</si>
  <si>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</si>
  <si>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</si>
  <si>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</si>
  <si>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</si>
  <si>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</si>
  <si>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</si>
  <si>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</si>
  <si>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</si>
  <si>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</si>
  <si>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</si>
  <si>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</si>
  <si>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</si>
  <si>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</si>
  <si>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</si>
  <si>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</si>
  <si>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</si>
  <si>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</si>
  <si>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</si>
  <si>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</si>
  <si>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</si>
  <si>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</si>
  <si>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</si>
  <si>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</si>
  <si>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</si>
  <si>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</si>
  <si>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</si>
  <si>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</si>
  <si>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</si>
  <si>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</si>
  <si>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</si>
  <si>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</si>
  <si>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</si>
  <si>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</si>
  <si>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</si>
  <si>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</si>
  <si>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</si>
  <si>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</si>
  <si>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</si>
  <si>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</si>
  <si>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</si>
  <si>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</si>
  <si>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</si>
  <si>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</si>
  <si>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</si>
  <si>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</si>
  <si>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</si>
  <si>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</si>
  <si>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</si>
  <si>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</si>
  <si>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</si>
  <si>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</si>
  <si>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</si>
  <si>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</si>
  <si>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</si>
  <si>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</si>
  <si>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</si>
  <si>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</si>
  <si>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</si>
  <si>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</si>
  <si>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</si>
  <si>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</si>
  <si>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</si>
  <si>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</si>
  <si>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</si>
  <si>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</si>
  <si>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</si>
  <si>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</si>
  <si>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</si>
  <si>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</si>
  <si>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</si>
  <si>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</si>
  <si>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</si>
  <si>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</si>
  <si>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</si>
  <si>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</si>
  <si>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</si>
  <si>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</si>
  <si>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</si>
  <si>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</si>
  <si>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</si>
  <si>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</si>
  <si>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</si>
  <si>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</si>
  <si>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</si>
  <si>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</si>
  <si>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</si>
  <si>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</si>
  <si>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</si>
  <si>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</si>
  <si>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</si>
  <si>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</si>
  <si>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</si>
  <si>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</si>
  <si>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</si>
  <si>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</si>
  <si>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</si>
  <si>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</si>
  <si>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</si>
  <si>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</si>
  <si>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</si>
  <si>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</si>
  <si>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</si>
  <si>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</si>
  <si>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</si>
  <si>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</si>
  <si>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</si>
  <si>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</si>
  <si>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</si>
  <si>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</si>
  <si>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</si>
  <si>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</si>
  <si>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</si>
  <si>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</si>
  <si>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</si>
  <si>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</si>
  <si>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</si>
  <si>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</si>
  <si>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</si>
  <si>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</si>
  <si>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</si>
  <si>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</si>
  <si>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</si>
  <si>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</si>
  <si>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</si>
  <si>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</si>
  <si>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</si>
  <si>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</si>
  <si>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</si>
  <si>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</si>
  <si>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</si>
  <si>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</si>
  <si>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</si>
  <si>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</si>
  <si>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</si>
  <si>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</si>
  <si>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</si>
  <si>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</si>
  <si>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</si>
  <si>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</si>
  <si>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</si>
  <si>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</si>
  <si>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</si>
  <si>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</si>
  <si>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</si>
  <si>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</si>
  <si>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</si>
  <si>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</si>
  <si>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</si>
  <si>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</si>
  <si>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</si>
  <si>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</si>
  <si>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</si>
  <si>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</si>
  <si>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</si>
  <si>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</si>
  <si>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</si>
  <si>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</si>
  <si>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</si>
  <si>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</si>
  <si>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</si>
  <si>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</si>
  <si>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</si>
  <si>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</si>
  <si>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</si>
  <si>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</si>
  <si>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</si>
  <si>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</si>
  <si>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</si>
  <si>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</si>
  <si>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</si>
  <si>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</si>
  <si>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</si>
  <si>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</si>
  <si>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</si>
  <si>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</si>
  <si>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</si>
  <si>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</si>
  <si>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</si>
  <si>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</si>
  <si>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</si>
  <si>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</si>
  <si>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</si>
  <si>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</si>
  <si>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</si>
  <si>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</si>
  <si>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</si>
  <si>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</si>
  <si>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</si>
  <si>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</si>
  <si>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</si>
  <si>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</si>
  <si>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</si>
  <si>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</si>
  <si>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</si>
  <si>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</si>
  <si>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</si>
  <si>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</si>
  <si>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</si>
  <si>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</si>
  <si>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</si>
  <si>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</si>
  <si>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</si>
  <si>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</si>
  <si>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</si>
  <si>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</si>
  <si>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</si>
  <si>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</si>
  <si>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</si>
  <si>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</si>
  <si>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</si>
  <si>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</si>
  <si>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</si>
  <si>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</si>
  <si>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</si>
  <si>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</si>
  <si>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</si>
  <si>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</si>
  <si>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</si>
  <si>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</si>
  <si>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</si>
  <si>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</si>
  <si>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</si>
  <si>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</si>
  <si>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</si>
  <si>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</si>
  <si>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</si>
  <si>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</si>
  <si>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</si>
  <si>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</si>
  <si>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</si>
  <si>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</si>
  <si>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</si>
  <si>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</si>
  <si>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</si>
  <si>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</si>
  <si>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</si>
  <si>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</si>
  <si>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</si>
  <si>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</si>
  <si>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</si>
  <si>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</si>
  <si>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</si>
  <si>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</si>
  <si>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</si>
  <si>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</si>
  <si>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</si>
  <si>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</si>
  <si>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</si>
  <si>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</si>
  <si>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</si>
  <si>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</si>
  <si>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</si>
  <si>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</si>
  <si>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</si>
  <si>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</si>
  <si>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</si>
  <si>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</si>
  <si>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</si>
  <si>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</si>
  <si>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</si>
  <si>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</si>
  <si>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</si>
  <si>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</si>
  <si>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</si>
  <si>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</si>
  <si>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</si>
  <si>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</si>
  <si>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</si>
  <si>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</si>
  <si>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</si>
  <si>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</si>
  <si>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</si>
  <si>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</si>
  <si>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</si>
  <si>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</si>
  <si>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</si>
  <si>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</si>
  <si>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</si>
  <si>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</si>
  <si>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</si>
  <si>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</si>
  <si>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</si>
  <si>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</si>
  <si>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</si>
  <si>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</si>
  <si>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</si>
  <si>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</si>
  <si>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</si>
  <si>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</si>
  <si>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</si>
  <si>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</si>
  <si>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</si>
  <si>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</si>
  <si>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</si>
  <si>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</si>
  <si>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</si>
  <si>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</si>
  <si>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</si>
  <si>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</si>
  <si>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</si>
  <si>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</si>
  <si>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</si>
  <si>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</si>
  <si>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</si>
  <si>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</si>
  <si>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</si>
  <si>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</si>
  <si>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</si>
  <si>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</si>
  <si>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</si>
  <si>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</si>
  <si>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</si>
  <si>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</si>
  <si>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</si>
  <si>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</si>
  <si>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</si>
  <si>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</si>
  <si>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</si>
  <si>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</si>
  <si>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</si>
  <si>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</si>
  <si>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</si>
  <si>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</si>
  <si>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</si>
  <si>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</si>
  <si>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</si>
  <si>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</si>
  <si>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</si>
  <si>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</si>
  <si>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</si>
  <si>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</si>
  <si>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</si>
  <si>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</si>
  <si>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</si>
  <si>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</si>
  <si>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</si>
  <si>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</si>
  <si>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</si>
  <si>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</si>
  <si>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</si>
  <si>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</si>
  <si>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</si>
  <si>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</si>
  <si>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</si>
  <si>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</si>
  <si>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</si>
  <si>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</si>
  <si>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</si>
  <si>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</si>
  <si>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</si>
  <si>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</si>
  <si>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</si>
  <si>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</si>
  <si>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</si>
  <si>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</si>
  <si>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</si>
  <si>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</si>
  <si>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</si>
  <si>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</si>
  <si>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</si>
  <si>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</si>
  <si>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</si>
  <si>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</si>
  <si>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</si>
  <si>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</si>
  <si>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</si>
  <si>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</si>
  <si>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</si>
  <si>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</si>
  <si>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</si>
  <si>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</si>
  <si>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</si>
  <si>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</si>
  <si>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</si>
  <si>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</si>
  <si>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</si>
  <si>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</si>
  <si>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</si>
  <si>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</si>
  <si>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</si>
  <si>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</si>
  <si>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</si>
  <si>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</si>
  <si>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</si>
  <si>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</si>
  <si>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</si>
  <si>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</si>
  <si>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</si>
  <si>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</si>
  <si>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</si>
  <si>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</si>
  <si>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</si>
  <si>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</si>
  <si>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</si>
  <si>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</si>
  <si>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</si>
  <si>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</si>
  <si>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</si>
  <si>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</si>
  <si>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</si>
  <si>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</si>
  <si>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</si>
  <si>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</si>
  <si>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</si>
  <si>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</si>
  <si>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</si>
  <si>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</si>
  <si>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</si>
  <si>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</si>
  <si>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</si>
  <si>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</si>
  <si>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</si>
  <si>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</si>
  <si>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</si>
  <si>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</si>
  <si>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</si>
  <si>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</si>
  <si>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</si>
  <si>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</si>
  <si>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</si>
  <si>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</si>
  <si>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</si>
  <si>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</si>
  <si>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</si>
  <si>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</si>
  <si>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</si>
  <si>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</si>
  <si>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</si>
  <si>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</si>
  <si>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</si>
  <si>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</si>
  <si>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</si>
  <si>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</si>
  <si>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</si>
  <si>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</si>
  <si>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</si>
  <si>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</si>
  <si>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</si>
  <si>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</si>
  <si>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</si>
  <si>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</si>
  <si>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</si>
  <si>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</si>
  <si>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</si>
  <si>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</si>
  <si>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</si>
  <si>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</si>
  <si>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</si>
  <si>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</si>
  <si>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</si>
  <si>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</si>
  <si>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</si>
  <si>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</si>
  <si>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</si>
  <si>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</si>
  <si>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</si>
  <si>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</si>
  <si>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</si>
  <si>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</si>
  <si>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</si>
  <si>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</si>
  <si>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</si>
  <si>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</si>
  <si>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</si>
  <si>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</si>
  <si>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</si>
  <si>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</si>
  <si>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</si>
  <si>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</si>
  <si>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</si>
  <si>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</si>
  <si>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</si>
  <si>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</si>
  <si>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</si>
  <si>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</si>
  <si>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</si>
  <si>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</si>
  <si>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</si>
  <si>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</si>
  <si>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</si>
  <si>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</si>
  <si>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</si>
  <si>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</si>
  <si>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</si>
  <si>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</si>
  <si>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</si>
  <si>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</si>
  <si>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</si>
  <si>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</si>
  <si>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</si>
  <si>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</si>
  <si>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</si>
  <si>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</si>
  <si>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</si>
  <si>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</si>
  <si>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</si>
  <si>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</si>
  <si>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</si>
  <si>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</si>
  <si>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</si>
  <si>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</si>
  <si>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</si>
  <si>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</si>
  <si>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</si>
  <si>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</si>
  <si>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</si>
  <si>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</si>
  <si>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</si>
  <si>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</si>
  <si>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</si>
  <si>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</si>
  <si>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</si>
  <si>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</si>
  <si>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</si>
  <si>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</si>
  <si>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</si>
  <si>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</si>
  <si>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</si>
  <si>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</si>
  <si>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</si>
  <si>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</si>
  <si>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</si>
  <si>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</si>
  <si>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</si>
  <si>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</si>
  <si>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</si>
  <si>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</si>
  <si>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</si>
  <si>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</si>
  <si>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</si>
  <si>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</si>
  <si>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</si>
  <si>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</si>
  <si>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</si>
  <si>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</si>
  <si>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</si>
  <si>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</si>
  <si>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</si>
  <si>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</si>
  <si>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</si>
  <si>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</si>
  <si>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</si>
  <si>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</si>
  <si>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</si>
  <si>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</si>
  <si>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</si>
  <si>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</si>
  <si>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</si>
  <si>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</si>
  <si>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</si>
  <si>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</si>
  <si>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</si>
  <si>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</si>
  <si>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</si>
  <si>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</si>
  <si>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</si>
  <si>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</si>
  <si>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</si>
  <si>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</si>
  <si>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</si>
  <si>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</si>
  <si>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</si>
  <si>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</si>
  <si>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</si>
  <si>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</si>
  <si>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</si>
  <si>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</si>
  <si>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</si>
  <si>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</si>
  <si>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</si>
  <si>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</si>
  <si>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</si>
  <si>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</si>
  <si>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</si>
  <si>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</si>
  <si>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</si>
  <si>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</si>
  <si>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</si>
  <si>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</si>
  <si>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</si>
  <si>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</si>
  <si>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</si>
  <si>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</si>
  <si>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</si>
  <si>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</si>
  <si>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</si>
  <si>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</si>
  <si>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</si>
  <si>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</si>
  <si>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</si>
  <si>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</si>
  <si>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</si>
  <si>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</si>
  <si>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</si>
  <si>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</si>
  <si>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</si>
  <si>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</si>
  <si>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</si>
  <si>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</si>
  <si>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</si>
  <si>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</si>
  <si>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</si>
  <si>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</si>
  <si>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</si>
  <si>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</si>
  <si>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</si>
  <si>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</si>
  <si>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</si>
  <si>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</si>
  <si>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</si>
  <si>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</si>
  <si>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</si>
  <si>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</si>
  <si>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</si>
  <si>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</si>
  <si>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</si>
  <si>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</si>
  <si>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</si>
  <si>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</si>
  <si>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</si>
  <si>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</si>
  <si>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</si>
  <si>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</si>
  <si>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</si>
  <si>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</si>
  <si>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</si>
  <si>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</si>
  <si>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</si>
  <si>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</si>
  <si>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</si>
  <si>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</si>
  <si>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</si>
  <si>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</si>
  <si>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</si>
  <si>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</si>
  <si>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</si>
  <si>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</si>
  <si>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</si>
  <si>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</si>
  <si>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</si>
  <si>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</si>
  <si>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</si>
  <si>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</si>
  <si>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</si>
  <si>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</si>
  <si>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</si>
  <si>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</si>
  <si>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</si>
  <si>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</si>
  <si>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</si>
  <si>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</si>
  <si>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</si>
  <si>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</si>
  <si>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</si>
  <si>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</si>
  <si>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</si>
  <si>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</si>
  <si>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</si>
  <si>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</si>
  <si>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</si>
  <si>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</si>
  <si>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</si>
  <si>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</si>
  <si>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</si>
  <si>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</si>
  <si>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</si>
  <si>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</si>
  <si>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</si>
  <si>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</si>
  <si>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</si>
  <si>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</si>
  <si>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</si>
  <si>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</si>
  <si>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</si>
  <si>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</si>
  <si>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</si>
  <si>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</si>
  <si>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</si>
  <si>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</si>
  <si>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</si>
  <si>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</si>
  <si>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</si>
  <si>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</si>
  <si>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</si>
  <si>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</si>
  <si>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</si>
  <si>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</si>
  <si>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</si>
  <si>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</si>
  <si>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</si>
  <si>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</si>
  <si>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</si>
  <si>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</si>
  <si>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</si>
  <si>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</si>
  <si>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</si>
  <si>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</si>
  <si>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</si>
  <si>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</si>
  <si>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</si>
  <si>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</si>
  <si>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</si>
  <si>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</si>
  <si>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</si>
  <si>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</si>
  <si>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</si>
  <si>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</si>
  <si>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</si>
  <si>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</si>
  <si>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</si>
  <si>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</si>
  <si>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</si>
  <si>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</si>
  <si>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</si>
  <si>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</si>
  <si>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</si>
  <si>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</si>
  <si>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</si>
  <si>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</si>
  <si>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</si>
  <si>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</si>
  <si>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</si>
  <si>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</si>
  <si>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</si>
  <si>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</si>
  <si>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</si>
  <si>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</si>
  <si>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</si>
  <si>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</si>
  <si>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</si>
  <si>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</si>
  <si>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</si>
  <si>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</si>
  <si>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</si>
  <si>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</si>
  <si>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</si>
  <si>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</si>
  <si>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</si>
  <si>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</si>
  <si>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</si>
  <si>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</si>
  <si>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</si>
  <si>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</si>
  <si>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</si>
  <si>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</si>
  <si>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</si>
  <si>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</si>
  <si>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</si>
  <si>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</si>
  <si>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</si>
  <si>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</si>
  <si>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</si>
  <si>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</si>
  <si>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</si>
  <si>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</si>
  <si>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</si>
  <si>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</si>
  <si>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</si>
  <si>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</si>
  <si>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</si>
  <si>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</si>
  <si>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</si>
  <si>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</si>
  <si>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</si>
  <si>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</si>
  <si>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</si>
  <si>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</si>
  <si>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</si>
  <si>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</si>
  <si>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</si>
  <si>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</si>
  <si>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</si>
  <si>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</si>
  <si>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</si>
  <si>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</si>
  <si>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</si>
  <si>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</si>
  <si>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</si>
  <si>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</si>
  <si>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</si>
  <si>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</si>
  <si>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</si>
  <si>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</si>
  <si>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</si>
  <si>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</si>
  <si>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</si>
  <si>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</si>
  <si>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</si>
  <si>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</si>
  <si>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</si>
  <si>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</si>
  <si>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</si>
  <si>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</si>
  <si>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</si>
  <si>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</si>
  <si>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</si>
  <si>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</si>
  <si>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</si>
  <si>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</si>
  <si>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</si>
  <si>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</si>
  <si>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</si>
  <si>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</si>
  <si>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</si>
  <si>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</si>
  <si>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</si>
  <si>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</si>
  <si>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</si>
  <si>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</si>
  <si>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</si>
  <si>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</si>
  <si>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</si>
  <si>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</si>
  <si>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</si>
  <si>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</si>
  <si>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</si>
  <si>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</si>
  <si>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</si>
  <si>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</si>
  <si>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</si>
  <si>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</si>
  <si>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</si>
  <si>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</si>
  <si>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</si>
  <si>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</si>
  <si>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</si>
  <si>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</si>
  <si>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</si>
  <si>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</si>
  <si>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</si>
  <si>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</si>
  <si>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</si>
  <si>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</si>
  <si>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</si>
  <si>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</si>
  <si>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</si>
  <si>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</si>
  <si>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</si>
  <si>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</si>
  <si>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</si>
  <si>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</si>
  <si>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</si>
  <si>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</si>
  <si>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</si>
  <si>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</si>
  <si>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</si>
  <si>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</si>
  <si>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</si>
  <si>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</si>
  <si>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</si>
  <si>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</si>
  <si>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</si>
  <si>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</si>
  <si>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</si>
  <si>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</si>
  <si>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</si>
  <si>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</si>
  <si>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</si>
  <si>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</si>
  <si>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</si>
  <si>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</si>
  <si>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</si>
  <si>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</si>
  <si>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</si>
  <si>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</si>
  <si>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</si>
  <si>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</si>
  <si>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</si>
  <si>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</si>
  <si>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</si>
  <si>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</si>
  <si>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</si>
  <si>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</si>
  <si>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</si>
  <si>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</si>
  <si>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</si>
  <si>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</si>
  <si>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</si>
  <si>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</si>
  <si>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</si>
  <si>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</si>
  <si>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</si>
  <si>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</si>
  <si>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</si>
  <si>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</si>
  <si>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</si>
  <si>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</si>
  <si>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</si>
  <si>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</si>
  <si>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</si>
  <si>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</si>
  <si>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</si>
  <si>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</si>
  <si>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</si>
  <si>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</si>
  <si>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</si>
  <si>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</si>
  <si>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</si>
  <si>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</si>
  <si>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</si>
  <si>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</si>
  <si>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</si>
  <si>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</si>
  <si>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</si>
  <si>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</si>
  <si>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</si>
  <si>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</si>
  <si>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</si>
  <si>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</si>
  <si>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</si>
  <si>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</si>
  <si>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</si>
  <si>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</si>
  <si>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</si>
  <si>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</si>
  <si>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125000175.</t>
  </si>
  <si>
    <t>Based On Sales Orders 125000175. Based On A/R Invoices 125000452.</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</si>
  <si>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</si>
  <si>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</si>
  <si>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</si>
  <si>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</si>
  <si>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</si>
  <si>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</si>
  <si>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</si>
  <si>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</si>
  <si>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</si>
  <si>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</si>
  <si>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</si>
  <si>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</si>
  <si>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</si>
  <si>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</si>
  <si>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</si>
  <si>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</si>
  <si>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</si>
  <si>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</si>
  <si>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</si>
  <si>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</si>
  <si>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</si>
  <si>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</si>
  <si>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</si>
  <si>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</si>
  <si>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</si>
  <si>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</si>
  <si>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</si>
  <si>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</si>
  <si>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</si>
  <si>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</si>
  <si>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</si>
  <si>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</si>
  <si>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</si>
  <si>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</si>
  <si>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</si>
  <si>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</si>
  <si>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</si>
  <si>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</si>
  <si>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</si>
  <si>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</si>
  <si>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</si>
  <si>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</si>
  <si>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</si>
  <si>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</si>
  <si>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</si>
  <si>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</si>
  <si>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</si>
  <si>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</si>
  <si>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</si>
  <si>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</si>
  <si>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</si>
  <si>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</si>
  <si>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</si>
  <si>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</si>
  <si>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</si>
  <si>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</si>
  <si>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</si>
  <si>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</si>
  <si>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</si>
  <si>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</si>
  <si>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</si>
  <si>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</si>
  <si>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</si>
  <si>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</si>
  <si>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</si>
  <si>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</si>
  <si>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</si>
  <si>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</si>
  <si>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</si>
  <si>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</si>
  <si>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</si>
  <si>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</si>
  <si>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</si>
  <si>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</si>
  <si>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</si>
  <si>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</si>
  <si>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</si>
  <si>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</si>
  <si>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</si>
  <si>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</si>
  <si>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</si>
  <si>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</si>
  <si>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</si>
  <si>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</si>
  <si>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</si>
  <si>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</si>
  <si>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</si>
  <si>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</si>
  <si>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</si>
  <si>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</si>
  <si>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</si>
  <si>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</si>
  <si>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</si>
  <si>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</si>
  <si>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</si>
  <si>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</si>
  <si>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</si>
  <si>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</si>
  <si>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</si>
  <si>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</si>
  <si>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</si>
  <si>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</si>
  <si>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</si>
  <si>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</si>
  <si>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</si>
  <si>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</si>
  <si>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</si>
  <si>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</si>
  <si>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</si>
  <si>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</si>
  <si>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</si>
  <si>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</si>
  <si>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</si>
  <si>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</si>
  <si>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</si>
  <si>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</si>
  <si>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</si>
  <si>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</si>
  <si>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</si>
  <si>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</si>
  <si>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</si>
  <si>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</si>
  <si>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</si>
  <si>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</si>
  <si>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</si>
  <si>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</si>
  <si>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</si>
  <si>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</si>
  <si>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</si>
  <si>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</si>
  <si>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</si>
  <si>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</si>
  <si>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</si>
  <si>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</si>
  <si>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</si>
  <si>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</si>
  <si>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</si>
  <si>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</si>
  <si>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</si>
  <si>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</si>
  <si>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</si>
  <si>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</si>
  <si>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</si>
  <si>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</si>
  <si>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</si>
  <si>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</si>
  <si>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</si>
  <si>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</si>
  <si>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</si>
  <si>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</si>
  <si>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</si>
  <si>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</si>
  <si>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</si>
  <si>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</si>
  <si>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</si>
  <si>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</si>
  <si>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</si>
  <si>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</si>
  <si>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</si>
  <si>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</si>
  <si>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</si>
  <si>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</si>
  <si>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</si>
  <si>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</si>
  <si>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</si>
  <si>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</si>
  <si>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</si>
  <si>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</si>
  <si>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</si>
  <si>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</si>
  <si>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</si>
  <si>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</si>
  <si>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</si>
  <si>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</si>
  <si>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</si>
  <si>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</si>
  <si>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</si>
  <si>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</si>
  <si>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</si>
  <si>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</si>
  <si>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</si>
  <si>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</si>
  <si>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</si>
  <si>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</si>
  <si>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</si>
  <si>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</si>
  <si>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</si>
  <si>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</si>
  <si>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</si>
  <si>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</si>
  <si>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</si>
  <si>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</si>
  <si>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</si>
  <si>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</si>
  <si>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</si>
  <si>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</si>
  <si>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</si>
  <si>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</si>
  <si>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</si>
  <si>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</si>
  <si>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</si>
  <si>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</si>
  <si>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</si>
  <si>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</si>
  <si>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</si>
  <si>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</si>
  <si>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</si>
  <si>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</si>
  <si>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</si>
  <si>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</si>
  <si>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</si>
  <si>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</si>
  <si>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</si>
  <si>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</si>
  <si>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</si>
  <si>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</si>
  <si>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</si>
  <si>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</si>
  <si>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</si>
  <si>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</si>
  <si>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</si>
  <si>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</si>
  <si>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</si>
  <si>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</si>
  <si>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</si>
  <si>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</si>
  <si>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</si>
  <si>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</si>
  <si>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</si>
  <si>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</si>
  <si>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</si>
  <si>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</si>
  <si>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</si>
  <si>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</si>
  <si>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</si>
  <si>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</si>
  <si>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</si>
  <si>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</si>
  <si>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</si>
  <si>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</si>
  <si>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</si>
  <si>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</si>
  <si>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</si>
  <si>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</si>
  <si>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</si>
  <si>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</si>
  <si>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</si>
  <si>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</si>
  <si>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</si>
  <si>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</si>
  <si>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</si>
  <si>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</si>
  <si>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</si>
  <si>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</si>
  <si>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</si>
  <si>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</si>
  <si>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</si>
  <si>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</si>
  <si>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</si>
  <si>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</si>
  <si>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</si>
  <si>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</si>
  <si>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</si>
  <si>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</si>
  <si>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AL MUSHTARI BUILDING MATERIALS (LLC) Based On Deliveries 124014750.</t>
  </si>
  <si>
    <t>AL MUSHTARI BUILDING MATERIALS (LLC) Based On Deliveries 124014750. Based On A/R Invoices 125000613.</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</si>
  <si>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</si>
  <si>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</si>
  <si>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</si>
  <si>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</si>
  <si>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</si>
  <si>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</si>
  <si>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</si>
  <si>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</si>
  <si>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</si>
  <si>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</si>
  <si>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</si>
  <si>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</si>
  <si>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</si>
  <si>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</si>
  <si>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</si>
  <si>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</si>
  <si>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</si>
  <si>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</si>
  <si>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</si>
  <si>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</si>
  <si>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</si>
  <si>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</si>
  <si>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</si>
  <si>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</si>
  <si>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</si>
  <si>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</si>
  <si>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</si>
  <si>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</si>
  <si>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</si>
  <si>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</si>
  <si>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</si>
  <si>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</si>
  <si>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</si>
  <si>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</si>
  <si>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</si>
  <si>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</si>
  <si>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</si>
  <si>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</si>
  <si>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</si>
  <si>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</si>
  <si>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</si>
  <si>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</si>
  <si>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</si>
  <si>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</si>
  <si>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</si>
  <si>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</si>
  <si>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</si>
  <si>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</si>
  <si>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</si>
  <si>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</si>
  <si>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</si>
  <si>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</si>
  <si>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</si>
  <si>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</si>
  <si>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</si>
  <si>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</si>
  <si>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</si>
  <si>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</si>
  <si>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</si>
  <si>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</si>
  <si>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</si>
  <si>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</si>
  <si>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</si>
  <si>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</si>
  <si>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</si>
  <si>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</si>
  <si>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</si>
  <si>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</si>
  <si>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</si>
  <si>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</si>
  <si>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</si>
  <si>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</si>
  <si>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</si>
  <si>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</si>
  <si>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</si>
  <si>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</si>
  <si>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</si>
  <si>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</si>
  <si>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</si>
  <si>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</si>
  <si>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</si>
  <si>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</si>
  <si>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</si>
  <si>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</si>
  <si>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</si>
  <si>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</si>
  <si>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</si>
  <si>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</si>
  <si>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</si>
  <si>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</si>
  <si>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</si>
  <si>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</si>
  <si>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</si>
  <si>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</si>
  <si>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</si>
  <si>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</si>
  <si>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</si>
  <si>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</si>
  <si>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</si>
  <si>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</si>
  <si>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</si>
  <si>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</si>
  <si>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</si>
  <si>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</si>
  <si>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</si>
  <si>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</si>
  <si>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</si>
  <si>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</si>
  <si>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</si>
  <si>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</si>
  <si>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</si>
  <si>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</si>
  <si>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</si>
  <si>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</si>
  <si>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</si>
  <si>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</si>
  <si>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</si>
  <si>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</si>
  <si>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</si>
  <si>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</si>
  <si>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</si>
  <si>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</si>
  <si>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</si>
  <si>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</si>
  <si>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</si>
  <si>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</si>
  <si>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</si>
  <si>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</si>
  <si>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</si>
  <si>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</si>
  <si>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</si>
  <si>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</si>
  <si>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</si>
  <si>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</si>
  <si>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</si>
  <si>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</si>
  <si>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</si>
  <si>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</si>
  <si>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</si>
  <si>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</si>
  <si>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</si>
  <si>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</si>
  <si>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</si>
  <si>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</si>
  <si>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</si>
  <si>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</si>
  <si>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</si>
  <si>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</si>
  <si>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</si>
  <si>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</si>
  <si>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</si>
  <si>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</si>
  <si>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</si>
  <si>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</si>
  <si>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</si>
  <si>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</si>
  <si>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</si>
  <si>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</si>
  <si>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</si>
  <si>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</si>
  <si>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</si>
  <si>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</si>
  <si>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</si>
  <si>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</si>
  <si>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</si>
  <si>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</si>
  <si>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</si>
  <si>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</si>
  <si>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</si>
  <si>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</si>
  <si>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</si>
  <si>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</si>
  <si>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</si>
  <si>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</si>
  <si>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</si>
  <si>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</si>
  <si>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</si>
  <si>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</si>
  <si>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</si>
  <si>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</si>
  <si>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</si>
  <si>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</si>
  <si>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</si>
  <si>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</si>
  <si>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</si>
  <si>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</si>
  <si>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</si>
  <si>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</si>
  <si>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</si>
  <si>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</si>
  <si>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</si>
  <si>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</si>
  <si>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</si>
  <si>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</si>
  <si>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</si>
  <si>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</si>
  <si>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</si>
  <si>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</si>
  <si>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</si>
  <si>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</si>
  <si>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</si>
  <si>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</si>
  <si>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</si>
  <si>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</si>
  <si>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</si>
  <si>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</si>
  <si>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</si>
  <si>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</si>
  <si>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</si>
  <si>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</si>
  <si>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</si>
  <si>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</si>
  <si>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</si>
  <si>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</si>
  <si>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</si>
  <si>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</si>
  <si>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</si>
  <si>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</si>
  <si>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</si>
  <si>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</si>
  <si>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</si>
  <si>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</si>
  <si>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</si>
  <si>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</si>
  <si>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</si>
  <si>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</si>
  <si>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</si>
  <si>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</si>
  <si>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</si>
  <si>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</si>
  <si>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</si>
  <si>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</si>
  <si>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</si>
  <si>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</si>
  <si>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</si>
  <si>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</si>
  <si>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</si>
  <si>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</si>
  <si>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</si>
  <si>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</si>
  <si>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</si>
  <si>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</si>
  <si>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</si>
  <si>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</si>
  <si>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</si>
  <si>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</si>
  <si>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</si>
  <si>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</si>
  <si>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</si>
  <si>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</si>
  <si>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</si>
  <si>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</si>
  <si>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</si>
  <si>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</si>
  <si>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</si>
  <si>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</si>
  <si>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</si>
  <si>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</si>
  <si>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</si>
  <si>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</si>
  <si>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</si>
  <si>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</si>
  <si>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</si>
  <si>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</si>
  <si>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</si>
  <si>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</si>
  <si>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</si>
  <si>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</si>
  <si>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</si>
  <si>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</si>
  <si>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</si>
  <si>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</si>
  <si>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</si>
  <si>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</si>
  <si>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</si>
  <si>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</si>
  <si>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</si>
  <si>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</si>
  <si>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</si>
  <si>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</si>
  <si>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</si>
  <si>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</si>
  <si>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</si>
  <si>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</si>
  <si>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</si>
  <si>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</si>
  <si>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</si>
  <si>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</si>
  <si>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</si>
  <si>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</si>
  <si>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</si>
  <si>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</si>
  <si>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</si>
  <si>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</si>
  <si>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</si>
  <si>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</si>
  <si>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</si>
  <si>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</si>
  <si>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</si>
  <si>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</si>
  <si>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</si>
  <si>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</si>
  <si>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</si>
  <si>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</si>
  <si>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</si>
  <si>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</si>
  <si>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</si>
  <si>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</si>
  <si>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</si>
  <si>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</si>
  <si>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</si>
  <si>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</si>
  <si>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</si>
  <si>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</si>
  <si>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</si>
  <si>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</si>
  <si>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</si>
  <si>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</si>
  <si>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</si>
  <si>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</si>
  <si>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</si>
  <si>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</si>
  <si>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</si>
  <si>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</si>
  <si>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</si>
  <si>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</si>
  <si>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</si>
  <si>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</si>
  <si>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</si>
  <si>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</si>
  <si>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</si>
  <si>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</si>
  <si>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</si>
  <si>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</si>
  <si>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</si>
  <si>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</si>
  <si>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IBRAHIM VILLA</t>
  </si>
  <si>
    <t>EMESSA ELECTROMECHANICAL WORKS L.L.C TRN 100250979000003</t>
  </si>
  <si>
    <t>95:82:8</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</si>
  <si>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</si>
  <si>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</si>
  <si>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</si>
  <si>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</si>
  <si>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</si>
  <si>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</si>
  <si>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</si>
  <si>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</si>
  <si>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</si>
  <si>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</si>
  <si>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</si>
  <si>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</si>
  <si>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</si>
  <si>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</si>
  <si>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</si>
  <si>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</si>
  <si>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</si>
  <si>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</si>
  <si>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</si>
  <si>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</si>
  <si>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</si>
  <si>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</si>
  <si>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</si>
  <si>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</si>
  <si>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</si>
  <si>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</si>
  <si>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</si>
  <si>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</si>
  <si>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</si>
  <si>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</si>
  <si>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</si>
  <si>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</si>
  <si>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</si>
  <si>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</si>
  <si>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</si>
  <si>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</si>
  <si>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</si>
  <si>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</si>
  <si>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</si>
  <si>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</si>
  <si>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</si>
  <si>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</si>
  <si>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</si>
  <si>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</si>
  <si>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</si>
  <si>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</si>
  <si>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</si>
  <si>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</si>
  <si>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</si>
  <si>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</si>
  <si>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</si>
  <si>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</si>
  <si>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</si>
  <si>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</si>
  <si>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</si>
  <si>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</si>
  <si>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</si>
  <si>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</si>
  <si>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</si>
  <si>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</si>
  <si>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</si>
  <si>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</si>
  <si>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</si>
  <si>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</si>
  <si>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</si>
  <si>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</si>
  <si>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</si>
  <si>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</si>
  <si>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</si>
  <si>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</si>
  <si>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</si>
  <si>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</si>
  <si>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</si>
  <si>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</si>
  <si>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</si>
  <si>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</si>
  <si>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</si>
  <si>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</si>
  <si>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</si>
  <si>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</si>
  <si>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</si>
  <si>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</si>
  <si>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</si>
  <si>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</si>
  <si>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</si>
  <si>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</si>
  <si>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</si>
  <si>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</si>
  <si>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</si>
  <si>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</si>
  <si>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</si>
  <si>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</si>
  <si>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</si>
  <si>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</si>
  <si>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</si>
  <si>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</si>
  <si>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</si>
  <si>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</si>
  <si>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</si>
  <si>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</si>
  <si>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</si>
  <si>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</si>
  <si>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</si>
  <si>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</si>
  <si>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</si>
  <si>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</si>
  <si>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</si>
  <si>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</si>
  <si>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</si>
  <si>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</si>
  <si>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</si>
  <si>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</si>
  <si>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</si>
  <si>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</si>
  <si>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</si>
  <si>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</si>
  <si>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</si>
  <si>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</si>
  <si>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</si>
  <si>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</si>
  <si>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</si>
  <si>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</si>
  <si>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</si>
  <si>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</si>
  <si>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</si>
  <si>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</si>
  <si>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</si>
  <si>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</si>
  <si>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</si>
  <si>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</si>
  <si>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</si>
  <si>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</si>
  <si>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</si>
  <si>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</si>
  <si>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</si>
  <si>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</si>
  <si>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</si>
  <si>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</si>
  <si>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</si>
  <si>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</si>
  <si>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</si>
  <si>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</si>
  <si>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</si>
  <si>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</si>
  <si>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</si>
  <si>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</si>
  <si>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</si>
  <si>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</si>
  <si>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</si>
  <si>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</si>
  <si>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</si>
  <si>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</si>
  <si>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</si>
  <si>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</si>
  <si>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</si>
  <si>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</si>
  <si>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</si>
  <si>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</si>
  <si>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</si>
  <si>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</si>
  <si>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</si>
  <si>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</si>
  <si>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</si>
  <si>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</si>
  <si>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</si>
  <si>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</si>
  <si>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</si>
  <si>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</si>
  <si>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H.H.M BUILDING CONTRACTING LLC</t>
  </si>
  <si>
    <t>PO-1PO2500024</t>
  </si>
  <si>
    <t>Based On Deliveries 825000009.</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</si>
  <si>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</si>
  <si>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</si>
  <si>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</si>
  <si>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</si>
  <si>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</si>
  <si>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</si>
  <si>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</si>
  <si>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</si>
  <si>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</si>
  <si>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</si>
  <si>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</si>
  <si>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</si>
  <si>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</si>
  <si>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</si>
  <si>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</si>
  <si>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</si>
  <si>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</si>
  <si>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</si>
  <si>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</si>
  <si>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</si>
  <si>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</si>
  <si>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</si>
  <si>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</si>
  <si>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</si>
  <si>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</si>
  <si>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</si>
  <si>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</si>
  <si>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</si>
  <si>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</si>
  <si>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</si>
  <si>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</si>
  <si>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</si>
  <si>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</si>
  <si>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</si>
  <si>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</si>
  <si>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</si>
  <si>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</si>
  <si>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</si>
  <si>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</si>
  <si>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</si>
  <si>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</si>
  <si>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</si>
  <si>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</si>
  <si>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</si>
  <si>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</si>
  <si>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</si>
  <si>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</si>
  <si>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</si>
  <si>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</si>
  <si>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</si>
  <si>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</si>
  <si>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</si>
  <si>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</si>
  <si>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</si>
  <si>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</si>
  <si>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</si>
  <si>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</si>
  <si>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</si>
  <si>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</si>
  <si>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</si>
  <si>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</si>
  <si>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</si>
  <si>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</si>
  <si>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</si>
  <si>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</si>
  <si>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</si>
  <si>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</si>
  <si>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</si>
  <si>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</si>
  <si>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</si>
  <si>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</si>
  <si>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</si>
  <si>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</si>
  <si>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</si>
  <si>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</si>
  <si>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</si>
  <si>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</si>
  <si>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</si>
  <si>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</si>
  <si>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</si>
  <si>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</si>
  <si>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</si>
  <si>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</si>
  <si>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</si>
  <si>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</si>
  <si>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</si>
  <si>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</si>
  <si>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</si>
  <si>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</si>
  <si>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</si>
  <si>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</si>
  <si>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</si>
  <si>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</si>
  <si>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</si>
  <si>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</si>
  <si>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</si>
  <si>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</si>
  <si>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</si>
  <si>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</si>
  <si>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</si>
  <si>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</si>
  <si>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</si>
  <si>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</si>
  <si>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</si>
  <si>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</si>
  <si>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</si>
  <si>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</si>
  <si>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</si>
  <si>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</si>
  <si>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</si>
  <si>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</si>
  <si>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</si>
  <si>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</si>
  <si>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</si>
  <si>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</si>
  <si>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</si>
  <si>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</si>
  <si>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</si>
  <si>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</si>
  <si>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</si>
  <si>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GULFTAINER COMPANY LIMITED</t>
  </si>
  <si>
    <t>BUSINESS PROMOTION INCENTIVE FOR THE MONTH OF SEPT-24</t>
  </si>
  <si>
    <t>Z.DUTY</t>
  </si>
  <si>
    <t>BUSINESS PROMOTION INCENTIVE FOR THE MONTH OF OCT-24</t>
  </si>
  <si>
    <t>BUSINESS PROMOTION INCENTIVE FOR THE MONTH OF NOV-24</t>
  </si>
  <si>
    <t>BUSINESS PROMOTION INCENTIVE FOR THE MONTH OF DEC-24</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</si>
  <si>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</si>
  <si>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</si>
  <si>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</si>
  <si>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</si>
  <si>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</si>
  <si>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</si>
  <si>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</si>
  <si>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</si>
  <si>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</si>
  <si>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</si>
  <si>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</si>
  <si>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</si>
  <si>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</si>
  <si>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</si>
  <si>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</si>
  <si>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</si>
  <si>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</si>
  <si>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</si>
  <si>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</si>
  <si>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</si>
  <si>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</si>
  <si>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</si>
  <si>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</si>
  <si>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</si>
  <si>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</si>
  <si>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</si>
  <si>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</si>
  <si>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</si>
  <si>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</si>
  <si>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</si>
  <si>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</si>
  <si>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</si>
  <si>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</si>
  <si>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</si>
  <si>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</si>
  <si>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</si>
  <si>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</si>
  <si>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</si>
  <si>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</si>
  <si>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</si>
  <si>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</si>
  <si>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</si>
  <si>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</si>
  <si>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</si>
  <si>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</si>
  <si>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</si>
  <si>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</si>
  <si>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</si>
  <si>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</si>
  <si>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</si>
  <si>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</si>
  <si>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</si>
  <si>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</si>
  <si>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</si>
  <si>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</si>
  <si>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</si>
  <si>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</si>
  <si>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</si>
  <si>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</si>
  <si>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</si>
  <si>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</si>
  <si>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</si>
  <si>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</si>
  <si>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</si>
  <si>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</si>
  <si>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</si>
  <si>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</si>
  <si>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</si>
  <si>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</si>
  <si>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</si>
  <si>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</si>
  <si>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</si>
  <si>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</si>
  <si>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</si>
  <si>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</si>
  <si>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</si>
  <si>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</si>
  <si>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</si>
  <si>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</si>
  <si>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</si>
  <si>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</si>
  <si>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</si>
  <si>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</si>
  <si>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</si>
  <si>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</si>
  <si>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</si>
  <si>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</si>
  <si>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</si>
  <si>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</si>
  <si>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</si>
  <si>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</si>
  <si>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</si>
  <si>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</si>
  <si>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</si>
  <si>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</si>
  <si>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</si>
  <si>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</si>
  <si>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</si>
  <si>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</si>
  <si>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</si>
  <si>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</si>
  <si>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</si>
  <si>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</si>
  <si>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</si>
  <si>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</si>
  <si>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</si>
  <si>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</si>
  <si>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</si>
  <si>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</si>
  <si>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</si>
  <si>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</si>
  <si>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</si>
  <si>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</si>
  <si>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</si>
  <si>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</si>
  <si>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</si>
  <si>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</si>
  <si>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</si>
  <si>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</si>
  <si>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</si>
  <si>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</si>
  <si>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</si>
  <si>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</si>
  <si>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</si>
  <si>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</si>
  <si>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</si>
  <si>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</si>
  <si>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</si>
  <si>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</si>
  <si>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</si>
  <si>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</si>
  <si>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</si>
  <si>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</si>
  <si>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</si>
  <si>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</si>
  <si>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</si>
  <si>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</si>
  <si>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</si>
  <si>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</si>
  <si>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</si>
  <si>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</si>
  <si>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</si>
  <si>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</si>
  <si>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</si>
  <si>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</si>
  <si>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</si>
  <si>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</si>
  <si>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</si>
  <si>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</si>
  <si>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</si>
  <si>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</si>
  <si>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</si>
  <si>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</si>
  <si>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</si>
  <si>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</si>
  <si>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</si>
  <si>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</si>
  <si>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</si>
  <si>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</si>
  <si>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</si>
  <si>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</si>
  <si>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</si>
  <si>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</si>
  <si>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</si>
  <si>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</si>
  <si>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</si>
  <si>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</si>
  <si>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</si>
  <si>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</si>
  <si>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</si>
  <si>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</si>
  <si>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</si>
  <si>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</si>
  <si>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</si>
  <si>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</si>
  <si>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</si>
  <si>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</si>
  <si>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</si>
  <si>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</si>
  <si>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</si>
  <si>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</si>
  <si>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</si>
  <si>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</si>
  <si>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</si>
  <si>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</si>
  <si>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</si>
  <si>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</si>
  <si>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</si>
  <si>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</si>
  <si>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</si>
  <si>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</si>
  <si>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</si>
  <si>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</si>
  <si>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</si>
  <si>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</si>
  <si>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</si>
  <si>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</si>
  <si>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</si>
  <si>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</si>
  <si>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</si>
  <si>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</si>
  <si>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</si>
  <si>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</si>
  <si>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</si>
  <si>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</si>
  <si>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</si>
  <si>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</si>
  <si>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</si>
  <si>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</si>
  <si>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</si>
  <si>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</si>
  <si>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</si>
  <si>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</si>
  <si>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</si>
  <si>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</si>
  <si>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</si>
  <si>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</si>
  <si>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</si>
  <si>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</si>
  <si>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</si>
  <si>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</si>
  <si>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</si>
  <si>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</si>
  <si>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</si>
  <si>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</si>
  <si>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</si>
  <si>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</si>
  <si>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</si>
  <si>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</si>
  <si>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</si>
  <si>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</si>
  <si>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</si>
  <si>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</si>
  <si>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</si>
  <si>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</si>
  <si>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</si>
  <si>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</si>
  <si>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</si>
  <si>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</si>
  <si>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</si>
  <si>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</si>
  <si>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</si>
  <si>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</si>
  <si>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</si>
  <si>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</si>
  <si>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</si>
  <si>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</si>
  <si>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</si>
  <si>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</si>
  <si>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</si>
  <si>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</si>
  <si>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</si>
  <si>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</si>
  <si>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</si>
  <si>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</si>
  <si>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</si>
  <si>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</si>
  <si>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</si>
  <si>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</si>
  <si>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</si>
  <si>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</si>
  <si>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</si>
  <si>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</si>
  <si>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</si>
  <si>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</si>
  <si>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</si>
  <si>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</si>
  <si>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</si>
  <si>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</si>
  <si>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</si>
  <si>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</si>
  <si>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</si>
  <si>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</si>
  <si>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</si>
  <si>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</si>
  <si>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</si>
  <si>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</si>
  <si>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</si>
  <si>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</si>
  <si>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</si>
  <si>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</si>
  <si>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</si>
  <si>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</si>
  <si>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</si>
  <si>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</si>
  <si>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</si>
  <si>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</si>
  <si>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</si>
  <si>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</si>
  <si>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</si>
  <si>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</si>
  <si>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</si>
  <si>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</si>
  <si>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</si>
  <si>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</si>
  <si>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</si>
  <si>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</si>
  <si>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</si>
  <si>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</si>
  <si>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</si>
  <si>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</si>
  <si>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</si>
  <si>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</si>
  <si>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</si>
  <si>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</si>
  <si>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</si>
  <si>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</si>
  <si>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</si>
  <si>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</si>
  <si>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</si>
  <si>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</si>
  <si>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</si>
  <si>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</si>
  <si>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</si>
  <si>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</si>
  <si>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</si>
  <si>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</si>
  <si>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</si>
  <si>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</si>
  <si>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</si>
  <si>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</si>
  <si>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</si>
  <si>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</si>
  <si>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</si>
  <si>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</si>
  <si>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</si>
  <si>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</si>
  <si>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</si>
  <si>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</si>
  <si>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</si>
  <si>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</si>
  <si>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</si>
  <si>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</si>
  <si>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</si>
  <si>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</si>
  <si>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</si>
  <si>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</si>
  <si>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</si>
  <si>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</si>
  <si>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</si>
  <si>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</si>
  <si>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</si>
  <si>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</si>
  <si>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</si>
  <si>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</si>
  <si>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</si>
  <si>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</si>
  <si>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</si>
  <si>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</si>
  <si>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</si>
  <si>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</si>
  <si>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</si>
  <si>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</si>
  <si>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</si>
  <si>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</si>
  <si>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</si>
  <si>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</si>
  <si>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</si>
  <si>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</si>
  <si>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</si>
  <si>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</si>
  <si>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</si>
  <si>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</si>
  <si>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</si>
  <si>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</si>
  <si>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</si>
  <si>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</si>
  <si>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</si>
  <si>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</si>
  <si>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</si>
  <si>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</si>
  <si>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</si>
  <si>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</si>
  <si>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</si>
  <si>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</si>
  <si>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</si>
  <si>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</si>
  <si>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</si>
  <si>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</si>
  <si>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</si>
  <si>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</si>
  <si>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</si>
  <si>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</si>
  <si>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</si>
  <si>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</si>
  <si>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</si>
  <si>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</si>
  <si>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</si>
  <si>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</si>
  <si>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</si>
  <si>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</si>
  <si>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</si>
  <si>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</si>
  <si>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</si>
  <si>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</si>
  <si>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</si>
  <si>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</si>
  <si>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</si>
  <si>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</si>
  <si>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</si>
  <si>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</si>
  <si>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</si>
  <si>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</si>
  <si>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</si>
  <si>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</si>
  <si>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</si>
  <si>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</si>
  <si>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</si>
  <si>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</si>
  <si>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</si>
  <si>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</si>
  <si>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</si>
  <si>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</si>
  <si>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</si>
  <si>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</si>
  <si>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</si>
  <si>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</si>
  <si>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</si>
  <si>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</si>
  <si>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</si>
  <si>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</si>
  <si>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</si>
  <si>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1 YEAR STD &amp; 1 YEAR ADDITIONAL WARRANTY FOR ELECTRIC PARTS OF ARISTON WATER HEATER (80&amp;50 Ltr)-41PCS</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</si>
  <si>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</si>
  <si>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</si>
  <si>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</si>
  <si>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</si>
  <si>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</si>
  <si>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</si>
  <si>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</si>
  <si>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</si>
  <si>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</si>
  <si>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</si>
  <si>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</si>
  <si>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</si>
  <si>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</si>
  <si>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</si>
  <si>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</si>
  <si>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</si>
  <si>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</si>
  <si>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</si>
  <si>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</si>
  <si>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</si>
  <si>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</si>
  <si>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</si>
  <si>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</si>
  <si>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</si>
  <si>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</si>
  <si>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</si>
  <si>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</si>
  <si>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</si>
  <si>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</si>
  <si>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</si>
  <si>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</si>
  <si>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</si>
  <si>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</si>
  <si>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</si>
  <si>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</si>
  <si>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</si>
  <si>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</si>
  <si>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</si>
  <si>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</si>
  <si>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</si>
  <si>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</si>
  <si>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</si>
  <si>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</si>
  <si>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</si>
  <si>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</si>
  <si>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</si>
  <si>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</si>
  <si>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</si>
  <si>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</si>
  <si>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</si>
  <si>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</si>
  <si>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</si>
  <si>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</si>
  <si>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</si>
  <si>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</si>
  <si>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</si>
  <si>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</si>
  <si>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</si>
  <si>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</si>
  <si>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</si>
  <si>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</si>
  <si>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</si>
  <si>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</si>
  <si>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</si>
  <si>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</si>
  <si>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</si>
  <si>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</si>
  <si>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</si>
  <si>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</si>
  <si>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</si>
  <si>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</si>
  <si>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</si>
  <si>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</si>
  <si>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</si>
  <si>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</si>
  <si>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</si>
  <si>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</si>
  <si>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</si>
  <si>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</si>
  <si>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</si>
  <si>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</si>
  <si>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</si>
  <si>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</si>
  <si>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</si>
  <si>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</si>
  <si>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</si>
  <si>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</si>
  <si>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</si>
  <si>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</si>
  <si>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</si>
  <si>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</si>
  <si>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</si>
  <si>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</si>
  <si>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</si>
  <si>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</si>
  <si>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</si>
  <si>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</si>
  <si>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</si>
  <si>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</si>
  <si>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</si>
  <si>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</si>
  <si>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</si>
  <si>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</si>
  <si>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</si>
  <si>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</si>
  <si>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</si>
  <si>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</si>
  <si>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</si>
  <si>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</si>
  <si>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</si>
  <si>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</si>
  <si>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</si>
  <si>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</si>
  <si>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</si>
  <si>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</si>
  <si>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</si>
  <si>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</si>
  <si>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</si>
  <si>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</si>
  <si>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</si>
  <si>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</si>
  <si>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</si>
  <si>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</si>
  <si>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</si>
  <si>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</si>
  <si>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</si>
  <si>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</si>
  <si>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</si>
  <si>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</si>
  <si>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</si>
  <si>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</si>
  <si>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</si>
  <si>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</si>
  <si>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</si>
  <si>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</si>
  <si>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</si>
  <si>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</si>
  <si>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</si>
  <si>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</si>
  <si>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</si>
  <si>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</si>
  <si>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</si>
  <si>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</si>
  <si>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</si>
  <si>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</si>
  <si>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</si>
  <si>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</si>
  <si>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</si>
  <si>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</si>
  <si>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</si>
  <si>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</si>
  <si>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</si>
  <si>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</si>
  <si>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</si>
  <si>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</si>
  <si>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</si>
  <si>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</si>
  <si>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</si>
  <si>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</si>
  <si>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</si>
  <si>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</si>
  <si>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</si>
  <si>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</si>
  <si>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</si>
  <si>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</si>
  <si>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</si>
  <si>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</si>
  <si>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</si>
  <si>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</si>
  <si>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</si>
  <si>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</si>
  <si>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</si>
  <si>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</si>
  <si>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</si>
  <si>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</si>
  <si>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</si>
  <si>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</si>
  <si>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</si>
  <si>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</si>
  <si>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</si>
  <si>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</si>
  <si>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</si>
  <si>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</si>
  <si>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</si>
  <si>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</si>
  <si>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</si>
  <si>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</si>
  <si>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</si>
  <si>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</si>
  <si>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</si>
  <si>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</si>
  <si>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</si>
  <si>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</si>
  <si>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</si>
  <si>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</si>
  <si>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</si>
  <si>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</si>
  <si>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</si>
  <si>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</si>
  <si>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</si>
  <si>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</si>
  <si>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</si>
  <si>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</si>
  <si>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</si>
  <si>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</si>
  <si>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</si>
  <si>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</si>
  <si>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</si>
  <si>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</si>
  <si>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</si>
  <si>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</si>
  <si>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</si>
  <si>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</si>
  <si>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</si>
  <si>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</si>
  <si>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</si>
  <si>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</si>
  <si>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</si>
  <si>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</si>
  <si>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</si>
  <si>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</si>
  <si>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</si>
  <si>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</si>
  <si>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</si>
  <si>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</si>
  <si>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</si>
  <si>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</si>
  <si>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</si>
  <si>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</si>
  <si>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</si>
  <si>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</si>
  <si>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</si>
  <si>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</si>
  <si>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</si>
  <si>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</si>
  <si>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</si>
  <si>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</si>
  <si>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</si>
  <si>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</si>
  <si>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</si>
  <si>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</si>
  <si>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</si>
  <si>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</si>
  <si>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</si>
  <si>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</si>
  <si>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</si>
  <si>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</si>
  <si>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</si>
  <si>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</si>
  <si>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</si>
  <si>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</si>
  <si>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</si>
  <si>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</si>
  <si>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</si>
  <si>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</si>
  <si>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</si>
  <si>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</si>
  <si>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</si>
  <si>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</si>
  <si>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</si>
  <si>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</si>
  <si>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</si>
  <si>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</si>
  <si>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</si>
  <si>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</si>
  <si>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</si>
  <si>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</si>
  <si>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</si>
  <si>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</si>
  <si>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</si>
  <si>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</si>
  <si>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</si>
  <si>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</si>
  <si>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</si>
  <si>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</si>
  <si>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</si>
  <si>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</si>
  <si>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</si>
  <si>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TAJ AL MARFA TECHNICAL SERVICES DUBAI , UAE</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</si>
  <si>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</si>
  <si>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</si>
  <si>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</si>
  <si>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</si>
  <si>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</si>
  <si>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</si>
  <si>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</si>
  <si>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</si>
  <si>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</si>
  <si>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</si>
  <si>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</si>
  <si>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LPO-1PO2500044</t>
  </si>
  <si>
    <t>PROJECR 0880 Based On Deliveries 825000013.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</si>
  <si>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</si>
  <si>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</si>
  <si>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</si>
  <si>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</si>
  <si>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</si>
  <si>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</si>
  <si>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</si>
  <si>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</si>
  <si>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</si>
  <si>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</si>
  <si>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</si>
  <si>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</si>
  <si>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</si>
  <si>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</si>
  <si>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</si>
  <si>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</si>
  <si>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</si>
  <si>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</si>
  <si>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</si>
  <si>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</si>
  <si>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</si>
  <si>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</si>
  <si>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</si>
  <si>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</si>
  <si>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</si>
  <si>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</si>
  <si>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</si>
  <si>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</si>
  <si>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</si>
  <si>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</si>
  <si>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</si>
  <si>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</si>
  <si>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</si>
  <si>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</si>
  <si>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</si>
  <si>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</si>
  <si>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</si>
  <si>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</si>
  <si>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</si>
  <si>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</si>
  <si>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</si>
  <si>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</si>
  <si>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</si>
  <si>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</si>
  <si>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</si>
  <si>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</si>
  <si>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</si>
  <si>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</si>
  <si>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</si>
  <si>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</si>
  <si>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</si>
  <si>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</si>
  <si>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</si>
  <si>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</si>
  <si>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</si>
  <si>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</si>
  <si>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</si>
  <si>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</si>
  <si>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</si>
  <si>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</si>
  <si>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</si>
  <si>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</si>
  <si>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</si>
  <si>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</si>
  <si>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</si>
  <si>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</si>
  <si>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</si>
  <si>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</si>
  <si>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</si>
  <si>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</si>
  <si>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</si>
  <si>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</si>
  <si>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</si>
  <si>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</si>
  <si>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</si>
  <si>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</si>
  <si>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</si>
  <si>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</si>
  <si>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</si>
  <si>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</si>
  <si>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</si>
  <si>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</si>
  <si>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</si>
  <si>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</si>
  <si>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</si>
  <si>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</si>
  <si>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</si>
  <si>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</si>
  <si>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</si>
  <si>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</si>
  <si>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</si>
  <si>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</si>
  <si>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</si>
  <si>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</si>
  <si>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</si>
  <si>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</si>
  <si>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</si>
  <si>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</si>
  <si>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</si>
  <si>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</si>
  <si>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</si>
  <si>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</si>
  <si>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</si>
  <si>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</si>
  <si>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</si>
  <si>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</si>
  <si>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</si>
  <si>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</si>
  <si>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</si>
  <si>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</si>
  <si>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</si>
  <si>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</si>
  <si>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</si>
  <si>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</si>
  <si>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</si>
  <si>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</si>
  <si>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</si>
  <si>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</si>
  <si>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</si>
  <si>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</si>
  <si>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</si>
  <si>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</si>
  <si>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</si>
  <si>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</si>
  <si>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</si>
  <si>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</si>
  <si>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</si>
  <si>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</si>
  <si>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</si>
  <si>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</si>
  <si>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</si>
  <si>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</si>
  <si>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</si>
  <si>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</si>
  <si>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</si>
  <si>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</si>
  <si>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</si>
  <si>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</si>
  <si>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</si>
  <si>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</si>
  <si>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</si>
  <si>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</si>
  <si>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</si>
  <si>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</si>
  <si>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</si>
  <si>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</si>
  <si>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</si>
  <si>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</si>
  <si>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</si>
  <si>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</si>
  <si>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</si>
  <si>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</si>
  <si>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</si>
  <si>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</si>
  <si>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</si>
  <si>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</si>
  <si>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</si>
  <si>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</si>
  <si>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</si>
  <si>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</si>
  <si>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</si>
  <si>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</si>
  <si>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</si>
  <si>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</si>
  <si>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</si>
  <si>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</si>
  <si>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</si>
  <si>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</si>
  <si>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</si>
  <si>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</si>
  <si>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</si>
  <si>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</si>
  <si>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</si>
  <si>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</si>
  <si>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</si>
  <si>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</si>
  <si>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</si>
  <si>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</si>
  <si>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</si>
  <si>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</si>
  <si>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</si>
  <si>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</si>
  <si>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</si>
  <si>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</si>
  <si>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</si>
  <si>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</si>
  <si>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</si>
  <si>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</si>
  <si>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</si>
  <si>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</si>
  <si>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</si>
  <si>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</si>
  <si>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</si>
  <si>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</si>
  <si>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</si>
  <si>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</si>
  <si>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</si>
  <si>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</si>
  <si>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</si>
  <si>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</si>
  <si>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</si>
  <si>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</si>
  <si>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</si>
  <si>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</si>
  <si>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</si>
  <si>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</si>
  <si>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</si>
  <si>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</si>
  <si>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</si>
  <si>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</si>
  <si>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</si>
  <si>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</si>
  <si>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</si>
  <si>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</si>
  <si>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</si>
  <si>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</si>
  <si>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</si>
  <si>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</si>
  <si>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</si>
  <si>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</si>
  <si>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</si>
  <si>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</si>
  <si>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</si>
  <si>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</si>
  <si>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</si>
  <si>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</si>
  <si>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</si>
  <si>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</si>
  <si>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</si>
  <si>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</si>
  <si>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</si>
  <si>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</si>
  <si>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</si>
  <si>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</si>
  <si>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</si>
  <si>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</si>
  <si>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</si>
  <si>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</si>
  <si>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</si>
  <si>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</si>
  <si>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</si>
  <si>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</si>
  <si>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</si>
  <si>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</si>
  <si>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</si>
  <si>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</si>
  <si>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</si>
  <si>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</si>
  <si>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</si>
  <si>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</si>
  <si>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</si>
  <si>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</si>
  <si>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</si>
  <si>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</si>
  <si>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</si>
  <si>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</si>
  <si>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</si>
  <si>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</si>
  <si>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</si>
  <si>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</si>
  <si>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</si>
  <si>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</si>
  <si>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</si>
  <si>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</si>
  <si>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</si>
  <si>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</si>
  <si>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</si>
  <si>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</si>
  <si>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</si>
  <si>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</si>
  <si>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</si>
  <si>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</si>
  <si>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</si>
  <si>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</si>
  <si>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</si>
  <si>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</si>
  <si>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</si>
  <si>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</si>
  <si>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</si>
  <si>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</si>
  <si>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</si>
  <si>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</si>
  <si>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</si>
  <si>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</si>
  <si>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</si>
  <si>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</si>
  <si>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</si>
  <si>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</si>
  <si>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</si>
  <si>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</si>
  <si>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</si>
  <si>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</si>
  <si>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</si>
  <si>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</si>
  <si>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</si>
  <si>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</si>
  <si>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</si>
  <si>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</si>
  <si>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</si>
  <si>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</si>
  <si>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</si>
  <si>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</si>
  <si>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</si>
  <si>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</si>
  <si>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</si>
  <si>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</si>
  <si>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</si>
  <si>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</si>
  <si>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</si>
  <si>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</si>
  <si>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</si>
  <si>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</si>
  <si>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</si>
  <si>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</si>
  <si>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</si>
  <si>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</si>
  <si>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</si>
  <si>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</si>
  <si>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</si>
  <si>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</si>
  <si>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</si>
  <si>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</si>
  <si>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</si>
  <si>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</si>
  <si>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</si>
  <si>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</si>
  <si>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</si>
  <si>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</si>
  <si>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</si>
  <si>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</si>
  <si>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</si>
  <si>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</si>
  <si>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</si>
  <si>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</si>
  <si>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</si>
  <si>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</si>
  <si>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</si>
  <si>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</si>
  <si>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</si>
  <si>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</si>
  <si>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</si>
  <si>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</si>
  <si>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</si>
  <si>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</si>
  <si>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</si>
  <si>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</si>
  <si>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</si>
  <si>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</si>
  <si>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</si>
  <si>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</si>
  <si>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</si>
  <si>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</si>
  <si>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</si>
  <si>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</si>
  <si>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</si>
  <si>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</si>
  <si>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</si>
  <si>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</si>
  <si>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</si>
  <si>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</si>
  <si>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</si>
  <si>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</si>
  <si>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</si>
  <si>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</si>
  <si>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</si>
  <si>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</si>
  <si>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</si>
  <si>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</si>
  <si>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</si>
  <si>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</si>
  <si>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</si>
  <si>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</si>
  <si>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</si>
  <si>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</si>
  <si>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</si>
  <si>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</si>
  <si>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</si>
  <si>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</si>
  <si>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</si>
  <si>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</si>
  <si>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</si>
  <si>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</si>
  <si>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</si>
  <si>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</si>
  <si>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</si>
  <si>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</si>
  <si>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</si>
  <si>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</si>
  <si>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</si>
  <si>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</si>
  <si>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</si>
  <si>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</si>
  <si>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</si>
  <si>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</si>
  <si>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</si>
  <si>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</si>
  <si>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</si>
  <si>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</si>
  <si>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</si>
  <si>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</si>
  <si>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</si>
  <si>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</si>
  <si>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</si>
  <si>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25/40995</t>
  </si>
  <si>
    <t>deference amt siyab will collect in cash</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</si>
  <si>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</si>
  <si>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</si>
  <si>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</si>
  <si>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</si>
  <si>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</si>
  <si>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</si>
  <si>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</si>
  <si>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</si>
  <si>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</si>
  <si>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</si>
  <si>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</si>
  <si>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</si>
  <si>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</si>
  <si>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</si>
  <si>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</si>
  <si>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</si>
  <si>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</si>
  <si>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</si>
  <si>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</si>
  <si>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</si>
  <si>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</si>
  <si>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</si>
  <si>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</si>
  <si>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</si>
  <si>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</si>
  <si>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</si>
  <si>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</si>
  <si>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</si>
  <si>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</si>
  <si>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</si>
  <si>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</si>
  <si>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</si>
  <si>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</si>
  <si>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</si>
  <si>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</si>
  <si>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</si>
  <si>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</si>
  <si>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</si>
  <si>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</si>
  <si>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</si>
  <si>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</si>
  <si>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</si>
  <si>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</si>
  <si>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</si>
  <si>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</si>
  <si>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</si>
  <si>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</si>
  <si>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</si>
  <si>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</si>
  <si>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</si>
  <si>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</si>
  <si>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</si>
  <si>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</si>
  <si>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</si>
  <si>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</si>
  <si>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</si>
  <si>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</si>
  <si>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</si>
  <si>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</si>
  <si>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</si>
  <si>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</si>
  <si>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</si>
  <si>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</si>
  <si>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</si>
  <si>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</si>
  <si>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</si>
  <si>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</si>
  <si>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</si>
  <si>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</si>
  <si>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</si>
  <si>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</si>
  <si>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</si>
  <si>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</si>
  <si>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</si>
  <si>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</si>
  <si>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</si>
  <si>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</si>
  <si>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</si>
  <si>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</si>
  <si>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</si>
  <si>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</si>
  <si>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</si>
  <si>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</si>
  <si>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</si>
  <si>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</si>
  <si>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</si>
  <si>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</si>
  <si>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</si>
  <si>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</si>
  <si>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</si>
  <si>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</si>
  <si>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</si>
  <si>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</si>
  <si>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</si>
  <si>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</si>
  <si>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</si>
  <si>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</si>
  <si>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</si>
  <si>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</si>
  <si>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</si>
  <si>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</si>
  <si>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</si>
  <si>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</si>
  <si>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</si>
  <si>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</si>
  <si>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</si>
  <si>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</si>
  <si>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</si>
  <si>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</si>
  <si>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</si>
  <si>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</si>
  <si>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</si>
  <si>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</si>
  <si>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</si>
  <si>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</si>
  <si>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</si>
  <si>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</si>
  <si>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</si>
  <si>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</si>
  <si>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</si>
  <si>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</si>
  <si>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</si>
  <si>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</si>
  <si>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</si>
  <si>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</si>
  <si>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</si>
  <si>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</si>
  <si>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</si>
  <si>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</si>
  <si>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</si>
  <si>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</si>
  <si>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</si>
  <si>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</si>
  <si>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</si>
  <si>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</si>
  <si>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</si>
  <si>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</si>
  <si>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</si>
  <si>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</si>
  <si>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</si>
  <si>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</si>
  <si>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</si>
  <si>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</si>
  <si>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</si>
  <si>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</si>
  <si>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</si>
  <si>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</si>
  <si>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</si>
  <si>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</si>
  <si>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</si>
  <si>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</si>
  <si>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</si>
  <si>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</si>
  <si>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</si>
  <si>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</si>
  <si>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</si>
  <si>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</si>
  <si>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</si>
  <si>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</si>
  <si>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</si>
  <si>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</si>
  <si>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</si>
  <si>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</si>
  <si>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</si>
  <si>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</si>
  <si>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</si>
  <si>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</si>
  <si>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</si>
  <si>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</si>
  <si>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</si>
  <si>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</si>
  <si>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</si>
  <si>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</si>
  <si>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</si>
  <si>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</si>
  <si>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</si>
  <si>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</si>
  <si>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</si>
  <si>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</si>
  <si>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</si>
  <si>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</si>
  <si>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</si>
  <si>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</si>
  <si>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</si>
  <si>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</si>
  <si>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</si>
  <si>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</si>
  <si>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</si>
  <si>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</si>
  <si>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</si>
  <si>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</si>
  <si>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</si>
  <si>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</si>
  <si>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</si>
  <si>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</si>
  <si>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</si>
  <si>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</si>
  <si>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</si>
  <si>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</si>
  <si>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</si>
  <si>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</si>
  <si>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</si>
  <si>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</si>
  <si>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</si>
  <si>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</si>
  <si>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</si>
  <si>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</si>
  <si>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</si>
  <si>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</si>
  <si>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</si>
  <si>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</si>
  <si>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</si>
  <si>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</si>
  <si>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</si>
  <si>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</si>
  <si>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</si>
  <si>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</si>
  <si>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</si>
  <si>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</si>
  <si>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</si>
  <si>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</si>
  <si>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</si>
  <si>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</si>
  <si>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</si>
  <si>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</si>
  <si>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</si>
  <si>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</si>
  <si>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</si>
  <si>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</si>
  <si>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</si>
  <si>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</si>
  <si>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</si>
  <si>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</si>
  <si>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</si>
  <si>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</si>
  <si>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</si>
  <si>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</si>
  <si>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</si>
  <si>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</si>
  <si>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</si>
  <si>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</si>
  <si>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</si>
  <si>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</si>
  <si>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</si>
  <si>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</si>
  <si>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</si>
  <si>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</si>
  <si>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</si>
  <si>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</si>
  <si>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</si>
  <si>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</si>
  <si>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</si>
  <si>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</si>
  <si>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</si>
  <si>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</si>
  <si>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</si>
  <si>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</si>
  <si>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</si>
  <si>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</si>
  <si>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</si>
  <si>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</si>
  <si>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</si>
  <si>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</si>
  <si>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</si>
  <si>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</si>
  <si>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</si>
  <si>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</si>
  <si>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</si>
  <si>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</si>
  <si>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</si>
  <si>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</si>
  <si>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</si>
  <si>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</si>
  <si>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</si>
  <si>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</si>
  <si>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</si>
  <si>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</si>
  <si>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</si>
  <si>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</si>
  <si>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</si>
  <si>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</si>
  <si>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</si>
  <si>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</si>
  <si>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</si>
  <si>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</si>
  <si>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</si>
  <si>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</si>
  <si>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</si>
  <si>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</si>
  <si>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</si>
  <si>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</si>
  <si>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</si>
  <si>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</si>
  <si>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</si>
  <si>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</si>
  <si>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</si>
  <si>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</si>
  <si>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</si>
  <si>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</si>
  <si>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</si>
  <si>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</si>
  <si>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</si>
  <si>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</si>
  <si>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</si>
  <si>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</si>
  <si>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</si>
  <si>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</si>
  <si>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</si>
  <si>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</si>
  <si>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</si>
  <si>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</si>
  <si>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</si>
  <si>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</si>
  <si>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</si>
  <si>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</si>
  <si>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</si>
  <si>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</si>
  <si>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</si>
  <si>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</si>
  <si>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</si>
  <si>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</si>
  <si>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</si>
  <si>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</si>
  <si>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</si>
  <si>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</si>
  <si>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</si>
  <si>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</si>
  <si>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</si>
  <si>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</si>
  <si>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</si>
  <si>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</si>
  <si>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</si>
  <si>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</si>
  <si>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</si>
  <si>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</si>
  <si>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</si>
  <si>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</si>
  <si>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</si>
  <si>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</si>
  <si>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</si>
  <si>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</si>
  <si>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</si>
  <si>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</si>
  <si>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</si>
  <si>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</si>
  <si>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</si>
  <si>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</si>
  <si>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</si>
  <si>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</si>
  <si>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</si>
  <si>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</si>
  <si>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</si>
  <si>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</si>
  <si>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</si>
  <si>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</si>
  <si>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</si>
  <si>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</si>
  <si>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</si>
  <si>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</si>
  <si>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</si>
  <si>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</si>
  <si>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</si>
  <si>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</si>
  <si>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</si>
  <si>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</si>
  <si>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</si>
  <si>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</si>
  <si>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</si>
  <si>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</si>
  <si>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</si>
  <si>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</si>
  <si>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</si>
  <si>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</si>
  <si>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</si>
  <si>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</si>
  <si>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</si>
  <si>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</si>
  <si>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</si>
  <si>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</si>
  <si>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</si>
  <si>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</si>
  <si>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</si>
  <si>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</si>
  <si>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</si>
  <si>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</si>
  <si>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</si>
  <si>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</si>
  <si>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</si>
  <si>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</si>
  <si>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</si>
  <si>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</si>
  <si>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</si>
  <si>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</si>
  <si>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</si>
  <si>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</si>
  <si>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</si>
  <si>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</si>
  <si>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</si>
  <si>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</si>
  <si>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</si>
  <si>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</si>
  <si>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</si>
  <si>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</si>
  <si>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</si>
  <si>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</si>
  <si>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</si>
  <si>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</si>
  <si>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</si>
  <si>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</si>
  <si>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</si>
  <si>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</si>
  <si>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</si>
  <si>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</si>
  <si>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</si>
  <si>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</si>
  <si>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</si>
  <si>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</si>
  <si>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</si>
  <si>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</si>
  <si>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</si>
  <si>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</si>
  <si>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</si>
  <si>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</si>
  <si>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</si>
  <si>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</si>
  <si>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</si>
  <si>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</si>
  <si>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</si>
  <si>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</si>
  <si>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</si>
  <si>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</si>
  <si>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</si>
  <si>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</si>
  <si>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</si>
  <si>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</si>
  <si>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</si>
  <si>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</si>
  <si>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</si>
  <si>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</si>
  <si>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</si>
  <si>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</si>
  <si>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</si>
  <si>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</si>
  <si>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</si>
  <si>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</si>
  <si>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</si>
  <si>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</si>
  <si>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</si>
  <si>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</si>
  <si>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</si>
  <si>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</si>
  <si>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</si>
  <si>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</si>
  <si>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</si>
  <si>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</si>
  <si>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</si>
  <si>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</si>
  <si>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</si>
  <si>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</si>
  <si>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</si>
  <si>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</si>
  <si>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</si>
  <si>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</si>
  <si>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</si>
  <si>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</si>
  <si>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</si>
  <si>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</si>
  <si>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</si>
  <si>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</si>
  <si>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</si>
  <si>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</si>
  <si>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</si>
  <si>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</si>
  <si>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</si>
  <si>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</si>
  <si>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</si>
  <si>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</si>
  <si>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</si>
  <si>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</si>
  <si>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</si>
  <si>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</si>
  <si>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</si>
  <si>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</si>
  <si>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</si>
  <si>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</si>
  <si>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</si>
  <si>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</si>
  <si>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</si>
  <si>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</si>
  <si>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</si>
  <si>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</si>
  <si>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</si>
  <si>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</si>
  <si>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</si>
  <si>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</si>
  <si>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</si>
  <si>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</si>
  <si>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</si>
  <si>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</si>
  <si>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</si>
  <si>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</si>
  <si>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</si>
  <si>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</si>
  <si>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</si>
  <si>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</si>
  <si>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</si>
  <si>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</si>
  <si>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</si>
  <si>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</si>
  <si>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</si>
  <si>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</si>
  <si>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</si>
  <si>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</si>
  <si>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</si>
  <si>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</si>
  <si>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</si>
  <si>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</si>
  <si>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</si>
  <si>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</si>
  <si>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</si>
  <si>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</si>
  <si>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</si>
  <si>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</si>
  <si>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</si>
  <si>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</si>
  <si>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</si>
  <si>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</si>
  <si>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</si>
  <si>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</si>
  <si>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</si>
  <si>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</si>
  <si>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</si>
  <si>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</si>
  <si>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</si>
  <si>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</si>
  <si>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</si>
  <si>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</si>
  <si>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</si>
  <si>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</si>
  <si>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</si>
  <si>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</si>
  <si>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</si>
  <si>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</si>
  <si>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</si>
  <si>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</si>
  <si>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</si>
  <si>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</si>
  <si>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</si>
  <si>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</si>
  <si>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</si>
  <si>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</si>
  <si>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</si>
  <si>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</si>
  <si>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</si>
  <si>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</si>
  <si>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</si>
  <si>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</si>
  <si>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</si>
  <si>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</si>
  <si>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</si>
  <si>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</si>
  <si>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</si>
  <si>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</si>
  <si>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</si>
  <si>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</si>
  <si>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</si>
  <si>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</si>
  <si>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</si>
  <si>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</si>
  <si>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</si>
  <si>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</si>
  <si>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</si>
  <si>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</si>
  <si>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</si>
  <si>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</si>
  <si>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</si>
  <si>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</si>
  <si>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</si>
  <si>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</si>
  <si>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</si>
  <si>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</si>
  <si>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</si>
  <si>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</si>
  <si>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</si>
  <si>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</si>
  <si>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</si>
  <si>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</si>
  <si>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</si>
  <si>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</si>
  <si>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</si>
  <si>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</si>
  <si>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</si>
  <si>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</si>
  <si>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</si>
  <si>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</si>
  <si>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</si>
  <si>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</si>
  <si>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</si>
  <si>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</si>
  <si>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</si>
  <si>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</si>
  <si>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</si>
  <si>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</si>
  <si>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</si>
  <si>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</si>
  <si>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</si>
  <si>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</si>
  <si>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</si>
  <si>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</si>
  <si>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</si>
  <si>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</si>
  <si>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</si>
  <si>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</si>
  <si>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</si>
  <si>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</si>
  <si>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</si>
  <si>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</si>
  <si>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</si>
  <si>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</si>
  <si>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</si>
  <si>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</si>
  <si>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</si>
  <si>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</si>
  <si>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</si>
  <si>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</si>
  <si>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</si>
  <si>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</si>
  <si>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</si>
  <si>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</si>
  <si>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</si>
  <si>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</si>
  <si>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</si>
  <si>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</si>
  <si>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QAIS MARINE EQUPMENT TRADING LLC</t>
  </si>
  <si>
    <t>QAIS MARINE EQUPMENT TRADING LLC TR NO 100226620100003 Based On Sales Orders 525000146.</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</si>
  <si>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</si>
  <si>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</si>
  <si>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</si>
  <si>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</si>
  <si>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</si>
  <si>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</si>
  <si>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</si>
  <si>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</si>
  <si>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</si>
  <si>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</si>
  <si>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</si>
  <si>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</si>
  <si>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</si>
  <si>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</si>
  <si>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</si>
  <si>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</si>
  <si>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</si>
  <si>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</si>
  <si>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</si>
  <si>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</si>
  <si>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</si>
  <si>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</si>
  <si>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</si>
  <si>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</si>
  <si>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</si>
  <si>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</si>
  <si>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</si>
  <si>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</si>
  <si>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</si>
  <si>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</si>
  <si>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</si>
  <si>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</si>
  <si>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</si>
  <si>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</si>
  <si>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</si>
  <si>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</si>
  <si>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</si>
  <si>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</si>
  <si>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</si>
  <si>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</si>
  <si>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</si>
  <si>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</si>
  <si>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</si>
  <si>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</si>
  <si>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</si>
  <si>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</si>
  <si>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</si>
  <si>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</si>
  <si>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</si>
  <si>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7637-INSTALLATION</t>
  </si>
  <si>
    <t>INSTALLATION CHARGES AGANIST INV#125000801</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</si>
  <si>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</si>
  <si>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</si>
  <si>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</si>
  <si>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</si>
  <si>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</si>
  <si>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</si>
  <si>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</si>
  <si>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</si>
  <si>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</si>
  <si>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</si>
  <si>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</si>
  <si>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</si>
  <si>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</si>
  <si>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</si>
  <si>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</si>
  <si>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</si>
  <si>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</si>
  <si>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</si>
  <si>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</si>
  <si>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</si>
  <si>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</si>
  <si>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</si>
  <si>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</si>
  <si>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</si>
  <si>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</si>
  <si>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</si>
  <si>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</si>
  <si>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</si>
  <si>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</si>
  <si>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</si>
  <si>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</si>
  <si>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</si>
  <si>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</si>
  <si>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</si>
  <si>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</si>
  <si>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</si>
  <si>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</si>
  <si>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</si>
  <si>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</si>
  <si>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</si>
  <si>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</si>
  <si>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</si>
  <si>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</si>
  <si>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</si>
  <si>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</si>
  <si>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</si>
  <si>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</si>
  <si>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</si>
  <si>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</si>
  <si>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</si>
  <si>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</si>
  <si>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</si>
  <si>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</si>
  <si>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</si>
  <si>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</si>
  <si>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</si>
  <si>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</si>
  <si>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</si>
  <si>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</si>
  <si>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</si>
  <si>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</si>
  <si>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</si>
  <si>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</si>
  <si>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</si>
  <si>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</si>
  <si>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</si>
  <si>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</si>
  <si>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</si>
  <si>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</si>
  <si>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</si>
  <si>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</si>
  <si>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</si>
  <si>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</si>
  <si>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</si>
  <si>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</si>
  <si>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</si>
  <si>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</si>
  <si>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</si>
  <si>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</si>
  <si>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</si>
  <si>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</si>
  <si>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</si>
  <si>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</si>
  <si>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</si>
  <si>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</si>
  <si>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</si>
  <si>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</si>
  <si>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</si>
  <si>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</si>
  <si>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</si>
  <si>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</si>
  <si>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</si>
  <si>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</si>
  <si>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</si>
  <si>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</si>
  <si>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</si>
  <si>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</si>
  <si>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</si>
  <si>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</si>
  <si>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</si>
  <si>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</si>
  <si>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</si>
  <si>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</si>
  <si>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</si>
  <si>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</si>
  <si>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</si>
  <si>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</si>
  <si>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</si>
  <si>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</si>
  <si>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</si>
  <si>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</si>
  <si>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</si>
  <si>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</si>
  <si>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</si>
  <si>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</si>
  <si>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</si>
  <si>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</si>
  <si>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</si>
  <si>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</si>
  <si>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</si>
  <si>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</si>
  <si>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</si>
  <si>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</si>
  <si>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</si>
  <si>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</si>
  <si>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</si>
  <si>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</si>
  <si>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</si>
  <si>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</si>
  <si>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</si>
  <si>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</si>
  <si>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</si>
  <si>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</si>
  <si>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</si>
  <si>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</si>
  <si>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</si>
  <si>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</si>
  <si>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</si>
  <si>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</si>
  <si>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</si>
  <si>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</si>
  <si>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</si>
  <si>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</si>
  <si>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</si>
  <si>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</si>
  <si>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</si>
  <si>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</si>
  <si>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</si>
  <si>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</si>
  <si>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</si>
  <si>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</si>
  <si>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</si>
  <si>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</si>
  <si>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</si>
  <si>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</si>
  <si>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</si>
  <si>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</si>
  <si>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</si>
  <si>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</si>
  <si>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</si>
  <si>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</si>
  <si>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</si>
  <si>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</si>
  <si>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</si>
  <si>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</si>
  <si>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</si>
  <si>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</si>
  <si>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</si>
  <si>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</si>
  <si>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</si>
  <si>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</si>
  <si>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</si>
  <si>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</si>
  <si>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</si>
  <si>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</si>
  <si>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</si>
  <si>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</si>
  <si>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</si>
  <si>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</si>
  <si>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</si>
  <si>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</si>
  <si>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</si>
  <si>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</si>
  <si>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</si>
  <si>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</si>
  <si>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</si>
  <si>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</si>
  <si>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</si>
  <si>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</si>
  <si>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</si>
  <si>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</si>
  <si>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</si>
  <si>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</si>
  <si>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</si>
  <si>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</si>
  <si>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</si>
  <si>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</si>
  <si>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</si>
  <si>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</si>
  <si>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</si>
  <si>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</si>
  <si>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</si>
  <si>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</si>
  <si>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</si>
  <si>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</si>
  <si>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</si>
  <si>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</si>
  <si>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</si>
  <si>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</si>
  <si>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</si>
  <si>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</si>
  <si>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</si>
  <si>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</si>
  <si>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</si>
  <si>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</si>
  <si>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</si>
  <si>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</si>
  <si>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</si>
  <si>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</si>
  <si>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</si>
  <si>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</si>
  <si>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</si>
  <si>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</si>
  <si>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</si>
  <si>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</si>
  <si>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</si>
  <si>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</si>
  <si>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</si>
  <si>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</si>
  <si>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</si>
  <si>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</si>
  <si>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</si>
  <si>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</si>
  <si>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</si>
  <si>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</si>
  <si>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</si>
  <si>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</si>
  <si>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</si>
  <si>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</si>
  <si>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</si>
  <si>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</si>
  <si>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</si>
  <si>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</si>
  <si>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</si>
  <si>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</si>
  <si>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</si>
  <si>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</si>
  <si>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</si>
  <si>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</si>
  <si>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</si>
  <si>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</si>
  <si>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</si>
  <si>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</si>
  <si>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</si>
  <si>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</si>
  <si>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</si>
  <si>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</si>
  <si>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</si>
  <si>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</si>
  <si>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</si>
  <si>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</si>
  <si>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</si>
  <si>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</si>
  <si>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</si>
  <si>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</si>
  <si>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</si>
  <si>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</si>
  <si>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</si>
  <si>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</si>
  <si>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</si>
  <si>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</si>
  <si>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</si>
  <si>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</si>
  <si>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</si>
  <si>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</si>
  <si>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</si>
  <si>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</si>
  <si>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</si>
  <si>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</si>
  <si>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</si>
  <si>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</si>
  <si>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</si>
  <si>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</si>
  <si>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</si>
  <si>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</si>
  <si>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</si>
  <si>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</si>
  <si>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</si>
  <si>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</si>
  <si>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</si>
  <si>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</si>
  <si>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</si>
  <si>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</si>
  <si>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</si>
  <si>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</si>
  <si>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</si>
  <si>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</si>
  <si>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</si>
  <si>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</si>
  <si>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</si>
  <si>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</si>
  <si>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</si>
  <si>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</si>
  <si>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</si>
  <si>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</si>
  <si>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</si>
  <si>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</si>
  <si>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</si>
  <si>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</si>
  <si>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</si>
  <si>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</si>
  <si>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</si>
  <si>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</si>
  <si>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</si>
  <si>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</si>
  <si>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</si>
  <si>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</si>
  <si>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</si>
  <si>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</si>
  <si>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</si>
  <si>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</si>
  <si>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</si>
  <si>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</si>
  <si>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</si>
  <si>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</si>
  <si>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</si>
  <si>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</si>
  <si>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</si>
  <si>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</si>
  <si>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</si>
  <si>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</si>
  <si>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</si>
  <si>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</si>
  <si>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</si>
  <si>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</si>
  <si>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</si>
  <si>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</si>
  <si>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</si>
  <si>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</si>
  <si>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</si>
  <si>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</si>
  <si>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</si>
  <si>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</si>
  <si>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</si>
  <si>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</si>
  <si>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</si>
  <si>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</si>
  <si>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</si>
  <si>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</si>
  <si>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</si>
  <si>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</si>
  <si>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</si>
  <si>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</si>
  <si>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</si>
  <si>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</si>
  <si>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</si>
  <si>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</si>
  <si>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</si>
  <si>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</si>
  <si>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</si>
  <si>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</si>
  <si>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</si>
  <si>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</si>
  <si>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</si>
  <si>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</si>
  <si>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</si>
  <si>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</si>
  <si>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</si>
  <si>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</si>
  <si>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</si>
  <si>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</si>
  <si>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</si>
  <si>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</si>
  <si>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</si>
  <si>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</si>
  <si>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</si>
  <si>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</si>
  <si>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</si>
  <si>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</si>
  <si>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</si>
  <si>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</si>
  <si>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</si>
  <si>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</si>
  <si>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</si>
  <si>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</si>
  <si>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</si>
  <si>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</si>
  <si>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</si>
  <si>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</si>
  <si>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</si>
  <si>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</si>
  <si>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</si>
  <si>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</si>
  <si>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</si>
  <si>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</si>
  <si>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</si>
  <si>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</si>
  <si>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</si>
  <si>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</si>
  <si>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</si>
  <si>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</si>
  <si>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</si>
  <si>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</si>
  <si>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</si>
  <si>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</si>
  <si>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</si>
  <si>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</si>
  <si>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</si>
  <si>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</si>
  <si>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</si>
  <si>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</si>
  <si>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</si>
  <si>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</si>
  <si>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</si>
  <si>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</si>
  <si>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</si>
  <si>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</si>
  <si>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</si>
  <si>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</si>
  <si>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</si>
  <si>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</si>
  <si>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</si>
  <si>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</si>
  <si>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</si>
  <si>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</si>
  <si>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</si>
  <si>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</si>
  <si>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</si>
  <si>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</si>
  <si>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</si>
  <si>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</si>
  <si>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</si>
  <si>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</si>
  <si>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</si>
  <si>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</si>
  <si>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</si>
  <si>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</si>
  <si>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</si>
  <si>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</si>
  <si>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</si>
  <si>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</si>
  <si>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</si>
  <si>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</si>
  <si>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</si>
  <si>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</si>
  <si>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</si>
  <si>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</si>
  <si>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</si>
  <si>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</si>
  <si>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</si>
  <si>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</si>
  <si>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</si>
  <si>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</si>
  <si>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</si>
  <si>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</si>
  <si>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</si>
  <si>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</si>
  <si>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</si>
  <si>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</si>
  <si>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</si>
  <si>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</si>
  <si>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</si>
  <si>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</si>
  <si>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</si>
  <si>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</si>
  <si>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</si>
  <si>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</si>
  <si>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</si>
  <si>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</si>
  <si>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</si>
  <si>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</si>
  <si>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</si>
  <si>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</si>
  <si>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</si>
  <si>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</si>
  <si>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</si>
  <si>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</si>
  <si>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</si>
  <si>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</si>
  <si>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</si>
  <si>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</si>
  <si>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</si>
  <si>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</si>
  <si>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</si>
  <si>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</si>
  <si>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</si>
  <si>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</si>
  <si>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</si>
  <si>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</si>
  <si>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</si>
  <si>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</si>
  <si>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</si>
  <si>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</si>
  <si>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</si>
  <si>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</si>
  <si>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</si>
  <si>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</si>
  <si>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</si>
  <si>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</si>
  <si>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</si>
  <si>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</si>
  <si>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</si>
  <si>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</si>
  <si>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</si>
  <si>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</si>
  <si>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</si>
  <si>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</si>
  <si>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</si>
  <si>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</si>
  <si>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</si>
  <si>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</si>
  <si>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</si>
  <si>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</si>
  <si>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</si>
  <si>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</si>
  <si>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</si>
  <si>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</si>
  <si>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</si>
  <si>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</si>
  <si>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</si>
  <si>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</si>
  <si>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</si>
  <si>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</si>
  <si>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</si>
  <si>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</si>
  <si>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</si>
  <si>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</si>
  <si>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</si>
  <si>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</si>
  <si>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</si>
  <si>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</si>
  <si>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</si>
  <si>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</si>
  <si>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</si>
  <si>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</si>
  <si>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</si>
  <si>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</si>
  <si>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</si>
  <si>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</si>
  <si>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</si>
  <si>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</si>
  <si>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</si>
  <si>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</si>
  <si>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</si>
  <si>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</si>
  <si>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</si>
  <si>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</si>
  <si>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</si>
  <si>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</si>
  <si>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</si>
  <si>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</si>
  <si>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</si>
  <si>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</si>
  <si>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</si>
  <si>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</si>
  <si>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</si>
  <si>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</si>
  <si>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</si>
  <si>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</si>
  <si>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</si>
  <si>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</si>
  <si>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</si>
  <si>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</si>
  <si>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</si>
  <si>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</si>
  <si>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</si>
  <si>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</si>
  <si>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</si>
  <si>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</si>
  <si>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</si>
  <si>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</si>
  <si>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</si>
  <si>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</si>
  <si>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</si>
  <si>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</si>
  <si>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</si>
  <si>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</si>
  <si>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</si>
  <si>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</si>
  <si>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</si>
  <si>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</si>
  <si>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</si>
  <si>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</si>
  <si>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</si>
  <si>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</si>
  <si>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</si>
  <si>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</si>
  <si>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</si>
  <si>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</si>
  <si>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</si>
  <si>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</si>
  <si>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</si>
  <si>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</si>
  <si>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</si>
  <si>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</si>
  <si>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</si>
  <si>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</si>
  <si>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</si>
  <si>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</si>
  <si>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</si>
  <si>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</si>
  <si>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</si>
  <si>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</si>
  <si>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</si>
  <si>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</si>
  <si>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</si>
  <si>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</si>
  <si>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</si>
  <si>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</si>
  <si>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</si>
  <si>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</si>
  <si>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</si>
  <si>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</si>
  <si>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</si>
  <si>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</si>
  <si>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</si>
  <si>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</si>
  <si>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</si>
  <si>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</si>
  <si>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</si>
  <si>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</si>
  <si>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</si>
  <si>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</si>
  <si>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</si>
  <si>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</si>
  <si>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</si>
  <si>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</si>
  <si>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</si>
  <si>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</si>
  <si>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</si>
  <si>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</si>
  <si>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</si>
  <si>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</si>
  <si>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</si>
  <si>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</si>
  <si>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</si>
  <si>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</si>
  <si>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</si>
  <si>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</si>
  <si>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</si>
  <si>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</si>
  <si>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</si>
  <si>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</si>
  <si>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</si>
  <si>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</si>
  <si>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</si>
  <si>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</si>
  <si>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</si>
  <si>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</si>
  <si>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</si>
  <si>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</si>
  <si>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</si>
  <si>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</si>
  <si>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</si>
  <si>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</si>
  <si>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</si>
  <si>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</si>
  <si>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</si>
  <si>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</si>
  <si>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</si>
  <si>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</si>
  <si>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</si>
  <si>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</si>
  <si>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</si>
  <si>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</si>
  <si>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</si>
  <si>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</si>
  <si>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</si>
  <si>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</si>
  <si>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</si>
  <si>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</si>
  <si>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</si>
  <si>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</si>
  <si>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</si>
  <si>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</si>
  <si>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</si>
  <si>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</si>
  <si>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</si>
  <si>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</si>
  <si>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</si>
  <si>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</si>
  <si>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</si>
  <si>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</si>
  <si>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</si>
  <si>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</si>
  <si>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</si>
  <si>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</si>
  <si>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</si>
  <si>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</si>
  <si>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</si>
  <si>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</si>
  <si>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</si>
  <si>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</si>
  <si>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</si>
  <si>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</si>
  <si>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</si>
  <si>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</si>
  <si>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</si>
  <si>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</si>
  <si>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</si>
  <si>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</si>
  <si>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</si>
  <si>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</si>
  <si>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</si>
  <si>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</si>
  <si>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</si>
  <si>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</si>
  <si>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</si>
  <si>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</si>
  <si>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</si>
  <si>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</si>
  <si>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</si>
  <si>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</si>
  <si>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</si>
  <si>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</si>
  <si>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</si>
  <si>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</si>
  <si>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</si>
  <si>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</si>
  <si>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</si>
  <si>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</si>
  <si>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</si>
  <si>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</si>
  <si>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</si>
  <si>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</si>
  <si>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</si>
  <si>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</si>
  <si>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</si>
  <si>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</si>
  <si>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</si>
  <si>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</si>
  <si>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</si>
  <si>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</si>
  <si>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</si>
  <si>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</si>
  <si>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</si>
  <si>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</si>
  <si>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</si>
  <si>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</si>
  <si>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</si>
  <si>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</si>
  <si>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</si>
  <si>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</si>
  <si>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</si>
  <si>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</si>
  <si>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</si>
  <si>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</si>
  <si>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</si>
  <si>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</si>
  <si>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</si>
  <si>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</si>
  <si>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</si>
  <si>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</si>
  <si>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</si>
  <si>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</si>
  <si>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</si>
  <si>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</si>
  <si>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</si>
  <si>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</si>
  <si>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</si>
  <si>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</si>
  <si>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</si>
  <si>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</si>
  <si>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</si>
  <si>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</si>
  <si>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</si>
  <si>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</si>
  <si>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</si>
  <si>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</si>
  <si>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</si>
  <si>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</si>
  <si>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</si>
  <si>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</si>
  <si>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</si>
  <si>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</si>
  <si>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</si>
  <si>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</si>
  <si>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</si>
  <si>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</si>
  <si>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</si>
  <si>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</si>
  <si>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</si>
  <si>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</si>
  <si>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</si>
  <si>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</si>
  <si>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</si>
  <si>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</si>
  <si>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</si>
  <si>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</si>
  <si>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</si>
  <si>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</si>
  <si>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</si>
  <si>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</si>
  <si>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</si>
  <si>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</si>
  <si>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</si>
  <si>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</si>
  <si>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</si>
  <si>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</si>
  <si>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</si>
  <si>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</si>
  <si>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</si>
  <si>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</si>
  <si>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</si>
  <si>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</si>
  <si>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</si>
  <si>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</si>
  <si>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</si>
  <si>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</si>
  <si>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</si>
  <si>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</si>
  <si>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</si>
  <si>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</si>
  <si>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</si>
  <si>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</si>
  <si>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</si>
  <si>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</si>
  <si>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</si>
  <si>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</si>
  <si>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</si>
  <si>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</si>
  <si>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</si>
  <si>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</si>
  <si>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</si>
  <si>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</si>
  <si>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</si>
  <si>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</si>
  <si>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</si>
  <si>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</si>
  <si>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</si>
  <si>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</si>
  <si>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</si>
  <si>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</si>
  <si>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</si>
  <si>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</si>
  <si>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</si>
  <si>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</si>
  <si>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</si>
  <si>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</si>
  <si>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</si>
  <si>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</si>
  <si>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</si>
  <si>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</si>
  <si>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</si>
  <si>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</si>
  <si>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</si>
  <si>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</si>
  <si>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</si>
  <si>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</si>
  <si>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</si>
  <si>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</si>
  <si>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</si>
  <si>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</si>
  <si>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</si>
  <si>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</si>
  <si>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</si>
  <si>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</si>
  <si>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</si>
  <si>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</si>
  <si>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</si>
  <si>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</si>
  <si>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</si>
  <si>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</si>
  <si>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</si>
  <si>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</si>
  <si>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</si>
  <si>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</si>
  <si>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</si>
  <si>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</si>
  <si>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</si>
  <si>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</si>
  <si>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</si>
  <si>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</si>
  <si>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</si>
  <si>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</si>
  <si>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</si>
  <si>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</si>
  <si>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</si>
  <si>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</si>
  <si>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</si>
  <si>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</si>
  <si>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</si>
  <si>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</si>
  <si>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</si>
  <si>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</si>
  <si>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</si>
  <si>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</si>
  <si>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</si>
  <si>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</si>
  <si>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</si>
  <si>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</si>
  <si>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</si>
  <si>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</si>
  <si>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</si>
  <si>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</si>
  <si>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</si>
  <si>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</si>
  <si>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</si>
  <si>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</si>
  <si>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</si>
  <si>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</si>
  <si>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</si>
  <si>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</si>
  <si>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</si>
  <si>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</si>
  <si>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</si>
  <si>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</si>
  <si>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</si>
  <si>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</si>
  <si>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</si>
  <si>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</si>
  <si>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</si>
  <si>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</si>
  <si>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</si>
  <si>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</si>
  <si>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</si>
  <si>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</si>
  <si>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</si>
  <si>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</si>
  <si>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</si>
  <si>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</si>
  <si>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</si>
  <si>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</si>
  <si>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</si>
  <si>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</si>
  <si>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</si>
  <si>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</si>
  <si>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</si>
  <si>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</si>
  <si>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</si>
  <si>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</si>
  <si>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</si>
  <si>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</si>
  <si>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</si>
  <si>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</si>
  <si>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</si>
  <si>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</si>
  <si>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</si>
  <si>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</si>
  <si>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</si>
  <si>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</si>
  <si>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</si>
  <si>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</si>
  <si>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</si>
  <si>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</si>
  <si>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</si>
  <si>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</si>
  <si>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</si>
  <si>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</si>
  <si>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</si>
  <si>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</si>
  <si>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</si>
  <si>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</si>
  <si>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</si>
  <si>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</si>
  <si>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</si>
  <si>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</si>
  <si>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</si>
  <si>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</si>
  <si>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</si>
  <si>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</si>
  <si>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</si>
  <si>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</si>
  <si>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</si>
  <si>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</si>
  <si>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</si>
  <si>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</si>
  <si>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</si>
  <si>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</si>
  <si>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</si>
  <si>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</si>
  <si>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</si>
  <si>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</si>
  <si>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</si>
  <si>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</si>
  <si>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</si>
  <si>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</si>
  <si>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</si>
  <si>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</si>
  <si>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</si>
  <si>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</si>
  <si>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</si>
  <si>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</si>
  <si>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Ginco Elec. &amp; Sant. Cont. Co. L.L.C TRN 100215198100003 Based On Sales Orders 125002286.</t>
  </si>
  <si>
    <t>83:63:6</t>
  </si>
  <si>
    <t>PO7721</t>
  </si>
  <si>
    <t>Based On Sales Orders 125002288.</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</si>
  <si>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</si>
  <si>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</si>
  <si>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</si>
  <si>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</si>
  <si>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</si>
  <si>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</si>
  <si>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</si>
  <si>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</si>
  <si>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</si>
  <si>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</si>
  <si>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</si>
  <si>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</si>
  <si>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</si>
  <si>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</si>
  <si>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</si>
  <si>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</si>
  <si>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</si>
  <si>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</si>
  <si>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</si>
  <si>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</si>
  <si>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</si>
  <si>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</si>
  <si>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</si>
  <si>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</si>
  <si>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</si>
  <si>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</si>
  <si>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</si>
  <si>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</si>
  <si>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</si>
  <si>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</si>
  <si>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</si>
  <si>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</si>
  <si>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</si>
  <si>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</si>
  <si>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</si>
  <si>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</si>
  <si>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</si>
  <si>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</si>
  <si>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</si>
  <si>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</si>
  <si>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</si>
  <si>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</si>
  <si>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</si>
  <si>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</si>
  <si>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</si>
  <si>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</si>
  <si>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</si>
  <si>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</si>
  <si>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</si>
  <si>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</si>
  <si>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</si>
  <si>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</si>
  <si>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</si>
  <si>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</si>
  <si>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</si>
  <si>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</si>
  <si>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</si>
  <si>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</si>
  <si>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</si>
  <si>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</si>
  <si>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</si>
  <si>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</si>
  <si>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</si>
  <si>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</si>
  <si>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</si>
  <si>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</si>
  <si>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</si>
  <si>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</si>
  <si>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</si>
  <si>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</si>
  <si>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</si>
  <si>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</si>
  <si>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</si>
  <si>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</si>
  <si>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</si>
  <si>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</si>
  <si>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</si>
  <si>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</si>
  <si>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</si>
  <si>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</si>
  <si>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</si>
  <si>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</si>
  <si>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</si>
  <si>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</si>
  <si>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</si>
  <si>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</si>
  <si>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</si>
  <si>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</si>
  <si>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</si>
  <si>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</si>
  <si>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</si>
  <si>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</si>
  <si>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</si>
  <si>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</si>
  <si>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</si>
  <si>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</si>
  <si>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</si>
  <si>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</si>
  <si>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</si>
  <si>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</si>
  <si>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</si>
  <si>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</si>
  <si>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</si>
  <si>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</si>
  <si>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</si>
  <si>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</si>
  <si>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</si>
  <si>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</si>
  <si>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</si>
  <si>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</si>
  <si>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</si>
  <si>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</si>
  <si>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</si>
  <si>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</si>
  <si>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</si>
  <si>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</si>
  <si>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</si>
  <si>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</si>
  <si>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</si>
  <si>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</si>
  <si>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</si>
  <si>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</si>
  <si>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</si>
  <si>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</si>
  <si>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</si>
  <si>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</si>
  <si>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</si>
  <si>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</si>
  <si>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</si>
  <si>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</si>
  <si>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</si>
  <si>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</si>
  <si>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</si>
  <si>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</si>
  <si>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</si>
  <si>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</si>
  <si>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</si>
  <si>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</si>
  <si>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</si>
  <si>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</si>
  <si>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</si>
  <si>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</si>
  <si>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</si>
  <si>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</si>
  <si>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</si>
  <si>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</si>
  <si>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</si>
  <si>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</si>
  <si>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</si>
  <si>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</si>
  <si>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</si>
  <si>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</si>
  <si>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</si>
  <si>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</si>
  <si>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</si>
  <si>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</si>
  <si>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</si>
  <si>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</si>
  <si>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</si>
  <si>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</si>
  <si>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</si>
  <si>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</si>
  <si>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</si>
  <si>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</si>
  <si>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</si>
  <si>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</si>
  <si>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</si>
  <si>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</si>
  <si>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</si>
  <si>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</si>
  <si>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</si>
  <si>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</si>
  <si>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</si>
  <si>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</si>
  <si>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</si>
  <si>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</si>
  <si>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</si>
  <si>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</si>
  <si>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</si>
  <si>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</si>
  <si>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</si>
  <si>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</si>
  <si>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</si>
  <si>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</si>
  <si>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</si>
  <si>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</si>
  <si>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</si>
  <si>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</si>
  <si>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</si>
  <si>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</si>
  <si>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</si>
  <si>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</si>
  <si>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</si>
  <si>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</si>
  <si>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</si>
  <si>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</si>
  <si>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</si>
  <si>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</si>
  <si>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</si>
  <si>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</si>
  <si>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</si>
  <si>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</si>
  <si>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</si>
  <si>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</si>
  <si>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</si>
  <si>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</si>
  <si>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</si>
  <si>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</si>
  <si>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</si>
  <si>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</si>
  <si>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</si>
  <si>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</si>
  <si>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</si>
  <si>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</si>
  <si>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</si>
  <si>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</si>
  <si>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</si>
  <si>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</si>
  <si>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</si>
  <si>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</si>
  <si>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</si>
  <si>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</si>
  <si>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</si>
  <si>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</si>
  <si>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</si>
  <si>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</si>
  <si>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</si>
  <si>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</si>
  <si>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</si>
  <si>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</si>
  <si>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</si>
  <si>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</si>
  <si>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</si>
  <si>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</si>
  <si>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</si>
  <si>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</si>
  <si>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</si>
  <si>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</si>
  <si>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</si>
  <si>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</si>
  <si>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</si>
  <si>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</si>
  <si>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</si>
  <si>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</si>
  <si>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</si>
  <si>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</si>
  <si>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</si>
  <si>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</si>
  <si>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</si>
  <si>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</si>
  <si>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</si>
  <si>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</si>
  <si>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</si>
  <si>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</si>
  <si>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</si>
  <si>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</si>
  <si>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</si>
  <si>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</si>
  <si>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</si>
  <si>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</si>
  <si>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</si>
  <si>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</si>
  <si>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</si>
  <si>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</si>
  <si>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</si>
  <si>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</si>
  <si>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</si>
  <si>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</si>
  <si>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</si>
  <si>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</si>
  <si>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</si>
  <si>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</si>
  <si>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</si>
  <si>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</si>
  <si>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</si>
  <si>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</si>
  <si>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</si>
  <si>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</si>
  <si>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</si>
  <si>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</si>
  <si>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</si>
  <si>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</si>
  <si>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</si>
  <si>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</si>
  <si>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</si>
  <si>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</si>
  <si>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</si>
  <si>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</si>
  <si>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</si>
  <si>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</si>
  <si>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</si>
  <si>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</si>
  <si>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</si>
  <si>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</si>
  <si>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</si>
  <si>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</si>
  <si>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</si>
  <si>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</si>
  <si>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</si>
  <si>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</si>
  <si>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</si>
  <si>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</si>
  <si>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</si>
  <si>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</si>
  <si>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</si>
  <si>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</si>
  <si>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</si>
  <si>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</si>
  <si>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</si>
  <si>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</si>
  <si>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</si>
  <si>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</si>
  <si>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</si>
  <si>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</si>
  <si>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</si>
  <si>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</si>
  <si>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</si>
  <si>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</si>
  <si>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</si>
  <si>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</si>
  <si>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</si>
  <si>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</si>
  <si>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</si>
  <si>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</si>
  <si>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</si>
  <si>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</si>
  <si>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</si>
  <si>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</si>
  <si>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</si>
  <si>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</si>
  <si>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</si>
  <si>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</si>
  <si>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</si>
  <si>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</si>
  <si>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</si>
  <si>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</si>
  <si>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</si>
  <si>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</si>
  <si>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</si>
  <si>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</si>
  <si>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</si>
  <si>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</si>
  <si>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</si>
  <si>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</si>
  <si>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</si>
  <si>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</si>
  <si>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</si>
  <si>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</si>
  <si>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</si>
  <si>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</si>
  <si>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</si>
  <si>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</si>
  <si>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</si>
  <si>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</si>
  <si>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</si>
  <si>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</si>
  <si>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</si>
  <si>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</si>
  <si>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</si>
  <si>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</si>
  <si>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</si>
  <si>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</si>
  <si>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</si>
  <si>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</si>
  <si>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</si>
  <si>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</si>
  <si>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</si>
  <si>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</si>
  <si>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</si>
  <si>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</si>
  <si>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</si>
  <si>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</si>
  <si>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</si>
  <si>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</si>
  <si>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</si>
  <si>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</si>
  <si>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</si>
  <si>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</si>
  <si>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</si>
  <si>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</si>
  <si>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</si>
  <si>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</si>
  <si>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</si>
  <si>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</si>
  <si>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</si>
  <si>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</si>
  <si>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</si>
  <si>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</si>
  <si>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</si>
  <si>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</si>
  <si>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</si>
  <si>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</si>
  <si>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</si>
  <si>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</si>
  <si>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</si>
  <si>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</si>
  <si>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</si>
  <si>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</si>
  <si>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</si>
  <si>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</si>
  <si>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</si>
  <si>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</si>
  <si>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</si>
  <si>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</si>
  <si>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</si>
  <si>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</si>
  <si>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</si>
  <si>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</si>
  <si>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</si>
  <si>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</si>
  <si>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</si>
  <si>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</si>
  <si>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</si>
  <si>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</si>
  <si>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</si>
  <si>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</si>
  <si>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</si>
  <si>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</si>
  <si>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</si>
  <si>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</si>
  <si>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</si>
  <si>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</si>
  <si>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</si>
  <si>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</si>
  <si>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</si>
  <si>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</si>
  <si>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</si>
  <si>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</si>
  <si>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</si>
  <si>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</si>
  <si>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</si>
  <si>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</si>
  <si>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</si>
  <si>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</si>
  <si>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</si>
  <si>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</si>
  <si>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</si>
  <si>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</si>
  <si>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</si>
  <si>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</si>
  <si>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</si>
  <si>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</si>
  <si>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</si>
  <si>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</si>
  <si>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</si>
  <si>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</si>
  <si>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</si>
  <si>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</si>
  <si>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</si>
  <si>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</si>
  <si>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</si>
  <si>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</si>
  <si>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</si>
  <si>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</si>
  <si>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</si>
  <si>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</si>
  <si>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</si>
  <si>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</si>
  <si>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</si>
  <si>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</si>
  <si>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</si>
  <si>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</si>
  <si>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</si>
  <si>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</si>
  <si>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</si>
  <si>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</si>
  <si>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</si>
  <si>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</si>
  <si>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</si>
  <si>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</si>
  <si>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</si>
  <si>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</si>
  <si>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</si>
  <si>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</si>
  <si>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</si>
  <si>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</si>
  <si>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</si>
  <si>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</si>
  <si>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</si>
  <si>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</si>
  <si>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</si>
  <si>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</si>
  <si>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</si>
  <si>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</si>
  <si>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</si>
  <si>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</si>
  <si>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</si>
  <si>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</si>
  <si>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</si>
  <si>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</si>
  <si>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</si>
  <si>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</si>
  <si>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</si>
  <si>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</si>
  <si>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</si>
  <si>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</si>
  <si>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</si>
  <si>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</si>
  <si>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</si>
  <si>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</si>
  <si>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</si>
  <si>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</si>
  <si>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</si>
  <si>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</si>
  <si>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</si>
  <si>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</si>
  <si>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</si>
  <si>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</si>
  <si>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</si>
  <si>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</si>
  <si>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</si>
  <si>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</si>
  <si>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</si>
  <si>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</si>
  <si>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</si>
  <si>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</si>
  <si>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</si>
  <si>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</si>
  <si>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</si>
  <si>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</si>
  <si>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</si>
  <si>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</si>
  <si>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</si>
  <si>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</si>
  <si>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</si>
  <si>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</si>
  <si>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</si>
  <si>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</si>
  <si>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</si>
  <si>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</si>
  <si>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</si>
  <si>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</si>
  <si>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</si>
  <si>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</si>
  <si>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</si>
  <si>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</si>
  <si>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</si>
  <si>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</si>
  <si>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</si>
  <si>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</si>
  <si>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</si>
  <si>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</si>
  <si>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</si>
  <si>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</si>
  <si>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</si>
  <si>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</si>
  <si>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</si>
  <si>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</si>
  <si>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</si>
  <si>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</si>
  <si>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</si>
  <si>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</si>
  <si>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</si>
  <si>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</si>
  <si>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</si>
  <si>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</si>
  <si>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</si>
  <si>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</si>
  <si>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</si>
  <si>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</si>
  <si>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</si>
  <si>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</si>
  <si>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</si>
  <si>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</si>
  <si>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</si>
  <si>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</si>
  <si>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</si>
  <si>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</si>
  <si>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</si>
  <si>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</si>
  <si>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</si>
  <si>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</si>
  <si>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</si>
  <si>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</si>
  <si>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</si>
  <si>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</si>
  <si>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</si>
  <si>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</si>
  <si>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</si>
  <si>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</si>
  <si>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</si>
  <si>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</si>
  <si>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</si>
  <si>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</si>
  <si>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</si>
  <si>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</si>
  <si>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</si>
  <si>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</si>
  <si>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</si>
  <si>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</si>
  <si>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</si>
  <si>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</si>
  <si>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</si>
  <si>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</si>
  <si>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</si>
  <si>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</si>
  <si>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</si>
  <si>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</si>
  <si>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</si>
  <si>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</si>
  <si>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</si>
  <si>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</si>
  <si>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</si>
  <si>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</si>
  <si>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</si>
  <si>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</si>
  <si>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</si>
  <si>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</si>
  <si>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</si>
  <si>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</si>
  <si>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</si>
  <si>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</si>
  <si>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</si>
  <si>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</si>
  <si>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</si>
  <si>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</si>
  <si>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</si>
  <si>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</si>
  <si>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</si>
  <si>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</si>
  <si>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</si>
  <si>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</si>
  <si>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</si>
  <si>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</si>
  <si>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</si>
  <si>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</si>
  <si>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</si>
  <si>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</si>
  <si>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</si>
  <si>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</si>
  <si>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</si>
  <si>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</si>
  <si>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</si>
  <si>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</si>
  <si>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</si>
  <si>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</si>
  <si>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</si>
  <si>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</si>
  <si>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</si>
  <si>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</si>
  <si>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</si>
  <si>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</si>
  <si>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</si>
  <si>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</si>
  <si>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</si>
  <si>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</si>
  <si>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</si>
  <si>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</si>
  <si>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</si>
  <si>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</si>
  <si>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</si>
  <si>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</si>
  <si>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</si>
  <si>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</si>
  <si>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</si>
  <si>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</si>
  <si>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</si>
  <si>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</si>
  <si>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</si>
  <si>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</si>
  <si>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</si>
  <si>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</si>
  <si>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</si>
  <si>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</si>
  <si>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</si>
  <si>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</si>
  <si>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</si>
  <si>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</si>
  <si>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</si>
  <si>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</si>
  <si>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</si>
  <si>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</si>
  <si>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</si>
  <si>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</si>
  <si>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</si>
  <si>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</si>
  <si>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</si>
  <si>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</si>
  <si>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</si>
  <si>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</si>
  <si>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</si>
  <si>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</si>
  <si>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</si>
  <si>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</si>
  <si>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</si>
  <si>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</si>
  <si>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</si>
  <si>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</si>
  <si>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</si>
  <si>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</si>
  <si>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</si>
  <si>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</si>
  <si>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</si>
  <si>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</si>
  <si>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</si>
  <si>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</si>
  <si>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</si>
  <si>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</si>
  <si>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</si>
  <si>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</si>
  <si>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</si>
  <si>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</si>
  <si>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</si>
  <si>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</si>
  <si>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</si>
  <si>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</si>
  <si>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</si>
  <si>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</si>
  <si>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</si>
  <si>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</si>
  <si>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</si>
  <si>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</si>
  <si>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</si>
  <si>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</si>
  <si>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</si>
  <si>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</si>
  <si>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</si>
  <si>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</si>
  <si>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</si>
  <si>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</si>
  <si>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</si>
  <si>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</si>
  <si>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</si>
  <si>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</si>
  <si>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</si>
  <si>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</si>
  <si>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</si>
  <si>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</si>
  <si>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</si>
  <si>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</si>
  <si>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</si>
  <si>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</si>
  <si>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</si>
  <si>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</si>
  <si>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</si>
  <si>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</si>
  <si>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</si>
  <si>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</si>
  <si>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</si>
  <si>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</si>
  <si>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</si>
  <si>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</si>
  <si>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</si>
  <si>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</si>
  <si>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</si>
  <si>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</si>
  <si>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</si>
  <si>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</si>
  <si>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</si>
  <si>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</si>
  <si>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</si>
  <si>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</si>
  <si>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</si>
  <si>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</si>
  <si>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</si>
  <si>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</si>
  <si>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</si>
  <si>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</si>
  <si>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</si>
  <si>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</si>
  <si>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</si>
  <si>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</si>
  <si>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</si>
  <si>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</si>
  <si>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</si>
  <si>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</si>
  <si>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</si>
  <si>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</si>
  <si>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</si>
  <si>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</si>
  <si>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</si>
  <si>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</si>
  <si>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</si>
  <si>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</si>
  <si>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</si>
  <si>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</si>
  <si>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</si>
  <si>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</si>
  <si>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</si>
  <si>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</si>
  <si>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</si>
  <si>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</si>
  <si>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</si>
  <si>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</si>
  <si>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</si>
  <si>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</si>
  <si>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</si>
  <si>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</si>
  <si>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</si>
  <si>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</si>
  <si>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</si>
  <si>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</si>
  <si>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</si>
  <si>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</si>
  <si>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</si>
  <si>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</si>
  <si>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</si>
  <si>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</si>
  <si>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</si>
  <si>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</si>
  <si>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</si>
  <si>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</si>
  <si>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</si>
  <si>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</si>
  <si>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</si>
  <si>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</si>
  <si>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</si>
  <si>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</si>
  <si>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</si>
  <si>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</si>
  <si>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</si>
  <si>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</si>
  <si>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</si>
  <si>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</si>
  <si>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</si>
  <si>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</si>
  <si>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</si>
  <si>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</si>
  <si>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</si>
  <si>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</si>
  <si>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</si>
  <si>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</si>
  <si>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</si>
  <si>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</si>
  <si>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</si>
  <si>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</si>
  <si>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</si>
  <si>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</si>
  <si>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</si>
  <si>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</si>
  <si>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</si>
  <si>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</si>
  <si>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</si>
  <si>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</si>
  <si>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</si>
  <si>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</si>
  <si>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</si>
  <si>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</si>
  <si>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</si>
  <si>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</si>
  <si>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</si>
  <si>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</si>
  <si>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</si>
  <si>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</si>
  <si>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</si>
  <si>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</si>
  <si>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</si>
  <si>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</si>
  <si>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</si>
  <si>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</si>
  <si>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</si>
  <si>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</si>
  <si>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</si>
  <si>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</si>
  <si>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</si>
  <si>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</si>
  <si>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</si>
  <si>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</si>
  <si>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</si>
  <si>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</si>
  <si>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</si>
  <si>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</si>
  <si>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</si>
  <si>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</si>
  <si>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</si>
  <si>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</si>
  <si>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</si>
  <si>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</si>
  <si>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</si>
  <si>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</si>
  <si>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</si>
  <si>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</si>
  <si>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</si>
  <si>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</si>
  <si>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</si>
  <si>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</si>
  <si>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</si>
  <si>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</si>
  <si>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</si>
  <si>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</si>
  <si>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</si>
  <si>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</si>
  <si>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</si>
  <si>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</si>
  <si>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</si>
  <si>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</si>
  <si>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</si>
  <si>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</si>
  <si>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</si>
  <si>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</si>
  <si>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</si>
  <si>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</si>
  <si>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</si>
  <si>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</si>
  <si>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</si>
  <si>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</si>
  <si>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</si>
  <si>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</si>
  <si>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</si>
  <si>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</si>
  <si>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</si>
  <si>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</si>
  <si>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</si>
  <si>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</si>
  <si>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</si>
  <si>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</si>
  <si>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</si>
  <si>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</si>
  <si>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</si>
  <si>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</si>
  <si>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</si>
  <si>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</si>
  <si>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</si>
  <si>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</si>
  <si>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</si>
  <si>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</si>
  <si>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</si>
  <si>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</si>
  <si>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</si>
  <si>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</si>
  <si>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</si>
  <si>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</si>
  <si>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</si>
  <si>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</si>
  <si>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</si>
  <si>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</si>
  <si>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</si>
  <si>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</si>
  <si>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</si>
  <si>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</si>
  <si>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</si>
  <si>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</si>
  <si>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</si>
  <si>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</si>
  <si>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</si>
  <si>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</si>
  <si>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</si>
  <si>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</si>
  <si>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</si>
  <si>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</si>
  <si>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</si>
  <si>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</si>
  <si>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</si>
  <si>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</si>
  <si>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</si>
  <si>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</si>
  <si>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</si>
  <si>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</si>
  <si>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</si>
  <si>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</si>
  <si>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</si>
  <si>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</si>
  <si>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</si>
  <si>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</si>
  <si>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</si>
  <si>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</si>
  <si>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</si>
  <si>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</si>
  <si>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</si>
  <si>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</si>
  <si>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</si>
  <si>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</si>
  <si>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</si>
  <si>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</si>
  <si>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</si>
  <si>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</si>
  <si>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</si>
  <si>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</si>
  <si>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</si>
  <si>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</si>
  <si>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</si>
  <si>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</si>
  <si>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</si>
  <si>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</si>
  <si>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</si>
  <si>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</si>
  <si>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</si>
  <si>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</si>
  <si>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</si>
  <si>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</si>
  <si>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</si>
  <si>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</si>
  <si>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</si>
  <si>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</si>
  <si>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</si>
  <si>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</si>
  <si>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</si>
  <si>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</si>
  <si>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</si>
  <si>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</si>
  <si>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</si>
  <si>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</si>
  <si>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</si>
  <si>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</si>
  <si>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</si>
  <si>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</si>
  <si>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</si>
  <si>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</si>
  <si>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</si>
  <si>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</si>
  <si>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</si>
  <si>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</si>
  <si>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</si>
  <si>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</si>
  <si>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</si>
  <si>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</si>
  <si>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</si>
  <si>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</si>
  <si>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</si>
  <si>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</si>
  <si>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</si>
  <si>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</si>
  <si>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</si>
  <si>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</si>
  <si>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</si>
  <si>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</si>
  <si>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</si>
  <si>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</si>
  <si>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</si>
  <si>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</si>
  <si>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</si>
  <si>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</si>
  <si>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</si>
  <si>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</si>
  <si>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</si>
  <si>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</si>
  <si>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</si>
  <si>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</si>
  <si>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</si>
  <si>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</si>
  <si>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</si>
  <si>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</si>
  <si>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</si>
  <si>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</si>
  <si>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</si>
  <si>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</si>
  <si>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</si>
  <si>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</si>
  <si>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</si>
  <si>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</si>
  <si>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</si>
  <si>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</si>
  <si>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</si>
  <si>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</si>
  <si>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</si>
  <si>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</si>
  <si>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</si>
  <si>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</si>
  <si>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</si>
  <si>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</si>
  <si>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</si>
  <si>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</si>
  <si>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</si>
  <si>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</si>
  <si>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</si>
  <si>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</si>
  <si>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</si>
  <si>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</si>
  <si>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</si>
  <si>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</si>
  <si>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</si>
  <si>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</si>
  <si>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</si>
  <si>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</si>
  <si>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</si>
  <si>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</si>
  <si>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</si>
  <si>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</si>
  <si>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</si>
  <si>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</si>
  <si>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</si>
  <si>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</si>
  <si>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</si>
  <si>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</si>
  <si>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</si>
  <si>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</si>
  <si>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</si>
  <si>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</si>
  <si>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</si>
  <si>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</si>
  <si>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</si>
  <si>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</si>
  <si>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</si>
  <si>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</si>
  <si>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</si>
  <si>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</si>
  <si>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</si>
  <si>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</si>
  <si>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</si>
  <si>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</si>
  <si>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</si>
  <si>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</si>
  <si>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</si>
  <si>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</si>
  <si>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</si>
  <si>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</si>
  <si>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</si>
  <si>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</si>
  <si>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</si>
  <si>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</si>
  <si>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</si>
  <si>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</si>
  <si>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</si>
  <si>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</si>
  <si>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</si>
  <si>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</si>
  <si>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</si>
  <si>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</si>
  <si>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</si>
  <si>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</si>
  <si>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</si>
  <si>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</si>
  <si>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</si>
  <si>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</si>
  <si>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</si>
  <si>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</si>
  <si>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</si>
  <si>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</si>
  <si>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</si>
  <si>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</si>
  <si>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</si>
  <si>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</si>
  <si>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</si>
  <si>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</si>
  <si>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</si>
  <si>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</si>
  <si>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</si>
  <si>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</si>
  <si>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</si>
  <si>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</si>
  <si>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</si>
  <si>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</si>
  <si>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</si>
  <si>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</si>
  <si>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</si>
  <si>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</si>
  <si>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</si>
  <si>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</si>
  <si>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</si>
  <si>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</si>
  <si>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</si>
  <si>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</si>
  <si>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</si>
  <si>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</si>
  <si>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</si>
  <si>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</si>
  <si>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</si>
  <si>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</si>
  <si>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</si>
  <si>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</si>
  <si>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</si>
  <si>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</si>
  <si>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</si>
  <si>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</si>
  <si>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</si>
  <si>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</si>
  <si>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</si>
  <si>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</si>
  <si>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</si>
  <si>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</si>
  <si>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</si>
  <si>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</si>
  <si>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</si>
  <si>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</si>
  <si>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</si>
  <si>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</si>
  <si>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</si>
  <si>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</si>
  <si>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</si>
  <si>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</si>
  <si>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</si>
  <si>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</si>
  <si>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</si>
  <si>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</si>
  <si>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</si>
  <si>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</si>
  <si>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</si>
  <si>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</si>
  <si>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</si>
  <si>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</si>
  <si>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</si>
  <si>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</si>
  <si>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</si>
  <si>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</si>
  <si>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</si>
  <si>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</si>
  <si>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</si>
  <si>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</si>
  <si>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</si>
  <si>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</si>
  <si>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</si>
  <si>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</si>
  <si>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</si>
  <si>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</si>
  <si>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</si>
  <si>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</si>
  <si>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</si>
  <si>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</si>
  <si>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</si>
  <si>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</si>
  <si>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</si>
  <si>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</si>
  <si>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</si>
  <si>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</si>
  <si>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</si>
  <si>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</si>
  <si>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</si>
  <si>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</si>
  <si>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</si>
  <si>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</si>
  <si>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</si>
  <si>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</si>
  <si>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</si>
  <si>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</si>
  <si>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</si>
  <si>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</si>
  <si>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</si>
  <si>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</si>
  <si>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</si>
  <si>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</si>
  <si>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</si>
  <si>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</si>
  <si>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</si>
  <si>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</si>
  <si>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</si>
  <si>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</si>
  <si>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</si>
  <si>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</si>
  <si>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</si>
  <si>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</si>
  <si>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</si>
  <si>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</si>
  <si>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</si>
  <si>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</si>
  <si>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</si>
  <si>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</si>
  <si>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</si>
  <si>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</si>
  <si>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</si>
  <si>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</si>
  <si>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</si>
  <si>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</si>
  <si>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</si>
  <si>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</si>
  <si>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</si>
  <si>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</si>
  <si>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</si>
  <si>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</si>
  <si>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</si>
  <si>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</si>
  <si>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</si>
  <si>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</si>
  <si>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</si>
  <si>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</si>
  <si>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</si>
  <si>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</si>
  <si>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</si>
  <si>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</si>
  <si>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</si>
  <si>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</si>
  <si>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</si>
  <si>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</si>
  <si>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</si>
  <si>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</si>
  <si>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</si>
  <si>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</si>
  <si>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</si>
  <si>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</si>
  <si>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</si>
  <si>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</si>
  <si>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</si>
  <si>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</si>
  <si>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</si>
  <si>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</si>
  <si>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</si>
  <si>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</si>
  <si>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</si>
  <si>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</si>
  <si>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</si>
  <si>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</si>
  <si>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</si>
  <si>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</si>
  <si>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</si>
  <si>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</si>
  <si>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</si>
  <si>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</si>
  <si>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</si>
  <si>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</si>
  <si>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</si>
  <si>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</si>
  <si>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</si>
  <si>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</si>
  <si>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</si>
  <si>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</si>
  <si>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</si>
  <si>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</si>
  <si>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</si>
  <si>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</si>
  <si>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</si>
  <si>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</si>
  <si>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</si>
  <si>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</si>
  <si>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</si>
  <si>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</si>
  <si>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</si>
  <si>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</si>
  <si>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</si>
  <si>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</si>
  <si>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</si>
  <si>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</si>
  <si>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</si>
  <si>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</si>
  <si>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</si>
  <si>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</si>
  <si>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</si>
  <si>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</si>
  <si>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</si>
  <si>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</si>
  <si>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</si>
  <si>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</si>
  <si>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</si>
  <si>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</si>
  <si>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</si>
  <si>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</si>
  <si>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</si>
  <si>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</si>
  <si>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</si>
  <si>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</si>
  <si>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</si>
  <si>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</si>
  <si>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</si>
  <si>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</si>
  <si>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</si>
  <si>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</si>
  <si>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</si>
  <si>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</si>
  <si>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</si>
  <si>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</si>
  <si>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</si>
  <si>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</si>
  <si>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</si>
  <si>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</si>
  <si>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</si>
  <si>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</si>
  <si>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</si>
  <si>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</si>
  <si>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</si>
  <si>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</si>
  <si>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</si>
  <si>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</si>
  <si>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</si>
  <si>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</si>
  <si>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</si>
  <si>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</si>
  <si>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</si>
  <si>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</si>
  <si>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</si>
  <si>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</si>
  <si>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</si>
  <si>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</si>
  <si>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</si>
  <si>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</si>
  <si>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</si>
  <si>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</si>
  <si>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</si>
  <si>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</si>
  <si>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</si>
  <si>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</si>
  <si>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</si>
  <si>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</si>
  <si>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</si>
  <si>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</si>
  <si>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</si>
  <si>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</si>
  <si>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</si>
  <si>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</si>
  <si>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</si>
  <si>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</si>
  <si>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</si>
  <si>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</si>
  <si>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</si>
  <si>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</si>
  <si>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</si>
  <si>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</si>
  <si>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</si>
  <si>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</si>
  <si>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</si>
  <si>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</si>
  <si>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</si>
  <si>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</si>
  <si>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</si>
  <si>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</si>
  <si>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</si>
  <si>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</si>
  <si>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</si>
  <si>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</si>
  <si>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</si>
  <si>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</si>
  <si>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</si>
  <si>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</si>
  <si>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</si>
  <si>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</si>
  <si>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</si>
  <si>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</si>
  <si>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</si>
  <si>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</si>
  <si>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</si>
  <si>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</si>
  <si>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</si>
  <si>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</si>
  <si>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</si>
  <si>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</si>
  <si>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</si>
  <si>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</si>
  <si>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</si>
  <si>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</si>
  <si>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</si>
  <si>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</si>
  <si>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</si>
  <si>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</si>
  <si>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</si>
  <si>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</si>
  <si>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</si>
  <si>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</si>
  <si>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</si>
  <si>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</si>
  <si>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</si>
  <si>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</si>
  <si>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</si>
  <si>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</si>
  <si>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</si>
  <si>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</si>
  <si>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</si>
  <si>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</si>
  <si>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</si>
  <si>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</si>
  <si>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</si>
  <si>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</si>
  <si>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</si>
  <si>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</si>
  <si>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</si>
  <si>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</si>
  <si>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</si>
  <si>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</si>
  <si>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</si>
  <si>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</si>
  <si>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</si>
  <si>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</si>
  <si>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</si>
  <si>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</si>
  <si>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</si>
  <si>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</si>
  <si>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</si>
  <si>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</si>
  <si>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</si>
  <si>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</si>
  <si>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</si>
  <si>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</si>
  <si>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</si>
  <si>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</si>
  <si>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</si>
  <si>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</si>
  <si>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</si>
  <si>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</si>
  <si>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</si>
  <si>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</si>
  <si>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</si>
  <si>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</si>
  <si>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</si>
  <si>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</si>
  <si>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</si>
  <si>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</si>
  <si>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</si>
  <si>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</si>
  <si>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</si>
  <si>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</si>
  <si>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</si>
  <si>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</si>
  <si>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</si>
  <si>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</si>
  <si>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</si>
  <si>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</si>
  <si>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</si>
  <si>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</si>
  <si>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</si>
  <si>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</si>
  <si>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</si>
  <si>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</si>
  <si>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</si>
  <si>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</si>
  <si>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</si>
  <si>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</si>
  <si>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</si>
  <si>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</si>
  <si>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</si>
  <si>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</si>
  <si>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</si>
  <si>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</si>
  <si>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</si>
  <si>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</si>
  <si>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</si>
  <si>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</si>
  <si>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</si>
  <si>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</si>
  <si>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</si>
  <si>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</si>
  <si>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</si>
  <si>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</si>
  <si>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</si>
  <si>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</si>
  <si>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</si>
  <si>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</si>
  <si>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</si>
  <si>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</si>
  <si>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</si>
  <si>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</si>
  <si>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</si>
  <si>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</si>
  <si>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</si>
  <si>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</si>
  <si>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</si>
  <si>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</si>
  <si>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</si>
  <si>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</si>
  <si>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</si>
  <si>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</si>
  <si>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</si>
  <si>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</si>
  <si>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</si>
  <si>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</si>
  <si>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</si>
  <si>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</si>
  <si>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</si>
  <si>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</si>
  <si>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</si>
  <si>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</si>
  <si>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</si>
  <si>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</si>
  <si>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</si>
  <si>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</si>
  <si>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</si>
  <si>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</si>
  <si>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</si>
  <si>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</si>
  <si>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</si>
  <si>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</si>
  <si>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</si>
  <si>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</si>
  <si>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</si>
  <si>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</si>
  <si>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</si>
  <si>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</si>
  <si>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</si>
  <si>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</si>
  <si>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</si>
  <si>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</si>
  <si>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</si>
  <si>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</si>
  <si>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</si>
  <si>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</si>
  <si>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</si>
  <si>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</si>
  <si>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</si>
  <si>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</si>
  <si>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</si>
  <si>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</si>
  <si>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</si>
  <si>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</si>
  <si>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</si>
  <si>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</si>
  <si>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</si>
  <si>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</si>
  <si>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</si>
  <si>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</si>
  <si>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</si>
  <si>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</si>
  <si>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</si>
  <si>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</si>
  <si>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</si>
  <si>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</si>
  <si>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</si>
  <si>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</si>
  <si>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</si>
  <si>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</si>
  <si>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</si>
  <si>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</si>
  <si>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</si>
  <si>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</si>
  <si>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</si>
  <si>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</si>
  <si>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</si>
  <si>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</si>
  <si>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</si>
  <si>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</si>
  <si>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</si>
  <si>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</si>
  <si>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</si>
  <si>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</si>
  <si>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</si>
  <si>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</si>
  <si>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</si>
  <si>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</si>
  <si>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</si>
  <si>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</si>
  <si>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</si>
  <si>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</si>
  <si>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</si>
  <si>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</si>
  <si>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</si>
  <si>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</si>
  <si>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</si>
  <si>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</si>
  <si>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</si>
  <si>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</si>
  <si>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</si>
  <si>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</si>
  <si>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</si>
  <si>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</si>
  <si>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</si>
  <si>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</si>
  <si>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</si>
  <si>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</si>
  <si>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</si>
  <si>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</si>
  <si>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</si>
  <si>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</si>
  <si>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</si>
  <si>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</si>
  <si>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</si>
  <si>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</si>
  <si>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</si>
  <si>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</si>
  <si>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</si>
  <si>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</si>
  <si>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</si>
  <si>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</si>
  <si>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</si>
  <si>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</si>
  <si>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</si>
  <si>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</si>
  <si>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</si>
  <si>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</si>
  <si>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</si>
  <si>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</si>
  <si>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</si>
  <si>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</si>
  <si>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</si>
  <si>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</si>
  <si>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</si>
  <si>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</si>
  <si>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</si>
  <si>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</si>
  <si>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</si>
  <si>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</si>
  <si>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</si>
  <si>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</si>
  <si>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</si>
  <si>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</si>
  <si>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</si>
  <si>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</si>
  <si>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</si>
  <si>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</si>
  <si>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</si>
  <si>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</si>
  <si>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</si>
  <si>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</si>
  <si>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</si>
  <si>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</si>
  <si>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</si>
  <si>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</si>
  <si>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</si>
  <si>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</si>
  <si>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</si>
  <si>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</si>
  <si>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</si>
  <si>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</si>
  <si>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</si>
  <si>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</si>
  <si>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</si>
  <si>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</si>
  <si>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</si>
  <si>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</si>
  <si>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</si>
  <si>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</si>
  <si>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</si>
  <si>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</si>
  <si>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</si>
  <si>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</si>
  <si>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</si>
  <si>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</si>
  <si>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</si>
  <si>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</si>
  <si>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</si>
  <si>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</si>
  <si>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</si>
  <si>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</si>
  <si>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</si>
  <si>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</si>
  <si>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</si>
  <si>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</si>
  <si>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</si>
  <si>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</si>
  <si>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</si>
  <si>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</si>
  <si>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</si>
  <si>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</si>
  <si>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</si>
  <si>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</si>
  <si>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</si>
  <si>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</si>
  <si>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</si>
  <si>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</si>
  <si>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</si>
  <si>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</si>
  <si>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</si>
  <si>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</si>
  <si>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</si>
  <si>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</si>
  <si>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</si>
  <si>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</si>
  <si>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</si>
  <si>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</si>
  <si>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</si>
  <si>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</si>
  <si>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</si>
  <si>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</si>
  <si>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</si>
  <si>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</si>
  <si>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</si>
  <si>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</si>
  <si>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</si>
  <si>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</si>
  <si>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</si>
  <si>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</si>
  <si>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</si>
  <si>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</si>
  <si>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</si>
  <si>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</si>
  <si>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</si>
  <si>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</si>
  <si>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</si>
  <si>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</si>
  <si>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</si>
  <si>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</si>
  <si>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</si>
  <si>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</si>
  <si>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</si>
  <si>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</si>
  <si>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</si>
  <si>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</si>
  <si>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</si>
  <si>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</si>
  <si>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</si>
  <si>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</si>
  <si>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</si>
  <si>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</si>
  <si>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</si>
  <si>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</si>
  <si>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</si>
  <si>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</si>
  <si>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</si>
  <si>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</si>
  <si>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</si>
  <si>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</si>
  <si>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</si>
  <si>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</si>
  <si>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</si>
  <si>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</si>
  <si>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</si>
  <si>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</si>
  <si>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</si>
  <si>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</si>
  <si>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</si>
  <si>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</si>
  <si>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</si>
  <si>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</si>
  <si>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</si>
  <si>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</si>
  <si>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</si>
  <si>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</si>
  <si>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</si>
  <si>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</si>
  <si>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</si>
  <si>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</si>
  <si>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</si>
  <si>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</si>
  <si>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</si>
  <si>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</si>
  <si>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</si>
  <si>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</si>
  <si>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</si>
  <si>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</si>
  <si>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</si>
  <si>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</si>
  <si>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</si>
  <si>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</si>
  <si>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</si>
  <si>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</si>
  <si>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</si>
  <si>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</si>
  <si>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</si>
  <si>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</si>
  <si>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</si>
  <si>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</si>
  <si>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</si>
  <si>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</si>
  <si>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</si>
  <si>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</si>
  <si>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</si>
  <si>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</si>
  <si>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</si>
  <si>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</si>
  <si>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</si>
  <si>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</si>
  <si>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</si>
  <si>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</si>
  <si>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</si>
  <si>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</si>
  <si>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</si>
  <si>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</si>
  <si>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</si>
  <si>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</si>
  <si>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</si>
  <si>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</si>
  <si>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</si>
  <si>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</si>
  <si>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</si>
  <si>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</si>
  <si>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</si>
  <si>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</si>
  <si>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</si>
  <si>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</si>
  <si>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</si>
  <si>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</si>
  <si>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</si>
  <si>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</si>
  <si>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</si>
  <si>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</si>
  <si>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</si>
  <si>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</si>
  <si>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</si>
  <si>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</si>
  <si>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</si>
  <si>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</si>
  <si>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</si>
  <si>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</si>
  <si>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</si>
  <si>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</si>
  <si>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</si>
  <si>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</si>
  <si>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</si>
  <si>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</si>
  <si>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</si>
  <si>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</si>
  <si>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</si>
  <si>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</si>
  <si>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</si>
  <si>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</si>
  <si>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</si>
  <si>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</si>
  <si>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</si>
  <si>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</si>
  <si>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</si>
  <si>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</si>
  <si>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</si>
  <si>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</si>
  <si>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</si>
  <si>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</si>
  <si>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</si>
  <si>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</si>
  <si>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</si>
  <si>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</si>
  <si>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</si>
  <si>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</si>
  <si>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</si>
  <si>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</si>
  <si>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</si>
  <si>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</si>
  <si>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</si>
  <si>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</si>
  <si>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</si>
  <si>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</si>
  <si>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</si>
  <si>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</si>
  <si>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</si>
  <si>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</si>
  <si>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</si>
  <si>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</si>
  <si>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</si>
  <si>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</si>
  <si>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</si>
  <si>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</si>
  <si>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</si>
  <si>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</si>
  <si>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</si>
  <si>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</si>
  <si>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</si>
  <si>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</si>
  <si>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</si>
  <si>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</si>
  <si>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</si>
  <si>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</si>
  <si>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</si>
  <si>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</si>
  <si>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</si>
  <si>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</si>
  <si>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</si>
  <si>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</si>
  <si>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</si>
  <si>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</si>
  <si>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</si>
  <si>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</si>
  <si>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</si>
  <si>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</si>
  <si>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</si>
  <si>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</si>
  <si>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</si>
  <si>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</si>
  <si>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</si>
  <si>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</si>
  <si>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</si>
  <si>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</si>
  <si>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</si>
  <si>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</si>
  <si>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</si>
  <si>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</si>
  <si>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</si>
  <si>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</si>
  <si>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</si>
  <si>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</si>
  <si>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</si>
  <si>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</si>
  <si>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</si>
  <si>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</si>
  <si>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</si>
  <si>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</si>
  <si>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</si>
  <si>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</si>
  <si>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</si>
  <si>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</si>
  <si>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</si>
  <si>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</si>
  <si>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</si>
  <si>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</si>
  <si>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</si>
  <si>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</si>
  <si>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</si>
  <si>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</si>
  <si>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</si>
  <si>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</si>
  <si>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</si>
  <si>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</si>
  <si>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</si>
  <si>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</si>
  <si>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</si>
  <si>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</si>
  <si>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</si>
  <si>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</si>
  <si>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</si>
  <si>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</si>
  <si>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</si>
  <si>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</si>
  <si>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</si>
  <si>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</si>
  <si>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</si>
  <si>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</si>
  <si>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</si>
  <si>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</si>
  <si>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</si>
  <si>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</si>
  <si>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</si>
  <si>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</si>
  <si>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</si>
  <si>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</si>
  <si>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</si>
  <si>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</si>
  <si>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</si>
  <si>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</si>
  <si>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</si>
  <si>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</si>
  <si>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</si>
  <si>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</si>
  <si>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</si>
  <si>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</si>
  <si>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</si>
  <si>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</si>
  <si>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</si>
  <si>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</si>
  <si>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</si>
  <si>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</si>
  <si>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</si>
  <si>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</si>
  <si>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</si>
  <si>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</si>
  <si>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</si>
  <si>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</si>
  <si>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</si>
  <si>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</si>
  <si>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</si>
  <si>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</si>
  <si>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</si>
  <si>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</si>
  <si>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</si>
  <si>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</si>
  <si>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</si>
  <si>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</si>
  <si>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</si>
  <si>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</si>
  <si>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</si>
  <si>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</si>
  <si>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</si>
  <si>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</si>
  <si>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</si>
  <si>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</si>
  <si>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</si>
  <si>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</si>
  <si>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</si>
  <si>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</si>
  <si>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</si>
  <si>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</si>
  <si>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</si>
  <si>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</si>
  <si>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</si>
  <si>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</si>
  <si>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</si>
  <si>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</si>
  <si>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</si>
  <si>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</si>
  <si>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</si>
  <si>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</si>
  <si>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</si>
  <si>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</si>
  <si>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</si>
  <si>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</si>
  <si>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</si>
  <si>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</si>
  <si>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</si>
  <si>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</si>
  <si>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</si>
  <si>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</si>
  <si>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</si>
  <si>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</si>
  <si>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</si>
  <si>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</si>
  <si>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</si>
  <si>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</si>
  <si>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</si>
  <si>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</si>
  <si>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</si>
  <si>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</si>
  <si>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</si>
  <si>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</si>
  <si>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</si>
  <si>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</si>
  <si>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</si>
  <si>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</si>
  <si>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</si>
  <si>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</si>
  <si>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</si>
  <si>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</si>
  <si>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</si>
  <si>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</si>
  <si>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</si>
  <si>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</si>
  <si>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</si>
  <si>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</si>
  <si>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</si>
  <si>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</si>
  <si>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</si>
  <si>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</si>
  <si>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</si>
  <si>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</si>
  <si>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</si>
  <si>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</si>
  <si>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</si>
  <si>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</si>
  <si>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</si>
  <si>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</si>
  <si>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</si>
  <si>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</si>
  <si>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</si>
  <si>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</si>
  <si>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</si>
  <si>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</si>
  <si>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</si>
  <si>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</si>
  <si>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</si>
  <si>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</si>
  <si>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</si>
  <si>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</si>
  <si>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</si>
  <si>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</si>
  <si>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</si>
  <si>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</si>
  <si>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</si>
  <si>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</si>
  <si>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</si>
  <si>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</si>
  <si>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</si>
  <si>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</si>
  <si>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</si>
  <si>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</si>
  <si>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</si>
  <si>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</si>
  <si>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</si>
  <si>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</si>
  <si>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</si>
  <si>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</si>
  <si>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</si>
  <si>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</si>
  <si>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</si>
  <si>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</si>
  <si>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</si>
  <si>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</si>
  <si>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</si>
  <si>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</si>
  <si>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</si>
  <si>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</si>
  <si>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</si>
  <si>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</si>
  <si>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</si>
  <si>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</si>
  <si>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</si>
  <si>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</si>
  <si>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</si>
  <si>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</si>
  <si>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</si>
  <si>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</si>
  <si>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</si>
  <si>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</si>
  <si>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</si>
  <si>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</si>
  <si>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</si>
  <si>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</si>
  <si>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</si>
  <si>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</si>
  <si>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</si>
  <si>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</si>
  <si>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</si>
  <si>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</si>
  <si>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</si>
  <si>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</si>
  <si>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</si>
  <si>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</si>
  <si>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</si>
  <si>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</si>
  <si>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</si>
  <si>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</si>
  <si>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</si>
  <si>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</si>
  <si>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</si>
  <si>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</si>
  <si>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</si>
  <si>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</si>
  <si>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</si>
  <si>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</si>
  <si>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</si>
  <si>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</si>
  <si>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</si>
  <si>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</si>
  <si>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</si>
  <si>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</si>
  <si>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</si>
  <si>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</si>
  <si>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</si>
  <si>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</si>
  <si>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</si>
  <si>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</si>
  <si>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</si>
  <si>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</si>
  <si>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</si>
  <si>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</si>
  <si>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</si>
  <si>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</si>
  <si>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</si>
  <si>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</si>
  <si>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</si>
  <si>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</si>
  <si>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</si>
  <si>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</si>
  <si>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</si>
  <si>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</si>
  <si>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</si>
  <si>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</si>
  <si>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</si>
  <si>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</si>
  <si>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</si>
  <si>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</si>
  <si>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</si>
  <si>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</si>
  <si>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</si>
  <si>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</si>
  <si>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</si>
  <si>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</si>
  <si>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</si>
  <si>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</si>
  <si>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</si>
  <si>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</si>
  <si>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</si>
  <si>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</si>
  <si>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</si>
  <si>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</si>
  <si>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</si>
  <si>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</si>
  <si>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</si>
  <si>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</si>
  <si>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</si>
  <si>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</si>
  <si>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</si>
  <si>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</si>
  <si>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</si>
  <si>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</si>
  <si>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</si>
  <si>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</si>
  <si>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</si>
  <si>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</si>
  <si>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</si>
  <si>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</si>
  <si>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</si>
  <si>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</si>
  <si>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</si>
  <si>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</si>
  <si>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</si>
  <si>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</si>
  <si>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</si>
  <si>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</si>
  <si>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</si>
  <si>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</si>
  <si>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</si>
  <si>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</si>
  <si>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</si>
  <si>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</si>
  <si>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</si>
  <si>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</si>
  <si>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</si>
  <si>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</si>
  <si>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</si>
  <si>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</si>
  <si>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</si>
  <si>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</si>
  <si>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</si>
  <si>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</si>
  <si>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</si>
  <si>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</si>
  <si>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</si>
  <si>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</si>
  <si>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</si>
  <si>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</si>
  <si>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</si>
  <si>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</si>
  <si>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</si>
  <si>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</si>
  <si>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</si>
  <si>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</si>
  <si>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</si>
  <si>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</si>
  <si>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</si>
  <si>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</si>
  <si>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</si>
  <si>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</si>
  <si>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</si>
  <si>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</si>
  <si>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</si>
  <si>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</si>
  <si>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</si>
  <si>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</si>
  <si>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</si>
  <si>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</si>
  <si>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</si>
  <si>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</si>
  <si>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</si>
  <si>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</si>
  <si>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</si>
  <si>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</si>
  <si>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</si>
  <si>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</si>
  <si>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</si>
  <si>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</si>
  <si>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</si>
  <si>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</si>
  <si>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</si>
  <si>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</si>
  <si>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</si>
  <si>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</si>
  <si>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</si>
  <si>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</si>
  <si>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</si>
  <si>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</si>
  <si>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</si>
  <si>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</si>
  <si>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</si>
  <si>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</si>
  <si>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</si>
  <si>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</si>
  <si>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</si>
  <si>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</si>
  <si>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</si>
  <si>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</si>
  <si>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</si>
  <si>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</si>
  <si>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</si>
  <si>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</si>
  <si>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</si>
  <si>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</si>
  <si>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</si>
  <si>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</si>
  <si>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</si>
  <si>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</si>
  <si>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</si>
  <si>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</si>
  <si>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</si>
  <si>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</si>
  <si>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</si>
  <si>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</si>
  <si>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</si>
  <si>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</si>
  <si>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</si>
  <si>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</si>
  <si>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</si>
  <si>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</si>
  <si>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</si>
  <si>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</si>
  <si>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</si>
  <si>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</si>
  <si>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</si>
  <si>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</si>
  <si>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</si>
  <si>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</si>
  <si>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</si>
  <si>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</si>
  <si>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</si>
  <si>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</si>
  <si>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</si>
  <si>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</si>
  <si>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</si>
  <si>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</si>
  <si>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</si>
  <si>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</si>
  <si>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</si>
  <si>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</si>
  <si>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</si>
  <si>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</si>
  <si>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</si>
  <si>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</si>
  <si>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</si>
  <si>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</si>
  <si>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</si>
  <si>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</si>
  <si>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</si>
  <si>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</si>
  <si>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</si>
  <si>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</si>
  <si>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</si>
  <si>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</si>
  <si>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</si>
  <si>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</si>
  <si>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</si>
  <si>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</si>
  <si>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</si>
  <si>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</si>
  <si>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</si>
  <si>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</si>
  <si>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</si>
  <si>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</si>
  <si>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</si>
  <si>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</si>
  <si>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</si>
  <si>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</si>
  <si>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</si>
  <si>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</si>
  <si>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</si>
  <si>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</si>
  <si>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</si>
  <si>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</si>
  <si>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</si>
  <si>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</si>
  <si>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</si>
  <si>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</si>
  <si>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</si>
  <si>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</si>
  <si>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</si>
  <si>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</si>
  <si>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</si>
  <si>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</si>
  <si>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</si>
  <si>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</si>
  <si>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</si>
  <si>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</si>
  <si>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</si>
  <si>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</si>
  <si>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</si>
  <si>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</si>
  <si>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</si>
  <si>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</si>
  <si>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</si>
  <si>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</si>
  <si>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</si>
  <si>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</si>
  <si>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</si>
  <si>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</si>
  <si>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</si>
  <si>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</si>
  <si>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</si>
  <si>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</si>
  <si>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</si>
  <si>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</si>
  <si>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</si>
  <si>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</si>
  <si>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</si>
  <si>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</si>
  <si>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</si>
  <si>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</si>
  <si>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</si>
  <si>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</si>
  <si>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</si>
  <si>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</si>
  <si>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</si>
  <si>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</si>
  <si>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</si>
  <si>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</si>
  <si>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</si>
  <si>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</si>
  <si>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</si>
  <si>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</si>
  <si>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</si>
  <si>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</si>
  <si>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</si>
  <si>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</si>
  <si>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</si>
  <si>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</si>
  <si>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</si>
  <si>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</si>
  <si>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</si>
  <si>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</si>
  <si>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</si>
  <si>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</si>
  <si>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</si>
  <si>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</si>
  <si>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</si>
  <si>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</si>
  <si>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</si>
  <si>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</si>
  <si>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</si>
  <si>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</si>
  <si>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</si>
  <si>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</si>
  <si>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</si>
  <si>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</si>
  <si>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</si>
  <si>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</si>
  <si>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</si>
  <si>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</si>
  <si>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</si>
  <si>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</si>
  <si>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</si>
  <si>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</si>
  <si>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</si>
  <si>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</si>
  <si>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</si>
  <si>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</si>
  <si>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</si>
  <si>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</si>
  <si>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</si>
  <si>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</si>
  <si>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</si>
  <si>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</si>
  <si>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</si>
  <si>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</si>
  <si>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</si>
  <si>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</si>
  <si>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</si>
  <si>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</si>
  <si>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</si>
  <si>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</si>
  <si>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</si>
  <si>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</si>
  <si>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</si>
  <si>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</si>
  <si>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</si>
  <si>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</si>
  <si>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</si>
  <si>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</si>
  <si>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</si>
  <si>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</si>
  <si>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</si>
  <si>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</si>
  <si>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</si>
  <si>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</si>
  <si>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</si>
  <si>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</si>
  <si>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</si>
  <si>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</si>
  <si>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</si>
  <si>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</si>
  <si>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</si>
  <si>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</si>
  <si>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</si>
  <si>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</si>
  <si>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</si>
  <si>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</si>
  <si>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</si>
  <si>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</si>
  <si>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</si>
  <si>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</si>
  <si>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</si>
  <si>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</si>
  <si>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</si>
  <si>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</si>
  <si>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</si>
  <si>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</si>
  <si>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</si>
  <si>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</si>
  <si>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</si>
  <si>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</si>
  <si>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</si>
  <si>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</si>
  <si>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</si>
  <si>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</si>
  <si>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</si>
  <si>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</si>
  <si>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</si>
  <si>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</si>
  <si>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</si>
  <si>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</si>
  <si>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</si>
  <si>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</si>
  <si>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</si>
  <si>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</si>
  <si>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</si>
  <si>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</si>
  <si>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</si>
  <si>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</si>
  <si>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</si>
  <si>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</si>
  <si>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</si>
  <si>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</si>
  <si>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</si>
  <si>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</si>
  <si>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</si>
  <si>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</si>
  <si>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</si>
  <si>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</si>
  <si>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</si>
  <si>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</si>
  <si>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</si>
  <si>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</si>
  <si>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</si>
  <si>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</si>
  <si>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</si>
  <si>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</si>
  <si>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</si>
  <si>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</si>
  <si>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</si>
  <si>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</si>
  <si>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</si>
  <si>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</si>
  <si>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</si>
  <si>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</si>
  <si>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</si>
  <si>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</si>
  <si>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</si>
  <si>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</si>
  <si>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</si>
  <si>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</si>
  <si>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</si>
  <si>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</si>
  <si>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</si>
  <si>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</si>
  <si>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</si>
  <si>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</si>
  <si>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</si>
  <si>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</si>
  <si>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</si>
  <si>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</si>
  <si>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</si>
  <si>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</si>
  <si>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</si>
  <si>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</si>
  <si>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</si>
  <si>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</si>
  <si>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</si>
  <si>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</si>
  <si>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</si>
  <si>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</si>
  <si>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</si>
  <si>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</si>
  <si>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</si>
  <si>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</si>
  <si>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</si>
  <si>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</si>
  <si>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</si>
  <si>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</si>
  <si>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</si>
  <si>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</si>
  <si>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</si>
  <si>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</si>
  <si>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</si>
  <si>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</si>
  <si>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</si>
  <si>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</si>
  <si>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</si>
  <si>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</si>
  <si>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</si>
  <si>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</si>
  <si>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</si>
  <si>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</si>
  <si>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</si>
  <si>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</si>
  <si>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</si>
  <si>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</si>
  <si>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</si>
  <si>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</si>
  <si>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</si>
  <si>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</si>
  <si>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</si>
  <si>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</si>
  <si>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</si>
  <si>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</si>
  <si>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</si>
  <si>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</si>
  <si>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</si>
  <si>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</si>
  <si>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</si>
  <si>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</si>
  <si>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</si>
  <si>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</si>
  <si>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</si>
  <si>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</si>
  <si>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</si>
  <si>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</si>
  <si>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</si>
  <si>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</si>
  <si>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</si>
  <si>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</si>
  <si>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</si>
  <si>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</si>
  <si>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</si>
  <si>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</si>
  <si>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</si>
  <si>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</si>
  <si>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</si>
  <si>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</si>
  <si>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</si>
  <si>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</si>
  <si>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</si>
  <si>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</si>
  <si>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</si>
  <si>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</si>
  <si>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</si>
  <si>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</si>
  <si>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</si>
  <si>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</si>
  <si>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</si>
  <si>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</si>
  <si>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</si>
  <si>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</si>
  <si>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</si>
  <si>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</si>
  <si>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</si>
  <si>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</si>
  <si>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</si>
  <si>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</si>
  <si>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</si>
  <si>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</si>
  <si>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</si>
  <si>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</si>
  <si>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</si>
  <si>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</si>
  <si>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</si>
  <si>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</si>
  <si>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</si>
  <si>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</si>
  <si>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</si>
  <si>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</si>
  <si>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</si>
  <si>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</si>
  <si>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</si>
  <si>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</si>
  <si>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</si>
  <si>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</si>
  <si>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</si>
  <si>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</si>
  <si>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</si>
  <si>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</si>
  <si>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</si>
  <si>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</si>
  <si>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</si>
  <si>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</si>
  <si>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</si>
  <si>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</si>
  <si>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</si>
  <si>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</si>
  <si>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</si>
  <si>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</si>
  <si>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</si>
  <si>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</si>
  <si>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</si>
  <si>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</si>
  <si>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</si>
  <si>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</si>
  <si>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</si>
  <si>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</si>
  <si>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</si>
  <si>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</si>
  <si>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</si>
  <si>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</si>
  <si>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</si>
  <si>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</si>
  <si>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</si>
  <si>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</si>
  <si>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</si>
  <si>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</si>
  <si>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</si>
  <si>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</si>
  <si>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</si>
  <si>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</si>
  <si>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</si>
  <si>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</si>
  <si>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</si>
  <si>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</si>
  <si>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</si>
  <si>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</si>
  <si>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</si>
  <si>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</si>
  <si>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</si>
  <si>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</si>
  <si>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</si>
  <si>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</si>
  <si>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</si>
  <si>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</si>
  <si>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</si>
  <si>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</si>
  <si>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</si>
  <si>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</si>
  <si>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</si>
  <si>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</si>
  <si>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</si>
  <si>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</si>
  <si>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</si>
  <si>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</si>
  <si>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</si>
  <si>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</si>
  <si>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</si>
  <si>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</si>
  <si>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</si>
  <si>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</si>
  <si>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</si>
  <si>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</si>
  <si>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</si>
  <si>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</si>
  <si>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</si>
  <si>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</si>
  <si>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</si>
  <si>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</si>
  <si>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</si>
  <si>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</si>
  <si>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</si>
  <si>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</si>
  <si>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</si>
  <si>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</si>
  <si>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</si>
  <si>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</si>
  <si>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</si>
  <si>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</si>
  <si>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</si>
  <si>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</si>
  <si>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</si>
  <si>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</si>
  <si>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</si>
  <si>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</si>
  <si>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</si>
  <si>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</si>
  <si>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</si>
  <si>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</si>
  <si>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</si>
  <si>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</si>
  <si>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</si>
  <si>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</si>
  <si>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</si>
  <si>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</si>
  <si>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</si>
  <si>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</si>
  <si>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</si>
  <si>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</si>
  <si>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</si>
  <si>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</si>
  <si>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</si>
  <si>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</si>
  <si>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</si>
  <si>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</si>
  <si>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</si>
  <si>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</si>
  <si>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</si>
  <si>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</si>
  <si>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</si>
  <si>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</si>
  <si>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</si>
  <si>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</si>
  <si>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</si>
  <si>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</si>
  <si>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</si>
  <si>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</si>
  <si>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</si>
  <si>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</si>
  <si>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</si>
  <si>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</si>
  <si>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</si>
  <si>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</si>
  <si>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</si>
  <si>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</si>
  <si>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</si>
  <si>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</si>
  <si>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</si>
  <si>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</si>
  <si>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</si>
  <si>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</si>
  <si>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</si>
  <si>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</si>
  <si>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</si>
  <si>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</si>
  <si>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</si>
  <si>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</si>
  <si>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</si>
  <si>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</si>
  <si>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</si>
  <si>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</si>
  <si>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</si>
  <si>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</si>
  <si>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</si>
  <si>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</si>
  <si>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</si>
  <si>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</si>
  <si>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</si>
  <si>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</si>
  <si>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</si>
  <si>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</si>
  <si>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</si>
  <si>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</si>
  <si>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</si>
  <si>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</si>
  <si>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</si>
  <si>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</si>
  <si>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</si>
  <si>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</si>
  <si>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</si>
  <si>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</si>
  <si>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</si>
  <si>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</si>
  <si>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</si>
  <si>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</si>
  <si>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</si>
  <si>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</si>
  <si>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</si>
  <si>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</si>
  <si>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</si>
  <si>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</si>
  <si>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</si>
  <si>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</si>
  <si>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</si>
  <si>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</si>
  <si>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</si>
  <si>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</si>
  <si>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</si>
  <si>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</si>
  <si>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</si>
  <si>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</si>
  <si>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</si>
  <si>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</si>
  <si>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</si>
  <si>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</si>
  <si>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</si>
  <si>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</si>
  <si>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</si>
  <si>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</si>
  <si>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</si>
  <si>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</si>
  <si>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</si>
  <si>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</si>
  <si>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</si>
  <si>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</si>
  <si>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</si>
  <si>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</si>
  <si>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</si>
  <si>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</si>
  <si>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</si>
  <si>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</si>
  <si>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</si>
  <si>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</si>
  <si>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</si>
  <si>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</si>
  <si>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</si>
  <si>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</si>
  <si>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</si>
  <si>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</si>
  <si>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</si>
  <si>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</si>
  <si>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</si>
  <si>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</si>
  <si>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</si>
  <si>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</si>
  <si>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</si>
  <si>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</si>
  <si>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CASH CUSTOMER - ABU DHABI</t>
  </si>
  <si>
    <t>Based On A/R Invoices 725000166.</t>
  </si>
  <si>
    <t>R.ABUDHABI</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</si>
  <si>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</si>
  <si>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</si>
  <si>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</si>
  <si>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</si>
  <si>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</si>
  <si>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</si>
  <si>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</si>
  <si>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</si>
  <si>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</si>
  <si>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</si>
  <si>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</si>
  <si>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</si>
  <si>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</si>
  <si>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</si>
  <si>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</si>
  <si>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</si>
  <si>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</si>
  <si>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</si>
  <si>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</si>
  <si>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</si>
  <si>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</si>
  <si>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</si>
  <si>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</si>
  <si>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</si>
  <si>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</si>
  <si>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</si>
  <si>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</si>
  <si>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</si>
  <si>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</si>
  <si>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</si>
  <si>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</si>
  <si>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</si>
  <si>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</si>
  <si>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</si>
  <si>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</si>
  <si>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</si>
  <si>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</si>
  <si>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</si>
  <si>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</si>
  <si>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</si>
  <si>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</si>
  <si>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</si>
  <si>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</si>
  <si>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</si>
  <si>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</si>
  <si>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</si>
  <si>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</si>
  <si>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</si>
  <si>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</si>
  <si>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</si>
  <si>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</si>
  <si>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</si>
  <si>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</si>
  <si>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</si>
  <si>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</si>
  <si>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</si>
  <si>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</si>
  <si>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</si>
  <si>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</si>
  <si>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</si>
  <si>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</si>
  <si>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</si>
  <si>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</si>
  <si>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</si>
  <si>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</si>
  <si>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</si>
  <si>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</si>
  <si>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</si>
  <si>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</si>
  <si>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</si>
  <si>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</si>
  <si>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</si>
  <si>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</si>
  <si>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</si>
  <si>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</si>
  <si>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</si>
  <si>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</si>
  <si>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</si>
  <si>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</si>
  <si>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</si>
  <si>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</si>
  <si>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</si>
  <si>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</si>
  <si>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</si>
  <si>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</si>
  <si>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</si>
  <si>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</si>
  <si>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</si>
  <si>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</si>
  <si>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</si>
  <si>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</si>
  <si>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</si>
  <si>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</si>
  <si>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</si>
  <si>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</si>
  <si>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</si>
  <si>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</si>
  <si>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</si>
  <si>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</si>
  <si>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</si>
  <si>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</si>
  <si>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</si>
  <si>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</si>
  <si>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</si>
  <si>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</si>
  <si>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</si>
  <si>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</si>
  <si>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</si>
  <si>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</si>
  <si>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</si>
  <si>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</si>
  <si>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</si>
  <si>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</si>
  <si>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</si>
  <si>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</si>
  <si>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</si>
  <si>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</si>
  <si>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</si>
  <si>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</si>
  <si>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</si>
  <si>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</si>
  <si>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</si>
  <si>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</si>
  <si>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</si>
  <si>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</si>
  <si>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</si>
  <si>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</si>
  <si>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</si>
  <si>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</si>
  <si>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</si>
  <si>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</si>
  <si>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</si>
  <si>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</si>
  <si>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</si>
  <si>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</si>
  <si>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</si>
  <si>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</si>
  <si>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</si>
  <si>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</si>
  <si>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</si>
  <si>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</si>
  <si>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</si>
  <si>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</si>
  <si>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</si>
  <si>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</si>
  <si>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</si>
  <si>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</si>
  <si>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</si>
  <si>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</si>
  <si>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</si>
  <si>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</si>
  <si>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</si>
  <si>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</si>
  <si>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</si>
  <si>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</si>
  <si>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</si>
  <si>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</si>
  <si>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</si>
  <si>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</si>
  <si>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</si>
  <si>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</si>
  <si>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</si>
  <si>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</si>
  <si>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</si>
  <si>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</si>
  <si>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</si>
  <si>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</si>
  <si>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</si>
  <si>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</si>
  <si>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</si>
  <si>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</si>
  <si>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</si>
  <si>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</si>
  <si>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</si>
  <si>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</si>
  <si>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</si>
  <si>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</si>
  <si>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</si>
  <si>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</si>
  <si>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</si>
  <si>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</si>
  <si>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</si>
  <si>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</si>
  <si>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</si>
  <si>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</si>
  <si>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</si>
  <si>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</si>
  <si>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</si>
  <si>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</si>
  <si>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</si>
  <si>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</si>
  <si>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</si>
  <si>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</si>
  <si>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</si>
  <si>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</si>
  <si>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</si>
  <si>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</si>
  <si>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</si>
  <si>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</si>
  <si>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</si>
  <si>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</si>
  <si>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</si>
  <si>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</si>
  <si>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</si>
  <si>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</si>
  <si>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</si>
  <si>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</si>
  <si>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</si>
  <si>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</si>
  <si>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</si>
  <si>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</si>
  <si>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</si>
  <si>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</si>
  <si>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</si>
  <si>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</si>
  <si>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</si>
  <si>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</si>
  <si>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</si>
  <si>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</si>
  <si>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</si>
  <si>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</si>
  <si>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</si>
  <si>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</si>
  <si>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</si>
  <si>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</si>
  <si>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</si>
  <si>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</si>
  <si>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</si>
  <si>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</si>
  <si>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</si>
  <si>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</si>
  <si>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</si>
  <si>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</si>
  <si>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</si>
  <si>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</si>
  <si>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</si>
  <si>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</si>
  <si>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</si>
  <si>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</si>
  <si>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</si>
  <si>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</si>
  <si>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</si>
  <si>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</si>
  <si>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</si>
  <si>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</si>
  <si>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</si>
  <si>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</si>
  <si>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</si>
  <si>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</si>
  <si>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</si>
  <si>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</si>
  <si>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</si>
  <si>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</si>
  <si>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</si>
  <si>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</si>
  <si>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</si>
  <si>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</si>
  <si>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</si>
  <si>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</si>
  <si>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</si>
  <si>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</si>
  <si>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</si>
  <si>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</si>
  <si>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</si>
  <si>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</si>
  <si>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</si>
  <si>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</si>
  <si>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</si>
  <si>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</si>
  <si>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</si>
  <si>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</si>
  <si>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</si>
  <si>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</si>
  <si>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</si>
  <si>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</si>
  <si>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</si>
  <si>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</si>
  <si>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</si>
  <si>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</si>
  <si>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</si>
  <si>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</si>
  <si>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</si>
  <si>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</si>
  <si>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</si>
  <si>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</si>
  <si>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</si>
  <si>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</si>
  <si>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</si>
  <si>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</si>
  <si>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</si>
  <si>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</si>
  <si>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</si>
  <si>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</si>
  <si>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</si>
  <si>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</si>
  <si>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</si>
  <si>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</si>
  <si>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</si>
  <si>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</si>
  <si>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</si>
  <si>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</si>
  <si>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</si>
  <si>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</si>
  <si>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</si>
  <si>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</si>
  <si>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</si>
  <si>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</si>
  <si>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</si>
  <si>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</si>
  <si>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</si>
  <si>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</si>
  <si>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</si>
  <si>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</si>
  <si>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</si>
  <si>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</si>
  <si>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</si>
  <si>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</si>
  <si>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</si>
  <si>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</si>
  <si>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</si>
  <si>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</si>
  <si>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</si>
  <si>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</si>
  <si>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</si>
  <si>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</si>
  <si>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</si>
  <si>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</si>
  <si>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</si>
  <si>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</si>
  <si>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</si>
  <si>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</si>
  <si>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</si>
  <si>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</si>
  <si>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</si>
  <si>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</si>
  <si>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</si>
  <si>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</si>
  <si>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</si>
  <si>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</si>
  <si>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</si>
  <si>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</si>
  <si>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</si>
  <si>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</si>
  <si>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</si>
  <si>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</si>
  <si>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</si>
  <si>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</si>
  <si>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</si>
  <si>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</si>
  <si>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BRAND : HEPWORTH |UAE</t>
  </si>
  <si>
    <t>Al Saheeh wa al taam sanitary and electric.ware.tr DUBAI | UAE</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</si>
  <si>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</si>
  <si>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</si>
  <si>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</si>
  <si>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</si>
  <si>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</si>
  <si>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</si>
  <si>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</si>
  <si>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</si>
  <si>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</si>
  <si>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</si>
  <si>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</si>
  <si>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</si>
  <si>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</si>
  <si>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</si>
  <si>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</si>
  <si>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</si>
  <si>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</si>
  <si>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</si>
  <si>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</si>
  <si>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</si>
  <si>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</si>
  <si>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</si>
  <si>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</si>
  <si>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</si>
  <si>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</si>
  <si>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</si>
  <si>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</si>
  <si>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</si>
  <si>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</si>
  <si>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</si>
  <si>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</si>
  <si>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</si>
  <si>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</si>
  <si>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</si>
  <si>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</si>
  <si>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</si>
  <si>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</si>
  <si>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</si>
  <si>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</si>
  <si>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</si>
  <si>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</si>
  <si>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</si>
  <si>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</si>
  <si>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</si>
  <si>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</si>
  <si>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</si>
  <si>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</si>
  <si>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</si>
  <si>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</si>
  <si>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</si>
  <si>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</si>
  <si>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</si>
  <si>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</si>
  <si>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</si>
  <si>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</si>
  <si>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</si>
  <si>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</si>
  <si>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</si>
  <si>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</si>
  <si>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</si>
  <si>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</si>
  <si>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</si>
  <si>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</si>
  <si>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</si>
  <si>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</si>
  <si>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</si>
  <si>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</si>
  <si>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</si>
  <si>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</si>
  <si>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</si>
  <si>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</si>
  <si>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</si>
  <si>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</si>
  <si>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</si>
  <si>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</si>
  <si>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</si>
  <si>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</si>
  <si>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</si>
  <si>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</si>
  <si>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</si>
  <si>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</si>
  <si>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</si>
  <si>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</si>
  <si>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</si>
  <si>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</si>
  <si>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</si>
  <si>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</si>
  <si>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</si>
  <si>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</si>
  <si>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</si>
  <si>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</si>
  <si>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</si>
  <si>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</si>
  <si>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</si>
  <si>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</si>
  <si>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</si>
  <si>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</si>
  <si>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</si>
  <si>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</si>
  <si>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</si>
  <si>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</si>
  <si>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</si>
  <si>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</si>
  <si>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</si>
  <si>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</si>
  <si>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</si>
  <si>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</si>
  <si>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</si>
  <si>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</si>
  <si>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</si>
  <si>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</si>
  <si>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</si>
  <si>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</si>
  <si>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</si>
  <si>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</si>
  <si>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</si>
  <si>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</si>
  <si>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</si>
  <si>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</si>
  <si>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</si>
  <si>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</si>
  <si>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</si>
  <si>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</si>
  <si>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</si>
  <si>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</si>
  <si>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</si>
  <si>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</si>
  <si>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</si>
  <si>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</si>
  <si>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</si>
  <si>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</si>
  <si>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</si>
  <si>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</si>
  <si>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</si>
  <si>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</si>
  <si>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</si>
  <si>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</si>
  <si>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</si>
  <si>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</si>
  <si>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</si>
  <si>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</si>
  <si>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</si>
  <si>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</si>
  <si>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</si>
  <si>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</si>
  <si>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</si>
  <si>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</si>
  <si>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</si>
  <si>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</si>
  <si>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</si>
  <si>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</si>
  <si>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</si>
  <si>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</si>
  <si>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</si>
  <si>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</si>
  <si>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</si>
  <si>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</si>
  <si>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</si>
  <si>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</si>
  <si>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</si>
  <si>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</si>
  <si>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</si>
  <si>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</si>
  <si>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</si>
  <si>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</si>
  <si>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</si>
  <si>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</si>
  <si>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</si>
  <si>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</si>
  <si>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</si>
  <si>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</si>
  <si>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</si>
  <si>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</si>
  <si>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</si>
  <si>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</si>
  <si>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</si>
  <si>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</si>
  <si>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</si>
  <si>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</si>
  <si>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</si>
  <si>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</si>
  <si>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</si>
  <si>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</si>
  <si>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</si>
  <si>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</si>
  <si>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</si>
  <si>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</si>
  <si>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</si>
  <si>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</si>
  <si>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</si>
  <si>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</si>
  <si>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</si>
  <si>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</si>
  <si>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</si>
  <si>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</si>
  <si>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</si>
  <si>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</si>
  <si>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</si>
  <si>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</si>
  <si>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</si>
  <si>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</si>
  <si>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</si>
  <si>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</si>
  <si>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</si>
  <si>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</si>
  <si>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</si>
  <si>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</si>
  <si>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</si>
  <si>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</si>
  <si>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</si>
  <si>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</si>
  <si>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</si>
  <si>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</si>
  <si>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</si>
  <si>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</si>
  <si>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</si>
  <si>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</si>
  <si>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</si>
  <si>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</si>
  <si>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</si>
  <si>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</si>
  <si>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</si>
  <si>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</si>
  <si>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</si>
  <si>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</si>
  <si>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</si>
  <si>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</si>
  <si>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</si>
  <si>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</si>
  <si>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</si>
  <si>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</si>
  <si>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</si>
  <si>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</si>
  <si>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</si>
  <si>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</si>
  <si>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</si>
  <si>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</si>
  <si>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</si>
  <si>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</si>
  <si>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</si>
  <si>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</si>
  <si>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</si>
  <si>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</si>
  <si>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</si>
  <si>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</si>
  <si>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</si>
  <si>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</si>
  <si>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</si>
  <si>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</si>
  <si>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</si>
  <si>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</si>
  <si>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</si>
  <si>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</si>
  <si>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</si>
  <si>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</si>
  <si>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</si>
  <si>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</si>
  <si>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</si>
  <si>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</si>
  <si>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</si>
  <si>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</si>
  <si>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</si>
  <si>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</si>
  <si>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</si>
  <si>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</si>
  <si>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</si>
  <si>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</si>
  <si>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</si>
  <si>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</si>
  <si>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</si>
  <si>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</si>
  <si>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</si>
  <si>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</si>
  <si>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</si>
  <si>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</si>
  <si>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</si>
  <si>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</si>
  <si>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</si>
  <si>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</si>
  <si>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</si>
  <si>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</si>
  <si>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</si>
  <si>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</si>
  <si>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</si>
  <si>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</si>
  <si>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</si>
  <si>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</si>
  <si>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</si>
  <si>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</si>
  <si>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</si>
  <si>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</si>
  <si>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</si>
  <si>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</si>
  <si>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</si>
  <si>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</si>
  <si>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</si>
  <si>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</si>
  <si>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</si>
  <si>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</si>
  <si>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</si>
  <si>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</si>
  <si>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</si>
  <si>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</si>
  <si>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</si>
  <si>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</si>
  <si>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</si>
  <si>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</si>
  <si>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</si>
  <si>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</si>
  <si>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</si>
  <si>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</si>
  <si>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</si>
  <si>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</si>
  <si>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</si>
  <si>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</si>
  <si>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</si>
  <si>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</si>
  <si>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</si>
  <si>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</si>
  <si>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</si>
  <si>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</si>
  <si>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</si>
  <si>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</si>
  <si>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</si>
  <si>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</si>
  <si>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</si>
  <si>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</si>
  <si>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</si>
  <si>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</si>
  <si>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</si>
  <si>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</si>
  <si>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</si>
  <si>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</si>
  <si>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</si>
  <si>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</si>
  <si>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</si>
  <si>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</si>
  <si>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</si>
  <si>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</si>
  <si>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</si>
  <si>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</si>
  <si>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</si>
  <si>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</si>
  <si>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</si>
  <si>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</si>
  <si>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</si>
  <si>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</si>
  <si>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</si>
  <si>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</si>
  <si>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</si>
  <si>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</si>
  <si>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</si>
  <si>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</si>
  <si>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</si>
  <si>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</si>
  <si>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</si>
  <si>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</si>
  <si>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</si>
  <si>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</si>
  <si>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</si>
  <si>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</si>
  <si>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</si>
  <si>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</si>
  <si>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</si>
  <si>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</si>
  <si>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</si>
  <si>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</si>
  <si>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</si>
  <si>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</si>
  <si>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</si>
  <si>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</si>
  <si>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</si>
  <si>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</si>
  <si>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</si>
  <si>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</si>
  <si>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</si>
  <si>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</si>
  <si>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</si>
  <si>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</si>
  <si>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</si>
  <si>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</si>
  <si>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</si>
  <si>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</si>
  <si>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</si>
  <si>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</si>
  <si>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</si>
  <si>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</si>
  <si>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</si>
  <si>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</si>
  <si>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</si>
  <si>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</si>
  <si>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</si>
  <si>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</si>
  <si>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</si>
  <si>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</si>
  <si>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</si>
  <si>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</si>
  <si>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</si>
  <si>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</si>
  <si>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</si>
  <si>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</si>
  <si>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</si>
  <si>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</si>
  <si>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</si>
  <si>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</si>
  <si>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</si>
  <si>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</si>
  <si>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</si>
  <si>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</si>
  <si>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</si>
  <si>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</si>
  <si>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</si>
  <si>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</si>
  <si>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</si>
  <si>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</si>
  <si>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</si>
  <si>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</si>
  <si>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</si>
  <si>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</si>
  <si>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</si>
  <si>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</si>
  <si>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</si>
  <si>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</si>
  <si>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</si>
  <si>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</si>
  <si>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</si>
  <si>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</si>
  <si>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</si>
  <si>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</si>
  <si>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</si>
  <si>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</si>
  <si>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</si>
  <si>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</si>
  <si>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</si>
  <si>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</si>
  <si>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</si>
  <si>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</si>
  <si>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</si>
  <si>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</si>
  <si>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</si>
  <si>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</si>
  <si>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</si>
  <si>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</si>
  <si>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</si>
  <si>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</si>
  <si>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</si>
  <si>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</si>
  <si>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</si>
  <si>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</si>
  <si>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</si>
  <si>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</si>
  <si>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</si>
  <si>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</si>
  <si>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</si>
  <si>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</si>
  <si>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</si>
  <si>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</si>
  <si>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</si>
  <si>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</si>
  <si>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</si>
  <si>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</si>
  <si>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</si>
  <si>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</si>
  <si>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</si>
  <si>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</si>
  <si>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</si>
  <si>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</si>
  <si>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</si>
  <si>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</si>
  <si>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</si>
  <si>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</si>
  <si>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</si>
  <si>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</si>
  <si>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</si>
  <si>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</si>
  <si>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</si>
  <si>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</si>
  <si>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</si>
  <si>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</si>
  <si>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</si>
  <si>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</si>
  <si>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</si>
  <si>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</si>
  <si>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</si>
  <si>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</si>
  <si>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</si>
  <si>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</si>
  <si>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</si>
  <si>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</si>
  <si>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</si>
  <si>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</si>
  <si>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</si>
  <si>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</si>
  <si>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</si>
  <si>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</si>
  <si>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</si>
  <si>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</si>
  <si>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</si>
  <si>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</si>
  <si>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</si>
  <si>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</si>
  <si>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</si>
  <si>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</si>
  <si>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</si>
  <si>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</si>
  <si>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</si>
  <si>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</si>
  <si>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</si>
  <si>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</si>
  <si>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</si>
  <si>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</si>
  <si>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</si>
  <si>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</si>
  <si>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</si>
  <si>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</si>
  <si>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</si>
  <si>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</si>
  <si>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</si>
  <si>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</si>
  <si>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</si>
  <si>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</si>
  <si>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</si>
  <si>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</si>
  <si>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</si>
  <si>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</si>
  <si>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</si>
  <si>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</si>
  <si>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</si>
  <si>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</si>
  <si>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</si>
  <si>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</si>
  <si>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</si>
  <si>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</si>
  <si>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</si>
  <si>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</si>
  <si>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</si>
  <si>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</si>
  <si>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</si>
  <si>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</si>
  <si>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</si>
  <si>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</si>
  <si>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</si>
  <si>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</si>
  <si>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</si>
  <si>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</si>
  <si>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</si>
  <si>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</si>
  <si>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</si>
  <si>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</si>
  <si>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</si>
  <si>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</si>
  <si>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</si>
  <si>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</si>
  <si>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</si>
  <si>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</si>
  <si>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</si>
  <si>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</si>
  <si>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</si>
  <si>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</si>
  <si>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</si>
  <si>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</si>
  <si>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</si>
  <si>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</si>
  <si>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</si>
  <si>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</si>
  <si>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</si>
  <si>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</si>
  <si>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</si>
  <si>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</si>
  <si>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</si>
  <si>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</si>
  <si>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</si>
  <si>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</si>
  <si>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</si>
  <si>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</si>
  <si>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</si>
  <si>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</si>
  <si>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</si>
  <si>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</si>
  <si>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</si>
  <si>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</si>
  <si>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</si>
  <si>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</si>
  <si>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</si>
  <si>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</si>
  <si>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</si>
  <si>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</si>
  <si>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</si>
  <si>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</si>
  <si>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</si>
  <si>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</si>
  <si>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</si>
  <si>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</si>
  <si>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</si>
  <si>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</si>
  <si>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</si>
  <si>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</si>
  <si>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</si>
  <si>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</si>
  <si>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</si>
  <si>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</si>
  <si>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</si>
  <si>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</si>
  <si>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</si>
  <si>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</si>
  <si>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</si>
  <si>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</si>
  <si>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</si>
  <si>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</si>
  <si>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</si>
  <si>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</si>
  <si>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</si>
  <si>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</si>
  <si>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</si>
  <si>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</si>
  <si>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</si>
  <si>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</si>
  <si>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</si>
  <si>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</si>
  <si>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</si>
  <si>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</si>
  <si>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</si>
  <si>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</si>
  <si>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</si>
  <si>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</si>
  <si>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</si>
  <si>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</si>
  <si>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</si>
  <si>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</si>
  <si>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</si>
  <si>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</si>
  <si>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</si>
  <si>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</si>
  <si>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</si>
  <si>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</si>
  <si>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</si>
  <si>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</si>
  <si>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</si>
  <si>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</si>
  <si>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</si>
  <si>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</si>
  <si>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</si>
  <si>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</si>
  <si>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</si>
  <si>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</si>
  <si>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</si>
  <si>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</si>
  <si>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</si>
  <si>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</si>
  <si>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</si>
  <si>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</si>
  <si>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</si>
  <si>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</si>
  <si>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</si>
  <si>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</si>
  <si>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</si>
  <si>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</si>
  <si>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</si>
  <si>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</si>
  <si>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</si>
  <si>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</si>
  <si>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</si>
  <si>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</si>
  <si>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</si>
  <si>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</si>
  <si>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</si>
  <si>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</si>
  <si>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</si>
  <si>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</si>
  <si>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</si>
  <si>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</si>
  <si>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</si>
  <si>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</si>
  <si>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</si>
  <si>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</si>
  <si>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</si>
  <si>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</si>
  <si>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</si>
  <si>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</si>
  <si>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</si>
  <si>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</si>
  <si>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</si>
  <si>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</si>
  <si>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</si>
  <si>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</si>
  <si>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</si>
  <si>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</si>
  <si>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</si>
  <si>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</si>
  <si>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</si>
  <si>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</si>
  <si>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</si>
  <si>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</si>
  <si>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</si>
  <si>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</si>
  <si>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</si>
  <si>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</si>
  <si>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</si>
  <si>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</si>
  <si>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</si>
  <si>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</si>
  <si>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</si>
  <si>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</si>
  <si>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</si>
  <si>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</si>
  <si>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</si>
  <si>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</si>
  <si>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</si>
  <si>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</si>
  <si>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</si>
  <si>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</si>
  <si>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</si>
  <si>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</si>
  <si>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</si>
  <si>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</si>
  <si>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</si>
  <si>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</si>
  <si>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</si>
  <si>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</si>
  <si>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</si>
  <si>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</si>
  <si>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</si>
  <si>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</si>
  <si>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</si>
  <si>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</si>
  <si>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</si>
  <si>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</si>
  <si>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</si>
  <si>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</si>
  <si>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</si>
  <si>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</si>
  <si>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</si>
  <si>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</si>
  <si>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</si>
  <si>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</si>
  <si>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</si>
  <si>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</si>
  <si>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</si>
  <si>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</si>
  <si>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</si>
  <si>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</si>
  <si>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</si>
  <si>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</si>
  <si>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</si>
  <si>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</si>
  <si>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</si>
  <si>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</si>
  <si>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</si>
  <si>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</si>
  <si>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</si>
  <si>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</si>
  <si>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</si>
  <si>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</si>
  <si>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</si>
  <si>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</si>
  <si>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</si>
  <si>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</si>
  <si>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</si>
  <si>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</si>
  <si>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</si>
  <si>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</si>
  <si>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</si>
  <si>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</si>
  <si>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</si>
  <si>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</si>
  <si>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</si>
  <si>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</si>
  <si>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</si>
  <si>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</si>
  <si>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</si>
  <si>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</si>
  <si>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</si>
  <si>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</si>
  <si>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</si>
  <si>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</si>
  <si>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</si>
  <si>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</si>
  <si>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</si>
  <si>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</si>
  <si>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</si>
  <si>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</si>
  <si>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</si>
  <si>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</si>
  <si>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</si>
  <si>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</si>
  <si>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</si>
  <si>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</si>
  <si>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</si>
  <si>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</si>
  <si>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</si>
  <si>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</si>
  <si>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</si>
  <si>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</si>
  <si>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</si>
  <si>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</si>
  <si>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</si>
  <si>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</si>
  <si>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</si>
  <si>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</si>
  <si>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</si>
  <si>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</si>
  <si>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</si>
  <si>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</si>
  <si>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</si>
  <si>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</si>
  <si>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</si>
  <si>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</si>
  <si>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</si>
  <si>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</si>
  <si>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</si>
  <si>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</si>
  <si>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</si>
  <si>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</si>
  <si>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</si>
  <si>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</si>
  <si>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</si>
  <si>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</si>
  <si>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</si>
  <si>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</si>
  <si>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</si>
  <si>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</si>
  <si>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</si>
  <si>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</si>
  <si>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</si>
  <si>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</si>
  <si>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</si>
  <si>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</si>
  <si>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</si>
  <si>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</si>
  <si>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</si>
  <si>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</si>
  <si>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</si>
  <si>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</si>
  <si>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</si>
  <si>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</si>
  <si>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</si>
  <si>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</si>
  <si>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</si>
  <si>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</si>
  <si>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</si>
  <si>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</si>
  <si>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</si>
  <si>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</si>
  <si>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</si>
  <si>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</si>
  <si>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</si>
  <si>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</si>
  <si>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</si>
  <si>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</si>
  <si>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</si>
  <si>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</si>
  <si>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</si>
  <si>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</si>
  <si>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</si>
  <si>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</si>
  <si>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</si>
  <si>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</si>
  <si>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</si>
  <si>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</si>
  <si>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</si>
  <si>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</si>
  <si>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</si>
  <si>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</si>
  <si>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</si>
  <si>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</si>
  <si>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</si>
  <si>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</si>
  <si>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</si>
  <si>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</si>
  <si>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</si>
  <si>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</si>
  <si>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</si>
  <si>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</si>
  <si>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</si>
  <si>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</si>
  <si>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</si>
  <si>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</si>
  <si>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</si>
  <si>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</si>
  <si>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</si>
  <si>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</si>
  <si>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</si>
  <si>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</si>
  <si>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</si>
  <si>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</si>
  <si>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</si>
  <si>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</si>
  <si>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</si>
  <si>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</si>
  <si>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</si>
  <si>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</si>
  <si>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</si>
  <si>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</si>
  <si>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</si>
  <si>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</si>
  <si>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</si>
  <si>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</si>
  <si>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</si>
  <si>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</si>
  <si>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</si>
  <si>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</si>
  <si>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</si>
  <si>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</si>
  <si>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</si>
  <si>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</si>
  <si>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</si>
  <si>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</si>
  <si>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</si>
  <si>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</si>
  <si>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</si>
  <si>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</si>
  <si>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</si>
  <si>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</si>
  <si>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</si>
  <si>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</si>
  <si>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</si>
  <si>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</si>
  <si>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</si>
  <si>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</si>
  <si>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</si>
  <si>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</si>
  <si>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</si>
  <si>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</si>
  <si>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</si>
  <si>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</si>
  <si>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</si>
  <si>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</si>
  <si>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</si>
  <si>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</si>
  <si>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</si>
  <si>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</si>
  <si>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</si>
  <si>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</si>
  <si>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</si>
  <si>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</si>
  <si>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</si>
  <si>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</si>
  <si>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</si>
  <si>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</si>
  <si>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</si>
  <si>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</si>
  <si>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</si>
  <si>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</si>
  <si>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</si>
  <si>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</si>
  <si>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</si>
  <si>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</si>
  <si>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</si>
  <si>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</si>
  <si>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</si>
  <si>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</si>
  <si>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</si>
  <si>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</si>
  <si>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</si>
  <si>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</si>
  <si>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</si>
  <si>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</si>
  <si>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</si>
  <si>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</si>
  <si>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</si>
  <si>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</si>
  <si>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</si>
  <si>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</si>
  <si>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</si>
  <si>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</si>
  <si>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</si>
  <si>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</si>
  <si>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</si>
  <si>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</si>
  <si>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</si>
  <si>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</si>
  <si>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</si>
  <si>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</si>
  <si>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</si>
  <si>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</si>
  <si>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</si>
  <si>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</si>
  <si>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</si>
  <si>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</si>
  <si>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</si>
  <si>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</si>
  <si>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</si>
  <si>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</si>
  <si>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</si>
  <si>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</si>
  <si>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</si>
  <si>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</si>
  <si>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</si>
  <si>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</si>
  <si>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</si>
  <si>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</si>
  <si>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</si>
  <si>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</si>
  <si>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</si>
  <si>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</si>
  <si>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</si>
  <si>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</si>
  <si>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</si>
  <si>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</si>
  <si>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</si>
  <si>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</si>
  <si>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</si>
  <si>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</si>
  <si>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</si>
  <si>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</si>
  <si>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</si>
  <si>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</si>
  <si>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</si>
  <si>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</si>
  <si>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</si>
  <si>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</si>
  <si>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</si>
  <si>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</si>
  <si>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</si>
  <si>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</si>
  <si>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</si>
  <si>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</si>
  <si>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</si>
  <si>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</si>
  <si>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</si>
  <si>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</si>
  <si>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</si>
  <si>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</si>
  <si>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</si>
  <si>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</si>
  <si>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</si>
  <si>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</si>
  <si>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</si>
  <si>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</si>
  <si>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</si>
  <si>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</si>
  <si>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</si>
  <si>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</si>
  <si>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</si>
  <si>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</si>
  <si>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</si>
  <si>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</si>
  <si>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</si>
  <si>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</si>
  <si>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</si>
  <si>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</si>
  <si>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</si>
  <si>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</si>
  <si>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</si>
  <si>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</si>
  <si>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</si>
  <si>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</si>
  <si>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</si>
  <si>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</si>
  <si>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</si>
  <si>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</si>
  <si>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</si>
  <si>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</si>
  <si>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</si>
  <si>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</si>
  <si>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</si>
  <si>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</si>
  <si>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</si>
  <si>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</si>
  <si>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</si>
  <si>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</si>
  <si>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</si>
  <si>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</si>
  <si>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</si>
  <si>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</si>
  <si>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</si>
  <si>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</si>
  <si>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</si>
  <si>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</si>
  <si>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</si>
  <si>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</si>
  <si>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</si>
  <si>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</si>
  <si>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</si>
  <si>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</si>
  <si>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</si>
  <si>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</si>
  <si>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</si>
  <si>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</si>
  <si>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</si>
  <si>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</si>
  <si>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</si>
  <si>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</si>
  <si>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</si>
  <si>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BUSINESS PROMOTION INCENTIVE FOR THE MONTH OF JAN-25</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</si>
  <si>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</si>
  <si>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</si>
  <si>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</si>
  <si>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</si>
  <si>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</si>
  <si>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</si>
  <si>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</si>
  <si>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</si>
  <si>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</si>
  <si>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</si>
  <si>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</si>
  <si>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</si>
  <si>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</si>
  <si>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</si>
  <si>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</si>
  <si>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</si>
  <si>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</si>
  <si>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</si>
  <si>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</si>
  <si>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</si>
  <si>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</si>
  <si>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</si>
  <si>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</si>
  <si>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</si>
  <si>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</si>
  <si>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</si>
  <si>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</si>
  <si>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</si>
  <si>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</si>
  <si>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</si>
  <si>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</si>
  <si>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</si>
  <si>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</si>
  <si>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</si>
  <si>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</si>
  <si>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</si>
  <si>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</si>
  <si>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</si>
  <si>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</si>
  <si>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</si>
  <si>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</si>
  <si>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</si>
  <si>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</si>
  <si>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</si>
  <si>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</si>
  <si>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</si>
  <si>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</si>
  <si>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</si>
  <si>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</si>
  <si>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</si>
  <si>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</si>
  <si>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</si>
  <si>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</si>
  <si>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</si>
  <si>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</si>
  <si>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</si>
  <si>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</si>
  <si>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</si>
  <si>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</si>
  <si>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</si>
  <si>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</si>
  <si>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</si>
  <si>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</si>
  <si>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</si>
  <si>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</si>
  <si>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</si>
  <si>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</si>
  <si>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</si>
  <si>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</si>
  <si>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</si>
  <si>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</si>
  <si>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</si>
  <si>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</si>
  <si>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</si>
  <si>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</si>
  <si>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</si>
  <si>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</si>
  <si>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</si>
  <si>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</si>
  <si>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</si>
  <si>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</si>
  <si>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</si>
  <si>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</si>
  <si>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</si>
  <si>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</si>
  <si>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</si>
  <si>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</si>
  <si>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</si>
  <si>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</si>
  <si>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</si>
  <si>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</si>
  <si>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</si>
  <si>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</si>
  <si>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</si>
  <si>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</si>
  <si>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</si>
  <si>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</si>
  <si>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</si>
  <si>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</si>
  <si>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</si>
  <si>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</si>
  <si>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</si>
  <si>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</si>
  <si>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</si>
  <si>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</si>
  <si>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</si>
  <si>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</si>
  <si>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</si>
  <si>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</si>
  <si>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</si>
  <si>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</si>
  <si>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</si>
  <si>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</si>
  <si>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</si>
  <si>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</si>
  <si>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</si>
  <si>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</si>
  <si>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</si>
  <si>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</si>
  <si>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</si>
  <si>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</si>
  <si>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</si>
  <si>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</si>
  <si>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</si>
  <si>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</si>
  <si>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</si>
  <si>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</si>
  <si>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</si>
  <si>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</si>
  <si>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</si>
  <si>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</si>
  <si>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</si>
  <si>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</si>
  <si>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</si>
  <si>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</si>
  <si>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</si>
  <si>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</si>
  <si>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</si>
  <si>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</si>
  <si>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</si>
  <si>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</si>
  <si>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</si>
  <si>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</si>
  <si>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</si>
  <si>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</si>
  <si>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</si>
  <si>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</si>
  <si>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</si>
  <si>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</si>
  <si>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</si>
  <si>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</si>
  <si>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</si>
  <si>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</si>
  <si>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</si>
  <si>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</si>
  <si>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</si>
  <si>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</si>
  <si>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</si>
  <si>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</si>
  <si>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</si>
  <si>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</si>
  <si>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</si>
  <si>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</si>
  <si>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</si>
  <si>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</si>
  <si>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</si>
  <si>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</si>
  <si>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</si>
  <si>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</si>
  <si>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</si>
  <si>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</si>
  <si>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</si>
  <si>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</si>
  <si>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</si>
  <si>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</si>
  <si>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</si>
  <si>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</si>
  <si>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</si>
  <si>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</si>
  <si>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</si>
  <si>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</si>
  <si>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</si>
  <si>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</si>
  <si>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</si>
  <si>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</si>
  <si>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</si>
  <si>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</si>
  <si>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</si>
  <si>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</si>
  <si>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</si>
  <si>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</si>
  <si>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</si>
  <si>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</si>
  <si>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</si>
  <si>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</si>
  <si>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</si>
  <si>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</si>
  <si>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</si>
  <si>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</si>
  <si>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</si>
  <si>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</si>
  <si>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</si>
  <si>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</si>
  <si>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</si>
  <si>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</si>
  <si>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</si>
  <si>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</si>
  <si>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</si>
  <si>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</si>
  <si>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</si>
  <si>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</si>
  <si>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</si>
  <si>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</si>
  <si>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</si>
  <si>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</si>
  <si>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</si>
  <si>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</si>
  <si>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</si>
  <si>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</si>
  <si>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</si>
  <si>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</si>
  <si>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</si>
  <si>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</si>
  <si>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</si>
  <si>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</si>
  <si>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</si>
  <si>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</si>
  <si>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</si>
  <si>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</si>
  <si>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</si>
  <si>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</si>
  <si>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</si>
  <si>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</si>
  <si>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</si>
  <si>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</si>
  <si>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</si>
  <si>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</si>
  <si>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</si>
  <si>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</si>
  <si>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</si>
  <si>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</si>
  <si>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</si>
  <si>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</si>
  <si>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</si>
  <si>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</si>
  <si>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</si>
  <si>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</si>
  <si>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</si>
  <si>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</si>
  <si>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</si>
  <si>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</si>
  <si>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</si>
  <si>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</si>
  <si>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</si>
  <si>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</si>
  <si>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</si>
  <si>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</si>
  <si>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</si>
  <si>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</si>
  <si>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</si>
  <si>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</si>
  <si>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</si>
  <si>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</si>
  <si>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</si>
  <si>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</si>
  <si>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</si>
  <si>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</si>
  <si>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</si>
  <si>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</si>
  <si>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</si>
  <si>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</si>
  <si>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</si>
  <si>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</si>
  <si>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</si>
  <si>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</si>
  <si>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</si>
  <si>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</si>
  <si>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</si>
  <si>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</si>
  <si>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</si>
  <si>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</si>
  <si>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</si>
  <si>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</si>
  <si>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</si>
  <si>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</si>
  <si>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</si>
  <si>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</si>
  <si>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</si>
  <si>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</si>
  <si>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</si>
  <si>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</si>
  <si>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</si>
  <si>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</si>
  <si>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</si>
  <si>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</si>
  <si>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</si>
  <si>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</si>
  <si>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</si>
  <si>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</si>
  <si>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</si>
  <si>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</si>
  <si>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</si>
  <si>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</si>
  <si>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</si>
  <si>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</si>
  <si>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</si>
  <si>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</si>
  <si>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</si>
  <si>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</si>
  <si>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</si>
  <si>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</si>
  <si>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</si>
  <si>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</si>
  <si>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</si>
  <si>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</si>
  <si>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</si>
  <si>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</si>
  <si>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</si>
  <si>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</si>
  <si>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</si>
  <si>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</si>
  <si>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</si>
  <si>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</si>
  <si>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</si>
  <si>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</si>
  <si>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</si>
  <si>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</si>
  <si>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</si>
  <si>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</si>
  <si>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</si>
  <si>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</si>
  <si>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</si>
  <si>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</si>
  <si>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</si>
  <si>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</si>
  <si>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</si>
  <si>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</si>
  <si>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</si>
  <si>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</si>
  <si>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</si>
  <si>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</si>
  <si>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</si>
  <si>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</si>
  <si>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</si>
  <si>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</si>
  <si>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</si>
  <si>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</si>
  <si>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</si>
  <si>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</si>
  <si>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</si>
  <si>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</si>
  <si>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</si>
  <si>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</si>
  <si>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</si>
  <si>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</si>
  <si>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</si>
  <si>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</si>
  <si>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</si>
  <si>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</si>
  <si>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</si>
  <si>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</si>
  <si>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</si>
  <si>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</si>
  <si>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</si>
  <si>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</si>
  <si>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</si>
  <si>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</si>
  <si>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</si>
  <si>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</si>
  <si>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</si>
  <si>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</si>
  <si>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</si>
  <si>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</si>
  <si>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</si>
  <si>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</si>
  <si>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</si>
  <si>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</si>
  <si>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</si>
  <si>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</si>
  <si>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</si>
  <si>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</si>
  <si>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</si>
  <si>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</si>
  <si>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</si>
  <si>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</si>
  <si>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</si>
  <si>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</si>
  <si>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</si>
  <si>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</si>
  <si>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</si>
  <si>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</si>
  <si>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</si>
  <si>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</si>
  <si>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</si>
  <si>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</si>
  <si>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</si>
  <si>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</si>
  <si>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</si>
  <si>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</si>
  <si>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</si>
  <si>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</si>
  <si>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</si>
  <si>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</si>
  <si>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</si>
  <si>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</si>
  <si>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</si>
  <si>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</si>
  <si>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</si>
  <si>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</si>
  <si>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</si>
  <si>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</si>
  <si>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</si>
  <si>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</si>
  <si>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</si>
  <si>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</si>
  <si>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</si>
  <si>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</si>
  <si>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</si>
  <si>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</si>
  <si>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</si>
  <si>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</si>
  <si>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</si>
  <si>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</si>
  <si>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</si>
  <si>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</si>
  <si>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</si>
  <si>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</si>
  <si>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</si>
  <si>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</si>
  <si>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</si>
  <si>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</si>
  <si>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</si>
  <si>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</si>
  <si>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</si>
  <si>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</si>
  <si>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</si>
  <si>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</si>
  <si>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</si>
  <si>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</si>
  <si>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</si>
  <si>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</si>
  <si>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</si>
  <si>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</si>
  <si>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</si>
  <si>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</si>
  <si>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</si>
  <si>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</si>
  <si>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</si>
  <si>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</si>
  <si>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</si>
  <si>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</si>
  <si>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</si>
  <si>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</si>
  <si>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</si>
  <si>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</si>
  <si>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</si>
  <si>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</si>
  <si>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</si>
  <si>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</si>
  <si>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</si>
  <si>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</si>
  <si>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</si>
  <si>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</si>
  <si>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</si>
  <si>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</si>
  <si>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</si>
  <si>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</si>
  <si>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</si>
  <si>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</si>
  <si>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</si>
  <si>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</si>
  <si>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</si>
  <si>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</si>
  <si>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</si>
  <si>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</si>
  <si>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</si>
  <si>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</si>
  <si>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</si>
  <si>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</si>
  <si>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</si>
  <si>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</si>
  <si>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</si>
  <si>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</si>
  <si>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</si>
  <si>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</si>
  <si>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</si>
  <si>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</si>
  <si>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</si>
  <si>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</si>
  <si>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</si>
  <si>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</si>
  <si>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</si>
  <si>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</si>
  <si>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</si>
  <si>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</si>
  <si>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</si>
  <si>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</si>
  <si>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</si>
  <si>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</si>
  <si>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</si>
  <si>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</si>
  <si>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</si>
  <si>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</si>
  <si>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</si>
  <si>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</si>
  <si>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</si>
  <si>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</si>
  <si>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</si>
  <si>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</si>
  <si>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</si>
  <si>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</si>
  <si>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</si>
  <si>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</si>
  <si>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</si>
  <si>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</si>
  <si>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</si>
  <si>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</si>
  <si>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</si>
  <si>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</si>
  <si>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</si>
  <si>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</si>
  <si>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</si>
  <si>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</si>
  <si>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</si>
  <si>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</si>
  <si>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</si>
  <si>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</si>
  <si>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</si>
  <si>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</si>
  <si>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</si>
  <si>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</si>
  <si>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</si>
  <si>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</si>
  <si>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</si>
  <si>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</si>
  <si>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</si>
  <si>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</si>
  <si>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</si>
  <si>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</si>
  <si>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</si>
  <si>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</si>
  <si>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</si>
  <si>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</si>
  <si>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</si>
  <si>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</si>
  <si>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</si>
  <si>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</si>
  <si>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</si>
  <si>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</si>
  <si>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</si>
  <si>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</si>
  <si>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</si>
  <si>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</si>
  <si>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</si>
  <si>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</si>
  <si>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</si>
  <si>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</si>
  <si>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</si>
  <si>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</si>
  <si>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</si>
  <si>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</si>
  <si>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</si>
  <si>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</si>
  <si>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</si>
  <si>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</si>
  <si>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</si>
  <si>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</si>
  <si>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</si>
  <si>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</si>
  <si>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</si>
  <si>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</si>
  <si>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</si>
  <si>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A/R Invoices 725000217.</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</si>
  <si>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</si>
  <si>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</si>
  <si>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</si>
  <si>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</si>
  <si>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</si>
  <si>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</si>
  <si>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</si>
  <si>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</si>
  <si>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</si>
  <si>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MGT (Maximo General Trading) Email: buyer@maximogeneraltrading.com Mobile: +971 50 266 9404 Empire Heights Tower A, Podium Level 3, Office No. 04-31, Business Bay, Dubai, UAE. P O Box: 29065. TRN: 104304221500003Based On Sales Quotations 125003052. Based</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</si>
  <si>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</si>
  <si>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</si>
  <si>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</si>
  <si>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</si>
  <si>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</si>
  <si>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</si>
  <si>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</si>
  <si>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</si>
  <si>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</si>
  <si>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</si>
  <si>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</si>
  <si>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</si>
  <si>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</si>
  <si>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</si>
  <si>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</si>
  <si>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</si>
  <si>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</si>
  <si>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</si>
  <si>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</si>
  <si>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</si>
  <si>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</si>
  <si>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</si>
  <si>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</si>
  <si>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</si>
  <si>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</si>
  <si>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</si>
  <si>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</si>
  <si>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</si>
  <si>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</si>
  <si>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</si>
  <si>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</si>
  <si>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</si>
  <si>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</si>
  <si>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</si>
  <si>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</si>
  <si>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</si>
  <si>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</si>
  <si>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</si>
  <si>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</si>
  <si>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</si>
  <si>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</si>
  <si>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</si>
  <si>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</si>
  <si>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</si>
  <si>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</si>
  <si>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</si>
  <si>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</si>
  <si>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</si>
  <si>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</si>
  <si>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</si>
  <si>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</si>
  <si>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</si>
  <si>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</si>
  <si>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</si>
  <si>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</si>
  <si>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</si>
  <si>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</si>
  <si>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</si>
  <si>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</si>
  <si>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</si>
  <si>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</si>
  <si>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</si>
  <si>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</si>
  <si>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</si>
  <si>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</si>
  <si>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</si>
  <si>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</si>
  <si>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</si>
  <si>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</si>
  <si>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</si>
  <si>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</si>
  <si>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</si>
  <si>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</si>
  <si>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</si>
  <si>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</si>
  <si>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</si>
  <si>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</si>
  <si>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</si>
  <si>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</si>
  <si>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</si>
  <si>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</si>
  <si>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</si>
  <si>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</si>
  <si>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</si>
  <si>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</si>
  <si>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</si>
  <si>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</si>
  <si>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</si>
  <si>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</si>
  <si>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</si>
  <si>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</si>
  <si>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</si>
  <si>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</si>
  <si>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</si>
  <si>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</si>
  <si>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</si>
  <si>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</si>
  <si>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</si>
  <si>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</si>
  <si>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</si>
  <si>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</si>
  <si>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</si>
  <si>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</si>
  <si>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</si>
  <si>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</si>
  <si>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</si>
  <si>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</si>
  <si>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</si>
  <si>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</si>
  <si>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</si>
  <si>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</si>
  <si>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</si>
  <si>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</si>
  <si>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</si>
  <si>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</si>
  <si>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</si>
  <si>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</si>
  <si>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</si>
  <si>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</si>
  <si>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</si>
  <si>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</si>
  <si>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</si>
  <si>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</si>
  <si>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</si>
  <si>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</si>
  <si>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</si>
  <si>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</si>
  <si>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</si>
  <si>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</si>
  <si>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</si>
  <si>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</si>
  <si>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</si>
  <si>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</si>
  <si>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</si>
  <si>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</si>
  <si>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</si>
  <si>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</si>
  <si>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</si>
  <si>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</si>
  <si>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</si>
  <si>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</si>
  <si>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</si>
  <si>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</si>
  <si>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</si>
  <si>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</si>
  <si>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</si>
  <si>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</si>
  <si>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</si>
  <si>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</si>
  <si>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</si>
  <si>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</si>
  <si>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</si>
  <si>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</si>
  <si>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</si>
  <si>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</si>
  <si>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</si>
  <si>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</si>
  <si>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</si>
  <si>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</si>
  <si>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</si>
  <si>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</si>
  <si>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</si>
  <si>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</si>
  <si>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</si>
  <si>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</si>
  <si>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</si>
  <si>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</si>
  <si>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</si>
  <si>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</si>
  <si>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</si>
  <si>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</si>
  <si>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</si>
  <si>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</si>
  <si>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</si>
  <si>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</si>
  <si>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</si>
  <si>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</si>
  <si>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</si>
  <si>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</si>
  <si>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</si>
  <si>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</si>
  <si>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</si>
  <si>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</si>
  <si>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</si>
  <si>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</si>
  <si>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</si>
  <si>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</si>
  <si>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</si>
  <si>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</si>
  <si>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</si>
  <si>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</si>
  <si>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</si>
  <si>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</si>
  <si>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</si>
  <si>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</si>
  <si>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</si>
  <si>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</si>
  <si>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</si>
  <si>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</si>
  <si>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</si>
  <si>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</si>
  <si>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</si>
  <si>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</si>
  <si>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</si>
  <si>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</si>
  <si>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</si>
  <si>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</si>
  <si>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</si>
  <si>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</si>
  <si>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</si>
  <si>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</si>
  <si>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</si>
  <si>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</si>
  <si>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</si>
  <si>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</si>
  <si>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</si>
  <si>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</si>
  <si>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</si>
  <si>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</si>
  <si>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</si>
  <si>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</si>
  <si>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</si>
  <si>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</si>
  <si>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</si>
  <si>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</si>
  <si>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</si>
  <si>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</si>
  <si>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</si>
  <si>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</si>
  <si>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</si>
  <si>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</si>
  <si>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</si>
  <si>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</si>
  <si>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</si>
  <si>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</si>
  <si>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</si>
  <si>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</si>
  <si>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</si>
  <si>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</si>
  <si>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</si>
  <si>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</si>
  <si>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</si>
  <si>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</si>
  <si>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</si>
  <si>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</si>
  <si>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</si>
  <si>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</si>
  <si>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</si>
  <si>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</si>
  <si>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</si>
  <si>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</si>
  <si>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</si>
  <si>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</si>
  <si>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</si>
  <si>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</si>
  <si>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</si>
  <si>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</si>
  <si>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</si>
  <si>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</si>
  <si>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</si>
  <si>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</si>
  <si>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</si>
  <si>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</si>
  <si>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</si>
  <si>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</si>
  <si>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</si>
  <si>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</si>
  <si>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</si>
  <si>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</si>
  <si>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</si>
  <si>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</si>
  <si>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</si>
  <si>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</si>
  <si>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</si>
  <si>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</si>
  <si>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</si>
  <si>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</si>
  <si>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</si>
  <si>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</si>
  <si>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</si>
  <si>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</si>
  <si>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</si>
  <si>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</si>
  <si>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</si>
  <si>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</si>
  <si>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</si>
  <si>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</si>
  <si>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</si>
  <si>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</si>
  <si>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</si>
  <si>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</si>
  <si>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</si>
  <si>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</si>
  <si>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</si>
  <si>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</si>
  <si>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</si>
  <si>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</si>
  <si>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</si>
  <si>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</si>
  <si>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</si>
  <si>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</si>
  <si>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</si>
  <si>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</si>
  <si>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</si>
  <si>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</si>
  <si>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</si>
  <si>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</si>
  <si>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</si>
  <si>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</si>
  <si>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</si>
  <si>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</si>
  <si>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</si>
  <si>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</si>
  <si>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</si>
  <si>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</si>
  <si>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</si>
  <si>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</si>
  <si>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</si>
  <si>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</si>
  <si>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</si>
  <si>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</si>
  <si>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</si>
  <si>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</si>
  <si>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</si>
  <si>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</si>
  <si>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</si>
  <si>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</si>
  <si>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</si>
  <si>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</si>
  <si>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</si>
  <si>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</si>
  <si>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</si>
  <si>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</si>
  <si>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</si>
  <si>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</si>
  <si>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</si>
  <si>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</si>
  <si>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</si>
  <si>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</si>
  <si>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</si>
  <si>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</si>
  <si>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</si>
  <si>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</si>
  <si>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</si>
  <si>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</si>
  <si>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</si>
  <si>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</si>
  <si>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</si>
  <si>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</si>
  <si>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</si>
  <si>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</si>
  <si>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</si>
  <si>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</si>
  <si>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</si>
  <si>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</si>
  <si>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</si>
  <si>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</si>
  <si>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</si>
  <si>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</si>
  <si>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</si>
  <si>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</si>
  <si>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</si>
  <si>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</si>
  <si>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</si>
  <si>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</si>
  <si>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</si>
  <si>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</si>
  <si>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</si>
  <si>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</si>
  <si>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</si>
  <si>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</si>
  <si>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</si>
  <si>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</si>
  <si>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RETAIL CUSTOMERS ( CASH )</t>
  </si>
  <si>
    <t>ROYAL CITY ELECTRICAL</t>
  </si>
  <si>
    <t>ROYAL CITY ELECTRICAL APPLIANCES LLC TRN-100376756100003</t>
  </si>
  <si>
    <t>93:90:7</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</si>
  <si>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</si>
  <si>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</si>
  <si>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</si>
  <si>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</si>
  <si>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</si>
  <si>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</si>
  <si>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</si>
  <si>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</si>
  <si>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</si>
  <si>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</si>
  <si>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</si>
  <si>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</si>
  <si>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</si>
  <si>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</si>
  <si>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</si>
  <si>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</si>
  <si>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</si>
  <si>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</si>
  <si>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</si>
  <si>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</si>
  <si>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</si>
  <si>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</si>
  <si>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</si>
  <si>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</si>
  <si>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</si>
  <si>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</si>
  <si>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</si>
  <si>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</si>
  <si>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</si>
  <si>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</si>
  <si>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</si>
  <si>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</si>
  <si>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</si>
  <si>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</si>
  <si>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</si>
  <si>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</si>
  <si>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</si>
  <si>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</si>
  <si>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</si>
  <si>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</si>
  <si>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</si>
  <si>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</si>
  <si>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</si>
  <si>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</si>
  <si>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</si>
  <si>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</si>
  <si>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</si>
  <si>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</si>
  <si>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</si>
  <si>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</si>
  <si>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</si>
  <si>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</si>
  <si>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</si>
  <si>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</si>
  <si>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</si>
  <si>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</si>
  <si>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</si>
  <si>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</si>
  <si>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</si>
  <si>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</si>
  <si>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</si>
  <si>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</si>
  <si>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</si>
  <si>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</si>
  <si>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</si>
  <si>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</si>
  <si>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</si>
  <si>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</si>
  <si>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</si>
  <si>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</si>
  <si>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</si>
  <si>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</si>
  <si>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</si>
  <si>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</si>
  <si>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</si>
  <si>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</si>
  <si>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</si>
  <si>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</si>
  <si>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</si>
  <si>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</si>
  <si>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</si>
  <si>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</si>
  <si>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</si>
  <si>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</si>
  <si>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</si>
  <si>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</si>
  <si>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</si>
  <si>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</si>
  <si>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</si>
  <si>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</si>
  <si>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</si>
  <si>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</si>
  <si>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</si>
  <si>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</si>
  <si>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</si>
  <si>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</si>
  <si>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</si>
  <si>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</si>
  <si>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</si>
  <si>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</si>
  <si>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</si>
  <si>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</si>
  <si>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</si>
  <si>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</si>
  <si>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</si>
  <si>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</si>
  <si>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</si>
  <si>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</si>
  <si>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</si>
  <si>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</si>
  <si>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</si>
  <si>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</si>
  <si>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</si>
  <si>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</si>
  <si>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</si>
  <si>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</si>
  <si>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</si>
  <si>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</si>
  <si>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</si>
  <si>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</si>
  <si>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</si>
  <si>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</si>
  <si>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</si>
  <si>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</si>
  <si>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</si>
  <si>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</si>
  <si>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</si>
  <si>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</si>
  <si>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</si>
  <si>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</si>
  <si>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</si>
  <si>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</si>
  <si>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</si>
  <si>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</si>
  <si>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</si>
  <si>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</si>
  <si>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</si>
  <si>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</si>
  <si>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</si>
  <si>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</si>
  <si>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</si>
  <si>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</si>
  <si>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</si>
  <si>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</si>
  <si>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</si>
  <si>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</si>
  <si>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</si>
  <si>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</si>
  <si>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</si>
  <si>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</si>
  <si>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</si>
  <si>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</si>
  <si>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</si>
  <si>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</si>
  <si>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</si>
  <si>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</si>
  <si>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</si>
  <si>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</si>
  <si>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</si>
  <si>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</si>
  <si>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</si>
  <si>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</si>
  <si>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</si>
  <si>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</si>
  <si>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</si>
  <si>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</si>
  <si>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</si>
  <si>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</si>
  <si>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</si>
  <si>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</si>
  <si>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</si>
  <si>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</si>
  <si>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</si>
  <si>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</si>
  <si>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</si>
  <si>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</si>
  <si>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</si>
  <si>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</si>
  <si>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</si>
  <si>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</si>
  <si>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</si>
  <si>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</si>
  <si>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</si>
  <si>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</si>
  <si>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</si>
  <si>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</si>
  <si>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</si>
  <si>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</si>
  <si>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</si>
  <si>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</si>
  <si>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</si>
  <si>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</si>
  <si>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</si>
  <si>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</si>
  <si>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</si>
  <si>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</si>
  <si>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</si>
  <si>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</si>
  <si>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</si>
  <si>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</si>
  <si>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</si>
  <si>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</si>
  <si>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</si>
  <si>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</si>
  <si>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</si>
  <si>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</si>
  <si>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</si>
  <si>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</si>
  <si>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</si>
  <si>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</si>
  <si>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</si>
  <si>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</si>
  <si>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</si>
  <si>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</si>
  <si>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</si>
  <si>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</si>
  <si>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</si>
  <si>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</si>
  <si>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</si>
  <si>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</si>
  <si>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</si>
  <si>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</si>
  <si>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</si>
  <si>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</si>
  <si>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</si>
  <si>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</si>
  <si>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</si>
  <si>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</si>
  <si>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</si>
  <si>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</si>
  <si>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</si>
  <si>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</si>
  <si>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</si>
  <si>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</si>
  <si>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</si>
  <si>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</si>
  <si>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</si>
  <si>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</si>
  <si>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</si>
  <si>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</si>
  <si>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</si>
  <si>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</si>
  <si>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</si>
  <si>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</si>
  <si>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</si>
  <si>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</si>
  <si>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</si>
  <si>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</si>
  <si>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</si>
  <si>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</si>
  <si>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</si>
  <si>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</si>
  <si>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</si>
  <si>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</si>
  <si>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</si>
  <si>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</si>
  <si>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</si>
  <si>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</si>
  <si>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</si>
  <si>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</si>
  <si>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</si>
  <si>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</si>
  <si>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</si>
  <si>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</si>
  <si>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</si>
  <si>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</si>
  <si>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</si>
  <si>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</si>
  <si>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</si>
  <si>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</si>
  <si>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</si>
  <si>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</si>
  <si>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</si>
  <si>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</si>
  <si>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</si>
  <si>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</si>
  <si>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</si>
  <si>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</si>
  <si>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</si>
  <si>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</si>
  <si>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</si>
  <si>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</si>
  <si>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</si>
  <si>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</si>
  <si>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</si>
  <si>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</si>
  <si>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</si>
  <si>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</si>
  <si>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</si>
  <si>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</si>
  <si>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</si>
  <si>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</si>
  <si>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</si>
  <si>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</si>
  <si>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</si>
  <si>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</si>
  <si>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</si>
  <si>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</si>
  <si>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</si>
  <si>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</si>
  <si>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</si>
  <si>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</si>
  <si>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</si>
  <si>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</si>
  <si>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</si>
  <si>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</si>
  <si>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</si>
  <si>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</si>
  <si>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</si>
  <si>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</si>
  <si>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</si>
  <si>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</si>
  <si>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</si>
  <si>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</si>
  <si>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</si>
  <si>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</si>
  <si>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</si>
  <si>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</si>
  <si>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</si>
  <si>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</si>
  <si>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</si>
  <si>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</si>
  <si>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</si>
  <si>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</si>
  <si>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</si>
  <si>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</si>
  <si>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</si>
  <si>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</si>
  <si>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</si>
  <si>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</si>
  <si>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</si>
  <si>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</si>
  <si>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</si>
  <si>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</si>
  <si>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</si>
  <si>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</si>
  <si>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</si>
  <si>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</si>
  <si>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</si>
  <si>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</si>
  <si>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</si>
  <si>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</si>
  <si>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</si>
  <si>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</si>
  <si>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</si>
  <si>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</si>
  <si>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</si>
  <si>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</si>
  <si>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</si>
  <si>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</si>
  <si>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</si>
  <si>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</si>
  <si>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</si>
  <si>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</si>
  <si>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</si>
  <si>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</si>
  <si>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</si>
  <si>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</si>
  <si>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</si>
  <si>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</si>
  <si>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</si>
  <si>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</si>
  <si>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</si>
  <si>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</si>
  <si>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</si>
  <si>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</si>
  <si>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</si>
  <si>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</si>
  <si>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</si>
  <si>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</si>
  <si>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</si>
  <si>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</si>
  <si>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</si>
  <si>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</si>
  <si>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</si>
  <si>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</si>
  <si>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</si>
  <si>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</si>
  <si>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</si>
  <si>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</si>
  <si>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</si>
  <si>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</si>
  <si>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</si>
  <si>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</si>
  <si>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</si>
  <si>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</si>
  <si>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</si>
  <si>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</si>
  <si>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</si>
  <si>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</si>
  <si>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</si>
  <si>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</si>
  <si>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</si>
  <si>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</si>
  <si>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</si>
  <si>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</si>
  <si>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</si>
  <si>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</si>
  <si>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</si>
  <si>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</si>
  <si>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</si>
  <si>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</si>
  <si>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</si>
  <si>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</si>
  <si>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</si>
  <si>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</si>
  <si>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</si>
  <si>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</si>
  <si>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</si>
  <si>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</si>
  <si>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</si>
  <si>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</si>
  <si>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</si>
  <si>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</si>
  <si>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</si>
  <si>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</si>
  <si>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</si>
  <si>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</si>
  <si>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</si>
  <si>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</si>
  <si>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</si>
  <si>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</si>
  <si>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</si>
  <si>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</si>
  <si>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</si>
  <si>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</si>
  <si>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</si>
  <si>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</si>
  <si>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</si>
  <si>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</si>
  <si>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</si>
  <si>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</si>
  <si>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</si>
  <si>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</si>
  <si>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</si>
  <si>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</si>
  <si>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</si>
  <si>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</si>
  <si>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</si>
  <si>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</si>
  <si>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</si>
  <si>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</si>
  <si>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</si>
  <si>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</si>
  <si>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</si>
  <si>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</si>
  <si>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</si>
  <si>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</si>
  <si>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</si>
  <si>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</si>
  <si>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</si>
  <si>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</si>
  <si>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</si>
  <si>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</si>
  <si>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</si>
  <si>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</si>
  <si>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</si>
  <si>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</si>
  <si>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</si>
  <si>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</si>
  <si>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</si>
  <si>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</si>
  <si>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</si>
  <si>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</si>
  <si>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</si>
  <si>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</si>
  <si>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</si>
  <si>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</si>
  <si>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</si>
  <si>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</si>
  <si>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</si>
  <si>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</si>
  <si>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</si>
  <si>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</si>
  <si>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</si>
  <si>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</si>
  <si>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</si>
  <si>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</si>
  <si>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</si>
  <si>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</si>
  <si>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</si>
  <si>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</si>
  <si>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</si>
  <si>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</si>
  <si>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</si>
  <si>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</si>
  <si>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</si>
  <si>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</si>
  <si>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</si>
  <si>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</si>
  <si>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</si>
  <si>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</si>
  <si>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</si>
  <si>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</si>
  <si>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</si>
  <si>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</si>
  <si>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</si>
  <si>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</si>
  <si>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</si>
  <si>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</si>
  <si>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</si>
  <si>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</si>
  <si>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</si>
  <si>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</si>
  <si>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</si>
  <si>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</si>
  <si>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</si>
  <si>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</si>
  <si>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</si>
  <si>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</si>
  <si>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</si>
  <si>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</si>
  <si>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</si>
  <si>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</si>
  <si>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</si>
  <si>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</si>
  <si>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</si>
  <si>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</si>
  <si>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</si>
  <si>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</si>
  <si>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</si>
  <si>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</si>
  <si>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</si>
  <si>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</si>
  <si>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</si>
  <si>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</si>
  <si>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</si>
  <si>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</si>
  <si>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</si>
  <si>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</si>
  <si>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</si>
  <si>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</si>
  <si>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</si>
  <si>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</si>
  <si>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</si>
  <si>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</si>
  <si>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</si>
  <si>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</si>
  <si>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</si>
  <si>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</si>
  <si>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</si>
  <si>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</si>
  <si>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</si>
  <si>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</si>
  <si>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</si>
  <si>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</si>
  <si>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</si>
  <si>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</si>
  <si>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</si>
  <si>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</si>
  <si>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</si>
  <si>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</si>
  <si>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</si>
  <si>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</si>
  <si>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</si>
  <si>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</si>
  <si>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</si>
  <si>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</si>
  <si>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</si>
  <si>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</si>
  <si>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</si>
  <si>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</si>
  <si>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</si>
  <si>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</si>
  <si>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</si>
  <si>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</si>
  <si>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</si>
  <si>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</si>
  <si>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</si>
  <si>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</si>
  <si>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</si>
  <si>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</si>
  <si>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</si>
  <si>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</si>
  <si>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</si>
  <si>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</si>
  <si>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</si>
  <si>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</si>
  <si>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</si>
  <si>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</si>
  <si>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</si>
  <si>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</si>
  <si>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</si>
  <si>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</si>
  <si>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</si>
  <si>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</si>
  <si>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</si>
  <si>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</si>
  <si>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</si>
  <si>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</si>
  <si>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</si>
  <si>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</si>
  <si>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</si>
  <si>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</si>
  <si>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</si>
  <si>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</si>
  <si>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</si>
  <si>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</si>
  <si>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</si>
  <si>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</si>
  <si>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</si>
  <si>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</si>
  <si>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</si>
  <si>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</si>
  <si>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</si>
  <si>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</si>
  <si>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</si>
  <si>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</si>
  <si>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</si>
  <si>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</si>
  <si>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</si>
  <si>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</si>
  <si>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</si>
  <si>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</si>
  <si>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</si>
  <si>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</si>
  <si>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</si>
  <si>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</si>
  <si>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</si>
  <si>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</si>
  <si>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</si>
  <si>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</si>
  <si>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</si>
  <si>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</si>
  <si>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</si>
  <si>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</si>
  <si>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</si>
  <si>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</si>
  <si>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</si>
  <si>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</si>
  <si>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</si>
  <si>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</si>
  <si>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</si>
  <si>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</si>
  <si>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</si>
  <si>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</si>
  <si>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</si>
  <si>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</si>
  <si>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</si>
  <si>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</si>
  <si>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</si>
  <si>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</si>
  <si>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</si>
  <si>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</si>
  <si>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</si>
  <si>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</si>
  <si>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</si>
  <si>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</si>
  <si>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</si>
  <si>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</si>
  <si>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</si>
  <si>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</si>
  <si>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</si>
  <si>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</si>
  <si>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</si>
  <si>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</si>
  <si>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</si>
  <si>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</si>
  <si>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</si>
  <si>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</si>
  <si>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</si>
  <si>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</si>
  <si>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</si>
  <si>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</si>
  <si>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</si>
  <si>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</si>
  <si>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</si>
  <si>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</si>
  <si>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</si>
  <si>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</si>
  <si>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</si>
  <si>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</si>
  <si>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</si>
  <si>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</si>
  <si>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</si>
  <si>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</si>
  <si>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</si>
  <si>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</si>
  <si>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</si>
  <si>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</si>
  <si>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</si>
  <si>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</si>
  <si>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</si>
  <si>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</si>
  <si>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</si>
  <si>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</si>
  <si>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</si>
  <si>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</si>
  <si>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</si>
  <si>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</si>
  <si>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</si>
  <si>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</si>
  <si>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</si>
  <si>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</si>
  <si>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</si>
  <si>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</si>
  <si>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</si>
  <si>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</si>
  <si>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</si>
  <si>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</si>
  <si>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</si>
  <si>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</si>
  <si>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</si>
  <si>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</si>
  <si>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</si>
  <si>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</si>
  <si>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</si>
  <si>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</si>
  <si>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</si>
  <si>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</si>
  <si>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</si>
  <si>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</si>
  <si>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</si>
  <si>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</si>
  <si>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</si>
  <si>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</si>
  <si>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</si>
  <si>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</si>
  <si>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</si>
  <si>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</si>
  <si>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</si>
  <si>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</si>
  <si>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</si>
  <si>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</si>
  <si>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</si>
  <si>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</si>
  <si>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</si>
  <si>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</si>
  <si>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</si>
  <si>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</si>
  <si>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</si>
  <si>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</si>
  <si>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</si>
  <si>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</si>
  <si>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</si>
  <si>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</si>
  <si>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</si>
  <si>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</si>
  <si>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</si>
  <si>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</si>
  <si>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</si>
  <si>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</si>
  <si>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</si>
  <si>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</si>
  <si>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</si>
  <si>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</si>
  <si>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</si>
  <si>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</si>
  <si>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</si>
  <si>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</si>
  <si>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</si>
  <si>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</si>
  <si>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</si>
  <si>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</si>
  <si>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</si>
  <si>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</si>
  <si>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</si>
  <si>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</si>
  <si>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</si>
  <si>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</si>
  <si>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</si>
  <si>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</si>
  <si>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</si>
  <si>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</si>
  <si>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</si>
  <si>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</si>
  <si>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</si>
  <si>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</si>
  <si>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</si>
  <si>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</si>
  <si>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</si>
  <si>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</si>
  <si>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</si>
  <si>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</si>
  <si>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</si>
  <si>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</si>
  <si>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</si>
  <si>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</si>
  <si>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</si>
  <si>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</si>
  <si>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</si>
  <si>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</si>
  <si>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</si>
  <si>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</si>
  <si>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</si>
  <si>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</si>
  <si>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</si>
  <si>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</si>
  <si>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</si>
  <si>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</si>
  <si>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</si>
  <si>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</si>
  <si>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</si>
  <si>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</si>
  <si>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</si>
  <si>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</si>
  <si>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</si>
  <si>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</si>
  <si>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</si>
  <si>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</si>
  <si>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</si>
  <si>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</si>
  <si>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</si>
  <si>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</si>
  <si>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</si>
  <si>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</si>
  <si>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</si>
  <si>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</si>
  <si>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</si>
  <si>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</si>
  <si>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</si>
  <si>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</si>
  <si>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</si>
  <si>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</si>
  <si>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</si>
  <si>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</si>
  <si>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</si>
  <si>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</si>
  <si>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</si>
  <si>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</si>
  <si>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</si>
  <si>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</si>
  <si>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</si>
  <si>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</si>
  <si>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</si>
  <si>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</si>
  <si>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</si>
  <si>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</si>
  <si>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</si>
  <si>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</si>
  <si>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</si>
  <si>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</si>
  <si>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</si>
  <si>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</si>
  <si>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</si>
  <si>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</si>
  <si>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</si>
  <si>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</si>
  <si>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</si>
  <si>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</si>
  <si>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</si>
  <si>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</si>
  <si>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</si>
  <si>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</si>
  <si>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</si>
  <si>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</si>
  <si>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</si>
  <si>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</si>
  <si>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</si>
  <si>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</si>
  <si>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</si>
  <si>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</si>
  <si>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</si>
  <si>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</si>
  <si>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</si>
  <si>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</si>
  <si>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</si>
  <si>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</si>
  <si>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</si>
  <si>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</si>
  <si>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</si>
  <si>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</si>
  <si>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</si>
  <si>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</si>
  <si>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</si>
  <si>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</si>
  <si>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</si>
  <si>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</si>
  <si>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</si>
  <si>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</si>
  <si>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</si>
  <si>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</si>
  <si>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</si>
  <si>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</si>
  <si>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</si>
  <si>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</si>
  <si>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</si>
  <si>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</si>
  <si>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</si>
  <si>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</si>
  <si>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</si>
  <si>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</si>
  <si>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</si>
  <si>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</si>
  <si>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</si>
  <si>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</si>
  <si>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</si>
  <si>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</si>
  <si>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</si>
  <si>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</si>
  <si>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</si>
  <si>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</si>
  <si>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</si>
  <si>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</si>
  <si>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</si>
  <si>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</si>
  <si>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</si>
  <si>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</si>
  <si>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</si>
  <si>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</si>
  <si>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</si>
  <si>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</si>
  <si>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</si>
  <si>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</si>
  <si>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</si>
  <si>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</si>
  <si>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</si>
  <si>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</si>
  <si>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</si>
  <si>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</si>
  <si>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</si>
  <si>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</si>
  <si>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</si>
  <si>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</si>
  <si>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</si>
  <si>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</si>
  <si>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</si>
  <si>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</si>
  <si>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</si>
  <si>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</si>
  <si>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</si>
  <si>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</si>
  <si>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</si>
  <si>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</si>
  <si>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</si>
  <si>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</si>
  <si>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</si>
  <si>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</si>
  <si>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</si>
  <si>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</si>
  <si>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</si>
  <si>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</si>
  <si>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</si>
  <si>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</si>
  <si>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</si>
  <si>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</si>
  <si>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</si>
  <si>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</si>
  <si>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</si>
  <si>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</si>
  <si>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</si>
  <si>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</si>
  <si>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</si>
  <si>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</si>
  <si>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</si>
  <si>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</si>
  <si>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</si>
  <si>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</si>
  <si>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</si>
  <si>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</si>
  <si>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</si>
  <si>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</si>
  <si>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</si>
  <si>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</si>
  <si>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</si>
  <si>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</si>
  <si>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</si>
  <si>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</si>
  <si>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</si>
  <si>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</si>
  <si>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</si>
  <si>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</si>
  <si>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</si>
  <si>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</si>
  <si>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</si>
  <si>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</si>
  <si>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</si>
  <si>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</si>
  <si>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</si>
  <si>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</si>
  <si>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</si>
  <si>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</si>
  <si>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</si>
  <si>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</si>
  <si>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</si>
  <si>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</si>
  <si>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</si>
  <si>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</si>
  <si>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</si>
  <si>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</si>
  <si>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</si>
  <si>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</si>
  <si>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</si>
  <si>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</si>
  <si>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</si>
  <si>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</si>
  <si>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</si>
  <si>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</si>
  <si>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</si>
  <si>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</si>
  <si>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</si>
  <si>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</si>
  <si>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</si>
  <si>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</si>
  <si>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</si>
  <si>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</si>
  <si>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</si>
  <si>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</si>
  <si>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</si>
  <si>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</si>
  <si>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</si>
  <si>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</si>
  <si>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</si>
  <si>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</si>
  <si>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</si>
  <si>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</si>
  <si>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</si>
  <si>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</si>
  <si>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</si>
  <si>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</si>
  <si>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</si>
  <si>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</si>
  <si>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</si>
  <si>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</si>
  <si>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</si>
  <si>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</si>
  <si>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</si>
  <si>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</si>
  <si>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</si>
  <si>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</si>
  <si>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</si>
  <si>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</si>
  <si>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</si>
  <si>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</si>
  <si>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</si>
  <si>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</si>
  <si>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</si>
  <si>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</si>
  <si>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</si>
  <si>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</si>
  <si>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</si>
  <si>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</si>
  <si>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</si>
  <si>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</si>
  <si>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</si>
  <si>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</si>
  <si>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</si>
  <si>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</si>
  <si>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</si>
  <si>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</si>
  <si>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</si>
  <si>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</si>
  <si>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</si>
  <si>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</si>
  <si>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</si>
  <si>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</si>
  <si>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</si>
  <si>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</si>
  <si>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</si>
  <si>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</si>
  <si>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</si>
  <si>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</si>
  <si>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</si>
  <si>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</si>
  <si>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</si>
  <si>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</si>
  <si>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</si>
  <si>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</si>
  <si>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</si>
  <si>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</si>
  <si>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</si>
  <si>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</si>
  <si>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</si>
  <si>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</si>
  <si>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</si>
  <si>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</si>
  <si>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</si>
  <si>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</si>
  <si>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</si>
  <si>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</si>
  <si>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</si>
  <si>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</si>
  <si>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</si>
  <si>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</si>
  <si>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</si>
  <si>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</si>
  <si>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</si>
  <si>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</si>
  <si>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</si>
  <si>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</si>
  <si>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</si>
  <si>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</si>
  <si>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</si>
  <si>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</si>
  <si>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</si>
  <si>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</si>
  <si>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</si>
  <si>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</si>
  <si>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</si>
  <si>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</si>
  <si>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</si>
  <si>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</si>
  <si>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</si>
  <si>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</si>
  <si>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</si>
  <si>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</si>
  <si>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</si>
  <si>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</si>
  <si>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</si>
  <si>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</si>
  <si>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</si>
  <si>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</si>
  <si>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</si>
  <si>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</si>
  <si>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</si>
  <si>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</si>
  <si>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</si>
  <si>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</si>
  <si>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</si>
  <si>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</si>
  <si>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</si>
  <si>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</si>
  <si>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</si>
  <si>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</si>
  <si>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</si>
  <si>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</si>
  <si>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</si>
  <si>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</si>
  <si>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</si>
  <si>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</si>
  <si>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</si>
  <si>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</si>
  <si>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</si>
  <si>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</si>
  <si>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</si>
  <si>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</si>
  <si>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</si>
  <si>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</si>
  <si>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</si>
  <si>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</si>
  <si>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</si>
  <si>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</si>
  <si>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</si>
  <si>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</si>
  <si>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</si>
  <si>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</si>
  <si>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</si>
  <si>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</si>
  <si>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</si>
  <si>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</si>
  <si>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</si>
  <si>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</si>
  <si>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</si>
  <si>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</si>
  <si>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</si>
  <si>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</si>
  <si>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</si>
  <si>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</si>
  <si>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</si>
  <si>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</si>
  <si>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</si>
  <si>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</si>
  <si>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</si>
  <si>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</si>
  <si>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</si>
  <si>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</si>
  <si>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</si>
  <si>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</si>
  <si>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</si>
  <si>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</si>
  <si>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</si>
  <si>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</si>
  <si>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</si>
  <si>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</si>
  <si>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</si>
  <si>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</si>
  <si>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</si>
  <si>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</si>
  <si>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</si>
  <si>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</si>
  <si>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</si>
  <si>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</si>
  <si>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</si>
  <si>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</si>
  <si>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</si>
  <si>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</si>
  <si>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</si>
  <si>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</si>
  <si>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</si>
  <si>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</si>
  <si>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</si>
  <si>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</si>
  <si>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</si>
  <si>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</si>
  <si>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</si>
  <si>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</si>
  <si>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</si>
  <si>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</si>
  <si>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</si>
  <si>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</si>
  <si>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</si>
  <si>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</si>
  <si>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</si>
  <si>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</si>
  <si>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</si>
  <si>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</si>
  <si>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</si>
  <si>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</si>
  <si>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</si>
  <si>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</si>
  <si>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</si>
  <si>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</si>
  <si>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</si>
  <si>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</si>
  <si>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</si>
  <si>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</si>
  <si>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</si>
  <si>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</si>
  <si>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</si>
  <si>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</si>
  <si>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</si>
  <si>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</si>
  <si>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</si>
  <si>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</si>
  <si>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</si>
  <si>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</si>
  <si>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</si>
  <si>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</si>
  <si>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</si>
  <si>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</si>
  <si>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</si>
  <si>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</si>
  <si>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</si>
  <si>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</si>
  <si>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</si>
  <si>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</si>
  <si>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</si>
  <si>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</si>
  <si>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</si>
  <si>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</si>
  <si>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</si>
  <si>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</si>
  <si>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</si>
  <si>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</si>
  <si>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</si>
  <si>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</si>
  <si>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</si>
  <si>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</si>
  <si>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</si>
  <si>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</si>
  <si>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</si>
  <si>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</si>
  <si>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</si>
  <si>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</si>
  <si>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</si>
  <si>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</si>
  <si>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</si>
  <si>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</si>
  <si>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</si>
  <si>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</si>
  <si>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</si>
  <si>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</si>
  <si>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</si>
  <si>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</si>
  <si>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</si>
  <si>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</si>
  <si>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</si>
  <si>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</si>
  <si>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</si>
  <si>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</si>
  <si>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</si>
  <si>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</si>
  <si>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</si>
  <si>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</si>
  <si>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</si>
  <si>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</si>
  <si>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</si>
  <si>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</si>
  <si>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</si>
  <si>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</si>
  <si>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</si>
  <si>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</si>
  <si>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</si>
  <si>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</si>
  <si>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</si>
  <si>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</si>
  <si>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</si>
  <si>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</si>
  <si>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</si>
  <si>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</si>
  <si>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</si>
  <si>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</si>
  <si>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</si>
  <si>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</si>
  <si>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</si>
  <si>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</si>
  <si>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</si>
  <si>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</si>
  <si>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</si>
  <si>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</si>
  <si>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</si>
  <si>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</si>
  <si>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</si>
  <si>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</si>
  <si>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</si>
  <si>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</si>
  <si>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</si>
  <si>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</si>
  <si>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</si>
  <si>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</si>
  <si>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</si>
  <si>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</si>
  <si>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</si>
  <si>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</si>
  <si>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</si>
  <si>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</si>
  <si>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</si>
  <si>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</si>
  <si>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</si>
  <si>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</si>
  <si>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</si>
  <si>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</si>
  <si>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</si>
  <si>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</si>
  <si>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</si>
  <si>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</si>
  <si>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</si>
  <si>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</si>
  <si>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</si>
  <si>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</si>
  <si>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</si>
  <si>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</si>
  <si>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</si>
  <si>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</si>
  <si>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</si>
  <si>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</si>
  <si>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</si>
  <si>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</si>
  <si>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</si>
  <si>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</si>
  <si>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</si>
  <si>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</si>
  <si>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</si>
  <si>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</si>
  <si>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</si>
  <si>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</si>
  <si>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</si>
  <si>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</si>
  <si>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</si>
  <si>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</si>
  <si>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</si>
  <si>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</si>
  <si>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</si>
  <si>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</si>
  <si>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</si>
  <si>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</si>
  <si>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</si>
  <si>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</si>
  <si>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</si>
  <si>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</si>
  <si>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</si>
  <si>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</si>
  <si>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</si>
  <si>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</si>
  <si>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</si>
  <si>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</si>
  <si>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</si>
  <si>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</si>
  <si>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</si>
  <si>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</si>
  <si>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</si>
  <si>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</si>
  <si>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</si>
  <si>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</si>
  <si>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</si>
  <si>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</si>
  <si>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</si>
  <si>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</si>
  <si>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</si>
  <si>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</si>
  <si>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</si>
  <si>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</si>
  <si>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</si>
  <si>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</si>
  <si>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</si>
  <si>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</si>
  <si>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</si>
  <si>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</si>
  <si>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</si>
  <si>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</si>
  <si>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</si>
  <si>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</si>
  <si>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</si>
  <si>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</si>
  <si>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</si>
  <si>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</si>
  <si>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</si>
  <si>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</si>
  <si>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</si>
  <si>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</si>
  <si>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</si>
  <si>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</si>
  <si>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</si>
  <si>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</si>
  <si>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</si>
  <si>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</si>
  <si>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</si>
  <si>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</si>
  <si>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</si>
  <si>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</si>
  <si>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</si>
  <si>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</si>
  <si>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</si>
  <si>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</si>
  <si>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</si>
  <si>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</si>
  <si>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</si>
  <si>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</si>
  <si>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</si>
  <si>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</si>
  <si>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</si>
  <si>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</si>
  <si>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</si>
  <si>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</si>
  <si>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</si>
  <si>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</si>
  <si>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</si>
  <si>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</si>
  <si>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</si>
  <si>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</si>
  <si>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</si>
  <si>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</si>
  <si>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</si>
  <si>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</si>
  <si>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</si>
  <si>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</si>
  <si>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</si>
  <si>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</si>
  <si>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</si>
  <si>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</si>
  <si>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</si>
  <si>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</si>
  <si>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</si>
  <si>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</si>
  <si>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</si>
  <si>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</si>
  <si>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</si>
  <si>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</si>
  <si>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</si>
  <si>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</si>
  <si>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</si>
  <si>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</si>
  <si>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</si>
  <si>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</si>
  <si>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</si>
  <si>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</si>
  <si>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</si>
  <si>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</si>
  <si>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</si>
  <si>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</si>
  <si>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</si>
  <si>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</si>
  <si>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</si>
  <si>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</si>
  <si>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</si>
  <si>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</si>
  <si>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</si>
  <si>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</si>
  <si>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</si>
  <si>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</si>
  <si>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</si>
  <si>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</si>
  <si>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</si>
  <si>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</si>
  <si>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</si>
  <si>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</si>
  <si>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</si>
  <si>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</si>
  <si>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</si>
  <si>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</si>
  <si>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</si>
  <si>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</si>
  <si>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</si>
  <si>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</si>
  <si>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</si>
  <si>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</si>
  <si>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</si>
  <si>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</si>
  <si>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</si>
  <si>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</si>
  <si>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</si>
  <si>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</si>
  <si>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</si>
  <si>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</si>
  <si>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</si>
  <si>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</si>
  <si>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</si>
  <si>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</si>
  <si>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</si>
  <si>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</si>
  <si>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</si>
  <si>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</si>
  <si>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</si>
  <si>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</si>
  <si>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</si>
  <si>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</si>
  <si>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</si>
  <si>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</si>
  <si>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</si>
  <si>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</si>
  <si>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</si>
  <si>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</si>
  <si>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</si>
  <si>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</si>
  <si>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</si>
  <si>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</si>
  <si>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</si>
  <si>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</si>
  <si>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</si>
  <si>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</si>
  <si>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</si>
  <si>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</si>
  <si>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</si>
  <si>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</si>
  <si>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</si>
  <si>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</si>
  <si>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</si>
  <si>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</si>
  <si>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</si>
  <si>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</si>
  <si>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</si>
  <si>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</si>
  <si>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</si>
  <si>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</si>
  <si>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</si>
  <si>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</si>
  <si>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</si>
  <si>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</si>
  <si>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</si>
  <si>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</si>
  <si>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</si>
  <si>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</si>
  <si>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</si>
  <si>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</si>
  <si>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</si>
  <si>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</si>
  <si>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</si>
  <si>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</si>
  <si>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</si>
  <si>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</si>
  <si>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</si>
  <si>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</si>
  <si>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</si>
  <si>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</si>
  <si>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</si>
  <si>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</si>
  <si>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</si>
  <si>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</si>
  <si>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</si>
  <si>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</si>
  <si>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</si>
  <si>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</si>
  <si>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</si>
  <si>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</si>
  <si>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</si>
  <si>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</si>
  <si>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</si>
  <si>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</si>
  <si>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</si>
  <si>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</si>
  <si>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</si>
  <si>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</si>
  <si>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</si>
  <si>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</si>
  <si>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</si>
  <si>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</si>
  <si>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</si>
  <si>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</si>
  <si>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</si>
  <si>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</si>
  <si>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</si>
  <si>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</si>
  <si>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</si>
  <si>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</si>
  <si>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</si>
  <si>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</si>
  <si>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</si>
  <si>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</si>
  <si>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</si>
  <si>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</si>
  <si>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</si>
  <si>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</si>
  <si>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</si>
  <si>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</si>
  <si>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</si>
  <si>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</si>
  <si>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</si>
  <si>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</si>
  <si>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</si>
  <si>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</si>
  <si>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</si>
  <si>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</si>
  <si>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</si>
  <si>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</si>
  <si>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</si>
  <si>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</si>
  <si>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</si>
  <si>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</si>
  <si>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</si>
  <si>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</si>
  <si>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</si>
  <si>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</si>
  <si>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</si>
  <si>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</si>
  <si>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</si>
  <si>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</si>
  <si>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</si>
  <si>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</si>
  <si>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</si>
  <si>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</si>
  <si>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</si>
  <si>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</si>
  <si>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</si>
  <si>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</si>
  <si>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</si>
  <si>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</si>
  <si>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</si>
  <si>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</si>
  <si>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</si>
  <si>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</si>
  <si>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</si>
  <si>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</si>
  <si>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</si>
  <si>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</si>
  <si>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</si>
  <si>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</si>
  <si>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</si>
  <si>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</si>
  <si>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</si>
  <si>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</si>
  <si>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</si>
  <si>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</si>
  <si>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</si>
  <si>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</si>
  <si>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</si>
  <si>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</si>
  <si>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</si>
  <si>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</si>
  <si>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</si>
  <si>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</si>
  <si>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</si>
  <si>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</si>
  <si>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</si>
  <si>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</si>
  <si>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</si>
  <si>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</si>
  <si>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</si>
  <si>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</si>
  <si>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</si>
  <si>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</si>
  <si>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</si>
  <si>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</si>
  <si>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</si>
  <si>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</si>
  <si>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</si>
  <si>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</si>
  <si>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</si>
  <si>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</si>
  <si>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</si>
  <si>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</si>
  <si>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</si>
  <si>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</si>
  <si>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</si>
  <si>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</si>
  <si>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</si>
  <si>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</si>
  <si>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</si>
  <si>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</si>
  <si>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</si>
  <si>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</si>
  <si>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</si>
  <si>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</si>
  <si>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</si>
  <si>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</si>
  <si>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</si>
  <si>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</si>
  <si>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</si>
  <si>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</si>
  <si>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</si>
  <si>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</si>
  <si>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</si>
  <si>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</si>
  <si>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</si>
  <si>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</si>
  <si>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</si>
  <si>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</si>
  <si>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</si>
  <si>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</si>
  <si>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</si>
  <si>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</si>
  <si>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</si>
  <si>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</si>
  <si>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</si>
  <si>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</si>
  <si>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</si>
  <si>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</si>
  <si>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</si>
  <si>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</si>
  <si>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</si>
  <si>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</si>
  <si>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</si>
  <si>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</si>
  <si>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</si>
  <si>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</si>
  <si>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</si>
  <si>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</si>
  <si>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</si>
  <si>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</si>
  <si>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</si>
  <si>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</si>
  <si>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</si>
  <si>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</si>
  <si>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</si>
  <si>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</si>
  <si>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</si>
  <si>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</si>
  <si>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</si>
  <si>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</si>
  <si>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</si>
  <si>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</si>
  <si>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</si>
  <si>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</si>
  <si>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</si>
  <si>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</si>
  <si>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</si>
  <si>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</si>
  <si>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</si>
  <si>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</si>
  <si>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</si>
  <si>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</si>
  <si>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</si>
  <si>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</si>
  <si>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</si>
  <si>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</si>
  <si>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</si>
  <si>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</si>
  <si>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</si>
  <si>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</si>
  <si>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</si>
  <si>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</si>
  <si>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</si>
  <si>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</si>
  <si>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</si>
  <si>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</si>
  <si>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</si>
  <si>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</si>
  <si>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</si>
  <si>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</si>
  <si>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</si>
  <si>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</si>
  <si>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</si>
  <si>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</si>
  <si>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</si>
  <si>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</si>
  <si>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</si>
  <si>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</si>
  <si>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</si>
  <si>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</si>
  <si>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</si>
  <si>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</si>
  <si>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</si>
  <si>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</si>
  <si>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</si>
  <si>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</si>
  <si>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</si>
  <si>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</si>
  <si>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</si>
  <si>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</si>
  <si>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</si>
  <si>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</si>
  <si>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</si>
  <si>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</si>
  <si>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</si>
  <si>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</si>
  <si>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</si>
  <si>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</si>
  <si>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</si>
  <si>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</si>
  <si>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</si>
  <si>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</si>
  <si>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</si>
  <si>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</si>
  <si>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</si>
  <si>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</si>
  <si>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</si>
  <si>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</si>
  <si>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</si>
  <si>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</si>
  <si>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</si>
  <si>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</si>
  <si>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</si>
  <si>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</si>
  <si>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</si>
  <si>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</si>
  <si>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</si>
  <si>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</si>
  <si>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</si>
  <si>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</si>
  <si>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</si>
  <si>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</si>
  <si>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</si>
  <si>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</si>
  <si>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</si>
  <si>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</si>
  <si>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</si>
  <si>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</si>
  <si>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</si>
  <si>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</si>
  <si>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</si>
  <si>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</si>
  <si>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</si>
  <si>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</si>
  <si>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</si>
  <si>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</si>
  <si>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</si>
  <si>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</si>
  <si>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</si>
  <si>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</si>
  <si>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</si>
  <si>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</si>
  <si>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</si>
  <si>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</si>
  <si>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</si>
  <si>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</si>
  <si>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</si>
  <si>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</si>
  <si>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</si>
  <si>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</si>
  <si>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</si>
  <si>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</si>
  <si>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</si>
  <si>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</si>
  <si>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</si>
  <si>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</si>
  <si>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</si>
  <si>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</si>
  <si>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</si>
  <si>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</si>
  <si>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</si>
  <si>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</si>
  <si>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</si>
  <si>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</si>
  <si>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</si>
  <si>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</si>
  <si>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</si>
  <si>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</si>
  <si>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</si>
  <si>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</si>
  <si>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</si>
  <si>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</si>
  <si>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</si>
  <si>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</si>
  <si>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</si>
  <si>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</si>
  <si>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</si>
  <si>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</si>
  <si>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</si>
  <si>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</si>
  <si>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</si>
  <si>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</si>
  <si>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</si>
  <si>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</si>
  <si>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</si>
  <si>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</si>
  <si>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</si>
  <si>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</si>
  <si>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</si>
  <si>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</si>
  <si>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</si>
  <si>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</si>
  <si>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</si>
  <si>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</si>
  <si>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</si>
  <si>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</si>
  <si>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</si>
  <si>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</si>
  <si>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</si>
  <si>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</si>
  <si>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</si>
  <si>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</si>
  <si>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</si>
  <si>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</si>
  <si>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</si>
  <si>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</si>
  <si>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</si>
  <si>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</si>
  <si>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</si>
  <si>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</si>
  <si>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</si>
  <si>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</si>
  <si>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</si>
  <si>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</si>
  <si>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</si>
  <si>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</si>
  <si>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</si>
  <si>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</si>
  <si>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</si>
  <si>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</si>
  <si>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</si>
  <si>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</si>
  <si>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</si>
  <si>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</si>
  <si>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</si>
  <si>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</si>
  <si>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</si>
  <si>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</si>
  <si>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</si>
  <si>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</si>
  <si>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</si>
  <si>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</si>
  <si>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</si>
  <si>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</si>
  <si>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</si>
  <si>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</si>
  <si>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</si>
  <si>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</si>
  <si>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</si>
  <si>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</si>
  <si>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</si>
  <si>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</si>
  <si>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</si>
  <si>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</si>
  <si>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</si>
  <si>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</si>
  <si>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</si>
  <si>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</si>
  <si>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</si>
  <si>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</si>
  <si>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</si>
  <si>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</si>
  <si>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</si>
  <si>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</si>
  <si>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</si>
  <si>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</si>
  <si>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</si>
  <si>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</si>
  <si>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</si>
  <si>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</si>
  <si>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</si>
  <si>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</si>
  <si>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</si>
  <si>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</si>
  <si>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</si>
  <si>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</si>
  <si>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</si>
  <si>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</si>
  <si>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</si>
  <si>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</si>
  <si>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</si>
  <si>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</si>
  <si>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</si>
  <si>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</si>
  <si>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</si>
  <si>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</si>
  <si>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</si>
  <si>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</si>
  <si>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</si>
  <si>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</si>
  <si>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</si>
  <si>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</si>
  <si>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</si>
  <si>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</si>
  <si>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</si>
  <si>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</si>
  <si>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</si>
  <si>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</si>
  <si>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</si>
  <si>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</si>
  <si>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</si>
  <si>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</si>
  <si>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</si>
  <si>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</si>
  <si>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</si>
  <si>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</si>
  <si>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</si>
  <si>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</si>
  <si>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</si>
  <si>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</si>
  <si>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</si>
  <si>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</si>
  <si>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</si>
  <si>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</si>
  <si>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</si>
  <si>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</si>
  <si>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</si>
  <si>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</si>
  <si>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</si>
  <si>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</si>
  <si>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</si>
  <si>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</si>
  <si>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</si>
  <si>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</si>
  <si>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</si>
  <si>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</si>
  <si>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</si>
  <si>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</si>
  <si>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</si>
  <si>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</si>
  <si>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</si>
  <si>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</si>
  <si>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</si>
  <si>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</si>
  <si>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</si>
  <si>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</si>
  <si>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</si>
  <si>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</si>
  <si>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</si>
  <si>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</si>
  <si>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</si>
  <si>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</si>
  <si>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</si>
  <si>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</si>
  <si>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</si>
  <si>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</si>
  <si>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</si>
  <si>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</si>
  <si>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</si>
  <si>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</si>
  <si>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</si>
  <si>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</si>
  <si>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</si>
  <si>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</si>
  <si>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</si>
  <si>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</si>
  <si>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</si>
  <si>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</si>
  <si>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</si>
  <si>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</si>
  <si>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</si>
  <si>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</si>
  <si>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</si>
  <si>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</si>
  <si>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</si>
  <si>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</si>
  <si>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</si>
  <si>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</si>
  <si>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</si>
  <si>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</si>
  <si>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</si>
  <si>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</si>
  <si>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</si>
  <si>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</si>
  <si>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</si>
  <si>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</si>
  <si>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</si>
  <si>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</si>
  <si>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</si>
  <si>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</si>
  <si>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</si>
  <si>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</si>
  <si>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</si>
  <si>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</si>
  <si>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</si>
  <si>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</si>
  <si>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</si>
  <si>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</si>
  <si>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</si>
  <si>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</si>
  <si>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</si>
  <si>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</si>
  <si>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</si>
  <si>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</si>
  <si>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</si>
  <si>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</si>
  <si>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</si>
  <si>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</si>
  <si>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</si>
  <si>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</si>
  <si>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</si>
  <si>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</si>
  <si>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</si>
  <si>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</si>
  <si>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</si>
  <si>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</si>
  <si>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</si>
  <si>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</si>
  <si>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</si>
  <si>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</si>
  <si>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</si>
  <si>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</si>
  <si>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</si>
  <si>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</si>
  <si>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</si>
  <si>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</si>
  <si>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</si>
  <si>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</si>
  <si>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</si>
  <si>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</si>
  <si>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</si>
  <si>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</si>
  <si>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</si>
  <si>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</si>
  <si>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</si>
  <si>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</si>
  <si>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</si>
  <si>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</si>
  <si>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</si>
  <si>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</si>
  <si>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</si>
  <si>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</si>
  <si>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</si>
  <si>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</si>
  <si>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</si>
  <si>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</si>
  <si>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</si>
  <si>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</si>
  <si>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</si>
  <si>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</si>
  <si>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</si>
  <si>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</si>
  <si>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</si>
  <si>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</si>
  <si>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</si>
  <si>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</si>
  <si>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</si>
  <si>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</si>
  <si>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</si>
  <si>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</si>
  <si>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</si>
  <si>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</si>
  <si>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</si>
  <si>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</si>
  <si>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</si>
  <si>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</si>
  <si>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</si>
  <si>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</si>
  <si>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</si>
  <si>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</si>
  <si>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</si>
  <si>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</si>
  <si>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</si>
  <si>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</si>
  <si>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</si>
  <si>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</si>
  <si>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</si>
  <si>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</si>
  <si>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</si>
  <si>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</si>
  <si>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</si>
  <si>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</si>
  <si>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</si>
  <si>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</si>
  <si>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</si>
  <si>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</si>
  <si>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</si>
  <si>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</si>
  <si>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</si>
  <si>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</si>
  <si>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</si>
  <si>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</si>
  <si>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</si>
  <si>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</si>
  <si>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</si>
  <si>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</si>
  <si>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</si>
  <si>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</si>
  <si>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</si>
  <si>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</si>
  <si>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</si>
  <si>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</si>
  <si>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</si>
  <si>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</si>
  <si>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</si>
  <si>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</si>
  <si>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</si>
  <si>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</si>
  <si>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</si>
  <si>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</si>
  <si>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</si>
  <si>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</si>
  <si>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</si>
  <si>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</si>
  <si>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</si>
  <si>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</si>
  <si>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</si>
  <si>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</si>
  <si>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</si>
  <si>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</si>
  <si>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</si>
  <si>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</si>
  <si>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</si>
  <si>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</si>
  <si>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</si>
  <si>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</si>
  <si>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</si>
  <si>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</si>
  <si>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</si>
  <si>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</si>
  <si>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</si>
  <si>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</si>
  <si>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</si>
  <si>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</si>
  <si>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</si>
  <si>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</si>
  <si>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</si>
  <si>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</si>
  <si>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</si>
  <si>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</si>
  <si>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</si>
  <si>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</si>
  <si>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</si>
  <si>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</si>
  <si>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</si>
  <si>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</si>
  <si>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</si>
  <si>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</si>
  <si>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</si>
  <si>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</si>
  <si>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</si>
  <si>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</si>
  <si>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</si>
  <si>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</si>
  <si>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</si>
  <si>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</si>
  <si>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</si>
  <si>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</si>
  <si>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</si>
  <si>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</si>
  <si>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</si>
  <si>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</si>
  <si>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</si>
  <si>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</si>
  <si>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</si>
  <si>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</si>
  <si>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</si>
  <si>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</si>
  <si>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</si>
  <si>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</si>
  <si>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</si>
  <si>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</si>
  <si>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</si>
  <si>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</si>
  <si>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</si>
  <si>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</si>
  <si>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</si>
  <si>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</si>
  <si>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</si>
  <si>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</si>
  <si>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</si>
  <si>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</si>
  <si>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</si>
  <si>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</si>
  <si>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</si>
  <si>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</si>
  <si>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</si>
  <si>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</si>
  <si>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</si>
  <si>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</si>
  <si>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</si>
  <si>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</si>
  <si>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</si>
  <si>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</si>
  <si>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</si>
  <si>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</si>
  <si>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</si>
  <si>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</si>
  <si>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</si>
  <si>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</si>
  <si>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</si>
  <si>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</si>
  <si>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</si>
  <si>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</si>
  <si>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</si>
  <si>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</si>
  <si>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</si>
  <si>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</si>
  <si>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</si>
  <si>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</si>
  <si>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</si>
  <si>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</si>
  <si>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</si>
  <si>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</si>
  <si>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</si>
  <si>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</si>
  <si>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</si>
  <si>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</si>
  <si>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</si>
  <si>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</si>
  <si>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</si>
  <si>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</si>
  <si>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</si>
  <si>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</si>
  <si>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</si>
  <si>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</si>
  <si>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</si>
  <si>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</si>
  <si>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</si>
  <si>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</si>
  <si>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</si>
  <si>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</si>
  <si>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</si>
  <si>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</si>
  <si>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</si>
  <si>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</si>
  <si>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</si>
  <si>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</si>
  <si>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</si>
  <si>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</si>
  <si>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</si>
  <si>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</si>
  <si>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</si>
  <si>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</si>
  <si>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</si>
  <si>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</si>
  <si>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</si>
  <si>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</si>
  <si>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</si>
  <si>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</si>
  <si>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</si>
  <si>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</si>
  <si>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</si>
  <si>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</si>
  <si>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</si>
  <si>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</si>
  <si>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</si>
  <si>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</si>
  <si>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</si>
  <si>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</si>
  <si>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</si>
  <si>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</si>
  <si>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</si>
  <si>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</si>
  <si>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</si>
  <si>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</si>
  <si>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</si>
  <si>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</si>
  <si>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</si>
  <si>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</si>
  <si>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</si>
  <si>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</si>
  <si>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</si>
  <si>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</si>
  <si>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</si>
  <si>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</si>
  <si>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</si>
  <si>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</si>
  <si>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</si>
  <si>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</si>
  <si>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</si>
  <si>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</si>
  <si>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</si>
  <si>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</si>
  <si>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</si>
  <si>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</si>
  <si>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</si>
  <si>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</si>
  <si>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</si>
  <si>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</si>
  <si>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</si>
  <si>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</si>
  <si>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</si>
  <si>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</si>
  <si>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</si>
  <si>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</si>
  <si>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</si>
  <si>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</si>
  <si>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</si>
  <si>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</si>
  <si>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</si>
  <si>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</si>
  <si>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</si>
  <si>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</si>
  <si>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</si>
  <si>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</si>
  <si>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LPO-25/1429</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</si>
  <si>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</si>
  <si>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</si>
  <si>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</si>
  <si>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</si>
  <si>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</si>
  <si>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</si>
  <si>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</si>
  <si>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</si>
  <si>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</si>
  <si>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</si>
  <si>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</si>
  <si>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</si>
  <si>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</si>
  <si>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</si>
  <si>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</si>
  <si>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</si>
  <si>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</si>
  <si>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</si>
  <si>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</si>
  <si>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</si>
  <si>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</si>
  <si>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</si>
  <si>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</si>
  <si>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</si>
  <si>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</si>
  <si>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</si>
  <si>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</si>
  <si>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</si>
  <si>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</si>
  <si>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</si>
  <si>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</si>
  <si>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</si>
  <si>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</si>
  <si>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</si>
  <si>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</si>
  <si>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</si>
  <si>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</si>
  <si>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</si>
  <si>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</si>
  <si>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</si>
  <si>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</si>
  <si>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</si>
  <si>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</si>
  <si>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</si>
  <si>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</si>
  <si>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</si>
  <si>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</si>
  <si>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</si>
  <si>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</si>
  <si>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</si>
  <si>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</si>
  <si>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</si>
  <si>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</si>
  <si>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</si>
  <si>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</si>
  <si>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</si>
  <si>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</si>
  <si>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</si>
  <si>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</si>
  <si>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</si>
  <si>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</si>
  <si>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</si>
  <si>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</si>
  <si>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</si>
  <si>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</si>
  <si>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</si>
  <si>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</si>
  <si>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</si>
  <si>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</si>
  <si>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</si>
  <si>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</si>
  <si>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</si>
  <si>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</si>
  <si>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</si>
  <si>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</si>
  <si>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</si>
  <si>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</si>
  <si>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</si>
  <si>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</si>
  <si>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</si>
  <si>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</si>
  <si>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</si>
  <si>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</si>
  <si>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</si>
  <si>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</si>
  <si>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</si>
  <si>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</si>
  <si>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</si>
  <si>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</si>
  <si>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</si>
  <si>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</si>
  <si>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</si>
  <si>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</si>
  <si>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</si>
  <si>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</si>
  <si>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</si>
  <si>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</si>
  <si>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</si>
  <si>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</si>
  <si>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</si>
  <si>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</si>
  <si>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</si>
  <si>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</si>
  <si>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</si>
  <si>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</si>
  <si>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</si>
  <si>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</si>
  <si>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</si>
  <si>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</si>
  <si>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</si>
  <si>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</si>
  <si>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</si>
  <si>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</si>
  <si>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</si>
  <si>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</si>
  <si>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</si>
  <si>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</si>
  <si>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</si>
  <si>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</si>
  <si>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</si>
  <si>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</si>
  <si>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</si>
  <si>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</si>
  <si>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</si>
  <si>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</si>
  <si>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</si>
  <si>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</si>
  <si>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</si>
  <si>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</si>
  <si>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</si>
  <si>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</si>
  <si>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</si>
  <si>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</si>
  <si>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</si>
  <si>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</si>
  <si>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</si>
  <si>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</si>
  <si>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</si>
  <si>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</si>
  <si>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</si>
  <si>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</si>
  <si>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</si>
  <si>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</si>
  <si>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</si>
  <si>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</si>
  <si>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</si>
  <si>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</si>
  <si>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</si>
  <si>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</si>
  <si>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</si>
  <si>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</si>
  <si>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</si>
  <si>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</si>
  <si>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</si>
  <si>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</si>
  <si>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</si>
  <si>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</si>
  <si>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</si>
  <si>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</si>
  <si>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</si>
  <si>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</si>
  <si>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</si>
  <si>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</si>
  <si>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</si>
  <si>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</si>
  <si>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</si>
  <si>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</si>
  <si>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</si>
  <si>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</si>
  <si>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</si>
  <si>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</si>
  <si>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</si>
  <si>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</si>
  <si>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</si>
  <si>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</si>
  <si>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</si>
  <si>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</si>
  <si>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</si>
  <si>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</si>
  <si>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</si>
  <si>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</si>
  <si>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</si>
  <si>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</si>
  <si>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</si>
  <si>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</si>
  <si>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</si>
  <si>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</si>
  <si>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</si>
  <si>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ARKAN AL HADETHA TECHNICAL SERVICES L.L.C (CASH)</t>
  </si>
  <si>
    <t>NEW BULDING</t>
  </si>
  <si>
    <t>R.AJMAN</t>
  </si>
  <si>
    <t>SORAT AL BARQ TECHNOLOGY. SERVICE</t>
  </si>
  <si>
    <t>Cash Customer - Ajman</t>
  </si>
  <si>
    <t>A46</t>
  </si>
  <si>
    <t>QUALITY HOUSE</t>
  </si>
  <si>
    <t>93:82:0</t>
  </si>
  <si>
    <t>NEW VILLA 48</t>
  </si>
  <si>
    <t>AL NEJOUM AL DHAHABIAH ELECT &amp; SANT WARE TRDG LLC</t>
  </si>
  <si>
    <t>THIS WAS PENDING OLD</t>
  </si>
  <si>
    <t>SYSTEM PROBLEM DIRECT RECIVED</t>
  </si>
  <si>
    <t>FRIENDS AC SYSTEMS L.L.C</t>
  </si>
  <si>
    <t>DO NO-3263</t>
  </si>
  <si>
    <t>AL MIDAS BUILDING CONTRACTING LLC</t>
  </si>
  <si>
    <t>LABOUR CAMP</t>
  </si>
  <si>
    <t>Solid Rock Building Cont.</t>
  </si>
  <si>
    <t>LPO NO-18374-R</t>
  </si>
  <si>
    <t>LPO NO-18397-R</t>
  </si>
  <si>
    <t>GEM LUMEN</t>
  </si>
  <si>
    <t>NABEEL BUILDING MATERIAL SALE L.L.C</t>
  </si>
  <si>
    <t>BUILD LINE BUILDING MATERIALS TRADING L.L.C</t>
  </si>
  <si>
    <t>LPO NO-02/POR/1014</t>
  </si>
  <si>
    <t>84:65:7</t>
  </si>
  <si>
    <t>LPO NO-01/POR/0004</t>
  </si>
  <si>
    <t>84:71:5</t>
  </si>
  <si>
    <t>LPO NO-03/POR/0002</t>
  </si>
  <si>
    <t>LPO NO-02/POR/0022</t>
  </si>
  <si>
    <t>LPO NO-02/POR/0034</t>
  </si>
  <si>
    <t>LPO NO-01/POR/0090</t>
  </si>
  <si>
    <t>LPO NO-03/POR/0043</t>
  </si>
  <si>
    <t>LPO NO-02/POR/0050</t>
  </si>
  <si>
    <t>LPO NO-03/POR/0050</t>
  </si>
  <si>
    <t>LPO NO-01/POR/0139</t>
  </si>
  <si>
    <t>LPO NO-01/POR/0167</t>
  </si>
  <si>
    <t>LPO NO-02/POR/0081</t>
  </si>
  <si>
    <t>LPO NO-01/POR/0181</t>
  </si>
  <si>
    <t>LPO NO-18502</t>
  </si>
  <si>
    <t>A-46</t>
  </si>
  <si>
    <t>LPO NO-02/POR/0095</t>
  </si>
  <si>
    <t>LPO NO-01/POR/0256</t>
  </si>
  <si>
    <t>LPO NO-03/POR/0083</t>
  </si>
  <si>
    <t>LPO NO-02/POR/0118</t>
  </si>
  <si>
    <t>NEW BILDING</t>
  </si>
  <si>
    <t>SONAPUR</t>
  </si>
  <si>
    <t>NEW BUILDING</t>
  </si>
  <si>
    <t>SALMA ELECT &amp; SANITARY TRADING L.L.C(SOLE PROPRIETORSHIP)</t>
  </si>
  <si>
    <t>ALSAAH AL THAHABIAH SANITARY &amp; ELECT.WARE.TR</t>
  </si>
  <si>
    <t>DO NO-3074-3205</t>
  </si>
  <si>
    <t>DO NO-3320</t>
  </si>
  <si>
    <t>NEW BUILDING 2</t>
  </si>
  <si>
    <t>ABDUL KAREEM AL YAFAF</t>
  </si>
  <si>
    <t>DO NO-3199 &amp; 3200</t>
  </si>
  <si>
    <t>KAWANIZ SONAPUR</t>
  </si>
  <si>
    <t>LPO NO-01/POR/0311</t>
  </si>
  <si>
    <t>LPO NO-01/POR/0313</t>
  </si>
  <si>
    <t>LPO NO-02/POR/0136</t>
  </si>
  <si>
    <t>LPO NO-01/POR/0361</t>
  </si>
  <si>
    <t>LPO NO-03/POR/0104</t>
  </si>
  <si>
    <t>LPO NO-02/POR/0155</t>
  </si>
  <si>
    <t>LPO NO-02/POR/0160</t>
  </si>
  <si>
    <t>LPO NO-01/POR/0383</t>
  </si>
  <si>
    <t>LPO NO-01/POR/0395</t>
  </si>
  <si>
    <t>REQ NO 225000105 &amp; 118 &amp; 151 &amp; 153</t>
  </si>
  <si>
    <t>ARABIAN VISION ELECT &amp; SANITARY WARE TR. L.L.C (CASH)</t>
  </si>
  <si>
    <t>REQ NO : 224000638</t>
  </si>
  <si>
    <t>REQ NO : 224000625</t>
  </si>
  <si>
    <t>REQ NO : 225000119</t>
  </si>
  <si>
    <t>REQ NO : 225000066</t>
  </si>
  <si>
    <t>REQ NO : 225000050</t>
  </si>
  <si>
    <t>REQ NO : 225000045</t>
  </si>
  <si>
    <t>LPO NO-02/POR/0166</t>
  </si>
  <si>
    <t>LPO NO-03/POR/0124</t>
  </si>
  <si>
    <t>92:62:1</t>
  </si>
  <si>
    <t>LPO NO-02/POR/0182</t>
  </si>
  <si>
    <t>92:63:2</t>
  </si>
  <si>
    <t>LPO NO-02/POR/0197</t>
  </si>
  <si>
    <t>LPO NO-01/POR/0460</t>
  </si>
  <si>
    <t>AL FARIS JOB-0340</t>
  </si>
  <si>
    <t>AL FARIS JOB NO-340</t>
  </si>
  <si>
    <t>LPO NO-18629</t>
  </si>
  <si>
    <t>LEAKAGE PROBLEM</t>
  </si>
  <si>
    <t>BASSED ON INVOICE NO-22201001 223000071 223000115 Based On Deliveries 225000001.</t>
  </si>
  <si>
    <t>LEAKAGE PROBLEM NABEEL</t>
  </si>
  <si>
    <t>BASSED ON INVOICE NO 223000102 22101029  22200869 223000617 223000614 223000379 223000102 223000638 223000652 224000100 Based On Deliveries 225000002.</t>
  </si>
  <si>
    <t>SITE A-46</t>
  </si>
  <si>
    <t>QUALITY HOUSE L.L.C</t>
  </si>
  <si>
    <t>91:85:1</t>
  </si>
  <si>
    <t>92:64:7</t>
  </si>
  <si>
    <t>AL ANWAR CONTRACTING CO L.L.C TRN-100337190100003</t>
  </si>
  <si>
    <t>DO NO-3281 &amp; 3283</t>
  </si>
  <si>
    <t>94:61:0</t>
  </si>
  <si>
    <t>DN- 3298,3312,3324,3329,3331,3341 &amp; 3349</t>
  </si>
  <si>
    <t>LPO NO-01/POR/0575</t>
  </si>
  <si>
    <t>LPO NO-03/POR/0181</t>
  </si>
  <si>
    <t>LPO NO-01/POR/0587</t>
  </si>
  <si>
    <t>LPO NO-01/POR/0600</t>
  </si>
  <si>
    <t>LPO NO-01/POR/0616</t>
  </si>
  <si>
    <t>LPO NO-01/POR/0557</t>
  </si>
  <si>
    <t>LPO NO-MBC/JSE/2025/02876</t>
  </si>
  <si>
    <t>LPO NO-MBC/JSER/2025/02845</t>
  </si>
  <si>
    <t>LPO NO-MBC/JSER/2025/02878</t>
  </si>
  <si>
    <t>ELEMAX BUILDING MATERIALS TRADING L.L.C TRN NO: 100317346300003</t>
  </si>
  <si>
    <t>HAFEZ BUILDING MAINTENANCE L.L.C</t>
  </si>
  <si>
    <t>LPO NO-MBC/JSER/2025/02900</t>
  </si>
  <si>
    <t>NEW VILLA 06</t>
  </si>
  <si>
    <t>LPO NO-01/POR/0632</t>
  </si>
  <si>
    <t>LPO NO-01/POR/0648</t>
  </si>
  <si>
    <t>REQ NO-160, 161 ,165, 167 &amp; 170</t>
  </si>
  <si>
    <t>LPO NO-02/POR/0240</t>
  </si>
  <si>
    <t>LPO NO-03/POR/0218</t>
  </si>
  <si>
    <t>REQ NO-225000194</t>
  </si>
  <si>
    <t>REQ NO-225000163</t>
  </si>
  <si>
    <t>REQ NO-225000210</t>
  </si>
  <si>
    <t>REQ NO-225000230 &amp; 240</t>
  </si>
  <si>
    <t>REQ NO-225000218</t>
  </si>
  <si>
    <t>LPO NO-01/POR/0742</t>
  </si>
  <si>
    <t>LPO NO-03/POR/0231</t>
  </si>
  <si>
    <t>LPO NO-02/POR/0331</t>
  </si>
  <si>
    <t>LPO NO-02/POR/0360</t>
  </si>
  <si>
    <t>LPO NO-01/POR/0731</t>
  </si>
  <si>
    <t>LPO NO-03/POR/0252</t>
  </si>
  <si>
    <t>DO NO-3430 AL FARIS</t>
  </si>
  <si>
    <t>LPO NO-02/POR/0383</t>
  </si>
  <si>
    <t>95:94:3</t>
  </si>
  <si>
    <t>LPO NO-01/POR/0789</t>
  </si>
  <si>
    <t>95:95:4</t>
  </si>
  <si>
    <t>DO NO-3440 HOWCO SITE</t>
  </si>
  <si>
    <t>DO NO-3439 AL FARIS</t>
  </si>
  <si>
    <t>BARASHI</t>
  </si>
  <si>
    <t>R-NO-173,174,175,176,177,184,187</t>
  </si>
  <si>
    <t>REQ NO-188,123,186</t>
  </si>
  <si>
    <t>REQ NO-217,200,201,205 &amp; 208</t>
  </si>
  <si>
    <t>REQ NO-209,213</t>
  </si>
  <si>
    <t>R-NO-215,219,224,228,236,237,242,244,245</t>
  </si>
  <si>
    <t>A-47</t>
  </si>
  <si>
    <t>92:90:5</t>
  </si>
  <si>
    <t>93:72:9</t>
  </si>
  <si>
    <t>LPO NO-18972</t>
  </si>
  <si>
    <t>83:71:0</t>
  </si>
  <si>
    <t>LPO NO-AN-2025-01101</t>
  </si>
  <si>
    <t>REQ NO-225000295</t>
  </si>
  <si>
    <t>REQ NO- 225000277</t>
  </si>
  <si>
    <t>92:95:2</t>
  </si>
  <si>
    <t>REQ NO-225000273</t>
  </si>
  <si>
    <t>LPO NO-02/POR/0395</t>
  </si>
  <si>
    <t>LPO NO-01/POR/0838</t>
  </si>
  <si>
    <t>LPO NO-02/POR/0404</t>
  </si>
  <si>
    <t>LPO NO-01/POR/0828</t>
  </si>
  <si>
    <t>LPO NO-03/POR/0287</t>
  </si>
  <si>
    <t>REQ NO- 225000307</t>
  </si>
  <si>
    <t>REQ NO-298 301 304</t>
  </si>
  <si>
    <t>REQ NO- 275 289 293</t>
  </si>
  <si>
    <t>REQ NO- 249 257 264 265 270</t>
  </si>
  <si>
    <t>REQ NO-225000300</t>
  </si>
  <si>
    <t>LPO NO-01/POR/0893</t>
  </si>
  <si>
    <t>LPO NO-01/POR/0881</t>
  </si>
  <si>
    <t>LPO NO-02/POR/0427</t>
  </si>
  <si>
    <t>LPO NO-01/POR/0908</t>
  </si>
  <si>
    <t>LPO NO-02/POR/0450</t>
  </si>
  <si>
    <t>95:60:2</t>
  </si>
  <si>
    <t>TERESA NAIROBI</t>
  </si>
  <si>
    <t>DELIVERED TO Stephen Kariuki Topmarine,Mombasa Road Cargo Packaging L.L.C.Contact:+971557746659 Or +971551654750 Location: AwirPlace: Aladdin container Warehouse: No. 9 Based On Sales Orders 425000001. Based On Deliveries 425000001.</t>
  </si>
  <si>
    <t>E.DEIRA 1</t>
  </si>
  <si>
    <t>MUHAMED MULAT IMPORTER</t>
  </si>
  <si>
    <t>Based On Sales Orders 425000002. Based On Deliveries 425000002.</t>
  </si>
  <si>
    <t>M/S MAISON DE PLOMBERIE</t>
  </si>
  <si>
    <t>ALI ADAM CHAD</t>
  </si>
  <si>
    <t>Kaka Murad Turkmanistan</t>
  </si>
  <si>
    <t>Based On Sales Orders 425000004. Based On Deliveries 425000004.</t>
  </si>
  <si>
    <t>MR.ALI</t>
  </si>
  <si>
    <t>3RD PORT SHIPMENT</t>
  </si>
  <si>
    <t>MR.IBRAHIM MAHMOOD</t>
  </si>
  <si>
    <t>ALI ADAM CHAD Based On Sales Orders 425000005. Based On Deliveries 425000005.</t>
  </si>
  <si>
    <t>WASSERTEK MACHINERY</t>
  </si>
  <si>
    <t>WASSERTEK MACHINERY Based On Sales Orders 524000784. Based On Deliveries 525000003.</t>
  </si>
  <si>
    <t>AL INSHAD TRADING EST LLC</t>
  </si>
  <si>
    <t>AL INSHAD TRADING EST LLC TRN-100205687500003</t>
  </si>
  <si>
    <t>ADAM STAR ELECTROMECHANICAL WORKS LLC</t>
  </si>
  <si>
    <t>ADAM STAR ELECTROMECHANICAL WORKS LLC  TRN -100318495700003</t>
  </si>
  <si>
    <t>BABU</t>
  </si>
  <si>
    <t>CASH SALES</t>
  </si>
  <si>
    <t>ORION TRADING CO LLC</t>
  </si>
  <si>
    <t>ORION LPO -5025</t>
  </si>
  <si>
    <t>ORION TRADING CO LLC Based On Sales Orders 525000007. Based On Deliveries 525000004.</t>
  </si>
  <si>
    <t>DESERT DUNES BUILDING MATERIALS LLC</t>
  </si>
  <si>
    <t>DESERT DUNES</t>
  </si>
  <si>
    <t>DESERT DUNES BUILDING MATERIALS CO LLC Based On Deliveries 525000001.</t>
  </si>
  <si>
    <t>AL JAZEERAH HOTEL</t>
  </si>
  <si>
    <t>AL JAZEERAH HOTEL Based On Sales Orders 525000008.</t>
  </si>
  <si>
    <t>SEEMA HOTEL LLC</t>
  </si>
  <si>
    <t>SEEMA HOTEL LLC 100392840300003</t>
  </si>
  <si>
    <t>AL HARF BUILDING MATERIALS TRADING EST</t>
  </si>
  <si>
    <t>AL HARF BUILDING MATERIALS TRADING EST Naser Cargo OmanContainer parking No 105Al Qusais 10506985025* 0547860959</t>
  </si>
  <si>
    <t>BILKISH GENERAL LPO-</t>
  </si>
  <si>
    <t>BILKISH GENERAL TRADING LLC  TRN - 104227045200003</t>
  </si>
  <si>
    <t>XPERT GENERAL TRADING LLC</t>
  </si>
  <si>
    <t>XPERT GENERAL TRADING LLC TRN - 100367137500003</t>
  </si>
  <si>
    <t>TANZIF FACILITIES</t>
  </si>
  <si>
    <t>TANZIF FACILITIES MANAGEMENT  SERVICES CO. L.L.C TRN-104303299200003</t>
  </si>
  <si>
    <t>AL MEAMAR AL HEDEETH</t>
  </si>
  <si>
    <t>AL MEAMAR AL HEDEETH TRADING LLC TRN-100249337500003</t>
  </si>
  <si>
    <t>CLIMAX MARINE SERVICES LLC</t>
  </si>
  <si>
    <t>CLIMAX MARINE SERVICES LLC TRN-104160184300003</t>
  </si>
  <si>
    <t>MAHAYUDDIN</t>
  </si>
  <si>
    <t>PRESTON LPO-</t>
  </si>
  <si>
    <t>PRESTON GENERAL CONTRACTING LLC TRN-100591524200003</t>
  </si>
  <si>
    <t>ELECTRIC SHORE BUILDING MAT</t>
  </si>
  <si>
    <t>ELECTRIC SHORE BUILDING MATERIALS TRDG LLC  TRN-104917318900003</t>
  </si>
  <si>
    <t>QAIS MARINE LPO 8448/2025</t>
  </si>
  <si>
    <t>QAIS MARINE EQUIPMENT TRADING LLC TRN-100226620100003</t>
  </si>
  <si>
    <t>AL BIR TRADING LLC</t>
  </si>
  <si>
    <t>AL BIR TRADING LLC TRN-10027559300000</t>
  </si>
  <si>
    <t>AL MADHALLA LPO-58332</t>
  </si>
  <si>
    <t>AL MADHALLA TRADING LLC  TRN -100279281800003</t>
  </si>
  <si>
    <t>Based On Deliveries 525000013. 525000016. 525000017.</t>
  </si>
  <si>
    <t>ENERGEX INTERNATIONAL LLC</t>
  </si>
  <si>
    <t>ENERGEX INTERNATIONAL LLC TRN-100602929000003 Based On Sales Orders 524000754.</t>
  </si>
  <si>
    <t>ELECTRIC SHOR BUILDING MATERIALS TRADING LLC</t>
  </si>
  <si>
    <t>ELECTRIC SHORE BUILDING MATERIAL TRADING LLC TRN-104197318900003</t>
  </si>
  <si>
    <t>AL KIFAF BUILDING MAT TRD LLC</t>
  </si>
  <si>
    <t>AL KIFAF BUILDING MAT TRD LLC TRN-100325873600003</t>
  </si>
  <si>
    <t>JNAH AL NORAS BUILDING MATREIRALS TRADING LLC</t>
  </si>
  <si>
    <t>JNAH AL NORAS BUILDING MATREIRALS TRADING LLC TRN - 100371690700003 052-682 2596</t>
  </si>
  <si>
    <t>MILKY WAY TRADING LLC</t>
  </si>
  <si>
    <t>MILKY WAY TRADING LLC DEIRA, DUBAI, UAE TRN - 100351840200003 DELIVERY MOB: 058-6050065</t>
  </si>
  <si>
    <t>WASSERTEK</t>
  </si>
  <si>
    <t>WASSERTEK Based On Sales Orders 525000011. Based On Deliveries 525000012.</t>
  </si>
  <si>
    <t>DIALANI LPO-34</t>
  </si>
  <si>
    <t>DIALANI BUILDING MATERIALS LLC TRN-10004261300003 Based On Sales Orders 525000022. Based On Deliveries 525000019.</t>
  </si>
  <si>
    <t>KHALID AL BALOOKI</t>
  </si>
  <si>
    <t>MASKAN BUILDING MAT TRDG</t>
  </si>
  <si>
    <t>MASKAN BUILDING MAT TRDG TRN - 100067817500003</t>
  </si>
  <si>
    <t>SAFE TECH GENERAL TRADING LLC</t>
  </si>
  <si>
    <t>SAFE TECH GENERAL TRADING LLC TRN- 100204272700003</t>
  </si>
  <si>
    <t>ALBM REAL ESTATE LLC</t>
  </si>
  <si>
    <t>ALBM REAL ESTATE LLC TRN - 104031198500003</t>
  </si>
  <si>
    <t>TOUCH PLUS BUILDING MATERIALS TRADING LLC</t>
  </si>
  <si>
    <t>TOUCH PLUS BUILDING MATERIALS TRADING LLC  TRN - 100512862200003</t>
  </si>
  <si>
    <t>JUNAID</t>
  </si>
  <si>
    <t>Mr.JUNAID</t>
  </si>
  <si>
    <t>CAPRICON TRADING CO LLC</t>
  </si>
  <si>
    <t>CAPRICON TRADING CO LLC TRN - 100375999800003</t>
  </si>
  <si>
    <t>AL MEAMAR AL HEDEETH TRADING LLC</t>
  </si>
  <si>
    <t>RUBEL CHOWDHURY TECHNICAL SERVICE WORKS LLC</t>
  </si>
  <si>
    <t>RUBEL CHOWDHURY TECHNICAL SERVICE WORKS LLC TRN-104484087200003</t>
  </si>
  <si>
    <t>SHAMIS MOHAMMED GEN TRADING LLC</t>
  </si>
  <si>
    <t>SHAMIS MOHAMMED GEN TRADING LLC TRN-100433744800003</t>
  </si>
  <si>
    <t>FAREED ABU ALMALEH TRADING CO. L.L.C</t>
  </si>
  <si>
    <t>FAREED ABU ALMALEH TRADING CO. L.L.C TRN-100238705600003</t>
  </si>
  <si>
    <t>ALKAHF ALAKHDAR TRADING LLC</t>
  </si>
  <si>
    <t>ALKAHF ALAKHDAR TRADING LLC TRN- 100334313200003</t>
  </si>
  <si>
    <t>OTHAMANIA TRADING LLC</t>
  </si>
  <si>
    <t>OTHAMANIA TRADING LLC  TRN- 10031708810003</t>
  </si>
  <si>
    <t>QAIS MARINE EQUIPMENT TRADING LLC</t>
  </si>
  <si>
    <t>QAIS MARINE EQUIPMENT TRADING LLC TRN-100226620100003 Based On Sales Orders 525000036.</t>
  </si>
  <si>
    <t>SOHEL</t>
  </si>
  <si>
    <t>Mr.SOHEL 052-902 9696 Based On Sales Orders 525000029.</t>
  </si>
  <si>
    <t>TAHER MOHSIN BUILDING MATERIALS TRADING CO</t>
  </si>
  <si>
    <t>TAHER MOHSIN BUILDING MATERIALS TRADING CO LLC Dubai TRN -100439487800003 Based On Sales Orders 525000024.</t>
  </si>
  <si>
    <t>EVERFIVE TOOLS TRADING LLC</t>
  </si>
  <si>
    <t>EVERFIVE TOOLS TRADING LLC  TRN - 100265811800003</t>
  </si>
  <si>
    <t>AL MADHALLA LPO-58373</t>
  </si>
  <si>
    <t>AL MADHALLA LPO-58387</t>
  </si>
  <si>
    <t>DESERT DUNES TRADING LLC Based On Sales Orders 525000035. Based On Deliveries 525000024.</t>
  </si>
  <si>
    <t>ORION LPO-5069</t>
  </si>
  <si>
    <t>ORION TRADING CO LLC Based On Sales Orders 525000025. Based On Deliveries 525000023.</t>
  </si>
  <si>
    <t>SAHARA LANDSCAPE CO</t>
  </si>
  <si>
    <t>SAHARA LANDSCAPING CO. TRN#100331410900003</t>
  </si>
  <si>
    <t>ZUHDI SARHAN CONTRACTING LLC</t>
  </si>
  <si>
    <t>ZUHDI SARHAN CONTRACTING LLC TRN - 100387472200003</t>
  </si>
  <si>
    <t>MARIAM UGANDA</t>
  </si>
  <si>
    <t>Ms.MARIAM UGANDA</t>
  </si>
  <si>
    <t>CLIMAX MARINE SERVICES</t>
  </si>
  <si>
    <t>AL JENAIDI B.M</t>
  </si>
  <si>
    <t>TRN - 100030321200003 AL JENAIDI BUILDING MAT TRDG LLC Based On Sales Orders 525000040. Based On Deliveries 525000029.</t>
  </si>
  <si>
    <t>BIN DAWOOD ZANZIBAR</t>
  </si>
  <si>
    <t>JH TRDG</t>
  </si>
  <si>
    <t>JOHAR HAREB TRADING LLC TRN-100320702200003</t>
  </si>
  <si>
    <t>MOGUL ELECT</t>
  </si>
  <si>
    <t>MOGUL ELECTROMECH LLC TRN-100337875700003</t>
  </si>
  <si>
    <t>NOOR AL HUTAIB TRADING LLC</t>
  </si>
  <si>
    <t>NOOR AL HUTAIB TRADING LLC TRN - 100555372000003</t>
  </si>
  <si>
    <t>KHALID AL BALOOKI TRADING LLC</t>
  </si>
  <si>
    <t>KHALID AL BALOOKI TRADING LLC Based On Sales Orders 525000042.</t>
  </si>
  <si>
    <t>QAID JAWHAR TRADING LLC</t>
  </si>
  <si>
    <t>QAID JAWHAR TRADING LLC  DUBAI UAE 04-2218775 Based On Sales Orders 525000043. Based On Deliveries 525000030.</t>
  </si>
  <si>
    <t>SEZ GENERAL TRADING LLC</t>
  </si>
  <si>
    <t>SEZ GENERAL TRADING LLC TRN - 100261980500003</t>
  </si>
  <si>
    <t>ACCELERATOR GENERAL TRADING LLC</t>
  </si>
  <si>
    <t>ACCELERATOR GENERAL TRADING LLC TRN-100319921100003</t>
  </si>
  <si>
    <t>ANT LPO-11836</t>
  </si>
  <si>
    <t>TRN - 100333251500003 ANT GENERAL TRADING LLC</t>
  </si>
  <si>
    <t>Based On Deliveries 525000027. 525000032.</t>
  </si>
  <si>
    <t>AL MADHALLA TRADING LLC</t>
  </si>
  <si>
    <t>GILF SPECIALIST INC B.M</t>
  </si>
  <si>
    <t>GULF SPECIALIST INC FOR BUILDING &amp; CONSTRUCTION MATERIALS TRADING L.L.C   TR NO/100473225900003 Based On Sales Orders 525000045. Based On Deliveries 525000035.</t>
  </si>
  <si>
    <t>TOUCH PLUS BUILDING MATERIALS TRADING LLC  TRN - 100512862200003 Based On Sales Orders 525000047.</t>
  </si>
  <si>
    <t>ALI</t>
  </si>
  <si>
    <t>Mr.ALI 056-9063514</t>
  </si>
  <si>
    <t>BILKISH LPO 25-27</t>
  </si>
  <si>
    <t>ORION LPO-5173</t>
  </si>
  <si>
    <t>ORION TRADING CO LLC Based On Sales Orders 525000031. Based On Deliveries 525000034.</t>
  </si>
  <si>
    <t>ATIF SHABAN</t>
  </si>
  <si>
    <t>Mr.ATIF SHABAN EGYPT</t>
  </si>
  <si>
    <t>MARIE</t>
  </si>
  <si>
    <t>MIss MARIE</t>
  </si>
  <si>
    <t>MANSOOR MOHAMED BUILDING MATERIAL LLC</t>
  </si>
  <si>
    <t>MANSOOR MOHAMED BUILDING MATERIAL LLC TRN- 100229426000003</t>
  </si>
  <si>
    <t>PRESTON GENERAL CONTRACTING LLC</t>
  </si>
  <si>
    <t>FAROOQ  &amp; ZUBAIR TRADING LLC</t>
  </si>
  <si>
    <t>FAROOQ  &amp; ZUBAIR TRADING LLC  TRN-100536782400003</t>
  </si>
  <si>
    <t>DESERT DUNES TRADING LLC Based On Sales Orders 525000051. Based On Deliveries 525000039.</t>
  </si>
  <si>
    <t>95:91:8</t>
  </si>
  <si>
    <t>HONGSHENG INTERNATIONAL</t>
  </si>
  <si>
    <t>HONGSHENG INTERNATIONAL TRN-100072775800003 Based On Deliveries 525000042.</t>
  </si>
  <si>
    <t>NASIMA TOWER INVESTMENT</t>
  </si>
  <si>
    <t>NASIMA TOWER INVESTMENT LLC TRN-104503736100003</t>
  </si>
  <si>
    <t>TOUCH PLUS</t>
  </si>
  <si>
    <t>ULTIMATE TRDG</t>
  </si>
  <si>
    <t>ULTIMATE TRADING CO LLC TRN-10005424100003</t>
  </si>
  <si>
    <t>IBRAHIM HAIDER TRDG</t>
  </si>
  <si>
    <t>IBRAHIM HAIDER TRADING LLC TRN- Based On Sales Orders 525000059.</t>
  </si>
  <si>
    <t>IBRAHIM HAIDER</t>
  </si>
  <si>
    <t>IBRAHIM HAIDER TRADING LLC TRN-</t>
  </si>
  <si>
    <t>AL HARF BUILDING</t>
  </si>
  <si>
    <t>AL HARF BUILDING MATERIALS TRADING EST OMAN</t>
  </si>
  <si>
    <t>NAJMA AL KARAMA</t>
  </si>
  <si>
    <t>NAJMA AL KARAMA BUILDING MATEIALS LLC  TRN - 100334416300003</t>
  </si>
  <si>
    <t>XPERT GENERAL TRADING LLC TRN - 100367137500003 Based On Sales Orders 525000060.</t>
  </si>
  <si>
    <t>KHALID OMAN</t>
  </si>
  <si>
    <t>KHALID OMAN Based On Sales Orders 525000061. Based On Deliveries 525000045.</t>
  </si>
  <si>
    <t>ADNANI NARESH TRADING CO L.L.C</t>
  </si>
  <si>
    <t>AN TRADING LLC</t>
  </si>
  <si>
    <t>Based On Sales Orders 525000054. Based On Deliveries 525000040.</t>
  </si>
  <si>
    <t>ORION LPO-5288</t>
  </si>
  <si>
    <t>ORION TRADING CO LLC Based On Sales Orders 525000053. Based On Deliveries 525000043.</t>
  </si>
  <si>
    <t>DESERT DUNES BUILDING MATERIALS TRADING LLC Based On Sales Orders 525000052. Based On Deliveries 525000044.</t>
  </si>
  <si>
    <t>AL RAMADI ELECTRICAL</t>
  </si>
  <si>
    <t>KOWKAB AL MADINA BLDNG MAT TR LLC</t>
  </si>
  <si>
    <t>KOWKAB AL MADINA BLDNG MAT TR LLC TRN-104166898700003 Based On Sales Orders 525000065.</t>
  </si>
  <si>
    <t>ZUHDI SARHAN</t>
  </si>
  <si>
    <t>FAROOQ  &amp; ZUBAIR TRADING LLC  TRN-10053678240000</t>
  </si>
  <si>
    <t>TOIMIDINE</t>
  </si>
  <si>
    <t>Mr.TOIMIDNE MARK-TSENE-1  MASTER GLOBAL CARGO  AL QUSAIS 055-8858384 .</t>
  </si>
  <si>
    <t>KFT BM</t>
  </si>
  <si>
    <t>K F T BUILDING MATERIAL  TRADING LLC TRN.100346565300003 Based On Sales Orders 525000066. Based On Deliveries 525000049.</t>
  </si>
  <si>
    <t>DESERT DUNES BUILDING MATERIALS TRDG LLC</t>
  </si>
  <si>
    <t>DIALANI LPO-79</t>
  </si>
  <si>
    <t>DIALANI BUILDING MATERIALS LLC TRN-10004261300003</t>
  </si>
  <si>
    <t>HAYAT AL NOOR</t>
  </si>
  <si>
    <t>HAYAT AL NOOR BUILDING MATERIALS TRDG LLC TRN-104342855400003</t>
  </si>
  <si>
    <t>ULTIMATE TRADING CO LLC</t>
  </si>
  <si>
    <t>ABDUL LATIF &amp; BROTHERS STORE</t>
  </si>
  <si>
    <t>ABDUL LATIF &amp; BROTHERS STORE TRN-100048045700003</t>
  </si>
  <si>
    <t>90:60:0</t>
  </si>
  <si>
    <t>AL JENAIDI LPO 60964</t>
  </si>
  <si>
    <t>TRN - 100030321200003 AL JENAIDI BUILDING MAT TRDG LLC</t>
  </si>
  <si>
    <t>AL JENAID LPO-60986</t>
  </si>
  <si>
    <t>SARFARAZ-AL BAIT AL HADI</t>
  </si>
  <si>
    <t>AL BAIT AL HADI PREFAB HOUSES IND LLC TRN-100482995600003 Based On Sales Orders 525000064. Based On Deliveries 525000052.</t>
  </si>
  <si>
    <t>ABDULLAH AHMED DALLAK AL SHEHHI</t>
  </si>
  <si>
    <t>MR ABDULLAH AHMED DALLAK AL SHEHHI  050 611 1184</t>
  </si>
  <si>
    <t>ALAMRY ZANZIBAR</t>
  </si>
  <si>
    <t>ALAMRY ZANZIBAR Based On Deliveries 525000054.</t>
  </si>
  <si>
    <t>EXPRESS TECHNICAL SERVICE LLC</t>
  </si>
  <si>
    <t>MOHAMMED SAFWATH SRILANKA</t>
  </si>
  <si>
    <t>AVANTRUM GENERAL TRADING LLC  TRN-104016621500003 056-8458780 TRITOL CARGO LLC UM RAMOOL  MARK-MOUSAHI</t>
  </si>
  <si>
    <t>AL NATHAER TECHNICAL SERVICES LLC</t>
  </si>
  <si>
    <t>AL NATHAER TECHNICAL SERVICES LLC TRN-104462521600003</t>
  </si>
  <si>
    <t>SANDIEGO TRADING LLC</t>
  </si>
  <si>
    <t>SANDIEGO TRADING LLC  TRN-100248599100003</t>
  </si>
  <si>
    <t>NAD SHAMMA</t>
  </si>
  <si>
    <t>SAIF AL BURHAN</t>
  </si>
  <si>
    <t>SAIF AL BURHAN TRDG LLC</t>
  </si>
  <si>
    <t>ROYAL PRINCE HOTEL</t>
  </si>
  <si>
    <t>ROYAL PRINCE HOTEL TRN-100384369400003</t>
  </si>
  <si>
    <t>TRAORE CONGO</t>
  </si>
  <si>
    <t>TRAORE CONGO MARK BMDB SAFE LINE CARGO RASHIDIYA 050-914 2721 055-505 7479 Based On Sales Orders 525000078. Based On Deliveries 525000061.</t>
  </si>
  <si>
    <t>ANT LPO-11859</t>
  </si>
  <si>
    <t>AL BIR TRDG</t>
  </si>
  <si>
    <t>AL HABEL BUILDING MAT</t>
  </si>
  <si>
    <t>AL HABEL BUILDING MATERIALS TRADING LLC TRN-10053126700003</t>
  </si>
  <si>
    <t>NASSOUROU CAMERON</t>
  </si>
  <si>
    <t>Based On Deliveries 525000050. 525000059. 525000060. 525000066.</t>
  </si>
  <si>
    <t>NATURAL BEAUTY BUILDING MAT</t>
  </si>
  <si>
    <t>ANT LPO-11897</t>
  </si>
  <si>
    <t>DESERT DUNES TRADING LLC</t>
  </si>
  <si>
    <t>AL RAMADI</t>
  </si>
  <si>
    <t>AL RAMADI BM</t>
  </si>
  <si>
    <t>ENERGEX INTERNATIONAL LLC TRN-100602929000003 Based On Sales Orders 525000085.</t>
  </si>
  <si>
    <t>OMAR FAROOQ TRADING LLC</t>
  </si>
  <si>
    <t>OMAR FAROOQ GENERAL TRADING CO LLC  TRN - 100339511600003 DELIVERY TO AL QUOZ  050-596 6594 Based On Deliveries 525000067.</t>
  </si>
  <si>
    <t>DESERT DUNES BUIDING MAT</t>
  </si>
  <si>
    <t>SANTA MARIA REAL ESTATE</t>
  </si>
  <si>
    <t>SANTA MARIA REAL ESTATE AND HOTELS PLC Addis ababa, ethiopia</t>
  </si>
  <si>
    <t>K F T BUILDING MATERIAL  TRADING LLC</t>
  </si>
  <si>
    <t>K F T BUILDING MATERIAL  TRADING LLC TRN.100346565300003</t>
  </si>
  <si>
    <t>DIALANI LPO -165</t>
  </si>
  <si>
    <t>DIALANI BUILDING MATERIALS LLC TRN-10004261300003 Based On Sales Orders 525000089. Based On Deliveries 525000071.</t>
  </si>
  <si>
    <t>AL MADHALLA LPO-58554</t>
  </si>
  <si>
    <t>ADNANI NARESH TRADING LLC</t>
  </si>
  <si>
    <t>AL HARF BUILDING MATERIALS TRADING EST Naser Cargo OmanContainer parking No 105Al Qusais 10506985025* 0547860959 Based On Sales Orders 525000094. Based On Deliveries 525000081.</t>
  </si>
  <si>
    <t>AL HASSAI BUILDING</t>
  </si>
  <si>
    <t>AL HASSAI BUILDING &amp; CON MAT TRADING LLC TRN-100463821700003</t>
  </si>
  <si>
    <t>DIALANI LPO-160</t>
  </si>
  <si>
    <t>DESERT DUNES BUILDING MATERIALS LLC Based On Deliveries 525000084.</t>
  </si>
  <si>
    <t>BABADER BUILDING MATERIALS TRDG FZE</t>
  </si>
  <si>
    <t>BABADER BUILDING MATERIALS TRDG FZE TRN-100201607700003</t>
  </si>
  <si>
    <t>CASJ SALES</t>
  </si>
  <si>
    <t>POGA GENERAL TRADING LLC</t>
  </si>
  <si>
    <t>POGA GENERAL TRADING LLC TRN - 100454774900003 055-4312757</t>
  </si>
  <si>
    <t>PROTON GENERAL TRADING LLC</t>
  </si>
  <si>
    <t>PROTON GENERAL TRADING LLC  TRN - 1000503118000</t>
  </si>
  <si>
    <t>ANT GEN LPO-11921</t>
  </si>
  <si>
    <t>ORION LPO - 10105</t>
  </si>
  <si>
    <t>91:60:1</t>
  </si>
  <si>
    <t>SUNIL HATTA</t>
  </si>
  <si>
    <t>SASLEEM MOHAMMED  Mr.SUNIL  HATTA</t>
  </si>
  <si>
    <t>MARIDIVE &amp; OIL SERVICES COMPANY</t>
  </si>
  <si>
    <t>MARIDIVE &amp; OIL SERVICES COMPANY  TRN-100327462600003</t>
  </si>
  <si>
    <t>RARE TRADING LLC</t>
  </si>
  <si>
    <t>RARE TRADING LLC  TRN-100301670400003</t>
  </si>
  <si>
    <t>AL ABBASI FASTNERS &amp; HARDWARE</t>
  </si>
  <si>
    <t>AL ABBASI FASTNERS &amp; HARDWARE TRN-100349899300003</t>
  </si>
  <si>
    <t>ELITE STAR LPO-476</t>
  </si>
  <si>
    <t>ELITE STAR BUILDING MATERIALS TRADING LLC  TRN -104147834600003</t>
  </si>
  <si>
    <t>DESERT DUNES BUILDING MATERIALS TRADING LLC</t>
  </si>
  <si>
    <t>DESERT DUNES BUILDING MATERIALS LLC Based On Sales Orders 525000101. Based On Deliveries 525000092.</t>
  </si>
  <si>
    <t>DESERT DUNES BUILDING MATEIRALS LLC Based On Sales Orders 525000106. Based On Deliveries 525000093.</t>
  </si>
  <si>
    <t>AN TRADING</t>
  </si>
  <si>
    <t>ADNANI NARESH TRADING LLC Based On Deliveries 525000094.</t>
  </si>
  <si>
    <t>SALEM TUBA CARGO</t>
  </si>
  <si>
    <t>TUBA CARGO LLC 050-7849048 SHABUDDIN MARK-SALEM</t>
  </si>
  <si>
    <t>ROSE VALLEY BUILDING MATERIALS LLC</t>
  </si>
  <si>
    <t>ROSE VALLEY BUILDING MATERIALS LLC TRN-100616246300003 050-572 5746</t>
  </si>
  <si>
    <t>RESOURCE LPO -7340</t>
  </si>
  <si>
    <t>RESOURCE INTERNATIONAL HARDWARE TRADING LLC  TRN -100380110500003  ABU DHABI 056-7448020</t>
  </si>
  <si>
    <t>MOHD ESHAQ TRADING CO L.L.C</t>
  </si>
  <si>
    <t>MOHD ESHAQ</t>
  </si>
  <si>
    <t>MOHAMMED ESHAQ TRADING CO LLC</t>
  </si>
  <si>
    <t>MOEZ ALI TRDG LLC</t>
  </si>
  <si>
    <t>MOEZ ALI TRADING LLC  TRN-100028483400003</t>
  </si>
  <si>
    <t>ABDULLAH BIN HAFIZ</t>
  </si>
  <si>
    <t>MR.ABDULLAH BIN HAFIZ</t>
  </si>
  <si>
    <t>BABADER BUILDING MATERIALS TRDG FZE TRN-100201607700003 Based On Deliveries 525000103.</t>
  </si>
  <si>
    <t>ORION LPO-5490</t>
  </si>
  <si>
    <t>ORION TRADING CO LLC Based On Deliveries 525000104.</t>
  </si>
  <si>
    <t>ADNANI NARESH TRADING LLC Based On Sales Orders 525000120. Based On Deliveries 525000102.</t>
  </si>
  <si>
    <t>APEX GULF TRADING LLC</t>
  </si>
  <si>
    <t>APEX GULF TRADING LLC TRN-100254600800003</t>
  </si>
  <si>
    <t>NATURAL BEAUTY BUILDING MAT TRADING LLC</t>
  </si>
  <si>
    <t>EVERFINE TOOLS TRADING LLC</t>
  </si>
  <si>
    <t>EVERFINE TOOLS TRADING LLC  TRN - 100265811800003</t>
  </si>
  <si>
    <t>OTHMANIA TRADING</t>
  </si>
  <si>
    <t>AL OTHAMANIA TRADING LLC  TRN- 10031708810003</t>
  </si>
  <si>
    <t>JH TRDG LLC</t>
  </si>
  <si>
    <t>ABDULLA HAJI KAMBER</t>
  </si>
  <si>
    <t>ABDULLA HAJI KAMBER AL AWAZI  TRN:-100620507200003</t>
  </si>
  <si>
    <t>MILKY WAY TRADING LLC DEIRA, DUBAI, UAE TRN - 100351840200003 DELIVERY MOB: 058-6050065 Based On Deliveries 525000108.</t>
  </si>
  <si>
    <t>ROYAL PRINCE HOTEL TRN:- 100384769400003</t>
  </si>
  <si>
    <t>DIALANI LPO-201</t>
  </si>
  <si>
    <t>DIALANI BUILDING MATERIALS LLC TRN-10004261300003 Based On Sales Orders 525000133.</t>
  </si>
  <si>
    <t>DESERT DUNES BUILDING MATERIALS LLC Based On Sales Orders 525000130. Based On Deliveries 525000110.</t>
  </si>
  <si>
    <t>AN TRDG</t>
  </si>
  <si>
    <t>DIALANI LPO NO 196</t>
  </si>
  <si>
    <t>DIALANI BUILDING MATERIALS LLC TRN-10004261300003 Based On Sales Orders 525000127. Based On Deliveries 525000111.</t>
  </si>
  <si>
    <t>DIALANI LPO NO 234</t>
  </si>
  <si>
    <t>DIALANI B.M Based On Sales Orders 525000136. Based On Deliveries 525000112.</t>
  </si>
  <si>
    <t>DESERT DUNES Based On Sales Orders 525000142. Based On Deliveries 525000113.</t>
  </si>
  <si>
    <t>AL JENAIDI LPO-61062</t>
  </si>
  <si>
    <t>AL JENAIDI BULDING MATERIALS TRADING LLC  TR NO 10003032100003 Based On Sales Orders 525000129. Based On Deliveries 525000109.</t>
  </si>
  <si>
    <t>DIALANI LPO-250</t>
  </si>
  <si>
    <t>ADAM ELECTROMECHANICAL</t>
  </si>
  <si>
    <t>ADAM STAR ELECTROMECHANICAL WORKS LLC  TRN -100318495700003 Based On Sales Orders 525000137. Based On Deliveries 525000114.</t>
  </si>
  <si>
    <t>ENERGEX INTERNATIONAL LLC TRN-100602929000003</t>
  </si>
  <si>
    <t>TAHER MOHSIN</t>
  </si>
  <si>
    <t>TAHER MOHSIN BUILDING MATERIALS TRADING LLC Based On Sales Orders 525000108. Based On Deliveries 525000115.</t>
  </si>
  <si>
    <t>JOHAR HAREB</t>
  </si>
  <si>
    <t>JOHAR HAREB TRADING LLC TRN-100320702200003 Based On Sales Orders 525000143. Based On Deliveries 525000117.</t>
  </si>
  <si>
    <t>DIALANI LPO -195</t>
  </si>
  <si>
    <t>DIALANI BUILDING MATERIALS LLC TRN-10004261300003 Based On Sales Orders 525000126. Based On Deliveries 525000118.</t>
  </si>
  <si>
    <t>ORION LPO -5505</t>
  </si>
  <si>
    <t>ORION TRADING CO LLC Based On Sales Orders 525000134. Based On Deliveries 525000116.</t>
  </si>
  <si>
    <t>DIALANI LPO-260</t>
  </si>
  <si>
    <t>DIALANI BUILDING MAT TR NO 100042601300003 Based On Sales Orders 525000145. Based On Deliveries 525000119.</t>
  </si>
  <si>
    <t>ASTRAL STAR SANITARY WARE</t>
  </si>
  <si>
    <t>ASTRAL STAR SANITARY WARE  TRADING L.L.C TRN-104813335700003 056-886 4721</t>
  </si>
  <si>
    <t>ADAM SALEH</t>
  </si>
  <si>
    <t>ADAM SALEH  TOP CARGO AVEER MARK 222 0557708553 Based On Sales Orders 525000138. Based On Deliveries 525000120.</t>
  </si>
  <si>
    <t>AN TRDG Based On Sales Orders 525000141. Based On Deliveries 525000121.</t>
  </si>
  <si>
    <t>ORION LPO-5536</t>
  </si>
  <si>
    <t>ORION TRADING CO LLC Based On Sales Orders 525000135. Based On Deliveries 525000122.</t>
  </si>
  <si>
    <t>J H TRDG</t>
  </si>
  <si>
    <t>JOHAR HAREB TRADING LLC TRN-100320702200003 Based On Sales Orders 525000150. Based On Deliveries 525000123.</t>
  </si>
  <si>
    <t>AN TRDG Based On Sales Orders 525000139. Based On Deliveries 525000125.</t>
  </si>
  <si>
    <t>TANZIF FACILITIES MANAGEMENT</t>
  </si>
  <si>
    <t>ADAM STAR ELECTROMECHANICAL WORKS LLC  TRN -10031849570000</t>
  </si>
  <si>
    <t>Q SOFT ELECTROMECHANICAL WORKS</t>
  </si>
  <si>
    <t>Q SOFT ELECTROMECHANICAL WORK TR NO 104679654400003 Based On Sales Orders 525000149. Based On Deliveries 525000129.</t>
  </si>
  <si>
    <t>NATURAL BEAUTY BM</t>
  </si>
  <si>
    <t>NATURAL BEAUTY BUILDING MATEIRIALS</t>
  </si>
  <si>
    <t>DIALANI LPO-263</t>
  </si>
  <si>
    <t>DIALANI BULDING MAT TR NO 100042601300003</t>
  </si>
  <si>
    <t>ANT GEN LPO-11958</t>
  </si>
  <si>
    <t>ORION- LPO10169</t>
  </si>
  <si>
    <t>ORION TRADING CO LLC Based On Deliveries 525000107.</t>
  </si>
  <si>
    <t>MOHD ALI ZANZIBAR</t>
  </si>
  <si>
    <t>HAMED SALUM ZAHOR ZANZIBAR Based On Sales Orders 525000132. Based On Deliveries 525000132.</t>
  </si>
  <si>
    <t>AL HARF BUILDING MATERIAL TRDG</t>
  </si>
  <si>
    <t>AL HARF BUILDING MATERIAL TRDG  DELIVERY :- Naser Cargo OmanContainer parking No 105Al Qusais 10506985025* 0547860959</t>
  </si>
  <si>
    <t>ORION TRADING CO LLC Based On Sales Orders 525000135. Based On Deliveries 525000133.</t>
  </si>
  <si>
    <t>Q SOFT ELECTROMECHANICAL</t>
  </si>
  <si>
    <t>Q SOFT ELECTROMECHANICAL WORK TR NO 104679654400003</t>
  </si>
  <si>
    <t>NASSOR ZANZIBAR</t>
  </si>
  <si>
    <t>Mr.NASSOR  ZANZIBAR</t>
  </si>
  <si>
    <t>WAFA BUILDING MAT</t>
  </si>
  <si>
    <t>WAFA BUILDING MATERIALS TRADING LLC  TRN-100028812400003</t>
  </si>
  <si>
    <t>OTHAMANIA TRADING LLC  TRN- 10031708810003 Based On Sales Orders 525000168.</t>
  </si>
  <si>
    <t>ANT GENERAL TRADING LLC</t>
  </si>
  <si>
    <t>DIALANI LPO NO 292</t>
  </si>
  <si>
    <t>ELITE STAR BUILDING MAT LOP NO 501</t>
  </si>
  <si>
    <t>ELITE STAR BUILDING MATERIALS TRADING LLC TR NO 104147834600003</t>
  </si>
  <si>
    <t>ANT GEN LPO-12002</t>
  </si>
  <si>
    <t>ANT GENERAL TRADING LLC TR NO 100333251500003</t>
  </si>
  <si>
    <t>NATURAL BEAUTY</t>
  </si>
  <si>
    <t>ABDULLAH MAKLAI</t>
  </si>
  <si>
    <t>ABDULLAH MAKLAI GENERAL TRADING LLC  TRN - 100570401800003  050-445 4149</t>
  </si>
  <si>
    <t>AL BROS TRADING LLC</t>
  </si>
  <si>
    <t>AL BROS TRADING CO LLC TRN-100570401800003</t>
  </si>
  <si>
    <t>ARSHAM</t>
  </si>
  <si>
    <t>Mr.ARSHAM  054-313 4546</t>
  </si>
  <si>
    <t>AL MEAMAR AL HADEETH TRADING LLC</t>
  </si>
  <si>
    <t>GREEN GATE LPO- PO239293</t>
  </si>
  <si>
    <t>GREEN GATE TRADING LLC TRN-100366246500003</t>
  </si>
  <si>
    <t>ORION LPO NO 5574</t>
  </si>
  <si>
    <t>AL HAWARAA SKY TRADING EST</t>
  </si>
  <si>
    <t>AL HAWARA SKY TRADING EST</t>
  </si>
  <si>
    <t>AL HAWARA SKY TRADING EST. BAHRAIN TEL-00973-39662434 ( THREE LINE SHIPPING CARGO 04-2978604 MARK- H/SKY</t>
  </si>
  <si>
    <t>OTHAMANIA TRADING LLC  TRN- 10031708810003  RASHIDIYA 04-2852013 NAZEER</t>
  </si>
  <si>
    <t>HASANAT TRADING CO LLC</t>
  </si>
  <si>
    <t>HASANAT TRADING CO LLC TRN - 100001941200003</t>
  </si>
  <si>
    <t>DIALANI LPO-313</t>
  </si>
  <si>
    <t>ELECTRIC SHORE BUILDING</t>
  </si>
  <si>
    <t>AL ARABI FACILITES MANAGEMENT SERVICES LLC</t>
  </si>
  <si>
    <t>AL ARABI FACILITES MANAGEMENT SERVICES LLC TRN-100556624300003</t>
  </si>
  <si>
    <t>OTHAMANIA TRADING LLC  TRN- 10031708810003 Based On Sales Orders 525000176.</t>
  </si>
  <si>
    <t>TOUCH PLUS BM</t>
  </si>
  <si>
    <t>JOHAR HAREB TRADING LLC TRN-100320702200003 Based On Sales Orders 525000170.</t>
  </si>
  <si>
    <t>MOEZ ALI TRADING LLC</t>
  </si>
  <si>
    <t>SEKOU ( MARK SD)</t>
  </si>
  <si>
    <t>SEKOU DIANE MALI MARK-SD</t>
  </si>
  <si>
    <t>JONSTON GROUP SARL</t>
  </si>
  <si>
    <t>Based On Deliveries 525000147. 525000148. 525000150. 525000156. 525000158. 525000159. 525000161. 525000164. 525000165.</t>
  </si>
  <si>
    <t>AL BIR TRADING LLC TRN-10027559300000 Based On Sales Orders 525000172. Based On Deliveries 525000154.</t>
  </si>
  <si>
    <t>JONSTON GROUP SARL CONGO Based On Sales Orders 525000167. Based On Deliveries 525000166.</t>
  </si>
  <si>
    <t>85:62:3</t>
  </si>
  <si>
    <t>MOHAMMED</t>
  </si>
  <si>
    <t>MR.MOHAMMED  CASH SALES</t>
  </si>
  <si>
    <t>MESRKANLOO INTERNATIONAL EXCHANGE</t>
  </si>
  <si>
    <t>MESRKANLOO INTERNATIONAL EXCHANGE 050-6557173</t>
  </si>
  <si>
    <t>MOGUL ELECTROMECH LLC</t>
  </si>
  <si>
    <t>JH TRADG LLC</t>
  </si>
  <si>
    <t>Q SOFT</t>
  </si>
  <si>
    <t>Q SOFT ELECTROMECHANICAL WORK TR NO 104679654400003 Based On Sales Orders 525000184.</t>
  </si>
  <si>
    <t>SEKOU DIANE</t>
  </si>
  <si>
    <t>SEKOU DIANE MALI MARK-SD Based On Sales Orders 525000183. Based On Deliveries 525000171.</t>
  </si>
  <si>
    <t>DESERT DUNES- LPO NO-155616</t>
  </si>
  <si>
    <t>DESERT DUNES Based On Sales Orders 525000189. Based On Deliveries 525000172.</t>
  </si>
  <si>
    <t>AL JENAIDI LPO-61133</t>
  </si>
  <si>
    <t>AL JENAIDI BULDING MATERIALS TRADING LLC  TR NO 10003032100003 Based On Sales Orders 525000187. Based On Deliveries 525000173.</t>
  </si>
  <si>
    <t>DIALANI BUILDING LPO NO-353</t>
  </si>
  <si>
    <t>DIALANI BUILDING MATERIALS LLC TRN-10004261300003 Based On Sales Orders 525000190. Based On Deliveries 525000176.</t>
  </si>
  <si>
    <t>AL HARF BUILDING MATERIAL</t>
  </si>
  <si>
    <t>AL HARF BUILDING MATERIAL TRDG DELIVERY : Naser Cargo OmanContainer parking No 105Al Qusais 10506985025* 0547860959 Based On Deliveries 525000177.</t>
  </si>
  <si>
    <t>KADACU CONGO</t>
  </si>
  <si>
    <t>Mr.KADACOU  CONGO</t>
  </si>
  <si>
    <t>KADAKO CONGO</t>
  </si>
  <si>
    <t>Mr.KADAKO CONGO Based On Sales Orders 525000177. Based On Deliveries 525000180.</t>
  </si>
  <si>
    <t>DESERT DUNES BUILDING</t>
  </si>
  <si>
    <t>DESERT DUNES BUILDING MATERIALS LLC Based On Sales Orders 525000182. Based On Deliveries 525000169.</t>
  </si>
  <si>
    <t>DESERT DUNES BUILDING MATERIALS LLC Based On Sales Orders 525000180. Based On Deliveries 525000170.</t>
  </si>
  <si>
    <t>ORION LPO -5636</t>
  </si>
  <si>
    <t>ORION TRADING CO LLC Based On Sales Orders 525000173. Based On Deliveries 525000157.</t>
  </si>
  <si>
    <t>ORION LP NO 5663</t>
  </si>
  <si>
    <t>ORION TRADING CO LLC Based On Sales Orders 525000181. Based On Deliveries 525000168.</t>
  </si>
  <si>
    <t>MOGUL LPO - 1589</t>
  </si>
  <si>
    <t>MOGUL LPO-1588</t>
  </si>
  <si>
    <t>POWER HARDWARE ZAMBIA</t>
  </si>
  <si>
    <t>POWER HARDWARE LTD LUSAKA ZAMBIA CHA CHA CHA ROAD (3rd Port Shipments)</t>
  </si>
  <si>
    <t>DR.YOUSUF</t>
  </si>
  <si>
    <t>MEMON ABDUL AZIZ TRADING CO LLC TRN-100011479100003</t>
  </si>
  <si>
    <t>AL ASHI TRADING LCL</t>
  </si>
  <si>
    <t>AL ASHI ELECTRICAL TRADING LLC</t>
  </si>
  <si>
    <t>MANDA ZAMBIA</t>
  </si>
  <si>
    <t>YOUSUF</t>
  </si>
  <si>
    <t>DIDAR ALAM</t>
  </si>
  <si>
    <t>DIDAR ALAM BUILDING &amp; CONT TRN - 100481970000003 Based On Sales Orders 525000206. Based On Deliveries 525000190.</t>
  </si>
  <si>
    <t>AK TRADING LLC</t>
  </si>
  <si>
    <t>TRN - 100276151600003  AHMMED &amp; KHADEZA TRADING LLC Based On Sales Orders 525000199. Based On Deliveries 525000189.</t>
  </si>
  <si>
    <t>AL JENAIDI LPO-61149</t>
  </si>
  <si>
    <t>AL JENAIDI BULDING MATERIALS TRADING LLC  TR NO 10003032100003 Based On Sales Orders 525000203. Based On Deliveries 525000188.</t>
  </si>
  <si>
    <t>WAFA BUILDING MATERIALS</t>
  </si>
  <si>
    <t>WAFA BUILDING MATERIALS Based On Sales Orders 525000196. Based On Deliveries 525000184.</t>
  </si>
  <si>
    <t>91:60:3</t>
  </si>
  <si>
    <t>BILKISH</t>
  </si>
  <si>
    <t>BILKISH GENERAL TRDG LLC</t>
  </si>
  <si>
    <t>BILKIS GEN TRDG</t>
  </si>
  <si>
    <t>BILKISH GENERAL TRADING LLC  TRN - 104227045200003 Based On Sales Orders 525000185. Based On Deliveries 525000186.</t>
  </si>
  <si>
    <t>NOOR AL HUTAIB LPO NO 53483</t>
  </si>
  <si>
    <t>NOOR AL HUTAIB TRADING LLC TRN - 100555372000003 Based On Sales Orders 525000198. Based On Deliveries 525000192.</t>
  </si>
  <si>
    <t>Al Habel Building Materials Trading LLC  LPO NO 26246</t>
  </si>
  <si>
    <t>Al Habel Building Materials Trading LLC TRN : 100053126700003Trading LLC TRN : 100053126700003 Based On Sales Orders 525000204.</t>
  </si>
  <si>
    <t>MOHAMMAD BHAI</t>
  </si>
  <si>
    <t>MOHAMMED BHAI TRADING LLC  TRN - 100365296100003</t>
  </si>
  <si>
    <t>ADAM STAR</t>
  </si>
  <si>
    <t>ADAM STAR ELECTROMECHANICAL WORKS LLC  TRN -100318495700003 Based On Sales Orders 525000211. Based On Deliveries 525000198.</t>
  </si>
  <si>
    <t>KFT B.M</t>
  </si>
  <si>
    <t>TRN - 100346565300003  KFT BUILDING MATERIAL TRADING LLC Based On Sales Orders 525000212. Based On Deliveries 525000199.</t>
  </si>
  <si>
    <t>ALAM ERITREA</t>
  </si>
  <si>
    <t>PACIFIC OCEAN GENERAL TRADING LLC TRN - 100379815200003</t>
  </si>
  <si>
    <t>PROTON GEN</t>
  </si>
  <si>
    <t>PROTON GENERAL TRADING LLC  TRN - 10005031180003</t>
  </si>
  <si>
    <t>FAROOQ &amp; ZUBAIR</t>
  </si>
  <si>
    <t>FAROOQ  &amp; ZUBAIR TRADING LLC  TRN-100536782400003 Based On Sales Orders 525000215. Based On Deliveries 525000200.</t>
  </si>
  <si>
    <t>TWO BROTHERS GEN SUPPLY</t>
  </si>
  <si>
    <t>TWO BROTHERS GENERAL SUPPLY PO BOX-261 CHAKE CHAKE PEMBA TEL-+255-776 544 216 TANZANIA Based On Sales Orders 525000207. Based On Deliveries 525000201.</t>
  </si>
  <si>
    <t>AL ABBASI</t>
  </si>
  <si>
    <t>AL ABBASI FASTENERS &amp; HARDWARE TRN NO 100349899300003</t>
  </si>
  <si>
    <t>ELITE STAR LPO-518</t>
  </si>
  <si>
    <t>OASIS PEARL TRDG</t>
  </si>
  <si>
    <t>OASIS PEARL GENERAL TRADING L.L.C TRN-100573642400003 CONTAINER No -  CSNU-7137274</t>
  </si>
  <si>
    <t>ABDUL LATIF BROTHERS</t>
  </si>
  <si>
    <t>JH TRADING LLC</t>
  </si>
  <si>
    <t>JOHAR HAREB TRADING LLC TRN-100320702200003 Based On Sales Orders 525000200.</t>
  </si>
  <si>
    <t>ABDULLAH KUWAIT</t>
  </si>
  <si>
    <t>ABDULLAH  KUWAIT</t>
  </si>
  <si>
    <t>SIDDIK</t>
  </si>
  <si>
    <t>CAPRICON TRADING</t>
  </si>
  <si>
    <t>V.V.M ELECTRICAL TRDG</t>
  </si>
  <si>
    <t>ADAM STAR ELECTROMECHANICAL WORKS LLC  TRN -100318495700003 Based On Sales Orders 525000221. Based On Deliveries 525000207.</t>
  </si>
  <si>
    <t>QAIS MARINE LPO NO 8596</t>
  </si>
  <si>
    <t>TRN-100226620100003 QAIS MARINE EQUIPMENT TRADING LLC Based On Sales Orders 525000220. Based On Deliveries 525000208.</t>
  </si>
  <si>
    <t>AL JENAIDI B.M LPO-61153</t>
  </si>
  <si>
    <t>TRN - 100030321200003 AL JENAIDI BUILDING MAT TRDG LLC Based On Sales Orders 525000068. Based On Deliveries 525000206.</t>
  </si>
  <si>
    <t>DESERT DUNES Based On Sales Orders 525000218. Based On Deliveries 525000205.</t>
  </si>
  <si>
    <t>FAIROOZA TRADING</t>
  </si>
  <si>
    <t>FAIROOZA TRADING CO LLC TRN:-100360026700003 Based On Sales Orders 525000222. Based On Deliveries 525000204.</t>
  </si>
  <si>
    <t>DIALANI BUILDING LPO NO 424</t>
  </si>
  <si>
    <t>DIALANI BUILDING MATERIALS LLC TRN-100042601300003 Based On Sales Orders 525000223. Based On Deliveries 525000203.</t>
  </si>
  <si>
    <t>AL MADHALLA LPO NO 58941</t>
  </si>
  <si>
    <t>TRN - 100279281800003  AL MADHALLA TRADING LLC Based On Sales Orders 525000224. Based On Deliveries 525000209.</t>
  </si>
  <si>
    <t>Al Habel Building Materials LPO NO 26330</t>
  </si>
  <si>
    <t>Al Habel Building Materials Trading LLC TRN : 100053126700003 Based On Sales Orders 525000219. Based On Deliveries 525000210.</t>
  </si>
  <si>
    <t>PEARL SWISS HOTEL</t>
  </si>
  <si>
    <t>PEARL SWISS HOTEL TRN-100480083300003</t>
  </si>
  <si>
    <t>BURHANI TRDG</t>
  </si>
  <si>
    <t>BURHANI TRADING LLC TRN-100277301600003</t>
  </si>
  <si>
    <t>GREEN CIRCLE</t>
  </si>
  <si>
    <t>GREEN CIRCLE TRADING LLC TRN - 100366207700003</t>
  </si>
  <si>
    <t>LULUA HARDWARE</t>
  </si>
  <si>
    <t>LULUAA HARDWARE &amp; SAFETY EQUIPMENTDELIVERY  TRN-100385375900003</t>
  </si>
  <si>
    <t>ABU SAIF BUILDING MAT TRADING LLC</t>
  </si>
  <si>
    <t>ABU SAIF BUILDING MAT TRADING LLC TRN-104626747000003</t>
  </si>
  <si>
    <t>MILKY WAY TRADING LLC DEIRA, DUBAI, UAE TRN - 100351840200003 DELIVERY MOB: 058-6050065 Based On Sales Orders 525000229. Based On Deliveries 525000212.</t>
  </si>
  <si>
    <t>91:75:7</t>
  </si>
  <si>
    <t>JNAH AL NORAS</t>
  </si>
  <si>
    <t>EVERFINE TOOLS TRDG</t>
  </si>
  <si>
    <t>PROTON GENERAL TRADING LLC  TRN - 10005031180003 Based On Sales Orders 525000216. Based On Deliveries 525000215.</t>
  </si>
  <si>
    <t>Al Habel Building Materials Trading LLC TRN : 100053126700003</t>
  </si>
  <si>
    <t>MEMON ABDUL AZIZ TRADING CO LLC TRN - 100011479100003</t>
  </si>
  <si>
    <t>FOC TO DR.YOUSUF</t>
  </si>
  <si>
    <t>AG INV-525000306 AG INV-525000364</t>
  </si>
  <si>
    <t>BLUE DREAM INTERIOR</t>
  </si>
  <si>
    <t>BLUE DREAM INTERIOR DESIGN LLC TRN-100349777100003</t>
  </si>
  <si>
    <t>PROTON GENERAL TRADING LLC  TRN - 10005031180003 Based On Sales Orders 525000233. Based On Deliveries 525000214.</t>
  </si>
  <si>
    <t>RAMADAN</t>
  </si>
  <si>
    <t>Mr.RAMADAN  CONGO KINSASA 052-2922403 LAXMAN CARGO 054-5839165 MARK-RAMA</t>
  </si>
  <si>
    <t>BAKARI-G-JAWABU</t>
  </si>
  <si>
    <t>DELIVERY :- DESTIN CARGO  AWEER  MARK:- LD-011/PN TEL:052 7718 563      : 055 7708 548      : 056 1130 964</t>
  </si>
  <si>
    <t>BILKISH GENERAL TRADING LLC</t>
  </si>
  <si>
    <t>DESERT DUNES BUILDIING MATERIALS TRADING LLC</t>
  </si>
  <si>
    <t>BASHEER BHAI</t>
  </si>
  <si>
    <t>FOC TO EXPORT CUSTOMER</t>
  </si>
  <si>
    <t>AG INV-525000150 Mr.NASSOUROU</t>
  </si>
  <si>
    <t>FAROOQ  &amp; ZUBAIR</t>
  </si>
  <si>
    <t>DIALANI LPO NO 486</t>
  </si>
  <si>
    <t>DIALANI BUILDING MATERIALS LLC TRN-100042601300003 056-2989234 Based On Sales Orders 525000242. Based On Deliveries 525000220.</t>
  </si>
  <si>
    <t>DIALANI BUILDING LPO NO 473</t>
  </si>
  <si>
    <t>DIALANI BUILDING MATERIALS LLC TRN-10004261300003 Based On Sales Orders 525000232. Based On Deliveries 525000221.</t>
  </si>
  <si>
    <t>DESERT DUNES BM</t>
  </si>
  <si>
    <t>DESERT DUNES BUILDING MATERIALS</t>
  </si>
  <si>
    <t>MOHAMMED BHAI TRADING LLC</t>
  </si>
  <si>
    <t>MOHAMMED BHAI TRADING LLC  TRN - 10036529610000</t>
  </si>
  <si>
    <t>FAIROOZA TRADING CO LLC</t>
  </si>
  <si>
    <t>FAIROOZA TRADING CO LLC TRN:-100360026700003 Based On Sales Orders 525000225. Based On Deliveries 525000223.</t>
  </si>
  <si>
    <t>FAIROOZA TRADING CO LLC  TRN - 100360026700003 Based On Sales Orders 525000245. Based On Deliveries 525000224.</t>
  </si>
  <si>
    <t>94:81:7</t>
  </si>
  <si>
    <t>HUMID AIR</t>
  </si>
  <si>
    <t>HUMID AIR TRADING FZE LLC  TR NO 100480784600003 Based On Sales Orders 525000235. Based On Deliveries 525000225.</t>
  </si>
  <si>
    <t>ORION LPO - 5894</t>
  </si>
  <si>
    <t>ORION TRADING CO LLC Based On Sales Orders 525000244. Based On Deliveries 525000222.</t>
  </si>
  <si>
    <t>ZAHEER BUILDING</t>
  </si>
  <si>
    <t>ZAHEER BUILDING HARDWARE AND TOOLS TRDG  TRN:-100330898600003</t>
  </si>
  <si>
    <t>ALAS MOHAMMED CHAD</t>
  </si>
  <si>
    <t>ALAS MOHAMMED CHAD  SERENGETI CARGO  MARK AL BATHA</t>
  </si>
  <si>
    <t>EVERFINE TOOLS TRADING</t>
  </si>
  <si>
    <t>AK TRDG</t>
  </si>
  <si>
    <t>TRN - 100276151600003  AHMMED &amp; KHADEZA TRADING LLC Based On Sales Orders 525000248. Based On Deliveries 525000231.</t>
  </si>
  <si>
    <t>AL HARF OMAN</t>
  </si>
  <si>
    <t>GREEN GATE</t>
  </si>
  <si>
    <t>GREEN GATE TRADING LLC TRN-100366246500003 Based On Sales Orders 525000250. Based On Deliveries 525000235.</t>
  </si>
  <si>
    <t>POGA GENERAL</t>
  </si>
  <si>
    <t>POGA GENERAL TRADING LLC TRN - 100454774900003 Based On Deliveries 525000234.</t>
  </si>
  <si>
    <t>TAHER M0HSIN BUILDING</t>
  </si>
  <si>
    <t>TAHER M0HSIN BUILDING MATERIALS TRADING CO LLC Dubai TRN -100439487800003</t>
  </si>
  <si>
    <t>DESERT DUNES TRADING LLC TRN NO :-100352588600003</t>
  </si>
  <si>
    <t>DEAL PRO GENERAL</t>
  </si>
  <si>
    <t>DEAL PRO GENERAL TRADING LLC  TRN -100519491300003</t>
  </si>
  <si>
    <t>STARLINK GEN TRDG</t>
  </si>
  <si>
    <t>STARLINK GEN TRDG TRN-100393021900003</t>
  </si>
  <si>
    <t>ADNANI NARESH TRADING LLC Based On Sales Orders 525000255. Based On Deliveries 525000236.</t>
  </si>
  <si>
    <t>AL MISHBAH HARDWARE</t>
  </si>
  <si>
    <t>Based On Deliveries 525000232. 525000233. 525000239.</t>
  </si>
  <si>
    <t>QAHERA</t>
  </si>
  <si>
    <t>QAHERA BUILDING MAT</t>
  </si>
  <si>
    <t>AL NATHAER TECHNICAL SERVICES LLC TRN-104462521600003 Based On Sales Orders 525000265.</t>
  </si>
  <si>
    <t>ABDOU LAHAT SENEGEL</t>
  </si>
  <si>
    <t>ABDOU LAHAT SENEGEL Based On Sales Orders 525000264.</t>
  </si>
  <si>
    <t>CASH COTOMER</t>
  </si>
  <si>
    <t>GREEN GATE LPO NO PO239944</t>
  </si>
  <si>
    <t>POGA GENERAL TRADING LLC TRN - 100454774900003 055-431 2737 Based On Sales Orders 525000259. Based On Deliveries 525000237.</t>
  </si>
  <si>
    <t>FABIO</t>
  </si>
  <si>
    <t>Mr.FABIO</t>
  </si>
  <si>
    <t>DEAL PRO GENERAL TRADING LLC</t>
  </si>
  <si>
    <t>Based On Sales Orders 525000262. Based On Deliveries 525000240.</t>
  </si>
  <si>
    <t>AL MADHALLAH TRDG</t>
  </si>
  <si>
    <t>TRN - 100279281800003  AL MADHALLA TRADING LLC Based On Sales Orders 525000266. Based On Deliveries 525000241.</t>
  </si>
  <si>
    <t>AL HARF BUILDING MATERIAL TRDG DELIVERY : Naser Cargo OmanContainer parking No 105Al Qusais 10506985025* 054786095 Based On Sales Orders 525000268. Based On Deliveries 525000242.</t>
  </si>
  <si>
    <t>AL MEAMAR</t>
  </si>
  <si>
    <t>AL MEAMAR AL HEDEETH TRADING LLC TRN-100249337500003 Based On Sales Orders 525000274. Based On Deliveries 525000245.</t>
  </si>
  <si>
    <t>ORION  LPO NO 6055 LPO NO 6026</t>
  </si>
  <si>
    <t>JOHAR HAREB TRDG</t>
  </si>
  <si>
    <t>JOHAR HAREB TRADING</t>
  </si>
  <si>
    <t>DESERT DUNES B.M</t>
  </si>
  <si>
    <t>DESERT DUNES BUILDIING MATERIALS TRADING LLC Based On Sales Orders 525000267. Based On Deliveries 525000246.</t>
  </si>
  <si>
    <t>KFT BUILDING MATERIAL</t>
  </si>
  <si>
    <t>TRN - 100346565300003  KFT BUILDING MATERIAL TRADING LLC Based On Sales Orders 525000273. Based On Deliveries 525000247.</t>
  </si>
  <si>
    <t>MILKY WAY TRADING</t>
  </si>
  <si>
    <t>MILKY WAY TRADING LLC DEIRA, DUBAI, UAE TRN - 100351840200003 DELIVERY MOB: 058-6050065 Based On Sales Orders 525000272. Based On Deliveries 525000248.</t>
  </si>
  <si>
    <t>QAIS MARINE</t>
  </si>
  <si>
    <t>TRN-100226620100003 QAIS MARINE EQUIPMENT TRADING LLC</t>
  </si>
  <si>
    <t>FAR EAST HARDWARE</t>
  </si>
  <si>
    <t>DESERT DUNES BUILDIING MATERIALS TRADING LLC Based On Sales Orders 525000251. Based On Deliveries 525000253.</t>
  </si>
  <si>
    <t>ALBM BUILDING MAT</t>
  </si>
  <si>
    <t>ABDUL LATIF BUILDING MATERIALS TRN-100602604900003</t>
  </si>
  <si>
    <t>ALOMA CONGO</t>
  </si>
  <si>
    <t>MR.ALOMA CONGO COOL LINE CARGO RASHIDIYA 052-833 7038 MARK-ALOMA</t>
  </si>
  <si>
    <t>MOHAMMED ESHAQ TRADING LLC Based On Sales Orders 525000282. Based On Deliveries 525000250.</t>
  </si>
  <si>
    <t>POGA GEN TRDG</t>
  </si>
  <si>
    <t>POGA GENERAL TRADING LLC TRN - 100454774900003 055-431 2737</t>
  </si>
  <si>
    <t>DESERT DUNES BUILDIING MATERIALS TRADING LLCING MATERIALS TRADING LLC Based On Sales Orders 525000279.</t>
  </si>
  <si>
    <t>an trdg Based On Sales Orders 525000275. Based On Deliveries 525000259.</t>
  </si>
  <si>
    <t>GREEN GATE  LPO NO PO239843</t>
  </si>
  <si>
    <t>GREEN GATE TRADING LLC TRN-100366246500003 Based On Sales Orders 525000239. Based On Deliveries 525000243.</t>
  </si>
  <si>
    <t>BAITY HOTE</t>
  </si>
  <si>
    <t>TRN - 100232946200003 BAITY HOTEL APARTMENT</t>
  </si>
  <si>
    <t>CASH COSTOMER</t>
  </si>
  <si>
    <t>DESERT DUNES BUILDIING MATERIALS TRADING LLCING MATERIALS TRADING LLC</t>
  </si>
  <si>
    <t>Based On Sales Orders 525000288. Based On Deliveries 525000260.</t>
  </si>
  <si>
    <t>JINAH AL NOORAS B M</t>
  </si>
  <si>
    <t>LONDON CITY HOTEL</t>
  </si>
  <si>
    <t>LONDON CITY HOTEL  TRN NO:- 100517820500003</t>
  </si>
  <si>
    <t>AL JENAIDI BUILDING MAT</t>
  </si>
  <si>
    <t>TR - 100030321200003 AL JENAIDI BUILDING MAT TRDG LLC</t>
  </si>
  <si>
    <t>DESERT DUNES BUILDIING MATERIALS TRADING LLCING MATERIALS TRADING LLC Based On Sales Orders 525000287. Based On Deliveries 525000261.</t>
  </si>
  <si>
    <t>Based On Sales Orders 525000289. Based On Deliveries 525000265.</t>
  </si>
  <si>
    <t>ORION LPO NO 6029</t>
  </si>
  <si>
    <t>ORION TRADING CO LLC Based On Sales Orders 525000276. Based On Deliveries 525000264.</t>
  </si>
  <si>
    <t>Based On Deliveries 525000249. 525000254.</t>
  </si>
  <si>
    <t>ORION LPO NO 6083</t>
  </si>
  <si>
    <t>ORION TRADING CO LLC Based On Sales Orders 525000285. Based On Deliveries 525000262.</t>
  </si>
  <si>
    <t>ORION LPO NO 6089</t>
  </si>
  <si>
    <t>ORION TRADING CO LLC Based On Sales Orders 525000286. Based On Deliveries 525000263.</t>
  </si>
  <si>
    <t>EVERFINE LPO-49036</t>
  </si>
  <si>
    <t>TOUHEED</t>
  </si>
  <si>
    <t>TOUHEED Based On Sales Orders 525000247. Based On Deliveries 525000269.</t>
  </si>
  <si>
    <t>TASNEEM BUILDING MATERIAL TRADING</t>
  </si>
  <si>
    <t>TASNEEM BUILDING MATERIAL TRADING TRN - 100261980500003</t>
  </si>
  <si>
    <t>GREEN GATE  LPO NO 240139</t>
  </si>
  <si>
    <t>AL AHRAR HOTEL</t>
  </si>
  <si>
    <t>AL AHRAR HOTEL Based On Sales Orders 525000301.</t>
  </si>
  <si>
    <t>Mr.ADAMOU BELLO</t>
  </si>
  <si>
    <t>Mr.ADAMOU BELLO NIGER 050-977 0814 Gulf First CARGO MARK - ADAMOU BELLO 055-8900213 / 052-4037988</t>
  </si>
  <si>
    <t>93:71:5</t>
  </si>
  <si>
    <t>ORION LPO-6027</t>
  </si>
  <si>
    <t>ORION TRADING CO LLC Based On Sales Orders 525000270. Based On Deliveries 125004666.</t>
  </si>
  <si>
    <t>SALMAN CASH</t>
  </si>
  <si>
    <t>cash costomer salman bhai</t>
  </si>
  <si>
    <t>UNIQUE MACHINE EQUIPMENT LLC</t>
  </si>
  <si>
    <t>UNIQUE MACHINE EQUIPMENT LLC GARHOUD ROAD , DEIRA  TRN :- 100400047500003</t>
  </si>
  <si>
    <t>DESERT DUNES BUILDIING</t>
  </si>
  <si>
    <t>DESERT DUNES BUILDIING MATERIALS TRADING LLCING MATERIALS TRADING LLC Based On Sales Orders 525000297. Based On Deliveries 525000274.</t>
  </si>
  <si>
    <t>GREEN GATE LPO-239968</t>
  </si>
  <si>
    <t>AK TRDG LPO-31108</t>
  </si>
  <si>
    <t>TRN - 100276151600003  AHMMED &amp; KHADEZA TRADING LLC Based On Sales Orders 525000306. Based On Deliveries 525000278.</t>
  </si>
  <si>
    <t>MOGUL ELECTROMECH LLC LOP NO</t>
  </si>
  <si>
    <t>WI GENERAL TRADING</t>
  </si>
  <si>
    <t>WI GENERAL TRADING LLC  TR NO 104509677100001 055-5662386  CASH ON DELIVERY</t>
  </si>
  <si>
    <t>DESERT DUNES  LPO NO 155838</t>
  </si>
  <si>
    <t>DESERT DUNES BUILDIING MATERIALS TRADING LLC Based On Sales Orders 525000309. Based On Deliveries 525000280.</t>
  </si>
  <si>
    <t>NOOR AL HUTAIB LPO NO SUP54244</t>
  </si>
  <si>
    <t>NOOR AL HUTAIB TRADING LLC TRN - 100555372000003 Based On Sales Orders 525000295. Based On Deliveries 525000273.</t>
  </si>
  <si>
    <t>WI GENERAL TRADING LLC  TR NO 104509677100001 055-5662386</t>
  </si>
  <si>
    <t>Based On Deliveries 525000271. 525000275.</t>
  </si>
  <si>
    <t>CASH CUSTOMER</t>
  </si>
  <si>
    <t>CASH CUSTOMER DEIRA 2</t>
  </si>
  <si>
    <t>NATURAL BEAUTY BUILDING</t>
  </si>
  <si>
    <t>NATURAL BEAUTY BUILDING MAT TRADING LLC Based On Sales Orders 525000316.</t>
  </si>
  <si>
    <t>AL SULAIHI BMT</t>
  </si>
  <si>
    <t>AL SULAIHI  BUILDING MATERIAL TRADING CO.LLC  TR NO 100399975000003</t>
  </si>
  <si>
    <t>NEW TREND BUILDIND</t>
  </si>
  <si>
    <t>NEW TREND BUILDING MATERIALS TRADING L.L.C TR NO 100327842900003 Based On Sales Orders 525000319. Based On Deliveries 525000288.</t>
  </si>
  <si>
    <t>ASTRAL STAR SANITARY</t>
  </si>
  <si>
    <t>ASTRAL STAR SANITARY WARE  TRADING L.L.C TRN-10481333570000 Based On Sales Orders 525000307. Based On Deliveries 525000282.</t>
  </si>
  <si>
    <t>ORION LPO -6113</t>
  </si>
  <si>
    <t>ORION TRADONG CO LLC Based On Sales Orders 525000294. Based On Deliveries 525000270.</t>
  </si>
  <si>
    <t>ABDUL LATIF LP NO 3142</t>
  </si>
  <si>
    <t>PERFECT OASIS LPO 75517</t>
  </si>
  <si>
    <t>PERFECT OASIS METAL LLC TRN - 100048518300003</t>
  </si>
  <si>
    <t>AN TRDG Based On Sales Orders 525000310. Based On Deliveries 525000285.</t>
  </si>
  <si>
    <t>Based On Deliveries 525000286. 525000291.</t>
  </si>
  <si>
    <t>AN TRDG Based On Sales Orders 525000314. Based On Deliveries 525000283.</t>
  </si>
  <si>
    <t>Based On Deliveries 525000287. 525000292. 525000293.</t>
  </si>
  <si>
    <t>JOHAR HAREB TRADING LLC TRN-100320702200003 Based On Sales Orders 525000299. Based On Deliveries 525000294.</t>
  </si>
  <si>
    <t>GREEN GATE  LOP NO PO240508</t>
  </si>
  <si>
    <t>GREEN GATE TRADING LLC TRN-100366246500003 Based On Sales Orders 525000320. Based On Deliveries 525000289.</t>
  </si>
  <si>
    <t>ELITE STAR BUILDING</t>
  </si>
  <si>
    <t>ELITE STAR BUILDING MATERIALS TRADING LLC  TRN -104147834600003 Based On Sales Orders 525000327. Based On Deliveries 525000296.</t>
  </si>
  <si>
    <t>ORION TRADING CO LLC   LPO NO 6249</t>
  </si>
  <si>
    <t>ORION TRADING CO LLC Based On Sales Orders 525000324. Based On Deliveries 525000297.</t>
  </si>
  <si>
    <t>JNAH AL NORAS BUILDING</t>
  </si>
  <si>
    <t>ZAVERI &amp; ALLANA TRADING</t>
  </si>
  <si>
    <t>TRN - 10003673650003 ZAVERI &amp; ALLANA TRADING LLC</t>
  </si>
  <si>
    <t>MOHAMMED ESHAQ Based On Sales Orders 525000317. Based On Deliveries 525000290.</t>
  </si>
  <si>
    <t>VERROLI BUILDING MATERIALS</t>
  </si>
  <si>
    <t>VERROLI BUILDING MATERIALS TRADING LLC TRN - 100260352800003 Based On Sales Orders 525000329.</t>
  </si>
  <si>
    <t>OUMAR CHAD</t>
  </si>
  <si>
    <t>NOOR AL QAHERA GENERAL TRADING LLC  TRN - 104085156800003 055-889 3721</t>
  </si>
  <si>
    <t>ABDUL LATIF BUILDING MAT</t>
  </si>
  <si>
    <t>ABDUL LATIF BUILDING MATIERIALS TRADING LLC  TRN-100602604900003</t>
  </si>
  <si>
    <t>GREEN WORLD BUILDING MAT TRADING LLC</t>
  </si>
  <si>
    <t>GREEN WORLD BUILDING MAT TRADING LLC  TRN-100014222100003</t>
  </si>
  <si>
    <t>HASSAN ZAINI</t>
  </si>
  <si>
    <t>Mr.HASSAN ZAINI  NAIL VALLEY CARGO  MARK - F.K Based On Sales Orders 525000326. Based On Deliveries 525000299.</t>
  </si>
  <si>
    <t>FAROOQ &amp; ZUBAIR TRADING CO L.L.C</t>
  </si>
  <si>
    <t>ADAM SALEH CHAD</t>
  </si>
  <si>
    <t>MR.ADAM SALEH CHAD MARK 222 TOP CARGO LLC , DUBAI RAS AL KHOR INDUSTRIAL AREA 3 DUBAI</t>
  </si>
  <si>
    <t>ADAM STAR ELECTROMECHANICAL</t>
  </si>
  <si>
    <t>AL MADHALLA LPO  NO 59270</t>
  </si>
  <si>
    <t>AL MADHALLA TRADING LLC TRN - 100279281800003</t>
  </si>
  <si>
    <t>93:63:6</t>
  </si>
  <si>
    <t>AL HUZAIFA BUILDING</t>
  </si>
  <si>
    <t>AL HUZAIFA BUILDING MATERIALS L.L.C   TR NO 10000252600003</t>
  </si>
  <si>
    <t>TRN-100297429100003 ADNANI NARESH TRADING CO.LLC  TEL- +971 4 2246450</t>
  </si>
  <si>
    <t>BIN MENAINA BUILDING MATERIALS TRADING L</t>
  </si>
  <si>
    <t>BIN MENAINA BUILDING MATERIALS TRADING LLC TRN -10031969800003</t>
  </si>
  <si>
    <t>BURHANI TRDG LLC</t>
  </si>
  <si>
    <t>FARAJALLAH TRADING</t>
  </si>
  <si>
    <t>FARAJALLAH TRADING CO LLC TRN - 100382560900003</t>
  </si>
  <si>
    <t>ASTRAL STAR SANITARY WARE  TRADING L.L.C TRN-10481333570000 Based On Deliveries 525000308.</t>
  </si>
  <si>
    <t>ELITE STAR LPO 589</t>
  </si>
  <si>
    <t>MOHAMMED BHAI TRADI</t>
  </si>
  <si>
    <t>RELIANCE STAR B.M</t>
  </si>
  <si>
    <t>RELIANCE STAR BUILDING MATERIALS TRADING LLC</t>
  </si>
  <si>
    <t>RUBEL CHOWDHURY</t>
  </si>
  <si>
    <t>94:60:4</t>
  </si>
  <si>
    <t>SYNZ TRADING CO .LLC</t>
  </si>
  <si>
    <t>TRN - 100355186600003 SYNZ TRADING CO .LLC</t>
  </si>
  <si>
    <t>DESERT DUNES Based On Sales Orders 525000335. Based On Deliveries 525000315.</t>
  </si>
  <si>
    <t>Al Habel Building LPO NO 26960</t>
  </si>
  <si>
    <t>Al Habel Building Materials Trading LLC TRN : 100053126700003 Based On Sales Orders 525000348. Based On Deliveries 525000314.</t>
  </si>
  <si>
    <t>ABU SAIF BUILDING MATERIALS</t>
  </si>
  <si>
    <t>HIGH MOON BUILDING MATERIAL TRDG</t>
  </si>
  <si>
    <t>ANT GEN TRDG</t>
  </si>
  <si>
    <t>ALEAL HARF BUILDING MATERIAL TRDG DELIVERY : Naser Cargo OmanContainer parking No 105Al Qusais 10506985025* 0547860959 Based On Sales Orders 525000356. Based On Deliveries 525000321.</t>
  </si>
  <si>
    <t>DIALANI BUILDING LPO NO 757</t>
  </si>
  <si>
    <t>DIALANI BUILDING MATERIALS LLC TRN-100042601300003 056-2989234 Based On Sales Orders 525000360. Based On Deliveries 525000320.</t>
  </si>
  <si>
    <t>ANT GENERAL LPO NO 12258</t>
  </si>
  <si>
    <t>BILKISH GENERAL TRADING LLC  TRN - 104227045200003 Based On Sales Orders 525000359. Based On Deliveries 525000322.</t>
  </si>
  <si>
    <t>DAR AL IMAN TRDG</t>
  </si>
  <si>
    <t>TRN-10486651500005</t>
  </si>
  <si>
    <t>BILKISH GENERAL TRADING</t>
  </si>
  <si>
    <t>DESERT DUNES TRDG</t>
  </si>
  <si>
    <t>CITY SEA GULL BUILDING</t>
  </si>
  <si>
    <t>CITY SEA GULL BUILDING MAT TRN-100340754900003</t>
  </si>
  <si>
    <t>BILKISH GEN TRDG</t>
  </si>
  <si>
    <t>EASY FLOW SOLUTION TRADING LLC</t>
  </si>
  <si>
    <t>EASY FLOW SOLUTIONS TRADING LLC TRN-104084447200003</t>
  </si>
  <si>
    <t>ABDUL LATIF</t>
  </si>
  <si>
    <t>ABDUL LATIF BUILDING MATERIALS TRADING LLC</t>
  </si>
  <si>
    <t>DIALANI BUILDING  LPO NO 760</t>
  </si>
  <si>
    <t>DIALANI BUILDING MATERIALS LLC TRN-10004261300003 Based On Sales Orders 525000362. Based On Deliveries 525000325.</t>
  </si>
  <si>
    <t>DESERT DUNES BUILDING MATERIALS Based On Sales Orders 525000357. Based On Deliveries 525000319.</t>
  </si>
  <si>
    <t>ANT GEN LPO NO-12264</t>
  </si>
  <si>
    <t>Based On Deliveries 525000323. 525000324.</t>
  </si>
  <si>
    <t>DOUCURE MALI</t>
  </si>
  <si>
    <t>Mr.DOUCURE MALI 052-2652263</t>
  </si>
  <si>
    <t>HASSAN AL SAFFAR BUILDING MATERIALS TRADING LLC</t>
  </si>
  <si>
    <t>HASSAN AL SAFFAR BUILDING MATERIALS TRADING LLC TRN - 100591541600003</t>
  </si>
  <si>
    <t>SULEIMAN ZANZIBAR</t>
  </si>
  <si>
    <t>Mr.SULEIMAN ZANZIBAR ROYAL MARINE SHIPPING  MARK- ABDULLAH 02 050-6454827 /050-5143685</t>
  </si>
  <si>
    <t>JNAH AL NORAS B.M</t>
  </si>
  <si>
    <t>JNAH AL NORAS BUILDING MATREIRALS TRADING LLC TRN - 100371690700003</t>
  </si>
  <si>
    <t>Al Habel Building Materials Trading LLC</t>
  </si>
  <si>
    <t>TASNEEM BUILDING  MAT</t>
  </si>
  <si>
    <t>ANT GEN TRDG LPO - 12195</t>
  </si>
  <si>
    <t>RAHMAT &amp; SONS ENTERPRISES LLC</t>
  </si>
  <si>
    <t>RAHMAT &amp; SONS ENTERPRISES LLC OMAN 050-7850852 Mr.MUJAHID</t>
  </si>
  <si>
    <t>AL BONIAN FACELITY MANEGMENS=TS SERVICE</t>
  </si>
  <si>
    <t>ITALISA BUILDING MAT</t>
  </si>
  <si>
    <t>ITALISA BUILDING MATERIALS TRADING LLC  TRN-100439504000003</t>
  </si>
  <si>
    <t>OASIS PEARL GENERAL</t>
  </si>
  <si>
    <t>OASIS PEARL GENERAL TRADING LLC  DUBAI UAE</t>
  </si>
  <si>
    <t>HASSAN SAKIR BUILDING MAT TRDG</t>
  </si>
  <si>
    <t>HASSAN SAKIR BUILDING MAT TRDG TRN - 100007087800003</t>
  </si>
  <si>
    <t>MEGA TECH TECHNICAL SERVICE LLC</t>
  </si>
  <si>
    <t>MEGA TECH TECHNICAL SERVICE LLC TRN -100589872900003</t>
  </si>
  <si>
    <t>Al Habel  LPO NO 26960</t>
  </si>
  <si>
    <t>WI GENERAL TRADING LLC</t>
  </si>
  <si>
    <t>SAIF AL BURHAN TRADERS LLC</t>
  </si>
  <si>
    <t>SAIF AL BURHAN TRADERS LLC TRN - 100337575300003 Based On Sales Orders 525000367. Based On Deliveries 525000330.</t>
  </si>
  <si>
    <t>ABDULLAH ABID SALIM</t>
  </si>
  <si>
    <t>ABDULLAH ABID SALIM ZANZIBAR   ROYAL MARINE SHIPPING SHARJAH MARK-MARK-MSHIHIRI 055-6623966</t>
  </si>
  <si>
    <t>JOHAR HAREB TRADING LLC TRN-100320702200003 056-2806038</t>
  </si>
  <si>
    <t>AL JUBAIL BLDG MAT AND ELECT WARE TRDG LLC</t>
  </si>
  <si>
    <t>AL JUBAIL BLDG MAT AND ELECT WARE TRDG LLC TRN-100370168500003</t>
  </si>
  <si>
    <t>OASIS PEARL GENERAL TRDG</t>
  </si>
  <si>
    <t>OASIS PEARL GENERAL TRADING L.L.C TRN-100573642400003</t>
  </si>
  <si>
    <t>JNAH AL NORAS BUILDIN</t>
  </si>
  <si>
    <t>ADNANI NARESH TRADING LLC Based On Sales Orders 525000371. Based On Deliveries 525000331.</t>
  </si>
  <si>
    <t>DIALANI B.M LPO-782</t>
  </si>
  <si>
    <t>93:61:8</t>
  </si>
  <si>
    <t>MESRKANLOO INTERNATIONAL</t>
  </si>
  <si>
    <t>CITY BEACH BUILDING</t>
  </si>
  <si>
    <t>CITY BEACH BUILDING MATERIALS  TRN-100380958700003</t>
  </si>
  <si>
    <t>AL SULAIHI LPO2105</t>
  </si>
  <si>
    <t>DIALANI LPO-789</t>
  </si>
  <si>
    <t>Al Habel Building LPO NO 27162</t>
  </si>
  <si>
    <t>Al Habel Building Materials Trading LLC TRN : 100053126700003 Based On Sales Orders 525000374.</t>
  </si>
  <si>
    <t>K F T BUILDING MATERIAL</t>
  </si>
  <si>
    <t>ASTRAL STAR SANITARY WARE  TRADING L.L.C TRN-10481333570000</t>
  </si>
  <si>
    <t>ELITE STAR -LPO-653</t>
  </si>
  <si>
    <t>ELITE STAR BUILDING MATERIALS TRADING LLC  TRN -104147834600003 Based On Sales Orders 525000386.</t>
  </si>
  <si>
    <t>AL TAIF STAR GENERAL TRADING LLC MAIN</t>
  </si>
  <si>
    <t>AL TAIF STAR GENERAL TRADING LLC MAIN TRN -100392216600003</t>
  </si>
  <si>
    <t>HASSAN ZAINI  CHAD DELIVERY TO YIWU DRIECT (MARK-HZ1) Based On Deliveries 525000341.</t>
  </si>
  <si>
    <t>CITY BEACH BUILDING MATERIALS</t>
  </si>
  <si>
    <t>ASHRAF BHAI</t>
  </si>
  <si>
    <t>ASHRAF BHAI Based On Sales Orders 525000391.</t>
  </si>
  <si>
    <t>91:71:9</t>
  </si>
  <si>
    <t>AL RAEDON TRADING (L.L.C)</t>
  </si>
  <si>
    <t>AL RAEDON TRADING (L.L.C)  TRN-10029555000003 DELIVERY NEAR AL KABAYEL CENTER 050 383 6349 Based On Deliveries 525000342.</t>
  </si>
  <si>
    <t>91:80:0</t>
  </si>
  <si>
    <t>TAJ AL RAM TECHNICAL SERVICE</t>
  </si>
  <si>
    <t>TAJ AL RAM TECHNICAL SERVICE Mr.SAJIB 055-6174697</t>
  </si>
  <si>
    <t>ADAM STAR ELECTROMECHANICAL WORKS LLC  TRN -100318495700003 Based On Sales Orders 525000397.</t>
  </si>
  <si>
    <t>ORION LPO-6518</t>
  </si>
  <si>
    <t>ORION TRADING CO LLC Based On Sales Orders 525000387. Based On Deliveries 525000344.</t>
  </si>
  <si>
    <t>JEANPIERRA</t>
  </si>
  <si>
    <t>JEAN PIERRE KALALA  CONGO +243 852347817-055-1513945 MEGA SPEED CARGO 050-9098449 MARK-JEANPIERRA</t>
  </si>
  <si>
    <t>FRIMANN</t>
  </si>
  <si>
    <t>FRIMANN Based On Sales Orders 525000396.</t>
  </si>
  <si>
    <t>ROYAL TOOLS TRADING LLC</t>
  </si>
  <si>
    <t>ROYAL TOOLS TRADING LLC  TRN-100243705900003</t>
  </si>
  <si>
    <t>AL BROS TRDG</t>
  </si>
  <si>
    <t>DIALANI BUILDING  LPO NO 842 LPO NO 841</t>
  </si>
  <si>
    <t>FAROOQ &amp; ZUBAIR TRADING</t>
  </si>
  <si>
    <t>FAROOQ &amp; ZUBAIR TRADING CO L.L.C Based On Sales Orders 525000393. Based On Deliveries 525000348.</t>
  </si>
  <si>
    <t>FEKADO ERITREA</t>
  </si>
  <si>
    <t>QUDDOS GENERAL TRADING CO SOUTH SUDAN</t>
  </si>
  <si>
    <t>AL HARF BUILDING MATERIAL TRDG OMAN</t>
  </si>
  <si>
    <t>ZAVERI ALANA</t>
  </si>
  <si>
    <t>RAMADI ELECTRICAL MAT</t>
  </si>
  <si>
    <t>NOOR AL HUTAIB</t>
  </si>
  <si>
    <t>NOOR AL HUTAIB TRADING LLC TRN - 100555372000003 Based On Sales Orders 525000390.</t>
  </si>
  <si>
    <t>AL JENAIDI LPO-61527</t>
  </si>
  <si>
    <t>AL JENAIDI BULDING MATERIALS TRADING LLC  TR NO 10003032100003</t>
  </si>
  <si>
    <t>DIALANI BUILDING LPO NO  848</t>
  </si>
  <si>
    <t>95:83:5</t>
  </si>
  <si>
    <t>ANT LPO NO 12337 /</t>
  </si>
  <si>
    <t>Zeregaber General Trading LLC  TRN :100383882600003P.O.Box: 93079, Deira, DubaiUnited Arab EmiratesTel: +971 525714397Fax: +971 4 2270102</t>
  </si>
  <si>
    <t>HASSAN AL SAFFAR BUILDING MATERIALS</t>
  </si>
  <si>
    <t>MEMON ABDUL AZIZ TRADING CO LLC</t>
  </si>
  <si>
    <t>MEMON ABDUL AZIZ TRADING CO LLC TRN - 100011479100003 Based On Sales Orders 525000406. Based On Deliveries 525000362.</t>
  </si>
  <si>
    <t>DIALANI BUILDING LOP NO 857</t>
  </si>
  <si>
    <t>RAHMAT AND SONS</t>
  </si>
  <si>
    <t>PROTON GENERAL TRADING LLC  TRN - 10005031180003 DELIVERY JBR 054-4261643</t>
  </si>
  <si>
    <t>ADNANI NARESH TRADING LLC Based On Sales Orders 525000412. Based On Deliveries 525000367.</t>
  </si>
  <si>
    <t>SAID NASEER ZANZIBAR</t>
  </si>
  <si>
    <t>SAID NASEER NASSOR  ZANZIBAR MARK-SNN</t>
  </si>
  <si>
    <t>94:82:0</t>
  </si>
  <si>
    <t>AL MADHALLAH LPO -59614</t>
  </si>
  <si>
    <t>AL MADHALLA TRADING LLC  TRN -100279281800003 Based On Sales Orders 525000417. Based On Deliveries 525000368.</t>
  </si>
  <si>
    <t>RAHMAT &amp; SONS ENTERPRISES LLC OMAN 050-7850852 Mr.MUJAHID Based On Sales Orders 525000418. Based On Deliveries 525000369.</t>
  </si>
  <si>
    <t>RESOURCE</t>
  </si>
  <si>
    <t>RESOURCE INTERNATONAL HARDWER Based On Sales Orders 525000277. Based On Deliveries 525000370.</t>
  </si>
  <si>
    <t>AL HARF BUILDING MATERIAL TRDG DELIVERY : Naser Cargo OmanContainer parking No 105Al Qusais 10506985025* 0547860959</t>
  </si>
  <si>
    <t>EQWEP BUILDING &amp; CONSTRUCTION MATERIALS</t>
  </si>
  <si>
    <t>EQWEP BUILDING &amp; CONSTRUCTION MATERIALS TRADING LLC  TRN-100558349500003</t>
  </si>
  <si>
    <t>AL HUZAIFA BUILDING MATERIALS L.L.C</t>
  </si>
  <si>
    <t>Interbuilt b.m</t>
  </si>
  <si>
    <t>Interbuilt b.m TRN-104024069700003 Based On Sales Orders 525000423. Based On Deliveries 525000378.</t>
  </si>
  <si>
    <t>LULUAA HARDWARE &amp; SAFETY</t>
  </si>
  <si>
    <t>AL NATHAER TECHNICAL</t>
  </si>
  <si>
    <t>TRN-10446252160003</t>
  </si>
  <si>
    <t>BASHIR BHAI</t>
  </si>
  <si>
    <t>BASHIR BHAI Based On Sales Orders 525000422.</t>
  </si>
  <si>
    <t>FAIROOZA TRADING CO LLC  TRN - 100360026700003</t>
  </si>
  <si>
    <t>SYNZ TRADING CO LLC</t>
  </si>
  <si>
    <t>SYNZ TRADING CO LLC  TRN -100355186600003</t>
  </si>
  <si>
    <t>Based On Deliveries 525000365. 525000376.</t>
  </si>
  <si>
    <t>HASSAN AL SAFFAR</t>
  </si>
  <si>
    <t>QAHERA BUILDING MAT Based On Sales Orders 525000430. Based On Deliveries 525000380.</t>
  </si>
  <si>
    <t>AL JENAIDI BUILDING LOP NO 61582</t>
  </si>
  <si>
    <t>TR - 100030321200003 AL JENAIDI BUILDING MAT TRDG LLC Based On Sales Orders 525000429. Based On Deliveries 525000379.</t>
  </si>
  <si>
    <t>DIALANI BUILDING  LPO NO</t>
  </si>
  <si>
    <t>DIALANI BUILDING MATERIALS LLC TRN-10004261300003 Based On Sales Orders 525000431. Based On Deliveries 525000382.</t>
  </si>
  <si>
    <t>ABU SAIF BUILDING MAT</t>
  </si>
  <si>
    <t>ABU SAIF BUILDING MAT TRADING LLC TRN-10462674700000 Based On Sales Orders 525000434. Based On Deliveries 525000383.</t>
  </si>
  <si>
    <t>AL MADHALLA TRDG LPO 59677</t>
  </si>
  <si>
    <t>AL MADHALLA TRADING LLC  TRN -100279281800003 Based On Sales Orders 525000435.</t>
  </si>
  <si>
    <t>CASH CSTOMER</t>
  </si>
  <si>
    <t>JNAH AL NORAS BUILDING MATREIRALS TRADING LLC TRN - 100371690700003 052-682 2596 Based On Sales Orders 525000433.</t>
  </si>
  <si>
    <t>STANNUM TIN CANS</t>
  </si>
  <si>
    <t>STANNUM TIN CANS MANUFACTURING LLC  BHAVIN BHAI Based On Sales Orders 525000428. Based On Deliveries 525000381.</t>
  </si>
  <si>
    <t>RIVER LOUNGE RESTAURANT</t>
  </si>
  <si>
    <t>RIVER LOUNGE RESTAURANT TRN: 104084299700003</t>
  </si>
  <si>
    <t>AL RAMADI B.M</t>
  </si>
  <si>
    <t>94:92:4</t>
  </si>
  <si>
    <t>ATC SAUDI CO LTD</t>
  </si>
  <si>
    <t>ATC SAUDI CO LTD  TEL : 96612428550 P.O BOX 15300 RIYADH, 11444, EXIT 18 AL-FOZAN INDUSTRIAL AREA , KSA Based On Deliveries 525000384.</t>
  </si>
  <si>
    <t>Cash Customer</t>
  </si>
  <si>
    <t>NOOR AL SAQER TRDING LLC                                          TRN-104022276000003</t>
  </si>
  <si>
    <t>R.QUSAIS</t>
  </si>
  <si>
    <t>CASH CUSTOMER QUSAIS</t>
  </si>
  <si>
    <t>IAS LOOTAH TECHNICAL SERVICES  TRN-100213559600003</t>
  </si>
  <si>
    <t>MADEENA AL ZAREEN BUILD CON MAT TRAD LLC</t>
  </si>
  <si>
    <t>MADEENA AL ZAREEN BUILD CON MAT TRAD LLC TRN-104123894800003</t>
  </si>
  <si>
    <t>TECHCHOICE BUILD AND CON MAT TRA LLC</t>
  </si>
  <si>
    <t>TECHCHOICE BUILD AND CON MAT TRA LLC TRN-104583602800003</t>
  </si>
  <si>
    <t>SAMA AL MERIKH MAT TR LLC DUBAI BRANCH</t>
  </si>
  <si>
    <t>SAMA AL MERIKH MAT TR LLC DUBAI BRANCH TRN-100567345200003</t>
  </si>
  <si>
    <t>PRIME CHILLER COOLING SYSTEMS LLC TRN-100376353700003</t>
  </si>
  <si>
    <t>GREENFIELD TRADING (L.L.C)</t>
  </si>
  <si>
    <t>MODERN EXPERT BUILDING CONTRACTING L.L.C (CASH)</t>
  </si>
  <si>
    <t>A N S ELECTROMECHANICAL WORKS LLC</t>
  </si>
  <si>
    <t>SHAMS AL HUDA BUILDING MATERIALS TRADING LLC</t>
  </si>
  <si>
    <t>SHAMS AL HUDA BUILDING MATERIALS TRADING LLC TRN-104563279900003</t>
  </si>
  <si>
    <t>ADVANCED INTERNATIONAL CONTRACTING LLC (CASH)</t>
  </si>
  <si>
    <t>MILAN PLUS WATER TREATMENT TRADING LLC TRN-100466828900003</t>
  </si>
  <si>
    <t>AGKUJA TRADING LLC</t>
  </si>
  <si>
    <t>AGKUJA TRADING LLC TRN-100585700600003</t>
  </si>
  <si>
    <t>MILAN PLUS WATER TREATMENT TRADING LLC</t>
  </si>
  <si>
    <t>KANDOTH ELECTRICAL SANIT EQUIP TRAD LLC</t>
  </si>
  <si>
    <t>LPO-7240</t>
  </si>
  <si>
    <t>AL NIHAL GEN.MAINTENANCE CONT LLC</t>
  </si>
  <si>
    <t>AL NIHAL GEN.MAINTENANCE CONT LLC TRN-100484322100003</t>
  </si>
  <si>
    <t>82:85:2</t>
  </si>
  <si>
    <t>TAMM GROUP LLC</t>
  </si>
  <si>
    <t>TAMM GROUP LLC TRN-100548679800003</t>
  </si>
  <si>
    <t>COGENT ELECTROMECHANICAL LLC</t>
  </si>
  <si>
    <t>COGENT ELECTROMECHANICAL LLC TRN NO:100303855900003</t>
  </si>
  <si>
    <t>PERFECT QUALITY BUILDING MAT TRAD LLC TRN-104593742000003</t>
  </si>
  <si>
    <t>SHAMS AL HUDA BUILDING MATERIALS TRADING LLC TRN-10456327990000</t>
  </si>
  <si>
    <t>ERUKKA AQUA INTERATINAL TRADING LLC   TRN:100215588200003</t>
  </si>
  <si>
    <t>Mohamed Abdulrahim Build Mat Trading LLC                       TRN-100447759000003</t>
  </si>
  <si>
    <t>Ali Saeed Elactromecanical works llc</t>
  </si>
  <si>
    <t>92:73:0</t>
  </si>
  <si>
    <t>AL MISBAH TRADING L.L.C</t>
  </si>
  <si>
    <t>LPO-1141</t>
  </si>
  <si>
    <t>EURO LINK ELECTRICAL $ SANITARY INSTALLATION LLC                                          TRN-100323</t>
  </si>
  <si>
    <t>EURO LINK ELECTRICAL $ SANITARY INSTALLATION LLC                                          TRN-100323224400003</t>
  </si>
  <si>
    <t>83:92:7</t>
  </si>
  <si>
    <t>85:64:0</t>
  </si>
  <si>
    <t>LPO-4095</t>
  </si>
  <si>
    <t>AL EGABY GEN. TR. LLC</t>
  </si>
  <si>
    <t>NOVO CAPSTONE BUILD MAT TRADING LLC TRN-100425260500003</t>
  </si>
  <si>
    <t>AL EMADI BUILD MAT TRADING LLC TRN-100387545500003</t>
  </si>
  <si>
    <t>95:75:7</t>
  </si>
  <si>
    <t>AL ALAN TECHNICAL SERVICES LLC                         TRN-100590861900003</t>
  </si>
  <si>
    <t>84:65:3</t>
  </si>
  <si>
    <t>EBDAH$TATWEER TECHNICAL SERVICES TRN-100604477800003</t>
  </si>
  <si>
    <t>AL TAISH ELECTRO MECHANICAL EQUIPMENT INSTALLATION $MAITENANCE EST                 TRN-1006215048000</t>
  </si>
  <si>
    <t>AL TAISH ELECTRO MECHANICAL EQUIPMENT INSTALLATION $MAITENANCE EST                 TRN-100621504800003</t>
  </si>
  <si>
    <t>BINJA BUILDING MATERIALS TRADING TRN-100603551100003</t>
  </si>
  <si>
    <t>AL KAMAR AL JAMEEL BUILD MAT TRADING LLC TRN-100548540200003</t>
  </si>
  <si>
    <t>LPO-1114</t>
  </si>
  <si>
    <t>CREATIVE POWER ELECTROMECHANICAL WORKS LLC TRN-100357175700003</t>
  </si>
  <si>
    <t>BW MEP SERVICES</t>
  </si>
  <si>
    <t>LIGHT PLUS ELECTRICAL LLC TRN-100342930300003</t>
  </si>
  <si>
    <t>RIHAB TRADING FOR SANT ELE MAT  TRN-100602139600003</t>
  </si>
  <si>
    <t>STARWELL MIDDLE EAST GENERAL TRADING</t>
  </si>
  <si>
    <t>LPO-26664</t>
  </si>
  <si>
    <t>LPO-26654</t>
  </si>
  <si>
    <t>NOVO CAPSTONE BUILD MAT TRAD LLC TRN-100425260500003</t>
  </si>
  <si>
    <t>RIGHT CHOICE BUILDING MATERIAL LLC                        TRN-100206757500003</t>
  </si>
  <si>
    <t>ALI ASGHAR HUSAINI BULDG MATERIALS TRADING LLC</t>
  </si>
  <si>
    <t>ALI ASGHAR HUSAINI BULDG MATERIALS TRADING LLC TRN-100495054700003</t>
  </si>
  <si>
    <t>92:84:5</t>
  </si>
  <si>
    <t>90:63:9</t>
  </si>
  <si>
    <t>LPO-1142</t>
  </si>
  <si>
    <t>LPO-26662</t>
  </si>
  <si>
    <t>LPO-26667</t>
  </si>
  <si>
    <t>MUHSIN</t>
  </si>
  <si>
    <t>LPO-1144</t>
  </si>
  <si>
    <t>90:70:6</t>
  </si>
  <si>
    <t>91:82:3</t>
  </si>
  <si>
    <t>T.H.S GENERAL TRADING LLC TRN-100577711300003</t>
  </si>
  <si>
    <t>91:91:8</t>
  </si>
  <si>
    <t>POWER SAFE ELECTROMECHANICAL LLC</t>
  </si>
  <si>
    <t>LPO-RAS-JD-001/2025</t>
  </si>
  <si>
    <t>95:73:4</t>
  </si>
  <si>
    <t>RIHAN AL MADEENA BUILD MAT TRADING  TRN-100517225100003</t>
  </si>
  <si>
    <t>83:60:3</t>
  </si>
  <si>
    <t>LPO-26733</t>
  </si>
  <si>
    <t>90:63:8</t>
  </si>
  <si>
    <t>90:80:9</t>
  </si>
  <si>
    <t>CREATIVE POWER ELECTROMECHANICAL WORKS LLC</t>
  </si>
  <si>
    <t>90:80:4</t>
  </si>
  <si>
    <t>95:61:9</t>
  </si>
  <si>
    <t>PERFECT QUALITY BUILDING MAT TRAD LLC</t>
  </si>
  <si>
    <t>NOVO CAPSTONE BUILD MAT TRADING LLC</t>
  </si>
  <si>
    <t>EZRIN ARAB BUILDING MAT TRADING CO LLC TRN-104740712500003</t>
  </si>
  <si>
    <t>FMU TECHNICAL SERVICES LLC                                          TRN-100252735400003</t>
  </si>
  <si>
    <t>DXB SOLUTIONS LLC TRN-100563477700003</t>
  </si>
  <si>
    <t>95:91:6</t>
  </si>
  <si>
    <t>BASIC TOUCH BUILDING CONTRACTING LLC</t>
  </si>
  <si>
    <t>BASIC TOUCH BUILDING CONTRACTING LLC TRN-100509391700004</t>
  </si>
  <si>
    <t>EURO LINK ELECTRICAL$SANITARY INSTAKKATION LLC</t>
  </si>
  <si>
    <t>EURO LINK ELECTRICAL$SANITARY INSTALLATION LLC TRN-100323224400003</t>
  </si>
  <si>
    <t>EURO LINK ELECTRICAL$SANITARY INSTALLATION LLC</t>
  </si>
  <si>
    <t>GREEN STAR ELECTROMECHANICAL LLC TRN-100382779500003</t>
  </si>
  <si>
    <t>T.H.S GENERAL TRADING LLC</t>
  </si>
  <si>
    <t>LPO-26818.26819</t>
  </si>
  <si>
    <t>RSQP0988</t>
  </si>
  <si>
    <t>91:75:9</t>
  </si>
  <si>
    <t>RIHAN AL MADEENA BUILD MATERIALS                             TRN-100517252100003</t>
  </si>
  <si>
    <t>SOFT POWER TECH SERVICE  TRN-100282911500003</t>
  </si>
  <si>
    <t>SOFT POWER TECH SERVICE</t>
  </si>
  <si>
    <t>ACME ELECTROMECHANICAL INST WORKS LLC TRN-100277884100003</t>
  </si>
  <si>
    <t>94:91:9</t>
  </si>
  <si>
    <t>TRANTS TECHNICAL SERVICES LLC Based On Deliveries 624000012. Based On Deliveries 625000001.</t>
  </si>
  <si>
    <t>GRAND HARDWERE PAINTS TRADING LLC                          TRN-100372893600003</t>
  </si>
  <si>
    <t>TAB ENGINEERING SERVES LLC TRN-100380460400003</t>
  </si>
  <si>
    <t>EBDAH$TATWEER TECHNICAL SERVICES</t>
  </si>
  <si>
    <t>LPO-100002.100003</t>
  </si>
  <si>
    <t>ACME ELECTROMECHANICAL INST WORKS LLC</t>
  </si>
  <si>
    <t>TAB ENGINEERING SERVES LLC</t>
  </si>
  <si>
    <t>MAZAYA EMIRATES ELECTROMECHANICAL WORKS L.L.C</t>
  </si>
  <si>
    <t>LPO-9043</t>
  </si>
  <si>
    <t>LPO-7407.7416</t>
  </si>
  <si>
    <t>BAYERN INTERNATIONAL TECHNICAL SERVICES LLC TRN-100477286700003</t>
  </si>
  <si>
    <t>AL KAMAR AL JAMEEL BUILD MAT TRADING LLC</t>
  </si>
  <si>
    <t>SHAMA SAIF VILLA</t>
  </si>
  <si>
    <t>DESHI</t>
  </si>
  <si>
    <t>90:74:4</t>
  </si>
  <si>
    <t>GOLDEN CARE GENERAL TRADING LLC TRN-100379580200003</t>
  </si>
  <si>
    <t>JAFLIYA ZOON 2A</t>
  </si>
  <si>
    <t>GREEN TERRA BUILDING MAT TRADING LLC</t>
  </si>
  <si>
    <t>GREEN TERRA BUILDING MAT TRADING LLC TRN-104378824700003</t>
  </si>
  <si>
    <t>HASSAN SHAKER TRADING  TRN-100007087800003</t>
  </si>
  <si>
    <t>LULU ALRAYYAN TRADING LLC TRN-104092226000003</t>
  </si>
  <si>
    <t>PO-1148</t>
  </si>
  <si>
    <t>HASSAN SHAKER TRADING</t>
  </si>
  <si>
    <t>94:60:2</t>
  </si>
  <si>
    <t>al hamad building contracting company llc trn-100049814500003</t>
  </si>
  <si>
    <t>RAJ</t>
  </si>
  <si>
    <t>LPO-1149</t>
  </si>
  <si>
    <t>GLORIA ELECTRICALS TRADING FZE TRN-100355851500003</t>
  </si>
  <si>
    <t>81:75:2</t>
  </si>
  <si>
    <t>94:75:3</t>
  </si>
  <si>
    <t>94:91:2</t>
  </si>
  <si>
    <t>GOLDEN CARE GENERAL TRADING LLC</t>
  </si>
  <si>
    <t>RELAST ELECTROMECHANICAL WORKS LLC TRN-100569429200003</t>
  </si>
  <si>
    <t>RIHAN AL MADEENA BUILD MAT TRADING</t>
  </si>
  <si>
    <t>SOFT</t>
  </si>
  <si>
    <t>LPO-27091</t>
  </si>
  <si>
    <t>PANJA TRADING LLC</t>
  </si>
  <si>
    <t>PANJA TRADING LLC TRN-100447759000003</t>
  </si>
  <si>
    <t>LPO-1150</t>
  </si>
  <si>
    <t>RELAST ELECTROMECHANICAL WORKS LLC</t>
  </si>
  <si>
    <t>91:85:9</t>
  </si>
  <si>
    <t>ARKINT HEATING INDUSTRY  TRN-100513711000003</t>
  </si>
  <si>
    <t>MEGAOHM ELECTRIMECHANICAL LLC TRN-104492661400003</t>
  </si>
  <si>
    <t>RTA DATA CENTRE</t>
  </si>
  <si>
    <t>OFFICER CLUB ZONE 2A</t>
  </si>
  <si>
    <t>ZONE 2A</t>
  </si>
  <si>
    <t>BUR DUBAI</t>
  </si>
  <si>
    <t>LPO-7584</t>
  </si>
  <si>
    <t>83:74:3</t>
  </si>
  <si>
    <t>95:74:2</t>
  </si>
  <si>
    <t>BINJA BUILDING MAT TRADING LLC TRN-100603551100003</t>
  </si>
  <si>
    <t>AL RIAZ ELECTRICAL WORKS</t>
  </si>
  <si>
    <t>AL RIAZ ELECTRICAL WORKS  LLC TRN NO:100225513900003</t>
  </si>
  <si>
    <t>RTA CATA CENTER</t>
  </si>
  <si>
    <t>LPO-7624</t>
  </si>
  <si>
    <t>AL EMADI BUILD MAT TRADING LLC</t>
  </si>
  <si>
    <t>LPO-27205</t>
  </si>
  <si>
    <t>LPO-3240</t>
  </si>
  <si>
    <t>CREATIVE POWER ELECTROMECHANICAL WORKS L.L.C</t>
  </si>
  <si>
    <t>LULU ALRAYYAN TRADING LLC</t>
  </si>
  <si>
    <t>GREEN STAR ELECTROMECHANICAL CONTR TRN-100382779500003</t>
  </si>
  <si>
    <t>ALMISBAH TRADING LLC TRN-104271157000003</t>
  </si>
  <si>
    <t>PERFECT QUALITY</t>
  </si>
  <si>
    <t>MEENA BUILDING CONTRACTING LLC                 TRN-100235009600003</t>
  </si>
  <si>
    <t>LPO-19149</t>
  </si>
  <si>
    <t>84:82:5</t>
  </si>
  <si>
    <t>85:93:5</t>
  </si>
  <si>
    <t>JAMS CONTRACTING LLC       TRN-100252116700003</t>
  </si>
  <si>
    <t>LPO-7660</t>
  </si>
  <si>
    <t>LPO-27238</t>
  </si>
  <si>
    <t>93:84:0</t>
  </si>
  <si>
    <t>WOXFO ELECTROMECHANICAL LLC</t>
  </si>
  <si>
    <t>WOXFO ELECTROMECHANICAL LLC TRN-100474278700003</t>
  </si>
  <si>
    <t>AL FARHATH GENERAL TRADING LLC</t>
  </si>
  <si>
    <t>AL FARHATH GENERAL TRADING LLC TRN-100399151800003</t>
  </si>
  <si>
    <t>NOVO CAPSTONE BUILD</t>
  </si>
  <si>
    <t>CHEQ POINT TECHNICAL SERVICES LLC TRN-104587936100003</t>
  </si>
  <si>
    <t>TRANTS TECHNICAL SERVICES LLC Based On Deliveries 625000002.</t>
  </si>
  <si>
    <t>CHEQ POINT TECHNICAL</t>
  </si>
  <si>
    <t>CHEQ POINT TECHNICAL SERVICES LLC</t>
  </si>
  <si>
    <t>LPO-19197</t>
  </si>
  <si>
    <t>90:85:5</t>
  </si>
  <si>
    <t>LPO-19217</t>
  </si>
  <si>
    <t>TAMM TRADERS TRN-100225006400003</t>
  </si>
  <si>
    <t>94:81:9</t>
  </si>
  <si>
    <t>94:90:3</t>
  </si>
  <si>
    <t>94:95:6</t>
  </si>
  <si>
    <t>92:83:0</t>
  </si>
  <si>
    <t>LPO-7713</t>
  </si>
  <si>
    <t>LPO-3313</t>
  </si>
  <si>
    <t>LPO-27349</t>
  </si>
  <si>
    <t>83:82:9</t>
  </si>
  <si>
    <t>TAJ MAHAL TECNICAL SERVICES LLC TRN-100057066100003</t>
  </si>
  <si>
    <t>MEGAOHM ELECTRIMECHANICAL LLC</t>
  </si>
  <si>
    <t>JAHIR ABDUL SANITARY ELE WERE TRAD LLC TRN-100332211000003</t>
  </si>
  <si>
    <t>PO-27378</t>
  </si>
  <si>
    <t>LPO-09240</t>
  </si>
  <si>
    <t>82:93:2</t>
  </si>
  <si>
    <t>LPO-7743</t>
  </si>
  <si>
    <t>93:80:2</t>
  </si>
  <si>
    <t>LPO-7744</t>
  </si>
  <si>
    <t>LPO-1155</t>
  </si>
  <si>
    <t>LPO-3370</t>
  </si>
  <si>
    <t>GREEN STAR ELECTROMECHANICAL CONTR</t>
  </si>
  <si>
    <t>PROFICIENT WAY TECHNICAL SERVICES L.L.C</t>
  </si>
  <si>
    <t>SOFT POWER TECH SERVICES  TRN-100282911500003 Based On Deliveries 625000003.</t>
  </si>
  <si>
    <t>94:91:7</t>
  </si>
  <si>
    <t>TAMM TRADERS</t>
  </si>
  <si>
    <t>VASEEM</t>
  </si>
  <si>
    <t>AL MENHALI LLC DUBAI</t>
  </si>
  <si>
    <t>AL MENHALI LLC DUBAI TRN-100254507500003</t>
  </si>
  <si>
    <t>AL IMADI BUILD MAT TRAD LLC                                          TRN-100387545500003</t>
  </si>
  <si>
    <t>LPO-27443</t>
  </si>
  <si>
    <t>AMIR</t>
  </si>
  <si>
    <t>91:61:3</t>
  </si>
  <si>
    <t>LPO-3381</t>
  </si>
  <si>
    <t>LPO-20052</t>
  </si>
  <si>
    <t>SHAMS AL RAYAN BUILDING MATERIALS TRADING LLC TRN-104563279900003</t>
  </si>
  <si>
    <t>GREEN STAR</t>
  </si>
  <si>
    <t>DO Number</t>
  </si>
  <si>
    <t>DO</t>
  </si>
  <si>
    <t>INVOICE</t>
  </si>
  <si>
    <t>AMOUNT</t>
  </si>
  <si>
    <t>125000643.</t>
  </si>
  <si>
    <t>125000001.</t>
  </si>
  <si>
    <t>125000002.</t>
  </si>
  <si>
    <t>125000003.</t>
  </si>
  <si>
    <t>125000004.</t>
  </si>
  <si>
    <t>125000005.</t>
  </si>
  <si>
    <t>125000006.</t>
  </si>
  <si>
    <t>125000007.</t>
  </si>
  <si>
    <t>125000008.</t>
  </si>
  <si>
    <t>125000009.</t>
  </si>
  <si>
    <t>125000010.</t>
  </si>
  <si>
    <t>125000011.</t>
  </si>
  <si>
    <t>125000012.</t>
  </si>
  <si>
    <t>125000013.</t>
  </si>
  <si>
    <t>125000014.</t>
  </si>
  <si>
    <t>125000015.</t>
  </si>
  <si>
    <t>125000016.</t>
  </si>
  <si>
    <t>125000017.</t>
  </si>
  <si>
    <t>125000018.</t>
  </si>
  <si>
    <t>125000020.</t>
  </si>
  <si>
    <t>125000021.</t>
  </si>
  <si>
    <t>125000022.</t>
  </si>
  <si>
    <t>125000023.</t>
  </si>
  <si>
    <t>125000024.</t>
  </si>
  <si>
    <t>125000025.</t>
  </si>
  <si>
    <t>125000026.</t>
  </si>
  <si>
    <t>125000027.</t>
  </si>
  <si>
    <t>125000028.</t>
  </si>
  <si>
    <t>125000029.</t>
  </si>
  <si>
    <t>125000030.</t>
  </si>
  <si>
    <t>125000031.</t>
  </si>
  <si>
    <t>125000032.</t>
  </si>
  <si>
    <t>125000033.</t>
  </si>
  <si>
    <t>125000034.</t>
  </si>
  <si>
    <t>125000035.</t>
  </si>
  <si>
    <t>125000036.</t>
  </si>
  <si>
    <t>125000037.</t>
  </si>
  <si>
    <t>125000038.</t>
  </si>
  <si>
    <t>125000039.</t>
  </si>
  <si>
    <t>125000040.</t>
  </si>
  <si>
    <t>125000041.</t>
  </si>
  <si>
    <t>125000042.</t>
  </si>
  <si>
    <t>125000043.</t>
  </si>
  <si>
    <t>125000044.</t>
  </si>
  <si>
    <t>125000045.</t>
  </si>
  <si>
    <t>125000046.</t>
  </si>
  <si>
    <t>125000047.</t>
  </si>
  <si>
    <t>125000048.</t>
  </si>
  <si>
    <t>125000050.</t>
  </si>
  <si>
    <t>125000051.</t>
  </si>
  <si>
    <t>125000054.</t>
  </si>
  <si>
    <t>125000055.</t>
  </si>
  <si>
    <t>125000056.</t>
  </si>
  <si>
    <t>125000057.</t>
  </si>
  <si>
    <t>125000058.</t>
  </si>
  <si>
    <t>125000059.</t>
  </si>
  <si>
    <t>125000060.</t>
  </si>
  <si>
    <t>125000061.</t>
  </si>
  <si>
    <t>125000062.</t>
  </si>
  <si>
    <t>125000063.</t>
  </si>
  <si>
    <t>125000064.</t>
  </si>
  <si>
    <t>125000065.</t>
  </si>
  <si>
    <t>125000066.</t>
  </si>
  <si>
    <t>125000067.</t>
  </si>
  <si>
    <t>125000071.</t>
  </si>
  <si>
    <t>125000072.</t>
  </si>
  <si>
    <t>125000073.</t>
  </si>
  <si>
    <t>125000049.</t>
  </si>
  <si>
    <t>125000075.</t>
  </si>
  <si>
    <t>125000076.</t>
  </si>
  <si>
    <t>125000079.</t>
  </si>
  <si>
    <t>125000081.</t>
  </si>
  <si>
    <t>125000082.</t>
  </si>
  <si>
    <t>125000083.</t>
  </si>
  <si>
    <t>125000084.</t>
  </si>
  <si>
    <t>125000085.</t>
  </si>
  <si>
    <t>125000087.</t>
  </si>
  <si>
    <t>125000088.</t>
  </si>
  <si>
    <t>125000089.</t>
  </si>
  <si>
    <t>125000090.</t>
  </si>
  <si>
    <t>125000091.</t>
  </si>
  <si>
    <t>125000092.</t>
  </si>
  <si>
    <t>125000093.</t>
  </si>
  <si>
    <t>125000095.</t>
  </si>
  <si>
    <t>125000094.</t>
  </si>
  <si>
    <t>125000096.</t>
  </si>
  <si>
    <t>125000097.</t>
  </si>
  <si>
    <t>125000098.</t>
  </si>
  <si>
    <t>125000100.</t>
  </si>
  <si>
    <t>125000101.</t>
  </si>
  <si>
    <t>125000102.</t>
  </si>
  <si>
    <t>125000103.</t>
  </si>
  <si>
    <t>125000070.</t>
  </si>
  <si>
    <t>125000080.</t>
  </si>
  <si>
    <t>125000086.</t>
  </si>
  <si>
    <t>125000099.</t>
  </si>
  <si>
    <t>125000104.</t>
  </si>
  <si>
    <t>125000105.</t>
  </si>
  <si>
    <t>125000106.</t>
  </si>
  <si>
    <t>125000107.</t>
  </si>
  <si>
    <t>125000108.</t>
  </si>
  <si>
    <t>125000110.</t>
  </si>
  <si>
    <t>125000111.</t>
  </si>
  <si>
    <t>125000112.</t>
  </si>
  <si>
    <t>125000113.</t>
  </si>
  <si>
    <t>125000115.</t>
  </si>
  <si>
    <t>125000053.</t>
  </si>
  <si>
    <t>125000114.</t>
  </si>
  <si>
    <t>125000116.</t>
  </si>
  <si>
    <t>125000117.</t>
  </si>
  <si>
    <t>125000118.</t>
  </si>
  <si>
    <t>125000119.</t>
  </si>
  <si>
    <t>125000120.</t>
  </si>
  <si>
    <t>125000121.</t>
  </si>
  <si>
    <t>125000122.</t>
  </si>
  <si>
    <t>125000123.</t>
  </si>
  <si>
    <t>125000124.</t>
  </si>
  <si>
    <t>125000125.</t>
  </si>
  <si>
    <t>125000129.</t>
  </si>
  <si>
    <t>125000130.</t>
  </si>
  <si>
    <t>125000131.</t>
  </si>
  <si>
    <t>125000132.</t>
  </si>
  <si>
    <t>125000133.</t>
  </si>
  <si>
    <t>125000134.</t>
  </si>
  <si>
    <t>125000137.</t>
  </si>
  <si>
    <t>125000129. Based On</t>
  </si>
  <si>
    <t>125000138.</t>
  </si>
  <si>
    <t>125000139.</t>
  </si>
  <si>
    <t>125000140.</t>
  </si>
  <si>
    <t>125000141.</t>
  </si>
  <si>
    <t>125000068.</t>
  </si>
  <si>
    <t>125000069.</t>
  </si>
  <si>
    <t>125000142.</t>
  </si>
  <si>
    <t>125000143.</t>
  </si>
  <si>
    <t>125000144.</t>
  </si>
  <si>
    <t>125000145.</t>
  </si>
  <si>
    <t>125000146.</t>
  </si>
  <si>
    <t>125000147.</t>
  </si>
  <si>
    <t>125000148.</t>
  </si>
  <si>
    <t>125000149.</t>
  </si>
  <si>
    <t>125000150.</t>
  </si>
  <si>
    <t>125000151.</t>
  </si>
  <si>
    <t>125000152.</t>
  </si>
  <si>
    <t>125000153.</t>
  </si>
  <si>
    <t>125000154.</t>
  </si>
  <si>
    <t>125000155.</t>
  </si>
  <si>
    <t>125000156.</t>
  </si>
  <si>
    <t>125000157.</t>
  </si>
  <si>
    <t>125000159.</t>
  </si>
  <si>
    <t>125000160.</t>
  </si>
  <si>
    <t>125000161.</t>
  </si>
  <si>
    <t>125000162.</t>
  </si>
  <si>
    <t>125000163.</t>
  </si>
  <si>
    <t>125000164.</t>
  </si>
  <si>
    <t>125000165.</t>
  </si>
  <si>
    <t>125000166.</t>
  </si>
  <si>
    <t>125000167.</t>
  </si>
  <si>
    <t>125000168.</t>
  </si>
  <si>
    <t>125000169.</t>
  </si>
  <si>
    <t>125000170.</t>
  </si>
  <si>
    <t>125000172.</t>
  </si>
  <si>
    <t>125000173.</t>
  </si>
  <si>
    <t>125000174.</t>
  </si>
  <si>
    <t>125000175.</t>
  </si>
  <si>
    <t>125000176.</t>
  </si>
  <si>
    <t>125000177.</t>
  </si>
  <si>
    <t>125000178.</t>
  </si>
  <si>
    <t>125000179.</t>
  </si>
  <si>
    <t>125000180.</t>
  </si>
  <si>
    <t>125000181.</t>
  </si>
  <si>
    <t>125000182.</t>
  </si>
  <si>
    <t>125000183.</t>
  </si>
  <si>
    <t>125000184.</t>
  </si>
  <si>
    <t>125000185.</t>
  </si>
  <si>
    <t>125000186.</t>
  </si>
  <si>
    <t>125000187.</t>
  </si>
  <si>
    <t>125000188.</t>
  </si>
  <si>
    <t>125000189.</t>
  </si>
  <si>
    <t>125000190.</t>
  </si>
  <si>
    <t>125000191.</t>
  </si>
  <si>
    <t>125000192.</t>
  </si>
  <si>
    <t>125000193.</t>
  </si>
  <si>
    <t>125000194.</t>
  </si>
  <si>
    <t>125000195.</t>
  </si>
  <si>
    <t>125000196.</t>
  </si>
  <si>
    <t>125000197.</t>
  </si>
  <si>
    <t>125000198.</t>
  </si>
  <si>
    <t>125000199.</t>
  </si>
  <si>
    <t>125000200.</t>
  </si>
  <si>
    <t>125000201.</t>
  </si>
  <si>
    <t>125000202.</t>
  </si>
  <si>
    <t>125000203.</t>
  </si>
  <si>
    <t>125000204.</t>
  </si>
  <si>
    <t>125000206.</t>
  </si>
  <si>
    <t>125000208.</t>
  </si>
  <si>
    <t>125000207.</t>
  </si>
  <si>
    <t>125000127.</t>
  </si>
  <si>
    <t>125000171.</t>
  </si>
  <si>
    <t>125000209.</t>
  </si>
  <si>
    <t>125000210.</t>
  </si>
  <si>
    <t>125000212.</t>
  </si>
  <si>
    <t>125000214.</t>
  </si>
  <si>
    <t>125000215.</t>
  </si>
  <si>
    <t>125000218.</t>
  </si>
  <si>
    <t>125000219.</t>
  </si>
  <si>
    <t>125000220.</t>
  </si>
  <si>
    <t>125000221.</t>
  </si>
  <si>
    <t>125000222.</t>
  </si>
  <si>
    <t>125000223.</t>
  </si>
  <si>
    <t>125000224.</t>
  </si>
  <si>
    <t>125000225.</t>
  </si>
  <si>
    <t>125000226.</t>
  </si>
  <si>
    <t>125000227.</t>
  </si>
  <si>
    <t>125000228.</t>
  </si>
  <si>
    <t>125000229.</t>
  </si>
  <si>
    <t>125000019.</t>
  </si>
  <si>
    <t>125000052.</t>
  </si>
  <si>
    <t>125000077.</t>
  </si>
  <si>
    <t>125000078.</t>
  </si>
  <si>
    <t>125000109.</t>
  </si>
  <si>
    <t>125000126.</t>
  </si>
  <si>
    <t>125000128.</t>
  </si>
  <si>
    <t>125000135.</t>
  </si>
  <si>
    <t>125000136.</t>
  </si>
  <si>
    <t>125000205.</t>
  </si>
  <si>
    <t>125000211.</t>
  </si>
  <si>
    <t>125000213.</t>
  </si>
  <si>
    <t>125000217.</t>
  </si>
  <si>
    <t>125000230.</t>
  </si>
  <si>
    <t>125000231.</t>
  </si>
  <si>
    <t>125000232.</t>
  </si>
  <si>
    <t>125000234.</t>
  </si>
  <si>
    <t>125000235.</t>
  </si>
  <si>
    <t>125000236.</t>
  </si>
  <si>
    <t>125000237.</t>
  </si>
  <si>
    <t>125000238.</t>
  </si>
  <si>
    <t>125000239.</t>
  </si>
  <si>
    <t>125000240.</t>
  </si>
  <si>
    <t>125000241.</t>
  </si>
  <si>
    <t>125000242.</t>
  </si>
  <si>
    <t>125000243.</t>
  </si>
  <si>
    <t>125000244.</t>
  </si>
  <si>
    <t>125000245.</t>
  </si>
  <si>
    <t>125000246.</t>
  </si>
  <si>
    <t>125000247.</t>
  </si>
  <si>
    <t>125000248.</t>
  </si>
  <si>
    <t>125000249.</t>
  </si>
  <si>
    <t>125000250.</t>
  </si>
  <si>
    <t>125000251.</t>
  </si>
  <si>
    <t>125000252.</t>
  </si>
  <si>
    <t>125000253.</t>
  </si>
  <si>
    <t>125000254.</t>
  </si>
  <si>
    <t>125000256.</t>
  </si>
  <si>
    <t>125000257.</t>
  </si>
  <si>
    <t>125000258.</t>
  </si>
  <si>
    <t>125000259.</t>
  </si>
  <si>
    <t>125000260.</t>
  </si>
  <si>
    <t>125000261.</t>
  </si>
  <si>
    <t>125000262.</t>
  </si>
  <si>
    <t>125000263.</t>
  </si>
  <si>
    <t>125000264.</t>
  </si>
  <si>
    <t>125000265.</t>
  </si>
  <si>
    <t>125000266.</t>
  </si>
  <si>
    <t>125000267.</t>
  </si>
  <si>
    <t>125000268.</t>
  </si>
  <si>
    <t>125000269.</t>
  </si>
  <si>
    <t>125000270.</t>
  </si>
  <si>
    <t>125000271.</t>
  </si>
  <si>
    <t>125000272.</t>
  </si>
  <si>
    <t>125000273.</t>
  </si>
  <si>
    <t>125000274.</t>
  </si>
  <si>
    <t>125000275.</t>
  </si>
  <si>
    <t>125000276.</t>
  </si>
  <si>
    <t>125000277.</t>
  </si>
  <si>
    <t>125000278.</t>
  </si>
  <si>
    <t>125000229. Based On</t>
  </si>
  <si>
    <t>125000269. Based On</t>
  </si>
  <si>
    <t>125000281.</t>
  </si>
  <si>
    <t>125000282.</t>
  </si>
  <si>
    <t>125000283.</t>
  </si>
  <si>
    <t>125000284.</t>
  </si>
  <si>
    <t>125000285.</t>
  </si>
  <si>
    <t>125000287.</t>
  </si>
  <si>
    <t>125000289.</t>
  </si>
  <si>
    <t>125000292.</t>
  </si>
  <si>
    <t>125000293.</t>
  </si>
  <si>
    <t>125000294.</t>
  </si>
  <si>
    <t>125000295.</t>
  </si>
  <si>
    <t>125000296.</t>
  </si>
  <si>
    <t>125000297.</t>
  </si>
  <si>
    <t>125000298.</t>
  </si>
  <si>
    <t>125000299.</t>
  </si>
  <si>
    <t>125000300.</t>
  </si>
  <si>
    <t>125000301.</t>
  </si>
  <si>
    <t>125000303.</t>
  </si>
  <si>
    <t>125000304.</t>
  </si>
  <si>
    <t>125000305.</t>
  </si>
  <si>
    <t>125000306.</t>
  </si>
  <si>
    <t>125000308.</t>
  </si>
  <si>
    <t>125000309.</t>
  </si>
  <si>
    <t>125000310.</t>
  </si>
  <si>
    <t>125000233.</t>
  </si>
  <si>
    <t>125000311.</t>
  </si>
  <si>
    <t>125000312.</t>
  </si>
  <si>
    <t>125000314.</t>
  </si>
  <si>
    <t>125000315.</t>
  </si>
  <si>
    <t>125000316.</t>
  </si>
  <si>
    <t>125000317.</t>
  </si>
  <si>
    <t>125000318.</t>
  </si>
  <si>
    <t>125000319.</t>
  </si>
  <si>
    <t>125000320.</t>
  </si>
  <si>
    <t>125000321.</t>
  </si>
  <si>
    <t>125000322.</t>
  </si>
  <si>
    <t>125000323.</t>
  </si>
  <si>
    <t>125000324.</t>
  </si>
  <si>
    <t>125000325.</t>
  </si>
  <si>
    <t>125000326.</t>
  </si>
  <si>
    <t>125000327.</t>
  </si>
  <si>
    <t>125000328.</t>
  </si>
  <si>
    <t>125000329.</t>
  </si>
  <si>
    <t>125000330.</t>
  </si>
  <si>
    <t>125000335.</t>
  </si>
  <si>
    <t>125000336.</t>
  </si>
  <si>
    <t>125000337.</t>
  </si>
  <si>
    <t>125000338.</t>
  </si>
  <si>
    <t>125000339.</t>
  </si>
  <si>
    <t>125000340.</t>
  </si>
  <si>
    <t>125000341.</t>
  </si>
  <si>
    <t>125000342.</t>
  </si>
  <si>
    <t>125000343.</t>
  </si>
  <si>
    <t>125000344.</t>
  </si>
  <si>
    <t>125000345.</t>
  </si>
  <si>
    <t>125000346.</t>
  </si>
  <si>
    <t>125000347.</t>
  </si>
  <si>
    <t>125000348.</t>
  </si>
  <si>
    <t>125000349.</t>
  </si>
  <si>
    <t>125000350.</t>
  </si>
  <si>
    <t>125000351.</t>
  </si>
  <si>
    <t>125000352.</t>
  </si>
  <si>
    <t>125000353.</t>
  </si>
  <si>
    <t>125000354.</t>
  </si>
  <si>
    <t>125000355.</t>
  </si>
  <si>
    <t>125000357.</t>
  </si>
  <si>
    <t>125000358.</t>
  </si>
  <si>
    <t>125000359.</t>
  </si>
  <si>
    <t>125000288.</t>
  </si>
  <si>
    <t>125000364.</t>
  </si>
  <si>
    <t>125000368.</t>
  </si>
  <si>
    <t>125000369.</t>
  </si>
  <si>
    <t>125000370.</t>
  </si>
  <si>
    <t>125000371.</t>
  </si>
  <si>
    <t>125000372.</t>
  </si>
  <si>
    <t>125000373.</t>
  </si>
  <si>
    <t>125000374.</t>
  </si>
  <si>
    <t>125000375.</t>
  </si>
  <si>
    <t>125000376.</t>
  </si>
  <si>
    <t>125000377.</t>
  </si>
  <si>
    <t>125000379.</t>
  </si>
  <si>
    <t>125000378.</t>
  </si>
  <si>
    <t>125000381.</t>
  </si>
  <si>
    <t>125000382.</t>
  </si>
  <si>
    <t>125000383.</t>
  </si>
  <si>
    <t>125000384.</t>
  </si>
  <si>
    <t>125000385.</t>
  </si>
  <si>
    <t>125000386.</t>
  </si>
  <si>
    <t>125000387.</t>
  </si>
  <si>
    <t>125000388.</t>
  </si>
  <si>
    <t>125000389.</t>
  </si>
  <si>
    <t>125000391.</t>
  </si>
  <si>
    <t>125000334.</t>
  </si>
  <si>
    <t>125000333.</t>
  </si>
  <si>
    <t>125000332.</t>
  </si>
  <si>
    <t>125000331.</t>
  </si>
  <si>
    <t>125000307.</t>
  </si>
  <si>
    <t>125000255.</t>
  </si>
  <si>
    <t>125000392.</t>
  </si>
  <si>
    <t>125000393.</t>
  </si>
  <si>
    <t>125000395.</t>
  </si>
  <si>
    <t>125000397.</t>
  </si>
  <si>
    <t>125000398.</t>
  </si>
  <si>
    <t>125000399.</t>
  </si>
  <si>
    <t>125000356.</t>
  </si>
  <si>
    <t>125000401.</t>
  </si>
  <si>
    <t>125000402.</t>
  </si>
  <si>
    <t>125000403.</t>
  </si>
  <si>
    <t>125000404.</t>
  </si>
  <si>
    <t>125000405.</t>
  </si>
  <si>
    <t>125000406.</t>
  </si>
  <si>
    <t>125000407.</t>
  </si>
  <si>
    <t>125000408.</t>
  </si>
  <si>
    <t>125000409.</t>
  </si>
  <si>
    <t>125000410.</t>
  </si>
  <si>
    <t>125000411.</t>
  </si>
  <si>
    <t>125000412.</t>
  </si>
  <si>
    <t>125000413.</t>
  </si>
  <si>
    <t>125000414.</t>
  </si>
  <si>
    <t>125000415.</t>
  </si>
  <si>
    <t>125000416.</t>
  </si>
  <si>
    <t>125000418.</t>
  </si>
  <si>
    <t>125000419.</t>
  </si>
  <si>
    <t>125000420.</t>
  </si>
  <si>
    <t>125000421.</t>
  </si>
  <si>
    <t>125000422.</t>
  </si>
  <si>
    <t>125000423.</t>
  </si>
  <si>
    <t>125000424.</t>
  </si>
  <si>
    <t>125000425.</t>
  </si>
  <si>
    <t>125000426.</t>
  </si>
  <si>
    <t>125000427.</t>
  </si>
  <si>
    <t>125000428.</t>
  </si>
  <si>
    <t>125000429.</t>
  </si>
  <si>
    <t>125000430.</t>
  </si>
  <si>
    <t>125000431.</t>
  </si>
  <si>
    <t>125000432.</t>
  </si>
  <si>
    <t>125000433.</t>
  </si>
  <si>
    <t>125000434.</t>
  </si>
  <si>
    <t>125000435.</t>
  </si>
  <si>
    <t>125000436.</t>
  </si>
  <si>
    <t>125000437.</t>
  </si>
  <si>
    <t>125000438.</t>
  </si>
  <si>
    <t>125000439.</t>
  </si>
  <si>
    <t>125000440.</t>
  </si>
  <si>
    <t>125000441.</t>
  </si>
  <si>
    <t>125000442.</t>
  </si>
  <si>
    <t>125000443.</t>
  </si>
  <si>
    <t>125000445.</t>
  </si>
  <si>
    <t>125000446.</t>
  </si>
  <si>
    <t>125000447.</t>
  </si>
  <si>
    <t>125000448.</t>
  </si>
  <si>
    <t>125000363.</t>
  </si>
  <si>
    <t>125000380.</t>
  </si>
  <si>
    <t>125000394.</t>
  </si>
  <si>
    <t>125000449.</t>
  </si>
  <si>
    <t>125000450.</t>
  </si>
  <si>
    <t>125000451.</t>
  </si>
  <si>
    <t>125000452.</t>
  </si>
  <si>
    <t>125000453.</t>
  </si>
  <si>
    <t>125000455.</t>
  </si>
  <si>
    <t>125000456.</t>
  </si>
  <si>
    <t>125000457.</t>
  </si>
  <si>
    <t>125000280.</t>
  </si>
  <si>
    <t>125000458.</t>
  </si>
  <si>
    <t>125000459.</t>
  </si>
  <si>
    <t>125000279.</t>
  </si>
  <si>
    <t>125000465.</t>
  </si>
  <si>
    <t>125000466.</t>
  </si>
  <si>
    <t>125000467.</t>
  </si>
  <si>
    <t>125000468.</t>
  </si>
  <si>
    <t>125000469.</t>
  </si>
  <si>
    <t>125000470.</t>
  </si>
  <si>
    <t>125000471.</t>
  </si>
  <si>
    <t>125000473.</t>
  </si>
  <si>
    <t>125000474.</t>
  </si>
  <si>
    <t>125000475.</t>
  </si>
  <si>
    <t>125000464.</t>
  </si>
  <si>
    <t>125000479.</t>
  </si>
  <si>
    <t>125000480.</t>
  </si>
  <si>
    <t>125000482.</t>
  </si>
  <si>
    <t>125000483.</t>
  </si>
  <si>
    <t>125000484.</t>
  </si>
  <si>
    <t>125000485.</t>
  </si>
  <si>
    <t>125000487.</t>
  </si>
  <si>
    <t>125000488.</t>
  </si>
  <si>
    <t>125000489.</t>
  </si>
  <si>
    <t>125000490.</t>
  </si>
  <si>
    <t>125000491.</t>
  </si>
  <si>
    <t>125000492.</t>
  </si>
  <si>
    <t>125000493.</t>
  </si>
  <si>
    <t>125000494.</t>
  </si>
  <si>
    <t>125000495.</t>
  </si>
  <si>
    <t>125000496.</t>
  </si>
  <si>
    <t>125000497.</t>
  </si>
  <si>
    <t>125000498.</t>
  </si>
  <si>
    <t>125000499.</t>
  </si>
  <si>
    <t>125000500.</t>
  </si>
  <si>
    <t>125000501.</t>
  </si>
  <si>
    <t>125000502.</t>
  </si>
  <si>
    <t>125000503.</t>
  </si>
  <si>
    <t>125000504.</t>
  </si>
  <si>
    <t>125000506.</t>
  </si>
  <si>
    <t>125000507.</t>
  </si>
  <si>
    <t>125000508.</t>
  </si>
  <si>
    <t>125000509.</t>
  </si>
  <si>
    <t>125000510.</t>
  </si>
  <si>
    <t>125000511.</t>
  </si>
  <si>
    <t>125000514.</t>
  </si>
  <si>
    <t>125000515.</t>
  </si>
  <si>
    <t>125000516.</t>
  </si>
  <si>
    <t>125000517.</t>
  </si>
  <si>
    <t>125000518.</t>
  </si>
  <si>
    <t>125000521.</t>
  </si>
  <si>
    <t>125000520.</t>
  </si>
  <si>
    <t>125000522.</t>
  </si>
  <si>
    <t>125000523.</t>
  </si>
  <si>
    <t>125000524.</t>
  </si>
  <si>
    <t>125000525.</t>
  </si>
  <si>
    <t>125000527.</t>
  </si>
  <si>
    <t>125000528.</t>
  </si>
  <si>
    <t>125000529.</t>
  </si>
  <si>
    <t>125000530.</t>
  </si>
  <si>
    <t>125000531.</t>
  </si>
  <si>
    <t>125000532.</t>
  </si>
  <si>
    <t>125000533.</t>
  </si>
  <si>
    <t>125000534.</t>
  </si>
  <si>
    <t>125000535.</t>
  </si>
  <si>
    <t>125000536.</t>
  </si>
  <si>
    <t>125000537.</t>
  </si>
  <si>
    <t>125000538.</t>
  </si>
  <si>
    <t>125000541.</t>
  </si>
  <si>
    <t>125000544.</t>
  </si>
  <si>
    <t>125000545.</t>
  </si>
  <si>
    <t>125000546.</t>
  </si>
  <si>
    <t>125000550.</t>
  </si>
  <si>
    <t>125000554.</t>
  </si>
  <si>
    <t>125000555.</t>
  </si>
  <si>
    <t>125000556.</t>
  </si>
  <si>
    <t>125000557.</t>
  </si>
  <si>
    <t>125000558.</t>
  </si>
  <si>
    <t>125000559.</t>
  </si>
  <si>
    <t>125000560.</t>
  </si>
  <si>
    <t>125000561.</t>
  </si>
  <si>
    <t>125000562.</t>
  </si>
  <si>
    <t>125000563.</t>
  </si>
  <si>
    <t>125000564.</t>
  </si>
  <si>
    <t>125000565.</t>
  </si>
  <si>
    <t>125000567.</t>
  </si>
  <si>
    <t>125000568.</t>
  </si>
  <si>
    <t>125000551.</t>
  </si>
  <si>
    <t>125000540.</t>
  </si>
  <si>
    <t>125000417.</t>
  </si>
  <si>
    <t>125000291.</t>
  </si>
  <si>
    <t>125000313.</t>
  </si>
  <si>
    <t>125000472.</t>
  </si>
  <si>
    <t>125000478.</t>
  </si>
  <si>
    <t>125000477.</t>
  </si>
  <si>
    <t>125000454.</t>
  </si>
  <si>
    <t>125000539.</t>
  </si>
  <si>
    <t>125000362.</t>
  </si>
  <si>
    <t>125000569.</t>
  </si>
  <si>
    <t>125000570.</t>
  </si>
  <si>
    <t>125000571.</t>
  </si>
  <si>
    <t>125000572.</t>
  </si>
  <si>
    <t>125000573.</t>
  </si>
  <si>
    <t>125000574.</t>
  </si>
  <si>
    <t>125000575.</t>
  </si>
  <si>
    <t>125000553.</t>
  </si>
  <si>
    <t>125000463.</t>
  </si>
  <si>
    <t>125000577.</t>
  </si>
  <si>
    <t>125000365.</t>
  </si>
  <si>
    <t>125000366.</t>
  </si>
  <si>
    <t>125000367.</t>
  </si>
  <si>
    <t>125000396.</t>
  </si>
  <si>
    <t>125000444.</t>
  </si>
  <si>
    <t>125000486.</t>
  </si>
  <si>
    <t>125000302.</t>
  </si>
  <si>
    <t>125000566.</t>
  </si>
  <si>
    <t>125000552.</t>
  </si>
  <si>
    <t>125000548.</t>
  </si>
  <si>
    <t>125000547.</t>
  </si>
  <si>
    <t>125000543.</t>
  </si>
  <si>
    <t>125000542.</t>
  </si>
  <si>
    <t>125000526.</t>
  </si>
  <si>
    <t>125000519.</t>
  </si>
  <si>
    <t>125000513.</t>
  </si>
  <si>
    <t>125000476.</t>
  </si>
  <si>
    <t>125000578.</t>
  </si>
  <si>
    <t>125000580.</t>
  </si>
  <si>
    <t>125000581.</t>
  </si>
  <si>
    <t>125000582.</t>
  </si>
  <si>
    <t>125000583.</t>
  </si>
  <si>
    <t>125000584.</t>
  </si>
  <si>
    <t>125000585.</t>
  </si>
  <si>
    <t>125000586.</t>
  </si>
  <si>
    <t>125000587.</t>
  </si>
  <si>
    <t>125000588.</t>
  </si>
  <si>
    <t>125000589.</t>
  </si>
  <si>
    <t>125000590.</t>
  </si>
  <si>
    <t>125000591.</t>
  </si>
  <si>
    <t>125000592.</t>
  </si>
  <si>
    <t>125000593.</t>
  </si>
  <si>
    <t>125000594.</t>
  </si>
  <si>
    <t>125000595.</t>
  </si>
  <si>
    <t>125000596.</t>
  </si>
  <si>
    <t>125000597.</t>
  </si>
  <si>
    <t>125000599.</t>
  </si>
  <si>
    <t>125000598.</t>
  </si>
  <si>
    <t>125000600.</t>
  </si>
  <si>
    <t>125000602.</t>
  </si>
  <si>
    <t>125000604.</t>
  </si>
  <si>
    <t>125000605.</t>
  </si>
  <si>
    <t>125000603.</t>
  </si>
  <si>
    <t>125000606.</t>
  </si>
  <si>
    <t>125000610.</t>
  </si>
  <si>
    <t>125000611.</t>
  </si>
  <si>
    <t>125000286.</t>
  </si>
  <si>
    <t>125000462.</t>
  </si>
  <si>
    <t>125000461.</t>
  </si>
  <si>
    <t>125000460.</t>
  </si>
  <si>
    <t>125000613.</t>
  </si>
  <si>
    <t>125000614.</t>
  </si>
  <si>
    <t>125000616.</t>
  </si>
  <si>
    <t>125000623.</t>
  </si>
  <si>
    <t>125000625.</t>
  </si>
  <si>
    <t>125000627.</t>
  </si>
  <si>
    <t>125000628.</t>
  </si>
  <si>
    <t>125000630.</t>
  </si>
  <si>
    <t>125000631.</t>
  </si>
  <si>
    <t>125000632.</t>
  </si>
  <si>
    <t>125000634.</t>
  </si>
  <si>
    <t>125000635.</t>
  </si>
  <si>
    <t>125000636.</t>
  </si>
  <si>
    <t>124014750.</t>
  </si>
  <si>
    <t>124014750. Based On</t>
  </si>
  <si>
    <t>125000607.</t>
  </si>
  <si>
    <t>125000638.</t>
  </si>
  <si>
    <t>125000639.</t>
  </si>
  <si>
    <t>125000640.</t>
  </si>
  <si>
    <t>125000641.</t>
  </si>
  <si>
    <t>125000642.</t>
  </si>
  <si>
    <t>125000646.</t>
  </si>
  <si>
    <t>125000647.</t>
  </si>
  <si>
    <t>125000648.</t>
  </si>
  <si>
    <t>125000649.</t>
  </si>
  <si>
    <t>125000650.</t>
  </si>
  <si>
    <t>125000651.</t>
  </si>
  <si>
    <t>125000652.</t>
  </si>
  <si>
    <t>125000653.</t>
  </si>
  <si>
    <t>125000654.</t>
  </si>
  <si>
    <t>125000655.</t>
  </si>
  <si>
    <t>125000656.</t>
  </si>
  <si>
    <t>125000657.</t>
  </si>
  <si>
    <t>125000658.</t>
  </si>
  <si>
    <t>125000659.</t>
  </si>
  <si>
    <t>125000660.</t>
  </si>
  <si>
    <t>125000661.</t>
  </si>
  <si>
    <t>125000662.</t>
  </si>
  <si>
    <t>125000663.</t>
  </si>
  <si>
    <t>125000664.</t>
  </si>
  <si>
    <t>125000665.</t>
  </si>
  <si>
    <t>125000666.</t>
  </si>
  <si>
    <t>125000667.</t>
  </si>
  <si>
    <t>125000668.</t>
  </si>
  <si>
    <t>125000669.</t>
  </si>
  <si>
    <t>125000670.</t>
  </si>
  <si>
    <t>125000671.</t>
  </si>
  <si>
    <t>125000672.</t>
  </si>
  <si>
    <t>125000673.</t>
  </si>
  <si>
    <t>125000674.</t>
  </si>
  <si>
    <t>125000675.</t>
  </si>
  <si>
    <t>125000676.</t>
  </si>
  <si>
    <t>125000677.</t>
  </si>
  <si>
    <t>125000678.</t>
  </si>
  <si>
    <t>125000679.</t>
  </si>
  <si>
    <t>125000680.</t>
  </si>
  <si>
    <t>125000681.</t>
  </si>
  <si>
    <t>125000682.</t>
  </si>
  <si>
    <t>125000684.</t>
  </si>
  <si>
    <t>125000685.</t>
  </si>
  <si>
    <t>125000688.</t>
  </si>
  <si>
    <t>125000690.</t>
  </si>
  <si>
    <t>125000693.</t>
  </si>
  <si>
    <t>125000694.</t>
  </si>
  <si>
    <t>125000400.</t>
  </si>
  <si>
    <t>125000481.</t>
  </si>
  <si>
    <t>125000505.</t>
  </si>
  <si>
    <t>125000512.</t>
  </si>
  <si>
    <t>125000549.</t>
  </si>
  <si>
    <t>125000576.</t>
  </si>
  <si>
    <t>125000579.</t>
  </si>
  <si>
    <t>125000601.</t>
  </si>
  <si>
    <t>125000608.</t>
  </si>
  <si>
    <t>125000612.</t>
  </si>
  <si>
    <t>125000615.</t>
  </si>
  <si>
    <t>125000617.</t>
  </si>
  <si>
    <t>125000618.</t>
  </si>
  <si>
    <t>125000619.</t>
  </si>
  <si>
    <t>125000620.</t>
  </si>
  <si>
    <t>125000621.</t>
  </si>
  <si>
    <t>125000622.</t>
  </si>
  <si>
    <t>125000626.</t>
  </si>
  <si>
    <t>125000637.</t>
  </si>
  <si>
    <t>125000644.</t>
  </si>
  <si>
    <t>125000695.</t>
  </si>
  <si>
    <t>125000696.</t>
  </si>
  <si>
    <t>125000609.</t>
  </si>
  <si>
    <t>125000697.</t>
  </si>
  <si>
    <t>125000698.</t>
  </si>
  <si>
    <t>125000699.</t>
  </si>
  <si>
    <t>125000700.</t>
  </si>
  <si>
    <t>125000701.</t>
  </si>
  <si>
    <t>125000704.</t>
  </si>
  <si>
    <t>125000705.</t>
  </si>
  <si>
    <t>125000706.</t>
  </si>
  <si>
    <t>125000707.</t>
  </si>
  <si>
    <t>125000708.</t>
  </si>
  <si>
    <t>125000710.</t>
  </si>
  <si>
    <t>125000712.</t>
  </si>
  <si>
    <t>125000713.</t>
  </si>
  <si>
    <t>125000714.</t>
  </si>
  <si>
    <t>125000715.</t>
  </si>
  <si>
    <t>125000716.</t>
  </si>
  <si>
    <t>125000717.</t>
  </si>
  <si>
    <t>125000718.</t>
  </si>
  <si>
    <t>125000719.</t>
  </si>
  <si>
    <t>125000720.</t>
  </si>
  <si>
    <t>125000721.</t>
  </si>
  <si>
    <t>125000723.</t>
  </si>
  <si>
    <t>125000724.</t>
  </si>
  <si>
    <t>125000725.</t>
  </si>
  <si>
    <t>125000726.</t>
  </si>
  <si>
    <t>125000727.</t>
  </si>
  <si>
    <t>125000728.</t>
  </si>
  <si>
    <t>125000729.</t>
  </si>
  <si>
    <t>125000730.</t>
  </si>
  <si>
    <t>125000731.</t>
  </si>
  <si>
    <t>125000732.</t>
  </si>
  <si>
    <t>125000733.</t>
  </si>
  <si>
    <t>125000734.</t>
  </si>
  <si>
    <t>125000735.</t>
  </si>
  <si>
    <t>125000736.</t>
  </si>
  <si>
    <t>125000737.</t>
  </si>
  <si>
    <t>125000738.</t>
  </si>
  <si>
    <t>125000739.</t>
  </si>
  <si>
    <t>125000740.</t>
  </si>
  <si>
    <t>125000741.</t>
  </si>
  <si>
    <t>125000742.</t>
  </si>
  <si>
    <t>125000743.</t>
  </si>
  <si>
    <t>125000744.</t>
  </si>
  <si>
    <t>125000745.</t>
  </si>
  <si>
    <t>125000709.</t>
  </si>
  <si>
    <t>125000711.</t>
  </si>
  <si>
    <t>125000645.</t>
  </si>
  <si>
    <t>125000290.</t>
  </si>
  <si>
    <t>125000686.</t>
  </si>
  <si>
    <t>125000746.</t>
  </si>
  <si>
    <t>125000747.</t>
  </si>
  <si>
    <t>125000748.</t>
  </si>
  <si>
    <t>125000749.</t>
  </si>
  <si>
    <t>125000750.</t>
  </si>
  <si>
    <t>125000727. Based On</t>
  </si>
  <si>
    <t>125000216.</t>
  </si>
  <si>
    <t>125000390.</t>
  </si>
  <si>
    <t>125000629.</t>
  </si>
  <si>
    <t>125000633.</t>
  </si>
  <si>
    <t>125000687.</t>
  </si>
  <si>
    <t>125000689.</t>
  </si>
  <si>
    <t>125000691.</t>
  </si>
  <si>
    <t>125000692.</t>
  </si>
  <si>
    <t>125000722.</t>
  </si>
  <si>
    <t>125000753.</t>
  </si>
  <si>
    <t>125000754.</t>
  </si>
  <si>
    <t>125000755.</t>
  </si>
  <si>
    <t>125000756.</t>
  </si>
  <si>
    <t>125000757.</t>
  </si>
  <si>
    <t>125000758.</t>
  </si>
  <si>
    <t>125000759.</t>
  </si>
  <si>
    <t>125000760.</t>
  </si>
  <si>
    <t>125000761.</t>
  </si>
  <si>
    <t>125000764.</t>
  </si>
  <si>
    <t>125000765.</t>
  </si>
  <si>
    <t>125000767.</t>
  </si>
  <si>
    <t>125000769.</t>
  </si>
  <si>
    <t>125000770.</t>
  </si>
  <si>
    <t>125000770. Based On</t>
  </si>
  <si>
    <t>125000771.</t>
  </si>
  <si>
    <t>125000772.</t>
  </si>
  <si>
    <t>125000774.</t>
  </si>
  <si>
    <t>125000775.</t>
  </si>
  <si>
    <t>125000776.</t>
  </si>
  <si>
    <t>125000777.</t>
  </si>
  <si>
    <t>125000778.</t>
  </si>
  <si>
    <t>125000779.</t>
  </si>
  <si>
    <t>125000780.</t>
  </si>
  <si>
    <t>125000781.</t>
  </si>
  <si>
    <t>125000782.</t>
  </si>
  <si>
    <t>125000783.</t>
  </si>
  <si>
    <t>125000784.</t>
  </si>
  <si>
    <t>125000785.</t>
  </si>
  <si>
    <t>125000786.</t>
  </si>
  <si>
    <t>125000787.</t>
  </si>
  <si>
    <t>125000788.</t>
  </si>
  <si>
    <t>125000789.</t>
  </si>
  <si>
    <t>125000790.</t>
  </si>
  <si>
    <t>125000791.</t>
  </si>
  <si>
    <t>125000792.</t>
  </si>
  <si>
    <t>125000793.</t>
  </si>
  <si>
    <t>125000794.</t>
  </si>
  <si>
    <t>125000795.</t>
  </si>
  <si>
    <t>125000796.</t>
  </si>
  <si>
    <t>125000797.</t>
  </si>
  <si>
    <t>125000798.</t>
  </si>
  <si>
    <t>125000799.</t>
  </si>
  <si>
    <t>125000800.</t>
  </si>
  <si>
    <t>125000801.</t>
  </si>
  <si>
    <t>125000803.</t>
  </si>
  <si>
    <t>125000804.</t>
  </si>
  <si>
    <t>125000805.</t>
  </si>
  <si>
    <t>125000806.</t>
  </si>
  <si>
    <t>125000807.</t>
  </si>
  <si>
    <t>125000808.</t>
  </si>
  <si>
    <t>125000809.</t>
  </si>
  <si>
    <t>125000810.</t>
  </si>
  <si>
    <t>125000812.</t>
  </si>
  <si>
    <t>125000814.</t>
  </si>
  <si>
    <t>125000815.</t>
  </si>
  <si>
    <t>125000816.</t>
  </si>
  <si>
    <t>125000074.</t>
  </si>
  <si>
    <t>125000624.</t>
  </si>
  <si>
    <t>125000751.</t>
  </si>
  <si>
    <t>125000752.</t>
  </si>
  <si>
    <t>125000762.</t>
  </si>
  <si>
    <t>125000763.</t>
  </si>
  <si>
    <t>125000766.</t>
  </si>
  <si>
    <t>125000768.</t>
  </si>
  <si>
    <t>125000773.</t>
  </si>
  <si>
    <t>125000813.</t>
  </si>
  <si>
    <t>125000818.</t>
  </si>
  <si>
    <t>125000819.</t>
  </si>
  <si>
    <t>125000821.</t>
  </si>
  <si>
    <t>125000822.</t>
  </si>
  <si>
    <t>125000824.</t>
  </si>
  <si>
    <t>125000825.</t>
  </si>
  <si>
    <t>125000827.</t>
  </si>
  <si>
    <t>125000828.</t>
  </si>
  <si>
    <t>125000826.</t>
  </si>
  <si>
    <t>125000829.</t>
  </si>
  <si>
    <t>125000830.</t>
  </si>
  <si>
    <t>125000831.</t>
  </si>
  <si>
    <t>125000832.</t>
  </si>
  <si>
    <t>125000833.</t>
  </si>
  <si>
    <t>125000834.</t>
  </si>
  <si>
    <t>125000835.</t>
  </si>
  <si>
    <t>125000836.</t>
  </si>
  <si>
    <t>125000837.</t>
  </si>
  <si>
    <t>125000840.</t>
  </si>
  <si>
    <t>125000841.</t>
  </si>
  <si>
    <t>125000842.</t>
  </si>
  <si>
    <t>125000843.</t>
  </si>
  <si>
    <t>125000845.</t>
  </si>
  <si>
    <t>125000846.</t>
  </si>
  <si>
    <t>125000847.</t>
  </si>
  <si>
    <t>125000848.</t>
  </si>
  <si>
    <t>125000849.</t>
  </si>
  <si>
    <t>125000850.</t>
  </si>
  <si>
    <t>125000851.</t>
  </si>
  <si>
    <t>125000854.</t>
  </si>
  <si>
    <t>125000855.</t>
  </si>
  <si>
    <t>125000858.</t>
  </si>
  <si>
    <t>125000859.</t>
  </si>
  <si>
    <t>125000860.</t>
  </si>
  <si>
    <t>125000863.</t>
  </si>
  <si>
    <t>125000864.</t>
  </si>
  <si>
    <t>125000865.</t>
  </si>
  <si>
    <t>125000866.</t>
  </si>
  <si>
    <t>125000867.</t>
  </si>
  <si>
    <t>125000869.</t>
  </si>
  <si>
    <t>125000870.</t>
  </si>
  <si>
    <t>125000871.</t>
  </si>
  <si>
    <t>125000872.</t>
  </si>
  <si>
    <t>125000873.</t>
  </si>
  <si>
    <t>125000874.</t>
  </si>
  <si>
    <t>125000875.</t>
  </si>
  <si>
    <t>125000876.</t>
  </si>
  <si>
    <t>125000877.</t>
  </si>
  <si>
    <t>125000878.</t>
  </si>
  <si>
    <t>125000879.</t>
  </si>
  <si>
    <t>125000823.</t>
  </si>
  <si>
    <t>125000885.</t>
  </si>
  <si>
    <t>125000888.</t>
  </si>
  <si>
    <t>125000895.</t>
  </si>
  <si>
    <t>125000899.</t>
  </si>
  <si>
    <t>125000900.</t>
  </si>
  <si>
    <t>125000908.</t>
  </si>
  <si>
    <t>125000909.</t>
  </si>
  <si>
    <t>125000910.</t>
  </si>
  <si>
    <t>125000802.</t>
  </si>
  <si>
    <t>125000817.</t>
  </si>
  <si>
    <t>125000838.</t>
  </si>
  <si>
    <t>125000853.</t>
  </si>
  <si>
    <t>125000856.</t>
  </si>
  <si>
    <t>125000857.</t>
  </si>
  <si>
    <t>125000861.</t>
  </si>
  <si>
    <t>125000862.</t>
  </si>
  <si>
    <t>125000868.</t>
  </si>
  <si>
    <t>125000880.</t>
  </si>
  <si>
    <t>125000881.</t>
  </si>
  <si>
    <t>125000884.</t>
  </si>
  <si>
    <t>125000901.</t>
  </si>
  <si>
    <t>125000907.</t>
  </si>
  <si>
    <t>125000911.</t>
  </si>
  <si>
    <t>125000912.</t>
  </si>
  <si>
    <t>125000914.</t>
  </si>
  <si>
    <t>125000915.</t>
  </si>
  <si>
    <t>125000916.</t>
  </si>
  <si>
    <t>125000918.</t>
  </si>
  <si>
    <t>125000919.</t>
  </si>
  <si>
    <t>125000920.</t>
  </si>
  <si>
    <t>125000921.</t>
  </si>
  <si>
    <t>125000922.</t>
  </si>
  <si>
    <t>125000924.</t>
  </si>
  <si>
    <t>125000925.</t>
  </si>
  <si>
    <t>125000927.</t>
  </si>
  <si>
    <t>125000928.</t>
  </si>
  <si>
    <t>125000930.</t>
  </si>
  <si>
    <t>125000932.</t>
  </si>
  <si>
    <t>125000931.</t>
  </si>
  <si>
    <t>125000934.</t>
  </si>
  <si>
    <t>125000935.</t>
  </si>
  <si>
    <t>125000936.</t>
  </si>
  <si>
    <t>125000937.</t>
  </si>
  <si>
    <t>125000938.</t>
  </si>
  <si>
    <t>125000940.</t>
  </si>
  <si>
    <t>125000683.</t>
  </si>
  <si>
    <t>125000883.</t>
  </si>
  <si>
    <t>125000917.</t>
  </si>
  <si>
    <t>125000943.</t>
  </si>
  <si>
    <t>125000946.</t>
  </si>
  <si>
    <t>125000947.</t>
  </si>
  <si>
    <t>125000948.</t>
  </si>
  <si>
    <t>125000949.</t>
  </si>
  <si>
    <t>125000950.</t>
  </si>
  <si>
    <t>125000951.</t>
  </si>
  <si>
    <t>125000952.</t>
  </si>
  <si>
    <t>825000009.</t>
  </si>
  <si>
    <t>125000954.</t>
  </si>
  <si>
    <t>125000939.</t>
  </si>
  <si>
    <t>125000852.</t>
  </si>
  <si>
    <t>125000923.</t>
  </si>
  <si>
    <t>125000926.</t>
  </si>
  <si>
    <t>125000933.</t>
  </si>
  <si>
    <t>125000955.</t>
  </si>
  <si>
    <t>125000929.</t>
  </si>
  <si>
    <t>125000886.</t>
  </si>
  <si>
    <t>125000887.</t>
  </si>
  <si>
    <t>125000889.</t>
  </si>
  <si>
    <t>125000890.</t>
  </si>
  <si>
    <t>125000891.</t>
  </si>
  <si>
    <t>125000958.</t>
  </si>
  <si>
    <t>125000959.</t>
  </si>
  <si>
    <t>125000961.</t>
  </si>
  <si>
    <t>125000882.</t>
  </si>
  <si>
    <t>125000942.</t>
  </si>
  <si>
    <t>125000962.</t>
  </si>
  <si>
    <t>125000963.</t>
  </si>
  <si>
    <t>125000941.</t>
  </si>
  <si>
    <t>125000964.</t>
  </si>
  <si>
    <t>125000965.</t>
  </si>
  <si>
    <t>125000966.</t>
  </si>
  <si>
    <t>125000967.</t>
  </si>
  <si>
    <t>125000968.</t>
  </si>
  <si>
    <t>125000969.</t>
  </si>
  <si>
    <t>125000971.</t>
  </si>
  <si>
    <t>125000972.</t>
  </si>
  <si>
    <t>125000973.</t>
  </si>
  <si>
    <t>125000974.</t>
  </si>
  <si>
    <t>125000975.</t>
  </si>
  <si>
    <t>125000978.</t>
  </si>
  <si>
    <t>125000982.</t>
  </si>
  <si>
    <t>125000984.</t>
  </si>
  <si>
    <t>125000985.</t>
  </si>
  <si>
    <t>125000989.</t>
  </si>
  <si>
    <t>125000990.</t>
  </si>
  <si>
    <t>125000991.</t>
  </si>
  <si>
    <t>125000992.</t>
  </si>
  <si>
    <t>125000993.</t>
  </si>
  <si>
    <t>125000994.</t>
  </si>
  <si>
    <t>125000995.</t>
  </si>
  <si>
    <t>125000996.</t>
  </si>
  <si>
    <t>125000997.</t>
  </si>
  <si>
    <t>125000998.</t>
  </si>
  <si>
    <t>125001000.</t>
  </si>
  <si>
    <t>125001001.</t>
  </si>
  <si>
    <t>125001002.</t>
  </si>
  <si>
    <t>125001003.</t>
  </si>
  <si>
    <t>125001004.</t>
  </si>
  <si>
    <t>125001005.</t>
  </si>
  <si>
    <t>125001006.</t>
  </si>
  <si>
    <t>125001007.</t>
  </si>
  <si>
    <t>125001009.</t>
  </si>
  <si>
    <t>125001010.</t>
  </si>
  <si>
    <t>125001011.</t>
  </si>
  <si>
    <t>125001012.</t>
  </si>
  <si>
    <t>125001013.</t>
  </si>
  <si>
    <t>125001016.</t>
  </si>
  <si>
    <t>125001017.</t>
  </si>
  <si>
    <t>125001018.</t>
  </si>
  <si>
    <t>125001020.</t>
  </si>
  <si>
    <t>125001021.</t>
  </si>
  <si>
    <t>125001023.</t>
  </si>
  <si>
    <t>125001024.</t>
  </si>
  <si>
    <t>125001025.</t>
  </si>
  <si>
    <t>125001026.</t>
  </si>
  <si>
    <t>125001027.</t>
  </si>
  <si>
    <t>125001028.</t>
  </si>
  <si>
    <t>125001029.</t>
  </si>
  <si>
    <t>125001030.</t>
  </si>
  <si>
    <t>125001031.</t>
  </si>
  <si>
    <t>125001032.</t>
  </si>
  <si>
    <t>125001033.</t>
  </si>
  <si>
    <t>125001035.</t>
  </si>
  <si>
    <t>125001037.</t>
  </si>
  <si>
    <t>125000892.</t>
  </si>
  <si>
    <t>125000893.</t>
  </si>
  <si>
    <t>125000894.</t>
  </si>
  <si>
    <t>125000896.</t>
  </si>
  <si>
    <t>125000897.</t>
  </si>
  <si>
    <t>125000898.</t>
  </si>
  <si>
    <t>125000902.</t>
  </si>
  <si>
    <t>125000903.</t>
  </si>
  <si>
    <t>125000904.</t>
  </si>
  <si>
    <t>125000905.</t>
  </si>
  <si>
    <t>125000906.</t>
  </si>
  <si>
    <t>125000913.</t>
  </si>
  <si>
    <t>125000953.</t>
  </si>
  <si>
    <t>125000956.</t>
  </si>
  <si>
    <t>125000957.</t>
  </si>
  <si>
    <t>125000970.</t>
  </si>
  <si>
    <t>125001038.</t>
  </si>
  <si>
    <t>125001040.</t>
  </si>
  <si>
    <t>125000976.</t>
  </si>
  <si>
    <t>125000977.</t>
  </si>
  <si>
    <t>125000979.</t>
  </si>
  <si>
    <t>125000980.</t>
  </si>
  <si>
    <t>125000981.</t>
  </si>
  <si>
    <t>125000983.</t>
  </si>
  <si>
    <t>125001008.</t>
  </si>
  <si>
    <t>125001019.</t>
  </si>
  <si>
    <t>125001022.</t>
  </si>
  <si>
    <t>125001036.</t>
  </si>
  <si>
    <t>125001041.</t>
  </si>
  <si>
    <t>125000811.</t>
  </si>
  <si>
    <t>125000844.</t>
  </si>
  <si>
    <t>125001043.</t>
  </si>
  <si>
    <t>125001044.</t>
  </si>
  <si>
    <t>125001046.</t>
  </si>
  <si>
    <t>125001047.</t>
  </si>
  <si>
    <t>125001051.</t>
  </si>
  <si>
    <t>125001052.</t>
  </si>
  <si>
    <t>125001055.</t>
  </si>
  <si>
    <t>125001056.</t>
  </si>
  <si>
    <t>125001057.</t>
  </si>
  <si>
    <t>125001058.</t>
  </si>
  <si>
    <t>125001059.</t>
  </si>
  <si>
    <t>125001060.</t>
  </si>
  <si>
    <t>125001061.</t>
  </si>
  <si>
    <t>125001062.</t>
  </si>
  <si>
    <t>125001063.</t>
  </si>
  <si>
    <t>125001064.</t>
  </si>
  <si>
    <t>125001065.</t>
  </si>
  <si>
    <t>125001066.</t>
  </si>
  <si>
    <t>125001068.</t>
  </si>
  <si>
    <t>125001069.</t>
  </si>
  <si>
    <t>125001070.</t>
  </si>
  <si>
    <t>125001071.</t>
  </si>
  <si>
    <t>125001074.</t>
  </si>
  <si>
    <t>125001076.</t>
  </si>
  <si>
    <t>125001075.</t>
  </si>
  <si>
    <t>125001077.</t>
  </si>
  <si>
    <t>125001079.</t>
  </si>
  <si>
    <t>125001078.</t>
  </si>
  <si>
    <t>125001080.</t>
  </si>
  <si>
    <t>125001081.</t>
  </si>
  <si>
    <t>125001084.</t>
  </si>
  <si>
    <t>125001085.</t>
  </si>
  <si>
    <t>125001087.</t>
  </si>
  <si>
    <t>125001089.</t>
  </si>
  <si>
    <t>125001090.</t>
  </si>
  <si>
    <t>125001091.</t>
  </si>
  <si>
    <t>125001092.</t>
  </si>
  <si>
    <t>125001093.</t>
  </si>
  <si>
    <t>125001094.</t>
  </si>
  <si>
    <t>125001095.</t>
  </si>
  <si>
    <t>125001096.</t>
  </si>
  <si>
    <t>125001097.</t>
  </si>
  <si>
    <t>125001098.</t>
  </si>
  <si>
    <t>125001045.</t>
  </si>
  <si>
    <t>125001086.</t>
  </si>
  <si>
    <t>125000986.</t>
  </si>
  <si>
    <t>125000988.</t>
  </si>
  <si>
    <t>125001099.</t>
  </si>
  <si>
    <t>125001100.</t>
  </si>
  <si>
    <t>125001039.</t>
  </si>
  <si>
    <t>125001042.</t>
  </si>
  <si>
    <t>125001048.</t>
  </si>
  <si>
    <t>125001053.</t>
  </si>
  <si>
    <t>125001054.</t>
  </si>
  <si>
    <t>125001067.</t>
  </si>
  <si>
    <t>125001072.</t>
  </si>
  <si>
    <t>125001073.</t>
  </si>
  <si>
    <t>125001082.</t>
  </si>
  <si>
    <t>125001083.</t>
  </si>
  <si>
    <t>125001088.</t>
  </si>
  <si>
    <t>125001050.</t>
  </si>
  <si>
    <t>125001049.</t>
  </si>
  <si>
    <t>125001014.</t>
  </si>
  <si>
    <t>125000999.</t>
  </si>
  <si>
    <t>125001102.</t>
  </si>
  <si>
    <t>125001104.</t>
  </si>
  <si>
    <t>125001105.</t>
  </si>
  <si>
    <t>125001106.</t>
  </si>
  <si>
    <t>125001103.</t>
  </si>
  <si>
    <t>125001107.</t>
  </si>
  <si>
    <t>125001108.</t>
  </si>
  <si>
    <t>125001109.</t>
  </si>
  <si>
    <t>125001110.</t>
  </si>
  <si>
    <t>125001111.</t>
  </si>
  <si>
    <t>125001112.</t>
  </si>
  <si>
    <t>125001113.</t>
  </si>
  <si>
    <t>125001114.</t>
  </si>
  <si>
    <t>125001115.</t>
  </si>
  <si>
    <t>125001116.</t>
  </si>
  <si>
    <t>125001117.</t>
  </si>
  <si>
    <t>125001118.</t>
  </si>
  <si>
    <t>125001119.</t>
  </si>
  <si>
    <t>125001122.</t>
  </si>
  <si>
    <t>125001123.</t>
  </si>
  <si>
    <t>125001015.</t>
  </si>
  <si>
    <t>125001124.</t>
  </si>
  <si>
    <t>125001125.</t>
  </si>
  <si>
    <t>125001126.</t>
  </si>
  <si>
    <t>125001127.</t>
  </si>
  <si>
    <t>125001128.</t>
  </si>
  <si>
    <t>125001129.</t>
  </si>
  <si>
    <t>125001130.</t>
  </si>
  <si>
    <t>125001131.</t>
  </si>
  <si>
    <t>125001132.</t>
  </si>
  <si>
    <t>125001133.</t>
  </si>
  <si>
    <t>125001134.</t>
  </si>
  <si>
    <t>125001136.</t>
  </si>
  <si>
    <t>125001137.</t>
  </si>
  <si>
    <t>125001138.</t>
  </si>
  <si>
    <t>125001135.</t>
  </si>
  <si>
    <t>125001141.</t>
  </si>
  <si>
    <t>125001142.</t>
  </si>
  <si>
    <t>125001143.</t>
  </si>
  <si>
    <t>125001144.</t>
  </si>
  <si>
    <t>125001145.</t>
  </si>
  <si>
    <t>125001146.</t>
  </si>
  <si>
    <t>125001147.</t>
  </si>
  <si>
    <t>125001148.</t>
  </si>
  <si>
    <t>125001149.</t>
  </si>
  <si>
    <t>125001150.</t>
  </si>
  <si>
    <t>125001151.</t>
  </si>
  <si>
    <t>125001152.</t>
  </si>
  <si>
    <t>125001153.</t>
  </si>
  <si>
    <t>125001154.</t>
  </si>
  <si>
    <t>125001155.</t>
  </si>
  <si>
    <t>125001157.</t>
  </si>
  <si>
    <t>125001158.</t>
  </si>
  <si>
    <t>125001159.</t>
  </si>
  <si>
    <t>125001160.</t>
  </si>
  <si>
    <t>125001161.</t>
  </si>
  <si>
    <t>125001167.</t>
  </si>
  <si>
    <t>125001170.</t>
  </si>
  <si>
    <t>125001168.</t>
  </si>
  <si>
    <t>125001169.</t>
  </si>
  <si>
    <t>125001172.</t>
  </si>
  <si>
    <t>125001176.</t>
  </si>
  <si>
    <t>125001177.</t>
  </si>
  <si>
    <t>125001178.</t>
  </si>
  <si>
    <t>125001179.</t>
  </si>
  <si>
    <t>125001181.</t>
  </si>
  <si>
    <t>125001182.</t>
  </si>
  <si>
    <t>125001183.</t>
  </si>
  <si>
    <t>125001184.</t>
  </si>
  <si>
    <t>125001185.</t>
  </si>
  <si>
    <t>125001186.</t>
  </si>
  <si>
    <t>125001187.</t>
  </si>
  <si>
    <t>125001188.</t>
  </si>
  <si>
    <t>125001191.</t>
  </si>
  <si>
    <t>125001175.</t>
  </si>
  <si>
    <t>125001171.</t>
  </si>
  <si>
    <t>125001156.</t>
  </si>
  <si>
    <t>125001192.</t>
  </si>
  <si>
    <t>125001193.</t>
  </si>
  <si>
    <t>125001194.</t>
  </si>
  <si>
    <t>125001195.</t>
  </si>
  <si>
    <t>125001196.</t>
  </si>
  <si>
    <t>125001197.</t>
  </si>
  <si>
    <t>125001198.</t>
  </si>
  <si>
    <t>125001200.</t>
  </si>
  <si>
    <t>125001201.</t>
  </si>
  <si>
    <t>125001202.</t>
  </si>
  <si>
    <t>125001203.</t>
  </si>
  <si>
    <t>125001204.</t>
  </si>
  <si>
    <t>125001205.</t>
  </si>
  <si>
    <t>125001207.</t>
  </si>
  <si>
    <t>125001209.</t>
  </si>
  <si>
    <t>125001210.</t>
  </si>
  <si>
    <t>125001212.</t>
  </si>
  <si>
    <t>125001213.</t>
  </si>
  <si>
    <t>125001214.</t>
  </si>
  <si>
    <t>125001216.</t>
  </si>
  <si>
    <t>125001217.</t>
  </si>
  <si>
    <t>125001218.</t>
  </si>
  <si>
    <t>125001219.</t>
  </si>
  <si>
    <t>125001220.</t>
  </si>
  <si>
    <t>125001221.</t>
  </si>
  <si>
    <t>125001222.</t>
  </si>
  <si>
    <t>125001223.</t>
  </si>
  <si>
    <t>125001224.</t>
  </si>
  <si>
    <t>125001225.</t>
  </si>
  <si>
    <t>125001226.</t>
  </si>
  <si>
    <t>125001227.</t>
  </si>
  <si>
    <t>125001228.</t>
  </si>
  <si>
    <t>125001229.</t>
  </si>
  <si>
    <t>125001230.</t>
  </si>
  <si>
    <t>125001231.</t>
  </si>
  <si>
    <t>125001232.</t>
  </si>
  <si>
    <t>125001233.</t>
  </si>
  <si>
    <t>125001234.</t>
  </si>
  <si>
    <t>125001235.</t>
  </si>
  <si>
    <t>125001236.</t>
  </si>
  <si>
    <t>125001239.</t>
  </si>
  <si>
    <t>125001240.</t>
  </si>
  <si>
    <t>125001241.</t>
  </si>
  <si>
    <t>125001101.</t>
  </si>
  <si>
    <t>125001139.</t>
  </si>
  <si>
    <t>125001245.</t>
  </si>
  <si>
    <t>125001246.</t>
  </si>
  <si>
    <t>125001247.</t>
  </si>
  <si>
    <t>125001237.</t>
  </si>
  <si>
    <t>125001238.</t>
  </si>
  <si>
    <t>125001242.</t>
  </si>
  <si>
    <t>125001162.</t>
  </si>
  <si>
    <t>125001163.</t>
  </si>
  <si>
    <t>125001164.</t>
  </si>
  <si>
    <t>125001165.</t>
  </si>
  <si>
    <t>125001166.</t>
  </si>
  <si>
    <t>125001180.</t>
  </si>
  <si>
    <t>125001199.</t>
  </si>
  <si>
    <t>125001215.</t>
  </si>
  <si>
    <t>125001243.</t>
  </si>
  <si>
    <t>125001244.</t>
  </si>
  <si>
    <t>125001248.</t>
  </si>
  <si>
    <t>125001249.</t>
  </si>
  <si>
    <t>125001255.</t>
  </si>
  <si>
    <t>125001256.</t>
  </si>
  <si>
    <t>125001257.</t>
  </si>
  <si>
    <t>125001258.</t>
  </si>
  <si>
    <t>125001140.</t>
  </si>
  <si>
    <t>125001173.</t>
  </si>
  <si>
    <t>125001174.</t>
  </si>
  <si>
    <t>125001260.</t>
  </si>
  <si>
    <t>125001261.</t>
  </si>
  <si>
    <t>125001238. Based On</t>
  </si>
  <si>
    <t>125001264.</t>
  </si>
  <si>
    <t>125001266.</t>
  </si>
  <si>
    <t>125001265.</t>
  </si>
  <si>
    <t>125001268.</t>
  </si>
  <si>
    <t>125001269.</t>
  </si>
  <si>
    <t>125001272.</t>
  </si>
  <si>
    <t>125001273.</t>
  </si>
  <si>
    <t>125001274.</t>
  </si>
  <si>
    <t>125001275.</t>
  </si>
  <si>
    <t>125001277.</t>
  </si>
  <si>
    <t>125001278.</t>
  </si>
  <si>
    <t>125001279.</t>
  </si>
  <si>
    <t>125001281.</t>
  </si>
  <si>
    <t>125001282.</t>
  </si>
  <si>
    <t>125001283.</t>
  </si>
  <si>
    <t>125001284.</t>
  </si>
  <si>
    <t>125001285.</t>
  </si>
  <si>
    <t>125001286.</t>
  </si>
  <si>
    <t>125001290.</t>
  </si>
  <si>
    <t>125001291.</t>
  </si>
  <si>
    <t>125001292.</t>
  </si>
  <si>
    <t>125001293.</t>
  </si>
  <si>
    <t>125001294.</t>
  </si>
  <si>
    <t>125001295.</t>
  </si>
  <si>
    <t>125001296.</t>
  </si>
  <si>
    <t>125001297.</t>
  </si>
  <si>
    <t>125001299.</t>
  </si>
  <si>
    <t>125001300.</t>
  </si>
  <si>
    <t>125001301.</t>
  </si>
  <si>
    <t>125001302.</t>
  </si>
  <si>
    <t>125001303.</t>
  </si>
  <si>
    <t>125001304.</t>
  </si>
  <si>
    <t>125001305.</t>
  </si>
  <si>
    <t>125001306.</t>
  </si>
  <si>
    <t>125001308.</t>
  </si>
  <si>
    <t>125001309.</t>
  </si>
  <si>
    <t>125001310.</t>
  </si>
  <si>
    <t>125001307.</t>
  </si>
  <si>
    <t>125001311.</t>
  </si>
  <si>
    <t>125001312.</t>
  </si>
  <si>
    <t>125001313.</t>
  </si>
  <si>
    <t>125001314.</t>
  </si>
  <si>
    <t>125001259.</t>
  </si>
  <si>
    <t>125001276.</t>
  </si>
  <si>
    <t>125001289.</t>
  </si>
  <si>
    <t>125001287.</t>
  </si>
  <si>
    <t>125001317.</t>
  </si>
  <si>
    <t>125001318.</t>
  </si>
  <si>
    <t>125001319.</t>
  </si>
  <si>
    <t>125001320.</t>
  </si>
  <si>
    <t>125001321.</t>
  </si>
  <si>
    <t>125001322.</t>
  </si>
  <si>
    <t>125001323.</t>
  </si>
  <si>
    <t>125001325.</t>
  </si>
  <si>
    <t>125001329.</t>
  </si>
  <si>
    <t>125001330.</t>
  </si>
  <si>
    <t>125001331.</t>
  </si>
  <si>
    <t>125001332.</t>
  </si>
  <si>
    <t>125001333.</t>
  </si>
  <si>
    <t>125001334.</t>
  </si>
  <si>
    <t>125001335.</t>
  </si>
  <si>
    <t>125001336.</t>
  </si>
  <si>
    <t>125001337.</t>
  </si>
  <si>
    <t>125001338.</t>
  </si>
  <si>
    <t>125001339.</t>
  </si>
  <si>
    <t>125001340.</t>
  </si>
  <si>
    <t>125001341.</t>
  </si>
  <si>
    <t>125001342.</t>
  </si>
  <si>
    <t>125001343.</t>
  </si>
  <si>
    <t>125001344.</t>
  </si>
  <si>
    <t>125001345.</t>
  </si>
  <si>
    <t>125001346.</t>
  </si>
  <si>
    <t>125001347.</t>
  </si>
  <si>
    <t>125001326.</t>
  </si>
  <si>
    <t>125001348.</t>
  </si>
  <si>
    <t>125001206.</t>
  </si>
  <si>
    <t>125001262.</t>
  </si>
  <si>
    <t>125001254.</t>
  </si>
  <si>
    <t>125001253.</t>
  </si>
  <si>
    <t>125001251.</t>
  </si>
  <si>
    <t>125001250.</t>
  </si>
  <si>
    <t>125001270.</t>
  </si>
  <si>
    <t>125001328.</t>
  </si>
  <si>
    <t>125001327.</t>
  </si>
  <si>
    <t>125001316.</t>
  </si>
  <si>
    <t>125001349.</t>
  </si>
  <si>
    <t>125001315.</t>
  </si>
  <si>
    <t>125001351.</t>
  </si>
  <si>
    <t>125001354.</t>
  </si>
  <si>
    <t>125001355.</t>
  </si>
  <si>
    <t>125001356.</t>
  </si>
  <si>
    <t>125001357.</t>
  </si>
  <si>
    <t>125001358.</t>
  </si>
  <si>
    <t>125001359.</t>
  </si>
  <si>
    <t>125001360.</t>
  </si>
  <si>
    <t>125001361.</t>
  </si>
  <si>
    <t>125001362.</t>
  </si>
  <si>
    <t>125001364.</t>
  </si>
  <si>
    <t>125001365.</t>
  </si>
  <si>
    <t>125001366.</t>
  </si>
  <si>
    <t>125001367.</t>
  </si>
  <si>
    <t>125001368.</t>
  </si>
  <si>
    <t>125001369.</t>
  </si>
  <si>
    <t>125001371.</t>
  </si>
  <si>
    <t>125001373.</t>
  </si>
  <si>
    <t>125001372.</t>
  </si>
  <si>
    <t>125001374.</t>
  </si>
  <si>
    <t>125001375.</t>
  </si>
  <si>
    <t>125001376.</t>
  </si>
  <si>
    <t>125001377.</t>
  </si>
  <si>
    <t>125001378.</t>
  </si>
  <si>
    <t>125001379.</t>
  </si>
  <si>
    <t>125001380.</t>
  </si>
  <si>
    <t>125001350.</t>
  </si>
  <si>
    <t>125001382.</t>
  </si>
  <si>
    <t>125001271.</t>
  </si>
  <si>
    <t>125001384.</t>
  </si>
  <si>
    <t>125001381.</t>
  </si>
  <si>
    <t>125001386.</t>
  </si>
  <si>
    <t>125001387.</t>
  </si>
  <si>
    <t>125001388.</t>
  </si>
  <si>
    <t>125001389.</t>
  </si>
  <si>
    <t>125001391.</t>
  </si>
  <si>
    <t>125001393.</t>
  </si>
  <si>
    <t>125001394.</t>
  </si>
  <si>
    <t>125001395.</t>
  </si>
  <si>
    <t>125001396.</t>
  </si>
  <si>
    <t>125001397.</t>
  </si>
  <si>
    <t>125001189.</t>
  </si>
  <si>
    <t>125001190.</t>
  </si>
  <si>
    <t>125001352.</t>
  </si>
  <si>
    <t>125001353.</t>
  </si>
  <si>
    <t>125001370.</t>
  </si>
  <si>
    <t>125001390.</t>
  </si>
  <si>
    <t>125001398.</t>
  </si>
  <si>
    <t>125001399.</t>
  </si>
  <si>
    <t>125001401.</t>
  </si>
  <si>
    <t>125001402.</t>
  </si>
  <si>
    <t>125001403.</t>
  </si>
  <si>
    <t>125001404.</t>
  </si>
  <si>
    <t>125001405.</t>
  </si>
  <si>
    <t>125001406.</t>
  </si>
  <si>
    <t>125001407.</t>
  </si>
  <si>
    <t>125001408.</t>
  </si>
  <si>
    <t>125001409.</t>
  </si>
  <si>
    <t>125001410.</t>
  </si>
  <si>
    <t>125001411.</t>
  </si>
  <si>
    <t>125001412.</t>
  </si>
  <si>
    <t>125001413.</t>
  </si>
  <si>
    <t>125001414.</t>
  </si>
  <si>
    <t>125001415.</t>
  </si>
  <si>
    <t>125001416.</t>
  </si>
  <si>
    <t>125001417.</t>
  </si>
  <si>
    <t>125001418.</t>
  </si>
  <si>
    <t>125001419.</t>
  </si>
  <si>
    <t>125001420.</t>
  </si>
  <si>
    <t>125001421.</t>
  </si>
  <si>
    <t>125001422.</t>
  </si>
  <si>
    <t>125001424.</t>
  </si>
  <si>
    <t>125001425.</t>
  </si>
  <si>
    <t>125001426.</t>
  </si>
  <si>
    <t>125001211.</t>
  </si>
  <si>
    <t>125001267.</t>
  </si>
  <si>
    <t>125001428.</t>
  </si>
  <si>
    <t>125001430.</t>
  </si>
  <si>
    <t>125001433.</t>
  </si>
  <si>
    <t>125001434.</t>
  </si>
  <si>
    <t>125001438.</t>
  </si>
  <si>
    <t>125001439.</t>
  </si>
  <si>
    <t>125001441.</t>
  </si>
  <si>
    <t>125001444.</t>
  </si>
  <si>
    <t>125001445.</t>
  </si>
  <si>
    <t>125001446.</t>
  </si>
  <si>
    <t>125001449.</t>
  </si>
  <si>
    <t>125001450.</t>
  </si>
  <si>
    <t>125001451.</t>
  </si>
  <si>
    <t>125001452.</t>
  </si>
  <si>
    <t>125001453.</t>
  </si>
  <si>
    <t>825000013.</t>
  </si>
  <si>
    <t>125001454.</t>
  </si>
  <si>
    <t>125001455.</t>
  </si>
  <si>
    <t>125001457.</t>
  </si>
  <si>
    <t>125001458.</t>
  </si>
  <si>
    <t>125001459.</t>
  </si>
  <si>
    <t>125001460.</t>
  </si>
  <si>
    <t>125001461.</t>
  </si>
  <si>
    <t>125001462.</t>
  </si>
  <si>
    <t>125001463.</t>
  </si>
  <si>
    <t>125001464.</t>
  </si>
  <si>
    <t>125001465.</t>
  </si>
  <si>
    <t>125001466.</t>
  </si>
  <si>
    <t>125001437.</t>
  </si>
  <si>
    <t>125001435.</t>
  </si>
  <si>
    <t>125001467.</t>
  </si>
  <si>
    <t>125001468.</t>
  </si>
  <si>
    <t>125001469.</t>
  </si>
  <si>
    <t>125001470.</t>
  </si>
  <si>
    <t>125001471.</t>
  </si>
  <si>
    <t>125001472.</t>
  </si>
  <si>
    <t>125001448.</t>
  </si>
  <si>
    <t>125001475.</t>
  </si>
  <si>
    <t>125001476.</t>
  </si>
  <si>
    <t>125001477.</t>
  </si>
  <si>
    <t>125001478.</t>
  </si>
  <si>
    <t>125001481.</t>
  </si>
  <si>
    <t>125001482.</t>
  </si>
  <si>
    <t>125001483.</t>
  </si>
  <si>
    <t>125001484.</t>
  </si>
  <si>
    <t>125001485.</t>
  </si>
  <si>
    <t>125001486.</t>
  </si>
  <si>
    <t>125001431.</t>
  </si>
  <si>
    <t>125001487.</t>
  </si>
  <si>
    <t>125001363.</t>
  </si>
  <si>
    <t>125001385.</t>
  </si>
  <si>
    <t>125001392.</t>
  </si>
  <si>
    <t>125001488.</t>
  </si>
  <si>
    <t>125001489.</t>
  </si>
  <si>
    <t>125001490.</t>
  </si>
  <si>
    <t>125001491.</t>
  </si>
  <si>
    <t>125001492.</t>
  </si>
  <si>
    <t>125001493.</t>
  </si>
  <si>
    <t>125001495.</t>
  </si>
  <si>
    <t>125001383.</t>
  </si>
  <si>
    <t>125001400.</t>
  </si>
  <si>
    <t>125001423.</t>
  </si>
  <si>
    <t>125001427.</t>
  </si>
  <si>
    <t>125001429.</t>
  </si>
  <si>
    <t>125001432.</t>
  </si>
  <si>
    <t>125001436.</t>
  </si>
  <si>
    <t>125001440.</t>
  </si>
  <si>
    <t>125001447.</t>
  </si>
  <si>
    <t>125001456.</t>
  </si>
  <si>
    <t>125001473.</t>
  </si>
  <si>
    <t>125001474.</t>
  </si>
  <si>
    <t>125001494.</t>
  </si>
  <si>
    <t>125001496.</t>
  </si>
  <si>
    <t>125001497.</t>
  </si>
  <si>
    <t>125001498.</t>
  </si>
  <si>
    <t>125001499.</t>
  </si>
  <si>
    <t>125001500.</t>
  </si>
  <si>
    <t>125001502.</t>
  </si>
  <si>
    <t>125001504.</t>
  </si>
  <si>
    <t>125001506.</t>
  </si>
  <si>
    <t>125001507.</t>
  </si>
  <si>
    <t>125001508.</t>
  </si>
  <si>
    <t>125001509.</t>
  </si>
  <si>
    <t>125001510.</t>
  </si>
  <si>
    <t>125001511.</t>
  </si>
  <si>
    <t>125001512.</t>
  </si>
  <si>
    <t>125001513.</t>
  </si>
  <si>
    <t>125001514.</t>
  </si>
  <si>
    <t>125001515.</t>
  </si>
  <si>
    <t>125001516.</t>
  </si>
  <si>
    <t>125001517.</t>
  </si>
  <si>
    <t>125001519.</t>
  </si>
  <si>
    <t>125001520.</t>
  </si>
  <si>
    <t>125001521.</t>
  </si>
  <si>
    <t>125001522.</t>
  </si>
  <si>
    <t>125001523.</t>
  </si>
  <si>
    <t>125001524.</t>
  </si>
  <si>
    <t>125001525.</t>
  </si>
  <si>
    <t>125001526.</t>
  </si>
  <si>
    <t>125001527.</t>
  </si>
  <si>
    <t>125001528.</t>
  </si>
  <si>
    <t>125001529.</t>
  </si>
  <si>
    <t>125001530.</t>
  </si>
  <si>
    <t>125001531.</t>
  </si>
  <si>
    <t>125001532.</t>
  </si>
  <si>
    <t>125001505.</t>
  </si>
  <si>
    <t>125001533.</t>
  </si>
  <si>
    <t>125001534.</t>
  </si>
  <si>
    <t>125001518.</t>
  </si>
  <si>
    <t>125001480.</t>
  </si>
  <si>
    <t>125001479.</t>
  </si>
  <si>
    <t>125001547.</t>
  </si>
  <si>
    <t>125001535.</t>
  </si>
  <si>
    <t>125001536.</t>
  </si>
  <si>
    <t>125001537.</t>
  </si>
  <si>
    <t>125001538.</t>
  </si>
  <si>
    <t>125001539.</t>
  </si>
  <si>
    <t>125001540.</t>
  </si>
  <si>
    <t>125001541.</t>
  </si>
  <si>
    <t>125001542.</t>
  </si>
  <si>
    <t>125001543.</t>
  </si>
  <si>
    <t>125001544.</t>
  </si>
  <si>
    <t>125001545.</t>
  </si>
  <si>
    <t>125001549.</t>
  </si>
  <si>
    <t>125001550.</t>
  </si>
  <si>
    <t>125001551.</t>
  </si>
  <si>
    <t>125001552.</t>
  </si>
  <si>
    <t>125001553.</t>
  </si>
  <si>
    <t>125001554.</t>
  </si>
  <si>
    <t>125001555.</t>
  </si>
  <si>
    <t>125001557.</t>
  </si>
  <si>
    <t>125001558.</t>
  </si>
  <si>
    <t>125001559.</t>
  </si>
  <si>
    <t>125001560.</t>
  </si>
  <si>
    <t>125001562.</t>
  </si>
  <si>
    <t>125001563.</t>
  </si>
  <si>
    <t>125001288.</t>
  </si>
  <si>
    <t>125001564.</t>
  </si>
  <si>
    <t>125001565.</t>
  </si>
  <si>
    <t>125001566.</t>
  </si>
  <si>
    <t>125001442.</t>
  </si>
  <si>
    <t>125001567.</t>
  </si>
  <si>
    <t>125001568.</t>
  </si>
  <si>
    <t>125001569.</t>
  </si>
  <si>
    <t>125001570.</t>
  </si>
  <si>
    <t>125001571.</t>
  </si>
  <si>
    <t>125001574.</t>
  </si>
  <si>
    <t>125001575.</t>
  </si>
  <si>
    <t>125001576.</t>
  </si>
  <si>
    <t>125001577.</t>
  </si>
  <si>
    <t>125001579.</t>
  </si>
  <si>
    <t>125001580.</t>
  </si>
  <si>
    <t>125001581.</t>
  </si>
  <si>
    <t>125001582.</t>
  </si>
  <si>
    <t>125001583.</t>
  </si>
  <si>
    <t>125001584.</t>
  </si>
  <si>
    <t>125001585.</t>
  </si>
  <si>
    <t>125001586.</t>
  </si>
  <si>
    <t>125001587.</t>
  </si>
  <si>
    <t>125001588.</t>
  </si>
  <si>
    <t>125001589.</t>
  </si>
  <si>
    <t>125001590.</t>
  </si>
  <si>
    <t>125001591.</t>
  </si>
  <si>
    <t>125001592.</t>
  </si>
  <si>
    <t>125001593.</t>
  </si>
  <si>
    <t>125001594.</t>
  </si>
  <si>
    <t>125001595.</t>
  </si>
  <si>
    <t>125001596.</t>
  </si>
  <si>
    <t>125001597.</t>
  </si>
  <si>
    <t>125001598.</t>
  </si>
  <si>
    <t>125001599.</t>
  </si>
  <si>
    <t>125001600.</t>
  </si>
  <si>
    <t>125001601.</t>
  </si>
  <si>
    <t>125001602.</t>
  </si>
  <si>
    <t>125001603.</t>
  </si>
  <si>
    <t>125001604.</t>
  </si>
  <si>
    <t>125001605.</t>
  </si>
  <si>
    <t>125001606.</t>
  </si>
  <si>
    <t>125001501.</t>
  </si>
  <si>
    <t>125001503.</t>
  </si>
  <si>
    <t>125001546.</t>
  </si>
  <si>
    <t>125001548.</t>
  </si>
  <si>
    <t>125001556.</t>
  </si>
  <si>
    <t>125001572.</t>
  </si>
  <si>
    <t>125001573.</t>
  </si>
  <si>
    <t>125001578.</t>
  </si>
  <si>
    <t>125001607.</t>
  </si>
  <si>
    <t>125001608.</t>
  </si>
  <si>
    <t>125001610.</t>
  </si>
  <si>
    <t>125001612.</t>
  </si>
  <si>
    <t>125001613.</t>
  </si>
  <si>
    <t>125001614.</t>
  </si>
  <si>
    <t>125001615.</t>
  </si>
  <si>
    <t>125001617.</t>
  </si>
  <si>
    <t>125001618.</t>
  </si>
  <si>
    <t>125001619.</t>
  </si>
  <si>
    <t>125001620.</t>
  </si>
  <si>
    <t>125001621.</t>
  </si>
  <si>
    <t>125001622.</t>
  </si>
  <si>
    <t>125001623.</t>
  </si>
  <si>
    <t>125001624.</t>
  </si>
  <si>
    <t>125001625.</t>
  </si>
  <si>
    <t>125001626.</t>
  </si>
  <si>
    <t>125001627.</t>
  </si>
  <si>
    <t>125001628.</t>
  </si>
  <si>
    <t>125001629.</t>
  </si>
  <si>
    <t>125001630.</t>
  </si>
  <si>
    <t>125001631.</t>
  </si>
  <si>
    <t>125001632.</t>
  </si>
  <si>
    <t>125001633.</t>
  </si>
  <si>
    <t>125001611.</t>
  </si>
  <si>
    <t>125001280.</t>
  </si>
  <si>
    <t>125001609.</t>
  </si>
  <si>
    <t>125001616.</t>
  </si>
  <si>
    <t>125001634.</t>
  </si>
  <si>
    <t>125001635.</t>
  </si>
  <si>
    <t>125001636.</t>
  </si>
  <si>
    <t>125001637.</t>
  </si>
  <si>
    <t>125001639.</t>
  </si>
  <si>
    <t>125001640.</t>
  </si>
  <si>
    <t>125001641.</t>
  </si>
  <si>
    <t>125001643.</t>
  </si>
  <si>
    <t>125001644.</t>
  </si>
  <si>
    <t>125001645.</t>
  </si>
  <si>
    <t>125001638.</t>
  </si>
  <si>
    <t>125001642.</t>
  </si>
  <si>
    <t>125001646.</t>
  </si>
  <si>
    <t>125001647.</t>
  </si>
  <si>
    <t>125001648.</t>
  </si>
  <si>
    <t>125001649.</t>
  </si>
  <si>
    <t>125001650.</t>
  </si>
  <si>
    <t>125001651.</t>
  </si>
  <si>
    <t>125001652.</t>
  </si>
  <si>
    <t>125001653.</t>
  </si>
  <si>
    <t>125001654.</t>
  </si>
  <si>
    <t>125001655.</t>
  </si>
  <si>
    <t>125001656.</t>
  </si>
  <si>
    <t>125001657.</t>
  </si>
  <si>
    <t>125001658.</t>
  </si>
  <si>
    <t>125001659.</t>
  </si>
  <si>
    <t>125001662.</t>
  </si>
  <si>
    <t>125001663.</t>
  </si>
  <si>
    <t>125001665.</t>
  </si>
  <si>
    <t>125001666.</t>
  </si>
  <si>
    <t>125001667.</t>
  </si>
  <si>
    <t>125001668.</t>
  </si>
  <si>
    <t>125001669.</t>
  </si>
  <si>
    <t>125001671.</t>
  </si>
  <si>
    <t>125001672.</t>
  </si>
  <si>
    <t>125001674.</t>
  </si>
  <si>
    <t>125001675.</t>
  </si>
  <si>
    <t>125001676.</t>
  </si>
  <si>
    <t>125001677.</t>
  </si>
  <si>
    <t>125001678.</t>
  </si>
  <si>
    <t>125001679.</t>
  </si>
  <si>
    <t>125001682.</t>
  </si>
  <si>
    <t>125001684.</t>
  </si>
  <si>
    <t>125001685.</t>
  </si>
  <si>
    <t>125001686.</t>
  </si>
  <si>
    <t>125001687.</t>
  </si>
  <si>
    <t>125001688.</t>
  </si>
  <si>
    <t>125001689.</t>
  </si>
  <si>
    <t>125001690.</t>
  </si>
  <si>
    <t>125001691.</t>
  </si>
  <si>
    <t>125001691. Based On</t>
  </si>
  <si>
    <t>125001692.</t>
  </si>
  <si>
    <t>125001694.</t>
  </si>
  <si>
    <t>125001695.</t>
  </si>
  <si>
    <t>125001696.</t>
  </si>
  <si>
    <t>125001697.</t>
  </si>
  <si>
    <t>125001698.</t>
  </si>
  <si>
    <t>125001699.</t>
  </si>
  <si>
    <t>125001700.</t>
  </si>
  <si>
    <t>125001701.</t>
  </si>
  <si>
    <t>125001734.</t>
  </si>
  <si>
    <t>125001735.</t>
  </si>
  <si>
    <t>125001702.</t>
  </si>
  <si>
    <t>125001693.</t>
  </si>
  <si>
    <t>125001673.</t>
  </si>
  <si>
    <t>125001703.</t>
  </si>
  <si>
    <t>125001704.</t>
  </si>
  <si>
    <t>125001705.</t>
  </si>
  <si>
    <t>125001706.</t>
  </si>
  <si>
    <t>125001707.</t>
  </si>
  <si>
    <t>125001708.</t>
  </si>
  <si>
    <t>125001709.</t>
  </si>
  <si>
    <t>125001711.</t>
  </si>
  <si>
    <t>125001712.</t>
  </si>
  <si>
    <t>125001713.</t>
  </si>
  <si>
    <t>125001715.</t>
  </si>
  <si>
    <t>125001717.</t>
  </si>
  <si>
    <t>125001718.</t>
  </si>
  <si>
    <t>125001719.</t>
  </si>
  <si>
    <t>125001720.</t>
  </si>
  <si>
    <t>125001721.</t>
  </si>
  <si>
    <t>125001660.</t>
  </si>
  <si>
    <t>125001661.</t>
  </si>
  <si>
    <t>125001664.</t>
  </si>
  <si>
    <t>125001670.</t>
  </si>
  <si>
    <t>125001681.</t>
  </si>
  <si>
    <t>125001683.</t>
  </si>
  <si>
    <t>125001710.</t>
  </si>
  <si>
    <t>125001716.</t>
  </si>
  <si>
    <t>125001722.</t>
  </si>
  <si>
    <t>125001714.</t>
  </si>
  <si>
    <t>125000702.</t>
  </si>
  <si>
    <t>125001723.</t>
  </si>
  <si>
    <t>125001724.</t>
  </si>
  <si>
    <t>125001726.</t>
  </si>
  <si>
    <t>125001727.</t>
  </si>
  <si>
    <t>125001728.</t>
  </si>
  <si>
    <t>125001729.</t>
  </si>
  <si>
    <t>125001730.</t>
  </si>
  <si>
    <t>125001731.</t>
  </si>
  <si>
    <t>125001733.</t>
  </si>
  <si>
    <t>125001736.</t>
  </si>
  <si>
    <t>125001739.</t>
  </si>
  <si>
    <t>125001740.</t>
  </si>
  <si>
    <t>125001741.</t>
  </si>
  <si>
    <t>125001743.</t>
  </si>
  <si>
    <t>125001744.</t>
  </si>
  <si>
    <t>125001745.</t>
  </si>
  <si>
    <t>125001747.</t>
  </si>
  <si>
    <t>125001749.</t>
  </si>
  <si>
    <t>125001750.</t>
  </si>
  <si>
    <t>125001751.</t>
  </si>
  <si>
    <t>125001752.</t>
  </si>
  <si>
    <t>125001753.</t>
  </si>
  <si>
    <t>125001754.</t>
  </si>
  <si>
    <t>125001755.</t>
  </si>
  <si>
    <t>125001732.</t>
  </si>
  <si>
    <t>125001737.</t>
  </si>
  <si>
    <t>125001738.</t>
  </si>
  <si>
    <t>125001742.</t>
  </si>
  <si>
    <t>125001746.</t>
  </si>
  <si>
    <t>125001748.</t>
  </si>
  <si>
    <t>125001725.</t>
  </si>
  <si>
    <t>125001756.</t>
  </si>
  <si>
    <t>125001757.</t>
  </si>
  <si>
    <t>125001758.</t>
  </si>
  <si>
    <t>125001759.</t>
  </si>
  <si>
    <t>125001760.</t>
  </si>
  <si>
    <t>125001761.</t>
  </si>
  <si>
    <t>125001762.</t>
  </si>
  <si>
    <t>125001763.</t>
  </si>
  <si>
    <t>125001764.</t>
  </si>
  <si>
    <t>125001765.</t>
  </si>
  <si>
    <t>125001766.</t>
  </si>
  <si>
    <t>125001767.</t>
  </si>
  <si>
    <t>125001768.</t>
  </si>
  <si>
    <t>125001769.</t>
  </si>
  <si>
    <t>125001770.</t>
  </si>
  <si>
    <t>125001771.</t>
  </si>
  <si>
    <t>125001772.</t>
  </si>
  <si>
    <t>125001773.</t>
  </si>
  <si>
    <t>125001774.</t>
  </si>
  <si>
    <t>125001775.</t>
  </si>
  <si>
    <t>125001776.</t>
  </si>
  <si>
    <t>125001778.</t>
  </si>
  <si>
    <t>125001779.</t>
  </si>
  <si>
    <t>125001780.</t>
  </si>
  <si>
    <t>125001781.</t>
  </si>
  <si>
    <t>125001782.</t>
  </si>
  <si>
    <t>125001783.</t>
  </si>
  <si>
    <t>125001784.</t>
  </si>
  <si>
    <t>125001785.</t>
  </si>
  <si>
    <t>125001786.</t>
  </si>
  <si>
    <t>125001787.</t>
  </si>
  <si>
    <t>125001788.</t>
  </si>
  <si>
    <t>125001789.</t>
  </si>
  <si>
    <t>125001790.</t>
  </si>
  <si>
    <t>125001791.</t>
  </si>
  <si>
    <t>125001792.</t>
  </si>
  <si>
    <t>125001793.</t>
  </si>
  <si>
    <t>125001794.</t>
  </si>
  <si>
    <t>125001795.</t>
  </si>
  <si>
    <t>125001796.</t>
  </si>
  <si>
    <t>125001797.</t>
  </si>
  <si>
    <t>125001798.</t>
  </si>
  <si>
    <t>125001799.</t>
  </si>
  <si>
    <t>125001800.</t>
  </si>
  <si>
    <t>125001801.</t>
  </si>
  <si>
    <t>125001802.</t>
  </si>
  <si>
    <t>125001803.</t>
  </si>
  <si>
    <t>125001804.</t>
  </si>
  <si>
    <t>125001805.</t>
  </si>
  <si>
    <t>125001765. Based On</t>
  </si>
  <si>
    <t>125001806.</t>
  </si>
  <si>
    <t>125001807.</t>
  </si>
  <si>
    <t>125001808.</t>
  </si>
  <si>
    <t>125001809.</t>
  </si>
  <si>
    <t>125001810.</t>
  </si>
  <si>
    <t>125001811.</t>
  </si>
  <si>
    <t>125001812.</t>
  </si>
  <si>
    <t>125001814.</t>
  </si>
  <si>
    <t>125001815.</t>
  </si>
  <si>
    <t>125001816.</t>
  </si>
  <si>
    <t>125001817.</t>
  </si>
  <si>
    <t>125001818.</t>
  </si>
  <si>
    <t>125001819.</t>
  </si>
  <si>
    <t>125001820.</t>
  </si>
  <si>
    <t>125001821.</t>
  </si>
  <si>
    <t>125001823.</t>
  </si>
  <si>
    <t>125001824.</t>
  </si>
  <si>
    <t>125001826.</t>
  </si>
  <si>
    <t>125001813.</t>
  </si>
  <si>
    <t>125001833.</t>
  </si>
  <si>
    <t>125001842.</t>
  </si>
  <si>
    <t>125001843.</t>
  </si>
  <si>
    <t>125001844.</t>
  </si>
  <si>
    <t>125001847.</t>
  </si>
  <si>
    <t>125001848.</t>
  </si>
  <si>
    <t>125001849.</t>
  </si>
  <si>
    <t>125001850.</t>
  </si>
  <si>
    <t>125001851.</t>
  </si>
  <si>
    <t>125001853.</t>
  </si>
  <si>
    <t>125001854.</t>
  </si>
  <si>
    <t>125001823. Based On</t>
  </si>
  <si>
    <t>125001855.</t>
  </si>
  <si>
    <t>125001855. Based On</t>
  </si>
  <si>
    <t>125001857.</t>
  </si>
  <si>
    <t>125001858.</t>
  </si>
  <si>
    <t>125001859.</t>
  </si>
  <si>
    <t>125001860.</t>
  </si>
  <si>
    <t>125001861.</t>
  </si>
  <si>
    <t>125001862.</t>
  </si>
  <si>
    <t>125001863.</t>
  </si>
  <si>
    <t>125001864.</t>
  </si>
  <si>
    <t>125001865.</t>
  </si>
  <si>
    <t>125001866.</t>
  </si>
  <si>
    <t>125001867.</t>
  </si>
  <si>
    <t>125001856.</t>
  </si>
  <si>
    <t>125001868.</t>
  </si>
  <si>
    <t>125001869.</t>
  </si>
  <si>
    <t>125001870.</t>
  </si>
  <si>
    <t>125001871.</t>
  </si>
  <si>
    <t>125001872.</t>
  </si>
  <si>
    <t>125001873.</t>
  </si>
  <si>
    <t>125001875.</t>
  </si>
  <si>
    <t>125001874.</t>
  </si>
  <si>
    <t>125001876.</t>
  </si>
  <si>
    <t>125001877.</t>
  </si>
  <si>
    <t>125001878.</t>
  </si>
  <si>
    <t>125001879.</t>
  </si>
  <si>
    <t>125001880.</t>
  </si>
  <si>
    <t>125001881.</t>
  </si>
  <si>
    <t>125001882.</t>
  </si>
  <si>
    <t>125001883.</t>
  </si>
  <si>
    <t>125001884.</t>
  </si>
  <si>
    <t>125001885.</t>
  </si>
  <si>
    <t>125001886.</t>
  </si>
  <si>
    <t>125001845.</t>
  </si>
  <si>
    <t>125001846.</t>
  </si>
  <si>
    <t>125001852.</t>
  </si>
  <si>
    <t>125001777.</t>
  </si>
  <si>
    <t>125001887.</t>
  </si>
  <si>
    <t>125001888.</t>
  </si>
  <si>
    <t>125001889.</t>
  </si>
  <si>
    <t>125001891.</t>
  </si>
  <si>
    <t>125001892.</t>
  </si>
  <si>
    <t>125001893.</t>
  </si>
  <si>
    <t>125001894.</t>
  </si>
  <si>
    <t>125001895.</t>
  </si>
  <si>
    <t>125001896.</t>
  </si>
  <si>
    <t>125001897.</t>
  </si>
  <si>
    <t>125001898.</t>
  </si>
  <si>
    <t>125001899.</t>
  </si>
  <si>
    <t>125001900.</t>
  </si>
  <si>
    <t>125001901.</t>
  </si>
  <si>
    <t>125001902.</t>
  </si>
  <si>
    <t>125001903.</t>
  </si>
  <si>
    <t>125001904.</t>
  </si>
  <si>
    <t>125001905.</t>
  </si>
  <si>
    <t>125001907.</t>
  </si>
  <si>
    <t>125001908.</t>
  </si>
  <si>
    <t>125001909.</t>
  </si>
  <si>
    <t>125001910.</t>
  </si>
  <si>
    <t>125001912.</t>
  </si>
  <si>
    <t>125001913.</t>
  </si>
  <si>
    <t>125001914.</t>
  </si>
  <si>
    <t>125001915.</t>
  </si>
  <si>
    <t>125001906.</t>
  </si>
  <si>
    <t>125001917.</t>
  </si>
  <si>
    <t>125001918.</t>
  </si>
  <si>
    <t>125001916.</t>
  </si>
  <si>
    <t>125001919.</t>
  </si>
  <si>
    <t>125001920.</t>
  </si>
  <si>
    <t>125001921.</t>
  </si>
  <si>
    <t>125001922.</t>
  </si>
  <si>
    <t>125001923.</t>
  </si>
  <si>
    <t>125001925.</t>
  </si>
  <si>
    <t>125001926.</t>
  </si>
  <si>
    <t>125001927.</t>
  </si>
  <si>
    <t>125001928.</t>
  </si>
  <si>
    <t>125001929.</t>
  </si>
  <si>
    <t>125001930.</t>
  </si>
  <si>
    <t>125001931.</t>
  </si>
  <si>
    <t>125001932.</t>
  </si>
  <si>
    <t>125001933.</t>
  </si>
  <si>
    <t>125001934.</t>
  </si>
  <si>
    <t>125001935.</t>
  </si>
  <si>
    <t>125001937.</t>
  </si>
  <si>
    <t>125001938.</t>
  </si>
  <si>
    <t>125001939.</t>
  </si>
  <si>
    <t>125001940.</t>
  </si>
  <si>
    <t>125001942.</t>
  </si>
  <si>
    <t>125001943.</t>
  </si>
  <si>
    <t>125001941.</t>
  </si>
  <si>
    <t>125001944.</t>
  </si>
  <si>
    <t>125001945.</t>
  </si>
  <si>
    <t>125001946.</t>
  </si>
  <si>
    <t>125001947.</t>
  </si>
  <si>
    <t>125001948.</t>
  </si>
  <si>
    <t>125001949.</t>
  </si>
  <si>
    <t>125001950.</t>
  </si>
  <si>
    <t>125001951.</t>
  </si>
  <si>
    <t>125001952.</t>
  </si>
  <si>
    <t>125001953.</t>
  </si>
  <si>
    <t>125001954.</t>
  </si>
  <si>
    <t>125001955.</t>
  </si>
  <si>
    <t>125001956.</t>
  </si>
  <si>
    <t>125001957.</t>
  </si>
  <si>
    <t>125001958.</t>
  </si>
  <si>
    <t>125001959.</t>
  </si>
  <si>
    <t>125001960.</t>
  </si>
  <si>
    <t>125001961.</t>
  </si>
  <si>
    <t>125001962.</t>
  </si>
  <si>
    <t>125001963.</t>
  </si>
  <si>
    <t>125001964.</t>
  </si>
  <si>
    <t>125001965.</t>
  </si>
  <si>
    <t>125001966.</t>
  </si>
  <si>
    <t>125001967.</t>
  </si>
  <si>
    <t>125001968.</t>
  </si>
  <si>
    <t>125001969.</t>
  </si>
  <si>
    <t>125001970.</t>
  </si>
  <si>
    <t>125001971.</t>
  </si>
  <si>
    <t>125001972.</t>
  </si>
  <si>
    <t>125001973.</t>
  </si>
  <si>
    <t>125001825.</t>
  </si>
  <si>
    <t>125001890.</t>
  </si>
  <si>
    <t>125001911.</t>
  </si>
  <si>
    <t>125001936.</t>
  </si>
  <si>
    <t>125001974.</t>
  </si>
  <si>
    <t>125001975.</t>
  </si>
  <si>
    <t>125001976.</t>
  </si>
  <si>
    <t>125001977.</t>
  </si>
  <si>
    <t>125001978.</t>
  </si>
  <si>
    <t>125001979.</t>
  </si>
  <si>
    <t>125001980.</t>
  </si>
  <si>
    <t>125001981.</t>
  </si>
  <si>
    <t>125001982.</t>
  </si>
  <si>
    <t>125001983.</t>
  </si>
  <si>
    <t>125002618.</t>
  </si>
  <si>
    <t>125001984.</t>
  </si>
  <si>
    <t>125001985.</t>
  </si>
  <si>
    <t>125001986.</t>
  </si>
  <si>
    <t>125001987.</t>
  </si>
  <si>
    <t>125001990.</t>
  </si>
  <si>
    <t>125001991.</t>
  </si>
  <si>
    <t>125001993.</t>
  </si>
  <si>
    <t>125001994.</t>
  </si>
  <si>
    <t>125001996.</t>
  </si>
  <si>
    <t>125001997.</t>
  </si>
  <si>
    <t>125001998.</t>
  </si>
  <si>
    <t>125001999.</t>
  </si>
  <si>
    <t>125002000.</t>
  </si>
  <si>
    <t>125002001.</t>
  </si>
  <si>
    <t>125002002.</t>
  </si>
  <si>
    <t>125002003.</t>
  </si>
  <si>
    <t>125002004.</t>
  </si>
  <si>
    <t>125002005.</t>
  </si>
  <si>
    <t>125002006.</t>
  </si>
  <si>
    <t>125002007.</t>
  </si>
  <si>
    <t>125002008.</t>
  </si>
  <si>
    <t>125002009.</t>
  </si>
  <si>
    <t>125002010.</t>
  </si>
  <si>
    <t>125002011.</t>
  </si>
  <si>
    <t>125002012.</t>
  </si>
  <si>
    <t>125002013.</t>
  </si>
  <si>
    <t>125002014.</t>
  </si>
  <si>
    <t>125002015.</t>
  </si>
  <si>
    <t>125002016.</t>
  </si>
  <si>
    <t>125001822.</t>
  </si>
  <si>
    <t>125001836.</t>
  </si>
  <si>
    <t>125001924.</t>
  </si>
  <si>
    <t>125001828.</t>
  </si>
  <si>
    <t>125002017.</t>
  </si>
  <si>
    <t>125002018.</t>
  </si>
  <si>
    <t>125002019.</t>
  </si>
  <si>
    <t>125002020.</t>
  </si>
  <si>
    <t>125002021.</t>
  </si>
  <si>
    <t>125002022.</t>
  </si>
  <si>
    <t>125002023.</t>
  </si>
  <si>
    <t>125002025.</t>
  </si>
  <si>
    <t>125002027.</t>
  </si>
  <si>
    <t>125002028.</t>
  </si>
  <si>
    <t>125002029.</t>
  </si>
  <si>
    <t>125002030.</t>
  </si>
  <si>
    <t>125002031.</t>
  </si>
  <si>
    <t>125002033.</t>
  </si>
  <si>
    <t>125002034.</t>
  </si>
  <si>
    <t>125002035.</t>
  </si>
  <si>
    <t>125002037.</t>
  </si>
  <si>
    <t>125002038.</t>
  </si>
  <si>
    <t>125002039.</t>
  </si>
  <si>
    <t>125002040.</t>
  </si>
  <si>
    <t>125002041.</t>
  </si>
  <si>
    <t>125002042.</t>
  </si>
  <si>
    <t>125002043.</t>
  </si>
  <si>
    <t>125002044.</t>
  </si>
  <si>
    <t>125002046.</t>
  </si>
  <si>
    <t>125002047.</t>
  </si>
  <si>
    <t>125002048.</t>
  </si>
  <si>
    <t>125002049.</t>
  </si>
  <si>
    <t>125002050.</t>
  </si>
  <si>
    <t>125002051.</t>
  </si>
  <si>
    <t>125002015. Based On</t>
  </si>
  <si>
    <t>125002052.</t>
  </si>
  <si>
    <t>125002053.</t>
  </si>
  <si>
    <t>125002054.</t>
  </si>
  <si>
    <t>125002055.</t>
  </si>
  <si>
    <t>125002056.</t>
  </si>
  <si>
    <t>125002057.</t>
  </si>
  <si>
    <t>125002058.</t>
  </si>
  <si>
    <t>125002059.</t>
  </si>
  <si>
    <t>125002060.</t>
  </si>
  <si>
    <t>125002061.</t>
  </si>
  <si>
    <t>125002062.</t>
  </si>
  <si>
    <t>125002063.</t>
  </si>
  <si>
    <t>125002064.</t>
  </si>
  <si>
    <t>125002066.</t>
  </si>
  <si>
    <t>125002067.</t>
  </si>
  <si>
    <t>125002068.</t>
  </si>
  <si>
    <t>125002069.</t>
  </si>
  <si>
    <t>125002070.</t>
  </si>
  <si>
    <t>125001989.</t>
  </si>
  <si>
    <t>125001988.</t>
  </si>
  <si>
    <t>125001992.</t>
  </si>
  <si>
    <t>125001839.</t>
  </si>
  <si>
    <t>125001840.</t>
  </si>
  <si>
    <t>125002071.</t>
  </si>
  <si>
    <t>125002072.</t>
  </si>
  <si>
    <t>125002073.</t>
  </si>
  <si>
    <t>125002074.</t>
  </si>
  <si>
    <t>125002075.</t>
  </si>
  <si>
    <t>125002076.</t>
  </si>
  <si>
    <t>125002077.</t>
  </si>
  <si>
    <t>125002078.</t>
  </si>
  <si>
    <t>125002080.</t>
  </si>
  <si>
    <t>125002081.</t>
  </si>
  <si>
    <t>125002079.</t>
  </si>
  <si>
    <t>125002082.</t>
  </si>
  <si>
    <t>125002083.</t>
  </si>
  <si>
    <t>125002084.</t>
  </si>
  <si>
    <t>125002085.</t>
  </si>
  <si>
    <t>125002086.</t>
  </si>
  <si>
    <t>125002087.</t>
  </si>
  <si>
    <t>125002088.</t>
  </si>
  <si>
    <t>125002090.</t>
  </si>
  <si>
    <t>125002092.</t>
  </si>
  <si>
    <t>125002093.</t>
  </si>
  <si>
    <t>125002094.</t>
  </si>
  <si>
    <t>125002095.</t>
  </si>
  <si>
    <t>125002096.</t>
  </si>
  <si>
    <t>125002097.</t>
  </si>
  <si>
    <t>125002098.</t>
  </si>
  <si>
    <t>125002099.</t>
  </si>
  <si>
    <t>125002102.</t>
  </si>
  <si>
    <t>125002103.</t>
  </si>
  <si>
    <t>125002104.</t>
  </si>
  <si>
    <t>125002107.</t>
  </si>
  <si>
    <t>125002108.</t>
  </si>
  <si>
    <t>125002109.</t>
  </si>
  <si>
    <t>125002111.</t>
  </si>
  <si>
    <t>125002112.</t>
  </si>
  <si>
    <t>125002026.</t>
  </si>
  <si>
    <t>125002113.</t>
  </si>
  <si>
    <t>125002114.</t>
  </si>
  <si>
    <t>125002115.</t>
  </si>
  <si>
    <t>125002116.</t>
  </si>
  <si>
    <t>125002117.</t>
  </si>
  <si>
    <t>125002118.</t>
  </si>
  <si>
    <t>125002119.</t>
  </si>
  <si>
    <t>125002120.</t>
  </si>
  <si>
    <t>125002121.</t>
  </si>
  <si>
    <t>125002122.</t>
  </si>
  <si>
    <t>125002100.</t>
  </si>
  <si>
    <t>125002101.</t>
  </si>
  <si>
    <t>125002123.</t>
  </si>
  <si>
    <t>125002124.</t>
  </si>
  <si>
    <t>125002125.</t>
  </si>
  <si>
    <t>125002127.</t>
  </si>
  <si>
    <t>125001837.</t>
  </si>
  <si>
    <t>125001835.</t>
  </si>
  <si>
    <t>125001829.</t>
  </si>
  <si>
    <t>125001830.</t>
  </si>
  <si>
    <t>125002128.</t>
  </si>
  <si>
    <t>125002131.</t>
  </si>
  <si>
    <t>125002132.</t>
  </si>
  <si>
    <t>125002133.</t>
  </si>
  <si>
    <t>125002134.</t>
  </si>
  <si>
    <t>125002135.</t>
  </si>
  <si>
    <t>125002136.</t>
  </si>
  <si>
    <t>125002138.</t>
  </si>
  <si>
    <t>125002139.</t>
  </si>
  <si>
    <t>125002142.</t>
  </si>
  <si>
    <t>125002144.</t>
  </si>
  <si>
    <t>125002145.</t>
  </si>
  <si>
    <t>125002146.</t>
  </si>
  <si>
    <t>125002147.</t>
  </si>
  <si>
    <t>125002148.</t>
  </si>
  <si>
    <t>125002149.</t>
  </si>
  <si>
    <t>125002150.</t>
  </si>
  <si>
    <t>125002151.</t>
  </si>
  <si>
    <t>125002152.</t>
  </si>
  <si>
    <t>125002155.</t>
  </si>
  <si>
    <t>125002156.</t>
  </si>
  <si>
    <t>125002157.</t>
  </si>
  <si>
    <t>125002159.</t>
  </si>
  <si>
    <t>125002160.</t>
  </si>
  <si>
    <t>125002161.</t>
  </si>
  <si>
    <t>125002162.</t>
  </si>
  <si>
    <t>125002163.</t>
  </si>
  <si>
    <t>125002164.</t>
  </si>
  <si>
    <t>125002167.</t>
  </si>
  <si>
    <t>125002169.</t>
  </si>
  <si>
    <t>125002170.</t>
  </si>
  <si>
    <t>125002171.</t>
  </si>
  <si>
    <t>125002172.</t>
  </si>
  <si>
    <t>125002173.</t>
  </si>
  <si>
    <t>125002174.</t>
  </si>
  <si>
    <t>125002175.</t>
  </si>
  <si>
    <t>125002176.</t>
  </si>
  <si>
    <t>125002177.</t>
  </si>
  <si>
    <t>125002178.</t>
  </si>
  <si>
    <t>125002179.</t>
  </si>
  <si>
    <t>125002180.</t>
  </si>
  <si>
    <t>125002181.</t>
  </si>
  <si>
    <t>125002182.</t>
  </si>
  <si>
    <t>125002183.</t>
  </si>
  <si>
    <t>125002184.</t>
  </si>
  <si>
    <t>125002185.</t>
  </si>
  <si>
    <t>125002186.</t>
  </si>
  <si>
    <t>125002187.</t>
  </si>
  <si>
    <t>125002188.</t>
  </si>
  <si>
    <t>125002189.</t>
  </si>
  <si>
    <t>125002190.</t>
  </si>
  <si>
    <t>125002191.</t>
  </si>
  <si>
    <t>125002192.</t>
  </si>
  <si>
    <t>125002141.</t>
  </si>
  <si>
    <t>125002193.</t>
  </si>
  <si>
    <t>125002194.</t>
  </si>
  <si>
    <t>125002195.</t>
  </si>
  <si>
    <t>125002196.</t>
  </si>
  <si>
    <t>125002197.</t>
  </si>
  <si>
    <t>125002198.</t>
  </si>
  <si>
    <t>125002199.</t>
  </si>
  <si>
    <t>125002200.</t>
  </si>
  <si>
    <t>125002201.</t>
  </si>
  <si>
    <t>125002202.</t>
  </si>
  <si>
    <t>125002203.</t>
  </si>
  <si>
    <t>125002204.</t>
  </si>
  <si>
    <t>125002130.</t>
  </si>
  <si>
    <t>125002205.</t>
  </si>
  <si>
    <t>125002206.</t>
  </si>
  <si>
    <t>125002207.</t>
  </si>
  <si>
    <t>125002211.</t>
  </si>
  <si>
    <t>125002212.</t>
  </si>
  <si>
    <t>125002213.</t>
  </si>
  <si>
    <t>125002214.</t>
  </si>
  <si>
    <t>125002216.</t>
  </si>
  <si>
    <t>125002220.</t>
  </si>
  <si>
    <t>125002221.</t>
  </si>
  <si>
    <t>125002226.</t>
  </si>
  <si>
    <t>125002227.</t>
  </si>
  <si>
    <t>125002228.</t>
  </si>
  <si>
    <t>125002230.</t>
  </si>
  <si>
    <t>125002153.</t>
  </si>
  <si>
    <t>125002154.</t>
  </si>
  <si>
    <t>125002232.</t>
  </si>
  <si>
    <t>125002231.</t>
  </si>
  <si>
    <t>125002233.</t>
  </si>
  <si>
    <t>125002234.</t>
  </si>
  <si>
    <t>125002235.</t>
  </si>
  <si>
    <t>125002236.</t>
  </si>
  <si>
    <t>125002237.</t>
  </si>
  <si>
    <t>125002238.</t>
  </si>
  <si>
    <t>125002239.</t>
  </si>
  <si>
    <t>125002240.</t>
  </si>
  <si>
    <t>125002241.</t>
  </si>
  <si>
    <t>125002242.</t>
  </si>
  <si>
    <t>125002244.</t>
  </si>
  <si>
    <t>125002245.</t>
  </si>
  <si>
    <t>125002246.</t>
  </si>
  <si>
    <t>125002247.</t>
  </si>
  <si>
    <t>125002247. Based On</t>
  </si>
  <si>
    <t>125002248.</t>
  </si>
  <si>
    <t>125002249.</t>
  </si>
  <si>
    <t>125002250.</t>
  </si>
  <si>
    <t>125002251.</t>
  </si>
  <si>
    <t>125002252.</t>
  </si>
  <si>
    <t>125002253.</t>
  </si>
  <si>
    <t>125002254.</t>
  </si>
  <si>
    <t>125002255.</t>
  </si>
  <si>
    <t>125002256.</t>
  </si>
  <si>
    <t>125002257.</t>
  </si>
  <si>
    <t>125002258.</t>
  </si>
  <si>
    <t>125002259.</t>
  </si>
  <si>
    <t>125002260.</t>
  </si>
  <si>
    <t>125002261.</t>
  </si>
  <si>
    <t>125002262.</t>
  </si>
  <si>
    <t>125002263.</t>
  </si>
  <si>
    <t>125002264.</t>
  </si>
  <si>
    <t>125002265.</t>
  </si>
  <si>
    <t>125002266.</t>
  </si>
  <si>
    <t>125002267.</t>
  </si>
  <si>
    <t>125002268.</t>
  </si>
  <si>
    <t>125002269.</t>
  </si>
  <si>
    <t>125002270.</t>
  </si>
  <si>
    <t>125002271.</t>
  </si>
  <si>
    <t>125002272.</t>
  </si>
  <si>
    <t>125002273.</t>
  </si>
  <si>
    <t>125002274.</t>
  </si>
  <si>
    <t>125002275.</t>
  </si>
  <si>
    <t>125002276.</t>
  </si>
  <si>
    <t>125002277.</t>
  </si>
  <si>
    <t>125002278.</t>
  </si>
  <si>
    <t>125002279.</t>
  </si>
  <si>
    <t>125002280.</t>
  </si>
  <si>
    <t>125002281.</t>
  </si>
  <si>
    <t>125002282.</t>
  </si>
  <si>
    <t>125002283.</t>
  </si>
  <si>
    <t>125002284.</t>
  </si>
  <si>
    <t>125002065.</t>
  </si>
  <si>
    <t>125001995.</t>
  </si>
  <si>
    <t>125002141. Based On</t>
  </si>
  <si>
    <t>125001827.</t>
  </si>
  <si>
    <t>125001831.</t>
  </si>
  <si>
    <t>125001832.</t>
  </si>
  <si>
    <t>125001834.</t>
  </si>
  <si>
    <t>125001838.</t>
  </si>
  <si>
    <t>125001841.</t>
  </si>
  <si>
    <t>125002032.</t>
  </si>
  <si>
    <t>125002089.</t>
  </si>
  <si>
    <t>125002091.</t>
  </si>
  <si>
    <t>125002110.</t>
  </si>
  <si>
    <t>125002126.</t>
  </si>
  <si>
    <t>125002129.</t>
  </si>
  <si>
    <t>125002140.</t>
  </si>
  <si>
    <t>125002158.</t>
  </si>
  <si>
    <t>125002165.</t>
  </si>
  <si>
    <t>125002166.</t>
  </si>
  <si>
    <t>125002168.</t>
  </si>
  <si>
    <t>125002208.</t>
  </si>
  <si>
    <t>125002209.</t>
  </si>
  <si>
    <t>125002210.</t>
  </si>
  <si>
    <t>125002215.</t>
  </si>
  <si>
    <t>125002217.</t>
  </si>
  <si>
    <t>125002218.</t>
  </si>
  <si>
    <t>125002219.</t>
  </si>
  <si>
    <t>125002222.</t>
  </si>
  <si>
    <t>125002223.</t>
  </si>
  <si>
    <t>125002224.</t>
  </si>
  <si>
    <t>125002229.</t>
  </si>
  <si>
    <t>125002243.</t>
  </si>
  <si>
    <t>125002285.</t>
  </si>
  <si>
    <t>125002286.</t>
  </si>
  <si>
    <t>125002106.</t>
  </si>
  <si>
    <t>125002105.</t>
  </si>
  <si>
    <t>125002036.</t>
  </si>
  <si>
    <t>125002287.</t>
  </si>
  <si>
    <t>125002288.</t>
  </si>
  <si>
    <t>125002289.</t>
  </si>
  <si>
    <t>125002290.</t>
  </si>
  <si>
    <t>125002291.</t>
  </si>
  <si>
    <t>125002296.</t>
  </si>
  <si>
    <t>125002299.</t>
  </si>
  <si>
    <t>125002300.</t>
  </si>
  <si>
    <t>125002303.</t>
  </si>
  <si>
    <t>125002304.</t>
  </si>
  <si>
    <t>125002305.</t>
  </si>
  <si>
    <t>125002306.</t>
  </si>
  <si>
    <t>125002307.</t>
  </si>
  <si>
    <t>125002308.</t>
  </si>
  <si>
    <t>125002309.</t>
  </si>
  <si>
    <t>125002310.</t>
  </si>
  <si>
    <t>125002311.</t>
  </si>
  <si>
    <t>125002312.</t>
  </si>
  <si>
    <t>125002313.</t>
  </si>
  <si>
    <t>125002314.</t>
  </si>
  <si>
    <t>125002315.</t>
  </si>
  <si>
    <t>125002316.</t>
  </si>
  <si>
    <t>125002317.</t>
  </si>
  <si>
    <t>125002318.</t>
  </si>
  <si>
    <t>125002320.</t>
  </si>
  <si>
    <t>125002321.</t>
  </si>
  <si>
    <t>125002322.</t>
  </si>
  <si>
    <t>125002323.</t>
  </si>
  <si>
    <t>125002324.</t>
  </si>
  <si>
    <t>125002325.</t>
  </si>
  <si>
    <t>125002326.</t>
  </si>
  <si>
    <t>125002327.</t>
  </si>
  <si>
    <t>125002328.</t>
  </si>
  <si>
    <t>125002329.</t>
  </si>
  <si>
    <t>125002330.</t>
  </si>
  <si>
    <t>125002331.</t>
  </si>
  <si>
    <t>125002332.</t>
  </si>
  <si>
    <t>125002333.</t>
  </si>
  <si>
    <t>125002334.</t>
  </si>
  <si>
    <t>125002335.</t>
  </si>
  <si>
    <t>125002336.</t>
  </si>
  <si>
    <t>125002337.</t>
  </si>
  <si>
    <t>125002338.</t>
  </si>
  <si>
    <t>125002339.</t>
  </si>
  <si>
    <t>125002340.</t>
  </si>
  <si>
    <t>125002341.</t>
  </si>
  <si>
    <t>125002342.</t>
  </si>
  <si>
    <t>125002343.</t>
  </si>
  <si>
    <t>125002344.</t>
  </si>
  <si>
    <t>125002345.</t>
  </si>
  <si>
    <t>125002347.</t>
  </si>
  <si>
    <t>125002348.</t>
  </si>
  <si>
    <t>125002349.</t>
  </si>
  <si>
    <t>125002350.</t>
  </si>
  <si>
    <t>125002351.</t>
  </si>
  <si>
    <t>125002352.</t>
  </si>
  <si>
    <t>125002353.</t>
  </si>
  <si>
    <t>125002354.</t>
  </si>
  <si>
    <t>125002355.</t>
  </si>
  <si>
    <t>125002356.</t>
  </si>
  <si>
    <t>125002358.</t>
  </si>
  <si>
    <t>125002361.</t>
  </si>
  <si>
    <t>125002362.</t>
  </si>
  <si>
    <t>125002363.</t>
  </si>
  <si>
    <t>125002364.</t>
  </si>
  <si>
    <t>125002365.</t>
  </si>
  <si>
    <t>125002367.</t>
  </si>
  <si>
    <t>125002368.</t>
  </si>
  <si>
    <t>125002369.</t>
  </si>
  <si>
    <t>125002370.</t>
  </si>
  <si>
    <t>125002371.</t>
  </si>
  <si>
    <t>125002372.</t>
  </si>
  <si>
    <t>125002374.</t>
  </si>
  <si>
    <t>125002375.</t>
  </si>
  <si>
    <t>125002376.</t>
  </si>
  <si>
    <t>125002373.</t>
  </si>
  <si>
    <t>125002377.</t>
  </si>
  <si>
    <t>125002378.</t>
  </si>
  <si>
    <t>125002379.</t>
  </si>
  <si>
    <t>125002380.</t>
  </si>
  <si>
    <t>125002381.</t>
  </si>
  <si>
    <t>125002383.</t>
  </si>
  <si>
    <t>125002384.</t>
  </si>
  <si>
    <t>125002385.</t>
  </si>
  <si>
    <t>125002386.</t>
  </si>
  <si>
    <t>125002387.</t>
  </si>
  <si>
    <t>125002388.</t>
  </si>
  <si>
    <t>125002389.</t>
  </si>
  <si>
    <t>125002390.</t>
  </si>
  <si>
    <t>125002391.</t>
  </si>
  <si>
    <t>125002392.</t>
  </si>
  <si>
    <t>125002393.</t>
  </si>
  <si>
    <t>125002394.</t>
  </si>
  <si>
    <t>125002395.</t>
  </si>
  <si>
    <t>125002396.</t>
  </si>
  <si>
    <t>125002397.</t>
  </si>
  <si>
    <t>125002398.</t>
  </si>
  <si>
    <t>125002399.</t>
  </si>
  <si>
    <t>125002400.</t>
  </si>
  <si>
    <t>125002401.</t>
  </si>
  <si>
    <t>125002402.</t>
  </si>
  <si>
    <t>125002404.</t>
  </si>
  <si>
    <t>125002405.</t>
  </si>
  <si>
    <t>125002406.</t>
  </si>
  <si>
    <t>125002407.</t>
  </si>
  <si>
    <t>125002408.</t>
  </si>
  <si>
    <t>125002409.</t>
  </si>
  <si>
    <t>125002410.</t>
  </si>
  <si>
    <t>125002411.</t>
  </si>
  <si>
    <t>125002412.</t>
  </si>
  <si>
    <t>125002413.</t>
  </si>
  <si>
    <t>125002414.</t>
  </si>
  <si>
    <t>125002415.</t>
  </si>
  <si>
    <t>125002416.</t>
  </si>
  <si>
    <t>125002417.</t>
  </si>
  <si>
    <t>125002418.</t>
  </si>
  <si>
    <t>125002419.</t>
  </si>
  <si>
    <t>125002422.</t>
  </si>
  <si>
    <t>125002424.</t>
  </si>
  <si>
    <t>125002425.</t>
  </si>
  <si>
    <t>125002420.</t>
  </si>
  <si>
    <t>125002427.</t>
  </si>
  <si>
    <t>125002429.</t>
  </si>
  <si>
    <t>125002366.</t>
  </si>
  <si>
    <t>125002382.</t>
  </si>
  <si>
    <t>125002403.</t>
  </si>
  <si>
    <t>125002421.</t>
  </si>
  <si>
    <t>125002423.</t>
  </si>
  <si>
    <t>125002430.</t>
  </si>
  <si>
    <t>125002431.</t>
  </si>
  <si>
    <t>125002432.</t>
  </si>
  <si>
    <t>125002433.</t>
  </si>
  <si>
    <t>125002434.</t>
  </si>
  <si>
    <t>125002437.</t>
  </si>
  <si>
    <t>125002438.</t>
  </si>
  <si>
    <t>125002439.</t>
  </si>
  <si>
    <t>125002440.</t>
  </si>
  <si>
    <t>125002441.</t>
  </si>
  <si>
    <t>125002442.</t>
  </si>
  <si>
    <t>125002443.</t>
  </si>
  <si>
    <t>125002444.</t>
  </si>
  <si>
    <t>125002445.</t>
  </si>
  <si>
    <t>125002446.</t>
  </si>
  <si>
    <t>125002447.</t>
  </si>
  <si>
    <t>125002448.</t>
  </si>
  <si>
    <t>125002449.</t>
  </si>
  <si>
    <t>125002450.</t>
  </si>
  <si>
    <t>125002451.</t>
  </si>
  <si>
    <t>125002452.</t>
  </si>
  <si>
    <t>125002453.</t>
  </si>
  <si>
    <t>125002454.</t>
  </si>
  <si>
    <t>125002455.</t>
  </si>
  <si>
    <t>125002456.</t>
  </si>
  <si>
    <t>125002457.</t>
  </si>
  <si>
    <t>125002458.</t>
  </si>
  <si>
    <t>125002459.</t>
  </si>
  <si>
    <t>125002460.</t>
  </si>
  <si>
    <t>125002461.</t>
  </si>
  <si>
    <t>125002462.</t>
  </si>
  <si>
    <t>125002463.</t>
  </si>
  <si>
    <t>125002464.</t>
  </si>
  <si>
    <t>125002465.</t>
  </si>
  <si>
    <t>125002466.</t>
  </si>
  <si>
    <t>125002467.</t>
  </si>
  <si>
    <t>125002468.</t>
  </si>
  <si>
    <t>125002470.</t>
  </si>
  <si>
    <t>125002471.</t>
  </si>
  <si>
    <t>125002472.</t>
  </si>
  <si>
    <t>125002473.</t>
  </si>
  <si>
    <t>125002474.</t>
  </si>
  <si>
    <t>125002475.</t>
  </si>
  <si>
    <t>125002476.</t>
  </si>
  <si>
    <t>125002477.</t>
  </si>
  <si>
    <t>125002478.</t>
  </si>
  <si>
    <t>125002479.</t>
  </si>
  <si>
    <t>125002480.</t>
  </si>
  <si>
    <t>125002481.</t>
  </si>
  <si>
    <t>125002482.</t>
  </si>
  <si>
    <t>125002483.</t>
  </si>
  <si>
    <t>125002484.</t>
  </si>
  <si>
    <t>125002485.</t>
  </si>
  <si>
    <t>125002486.</t>
  </si>
  <si>
    <t>125002487.</t>
  </si>
  <si>
    <t>125002488.</t>
  </si>
  <si>
    <t>125002489.</t>
  </si>
  <si>
    <t>125002490.</t>
  </si>
  <si>
    <t>125002491.</t>
  </si>
  <si>
    <t>125002492.</t>
  </si>
  <si>
    <t>125002493.</t>
  </si>
  <si>
    <t>125002494.</t>
  </si>
  <si>
    <t>125002495.</t>
  </si>
  <si>
    <t>125002496.</t>
  </si>
  <si>
    <t>125002497.</t>
  </si>
  <si>
    <t>125002498.</t>
  </si>
  <si>
    <t>125002499.</t>
  </si>
  <si>
    <t>125002501.</t>
  </si>
  <si>
    <t>125002500.</t>
  </si>
  <si>
    <t>125002454. Based On</t>
  </si>
  <si>
    <t>125002502.</t>
  </si>
  <si>
    <t>125002503.</t>
  </si>
  <si>
    <t>125002506.</t>
  </si>
  <si>
    <t>125002426.</t>
  </si>
  <si>
    <t>125002509.</t>
  </si>
  <si>
    <t>125002511.</t>
  </si>
  <si>
    <t>125002513.</t>
  </si>
  <si>
    <t>125002514.</t>
  </si>
  <si>
    <t>125002515.</t>
  </si>
  <si>
    <t>125002516.</t>
  </si>
  <si>
    <t>125002518.</t>
  </si>
  <si>
    <t>125002519.</t>
  </si>
  <si>
    <t>125002520.</t>
  </si>
  <si>
    <t>125002521.</t>
  </si>
  <si>
    <t>125002522.</t>
  </si>
  <si>
    <t>125002525.</t>
  </si>
  <si>
    <t>125002360.</t>
  </si>
  <si>
    <t>125002295.</t>
  </si>
  <si>
    <t>125002292.</t>
  </si>
  <si>
    <t>125002294.</t>
  </si>
  <si>
    <t>125002357.</t>
  </si>
  <si>
    <t>125002302.</t>
  </si>
  <si>
    <t>125002346.</t>
  </si>
  <si>
    <t>125002293.</t>
  </si>
  <si>
    <t>125002297.</t>
  </si>
  <si>
    <t>125002225.</t>
  </si>
  <si>
    <t>125002301.</t>
  </si>
  <si>
    <t>125002528.</t>
  </si>
  <si>
    <t>125002529.</t>
  </si>
  <si>
    <t>125002530.</t>
  </si>
  <si>
    <t>125002531.</t>
  </si>
  <si>
    <t>125002527.</t>
  </si>
  <si>
    <t>125002526.</t>
  </si>
  <si>
    <t>125002536.</t>
  </si>
  <si>
    <t>125002537.</t>
  </si>
  <si>
    <t>125002538.</t>
  </si>
  <si>
    <t>125002539.</t>
  </si>
  <si>
    <t>125002540.</t>
  </si>
  <si>
    <t>125002541.</t>
  </si>
  <si>
    <t>125002542.</t>
  </si>
  <si>
    <t>125002543.</t>
  </si>
  <si>
    <t>125002544.</t>
  </si>
  <si>
    <t>125002545.</t>
  </si>
  <si>
    <t>125002546.</t>
  </si>
  <si>
    <t>125002547.</t>
  </si>
  <si>
    <t>125002549.</t>
  </si>
  <si>
    <t>125002552.</t>
  </si>
  <si>
    <t>125002554.</t>
  </si>
  <si>
    <t>125002556.</t>
  </si>
  <si>
    <t>125002557.</t>
  </si>
  <si>
    <t>125002558.</t>
  </si>
  <si>
    <t>125002559.</t>
  </si>
  <si>
    <t>125002560.</t>
  </si>
  <si>
    <t>125002561.</t>
  </si>
  <si>
    <t>125002562.</t>
  </si>
  <si>
    <t>125002563.</t>
  </si>
  <si>
    <t>125002564.</t>
  </si>
  <si>
    <t>125002565.</t>
  </si>
  <si>
    <t>125002566.</t>
  </si>
  <si>
    <t>125002567.</t>
  </si>
  <si>
    <t>125002568.</t>
  </si>
  <si>
    <t>125002569.</t>
  </si>
  <si>
    <t>125002570.</t>
  </si>
  <si>
    <t>125002571.</t>
  </si>
  <si>
    <t>125002572.</t>
  </si>
  <si>
    <t>125002573.</t>
  </si>
  <si>
    <t>125002574.</t>
  </si>
  <si>
    <t>125002575.</t>
  </si>
  <si>
    <t>125002576.</t>
  </si>
  <si>
    <t>125002577.</t>
  </si>
  <si>
    <t>125002578.</t>
  </si>
  <si>
    <t>125002579.</t>
  </si>
  <si>
    <t>125002581.</t>
  </si>
  <si>
    <t>125002582.</t>
  </si>
  <si>
    <t>125002583.</t>
  </si>
  <si>
    <t>125002584.</t>
  </si>
  <si>
    <t>125002428.</t>
  </si>
  <si>
    <t>125002435.</t>
  </si>
  <si>
    <t>125002436.</t>
  </si>
  <si>
    <t>125002469.</t>
  </si>
  <si>
    <t>125002504.</t>
  </si>
  <si>
    <t>125002505.</t>
  </si>
  <si>
    <t>125002507.</t>
  </si>
  <si>
    <t>125002508.</t>
  </si>
  <si>
    <t>125002510.</t>
  </si>
  <si>
    <t>125002512.</t>
  </si>
  <si>
    <t>125002517.</t>
  </si>
  <si>
    <t>125002532.</t>
  </si>
  <si>
    <t>125002553.</t>
  </si>
  <si>
    <t>125002548.</t>
  </si>
  <si>
    <t>125002535.</t>
  </si>
  <si>
    <t>125002580.</t>
  </si>
  <si>
    <t>125002319.</t>
  </si>
  <si>
    <t>125002586.</t>
  </si>
  <si>
    <t>125002587.</t>
  </si>
  <si>
    <t>125002588.</t>
  </si>
  <si>
    <t>125002589.</t>
  </si>
  <si>
    <t>125002593.</t>
  </si>
  <si>
    <t>125002594.</t>
  </si>
  <si>
    <t>125002595.</t>
  </si>
  <si>
    <t>125002596.</t>
  </si>
  <si>
    <t>125002597.</t>
  </si>
  <si>
    <t>125002598.</t>
  </si>
  <si>
    <t>125002599.</t>
  </si>
  <si>
    <t>125002600.</t>
  </si>
  <si>
    <t>125002601.</t>
  </si>
  <si>
    <t>125002602.</t>
  </si>
  <si>
    <t>125002603.</t>
  </si>
  <si>
    <t>125002604.</t>
  </si>
  <si>
    <t>125002585.</t>
  </si>
  <si>
    <t>125002608.</t>
  </si>
  <si>
    <t>125002607.</t>
  </si>
  <si>
    <t>125002609.</t>
  </si>
  <si>
    <t>125002610.</t>
  </si>
  <si>
    <t>125002611.</t>
  </si>
  <si>
    <t>125002612.</t>
  </si>
  <si>
    <t>125002613.</t>
  </si>
  <si>
    <t>125002614.</t>
  </si>
  <si>
    <t>125002615.</t>
  </si>
  <si>
    <t>125002616.</t>
  </si>
  <si>
    <t>125002617.</t>
  </si>
  <si>
    <t>125002619.</t>
  </si>
  <si>
    <t>125002620.</t>
  </si>
  <si>
    <t>125002621.</t>
  </si>
  <si>
    <t>125002623.</t>
  </si>
  <si>
    <t>125002624.</t>
  </si>
  <si>
    <t>125002625.</t>
  </si>
  <si>
    <t>125002627.</t>
  </si>
  <si>
    <t>125002629.</t>
  </si>
  <si>
    <t>125002630.</t>
  </si>
  <si>
    <t>125002631.</t>
  </si>
  <si>
    <t>125002632.</t>
  </si>
  <si>
    <t>125002633.</t>
  </si>
  <si>
    <t>125002634.</t>
  </si>
  <si>
    <t>125002635.</t>
  </si>
  <si>
    <t>125002636.</t>
  </si>
  <si>
    <t>125002637.</t>
  </si>
  <si>
    <t>125002638.</t>
  </si>
  <si>
    <t>125002639.</t>
  </si>
  <si>
    <t>125002640.</t>
  </si>
  <si>
    <t>125002641.</t>
  </si>
  <si>
    <t>125002642.</t>
  </si>
  <si>
    <t>125002643.</t>
  </si>
  <si>
    <t>125002644.</t>
  </si>
  <si>
    <t>125002645.</t>
  </si>
  <si>
    <t>125002646.</t>
  </si>
  <si>
    <t>125002647.</t>
  </si>
  <si>
    <t>125002648.</t>
  </si>
  <si>
    <t>125002649.</t>
  </si>
  <si>
    <t>125002650.</t>
  </si>
  <si>
    <t>125002651.</t>
  </si>
  <si>
    <t>125002652.</t>
  </si>
  <si>
    <t>125002653.</t>
  </si>
  <si>
    <t>125002654.</t>
  </si>
  <si>
    <t>125002555.</t>
  </si>
  <si>
    <t>125002591.</t>
  </si>
  <si>
    <t>125002628.</t>
  </si>
  <si>
    <t>125002650. Based On</t>
  </si>
  <si>
    <t>125003591.</t>
  </si>
  <si>
    <t>125002655.</t>
  </si>
  <si>
    <t>125002656.</t>
  </si>
  <si>
    <t>125002658.</t>
  </si>
  <si>
    <t>125002523.</t>
  </si>
  <si>
    <t>125002524.</t>
  </si>
  <si>
    <t>125002626.</t>
  </si>
  <si>
    <t>125002590.</t>
  </si>
  <si>
    <t>125002659.</t>
  </si>
  <si>
    <t>125002660.</t>
  </si>
  <si>
    <t>125002661.</t>
  </si>
  <si>
    <t>125002662.</t>
  </si>
  <si>
    <t>125002663.</t>
  </si>
  <si>
    <t>125002664.</t>
  </si>
  <si>
    <t>125002665.</t>
  </si>
  <si>
    <t>125002666.</t>
  </si>
  <si>
    <t>125002667.</t>
  </si>
  <si>
    <t>125002668.</t>
  </si>
  <si>
    <t>125002670.</t>
  </si>
  <si>
    <t>125002672.</t>
  </si>
  <si>
    <t>125002673.</t>
  </si>
  <si>
    <t>125002674.</t>
  </si>
  <si>
    <t>125002675.</t>
  </si>
  <si>
    <t>125002676.</t>
  </si>
  <si>
    <t>125002677.</t>
  </si>
  <si>
    <t>125002678.</t>
  </si>
  <si>
    <t>125002679.</t>
  </si>
  <si>
    <t>125002680.</t>
  </si>
  <si>
    <t>125002681.</t>
  </si>
  <si>
    <t>125002682.</t>
  </si>
  <si>
    <t>125002683.</t>
  </si>
  <si>
    <t>125002684.</t>
  </si>
  <si>
    <t>125002685.</t>
  </si>
  <si>
    <t>125002686.</t>
  </si>
  <si>
    <t>125002687.</t>
  </si>
  <si>
    <t>125002688.</t>
  </si>
  <si>
    <t>125002689.</t>
  </si>
  <si>
    <t>125002690.</t>
  </si>
  <si>
    <t>125002691.</t>
  </si>
  <si>
    <t>125002692.</t>
  </si>
  <si>
    <t>125002693.</t>
  </si>
  <si>
    <t>125002694.</t>
  </si>
  <si>
    <t>125002695.</t>
  </si>
  <si>
    <t>125002696.</t>
  </si>
  <si>
    <t>125002697.</t>
  </si>
  <si>
    <t>125002698.</t>
  </si>
  <si>
    <t>125002699.</t>
  </si>
  <si>
    <t>125002701.</t>
  </si>
  <si>
    <t>125002702.</t>
  </si>
  <si>
    <t>125002703.</t>
  </si>
  <si>
    <t>125002704.</t>
  </si>
  <si>
    <t>125002705.</t>
  </si>
  <si>
    <t>125002671.</t>
  </si>
  <si>
    <t>125002700.</t>
  </si>
  <si>
    <t>125002592.</t>
  </si>
  <si>
    <t>125002605.</t>
  </si>
  <si>
    <t>125002606.</t>
  </si>
  <si>
    <t>125002622.</t>
  </si>
  <si>
    <t>125002657.</t>
  </si>
  <si>
    <t>125002706.</t>
  </si>
  <si>
    <t>125002707.</t>
  </si>
  <si>
    <t>125002708.</t>
  </si>
  <si>
    <t>125002709.</t>
  </si>
  <si>
    <t>125002710.</t>
  </si>
  <si>
    <t>125002711.</t>
  </si>
  <si>
    <t>125002712.</t>
  </si>
  <si>
    <t>125002713.</t>
  </si>
  <si>
    <t>125002722.</t>
  </si>
  <si>
    <t>125002726.</t>
  </si>
  <si>
    <t>125002727.</t>
  </si>
  <si>
    <t>125002730.</t>
  </si>
  <si>
    <t>125002731.</t>
  </si>
  <si>
    <t>125002732.</t>
  </si>
  <si>
    <t>125002733.</t>
  </si>
  <si>
    <t>125002734.</t>
  </si>
  <si>
    <t>125002735.</t>
  </si>
  <si>
    <t>125002736.</t>
  </si>
  <si>
    <t>125002737.</t>
  </si>
  <si>
    <t>125002738.</t>
  </si>
  <si>
    <t>125002739.</t>
  </si>
  <si>
    <t>125002740.</t>
  </si>
  <si>
    <t>125002741.</t>
  </si>
  <si>
    <t>125002742.</t>
  </si>
  <si>
    <t>125002743.</t>
  </si>
  <si>
    <t>125002744.</t>
  </si>
  <si>
    <t>125002745.</t>
  </si>
  <si>
    <t>125002746.</t>
  </si>
  <si>
    <t>125002747.</t>
  </si>
  <si>
    <t>125002748.</t>
  </si>
  <si>
    <t>125002749.</t>
  </si>
  <si>
    <t>125002750.</t>
  </si>
  <si>
    <t>125002752.</t>
  </si>
  <si>
    <t>125002753.</t>
  </si>
  <si>
    <t>125002755.</t>
  </si>
  <si>
    <t>125002756.</t>
  </si>
  <si>
    <t>125002757.</t>
  </si>
  <si>
    <t>125002758.</t>
  </si>
  <si>
    <t>125002759.</t>
  </si>
  <si>
    <t>125002760.</t>
  </si>
  <si>
    <t>125002761.</t>
  </si>
  <si>
    <t>125002762.</t>
  </si>
  <si>
    <t>125002763.</t>
  </si>
  <si>
    <t>125002764.</t>
  </si>
  <si>
    <t>125002765.</t>
  </si>
  <si>
    <t>125002767.</t>
  </si>
  <si>
    <t>125002768.</t>
  </si>
  <si>
    <t>125002769.</t>
  </si>
  <si>
    <t>125002770.</t>
  </si>
  <si>
    <t>125002771.</t>
  </si>
  <si>
    <t>125002772.</t>
  </si>
  <si>
    <t>125002773.</t>
  </si>
  <si>
    <t>125002774.</t>
  </si>
  <si>
    <t>125002775.</t>
  </si>
  <si>
    <t>125002776.</t>
  </si>
  <si>
    <t>125002777.</t>
  </si>
  <si>
    <t>125002751.</t>
  </si>
  <si>
    <t>125002359.</t>
  </si>
  <si>
    <t>125002778.</t>
  </si>
  <si>
    <t>125002779.</t>
  </si>
  <si>
    <t>125002780.</t>
  </si>
  <si>
    <t>125002729.</t>
  </si>
  <si>
    <t>125002714.</t>
  </si>
  <si>
    <t>125002359. Based On</t>
  </si>
  <si>
    <t>125003514.</t>
  </si>
  <si>
    <t>125002781.</t>
  </si>
  <si>
    <t>125002782.</t>
  </si>
  <si>
    <t>125002783.</t>
  </si>
  <si>
    <t>125002784.</t>
  </si>
  <si>
    <t>125002785.</t>
  </si>
  <si>
    <t>125002786.</t>
  </si>
  <si>
    <t>125002788.</t>
  </si>
  <si>
    <t>125002789.</t>
  </si>
  <si>
    <t>125002790.</t>
  </si>
  <si>
    <t>125002792.</t>
  </si>
  <si>
    <t>125002794.</t>
  </si>
  <si>
    <t>125002795.</t>
  </si>
  <si>
    <t>125002797.</t>
  </si>
  <si>
    <t>125002798.</t>
  </si>
  <si>
    <t>125002799.</t>
  </si>
  <si>
    <t>125002800.</t>
  </si>
  <si>
    <t>125002801.</t>
  </si>
  <si>
    <t>125002802.</t>
  </si>
  <si>
    <t>125002803.</t>
  </si>
  <si>
    <t>125002804.</t>
  </si>
  <si>
    <t>125002754.</t>
  </si>
  <si>
    <t>125002805.</t>
  </si>
  <si>
    <t>125002806.</t>
  </si>
  <si>
    <t>125002807.</t>
  </si>
  <si>
    <t>125002809.</t>
  </si>
  <si>
    <t>125002810.</t>
  </si>
  <si>
    <t>125002811.</t>
  </si>
  <si>
    <t>125002812.</t>
  </si>
  <si>
    <t>125002813.</t>
  </si>
  <si>
    <t>125002814.</t>
  </si>
  <si>
    <t>125002793.</t>
  </si>
  <si>
    <t>125002815.</t>
  </si>
  <si>
    <t>125002816.</t>
  </si>
  <si>
    <t>125002818.</t>
  </si>
  <si>
    <t>125002817.</t>
  </si>
  <si>
    <t>125002819.</t>
  </si>
  <si>
    <t>125002820.</t>
  </si>
  <si>
    <t>125002822.</t>
  </si>
  <si>
    <t>125002823.</t>
  </si>
  <si>
    <t>125002824.</t>
  </si>
  <si>
    <t>125002825.</t>
  </si>
  <si>
    <t>125002827.</t>
  </si>
  <si>
    <t>125002828.</t>
  </si>
  <si>
    <t>125002829.</t>
  </si>
  <si>
    <t>125002830.</t>
  </si>
  <si>
    <t>125002831.</t>
  </si>
  <si>
    <t>125002832.</t>
  </si>
  <si>
    <t>125002835.</t>
  </si>
  <si>
    <t>125002836.</t>
  </si>
  <si>
    <t>125002837.</t>
  </si>
  <si>
    <t>125002838.</t>
  </si>
  <si>
    <t>125002839.</t>
  </si>
  <si>
    <t>125002840.</t>
  </si>
  <si>
    <t>125002841.</t>
  </si>
  <si>
    <t>125002791.</t>
  </si>
  <si>
    <t>125002808.</t>
  </si>
  <si>
    <t>125002821.</t>
  </si>
  <si>
    <t>125002826.</t>
  </si>
  <si>
    <t>125002787.</t>
  </si>
  <si>
    <t>125002842.</t>
  </si>
  <si>
    <t>125002843.</t>
  </si>
  <si>
    <t>125002844.</t>
  </si>
  <si>
    <t>125002845.</t>
  </si>
  <si>
    <t>125002846.</t>
  </si>
  <si>
    <t>125002848.</t>
  </si>
  <si>
    <t>125002716.</t>
  </si>
  <si>
    <t>125002849.</t>
  </si>
  <si>
    <t>125002850.</t>
  </si>
  <si>
    <t>125002851.</t>
  </si>
  <si>
    <t>125002852.</t>
  </si>
  <si>
    <t>125002853.</t>
  </si>
  <si>
    <t>125002856.</t>
  </si>
  <si>
    <t>125002857.</t>
  </si>
  <si>
    <t>125002858.</t>
  </si>
  <si>
    <t>125002859.</t>
  </si>
  <si>
    <t>125002860.</t>
  </si>
  <si>
    <t>125002861.</t>
  </si>
  <si>
    <t>125002862.</t>
  </si>
  <si>
    <t>125002863.</t>
  </si>
  <si>
    <t>125002864.</t>
  </si>
  <si>
    <t>125002865.</t>
  </si>
  <si>
    <t>125002866.</t>
  </si>
  <si>
    <t>125002867.</t>
  </si>
  <si>
    <t>125002868.</t>
  </si>
  <si>
    <t>125002870.</t>
  </si>
  <si>
    <t>125002871.</t>
  </si>
  <si>
    <t>125002872.</t>
  </si>
  <si>
    <t>125002873.</t>
  </si>
  <si>
    <t>125002874.</t>
  </si>
  <si>
    <t>125002875.</t>
  </si>
  <si>
    <t>125002876.</t>
  </si>
  <si>
    <t>125002877.</t>
  </si>
  <si>
    <t>125002879.</t>
  </si>
  <si>
    <t>125002880.</t>
  </si>
  <si>
    <t>125002881.</t>
  </si>
  <si>
    <t>125002882.</t>
  </si>
  <si>
    <t>125002883.</t>
  </si>
  <si>
    <t>125002884.</t>
  </si>
  <si>
    <t>125002885.</t>
  </si>
  <si>
    <t>125002886.</t>
  </si>
  <si>
    <t>125002887.</t>
  </si>
  <si>
    <t>125002889.</t>
  </si>
  <si>
    <t>125002890.</t>
  </si>
  <si>
    <t>125002891.</t>
  </si>
  <si>
    <t>125002892.</t>
  </si>
  <si>
    <t>125002847.</t>
  </si>
  <si>
    <t>125002854.</t>
  </si>
  <si>
    <t>125002855.</t>
  </si>
  <si>
    <t>125002869.</t>
  </si>
  <si>
    <t>125002878.</t>
  </si>
  <si>
    <t>125002893.</t>
  </si>
  <si>
    <t>125002894.</t>
  </si>
  <si>
    <t>125002895.</t>
  </si>
  <si>
    <t>125002896.</t>
  </si>
  <si>
    <t>125002897.</t>
  </si>
  <si>
    <t>125002898.</t>
  </si>
  <si>
    <t>125002899.</t>
  </si>
  <si>
    <t>125002900.</t>
  </si>
  <si>
    <t>125002901.</t>
  </si>
  <si>
    <t>125002902.</t>
  </si>
  <si>
    <t>125002903.</t>
  </si>
  <si>
    <t>125002904.</t>
  </si>
  <si>
    <t>125002905.</t>
  </si>
  <si>
    <t>125002906.</t>
  </si>
  <si>
    <t>125002907.</t>
  </si>
  <si>
    <t>125002908.</t>
  </si>
  <si>
    <t>125002909.</t>
  </si>
  <si>
    <t>125002910.</t>
  </si>
  <si>
    <t>125002911.</t>
  </si>
  <si>
    <t>125002912.</t>
  </si>
  <si>
    <t>125002913.</t>
  </si>
  <si>
    <t>125002914.</t>
  </si>
  <si>
    <t>125002915.</t>
  </si>
  <si>
    <t>125002916.</t>
  </si>
  <si>
    <t>125002918.</t>
  </si>
  <si>
    <t>125002919.</t>
  </si>
  <si>
    <t>125002920.</t>
  </si>
  <si>
    <t>125002921.</t>
  </si>
  <si>
    <t>125002922.</t>
  </si>
  <si>
    <t>125002923.</t>
  </si>
  <si>
    <t>125002924.</t>
  </si>
  <si>
    <t>125002925.</t>
  </si>
  <si>
    <t>125002926.</t>
  </si>
  <si>
    <t>125002927.</t>
  </si>
  <si>
    <t>125002928.</t>
  </si>
  <si>
    <t>125002929.</t>
  </si>
  <si>
    <t>125002930.</t>
  </si>
  <si>
    <t>125002931.</t>
  </si>
  <si>
    <t>125002932.</t>
  </si>
  <si>
    <t>125002933.</t>
  </si>
  <si>
    <t>125002934.</t>
  </si>
  <si>
    <t>125002935.</t>
  </si>
  <si>
    <t>125002936.</t>
  </si>
  <si>
    <t>125002937.</t>
  </si>
  <si>
    <t>125002938.</t>
  </si>
  <si>
    <t>125002939.</t>
  </si>
  <si>
    <t>125002940.</t>
  </si>
  <si>
    <t>125002941.</t>
  </si>
  <si>
    <t>125002942.</t>
  </si>
  <si>
    <t>125002796.</t>
  </si>
  <si>
    <t>125002833.</t>
  </si>
  <si>
    <t>125002943.</t>
  </si>
  <si>
    <t>125002944.</t>
  </si>
  <si>
    <t>125002945.</t>
  </si>
  <si>
    <t>125002946.</t>
  </si>
  <si>
    <t>125002947.</t>
  </si>
  <si>
    <t>125002949.</t>
  </si>
  <si>
    <t>125002948.</t>
  </si>
  <si>
    <t>125002950.</t>
  </si>
  <si>
    <t>125002952.</t>
  </si>
  <si>
    <t>125002953.</t>
  </si>
  <si>
    <t>125002954.</t>
  </si>
  <si>
    <t>125002955.</t>
  </si>
  <si>
    <t>125002956.</t>
  </si>
  <si>
    <t>125002957.</t>
  </si>
  <si>
    <t>125002958.</t>
  </si>
  <si>
    <t>125002959.</t>
  </si>
  <si>
    <t>125002960.</t>
  </si>
  <si>
    <t>125002961.</t>
  </si>
  <si>
    <t>125002962.</t>
  </si>
  <si>
    <t>125002963.</t>
  </si>
  <si>
    <t>125002964.</t>
  </si>
  <si>
    <t>125002965.</t>
  </si>
  <si>
    <t>125002966.</t>
  </si>
  <si>
    <t>125002967.</t>
  </si>
  <si>
    <t>125002968.</t>
  </si>
  <si>
    <t>125002969.</t>
  </si>
  <si>
    <t>125002970.</t>
  </si>
  <si>
    <t>125002971.</t>
  </si>
  <si>
    <t>125002972.</t>
  </si>
  <si>
    <t>125002973.</t>
  </si>
  <si>
    <t>125002974.</t>
  </si>
  <si>
    <t>125002975.</t>
  </si>
  <si>
    <t>125002951.</t>
  </si>
  <si>
    <t>125002977.</t>
  </si>
  <si>
    <t>125002978.</t>
  </si>
  <si>
    <t>125002979.</t>
  </si>
  <si>
    <t>125002980.</t>
  </si>
  <si>
    <t>125002981.</t>
  </si>
  <si>
    <t>125002982.</t>
  </si>
  <si>
    <t>125002983.</t>
  </si>
  <si>
    <t>125002984.</t>
  </si>
  <si>
    <t>125002985.</t>
  </si>
  <si>
    <t>125002987.</t>
  </si>
  <si>
    <t>125002988.</t>
  </si>
  <si>
    <t>125002989.</t>
  </si>
  <si>
    <t>125002990.</t>
  </si>
  <si>
    <t>125002991.</t>
  </si>
  <si>
    <t>125002992.</t>
  </si>
  <si>
    <t>125002993.</t>
  </si>
  <si>
    <t>125002994.</t>
  </si>
  <si>
    <t>125002995.</t>
  </si>
  <si>
    <t>125002996.</t>
  </si>
  <si>
    <t>125002997.</t>
  </si>
  <si>
    <t>125002998.</t>
  </si>
  <si>
    <t>125002999.</t>
  </si>
  <si>
    <t>125003000.</t>
  </si>
  <si>
    <t>125003001.</t>
  </si>
  <si>
    <t>125003002.</t>
  </si>
  <si>
    <t>125003003.</t>
  </si>
  <si>
    <t>125003004.</t>
  </si>
  <si>
    <t>125003005.</t>
  </si>
  <si>
    <t>125002974. Based On</t>
  </si>
  <si>
    <t>125003006.</t>
  </si>
  <si>
    <t>125003009.</t>
  </si>
  <si>
    <t>125003011.</t>
  </si>
  <si>
    <t>125003013.</t>
  </si>
  <si>
    <t>125003015.</t>
  </si>
  <si>
    <t>125003016.</t>
  </si>
  <si>
    <t>125003017.</t>
  </si>
  <si>
    <t>125003018.</t>
  </si>
  <si>
    <t>125003019.</t>
  </si>
  <si>
    <t>125003020.</t>
  </si>
  <si>
    <t>125003021.</t>
  </si>
  <si>
    <t>125003022.</t>
  </si>
  <si>
    <t>125003023.</t>
  </si>
  <si>
    <t>125003024.</t>
  </si>
  <si>
    <t>125003025.</t>
  </si>
  <si>
    <t>125003026.</t>
  </si>
  <si>
    <t>125003027.</t>
  </si>
  <si>
    <t>125003028.</t>
  </si>
  <si>
    <t>125003029.</t>
  </si>
  <si>
    <t>125003031.</t>
  </si>
  <si>
    <t>125003032.</t>
  </si>
  <si>
    <t>125003034.</t>
  </si>
  <si>
    <t>125003035.</t>
  </si>
  <si>
    <t>125003036.</t>
  </si>
  <si>
    <t>125003037.</t>
  </si>
  <si>
    <t>125003038.</t>
  </si>
  <si>
    <t>125003039.</t>
  </si>
  <si>
    <t>125003040.</t>
  </si>
  <si>
    <t>125003042.</t>
  </si>
  <si>
    <t>125003043.</t>
  </si>
  <si>
    <t>125003044.</t>
  </si>
  <si>
    <t>125003045.</t>
  </si>
  <si>
    <t>125002976.</t>
  </si>
  <si>
    <t>125003046.</t>
  </si>
  <si>
    <t>125003048.</t>
  </si>
  <si>
    <t>125003049.</t>
  </si>
  <si>
    <t>125003050.</t>
  </si>
  <si>
    <t>125003051.</t>
  </si>
  <si>
    <t>125003047.</t>
  </si>
  <si>
    <t>125003053.</t>
  </si>
  <si>
    <t>125003054.</t>
  </si>
  <si>
    <t>125003055.</t>
  </si>
  <si>
    <t>125003056.</t>
  </si>
  <si>
    <t>125003007.</t>
  </si>
  <si>
    <t>125003008.</t>
  </si>
  <si>
    <t>125003014.</t>
  </si>
  <si>
    <t>125003030.</t>
  </si>
  <si>
    <t>125003033.</t>
  </si>
  <si>
    <t>125003041.</t>
  </si>
  <si>
    <t>125003052.</t>
  </si>
  <si>
    <t>125003057.</t>
  </si>
  <si>
    <t>125002917.</t>
  </si>
  <si>
    <t>125002986.</t>
  </si>
  <si>
    <t>125003518.</t>
  </si>
  <si>
    <t>125003520.</t>
  </si>
  <si>
    <t>125003522.</t>
  </si>
  <si>
    <t>125003010.</t>
  </si>
  <si>
    <t>125003058.</t>
  </si>
  <si>
    <t>125003060.</t>
  </si>
  <si>
    <t>125003061.</t>
  </si>
  <si>
    <t>125003062.</t>
  </si>
  <si>
    <t>125003063.</t>
  </si>
  <si>
    <t>125003064.</t>
  </si>
  <si>
    <t>125003065.</t>
  </si>
  <si>
    <t>125003066.</t>
  </si>
  <si>
    <t>125003067.</t>
  </si>
  <si>
    <t>125003069.</t>
  </si>
  <si>
    <t>125003070.</t>
  </si>
  <si>
    <t>125003071.</t>
  </si>
  <si>
    <t>125003072.</t>
  </si>
  <si>
    <t>125003074.</t>
  </si>
  <si>
    <t>125003075.</t>
  </si>
  <si>
    <t>125003076.</t>
  </si>
  <si>
    <t>125003077.</t>
  </si>
  <si>
    <t>125003078.</t>
  </si>
  <si>
    <t>125003079.</t>
  </si>
  <si>
    <t>125003081.</t>
  </si>
  <si>
    <t>125003073.</t>
  </si>
  <si>
    <t>125003083.</t>
  </si>
  <si>
    <t>125003084.</t>
  </si>
  <si>
    <t>125003085.</t>
  </si>
  <si>
    <t>125003086.</t>
  </si>
  <si>
    <t>125003088.</t>
  </si>
  <si>
    <t>125003087.</t>
  </si>
  <si>
    <t>125003089.</t>
  </si>
  <si>
    <t>125003090.</t>
  </si>
  <si>
    <t>125003091.</t>
  </si>
  <si>
    <t>125003092.</t>
  </si>
  <si>
    <t>125003093.</t>
  </si>
  <si>
    <t>125003094.</t>
  </si>
  <si>
    <t>125003095.</t>
  </si>
  <si>
    <t>125003096.</t>
  </si>
  <si>
    <t>125003097.</t>
  </si>
  <si>
    <t>125003098.</t>
  </si>
  <si>
    <t>125003099.</t>
  </si>
  <si>
    <t>125003100.</t>
  </si>
  <si>
    <t>125003080.</t>
  </si>
  <si>
    <t>125003101.</t>
  </si>
  <si>
    <t>125003102.</t>
  </si>
  <si>
    <t>125003103.</t>
  </si>
  <si>
    <t>125003104.</t>
  </si>
  <si>
    <t>125003105.</t>
  </si>
  <si>
    <t>125003106.</t>
  </si>
  <si>
    <t>125003107.</t>
  </si>
  <si>
    <t>125003108.</t>
  </si>
  <si>
    <t>125003109.</t>
  </si>
  <si>
    <t>125003110.</t>
  </si>
  <si>
    <t>125003111.</t>
  </si>
  <si>
    <t>125003112.</t>
  </si>
  <si>
    <t>125003113.</t>
  </si>
  <si>
    <t>125003114.</t>
  </si>
  <si>
    <t>125003115.</t>
  </si>
  <si>
    <t>125003116.</t>
  </si>
  <si>
    <t>125003117.</t>
  </si>
  <si>
    <t>125003118.</t>
  </si>
  <si>
    <t>125003119.</t>
  </si>
  <si>
    <t>125003120.</t>
  </si>
  <si>
    <t>125003121.</t>
  </si>
  <si>
    <t>125003122.</t>
  </si>
  <si>
    <t>125003123.</t>
  </si>
  <si>
    <t>125003124.</t>
  </si>
  <si>
    <t>125003125.</t>
  </si>
  <si>
    <t>125003126.</t>
  </si>
  <si>
    <t>125003523.</t>
  </si>
  <si>
    <t>125003127.</t>
  </si>
  <si>
    <t>125003128.</t>
  </si>
  <si>
    <t>125003129.</t>
  </si>
  <si>
    <t>125003130.</t>
  </si>
  <si>
    <t>125003131.</t>
  </si>
  <si>
    <t>125003132.</t>
  </si>
  <si>
    <t>125003133.</t>
  </si>
  <si>
    <t>125003134.</t>
  </si>
  <si>
    <t>125003135.</t>
  </si>
  <si>
    <t>125003136.</t>
  </si>
  <si>
    <t>125003137.</t>
  </si>
  <si>
    <t>125003138.</t>
  </si>
  <si>
    <t>125003139.</t>
  </si>
  <si>
    <t>125003140.</t>
  </si>
  <si>
    <t>125003141.</t>
  </si>
  <si>
    <t>125003142.</t>
  </si>
  <si>
    <t>125003143.</t>
  </si>
  <si>
    <t>125003144.</t>
  </si>
  <si>
    <t>125003145.</t>
  </si>
  <si>
    <t>125003146.</t>
  </si>
  <si>
    <t>125003147.</t>
  </si>
  <si>
    <t>125003148.</t>
  </si>
  <si>
    <t>125003151.</t>
  </si>
  <si>
    <t>125003152.</t>
  </si>
  <si>
    <t>125003153.</t>
  </si>
  <si>
    <t>125003059.</t>
  </si>
  <si>
    <t>125003068.</t>
  </si>
  <si>
    <t>125002298.</t>
  </si>
  <si>
    <t>125002717.</t>
  </si>
  <si>
    <t>125002718.</t>
  </si>
  <si>
    <t>125002719.</t>
  </si>
  <si>
    <t>125002720.</t>
  </si>
  <si>
    <t>125002721.</t>
  </si>
  <si>
    <t>125002723.</t>
  </si>
  <si>
    <t>125003154.</t>
  </si>
  <si>
    <t>125003155.</t>
  </si>
  <si>
    <t>125003156.</t>
  </si>
  <si>
    <t>125003159.</t>
  </si>
  <si>
    <t>125003160.</t>
  </si>
  <si>
    <t>125003161.</t>
  </si>
  <si>
    <t>125003162.</t>
  </si>
  <si>
    <t>125003163.</t>
  </si>
  <si>
    <t>125003164.</t>
  </si>
  <si>
    <t>125003165.</t>
  </si>
  <si>
    <t>125003166.</t>
  </si>
  <si>
    <t>125003167.</t>
  </si>
  <si>
    <t>125003168.</t>
  </si>
  <si>
    <t>125003169.</t>
  </si>
  <si>
    <t>125003170.</t>
  </si>
  <si>
    <t>125003171.</t>
  </si>
  <si>
    <t>125003172.</t>
  </si>
  <si>
    <t>125003173.</t>
  </si>
  <si>
    <t>125003174.</t>
  </si>
  <si>
    <t>125003175.</t>
  </si>
  <si>
    <t>125003176.</t>
  </si>
  <si>
    <t>125003177.</t>
  </si>
  <si>
    <t>125003178.</t>
  </si>
  <si>
    <t>125003179.</t>
  </si>
  <si>
    <t>125003180.</t>
  </si>
  <si>
    <t>125003182.</t>
  </si>
  <si>
    <t>125003183.</t>
  </si>
  <si>
    <t>125003184.</t>
  </si>
  <si>
    <t>125003185.</t>
  </si>
  <si>
    <t>125003186.</t>
  </si>
  <si>
    <t>125003157.</t>
  </si>
  <si>
    <t>125003150.</t>
  </si>
  <si>
    <t>125003082.</t>
  </si>
  <si>
    <t>125003187.</t>
  </si>
  <si>
    <t>125003158.</t>
  </si>
  <si>
    <t>125003188.</t>
  </si>
  <si>
    <t>125003189.</t>
  </si>
  <si>
    <t>125003190.</t>
  </si>
  <si>
    <t>125003191.</t>
  </si>
  <si>
    <t>125003192.</t>
  </si>
  <si>
    <t>125003193.</t>
  </si>
  <si>
    <t>125003194.</t>
  </si>
  <si>
    <t>125003195.</t>
  </si>
  <si>
    <t>125003196.</t>
  </si>
  <si>
    <t>125003197.</t>
  </si>
  <si>
    <t>125003199.</t>
  </si>
  <si>
    <t>125003200.</t>
  </si>
  <si>
    <t>125003201.</t>
  </si>
  <si>
    <t>125003202.</t>
  </si>
  <si>
    <t>125003524.</t>
  </si>
  <si>
    <t>125003203.</t>
  </si>
  <si>
    <t>125003204.</t>
  </si>
  <si>
    <t>125003205.</t>
  </si>
  <si>
    <t>125003206.</t>
  </si>
  <si>
    <t>125003209.</t>
  </si>
  <si>
    <t>125003210.</t>
  </si>
  <si>
    <t>125003212.</t>
  </si>
  <si>
    <t>125003213.</t>
  </si>
  <si>
    <t>125003214.</t>
  </si>
  <si>
    <t>125003211.</t>
  </si>
  <si>
    <t>125003215.</t>
  </si>
  <si>
    <t>125003216.</t>
  </si>
  <si>
    <t>125003217.</t>
  </si>
  <si>
    <t>125003218.</t>
  </si>
  <si>
    <t>125003219.</t>
  </si>
  <si>
    <t>125003220.</t>
  </si>
  <si>
    <t>125003221.</t>
  </si>
  <si>
    <t>125003222.</t>
  </si>
  <si>
    <t>125003223.</t>
  </si>
  <si>
    <t>125003225.</t>
  </si>
  <si>
    <t>125003226.</t>
  </si>
  <si>
    <t>125003227.</t>
  </si>
  <si>
    <t>125003228.</t>
  </si>
  <si>
    <t>125003229.</t>
  </si>
  <si>
    <t>125003230.</t>
  </si>
  <si>
    <t>125003231.</t>
  </si>
  <si>
    <t>125003232.</t>
  </si>
  <si>
    <t>125003234.</t>
  </si>
  <si>
    <t>125003235.</t>
  </si>
  <si>
    <t>125003236.</t>
  </si>
  <si>
    <t>125003237.</t>
  </si>
  <si>
    <t>125003238.</t>
  </si>
  <si>
    <t>125003239.</t>
  </si>
  <si>
    <t>125003241.</t>
  </si>
  <si>
    <t>125003242.</t>
  </si>
  <si>
    <t>125003243.</t>
  </si>
  <si>
    <t>125003244.</t>
  </si>
  <si>
    <t>125003245.</t>
  </si>
  <si>
    <t>125003246.</t>
  </si>
  <si>
    <t>125003247.</t>
  </si>
  <si>
    <t>125003248.</t>
  </si>
  <si>
    <t>125003249.</t>
  </si>
  <si>
    <t>125003250.</t>
  </si>
  <si>
    <t>125003251.</t>
  </si>
  <si>
    <t>125003252.</t>
  </si>
  <si>
    <t>125003254.</t>
  </si>
  <si>
    <t>125003255.</t>
  </si>
  <si>
    <t>125003256.</t>
  </si>
  <si>
    <t>125003257.</t>
  </si>
  <si>
    <t>125003258.</t>
  </si>
  <si>
    <t>125003259.</t>
  </si>
  <si>
    <t>125003260.</t>
  </si>
  <si>
    <t>125003261.</t>
  </si>
  <si>
    <t>125003262.</t>
  </si>
  <si>
    <t>125003264.</t>
  </si>
  <si>
    <t>125003266.</t>
  </si>
  <si>
    <t>125003267.</t>
  </si>
  <si>
    <t>125003268.</t>
  </si>
  <si>
    <t>125003269.</t>
  </si>
  <si>
    <t>125003270.</t>
  </si>
  <si>
    <t>125003271.</t>
  </si>
  <si>
    <t>125003272.</t>
  </si>
  <si>
    <t>125003273.</t>
  </si>
  <si>
    <t>125003274.</t>
  </si>
  <si>
    <t>125003275.</t>
  </si>
  <si>
    <t>125003277.</t>
  </si>
  <si>
    <t>125003278.</t>
  </si>
  <si>
    <t>125003279.</t>
  </si>
  <si>
    <t>125003280.</t>
  </si>
  <si>
    <t>125003281.</t>
  </si>
  <si>
    <t>125003282.</t>
  </si>
  <si>
    <t>125003283.</t>
  </si>
  <si>
    <t>125003284.</t>
  </si>
  <si>
    <t>125003208.</t>
  </si>
  <si>
    <t>125003224.</t>
  </si>
  <si>
    <t>125003233.</t>
  </si>
  <si>
    <t>125003240.</t>
  </si>
  <si>
    <t>125003263.</t>
  </si>
  <si>
    <t>125003285.</t>
  </si>
  <si>
    <t>125003289.</t>
  </si>
  <si>
    <t>125003290.</t>
  </si>
  <si>
    <t>125003291.</t>
  </si>
  <si>
    <t>125003294.</t>
  </si>
  <si>
    <t>125003295.</t>
  </si>
  <si>
    <t>125003296.</t>
  </si>
  <si>
    <t>125003297.</t>
  </si>
  <si>
    <t>125003298.</t>
  </si>
  <si>
    <t>125003299.</t>
  </si>
  <si>
    <t>125003300.</t>
  </si>
  <si>
    <t>125003301.</t>
  </si>
  <si>
    <t>125003302.</t>
  </si>
  <si>
    <t>125003303.</t>
  </si>
  <si>
    <t>125003304.</t>
  </si>
  <si>
    <t>125003305.</t>
  </si>
  <si>
    <t>125003306.</t>
  </si>
  <si>
    <t>125003307.</t>
  </si>
  <si>
    <t>125003308.</t>
  </si>
  <si>
    <t>125003309.</t>
  </si>
  <si>
    <t>125003310.</t>
  </si>
  <si>
    <t>125003311.</t>
  </si>
  <si>
    <t>125003312.</t>
  </si>
  <si>
    <t>125003313.</t>
  </si>
  <si>
    <t>125003314.</t>
  </si>
  <si>
    <t>125003315.</t>
  </si>
  <si>
    <t>125003316.</t>
  </si>
  <si>
    <t>125003317.</t>
  </si>
  <si>
    <t>125003318.</t>
  </si>
  <si>
    <t>125003320.</t>
  </si>
  <si>
    <t>125003319.</t>
  </si>
  <si>
    <t>125003321.</t>
  </si>
  <si>
    <t>125003322.</t>
  </si>
  <si>
    <t>125003323.</t>
  </si>
  <si>
    <t>125003324.</t>
  </si>
  <si>
    <t>125003325.</t>
  </si>
  <si>
    <t>125003326.</t>
  </si>
  <si>
    <t>125003329.</t>
  </si>
  <si>
    <t>125003330.</t>
  </si>
  <si>
    <t>125003331.</t>
  </si>
  <si>
    <t>125003332.</t>
  </si>
  <si>
    <t>125003333.</t>
  </si>
  <si>
    <t>125003149.</t>
  </si>
  <si>
    <t>125003181.</t>
  </si>
  <si>
    <t>125003198.</t>
  </si>
  <si>
    <t>125003287.</t>
  </si>
  <si>
    <t>125003288.</t>
  </si>
  <si>
    <t>125003293.</t>
  </si>
  <si>
    <t>125003253.</t>
  </si>
  <si>
    <t>125003334.</t>
  </si>
  <si>
    <t>125003335.</t>
  </si>
  <si>
    <t>125003336.</t>
  </si>
  <si>
    <t>125003337.</t>
  </si>
  <si>
    <t>125003338.</t>
  </si>
  <si>
    <t>125003339.</t>
  </si>
  <si>
    <t>125003340.</t>
  </si>
  <si>
    <t>125003341.</t>
  </si>
  <si>
    <t>125003343.</t>
  </si>
  <si>
    <t>125003344.</t>
  </si>
  <si>
    <t>125003345.</t>
  </si>
  <si>
    <t>125003346.</t>
  </si>
  <si>
    <t>125003292.</t>
  </si>
  <si>
    <t>125003342.</t>
  </si>
  <si>
    <t>125003347.</t>
  </si>
  <si>
    <t>125003348.</t>
  </si>
  <si>
    <t>125003349.</t>
  </si>
  <si>
    <t>125003350.</t>
  </si>
  <si>
    <t>125003351.</t>
  </si>
  <si>
    <t>125003352.</t>
  </si>
  <si>
    <t>125003354.</t>
  </si>
  <si>
    <t>125003355.</t>
  </si>
  <si>
    <t>125003356.</t>
  </si>
  <si>
    <t>125003357.</t>
  </si>
  <si>
    <t>125003358.</t>
  </si>
  <si>
    <t>125003359.</t>
  </si>
  <si>
    <t>125003360.</t>
  </si>
  <si>
    <t>125003361.</t>
  </si>
  <si>
    <t>125003362.</t>
  </si>
  <si>
    <t>125003364.</t>
  </si>
  <si>
    <t>125003368.</t>
  </si>
  <si>
    <t>125003369.</t>
  </si>
  <si>
    <t>125003370.</t>
  </si>
  <si>
    <t>125003371.</t>
  </si>
  <si>
    <t>125003372.</t>
  </si>
  <si>
    <t>125003374.</t>
  </si>
  <si>
    <t>125003375.</t>
  </si>
  <si>
    <t>125003378.</t>
  </si>
  <si>
    <t>125003379.</t>
  </si>
  <si>
    <t>125003380.</t>
  </si>
  <si>
    <t>125003366.</t>
  </si>
  <si>
    <t>125003382.</t>
  </si>
  <si>
    <t>125003381.</t>
  </si>
  <si>
    <t>125003383.</t>
  </si>
  <si>
    <t>125003384.</t>
  </si>
  <si>
    <t>125003385.</t>
  </si>
  <si>
    <t>125003386.</t>
  </si>
  <si>
    <t>125003387.</t>
  </si>
  <si>
    <t>125003388.</t>
  </si>
  <si>
    <t>125003389.</t>
  </si>
  <si>
    <t>125003390.</t>
  </si>
  <si>
    <t>125003391.</t>
  </si>
  <si>
    <t>125003392.</t>
  </si>
  <si>
    <t>125002724.</t>
  </si>
  <si>
    <t>125002725.</t>
  </si>
  <si>
    <t>125002728.</t>
  </si>
  <si>
    <t>125002766.</t>
  </si>
  <si>
    <t>125002834.</t>
  </si>
  <si>
    <t>125003012.</t>
  </si>
  <si>
    <t>125003207.</t>
  </si>
  <si>
    <t>125003276.</t>
  </si>
  <si>
    <t>125003286.</t>
  </si>
  <si>
    <t>125003327.</t>
  </si>
  <si>
    <t>125003328.</t>
  </si>
  <si>
    <t>125003367.</t>
  </si>
  <si>
    <t>125003373.</t>
  </si>
  <si>
    <t>125003376.</t>
  </si>
  <si>
    <t>125003377.</t>
  </si>
  <si>
    <t>125003265.</t>
  </si>
  <si>
    <t>125003353.</t>
  </si>
  <si>
    <t>125003566.</t>
  </si>
  <si>
    <t>125003393.</t>
  </si>
  <si>
    <t>125003363.</t>
  </si>
  <si>
    <t>125003394.</t>
  </si>
  <si>
    <t>125003395.</t>
  </si>
  <si>
    <t>125003396.</t>
  </si>
  <si>
    <t>125003397.</t>
  </si>
  <si>
    <t>125003398.</t>
  </si>
  <si>
    <t>125003399.</t>
  </si>
  <si>
    <t>125003400.</t>
  </si>
  <si>
    <t>125003402.</t>
  </si>
  <si>
    <t>125003403.</t>
  </si>
  <si>
    <t>125003405.</t>
  </si>
  <si>
    <t>125003406.</t>
  </si>
  <si>
    <t>125003407.</t>
  </si>
  <si>
    <t>125003408.</t>
  </si>
  <si>
    <t>125003409.</t>
  </si>
  <si>
    <t>125003410.</t>
  </si>
  <si>
    <t>125003411.</t>
  </si>
  <si>
    <t>125003412.</t>
  </si>
  <si>
    <t>125003413.</t>
  </si>
  <si>
    <t>125003414.</t>
  </si>
  <si>
    <t>125003415.</t>
  </si>
  <si>
    <t>125003416.</t>
  </si>
  <si>
    <t>125003417.</t>
  </si>
  <si>
    <t>125003418.</t>
  </si>
  <si>
    <t>125003419.</t>
  </si>
  <si>
    <t>125003420.</t>
  </si>
  <si>
    <t>125003421.</t>
  </si>
  <si>
    <t>125003422.</t>
  </si>
  <si>
    <t>125003423.</t>
  </si>
  <si>
    <t>125003424.</t>
  </si>
  <si>
    <t>125003425.</t>
  </si>
  <si>
    <t>125003426.</t>
  </si>
  <si>
    <t>125003427.</t>
  </si>
  <si>
    <t>125003428.</t>
  </si>
  <si>
    <t>125003429.</t>
  </si>
  <si>
    <t>125003430.</t>
  </si>
  <si>
    <t>125003431.</t>
  </si>
  <si>
    <t>125003432.</t>
  </si>
  <si>
    <t>125003433.</t>
  </si>
  <si>
    <t>125003434.</t>
  </si>
  <si>
    <t>125003435.</t>
  </si>
  <si>
    <t>125003436.</t>
  </si>
  <si>
    <t>125003437.</t>
  </si>
  <si>
    <t>125003438.</t>
  </si>
  <si>
    <t>125003439.</t>
  </si>
  <si>
    <t>125003440.</t>
  </si>
  <si>
    <t>125003441.</t>
  </si>
  <si>
    <t>125003442.</t>
  </si>
  <si>
    <t>125003443.</t>
  </si>
  <si>
    <t>125003444.</t>
  </si>
  <si>
    <t>125003445.</t>
  </si>
  <si>
    <t>125003446.</t>
  </si>
  <si>
    <t>125003448.</t>
  </si>
  <si>
    <t>125003449.</t>
  </si>
  <si>
    <t>125003450.</t>
  </si>
  <si>
    <t>125003451.</t>
  </si>
  <si>
    <t>125003452.</t>
  </si>
  <si>
    <t>125003453.</t>
  </si>
  <si>
    <t>125003454.</t>
  </si>
  <si>
    <t>125003455.</t>
  </si>
  <si>
    <t>125003456.</t>
  </si>
  <si>
    <t>125003457.</t>
  </si>
  <si>
    <t>125003458.</t>
  </si>
  <si>
    <t>125003459.</t>
  </si>
  <si>
    <t>125003460.</t>
  </si>
  <si>
    <t>125003461.</t>
  </si>
  <si>
    <t>125003462.</t>
  </si>
  <si>
    <t>125003463.</t>
  </si>
  <si>
    <t>125003464.</t>
  </si>
  <si>
    <t>125003465.</t>
  </si>
  <si>
    <t>125003466.</t>
  </si>
  <si>
    <t>125003467.</t>
  </si>
  <si>
    <t>125003468.</t>
  </si>
  <si>
    <t>125003469.</t>
  </si>
  <si>
    <t>125003470.</t>
  </si>
  <si>
    <t>125003471.</t>
  </si>
  <si>
    <t>125003472.</t>
  </si>
  <si>
    <t>125003473.</t>
  </si>
  <si>
    <t>125003474.</t>
  </si>
  <si>
    <t>125003475.</t>
  </si>
  <si>
    <t>125003476.</t>
  </si>
  <si>
    <t>125003477.</t>
  </si>
  <si>
    <t>125003478.</t>
  </si>
  <si>
    <t>125003479.</t>
  </si>
  <si>
    <t>125003480.</t>
  </si>
  <si>
    <t>125003481.</t>
  </si>
  <si>
    <t>125003482.</t>
  </si>
  <si>
    <t>125003483.</t>
  </si>
  <si>
    <t>125003484.</t>
  </si>
  <si>
    <t>125003485.</t>
  </si>
  <si>
    <t>125003486.</t>
  </si>
  <si>
    <t>125003487.</t>
  </si>
  <si>
    <t>125003488.</t>
  </si>
  <si>
    <t>125003490.</t>
  </si>
  <si>
    <t>125003491.</t>
  </si>
  <si>
    <t>125003496.</t>
  </si>
  <si>
    <t>125003497.</t>
  </si>
  <si>
    <t>125003498.</t>
  </si>
  <si>
    <t>125003499.</t>
  </si>
  <si>
    <t>125003501.</t>
  </si>
  <si>
    <t>125003502.</t>
  </si>
  <si>
    <t>125003503.</t>
  </si>
  <si>
    <t>125003504.</t>
  </si>
  <si>
    <t>125003505.</t>
  </si>
  <si>
    <t>125003506.</t>
  </si>
  <si>
    <t>125003507.</t>
  </si>
  <si>
    <t>125003509.</t>
  </si>
  <si>
    <t>125003510.</t>
  </si>
  <si>
    <t>125003511.</t>
  </si>
  <si>
    <t>125003512.</t>
  </si>
  <si>
    <t>125003513.</t>
  </si>
  <si>
    <t>125003515.</t>
  </si>
  <si>
    <t>125003519.</t>
  </si>
  <si>
    <t>125003525.</t>
  </si>
  <si>
    <t>125003526.</t>
  </si>
  <si>
    <t>125003527.</t>
  </si>
  <si>
    <t>125003529.</t>
  </si>
  <si>
    <t>125003530.</t>
  </si>
  <si>
    <t>125003531.</t>
  </si>
  <si>
    <t>125003493.</t>
  </si>
  <si>
    <t>125003532.</t>
  </si>
  <si>
    <t>125003533.</t>
  </si>
  <si>
    <t>125003534.</t>
  </si>
  <si>
    <t>125003535.</t>
  </si>
  <si>
    <t>125003536.</t>
  </si>
  <si>
    <t>125003537.</t>
  </si>
  <si>
    <t>125003538.</t>
  </si>
  <si>
    <t>125003539.</t>
  </si>
  <si>
    <t>125003540.</t>
  </si>
  <si>
    <t>125003541.</t>
  </si>
  <si>
    <t>125003542.</t>
  </si>
  <si>
    <t>125003543.</t>
  </si>
  <si>
    <t>125003544.</t>
  </si>
  <si>
    <t>125003545.</t>
  </si>
  <si>
    <t>125003546.</t>
  </si>
  <si>
    <t>125003547.</t>
  </si>
  <si>
    <t>125003548.</t>
  </si>
  <si>
    <t>125003549.</t>
  </si>
  <si>
    <t>125003550.</t>
  </si>
  <si>
    <t>125003551.</t>
  </si>
  <si>
    <t>125003552.</t>
  </si>
  <si>
    <t>125003553.</t>
  </si>
  <si>
    <t>125003554.</t>
  </si>
  <si>
    <t>125003555.</t>
  </si>
  <si>
    <t>125003556.</t>
  </si>
  <si>
    <t>125003557.</t>
  </si>
  <si>
    <t>125003558.</t>
  </si>
  <si>
    <t>125003559.</t>
  </si>
  <si>
    <t>125003560.</t>
  </si>
  <si>
    <t>125003561.</t>
  </si>
  <si>
    <t>125003562.</t>
  </si>
  <si>
    <t>125003574.</t>
  </si>
  <si>
    <t>125003563.</t>
  </si>
  <si>
    <t>125003565.</t>
  </si>
  <si>
    <t>125003567.</t>
  </si>
  <si>
    <t>125003568.</t>
  </si>
  <si>
    <t>125003570.</t>
  </si>
  <si>
    <t>125003571.</t>
  </si>
  <si>
    <t>125003573.</t>
  </si>
  <si>
    <t>125003401.</t>
  </si>
  <si>
    <t>125003575.</t>
  </si>
  <si>
    <t>125003576.</t>
  </si>
  <si>
    <t>125003577.</t>
  </si>
  <si>
    <t>125003578.</t>
  </si>
  <si>
    <t>125003580.</t>
  </si>
  <si>
    <t>125003584.</t>
  </si>
  <si>
    <t>125003586.</t>
  </si>
  <si>
    <t>125003587.</t>
  </si>
  <si>
    <t>125003589.</t>
  </si>
  <si>
    <t>125003590.</t>
  </si>
  <si>
    <t>125003593.</t>
  </si>
  <si>
    <t>125003595.</t>
  </si>
  <si>
    <t>125003598.</t>
  </si>
  <si>
    <t>125003599.</t>
  </si>
  <si>
    <t>125003600.</t>
  </si>
  <si>
    <t>125003601.</t>
  </si>
  <si>
    <t>125003603.</t>
  </si>
  <si>
    <t>125003604.</t>
  </si>
  <si>
    <t>125003605.</t>
  </si>
  <si>
    <t>125003606.</t>
  </si>
  <si>
    <t>125003607.</t>
  </si>
  <si>
    <t>125003608.</t>
  </si>
  <si>
    <t>125003609.</t>
  </si>
  <si>
    <t>125003610.</t>
  </si>
  <si>
    <t>125003611.</t>
  </si>
  <si>
    <t>125003612.</t>
  </si>
  <si>
    <t>125003613.</t>
  </si>
  <si>
    <t>125003614.</t>
  </si>
  <si>
    <t>125003615.</t>
  </si>
  <si>
    <t>125003616.</t>
  </si>
  <si>
    <t>125003617.</t>
  </si>
  <si>
    <t>125003618.</t>
  </si>
  <si>
    <t>125003619.</t>
  </si>
  <si>
    <t>125003620.</t>
  </si>
  <si>
    <t>125003621.</t>
  </si>
  <si>
    <t>125003622.</t>
  </si>
  <si>
    <t>125003623.</t>
  </si>
  <si>
    <t>125003624.</t>
  </si>
  <si>
    <t>125003626.</t>
  </si>
  <si>
    <t>125003625.</t>
  </si>
  <si>
    <t>125003627.</t>
  </si>
  <si>
    <t>125003628.</t>
  </si>
  <si>
    <t>125003629.</t>
  </si>
  <si>
    <t>125003630.</t>
  </si>
  <si>
    <t>125003631.</t>
  </si>
  <si>
    <t>125003632.</t>
  </si>
  <si>
    <t>125003633.</t>
  </si>
  <si>
    <t>125003634.</t>
  </si>
  <si>
    <t>125003635.</t>
  </si>
  <si>
    <t>125003636.</t>
  </si>
  <si>
    <t>125003637.</t>
  </si>
  <si>
    <t>125003638.</t>
  </si>
  <si>
    <t>125003639.</t>
  </si>
  <si>
    <t>125003640.</t>
  </si>
  <si>
    <t>125003641.</t>
  </si>
  <si>
    <t>125003642.</t>
  </si>
  <si>
    <t>125003644.</t>
  </si>
  <si>
    <t>125003645.</t>
  </si>
  <si>
    <t>125003646.</t>
  </si>
  <si>
    <t>125003648.</t>
  </si>
  <si>
    <t>125003649.</t>
  </si>
  <si>
    <t>125003651.</t>
  </si>
  <si>
    <t>125003650.</t>
  </si>
  <si>
    <t>125003652.</t>
  </si>
  <si>
    <t>125003653.</t>
  </si>
  <si>
    <t>125003654.</t>
  </si>
  <si>
    <t>125003655.</t>
  </si>
  <si>
    <t>125003656.</t>
  </si>
  <si>
    <t>125003528.</t>
  </si>
  <si>
    <t>125003657.</t>
  </si>
  <si>
    <t>125003658.</t>
  </si>
  <si>
    <t>125003659.</t>
  </si>
  <si>
    <t>125003660.</t>
  </si>
  <si>
    <t>125003447.</t>
  </si>
  <si>
    <t>125003592.</t>
  </si>
  <si>
    <t>125003582.</t>
  </si>
  <si>
    <t>125003583.</t>
  </si>
  <si>
    <t>125003585.</t>
  </si>
  <si>
    <t>125003661.</t>
  </si>
  <si>
    <t>125003666.</t>
  </si>
  <si>
    <t>125003667.</t>
  </si>
  <si>
    <t>125003668.</t>
  </si>
  <si>
    <t>125003669.</t>
  </si>
  <si>
    <t>125003671.</t>
  </si>
  <si>
    <t>125003672.</t>
  </si>
  <si>
    <t>125003673.</t>
  </si>
  <si>
    <t>125003674.</t>
  </si>
  <si>
    <t>125003675.</t>
  </si>
  <si>
    <t>125003676.</t>
  </si>
  <si>
    <t>125003677.</t>
  </si>
  <si>
    <t>125003678.</t>
  </si>
  <si>
    <t>125003679.</t>
  </si>
  <si>
    <t>125003680.</t>
  </si>
  <si>
    <t>125003681.</t>
  </si>
  <si>
    <t>125003682.</t>
  </si>
  <si>
    <t>125003683.</t>
  </si>
  <si>
    <t>125003684.</t>
  </si>
  <si>
    <t>125003685.</t>
  </si>
  <si>
    <t>125003686.</t>
  </si>
  <si>
    <t>125003687.</t>
  </si>
  <si>
    <t>125003688.</t>
  </si>
  <si>
    <t>125003689.</t>
  </si>
  <si>
    <t>125003690.</t>
  </si>
  <si>
    <t>125003691.</t>
  </si>
  <si>
    <t>125003692.</t>
  </si>
  <si>
    <t>125003693.</t>
  </si>
  <si>
    <t>125003694.</t>
  </si>
  <si>
    <t>125003695.</t>
  </si>
  <si>
    <t>125003696.</t>
  </si>
  <si>
    <t>125003697.</t>
  </si>
  <si>
    <t>125003698.</t>
  </si>
  <si>
    <t>125003699.</t>
  </si>
  <si>
    <t>125003700.</t>
  </si>
  <si>
    <t>125003701.</t>
  </si>
  <si>
    <t>125003702.</t>
  </si>
  <si>
    <t>125003703.</t>
  </si>
  <si>
    <t>125003704.</t>
  </si>
  <si>
    <t>125003705.</t>
  </si>
  <si>
    <t>125003706.</t>
  </si>
  <si>
    <t>125003588.</t>
  </si>
  <si>
    <t>125003707.</t>
  </si>
  <si>
    <t>125003708.</t>
  </si>
  <si>
    <t>125003709.</t>
  </si>
  <si>
    <t>125003670.</t>
  </si>
  <si>
    <t>125003489.</t>
  </si>
  <si>
    <t>125003712.</t>
  </si>
  <si>
    <t>125003713.</t>
  </si>
  <si>
    <t>125003714.</t>
  </si>
  <si>
    <t>125003715.</t>
  </si>
  <si>
    <t>125003721.</t>
  </si>
  <si>
    <t>125003722.</t>
  </si>
  <si>
    <t>125003723.</t>
  </si>
  <si>
    <t>125003572.</t>
  </si>
  <si>
    <t>125003725.</t>
  </si>
  <si>
    <t>125003726.</t>
  </si>
  <si>
    <t>125003727.</t>
  </si>
  <si>
    <t>125003728.</t>
  </si>
  <si>
    <t>125003729.</t>
  </si>
  <si>
    <t>125003730.</t>
  </si>
  <si>
    <t>125003731.</t>
  </si>
  <si>
    <t>125003732.</t>
  </si>
  <si>
    <t>125003733.</t>
  </si>
  <si>
    <t>125003734.</t>
  </si>
  <si>
    <t>125003735.</t>
  </si>
  <si>
    <t>125003736.</t>
  </si>
  <si>
    <t>125003738.</t>
  </si>
  <si>
    <t>125003500.</t>
  </si>
  <si>
    <t>125003596.</t>
  </si>
  <si>
    <t>125003663.</t>
  </si>
  <si>
    <t>125003647.</t>
  </si>
  <si>
    <t>125003662.</t>
  </si>
  <si>
    <t>125003594.</t>
  </si>
  <si>
    <t>125003739.</t>
  </si>
  <si>
    <t>125003740.</t>
  </si>
  <si>
    <t>125003741.</t>
  </si>
  <si>
    <t>125003742.</t>
  </si>
  <si>
    <t>125003743.</t>
  </si>
  <si>
    <t>125003744.</t>
  </si>
  <si>
    <t>125003745.</t>
  </si>
  <si>
    <t>125003746.</t>
  </si>
  <si>
    <t>125003747.</t>
  </si>
  <si>
    <t>125003749.</t>
  </si>
  <si>
    <t>125003750.</t>
  </si>
  <si>
    <t>125003751.</t>
  </si>
  <si>
    <t>125003752.</t>
  </si>
  <si>
    <t>125003737.</t>
  </si>
  <si>
    <t>125003753.</t>
  </si>
  <si>
    <t>125003754.</t>
  </si>
  <si>
    <t>125003755.</t>
  </si>
  <si>
    <t>125003756.</t>
  </si>
  <si>
    <t>125003508.</t>
  </si>
  <si>
    <t>125003757.</t>
  </si>
  <si>
    <t>125003758.</t>
  </si>
  <si>
    <t>125003759.</t>
  </si>
  <si>
    <t>125003760.</t>
  </si>
  <si>
    <t>125003755. Based On</t>
  </si>
  <si>
    <t>125003761.</t>
  </si>
  <si>
    <t>125003710.</t>
  </si>
  <si>
    <t>125003665.</t>
  </si>
  <si>
    <t>125003718.</t>
  </si>
  <si>
    <t>125003719.</t>
  </si>
  <si>
    <t>125003720.</t>
  </si>
  <si>
    <t>125003664.</t>
  </si>
  <si>
    <t>125003579.</t>
  </si>
  <si>
    <t>125003762.</t>
  </si>
  <si>
    <t>125003763.</t>
  </si>
  <si>
    <t>125003764.</t>
  </si>
  <si>
    <t>125003765.</t>
  </si>
  <si>
    <t>125003766.</t>
  </si>
  <si>
    <t>125003767.</t>
  </si>
  <si>
    <t>125003768.</t>
  </si>
  <si>
    <t>125003769.</t>
  </si>
  <si>
    <t>125003770.</t>
  </si>
  <si>
    <t>125003771.</t>
  </si>
  <si>
    <t>125003772.</t>
  </si>
  <si>
    <t>125003775.</t>
  </si>
  <si>
    <t>125003776.</t>
  </si>
  <si>
    <t>125003777.</t>
  </si>
  <si>
    <t>125003778.</t>
  </si>
  <si>
    <t>125003779.</t>
  </si>
  <si>
    <t>125003780.</t>
  </si>
  <si>
    <t>125003781.</t>
  </si>
  <si>
    <t>125003782.</t>
  </si>
  <si>
    <t>125003783.</t>
  </si>
  <si>
    <t>125003786.</t>
  </si>
  <si>
    <t>125003788.</t>
  </si>
  <si>
    <t>125003791.</t>
  </si>
  <si>
    <t>125003792.</t>
  </si>
  <si>
    <t>125003793.</t>
  </si>
  <si>
    <t>125003794.</t>
  </si>
  <si>
    <t>125003795.</t>
  </si>
  <si>
    <t>125003796.</t>
  </si>
  <si>
    <t>125003797.</t>
  </si>
  <si>
    <t>125003798.</t>
  </si>
  <si>
    <t>125003799.</t>
  </si>
  <si>
    <t>125003801.</t>
  </si>
  <si>
    <t>125003802.</t>
  </si>
  <si>
    <t>125003803.</t>
  </si>
  <si>
    <t>125003805.</t>
  </si>
  <si>
    <t>125003806.</t>
  </si>
  <si>
    <t>125003807.</t>
  </si>
  <si>
    <t>125003808.</t>
  </si>
  <si>
    <t>125003809.</t>
  </si>
  <si>
    <t>125003810.</t>
  </si>
  <si>
    <t>125003811.</t>
  </si>
  <si>
    <t>125003812.</t>
  </si>
  <si>
    <t>125003813.</t>
  </si>
  <si>
    <t>125003814.</t>
  </si>
  <si>
    <t>125003815.</t>
  </si>
  <si>
    <t>125003816.</t>
  </si>
  <si>
    <t>125003817.</t>
  </si>
  <si>
    <t>125003818.</t>
  </si>
  <si>
    <t>125003819.</t>
  </si>
  <si>
    <t>125003820.</t>
  </si>
  <si>
    <t>125003821.</t>
  </si>
  <si>
    <t>125003822.</t>
  </si>
  <si>
    <t>125003823.</t>
  </si>
  <si>
    <t>125003824.</t>
  </si>
  <si>
    <t>125003825.</t>
  </si>
  <si>
    <t>125003826.</t>
  </si>
  <si>
    <t>125003828.</t>
  </si>
  <si>
    <t>125003829.</t>
  </si>
  <si>
    <t>125003830.</t>
  </si>
  <si>
    <t>125003831.</t>
  </si>
  <si>
    <t>125003832.</t>
  </si>
  <si>
    <t>125003833.</t>
  </si>
  <si>
    <t>125003827.</t>
  </si>
  <si>
    <t>125003837.</t>
  </si>
  <si>
    <t>125003834.</t>
  </si>
  <si>
    <t>125003835.</t>
  </si>
  <si>
    <t>125003836.</t>
  </si>
  <si>
    <t>125003838.</t>
  </si>
  <si>
    <t>125003839.</t>
  </si>
  <si>
    <t>125003840.</t>
  </si>
  <si>
    <t>125003841.</t>
  </si>
  <si>
    <t>125003843.</t>
  </si>
  <si>
    <t>125003844.</t>
  </si>
  <si>
    <t>125003845.</t>
  </si>
  <si>
    <t>125003846.</t>
  </si>
  <si>
    <t>125003848.</t>
  </si>
  <si>
    <t>125003853.</t>
  </si>
  <si>
    <t>125003854.</t>
  </si>
  <si>
    <t>125003856.</t>
  </si>
  <si>
    <t>125003857.</t>
  </si>
  <si>
    <t>125003858.</t>
  </si>
  <si>
    <t>125003859.</t>
  </si>
  <si>
    <t>125003860.</t>
  </si>
  <si>
    <t>125003862.</t>
  </si>
  <si>
    <t>125003861.</t>
  </si>
  <si>
    <t>125003865.</t>
  </si>
  <si>
    <t>125003864.</t>
  </si>
  <si>
    <t>125003863.</t>
  </si>
  <si>
    <t>125003866.</t>
  </si>
  <si>
    <t>125003868.</t>
  </si>
  <si>
    <t>125003869.</t>
  </si>
  <si>
    <t>125003870.</t>
  </si>
  <si>
    <t>125003871.</t>
  </si>
  <si>
    <t>125003874.</t>
  </si>
  <si>
    <t>125003872.</t>
  </si>
  <si>
    <t>125003877.</t>
  </si>
  <si>
    <t>125003878.</t>
  </si>
  <si>
    <t>125003879.</t>
  </si>
  <si>
    <t>125003880.</t>
  </si>
  <si>
    <t>125003881.</t>
  </si>
  <si>
    <t>125003882.</t>
  </si>
  <si>
    <t>125003883.</t>
  </si>
  <si>
    <t>125003885.</t>
  </si>
  <si>
    <t>125003886.</t>
  </si>
  <si>
    <t>125003887.</t>
  </si>
  <si>
    <t>125003888.</t>
  </si>
  <si>
    <t>125003889.</t>
  </si>
  <si>
    <t>125003890.</t>
  </si>
  <si>
    <t>125003891.</t>
  </si>
  <si>
    <t>125003869. Based On</t>
  </si>
  <si>
    <t>125003892.</t>
  </si>
  <si>
    <t>125003893.</t>
  </si>
  <si>
    <t>125003894.</t>
  </si>
  <si>
    <t>125003895.</t>
  </si>
  <si>
    <t>125003896.</t>
  </si>
  <si>
    <t>125003897.</t>
  </si>
  <si>
    <t>125003898.</t>
  </si>
  <si>
    <t>125003899.</t>
  </si>
  <si>
    <t>125003900.</t>
  </si>
  <si>
    <t>125003901.</t>
  </si>
  <si>
    <t>125003902.</t>
  </si>
  <si>
    <t>125003903.</t>
  </si>
  <si>
    <t>125003904.</t>
  </si>
  <si>
    <t>125003906.</t>
  </si>
  <si>
    <t>125003907.</t>
  </si>
  <si>
    <t>125003908.</t>
  </si>
  <si>
    <t>125003909.</t>
  </si>
  <si>
    <t>125003910.</t>
  </si>
  <si>
    <t>125003912.</t>
  </si>
  <si>
    <t>125003569.</t>
  </si>
  <si>
    <t>125003913.</t>
  </si>
  <si>
    <t>125003517.</t>
  </si>
  <si>
    <t>125003914.</t>
  </si>
  <si>
    <t>125003915.</t>
  </si>
  <si>
    <t>125003916.</t>
  </si>
  <si>
    <t>125003917.</t>
  </si>
  <si>
    <t>125003918.</t>
  </si>
  <si>
    <t>125003919.</t>
  </si>
  <si>
    <t>125003920.</t>
  </si>
  <si>
    <t>125003921.</t>
  </si>
  <si>
    <t>125003922.</t>
  </si>
  <si>
    <t>125003923.</t>
  </si>
  <si>
    <t>125003924.</t>
  </si>
  <si>
    <t>125003926.</t>
  </si>
  <si>
    <t>125003925.</t>
  </si>
  <si>
    <t>125003927.</t>
  </si>
  <si>
    <t>125003928.</t>
  </si>
  <si>
    <t>125003929.</t>
  </si>
  <si>
    <t>125003930.</t>
  </si>
  <si>
    <t>125003931.</t>
  </si>
  <si>
    <t>125003800.</t>
  </si>
  <si>
    <t>125003934.</t>
  </si>
  <si>
    <t>125003936.</t>
  </si>
  <si>
    <t>125003937.</t>
  </si>
  <si>
    <t>125003938.</t>
  </si>
  <si>
    <t>125003939.</t>
  </si>
  <si>
    <t>125003940.</t>
  </si>
  <si>
    <t>125003941.</t>
  </si>
  <si>
    <t>125003942.</t>
  </si>
  <si>
    <t>125003945.</t>
  </si>
  <si>
    <t>125003946.</t>
  </si>
  <si>
    <t>125003947.</t>
  </si>
  <si>
    <t>125003948.</t>
  </si>
  <si>
    <t>125003949.</t>
  </si>
  <si>
    <t>125003950.</t>
  </si>
  <si>
    <t>125003951.</t>
  </si>
  <si>
    <t>125003952.</t>
  </si>
  <si>
    <t>125003953.</t>
  </si>
  <si>
    <t>125003954.</t>
  </si>
  <si>
    <t>125003955.</t>
  </si>
  <si>
    <t>125003956.</t>
  </si>
  <si>
    <t>125003957.</t>
  </si>
  <si>
    <t>125003905.</t>
  </si>
  <si>
    <t>125003999.</t>
  </si>
  <si>
    <t>125003943.</t>
  </si>
  <si>
    <t>125003960.</t>
  </si>
  <si>
    <t>125003961.</t>
  </si>
  <si>
    <t>125003962.</t>
  </si>
  <si>
    <t>125003963.</t>
  </si>
  <si>
    <t>125003964.</t>
  </si>
  <si>
    <t>125003965.</t>
  </si>
  <si>
    <t>125003967.</t>
  </si>
  <si>
    <t>125003966.</t>
  </si>
  <si>
    <t>125003968.</t>
  </si>
  <si>
    <t>125003969.</t>
  </si>
  <si>
    <t>125003970.</t>
  </si>
  <si>
    <t>125003972.</t>
  </si>
  <si>
    <t>125003975.</t>
  </si>
  <si>
    <t>125003976.</t>
  </si>
  <si>
    <t>125003977.</t>
  </si>
  <si>
    <t>125003980.</t>
  </si>
  <si>
    <t>125003981.</t>
  </si>
  <si>
    <t>125003983.</t>
  </si>
  <si>
    <t>125003987.</t>
  </si>
  <si>
    <t>125003988.</t>
  </si>
  <si>
    <t>125003990.</t>
  </si>
  <si>
    <t>125003991.</t>
  </si>
  <si>
    <t>125003992.</t>
  </si>
  <si>
    <t>125003993.</t>
  </si>
  <si>
    <t>125003994.</t>
  </si>
  <si>
    <t>125003995.</t>
  </si>
  <si>
    <t>125003996.</t>
  </si>
  <si>
    <t>125003997.</t>
  </si>
  <si>
    <t>125003998.</t>
  </si>
  <si>
    <t>125004001.</t>
  </si>
  <si>
    <t>125004002.</t>
  </si>
  <si>
    <t>125004003.</t>
  </si>
  <si>
    <t>125004004.</t>
  </si>
  <si>
    <t>125004005.</t>
  </si>
  <si>
    <t>125004006.</t>
  </si>
  <si>
    <t>125004007.</t>
  </si>
  <si>
    <t>125004008.</t>
  </si>
  <si>
    <t>125003516.</t>
  </si>
  <si>
    <t>125003564.</t>
  </si>
  <si>
    <t>125003581.</t>
  </si>
  <si>
    <t>125003597.</t>
  </si>
  <si>
    <t>125003717.</t>
  </si>
  <si>
    <t>125003724.</t>
  </si>
  <si>
    <t>125003748.</t>
  </si>
  <si>
    <t>125003847.</t>
  </si>
  <si>
    <t>125003849.</t>
  </si>
  <si>
    <t>125003850.</t>
  </si>
  <si>
    <t>125003855.</t>
  </si>
  <si>
    <t>125003989.</t>
  </si>
  <si>
    <t>125004009.</t>
  </si>
  <si>
    <t>125004010.</t>
  </si>
  <si>
    <t>125004011.</t>
  </si>
  <si>
    <t>125004012.</t>
  </si>
  <si>
    <t>125004013.</t>
  </si>
  <si>
    <t>125004014.</t>
  </si>
  <si>
    <t>125004015.</t>
  </si>
  <si>
    <t>125004016.</t>
  </si>
  <si>
    <t>125004017.</t>
  </si>
  <si>
    <t>125004018.</t>
  </si>
  <si>
    <t>125004019.</t>
  </si>
  <si>
    <t>125004020.</t>
  </si>
  <si>
    <t>125004021.</t>
  </si>
  <si>
    <t>125004024.</t>
  </si>
  <si>
    <t>125004025.</t>
  </si>
  <si>
    <t>125004026.</t>
  </si>
  <si>
    <t>125004027.</t>
  </si>
  <si>
    <t>125004028.</t>
  </si>
  <si>
    <t>125004029.</t>
  </si>
  <si>
    <t>125004030.</t>
  </si>
  <si>
    <t>125003944.</t>
  </si>
  <si>
    <t>125004032.</t>
  </si>
  <si>
    <t>125004034.</t>
  </si>
  <si>
    <t>125004035.</t>
  </si>
  <si>
    <t>125004036.</t>
  </si>
  <si>
    <t>125004037.</t>
  </si>
  <si>
    <t>125004038.</t>
  </si>
  <si>
    <t>125004039.</t>
  </si>
  <si>
    <t>125004040.</t>
  </si>
  <si>
    <t>125003935.</t>
  </si>
  <si>
    <t>125004042.</t>
  </si>
  <si>
    <t>125004041.</t>
  </si>
  <si>
    <t>125004044.</t>
  </si>
  <si>
    <t>125004045.</t>
  </si>
  <si>
    <t>125004046.</t>
  </si>
  <si>
    <t>125004048.</t>
  </si>
  <si>
    <t>125004050.</t>
  </si>
  <si>
    <t>125004051.</t>
  </si>
  <si>
    <t>125004052.</t>
  </si>
  <si>
    <t>125004053.</t>
  </si>
  <si>
    <t>125004054.</t>
  </si>
  <si>
    <t>125004055.</t>
  </si>
  <si>
    <t>125004056.</t>
  </si>
  <si>
    <t>125004057.</t>
  </si>
  <si>
    <t>125004058.</t>
  </si>
  <si>
    <t>125004059.</t>
  </si>
  <si>
    <t>125004060.</t>
  </si>
  <si>
    <t>125004061.</t>
  </si>
  <si>
    <t>125004062.</t>
  </si>
  <si>
    <t>125004063.</t>
  </si>
  <si>
    <t>125004064.</t>
  </si>
  <si>
    <t>125004065.</t>
  </si>
  <si>
    <t>125004066.</t>
  </si>
  <si>
    <t>125004067.</t>
  </si>
  <si>
    <t>125004068.</t>
  </si>
  <si>
    <t>125004069.</t>
  </si>
  <si>
    <t>125004070.</t>
  </si>
  <si>
    <t>125004071.</t>
  </si>
  <si>
    <t>125004072.</t>
  </si>
  <si>
    <t>125004073.</t>
  </si>
  <si>
    <t>125003842.</t>
  </si>
  <si>
    <t>125004047.</t>
  </si>
  <si>
    <t>125004074.</t>
  </si>
  <si>
    <t>125004075.</t>
  </si>
  <si>
    <t>125004076.</t>
  </si>
  <si>
    <t>125004077.</t>
  </si>
  <si>
    <t>125004078.</t>
  </si>
  <si>
    <t>125004079.</t>
  </si>
  <si>
    <t>125004081.</t>
  </si>
  <si>
    <t>125004082.</t>
  </si>
  <si>
    <t>125004083.</t>
  </si>
  <si>
    <t>125004084.</t>
  </si>
  <si>
    <t>125004085.</t>
  </si>
  <si>
    <t>125004086.</t>
  </si>
  <si>
    <t>125004087.</t>
  </si>
  <si>
    <t>125004088.</t>
  </si>
  <si>
    <t>125004089.</t>
  </si>
  <si>
    <t>125004094.</t>
  </si>
  <si>
    <t>125004095.</t>
  </si>
  <si>
    <t>125004096.</t>
  </si>
  <si>
    <t>125004097.</t>
  </si>
  <si>
    <t>125004098.</t>
  </si>
  <si>
    <t>125004100.</t>
  </si>
  <si>
    <t>125004101.</t>
  </si>
  <si>
    <t>125004102.</t>
  </si>
  <si>
    <t>125004103.</t>
  </si>
  <si>
    <t>125004104.</t>
  </si>
  <si>
    <t>125004105.</t>
  </si>
  <si>
    <t>125004106.</t>
  </si>
  <si>
    <t>125004107.</t>
  </si>
  <si>
    <t>125004108.</t>
  </si>
  <si>
    <t>125004109.</t>
  </si>
  <si>
    <t>125004110.</t>
  </si>
  <si>
    <t>125004111.</t>
  </si>
  <si>
    <t>125004112.</t>
  </si>
  <si>
    <t>125004113.</t>
  </si>
  <si>
    <t>125004114.</t>
  </si>
  <si>
    <t>125004116.</t>
  </si>
  <si>
    <t>125004117.</t>
  </si>
  <si>
    <t>125004118.</t>
  </si>
  <si>
    <t>125004119.</t>
  </si>
  <si>
    <t>125004099.</t>
  </si>
  <si>
    <t>125004120.</t>
  </si>
  <si>
    <t>125004121.</t>
  </si>
  <si>
    <t>125004122.</t>
  </si>
  <si>
    <t>125004123.</t>
  </si>
  <si>
    <t>125004124.</t>
  </si>
  <si>
    <t>125004125.</t>
  </si>
  <si>
    <t>125004126.</t>
  </si>
  <si>
    <t>125004127.</t>
  </si>
  <si>
    <t>125004128.</t>
  </si>
  <si>
    <t>125004129.</t>
  </si>
  <si>
    <t>125004130.</t>
  </si>
  <si>
    <t>125004131.</t>
  </si>
  <si>
    <t>125004132.</t>
  </si>
  <si>
    <t>125004133.</t>
  </si>
  <si>
    <t>125004134.</t>
  </si>
  <si>
    <t>125004136.</t>
  </si>
  <si>
    <t>125004135.</t>
  </si>
  <si>
    <t>125004137.</t>
  </si>
  <si>
    <t>125004138.</t>
  </si>
  <si>
    <t>125004139.</t>
  </si>
  <si>
    <t>125004140.</t>
  </si>
  <si>
    <t>125004031.</t>
  </si>
  <si>
    <t>125004141.</t>
  </si>
  <si>
    <t>125004142.</t>
  </si>
  <si>
    <t>125004143.</t>
  </si>
  <si>
    <t>125004144.</t>
  </si>
  <si>
    <t>125004145.</t>
  </si>
  <si>
    <t>125004146.</t>
  </si>
  <si>
    <t>125004147.</t>
  </si>
  <si>
    <t>125004148.</t>
  </si>
  <si>
    <t>125004149.</t>
  </si>
  <si>
    <t>125004150.</t>
  </si>
  <si>
    <t>125004151.</t>
  </si>
  <si>
    <t>125004152.</t>
  </si>
  <si>
    <t>125004153.</t>
  </si>
  <si>
    <t>125004155.</t>
  </si>
  <si>
    <t>125004156.</t>
  </si>
  <si>
    <t>125004157.</t>
  </si>
  <si>
    <t>125004158.</t>
  </si>
  <si>
    <t>125004159.</t>
  </si>
  <si>
    <t>125004160.</t>
  </si>
  <si>
    <t>125004161.</t>
  </si>
  <si>
    <t>125004162.</t>
  </si>
  <si>
    <t>125004154.</t>
  </si>
  <si>
    <t>125004164.</t>
  </si>
  <si>
    <t>125004165.</t>
  </si>
  <si>
    <t>125004166.</t>
  </si>
  <si>
    <t>125004167.</t>
  </si>
  <si>
    <t>125004168.</t>
  </si>
  <si>
    <t>125004168. Based On</t>
  </si>
  <si>
    <t>125004170.</t>
  </si>
  <si>
    <t>125004171.</t>
  </si>
  <si>
    <t>125004172.</t>
  </si>
  <si>
    <t>125004173.</t>
  </si>
  <si>
    <t>125004175.</t>
  </si>
  <si>
    <t>125004176.</t>
  </si>
  <si>
    <t>125004177.</t>
  </si>
  <si>
    <t>125004178.</t>
  </si>
  <si>
    <t>125004179.</t>
  </si>
  <si>
    <t>125004181.</t>
  </si>
  <si>
    <t>125004182.</t>
  </si>
  <si>
    <t>125004182. Based On</t>
  </si>
  <si>
    <t>125004185.</t>
  </si>
  <si>
    <t>125004186.</t>
  </si>
  <si>
    <t>125004187.</t>
  </si>
  <si>
    <t>125004188.</t>
  </si>
  <si>
    <t>125004189.</t>
  </si>
  <si>
    <t>125004190.</t>
  </si>
  <si>
    <t>125004191.</t>
  </si>
  <si>
    <t>125004192.</t>
  </si>
  <si>
    <t>125004193.</t>
  </si>
  <si>
    <t>125004194.</t>
  </si>
  <si>
    <t>125004195.</t>
  </si>
  <si>
    <t>125004196.</t>
  </si>
  <si>
    <t>125004197.</t>
  </si>
  <si>
    <t>125004199.</t>
  </si>
  <si>
    <t>125004200.</t>
  </si>
  <si>
    <t>125004201.</t>
  </si>
  <si>
    <t>125004202.</t>
  </si>
  <si>
    <t>125004203.</t>
  </si>
  <si>
    <t>125004204.</t>
  </si>
  <si>
    <t>125004205.</t>
  </si>
  <si>
    <t>125004206.</t>
  </si>
  <si>
    <t>125004207.</t>
  </si>
  <si>
    <t>125004208.</t>
  </si>
  <si>
    <t>125004209.</t>
  </si>
  <si>
    <t>125004210.</t>
  </si>
  <si>
    <t>125004211.</t>
  </si>
  <si>
    <t>125004212.</t>
  </si>
  <si>
    <t>125004213.</t>
  </si>
  <si>
    <t>125004214.</t>
  </si>
  <si>
    <t>125004215.</t>
  </si>
  <si>
    <t>125004216.</t>
  </si>
  <si>
    <t>125004217.</t>
  </si>
  <si>
    <t>125004218.</t>
  </si>
  <si>
    <t>125004219.</t>
  </si>
  <si>
    <t>125004221.</t>
  </si>
  <si>
    <t>125004222.</t>
  </si>
  <si>
    <t>125004223.</t>
  </si>
  <si>
    <t>125004224.</t>
  </si>
  <si>
    <t>125004225.</t>
  </si>
  <si>
    <t>125004226.</t>
  </si>
  <si>
    <t>125004227.</t>
  </si>
  <si>
    <t>125004228.</t>
  </si>
  <si>
    <t>125004229.</t>
  </si>
  <si>
    <t>125004230.</t>
  </si>
  <si>
    <t>125004231.</t>
  </si>
  <si>
    <t>125004232.</t>
  </si>
  <si>
    <t>125004233.</t>
  </si>
  <si>
    <t>125004234.</t>
  </si>
  <si>
    <t>125004235.</t>
  </si>
  <si>
    <t>125004236.</t>
  </si>
  <si>
    <t>125004237.</t>
  </si>
  <si>
    <t>125004238.</t>
  </si>
  <si>
    <t>125004239.</t>
  </si>
  <si>
    <t>125004240.</t>
  </si>
  <si>
    <t>125004241.</t>
  </si>
  <si>
    <t>125004242.</t>
  </si>
  <si>
    <t>125004243.</t>
  </si>
  <si>
    <t>125004246.</t>
  </si>
  <si>
    <t>125004247.</t>
  </si>
  <si>
    <t>125004248.</t>
  </si>
  <si>
    <t>125004249.</t>
  </si>
  <si>
    <t>125004250.</t>
  </si>
  <si>
    <t>125004251.</t>
  </si>
  <si>
    <t>125004252.</t>
  </si>
  <si>
    <t>125004253.</t>
  </si>
  <si>
    <t>125004254.</t>
  </si>
  <si>
    <t>125004254. Based On</t>
  </si>
  <si>
    <t>125004255.</t>
  </si>
  <si>
    <t>125004256.</t>
  </si>
  <si>
    <t>125004262.</t>
  </si>
  <si>
    <t>125004263.</t>
  </si>
  <si>
    <t>125004264.</t>
  </si>
  <si>
    <t>125004265.</t>
  </si>
  <si>
    <t>125004266.</t>
  </si>
  <si>
    <t>125004267.</t>
  </si>
  <si>
    <t>125004268.</t>
  </si>
  <si>
    <t>125004269.</t>
  </si>
  <si>
    <t>125004271.</t>
  </si>
  <si>
    <t>125004272.</t>
  </si>
  <si>
    <t>125004273.</t>
  </si>
  <si>
    <t>125004274.</t>
  </si>
  <si>
    <t>125004275.</t>
  </si>
  <si>
    <t>125004276.</t>
  </si>
  <si>
    <t>125004277.</t>
  </si>
  <si>
    <t>125004278.</t>
  </si>
  <si>
    <t>125004279.</t>
  </si>
  <si>
    <t>125004280.</t>
  </si>
  <si>
    <t>125004281.</t>
  </si>
  <si>
    <t>125004282.</t>
  </si>
  <si>
    <t>125004283.</t>
  </si>
  <si>
    <t>125004284.</t>
  </si>
  <si>
    <t>125004285.</t>
  </si>
  <si>
    <t>125004286.</t>
  </si>
  <si>
    <t>125004287.</t>
  </si>
  <si>
    <t>125004288.</t>
  </si>
  <si>
    <t>125004289.</t>
  </si>
  <si>
    <t>125004290.</t>
  </si>
  <si>
    <t>125004291.</t>
  </si>
  <si>
    <t>125004292.</t>
  </si>
  <si>
    <t>125004293.</t>
  </si>
  <si>
    <t>125004294.</t>
  </si>
  <si>
    <t>125004295.</t>
  </si>
  <si>
    <t>125004033.</t>
  </si>
  <si>
    <t>125004296.</t>
  </si>
  <si>
    <t>125004297.</t>
  </si>
  <si>
    <t>125004298.</t>
  </si>
  <si>
    <t>125004299.</t>
  </si>
  <si>
    <t>125003404.</t>
  </si>
  <si>
    <t>125003494.</t>
  </si>
  <si>
    <t>125003495.</t>
  </si>
  <si>
    <t>125003521.</t>
  </si>
  <si>
    <t>125003602.</t>
  </si>
  <si>
    <t>125003711.</t>
  </si>
  <si>
    <t>125003716.</t>
  </si>
  <si>
    <t>125003785.</t>
  </si>
  <si>
    <t>125003784.</t>
  </si>
  <si>
    <t>125003787.</t>
  </si>
  <si>
    <t>125003789.</t>
  </si>
  <si>
    <t>125003790.</t>
  </si>
  <si>
    <t>125003867.</t>
  </si>
  <si>
    <t>125003884.</t>
  </si>
  <si>
    <t>125003959.</t>
  </si>
  <si>
    <t>125003971.</t>
  </si>
  <si>
    <t>125003973.</t>
  </si>
  <si>
    <t>125003974.</t>
  </si>
  <si>
    <t>125003978.</t>
  </si>
  <si>
    <t>125003979.</t>
  </si>
  <si>
    <t>125003982.</t>
  </si>
  <si>
    <t>125003984.</t>
  </si>
  <si>
    <t>125003985.</t>
  </si>
  <si>
    <t>125003986.</t>
  </si>
  <si>
    <t>125004000.</t>
  </si>
  <si>
    <t>125004080.</t>
  </si>
  <si>
    <t>125004093.</t>
  </si>
  <si>
    <t>125004115.</t>
  </si>
  <si>
    <t>125004174.</t>
  </si>
  <si>
    <t>125004180.</t>
  </si>
  <si>
    <t>125004184.</t>
  </si>
  <si>
    <t>125004220.</t>
  </si>
  <si>
    <t>125004244.</t>
  </si>
  <si>
    <t>125004245.</t>
  </si>
  <si>
    <t>125004257.</t>
  </si>
  <si>
    <t>125004258.</t>
  </si>
  <si>
    <t>125004259.</t>
  </si>
  <si>
    <t>125004260.</t>
  </si>
  <si>
    <t>125004261.</t>
  </si>
  <si>
    <t>125003804.</t>
  </si>
  <si>
    <t>125004163.</t>
  </si>
  <si>
    <t>125004302.</t>
  </si>
  <si>
    <t>125004304.</t>
  </si>
  <si>
    <t>125004307.</t>
  </si>
  <si>
    <t>125004308.</t>
  </si>
  <si>
    <t>125004309.</t>
  </si>
  <si>
    <t>125004310.</t>
  </si>
  <si>
    <t>125004311.</t>
  </si>
  <si>
    <t>125004312.</t>
  </si>
  <si>
    <t>125004313.</t>
  </si>
  <si>
    <t>125004314.</t>
  </si>
  <si>
    <t>125004315.</t>
  </si>
  <si>
    <t>125004312. Based On</t>
  </si>
  <si>
    <t>125004317.</t>
  </si>
  <si>
    <t>125004314. Based On</t>
  </si>
  <si>
    <t>125004318.</t>
  </si>
  <si>
    <t>125004319.</t>
  </si>
  <si>
    <t>125004320.</t>
  </si>
  <si>
    <t>125004321.</t>
  </si>
  <si>
    <t>125004322.</t>
  </si>
  <si>
    <t>125004323.</t>
  </si>
  <si>
    <t>125004324.</t>
  </si>
  <si>
    <t>125004325.</t>
  </si>
  <si>
    <t>125004326.</t>
  </si>
  <si>
    <t>125004327.</t>
  </si>
  <si>
    <t>125004328.</t>
  </si>
  <si>
    <t>125004329.</t>
  </si>
  <si>
    <t>125004330.</t>
  </si>
  <si>
    <t>125004331.</t>
  </si>
  <si>
    <t>125004332.</t>
  </si>
  <si>
    <t>125004300.</t>
  </si>
  <si>
    <t>125004301.</t>
  </si>
  <si>
    <t>125004303.</t>
  </si>
  <si>
    <t>125004306.</t>
  </si>
  <si>
    <t>125004333.</t>
  </si>
  <si>
    <t>125004334.</t>
  </si>
  <si>
    <t>125004335.</t>
  </si>
  <si>
    <t>125004336.</t>
  </si>
  <si>
    <t>125004337.</t>
  </si>
  <si>
    <t>125004338.</t>
  </si>
  <si>
    <t>125004339.</t>
  </si>
  <si>
    <t>125004340.</t>
  </si>
  <si>
    <t>125004341.</t>
  </si>
  <si>
    <t>125004342.</t>
  </si>
  <si>
    <t>125004343.</t>
  </si>
  <si>
    <t>125004344.</t>
  </si>
  <si>
    <t>125004345.</t>
  </si>
  <si>
    <t>125004346.</t>
  </si>
  <si>
    <t>125004347.</t>
  </si>
  <si>
    <t>125004348.</t>
  </si>
  <si>
    <t>125004349.</t>
  </si>
  <si>
    <t>125004350.</t>
  </si>
  <si>
    <t>125004352.</t>
  </si>
  <si>
    <t>125004354.</t>
  </si>
  <si>
    <t>125004355.</t>
  </si>
  <si>
    <t>125004357.</t>
  </si>
  <si>
    <t>125004358.</t>
  </si>
  <si>
    <t>125004359.</t>
  </si>
  <si>
    <t>125004360.</t>
  </si>
  <si>
    <t>125004362.</t>
  </si>
  <si>
    <t>125004364.</t>
  </si>
  <si>
    <t>125004363.</t>
  </si>
  <si>
    <t>125004365.</t>
  </si>
  <si>
    <t>125004366.</t>
  </si>
  <si>
    <t>125004367.</t>
  </si>
  <si>
    <t>125004198.</t>
  </si>
  <si>
    <t>125004371.</t>
  </si>
  <si>
    <t>125004372.</t>
  </si>
  <si>
    <t>125004373.</t>
  </si>
  <si>
    <t>125004374.</t>
  </si>
  <si>
    <t>125004375.</t>
  </si>
  <si>
    <t>125004377.</t>
  </si>
  <si>
    <t>125004379.</t>
  </si>
  <si>
    <t>125004380.</t>
  </si>
  <si>
    <t>125004381.</t>
  </si>
  <si>
    <t>125004382.</t>
  </si>
  <si>
    <t>125004383.</t>
  </si>
  <si>
    <t>125004384.</t>
  </si>
  <si>
    <t>125004385.</t>
  </si>
  <si>
    <t>125004386.</t>
  </si>
  <si>
    <t>125004387.</t>
  </si>
  <si>
    <t>125004388.</t>
  </si>
  <si>
    <t>125004389.</t>
  </si>
  <si>
    <t>125004390.</t>
  </si>
  <si>
    <t>125004391.</t>
  </si>
  <si>
    <t>125004392.</t>
  </si>
  <si>
    <t>125004393.</t>
  </si>
  <si>
    <t>125004394.</t>
  </si>
  <si>
    <t>125004395.</t>
  </si>
  <si>
    <t>125004396.</t>
  </si>
  <si>
    <t>125004397.</t>
  </si>
  <si>
    <t>125004398.</t>
  </si>
  <si>
    <t>125004399.</t>
  </si>
  <si>
    <t>125004400.</t>
  </si>
  <si>
    <t>125004401.</t>
  </si>
  <si>
    <t>125004402.</t>
  </si>
  <si>
    <t>125004403.</t>
  </si>
  <si>
    <t>125004404.</t>
  </si>
  <si>
    <t>125004405.</t>
  </si>
  <si>
    <t>125004406.</t>
  </si>
  <si>
    <t>125004407.</t>
  </si>
  <si>
    <t>125004408.</t>
  </si>
  <si>
    <t>125004409.</t>
  </si>
  <si>
    <t>125004410.</t>
  </si>
  <si>
    <t>125004412.</t>
  </si>
  <si>
    <t>125004414.</t>
  </si>
  <si>
    <t>125004415.</t>
  </si>
  <si>
    <t>125004416.</t>
  </si>
  <si>
    <t>125004417.</t>
  </si>
  <si>
    <t>125004418.</t>
  </si>
  <si>
    <t>125004419.</t>
  </si>
  <si>
    <t>125004420.</t>
  </si>
  <si>
    <t>125004421.</t>
  </si>
  <si>
    <t>125004422.</t>
  </si>
  <si>
    <t>125004425.</t>
  </si>
  <si>
    <t>125004426.</t>
  </si>
  <si>
    <t>125004427.</t>
  </si>
  <si>
    <t>125004428.</t>
  </si>
  <si>
    <t>125004429.</t>
  </si>
  <si>
    <t>125004430.</t>
  </si>
  <si>
    <t>125004432.</t>
  </si>
  <si>
    <t>125004423.</t>
  </si>
  <si>
    <t>125004424.</t>
  </si>
  <si>
    <t>125004433.</t>
  </si>
  <si>
    <t>125004435.</t>
  </si>
  <si>
    <t>125004436.</t>
  </si>
  <si>
    <t>125004437.</t>
  </si>
  <si>
    <t>125004438.</t>
  </si>
  <si>
    <t>125004439.</t>
  </si>
  <si>
    <t>125004440.</t>
  </si>
  <si>
    <t>125004441.</t>
  </si>
  <si>
    <t>125004442.</t>
  </si>
  <si>
    <t>125004376.</t>
  </si>
  <si>
    <t>125004443.</t>
  </si>
  <si>
    <t>125004444.</t>
  </si>
  <si>
    <t>125004445.</t>
  </si>
  <si>
    <t>125004446.</t>
  </si>
  <si>
    <t>125004447.</t>
  </si>
  <si>
    <t>125004448.</t>
  </si>
  <si>
    <t>125004449.</t>
  </si>
  <si>
    <t>125004450.</t>
  </si>
  <si>
    <t>125004451.</t>
  </si>
  <si>
    <t>125004452.</t>
  </si>
  <si>
    <t>125004453.</t>
  </si>
  <si>
    <t>125004455.</t>
  </si>
  <si>
    <t>125004456.</t>
  </si>
  <si>
    <t>125004457.</t>
  </si>
  <si>
    <t>125004458.</t>
  </si>
  <si>
    <t>125004459.</t>
  </si>
  <si>
    <t>125004460.</t>
  </si>
  <si>
    <t>125004461.</t>
  </si>
  <si>
    <t>125004462.</t>
  </si>
  <si>
    <t>125004463.</t>
  </si>
  <si>
    <t>125004464.</t>
  </si>
  <si>
    <t>125004465.</t>
  </si>
  <si>
    <t>125004466.</t>
  </si>
  <si>
    <t>125004467.</t>
  </si>
  <si>
    <t>125004468.</t>
  </si>
  <si>
    <t>125004469.</t>
  </si>
  <si>
    <t>125004470.</t>
  </si>
  <si>
    <t>125004416. Based On</t>
  </si>
  <si>
    <t>125004356.</t>
  </si>
  <si>
    <t>125004413.</t>
  </si>
  <si>
    <t>125004474.</t>
  </si>
  <si>
    <t>125004475.</t>
  </si>
  <si>
    <t>125004476.</t>
  </si>
  <si>
    <t>125004477.</t>
  </si>
  <si>
    <t>125004478.</t>
  </si>
  <si>
    <t>125004479.</t>
  </si>
  <si>
    <t>125004480.</t>
  </si>
  <si>
    <t>125004378.</t>
  </si>
  <si>
    <t>125004481.</t>
  </si>
  <si>
    <t>125004482.</t>
  </si>
  <si>
    <t>125004483.</t>
  </si>
  <si>
    <t>125004484.</t>
  </si>
  <si>
    <t>125004485.</t>
  </si>
  <si>
    <t>125004369.</t>
  </si>
  <si>
    <t>125004411.</t>
  </si>
  <si>
    <t>125004370.</t>
  </si>
  <si>
    <t>125004486.</t>
  </si>
  <si>
    <t>125004487.</t>
  </si>
  <si>
    <t>125004488.</t>
  </si>
  <si>
    <t>125004489.</t>
  </si>
  <si>
    <t>125004490.</t>
  </si>
  <si>
    <t>125004491.</t>
  </si>
  <si>
    <t>125004492.</t>
  </si>
  <si>
    <t>125004493.</t>
  </si>
  <si>
    <t>125004494.</t>
  </si>
  <si>
    <t>125004495.</t>
  </si>
  <si>
    <t>125004496.</t>
  </si>
  <si>
    <t>125004497.</t>
  </si>
  <si>
    <t>125004497. Based On</t>
  </si>
  <si>
    <t>125004498.</t>
  </si>
  <si>
    <t>125004499.</t>
  </si>
  <si>
    <t>125004500.</t>
  </si>
  <si>
    <t>125004502.</t>
  </si>
  <si>
    <t>125004503.</t>
  </si>
  <si>
    <t>125004504.</t>
  </si>
  <si>
    <t>125004505.</t>
  </si>
  <si>
    <t>125004506.</t>
  </si>
  <si>
    <t>125004507.</t>
  </si>
  <si>
    <t>125004508.</t>
  </si>
  <si>
    <t>125004509.</t>
  </si>
  <si>
    <t>125004510.</t>
  </si>
  <si>
    <t>125004511.</t>
  </si>
  <si>
    <t>125004512.</t>
  </si>
  <si>
    <t>125004513.</t>
  </si>
  <si>
    <t>125004514.</t>
  </si>
  <si>
    <t>125004515.</t>
  </si>
  <si>
    <t>125004516.</t>
  </si>
  <si>
    <t>125004517.</t>
  </si>
  <si>
    <t>125004518.</t>
  </si>
  <si>
    <t>125004520.</t>
  </si>
  <si>
    <t>125004521.</t>
  </si>
  <si>
    <t>125004522.</t>
  </si>
  <si>
    <t>125004523.</t>
  </si>
  <si>
    <t>125004524.</t>
  </si>
  <si>
    <t>125004525.</t>
  </si>
  <si>
    <t>125004526.</t>
  </si>
  <si>
    <t>125004527.</t>
  </si>
  <si>
    <t>125004528.</t>
  </si>
  <si>
    <t>125004529.</t>
  </si>
  <si>
    <t>125004530.</t>
  </si>
  <si>
    <t>125004531.</t>
  </si>
  <si>
    <t>125004532.</t>
  </si>
  <si>
    <t>125004533.</t>
  </si>
  <si>
    <t>125004534.</t>
  </si>
  <si>
    <t>125004472.</t>
  </si>
  <si>
    <t>125004471.</t>
  </si>
  <si>
    <t>125004535.</t>
  </si>
  <si>
    <t>125004536.</t>
  </si>
  <si>
    <t>125004537.</t>
  </si>
  <si>
    <t>125004538.</t>
  </si>
  <si>
    <t>125004487. Based On</t>
  </si>
  <si>
    <t>125004563.</t>
  </si>
  <si>
    <t>125004534. Based On</t>
  </si>
  <si>
    <t>125004527. Based On</t>
  </si>
  <si>
    <t>125004540.</t>
  </si>
  <si>
    <t>125004542.</t>
  </si>
  <si>
    <t>125004543.</t>
  </si>
  <si>
    <t>125004544.</t>
  </si>
  <si>
    <t>125004546.</t>
  </si>
  <si>
    <t>125004548.</t>
  </si>
  <si>
    <t>125004553.</t>
  </si>
  <si>
    <t>125004554.</t>
  </si>
  <si>
    <t>125004270.</t>
  </si>
  <si>
    <t>125004305.</t>
  </si>
  <si>
    <t>125004361.</t>
  </si>
  <si>
    <t>125004368.</t>
  </si>
  <si>
    <t>125004431.</t>
  </si>
  <si>
    <t>125004434.</t>
  </si>
  <si>
    <t>125004454.</t>
  </si>
  <si>
    <t>125004555.</t>
  </si>
  <si>
    <t>125004556.</t>
  </si>
  <si>
    <t>125004557.</t>
  </si>
  <si>
    <t>125004558.</t>
  </si>
  <si>
    <t>125004559.</t>
  </si>
  <si>
    <t>125004560.</t>
  </si>
  <si>
    <t>125004561.</t>
  </si>
  <si>
    <t>125004562.</t>
  </si>
  <si>
    <t>125004550.</t>
  </si>
  <si>
    <t>125004551.</t>
  </si>
  <si>
    <t>125004564.</t>
  </si>
  <si>
    <t>125004565.</t>
  </si>
  <si>
    <t>125004566.</t>
  </si>
  <si>
    <t>125004568.</t>
  </si>
  <si>
    <t>125004570.</t>
  </si>
  <si>
    <t>125004571.</t>
  </si>
  <si>
    <t>125004572.</t>
  </si>
  <si>
    <t>125004573.</t>
  </si>
  <si>
    <t>125004574.</t>
  </si>
  <si>
    <t>125004575.</t>
  </si>
  <si>
    <t>125004576.</t>
  </si>
  <si>
    <t>125004577.</t>
  </si>
  <si>
    <t>125004578.</t>
  </si>
  <si>
    <t>125004579.</t>
  </si>
  <si>
    <t>125004580.</t>
  </si>
  <si>
    <t>125004581.</t>
  </si>
  <si>
    <t>125004582.</t>
  </si>
  <si>
    <t>125004583.</t>
  </si>
  <si>
    <t>125004584.</t>
  </si>
  <si>
    <t>125004585.</t>
  </si>
  <si>
    <t>125004519.</t>
  </si>
  <si>
    <t>125004539.</t>
  </si>
  <si>
    <t>125004547.</t>
  </si>
  <si>
    <t>125004501.</t>
  </si>
  <si>
    <t>125004473.</t>
  </si>
  <si>
    <t>125004567.</t>
  </si>
  <si>
    <t>125004569.</t>
  </si>
  <si>
    <t>125004549.</t>
  </si>
  <si>
    <t>125004586.</t>
  </si>
  <si>
    <t>125004587.</t>
  </si>
  <si>
    <t>125004550. Based On</t>
  </si>
  <si>
    <t>125004588.</t>
  </si>
  <si>
    <t>125004589.</t>
  </si>
  <si>
    <t>125004590.</t>
  </si>
  <si>
    <t>125004591.</t>
  </si>
  <si>
    <t>125004592.</t>
  </si>
  <si>
    <t>125004593.</t>
  </si>
  <si>
    <t>125004594.</t>
  </si>
  <si>
    <t>125004598.</t>
  </si>
  <si>
    <t>125004597.</t>
  </si>
  <si>
    <t>125004600.</t>
  </si>
  <si>
    <t>125004602.</t>
  </si>
  <si>
    <t>125004603.</t>
  </si>
  <si>
    <t>125004609.</t>
  </si>
  <si>
    <t>125004619.</t>
  </si>
  <si>
    <t>125004620.</t>
  </si>
  <si>
    <t>125004622.</t>
  </si>
  <si>
    <t>125004623.</t>
  </si>
  <si>
    <t>125004624.</t>
  </si>
  <si>
    <t>125004625.</t>
  </si>
  <si>
    <t>125004626.</t>
  </si>
  <si>
    <t>125004627.</t>
  </si>
  <si>
    <t>125004628.</t>
  </si>
  <si>
    <t>125004629.</t>
  </si>
  <si>
    <t>125004631.</t>
  </si>
  <si>
    <t>125004633.</t>
  </si>
  <si>
    <t>125004634.</t>
  </si>
  <si>
    <t>125004635.</t>
  </si>
  <si>
    <t>125004636.</t>
  </si>
  <si>
    <t>125004637.</t>
  </si>
  <si>
    <t>125004638.</t>
  </si>
  <si>
    <t>125004639.</t>
  </si>
  <si>
    <t>125004640.</t>
  </si>
  <si>
    <t>125004642.</t>
  </si>
  <si>
    <t>125004641.</t>
  </si>
  <si>
    <t>125004643.</t>
  </si>
  <si>
    <t>125004644.</t>
  </si>
  <si>
    <t>125004646.</t>
  </si>
  <si>
    <t>125004645.</t>
  </si>
  <si>
    <t>125004648.</t>
  </si>
  <si>
    <t>125004649.</t>
  </si>
  <si>
    <t>125004650.</t>
  </si>
  <si>
    <t>125004651.</t>
  </si>
  <si>
    <t>125004652.</t>
  </si>
  <si>
    <t>125004601.</t>
  </si>
  <si>
    <t>125004653.</t>
  </si>
  <si>
    <t>125004655.</t>
  </si>
  <si>
    <t>125004656.</t>
  </si>
  <si>
    <t>125004607.</t>
  </si>
  <si>
    <t>125004608.</t>
  </si>
  <si>
    <t>125004610.</t>
  </si>
  <si>
    <t>125004611.</t>
  </si>
  <si>
    <t>125004612.</t>
  </si>
  <si>
    <t>125004613.</t>
  </si>
  <si>
    <t>125004614.</t>
  </si>
  <si>
    <t>125004615.</t>
  </si>
  <si>
    <t>125004616.</t>
  </si>
  <si>
    <t>125004617.</t>
  </si>
  <si>
    <t>125004618.</t>
  </si>
  <si>
    <t>125004632.</t>
  </si>
  <si>
    <t>125004658.</t>
  </si>
  <si>
    <t>125004659.</t>
  </si>
  <si>
    <t>125004659. Based On</t>
  </si>
  <si>
    <t>125004661.</t>
  </si>
  <si>
    <t>125004662.</t>
  </si>
  <si>
    <t>125004665.</t>
  </si>
  <si>
    <t>125004667.</t>
  </si>
  <si>
    <t>125004668.</t>
  </si>
  <si>
    <t>125004669.</t>
  </si>
  <si>
    <t>125004670.</t>
  </si>
  <si>
    <t>125004672.</t>
  </si>
  <si>
    <t>125004674.</t>
  </si>
  <si>
    <t>125004673.</t>
  </si>
  <si>
    <t>125004675.</t>
  </si>
  <si>
    <t>125004676.</t>
  </si>
  <si>
    <t>125004677.</t>
  </si>
  <si>
    <t>125004679.</t>
  </si>
  <si>
    <t>125004680.</t>
  </si>
  <si>
    <t>125004681.</t>
  </si>
  <si>
    <t>125004682.</t>
  </si>
  <si>
    <t>125004683.</t>
  </si>
  <si>
    <t>125004684.</t>
  </si>
  <si>
    <t>125004685.</t>
  </si>
  <si>
    <t>125004686.</t>
  </si>
  <si>
    <t>125004687.</t>
  </si>
  <si>
    <t>125004688.</t>
  </si>
  <si>
    <t>125004689.</t>
  </si>
  <si>
    <t>125004690.</t>
  </si>
  <si>
    <t>125004691.</t>
  </si>
  <si>
    <t>125004692.</t>
  </si>
  <si>
    <t>125004693.</t>
  </si>
  <si>
    <t>125004694.</t>
  </si>
  <si>
    <t>125004695.</t>
  </si>
  <si>
    <t>125004695. Based On</t>
  </si>
  <si>
    <t>125004697.</t>
  </si>
  <si>
    <t>125004699.</t>
  </si>
  <si>
    <t>125004698.</t>
  </si>
  <si>
    <t>125004700.</t>
  </si>
  <si>
    <t>125004701.</t>
  </si>
  <si>
    <t>125004702.</t>
  </si>
  <si>
    <t>125004703.</t>
  </si>
  <si>
    <t>125004704.</t>
  </si>
  <si>
    <t>125004705.</t>
  </si>
  <si>
    <t>125004708.</t>
  </si>
  <si>
    <t>125004709.</t>
  </si>
  <si>
    <t>125004710.</t>
  </si>
  <si>
    <t>125004711.</t>
  </si>
  <si>
    <t>125004712.</t>
  </si>
  <si>
    <t>125004713.</t>
  </si>
  <si>
    <t>125004714.</t>
  </si>
  <si>
    <t>125004715.</t>
  </si>
  <si>
    <t>125004716.</t>
  </si>
  <si>
    <t>125004717.</t>
  </si>
  <si>
    <t>125004718.</t>
  </si>
  <si>
    <t>125004719.</t>
  </si>
  <si>
    <t>125004720.</t>
  </si>
  <si>
    <t>125004721.</t>
  </si>
  <si>
    <t>125004722.</t>
  </si>
  <si>
    <t>125004723.</t>
  </si>
  <si>
    <t>125004724.</t>
  </si>
  <si>
    <t>125004725.</t>
  </si>
  <si>
    <t>125004726.</t>
  </si>
  <si>
    <t>125004727.</t>
  </si>
  <si>
    <t>125004728.</t>
  </si>
  <si>
    <t>125004729.</t>
  </si>
  <si>
    <t>125004730.</t>
  </si>
  <si>
    <t>125004731.</t>
  </si>
  <si>
    <t>125004732.</t>
  </si>
  <si>
    <t>125004733.</t>
  </si>
  <si>
    <t>125004621.</t>
  </si>
  <si>
    <t>125004630.</t>
  </si>
  <si>
    <t>125004654.</t>
  </si>
  <si>
    <t>125004657.</t>
  </si>
  <si>
    <t>125004663.</t>
  </si>
  <si>
    <t>125004664.</t>
  </si>
  <si>
    <t>125004671.</t>
  </si>
  <si>
    <t>125004678.</t>
  </si>
  <si>
    <t>125004734.</t>
  </si>
  <si>
    <t>125004735.</t>
  </si>
  <si>
    <t>125004736.</t>
  </si>
  <si>
    <t>125004737.</t>
  </si>
  <si>
    <t>125004738.</t>
  </si>
  <si>
    <t>125004552.</t>
  </si>
  <si>
    <t>125004552. Based On</t>
  </si>
  <si>
    <t>125004739.</t>
  </si>
  <si>
    <t>125004740.</t>
  </si>
  <si>
    <t>125004739. Based On</t>
  </si>
  <si>
    <t>125004741.</t>
  </si>
  <si>
    <t>125004742.</t>
  </si>
  <si>
    <t>125004744.</t>
  </si>
  <si>
    <t>125004747.</t>
  </si>
  <si>
    <t>125004749.</t>
  </si>
  <si>
    <t>125004750.</t>
  </si>
  <si>
    <t>125004751.</t>
  </si>
  <si>
    <t>125004752.</t>
  </si>
  <si>
    <t>125004751. Based On</t>
  </si>
  <si>
    <t>125004754.</t>
  </si>
  <si>
    <t>125004755.</t>
  </si>
  <si>
    <t>125004756.</t>
  </si>
  <si>
    <t>125003492.</t>
  </si>
  <si>
    <t>125003875.</t>
  </si>
  <si>
    <t>125003876.</t>
  </si>
  <si>
    <t>125004090.</t>
  </si>
  <si>
    <t>125004757.</t>
  </si>
  <si>
    <t>125004091.</t>
  </si>
  <si>
    <t>125004092.</t>
  </si>
  <si>
    <t>125004758.</t>
  </si>
  <si>
    <t>125004759.</t>
  </si>
  <si>
    <t>125004760.</t>
  </si>
  <si>
    <t>125004761.</t>
  </si>
  <si>
    <t>125004762.</t>
  </si>
  <si>
    <t>125004763.</t>
  </si>
  <si>
    <t>125004764.</t>
  </si>
  <si>
    <t>125004765.</t>
  </si>
  <si>
    <t>125004766.</t>
  </si>
  <si>
    <t>125004767.</t>
  </si>
  <si>
    <t>125004768.</t>
  </si>
  <si>
    <t>125004769.</t>
  </si>
  <si>
    <t>125004770.</t>
  </si>
  <si>
    <t>125004771.</t>
  </si>
  <si>
    <t>125004772.</t>
  </si>
  <si>
    <t>125004773.</t>
  </si>
  <si>
    <t>125004774.</t>
  </si>
  <si>
    <t>125004775.</t>
  </si>
  <si>
    <t>125004776.</t>
  </si>
  <si>
    <t>125004777.</t>
  </si>
  <si>
    <t>125004778.</t>
  </si>
  <si>
    <t>125004779.</t>
  </si>
  <si>
    <t>125004780.</t>
  </si>
  <si>
    <t>125004781.</t>
  </si>
  <si>
    <t>125004782.</t>
  </si>
  <si>
    <t>125004783.</t>
  </si>
  <si>
    <t>125004784.</t>
  </si>
  <si>
    <t>125004785.</t>
  </si>
  <si>
    <t>125004786.</t>
  </si>
  <si>
    <t>125004787.</t>
  </si>
  <si>
    <t>125004788.</t>
  </si>
  <si>
    <t>125004789.</t>
  </si>
  <si>
    <t>125004790.</t>
  </si>
  <si>
    <t>125004791.</t>
  </si>
  <si>
    <t>125004792.</t>
  </si>
  <si>
    <t>125004793.</t>
  </si>
  <si>
    <t>125004794.</t>
  </si>
  <si>
    <t>125004797.</t>
  </si>
  <si>
    <t>125004796.</t>
  </si>
  <si>
    <t>125004795.</t>
  </si>
  <si>
    <t>125004798.</t>
  </si>
  <si>
    <t>125004799.</t>
  </si>
  <si>
    <t>125004800.</t>
  </si>
  <si>
    <t>125004801.</t>
  </si>
  <si>
    <t>125004802.</t>
  </si>
  <si>
    <t>125004803.</t>
  </si>
  <si>
    <t>125004804.</t>
  </si>
  <si>
    <t>125004805.</t>
  </si>
  <si>
    <t>125004806.</t>
  </si>
  <si>
    <t>125004807.</t>
  </si>
  <si>
    <t>125004808.</t>
  </si>
  <si>
    <t>125004810.</t>
  </si>
  <si>
    <t>125004809.</t>
  </si>
  <si>
    <t>125004780. Based On</t>
  </si>
  <si>
    <t>125004743.</t>
  </si>
  <si>
    <t>125004745.</t>
  </si>
  <si>
    <t>125004746.</t>
  </si>
  <si>
    <t>125004748.</t>
  </si>
  <si>
    <t>125004753.</t>
  </si>
  <si>
    <t>125004811.</t>
  </si>
  <si>
    <t>125004812.</t>
  </si>
  <si>
    <t>125004813.</t>
  </si>
  <si>
    <t>125004815.</t>
  </si>
  <si>
    <t>125004816.</t>
  </si>
  <si>
    <t>125004814.</t>
  </si>
  <si>
    <t>125004817.</t>
  </si>
  <si>
    <t>125004818.</t>
  </si>
  <si>
    <t>125004820.</t>
  </si>
  <si>
    <t>125004821.</t>
  </si>
  <si>
    <t>125004823.</t>
  </si>
  <si>
    <t>125004822.</t>
  </si>
  <si>
    <t>125004824.</t>
  </si>
  <si>
    <t>125004825.</t>
  </si>
  <si>
    <t>125004827.</t>
  </si>
  <si>
    <t>125004828.</t>
  </si>
  <si>
    <t>125004829.</t>
  </si>
  <si>
    <t>125004830.</t>
  </si>
  <si>
    <t>125004831.</t>
  </si>
  <si>
    <t>125004826.</t>
  </si>
  <si>
    <t>125004832.</t>
  </si>
  <si>
    <t>125004833.</t>
  </si>
  <si>
    <t>125004834.</t>
  </si>
  <si>
    <t>125004836.</t>
  </si>
  <si>
    <t>125004835.</t>
  </si>
  <si>
    <t>125004837.</t>
  </si>
  <si>
    <t>125004839.</t>
  </si>
  <si>
    <t>125004840.</t>
  </si>
  <si>
    <t>125004841.</t>
  </si>
  <si>
    <t>125004842.</t>
  </si>
  <si>
    <t>125004843.</t>
  </si>
  <si>
    <t>125004844.</t>
  </si>
  <si>
    <t>125004845.</t>
  </si>
  <si>
    <t>125004848.</t>
  </si>
  <si>
    <t>125004850.</t>
  </si>
  <si>
    <t>125004849.</t>
  </si>
  <si>
    <t>125004851.</t>
  </si>
  <si>
    <t>125004852.</t>
  </si>
  <si>
    <t>125004853.</t>
  </si>
  <si>
    <t>125004838.</t>
  </si>
  <si>
    <t>125004854.</t>
  </si>
  <si>
    <t>125004855.</t>
  </si>
  <si>
    <t>125004857.</t>
  </si>
  <si>
    <t>125004856.</t>
  </si>
  <si>
    <t>125004858.</t>
  </si>
  <si>
    <t>125004859.</t>
  </si>
  <si>
    <t>125004819.</t>
  </si>
  <si>
    <t>125004860.</t>
  </si>
  <si>
    <t>125004861.</t>
  </si>
  <si>
    <t>125004862.</t>
  </si>
  <si>
    <t>125004864.</t>
  </si>
  <si>
    <t>125004863.</t>
  </si>
  <si>
    <t>125004865.</t>
  </si>
  <si>
    <t>125004866.</t>
  </si>
  <si>
    <t>125004867.</t>
  </si>
  <si>
    <t>125004868.</t>
  </si>
  <si>
    <t>125004869.</t>
  </si>
  <si>
    <t>125004870.</t>
  </si>
  <si>
    <t>125004871.</t>
  </si>
  <si>
    <t>125004872.</t>
  </si>
  <si>
    <t>125004873.</t>
  </si>
  <si>
    <t>125004874.</t>
  </si>
  <si>
    <t>125004875.</t>
  </si>
  <si>
    <t>125004876.</t>
  </si>
  <si>
    <t>125004877.</t>
  </si>
  <si>
    <t>125004878.</t>
  </si>
  <si>
    <t>125004879.</t>
  </si>
  <si>
    <t>125004881.</t>
  </si>
  <si>
    <t>125004880.</t>
  </si>
  <si>
    <t>125004882.</t>
  </si>
  <si>
    <t>125004883.</t>
  </si>
  <si>
    <t>125004884.</t>
  </si>
  <si>
    <t>125004885.</t>
  </si>
  <si>
    <t>125004886.</t>
  </si>
  <si>
    <t>125004887.</t>
  </si>
  <si>
    <t>125004888.</t>
  </si>
  <si>
    <t>125004889.</t>
  </si>
  <si>
    <t>125004890.</t>
  </si>
  <si>
    <t>125004891.</t>
  </si>
  <si>
    <t>125004892.</t>
  </si>
  <si>
    <t>125004893.</t>
  </si>
  <si>
    <t>125004595.</t>
  </si>
  <si>
    <t>125004596.</t>
  </si>
  <si>
    <t>125004599.</t>
  </si>
  <si>
    <t>125004604.</t>
  </si>
  <si>
    <t>125003958.</t>
  </si>
  <si>
    <t>125004651. Based On</t>
  </si>
  <si>
    <t>125004894.</t>
  </si>
  <si>
    <t>125004605.</t>
  </si>
  <si>
    <t>125004896.</t>
  </si>
  <si>
    <t>125004897.</t>
  </si>
  <si>
    <t>125004606.</t>
  </si>
  <si>
    <t>125004895.</t>
  </si>
  <si>
    <t>125004898.</t>
  </si>
  <si>
    <t>125004899.</t>
  </si>
  <si>
    <t>125004900.</t>
  </si>
  <si>
    <t>125004901.</t>
  </si>
  <si>
    <t>125004903.</t>
  </si>
  <si>
    <t>125004904.</t>
  </si>
  <si>
    <t>125004905.</t>
  </si>
  <si>
    <t>125004909.</t>
  </si>
  <si>
    <t>125004906.</t>
  </si>
  <si>
    <t>125004907.</t>
  </si>
  <si>
    <t>125004908.</t>
  </si>
  <si>
    <t>125004902.</t>
  </si>
  <si>
    <t>125004910.</t>
  </si>
  <si>
    <t>125004912.</t>
  </si>
  <si>
    <t>125004913.</t>
  </si>
  <si>
    <t>125004918.</t>
  </si>
  <si>
    <t>125004919.</t>
  </si>
  <si>
    <t>125004920.</t>
  </si>
  <si>
    <t>125004921.</t>
  </si>
  <si>
    <t>125004922.</t>
  </si>
  <si>
    <t>125004923.</t>
  </si>
  <si>
    <t>125004924.</t>
  </si>
  <si>
    <t>125004925.</t>
  </si>
  <si>
    <t>125004926.</t>
  </si>
  <si>
    <t>125004927.</t>
  </si>
  <si>
    <t>125004928.</t>
  </si>
  <si>
    <t>125004929.</t>
  </si>
  <si>
    <t>125004930.</t>
  </si>
  <si>
    <t>125004931.</t>
  </si>
  <si>
    <t>125004932.</t>
  </si>
  <si>
    <t>125004934.</t>
  </si>
  <si>
    <t>125004935.</t>
  </si>
  <si>
    <t>125004933.</t>
  </si>
  <si>
    <t>125004936.</t>
  </si>
  <si>
    <t>125004937.</t>
  </si>
  <si>
    <t>125004938.</t>
  </si>
  <si>
    <t>125004939.</t>
  </si>
  <si>
    <t>125004940.</t>
  </si>
  <si>
    <t>125004941.</t>
  </si>
  <si>
    <t>125004942.</t>
  </si>
  <si>
    <t>125004944.</t>
  </si>
  <si>
    <t>125004945.</t>
  </si>
  <si>
    <t>125004946.</t>
  </si>
  <si>
    <t>125004948.</t>
  </si>
  <si>
    <t>125004943.</t>
  </si>
  <si>
    <t>125004949.</t>
  </si>
  <si>
    <t>125004950.</t>
  </si>
  <si>
    <t>125004951.</t>
  </si>
  <si>
    <t>125004952.</t>
  </si>
  <si>
    <t>125004953.</t>
  </si>
  <si>
    <t>125004954.</t>
  </si>
  <si>
    <t>125004955.</t>
  </si>
  <si>
    <t>125004956.</t>
  </si>
  <si>
    <t>125004957.</t>
  </si>
  <si>
    <t>125004958.</t>
  </si>
  <si>
    <t>125004959.</t>
  </si>
  <si>
    <t>125004960.</t>
  </si>
  <si>
    <t>125004961.</t>
  </si>
  <si>
    <t>125004962.</t>
  </si>
  <si>
    <t>125004963.</t>
  </si>
  <si>
    <t>125004964.</t>
  </si>
  <si>
    <t>125004965.</t>
  </si>
  <si>
    <t>125004966.</t>
  </si>
  <si>
    <t>125004965. Based On</t>
  </si>
  <si>
    <t>125004969.</t>
  </si>
  <si>
    <t>125004971.</t>
  </si>
  <si>
    <t>125004977.</t>
  </si>
  <si>
    <t>125004980.</t>
  </si>
  <si>
    <t>125004985.</t>
  </si>
  <si>
    <t>125004987.</t>
  </si>
  <si>
    <t>125004989.</t>
  </si>
  <si>
    <t>125004990.</t>
  </si>
  <si>
    <t>125004967.</t>
  </si>
  <si>
    <t>125004970.</t>
  </si>
  <si>
    <t>125004972.</t>
  </si>
  <si>
    <t>125004973.</t>
  </si>
  <si>
    <t>125004974.</t>
  </si>
  <si>
    <t>125004975.</t>
  </si>
  <si>
    <t>125004976.</t>
  </si>
  <si>
    <t>125004978.</t>
  </si>
  <si>
    <t>125004979.</t>
  </si>
  <si>
    <t>125004981.</t>
  </si>
  <si>
    <t>125004982.</t>
  </si>
  <si>
    <t>125004983.</t>
  </si>
  <si>
    <t>125004986.</t>
  </si>
  <si>
    <t>125004988.</t>
  </si>
  <si>
    <t>125004991.</t>
  </si>
  <si>
    <t>125004984.</t>
  </si>
  <si>
    <t>125004992.</t>
  </si>
  <si>
    <t>125004993.</t>
  </si>
  <si>
    <t>125004994.</t>
  </si>
  <si>
    <t>125004993. Based On</t>
  </si>
  <si>
    <t>125004996.</t>
  </si>
  <si>
    <t>125004996. Based On</t>
  </si>
  <si>
    <t>125004997.</t>
  </si>
  <si>
    <t>125004999.</t>
  </si>
  <si>
    <t>125005000.</t>
  </si>
  <si>
    <t>125005001.</t>
  </si>
  <si>
    <t>125005002.</t>
  </si>
  <si>
    <t>125005003.</t>
  </si>
  <si>
    <t>125005004.</t>
  </si>
  <si>
    <t>125005005.</t>
  </si>
  <si>
    <t>125005006.</t>
  </si>
  <si>
    <t>125005007.</t>
  </si>
  <si>
    <t>125005008.</t>
  </si>
  <si>
    <t>125005008. Based On</t>
  </si>
  <si>
    <t>125005010.</t>
  </si>
  <si>
    <t>125005011.</t>
  </si>
  <si>
    <t>125005012.</t>
  </si>
  <si>
    <t>125005013.</t>
  </si>
  <si>
    <t>125005014.</t>
  </si>
  <si>
    <t>125005015.</t>
  </si>
  <si>
    <t>125005016.</t>
  </si>
  <si>
    <t>125005017.</t>
  </si>
  <si>
    <t>125005018.</t>
  </si>
  <si>
    <t>125005020.</t>
  </si>
  <si>
    <t>125005021.</t>
  </si>
  <si>
    <t>125005022.</t>
  </si>
  <si>
    <t>125005023.</t>
  </si>
  <si>
    <t>125005024.</t>
  </si>
  <si>
    <t>125005025.</t>
  </si>
  <si>
    <t>125005026.</t>
  </si>
  <si>
    <t>125005027.</t>
  </si>
  <si>
    <t>125005028.</t>
  </si>
  <si>
    <t>125005029.</t>
  </si>
  <si>
    <t>125005030.</t>
  </si>
  <si>
    <t>125005031.</t>
  </si>
  <si>
    <t>125005032.</t>
  </si>
  <si>
    <t>125005033.</t>
  </si>
  <si>
    <t>125005034.</t>
  </si>
  <si>
    <t>125005035.</t>
  </si>
  <si>
    <t>125005036.</t>
  </si>
  <si>
    <t>125005037.</t>
  </si>
  <si>
    <t>125005038.</t>
  </si>
  <si>
    <t>125005039.</t>
  </si>
  <si>
    <t>125005040.</t>
  </si>
  <si>
    <t>125005042.</t>
  </si>
  <si>
    <t>125005043.</t>
  </si>
  <si>
    <t>125005041.</t>
  </si>
  <si>
    <t>125004998.</t>
  </si>
  <si>
    <t>125005044.</t>
  </si>
  <si>
    <t>125005045.</t>
  </si>
  <si>
    <t>125005046.</t>
  </si>
  <si>
    <t>125005048.</t>
  </si>
  <si>
    <t>125005049.</t>
  </si>
  <si>
    <t>125005050.</t>
  </si>
  <si>
    <t>125005051.</t>
  </si>
  <si>
    <t>125005052.</t>
  </si>
  <si>
    <t>125005053.</t>
  </si>
  <si>
    <t>125005054.</t>
  </si>
  <si>
    <t>125005055.</t>
  </si>
  <si>
    <t>125005056.</t>
  </si>
  <si>
    <t>125005057.</t>
  </si>
  <si>
    <t>125005058.</t>
  </si>
  <si>
    <t>125005059.</t>
  </si>
  <si>
    <t>125005060.</t>
  </si>
  <si>
    <t>125005061.</t>
  </si>
  <si>
    <t>125005062.</t>
  </si>
  <si>
    <t>125005021. Based On</t>
  </si>
  <si>
    <t>125005038. Based On</t>
  </si>
  <si>
    <t>125005055. Based On</t>
  </si>
  <si>
    <t>125005063.</t>
  </si>
  <si>
    <t>125005065.</t>
  </si>
  <si>
    <t>125005047.</t>
  </si>
  <si>
    <t>125005066.</t>
  </si>
  <si>
    <t>125005067.</t>
  </si>
  <si>
    <t>125005068.</t>
  </si>
  <si>
    <t>125005069.</t>
  </si>
  <si>
    <t>125005070.</t>
  </si>
  <si>
    <t>125005071.</t>
  </si>
  <si>
    <t>125005074.</t>
  </si>
  <si>
    <t>125005075.</t>
  </si>
  <si>
    <t>125005077.</t>
  </si>
  <si>
    <t>125005076.</t>
  </si>
  <si>
    <t>125005073.</t>
  </si>
  <si>
    <t>125005072.</t>
  </si>
  <si>
    <t>125005078.</t>
  </si>
  <si>
    <t>125005079.</t>
  </si>
  <si>
    <t>125005081.</t>
  </si>
  <si>
    <t>125005082.</t>
  </si>
  <si>
    <t>125005083.</t>
  </si>
  <si>
    <t>125005084.</t>
  </si>
  <si>
    <t>125005086.</t>
  </si>
  <si>
    <t>125005089.</t>
  </si>
  <si>
    <t>125005090.</t>
  </si>
  <si>
    <t>125005091.</t>
  </si>
  <si>
    <t>125005092.</t>
  </si>
  <si>
    <t>125005094.</t>
  </si>
  <si>
    <t>125005095.</t>
  </si>
  <si>
    <t>125005096.</t>
  </si>
  <si>
    <t>125005098.</t>
  </si>
  <si>
    <t>125005099.</t>
  </si>
  <si>
    <t>125005100.</t>
  </si>
  <si>
    <t>125005101.</t>
  </si>
  <si>
    <t>125005102.</t>
  </si>
  <si>
    <t>125005103.</t>
  </si>
  <si>
    <t>125005104.</t>
  </si>
  <si>
    <t>125005105.</t>
  </si>
  <si>
    <t>125005106.</t>
  </si>
  <si>
    <t>125005107.</t>
  </si>
  <si>
    <t>125005108.</t>
  </si>
  <si>
    <t>125005109.</t>
  </si>
  <si>
    <t>125005110.</t>
  </si>
  <si>
    <t>125005111.</t>
  </si>
  <si>
    <t>125005064.</t>
  </si>
  <si>
    <t>125005112.</t>
  </si>
  <si>
    <t>125005113.</t>
  </si>
  <si>
    <t>125005114.</t>
  </si>
  <si>
    <t>125005115.</t>
  </si>
  <si>
    <t>125005116.</t>
  </si>
  <si>
    <t>125005117.</t>
  </si>
  <si>
    <t>125005118.</t>
  </si>
  <si>
    <t>125005119.</t>
  </si>
  <si>
    <t>125005120.</t>
  </si>
  <si>
    <t>125005121.</t>
  </si>
  <si>
    <t>125005122.</t>
  </si>
  <si>
    <t>125005123.</t>
  </si>
  <si>
    <t>125005124.</t>
  </si>
  <si>
    <t>125005125.</t>
  </si>
  <si>
    <t>125005126.</t>
  </si>
  <si>
    <t>125005127.</t>
  </si>
  <si>
    <t>125005128.</t>
  </si>
  <si>
    <t>125005129.</t>
  </si>
  <si>
    <t>125005130.</t>
  </si>
  <si>
    <t>125005131.</t>
  </si>
  <si>
    <t>125005132.</t>
  </si>
  <si>
    <t>125005133.</t>
  </si>
  <si>
    <t>125005134.</t>
  </si>
  <si>
    <t>125005135.</t>
  </si>
  <si>
    <t>125005066. Based On</t>
  </si>
  <si>
    <t>125005136.</t>
  </si>
  <si>
    <t>125005137.</t>
  </si>
  <si>
    <t>125005138.</t>
  </si>
  <si>
    <t>125005139.</t>
  </si>
  <si>
    <t>125005140.</t>
  </si>
  <si>
    <t>125005141.</t>
  </si>
  <si>
    <t>125005142.</t>
  </si>
  <si>
    <t>125005143.</t>
  </si>
  <si>
    <t>125005144.</t>
  </si>
  <si>
    <t>125005145.</t>
  </si>
  <si>
    <t>125005146.</t>
  </si>
  <si>
    <t>125005147.</t>
  </si>
  <si>
    <t>125005148.</t>
  </si>
  <si>
    <t>125005149.</t>
  </si>
  <si>
    <t>125005150.</t>
  </si>
  <si>
    <t>125005151.</t>
  </si>
  <si>
    <t>125005152.</t>
  </si>
  <si>
    <t>125005153.</t>
  </si>
  <si>
    <t>125005154.</t>
  </si>
  <si>
    <t>125005155.</t>
  </si>
  <si>
    <t>125005156.</t>
  </si>
  <si>
    <t>125005157.</t>
  </si>
  <si>
    <t>125005159.</t>
  </si>
  <si>
    <t>125005160.</t>
  </si>
  <si>
    <t>125005162.</t>
  </si>
  <si>
    <t>125005163.</t>
  </si>
  <si>
    <t>125005164.</t>
  </si>
  <si>
    <t>125005165.</t>
  </si>
  <si>
    <t>125005166.</t>
  </si>
  <si>
    <t>125005167.</t>
  </si>
  <si>
    <t>125005168.</t>
  </si>
  <si>
    <t>125005169.</t>
  </si>
  <si>
    <t>125005170.</t>
  </si>
  <si>
    <t>125005171.</t>
  </si>
  <si>
    <t>125005172.</t>
  </si>
  <si>
    <t>125005173.</t>
  </si>
  <si>
    <t>125005174.</t>
  </si>
  <si>
    <t>125005175.</t>
  </si>
  <si>
    <t>125005176.</t>
  </si>
  <si>
    <t>125005177.</t>
  </si>
  <si>
    <t>125005161.</t>
  </si>
  <si>
    <t>125005179.</t>
  </si>
  <si>
    <t>125005178.</t>
  </si>
  <si>
    <t>125005174. Based On</t>
  </si>
  <si>
    <t>125005181.</t>
  </si>
  <si>
    <t>125005182.</t>
  </si>
  <si>
    <t>125005183.</t>
  </si>
  <si>
    <t>125005184.</t>
  </si>
  <si>
    <t>125005185.</t>
  </si>
  <si>
    <t>125005186.</t>
  </si>
  <si>
    <t>125005187.</t>
  </si>
  <si>
    <t>125005188.</t>
  </si>
  <si>
    <t>125005189.</t>
  </si>
  <si>
    <t>125005190.</t>
  </si>
  <si>
    <t>125005191.</t>
  </si>
  <si>
    <t>125005192.</t>
  </si>
  <si>
    <t>125005201.</t>
  </si>
  <si>
    <t>125005210.</t>
  </si>
  <si>
    <t>125005193.</t>
  </si>
  <si>
    <t>125005213.</t>
  </si>
  <si>
    <t>125005216.</t>
  </si>
  <si>
    <t>125005217.</t>
  </si>
  <si>
    <t>125005219.</t>
  </si>
  <si>
    <t>125005220.</t>
  </si>
  <si>
    <t>125005221.</t>
  </si>
  <si>
    <t>125005222.</t>
  </si>
  <si>
    <t>125005223.</t>
  </si>
  <si>
    <t>125005225.</t>
  </si>
  <si>
    <t>125005226.</t>
  </si>
  <si>
    <t>125005227.</t>
  </si>
  <si>
    <t>125005228.</t>
  </si>
  <si>
    <t>125005229.</t>
  </si>
  <si>
    <t>125005230.</t>
  </si>
  <si>
    <t>125005231.</t>
  </si>
  <si>
    <t>125005232.</t>
  </si>
  <si>
    <t>125005233.</t>
  </si>
  <si>
    <t>125005235.</t>
  </si>
  <si>
    <t>125005236.</t>
  </si>
  <si>
    <t>125005194.</t>
  </si>
  <si>
    <t>125005195.</t>
  </si>
  <si>
    <t>125005196.</t>
  </si>
  <si>
    <t>125005197.</t>
  </si>
  <si>
    <t>125005198.</t>
  </si>
  <si>
    <t>125005199.</t>
  </si>
  <si>
    <t>125005200.</t>
  </si>
  <si>
    <t>125005202.</t>
  </si>
  <si>
    <t>125005203.</t>
  </si>
  <si>
    <t>125005204.</t>
  </si>
  <si>
    <t>125005205.</t>
  </si>
  <si>
    <t>125005206.</t>
  </si>
  <si>
    <t>125005207.</t>
  </si>
  <si>
    <t>125005208.</t>
  </si>
  <si>
    <t>125005209.</t>
  </si>
  <si>
    <t>125005211.</t>
  </si>
  <si>
    <t>125005212.</t>
  </si>
  <si>
    <t>125005214.</t>
  </si>
  <si>
    <t>125005215.</t>
  </si>
  <si>
    <t>125005237.</t>
  </si>
  <si>
    <t>125005238.</t>
  </si>
  <si>
    <t>125005239.</t>
  </si>
  <si>
    <t>125005240.</t>
  </si>
  <si>
    <t>125005241.</t>
  </si>
  <si>
    <t>125005242.</t>
  </si>
  <si>
    <t>125005243.</t>
  </si>
  <si>
    <t>125005244.</t>
  </si>
  <si>
    <t>125005245.</t>
  </si>
  <si>
    <t>125005246.</t>
  </si>
  <si>
    <t>125005247.</t>
  </si>
  <si>
    <t>125005248.</t>
  </si>
  <si>
    <t>125005249.</t>
  </si>
  <si>
    <t>125005252.</t>
  </si>
  <si>
    <t>125005253.</t>
  </si>
  <si>
    <t>125005254.</t>
  </si>
  <si>
    <t>125005255.</t>
  </si>
  <si>
    <t>125005256.</t>
  </si>
  <si>
    <t>125005257.</t>
  </si>
  <si>
    <t>125005258.</t>
  </si>
  <si>
    <t>125005259.</t>
  </si>
  <si>
    <t>125005260.</t>
  </si>
  <si>
    <t>125005261.</t>
  </si>
  <si>
    <t>125005262.</t>
  </si>
  <si>
    <t>125005263.</t>
  </si>
  <si>
    <t>125005264.</t>
  </si>
  <si>
    <t>125005265.</t>
  </si>
  <si>
    <t>125005266.</t>
  </si>
  <si>
    <t>125005267.</t>
  </si>
  <si>
    <t>125005268.</t>
  </si>
  <si>
    <t>125005269.</t>
  </si>
  <si>
    <t>125005270.</t>
  </si>
  <si>
    <t>125005271.</t>
  </si>
  <si>
    <t>125005272.</t>
  </si>
  <si>
    <t>125005273.</t>
  </si>
  <si>
    <t>125005274.</t>
  </si>
  <si>
    <t>125005275.</t>
  </si>
  <si>
    <t>125005276.</t>
  </si>
  <si>
    <t>125005277.</t>
  </si>
  <si>
    <t>125005280.</t>
  </si>
  <si>
    <t>125005281.</t>
  </si>
  <si>
    <t>125005282.</t>
  </si>
  <si>
    <t>125005283.</t>
  </si>
  <si>
    <t>125005284.</t>
  </si>
  <si>
    <t>125005285.</t>
  </si>
  <si>
    <t>125005234.</t>
  </si>
  <si>
    <t>125005286.</t>
  </si>
  <si>
    <t>125005287.</t>
  </si>
  <si>
    <t>125005288.</t>
  </si>
  <si>
    <t>125005289.</t>
  </si>
  <si>
    <t>125005290.</t>
  </si>
  <si>
    <t>125005291.</t>
  </si>
  <si>
    <t>125005276. Based On</t>
  </si>
  <si>
    <t>125005292.</t>
  </si>
  <si>
    <t>125005293.</t>
  </si>
  <si>
    <t>125005294.</t>
  </si>
  <si>
    <t>125005295.</t>
  </si>
  <si>
    <t>125005296.</t>
  </si>
  <si>
    <t>125005297.</t>
  </si>
  <si>
    <t>125005298.</t>
  </si>
  <si>
    <t>125005299.</t>
  </si>
  <si>
    <t>125005300.</t>
  </si>
  <si>
    <t>125005301.</t>
  </si>
  <si>
    <t>125005302.</t>
  </si>
  <si>
    <t>125005303.</t>
  </si>
  <si>
    <t>125005304.</t>
  </si>
  <si>
    <t>125005305.</t>
  </si>
  <si>
    <t>125005306.</t>
  </si>
  <si>
    <t>125005307.</t>
  </si>
  <si>
    <t>125005308.</t>
  </si>
  <si>
    <t>125005309.</t>
  </si>
  <si>
    <t>125005310.</t>
  </si>
  <si>
    <t>125005311.</t>
  </si>
  <si>
    <t>125005311. Based On</t>
  </si>
  <si>
    <t>125005313.</t>
  </si>
  <si>
    <t>125005314.</t>
  </si>
  <si>
    <t>125005315.</t>
  </si>
  <si>
    <t>125005316.</t>
  </si>
  <si>
    <t>125005317.</t>
  </si>
  <si>
    <t>125005318.</t>
  </si>
  <si>
    <t>125005319.</t>
  </si>
  <si>
    <t>125005320.</t>
  </si>
  <si>
    <t>125005321.</t>
  </si>
  <si>
    <t>125005322.</t>
  </si>
  <si>
    <t>125005323.</t>
  </si>
  <si>
    <t>125005324.</t>
  </si>
  <si>
    <t>125005325.</t>
  </si>
  <si>
    <t>125005326.</t>
  </si>
  <si>
    <t>125005327.</t>
  </si>
  <si>
    <t>125005328.</t>
  </si>
  <si>
    <t>125005329.</t>
  </si>
  <si>
    <t>125005330.</t>
  </si>
  <si>
    <t>125005331.</t>
  </si>
  <si>
    <t>125005332.</t>
  </si>
  <si>
    <t>125005333.</t>
  </si>
  <si>
    <t>125005334.</t>
  </si>
  <si>
    <t>125005335.</t>
  </si>
  <si>
    <t>125005337.</t>
  </si>
  <si>
    <t>125005338.</t>
  </si>
  <si>
    <t>125005339.</t>
  </si>
  <si>
    <t>125005341.</t>
  </si>
  <si>
    <t>125005336.</t>
  </si>
  <si>
    <t>125005342.</t>
  </si>
  <si>
    <t>125005343.</t>
  </si>
  <si>
    <t>125005340.</t>
  </si>
  <si>
    <t>125005344.</t>
  </si>
  <si>
    <t>125005345.</t>
  </si>
  <si>
    <t>125005346.</t>
  </si>
  <si>
    <t>125005347.</t>
  </si>
  <si>
    <t>125005348.</t>
  </si>
  <si>
    <t>125005349.</t>
  </si>
  <si>
    <t>125005350.</t>
  </si>
  <si>
    <t>125005351.</t>
  </si>
  <si>
    <t>125005352.</t>
  </si>
  <si>
    <t>125005353.</t>
  </si>
  <si>
    <t>125005279.</t>
  </si>
  <si>
    <t>125005354.</t>
  </si>
  <si>
    <t>125005355.</t>
  </si>
  <si>
    <t>125005356.</t>
  </si>
  <si>
    <t>125005357.</t>
  </si>
  <si>
    <t>125005358.</t>
  </si>
  <si>
    <t>125005359.</t>
  </si>
  <si>
    <t>125005361.</t>
  </si>
  <si>
    <t>125005362.</t>
  </si>
  <si>
    <t>125005363.</t>
  </si>
  <si>
    <t>125005364.</t>
  </si>
  <si>
    <t>125005365.</t>
  </si>
  <si>
    <t>125005366.</t>
  </si>
  <si>
    <t>125005367.</t>
  </si>
  <si>
    <t>125005368.</t>
  </si>
  <si>
    <t>125005369.</t>
  </si>
  <si>
    <t>125005370.</t>
  </si>
  <si>
    <t>125005372.</t>
  </si>
  <si>
    <t>125005373.</t>
  </si>
  <si>
    <t>125005375.</t>
  </si>
  <si>
    <t>125005376.</t>
  </si>
  <si>
    <t>125005377.</t>
  </si>
  <si>
    <t>125005378.</t>
  </si>
  <si>
    <t>125005379.</t>
  </si>
  <si>
    <t>125005380.</t>
  </si>
  <si>
    <t>125005381.</t>
  </si>
  <si>
    <t>125005382.</t>
  </si>
  <si>
    <t>125005383.</t>
  </si>
  <si>
    <t>125005384.</t>
  </si>
  <si>
    <t>125005385.</t>
  </si>
  <si>
    <t>125005386.</t>
  </si>
  <si>
    <t>125005382. Based On</t>
  </si>
  <si>
    <t>125005387.</t>
  </si>
  <si>
    <t>125005388.</t>
  </si>
  <si>
    <t>125005389.</t>
  </si>
  <si>
    <t>125005374.</t>
  </si>
  <si>
    <t>125005390.</t>
  </si>
  <si>
    <t>125005391.</t>
  </si>
  <si>
    <t>125005392.</t>
  </si>
  <si>
    <t>125005393.</t>
  </si>
  <si>
    <t>125005394.</t>
  </si>
  <si>
    <t>125005395.</t>
  </si>
  <si>
    <t>125005396.</t>
  </si>
  <si>
    <t>125005397.</t>
  </si>
  <si>
    <t>125005398.</t>
  </si>
  <si>
    <t>125005399.</t>
  </si>
  <si>
    <t>125005400.</t>
  </si>
  <si>
    <t>125005401.</t>
  </si>
  <si>
    <t>125005402.</t>
  </si>
  <si>
    <t>125005403.</t>
  </si>
  <si>
    <t>125005404.</t>
  </si>
  <si>
    <t>125005405.</t>
  </si>
  <si>
    <t>125005406.</t>
  </si>
  <si>
    <t>125005407.</t>
  </si>
  <si>
    <t>125005408.</t>
  </si>
  <si>
    <t>125005409.</t>
  </si>
  <si>
    <t>125005410.</t>
  </si>
  <si>
    <t>125005411.</t>
  </si>
  <si>
    <t>125005412.</t>
  </si>
  <si>
    <t>125005413.</t>
  </si>
  <si>
    <t>125005414.</t>
  </si>
  <si>
    <t>125005415.</t>
  </si>
  <si>
    <t>125005416.</t>
  </si>
  <si>
    <t>125005417.</t>
  </si>
  <si>
    <t>125005418.</t>
  </si>
  <si>
    <t>125005419.</t>
  </si>
  <si>
    <t>125005420.</t>
  </si>
  <si>
    <t>125005421.</t>
  </si>
  <si>
    <t>125005422.</t>
  </si>
  <si>
    <t>125005423.</t>
  </si>
  <si>
    <t>125005424.</t>
  </si>
  <si>
    <t>125005425.</t>
  </si>
  <si>
    <t>125005426.</t>
  </si>
  <si>
    <t>125005427.</t>
  </si>
  <si>
    <t>125005428.</t>
  </si>
  <si>
    <t>125005429.</t>
  </si>
  <si>
    <t>125005430.</t>
  </si>
  <si>
    <t>125005431.</t>
  </si>
  <si>
    <t>125005432.</t>
  </si>
  <si>
    <t>125005433.</t>
  </si>
  <si>
    <t>125005434.</t>
  </si>
  <si>
    <t>125005435.</t>
  </si>
  <si>
    <t>125005436.</t>
  </si>
  <si>
    <t>125005437.</t>
  </si>
  <si>
    <t>125005438.</t>
  </si>
  <si>
    <t>125005436. Based On</t>
  </si>
  <si>
    <t>125005440.</t>
  </si>
  <si>
    <t>125005441.</t>
  </si>
  <si>
    <t>125005442.</t>
  </si>
  <si>
    <t>125005443.</t>
  </si>
  <si>
    <t>125005369. Based On</t>
  </si>
  <si>
    <t>125005424. Based On</t>
  </si>
  <si>
    <t>125005444.</t>
  </si>
  <si>
    <t>125005445.</t>
  </si>
  <si>
    <t>125005447.</t>
  </si>
  <si>
    <t>125005446.</t>
  </si>
  <si>
    <t>125005448.</t>
  </si>
  <si>
    <t>125005449.</t>
  </si>
  <si>
    <t>125005450.</t>
  </si>
  <si>
    <t>125005451.</t>
  </si>
  <si>
    <t>125005452.</t>
  </si>
  <si>
    <t>125005453.</t>
  </si>
  <si>
    <t>125005454.</t>
  </si>
  <si>
    <t>125005455.</t>
  </si>
  <si>
    <t>125005456.</t>
  </si>
  <si>
    <t>125005457.</t>
  </si>
  <si>
    <t>125005458.</t>
  </si>
  <si>
    <t>125005459.</t>
  </si>
  <si>
    <t>125005460.</t>
  </si>
  <si>
    <t>125005461.</t>
  </si>
  <si>
    <t>125005462.</t>
  </si>
  <si>
    <t>125005463.</t>
  </si>
  <si>
    <t>125005464.</t>
  </si>
  <si>
    <t>125005465.</t>
  </si>
  <si>
    <t>125005466.</t>
  </si>
  <si>
    <t>125005467.</t>
  </si>
  <si>
    <t>125005469.</t>
  </si>
  <si>
    <t>125005470.</t>
  </si>
  <si>
    <t>125005471.</t>
  </si>
  <si>
    <t>125005472.</t>
  </si>
  <si>
    <t>125005468.</t>
  </si>
  <si>
    <t>125005473.</t>
  </si>
  <si>
    <t>125005474.</t>
  </si>
  <si>
    <t>125005475.</t>
  </si>
  <si>
    <t>125005476.</t>
  </si>
  <si>
    <t>125005477.</t>
  </si>
  <si>
    <t>125005478.</t>
  </si>
  <si>
    <t>125005479.</t>
  </si>
  <si>
    <t>125005480.</t>
  </si>
  <si>
    <t>125005481.</t>
  </si>
  <si>
    <t>125005482.</t>
  </si>
  <si>
    <t>125005483.</t>
  </si>
  <si>
    <t>125005484.</t>
  </si>
  <si>
    <t>125005485.</t>
  </si>
  <si>
    <t>125005486.</t>
  </si>
  <si>
    <t>125005487.</t>
  </si>
  <si>
    <t>125005488.</t>
  </si>
  <si>
    <t>125005489.</t>
  </si>
  <si>
    <t>125005490.</t>
  </si>
  <si>
    <t>125005491.</t>
  </si>
  <si>
    <t>125005493.</t>
  </si>
  <si>
    <t>125005494.</t>
  </si>
  <si>
    <t>125005496.</t>
  </si>
  <si>
    <t>125005497.</t>
  </si>
  <si>
    <t>125005490. Based On</t>
  </si>
  <si>
    <t>125005498.</t>
  </si>
  <si>
    <t>125005499.</t>
  </si>
  <si>
    <t>125005501.</t>
  </si>
  <si>
    <t>125005506.</t>
  </si>
  <si>
    <t>125005507.</t>
  </si>
  <si>
    <t>125005508.</t>
  </si>
  <si>
    <t>125005509.</t>
  </si>
  <si>
    <t>125005502.</t>
  </si>
  <si>
    <t>125005503.</t>
  </si>
  <si>
    <t>125005504.</t>
  </si>
  <si>
    <t>125005505.</t>
  </si>
  <si>
    <t>125005250.</t>
  </si>
  <si>
    <t>125005278.</t>
  </si>
  <si>
    <t>125005492.</t>
  </si>
  <si>
    <t>125005500.</t>
  </si>
  <si>
    <t>125005158.</t>
  </si>
  <si>
    <t>125005080.</t>
  </si>
  <si>
    <t>125005019.</t>
  </si>
  <si>
    <t>125004917.</t>
  </si>
  <si>
    <t>125004916.</t>
  </si>
  <si>
    <t>125004915.</t>
  </si>
  <si>
    <t>125004914.</t>
  </si>
  <si>
    <t>125004911.</t>
  </si>
  <si>
    <t>125005510.</t>
  </si>
  <si>
    <t>125005511.</t>
  </si>
  <si>
    <t>125005512.</t>
  </si>
  <si>
    <t>125005513.</t>
  </si>
  <si>
    <t>125005514.</t>
  </si>
  <si>
    <t>125005516.</t>
  </si>
  <si>
    <t>125005517.</t>
  </si>
  <si>
    <t>125005518.</t>
  </si>
  <si>
    <t>125005519.</t>
  </si>
  <si>
    <t>125005520.</t>
  </si>
  <si>
    <t>125005521.</t>
  </si>
  <si>
    <t>125005224.</t>
  </si>
  <si>
    <t>125005371.</t>
  </si>
  <si>
    <t>125005495.</t>
  </si>
  <si>
    <t>125005524.</t>
  </si>
  <si>
    <t>125005525.</t>
  </si>
  <si>
    <t>125005526.</t>
  </si>
  <si>
    <t>125005527.</t>
  </si>
  <si>
    <t>125005528.</t>
  </si>
  <si>
    <t>125005529.</t>
  </si>
  <si>
    <t>125005530.</t>
  </si>
  <si>
    <t>125005531.</t>
  </si>
  <si>
    <t>125005532.</t>
  </si>
  <si>
    <t>125005533.</t>
  </si>
  <si>
    <t>125005534.</t>
  </si>
  <si>
    <t>125005535.</t>
  </si>
  <si>
    <t>125005536.</t>
  </si>
  <si>
    <t>125005537.</t>
  </si>
  <si>
    <t>125005538.</t>
  </si>
  <si>
    <t>125005539.</t>
  </si>
  <si>
    <t>125005540.</t>
  </si>
  <si>
    <t>125005541.</t>
  </si>
  <si>
    <t>125005542.</t>
  </si>
  <si>
    <t>125005543.</t>
  </si>
  <si>
    <t>125005544.</t>
  </si>
  <si>
    <t>125005545.</t>
  </si>
  <si>
    <t>125005546.</t>
  </si>
  <si>
    <t>125005548.</t>
  </si>
  <si>
    <t>125005549.</t>
  </si>
  <si>
    <t>125005550.</t>
  </si>
  <si>
    <t>125005551.</t>
  </si>
  <si>
    <t>125005552.</t>
  </si>
  <si>
    <t>125005553.</t>
  </si>
  <si>
    <t>125005554.</t>
  </si>
  <si>
    <t>125005555.</t>
  </si>
  <si>
    <t>125005556.</t>
  </si>
  <si>
    <t>125005557.</t>
  </si>
  <si>
    <t>125005558.</t>
  </si>
  <si>
    <t>125005559.</t>
  </si>
  <si>
    <t>125005560.</t>
  </si>
  <si>
    <t>125005561.</t>
  </si>
  <si>
    <t>125005522.</t>
  </si>
  <si>
    <t>125005562.</t>
  </si>
  <si>
    <t>125005563.</t>
  </si>
  <si>
    <t>125005564.</t>
  </si>
  <si>
    <t>125005565.</t>
  </si>
  <si>
    <t>125005566.</t>
  </si>
  <si>
    <t>125005567.</t>
  </si>
  <si>
    <t>125005568.</t>
  </si>
  <si>
    <t>125005569.</t>
  </si>
  <si>
    <t>125005570.</t>
  </si>
  <si>
    <t>125005571.</t>
  </si>
  <si>
    <t>125005572.</t>
  </si>
  <si>
    <t>125005573.</t>
  </si>
  <si>
    <t>125005574.</t>
  </si>
  <si>
    <t>125005575.</t>
  </si>
  <si>
    <t>125005577.</t>
  </si>
  <si>
    <t>125005578.</t>
  </si>
  <si>
    <t>125005579.</t>
  </si>
  <si>
    <t>125005580.</t>
  </si>
  <si>
    <t>125005581.</t>
  </si>
  <si>
    <t>125005582.</t>
  </si>
  <si>
    <t>125005582. Based On</t>
  </si>
  <si>
    <t>125005584.</t>
  </si>
  <si>
    <t>125005587.</t>
  </si>
  <si>
    <t>125005588.</t>
  </si>
  <si>
    <t>125005589.</t>
  </si>
  <si>
    <t>125005590.</t>
  </si>
  <si>
    <t>125005591.</t>
  </si>
  <si>
    <t>125005593.</t>
  </si>
  <si>
    <t>125005596.</t>
  </si>
  <si>
    <t>125005597.</t>
  </si>
  <si>
    <t>125005598.</t>
  </si>
  <si>
    <t>125005599.</t>
  </si>
  <si>
    <t>125005600.</t>
  </si>
  <si>
    <t>125005601.</t>
  </si>
  <si>
    <t>125005602.</t>
  </si>
  <si>
    <t>125005603.</t>
  </si>
  <si>
    <t>125005604.</t>
  </si>
  <si>
    <t>125005592.</t>
  </si>
  <si>
    <t>125005605.</t>
  </si>
  <si>
    <t>125005606.</t>
  </si>
  <si>
    <t>125005607.</t>
  </si>
  <si>
    <t>125005608.</t>
  </si>
  <si>
    <t>125005609.</t>
  </si>
  <si>
    <t>125005611.</t>
  </si>
  <si>
    <t>125005612.</t>
  </si>
  <si>
    <t>125005613.</t>
  </si>
  <si>
    <t>125005614.</t>
  </si>
  <si>
    <t>125005615.</t>
  </si>
  <si>
    <t>125005616.</t>
  </si>
  <si>
    <t>125005610.</t>
  </si>
  <si>
    <t>125005585.</t>
  </si>
  <si>
    <t>125005617.</t>
  </si>
  <si>
    <t>125005618.</t>
  </si>
  <si>
    <t>125005619.</t>
  </si>
  <si>
    <t>125005620.</t>
  </si>
  <si>
    <t>125005621.</t>
  </si>
  <si>
    <t>125005622.</t>
  </si>
  <si>
    <t>125005623.</t>
  </si>
  <si>
    <t>125005624.</t>
  </si>
  <si>
    <t>125005625.</t>
  </si>
  <si>
    <t>125005626.</t>
  </si>
  <si>
    <t>125005627.</t>
  </si>
  <si>
    <t>125005630.</t>
  </si>
  <si>
    <t>125005631.</t>
  </si>
  <si>
    <t>125005632.</t>
  </si>
  <si>
    <t>125005633.</t>
  </si>
  <si>
    <t>125005636.</t>
  </si>
  <si>
    <t>125005638.</t>
  </si>
  <si>
    <t>125005639.</t>
  </si>
  <si>
    <t>125005640.</t>
  </si>
  <si>
    <t>125005641.</t>
  </si>
  <si>
    <t>125005642.</t>
  </si>
  <si>
    <t>125005644.</t>
  </si>
  <si>
    <t>125005645.</t>
  </si>
  <si>
    <t>125005646.</t>
  </si>
  <si>
    <t>125005647.</t>
  </si>
  <si>
    <t>125005648.</t>
  </si>
  <si>
    <t>125005643.</t>
  </si>
  <si>
    <t>125005649.</t>
  </si>
  <si>
    <t>125005650.</t>
  </si>
  <si>
    <t>125005651.</t>
  </si>
  <si>
    <t>125005652.</t>
  </si>
  <si>
    <t>125005628.</t>
  </si>
  <si>
    <t>125005629.</t>
  </si>
  <si>
    <t>125005635.</t>
  </si>
  <si>
    <t>125005655.</t>
  </si>
  <si>
    <t>125005656.</t>
  </si>
  <si>
    <t>125005657.</t>
  </si>
  <si>
    <t>125005658.</t>
  </si>
  <si>
    <t>125005659.</t>
  </si>
  <si>
    <t>125005660.</t>
  </si>
  <si>
    <t>125005661.</t>
  </si>
  <si>
    <t>125005662.</t>
  </si>
  <si>
    <t>125005663.</t>
  </si>
  <si>
    <t>125005664.</t>
  </si>
  <si>
    <t>125005665.</t>
  </si>
  <si>
    <t>125005666.</t>
  </si>
  <si>
    <t>125005667.</t>
  </si>
  <si>
    <t>125005668.</t>
  </si>
  <si>
    <t>125005669.</t>
  </si>
  <si>
    <t>125005251.</t>
  </si>
  <si>
    <t>125005547.</t>
  </si>
  <si>
    <t>125005670.</t>
  </si>
  <si>
    <t>125005671.</t>
  </si>
  <si>
    <t>125005672.</t>
  </si>
  <si>
    <t>125005673.</t>
  </si>
  <si>
    <t>125005674.</t>
  </si>
  <si>
    <t>125005675.</t>
  </si>
  <si>
    <t>125005676.</t>
  </si>
  <si>
    <t>125005677.</t>
  </si>
  <si>
    <t>125005678.</t>
  </si>
  <si>
    <t>125005679.</t>
  </si>
  <si>
    <t>125005680.</t>
  </si>
  <si>
    <t>125005681.</t>
  </si>
  <si>
    <t>125005682.</t>
  </si>
  <si>
    <t>125005683.</t>
  </si>
  <si>
    <t>125005684.</t>
  </si>
  <si>
    <t>125005668. Based On</t>
  </si>
  <si>
    <t>125005685.</t>
  </si>
  <si>
    <t>125005686.</t>
  </si>
  <si>
    <t>125005687.</t>
  </si>
  <si>
    <t>125005688.</t>
  </si>
  <si>
    <t>125005690.</t>
  </si>
  <si>
    <t>125005693.</t>
  </si>
  <si>
    <t>125005694.</t>
  </si>
  <si>
    <t>125005696.</t>
  </si>
  <si>
    <t>125005690. Based On</t>
  </si>
  <si>
    <t>125005690. UNIT PRI</t>
  </si>
  <si>
    <t>125005689.</t>
  </si>
  <si>
    <t>125005698.</t>
  </si>
  <si>
    <t>125005699.</t>
  </si>
  <si>
    <t>125005700.</t>
  </si>
  <si>
    <t>125005701.</t>
  </si>
  <si>
    <t>125005702.</t>
  </si>
  <si>
    <t>125005703.</t>
  </si>
  <si>
    <t>125005704.</t>
  </si>
  <si>
    <t>125005705.</t>
  </si>
  <si>
    <t>125005706.</t>
  </si>
  <si>
    <t>125005707.</t>
  </si>
  <si>
    <t>125005708.</t>
  </si>
  <si>
    <t>125005709.</t>
  </si>
  <si>
    <t>125005710.</t>
  </si>
  <si>
    <t>125005711.</t>
  </si>
  <si>
    <t>125005712.</t>
  </si>
  <si>
    <t>125005713.</t>
  </si>
  <si>
    <t>125005714.</t>
  </si>
  <si>
    <t>125005715.</t>
  </si>
  <si>
    <t>125005716.</t>
  </si>
  <si>
    <t>125005691.</t>
  </si>
  <si>
    <t>125005692.</t>
  </si>
  <si>
    <t>125005717.</t>
  </si>
  <si>
    <t>125005515.</t>
  </si>
  <si>
    <t>125005523.</t>
  </si>
  <si>
    <t>125005576.</t>
  </si>
  <si>
    <t>125005594.</t>
  </si>
  <si>
    <t>125005719.</t>
  </si>
  <si>
    <t>125005720.</t>
  </si>
  <si>
    <t>125005721.</t>
  </si>
  <si>
    <t>125005718.</t>
  </si>
  <si>
    <t>125005723.</t>
  </si>
  <si>
    <t>125005724.</t>
  </si>
  <si>
    <t>125005725.</t>
  </si>
  <si>
    <t>125005726.</t>
  </si>
  <si>
    <t>125005727.</t>
  </si>
  <si>
    <t>125005728.</t>
  </si>
  <si>
    <t>125005729.</t>
  </si>
  <si>
    <t>125005730.</t>
  </si>
  <si>
    <t>125005731.</t>
  </si>
  <si>
    <t>125005732.</t>
  </si>
  <si>
    <t>125005733.</t>
  </si>
  <si>
    <t>125005734.</t>
  </si>
  <si>
    <t>125005735.</t>
  </si>
  <si>
    <t>125005740.</t>
  </si>
  <si>
    <t>125005741.</t>
  </si>
  <si>
    <t>125005742.</t>
  </si>
  <si>
    <t>125005743.</t>
  </si>
  <si>
    <t>125005744.</t>
  </si>
  <si>
    <t>125005747.</t>
  </si>
  <si>
    <t>125005748.</t>
  </si>
  <si>
    <t>125005714. Based On</t>
  </si>
  <si>
    <t>125005750.</t>
  </si>
  <si>
    <t>125005751.</t>
  </si>
  <si>
    <t>125005752.</t>
  </si>
  <si>
    <t>125005753.</t>
  </si>
  <si>
    <t>125005754.</t>
  </si>
  <si>
    <t>125005755.</t>
  </si>
  <si>
    <t>125005756.</t>
  </si>
  <si>
    <t>125005757.</t>
  </si>
  <si>
    <t>125005758.</t>
  </si>
  <si>
    <t>125005759.</t>
  </si>
  <si>
    <t>125005760.</t>
  </si>
  <si>
    <t>125005761.</t>
  </si>
  <si>
    <t>125005762.</t>
  </si>
  <si>
    <t>125005764.</t>
  </si>
  <si>
    <t>125005764. Based On</t>
  </si>
  <si>
    <t>125005766.</t>
  </si>
  <si>
    <t>125005767.</t>
  </si>
  <si>
    <t>125005768.</t>
  </si>
  <si>
    <t>125005767. Based On</t>
  </si>
  <si>
    <t>125005770.</t>
  </si>
  <si>
    <t>125005771.</t>
  </si>
  <si>
    <t>125005772.</t>
  </si>
  <si>
    <t>125005773.</t>
  </si>
  <si>
    <t>125005774.</t>
  </si>
  <si>
    <t>125005775.</t>
  </si>
  <si>
    <t>125005776.</t>
  </si>
  <si>
    <t>125005777.</t>
  </si>
  <si>
    <t>125005778.</t>
  </si>
  <si>
    <t>125005779.</t>
  </si>
  <si>
    <t>125005780.</t>
  </si>
  <si>
    <t>125005697.</t>
  </si>
  <si>
    <t>125005695.</t>
  </si>
  <si>
    <t>125005586.</t>
  </si>
  <si>
    <t>125005781.</t>
  </si>
  <si>
    <t>125005782.</t>
  </si>
  <si>
    <t>125005783.</t>
  </si>
  <si>
    <t>125005784.</t>
  </si>
  <si>
    <t>125005785.</t>
  </si>
  <si>
    <t>125005786.</t>
  </si>
  <si>
    <t>125005787.</t>
  </si>
  <si>
    <t>125005788.</t>
  </si>
  <si>
    <t>125005789.</t>
  </si>
  <si>
    <t>125005790.</t>
  </si>
  <si>
    <t>125005791.</t>
  </si>
  <si>
    <t>125005792.</t>
  </si>
  <si>
    <t>125005793.</t>
  </si>
  <si>
    <t>125005794.</t>
  </si>
  <si>
    <t>125005795.</t>
  </si>
  <si>
    <t>125005796.</t>
  </si>
  <si>
    <t>125005797.</t>
  </si>
  <si>
    <t>125005798.</t>
  </si>
  <si>
    <t>125005799.</t>
  </si>
  <si>
    <t>125005799. Based On</t>
  </si>
  <si>
    <t>125005801.</t>
  </si>
  <si>
    <t>125005802.</t>
  </si>
  <si>
    <t>125005803.</t>
  </si>
  <si>
    <t>125005722.</t>
  </si>
  <si>
    <t>125005745.</t>
  </si>
  <si>
    <t>125005595.</t>
  </si>
  <si>
    <t>125005736.</t>
  </si>
  <si>
    <t>125005737.</t>
  </si>
  <si>
    <t>125005738.</t>
  </si>
  <si>
    <t>125005739.</t>
  </si>
  <si>
    <t>125005746.</t>
  </si>
  <si>
    <t>125005763.</t>
  </si>
  <si>
    <t>125005805.</t>
  </si>
  <si>
    <t>125005806.</t>
  </si>
  <si>
    <t>125005808.</t>
  </si>
  <si>
    <t>125005809.</t>
  </si>
  <si>
    <t>125005810.</t>
  </si>
  <si>
    <t>125005811.</t>
  </si>
  <si>
    <t>125005804.</t>
  </si>
  <si>
    <t>125005807.</t>
  </si>
  <si>
    <t>125005813.</t>
  </si>
  <si>
    <t>125005814.</t>
  </si>
  <si>
    <t>125005818.</t>
  </si>
  <si>
    <t>125005819.</t>
  </si>
  <si>
    <t>125005820.</t>
  </si>
  <si>
    <t>125005821.</t>
  </si>
  <si>
    <t>125005822.</t>
  </si>
  <si>
    <t>125005817.</t>
  </si>
  <si>
    <t>125005823.</t>
  </si>
  <si>
    <t>125005824.</t>
  </si>
  <si>
    <t>125005825.</t>
  </si>
  <si>
    <t>125005826.</t>
  </si>
  <si>
    <t>125005827.</t>
  </si>
  <si>
    <t>125005828.</t>
  </si>
  <si>
    <t>125005829.</t>
  </si>
  <si>
    <t>125005830.</t>
  </si>
  <si>
    <t>125005831.</t>
  </si>
  <si>
    <t>125005832.</t>
  </si>
  <si>
    <t>125005833.</t>
  </si>
  <si>
    <t>125005737. Based On</t>
  </si>
  <si>
    <t>125005835.</t>
  </si>
  <si>
    <t>125005836.</t>
  </si>
  <si>
    <t>125005837.</t>
  </si>
  <si>
    <t>125005838.</t>
  </si>
  <si>
    <t>125005839.</t>
  </si>
  <si>
    <t>125005840.</t>
  </si>
  <si>
    <t>125005841.</t>
  </si>
  <si>
    <t>125005842.</t>
  </si>
  <si>
    <t>125005843.</t>
  </si>
  <si>
    <t>125005844.</t>
  </si>
  <si>
    <t>125005845.</t>
  </si>
  <si>
    <t>125005846.</t>
  </si>
  <si>
    <t>125005847.</t>
  </si>
  <si>
    <t>125005848.</t>
  </si>
  <si>
    <t>125005849.</t>
  </si>
  <si>
    <t>125005850.</t>
  </si>
  <si>
    <t>125005851.</t>
  </si>
  <si>
    <t>125005852.</t>
  </si>
  <si>
    <t>125005853.</t>
  </si>
  <si>
    <t>125005854.</t>
  </si>
  <si>
    <t>125005856.</t>
  </si>
  <si>
    <t>125005857.</t>
  </si>
  <si>
    <t>125005858.</t>
  </si>
  <si>
    <t>125005859.</t>
  </si>
  <si>
    <t>125005860.</t>
  </si>
  <si>
    <t>125005855.</t>
  </si>
  <si>
    <t>125005861.</t>
  </si>
  <si>
    <t>125005862.</t>
  </si>
  <si>
    <t>125005863.</t>
  </si>
  <si>
    <t>125005864.</t>
  </si>
  <si>
    <t>125005865.</t>
  </si>
  <si>
    <t>125005866.</t>
  </si>
  <si>
    <t>125005867.</t>
  </si>
  <si>
    <t>125005868.</t>
  </si>
  <si>
    <t>125005869.</t>
  </si>
  <si>
    <t>125005870.</t>
  </si>
  <si>
    <t>125005871.</t>
  </si>
  <si>
    <t>125005872.</t>
  </si>
  <si>
    <t>125005873.</t>
  </si>
  <si>
    <t>125005875.</t>
  </si>
  <si>
    <t>125005877.</t>
  </si>
  <si>
    <t>125005878.</t>
  </si>
  <si>
    <t>125005879.</t>
  </si>
  <si>
    <t>125005880.</t>
  </si>
  <si>
    <t>125005881.</t>
  </si>
  <si>
    <t>125005882.</t>
  </si>
  <si>
    <t>125005876.</t>
  </si>
  <si>
    <t>125005883.</t>
  </si>
  <si>
    <t>125005884.</t>
  </si>
  <si>
    <t>125005885.</t>
  </si>
  <si>
    <t>125005886.</t>
  </si>
  <si>
    <t>125005887.</t>
  </si>
  <si>
    <t>125005888.</t>
  </si>
  <si>
    <t>125005889.</t>
  </si>
  <si>
    <t>125005891.</t>
  </si>
  <si>
    <t>125005892.</t>
  </si>
  <si>
    <t>125005894.</t>
  </si>
  <si>
    <t>125005634.</t>
  </si>
  <si>
    <t>125005815.</t>
  </si>
  <si>
    <t>125005816.</t>
  </si>
  <si>
    <t>125005874.</t>
  </si>
  <si>
    <t>125005890.</t>
  </si>
  <si>
    <t>125005893.</t>
  </si>
  <si>
    <t>125005896.</t>
  </si>
  <si>
    <t>125005897.</t>
  </si>
  <si>
    <t>125005898.</t>
  </si>
  <si>
    <t>125005899.</t>
  </si>
  <si>
    <t>125005900.</t>
  </si>
  <si>
    <t>125005901.</t>
  </si>
  <si>
    <t>125005902.</t>
  </si>
  <si>
    <t>125005903.</t>
  </si>
  <si>
    <t>125005905.</t>
  </si>
  <si>
    <t>125005906.</t>
  </si>
  <si>
    <t>125005904.</t>
  </si>
  <si>
    <t>125005907.</t>
  </si>
  <si>
    <t>125005908.</t>
  </si>
  <si>
    <t>125005909.</t>
  </si>
  <si>
    <t>125005910.</t>
  </si>
  <si>
    <t>125005911.</t>
  </si>
  <si>
    <t>125005912.</t>
  </si>
  <si>
    <t>125005915.</t>
  </si>
  <si>
    <t>125005916.</t>
  </si>
  <si>
    <t>125005917.</t>
  </si>
  <si>
    <t>125005918.</t>
  </si>
  <si>
    <t>125005919.</t>
  </si>
  <si>
    <t>125005920.</t>
  </si>
  <si>
    <t>125005921.</t>
  </si>
  <si>
    <t>125005922.</t>
  </si>
  <si>
    <t>125005923.</t>
  </si>
  <si>
    <t>125005923. Based On</t>
  </si>
  <si>
    <t>125005924.</t>
  </si>
  <si>
    <t>125005926.</t>
  </si>
  <si>
    <t>125005927.</t>
  </si>
  <si>
    <t>125005928.</t>
  </si>
  <si>
    <t>125005929.</t>
  </si>
  <si>
    <t>125005930.</t>
  </si>
  <si>
    <t>125005931.</t>
  </si>
  <si>
    <t>125005933.</t>
  </si>
  <si>
    <t>125005934.</t>
  </si>
  <si>
    <t>125005935.</t>
  </si>
  <si>
    <t>125005936.</t>
  </si>
  <si>
    <t>125005937.</t>
  </si>
  <si>
    <t>125005938.</t>
  </si>
  <si>
    <t>125005939.</t>
  </si>
  <si>
    <t>125005940.</t>
  </si>
  <si>
    <t>125005941.</t>
  </si>
  <si>
    <t>125005942.</t>
  </si>
  <si>
    <t>125005943.</t>
  </si>
  <si>
    <t>125005944.</t>
  </si>
  <si>
    <t>125005945.</t>
  </si>
  <si>
    <t>125005946.</t>
  </si>
  <si>
    <t>125005947.</t>
  </si>
  <si>
    <t>125005948.</t>
  </si>
  <si>
    <t>125005949.</t>
  </si>
  <si>
    <t>125005950.</t>
  </si>
  <si>
    <t>125005951.</t>
  </si>
  <si>
    <t>125005952.</t>
  </si>
  <si>
    <t>125005953.</t>
  </si>
  <si>
    <t>125005954.</t>
  </si>
  <si>
    <t>125005955.</t>
  </si>
  <si>
    <t>125005956.</t>
  </si>
  <si>
    <t>125005812.</t>
  </si>
  <si>
    <t>125005957.</t>
  </si>
  <si>
    <t>125005958.</t>
  </si>
  <si>
    <t>125005959.</t>
  </si>
  <si>
    <t>125005960.</t>
  </si>
  <si>
    <t>125005961.</t>
  </si>
  <si>
    <t>125005962.</t>
  </si>
  <si>
    <t>125005963.</t>
  </si>
  <si>
    <t>125005964.</t>
  </si>
  <si>
    <t>125005965.</t>
  </si>
  <si>
    <t>125005966.</t>
  </si>
  <si>
    <t>125005967.</t>
  </si>
  <si>
    <t>125005968.</t>
  </si>
  <si>
    <t>125005969.</t>
  </si>
  <si>
    <t>125005812. Based On</t>
  </si>
  <si>
    <t>125005970.</t>
  </si>
  <si>
    <t>125005971.</t>
  </si>
  <si>
    <t>125005972.</t>
  </si>
  <si>
    <t>125005973.</t>
  </si>
  <si>
    <t>125005974.</t>
  </si>
  <si>
    <t>125005975.</t>
  </si>
  <si>
    <t>125005976.</t>
  </si>
  <si>
    <t>125005977.</t>
  </si>
  <si>
    <t>125005978.</t>
  </si>
  <si>
    <t>125005979.</t>
  </si>
  <si>
    <t>125005980.</t>
  </si>
  <si>
    <t>125005981.</t>
  </si>
  <si>
    <t>125005982.</t>
  </si>
  <si>
    <t>125005983.</t>
  </si>
  <si>
    <t>125005986.</t>
  </si>
  <si>
    <t>125005985.</t>
  </si>
  <si>
    <t>125005984.</t>
  </si>
  <si>
    <t>125005987.</t>
  </si>
  <si>
    <t>125005990.</t>
  </si>
  <si>
    <t>125005991.</t>
  </si>
  <si>
    <t>125005992.</t>
  </si>
  <si>
    <t>125005993.</t>
  </si>
  <si>
    <t>125005994.</t>
  </si>
  <si>
    <t>125005995.</t>
  </si>
  <si>
    <t>125005996.</t>
  </si>
  <si>
    <t>125005997.</t>
  </si>
  <si>
    <t>125005998.</t>
  </si>
  <si>
    <t>125005999.</t>
  </si>
  <si>
    <t>125006000.</t>
  </si>
  <si>
    <t>125006001.</t>
  </si>
  <si>
    <t>125006002.</t>
  </si>
  <si>
    <t>125006003.</t>
  </si>
  <si>
    <t>125006004.</t>
  </si>
  <si>
    <t>125006005.</t>
  </si>
  <si>
    <t>125006006.</t>
  </si>
  <si>
    <t>125006007.</t>
  </si>
  <si>
    <t>125006008.</t>
  </si>
  <si>
    <t>125006009.</t>
  </si>
  <si>
    <t>125006012.</t>
  </si>
  <si>
    <t>125006013.</t>
  </si>
  <si>
    <t>125006014.</t>
  </si>
  <si>
    <t>125006015.</t>
  </si>
  <si>
    <t>125006016.</t>
  </si>
  <si>
    <t>125006017.</t>
  </si>
  <si>
    <t>125006018.</t>
  </si>
  <si>
    <t>125006019.</t>
  </si>
  <si>
    <t>125006020.</t>
  </si>
  <si>
    <t>125006021.</t>
  </si>
  <si>
    <t>125006022.</t>
  </si>
  <si>
    <t>125006023.</t>
  </si>
  <si>
    <t>125006024.</t>
  </si>
  <si>
    <t>125006025.</t>
  </si>
  <si>
    <t>125006026.</t>
  </si>
  <si>
    <t>125006027.</t>
  </si>
  <si>
    <t>125006028.</t>
  </si>
  <si>
    <t>125006029.</t>
  </si>
  <si>
    <t>125006031.</t>
  </si>
  <si>
    <t>125005925.</t>
  </si>
  <si>
    <t>125006034.</t>
  </si>
  <si>
    <t>125006033.</t>
  </si>
  <si>
    <t>125006032.</t>
  </si>
  <si>
    <t>125006035.</t>
  </si>
  <si>
    <t>125006036.</t>
  </si>
  <si>
    <t>125006037.</t>
  </si>
  <si>
    <t>125006038.</t>
  </si>
  <si>
    <t>125006039.</t>
  </si>
  <si>
    <t>125006030.</t>
  </si>
  <si>
    <t>125006040.</t>
  </si>
  <si>
    <t>125006042.</t>
  </si>
  <si>
    <t>125006043.</t>
  </si>
  <si>
    <t>125006044.</t>
  </si>
  <si>
    <t>125006045.</t>
  </si>
  <si>
    <t>125006046.</t>
  </si>
  <si>
    <t>125006047.</t>
  </si>
  <si>
    <t>125006048.</t>
  </si>
  <si>
    <t>125006049.</t>
  </si>
  <si>
    <t>125006050.</t>
  </si>
  <si>
    <t>125006051.</t>
  </si>
  <si>
    <t>125006052.</t>
  </si>
  <si>
    <t>125006053.</t>
  </si>
  <si>
    <t>125006054.</t>
  </si>
  <si>
    <t>125006055.</t>
  </si>
  <si>
    <t>125006056.</t>
  </si>
  <si>
    <t>125006057.</t>
  </si>
  <si>
    <t>125006058.</t>
  </si>
  <si>
    <t>125006059.</t>
  </si>
  <si>
    <t>125006060.</t>
  </si>
  <si>
    <t>125006061.</t>
  </si>
  <si>
    <t>125006062.</t>
  </si>
  <si>
    <t>125006063.</t>
  </si>
  <si>
    <t>125006064.</t>
  </si>
  <si>
    <t>125006065.</t>
  </si>
  <si>
    <t>125006066.</t>
  </si>
  <si>
    <t>125006067.</t>
  </si>
  <si>
    <t>125006068.</t>
  </si>
  <si>
    <t>125006069.</t>
  </si>
  <si>
    <t>125006070.</t>
  </si>
  <si>
    <t>125006071.</t>
  </si>
  <si>
    <t>125006074.</t>
  </si>
  <si>
    <t>125006075.</t>
  </si>
  <si>
    <t>125006076.</t>
  </si>
  <si>
    <t>125006077.</t>
  </si>
  <si>
    <t>125006078.</t>
  </si>
  <si>
    <t>125006079.</t>
  </si>
  <si>
    <t>125006080.</t>
  </si>
  <si>
    <t>125006081.</t>
  </si>
  <si>
    <t>125006082.</t>
  </si>
  <si>
    <t>125006083.</t>
  </si>
  <si>
    <t>125006084.</t>
  </si>
  <si>
    <t>125006085.</t>
  </si>
  <si>
    <t>125006086.</t>
  </si>
  <si>
    <t>125006087.</t>
  </si>
  <si>
    <t>125006088.</t>
  </si>
  <si>
    <t>125006089.</t>
  </si>
  <si>
    <t>125006091.</t>
  </si>
  <si>
    <t>125006090.</t>
  </si>
  <si>
    <t>125006094.</t>
  </si>
  <si>
    <t>125006095.</t>
  </si>
  <si>
    <t>125006096.</t>
  </si>
  <si>
    <t>125006097.</t>
  </si>
  <si>
    <t>125006098.</t>
  </si>
  <si>
    <t>125006099.</t>
  </si>
  <si>
    <t>125006100.</t>
  </si>
  <si>
    <t>125006101.</t>
  </si>
  <si>
    <t>125006102.</t>
  </si>
  <si>
    <t>125006103.</t>
  </si>
  <si>
    <t>125006104.</t>
  </si>
  <si>
    <t>125006104. Based On</t>
  </si>
  <si>
    <t>125006105.</t>
  </si>
  <si>
    <t>125006106.</t>
  </si>
  <si>
    <t>125006107.</t>
  </si>
  <si>
    <t>125006108.</t>
  </si>
  <si>
    <t>125006109.</t>
  </si>
  <si>
    <t>125006110.</t>
  </si>
  <si>
    <t>125006111.</t>
  </si>
  <si>
    <t>125006112.</t>
  </si>
  <si>
    <t>125006113.</t>
  </si>
  <si>
    <t>125006114.</t>
  </si>
  <si>
    <t>125006115.</t>
  </si>
  <si>
    <t>125006093.</t>
  </si>
  <si>
    <t>125006092.</t>
  </si>
  <si>
    <t>125006086. Based On</t>
  </si>
  <si>
    <t>125006116.</t>
  </si>
  <si>
    <t>125006117.</t>
  </si>
  <si>
    <t>125006118.</t>
  </si>
  <si>
    <t>125006119.</t>
  </si>
  <si>
    <t>125006120.</t>
  </si>
  <si>
    <t>125006121.</t>
  </si>
  <si>
    <t>125006122.</t>
  </si>
  <si>
    <t>125006123.</t>
  </si>
  <si>
    <t>125006124.</t>
  </si>
  <si>
    <t>125006125.</t>
  </si>
  <si>
    <t>125006126.</t>
  </si>
  <si>
    <t>125006127.</t>
  </si>
  <si>
    <t>125006128.</t>
  </si>
  <si>
    <t>125006129.</t>
  </si>
  <si>
    <t>125006130.</t>
  </si>
  <si>
    <t>125006131.</t>
  </si>
  <si>
    <t>125006132.</t>
  </si>
  <si>
    <t>125006133.</t>
  </si>
  <si>
    <t>125006134.</t>
  </si>
  <si>
    <t>125006135.</t>
  </si>
  <si>
    <t>125006136.</t>
  </si>
  <si>
    <t>125006137.</t>
  </si>
  <si>
    <t>125006138.</t>
  </si>
  <si>
    <t>125006139.</t>
  </si>
  <si>
    <t>125006140.</t>
  </si>
  <si>
    <t>125006141.</t>
  </si>
  <si>
    <t>125006142.</t>
  </si>
  <si>
    <t>125006143.</t>
  </si>
  <si>
    <t>125006144.</t>
  </si>
  <si>
    <t>125006145.</t>
  </si>
  <si>
    <t>125006146.</t>
  </si>
  <si>
    <t>125006147.</t>
  </si>
  <si>
    <t>125006148.</t>
  </si>
  <si>
    <t>125006149.</t>
  </si>
  <si>
    <t>125006150.</t>
  </si>
  <si>
    <t>125006151.</t>
  </si>
  <si>
    <t>125006152.</t>
  </si>
  <si>
    <t>125006153.</t>
  </si>
  <si>
    <t>125006154.</t>
  </si>
  <si>
    <t>125006155.</t>
  </si>
  <si>
    <t>125006156.</t>
  </si>
  <si>
    <t>125006157.</t>
  </si>
  <si>
    <t>125006158.</t>
  </si>
  <si>
    <t>125006159.</t>
  </si>
  <si>
    <t>125006160.</t>
  </si>
  <si>
    <t>125006161.</t>
  </si>
  <si>
    <t>125006162.</t>
  </si>
  <si>
    <t>125006163.</t>
  </si>
  <si>
    <t>125006164.</t>
  </si>
  <si>
    <t>125006165.</t>
  </si>
  <si>
    <t>125006166.</t>
  </si>
  <si>
    <t>125006167.</t>
  </si>
  <si>
    <t>125006168.</t>
  </si>
  <si>
    <t>125006169.</t>
  </si>
  <si>
    <t>125006170.</t>
  </si>
  <si>
    <t>125006171.</t>
  </si>
  <si>
    <t>125006173.</t>
  </si>
  <si>
    <t>125006172.</t>
  </si>
  <si>
    <t>125006174.</t>
  </si>
  <si>
    <t>125006175.</t>
  </si>
  <si>
    <t>125006176.</t>
  </si>
  <si>
    <t>125006177.</t>
  </si>
  <si>
    <t>125006178.</t>
  </si>
  <si>
    <t>125006179.</t>
  </si>
  <si>
    <t>125006180.</t>
  </si>
  <si>
    <t>125006177. Based On</t>
  </si>
  <si>
    <t>125006181.</t>
  </si>
  <si>
    <t>125006182.</t>
  </si>
  <si>
    <t>125006183.</t>
  </si>
  <si>
    <t>125006184.</t>
  </si>
  <si>
    <t>125006185.</t>
  </si>
  <si>
    <t>125006187.</t>
  </si>
  <si>
    <t>125006188.</t>
  </si>
  <si>
    <t>125006189.</t>
  </si>
  <si>
    <t>125006190.</t>
  </si>
  <si>
    <t>125006191.</t>
  </si>
  <si>
    <t>125006192.</t>
  </si>
  <si>
    <t>125006193.</t>
  </si>
  <si>
    <t>125006194.</t>
  </si>
  <si>
    <t>125006195.</t>
  </si>
  <si>
    <t>125006196.</t>
  </si>
  <si>
    <t>125006197.</t>
  </si>
  <si>
    <t>125006198.</t>
  </si>
  <si>
    <t>125006199.</t>
  </si>
  <si>
    <t>125006200.</t>
  </si>
  <si>
    <t>125006201.</t>
  </si>
  <si>
    <t>125006202.</t>
  </si>
  <si>
    <t>125006203.</t>
  </si>
  <si>
    <t>125006204.</t>
  </si>
  <si>
    <t>125006205.</t>
  </si>
  <si>
    <t>125006206.</t>
  </si>
  <si>
    <t>125006207.</t>
  </si>
  <si>
    <t>125006208.</t>
  </si>
  <si>
    <t>125006209.</t>
  </si>
  <si>
    <t>125006210.</t>
  </si>
  <si>
    <t>125006211.</t>
  </si>
  <si>
    <t>125006211. Based On</t>
  </si>
  <si>
    <t>125006213.</t>
  </si>
  <si>
    <t>125006214.</t>
  </si>
  <si>
    <t>125006215.</t>
  </si>
  <si>
    <t>125006216.</t>
  </si>
  <si>
    <t>125006218.</t>
  </si>
  <si>
    <t>125006219.</t>
  </si>
  <si>
    <t>125006220.</t>
  </si>
  <si>
    <t>125006221.</t>
  </si>
  <si>
    <t>125006222.</t>
  </si>
  <si>
    <t>125006223.</t>
  </si>
  <si>
    <t>125006224.</t>
  </si>
  <si>
    <t>125006225.</t>
  </si>
  <si>
    <t>125006226.</t>
  </si>
  <si>
    <t>125006227.</t>
  </si>
  <si>
    <t>125006228.</t>
  </si>
  <si>
    <t>125006229.</t>
  </si>
  <si>
    <t>125006230.</t>
  </si>
  <si>
    <t>125006231.</t>
  </si>
  <si>
    <t>125006232.</t>
  </si>
  <si>
    <t>125006233.</t>
  </si>
  <si>
    <t>125006234.</t>
  </si>
  <si>
    <t>125006235.</t>
  </si>
  <si>
    <t>125006236.</t>
  </si>
  <si>
    <t>125006199. Based On</t>
  </si>
  <si>
    <t>125006239.</t>
  </si>
  <si>
    <t>125006237.</t>
  </si>
  <si>
    <t>125006240.</t>
  </si>
  <si>
    <t>125006241.</t>
  </si>
  <si>
    <t>125006242.</t>
  </si>
  <si>
    <t>125006243.</t>
  </si>
  <si>
    <t>125006244.</t>
  </si>
  <si>
    <t>125006245.</t>
  </si>
  <si>
    <t>125006246.</t>
  </si>
  <si>
    <t>125006247.</t>
  </si>
  <si>
    <t>125006248.</t>
  </si>
  <si>
    <t>125006249.</t>
  </si>
  <si>
    <t>125006250.</t>
  </si>
  <si>
    <t>125006251.</t>
  </si>
  <si>
    <t>125006252.</t>
  </si>
  <si>
    <t>125006253.</t>
  </si>
  <si>
    <t>125006254.</t>
  </si>
  <si>
    <t>125006255.</t>
  </si>
  <si>
    <t>125006256.</t>
  </si>
  <si>
    <t>125006217.</t>
  </si>
  <si>
    <t>125006257.</t>
  </si>
  <si>
    <t>125006258.</t>
  </si>
  <si>
    <t>125006259.</t>
  </si>
  <si>
    <t>125006260.</t>
  </si>
  <si>
    <t>125006261.</t>
  </si>
  <si>
    <t>125006262.</t>
  </si>
  <si>
    <t>125006263.</t>
  </si>
  <si>
    <t>125006264.</t>
  </si>
  <si>
    <t>125006265.</t>
  </si>
  <si>
    <t>125006266.</t>
  </si>
  <si>
    <t>125006267.</t>
  </si>
  <si>
    <t>125006268.</t>
  </si>
  <si>
    <t>125006269.</t>
  </si>
  <si>
    <t>125006270.</t>
  </si>
  <si>
    <t>125006271.</t>
  </si>
  <si>
    <t>125006272.</t>
  </si>
  <si>
    <t>125006273.</t>
  </si>
  <si>
    <t>125006274.</t>
  </si>
  <si>
    <t>125006275.</t>
  </si>
  <si>
    <t>125006276.</t>
  </si>
  <si>
    <t>125006277.</t>
  </si>
  <si>
    <t>125006278.</t>
  </si>
  <si>
    <t>125006279.</t>
  </si>
  <si>
    <t>125006280.</t>
  </si>
  <si>
    <t>125006281.</t>
  </si>
  <si>
    <t>125006282.</t>
  </si>
  <si>
    <t>125006283.</t>
  </si>
  <si>
    <t>125006286.</t>
  </si>
  <si>
    <t>125006287.</t>
  </si>
  <si>
    <t>125006288.</t>
  </si>
  <si>
    <t>125006289.</t>
  </si>
  <si>
    <t>125006290.</t>
  </si>
  <si>
    <t>125006291.</t>
  </si>
  <si>
    <t>125006292.</t>
  </si>
  <si>
    <t>125006293.</t>
  </si>
  <si>
    <t>125006294.</t>
  </si>
  <si>
    <t>125006293. Based On</t>
  </si>
  <si>
    <t>125006296.</t>
  </si>
  <si>
    <t>125006297.</t>
  </si>
  <si>
    <t>125006299.</t>
  </si>
  <si>
    <t>125006298.</t>
  </si>
  <si>
    <t>125006300.</t>
  </si>
  <si>
    <t>125006301.</t>
  </si>
  <si>
    <t>125006302.</t>
  </si>
  <si>
    <t>125006303.</t>
  </si>
  <si>
    <t>125006304.</t>
  </si>
  <si>
    <t>125006305.</t>
  </si>
  <si>
    <t>125006306.</t>
  </si>
  <si>
    <t>125006307.</t>
  </si>
  <si>
    <t>125006308.</t>
  </si>
  <si>
    <t>125006309.</t>
  </si>
  <si>
    <t>125006310.</t>
  </si>
  <si>
    <t>125006311.</t>
  </si>
  <si>
    <t>125006312.</t>
  </si>
  <si>
    <t>125006313.</t>
  </si>
  <si>
    <t>125006314.</t>
  </si>
  <si>
    <t>125006315.</t>
  </si>
  <si>
    <t>125006316.</t>
  </si>
  <si>
    <t>125006317.</t>
  </si>
  <si>
    <t>125006318.</t>
  </si>
  <si>
    <t>125006319.</t>
  </si>
  <si>
    <t>125006320.</t>
  </si>
  <si>
    <t>125006321.</t>
  </si>
  <si>
    <t>125006322.</t>
  </si>
  <si>
    <t>125006323.</t>
  </si>
  <si>
    <t>125006324.</t>
  </si>
  <si>
    <t>125006325.</t>
  </si>
  <si>
    <t>125006326.</t>
  </si>
  <si>
    <t>125006328.</t>
  </si>
  <si>
    <t>125006329.</t>
  </si>
  <si>
    <t>125006330.</t>
  </si>
  <si>
    <t>125006331.</t>
  </si>
  <si>
    <t>125006332.</t>
  </si>
  <si>
    <t>125006333.</t>
  </si>
  <si>
    <t>125006334.</t>
  </si>
  <si>
    <t>125006335.</t>
  </si>
  <si>
    <t>125006336.</t>
  </si>
  <si>
    <t>125006337.</t>
  </si>
  <si>
    <t>125006338.</t>
  </si>
  <si>
    <t>125006339.</t>
  </si>
  <si>
    <t>125006340.</t>
  </si>
  <si>
    <t>125006341.</t>
  </si>
  <si>
    <t>125006342.</t>
  </si>
  <si>
    <t>125006343.</t>
  </si>
  <si>
    <t>125006346.</t>
  </si>
  <si>
    <t>125006347.</t>
  </si>
  <si>
    <t>125006317. Based On</t>
  </si>
  <si>
    <t>125006330. Based On</t>
  </si>
  <si>
    <t>125006348.</t>
  </si>
  <si>
    <t>125006350.</t>
  </si>
  <si>
    <t>125006351.</t>
  </si>
  <si>
    <t>125006352.</t>
  </si>
  <si>
    <t>125006352. Based On</t>
  </si>
  <si>
    <t>125006354.</t>
  </si>
  <si>
    <t>125006355.</t>
  </si>
  <si>
    <t>125006356.</t>
  </si>
  <si>
    <t>125006357.</t>
  </si>
  <si>
    <t>125006358.</t>
  </si>
  <si>
    <t>125006359.</t>
  </si>
  <si>
    <t>125006361.</t>
  </si>
  <si>
    <t>125006362.</t>
  </si>
  <si>
    <t>125006363.</t>
  </si>
  <si>
    <t>125006364.</t>
  </si>
  <si>
    <t>125006365.</t>
  </si>
  <si>
    <t>125006366.</t>
  </si>
  <si>
    <t>125006367.</t>
  </si>
  <si>
    <t>125006368.</t>
  </si>
  <si>
    <t>125006369.</t>
  </si>
  <si>
    <t>125006372.</t>
  </si>
  <si>
    <t>125006373.</t>
  </si>
  <si>
    <t>125006373. Based On</t>
  </si>
  <si>
    <t>125006375.</t>
  </si>
  <si>
    <t>125006376.</t>
  </si>
  <si>
    <t>125006377.</t>
  </si>
  <si>
    <t>125006378.</t>
  </si>
  <si>
    <t>125006379.</t>
  </si>
  <si>
    <t>125006380.</t>
  </si>
  <si>
    <t>125006381.</t>
  </si>
  <si>
    <t>125006382.</t>
  </si>
  <si>
    <t>125006383.</t>
  </si>
  <si>
    <t>125006384.</t>
  </si>
  <si>
    <t>125006385.</t>
  </si>
  <si>
    <t>125006386.</t>
  </si>
  <si>
    <t>125006387.</t>
  </si>
  <si>
    <t>125006388.</t>
  </si>
  <si>
    <t>125006389.</t>
  </si>
  <si>
    <t>125006390.</t>
  </si>
  <si>
    <t>125006391.</t>
  </si>
  <si>
    <t>125006392.</t>
  </si>
  <si>
    <t>125006393.</t>
  </si>
  <si>
    <t>125006371.</t>
  </si>
  <si>
    <t>125006394.</t>
  </si>
  <si>
    <t>125006395.</t>
  </si>
  <si>
    <t>125006396.</t>
  </si>
  <si>
    <t>125006397.</t>
  </si>
  <si>
    <t>125006398.</t>
  </si>
  <si>
    <t>125006399.</t>
  </si>
  <si>
    <t>125006400.</t>
  </si>
  <si>
    <t>125006401.</t>
  </si>
  <si>
    <t>125006402.</t>
  </si>
  <si>
    <t>125006403.</t>
  </si>
  <si>
    <t>125006404.</t>
  </si>
  <si>
    <t>125006406.</t>
  </si>
  <si>
    <t>125006407.</t>
  </si>
  <si>
    <t>125006408.</t>
  </si>
  <si>
    <t>125006409.</t>
  </si>
  <si>
    <t>125006410.</t>
  </si>
  <si>
    <t>125006412.</t>
  </si>
  <si>
    <t>125006411.</t>
  </si>
  <si>
    <t>125006413.</t>
  </si>
  <si>
    <t>125006415.</t>
  </si>
  <si>
    <t>125006416.</t>
  </si>
  <si>
    <t>125006417.</t>
  </si>
  <si>
    <t>125006418.</t>
  </si>
  <si>
    <t>125006419.</t>
  </si>
  <si>
    <t>125006420.</t>
  </si>
  <si>
    <t>125006421.</t>
  </si>
  <si>
    <t>125006422.</t>
  </si>
  <si>
    <t>125006423.</t>
  </si>
  <si>
    <t>125006426.</t>
  </si>
  <si>
    <t>125006428.</t>
  </si>
  <si>
    <t>125006427.</t>
  </si>
  <si>
    <t>125006429.</t>
  </si>
  <si>
    <t>125006414.</t>
  </si>
  <si>
    <t>125006430.</t>
  </si>
  <si>
    <t>125006405.</t>
  </si>
  <si>
    <t>125006370.</t>
  </si>
  <si>
    <t>125006345.</t>
  </si>
  <si>
    <t>125006344.</t>
  </si>
  <si>
    <t>125006327.</t>
  </si>
  <si>
    <t>125006284.</t>
  </si>
  <si>
    <t>125005989.</t>
  </si>
  <si>
    <t>125005988.</t>
  </si>
  <si>
    <t>125005932.</t>
  </si>
  <si>
    <t>125006431.</t>
  </si>
  <si>
    <t>125006432.</t>
  </si>
  <si>
    <t>125006433.</t>
  </si>
  <si>
    <t>125006434.</t>
  </si>
  <si>
    <t>125006436.</t>
  </si>
  <si>
    <t>125006437.</t>
  </si>
  <si>
    <t>125006438.</t>
  </si>
  <si>
    <t>125006439.</t>
  </si>
  <si>
    <t>125006440.</t>
  </si>
  <si>
    <t>125006441.</t>
  </si>
  <si>
    <t>125006442.</t>
  </si>
  <si>
    <t>125006443.</t>
  </si>
  <si>
    <t>125006445.</t>
  </si>
  <si>
    <t>125006446.</t>
  </si>
  <si>
    <t>125006447.</t>
  </si>
  <si>
    <t>125006448.</t>
  </si>
  <si>
    <t>125006449.</t>
  </si>
  <si>
    <t>125006450.</t>
  </si>
  <si>
    <t>125006451.</t>
  </si>
  <si>
    <t>125006452.</t>
  </si>
  <si>
    <t>125006453.</t>
  </si>
  <si>
    <t>125006454.</t>
  </si>
  <si>
    <t>125006455.</t>
  </si>
  <si>
    <t>125006456.</t>
  </si>
  <si>
    <t>125006457.</t>
  </si>
  <si>
    <t>125006458.</t>
  </si>
  <si>
    <t>125006460.</t>
  </si>
  <si>
    <t>125006461.</t>
  </si>
  <si>
    <t>125006462.</t>
  </si>
  <si>
    <t>125006463.</t>
  </si>
  <si>
    <t>125006464.</t>
  </si>
  <si>
    <t>125006465.</t>
  </si>
  <si>
    <t>125006466.</t>
  </si>
  <si>
    <t>125006467.</t>
  </si>
  <si>
    <t>125006468.</t>
  </si>
  <si>
    <t>125006469.</t>
  </si>
  <si>
    <t>125006470.</t>
  </si>
  <si>
    <t>125006471.</t>
  </si>
  <si>
    <t>125006472.</t>
  </si>
  <si>
    <t>125006473.</t>
  </si>
  <si>
    <t>125006474.</t>
  </si>
  <si>
    <t>125006475.</t>
  </si>
  <si>
    <t>125006476.</t>
  </si>
  <si>
    <t>125006477.</t>
  </si>
  <si>
    <t>125006478.</t>
  </si>
  <si>
    <t>125006479.</t>
  </si>
  <si>
    <t>125006480.</t>
  </si>
  <si>
    <t>125006481.</t>
  </si>
  <si>
    <t>125006482.</t>
  </si>
  <si>
    <t>125006483.</t>
  </si>
  <si>
    <t>125006435.</t>
  </si>
  <si>
    <t>125006484.</t>
  </si>
  <si>
    <t>125006485.</t>
  </si>
  <si>
    <t>125006486.</t>
  </si>
  <si>
    <t>125006451. Based On</t>
  </si>
  <si>
    <t>125006457. Based On</t>
  </si>
  <si>
    <t>125006487.</t>
  </si>
  <si>
    <t>125006488.</t>
  </si>
  <si>
    <t>125006488. Based On</t>
  </si>
  <si>
    <t>125006490.</t>
  </si>
  <si>
    <t>125006492.</t>
  </si>
  <si>
    <t>125006493.</t>
  </si>
  <si>
    <t>125006495.</t>
  </si>
  <si>
    <t>125006496.</t>
  </si>
  <si>
    <t>125006497.</t>
  </si>
  <si>
    <t>125006498.</t>
  </si>
  <si>
    <t>125006499.</t>
  </si>
  <si>
    <t>125006500.</t>
  </si>
  <si>
    <t>125006501.</t>
  </si>
  <si>
    <t>125006502.</t>
  </si>
  <si>
    <t>125006504.</t>
  </si>
  <si>
    <t>125006505.</t>
  </si>
  <si>
    <t>125006506.</t>
  </si>
  <si>
    <t>125006507.</t>
  </si>
  <si>
    <t>125006508.</t>
  </si>
  <si>
    <t>125006509.</t>
  </si>
  <si>
    <t>125006510.</t>
  </si>
  <si>
    <t>125006511.</t>
  </si>
  <si>
    <t>125006512.</t>
  </si>
  <si>
    <t>125006512. Based On</t>
  </si>
  <si>
    <t>125006514.</t>
  </si>
  <si>
    <t>125006515.</t>
  </si>
  <si>
    <t>125006516.</t>
  </si>
  <si>
    <t>125006518.</t>
  </si>
  <si>
    <t>125006519.</t>
  </si>
  <si>
    <t>125006520.</t>
  </si>
  <si>
    <t>125006521.</t>
  </si>
  <si>
    <t>125006522.</t>
  </si>
  <si>
    <t>125006523.</t>
  </si>
  <si>
    <t>125006524.</t>
  </si>
  <si>
    <t>125006525.</t>
  </si>
  <si>
    <t>125006526.</t>
  </si>
  <si>
    <t>125006527.</t>
  </si>
  <si>
    <t>125006528.</t>
  </si>
  <si>
    <t>125006529.</t>
  </si>
  <si>
    <t>125006530.</t>
  </si>
  <si>
    <t>125006531.</t>
  </si>
  <si>
    <t>125006532.</t>
  </si>
  <si>
    <t>125006533.</t>
  </si>
  <si>
    <t>125006534.</t>
  </si>
  <si>
    <t>125006535.</t>
  </si>
  <si>
    <t>125006536.</t>
  </si>
  <si>
    <t>125006537.</t>
  </si>
  <si>
    <t>125006538.</t>
  </si>
  <si>
    <t>125006539.</t>
  </si>
  <si>
    <t>125006540.</t>
  </si>
  <si>
    <t>125006541.</t>
  </si>
  <si>
    <t>125006542.</t>
  </si>
  <si>
    <t>125006543.</t>
  </si>
  <si>
    <t>125006544.</t>
  </si>
  <si>
    <t>125006545.</t>
  </si>
  <si>
    <t>125006546.</t>
  </si>
  <si>
    <t>125006547.</t>
  </si>
  <si>
    <t>125006548.</t>
  </si>
  <si>
    <t>125006459.</t>
  </si>
  <si>
    <t>125006503.</t>
  </si>
  <si>
    <t>125006549.</t>
  </si>
  <si>
    <t>125006550.</t>
  </si>
  <si>
    <t>125006552.</t>
  </si>
  <si>
    <t>125006553.</t>
  </si>
  <si>
    <t>125006551.</t>
  </si>
  <si>
    <t>125006554.</t>
  </si>
  <si>
    <t>125006555.</t>
  </si>
  <si>
    <t>125006556.</t>
  </si>
  <si>
    <t>125006557.</t>
  </si>
  <si>
    <t>125006558.</t>
  </si>
  <si>
    <t>125006559.</t>
  </si>
  <si>
    <t>125006560.</t>
  </si>
  <si>
    <t>125006561.</t>
  </si>
  <si>
    <t>125006562.</t>
  </si>
  <si>
    <t>125006563.</t>
  </si>
  <si>
    <t>125006564.</t>
  </si>
  <si>
    <t>125006565.</t>
  </si>
  <si>
    <t>125006566.</t>
  </si>
  <si>
    <t>125006567.</t>
  </si>
  <si>
    <t>125006564. Based On</t>
  </si>
  <si>
    <t>125006569.</t>
  </si>
  <si>
    <t>125006570.</t>
  </si>
  <si>
    <t>125006572.</t>
  </si>
  <si>
    <t>125006571.</t>
  </si>
  <si>
    <t>125006573.</t>
  </si>
  <si>
    <t>125006574.</t>
  </si>
  <si>
    <t>125006575.</t>
  </si>
  <si>
    <t>125006576.</t>
  </si>
  <si>
    <t>125006577.</t>
  </si>
  <si>
    <t>125006578.</t>
  </si>
  <si>
    <t>125006579.</t>
  </si>
  <si>
    <t>125006580.</t>
  </si>
  <si>
    <t>125006581.</t>
  </si>
  <si>
    <t>125006582.</t>
  </si>
  <si>
    <t>125006583.</t>
  </si>
  <si>
    <t>125006584.</t>
  </si>
  <si>
    <t>125006585.</t>
  </si>
  <si>
    <t>125006586.</t>
  </si>
  <si>
    <t>125006587.</t>
  </si>
  <si>
    <t>125006588.</t>
  </si>
  <si>
    <t>125006589.</t>
  </si>
  <si>
    <t>125006590.</t>
  </si>
  <si>
    <t>125006591.</t>
  </si>
  <si>
    <t>125006592.</t>
  </si>
  <si>
    <t>125006593.</t>
  </si>
  <si>
    <t>125006594.</t>
  </si>
  <si>
    <t>125006595.</t>
  </si>
  <si>
    <t>125006596.</t>
  </si>
  <si>
    <t>125006597.</t>
  </si>
  <si>
    <t>125006598.</t>
  </si>
  <si>
    <t>125006599.</t>
  </si>
  <si>
    <t>125006600.</t>
  </si>
  <si>
    <t>125006601.</t>
  </si>
  <si>
    <t>125006602.</t>
  </si>
  <si>
    <t>125006603.</t>
  </si>
  <si>
    <t>125006604.</t>
  </si>
  <si>
    <t>125006605.</t>
  </si>
  <si>
    <t>125006606.</t>
  </si>
  <si>
    <t>125006607.</t>
  </si>
  <si>
    <t>125006609.</t>
  </si>
  <si>
    <t>125006608.</t>
  </si>
  <si>
    <t>125006610.</t>
  </si>
  <si>
    <t>125006611.</t>
  </si>
  <si>
    <t>125006612.</t>
  </si>
  <si>
    <t>125006614.</t>
  </si>
  <si>
    <t>125006615.</t>
  </si>
  <si>
    <t>125006616.</t>
  </si>
  <si>
    <t>125006617.</t>
  </si>
  <si>
    <t>125006618.</t>
  </si>
  <si>
    <t>125006613.</t>
  </si>
  <si>
    <t>125006619.</t>
  </si>
  <si>
    <t>125006620.</t>
  </si>
  <si>
    <t>125006621.</t>
  </si>
  <si>
    <t>125006622.</t>
  </si>
  <si>
    <t>125006622. Based On</t>
  </si>
  <si>
    <t>125006624.</t>
  </si>
  <si>
    <t>125006625.</t>
  </si>
  <si>
    <t>125006444.</t>
  </si>
  <si>
    <t>125006627.</t>
  </si>
  <si>
    <t>125006628.</t>
  </si>
  <si>
    <t>125006629.</t>
  </si>
  <si>
    <t>125006630.</t>
  </si>
  <si>
    <t>125006631.</t>
  </si>
  <si>
    <t>125006633.</t>
  </si>
  <si>
    <t>125006634.</t>
  </si>
  <si>
    <t>125006632.</t>
  </si>
  <si>
    <t>125006635.</t>
  </si>
  <si>
    <t>125006636.</t>
  </si>
  <si>
    <t>125006637.</t>
  </si>
  <si>
    <t>125006638.</t>
  </si>
  <si>
    <t>125006639.</t>
  </si>
  <si>
    <t>125006640.</t>
  </si>
  <si>
    <t>125006641.</t>
  </si>
  <si>
    <t>125006642.</t>
  </si>
  <si>
    <t>125006643.</t>
  </si>
  <si>
    <t>125006644.</t>
  </si>
  <si>
    <t>125006645.</t>
  </si>
  <si>
    <t>125006646.</t>
  </si>
  <si>
    <t>125006647.</t>
  </si>
  <si>
    <t>125006648.</t>
  </si>
  <si>
    <t>125006649.</t>
  </si>
  <si>
    <t>125006650.</t>
  </si>
  <si>
    <t>125006651.</t>
  </si>
  <si>
    <t>125006652.</t>
  </si>
  <si>
    <t>125006653.</t>
  </si>
  <si>
    <t>125006654.</t>
  </si>
  <si>
    <t>125006655.</t>
  </si>
  <si>
    <t>125006656.</t>
  </si>
  <si>
    <t>125006517.</t>
  </si>
  <si>
    <t>125006626.</t>
  </si>
  <si>
    <t>125006659.</t>
  </si>
  <si>
    <t>125006660.</t>
  </si>
  <si>
    <t>125006661.</t>
  </si>
  <si>
    <t>125006662.</t>
  </si>
  <si>
    <t>125006663.</t>
  </si>
  <si>
    <t>125006664.</t>
  </si>
  <si>
    <t>125006665.</t>
  </si>
  <si>
    <t>125006666.</t>
  </si>
  <si>
    <t>125006667.</t>
  </si>
  <si>
    <t>125006668.</t>
  </si>
  <si>
    <t>125006669.</t>
  </si>
  <si>
    <t>125006670.</t>
  </si>
  <si>
    <t>125006671.</t>
  </si>
  <si>
    <t>125006672.</t>
  </si>
  <si>
    <t>125006673.</t>
  </si>
  <si>
    <t>125006674.</t>
  </si>
  <si>
    <t>125006675.</t>
  </si>
  <si>
    <t>125006676.</t>
  </si>
  <si>
    <t>125006658.</t>
  </si>
  <si>
    <t>125006677.</t>
  </si>
  <si>
    <t>125006678.</t>
  </si>
  <si>
    <t>125006679.</t>
  </si>
  <si>
    <t>125006680.</t>
  </si>
  <si>
    <t>125006681.</t>
  </si>
  <si>
    <t>125006648. Based On</t>
  </si>
  <si>
    <t>125006682.</t>
  </si>
  <si>
    <t>125006683.</t>
  </si>
  <si>
    <t>125006684.</t>
  </si>
  <si>
    <t>125006685.</t>
  </si>
  <si>
    <t>125006686.</t>
  </si>
  <si>
    <t>125006688.</t>
  </si>
  <si>
    <t>125006689.</t>
  </si>
  <si>
    <t>125006690.</t>
  </si>
  <si>
    <t>125006691.</t>
  </si>
  <si>
    <t>125006692.</t>
  </si>
  <si>
    <t>125006693.</t>
  </si>
  <si>
    <t>125006694.</t>
  </si>
  <si>
    <t>125006695.</t>
  </si>
  <si>
    <t>125006696.</t>
  </si>
  <si>
    <t>125006697.</t>
  </si>
  <si>
    <t>125006698.</t>
  </si>
  <si>
    <t>125006699.</t>
  </si>
  <si>
    <t>125006700.</t>
  </si>
  <si>
    <t>125006701.</t>
  </si>
  <si>
    <t>125006702.</t>
  </si>
  <si>
    <t>125006703.</t>
  </si>
  <si>
    <t>125006704.</t>
  </si>
  <si>
    <t>125006705.</t>
  </si>
  <si>
    <t>125006706.</t>
  </si>
  <si>
    <t>125006707.</t>
  </si>
  <si>
    <t>125006708.</t>
  </si>
  <si>
    <t>125006709.</t>
  </si>
  <si>
    <t>125006710.</t>
  </si>
  <si>
    <t>125006711.</t>
  </si>
  <si>
    <t>125006712.</t>
  </si>
  <si>
    <t>125006713.</t>
  </si>
  <si>
    <t>125006714.</t>
  </si>
  <si>
    <t>125006715.</t>
  </si>
  <si>
    <t>125006716.</t>
  </si>
  <si>
    <t>125006717.</t>
  </si>
  <si>
    <t>125006718.</t>
  </si>
  <si>
    <t>125006719.</t>
  </si>
  <si>
    <t>125006720.</t>
  </si>
  <si>
    <t>125006721.</t>
  </si>
  <si>
    <t>125006722.</t>
  </si>
  <si>
    <t>125006723.</t>
  </si>
  <si>
    <t>125006724.</t>
  </si>
  <si>
    <t>125006725.</t>
  </si>
  <si>
    <t>125006726.</t>
  </si>
  <si>
    <t>125006727.</t>
  </si>
  <si>
    <t>125006728.</t>
  </si>
  <si>
    <t>125006729.</t>
  </si>
  <si>
    <t>125006730.</t>
  </si>
  <si>
    <t>125006731.</t>
  </si>
  <si>
    <t>125006732.</t>
  </si>
  <si>
    <t>125006733.</t>
  </si>
  <si>
    <t>125006734.</t>
  </si>
  <si>
    <t>125006735.</t>
  </si>
  <si>
    <t>125006736.</t>
  </si>
  <si>
    <t>125006737.</t>
  </si>
  <si>
    <t>125006738.</t>
  </si>
  <si>
    <t>125006739.</t>
  </si>
  <si>
    <t>125006740.</t>
  </si>
  <si>
    <t>125006741.</t>
  </si>
  <si>
    <t>125006742.</t>
  </si>
  <si>
    <t>125006743.</t>
  </si>
  <si>
    <t>125006744.</t>
  </si>
  <si>
    <t>125006745.</t>
  </si>
  <si>
    <t>125006746.</t>
  </si>
  <si>
    <t>125006747.</t>
  </si>
  <si>
    <t>125006748.</t>
  </si>
  <si>
    <t>125006749.</t>
  </si>
  <si>
    <t>125006750.</t>
  </si>
  <si>
    <t>125006751.</t>
  </si>
  <si>
    <t>125006752.</t>
  </si>
  <si>
    <t>125006753.</t>
  </si>
  <si>
    <t>125006754.</t>
  </si>
  <si>
    <t>125006755.</t>
  </si>
  <si>
    <t>125006756.</t>
  </si>
  <si>
    <t>125006758.</t>
  </si>
  <si>
    <t>125006759.</t>
  </si>
  <si>
    <t>125006757.</t>
  </si>
  <si>
    <t>125006760.</t>
  </si>
  <si>
    <t>125006761.</t>
  </si>
  <si>
    <t>125006762.</t>
  </si>
  <si>
    <t>125006763.</t>
  </si>
  <si>
    <t>125006764.</t>
  </si>
  <si>
    <t>125006765.</t>
  </si>
  <si>
    <t>125006766.</t>
  </si>
  <si>
    <t>125006767.</t>
  </si>
  <si>
    <t>125006768.</t>
  </si>
  <si>
    <t>125006769.</t>
  </si>
  <si>
    <t>125006770.</t>
  </si>
  <si>
    <t>125006771.</t>
  </si>
  <si>
    <t>125006772.</t>
  </si>
  <si>
    <t>125006773.</t>
  </si>
  <si>
    <t>125006774.</t>
  </si>
  <si>
    <t>125006775.</t>
  </si>
  <si>
    <t>125006776.</t>
  </si>
  <si>
    <t>125006777.</t>
  </si>
  <si>
    <t>125006778.</t>
  </si>
  <si>
    <t>125006779.</t>
  </si>
  <si>
    <t>125006780.</t>
  </si>
  <si>
    <t>125006781.</t>
  </si>
  <si>
    <t>125006782.</t>
  </si>
  <si>
    <t>125006783.</t>
  </si>
  <si>
    <t>125006784.</t>
  </si>
  <si>
    <t>125006785.</t>
  </si>
  <si>
    <t>125006734. Based On</t>
  </si>
  <si>
    <t>125006732. Based On</t>
  </si>
  <si>
    <t>125006771. Based On</t>
  </si>
  <si>
    <t>125006543. Based On</t>
  </si>
  <si>
    <t>125006112. Based On</t>
  </si>
  <si>
    <t>125006786.</t>
  </si>
  <si>
    <t>125006787.</t>
  </si>
  <si>
    <t>125006788.</t>
  </si>
  <si>
    <t>125006789.</t>
  </si>
  <si>
    <t>125006790.</t>
  </si>
  <si>
    <t>125006791.</t>
  </si>
  <si>
    <t>125006789. Based On</t>
  </si>
  <si>
    <t>125006041.</t>
  </si>
  <si>
    <t>125006792.</t>
  </si>
  <si>
    <t>125006793.</t>
  </si>
  <si>
    <t>125006794.</t>
  </si>
  <si>
    <t>125006795.</t>
  </si>
  <si>
    <t>125006796.</t>
  </si>
  <si>
    <t>125006797.</t>
  </si>
  <si>
    <t>125006798.</t>
  </si>
  <si>
    <t>125006799.</t>
  </si>
  <si>
    <t>125006800.</t>
  </si>
  <si>
    <t>125006801.</t>
  </si>
  <si>
    <t>125006802.</t>
  </si>
  <si>
    <t>125006657.</t>
  </si>
  <si>
    <t>125006803.</t>
  </si>
  <si>
    <t>125006804.</t>
  </si>
  <si>
    <t>125006805.</t>
  </si>
  <si>
    <t>125006807.</t>
  </si>
  <si>
    <t>125006808.</t>
  </si>
  <si>
    <t>125006808. Based On</t>
  </si>
  <si>
    <t>125006812.</t>
  </si>
  <si>
    <t>125006813.</t>
  </si>
  <si>
    <t>125006810.</t>
  </si>
  <si>
    <t>125006809.</t>
  </si>
  <si>
    <t>125006814.</t>
  </si>
  <si>
    <t>125006806.</t>
  </si>
  <si>
    <t>125006816.</t>
  </si>
  <si>
    <t>125006817.</t>
  </si>
  <si>
    <t>125006818.</t>
  </si>
  <si>
    <t>125006819.</t>
  </si>
  <si>
    <t>125006820.</t>
  </si>
  <si>
    <t>125006821.</t>
  </si>
  <si>
    <t>125006822.</t>
  </si>
  <si>
    <t>125006823.</t>
  </si>
  <si>
    <t>125006824.</t>
  </si>
  <si>
    <t>125006825.</t>
  </si>
  <si>
    <t>125006826.</t>
  </si>
  <si>
    <t>125006827.</t>
  </si>
  <si>
    <t>125006828.</t>
  </si>
  <si>
    <t>125006829.</t>
  </si>
  <si>
    <t>125006830.</t>
  </si>
  <si>
    <t>125006831.</t>
  </si>
  <si>
    <t>125006832.</t>
  </si>
  <si>
    <t>125006833.</t>
  </si>
  <si>
    <t>125006834.</t>
  </si>
  <si>
    <t>125006835.</t>
  </si>
  <si>
    <t>125006836.</t>
  </si>
  <si>
    <t>125006837.</t>
  </si>
  <si>
    <t>125006838.</t>
  </si>
  <si>
    <t>125006839.</t>
  </si>
  <si>
    <t>125006840.</t>
  </si>
  <si>
    <t>125006841.</t>
  </si>
  <si>
    <t>125006842.</t>
  </si>
  <si>
    <t>125006843.</t>
  </si>
  <si>
    <t>125006844.</t>
  </si>
  <si>
    <t>125006845.</t>
  </si>
  <si>
    <t>125006846.</t>
  </si>
  <si>
    <t>125006847.</t>
  </si>
  <si>
    <t>125006848.</t>
  </si>
  <si>
    <t>125006849.</t>
  </si>
  <si>
    <t>125006802. Based On</t>
  </si>
  <si>
    <t>125007022.</t>
  </si>
  <si>
    <t>125006850.</t>
  </si>
  <si>
    <t>125006851.</t>
  </si>
  <si>
    <t>125006853.</t>
  </si>
  <si>
    <t>125006854.</t>
  </si>
  <si>
    <t>125006856.</t>
  </si>
  <si>
    <t>125006857.</t>
  </si>
  <si>
    <t>125006858.</t>
  </si>
  <si>
    <t>125006861.</t>
  </si>
  <si>
    <t>125006863.</t>
  </si>
  <si>
    <t>125006864.</t>
  </si>
  <si>
    <t>125006865.</t>
  </si>
  <si>
    <t>125006866.</t>
  </si>
  <si>
    <t>125006862.</t>
  </si>
  <si>
    <t>125006859.</t>
  </si>
  <si>
    <t>125006860.</t>
  </si>
  <si>
    <t>125006867.</t>
  </si>
  <si>
    <t>125006868.</t>
  </si>
  <si>
    <t>125006869.</t>
  </si>
  <si>
    <t>125006870.</t>
  </si>
  <si>
    <t>125006871.</t>
  </si>
  <si>
    <t>125006872.</t>
  </si>
  <si>
    <t>125006873.</t>
  </si>
  <si>
    <t>125006874.</t>
  </si>
  <si>
    <t>125006875.</t>
  </si>
  <si>
    <t>125006876.</t>
  </si>
  <si>
    <t>125006877.</t>
  </si>
  <si>
    <t>125006878.</t>
  </si>
  <si>
    <t>125006879.</t>
  </si>
  <si>
    <t>125006880.</t>
  </si>
  <si>
    <t>125006855.</t>
  </si>
  <si>
    <t>125006882.</t>
  </si>
  <si>
    <t>125006884.</t>
  </si>
  <si>
    <t>125006885.</t>
  </si>
  <si>
    <t>125006886.</t>
  </si>
  <si>
    <t>125006887.</t>
  </si>
  <si>
    <t>125006888.</t>
  </si>
  <si>
    <t>125006889.</t>
  </si>
  <si>
    <t>125006890.</t>
  </si>
  <si>
    <t>125006891.</t>
  </si>
  <si>
    <t>125006893.</t>
  </si>
  <si>
    <t>125006892.</t>
  </si>
  <si>
    <t>125006894.</t>
  </si>
  <si>
    <t>125006895.</t>
  </si>
  <si>
    <t>125006896.</t>
  </si>
  <si>
    <t>125006897.</t>
  </si>
  <si>
    <t>125006898.</t>
  </si>
  <si>
    <t>125006899.</t>
  </si>
  <si>
    <t>125006900.</t>
  </si>
  <si>
    <t>125006902.</t>
  </si>
  <si>
    <t>125006904.</t>
  </si>
  <si>
    <t>125006903.</t>
  </si>
  <si>
    <t>125006905.</t>
  </si>
  <si>
    <t>125006906.</t>
  </si>
  <si>
    <t>125006907.</t>
  </si>
  <si>
    <t>125006908.</t>
  </si>
  <si>
    <t>125006909.</t>
  </si>
  <si>
    <t>125006910.</t>
  </si>
  <si>
    <t>125006881.</t>
  </si>
  <si>
    <t>125006911.</t>
  </si>
  <si>
    <t>125006912.</t>
  </si>
  <si>
    <t>125006915.</t>
  </si>
  <si>
    <t>125006916.</t>
  </si>
  <si>
    <t>125006917.</t>
  </si>
  <si>
    <t>125006918.</t>
  </si>
  <si>
    <t>125006919.</t>
  </si>
  <si>
    <t>125006920.</t>
  </si>
  <si>
    <t>125006921.</t>
  </si>
  <si>
    <t>125006922.</t>
  </si>
  <si>
    <t>125006923.</t>
  </si>
  <si>
    <t>125006924.</t>
  </si>
  <si>
    <t>125006925.</t>
  </si>
  <si>
    <t>125006926.</t>
  </si>
  <si>
    <t>125006927.</t>
  </si>
  <si>
    <t>125006928.</t>
  </si>
  <si>
    <t>125006929.</t>
  </si>
  <si>
    <t>125006930.</t>
  </si>
  <si>
    <t>125006931.</t>
  </si>
  <si>
    <t>125006932.</t>
  </si>
  <si>
    <t>125006933.</t>
  </si>
  <si>
    <t>125006934.</t>
  </si>
  <si>
    <t>125006935.</t>
  </si>
  <si>
    <t>125006936.</t>
  </si>
  <si>
    <t>125006937.</t>
  </si>
  <si>
    <t>125006938.</t>
  </si>
  <si>
    <t>125006939.</t>
  </si>
  <si>
    <t>125006941.</t>
  </si>
  <si>
    <t>125006942.</t>
  </si>
  <si>
    <t>125006943.</t>
  </si>
  <si>
    <t>125006944.</t>
  </si>
  <si>
    <t>125006945.</t>
  </si>
  <si>
    <t>125006946.</t>
  </si>
  <si>
    <t>125006947.</t>
  </si>
  <si>
    <t>125006949.</t>
  </si>
  <si>
    <t>125006948.</t>
  </si>
  <si>
    <t>125006950.</t>
  </si>
  <si>
    <t>125006951.</t>
  </si>
  <si>
    <t>125006952.</t>
  </si>
  <si>
    <t>125006953.</t>
  </si>
  <si>
    <t>125006954.</t>
  </si>
  <si>
    <t>125006955.</t>
  </si>
  <si>
    <t>125006956.</t>
  </si>
  <si>
    <t>125006957.</t>
  </si>
  <si>
    <t>125006958.</t>
  </si>
  <si>
    <t>125006959.</t>
  </si>
  <si>
    <t>125006960.</t>
  </si>
  <si>
    <t>125006961.</t>
  </si>
  <si>
    <t>125006940.</t>
  </si>
  <si>
    <t>125006852.</t>
  </si>
  <si>
    <t>125006962.</t>
  </si>
  <si>
    <t>125006963.</t>
  </si>
  <si>
    <t>125006964.</t>
  </si>
  <si>
    <t>125006965.</t>
  </si>
  <si>
    <t>125006966.</t>
  </si>
  <si>
    <t>125006967.</t>
  </si>
  <si>
    <t>125006968.</t>
  </si>
  <si>
    <t>125006969.</t>
  </si>
  <si>
    <t>125006970.</t>
  </si>
  <si>
    <t>125006971.</t>
  </si>
  <si>
    <t>125006973.</t>
  </si>
  <si>
    <t>125006972.</t>
  </si>
  <si>
    <t>125006974.</t>
  </si>
  <si>
    <t>125006975.</t>
  </si>
  <si>
    <t>125006976.</t>
  </si>
  <si>
    <t>125006977.</t>
  </si>
  <si>
    <t>125006978.</t>
  </si>
  <si>
    <t>125006979.</t>
  </si>
  <si>
    <t>125006980.</t>
  </si>
  <si>
    <t>125006982.</t>
  </si>
  <si>
    <t>125006981.</t>
  </si>
  <si>
    <t>125006983.</t>
  </si>
  <si>
    <t>125006984.</t>
  </si>
  <si>
    <t>125006985.</t>
  </si>
  <si>
    <t>125006986.</t>
  </si>
  <si>
    <t>125006987.</t>
  </si>
  <si>
    <t>125006988.</t>
  </si>
  <si>
    <t>125006989.</t>
  </si>
  <si>
    <t>125006990.</t>
  </si>
  <si>
    <t>125006991.</t>
  </si>
  <si>
    <t>125006992.</t>
  </si>
  <si>
    <t>125006993.</t>
  </si>
  <si>
    <t>125006994.</t>
  </si>
  <si>
    <t>125006995.</t>
  </si>
  <si>
    <t>125006996.</t>
  </si>
  <si>
    <t>125006997.</t>
  </si>
  <si>
    <t>125006998.</t>
  </si>
  <si>
    <t>125006999.</t>
  </si>
  <si>
    <t>125007000.</t>
  </si>
  <si>
    <t>125007001.</t>
  </si>
  <si>
    <t>125007002.</t>
  </si>
  <si>
    <t>125007003.</t>
  </si>
  <si>
    <t>125007004.</t>
  </si>
  <si>
    <t>125007005.</t>
  </si>
  <si>
    <t>125007006.</t>
  </si>
  <si>
    <t>125007007.</t>
  </si>
  <si>
    <t>125007008.</t>
  </si>
  <si>
    <t>125007009.</t>
  </si>
  <si>
    <t>125007010.</t>
  </si>
  <si>
    <t>125007011.</t>
  </si>
  <si>
    <t>125007012.</t>
  </si>
  <si>
    <t>125007013.</t>
  </si>
  <si>
    <t>125007014.</t>
  </si>
  <si>
    <t>125007015.</t>
  </si>
  <si>
    <t>125007016.</t>
  </si>
  <si>
    <t>125006901.</t>
  </si>
  <si>
    <t>125007017.</t>
  </si>
  <si>
    <t>125007018.</t>
  </si>
  <si>
    <t>125007019.</t>
  </si>
  <si>
    <t>125007020.</t>
  </si>
  <si>
    <t>125006974. Based On</t>
  </si>
  <si>
    <t>125007024.</t>
  </si>
  <si>
    <t>125007025.</t>
  </si>
  <si>
    <t>125007026.</t>
  </si>
  <si>
    <t>125007027.</t>
  </si>
  <si>
    <t>125007028.</t>
  </si>
  <si>
    <t>125007029.</t>
  </si>
  <si>
    <t>125007030.</t>
  </si>
  <si>
    <t>125007031.</t>
  </si>
  <si>
    <t>125007032.</t>
  </si>
  <si>
    <t>125007033.</t>
  </si>
  <si>
    <t>125007034.</t>
  </si>
  <si>
    <t>125007035.</t>
  </si>
  <si>
    <t>125007036.</t>
  </si>
  <si>
    <t>125007037.</t>
  </si>
  <si>
    <t>125007038.</t>
  </si>
  <si>
    <t>125007039.</t>
  </si>
  <si>
    <t>125007040.</t>
  </si>
  <si>
    <t>125007041.</t>
  </si>
  <si>
    <t>125007042.</t>
  </si>
  <si>
    <t>125007043.</t>
  </si>
  <si>
    <t>125007044.</t>
  </si>
  <si>
    <t>125007045.</t>
  </si>
  <si>
    <t>125007046.</t>
  </si>
  <si>
    <t>125007047.</t>
  </si>
  <si>
    <t>125007048.</t>
  </si>
  <si>
    <t>125007049.</t>
  </si>
  <si>
    <t>125007050.</t>
  </si>
  <si>
    <t>125007051.</t>
  </si>
  <si>
    <t>125007052.</t>
  </si>
  <si>
    <t>125007053.</t>
  </si>
  <si>
    <t>125007054.</t>
  </si>
  <si>
    <t>125007055.</t>
  </si>
  <si>
    <t>125007056.</t>
  </si>
  <si>
    <t>125007057.</t>
  </si>
  <si>
    <t>125007058.</t>
  </si>
  <si>
    <t>125007059.</t>
  </si>
  <si>
    <t>125007060.</t>
  </si>
  <si>
    <t>125007061.</t>
  </si>
  <si>
    <t>125007062.</t>
  </si>
  <si>
    <t>125007063.</t>
  </si>
  <si>
    <t>125007064.</t>
  </si>
  <si>
    <t>125007065.</t>
  </si>
  <si>
    <t>125007066.</t>
  </si>
  <si>
    <t>125007067.</t>
  </si>
  <si>
    <t>125007068.</t>
  </si>
  <si>
    <t>125007069.</t>
  </si>
  <si>
    <t>125007070.</t>
  </si>
  <si>
    <t>125007071.</t>
  </si>
  <si>
    <t>125007072.</t>
  </si>
  <si>
    <t>125007073.</t>
  </si>
  <si>
    <t>125007076.</t>
  </si>
  <si>
    <t>125007077.</t>
  </si>
  <si>
    <t>125007078.</t>
  </si>
  <si>
    <t>125007079.</t>
  </si>
  <si>
    <t>125007080.</t>
  </si>
  <si>
    <t>125007081.</t>
  </si>
  <si>
    <t>125007082.</t>
  </si>
  <si>
    <t>125007083.</t>
  </si>
  <si>
    <t>125007085.</t>
  </si>
  <si>
    <t>125007086.</t>
  </si>
  <si>
    <t>125007087.</t>
  </si>
  <si>
    <t>125007088.</t>
  </si>
  <si>
    <t>125007089.</t>
  </si>
  <si>
    <t>125007090.</t>
  </si>
  <si>
    <t>125007091.</t>
  </si>
  <si>
    <t>125007092.</t>
  </si>
  <si>
    <t>125007093.</t>
  </si>
  <si>
    <t>125007094.</t>
  </si>
  <si>
    <t>125007095.</t>
  </si>
  <si>
    <t>125007096.</t>
  </si>
  <si>
    <t>125007097.</t>
  </si>
  <si>
    <t>125007098.</t>
  </si>
  <si>
    <t>125007099.</t>
  </si>
  <si>
    <t>125007100.</t>
  </si>
  <si>
    <t>125007101.</t>
  </si>
  <si>
    <t>125007102.</t>
  </si>
  <si>
    <t>125007103.</t>
  </si>
  <si>
    <t>125007104.</t>
  </si>
  <si>
    <t>125007084.</t>
  </si>
  <si>
    <t>125007105.</t>
  </si>
  <si>
    <t>125007106.</t>
  </si>
  <si>
    <t>125007107.</t>
  </si>
  <si>
    <t>125007108.</t>
  </si>
  <si>
    <t>125007109.</t>
  </si>
  <si>
    <t>125007110.</t>
  </si>
  <si>
    <t>125007111.</t>
  </si>
  <si>
    <t>125007112.</t>
  </si>
  <si>
    <t>125007113.</t>
  </si>
  <si>
    <t>125007114.</t>
  </si>
  <si>
    <t>125007115.</t>
  </si>
  <si>
    <t>125007116.</t>
  </si>
  <si>
    <t>125007117.</t>
  </si>
  <si>
    <t>125007118.</t>
  </si>
  <si>
    <t>125007119.</t>
  </si>
  <si>
    <t>125007120.</t>
  </si>
  <si>
    <t>125007121.</t>
  </si>
  <si>
    <t>125007122.</t>
  </si>
  <si>
    <t>125007123.</t>
  </si>
  <si>
    <t>125007124.</t>
  </si>
  <si>
    <t>125007125.</t>
  </si>
  <si>
    <t>125007126.</t>
  </si>
  <si>
    <t>125007128.</t>
  </si>
  <si>
    <t>125007127.</t>
  </si>
  <si>
    <t>125007129.</t>
  </si>
  <si>
    <t>125007130.</t>
  </si>
  <si>
    <t>125007131.</t>
  </si>
  <si>
    <t>125007132.</t>
  </si>
  <si>
    <t>125007133.</t>
  </si>
  <si>
    <t>125007134.</t>
  </si>
  <si>
    <t>125007135.</t>
  </si>
  <si>
    <t>125007136.</t>
  </si>
  <si>
    <t>125007137.</t>
  </si>
  <si>
    <t>125007138.</t>
  </si>
  <si>
    <t>125007139.</t>
  </si>
  <si>
    <t>125007140.</t>
  </si>
  <si>
    <t>125007141.</t>
  </si>
  <si>
    <t>125007142.</t>
  </si>
  <si>
    <t>125007143.</t>
  </si>
  <si>
    <t>125007145.</t>
  </si>
  <si>
    <t>125007146.</t>
  </si>
  <si>
    <t>125007081. Based On</t>
  </si>
  <si>
    <t>125007107. Based On</t>
  </si>
  <si>
    <t>125007147.</t>
  </si>
  <si>
    <t>125007148.</t>
  </si>
  <si>
    <t>125007149.</t>
  </si>
  <si>
    <t>125007150.</t>
  </si>
  <si>
    <t>125007151.</t>
  </si>
  <si>
    <t>125007152.</t>
  </si>
  <si>
    <t>125007153.</t>
  </si>
  <si>
    <t>125007154.</t>
  </si>
  <si>
    <t>125007156.</t>
  </si>
  <si>
    <t>125007157.</t>
  </si>
  <si>
    <t>125007158.</t>
  </si>
  <si>
    <t>125007159.</t>
  </si>
  <si>
    <t>125007160.</t>
  </si>
  <si>
    <t>125007161.</t>
  </si>
  <si>
    <t>125007162.</t>
  </si>
  <si>
    <t>125007163.</t>
  </si>
  <si>
    <t>125007164.</t>
  </si>
  <si>
    <t>125007165.</t>
  </si>
  <si>
    <t>125007166.</t>
  </si>
  <si>
    <t>125007167.</t>
  </si>
  <si>
    <t>125007168.</t>
  </si>
  <si>
    <t>125007169.</t>
  </si>
  <si>
    <t>125007170.</t>
  </si>
  <si>
    <t>125007171.</t>
  </si>
  <si>
    <t>125007172.</t>
  </si>
  <si>
    <t>125007173.</t>
  </si>
  <si>
    <t>125007174.</t>
  </si>
  <si>
    <t>125007175.</t>
  </si>
  <si>
    <t>125007176.</t>
  </si>
  <si>
    <t>125007177.</t>
  </si>
  <si>
    <t>125007178.</t>
  </si>
  <si>
    <t>125007155.</t>
  </si>
  <si>
    <t>125007179.</t>
  </si>
  <si>
    <t>125007180.</t>
  </si>
  <si>
    <t>125007181.</t>
  </si>
  <si>
    <t>125007182.</t>
  </si>
  <si>
    <t>125007183.</t>
  </si>
  <si>
    <t>125007184.</t>
  </si>
  <si>
    <t>125007185.</t>
  </si>
  <si>
    <t>125007186.</t>
  </si>
  <si>
    <t>125007187.</t>
  </si>
  <si>
    <t>125007188.</t>
  </si>
  <si>
    <t>125007189.</t>
  </si>
  <si>
    <t>125007190.</t>
  </si>
  <si>
    <t>125007191.</t>
  </si>
  <si>
    <t>125007192.</t>
  </si>
  <si>
    <t>125007193.</t>
  </si>
  <si>
    <t>125007194.</t>
  </si>
  <si>
    <t>125007195.</t>
  </si>
  <si>
    <t>125007196.</t>
  </si>
  <si>
    <t>125007197.</t>
  </si>
  <si>
    <t>125007198.</t>
  </si>
  <si>
    <t>125007199.</t>
  </si>
  <si>
    <t>125007200.</t>
  </si>
  <si>
    <t>125007201.</t>
  </si>
  <si>
    <t>125007202.</t>
  </si>
  <si>
    <t>125007203.</t>
  </si>
  <si>
    <t>125007204.</t>
  </si>
  <si>
    <t>125007205.</t>
  </si>
  <si>
    <t>125007206.</t>
  </si>
  <si>
    <t>125007207.</t>
  </si>
  <si>
    <t>125007208.</t>
  </si>
  <si>
    <t>125007209.</t>
  </si>
  <si>
    <t>125007210.</t>
  </si>
  <si>
    <t>125007211.</t>
  </si>
  <si>
    <t>125007212.</t>
  </si>
  <si>
    <t>125007213.</t>
  </si>
  <si>
    <t>125007214.</t>
  </si>
  <si>
    <t>125007215.</t>
  </si>
  <si>
    <t>125007216.</t>
  </si>
  <si>
    <t>125007217.</t>
  </si>
  <si>
    <t>125007218.</t>
  </si>
  <si>
    <t>125007219.</t>
  </si>
  <si>
    <t>125007220.</t>
  </si>
  <si>
    <t>125007221.</t>
  </si>
  <si>
    <t>125007222.</t>
  </si>
  <si>
    <t>125007223.</t>
  </si>
  <si>
    <t>125007224.</t>
  </si>
  <si>
    <t>125007225.</t>
  </si>
  <si>
    <t>125007226.</t>
  </si>
  <si>
    <t>125007227.</t>
  </si>
  <si>
    <t>125007228.</t>
  </si>
  <si>
    <t>125007229.</t>
  </si>
  <si>
    <t>125007230.</t>
  </si>
  <si>
    <t>125007231.</t>
  </si>
  <si>
    <t>125007232.</t>
  </si>
  <si>
    <t>125007233.</t>
  </si>
  <si>
    <t>125007234.</t>
  </si>
  <si>
    <t>125007235.</t>
  </si>
  <si>
    <t>125007236.</t>
  </si>
  <si>
    <t>125007237.</t>
  </si>
  <si>
    <t>125007238.</t>
  </si>
  <si>
    <t>125007239.</t>
  </si>
  <si>
    <t>125007240.</t>
  </si>
  <si>
    <t>125007241.</t>
  </si>
  <si>
    <t>125007242.</t>
  </si>
  <si>
    <t>125007243.</t>
  </si>
  <si>
    <t>125007244.</t>
  </si>
  <si>
    <t>125007245.</t>
  </si>
  <si>
    <t>125007245. Based On</t>
  </si>
  <si>
    <t>125007246.</t>
  </si>
  <si>
    <t>125007247.</t>
  </si>
  <si>
    <t>125007248.</t>
  </si>
  <si>
    <t>125007249.</t>
  </si>
  <si>
    <t>125007250.</t>
  </si>
  <si>
    <t>125007251.</t>
  </si>
  <si>
    <t>125007252.</t>
  </si>
  <si>
    <t>125007253.</t>
  </si>
  <si>
    <t>125007254.</t>
  </si>
  <si>
    <t>125007255.</t>
  </si>
  <si>
    <t>125007256.</t>
  </si>
  <si>
    <t>125007257.</t>
  </si>
  <si>
    <t>125007258.</t>
  </si>
  <si>
    <t>125007259.</t>
  </si>
  <si>
    <t>125007260.</t>
  </si>
  <si>
    <t>125007261.</t>
  </si>
  <si>
    <t>125007262.</t>
  </si>
  <si>
    <t>125007263.</t>
  </si>
  <si>
    <t>125007264.</t>
  </si>
  <si>
    <t>125007265.</t>
  </si>
  <si>
    <t>125007266.</t>
  </si>
  <si>
    <t>125007267.</t>
  </si>
  <si>
    <t>125007268.</t>
  </si>
  <si>
    <t>125007269.</t>
  </si>
  <si>
    <t>125007270.</t>
  </si>
  <si>
    <t>125007271.</t>
  </si>
  <si>
    <t>125007272.</t>
  </si>
  <si>
    <t>125007273.</t>
  </si>
  <si>
    <t>125007274.</t>
  </si>
  <si>
    <t>125007275.</t>
  </si>
  <si>
    <t>125007276.</t>
  </si>
  <si>
    <t>125007277.</t>
  </si>
  <si>
    <t>125007278.</t>
  </si>
  <si>
    <t>125007279.</t>
  </si>
  <si>
    <t>125007280.</t>
  </si>
  <si>
    <t>125007280. Based On</t>
  </si>
  <si>
    <t>125007282.</t>
  </si>
  <si>
    <t>125007283.</t>
  </si>
  <si>
    <t>125007284.</t>
  </si>
  <si>
    <t>125007285.</t>
  </si>
  <si>
    <t>125007286.</t>
  </si>
  <si>
    <t>125007287.</t>
  </si>
  <si>
    <t>125007288.</t>
  </si>
  <si>
    <t>125007289.</t>
  </si>
  <si>
    <t>125007290.</t>
  </si>
  <si>
    <t>125007291.</t>
  </si>
  <si>
    <t>125007292.</t>
  </si>
  <si>
    <t>125007293.</t>
  </si>
  <si>
    <t>125007294.</t>
  </si>
  <si>
    <t>125007295.</t>
  </si>
  <si>
    <t>125007296.</t>
  </si>
  <si>
    <t>125007297.</t>
  </si>
  <si>
    <t>125007299.</t>
  </si>
  <si>
    <t>125007300.</t>
  </si>
  <si>
    <t>125007301.</t>
  </si>
  <si>
    <t>125007302.</t>
  </si>
  <si>
    <t>125007303.</t>
  </si>
  <si>
    <t>125007304.</t>
  </si>
  <si>
    <t>125007305.</t>
  </si>
  <si>
    <t>125007306.</t>
  </si>
  <si>
    <t>125007307.</t>
  </si>
  <si>
    <t>125007308.</t>
  </si>
  <si>
    <t>125007309.</t>
  </si>
  <si>
    <t>125007310.</t>
  </si>
  <si>
    <t>125007311.</t>
  </si>
  <si>
    <t>125007312.</t>
  </si>
  <si>
    <t>125007313.</t>
  </si>
  <si>
    <t>125007314.</t>
  </si>
  <si>
    <t>125007315.</t>
  </si>
  <si>
    <t>125007316.</t>
  </si>
  <si>
    <t>125007317.</t>
  </si>
  <si>
    <t>125007318.</t>
  </si>
  <si>
    <t>125007319.</t>
  </si>
  <si>
    <t>125007320.</t>
  </si>
  <si>
    <t>125007321.</t>
  </si>
  <si>
    <t>125007322.</t>
  </si>
  <si>
    <t>125007323.</t>
  </si>
  <si>
    <t>125007324.</t>
  </si>
  <si>
    <t>125007325.</t>
  </si>
  <si>
    <t>125007326.</t>
  </si>
  <si>
    <t>125007327.</t>
  </si>
  <si>
    <t>125007328.</t>
  </si>
  <si>
    <t>125007329.</t>
  </si>
  <si>
    <t>125007330.</t>
  </si>
  <si>
    <t>125007331.</t>
  </si>
  <si>
    <t>125007333.</t>
  </si>
  <si>
    <t>125007334.</t>
  </si>
  <si>
    <t>125007335.</t>
  </si>
  <si>
    <t>125007336.</t>
  </si>
  <si>
    <t>125007332.</t>
  </si>
  <si>
    <t>125007337.</t>
  </si>
  <si>
    <t>125007338.</t>
  </si>
  <si>
    <t>125007339.</t>
  </si>
  <si>
    <t>125007340.</t>
  </si>
  <si>
    <t>125007341.</t>
  </si>
  <si>
    <t>125007345.</t>
  </si>
  <si>
    <t>125007346.</t>
  </si>
  <si>
    <t>125007347.</t>
  </si>
  <si>
    <t>125007348.</t>
  </si>
  <si>
    <t>125007349.</t>
  </si>
  <si>
    <t>125007350.</t>
  </si>
  <si>
    <t>125007351.</t>
  </si>
  <si>
    <t>125007352.</t>
  </si>
  <si>
    <t>125007353.</t>
  </si>
  <si>
    <t>125007354.</t>
  </si>
  <si>
    <t>125007355.</t>
  </si>
  <si>
    <t>125007356.</t>
  </si>
  <si>
    <t>125007357.</t>
  </si>
  <si>
    <t>125007358.</t>
  </si>
  <si>
    <t>125007359.</t>
  </si>
  <si>
    <t>125007360.</t>
  </si>
  <si>
    <t>125007361.</t>
  </si>
  <si>
    <t>125007363.</t>
  </si>
  <si>
    <t>125007364.</t>
  </si>
  <si>
    <t>125007365.</t>
  </si>
  <si>
    <t>125007366.</t>
  </si>
  <si>
    <t>125007367.</t>
  </si>
  <si>
    <t>125007368.</t>
  </si>
  <si>
    <t>125007369.</t>
  </si>
  <si>
    <t>125007370.</t>
  </si>
  <si>
    <t>125007371.</t>
  </si>
  <si>
    <t>125007372.</t>
  </si>
  <si>
    <t>125007373.</t>
  </si>
  <si>
    <t>125007374.</t>
  </si>
  <si>
    <t>125007375.</t>
  </si>
  <si>
    <t>125007376.</t>
  </si>
  <si>
    <t>125007377.</t>
  </si>
  <si>
    <t>125007298.</t>
  </si>
  <si>
    <t>125007382.</t>
  </si>
  <si>
    <t>125007384.</t>
  </si>
  <si>
    <t>125007385.</t>
  </si>
  <si>
    <t>125007386.</t>
  </si>
  <si>
    <t>125007387.</t>
  </si>
  <si>
    <t>125007383.</t>
  </si>
  <si>
    <t>125007388.</t>
  </si>
  <si>
    <t>125007389.</t>
  </si>
  <si>
    <t>125007390.</t>
  </si>
  <si>
    <t>125007391.</t>
  </si>
  <si>
    <t>125007392.</t>
  </si>
  <si>
    <t>125007393.</t>
  </si>
  <si>
    <t>125007394.</t>
  </si>
  <si>
    <t>125007395.</t>
  </si>
  <si>
    <t>125007396.</t>
  </si>
  <si>
    <t>125007397.</t>
  </si>
  <si>
    <t>125007398.</t>
  </si>
  <si>
    <t>125007399.</t>
  </si>
  <si>
    <t>125007400.</t>
  </si>
  <si>
    <t>125007401.</t>
  </si>
  <si>
    <t>125007395. Based On</t>
  </si>
  <si>
    <t>125007402.</t>
  </si>
  <si>
    <t>125007403.</t>
  </si>
  <si>
    <t>125007404.</t>
  </si>
  <si>
    <t>125007405.</t>
  </si>
  <si>
    <t>125007406.</t>
  </si>
  <si>
    <t>125007407.</t>
  </si>
  <si>
    <t>125007408.</t>
  </si>
  <si>
    <t>125007409.</t>
  </si>
  <si>
    <t>125007410.</t>
  </si>
  <si>
    <t>125007411.</t>
  </si>
  <si>
    <t>125007412.</t>
  </si>
  <si>
    <t>125007413.</t>
  </si>
  <si>
    <t>125007414.</t>
  </si>
  <si>
    <t>125007415.</t>
  </si>
  <si>
    <t>125007417.</t>
  </si>
  <si>
    <t>125007418.</t>
  </si>
  <si>
    <t>125007421.</t>
  </si>
  <si>
    <t>125007419.</t>
  </si>
  <si>
    <t>125007423.</t>
  </si>
  <si>
    <t>125007424.</t>
  </si>
  <si>
    <t>125007425.</t>
  </si>
  <si>
    <t>125007426.</t>
  </si>
  <si>
    <t>125007427.</t>
  </si>
  <si>
    <t>125007428.</t>
  </si>
  <si>
    <t>125007429.</t>
  </si>
  <si>
    <t>125007432.</t>
  </si>
  <si>
    <t>125007430.</t>
  </si>
  <si>
    <t>125007433.</t>
  </si>
  <si>
    <t>125007434.</t>
  </si>
  <si>
    <t>125007435.</t>
  </si>
  <si>
    <t>125007436.</t>
  </si>
  <si>
    <t>125007438.</t>
  </si>
  <si>
    <t>125007439.</t>
  </si>
  <si>
    <t>125007440.</t>
  </si>
  <si>
    <t>125007441.</t>
  </si>
  <si>
    <t>125007437.</t>
  </si>
  <si>
    <t>125007442.</t>
  </si>
  <si>
    <t>125007443.</t>
  </si>
  <si>
    <t>125007444.</t>
  </si>
  <si>
    <t>125007445.</t>
  </si>
  <si>
    <t>125007446.</t>
  </si>
  <si>
    <t>125007447.</t>
  </si>
  <si>
    <t>125007448.</t>
  </si>
  <si>
    <t>125007449.</t>
  </si>
  <si>
    <t>125007450.</t>
  </si>
  <si>
    <t>125007451.</t>
  </si>
  <si>
    <t>125007452.</t>
  </si>
  <si>
    <t>125007453.</t>
  </si>
  <si>
    <t>125007454.</t>
  </si>
  <si>
    <t>125007455.</t>
  </si>
  <si>
    <t>125007456.</t>
  </si>
  <si>
    <t>125007457.</t>
  </si>
  <si>
    <t>125007458.</t>
  </si>
  <si>
    <t>125007459.</t>
  </si>
  <si>
    <t>125007460.</t>
  </si>
  <si>
    <t>125007461.</t>
  </si>
  <si>
    <t>125007462.</t>
  </si>
  <si>
    <t>125007465.</t>
  </si>
  <si>
    <t>125007466.</t>
  </si>
  <si>
    <t>125007467.</t>
  </si>
  <si>
    <t>125007468.</t>
  </si>
  <si>
    <t>125007469.</t>
  </si>
  <si>
    <t>125007470.</t>
  </si>
  <si>
    <t>125007471.</t>
  </si>
  <si>
    <t>125007472.</t>
  </si>
  <si>
    <t>125007473.</t>
  </si>
  <si>
    <t>125007474.</t>
  </si>
  <si>
    <t>125007475.</t>
  </si>
  <si>
    <t>125007476.</t>
  </si>
  <si>
    <t>125007447. Based On</t>
  </si>
  <si>
    <t>125007479.</t>
  </si>
  <si>
    <t>125007481.</t>
  </si>
  <si>
    <t>125007480.</t>
  </si>
  <si>
    <t>125007482.</t>
  </si>
  <si>
    <t>125007483.</t>
  </si>
  <si>
    <t>125007484.</t>
  </si>
  <si>
    <t>125007485.</t>
  </si>
  <si>
    <t>125007486.</t>
  </si>
  <si>
    <t>125007487.</t>
  </si>
  <si>
    <t>125007488.</t>
  </si>
  <si>
    <t>125007489.</t>
  </si>
  <si>
    <t>125007490.</t>
  </si>
  <si>
    <t>125007491.</t>
  </si>
  <si>
    <t>125007492.</t>
  </si>
  <si>
    <t>125007493.</t>
  </si>
  <si>
    <t>125007494.</t>
  </si>
  <si>
    <t>125007495.</t>
  </si>
  <si>
    <t>125007496.</t>
  </si>
  <si>
    <t>125007497.</t>
  </si>
  <si>
    <t>125007498.</t>
  </si>
  <si>
    <t>125007499.</t>
  </si>
  <si>
    <t>125007500.</t>
  </si>
  <si>
    <t>125007501.</t>
  </si>
  <si>
    <t>125007503.</t>
  </si>
  <si>
    <t>125007502.</t>
  </si>
  <si>
    <t>125007504.</t>
  </si>
  <si>
    <t>125007505.</t>
  </si>
  <si>
    <t>125007506.</t>
  </si>
  <si>
    <t>125007507.</t>
  </si>
  <si>
    <t>125007508.</t>
  </si>
  <si>
    <t>125007509.</t>
  </si>
  <si>
    <t>125007510.</t>
  </si>
  <si>
    <t>125007511.</t>
  </si>
  <si>
    <t>125007512.</t>
  </si>
  <si>
    <t>125007513.</t>
  </si>
  <si>
    <t>125007514.</t>
  </si>
  <si>
    <t>125007515.</t>
  </si>
  <si>
    <t>125007516.</t>
  </si>
  <si>
    <t>125007517.</t>
  </si>
  <si>
    <t>125007518.</t>
  </si>
  <si>
    <t>125007519.</t>
  </si>
  <si>
    <t>125007520.</t>
  </si>
  <si>
    <t>125007521.</t>
  </si>
  <si>
    <t>125007522.</t>
  </si>
  <si>
    <t>125007524.</t>
  </si>
  <si>
    <t>125007523.</t>
  </si>
  <si>
    <t>125007525.</t>
  </si>
  <si>
    <t>125007526.</t>
  </si>
  <si>
    <t>125007527.</t>
  </si>
  <si>
    <t>125007528.</t>
  </si>
  <si>
    <t>125007529.</t>
  </si>
  <si>
    <t>125007530.</t>
  </si>
  <si>
    <t>125007531.</t>
  </si>
  <si>
    <t>125007532.</t>
  </si>
  <si>
    <t>125007533.</t>
  </si>
  <si>
    <t>125007533. Based On</t>
  </si>
  <si>
    <t>125007535.</t>
  </si>
  <si>
    <t>125007536.</t>
  </si>
  <si>
    <t>125007537.</t>
  </si>
  <si>
    <t>125007538.</t>
  </si>
  <si>
    <t>125007520. Based On</t>
  </si>
  <si>
    <t>125007540.</t>
  </si>
  <si>
    <t>125007541.</t>
  </si>
  <si>
    <t>125007542.</t>
  </si>
  <si>
    <t>125007543.</t>
  </si>
  <si>
    <t>125007544.</t>
  </si>
  <si>
    <t>125007545.</t>
  </si>
  <si>
    <t>125007546.</t>
  </si>
  <si>
    <t>125007547.</t>
  </si>
  <si>
    <t>125007548.</t>
  </si>
  <si>
    <t>125007549.</t>
  </si>
  <si>
    <t>125007550.</t>
  </si>
  <si>
    <t>125007551.</t>
  </si>
  <si>
    <t>125007552.</t>
  </si>
  <si>
    <t>125007553.</t>
  </si>
  <si>
    <t>125007554.</t>
  </si>
  <si>
    <t>125007555.</t>
  </si>
  <si>
    <t>125007556.</t>
  </si>
  <si>
    <t>125007557.</t>
  </si>
  <si>
    <t>125007558.</t>
  </si>
  <si>
    <t>125007559.</t>
  </si>
  <si>
    <t>125007560.</t>
  </si>
  <si>
    <t>125007561.</t>
  </si>
  <si>
    <t>125007562.</t>
  </si>
  <si>
    <t>125007564.</t>
  </si>
  <si>
    <t>125007565.</t>
  </si>
  <si>
    <t>125007566.</t>
  </si>
  <si>
    <t>125007567.</t>
  </si>
  <si>
    <t>125007568.</t>
  </si>
  <si>
    <t>125007569.</t>
  </si>
  <si>
    <t>125007570.</t>
  </si>
  <si>
    <t>125007571.</t>
  </si>
  <si>
    <t>125007572.</t>
  </si>
  <si>
    <t>125007573.</t>
  </si>
  <si>
    <t>125007574.</t>
  </si>
  <si>
    <t>125007575.</t>
  </si>
  <si>
    <t>125007576.</t>
  </si>
  <si>
    <t>125007577.</t>
  </si>
  <si>
    <t>125007578.</t>
  </si>
  <si>
    <t>125007579.</t>
  </si>
  <si>
    <t>125007580.</t>
  </si>
  <si>
    <t>125007581.</t>
  </si>
  <si>
    <t>125007582.</t>
  </si>
  <si>
    <t>125007583.</t>
  </si>
  <si>
    <t>125007584.</t>
  </si>
  <si>
    <t>125007585.</t>
  </si>
  <si>
    <t>125007586.</t>
  </si>
  <si>
    <t>125007587.</t>
  </si>
  <si>
    <t>125007588.</t>
  </si>
  <si>
    <t>125007589.</t>
  </si>
  <si>
    <t>125007590.</t>
  </si>
  <si>
    <t>125007591.</t>
  </si>
  <si>
    <t>125007592.</t>
  </si>
  <si>
    <t>125007593.</t>
  </si>
  <si>
    <t>125007594.</t>
  </si>
  <si>
    <t>125007595.</t>
  </si>
  <si>
    <t>125007596.</t>
  </si>
  <si>
    <t>125007597.</t>
  </si>
  <si>
    <t>125007598.</t>
  </si>
  <si>
    <t>125007599.</t>
  </si>
  <si>
    <t>125007600.</t>
  </si>
  <si>
    <t>125007601.</t>
  </si>
  <si>
    <t>125007603.</t>
  </si>
  <si>
    <t>125007604.</t>
  </si>
  <si>
    <t>125007605.</t>
  </si>
  <si>
    <t>125007545. Based On</t>
  </si>
  <si>
    <t>125007606.</t>
  </si>
  <si>
    <t>125007563.</t>
  </si>
  <si>
    <t>125007607.</t>
  </si>
  <si>
    <t>125007608.</t>
  </si>
  <si>
    <t>125007609.</t>
  </si>
  <si>
    <t>125007610.</t>
  </si>
  <si>
    <t>125007611.</t>
  </si>
  <si>
    <t>125007612.</t>
  </si>
  <si>
    <t>125007613.</t>
  </si>
  <si>
    <t>125007614.</t>
  </si>
  <si>
    <t>125007615.</t>
  </si>
  <si>
    <t>125007616.</t>
  </si>
  <si>
    <t>125007617.</t>
  </si>
  <si>
    <t>125007618.</t>
  </si>
  <si>
    <t>125007619.</t>
  </si>
  <si>
    <t>125007620.</t>
  </si>
  <si>
    <t>125007621.</t>
  </si>
  <si>
    <t>125007622.</t>
  </si>
  <si>
    <t>125007623.</t>
  </si>
  <si>
    <t>125007624.</t>
  </si>
  <si>
    <t>125007625.</t>
  </si>
  <si>
    <t>125007626.</t>
  </si>
  <si>
    <t>125007627.</t>
  </si>
  <si>
    <t>125007628.</t>
  </si>
  <si>
    <t>125007629.</t>
  </si>
  <si>
    <t>125007630.</t>
  </si>
  <si>
    <t>125007631.</t>
  </si>
  <si>
    <t>125007632.</t>
  </si>
  <si>
    <t>125007633.</t>
  </si>
  <si>
    <t>125007634.</t>
  </si>
  <si>
    <t>125007635.</t>
  </si>
  <si>
    <t>125007636.</t>
  </si>
  <si>
    <t>125007637.</t>
  </si>
  <si>
    <t>125007639.</t>
  </si>
  <si>
    <t>125007640.</t>
  </si>
  <si>
    <t>125007641.</t>
  </si>
  <si>
    <t>125007642.</t>
  </si>
  <si>
    <t>125007643.</t>
  </si>
  <si>
    <t>125007644.</t>
  </si>
  <si>
    <t>125007628. Based On</t>
  </si>
  <si>
    <t>125007646.</t>
  </si>
  <si>
    <t>125007647.</t>
  </si>
  <si>
    <t>125007643. Based On</t>
  </si>
  <si>
    <t>125007649.</t>
  </si>
  <si>
    <t>125007650.</t>
  </si>
  <si>
    <t>125007651.</t>
  </si>
  <si>
    <t>125007652.</t>
  </si>
  <si>
    <t>125007653.</t>
  </si>
  <si>
    <t>125007654.</t>
  </si>
  <si>
    <t>125007655.</t>
  </si>
  <si>
    <t>125007656.</t>
  </si>
  <si>
    <t>125007657.</t>
  </si>
  <si>
    <t>125007658.</t>
  </si>
  <si>
    <t>125007659.</t>
  </si>
  <si>
    <t>125007660.</t>
  </si>
  <si>
    <t>125007660. Based On</t>
  </si>
  <si>
    <t>125007661.</t>
  </si>
  <si>
    <t>125007662.</t>
  </si>
  <si>
    <t>125007663.</t>
  </si>
  <si>
    <t>125007664.</t>
  </si>
  <si>
    <t>125007665.</t>
  </si>
  <si>
    <t>125007666.</t>
  </si>
  <si>
    <t>125007668.</t>
  </si>
  <si>
    <t>125007669.</t>
  </si>
  <si>
    <t>125007670.</t>
  </si>
  <si>
    <t>125007671.</t>
  </si>
  <si>
    <t>125007672.</t>
  </si>
  <si>
    <t>125007667.</t>
  </si>
  <si>
    <t>125007673.</t>
  </si>
  <si>
    <t>125007674.</t>
  </si>
  <si>
    <t>125007675.</t>
  </si>
  <si>
    <t>125007676.</t>
  </si>
  <si>
    <t>125007677.</t>
  </si>
  <si>
    <t>125007678.</t>
  </si>
  <si>
    <t>125007669. Based On</t>
  </si>
  <si>
    <t>125007679.</t>
  </si>
  <si>
    <t>125007680.</t>
  </si>
  <si>
    <t>125007681.</t>
  </si>
  <si>
    <t>125007682.</t>
  </si>
  <si>
    <t>125007683.</t>
  </si>
  <si>
    <t>125007684.</t>
  </si>
  <si>
    <t>125007685.</t>
  </si>
  <si>
    <t>125007686.</t>
  </si>
  <si>
    <t>125007688.</t>
  </si>
  <si>
    <t>125007689.</t>
  </si>
  <si>
    <t>125007687.</t>
  </si>
  <si>
    <t>125007690.</t>
  </si>
  <si>
    <t>125007692.</t>
  </si>
  <si>
    <t>125007693.</t>
  </si>
  <si>
    <t>125007694.</t>
  </si>
  <si>
    <t>125007695.</t>
  </si>
  <si>
    <t>125007696.</t>
  </si>
  <si>
    <t>125007697.</t>
  </si>
  <si>
    <t>125007698.</t>
  </si>
  <si>
    <t>125007699.</t>
  </si>
  <si>
    <t>125007700.</t>
  </si>
  <si>
    <t>125007701.</t>
  </si>
  <si>
    <t>125007702.</t>
  </si>
  <si>
    <t>125007703.</t>
  </si>
  <si>
    <t>125007704.</t>
  </si>
  <si>
    <t>125007705.</t>
  </si>
  <si>
    <t>125007706.</t>
  </si>
  <si>
    <t>125007707.</t>
  </si>
  <si>
    <t>125007708.</t>
  </si>
  <si>
    <t>125007709.</t>
  </si>
  <si>
    <t>125007710.</t>
  </si>
  <si>
    <t>125007711.</t>
  </si>
  <si>
    <t>125007712.</t>
  </si>
  <si>
    <t>125007713.</t>
  </si>
  <si>
    <t>125007714.</t>
  </si>
  <si>
    <t>125007715.</t>
  </si>
  <si>
    <t>125007716.</t>
  </si>
  <si>
    <t>125007717.</t>
  </si>
  <si>
    <t>125007718.</t>
  </si>
  <si>
    <t>125007719.</t>
  </si>
  <si>
    <t>125007720.</t>
  </si>
  <si>
    <t>125007721.</t>
  </si>
  <si>
    <t>125007722.</t>
  </si>
  <si>
    <t>125007723.</t>
  </si>
  <si>
    <t>125007724.</t>
  </si>
  <si>
    <t>125007725.</t>
  </si>
  <si>
    <t>125007726.</t>
  </si>
  <si>
    <t>125007727.</t>
  </si>
  <si>
    <t>125007728.</t>
  </si>
  <si>
    <t>125007729.</t>
  </si>
  <si>
    <t>125007730.</t>
  </si>
  <si>
    <t>125007731.</t>
  </si>
  <si>
    <t>125007732.</t>
  </si>
  <si>
    <t>125007733.</t>
  </si>
  <si>
    <t>125007734.</t>
  </si>
  <si>
    <t>125007735.</t>
  </si>
  <si>
    <t>125007736.</t>
  </si>
  <si>
    <t>125007737.</t>
  </si>
  <si>
    <t>125007738.</t>
  </si>
  <si>
    <t>125007739.</t>
  </si>
  <si>
    <t>125007740.</t>
  </si>
  <si>
    <t>125007741.</t>
  </si>
  <si>
    <t>125007742.</t>
  </si>
  <si>
    <t>125007743.</t>
  </si>
  <si>
    <t>125007744.</t>
  </si>
  <si>
    <t>125007745.</t>
  </si>
  <si>
    <t>125007746.</t>
  </si>
  <si>
    <t>125007747.</t>
  </si>
  <si>
    <t>125007748.</t>
  </si>
  <si>
    <t>125007749.</t>
  </si>
  <si>
    <t>125007750.</t>
  </si>
  <si>
    <t>125007751.</t>
  </si>
  <si>
    <t>125007752.</t>
  </si>
  <si>
    <t>125007755.</t>
  </si>
  <si>
    <t>125007753.</t>
  </si>
  <si>
    <t>125007754.</t>
  </si>
  <si>
    <t>125007756.</t>
  </si>
  <si>
    <t>125007758.</t>
  </si>
  <si>
    <t>125007759.</t>
  </si>
  <si>
    <t>125007761.</t>
  </si>
  <si>
    <t>125007763.</t>
  </si>
  <si>
    <t>125007764.</t>
  </si>
  <si>
    <t>125007765.</t>
  </si>
  <si>
    <t>125007766.</t>
  </si>
  <si>
    <t>125007767.</t>
  </si>
  <si>
    <t>125007768.</t>
  </si>
  <si>
    <t>125007769.</t>
  </si>
  <si>
    <t>125007766. Based On</t>
  </si>
  <si>
    <t>125007771.</t>
  </si>
  <si>
    <t>125007772.</t>
  </si>
  <si>
    <t>125007773.</t>
  </si>
  <si>
    <t>125007774.</t>
  </si>
  <si>
    <t>125007775.</t>
  </si>
  <si>
    <t>125007776.</t>
  </si>
  <si>
    <t>125007777.</t>
  </si>
  <si>
    <t>125007778.</t>
  </si>
  <si>
    <t>125007779.</t>
  </si>
  <si>
    <t>125007780.</t>
  </si>
  <si>
    <t>125007781.</t>
  </si>
  <si>
    <t>125007782.</t>
  </si>
  <si>
    <t>125007783.</t>
  </si>
  <si>
    <t>125007785.</t>
  </si>
  <si>
    <t>125007786.</t>
  </si>
  <si>
    <t>125007787.</t>
  </si>
  <si>
    <t>125007788.</t>
  </si>
  <si>
    <t>125007789.</t>
  </si>
  <si>
    <t>125007790.</t>
  </si>
  <si>
    <t>125007791.</t>
  </si>
  <si>
    <t>125007792.</t>
  </si>
  <si>
    <t>125007793.</t>
  </si>
  <si>
    <t>125007794.</t>
  </si>
  <si>
    <t>125007795.</t>
  </si>
  <si>
    <t>125007796.</t>
  </si>
  <si>
    <t>125007797.</t>
  </si>
  <si>
    <t>125007798.</t>
  </si>
  <si>
    <t>125007799.</t>
  </si>
  <si>
    <t>125007800.</t>
  </si>
  <si>
    <t>125007801.</t>
  </si>
  <si>
    <t>125007802.</t>
  </si>
  <si>
    <t>125007803.</t>
  </si>
  <si>
    <t>125007804.</t>
  </si>
  <si>
    <t>125007805.</t>
  </si>
  <si>
    <t>125007806.</t>
  </si>
  <si>
    <t>125007807.</t>
  </si>
  <si>
    <t>125007808.</t>
  </si>
  <si>
    <t>125007809.</t>
  </si>
  <si>
    <t>125007810.</t>
  </si>
  <si>
    <t>125007811.</t>
  </si>
  <si>
    <t>125007812.</t>
  </si>
  <si>
    <t>125007813.</t>
  </si>
  <si>
    <t>125007814.</t>
  </si>
  <si>
    <t>125007815.</t>
  </si>
  <si>
    <t>125007816.</t>
  </si>
  <si>
    <t>125007817.</t>
  </si>
  <si>
    <t>125007818.</t>
  </si>
  <si>
    <t>125007819.</t>
  </si>
  <si>
    <t>125007820.</t>
  </si>
  <si>
    <t>125007821.</t>
  </si>
  <si>
    <t>125007822.</t>
  </si>
  <si>
    <t>125007823.</t>
  </si>
  <si>
    <t>125007824.</t>
  </si>
  <si>
    <t>125007825.</t>
  </si>
  <si>
    <t>125007826.</t>
  </si>
  <si>
    <t>125007827.</t>
  </si>
  <si>
    <t>125007828.</t>
  </si>
  <si>
    <t>125007829.</t>
  </si>
  <si>
    <t>125007830.</t>
  </si>
  <si>
    <t>125007831.</t>
  </si>
  <si>
    <t>125007832.</t>
  </si>
  <si>
    <t>125007833.</t>
  </si>
  <si>
    <t>125007834.</t>
  </si>
  <si>
    <t>125007835.</t>
  </si>
  <si>
    <t>125007836.</t>
  </si>
  <si>
    <t>125007837.</t>
  </si>
  <si>
    <t>125007838.</t>
  </si>
  <si>
    <t>125007839.</t>
  </si>
  <si>
    <t>125007840.</t>
  </si>
  <si>
    <t>125007841.</t>
  </si>
  <si>
    <t>125007842.</t>
  </si>
  <si>
    <t>125007843.</t>
  </si>
  <si>
    <t>125007844.</t>
  </si>
  <si>
    <t>125007845.</t>
  </si>
  <si>
    <t>125007420.</t>
  </si>
  <si>
    <t>125007846.</t>
  </si>
  <si>
    <t>125007847.</t>
  </si>
  <si>
    <t>125007848.</t>
  </si>
  <si>
    <t>125007757.</t>
  </si>
  <si>
    <t>125007849.</t>
  </si>
  <si>
    <t>125007850.</t>
  </si>
  <si>
    <t>125007851.</t>
  </si>
  <si>
    <t>125007852.</t>
  </si>
  <si>
    <t>125007853.</t>
  </si>
  <si>
    <t>125007854.</t>
  </si>
  <si>
    <t>125007855.</t>
  </si>
  <si>
    <t>125007856.</t>
  </si>
  <si>
    <t>125007857.</t>
  </si>
  <si>
    <t>125007858.</t>
  </si>
  <si>
    <t>125007859.</t>
  </si>
  <si>
    <t>125007860.</t>
  </si>
  <si>
    <t>125007861.</t>
  </si>
  <si>
    <t>125007862.</t>
  </si>
  <si>
    <t>125007863.</t>
  </si>
  <si>
    <t>125007864.</t>
  </si>
  <si>
    <t>125007865.</t>
  </si>
  <si>
    <t>125007866.</t>
  </si>
  <si>
    <t>125007867.</t>
  </si>
  <si>
    <t>125007868.</t>
  </si>
  <si>
    <t>125007869.</t>
  </si>
  <si>
    <t>125007870.</t>
  </si>
  <si>
    <t>125007871.</t>
  </si>
  <si>
    <t>125007872.</t>
  </si>
  <si>
    <t>125007873.</t>
  </si>
  <si>
    <t>125007874.</t>
  </si>
  <si>
    <t>125007875.</t>
  </si>
  <si>
    <t>125007876.</t>
  </si>
  <si>
    <t>125007878.</t>
  </si>
  <si>
    <t>125007877.</t>
  </si>
  <si>
    <t>125007879.</t>
  </si>
  <si>
    <t>125007880.</t>
  </si>
  <si>
    <t>125007881.</t>
  </si>
  <si>
    <t>125007882.</t>
  </si>
  <si>
    <t>125007883.</t>
  </si>
  <si>
    <t>125007884.</t>
  </si>
  <si>
    <t>125007885.</t>
  </si>
  <si>
    <t>125007886.</t>
  </si>
  <si>
    <t>125007887.</t>
  </si>
  <si>
    <t>125007888.</t>
  </si>
  <si>
    <t>125007889.</t>
  </si>
  <si>
    <t>125007890.</t>
  </si>
  <si>
    <t>125007891.</t>
  </si>
  <si>
    <t>125007892.</t>
  </si>
  <si>
    <t>125007893.</t>
  </si>
  <si>
    <t>125007894.</t>
  </si>
  <si>
    <t>125007895.</t>
  </si>
  <si>
    <t>125007850. Based On</t>
  </si>
  <si>
    <t>125007863. Based On</t>
  </si>
  <si>
    <t>125007896.</t>
  </si>
  <si>
    <t>125007897.</t>
  </si>
  <si>
    <t>125007898.</t>
  </si>
  <si>
    <t>125007899.</t>
  </si>
  <si>
    <t>125007900.</t>
  </si>
  <si>
    <t>125007901.</t>
  </si>
  <si>
    <t>125007902.</t>
  </si>
  <si>
    <t>125007903.</t>
  </si>
  <si>
    <t>125007904.</t>
  </si>
  <si>
    <t>125007903. Based On</t>
  </si>
  <si>
    <t>125007906.</t>
  </si>
  <si>
    <t>125007907.</t>
  </si>
  <si>
    <t>125007908.</t>
  </si>
  <si>
    <t>125007909.</t>
  </si>
  <si>
    <t>125007910.</t>
  </si>
  <si>
    <t>125007911.</t>
  </si>
  <si>
    <t>125007912.</t>
  </si>
  <si>
    <t>125007913.</t>
  </si>
  <si>
    <t>125007908. Based On</t>
  </si>
  <si>
    <t>125007915.</t>
  </si>
  <si>
    <t>125007916.</t>
  </si>
  <si>
    <t>125007917.</t>
  </si>
  <si>
    <t>125007918.</t>
  </si>
  <si>
    <t>125007919.</t>
  </si>
  <si>
    <t>125007920.</t>
  </si>
  <si>
    <t>125007921.</t>
  </si>
  <si>
    <t>125007922.</t>
  </si>
  <si>
    <t>125007923.</t>
  </si>
  <si>
    <t>125007923. Based On</t>
  </si>
  <si>
    <t>125007926.</t>
  </si>
  <si>
    <t>125007928.</t>
  </si>
  <si>
    <t>125007929.</t>
  </si>
  <si>
    <t>125007930.</t>
  </si>
  <si>
    <t>125007931.</t>
  </si>
  <si>
    <t>125007932.</t>
  </si>
  <si>
    <t>125007933.</t>
  </si>
  <si>
    <t>125007934.</t>
  </si>
  <si>
    <t>125007935.</t>
  </si>
  <si>
    <t>125007936.</t>
  </si>
  <si>
    <t>125007937.</t>
  </si>
  <si>
    <t>125007938.</t>
  </si>
  <si>
    <t>125007939.</t>
  </si>
  <si>
    <t>125007940.</t>
  </si>
  <si>
    <t>125007941.</t>
  </si>
  <si>
    <t>125007942.</t>
  </si>
  <si>
    <t>125007943.</t>
  </si>
  <si>
    <t>125007944.</t>
  </si>
  <si>
    <t>125007945.</t>
  </si>
  <si>
    <t>125007946.</t>
  </si>
  <si>
    <t>125007947.</t>
  </si>
  <si>
    <t>125007948.</t>
  </si>
  <si>
    <t>125007949.</t>
  </si>
  <si>
    <t>125007950.</t>
  </si>
  <si>
    <t>125007951.</t>
  </si>
  <si>
    <t>125007952.</t>
  </si>
  <si>
    <t>125007953.</t>
  </si>
  <si>
    <t>125007954.</t>
  </si>
  <si>
    <t>125007955.</t>
  </si>
  <si>
    <t>125007956.</t>
  </si>
  <si>
    <t>125007957.</t>
  </si>
  <si>
    <t>125007958.</t>
  </si>
  <si>
    <t>125007959.</t>
  </si>
  <si>
    <t>125007960.</t>
  </si>
  <si>
    <t>125007961.</t>
  </si>
  <si>
    <t>125007962.</t>
  </si>
  <si>
    <t>125007963.</t>
  </si>
  <si>
    <t>125007964.</t>
  </si>
  <si>
    <t>125007965.</t>
  </si>
  <si>
    <t>125007966.</t>
  </si>
  <si>
    <t>125007967.</t>
  </si>
  <si>
    <t>125007968.</t>
  </si>
  <si>
    <t>125007969.</t>
  </si>
  <si>
    <t>125007970.</t>
  </si>
  <si>
    <t>125007971.</t>
  </si>
  <si>
    <t>125007972.</t>
  </si>
  <si>
    <t>125007973.</t>
  </si>
  <si>
    <t>125007974.</t>
  </si>
  <si>
    <t>125007975.</t>
  </si>
  <si>
    <t>125007976.</t>
  </si>
  <si>
    <t>125007977.</t>
  </si>
  <si>
    <t>125007942. Based On</t>
  </si>
  <si>
    <t>125007979.</t>
  </si>
  <si>
    <t>125007976. Based On</t>
  </si>
  <si>
    <t>125007981.</t>
  </si>
  <si>
    <t>125007762.</t>
  </si>
  <si>
    <t>125007982.</t>
  </si>
  <si>
    <t>125007983.</t>
  </si>
  <si>
    <t>125007984.</t>
  </si>
  <si>
    <t>125007985.</t>
  </si>
  <si>
    <t>125007986.</t>
  </si>
  <si>
    <t>125007987.</t>
  </si>
  <si>
    <t>125007988.</t>
  </si>
  <si>
    <t>125007989.</t>
  </si>
  <si>
    <t>125007990.</t>
  </si>
  <si>
    <t>125007991.</t>
  </si>
  <si>
    <t>125007992.</t>
  </si>
  <si>
    <t>125007993.</t>
  </si>
  <si>
    <t>125007994.</t>
  </si>
  <si>
    <t>125007995.</t>
  </si>
  <si>
    <t>125007996.</t>
  </si>
  <si>
    <t>125007997.</t>
  </si>
  <si>
    <t>125007998.</t>
  </si>
  <si>
    <t>125007999.</t>
  </si>
  <si>
    <t>125008000.</t>
  </si>
  <si>
    <t>125008001.</t>
  </si>
  <si>
    <t>125008002.</t>
  </si>
  <si>
    <t>125008003.</t>
  </si>
  <si>
    <t>125008004.</t>
  </si>
  <si>
    <t>125008005.</t>
  </si>
  <si>
    <t>125008006.</t>
  </si>
  <si>
    <t>125008007.</t>
  </si>
  <si>
    <t>125008008.</t>
  </si>
  <si>
    <t>125008009.</t>
  </si>
  <si>
    <t>125008010.</t>
  </si>
  <si>
    <t>125008011.</t>
  </si>
  <si>
    <t>125008012.</t>
  </si>
  <si>
    <t>125008013.</t>
  </si>
  <si>
    <t>125008014.</t>
  </si>
  <si>
    <t>125008015.</t>
  </si>
  <si>
    <t>125008016.</t>
  </si>
  <si>
    <t>125008017.</t>
  </si>
  <si>
    <t>125008018.</t>
  </si>
  <si>
    <t>125008019.</t>
  </si>
  <si>
    <t>125008020.</t>
  </si>
  <si>
    <t>125008021.</t>
  </si>
  <si>
    <t>125008022.</t>
  </si>
  <si>
    <t>125008023.</t>
  </si>
  <si>
    <t>125008024.</t>
  </si>
  <si>
    <t>125008025.</t>
  </si>
  <si>
    <t>125008026.</t>
  </si>
  <si>
    <t>125008027.</t>
  </si>
  <si>
    <t>125008028.</t>
  </si>
  <si>
    <t>125008029.</t>
  </si>
  <si>
    <t>125008030.</t>
  </si>
  <si>
    <t>125008031.</t>
  </si>
  <si>
    <t>125008032.</t>
  </si>
  <si>
    <t>125008033.</t>
  </si>
  <si>
    <t>125008034.</t>
  </si>
  <si>
    <t>125008035.</t>
  </si>
  <si>
    <t>125008036.</t>
  </si>
  <si>
    <t>125008037.</t>
  </si>
  <si>
    <t>125008038.</t>
  </si>
  <si>
    <t>125008039.</t>
  </si>
  <si>
    <t>125008040.</t>
  </si>
  <si>
    <t>125008041.</t>
  </si>
  <si>
    <t>125008043.</t>
  </si>
  <si>
    <t>125008044.</t>
  </si>
  <si>
    <t>125008045.</t>
  </si>
  <si>
    <t>125008046.</t>
  </si>
  <si>
    <t>125008047.</t>
  </si>
  <si>
    <t>125008048.</t>
  </si>
  <si>
    <t>125008049.</t>
  </si>
  <si>
    <t>125008050.</t>
  </si>
  <si>
    <t>125008051.</t>
  </si>
  <si>
    <t>125008052.</t>
  </si>
  <si>
    <t>125008053.</t>
  </si>
  <si>
    <t>125008054.</t>
  </si>
  <si>
    <t>125008055.</t>
  </si>
  <si>
    <t>125008056.</t>
  </si>
  <si>
    <t>125008057.</t>
  </si>
  <si>
    <t>125008058.</t>
  </si>
  <si>
    <t>125008059.</t>
  </si>
  <si>
    <t>125008060.</t>
  </si>
  <si>
    <t>125008061.</t>
  </si>
  <si>
    <t>125008062.</t>
  </si>
  <si>
    <t>125008063.</t>
  </si>
  <si>
    <t>125008064.</t>
  </si>
  <si>
    <t>125008065.</t>
  </si>
  <si>
    <t>125007378.</t>
  </si>
  <si>
    <t>125007379.</t>
  </si>
  <si>
    <t>125008066.</t>
  </si>
  <si>
    <t>125008067.</t>
  </si>
  <si>
    <t>125008068.</t>
  </si>
  <si>
    <t>125008069.</t>
  </si>
  <si>
    <t>125008070.</t>
  </si>
  <si>
    <t>125008071.</t>
  </si>
  <si>
    <t>125008072.</t>
  </si>
  <si>
    <t>125008073.</t>
  </si>
  <si>
    <t>125008074.</t>
  </si>
  <si>
    <t>125008075.</t>
  </si>
  <si>
    <t>125008076.</t>
  </si>
  <si>
    <t>125008077.</t>
  </si>
  <si>
    <t>125008078.</t>
  </si>
  <si>
    <t>125008079.</t>
  </si>
  <si>
    <t>125008080.</t>
  </si>
  <si>
    <t>125008081.</t>
  </si>
  <si>
    <t>125008082.</t>
  </si>
  <si>
    <t>125008083.</t>
  </si>
  <si>
    <t>125008084.</t>
  </si>
  <si>
    <t>125008085.</t>
  </si>
  <si>
    <t>125008086.</t>
  </si>
  <si>
    <t>125008087.</t>
  </si>
  <si>
    <t>125008088.</t>
  </si>
  <si>
    <t>125008089.</t>
  </si>
  <si>
    <t>125008090.</t>
  </si>
  <si>
    <t>125008091.</t>
  </si>
  <si>
    <t>125008093.</t>
  </si>
  <si>
    <t>125008092.</t>
  </si>
  <si>
    <t>125008094.</t>
  </si>
  <si>
    <t>125008095.</t>
  </si>
  <si>
    <t>125008096.</t>
  </si>
  <si>
    <t>125008097.</t>
  </si>
  <si>
    <t>125008099.</t>
  </si>
  <si>
    <t>125008100.</t>
  </si>
  <si>
    <t>125008101.</t>
  </si>
  <si>
    <t>125008102.</t>
  </si>
  <si>
    <t>125008103.</t>
  </si>
  <si>
    <t>125008104.</t>
  </si>
  <si>
    <t>125008105.</t>
  </si>
  <si>
    <t>125008106.</t>
  </si>
  <si>
    <t>125008107.</t>
  </si>
  <si>
    <t>125008108.</t>
  </si>
  <si>
    <t>125008109.</t>
  </si>
  <si>
    <t>125008110.</t>
  </si>
  <si>
    <t>125008111.</t>
  </si>
  <si>
    <t>125008112.</t>
  </si>
  <si>
    <t>125008113.</t>
  </si>
  <si>
    <t>125008114.</t>
  </si>
  <si>
    <t>125008115.</t>
  </si>
  <si>
    <t>125008116.</t>
  </si>
  <si>
    <t>125008117.</t>
  </si>
  <si>
    <t>125008118.</t>
  </si>
  <si>
    <t>125008119.</t>
  </si>
  <si>
    <t>125008120.</t>
  </si>
  <si>
    <t>125008121.</t>
  </si>
  <si>
    <t>125008122.</t>
  </si>
  <si>
    <t>125008123.</t>
  </si>
  <si>
    <t>125008124.</t>
  </si>
  <si>
    <t>125008125.</t>
  </si>
  <si>
    <t>125008126.</t>
  </si>
  <si>
    <t>125008127.</t>
  </si>
  <si>
    <t>125008128.</t>
  </si>
  <si>
    <t>125008129.</t>
  </si>
  <si>
    <t>125008131.</t>
  </si>
  <si>
    <t>125008130.</t>
  </si>
  <si>
    <t>125008132.</t>
  </si>
  <si>
    <t>125008133.</t>
  </si>
  <si>
    <t>125008134.</t>
  </si>
  <si>
    <t>125008135.</t>
  </si>
  <si>
    <t>125008136.</t>
  </si>
  <si>
    <t>125008137.</t>
  </si>
  <si>
    <t>125008138.</t>
  </si>
  <si>
    <t>125008139.</t>
  </si>
  <si>
    <t>125008139. Based On</t>
  </si>
  <si>
    <t>125008141.</t>
  </si>
  <si>
    <t>125008142.</t>
  </si>
  <si>
    <t>125008143.</t>
  </si>
  <si>
    <t>125008144.</t>
  </si>
  <si>
    <t>125008145.</t>
  </si>
  <si>
    <t>125008146.</t>
  </si>
  <si>
    <t>125008147.</t>
  </si>
  <si>
    <t>125008148.</t>
  </si>
  <si>
    <t>125008149.</t>
  </si>
  <si>
    <t>125008150.</t>
  </si>
  <si>
    <t>125008151.</t>
  </si>
  <si>
    <t>125008152.</t>
  </si>
  <si>
    <t>125008153.</t>
  </si>
  <si>
    <t>125008154.</t>
  </si>
  <si>
    <t>125008155.</t>
  </si>
  <si>
    <t>125008156.</t>
  </si>
  <si>
    <t>125008157.</t>
  </si>
  <si>
    <t>125008158.</t>
  </si>
  <si>
    <t>125008159.</t>
  </si>
  <si>
    <t>125008160.</t>
  </si>
  <si>
    <t>125008161.</t>
  </si>
  <si>
    <t>125008162.</t>
  </si>
  <si>
    <t>125008163.</t>
  </si>
  <si>
    <t>125008164.</t>
  </si>
  <si>
    <t>125008165.</t>
  </si>
  <si>
    <t>125008166.</t>
  </si>
  <si>
    <t>125008167.</t>
  </si>
  <si>
    <t>125008168.</t>
  </si>
  <si>
    <t>125008169.</t>
  </si>
  <si>
    <t>125008170.</t>
  </si>
  <si>
    <t>125008171.</t>
  </si>
  <si>
    <t>125008172.</t>
  </si>
  <si>
    <t>125008173.</t>
  </si>
  <si>
    <t>125008174.</t>
  </si>
  <si>
    <t>125008175.</t>
  </si>
  <si>
    <t>125008176.</t>
  </si>
  <si>
    <t>125008177.</t>
  </si>
  <si>
    <t>125008178.</t>
  </si>
  <si>
    <t>125008179.</t>
  </si>
  <si>
    <t>125008180.</t>
  </si>
  <si>
    <t>125008181.</t>
  </si>
  <si>
    <t>125008182.</t>
  </si>
  <si>
    <t>125008184.</t>
  </si>
  <si>
    <t>125008185.</t>
  </si>
  <si>
    <t>125008186.</t>
  </si>
  <si>
    <t>125008187.</t>
  </si>
  <si>
    <t>125008188.</t>
  </si>
  <si>
    <t>125008189.</t>
  </si>
  <si>
    <t>125008190.</t>
  </si>
  <si>
    <t>125008191.</t>
  </si>
  <si>
    <t>125008192.</t>
  </si>
  <si>
    <t>125008193.</t>
  </si>
  <si>
    <t>125008194.</t>
  </si>
  <si>
    <t>125008195.</t>
  </si>
  <si>
    <t>125008196.</t>
  </si>
  <si>
    <t>125008197.</t>
  </si>
  <si>
    <t>125008198.</t>
  </si>
  <si>
    <t>125008199.</t>
  </si>
  <si>
    <t>125008200.</t>
  </si>
  <si>
    <t>125008201.</t>
  </si>
  <si>
    <t>125008202.</t>
  </si>
  <si>
    <t>125008203.</t>
  </si>
  <si>
    <t>125008204.</t>
  </si>
  <si>
    <t>125008205.</t>
  </si>
  <si>
    <t>125008206.</t>
  </si>
  <si>
    <t>125008207.</t>
  </si>
  <si>
    <t>125008208.</t>
  </si>
  <si>
    <t>125008209.</t>
  </si>
  <si>
    <t>125008210.</t>
  </si>
  <si>
    <t>125008211.</t>
  </si>
  <si>
    <t>125008212.</t>
  </si>
  <si>
    <t>125008213.</t>
  </si>
  <si>
    <t>125008215.</t>
  </si>
  <si>
    <t>125008216.</t>
  </si>
  <si>
    <t>125008217.</t>
  </si>
  <si>
    <t>125008218.</t>
  </si>
  <si>
    <t>125008219.</t>
  </si>
  <si>
    <t>125008220.</t>
  </si>
  <si>
    <t>125008221.</t>
  </si>
  <si>
    <t>125008222.</t>
  </si>
  <si>
    <t>125008223.</t>
  </si>
  <si>
    <t>125008224.</t>
  </si>
  <si>
    <t>125008225.</t>
  </si>
  <si>
    <t>125008226.</t>
  </si>
  <si>
    <t>125008227.</t>
  </si>
  <si>
    <t>125008228.</t>
  </si>
  <si>
    <t>125008229.</t>
  </si>
  <si>
    <t>125008230.</t>
  </si>
  <si>
    <t>125008231.</t>
  </si>
  <si>
    <t>125008232.</t>
  </si>
  <si>
    <t>125008233.</t>
  </si>
  <si>
    <t>125008234.</t>
  </si>
  <si>
    <t>125008235.</t>
  </si>
  <si>
    <t>125008236.</t>
  </si>
  <si>
    <t>125008237.</t>
  </si>
  <si>
    <t>125008238.</t>
  </si>
  <si>
    <t>125008239.</t>
  </si>
  <si>
    <t>125008240.</t>
  </si>
  <si>
    <t>125008241.</t>
  </si>
  <si>
    <t>125008242.</t>
  </si>
  <si>
    <t>125008243.</t>
  </si>
  <si>
    <t>125008244.</t>
  </si>
  <si>
    <t>125008245.</t>
  </si>
  <si>
    <t>125008246.</t>
  </si>
  <si>
    <t>125008247.</t>
  </si>
  <si>
    <t>125008248.</t>
  </si>
  <si>
    <t>125008249.</t>
  </si>
  <si>
    <t>125008250.</t>
  </si>
  <si>
    <t>125008251.</t>
  </si>
  <si>
    <t>125008252.</t>
  </si>
  <si>
    <t>125008253.</t>
  </si>
  <si>
    <t>125008254.</t>
  </si>
  <si>
    <t>125008255.</t>
  </si>
  <si>
    <t>125008256.</t>
  </si>
  <si>
    <t>125008257.</t>
  </si>
  <si>
    <t>125008258.</t>
  </si>
  <si>
    <t>125008259.</t>
  </si>
  <si>
    <t>125008256. Based On</t>
  </si>
  <si>
    <t>125008260.</t>
  </si>
  <si>
    <t>125008261.</t>
  </si>
  <si>
    <t>125008263.</t>
  </si>
  <si>
    <t>125008264.</t>
  </si>
  <si>
    <t>125008265.</t>
  </si>
  <si>
    <t>125008266.</t>
  </si>
  <si>
    <t>125008267.</t>
  </si>
  <si>
    <t>125008268.</t>
  </si>
  <si>
    <t>125008269.</t>
  </si>
  <si>
    <t>125008270.</t>
  </si>
  <si>
    <t>125008271.</t>
  </si>
  <si>
    <t>125008272.</t>
  </si>
  <si>
    <t>125008273.</t>
  </si>
  <si>
    <t>125008274.</t>
  </si>
  <si>
    <t>125008275.</t>
  </si>
  <si>
    <t>125008276.</t>
  </si>
  <si>
    <t>125008277.</t>
  </si>
  <si>
    <t>125008278.</t>
  </si>
  <si>
    <t>125008279.</t>
  </si>
  <si>
    <t>125008280.</t>
  </si>
  <si>
    <t>125008281.</t>
  </si>
  <si>
    <t>125008282.</t>
  </si>
  <si>
    <t>125008283.</t>
  </si>
  <si>
    <t>125008284.</t>
  </si>
  <si>
    <t>125008285.</t>
  </si>
  <si>
    <t>125008286.</t>
  </si>
  <si>
    <t>125008287.</t>
  </si>
  <si>
    <t>125008288.</t>
  </si>
  <si>
    <t>125008289.</t>
  </si>
  <si>
    <t>125007784.</t>
  </si>
  <si>
    <t>125008290.</t>
  </si>
  <si>
    <t>125008291.</t>
  </si>
  <si>
    <t>125008292.</t>
  </si>
  <si>
    <t>125008293.</t>
  </si>
  <si>
    <t>125008297.</t>
  </si>
  <si>
    <t>125008298.</t>
  </si>
  <si>
    <t>125008299.</t>
  </si>
  <si>
    <t>125008300.</t>
  </si>
  <si>
    <t>125008301.</t>
  </si>
  <si>
    <t>125008302.</t>
  </si>
  <si>
    <t>125008303.</t>
  </si>
  <si>
    <t>125008304.</t>
  </si>
  <si>
    <t>125008305.</t>
  </si>
  <si>
    <t>125008306.</t>
  </si>
  <si>
    <t>125008307.</t>
  </si>
  <si>
    <t>125008308.</t>
  </si>
  <si>
    <t>125008309.</t>
  </si>
  <si>
    <t>125008310.</t>
  </si>
  <si>
    <t>125008311.</t>
  </si>
  <si>
    <t>125008312.</t>
  </si>
  <si>
    <t>125008313.</t>
  </si>
  <si>
    <t>125008314.</t>
  </si>
  <si>
    <t>125008315.</t>
  </si>
  <si>
    <t>125008316.</t>
  </si>
  <si>
    <t>125008317.</t>
  </si>
  <si>
    <t>125008318.</t>
  </si>
  <si>
    <t>125008319.</t>
  </si>
  <si>
    <t>125008320.</t>
  </si>
  <si>
    <t>125008321.</t>
  </si>
  <si>
    <t>125008322.</t>
  </si>
  <si>
    <t>125008323.</t>
  </si>
  <si>
    <t>125008324.</t>
  </si>
  <si>
    <t>125008325.</t>
  </si>
  <si>
    <t>125008326.</t>
  </si>
  <si>
    <t>125008327.</t>
  </si>
  <si>
    <t>125008328.</t>
  </si>
  <si>
    <t>125008329.</t>
  </si>
  <si>
    <t>125008330.</t>
  </si>
  <si>
    <t>125008331.</t>
  </si>
  <si>
    <t>125008332.</t>
  </si>
  <si>
    <t>125008333.</t>
  </si>
  <si>
    <t>125008334.</t>
  </si>
  <si>
    <t>125008335.</t>
  </si>
  <si>
    <t>125008336.</t>
  </si>
  <si>
    <t>125008337.</t>
  </si>
  <si>
    <t>125008338.</t>
  </si>
  <si>
    <t>125008339.</t>
  </si>
  <si>
    <t>125008340.</t>
  </si>
  <si>
    <t>125008341.</t>
  </si>
  <si>
    <t>125008342.</t>
  </si>
  <si>
    <t>125008343.</t>
  </si>
  <si>
    <t>125008344.</t>
  </si>
  <si>
    <t>125008345.</t>
  </si>
  <si>
    <t>125008347.</t>
  </si>
  <si>
    <t>125008346.</t>
  </si>
  <si>
    <t>125008348.</t>
  </si>
  <si>
    <t>125008349.</t>
  </si>
  <si>
    <t>125008350.</t>
  </si>
  <si>
    <t>125008351.</t>
  </si>
  <si>
    <t>125008352.</t>
  </si>
  <si>
    <t>125008354.</t>
  </si>
  <si>
    <t>125008356.</t>
  </si>
  <si>
    <t>125008355.</t>
  </si>
  <si>
    <t>125008357.</t>
  </si>
  <si>
    <t>125008358.</t>
  </si>
  <si>
    <t>125008359.</t>
  </si>
  <si>
    <t>125008360.</t>
  </si>
  <si>
    <t>125008361.</t>
  </si>
  <si>
    <t>125008354. Based On</t>
  </si>
  <si>
    <t>125008363.</t>
  </si>
  <si>
    <t>125008364.</t>
  </si>
  <si>
    <t>125008365.</t>
  </si>
  <si>
    <t>125008366.</t>
  </si>
  <si>
    <t>125008367.</t>
  </si>
  <si>
    <t>125008368.</t>
  </si>
  <si>
    <t>125008369.</t>
  </si>
  <si>
    <t>125008370.</t>
  </si>
  <si>
    <t>125008371.</t>
  </si>
  <si>
    <t>125008372.</t>
  </si>
  <si>
    <t>125008373.</t>
  </si>
  <si>
    <t>125008374.</t>
  </si>
  <si>
    <t>125008375.</t>
  </si>
  <si>
    <t>125008376.</t>
  </si>
  <si>
    <t>125008378.</t>
  </si>
  <si>
    <t>125008379.</t>
  </si>
  <si>
    <t>125008380.</t>
  </si>
  <si>
    <t>125008381.</t>
  </si>
  <si>
    <t>125008382.</t>
  </si>
  <si>
    <t>125008383.</t>
  </si>
  <si>
    <t>125008384.</t>
  </si>
  <si>
    <t>125008385.</t>
  </si>
  <si>
    <t>125008386.</t>
  </si>
  <si>
    <t>125008387.</t>
  </si>
  <si>
    <t>125008388.</t>
  </si>
  <si>
    <t>125008389.</t>
  </si>
  <si>
    <t>125008390.</t>
  </si>
  <si>
    <t>125008391.</t>
  </si>
  <si>
    <t>125008392.</t>
  </si>
  <si>
    <t>125008393.</t>
  </si>
  <si>
    <t>125008394.</t>
  </si>
  <si>
    <t>125008395.</t>
  </si>
  <si>
    <t>125008396.</t>
  </si>
  <si>
    <t>125008397.</t>
  </si>
  <si>
    <t>125008398.</t>
  </si>
  <si>
    <t>125008399.</t>
  </si>
  <si>
    <t>125008400.</t>
  </si>
  <si>
    <t>125008397. Based On</t>
  </si>
  <si>
    <t>125008402.</t>
  </si>
  <si>
    <t>125008353.</t>
  </si>
  <si>
    <t>125008403.</t>
  </si>
  <si>
    <t>125008404.</t>
  </si>
  <si>
    <t>125008405.</t>
  </si>
  <si>
    <t>125008406.</t>
  </si>
  <si>
    <t>125008407.</t>
  </si>
  <si>
    <t>125008408.</t>
  </si>
  <si>
    <t>125008409.</t>
  </si>
  <si>
    <t>125008410.</t>
  </si>
  <si>
    <t>125008411.</t>
  </si>
  <si>
    <t>125008412.</t>
  </si>
  <si>
    <t>125008414.</t>
  </si>
  <si>
    <t>125008413.</t>
  </si>
  <si>
    <t>125008415.</t>
  </si>
  <si>
    <t>125008416.</t>
  </si>
  <si>
    <t>125008417.</t>
  </si>
  <si>
    <t>125008418.</t>
  </si>
  <si>
    <t>125008419.</t>
  </si>
  <si>
    <t>125008380. Based On</t>
  </si>
  <si>
    <t>125008420.</t>
  </si>
  <si>
    <t>125008262.</t>
  </si>
  <si>
    <t>125008421.</t>
  </si>
  <si>
    <t>125008422.</t>
  </si>
  <si>
    <t>125008423.</t>
  </si>
  <si>
    <t>125008424.</t>
  </si>
  <si>
    <t>125008425.</t>
  </si>
  <si>
    <t>Payment received</t>
  </si>
  <si>
    <t>CA00123</t>
  </si>
  <si>
    <t>CA00124</t>
  </si>
  <si>
    <t>CA00125</t>
  </si>
  <si>
    <t>CA00126</t>
  </si>
  <si>
    <t>CA00127</t>
  </si>
  <si>
    <t>CA00128</t>
  </si>
  <si>
    <t>CA00129</t>
  </si>
  <si>
    <t>CA00130</t>
  </si>
  <si>
    <t>CA00131</t>
  </si>
  <si>
    <t>CA00132</t>
  </si>
  <si>
    <t>CA00133</t>
  </si>
  <si>
    <t>CA00134</t>
  </si>
  <si>
    <t>CA00135</t>
  </si>
  <si>
    <t>CA00136</t>
  </si>
  <si>
    <t>CA00137</t>
  </si>
  <si>
    <t>CA00138</t>
  </si>
  <si>
    <t>CA00139</t>
  </si>
  <si>
    <t>CA00140</t>
  </si>
  <si>
    <t>CA00141</t>
  </si>
  <si>
    <t>CA00142</t>
  </si>
  <si>
    <t>CA00143</t>
  </si>
  <si>
    <t>CA00144</t>
  </si>
  <si>
    <t>CA00145</t>
  </si>
  <si>
    <t>CA00146</t>
  </si>
  <si>
    <t>CA00147</t>
  </si>
  <si>
    <t>CA00148</t>
  </si>
  <si>
    <t>CA00149</t>
  </si>
  <si>
    <t>CA00150</t>
  </si>
  <si>
    <t>CA00151</t>
  </si>
  <si>
    <t>CA00152</t>
  </si>
  <si>
    <t>CA00153</t>
  </si>
  <si>
    <t>CA00154</t>
  </si>
  <si>
    <t>CA00155</t>
  </si>
  <si>
    <t>CA00156</t>
  </si>
  <si>
    <t>CA00157</t>
  </si>
  <si>
    <t>CA00158</t>
  </si>
  <si>
    <t>CA00159</t>
  </si>
  <si>
    <t>CA00160</t>
  </si>
  <si>
    <t>CA00161</t>
  </si>
  <si>
    <t>CA00162</t>
  </si>
  <si>
    <t>CA00163</t>
  </si>
  <si>
    <t>CA00164</t>
  </si>
  <si>
    <t>CA00165</t>
  </si>
  <si>
    <t>CA00166</t>
  </si>
  <si>
    <t>CA00167</t>
  </si>
  <si>
    <t>CA00168</t>
  </si>
  <si>
    <t>CA00169</t>
  </si>
  <si>
    <t>CA00170</t>
  </si>
  <si>
    <t>CA00171</t>
  </si>
  <si>
    <t>CA00172</t>
  </si>
  <si>
    <t>CA00173</t>
  </si>
  <si>
    <t>CA00174</t>
  </si>
  <si>
    <t>CA00175</t>
  </si>
  <si>
    <t>CA00176</t>
  </si>
  <si>
    <t>CA00177</t>
  </si>
  <si>
    <t>CA00178</t>
  </si>
  <si>
    <t>CA00179</t>
  </si>
  <si>
    <t>CA00180</t>
  </si>
  <si>
    <t>CA00181</t>
  </si>
  <si>
    <t>CA00182</t>
  </si>
  <si>
    <t>CA00183</t>
  </si>
  <si>
    <t>CA00184</t>
  </si>
  <si>
    <t>CA00185</t>
  </si>
  <si>
    <t>CA00186</t>
  </si>
  <si>
    <t>CA00187</t>
  </si>
  <si>
    <t>CA00188</t>
  </si>
  <si>
    <t>CA00189</t>
  </si>
  <si>
    <t>CA00190</t>
  </si>
  <si>
    <t>CA00191</t>
  </si>
  <si>
    <t>CA00192</t>
  </si>
  <si>
    <t>CA00193</t>
  </si>
  <si>
    <t>CA00194</t>
  </si>
  <si>
    <t>CA00195</t>
  </si>
  <si>
    <t>CA00196</t>
  </si>
  <si>
    <t>CA00197</t>
  </si>
  <si>
    <t>CA00198</t>
  </si>
  <si>
    <t>CA00199</t>
  </si>
  <si>
    <t>CA00200</t>
  </si>
  <si>
    <t>CA00201</t>
  </si>
  <si>
    <t>CA00202</t>
  </si>
  <si>
    <t>CA00203</t>
  </si>
  <si>
    <t>CA00204</t>
  </si>
  <si>
    <t>CA00205</t>
  </si>
  <si>
    <t>CA00206</t>
  </si>
  <si>
    <t>CA00207</t>
  </si>
  <si>
    <t>CA00208</t>
  </si>
  <si>
    <t>CA00209</t>
  </si>
  <si>
    <t>CA00210</t>
  </si>
  <si>
    <t>CA00211</t>
  </si>
  <si>
    <t>CA00212</t>
  </si>
  <si>
    <t>CA00213</t>
  </si>
  <si>
    <t>CA00214</t>
  </si>
  <si>
    <t>CA00215</t>
  </si>
  <si>
    <t>CA00216</t>
  </si>
  <si>
    <t>CA00217</t>
  </si>
  <si>
    <t>CA00218</t>
  </si>
  <si>
    <t>CA00219</t>
  </si>
  <si>
    <t>CA00220</t>
  </si>
  <si>
    <t>CA00221</t>
  </si>
  <si>
    <t>CA00222</t>
  </si>
  <si>
    <t>CA00223</t>
  </si>
  <si>
    <t>CA00224</t>
  </si>
  <si>
    <t>CA00225</t>
  </si>
  <si>
    <t>CA00226</t>
  </si>
  <si>
    <t>CA00227</t>
  </si>
  <si>
    <t>CA00228</t>
  </si>
  <si>
    <t>CA00229</t>
  </si>
  <si>
    <t>CA00230</t>
  </si>
  <si>
    <t>CA00231</t>
  </si>
  <si>
    <t>CA00232</t>
  </si>
  <si>
    <t>CA00233</t>
  </si>
  <si>
    <t>CA00234</t>
  </si>
  <si>
    <t>CA00235</t>
  </si>
  <si>
    <t>CA00236</t>
  </si>
  <si>
    <t>CA00237</t>
  </si>
  <si>
    <t>CA00238</t>
  </si>
  <si>
    <t>CA00239</t>
  </si>
  <si>
    <t>CA00240</t>
  </si>
  <si>
    <t>CA00241</t>
  </si>
  <si>
    <t>CA00242</t>
  </si>
  <si>
    <t>CA00243</t>
  </si>
  <si>
    <t>CA00244</t>
  </si>
  <si>
    <t>CA00245</t>
  </si>
  <si>
    <t>CA00246</t>
  </si>
  <si>
    <t>CA00247</t>
  </si>
  <si>
    <t>CA00248</t>
  </si>
  <si>
    <t>CA00249</t>
  </si>
  <si>
    <t>CA00250</t>
  </si>
  <si>
    <t>CA00251</t>
  </si>
  <si>
    <t>CA00252</t>
  </si>
  <si>
    <t>CA00253</t>
  </si>
  <si>
    <t>CA00254</t>
  </si>
  <si>
    <t>CA00255</t>
  </si>
  <si>
    <t>CA00256</t>
  </si>
  <si>
    <t>CA00257</t>
  </si>
  <si>
    <t>CA00258</t>
  </si>
  <si>
    <t>CA00259</t>
  </si>
  <si>
    <t>CA00260</t>
  </si>
  <si>
    <t>CA00261</t>
  </si>
  <si>
    <t>CA00262</t>
  </si>
  <si>
    <t>CA00263</t>
  </si>
  <si>
    <t>CA00264</t>
  </si>
  <si>
    <t>CA00265</t>
  </si>
  <si>
    <t>CA00266</t>
  </si>
  <si>
    <t>CA00267</t>
  </si>
  <si>
    <t>CA00268</t>
  </si>
  <si>
    <t>CA00269</t>
  </si>
  <si>
    <t>CA00270</t>
  </si>
  <si>
    <t>CA00271</t>
  </si>
  <si>
    <t>CA00272</t>
  </si>
  <si>
    <t>CA00273</t>
  </si>
  <si>
    <t>CA00274</t>
  </si>
  <si>
    <t>CA00275</t>
  </si>
  <si>
    <t>CA00276</t>
  </si>
  <si>
    <t>CA00277</t>
  </si>
  <si>
    <t>CA00278</t>
  </si>
  <si>
    <t>CA00279</t>
  </si>
  <si>
    <t>CA00280</t>
  </si>
  <si>
    <t>CA00281</t>
  </si>
  <si>
    <t>CA00282</t>
  </si>
  <si>
    <t>CA00283</t>
  </si>
  <si>
    <t>CA00284</t>
  </si>
  <si>
    <t>CA00285</t>
  </si>
  <si>
    <t>CA00286</t>
  </si>
  <si>
    <t>CA00287</t>
  </si>
  <si>
    <t>CA00288</t>
  </si>
  <si>
    <t>CA00289</t>
  </si>
  <si>
    <t>CA00290</t>
  </si>
  <si>
    <t>CA00291</t>
  </si>
  <si>
    <t>CA00292</t>
  </si>
  <si>
    <t>CA00293</t>
  </si>
  <si>
    <t>CA00294</t>
  </si>
  <si>
    <t>CA00295</t>
  </si>
  <si>
    <t>CA00296</t>
  </si>
  <si>
    <t>CA00297</t>
  </si>
  <si>
    <t>CA00298</t>
  </si>
  <si>
    <t>CA00299</t>
  </si>
  <si>
    <t>CA00300</t>
  </si>
  <si>
    <t>CA00301</t>
  </si>
  <si>
    <t>CA00302</t>
  </si>
  <si>
    <t>CA00303</t>
  </si>
  <si>
    <t>CA00304</t>
  </si>
  <si>
    <t>CA00305</t>
  </si>
  <si>
    <t>CA00306</t>
  </si>
  <si>
    <t>CA00307</t>
  </si>
  <si>
    <t>CA00308</t>
  </si>
  <si>
    <t>CA00309</t>
  </si>
  <si>
    <t>CA00310</t>
  </si>
  <si>
    <t>CA00311</t>
  </si>
  <si>
    <t>CA00312</t>
  </si>
  <si>
    <t>CA00313</t>
  </si>
  <si>
    <t>CA00314</t>
  </si>
  <si>
    <t>CA00315</t>
  </si>
  <si>
    <t>CA00316</t>
  </si>
  <si>
    <t>CA00317</t>
  </si>
  <si>
    <t>CA00318</t>
  </si>
  <si>
    <t>CA00319</t>
  </si>
  <si>
    <t>CA00320</t>
  </si>
  <si>
    <t>CA00321</t>
  </si>
  <si>
    <t>CA00322</t>
  </si>
  <si>
    <t>CA00323</t>
  </si>
  <si>
    <t>CA00324</t>
  </si>
  <si>
    <t>CA00325</t>
  </si>
  <si>
    <t>CA00326</t>
  </si>
  <si>
    <t>CA00327</t>
  </si>
  <si>
    <t>CA00328</t>
  </si>
  <si>
    <t>CA00329</t>
  </si>
  <si>
    <t>CA00330</t>
  </si>
  <si>
    <t>CA00331</t>
  </si>
  <si>
    <t>CA00332</t>
  </si>
  <si>
    <t>CA00333</t>
  </si>
  <si>
    <t>CA00334</t>
  </si>
  <si>
    <t>CA00335</t>
  </si>
  <si>
    <t>CA00336</t>
  </si>
  <si>
    <t>CA00337</t>
  </si>
  <si>
    <t>CA00338</t>
  </si>
  <si>
    <t>CA00339</t>
  </si>
  <si>
    <t>CA00340</t>
  </si>
  <si>
    <t>CA00341</t>
  </si>
  <si>
    <t>CA00342</t>
  </si>
  <si>
    <t>CA00343</t>
  </si>
  <si>
    <t>CA00344</t>
  </si>
  <si>
    <t>CA00345</t>
  </si>
  <si>
    <t>CA00346</t>
  </si>
  <si>
    <t>CA00347</t>
  </si>
  <si>
    <t>CA00348</t>
  </si>
  <si>
    <t>CA00349</t>
  </si>
  <si>
    <t>CA00350</t>
  </si>
  <si>
    <t>CA00351</t>
  </si>
  <si>
    <t>CA00352</t>
  </si>
  <si>
    <t>CA00353</t>
  </si>
  <si>
    <t>CA00354</t>
  </si>
  <si>
    <t>CA00355</t>
  </si>
  <si>
    <t>CA00356</t>
  </si>
  <si>
    <t>CA00357</t>
  </si>
  <si>
    <t>CA00358</t>
  </si>
  <si>
    <t>CA00359</t>
  </si>
  <si>
    <t>CA00360</t>
  </si>
  <si>
    <t>CA00361</t>
  </si>
  <si>
    <t>CA00362</t>
  </si>
  <si>
    <t>CA00363</t>
  </si>
  <si>
    <t>CA00364</t>
  </si>
  <si>
    <t>CA00365</t>
  </si>
  <si>
    <t>CA00366</t>
  </si>
  <si>
    <t>CA00367</t>
  </si>
  <si>
    <t>CA00368</t>
  </si>
  <si>
    <t>CA00369</t>
  </si>
  <si>
    <t>CA00370</t>
  </si>
  <si>
    <t>CA00371</t>
  </si>
  <si>
    <t>CA00372</t>
  </si>
  <si>
    <t>CA00373</t>
  </si>
  <si>
    <t>CA00374</t>
  </si>
  <si>
    <t>CA00375</t>
  </si>
  <si>
    <t>CA00376</t>
  </si>
  <si>
    <t>CA00377</t>
  </si>
  <si>
    <t>CA00378</t>
  </si>
  <si>
    <t>CA00379</t>
  </si>
  <si>
    <t>CA00380</t>
  </si>
  <si>
    <t>CA00381</t>
  </si>
  <si>
    <t>CA00382</t>
  </si>
  <si>
    <t>CA00383</t>
  </si>
  <si>
    <t>CA00384</t>
  </si>
  <si>
    <t>CA00385</t>
  </si>
  <si>
    <t>CA00386</t>
  </si>
  <si>
    <t>CA00387</t>
  </si>
  <si>
    <t>CA00388</t>
  </si>
  <si>
    <t>CA00389</t>
  </si>
  <si>
    <t>CA00390</t>
  </si>
  <si>
    <t>CA00391</t>
  </si>
  <si>
    <t>CA00392</t>
  </si>
  <si>
    <t>CA00393</t>
  </si>
  <si>
    <t>CA00394</t>
  </si>
  <si>
    <t>CA00395</t>
  </si>
  <si>
    <t>CA00396</t>
  </si>
  <si>
    <t>CA00397</t>
  </si>
  <si>
    <t>CA00398</t>
  </si>
  <si>
    <t>CA00399</t>
  </si>
  <si>
    <t>CA00400</t>
  </si>
  <si>
    <t>CA00401</t>
  </si>
  <si>
    <t>CA00402</t>
  </si>
  <si>
    <t>CA00403</t>
  </si>
  <si>
    <t>CA00404</t>
  </si>
  <si>
    <t>CA00405</t>
  </si>
  <si>
    <t>CA00406</t>
  </si>
  <si>
    <t>CA00407</t>
  </si>
  <si>
    <t>CA00408</t>
  </si>
  <si>
    <t>CA00409</t>
  </si>
  <si>
    <t>CA00410</t>
  </si>
  <si>
    <t>CA00411</t>
  </si>
  <si>
    <t>CA00412</t>
  </si>
  <si>
    <t>CA00413</t>
  </si>
  <si>
    <t>CA00414</t>
  </si>
  <si>
    <t>CA00415</t>
  </si>
  <si>
    <t>CA00416</t>
  </si>
  <si>
    <t>CA00417</t>
  </si>
  <si>
    <t>CA00418</t>
  </si>
  <si>
    <t>CA00419</t>
  </si>
  <si>
    <t>CA00420</t>
  </si>
  <si>
    <t>CA00421</t>
  </si>
  <si>
    <t>CA00422</t>
  </si>
  <si>
    <t>CA00423</t>
  </si>
  <si>
    <t>CA00424</t>
  </si>
  <si>
    <t>CA00425</t>
  </si>
  <si>
    <t>CA00426</t>
  </si>
  <si>
    <t>CA00427</t>
  </si>
  <si>
    <t>CA00428</t>
  </si>
  <si>
    <t>CA00429</t>
  </si>
  <si>
    <t>CA00430</t>
  </si>
  <si>
    <t>CA00431</t>
  </si>
  <si>
    <t>CA00432</t>
  </si>
  <si>
    <t>CA00433</t>
  </si>
  <si>
    <t>CA00434</t>
  </si>
  <si>
    <t>CA00435</t>
  </si>
  <si>
    <t>CA00436</t>
  </si>
  <si>
    <t>CA00437</t>
  </si>
  <si>
    <t>CA00438</t>
  </si>
  <si>
    <t>CA00439</t>
  </si>
  <si>
    <t>CA00440</t>
  </si>
  <si>
    <t>CA00441</t>
  </si>
  <si>
    <t>CA00442</t>
  </si>
  <si>
    <t>CA00443</t>
  </si>
  <si>
    <t>CA00444</t>
  </si>
  <si>
    <t>CA00445</t>
  </si>
  <si>
    <t>CA00446</t>
  </si>
  <si>
    <t>CA00447</t>
  </si>
  <si>
    <t>CA00448</t>
  </si>
  <si>
    <t>CA00449</t>
  </si>
  <si>
    <t>CA00450</t>
  </si>
  <si>
    <t>CA00451</t>
  </si>
  <si>
    <t>CA00452</t>
  </si>
  <si>
    <t>CA00453</t>
  </si>
  <si>
    <t>CA00454</t>
  </si>
  <si>
    <t>CA00455</t>
  </si>
  <si>
    <t>CA00456</t>
  </si>
  <si>
    <t>CA00457</t>
  </si>
  <si>
    <t>CA00458</t>
  </si>
  <si>
    <t>CA00459</t>
  </si>
  <si>
    <t>CA00460</t>
  </si>
  <si>
    <t>CA00461</t>
  </si>
  <si>
    <t>CA00462</t>
  </si>
  <si>
    <t>CA00463</t>
  </si>
  <si>
    <t>CA00464</t>
  </si>
  <si>
    <t>CA00465</t>
  </si>
  <si>
    <t>CA00466</t>
  </si>
  <si>
    <t>CA00467</t>
  </si>
  <si>
    <t>CA00468</t>
  </si>
  <si>
    <t>CA00469</t>
  </si>
  <si>
    <t>CA00470</t>
  </si>
  <si>
    <t>CA00471</t>
  </si>
  <si>
    <t>CA00472</t>
  </si>
  <si>
    <t>CA00473</t>
  </si>
  <si>
    <t>CA00474</t>
  </si>
  <si>
    <t>CA00475</t>
  </si>
  <si>
    <t>CA00476</t>
  </si>
  <si>
    <t>CA00477</t>
  </si>
  <si>
    <t>CA00478</t>
  </si>
  <si>
    <t>CA00479</t>
  </si>
  <si>
    <t>CA00480</t>
  </si>
  <si>
    <t>CA00481</t>
  </si>
  <si>
    <t>CA00482</t>
  </si>
  <si>
    <t>CA00483</t>
  </si>
  <si>
    <t>CA00484</t>
  </si>
  <si>
    <t>CA00485</t>
  </si>
  <si>
    <t>CA00486</t>
  </si>
  <si>
    <t>CA00487</t>
  </si>
  <si>
    <t>CA00488</t>
  </si>
  <si>
    <t>CA00489</t>
  </si>
  <si>
    <t>CA00490</t>
  </si>
  <si>
    <t>CA00491</t>
  </si>
  <si>
    <t>CA00492</t>
  </si>
  <si>
    <t>CA00493</t>
  </si>
  <si>
    <t>CA00494</t>
  </si>
  <si>
    <t>CA00495</t>
  </si>
  <si>
    <t>CA00496</t>
  </si>
  <si>
    <t>CA00497</t>
  </si>
  <si>
    <t>CA00498</t>
  </si>
  <si>
    <t>CA00499</t>
  </si>
  <si>
    <t>CA00500</t>
  </si>
  <si>
    <t>CA00501</t>
  </si>
  <si>
    <t>CA00502</t>
  </si>
  <si>
    <t>CA00503</t>
  </si>
  <si>
    <t>CA00504</t>
  </si>
  <si>
    <t>CA00505</t>
  </si>
  <si>
    <t>CA00506</t>
  </si>
  <si>
    <t>CA00507</t>
  </si>
  <si>
    <t>CA00508</t>
  </si>
  <si>
    <t>CA00509</t>
  </si>
  <si>
    <t>CA00510</t>
  </si>
  <si>
    <t>CA00511</t>
  </si>
  <si>
    <t>CA00512</t>
  </si>
  <si>
    <t>CA00513</t>
  </si>
  <si>
    <t>CA00514</t>
  </si>
  <si>
    <t>CA00515</t>
  </si>
  <si>
    <t>CA00516</t>
  </si>
  <si>
    <t>CA00517</t>
  </si>
  <si>
    <t>CA00518</t>
  </si>
  <si>
    <t>CA00519</t>
  </si>
  <si>
    <t>CA00520</t>
  </si>
  <si>
    <t>CA00521</t>
  </si>
  <si>
    <t>CA00522</t>
  </si>
  <si>
    <t>CA00523</t>
  </si>
  <si>
    <t>CA00524</t>
  </si>
  <si>
    <t>CA00525</t>
  </si>
  <si>
    <t>CA00526</t>
  </si>
  <si>
    <t>CA00527</t>
  </si>
  <si>
    <t>CA00528</t>
  </si>
  <si>
    <t>CA00529</t>
  </si>
  <si>
    <t>CA00530</t>
  </si>
  <si>
    <t>CA00531</t>
  </si>
  <si>
    <t>CA00532</t>
  </si>
  <si>
    <t>CA00533</t>
  </si>
  <si>
    <t>CA00534</t>
  </si>
  <si>
    <t>CA00535</t>
  </si>
  <si>
    <t>CA00536</t>
  </si>
  <si>
    <t>CA00537</t>
  </si>
  <si>
    <t>CA00538</t>
  </si>
  <si>
    <t>CA00539</t>
  </si>
  <si>
    <t>CA00540</t>
  </si>
  <si>
    <t>CA00541</t>
  </si>
  <si>
    <t>CA00542</t>
  </si>
  <si>
    <t>CA00543</t>
  </si>
  <si>
    <t>CA00544</t>
  </si>
  <si>
    <t>CA00545</t>
  </si>
  <si>
    <t>CA00546</t>
  </si>
  <si>
    <t>CA00547</t>
  </si>
  <si>
    <t>CA00548</t>
  </si>
  <si>
    <t>CA00549</t>
  </si>
  <si>
    <t>CA00550</t>
  </si>
  <si>
    <t>CA00551</t>
  </si>
  <si>
    <t>CA00552</t>
  </si>
  <si>
    <t>CA00553</t>
  </si>
  <si>
    <t>CA00554</t>
  </si>
  <si>
    <t>CA00555</t>
  </si>
  <si>
    <t>CA00556</t>
  </si>
  <si>
    <t>CA00557</t>
  </si>
  <si>
    <t>CA00558</t>
  </si>
  <si>
    <t>CA00559</t>
  </si>
  <si>
    <t>CA00560</t>
  </si>
  <si>
    <t>CA00561</t>
  </si>
  <si>
    <t>CA00562</t>
  </si>
  <si>
    <t>CA00563</t>
  </si>
  <si>
    <t>CA00564</t>
  </si>
  <si>
    <t>CA00565</t>
  </si>
  <si>
    <t>CA00566</t>
  </si>
  <si>
    <t>CA00567</t>
  </si>
  <si>
    <t>CA00568</t>
  </si>
  <si>
    <t>CA00569</t>
  </si>
  <si>
    <t>CA00570</t>
  </si>
  <si>
    <t>CA00571</t>
  </si>
  <si>
    <t>CA00572</t>
  </si>
  <si>
    <t>CA00573</t>
  </si>
  <si>
    <t>CA00574</t>
  </si>
  <si>
    <t>CA00575</t>
  </si>
  <si>
    <t>CA00576</t>
  </si>
  <si>
    <t>CA00577</t>
  </si>
  <si>
    <t>CA00578</t>
  </si>
  <si>
    <t>CA00579</t>
  </si>
  <si>
    <t>CA00580</t>
  </si>
  <si>
    <t>CA00581</t>
  </si>
  <si>
    <t>CA00582</t>
  </si>
  <si>
    <t>CA00583</t>
  </si>
  <si>
    <t>CA00584</t>
  </si>
  <si>
    <t>CA00585</t>
  </si>
  <si>
    <t>CA00586</t>
  </si>
  <si>
    <t>CA00587</t>
  </si>
  <si>
    <t>CA00588</t>
  </si>
  <si>
    <t>CA00589</t>
  </si>
  <si>
    <t>CA00590</t>
  </si>
  <si>
    <t>CA00591</t>
  </si>
  <si>
    <t>CA00592</t>
  </si>
  <si>
    <t>CA00593</t>
  </si>
  <si>
    <t>CA00594</t>
  </si>
  <si>
    <t>CA00595</t>
  </si>
  <si>
    <t>CA00596</t>
  </si>
  <si>
    <t>CA00597</t>
  </si>
  <si>
    <t>CA00598</t>
  </si>
  <si>
    <t>CA00599</t>
  </si>
  <si>
    <t>CA00600</t>
  </si>
  <si>
    <t>CA00601</t>
  </si>
  <si>
    <t>CA00602</t>
  </si>
  <si>
    <t>CA00603</t>
  </si>
  <si>
    <t>CA00604</t>
  </si>
  <si>
    <t>CA00605</t>
  </si>
  <si>
    <t>CA00606</t>
  </si>
  <si>
    <t>CA00607</t>
  </si>
  <si>
    <t>CA00608</t>
  </si>
  <si>
    <t>CA00609</t>
  </si>
  <si>
    <t>CA00610</t>
  </si>
  <si>
    <t>CA00611</t>
  </si>
  <si>
    <t>CA00612</t>
  </si>
  <si>
    <t>CA00613</t>
  </si>
  <si>
    <t>CA00614</t>
  </si>
  <si>
    <t>CA00615</t>
  </si>
  <si>
    <t>CA00616</t>
  </si>
  <si>
    <t>CA00617</t>
  </si>
  <si>
    <t>CA00618</t>
  </si>
  <si>
    <t>CA00619</t>
  </si>
  <si>
    <t>CA00620</t>
  </si>
  <si>
    <t>CA00621</t>
  </si>
  <si>
    <t>CA00622</t>
  </si>
  <si>
    <t>CA00623</t>
  </si>
  <si>
    <t>CA00624</t>
  </si>
  <si>
    <t>CA00625</t>
  </si>
  <si>
    <t>CA00626</t>
  </si>
  <si>
    <t>CA00627</t>
  </si>
  <si>
    <t>CA00628</t>
  </si>
  <si>
    <t>CA00629</t>
  </si>
  <si>
    <t>CA00630</t>
  </si>
  <si>
    <t>CA00631</t>
  </si>
  <si>
    <t>CA00632</t>
  </si>
  <si>
    <t>CA00633</t>
  </si>
  <si>
    <t>CA00634</t>
  </si>
  <si>
    <t>CA00635</t>
  </si>
  <si>
    <t>CA00636</t>
  </si>
  <si>
    <t>CA00637</t>
  </si>
  <si>
    <t>CA00638</t>
  </si>
  <si>
    <t>CA00639</t>
  </si>
  <si>
    <t>CA00640</t>
  </si>
  <si>
    <t>CA00641</t>
  </si>
  <si>
    <t>CA00642</t>
  </si>
  <si>
    <t>CA00643</t>
  </si>
  <si>
    <t>CA00644</t>
  </si>
  <si>
    <t>CA00645</t>
  </si>
  <si>
    <t>CA00646</t>
  </si>
  <si>
    <t>CA00647</t>
  </si>
  <si>
    <t>CA00648</t>
  </si>
  <si>
    <t>CA00649</t>
  </si>
  <si>
    <t>CA00650</t>
  </si>
  <si>
    <t>CA00651</t>
  </si>
  <si>
    <t>CA00652</t>
  </si>
  <si>
    <t>CA00653</t>
  </si>
  <si>
    <t>CA00654</t>
  </si>
  <si>
    <t>CA00655</t>
  </si>
  <si>
    <t>CA00656</t>
  </si>
  <si>
    <t>CA00657</t>
  </si>
  <si>
    <t>CA00658</t>
  </si>
  <si>
    <t>CA00659</t>
  </si>
  <si>
    <t>CA00660</t>
  </si>
  <si>
    <t>CA00661</t>
  </si>
  <si>
    <t>CA00662</t>
  </si>
  <si>
    <t>CA00663</t>
  </si>
  <si>
    <t>CA00664</t>
  </si>
  <si>
    <t>CA00665</t>
  </si>
  <si>
    <t>CA00666</t>
  </si>
  <si>
    <t>CA00667</t>
  </si>
  <si>
    <t>CA00668</t>
  </si>
  <si>
    <t>CA00669</t>
  </si>
  <si>
    <t>CA00670</t>
  </si>
  <si>
    <t>CA00671</t>
  </si>
  <si>
    <t>CA00672</t>
  </si>
  <si>
    <t>CA00673</t>
  </si>
  <si>
    <t>CA00674</t>
  </si>
  <si>
    <t>CA00675</t>
  </si>
  <si>
    <t>CA00676</t>
  </si>
  <si>
    <t>CA00677</t>
  </si>
  <si>
    <t>CA00678</t>
  </si>
  <si>
    <t>CA00679</t>
  </si>
  <si>
    <t>CA00680</t>
  </si>
  <si>
    <t>CA00681</t>
  </si>
  <si>
    <t>CA00682</t>
  </si>
  <si>
    <t>CA00683</t>
  </si>
  <si>
    <t>CA00684</t>
  </si>
  <si>
    <t>CA00685</t>
  </si>
  <si>
    <t>CA00686</t>
  </si>
  <si>
    <t>CA00687</t>
  </si>
  <si>
    <t>CA00688</t>
  </si>
  <si>
    <t>CA00689</t>
  </si>
  <si>
    <t>CA00690</t>
  </si>
  <si>
    <t>CA00691</t>
  </si>
  <si>
    <t>CA00692</t>
  </si>
  <si>
    <t>CA00693</t>
  </si>
  <si>
    <t>CA00694</t>
  </si>
  <si>
    <t>CA00695</t>
  </si>
  <si>
    <t>CA00696</t>
  </si>
  <si>
    <t>CA00697</t>
  </si>
  <si>
    <t>CA00698</t>
  </si>
  <si>
    <t>CA00699</t>
  </si>
  <si>
    <t>CA00700</t>
  </si>
  <si>
    <t>CA00701</t>
  </si>
  <si>
    <t>CA00702</t>
  </si>
  <si>
    <t>CA00703</t>
  </si>
  <si>
    <t>CA00704</t>
  </si>
  <si>
    <t>CA00705</t>
  </si>
  <si>
    <t>CA00706</t>
  </si>
  <si>
    <t>CA00707</t>
  </si>
  <si>
    <t>CA00708</t>
  </si>
  <si>
    <t>CA00709</t>
  </si>
  <si>
    <t>CA00710</t>
  </si>
  <si>
    <t>CA00711</t>
  </si>
  <si>
    <t>CA00712</t>
  </si>
  <si>
    <t>CA00713</t>
  </si>
  <si>
    <t>CA00714</t>
  </si>
  <si>
    <t>CA00715</t>
  </si>
  <si>
    <t>CA00716</t>
  </si>
  <si>
    <t>CA00717</t>
  </si>
  <si>
    <t>CA00718</t>
  </si>
  <si>
    <t>CA00719</t>
  </si>
  <si>
    <t>CA00720</t>
  </si>
  <si>
    <t>CA00721</t>
  </si>
  <si>
    <t>CA00722</t>
  </si>
  <si>
    <t>CA00723</t>
  </si>
  <si>
    <t>CA00724</t>
  </si>
  <si>
    <t>CA00725</t>
  </si>
  <si>
    <t>CA00726</t>
  </si>
  <si>
    <t>CA00727</t>
  </si>
  <si>
    <t>CA00728</t>
  </si>
  <si>
    <t>CA00729</t>
  </si>
  <si>
    <t>CA00730</t>
  </si>
  <si>
    <t>CA00731</t>
  </si>
  <si>
    <t>CA00732</t>
  </si>
  <si>
    <t>CA00733</t>
  </si>
  <si>
    <t>CA00734</t>
  </si>
  <si>
    <t>CA00735</t>
  </si>
  <si>
    <t>CA00736</t>
  </si>
  <si>
    <t>CA00737</t>
  </si>
  <si>
    <t>CA00738</t>
  </si>
  <si>
    <t>CA00739</t>
  </si>
  <si>
    <t>CA00740</t>
  </si>
  <si>
    <t>CA00741</t>
  </si>
  <si>
    <t>CA00742</t>
  </si>
  <si>
    <t>CA00743</t>
  </si>
  <si>
    <t>CA00744</t>
  </si>
  <si>
    <t>CA00745</t>
  </si>
  <si>
    <t>CA00746</t>
  </si>
  <si>
    <t>CA00747</t>
  </si>
  <si>
    <t>CA00748</t>
  </si>
  <si>
    <t>CA00749</t>
  </si>
  <si>
    <t>CA00750</t>
  </si>
  <si>
    <t>CA00751</t>
  </si>
  <si>
    <t>CA00752</t>
  </si>
  <si>
    <t>CA00753</t>
  </si>
  <si>
    <t>CA00754</t>
  </si>
  <si>
    <t>CA00755</t>
  </si>
  <si>
    <t>CA00756</t>
  </si>
  <si>
    <t>CA00757</t>
  </si>
  <si>
    <t>CA00758</t>
  </si>
  <si>
    <t>CA00759</t>
  </si>
  <si>
    <t>CA00760</t>
  </si>
  <si>
    <t>CA00761</t>
  </si>
  <si>
    <t>CA00762</t>
  </si>
  <si>
    <t>CA00763</t>
  </si>
  <si>
    <t>CA00764</t>
  </si>
  <si>
    <t>CA00765</t>
  </si>
  <si>
    <t>CA00766</t>
  </si>
  <si>
    <t>CA00767</t>
  </si>
  <si>
    <t>CA00768</t>
  </si>
  <si>
    <t>CA00769</t>
  </si>
  <si>
    <t>CA00770</t>
  </si>
  <si>
    <t>CA00771</t>
  </si>
  <si>
    <t>CA00772</t>
  </si>
  <si>
    <t>CA00773</t>
  </si>
  <si>
    <t>CA00774</t>
  </si>
  <si>
    <t>CA00775</t>
  </si>
  <si>
    <t>CA00776</t>
  </si>
  <si>
    <t>CA00777</t>
  </si>
  <si>
    <t>CA00778</t>
  </si>
  <si>
    <t>CA00779</t>
  </si>
  <si>
    <t>CA00780</t>
  </si>
  <si>
    <t>CA00781</t>
  </si>
  <si>
    <t>CA00782</t>
  </si>
  <si>
    <t>CA00783</t>
  </si>
  <si>
    <t>CA00784</t>
  </si>
  <si>
    <t>CA00785</t>
  </si>
  <si>
    <t>CA00786</t>
  </si>
  <si>
    <t>CA00787</t>
  </si>
  <si>
    <t>CA00788</t>
  </si>
  <si>
    <t>CA00789</t>
  </si>
  <si>
    <t>CA00790</t>
  </si>
  <si>
    <t>CA00791</t>
  </si>
  <si>
    <t>CA00792</t>
  </si>
  <si>
    <t>CA00793</t>
  </si>
  <si>
    <t>CA00794</t>
  </si>
  <si>
    <t>CA00795</t>
  </si>
  <si>
    <t>CA00796</t>
  </si>
  <si>
    <t>CA00797</t>
  </si>
  <si>
    <t>CA00798</t>
  </si>
  <si>
    <t>CA00799</t>
  </si>
  <si>
    <t>CA00800</t>
  </si>
  <si>
    <t>CA00801</t>
  </si>
  <si>
    <t>CA00802</t>
  </si>
  <si>
    <t>CA00803</t>
  </si>
  <si>
    <t>CA00804</t>
  </si>
  <si>
    <t>CA00805</t>
  </si>
  <si>
    <t>CA00806</t>
  </si>
  <si>
    <t>CA00807</t>
  </si>
  <si>
    <t>CA00808</t>
  </si>
  <si>
    <t>CA00809</t>
  </si>
  <si>
    <t>CA00810</t>
  </si>
  <si>
    <t>CA00811</t>
  </si>
  <si>
    <t>CA00812</t>
  </si>
  <si>
    <t>CA00813</t>
  </si>
  <si>
    <t>CA00814</t>
  </si>
  <si>
    <t>CA00815</t>
  </si>
  <si>
    <t>CA00816</t>
  </si>
  <si>
    <t>CA00817</t>
  </si>
  <si>
    <t>CA00818</t>
  </si>
  <si>
    <t>CA00819</t>
  </si>
  <si>
    <t>CA00820</t>
  </si>
  <si>
    <t>CA00821</t>
  </si>
  <si>
    <t>CA00822</t>
  </si>
  <si>
    <t>CA00823</t>
  </si>
  <si>
    <t>CA00824</t>
  </si>
  <si>
    <t>CA00825</t>
  </si>
  <si>
    <t>CA00826</t>
  </si>
  <si>
    <t>CA00827</t>
  </si>
  <si>
    <t>CA00828</t>
  </si>
  <si>
    <t>CA00829</t>
  </si>
  <si>
    <t>CA00830</t>
  </si>
  <si>
    <t>CA00831</t>
  </si>
  <si>
    <t>CA00832</t>
  </si>
  <si>
    <t>CA00833</t>
  </si>
  <si>
    <t>CA00834</t>
  </si>
  <si>
    <t>CA00835</t>
  </si>
  <si>
    <t>CA00836</t>
  </si>
  <si>
    <t>CA00837</t>
  </si>
  <si>
    <t>CA00838</t>
  </si>
  <si>
    <t>CA00839</t>
  </si>
  <si>
    <t>CA00840</t>
  </si>
  <si>
    <t>CA00841</t>
  </si>
  <si>
    <t>CA00842</t>
  </si>
  <si>
    <t>CA00843</t>
  </si>
  <si>
    <t>CA00844</t>
  </si>
  <si>
    <t>CA00845</t>
  </si>
  <si>
    <t>CA00846</t>
  </si>
  <si>
    <t>CA00847</t>
  </si>
  <si>
    <t>CA00848</t>
  </si>
  <si>
    <t>CA00849</t>
  </si>
  <si>
    <t>CA00850</t>
  </si>
  <si>
    <t>CA00851</t>
  </si>
  <si>
    <t>CA00852</t>
  </si>
  <si>
    <t>CA00853</t>
  </si>
  <si>
    <t>CA00854</t>
  </si>
  <si>
    <t>CA00855</t>
  </si>
  <si>
    <t>CA00856</t>
  </si>
  <si>
    <t>CA00857</t>
  </si>
  <si>
    <t>CA00858</t>
  </si>
  <si>
    <t>CA00859</t>
  </si>
  <si>
    <t>CA00860</t>
  </si>
  <si>
    <t>CA00861</t>
  </si>
  <si>
    <t>CA00862</t>
  </si>
  <si>
    <t>CA00863</t>
  </si>
  <si>
    <t>CA00864</t>
  </si>
  <si>
    <t>CA00865</t>
  </si>
  <si>
    <t>CA00866</t>
  </si>
  <si>
    <t>CA00867</t>
  </si>
  <si>
    <t>CA00868</t>
  </si>
  <si>
    <t>CA00869</t>
  </si>
  <si>
    <t>CA00870</t>
  </si>
  <si>
    <t>CA00871</t>
  </si>
  <si>
    <t>CA00872</t>
  </si>
  <si>
    <t>CA00873</t>
  </si>
  <si>
    <t>CA00874</t>
  </si>
  <si>
    <t>CA00875</t>
  </si>
  <si>
    <t>CA00876</t>
  </si>
  <si>
    <t>CA00877</t>
  </si>
  <si>
    <t>CA00878</t>
  </si>
  <si>
    <t>CA00879</t>
  </si>
  <si>
    <t>CA00880</t>
  </si>
  <si>
    <t>CA00881</t>
  </si>
  <si>
    <t>CA00882</t>
  </si>
  <si>
    <t>CA00883</t>
  </si>
  <si>
    <t>CA00884</t>
  </si>
  <si>
    <t>CA00885</t>
  </si>
  <si>
    <t>CA00886</t>
  </si>
  <si>
    <t>CA00887</t>
  </si>
  <si>
    <t>CA00888</t>
  </si>
  <si>
    <t>CA00889</t>
  </si>
  <si>
    <t>CA00890</t>
  </si>
  <si>
    <t>CA00891</t>
  </si>
  <si>
    <t>CA00892</t>
  </si>
  <si>
    <t>CA00893</t>
  </si>
  <si>
    <t>CA00894</t>
  </si>
  <si>
    <t>CA00895</t>
  </si>
  <si>
    <t>CA00896</t>
  </si>
  <si>
    <t>CA00897</t>
  </si>
  <si>
    <t>CA00898</t>
  </si>
  <si>
    <t>CA00899</t>
  </si>
  <si>
    <t>CA00900</t>
  </si>
  <si>
    <t>CA00901</t>
  </si>
  <si>
    <t>CA00902</t>
  </si>
  <si>
    <t>CA00903</t>
  </si>
  <si>
    <t>CA00904</t>
  </si>
  <si>
    <t>CA00905</t>
  </si>
  <si>
    <t>CA00906</t>
  </si>
  <si>
    <t>CA00907</t>
  </si>
  <si>
    <t>CA00908</t>
  </si>
  <si>
    <t>CA00909</t>
  </si>
  <si>
    <t>CA00910</t>
  </si>
  <si>
    <t>CA00911</t>
  </si>
  <si>
    <t>CA00912</t>
  </si>
  <si>
    <t>CA00913</t>
  </si>
  <si>
    <t>CA00914</t>
  </si>
  <si>
    <t>CA00915</t>
  </si>
  <si>
    <t>CA00916</t>
  </si>
  <si>
    <t>CA00917</t>
  </si>
  <si>
    <t>CA00918</t>
  </si>
  <si>
    <t>CA00919</t>
  </si>
  <si>
    <t>CA00920</t>
  </si>
  <si>
    <t>CA00921</t>
  </si>
  <si>
    <t>CA00922</t>
  </si>
  <si>
    <t>CA00923</t>
  </si>
  <si>
    <t>CA00924</t>
  </si>
  <si>
    <t>CA00925</t>
  </si>
  <si>
    <t>CA00926</t>
  </si>
  <si>
    <t>CA00927</t>
  </si>
  <si>
    <t>CA00928</t>
  </si>
  <si>
    <t>CA00929</t>
  </si>
  <si>
    <t>CA00930</t>
  </si>
  <si>
    <t>CA00931</t>
  </si>
  <si>
    <t>CA00932</t>
  </si>
  <si>
    <t>CA00933</t>
  </si>
  <si>
    <t>CA00934</t>
  </si>
  <si>
    <t>CA00935</t>
  </si>
  <si>
    <t>CA00936</t>
  </si>
  <si>
    <t>CA00937</t>
  </si>
  <si>
    <t>CA00938</t>
  </si>
  <si>
    <t>CA00939</t>
  </si>
  <si>
    <t>CA00940</t>
  </si>
  <si>
    <t>CA00941</t>
  </si>
  <si>
    <t>CA00942</t>
  </si>
  <si>
    <t>CA00943</t>
  </si>
  <si>
    <t>CA00944</t>
  </si>
  <si>
    <t>CA00945</t>
  </si>
  <si>
    <t>CA00946</t>
  </si>
  <si>
    <t>CA00947</t>
  </si>
  <si>
    <t>CA00948</t>
  </si>
  <si>
    <t>CA00949</t>
  </si>
  <si>
    <t>CA00950</t>
  </si>
  <si>
    <t>CA00951</t>
  </si>
  <si>
    <t>CA00952</t>
  </si>
  <si>
    <t>CA00953</t>
  </si>
  <si>
    <t>CA00954</t>
  </si>
  <si>
    <t>CA00955</t>
  </si>
  <si>
    <t>CA00956</t>
  </si>
  <si>
    <t>CA00957</t>
  </si>
  <si>
    <t>CA00958</t>
  </si>
  <si>
    <t>CA00959</t>
  </si>
  <si>
    <t>CA00960</t>
  </si>
  <si>
    <t>CA00961</t>
  </si>
  <si>
    <t>CA00962</t>
  </si>
  <si>
    <t>CA00963</t>
  </si>
  <si>
    <t>CA00964</t>
  </si>
  <si>
    <t>CA00965</t>
  </si>
  <si>
    <t>CA00966</t>
  </si>
  <si>
    <t>CA00967</t>
  </si>
  <si>
    <t>CA00968</t>
  </si>
  <si>
    <t>CA00969</t>
  </si>
  <si>
    <t>CA00970</t>
  </si>
  <si>
    <t>CA00971</t>
  </si>
  <si>
    <t>CA00972</t>
  </si>
  <si>
    <t>CA00973</t>
  </si>
  <si>
    <t>CA00974</t>
  </si>
  <si>
    <t>CA00975</t>
  </si>
  <si>
    <t>CA00976</t>
  </si>
  <si>
    <t>CA00977</t>
  </si>
  <si>
    <t>CA00978</t>
  </si>
  <si>
    <t>CA00979</t>
  </si>
  <si>
    <t>CA00980</t>
  </si>
  <si>
    <t>CA00981</t>
  </si>
  <si>
    <t>CA00982</t>
  </si>
  <si>
    <t>CA00983</t>
  </si>
  <si>
    <t>CA00984</t>
  </si>
  <si>
    <t>CA00985</t>
  </si>
  <si>
    <t>CA00986</t>
  </si>
  <si>
    <t>CA00987</t>
  </si>
  <si>
    <t>CA00988</t>
  </si>
  <si>
    <t>CA00989</t>
  </si>
  <si>
    <t>CA00990</t>
  </si>
  <si>
    <t>CA00991</t>
  </si>
  <si>
    <t>CA00992</t>
  </si>
  <si>
    <t>CA00993</t>
  </si>
  <si>
    <t>CA00994</t>
  </si>
  <si>
    <t>CA00995</t>
  </si>
  <si>
    <t>CA00996</t>
  </si>
  <si>
    <t>CA00997</t>
  </si>
  <si>
    <t>CA00998</t>
  </si>
  <si>
    <t>CA00999</t>
  </si>
  <si>
    <t>CA01000</t>
  </si>
  <si>
    <t>CA01001</t>
  </si>
  <si>
    <t>CA01002</t>
  </si>
  <si>
    <t>CA01003</t>
  </si>
  <si>
    <t>CA01004</t>
  </si>
  <si>
    <t>CA01005</t>
  </si>
  <si>
    <t>CA01006</t>
  </si>
  <si>
    <t>CA01007</t>
  </si>
  <si>
    <t>CA01008</t>
  </si>
  <si>
    <t>CA01009</t>
  </si>
  <si>
    <t>CA01010</t>
  </si>
  <si>
    <t>CA01011</t>
  </si>
  <si>
    <t>CA01012</t>
  </si>
  <si>
    <t>CA01013</t>
  </si>
  <si>
    <t>CA01014</t>
  </si>
  <si>
    <t>CA01015</t>
  </si>
  <si>
    <t>CA01016</t>
  </si>
  <si>
    <t>CA01017</t>
  </si>
  <si>
    <t>CA01018</t>
  </si>
  <si>
    <t>CA01019</t>
  </si>
  <si>
    <t>CA01020</t>
  </si>
  <si>
    <t>CA01021</t>
  </si>
  <si>
    <t>CA01022</t>
  </si>
  <si>
    <t>CA01023</t>
  </si>
  <si>
    <t>CA01024</t>
  </si>
  <si>
    <t>CA01025</t>
  </si>
  <si>
    <t>CA01026</t>
  </si>
  <si>
    <t>CA01027</t>
  </si>
  <si>
    <t>CA01028</t>
  </si>
  <si>
    <t>CA01029</t>
  </si>
  <si>
    <t>CA01030</t>
  </si>
  <si>
    <t>CA01031</t>
  </si>
  <si>
    <t>CA01032</t>
  </si>
  <si>
    <t>CA01033</t>
  </si>
  <si>
    <t>CA01034</t>
  </si>
  <si>
    <t>CA01035</t>
  </si>
  <si>
    <t>CA01036</t>
  </si>
  <si>
    <t>CA01037</t>
  </si>
  <si>
    <t>CA01038</t>
  </si>
  <si>
    <t>CA01039</t>
  </si>
  <si>
    <t>CA01040</t>
  </si>
  <si>
    <t>CA01041</t>
  </si>
  <si>
    <t>CA01042</t>
  </si>
  <si>
    <t>CA01043</t>
  </si>
  <si>
    <t>CA01044</t>
  </si>
  <si>
    <t>CA01045</t>
  </si>
  <si>
    <t>CA01046</t>
  </si>
  <si>
    <t>CA01047</t>
  </si>
  <si>
    <t>CA01048</t>
  </si>
  <si>
    <t>CA01049</t>
  </si>
  <si>
    <t>CA01050</t>
  </si>
  <si>
    <t>CA01051</t>
  </si>
  <si>
    <t>CA01052</t>
  </si>
  <si>
    <t>CA01053</t>
  </si>
  <si>
    <t>CA01054</t>
  </si>
  <si>
    <t>CA01055</t>
  </si>
  <si>
    <t>CA01056</t>
  </si>
  <si>
    <t>CA01057</t>
  </si>
  <si>
    <t>CA01058</t>
  </si>
  <si>
    <t>CA01059</t>
  </si>
  <si>
    <t>CA01060</t>
  </si>
  <si>
    <t>CA01061</t>
  </si>
  <si>
    <t>CA01062</t>
  </si>
  <si>
    <t>CA01063</t>
  </si>
  <si>
    <t>CA01064</t>
  </si>
  <si>
    <t>CA01065</t>
  </si>
  <si>
    <t>CA01066</t>
  </si>
  <si>
    <t>CA01067</t>
  </si>
  <si>
    <t>CA01068</t>
  </si>
  <si>
    <t>CA01069</t>
  </si>
  <si>
    <t>CA01070</t>
  </si>
  <si>
    <t>CA01071</t>
  </si>
  <si>
    <t>CA01072</t>
  </si>
  <si>
    <t>CA01073</t>
  </si>
  <si>
    <t>CA01074</t>
  </si>
  <si>
    <t>CA01075</t>
  </si>
  <si>
    <t>CA01076</t>
  </si>
  <si>
    <t>CA01077</t>
  </si>
  <si>
    <t>CA01078</t>
  </si>
  <si>
    <t>CA01079</t>
  </si>
  <si>
    <t>CA01080</t>
  </si>
  <si>
    <t>CA01081</t>
  </si>
  <si>
    <t>CA01082</t>
  </si>
  <si>
    <t>CA01083</t>
  </si>
  <si>
    <t>CA01084</t>
  </si>
  <si>
    <t>CA01085</t>
  </si>
  <si>
    <t>CA01086</t>
  </si>
  <si>
    <t>CA01087</t>
  </si>
  <si>
    <t>CA01088</t>
  </si>
  <si>
    <t>CA01089</t>
  </si>
  <si>
    <t>CA01090</t>
  </si>
  <si>
    <t>CA01091</t>
  </si>
  <si>
    <t>CA01092</t>
  </si>
  <si>
    <t>CA01093</t>
  </si>
  <si>
    <t>CA01094</t>
  </si>
  <si>
    <t>CA01095</t>
  </si>
  <si>
    <t>CA01096</t>
  </si>
  <si>
    <t>CA01097</t>
  </si>
  <si>
    <t>CA01098</t>
  </si>
  <si>
    <t>CA01099</t>
  </si>
  <si>
    <t>CA01100</t>
  </si>
  <si>
    <t>CA01101</t>
  </si>
  <si>
    <t>CA01102</t>
  </si>
  <si>
    <t>CA01103</t>
  </si>
  <si>
    <t>CA01104</t>
  </si>
  <si>
    <t>CA01105</t>
  </si>
  <si>
    <t>CA01106</t>
  </si>
  <si>
    <t>CA01107</t>
  </si>
  <si>
    <t>CA01108</t>
  </si>
  <si>
    <t>CA01109</t>
  </si>
  <si>
    <t>CA01110</t>
  </si>
  <si>
    <t>CA01111</t>
  </si>
  <si>
    <t>CA01112</t>
  </si>
  <si>
    <t>CA01113</t>
  </si>
  <si>
    <t>CA01114</t>
  </si>
  <si>
    <t>CA01115</t>
  </si>
  <si>
    <t>CA01116</t>
  </si>
  <si>
    <t>CA01117</t>
  </si>
  <si>
    <t>CA01118</t>
  </si>
  <si>
    <t>CA01119</t>
  </si>
  <si>
    <t>CA01120</t>
  </si>
  <si>
    <t>CA01121</t>
  </si>
  <si>
    <t>CA01122</t>
  </si>
  <si>
    <t>CA01123</t>
  </si>
  <si>
    <t>CA01124</t>
  </si>
  <si>
    <t>CA01125</t>
  </si>
  <si>
    <t>CA01126</t>
  </si>
  <si>
    <t>CA01127</t>
  </si>
  <si>
    <t>CA01128</t>
  </si>
  <si>
    <t>CA01129</t>
  </si>
  <si>
    <t>CA01130</t>
  </si>
  <si>
    <t>CA01131</t>
  </si>
  <si>
    <t>CA01132</t>
  </si>
  <si>
    <t>CA01133</t>
  </si>
  <si>
    <t>CA01134</t>
  </si>
  <si>
    <t>CA01135</t>
  </si>
  <si>
    <t>CA01136</t>
  </si>
  <si>
    <t>CA01137</t>
  </si>
  <si>
    <t>CA01138</t>
  </si>
  <si>
    <t>CA01139</t>
  </si>
  <si>
    <t>CA01140</t>
  </si>
  <si>
    <t>CA01141</t>
  </si>
  <si>
    <t>CA01142</t>
  </si>
  <si>
    <t>CA01143</t>
  </si>
  <si>
    <t>CA01144</t>
  </si>
  <si>
    <t>CA01145</t>
  </si>
  <si>
    <t>CA01146</t>
  </si>
  <si>
    <t>CA01147</t>
  </si>
  <si>
    <t>CA01148</t>
  </si>
  <si>
    <t>CA01149</t>
  </si>
  <si>
    <t>CA01150</t>
  </si>
  <si>
    <t>CA01151</t>
  </si>
  <si>
    <t>CA01152</t>
  </si>
  <si>
    <t>CA01153</t>
  </si>
  <si>
    <t>CA01154</t>
  </si>
  <si>
    <t>CA01155</t>
  </si>
  <si>
    <t>CA01156</t>
  </si>
  <si>
    <t>CA01157</t>
  </si>
  <si>
    <t>CA01158</t>
  </si>
  <si>
    <t>CA01159</t>
  </si>
  <si>
    <t>CA01160</t>
  </si>
  <si>
    <t>CA01161</t>
  </si>
  <si>
    <t>CA01162</t>
  </si>
  <si>
    <t>CA01163</t>
  </si>
  <si>
    <t>CA01164</t>
  </si>
  <si>
    <t>CA01165</t>
  </si>
  <si>
    <t>CA01166</t>
  </si>
  <si>
    <t>CA01167</t>
  </si>
  <si>
    <t>CA01168</t>
  </si>
  <si>
    <t>CA01169</t>
  </si>
  <si>
    <t>CA01170</t>
  </si>
  <si>
    <t>CA01171</t>
  </si>
  <si>
    <t>CA01172</t>
  </si>
  <si>
    <t>CA01173</t>
  </si>
  <si>
    <t>CA01174</t>
  </si>
  <si>
    <t>CA01175</t>
  </si>
  <si>
    <t>CA01176</t>
  </si>
  <si>
    <t>CA01177</t>
  </si>
  <si>
    <t>CA01178</t>
  </si>
  <si>
    <t>CA01179</t>
  </si>
  <si>
    <t>CA01180</t>
  </si>
  <si>
    <t>CA01181</t>
  </si>
  <si>
    <t>CA01182</t>
  </si>
  <si>
    <t>CA01183</t>
  </si>
  <si>
    <t>CA01184</t>
  </si>
  <si>
    <t>CA01185</t>
  </si>
  <si>
    <t>CA01186</t>
  </si>
  <si>
    <t>CA01187</t>
  </si>
  <si>
    <t>CA01188</t>
  </si>
  <si>
    <t>CA01189</t>
  </si>
  <si>
    <t>CA01190</t>
  </si>
  <si>
    <t>CA01191</t>
  </si>
  <si>
    <t>CA01192</t>
  </si>
  <si>
    <t>CA01193</t>
  </si>
  <si>
    <t>CA01194</t>
  </si>
  <si>
    <t>CA01195</t>
  </si>
  <si>
    <t>CA01196</t>
  </si>
  <si>
    <t>CA01197</t>
  </si>
  <si>
    <t>CA01198</t>
  </si>
  <si>
    <t>CA01199</t>
  </si>
  <si>
    <t>CA01200</t>
  </si>
  <si>
    <t>CA01201</t>
  </si>
  <si>
    <t>CA01202</t>
  </si>
  <si>
    <t>CA01203</t>
  </si>
  <si>
    <t>CA01204</t>
  </si>
  <si>
    <t>CA01205</t>
  </si>
  <si>
    <t>CA01206</t>
  </si>
  <si>
    <t>CA01207</t>
  </si>
  <si>
    <t>CA01208</t>
  </si>
  <si>
    <t>CA01209</t>
  </si>
  <si>
    <t>CA01210</t>
  </si>
  <si>
    <t>CA01211</t>
  </si>
  <si>
    <t>CA01212</t>
  </si>
  <si>
    <t>CA01213</t>
  </si>
  <si>
    <t>CA01214</t>
  </si>
  <si>
    <t>CA01215</t>
  </si>
  <si>
    <t>CA01216</t>
  </si>
  <si>
    <t>CA01217</t>
  </si>
  <si>
    <t>CA01218</t>
  </si>
  <si>
    <t>CA01219</t>
  </si>
  <si>
    <t>CA01220</t>
  </si>
  <si>
    <t>CA01221</t>
  </si>
  <si>
    <t>CA01222</t>
  </si>
  <si>
    <t>CA01223</t>
  </si>
  <si>
    <t>CA01224</t>
  </si>
  <si>
    <t>CA01225</t>
  </si>
  <si>
    <t>CA01226</t>
  </si>
  <si>
    <t>CA01227</t>
  </si>
  <si>
    <t>CA01228</t>
  </si>
  <si>
    <t>CA01229</t>
  </si>
  <si>
    <t>CA01230</t>
  </si>
  <si>
    <t>CA01231</t>
  </si>
  <si>
    <t>CA01232</t>
  </si>
  <si>
    <t>CA01233</t>
  </si>
  <si>
    <t>CA01234</t>
  </si>
  <si>
    <t>CA01235</t>
  </si>
  <si>
    <t>CA01236</t>
  </si>
  <si>
    <t>CA01237</t>
  </si>
  <si>
    <t>CA01238</t>
  </si>
  <si>
    <t>CA01239</t>
  </si>
  <si>
    <t>CA01240</t>
  </si>
  <si>
    <t>CA01241</t>
  </si>
  <si>
    <t>CA01242</t>
  </si>
  <si>
    <t>CA01243</t>
  </si>
  <si>
    <t>CA01244</t>
  </si>
  <si>
    <t>CA01245</t>
  </si>
  <si>
    <t>CA01246</t>
  </si>
  <si>
    <t>CA01247</t>
  </si>
  <si>
    <t>CA01248</t>
  </si>
  <si>
    <t>CA01249</t>
  </si>
  <si>
    <t>CA01250</t>
  </si>
  <si>
    <t>CA01251</t>
  </si>
  <si>
    <t>CA01252</t>
  </si>
  <si>
    <t>CA01253</t>
  </si>
  <si>
    <t>CA01254</t>
  </si>
  <si>
    <t>CA01255</t>
  </si>
  <si>
    <t>CA01256</t>
  </si>
  <si>
    <t>CA01257</t>
  </si>
  <si>
    <t>CA01258</t>
  </si>
  <si>
    <t>CA01259</t>
  </si>
  <si>
    <t>CA01260</t>
  </si>
  <si>
    <t>CA01261</t>
  </si>
  <si>
    <t>CA01262</t>
  </si>
  <si>
    <t>CA01263</t>
  </si>
  <si>
    <t>CA01264</t>
  </si>
  <si>
    <t>CA01265</t>
  </si>
  <si>
    <t>CA01266</t>
  </si>
  <si>
    <t>CA01267</t>
  </si>
  <si>
    <t>CA01268</t>
  </si>
  <si>
    <t>CA01269</t>
  </si>
  <si>
    <t>CA01270</t>
  </si>
  <si>
    <t>CA01271</t>
  </si>
  <si>
    <t>CA01272</t>
  </si>
  <si>
    <t>CA01273</t>
  </si>
  <si>
    <t>CA01274</t>
  </si>
  <si>
    <t>CA01275</t>
  </si>
  <si>
    <t>CA01276</t>
  </si>
  <si>
    <t>CA01277</t>
  </si>
  <si>
    <t>CA01278</t>
  </si>
  <si>
    <t>CA01279</t>
  </si>
  <si>
    <t>CA01280</t>
  </si>
  <si>
    <t>CA01281</t>
  </si>
  <si>
    <t>CA01282</t>
  </si>
  <si>
    <t>CA01283</t>
  </si>
  <si>
    <t>CA01284</t>
  </si>
  <si>
    <t>CA01285</t>
  </si>
  <si>
    <t>CA01286</t>
  </si>
  <si>
    <t>CA01287</t>
  </si>
  <si>
    <t>CA01288</t>
  </si>
  <si>
    <t>CA01289</t>
  </si>
  <si>
    <t>CA01290</t>
  </si>
  <si>
    <t>CA01291</t>
  </si>
  <si>
    <t>CA01292</t>
  </si>
  <si>
    <t>CA01293</t>
  </si>
  <si>
    <t>CA01294</t>
  </si>
  <si>
    <t>CA01295</t>
  </si>
  <si>
    <t>CA01296</t>
  </si>
  <si>
    <t>CA01297</t>
  </si>
  <si>
    <t>CA01298</t>
  </si>
  <si>
    <t>CA01299</t>
  </si>
  <si>
    <t>CA01300</t>
  </si>
  <si>
    <t>CA01301</t>
  </si>
  <si>
    <t>CA01302</t>
  </si>
  <si>
    <t>CA01303</t>
  </si>
  <si>
    <t>CA01304</t>
  </si>
  <si>
    <t>CA01305</t>
  </si>
  <si>
    <t>CA01306</t>
  </si>
  <si>
    <t>CA01307</t>
  </si>
  <si>
    <t>CA01308</t>
  </si>
  <si>
    <t>CA01309</t>
  </si>
  <si>
    <t>CA01310</t>
  </si>
  <si>
    <t>CA01311</t>
  </si>
  <si>
    <t>CA01312</t>
  </si>
  <si>
    <t>CA01313</t>
  </si>
  <si>
    <t>CA01314</t>
  </si>
  <si>
    <t>CA01315</t>
  </si>
  <si>
    <t>CA01316</t>
  </si>
  <si>
    <t>CA01317</t>
  </si>
  <si>
    <t>CA01318</t>
  </si>
  <si>
    <t>CA01319</t>
  </si>
  <si>
    <t>CA01320</t>
  </si>
  <si>
    <t>CA01321</t>
  </si>
  <si>
    <t>CA01322</t>
  </si>
  <si>
    <t>CA01323</t>
  </si>
  <si>
    <t>CA01324</t>
  </si>
  <si>
    <t>CA01325</t>
  </si>
  <si>
    <t>CA01326</t>
  </si>
  <si>
    <t>CA01327</t>
  </si>
  <si>
    <t>CA01328</t>
  </si>
  <si>
    <t>CA01329</t>
  </si>
  <si>
    <t>CA01330</t>
  </si>
  <si>
    <t>CA01331</t>
  </si>
  <si>
    <t>CA01332</t>
  </si>
  <si>
    <t>CA01333</t>
  </si>
  <si>
    <t>CA01334</t>
  </si>
  <si>
    <t>CA01335</t>
  </si>
  <si>
    <t>CA01336</t>
  </si>
  <si>
    <t>CA01337</t>
  </si>
  <si>
    <t>CA01338</t>
  </si>
  <si>
    <t>CA01339</t>
  </si>
  <si>
    <t>CA01340</t>
  </si>
  <si>
    <t>CA01341</t>
  </si>
  <si>
    <t>CA01342</t>
  </si>
  <si>
    <t>CA01343</t>
  </si>
  <si>
    <t>CA01344</t>
  </si>
  <si>
    <t>CA01345</t>
  </si>
  <si>
    <t>CA01346</t>
  </si>
  <si>
    <t>CA01347</t>
  </si>
  <si>
    <t>CA01348</t>
  </si>
  <si>
    <t>CA01349</t>
  </si>
  <si>
    <t>CA01350</t>
  </si>
  <si>
    <t>CA01351</t>
  </si>
  <si>
    <t>CA01352</t>
  </si>
  <si>
    <t>CA01353</t>
  </si>
  <si>
    <t>CA01354</t>
  </si>
  <si>
    <t>CA01355</t>
  </si>
  <si>
    <t>CA01356</t>
  </si>
  <si>
    <t>CA01357</t>
  </si>
  <si>
    <t>CA01358</t>
  </si>
  <si>
    <t>CA01359</t>
  </si>
  <si>
    <t>CA01360</t>
  </si>
  <si>
    <t>CA01361</t>
  </si>
  <si>
    <t>CA01362</t>
  </si>
  <si>
    <t>CA01363</t>
  </si>
  <si>
    <t>CA01364</t>
  </si>
  <si>
    <t>CA01365</t>
  </si>
  <si>
    <t>CA01366</t>
  </si>
  <si>
    <t>CA01367</t>
  </si>
  <si>
    <t>CA01368</t>
  </si>
  <si>
    <t>CA01369</t>
  </si>
  <si>
    <t>CA01370</t>
  </si>
  <si>
    <t>CA01371</t>
  </si>
  <si>
    <t>CA01372</t>
  </si>
  <si>
    <t>CA01373</t>
  </si>
  <si>
    <t>CA01374</t>
  </si>
  <si>
    <t>CA01375</t>
  </si>
  <si>
    <t>CA01376</t>
  </si>
  <si>
    <t>CA01377</t>
  </si>
  <si>
    <t>CA01378</t>
  </si>
  <si>
    <t>CA01379</t>
  </si>
  <si>
    <t>CA01380</t>
  </si>
  <si>
    <t>CA01381</t>
  </si>
  <si>
    <t>CA01382</t>
  </si>
  <si>
    <t>CA01383</t>
  </si>
  <si>
    <t>CA01384</t>
  </si>
  <si>
    <t>CA01385</t>
  </si>
  <si>
    <t>CA01386</t>
  </si>
  <si>
    <t>CA01387</t>
  </si>
  <si>
    <t>CA01388</t>
  </si>
  <si>
    <t>CA01389</t>
  </si>
  <si>
    <t>CA01390</t>
  </si>
  <si>
    <t>CA01391</t>
  </si>
  <si>
    <t>CA01392</t>
  </si>
  <si>
    <t>CA01393</t>
  </si>
  <si>
    <t>CA01394</t>
  </si>
  <si>
    <t>CA01395</t>
  </si>
  <si>
    <t>CA01396</t>
  </si>
  <si>
    <t>CA01397</t>
  </si>
  <si>
    <t>CA01398</t>
  </si>
  <si>
    <t>CA01399</t>
  </si>
  <si>
    <t>CA01400</t>
  </si>
  <si>
    <t>CA01401</t>
  </si>
  <si>
    <t>CA01402</t>
  </si>
  <si>
    <t>CA01403</t>
  </si>
  <si>
    <t>CA01404</t>
  </si>
  <si>
    <t>CA01405</t>
  </si>
  <si>
    <t>CA01406</t>
  </si>
  <si>
    <t>CA01407</t>
  </si>
  <si>
    <t>CA01408</t>
  </si>
  <si>
    <t>CA01409</t>
  </si>
  <si>
    <t>CA01410</t>
  </si>
  <si>
    <t>CA01411</t>
  </si>
  <si>
    <t>CA01412</t>
  </si>
  <si>
    <t>CA01413</t>
  </si>
  <si>
    <t>CA01414</t>
  </si>
  <si>
    <t>CA01415</t>
  </si>
  <si>
    <t>CA01416</t>
  </si>
  <si>
    <t>CA01417</t>
  </si>
  <si>
    <t>CA01418</t>
  </si>
  <si>
    <t>CA01419</t>
  </si>
  <si>
    <t>CA01420</t>
  </si>
  <si>
    <t>CA01421</t>
  </si>
  <si>
    <t>CA01422</t>
  </si>
  <si>
    <t>CA01423</t>
  </si>
  <si>
    <t>CA01424</t>
  </si>
  <si>
    <t>CA01425</t>
  </si>
  <si>
    <t>CA01426</t>
  </si>
  <si>
    <t>CA01427</t>
  </si>
  <si>
    <t>CA01428</t>
  </si>
  <si>
    <t>CA01429</t>
  </si>
  <si>
    <t>CA01430</t>
  </si>
  <si>
    <t>CA01431</t>
  </si>
  <si>
    <t>CA01432</t>
  </si>
  <si>
    <t>CA01433</t>
  </si>
  <si>
    <t>CA01434</t>
  </si>
  <si>
    <t>CA01435</t>
  </si>
  <si>
    <t>CA01436</t>
  </si>
  <si>
    <t>CA01437</t>
  </si>
  <si>
    <t>CA01438</t>
  </si>
  <si>
    <t>CA01439</t>
  </si>
  <si>
    <t>CA01440</t>
  </si>
  <si>
    <t>CA01441</t>
  </si>
  <si>
    <t>CA01442</t>
  </si>
  <si>
    <t>CA01443</t>
  </si>
  <si>
    <t>CA01444</t>
  </si>
  <si>
    <t>CA01445</t>
  </si>
  <si>
    <t>CA01446</t>
  </si>
  <si>
    <t>CA01447</t>
  </si>
  <si>
    <t>CA01448</t>
  </si>
  <si>
    <t>CA01449</t>
  </si>
  <si>
    <t>CA01450</t>
  </si>
  <si>
    <t>CA01451</t>
  </si>
  <si>
    <t>CA01452</t>
  </si>
  <si>
    <t>CA01453</t>
  </si>
  <si>
    <t>CA01454</t>
  </si>
  <si>
    <t>CA01455</t>
  </si>
  <si>
    <t>CA01456</t>
  </si>
  <si>
    <t>CA01457</t>
  </si>
  <si>
    <t>CA01458</t>
  </si>
  <si>
    <t>CA01459</t>
  </si>
  <si>
    <t>CA01460</t>
  </si>
  <si>
    <t>CA01461</t>
  </si>
  <si>
    <t>CA01462</t>
  </si>
  <si>
    <t>CA01463</t>
  </si>
  <si>
    <t>CA01464</t>
  </si>
  <si>
    <t>CA01465</t>
  </si>
  <si>
    <t>CA01466</t>
  </si>
  <si>
    <t>CA01467</t>
  </si>
  <si>
    <t>CA01468</t>
  </si>
  <si>
    <t>CA01469</t>
  </si>
  <si>
    <t>CA01470</t>
  </si>
  <si>
    <t>CA01471</t>
  </si>
  <si>
    <t>CA01472</t>
  </si>
  <si>
    <t>CA01473</t>
  </si>
  <si>
    <t>CA01474</t>
  </si>
  <si>
    <t>CA01475</t>
  </si>
  <si>
    <t>CA01476</t>
  </si>
  <si>
    <t>CA01477</t>
  </si>
  <si>
    <t>CA01478</t>
  </si>
  <si>
    <t>CA01479</t>
  </si>
  <si>
    <t>CA01480</t>
  </si>
  <si>
    <t>CA01481</t>
  </si>
  <si>
    <t>CA01482</t>
  </si>
  <si>
    <t>CA01483</t>
  </si>
  <si>
    <t>CA01484</t>
  </si>
  <si>
    <t>CA01485</t>
  </si>
  <si>
    <t>CA01486</t>
  </si>
  <si>
    <t>CA01487</t>
  </si>
  <si>
    <t>CA01488</t>
  </si>
  <si>
    <t>CA01489</t>
  </si>
  <si>
    <t>CA01490</t>
  </si>
  <si>
    <t>CA01491</t>
  </si>
  <si>
    <t>CA01492</t>
  </si>
  <si>
    <t>CA01493</t>
  </si>
  <si>
    <t>CA01494</t>
  </si>
  <si>
    <t>CA01495</t>
  </si>
  <si>
    <t>CA01496</t>
  </si>
  <si>
    <t>CA01497</t>
  </si>
  <si>
    <t>CA01498</t>
  </si>
  <si>
    <t>CA01499</t>
  </si>
  <si>
    <t>CA01500</t>
  </si>
  <si>
    <t>CA01501</t>
  </si>
  <si>
    <t>CA01502</t>
  </si>
  <si>
    <t>CA01503</t>
  </si>
  <si>
    <t>CA01504</t>
  </si>
  <si>
    <t>CA01505</t>
  </si>
  <si>
    <t>CA01506</t>
  </si>
  <si>
    <t>CA01507</t>
  </si>
  <si>
    <t>CA01508</t>
  </si>
  <si>
    <t>CA01509</t>
  </si>
  <si>
    <t>CA01510</t>
  </si>
  <si>
    <t>CA01511</t>
  </si>
  <si>
    <t>CA01512</t>
  </si>
  <si>
    <t>CA01513</t>
  </si>
  <si>
    <t>CA01514</t>
  </si>
  <si>
    <t>CA01515</t>
  </si>
  <si>
    <t>CA01516</t>
  </si>
  <si>
    <t>CA01517</t>
  </si>
  <si>
    <t>CA01518</t>
  </si>
  <si>
    <t>CA01519</t>
  </si>
  <si>
    <t>CA01520</t>
  </si>
  <si>
    <t>CA01521</t>
  </si>
  <si>
    <t>CA01522</t>
  </si>
  <si>
    <t>CA01523</t>
  </si>
  <si>
    <t>CA01524</t>
  </si>
  <si>
    <t>CA01525</t>
  </si>
  <si>
    <t>CA01526</t>
  </si>
  <si>
    <t>CA01527</t>
  </si>
  <si>
    <t>CA01528</t>
  </si>
  <si>
    <t>CA01529</t>
  </si>
  <si>
    <t>CA01530</t>
  </si>
  <si>
    <t>CA01531</t>
  </si>
  <si>
    <t>CA01532</t>
  </si>
  <si>
    <t>CA01533</t>
  </si>
  <si>
    <t>CA01534</t>
  </si>
  <si>
    <t>CA01535</t>
  </si>
  <si>
    <t>CA01536</t>
  </si>
  <si>
    <t>CA01537</t>
  </si>
  <si>
    <t>CA01538</t>
  </si>
  <si>
    <t>CA01539</t>
  </si>
  <si>
    <t>CA01540</t>
  </si>
  <si>
    <t>CA01541</t>
  </si>
  <si>
    <t>CA01542</t>
  </si>
  <si>
    <t>CA01543</t>
  </si>
  <si>
    <t>CA01544</t>
  </si>
  <si>
    <t>CA01545</t>
  </si>
  <si>
    <t>CA01546</t>
  </si>
  <si>
    <t>CA01547</t>
  </si>
  <si>
    <t>CA01548</t>
  </si>
  <si>
    <t>CA01549</t>
  </si>
  <si>
    <t>CA01550</t>
  </si>
  <si>
    <t>CA01551</t>
  </si>
  <si>
    <t>CA01552</t>
  </si>
  <si>
    <t>CA01553</t>
  </si>
  <si>
    <t>CA01554</t>
  </si>
  <si>
    <t>CA01555</t>
  </si>
  <si>
    <t>CA01556</t>
  </si>
  <si>
    <t>CA01557</t>
  </si>
  <si>
    <t>CA01558</t>
  </si>
  <si>
    <t>CA01559</t>
  </si>
  <si>
    <t>CA01560</t>
  </si>
  <si>
    <t>CA01561</t>
  </si>
  <si>
    <t>CA01562</t>
  </si>
  <si>
    <t>CA01563</t>
  </si>
  <si>
    <t>CA01564</t>
  </si>
  <si>
    <t>CA01565</t>
  </si>
  <si>
    <t>CA01566</t>
  </si>
  <si>
    <t>CA01567</t>
  </si>
  <si>
    <t>CA01568</t>
  </si>
  <si>
    <t>CA01569</t>
  </si>
  <si>
    <t>CA01570</t>
  </si>
  <si>
    <t>CA01571</t>
  </si>
  <si>
    <t>CA01572</t>
  </si>
  <si>
    <t>CA01573</t>
  </si>
  <si>
    <t>CA01574</t>
  </si>
  <si>
    <t>CA01575</t>
  </si>
  <si>
    <t>CA01576</t>
  </si>
  <si>
    <t>CA01577</t>
  </si>
  <si>
    <t>CA01578</t>
  </si>
  <si>
    <t>CA01579</t>
  </si>
  <si>
    <t>CA01580</t>
  </si>
  <si>
    <t>CA01581</t>
  </si>
  <si>
    <t>CA01582</t>
  </si>
  <si>
    <t>CA01583</t>
  </si>
  <si>
    <t>CA01584</t>
  </si>
  <si>
    <t>CA01585</t>
  </si>
  <si>
    <t>CA01586</t>
  </si>
  <si>
    <t>CA01587</t>
  </si>
  <si>
    <t>CA01588</t>
  </si>
  <si>
    <t>CA01589</t>
  </si>
  <si>
    <t>CA01590</t>
  </si>
  <si>
    <t>CA01591</t>
  </si>
  <si>
    <t>CA01592</t>
  </si>
  <si>
    <t>CA01593</t>
  </si>
  <si>
    <t>CA01594</t>
  </si>
  <si>
    <t>CA01595</t>
  </si>
  <si>
    <t>CA01596</t>
  </si>
  <si>
    <t>CA01597</t>
  </si>
  <si>
    <t>CA01598</t>
  </si>
  <si>
    <t>CA01599</t>
  </si>
  <si>
    <t>CA01600</t>
  </si>
  <si>
    <t>CA01601</t>
  </si>
  <si>
    <t>CA01602</t>
  </si>
  <si>
    <t>CA01603</t>
  </si>
  <si>
    <t>CA01604</t>
  </si>
  <si>
    <t>CA01605</t>
  </si>
  <si>
    <t>CA01606</t>
  </si>
  <si>
    <t>CA01607</t>
  </si>
  <si>
    <t>CA01608</t>
  </si>
  <si>
    <t>CA01609</t>
  </si>
  <si>
    <t>CA01610</t>
  </si>
  <si>
    <t>CA01611</t>
  </si>
  <si>
    <t>CA01612</t>
  </si>
  <si>
    <t>CA01613</t>
  </si>
  <si>
    <t>CA01614</t>
  </si>
  <si>
    <t>CA01615</t>
  </si>
  <si>
    <t>CA01616</t>
  </si>
  <si>
    <t>CA01617</t>
  </si>
  <si>
    <t>CA01618</t>
  </si>
  <si>
    <t>CA01619</t>
  </si>
  <si>
    <t>CA01620</t>
  </si>
  <si>
    <t>CA01621</t>
  </si>
  <si>
    <t>CA01622</t>
  </si>
  <si>
    <t>CA01623</t>
  </si>
  <si>
    <t>CA01624</t>
  </si>
  <si>
    <t>CA01625</t>
  </si>
  <si>
    <t>CA01626</t>
  </si>
  <si>
    <t>CA01627</t>
  </si>
  <si>
    <t>CA01628</t>
  </si>
  <si>
    <t>CA01629</t>
  </si>
  <si>
    <t>CA01630</t>
  </si>
  <si>
    <t>CA01631</t>
  </si>
  <si>
    <t>CA01632</t>
  </si>
  <si>
    <t>CA01633</t>
  </si>
  <si>
    <t>CA01634</t>
  </si>
  <si>
    <t>CA01635</t>
  </si>
  <si>
    <t>CA01636</t>
  </si>
  <si>
    <t>CA01637</t>
  </si>
  <si>
    <t>CA01638</t>
  </si>
  <si>
    <t>CA01639</t>
  </si>
  <si>
    <t>CA01640</t>
  </si>
  <si>
    <t>CA01641</t>
  </si>
  <si>
    <t>CA01642</t>
  </si>
  <si>
    <t>CA01643</t>
  </si>
  <si>
    <t>CA01644</t>
  </si>
  <si>
    <t>CA01645</t>
  </si>
  <si>
    <t>CA01646</t>
  </si>
  <si>
    <t>CA01647</t>
  </si>
  <si>
    <t>CA01648</t>
  </si>
  <si>
    <t>CA01649</t>
  </si>
  <si>
    <t>CA01650</t>
  </si>
  <si>
    <t>CA01651</t>
  </si>
  <si>
    <t>CA01652</t>
  </si>
  <si>
    <t>CA01653</t>
  </si>
  <si>
    <t>CA01654</t>
  </si>
  <si>
    <t>CA01655</t>
  </si>
  <si>
    <t>CA01656</t>
  </si>
  <si>
    <t>CA01657</t>
  </si>
  <si>
    <t>CA01658</t>
  </si>
  <si>
    <t>CA01659</t>
  </si>
  <si>
    <t>CA01660</t>
  </si>
  <si>
    <t>CA01661</t>
  </si>
  <si>
    <t>CA01662</t>
  </si>
  <si>
    <t>CA01663</t>
  </si>
  <si>
    <t>CA01664</t>
  </si>
  <si>
    <t>CA01665</t>
  </si>
  <si>
    <t>CA01666</t>
  </si>
  <si>
    <t>CA01667</t>
  </si>
  <si>
    <t>CA01668</t>
  </si>
  <si>
    <t>CA01669</t>
  </si>
  <si>
    <t>CA01670</t>
  </si>
  <si>
    <t>CA01671</t>
  </si>
  <si>
    <t>CA01672</t>
  </si>
  <si>
    <t>CA01673</t>
  </si>
  <si>
    <t>CA01674</t>
  </si>
  <si>
    <t>CA01675</t>
  </si>
  <si>
    <t>CA01676</t>
  </si>
  <si>
    <t>CA01677</t>
  </si>
  <si>
    <t>CA01678</t>
  </si>
  <si>
    <t>CA01679</t>
  </si>
  <si>
    <t>CA01680</t>
  </si>
  <si>
    <t>CA01681</t>
  </si>
  <si>
    <t>CA01682</t>
  </si>
  <si>
    <t>CA01683</t>
  </si>
  <si>
    <t>CA01684</t>
  </si>
  <si>
    <t>CA01685</t>
  </si>
  <si>
    <t>CA01686</t>
  </si>
  <si>
    <t>CA01687</t>
  </si>
  <si>
    <t>CA01688</t>
  </si>
  <si>
    <t>CA01689</t>
  </si>
  <si>
    <t>CA01690</t>
  </si>
  <si>
    <t>CA01691</t>
  </si>
  <si>
    <t>CA01692</t>
  </si>
  <si>
    <t>CA01693</t>
  </si>
  <si>
    <t>CA01694</t>
  </si>
  <si>
    <t>CA01695</t>
  </si>
  <si>
    <t>CA01696</t>
  </si>
  <si>
    <t>CA01697</t>
  </si>
  <si>
    <t>CA01698</t>
  </si>
  <si>
    <t>CA01699</t>
  </si>
  <si>
    <t>CA01700</t>
  </si>
  <si>
    <t>CA01701</t>
  </si>
  <si>
    <t>CA01702</t>
  </si>
  <si>
    <t>CA01703</t>
  </si>
  <si>
    <t>CA01704</t>
  </si>
  <si>
    <t>CA01705</t>
  </si>
  <si>
    <t>CA01706</t>
  </si>
  <si>
    <t>CA01707</t>
  </si>
  <si>
    <t>CA01708</t>
  </si>
  <si>
    <t>CA01709</t>
  </si>
  <si>
    <t>CA01710</t>
  </si>
  <si>
    <t>CA01711</t>
  </si>
  <si>
    <t>CA01712</t>
  </si>
  <si>
    <t>CA01713</t>
  </si>
  <si>
    <t>CA01714</t>
  </si>
  <si>
    <t>CA01715</t>
  </si>
  <si>
    <t>CA01716</t>
  </si>
  <si>
    <t>CA01717</t>
  </si>
  <si>
    <t>CA01718</t>
  </si>
  <si>
    <t>CA01719</t>
  </si>
  <si>
    <t>CA01720</t>
  </si>
  <si>
    <t>CA01721</t>
  </si>
  <si>
    <t>CA01722</t>
  </si>
  <si>
    <t>CA01723</t>
  </si>
  <si>
    <t>CA01724</t>
  </si>
  <si>
    <t>CA01725</t>
  </si>
  <si>
    <t>CA01726</t>
  </si>
  <si>
    <t>CA01727</t>
  </si>
  <si>
    <t>CA01728</t>
  </si>
  <si>
    <t>CA01729</t>
  </si>
  <si>
    <t>CA01730</t>
  </si>
  <si>
    <t>CA01731</t>
  </si>
  <si>
    <t>CA01732</t>
  </si>
  <si>
    <t>CA01733</t>
  </si>
  <si>
    <t>CA01734</t>
  </si>
  <si>
    <t>CA01735</t>
  </si>
  <si>
    <t>CA01736</t>
  </si>
  <si>
    <t>CA01737</t>
  </si>
  <si>
    <t>CA01738</t>
  </si>
  <si>
    <t>CA01739</t>
  </si>
  <si>
    <t>CA01740</t>
  </si>
  <si>
    <t>CA01741</t>
  </si>
  <si>
    <t>CA01742</t>
  </si>
  <si>
    <t>CA01743</t>
  </si>
  <si>
    <t>CA01744</t>
  </si>
  <si>
    <t>CA01745</t>
  </si>
  <si>
    <t>CA01746</t>
  </si>
  <si>
    <t>CA01747</t>
  </si>
  <si>
    <t>CA01748</t>
  </si>
  <si>
    <t>CA01749</t>
  </si>
  <si>
    <t>CA01750</t>
  </si>
  <si>
    <t>CA01751</t>
  </si>
  <si>
    <t>CA01752</t>
  </si>
  <si>
    <t>CA01753</t>
  </si>
  <si>
    <t>CA01754</t>
  </si>
  <si>
    <t>CA01755</t>
  </si>
  <si>
    <t>CA01756</t>
  </si>
  <si>
    <t>CA01757</t>
  </si>
  <si>
    <t>CA01758</t>
  </si>
  <si>
    <t>CA01759</t>
  </si>
  <si>
    <t>CA01760</t>
  </si>
  <si>
    <t>CA01761</t>
  </si>
  <si>
    <t>CA01762</t>
  </si>
  <si>
    <t>CA01763</t>
  </si>
  <si>
    <t>CA01764</t>
  </si>
  <si>
    <t>CA01765</t>
  </si>
  <si>
    <t>CA01766</t>
  </si>
  <si>
    <t>CA01767</t>
  </si>
  <si>
    <t>CA01768</t>
  </si>
  <si>
    <t>CA01769</t>
  </si>
  <si>
    <t>CA01770</t>
  </si>
  <si>
    <t>CA01771</t>
  </si>
  <si>
    <t>CA01772</t>
  </si>
  <si>
    <t>CA01773</t>
  </si>
  <si>
    <t>CA01774</t>
  </si>
  <si>
    <t>CA01775</t>
  </si>
  <si>
    <t>CA01776</t>
  </si>
  <si>
    <t>CA01777</t>
  </si>
  <si>
    <t>CA01778</t>
  </si>
  <si>
    <t>CA01779</t>
  </si>
  <si>
    <t>CA01780</t>
  </si>
  <si>
    <t>CA01781</t>
  </si>
  <si>
    <t>CA01782</t>
  </si>
  <si>
    <t>CA01783</t>
  </si>
  <si>
    <t>CA01784</t>
  </si>
  <si>
    <t>CA01785</t>
  </si>
  <si>
    <t>CA01786</t>
  </si>
  <si>
    <t>CA01787</t>
  </si>
  <si>
    <t>CA01788</t>
  </si>
  <si>
    <t>CA01789</t>
  </si>
  <si>
    <t>CA01790</t>
  </si>
  <si>
    <t>CA01791</t>
  </si>
  <si>
    <t>CA01792</t>
  </si>
  <si>
    <t>CA01793</t>
  </si>
  <si>
    <t>CA01794</t>
  </si>
  <si>
    <t>CA01795</t>
  </si>
  <si>
    <t>CA01796</t>
  </si>
  <si>
    <t>CA01797</t>
  </si>
  <si>
    <t>CA01798</t>
  </si>
  <si>
    <t>CA01799</t>
  </si>
  <si>
    <t>CA01800</t>
  </si>
  <si>
    <t>CA01801</t>
  </si>
  <si>
    <t>CA01802</t>
  </si>
  <si>
    <t>CA01803</t>
  </si>
  <si>
    <t>CA01804</t>
  </si>
  <si>
    <t>CA01805</t>
  </si>
  <si>
    <t>CA01806</t>
  </si>
  <si>
    <t>CA01807</t>
  </si>
  <si>
    <t>CA01808</t>
  </si>
  <si>
    <t>CA01809</t>
  </si>
  <si>
    <t>CA01810</t>
  </si>
  <si>
    <t>CA01811</t>
  </si>
  <si>
    <t>CA01812</t>
  </si>
  <si>
    <t>CA01813</t>
  </si>
  <si>
    <t>CA01814</t>
  </si>
  <si>
    <t>CA01815</t>
  </si>
  <si>
    <t>CA01816</t>
  </si>
  <si>
    <t>CA01817</t>
  </si>
  <si>
    <t>CA01818</t>
  </si>
  <si>
    <t>CA01819</t>
  </si>
  <si>
    <t>CA01820</t>
  </si>
  <si>
    <t>CA01821</t>
  </si>
  <si>
    <t>CA01822</t>
  </si>
  <si>
    <t>CA01823</t>
  </si>
  <si>
    <t>CA01824</t>
  </si>
  <si>
    <t>CA01825</t>
  </si>
  <si>
    <t>CA01826</t>
  </si>
  <si>
    <t>CA01827</t>
  </si>
  <si>
    <t>CA01828</t>
  </si>
  <si>
    <t>CA01829</t>
  </si>
  <si>
    <t>CA01830</t>
  </si>
  <si>
    <t>CA01831</t>
  </si>
  <si>
    <t>CA01832</t>
  </si>
  <si>
    <t>CA01833</t>
  </si>
  <si>
    <t>CA01834</t>
  </si>
  <si>
    <t>CA01835</t>
  </si>
  <si>
    <t>CA01836</t>
  </si>
  <si>
    <t>CA01837</t>
  </si>
  <si>
    <t>CA01838</t>
  </si>
  <si>
    <t>CA01839</t>
  </si>
  <si>
    <t>CA01840</t>
  </si>
  <si>
    <t>CA01841</t>
  </si>
  <si>
    <t>CA01842</t>
  </si>
  <si>
    <t>CA01843</t>
  </si>
  <si>
    <t>CA01844</t>
  </si>
  <si>
    <t>CA01845</t>
  </si>
  <si>
    <t>CA01846</t>
  </si>
  <si>
    <t>CA01847</t>
  </si>
  <si>
    <t>CA01848</t>
  </si>
  <si>
    <t>CA01849</t>
  </si>
  <si>
    <t>CA01850</t>
  </si>
  <si>
    <t>CA01851</t>
  </si>
  <si>
    <t>CA01852</t>
  </si>
  <si>
    <t>CA01853</t>
  </si>
  <si>
    <t>CA01854</t>
  </si>
  <si>
    <t>CA01855</t>
  </si>
  <si>
    <t>CA01856</t>
  </si>
  <si>
    <t>CA01857</t>
  </si>
  <si>
    <t>CA01858</t>
  </si>
  <si>
    <t>CA01859</t>
  </si>
  <si>
    <t>CA01860</t>
  </si>
  <si>
    <t>CA01861</t>
  </si>
  <si>
    <t>CA01862</t>
  </si>
  <si>
    <t>CA01863</t>
  </si>
  <si>
    <t>CA01864</t>
  </si>
  <si>
    <t>CA01865</t>
  </si>
  <si>
    <t>CA01866</t>
  </si>
  <si>
    <t>CA01867</t>
  </si>
  <si>
    <t>CA01868</t>
  </si>
  <si>
    <t>CA01869</t>
  </si>
  <si>
    <t>CA01870</t>
  </si>
  <si>
    <t>CA01871</t>
  </si>
  <si>
    <t>CA01872</t>
  </si>
  <si>
    <t>CA01873</t>
  </si>
  <si>
    <t>CA01874</t>
  </si>
  <si>
    <t>CA01875</t>
  </si>
  <si>
    <t>CA01876</t>
  </si>
  <si>
    <t>CA01877</t>
  </si>
  <si>
    <t>CA01878</t>
  </si>
  <si>
    <t>CA01879</t>
  </si>
  <si>
    <t>CA01880</t>
  </si>
  <si>
    <t>CA01881</t>
  </si>
  <si>
    <t>CA01882</t>
  </si>
  <si>
    <t>CA01883</t>
  </si>
  <si>
    <t>CA01884</t>
  </si>
  <si>
    <t>CA01885</t>
  </si>
  <si>
    <t>CA01886</t>
  </si>
  <si>
    <t>CA01887</t>
  </si>
  <si>
    <t>CA01888</t>
  </si>
  <si>
    <t>CA01889</t>
  </si>
  <si>
    <t>CA01890</t>
  </si>
  <si>
    <t>CA01891</t>
  </si>
  <si>
    <t>CA01892</t>
  </si>
  <si>
    <t>CA01893</t>
  </si>
  <si>
    <t>CA01894</t>
  </si>
  <si>
    <t>CA01895</t>
  </si>
  <si>
    <t>CA01896</t>
  </si>
  <si>
    <t>CA01897</t>
  </si>
  <si>
    <t>CA01898</t>
  </si>
  <si>
    <t>CA01899</t>
  </si>
  <si>
    <t>CA01900</t>
  </si>
  <si>
    <t>CA01901</t>
  </si>
  <si>
    <t>CA01902</t>
  </si>
  <si>
    <t>CA01903</t>
  </si>
  <si>
    <t>CA01904</t>
  </si>
  <si>
    <t>CA01905</t>
  </si>
  <si>
    <t>CA01906</t>
  </si>
  <si>
    <t>CA01907</t>
  </si>
  <si>
    <t>CA01908</t>
  </si>
  <si>
    <t>CA01909</t>
  </si>
  <si>
    <t>CA01910</t>
  </si>
  <si>
    <t>CA01911</t>
  </si>
  <si>
    <t>CA01912</t>
  </si>
  <si>
    <t>CA01913</t>
  </si>
  <si>
    <t>CA01914</t>
  </si>
  <si>
    <t>CA01915</t>
  </si>
  <si>
    <t>CA01916</t>
  </si>
  <si>
    <t>CA01917</t>
  </si>
  <si>
    <t>CA01918</t>
  </si>
  <si>
    <t>CA01919</t>
  </si>
  <si>
    <t>CA01920</t>
  </si>
  <si>
    <t>CA01921</t>
  </si>
  <si>
    <t>CA01922</t>
  </si>
  <si>
    <t>CA01923</t>
  </si>
  <si>
    <t>CA01924</t>
  </si>
  <si>
    <t>CA01925</t>
  </si>
  <si>
    <t>CA01926</t>
  </si>
  <si>
    <t>CA01927</t>
  </si>
  <si>
    <t>CA01928</t>
  </si>
  <si>
    <t>CA01929</t>
  </si>
  <si>
    <t>CA01930</t>
  </si>
  <si>
    <t>CA01931</t>
  </si>
  <si>
    <t>CA01932</t>
  </si>
  <si>
    <t>CA01933</t>
  </si>
  <si>
    <t>CA01934</t>
  </si>
  <si>
    <t>CA01935</t>
  </si>
  <si>
    <t>CA01936</t>
  </si>
  <si>
    <t>CA01937</t>
  </si>
  <si>
    <t>CA01938</t>
  </si>
  <si>
    <t>CA01939</t>
  </si>
  <si>
    <t>CA01940</t>
  </si>
  <si>
    <t>CA01941</t>
  </si>
  <si>
    <t>CA01942</t>
  </si>
  <si>
    <t>CA01943</t>
  </si>
  <si>
    <t>CA01944</t>
  </si>
  <si>
    <t>CA01945</t>
  </si>
  <si>
    <t>CA01946</t>
  </si>
  <si>
    <t>CA01947</t>
  </si>
  <si>
    <t>CA01948</t>
  </si>
  <si>
    <t>CA01949</t>
  </si>
  <si>
    <t>CA01950</t>
  </si>
  <si>
    <t>CA01951</t>
  </si>
  <si>
    <t>CA01952</t>
  </si>
  <si>
    <t>CA01953</t>
  </si>
  <si>
    <t>CA01954</t>
  </si>
  <si>
    <t>CA01955</t>
  </si>
  <si>
    <t>CA01956</t>
  </si>
  <si>
    <t>CA01957</t>
  </si>
  <si>
    <t>CA01958</t>
  </si>
  <si>
    <t>CA01959</t>
  </si>
  <si>
    <t>CA01960</t>
  </si>
  <si>
    <t>CA01961</t>
  </si>
  <si>
    <t>CA01962</t>
  </si>
  <si>
    <t>CA01963</t>
  </si>
  <si>
    <t>CA01964</t>
  </si>
  <si>
    <t>CA01965</t>
  </si>
  <si>
    <t>CA01966</t>
  </si>
  <si>
    <t>CA01967</t>
  </si>
  <si>
    <t>CA01968</t>
  </si>
  <si>
    <t>CA01969</t>
  </si>
  <si>
    <t>CA01970</t>
  </si>
  <si>
    <t>CA01971</t>
  </si>
  <si>
    <t>CA01972</t>
  </si>
  <si>
    <t>CA01973</t>
  </si>
  <si>
    <t>CA01974</t>
  </si>
  <si>
    <t>CA01975</t>
  </si>
  <si>
    <t>CA01976</t>
  </si>
  <si>
    <t>CA01977</t>
  </si>
  <si>
    <t>CA01978</t>
  </si>
  <si>
    <t>CA01979</t>
  </si>
  <si>
    <t>CA01980</t>
  </si>
  <si>
    <t>CA01981</t>
  </si>
  <si>
    <t>CA01982</t>
  </si>
  <si>
    <t>CA01983</t>
  </si>
  <si>
    <t>CA01984</t>
  </si>
  <si>
    <t>CA01985</t>
  </si>
  <si>
    <t>CA01986</t>
  </si>
  <si>
    <t>CA01987</t>
  </si>
  <si>
    <t>CA01988</t>
  </si>
  <si>
    <t>CA01989</t>
  </si>
  <si>
    <t>CA01990</t>
  </si>
  <si>
    <t>CA01991</t>
  </si>
  <si>
    <t>CA01992</t>
  </si>
  <si>
    <t>CA01993</t>
  </si>
  <si>
    <t>CA01994</t>
  </si>
  <si>
    <t>CA01995</t>
  </si>
  <si>
    <t>CA01996</t>
  </si>
  <si>
    <t>CA01997</t>
  </si>
  <si>
    <t>CA01998</t>
  </si>
  <si>
    <t>CA01999</t>
  </si>
  <si>
    <t>CA02000</t>
  </si>
  <si>
    <t>CA02001</t>
  </si>
  <si>
    <t>CA02002</t>
  </si>
  <si>
    <t>CA02003</t>
  </si>
  <si>
    <t>CA02004</t>
  </si>
  <si>
    <t>CA02005</t>
  </si>
  <si>
    <t>CA02006</t>
  </si>
  <si>
    <t>CA02007</t>
  </si>
  <si>
    <t>CA02008</t>
  </si>
  <si>
    <t>CA02009</t>
  </si>
  <si>
    <t>CA02010</t>
  </si>
  <si>
    <t>CA02011</t>
  </si>
  <si>
    <t>CA02012</t>
  </si>
  <si>
    <t>CA02013</t>
  </si>
  <si>
    <t>CA02014</t>
  </si>
  <si>
    <t>CA02015</t>
  </si>
  <si>
    <t>CA02016</t>
  </si>
  <si>
    <t>CA02017</t>
  </si>
  <si>
    <t>CA02018</t>
  </si>
  <si>
    <t>CA02019</t>
  </si>
  <si>
    <t>CA02020</t>
  </si>
  <si>
    <t>CA02021</t>
  </si>
  <si>
    <t>CA02022</t>
  </si>
  <si>
    <t>CA02023</t>
  </si>
  <si>
    <t>CA02024</t>
  </si>
  <si>
    <t>CA02025</t>
  </si>
  <si>
    <t>CA02026</t>
  </si>
  <si>
    <t>CA02027</t>
  </si>
  <si>
    <t>CA02028</t>
  </si>
  <si>
    <t>CA02029</t>
  </si>
  <si>
    <t>CA02030</t>
  </si>
  <si>
    <t>CA02031</t>
  </si>
  <si>
    <t>CA02032</t>
  </si>
  <si>
    <t>CA02033</t>
  </si>
  <si>
    <t>CA02034</t>
  </si>
  <si>
    <t>CA02035</t>
  </si>
  <si>
    <t>CA02036</t>
  </si>
  <si>
    <t>CA02037</t>
  </si>
  <si>
    <t>CA02038</t>
  </si>
  <si>
    <t>CA02039</t>
  </si>
  <si>
    <t>CA02040</t>
  </si>
  <si>
    <t>CA02041</t>
  </si>
  <si>
    <t>CA02042</t>
  </si>
  <si>
    <t>CA02043</t>
  </si>
  <si>
    <t>CA02044</t>
  </si>
  <si>
    <t>CA02045</t>
  </si>
  <si>
    <t>CA02046</t>
  </si>
  <si>
    <t>CA02047</t>
  </si>
  <si>
    <t>CA02048</t>
  </si>
  <si>
    <t>CA02049</t>
  </si>
  <si>
    <t>CA02050</t>
  </si>
  <si>
    <t>CA02051</t>
  </si>
  <si>
    <t>CA02052</t>
  </si>
  <si>
    <t>CA02053</t>
  </si>
  <si>
    <t>CA02054</t>
  </si>
  <si>
    <t>CA02055</t>
  </si>
  <si>
    <t>CA02056</t>
  </si>
  <si>
    <t>CA02057</t>
  </si>
  <si>
    <t>CA02058</t>
  </si>
  <si>
    <t>CA02059</t>
  </si>
  <si>
    <t>CA02060</t>
  </si>
  <si>
    <t>CA02061</t>
  </si>
  <si>
    <t>CA02062</t>
  </si>
  <si>
    <t>CA02063</t>
  </si>
  <si>
    <t>CA02064</t>
  </si>
  <si>
    <t>CA02065</t>
  </si>
  <si>
    <t>CA02066</t>
  </si>
  <si>
    <t>CA02067</t>
  </si>
  <si>
    <t>CA02068</t>
  </si>
  <si>
    <t>CA02069</t>
  </si>
  <si>
    <t>CA02070</t>
  </si>
  <si>
    <t>CA02071</t>
  </si>
  <si>
    <t>CA02072</t>
  </si>
  <si>
    <t>CA02073</t>
  </si>
  <si>
    <t>CA02074</t>
  </si>
  <si>
    <t>CA02075</t>
  </si>
  <si>
    <t>CA02076</t>
  </si>
  <si>
    <t>CA02077</t>
  </si>
  <si>
    <t>CA02078</t>
  </si>
  <si>
    <t>CA02079</t>
  </si>
  <si>
    <t>CA02080</t>
  </si>
  <si>
    <t>CA02081</t>
  </si>
  <si>
    <t>CA02082</t>
  </si>
  <si>
    <t>CA02083</t>
  </si>
  <si>
    <t>CA02084</t>
  </si>
  <si>
    <t>CA02085</t>
  </si>
  <si>
    <t>CA02086</t>
  </si>
  <si>
    <t>CA02087</t>
  </si>
  <si>
    <t>CA02088</t>
  </si>
  <si>
    <t>CA02089</t>
  </si>
  <si>
    <t>CA02090</t>
  </si>
  <si>
    <t>CA02091</t>
  </si>
  <si>
    <t>CA02092</t>
  </si>
  <si>
    <t>CA02093</t>
  </si>
  <si>
    <t>CA02094</t>
  </si>
  <si>
    <t>CA02095</t>
  </si>
  <si>
    <t>CA02096</t>
  </si>
  <si>
    <t>CA02097</t>
  </si>
  <si>
    <t>CA02098</t>
  </si>
  <si>
    <t>CA02099</t>
  </si>
  <si>
    <t>CA02100</t>
  </si>
  <si>
    <t>CA02101</t>
  </si>
  <si>
    <t>CA02102</t>
  </si>
  <si>
    <t>CA02103</t>
  </si>
  <si>
    <t>CA02104</t>
  </si>
  <si>
    <t>CA02105</t>
  </si>
  <si>
    <t>CA02106</t>
  </si>
  <si>
    <t>CA02107</t>
  </si>
  <si>
    <t>CA02108</t>
  </si>
  <si>
    <t>CA02109</t>
  </si>
  <si>
    <t>CA02110</t>
  </si>
  <si>
    <t>CA02111</t>
  </si>
  <si>
    <t>CA02112</t>
  </si>
  <si>
    <t>CA02113</t>
  </si>
  <si>
    <t>CA02114</t>
  </si>
  <si>
    <t>CA02115</t>
  </si>
  <si>
    <t>CA02116</t>
  </si>
  <si>
    <t>CA02117</t>
  </si>
  <si>
    <t>CA02118</t>
  </si>
  <si>
    <t>CA02119</t>
  </si>
  <si>
    <t>CA02120</t>
  </si>
  <si>
    <t>CA02121</t>
  </si>
  <si>
    <t>CA02122</t>
  </si>
  <si>
    <t>CA02123</t>
  </si>
  <si>
    <t>CA02124</t>
  </si>
  <si>
    <t>CA02125</t>
  </si>
  <si>
    <t>CA02126</t>
  </si>
  <si>
    <t>CA02127</t>
  </si>
  <si>
    <t>CA02128</t>
  </si>
  <si>
    <t>CA02129</t>
  </si>
  <si>
    <t>CA02130</t>
  </si>
  <si>
    <t>CA02131</t>
  </si>
  <si>
    <t>CA02132</t>
  </si>
  <si>
    <t>CA02133</t>
  </si>
  <si>
    <t>CA02134</t>
  </si>
  <si>
    <t>CA02135</t>
  </si>
  <si>
    <t>CA02136</t>
  </si>
  <si>
    <t>CA02137</t>
  </si>
  <si>
    <t>CA02138</t>
  </si>
  <si>
    <t>CA02139</t>
  </si>
  <si>
    <t>CA02140</t>
  </si>
  <si>
    <t>CA02141</t>
  </si>
  <si>
    <t>CA02142</t>
  </si>
  <si>
    <t>CA02143</t>
  </si>
  <si>
    <t>CA02144</t>
  </si>
  <si>
    <t>CA02145</t>
  </si>
  <si>
    <t>CA02146</t>
  </si>
  <si>
    <t>CA02147</t>
  </si>
  <si>
    <t>CA02148</t>
  </si>
  <si>
    <t>CA02149</t>
  </si>
  <si>
    <t>CA02150</t>
  </si>
  <si>
    <t>CA02151</t>
  </si>
  <si>
    <t>CA02152</t>
  </si>
  <si>
    <t>CA02153</t>
  </si>
  <si>
    <t>CA02154</t>
  </si>
  <si>
    <t>CA02155</t>
  </si>
  <si>
    <t>CA02156</t>
  </si>
  <si>
    <t>CA02157</t>
  </si>
  <si>
    <t>CA02158</t>
  </si>
  <si>
    <t>CA02159</t>
  </si>
  <si>
    <t>CA02160</t>
  </si>
  <si>
    <t>CA02161</t>
  </si>
  <si>
    <t>CA02162</t>
  </si>
  <si>
    <t>CA02163</t>
  </si>
  <si>
    <t>CA02164</t>
  </si>
  <si>
    <t>CA02165</t>
  </si>
  <si>
    <t>CA02166</t>
  </si>
  <si>
    <t>CA02167</t>
  </si>
  <si>
    <t>CA02168</t>
  </si>
  <si>
    <t>CA02169</t>
  </si>
  <si>
    <t>CA02170</t>
  </si>
  <si>
    <t>CA02171</t>
  </si>
  <si>
    <t>CA02172</t>
  </si>
  <si>
    <t>CA02173</t>
  </si>
  <si>
    <t>CA02174</t>
  </si>
  <si>
    <t>CA02175</t>
  </si>
  <si>
    <t>CA02176</t>
  </si>
  <si>
    <t>CA02177</t>
  </si>
  <si>
    <t>CA02178</t>
  </si>
  <si>
    <t>CA02179</t>
  </si>
  <si>
    <t>CA02180</t>
  </si>
  <si>
    <t>CA02181</t>
  </si>
  <si>
    <t>CA02182</t>
  </si>
  <si>
    <t>CA02183</t>
  </si>
  <si>
    <t>CA02184</t>
  </si>
  <si>
    <t>CA02185</t>
  </si>
  <si>
    <t>CA02186</t>
  </si>
  <si>
    <t>CA02187</t>
  </si>
  <si>
    <t>CA02188</t>
  </si>
  <si>
    <t>CA02189</t>
  </si>
  <si>
    <t>CA02190</t>
  </si>
  <si>
    <t>CA02191</t>
  </si>
  <si>
    <t>CA02192</t>
  </si>
  <si>
    <t>CA02193</t>
  </si>
  <si>
    <t>CA02194</t>
  </si>
  <si>
    <t>CA02195</t>
  </si>
  <si>
    <t>CA02196</t>
  </si>
  <si>
    <t>CA02197</t>
  </si>
  <si>
    <t>CA02198</t>
  </si>
  <si>
    <t>CA02199</t>
  </si>
  <si>
    <t>CA02200</t>
  </si>
  <si>
    <t>CA02201</t>
  </si>
  <si>
    <t>CA02202</t>
  </si>
  <si>
    <t>CA02203</t>
  </si>
  <si>
    <t>CA02204</t>
  </si>
  <si>
    <t>CA02205</t>
  </si>
  <si>
    <t>CA02206</t>
  </si>
  <si>
    <t>CA02207</t>
  </si>
  <si>
    <t>CA02208</t>
  </si>
  <si>
    <t>CA02209</t>
  </si>
  <si>
    <t>CA02210</t>
  </si>
  <si>
    <t>CA02211</t>
  </si>
  <si>
    <t>CA02212</t>
  </si>
  <si>
    <t>CA02213</t>
  </si>
  <si>
    <t>CA02214</t>
  </si>
  <si>
    <t>CA02215</t>
  </si>
  <si>
    <t>CA02216</t>
  </si>
  <si>
    <t>CA02217</t>
  </si>
  <si>
    <t>CA02218</t>
  </si>
  <si>
    <t>CA02219</t>
  </si>
  <si>
    <t>CA02220</t>
  </si>
  <si>
    <t>CA02221</t>
  </si>
  <si>
    <t>CA02222</t>
  </si>
  <si>
    <t>CA02223</t>
  </si>
  <si>
    <t>CA02224</t>
  </si>
  <si>
    <t>CA02225</t>
  </si>
  <si>
    <t>CA02226</t>
  </si>
  <si>
    <t>CA02227</t>
  </si>
  <si>
    <t>CA02228</t>
  </si>
  <si>
    <t>CA02229</t>
  </si>
  <si>
    <t>CA02230</t>
  </si>
  <si>
    <t>CA02231</t>
  </si>
  <si>
    <t>CA02232</t>
  </si>
  <si>
    <t>CA02233</t>
  </si>
  <si>
    <t>CA02234</t>
  </si>
  <si>
    <t>CA02235</t>
  </si>
  <si>
    <t>CA02236</t>
  </si>
  <si>
    <t>CA02237</t>
  </si>
  <si>
    <t>CA02238</t>
  </si>
  <si>
    <t>CA02239</t>
  </si>
  <si>
    <t>CA02240</t>
  </si>
  <si>
    <t>CA02241</t>
  </si>
  <si>
    <t>CA02242</t>
  </si>
  <si>
    <t>CA02243</t>
  </si>
  <si>
    <t>CA02244</t>
  </si>
  <si>
    <t>CA02245</t>
  </si>
  <si>
    <t>CA02246</t>
  </si>
  <si>
    <t>CA02247</t>
  </si>
  <si>
    <t>CA02248</t>
  </si>
  <si>
    <t>CA02249</t>
  </si>
  <si>
    <t>CA02250</t>
  </si>
  <si>
    <t>CA02251</t>
  </si>
  <si>
    <t>CA02252</t>
  </si>
  <si>
    <t>CA02253</t>
  </si>
  <si>
    <t>CA02254</t>
  </si>
  <si>
    <t>CA02255</t>
  </si>
  <si>
    <t>CA02256</t>
  </si>
  <si>
    <t>CA02257</t>
  </si>
  <si>
    <t>CA02258</t>
  </si>
  <si>
    <t>CA02259</t>
  </si>
  <si>
    <t>CA02260</t>
  </si>
  <si>
    <t>CA02261</t>
  </si>
  <si>
    <t>CA02262</t>
  </si>
  <si>
    <t>CA02263</t>
  </si>
  <si>
    <t>CA02264</t>
  </si>
  <si>
    <t>CA02265</t>
  </si>
  <si>
    <t>CA02266</t>
  </si>
  <si>
    <t>CA02267</t>
  </si>
  <si>
    <t>CA02268</t>
  </si>
  <si>
    <t>CA02269</t>
  </si>
  <si>
    <t>CA02270</t>
  </si>
  <si>
    <t>CA02271</t>
  </si>
  <si>
    <t>CA02272</t>
  </si>
  <si>
    <t>CA02273</t>
  </si>
  <si>
    <t>CA02274</t>
  </si>
  <si>
    <t>CA02275</t>
  </si>
  <si>
    <t>CA02276</t>
  </si>
  <si>
    <t>CA02277</t>
  </si>
  <si>
    <t>CA02278</t>
  </si>
  <si>
    <t>CA02279</t>
  </si>
  <si>
    <t>CA02280</t>
  </si>
  <si>
    <t>CA02281</t>
  </si>
  <si>
    <t>CA02282</t>
  </si>
  <si>
    <t>CA02283</t>
  </si>
  <si>
    <t>CA02284</t>
  </si>
  <si>
    <t>CA02285</t>
  </si>
  <si>
    <t>CA02286</t>
  </si>
  <si>
    <t>CA02287</t>
  </si>
  <si>
    <t>CA02288</t>
  </si>
  <si>
    <t>CA02289</t>
  </si>
  <si>
    <t>CA02290</t>
  </si>
  <si>
    <t>CA02291</t>
  </si>
  <si>
    <t>CA02292</t>
  </si>
  <si>
    <t>CA02293</t>
  </si>
  <si>
    <t>CA02294</t>
  </si>
  <si>
    <t>CA02295</t>
  </si>
  <si>
    <t>CA02296</t>
  </si>
  <si>
    <t>CA02297</t>
  </si>
  <si>
    <t>CA02298</t>
  </si>
  <si>
    <t>CA02299</t>
  </si>
  <si>
    <t>CA02300</t>
  </si>
  <si>
    <t>CA02301</t>
  </si>
  <si>
    <t>CA02302</t>
  </si>
  <si>
    <t>CA02303</t>
  </si>
  <si>
    <t>CA02304</t>
  </si>
  <si>
    <t>CA02305</t>
  </si>
  <si>
    <t>CA02306</t>
  </si>
  <si>
    <t>CA02307</t>
  </si>
  <si>
    <t>CA02308</t>
  </si>
  <si>
    <t>CA02309</t>
  </si>
  <si>
    <t>CA02310</t>
  </si>
  <si>
    <t>CA02311</t>
  </si>
  <si>
    <t>CA02312</t>
  </si>
  <si>
    <t>CA02313</t>
  </si>
  <si>
    <t>CA02314</t>
  </si>
  <si>
    <t>CA02315</t>
  </si>
  <si>
    <t>CA02316</t>
  </si>
  <si>
    <t>CA02317</t>
  </si>
  <si>
    <t>CA02318</t>
  </si>
  <si>
    <t>CA02319</t>
  </si>
  <si>
    <t>CA02320</t>
  </si>
  <si>
    <t>CA02321</t>
  </si>
  <si>
    <t>CA02322</t>
  </si>
  <si>
    <t>CA02323</t>
  </si>
  <si>
    <t>CA02324</t>
  </si>
  <si>
    <t>CA02325</t>
  </si>
  <si>
    <t>CA02326</t>
  </si>
  <si>
    <t>CA02327</t>
  </si>
  <si>
    <t>CA02328</t>
  </si>
  <si>
    <t>CA02329</t>
  </si>
  <si>
    <t>CA02330</t>
  </si>
  <si>
    <t>CA02331</t>
  </si>
  <si>
    <t>CA02332</t>
  </si>
  <si>
    <t>CA02333</t>
  </si>
  <si>
    <t>CA02334</t>
  </si>
  <si>
    <t>CA02335</t>
  </si>
  <si>
    <t>CA02336</t>
  </si>
  <si>
    <t>CA02337</t>
  </si>
  <si>
    <t>CA02338</t>
  </si>
  <si>
    <t>CA02339</t>
  </si>
  <si>
    <t>CA02340</t>
  </si>
  <si>
    <t>CA02341</t>
  </si>
  <si>
    <t>CA02342</t>
  </si>
  <si>
    <t>CA02343</t>
  </si>
  <si>
    <t>CA02344</t>
  </si>
  <si>
    <t>CA02345</t>
  </si>
  <si>
    <t>CA02346</t>
  </si>
  <si>
    <t>CA02347</t>
  </si>
  <si>
    <t>CA02348</t>
  </si>
  <si>
    <t>CA02349</t>
  </si>
  <si>
    <t>CA02350</t>
  </si>
  <si>
    <t>CA02351</t>
  </si>
  <si>
    <t>CA02352</t>
  </si>
  <si>
    <t>CA02353</t>
  </si>
  <si>
    <t>CA02354</t>
  </si>
  <si>
    <t>CA02355</t>
  </si>
  <si>
    <t>CA02356</t>
  </si>
  <si>
    <t>CA02357</t>
  </si>
  <si>
    <t>CA02358</t>
  </si>
  <si>
    <t>CA02359</t>
  </si>
  <si>
    <t>CA02360</t>
  </si>
  <si>
    <t>CA02361</t>
  </si>
  <si>
    <t>CA02362</t>
  </si>
  <si>
    <t>CA02363</t>
  </si>
  <si>
    <t>CA02364</t>
  </si>
  <si>
    <t>CA02365</t>
  </si>
  <si>
    <t>CA02366</t>
  </si>
  <si>
    <t>CA02367</t>
  </si>
  <si>
    <t>CA02368</t>
  </si>
  <si>
    <t>CA02369</t>
  </si>
  <si>
    <t>CA02370</t>
  </si>
  <si>
    <t>CA02371</t>
  </si>
  <si>
    <t>CA02372</t>
  </si>
  <si>
    <t>CA02373</t>
  </si>
  <si>
    <t>CA02374</t>
  </si>
  <si>
    <t>CA02375</t>
  </si>
  <si>
    <t>CA02376</t>
  </si>
  <si>
    <t>CA02377</t>
  </si>
  <si>
    <t>CA02378</t>
  </si>
  <si>
    <t>CA02379</t>
  </si>
  <si>
    <t>CA02380</t>
  </si>
  <si>
    <t>CA02381</t>
  </si>
  <si>
    <t>CA02382</t>
  </si>
  <si>
    <t>CA02383</t>
  </si>
  <si>
    <t>CA02384</t>
  </si>
  <si>
    <t>CA02385</t>
  </si>
  <si>
    <t>CA02386</t>
  </si>
  <si>
    <t>CA02387</t>
  </si>
  <si>
    <t>CA02388</t>
  </si>
  <si>
    <t>CA02389</t>
  </si>
  <si>
    <t>CA02390</t>
  </si>
  <si>
    <t>CA02391</t>
  </si>
  <si>
    <t>CA02392</t>
  </si>
  <si>
    <t>CA02393</t>
  </si>
  <si>
    <t>CA02394</t>
  </si>
  <si>
    <t>CA02395</t>
  </si>
  <si>
    <t>CA02396</t>
  </si>
  <si>
    <t>CA02397</t>
  </si>
  <si>
    <t>CA02398</t>
  </si>
  <si>
    <t>CA02399</t>
  </si>
  <si>
    <t>CA02400</t>
  </si>
  <si>
    <t>CA02401</t>
  </si>
  <si>
    <t>CA02402</t>
  </si>
  <si>
    <t>CA02403</t>
  </si>
  <si>
    <t>CA02404</t>
  </si>
  <si>
    <t>CA02405</t>
  </si>
  <si>
    <t>CA02406</t>
  </si>
  <si>
    <t>CA02407</t>
  </si>
  <si>
    <t>CA02408</t>
  </si>
  <si>
    <t>CA02409</t>
  </si>
  <si>
    <t>CA02410</t>
  </si>
  <si>
    <t>CA02411</t>
  </si>
  <si>
    <t>CA02412</t>
  </si>
  <si>
    <t>CA02413</t>
  </si>
  <si>
    <t>CA02414</t>
  </si>
  <si>
    <t>CA02415</t>
  </si>
  <si>
    <t>CA02416</t>
  </si>
  <si>
    <t>CA02417</t>
  </si>
  <si>
    <t>CA02418</t>
  </si>
  <si>
    <t>CA02419</t>
  </si>
  <si>
    <t>CA02420</t>
  </si>
  <si>
    <t>CA02421</t>
  </si>
  <si>
    <t>CA02422</t>
  </si>
  <si>
    <t>CA02423</t>
  </si>
  <si>
    <t>CA02424</t>
  </si>
  <si>
    <t>CA02425</t>
  </si>
  <si>
    <t>CA02426</t>
  </si>
  <si>
    <t>CA02427</t>
  </si>
  <si>
    <t>CA02428</t>
  </si>
  <si>
    <t>CA02429</t>
  </si>
  <si>
    <t>CA02430</t>
  </si>
  <si>
    <t>CA02431</t>
  </si>
  <si>
    <t>CA02432</t>
  </si>
  <si>
    <t>CA02433</t>
  </si>
  <si>
    <t>CA02434</t>
  </si>
  <si>
    <t>CA02435</t>
  </si>
  <si>
    <t>CA02436</t>
  </si>
  <si>
    <t>CA02437</t>
  </si>
  <si>
    <t>CA02438</t>
  </si>
  <si>
    <t>CA02439</t>
  </si>
  <si>
    <t>CA02440</t>
  </si>
  <si>
    <t>CA02441</t>
  </si>
  <si>
    <t>CA02442</t>
  </si>
  <si>
    <t>CA02443</t>
  </si>
  <si>
    <t>CA02444</t>
  </si>
  <si>
    <t>CA02445</t>
  </si>
  <si>
    <t>CA02446</t>
  </si>
  <si>
    <t>CA02447</t>
  </si>
  <si>
    <t>CA02448</t>
  </si>
  <si>
    <t>CA02449</t>
  </si>
  <si>
    <t>CA02450</t>
  </si>
  <si>
    <t>CA02451</t>
  </si>
  <si>
    <t>CA02452</t>
  </si>
  <si>
    <t>CA02453</t>
  </si>
  <si>
    <t>CA02454</t>
  </si>
  <si>
    <t>CA02455</t>
  </si>
  <si>
    <t>CA02456</t>
  </si>
  <si>
    <t>CA02457</t>
  </si>
  <si>
    <t>CA02458</t>
  </si>
  <si>
    <t>CA02459</t>
  </si>
  <si>
    <t>CA02460</t>
  </si>
  <si>
    <t>CA02461</t>
  </si>
  <si>
    <t>CA02462</t>
  </si>
  <si>
    <t>CA02463</t>
  </si>
  <si>
    <t>CA02464</t>
  </si>
  <si>
    <t>CA02465</t>
  </si>
  <si>
    <t>CA02466</t>
  </si>
  <si>
    <t>CA02467</t>
  </si>
  <si>
    <t>CA02468</t>
  </si>
  <si>
    <t>CA02469</t>
  </si>
  <si>
    <t>CA02470</t>
  </si>
  <si>
    <t>CA02471</t>
  </si>
  <si>
    <t>CA02472</t>
  </si>
  <si>
    <t>CA02473</t>
  </si>
  <si>
    <t>CA02474</t>
  </si>
  <si>
    <t>CA02475</t>
  </si>
  <si>
    <t>CA02476</t>
  </si>
  <si>
    <t>CA02477</t>
  </si>
  <si>
    <t>CA02478</t>
  </si>
  <si>
    <t>CA02479</t>
  </si>
  <si>
    <t>CA02480</t>
  </si>
  <si>
    <t>CA02481</t>
  </si>
  <si>
    <t>CA02482</t>
  </si>
  <si>
    <t>CA02483</t>
  </si>
  <si>
    <t>CA02484</t>
  </si>
  <si>
    <t>CA02485</t>
  </si>
  <si>
    <t>CA02486</t>
  </si>
  <si>
    <t>CA02487</t>
  </si>
  <si>
    <t>CA02488</t>
  </si>
  <si>
    <t>CA02489</t>
  </si>
  <si>
    <t>CA02490</t>
  </si>
  <si>
    <t>CA02491</t>
  </si>
  <si>
    <t>CA02492</t>
  </si>
  <si>
    <t>CA02493</t>
  </si>
  <si>
    <t>CA02494</t>
  </si>
  <si>
    <t>CA02495</t>
  </si>
  <si>
    <t>CA02496</t>
  </si>
  <si>
    <t>CA02497</t>
  </si>
  <si>
    <t>CA02498</t>
  </si>
  <si>
    <t>CA02499</t>
  </si>
  <si>
    <t>CA02500</t>
  </si>
  <si>
    <t>CA02501</t>
  </si>
  <si>
    <t>CA02502</t>
  </si>
  <si>
    <t>CA02503</t>
  </si>
  <si>
    <t>CA02504</t>
  </si>
  <si>
    <t>CA02505</t>
  </si>
  <si>
    <t>CA02506</t>
  </si>
  <si>
    <t>CA02507</t>
  </si>
  <si>
    <t>CA02508</t>
  </si>
  <si>
    <t>CA02509</t>
  </si>
  <si>
    <t>CA02510</t>
  </si>
  <si>
    <t>CA02511</t>
  </si>
  <si>
    <t>CA02512</t>
  </si>
  <si>
    <t>CA02513</t>
  </si>
  <si>
    <t>CA02514</t>
  </si>
  <si>
    <t>CA02515</t>
  </si>
  <si>
    <t>CA02516</t>
  </si>
  <si>
    <t>CA02517</t>
  </si>
  <si>
    <t>CA02518</t>
  </si>
  <si>
    <t>CA02519</t>
  </si>
  <si>
    <t>CA02520</t>
  </si>
  <si>
    <t>CA02521</t>
  </si>
  <si>
    <t>CA02522</t>
  </si>
  <si>
    <t>CA02523</t>
  </si>
  <si>
    <t>CA02524</t>
  </si>
  <si>
    <t>CA02525</t>
  </si>
  <si>
    <t>CA02526</t>
  </si>
  <si>
    <t>CA02527</t>
  </si>
  <si>
    <t>CA02528</t>
  </si>
  <si>
    <t>CA02529</t>
  </si>
  <si>
    <t>CA02530</t>
  </si>
  <si>
    <t>CA02531</t>
  </si>
  <si>
    <t>CA02532</t>
  </si>
  <si>
    <t>CA02533</t>
  </si>
  <si>
    <t>CA02534</t>
  </si>
  <si>
    <t>CA02535</t>
  </si>
  <si>
    <t>CA02536</t>
  </si>
  <si>
    <t>CA02537</t>
  </si>
  <si>
    <t>CA02538</t>
  </si>
  <si>
    <t>CA02539</t>
  </si>
  <si>
    <t>CA02540</t>
  </si>
  <si>
    <t>CA02541</t>
  </si>
  <si>
    <t>CA02542</t>
  </si>
  <si>
    <t>CA02543</t>
  </si>
  <si>
    <t>CA02544</t>
  </si>
  <si>
    <t>CA02545</t>
  </si>
  <si>
    <t>CA02546</t>
  </si>
  <si>
    <t>CA02547</t>
  </si>
  <si>
    <t>CA02548</t>
  </si>
  <si>
    <t>CA02549</t>
  </si>
  <si>
    <t>CA02550</t>
  </si>
  <si>
    <t>CA02551</t>
  </si>
  <si>
    <t>CA02552</t>
  </si>
  <si>
    <t>CA02553</t>
  </si>
  <si>
    <t>CA02554</t>
  </si>
  <si>
    <t>CA02555</t>
  </si>
  <si>
    <t>CA02556</t>
  </si>
  <si>
    <t>CA02557</t>
  </si>
  <si>
    <t>CA02558</t>
  </si>
  <si>
    <t>CA02559</t>
  </si>
  <si>
    <t>CA02560</t>
  </si>
  <si>
    <t>CA02561</t>
  </si>
  <si>
    <t>CA02562</t>
  </si>
  <si>
    <t>CA02563</t>
  </si>
  <si>
    <t>CA02564</t>
  </si>
  <si>
    <t>CA02565</t>
  </si>
  <si>
    <t>CA02566</t>
  </si>
  <si>
    <t>CA02567</t>
  </si>
  <si>
    <t>CA02568</t>
  </si>
  <si>
    <t>CA02569</t>
  </si>
  <si>
    <t>CA02570</t>
  </si>
  <si>
    <t>CA02571</t>
  </si>
  <si>
    <t>CA02572</t>
  </si>
  <si>
    <t>CA02573</t>
  </si>
  <si>
    <t>CA02574</t>
  </si>
  <si>
    <t>CA02575</t>
  </si>
  <si>
    <t>CA02576</t>
  </si>
  <si>
    <t>CA02577</t>
  </si>
  <si>
    <t>CA02578</t>
  </si>
  <si>
    <t>CA02579</t>
  </si>
  <si>
    <t>CA02580</t>
  </si>
  <si>
    <t>CA02581</t>
  </si>
  <si>
    <t>CA02582</t>
  </si>
  <si>
    <t>CA02583</t>
  </si>
  <si>
    <t>CA02584</t>
  </si>
  <si>
    <t>CA02585</t>
  </si>
  <si>
    <t>CA02586</t>
  </si>
  <si>
    <t>CA02587</t>
  </si>
  <si>
    <t>CA02588</t>
  </si>
  <si>
    <t>CA02589</t>
  </si>
  <si>
    <t>CA02590</t>
  </si>
  <si>
    <t>CA02591</t>
  </si>
  <si>
    <t>CA02592</t>
  </si>
  <si>
    <t>CA02593</t>
  </si>
  <si>
    <t>CA02594</t>
  </si>
  <si>
    <t>CA02595</t>
  </si>
  <si>
    <t>CA02596</t>
  </si>
  <si>
    <t>CA02597</t>
  </si>
  <si>
    <t>CA02598</t>
  </si>
  <si>
    <t>CA02599</t>
  </si>
  <si>
    <t>CA02600</t>
  </si>
  <si>
    <t>CA02601</t>
  </si>
  <si>
    <t>CA02602</t>
  </si>
  <si>
    <t>CA02603</t>
  </si>
  <si>
    <t>CA02604</t>
  </si>
  <si>
    <t>CA02605</t>
  </si>
  <si>
    <t>CA02606</t>
  </si>
  <si>
    <t>CA02607</t>
  </si>
  <si>
    <t>CA02608</t>
  </si>
  <si>
    <t>CA02609</t>
  </si>
  <si>
    <t>CA02610</t>
  </si>
  <si>
    <t>CA02611</t>
  </si>
  <si>
    <t>CA02612</t>
  </si>
  <si>
    <t>CA02613</t>
  </si>
  <si>
    <t>CA02614</t>
  </si>
  <si>
    <t>CA02615</t>
  </si>
  <si>
    <t>CA02616</t>
  </si>
  <si>
    <t>CA02617</t>
  </si>
  <si>
    <t>CA02618</t>
  </si>
  <si>
    <t>CA02619</t>
  </si>
  <si>
    <t>CA02620</t>
  </si>
  <si>
    <t>CA02621</t>
  </si>
  <si>
    <t>CA02622</t>
  </si>
  <si>
    <t>CA02623</t>
  </si>
  <si>
    <t>CA02624</t>
  </si>
  <si>
    <t>CA02625</t>
  </si>
  <si>
    <t>CA02626</t>
  </si>
  <si>
    <t>CA02627</t>
  </si>
  <si>
    <t>CA02628</t>
  </si>
  <si>
    <t>CA02629</t>
  </si>
  <si>
    <t>CA02630</t>
  </si>
  <si>
    <t>CA02631</t>
  </si>
  <si>
    <t>CA02632</t>
  </si>
  <si>
    <t>CA02633</t>
  </si>
  <si>
    <t>CA02634</t>
  </si>
  <si>
    <t>CA02635</t>
  </si>
  <si>
    <t>CA02636</t>
  </si>
  <si>
    <t>CA02637</t>
  </si>
  <si>
    <t>CA02638</t>
  </si>
  <si>
    <t>CA02639</t>
  </si>
  <si>
    <t>CA02640</t>
  </si>
  <si>
    <t>CA02641</t>
  </si>
  <si>
    <t>CA02642</t>
  </si>
  <si>
    <t>CA02643</t>
  </si>
  <si>
    <t>CA02644</t>
  </si>
  <si>
    <t>CA02645</t>
  </si>
  <si>
    <t>CA02646</t>
  </si>
  <si>
    <t>CA02647</t>
  </si>
  <si>
    <t>CA02648</t>
  </si>
  <si>
    <t>CA02649</t>
  </si>
  <si>
    <t>CA02650</t>
  </si>
  <si>
    <t>CA02651</t>
  </si>
  <si>
    <t>CA02652</t>
  </si>
  <si>
    <t>CA02653</t>
  </si>
  <si>
    <t>CA02654</t>
  </si>
  <si>
    <t>CA02655</t>
  </si>
  <si>
    <t>CA02656</t>
  </si>
  <si>
    <t>CA02657</t>
  </si>
  <si>
    <t>CA02658</t>
  </si>
  <si>
    <t>CA02659</t>
  </si>
  <si>
    <t>CA02660</t>
  </si>
  <si>
    <t>CA02661</t>
  </si>
  <si>
    <t>CA02662</t>
  </si>
  <si>
    <t>CA02663</t>
  </si>
  <si>
    <t>CA02664</t>
  </si>
  <si>
    <t>CA02665</t>
  </si>
  <si>
    <t>CA02666</t>
  </si>
  <si>
    <t>CA02667</t>
  </si>
  <si>
    <t>CA02668</t>
  </si>
  <si>
    <t>CA02669</t>
  </si>
  <si>
    <t>CA02670</t>
  </si>
  <si>
    <t>CA02671</t>
  </si>
  <si>
    <t>CA02672</t>
  </si>
  <si>
    <t>CA02673</t>
  </si>
  <si>
    <t>CA02674</t>
  </si>
  <si>
    <t>CA02675</t>
  </si>
  <si>
    <t>CA02676</t>
  </si>
  <si>
    <t>CA02677</t>
  </si>
  <si>
    <t>CA02678</t>
  </si>
  <si>
    <t>CA02679</t>
  </si>
  <si>
    <t>CA02680</t>
  </si>
  <si>
    <t>CA02681</t>
  </si>
  <si>
    <t>CA02682</t>
  </si>
  <si>
    <t>CA02683</t>
  </si>
  <si>
    <t>CA02684</t>
  </si>
  <si>
    <t>CA02685</t>
  </si>
  <si>
    <t>CA02686</t>
  </si>
  <si>
    <t>CA02687</t>
  </si>
  <si>
    <t>CA02688</t>
  </si>
  <si>
    <t>CA02689</t>
  </si>
  <si>
    <t>CA02690</t>
  </si>
  <si>
    <t>CA02691</t>
  </si>
  <si>
    <t>CA02692</t>
  </si>
  <si>
    <t>CA02693</t>
  </si>
  <si>
    <t>CA02694</t>
  </si>
  <si>
    <t>CA02695</t>
  </si>
  <si>
    <t>CA02696</t>
  </si>
  <si>
    <t>CA02697</t>
  </si>
  <si>
    <t>CA02698</t>
  </si>
  <si>
    <t>CA02699</t>
  </si>
  <si>
    <t>CA02700</t>
  </si>
  <si>
    <t>CA02701</t>
  </si>
  <si>
    <t>CA02702</t>
  </si>
  <si>
    <t>CA02703</t>
  </si>
  <si>
    <t>CA02704</t>
  </si>
  <si>
    <t>CA02705</t>
  </si>
  <si>
    <t>CA02706</t>
  </si>
  <si>
    <t>CA02707</t>
  </si>
  <si>
    <t>CA02708</t>
  </si>
  <si>
    <t>CA02709</t>
  </si>
  <si>
    <t>CA02710</t>
  </si>
  <si>
    <t>CA02711</t>
  </si>
  <si>
    <t>CA02712</t>
  </si>
  <si>
    <t>CA02713</t>
  </si>
  <si>
    <t>CA02714</t>
  </si>
  <si>
    <t>CA02715</t>
  </si>
  <si>
    <t>CA02716</t>
  </si>
  <si>
    <t>CA02717</t>
  </si>
  <si>
    <t>CA02718</t>
  </si>
  <si>
    <t>CA02719</t>
  </si>
  <si>
    <t>CA02720</t>
  </si>
  <si>
    <t>CA02721</t>
  </si>
  <si>
    <t>CA02722</t>
  </si>
  <si>
    <t>CA02723</t>
  </si>
  <si>
    <t>CA02724</t>
  </si>
  <si>
    <t>CA02725</t>
  </si>
  <si>
    <t>CA02726</t>
  </si>
  <si>
    <t>CA02727</t>
  </si>
  <si>
    <t>CA02728</t>
  </si>
  <si>
    <t>CA02729</t>
  </si>
  <si>
    <t>CA02730</t>
  </si>
  <si>
    <t>CA02731</t>
  </si>
  <si>
    <t>CA02732</t>
  </si>
  <si>
    <t>CA02733</t>
  </si>
  <si>
    <t>CA02734</t>
  </si>
  <si>
    <t>CA02735</t>
  </si>
  <si>
    <t>CA02736</t>
  </si>
  <si>
    <t>CA02737</t>
  </si>
  <si>
    <t>CA02738</t>
  </si>
  <si>
    <t>CA02739</t>
  </si>
  <si>
    <t>CA02740</t>
  </si>
  <si>
    <t>CA02741</t>
  </si>
  <si>
    <t>CA02742</t>
  </si>
  <si>
    <t>CA02743</t>
  </si>
  <si>
    <t>CA02744</t>
  </si>
  <si>
    <t>CA02745</t>
  </si>
  <si>
    <t>CA02746</t>
  </si>
  <si>
    <t>CA02747</t>
  </si>
  <si>
    <t>CA02748</t>
  </si>
  <si>
    <t>CA02749</t>
  </si>
  <si>
    <t>CA02750</t>
  </si>
  <si>
    <t>CA02751</t>
  </si>
  <si>
    <t>CA02752</t>
  </si>
  <si>
    <t>CA02753</t>
  </si>
  <si>
    <t>CA02754</t>
  </si>
  <si>
    <t>CA02755</t>
  </si>
  <si>
    <t>CA02756</t>
  </si>
  <si>
    <t>CA02757</t>
  </si>
  <si>
    <t>CA02758</t>
  </si>
  <si>
    <t>CA02759</t>
  </si>
  <si>
    <t>CA02760</t>
  </si>
  <si>
    <t>CA02761</t>
  </si>
  <si>
    <t>CA02762</t>
  </si>
  <si>
    <t>CA02763</t>
  </si>
  <si>
    <t>CA02764</t>
  </si>
  <si>
    <t>CA02765</t>
  </si>
  <si>
    <t>CA02766</t>
  </si>
  <si>
    <t>CA02767</t>
  </si>
  <si>
    <t>CA02768</t>
  </si>
  <si>
    <t>CA02769</t>
  </si>
  <si>
    <t>CA02770</t>
  </si>
  <si>
    <t>CA02771</t>
  </si>
  <si>
    <t>CA02772</t>
  </si>
  <si>
    <t>CA02773</t>
  </si>
  <si>
    <t>CA02774</t>
  </si>
  <si>
    <t>CA02775</t>
  </si>
  <si>
    <t>CA02776</t>
  </si>
  <si>
    <t>CA02777</t>
  </si>
  <si>
    <t>CA02778</t>
  </si>
  <si>
    <t>CA02779</t>
  </si>
  <si>
    <t>CA02780</t>
  </si>
  <si>
    <t>CA02781</t>
  </si>
  <si>
    <t>CA02782</t>
  </si>
  <si>
    <t>CA02783</t>
  </si>
  <si>
    <t>CA02784</t>
  </si>
  <si>
    <t>CA02785</t>
  </si>
  <si>
    <t>CA02786</t>
  </si>
  <si>
    <t>CA02787</t>
  </si>
  <si>
    <t>CA02788</t>
  </si>
  <si>
    <t>CA02789</t>
  </si>
  <si>
    <t>CA02790</t>
  </si>
  <si>
    <t>CA02791</t>
  </si>
  <si>
    <t>CA02792</t>
  </si>
  <si>
    <t>CA02793</t>
  </si>
  <si>
    <t>CA02794</t>
  </si>
  <si>
    <t>CA02795</t>
  </si>
  <si>
    <t>CA02796</t>
  </si>
  <si>
    <t>CA02797</t>
  </si>
  <si>
    <t>CA02798</t>
  </si>
  <si>
    <t>CA02799</t>
  </si>
  <si>
    <t>CA02800</t>
  </si>
  <si>
    <t>CA02801</t>
  </si>
  <si>
    <t>CA02802</t>
  </si>
  <si>
    <t>CA02803</t>
  </si>
  <si>
    <t>CA02804</t>
  </si>
  <si>
    <t>CA02805</t>
  </si>
  <si>
    <t>CA02806</t>
  </si>
  <si>
    <t>CA02807</t>
  </si>
  <si>
    <t>CA02808</t>
  </si>
  <si>
    <t>CA02809</t>
  </si>
  <si>
    <t>CA02810</t>
  </si>
  <si>
    <t>CA02811</t>
  </si>
  <si>
    <t>CA02812</t>
  </si>
  <si>
    <t>CA02813</t>
  </si>
  <si>
    <t>CA02814</t>
  </si>
  <si>
    <t>CA02815</t>
  </si>
  <si>
    <t>CA02816</t>
  </si>
  <si>
    <t>CA02817</t>
  </si>
  <si>
    <t>CA02818</t>
  </si>
  <si>
    <t>CA02819</t>
  </si>
  <si>
    <t>CA02820</t>
  </si>
  <si>
    <t>CA02821</t>
  </si>
  <si>
    <t>CA02822</t>
  </si>
  <si>
    <t>CA02823</t>
  </si>
  <si>
    <t>CA02824</t>
  </si>
  <si>
    <t>CA02825</t>
  </si>
  <si>
    <t>CA02826</t>
  </si>
  <si>
    <t>CA02827</t>
  </si>
  <si>
    <t>CA02828</t>
  </si>
  <si>
    <t>CA02829</t>
  </si>
  <si>
    <t>CA02830</t>
  </si>
  <si>
    <t>CA02831</t>
  </si>
  <si>
    <t>CA02832</t>
  </si>
  <si>
    <t>CA02833</t>
  </si>
  <si>
    <t>CA02834</t>
  </si>
  <si>
    <t>CA02835</t>
  </si>
  <si>
    <t>CA02836</t>
  </si>
  <si>
    <t>CA02837</t>
  </si>
  <si>
    <t>CA02838</t>
  </si>
  <si>
    <t>CA02839</t>
  </si>
  <si>
    <t>CA02840</t>
  </si>
  <si>
    <t>CA02841</t>
  </si>
  <si>
    <t>CA02842</t>
  </si>
  <si>
    <t>CA02843</t>
  </si>
  <si>
    <t>CA02844</t>
  </si>
  <si>
    <t>CA02845</t>
  </si>
  <si>
    <t>CA02846</t>
  </si>
  <si>
    <t>CA02847</t>
  </si>
  <si>
    <t>CA02848</t>
  </si>
  <si>
    <t>CA02849</t>
  </si>
  <si>
    <t>CA02850</t>
  </si>
  <si>
    <t>CA02851</t>
  </si>
  <si>
    <t>CA02852</t>
  </si>
  <si>
    <t>CA02853</t>
  </si>
  <si>
    <t>CA02854</t>
  </si>
  <si>
    <t>CA02855</t>
  </si>
  <si>
    <t>CA02856</t>
  </si>
  <si>
    <t>CA02857</t>
  </si>
  <si>
    <t>CA02858</t>
  </si>
  <si>
    <t>CA02859</t>
  </si>
  <si>
    <t>CA02860</t>
  </si>
  <si>
    <t>CA02861</t>
  </si>
  <si>
    <t>CA02862</t>
  </si>
  <si>
    <t>CA02863</t>
  </si>
  <si>
    <t>CA02864</t>
  </si>
  <si>
    <t>CA02865</t>
  </si>
  <si>
    <t>CA02866</t>
  </si>
  <si>
    <t>CA02867</t>
  </si>
  <si>
    <t>CA02868</t>
  </si>
  <si>
    <t>CA02869</t>
  </si>
  <si>
    <t>CA02870</t>
  </si>
  <si>
    <t>CA02871</t>
  </si>
  <si>
    <t>CA02872</t>
  </si>
  <si>
    <t>CA02873</t>
  </si>
  <si>
    <t>CA02874</t>
  </si>
  <si>
    <t>CA02875</t>
  </si>
  <si>
    <t>CA02876</t>
  </si>
  <si>
    <t>CA02877</t>
  </si>
  <si>
    <t>CA02878</t>
  </si>
  <si>
    <t>CA02879</t>
  </si>
  <si>
    <t>CA02880</t>
  </si>
  <si>
    <t>CA02881</t>
  </si>
  <si>
    <t>CA02882</t>
  </si>
  <si>
    <t>CA02883</t>
  </si>
  <si>
    <t>CA02884</t>
  </si>
  <si>
    <t>CA02885</t>
  </si>
  <si>
    <t>CA02886</t>
  </si>
  <si>
    <t>CA02887</t>
  </si>
  <si>
    <t>CA02888</t>
  </si>
  <si>
    <t>CA02889</t>
  </si>
  <si>
    <t>CA02890</t>
  </si>
  <si>
    <t>CA02891</t>
  </si>
  <si>
    <t>CA02892</t>
  </si>
  <si>
    <t>CA02893</t>
  </si>
  <si>
    <t>CA02894</t>
  </si>
  <si>
    <t>CA02895</t>
  </si>
  <si>
    <t>CA02896</t>
  </si>
  <si>
    <t>CA02897</t>
  </si>
  <si>
    <t>CA02898</t>
  </si>
  <si>
    <t>CA02899</t>
  </si>
  <si>
    <t>CA02900</t>
  </si>
  <si>
    <t>CA02901</t>
  </si>
  <si>
    <t>CA02902</t>
  </si>
  <si>
    <t>CA02903</t>
  </si>
  <si>
    <t>CA02904</t>
  </si>
  <si>
    <t>CA02905</t>
  </si>
  <si>
    <t>CA02906</t>
  </si>
  <si>
    <t>CA02907</t>
  </si>
  <si>
    <t>CA02908</t>
  </si>
  <si>
    <t>CA02909</t>
  </si>
  <si>
    <t>CA02910</t>
  </si>
  <si>
    <t>CA02911</t>
  </si>
  <si>
    <t>CA02912</t>
  </si>
  <si>
    <t>CA02913</t>
  </si>
  <si>
    <t>CA02914</t>
  </si>
  <si>
    <t>CA02915</t>
  </si>
  <si>
    <t>CA02916</t>
  </si>
  <si>
    <t>CA02917</t>
  </si>
  <si>
    <t>CA02918</t>
  </si>
  <si>
    <t>CA02919</t>
  </si>
  <si>
    <t>CA02920</t>
  </si>
  <si>
    <t>CA02921</t>
  </si>
  <si>
    <t>CA02922</t>
  </si>
  <si>
    <t>CA02923</t>
  </si>
  <si>
    <t>CA02924</t>
  </si>
  <si>
    <t>CA02925</t>
  </si>
  <si>
    <t>CA02926</t>
  </si>
  <si>
    <t>CA02927</t>
  </si>
  <si>
    <t>CA02928</t>
  </si>
  <si>
    <t>CA02929</t>
  </si>
  <si>
    <t>CA02930</t>
  </si>
  <si>
    <t>CA02931</t>
  </si>
  <si>
    <t>CA02932</t>
  </si>
  <si>
    <t>CA02933</t>
  </si>
  <si>
    <t>CA02934</t>
  </si>
  <si>
    <t>CA02935</t>
  </si>
  <si>
    <t>CA02936</t>
  </si>
  <si>
    <t>CA02937</t>
  </si>
  <si>
    <t>CA02938</t>
  </si>
  <si>
    <t>CA02939</t>
  </si>
  <si>
    <t>CA02940</t>
  </si>
  <si>
    <t>CA02941</t>
  </si>
  <si>
    <t>CA02942</t>
  </si>
  <si>
    <t>CA02943</t>
  </si>
  <si>
    <t>CA02944</t>
  </si>
  <si>
    <t>CA02945</t>
  </si>
  <si>
    <t>CA02946</t>
  </si>
  <si>
    <t>CA02947</t>
  </si>
  <si>
    <t>CA02948</t>
  </si>
  <si>
    <t>CA02949</t>
  </si>
  <si>
    <t>CA02950</t>
  </si>
  <si>
    <t>CA02951</t>
  </si>
  <si>
    <t>CA02952</t>
  </si>
  <si>
    <t>CA02953</t>
  </si>
  <si>
    <t>CA02954</t>
  </si>
  <si>
    <t>CA02955</t>
  </si>
  <si>
    <t>CA02956</t>
  </si>
  <si>
    <t>CA02957</t>
  </si>
  <si>
    <t>CA02958</t>
  </si>
  <si>
    <t>CA02959</t>
  </si>
  <si>
    <t>CA02960</t>
  </si>
  <si>
    <t>CA02961</t>
  </si>
  <si>
    <t>CA02962</t>
  </si>
  <si>
    <t>CA02963</t>
  </si>
  <si>
    <t>CA02964</t>
  </si>
  <si>
    <t>CA02965</t>
  </si>
  <si>
    <t>CA02966</t>
  </si>
  <si>
    <t>CA02967</t>
  </si>
  <si>
    <t>CA02968</t>
  </si>
  <si>
    <t>CA02969</t>
  </si>
  <si>
    <t>CA02970</t>
  </si>
  <si>
    <t>CA02971</t>
  </si>
  <si>
    <t>CA02972</t>
  </si>
  <si>
    <t>CA02973</t>
  </si>
  <si>
    <t>CA02974</t>
  </si>
  <si>
    <t>CA02975</t>
  </si>
  <si>
    <t>CA02976</t>
  </si>
  <si>
    <t>CA02977</t>
  </si>
  <si>
    <t>CA02978</t>
  </si>
  <si>
    <t>CA02979</t>
  </si>
  <si>
    <t>CA02980</t>
  </si>
  <si>
    <t>CA02981</t>
  </si>
  <si>
    <t>CA02982</t>
  </si>
  <si>
    <t>CA02983</t>
  </si>
  <si>
    <t>CA02984</t>
  </si>
  <si>
    <t>CA02985</t>
  </si>
  <si>
    <t>CA02986</t>
  </si>
  <si>
    <t>CA02987</t>
  </si>
  <si>
    <t>CA02988</t>
  </si>
  <si>
    <t>CA02989</t>
  </si>
  <si>
    <t>CA02990</t>
  </si>
  <si>
    <t>CA02991</t>
  </si>
  <si>
    <t>CA02992</t>
  </si>
  <si>
    <t>CA02993</t>
  </si>
  <si>
    <t>CA02994</t>
  </si>
  <si>
    <t>CA02995</t>
  </si>
  <si>
    <t>CA02996</t>
  </si>
  <si>
    <t>CA02997</t>
  </si>
  <si>
    <t>CA02998</t>
  </si>
  <si>
    <t>CA02999</t>
  </si>
  <si>
    <t>CA03000</t>
  </si>
  <si>
    <t>CA03001</t>
  </si>
  <si>
    <t>CA03002</t>
  </si>
  <si>
    <t>CA03003</t>
  </si>
  <si>
    <t>CA03004</t>
  </si>
  <si>
    <t>CA03005</t>
  </si>
  <si>
    <t>CA03006</t>
  </si>
  <si>
    <t>CA03007</t>
  </si>
  <si>
    <t>CA03008</t>
  </si>
  <si>
    <t>CA03009</t>
  </si>
  <si>
    <t>CA03010</t>
  </si>
  <si>
    <t>CA03011</t>
  </si>
  <si>
    <t>CA03012</t>
  </si>
  <si>
    <t>CA03013</t>
  </si>
  <si>
    <t>CA03014</t>
  </si>
  <si>
    <t>CA03015</t>
  </si>
  <si>
    <t>CA03016</t>
  </si>
  <si>
    <t>CA03017</t>
  </si>
  <si>
    <t>CA03018</t>
  </si>
  <si>
    <t>CA03019</t>
  </si>
  <si>
    <t>CA03020</t>
  </si>
  <si>
    <t>CA03021</t>
  </si>
  <si>
    <t>CA03022</t>
  </si>
  <si>
    <t>CA03023</t>
  </si>
  <si>
    <t>CA03024</t>
  </si>
  <si>
    <t>CA03025</t>
  </si>
  <si>
    <t>CA03026</t>
  </si>
  <si>
    <t>CA03027</t>
  </si>
  <si>
    <t>CA03028</t>
  </si>
  <si>
    <t>CA03029</t>
  </si>
  <si>
    <t>CA03030</t>
  </si>
  <si>
    <t>CA03031</t>
  </si>
  <si>
    <t>CA03032</t>
  </si>
  <si>
    <t>CA03033</t>
  </si>
  <si>
    <t>CA03034</t>
  </si>
  <si>
    <t>CA03035</t>
  </si>
  <si>
    <t>CA03036</t>
  </si>
  <si>
    <t>CA03037</t>
  </si>
  <si>
    <t>CA03038</t>
  </si>
  <si>
    <t>CA03039</t>
  </si>
  <si>
    <t>CA03040</t>
  </si>
  <si>
    <t>CA03041</t>
  </si>
  <si>
    <t>CA03042</t>
  </si>
  <si>
    <t>CA03043</t>
  </si>
  <si>
    <t>CA03044</t>
  </si>
  <si>
    <t>CA03045</t>
  </si>
  <si>
    <t>CA03046</t>
  </si>
  <si>
    <t>CA03047</t>
  </si>
  <si>
    <t>CA03048</t>
  </si>
  <si>
    <t>CA03049</t>
  </si>
  <si>
    <t>CA03050</t>
  </si>
  <si>
    <t>CA03051</t>
  </si>
  <si>
    <t>CA03052</t>
  </si>
  <si>
    <t>CA03053</t>
  </si>
  <si>
    <t>CA03054</t>
  </si>
  <si>
    <t>CA03055</t>
  </si>
  <si>
    <t>CA03056</t>
  </si>
  <si>
    <t>CA03057</t>
  </si>
  <si>
    <t>CA03058</t>
  </si>
  <si>
    <t>CA03059</t>
  </si>
  <si>
    <t>CA03060</t>
  </si>
  <si>
    <t>CA03061</t>
  </si>
  <si>
    <t>CA03062</t>
  </si>
  <si>
    <t>CA03063</t>
  </si>
  <si>
    <t>CA03064</t>
  </si>
  <si>
    <t>CA03065</t>
  </si>
  <si>
    <t>CA03066</t>
  </si>
  <si>
    <t>CA03067</t>
  </si>
  <si>
    <t>CA03068</t>
  </si>
  <si>
    <t>CA03069</t>
  </si>
  <si>
    <t>CA03070</t>
  </si>
  <si>
    <t>CA03071</t>
  </si>
  <si>
    <t>CA03072</t>
  </si>
  <si>
    <t>CA03073</t>
  </si>
  <si>
    <t>CA03074</t>
  </si>
  <si>
    <t>CA03075</t>
  </si>
  <si>
    <t>CA03076</t>
  </si>
  <si>
    <t>CA03077</t>
  </si>
  <si>
    <t>CA03078</t>
  </si>
  <si>
    <t>CA03079</t>
  </si>
  <si>
    <t>CA03080</t>
  </si>
  <si>
    <t>CA03081</t>
  </si>
  <si>
    <t>CA03082</t>
  </si>
  <si>
    <t>CA03083</t>
  </si>
  <si>
    <t>CA03084</t>
  </si>
  <si>
    <t>CA03085</t>
  </si>
  <si>
    <t>CA03086</t>
  </si>
  <si>
    <t>CA03087</t>
  </si>
  <si>
    <t>CA03088</t>
  </si>
  <si>
    <t>CA03089</t>
  </si>
  <si>
    <t>CA03090</t>
  </si>
  <si>
    <t>CA03091</t>
  </si>
  <si>
    <t>CA03092</t>
  </si>
  <si>
    <t>CA03093</t>
  </si>
  <si>
    <t>CA03094</t>
  </si>
  <si>
    <t>CA03095</t>
  </si>
  <si>
    <t>CA03096</t>
  </si>
  <si>
    <t>CA03097</t>
  </si>
  <si>
    <t>CA03098</t>
  </si>
  <si>
    <t>CA03099</t>
  </si>
  <si>
    <t>CA03100</t>
  </si>
  <si>
    <t>CA03101</t>
  </si>
  <si>
    <t>CA03102</t>
  </si>
  <si>
    <t>CA03103</t>
  </si>
  <si>
    <t>CA03104</t>
  </si>
  <si>
    <t>CA03105</t>
  </si>
  <si>
    <t>CA03106</t>
  </si>
  <si>
    <t>CA03107</t>
  </si>
  <si>
    <t>CA03108</t>
  </si>
  <si>
    <t>CA03109</t>
  </si>
  <si>
    <t>CA03110</t>
  </si>
  <si>
    <t>CA03111</t>
  </si>
  <si>
    <t>CA03112</t>
  </si>
  <si>
    <t>CA03113</t>
  </si>
  <si>
    <t>CA03114</t>
  </si>
  <si>
    <t>CA03115</t>
  </si>
  <si>
    <t>CA03116</t>
  </si>
  <si>
    <t>CA03117</t>
  </si>
  <si>
    <t>CA03118</t>
  </si>
  <si>
    <t>CA03119</t>
  </si>
  <si>
    <t>CA03120</t>
  </si>
  <si>
    <t>CA03121</t>
  </si>
  <si>
    <t>CA03122</t>
  </si>
  <si>
    <t>CA03123</t>
  </si>
  <si>
    <t>CA03124</t>
  </si>
  <si>
    <t>CA03125</t>
  </si>
  <si>
    <t>CA03126</t>
  </si>
  <si>
    <t>CA03127</t>
  </si>
  <si>
    <t>CA03128</t>
  </si>
  <si>
    <t>CA03129</t>
  </si>
  <si>
    <t>CA03130</t>
  </si>
  <si>
    <t>CA03131</t>
  </si>
  <si>
    <t>CA03132</t>
  </si>
  <si>
    <t>CA03133</t>
  </si>
  <si>
    <t>CA03134</t>
  </si>
  <si>
    <t>CA03135</t>
  </si>
  <si>
    <t>CA03136</t>
  </si>
  <si>
    <t>CA03137</t>
  </si>
  <si>
    <t>CA03138</t>
  </si>
  <si>
    <t>CA03139</t>
  </si>
  <si>
    <t>CA03140</t>
  </si>
  <si>
    <t>CA03141</t>
  </si>
  <si>
    <t>CA03142</t>
  </si>
  <si>
    <t>CA03143</t>
  </si>
  <si>
    <t>CA03144</t>
  </si>
  <si>
    <t>CA03145</t>
  </si>
  <si>
    <t>CA03146</t>
  </si>
  <si>
    <t>CA03147</t>
  </si>
  <si>
    <t>CA03148</t>
  </si>
  <si>
    <t>CA03149</t>
  </si>
  <si>
    <t>CA03150</t>
  </si>
  <si>
    <t>CA03151</t>
  </si>
  <si>
    <t>CA03152</t>
  </si>
  <si>
    <t>CA03153</t>
  </si>
  <si>
    <t>CA03154</t>
  </si>
  <si>
    <t>CA03155</t>
  </si>
  <si>
    <t>CA03156</t>
  </si>
  <si>
    <t>CA03157</t>
  </si>
  <si>
    <t>CA03158</t>
  </si>
  <si>
    <t>CA03159</t>
  </si>
  <si>
    <t>CA03160</t>
  </si>
  <si>
    <t>CA03161</t>
  </si>
  <si>
    <t>CA03162</t>
  </si>
  <si>
    <t>CA03163</t>
  </si>
  <si>
    <t>CA03164</t>
  </si>
  <si>
    <t>CA03165</t>
  </si>
  <si>
    <t>CA03166</t>
  </si>
  <si>
    <t>CA03167</t>
  </si>
  <si>
    <t>CA03168</t>
  </si>
  <si>
    <t>CA03169</t>
  </si>
  <si>
    <t>CA03170</t>
  </si>
  <si>
    <t>CA03171</t>
  </si>
  <si>
    <t>CA03172</t>
  </si>
  <si>
    <t>CA03173</t>
  </si>
  <si>
    <t>CA03174</t>
  </si>
  <si>
    <t>CA03175</t>
  </si>
  <si>
    <t>CA03176</t>
  </si>
  <si>
    <t>CA03177</t>
  </si>
  <si>
    <t>CA03178</t>
  </si>
  <si>
    <t>CA03179</t>
  </si>
  <si>
    <t>CA03180</t>
  </si>
  <si>
    <t>CA03181</t>
  </si>
  <si>
    <t>CA03182</t>
  </si>
  <si>
    <t>CA03183</t>
  </si>
  <si>
    <t>CA03184</t>
  </si>
  <si>
    <t>CA03185</t>
  </si>
  <si>
    <t>CA03186</t>
  </si>
  <si>
    <t>CA03187</t>
  </si>
  <si>
    <t>CA03188</t>
  </si>
  <si>
    <t>CA03189</t>
  </si>
  <si>
    <t>CA03190</t>
  </si>
  <si>
    <t>CA03191</t>
  </si>
  <si>
    <t>CA03192</t>
  </si>
  <si>
    <t>CA03193</t>
  </si>
  <si>
    <t>CA03194</t>
  </si>
  <si>
    <t>CA03195</t>
  </si>
  <si>
    <t>CA03196</t>
  </si>
  <si>
    <t>CA03197</t>
  </si>
  <si>
    <t>CA03198</t>
  </si>
  <si>
    <t>CA03199</t>
  </si>
  <si>
    <t>CA03200</t>
  </si>
  <si>
    <t>CA03201</t>
  </si>
  <si>
    <t>CA03202</t>
  </si>
  <si>
    <t>CA03203</t>
  </si>
  <si>
    <t>CA03204</t>
  </si>
  <si>
    <t>CA03205</t>
  </si>
  <si>
    <t>CA03206</t>
  </si>
  <si>
    <t>CA03207</t>
  </si>
  <si>
    <t>CA03208</t>
  </si>
  <si>
    <t>CA03209</t>
  </si>
  <si>
    <t>CA03210</t>
  </si>
  <si>
    <t>CA03211</t>
  </si>
  <si>
    <t>CA03212</t>
  </si>
  <si>
    <t>CA03213</t>
  </si>
  <si>
    <t>CA03214</t>
  </si>
  <si>
    <t>CA03215</t>
  </si>
  <si>
    <t>CA03216</t>
  </si>
  <si>
    <t>CA03217</t>
  </si>
  <si>
    <t>CA03218</t>
  </si>
  <si>
    <t>CA03219</t>
  </si>
  <si>
    <t>CA03220</t>
  </si>
  <si>
    <t>CA03221</t>
  </si>
  <si>
    <t>CA03222</t>
  </si>
  <si>
    <t>CA03223</t>
  </si>
  <si>
    <t>CA03224</t>
  </si>
  <si>
    <t>CA03225</t>
  </si>
  <si>
    <t>CA03226</t>
  </si>
  <si>
    <t>CA03227</t>
  </si>
  <si>
    <t>CA03228</t>
  </si>
  <si>
    <t>CA03229</t>
  </si>
  <si>
    <t>CA03230</t>
  </si>
  <si>
    <t>CA03231</t>
  </si>
  <si>
    <t>CA03232</t>
  </si>
  <si>
    <t>CA03233</t>
  </si>
  <si>
    <t>CA03234</t>
  </si>
  <si>
    <t>CA03235</t>
  </si>
  <si>
    <t>CA03236</t>
  </si>
  <si>
    <t>CA03237</t>
  </si>
  <si>
    <t>CA03238</t>
  </si>
  <si>
    <t>CA03239</t>
  </si>
  <si>
    <t>CA03240</t>
  </si>
  <si>
    <t>CA03241</t>
  </si>
  <si>
    <t>CA03242</t>
  </si>
  <si>
    <t>CA03243</t>
  </si>
  <si>
    <t>CA03244</t>
  </si>
  <si>
    <t>CA03245</t>
  </si>
  <si>
    <t>CA03246</t>
  </si>
  <si>
    <t>CA03247</t>
  </si>
  <si>
    <t>CA03248</t>
  </si>
  <si>
    <t>CA03249</t>
  </si>
  <si>
    <t>CA03250</t>
  </si>
  <si>
    <t>CA03251</t>
  </si>
  <si>
    <t>CA03252</t>
  </si>
  <si>
    <t>CA03253</t>
  </si>
  <si>
    <t>CA03254</t>
  </si>
  <si>
    <t>CA03255</t>
  </si>
  <si>
    <t>CA03256</t>
  </si>
  <si>
    <t>CA03257</t>
  </si>
  <si>
    <t>CA03258</t>
  </si>
  <si>
    <t>CA03259</t>
  </si>
  <si>
    <t>CA03260</t>
  </si>
  <si>
    <t>CA03261</t>
  </si>
  <si>
    <t>CA03262</t>
  </si>
  <si>
    <t>CA03263</t>
  </si>
  <si>
    <t>CA03264</t>
  </si>
  <si>
    <t>CA03265</t>
  </si>
  <si>
    <t>CA03266</t>
  </si>
  <si>
    <t>CA03267</t>
  </si>
  <si>
    <t>CA03268</t>
  </si>
  <si>
    <t>CA03269</t>
  </si>
  <si>
    <t>CA03270</t>
  </si>
  <si>
    <t>CA03271</t>
  </si>
  <si>
    <t>CA03272</t>
  </si>
  <si>
    <t>CA03273</t>
  </si>
  <si>
    <t>CA03274</t>
  </si>
  <si>
    <t>CA03275</t>
  </si>
  <si>
    <t>CA03276</t>
  </si>
  <si>
    <t>CA03277</t>
  </si>
  <si>
    <t>CA03278</t>
  </si>
  <si>
    <t>CA03279</t>
  </si>
  <si>
    <t>CA03280</t>
  </si>
  <si>
    <t>CA03281</t>
  </si>
  <si>
    <t>CA03282</t>
  </si>
  <si>
    <t>CA03283</t>
  </si>
  <si>
    <t>CA03284</t>
  </si>
  <si>
    <t>CA03285</t>
  </si>
  <si>
    <t>CA03286</t>
  </si>
  <si>
    <t>CA03287</t>
  </si>
  <si>
    <t>CA03288</t>
  </si>
  <si>
    <t>CA03289</t>
  </si>
  <si>
    <t>CA03290</t>
  </si>
  <si>
    <t>CA03291</t>
  </si>
  <si>
    <t>CA03292</t>
  </si>
  <si>
    <t>CA03293</t>
  </si>
  <si>
    <t>CA03294</t>
  </si>
  <si>
    <t>CA03295</t>
  </si>
  <si>
    <t>CA03296</t>
  </si>
  <si>
    <t>CA03297</t>
  </si>
  <si>
    <t>CA03298</t>
  </si>
  <si>
    <t>CA03299</t>
  </si>
  <si>
    <t>CA03300</t>
  </si>
  <si>
    <t>CA03301</t>
  </si>
  <si>
    <t>CA03302</t>
  </si>
  <si>
    <t>CA03303</t>
  </si>
  <si>
    <t>CA03304</t>
  </si>
  <si>
    <t>CA03305</t>
  </si>
  <si>
    <t>CA03306</t>
  </si>
  <si>
    <t>CA03307</t>
  </si>
  <si>
    <t>CA03308</t>
  </si>
  <si>
    <t>CA03309</t>
  </si>
  <si>
    <t>CA03310</t>
  </si>
  <si>
    <t>CA03311</t>
  </si>
  <si>
    <t>CA03312</t>
  </si>
  <si>
    <t>CA03313</t>
  </si>
  <si>
    <t>CA03314</t>
  </si>
  <si>
    <t>CA03315</t>
  </si>
  <si>
    <t>CA03316</t>
  </si>
  <si>
    <t>CA03317</t>
  </si>
  <si>
    <t>CA03318</t>
  </si>
  <si>
    <t>CA03319</t>
  </si>
  <si>
    <t>CA03320</t>
  </si>
  <si>
    <t>CA03321</t>
  </si>
  <si>
    <t>CA03322</t>
  </si>
  <si>
    <t>CA03323</t>
  </si>
  <si>
    <t>CA03324</t>
  </si>
  <si>
    <t>CA03325</t>
  </si>
  <si>
    <t>CA03326</t>
  </si>
  <si>
    <t>CA03327</t>
  </si>
  <si>
    <t>CA03328</t>
  </si>
  <si>
    <t>CA03329</t>
  </si>
  <si>
    <t>CA03330</t>
  </si>
  <si>
    <t>CA03331</t>
  </si>
  <si>
    <t>CA03332</t>
  </si>
  <si>
    <t>CA03333</t>
  </si>
  <si>
    <t>CA03334</t>
  </si>
  <si>
    <t>CA03335</t>
  </si>
  <si>
    <t>CA03336</t>
  </si>
  <si>
    <t>CA03337</t>
  </si>
  <si>
    <t>CA03338</t>
  </si>
  <si>
    <t>CA03339</t>
  </si>
  <si>
    <t>CA03340</t>
  </si>
  <si>
    <t>CA03341</t>
  </si>
  <si>
    <t>CA03342</t>
  </si>
  <si>
    <t>CA03343</t>
  </si>
  <si>
    <t>CA03344</t>
  </si>
  <si>
    <t>CA03345</t>
  </si>
  <si>
    <t>CA03346</t>
  </si>
  <si>
    <t>CA03347</t>
  </si>
  <si>
    <t>CA03348</t>
  </si>
  <si>
    <t>CA03349</t>
  </si>
  <si>
    <t>CA03350</t>
  </si>
  <si>
    <t>CA03351</t>
  </si>
  <si>
    <t>CA03352</t>
  </si>
  <si>
    <t>CA03353</t>
  </si>
  <si>
    <t>CA03354</t>
  </si>
  <si>
    <t>CA03355</t>
  </si>
  <si>
    <t>CA03356</t>
  </si>
  <si>
    <t>CA03357</t>
  </si>
  <si>
    <t>CA03358</t>
  </si>
  <si>
    <t>CA03359</t>
  </si>
  <si>
    <t>CA03360</t>
  </si>
  <si>
    <t>CA03361</t>
  </si>
  <si>
    <t>CA03362</t>
  </si>
  <si>
    <t>CA03363</t>
  </si>
  <si>
    <t>CA03364</t>
  </si>
  <si>
    <t>CA03365</t>
  </si>
  <si>
    <t>CA03366</t>
  </si>
  <si>
    <t>CA03367</t>
  </si>
  <si>
    <t>CA03368</t>
  </si>
  <si>
    <t>CA03369</t>
  </si>
  <si>
    <t>CA03370</t>
  </si>
  <si>
    <t>CA03371</t>
  </si>
  <si>
    <t>CA03372</t>
  </si>
  <si>
    <t>CA03373</t>
  </si>
  <si>
    <t>CA03374</t>
  </si>
  <si>
    <t>CA03375</t>
  </si>
  <si>
    <t>CA03376</t>
  </si>
  <si>
    <t>CA03377</t>
  </si>
  <si>
    <t>CA03378</t>
  </si>
  <si>
    <t>CA03379</t>
  </si>
  <si>
    <t>CA03380</t>
  </si>
  <si>
    <t>CA03381</t>
  </si>
  <si>
    <t>CA03382</t>
  </si>
  <si>
    <t>CA03383</t>
  </si>
  <si>
    <t>CA03384</t>
  </si>
  <si>
    <t>CA03385</t>
  </si>
  <si>
    <t>CA03386</t>
  </si>
  <si>
    <t>CA03387</t>
  </si>
  <si>
    <t>CA03388</t>
  </si>
  <si>
    <t>CA03389</t>
  </si>
  <si>
    <t>CA03390</t>
  </si>
  <si>
    <t>CA03391</t>
  </si>
  <si>
    <t>CA03392</t>
  </si>
  <si>
    <t>CA03393</t>
  </si>
  <si>
    <t>CA03394</t>
  </si>
  <si>
    <t>CA03395</t>
  </si>
  <si>
    <t>CA03396</t>
  </si>
  <si>
    <t>CA03397</t>
  </si>
  <si>
    <t>CA03398</t>
  </si>
  <si>
    <t>CA03399</t>
  </si>
  <si>
    <t>CA03400</t>
  </si>
  <si>
    <t>CA03401</t>
  </si>
  <si>
    <t>CA03402</t>
  </si>
  <si>
    <t>CA03403</t>
  </si>
  <si>
    <t>CA03404</t>
  </si>
  <si>
    <t>CA03405</t>
  </si>
  <si>
    <t>CA03406</t>
  </si>
  <si>
    <t>CA03407</t>
  </si>
  <si>
    <t>CA03408</t>
  </si>
  <si>
    <t>CA03409</t>
  </si>
  <si>
    <t>CA03410</t>
  </si>
  <si>
    <t>CA03411</t>
  </si>
  <si>
    <t>CA03412</t>
  </si>
  <si>
    <t>CA03413</t>
  </si>
  <si>
    <t>CA03414</t>
  </si>
  <si>
    <t>CA03415</t>
  </si>
  <si>
    <t>CA03416</t>
  </si>
  <si>
    <t>CA03417</t>
  </si>
  <si>
    <t>CA03418</t>
  </si>
  <si>
    <t>CA03419</t>
  </si>
  <si>
    <t>CA03420</t>
  </si>
  <si>
    <t>CA03421</t>
  </si>
  <si>
    <t>CA03422</t>
  </si>
  <si>
    <t>CA03423</t>
  </si>
  <si>
    <t>CA03424</t>
  </si>
  <si>
    <t>CA03425</t>
  </si>
  <si>
    <t>CA03426</t>
  </si>
  <si>
    <t>CA03427</t>
  </si>
  <si>
    <t>CA03428</t>
  </si>
  <si>
    <t>CA03429</t>
  </si>
  <si>
    <t>CA03430</t>
  </si>
  <si>
    <t>CA03431</t>
  </si>
  <si>
    <t>CA03432</t>
  </si>
  <si>
    <t>CA03433</t>
  </si>
  <si>
    <t>CA03434</t>
  </si>
  <si>
    <t>CA03435</t>
  </si>
  <si>
    <t>CA03436</t>
  </si>
  <si>
    <t>CA03437</t>
  </si>
  <si>
    <t>CA03438</t>
  </si>
  <si>
    <t>CA03439</t>
  </si>
  <si>
    <t>CA03440</t>
  </si>
  <si>
    <t>CA03441</t>
  </si>
  <si>
    <t>CA03442</t>
  </si>
  <si>
    <t>CA03443</t>
  </si>
  <si>
    <t>CA03444</t>
  </si>
  <si>
    <t>CA03445</t>
  </si>
  <si>
    <t>CA03446</t>
  </si>
  <si>
    <t>CA03447</t>
  </si>
  <si>
    <t>CA03448</t>
  </si>
  <si>
    <t>CA03449</t>
  </si>
  <si>
    <t>CA03450</t>
  </si>
  <si>
    <t>CA03451</t>
  </si>
  <si>
    <t>CA03452</t>
  </si>
  <si>
    <t>CA03453</t>
  </si>
  <si>
    <t>CA03454</t>
  </si>
  <si>
    <t>CA03455</t>
  </si>
  <si>
    <t>CA03456</t>
  </si>
  <si>
    <t>CA03457</t>
  </si>
  <si>
    <t>CA03458</t>
  </si>
  <si>
    <t>CA03459</t>
  </si>
  <si>
    <t>CA03460</t>
  </si>
  <si>
    <t>CA03461</t>
  </si>
  <si>
    <t>CA03462</t>
  </si>
  <si>
    <t>CA03463</t>
  </si>
  <si>
    <t>CA03464</t>
  </si>
  <si>
    <t>CA03465</t>
  </si>
  <si>
    <t>CA03466</t>
  </si>
  <si>
    <t>CA03467</t>
  </si>
  <si>
    <t>CA03468</t>
  </si>
  <si>
    <t>CA03469</t>
  </si>
  <si>
    <t>CA03470</t>
  </si>
  <si>
    <t>CA03471</t>
  </si>
  <si>
    <t>CA03472</t>
  </si>
  <si>
    <t>CA03473</t>
  </si>
  <si>
    <t>CA03474</t>
  </si>
  <si>
    <t>CA03475</t>
  </si>
  <si>
    <t>CA03476</t>
  </si>
  <si>
    <t>CA03477</t>
  </si>
  <si>
    <t>CA03478</t>
  </si>
  <si>
    <t>CA03479</t>
  </si>
  <si>
    <t>CA03480</t>
  </si>
  <si>
    <t>CA03481</t>
  </si>
  <si>
    <t>CA03482</t>
  </si>
  <si>
    <t>CA03483</t>
  </si>
  <si>
    <t>CA03484</t>
  </si>
  <si>
    <t>CA03485</t>
  </si>
  <si>
    <t>CA03486</t>
  </si>
  <si>
    <t>CA03487</t>
  </si>
  <si>
    <t>CA03488</t>
  </si>
  <si>
    <t>CA03489</t>
  </si>
  <si>
    <t>CA03490</t>
  </si>
  <si>
    <t>CA03491</t>
  </si>
  <si>
    <t>CA03492</t>
  </si>
  <si>
    <t>CA03493</t>
  </si>
  <si>
    <t>CA03494</t>
  </si>
  <si>
    <t>CA03495</t>
  </si>
  <si>
    <t>CA03496</t>
  </si>
  <si>
    <t>CA03497</t>
  </si>
  <si>
    <t>CA03498</t>
  </si>
  <si>
    <t>CA03499</t>
  </si>
  <si>
    <t>CA03500</t>
  </si>
  <si>
    <t>CA03501</t>
  </si>
  <si>
    <t>CA03502</t>
  </si>
  <si>
    <t>CA03503</t>
  </si>
  <si>
    <t>CA03504</t>
  </si>
  <si>
    <t>CA03505</t>
  </si>
  <si>
    <t>CA03506</t>
  </si>
  <si>
    <t>CA03507</t>
  </si>
  <si>
    <t>CA03508</t>
  </si>
  <si>
    <t>CA03509</t>
  </si>
  <si>
    <t>CA03510</t>
  </si>
  <si>
    <t>CA03511</t>
  </si>
  <si>
    <t>CA03512</t>
  </si>
  <si>
    <t>CA03513</t>
  </si>
  <si>
    <t>CA03514</t>
  </si>
  <si>
    <t>CA03515</t>
  </si>
  <si>
    <t>CA03516</t>
  </si>
  <si>
    <t>CA03517</t>
  </si>
  <si>
    <t>CA03518</t>
  </si>
  <si>
    <t>CA03519</t>
  </si>
  <si>
    <t>CA03520</t>
  </si>
  <si>
    <t>CA03521</t>
  </si>
  <si>
    <t>CA03522</t>
  </si>
  <si>
    <t>CA03523</t>
  </si>
  <si>
    <t>CA03524</t>
  </si>
  <si>
    <t>CA03525</t>
  </si>
  <si>
    <t>CA03526</t>
  </si>
  <si>
    <t>CA03527</t>
  </si>
  <si>
    <t>CA03528</t>
  </si>
  <si>
    <t>CA03529</t>
  </si>
  <si>
    <t>CA03530</t>
  </si>
  <si>
    <t>CA03531</t>
  </si>
  <si>
    <t>CA03532</t>
  </si>
  <si>
    <t>CA03533</t>
  </si>
  <si>
    <t>CA03534</t>
  </si>
  <si>
    <t>CA03535</t>
  </si>
  <si>
    <t>CA03536</t>
  </si>
  <si>
    <t>CA03537</t>
  </si>
  <si>
    <t>CA03538</t>
  </si>
  <si>
    <t>CA03539</t>
  </si>
  <si>
    <t>CA03540</t>
  </si>
  <si>
    <t>CA03541</t>
  </si>
  <si>
    <t>CA03542</t>
  </si>
  <si>
    <t>CA03543</t>
  </si>
  <si>
    <t>CA03544</t>
  </si>
  <si>
    <t>CA03545</t>
  </si>
  <si>
    <t>CA03546</t>
  </si>
  <si>
    <t>CA03547</t>
  </si>
  <si>
    <t>CA03548</t>
  </si>
  <si>
    <t>CA03549</t>
  </si>
  <si>
    <t>CA03550</t>
  </si>
  <si>
    <t>CA03551</t>
  </si>
  <si>
    <t>CA03552</t>
  </si>
  <si>
    <t>CA03553</t>
  </si>
  <si>
    <t>CA03554</t>
  </si>
  <si>
    <t>CA03555</t>
  </si>
  <si>
    <t>CA03556</t>
  </si>
  <si>
    <t>CA03557</t>
  </si>
  <si>
    <t>CA03558</t>
  </si>
  <si>
    <t>CA03559</t>
  </si>
  <si>
    <t>CA03560</t>
  </si>
  <si>
    <t>CA03561</t>
  </si>
  <si>
    <t>CA03562</t>
  </si>
  <si>
    <t>CA03563</t>
  </si>
  <si>
    <t>CA03564</t>
  </si>
  <si>
    <t>CA03565</t>
  </si>
  <si>
    <t>CA03566</t>
  </si>
  <si>
    <t>CA03567</t>
  </si>
  <si>
    <t>CA03568</t>
  </si>
  <si>
    <t>CA03569</t>
  </si>
  <si>
    <t>CA03570</t>
  </si>
  <si>
    <t>CA03571</t>
  </si>
  <si>
    <t>CA03572</t>
  </si>
  <si>
    <t>CA03573</t>
  </si>
  <si>
    <t>CA03574</t>
  </si>
  <si>
    <t>CA03575</t>
  </si>
  <si>
    <t>CA03576</t>
  </si>
  <si>
    <t>CA03577</t>
  </si>
  <si>
    <t>CA03578</t>
  </si>
  <si>
    <t>CA03579</t>
  </si>
  <si>
    <t>CA03580</t>
  </si>
  <si>
    <t>CA03581</t>
  </si>
  <si>
    <t>CA03582</t>
  </si>
  <si>
    <t>CA03583</t>
  </si>
  <si>
    <t>CA03584</t>
  </si>
  <si>
    <t>CA03585</t>
  </si>
  <si>
    <t>CA03586</t>
  </si>
  <si>
    <t>CA03587</t>
  </si>
  <si>
    <t>CA03588</t>
  </si>
  <si>
    <t>CA03589</t>
  </si>
  <si>
    <t>CA03590</t>
  </si>
  <si>
    <t>CA03591</t>
  </si>
  <si>
    <t>CA03592</t>
  </si>
  <si>
    <t>CA03593</t>
  </si>
  <si>
    <t>CA03594</t>
  </si>
  <si>
    <t>CA03595</t>
  </si>
  <si>
    <t>CA03596</t>
  </si>
  <si>
    <t>CA03597</t>
  </si>
  <si>
    <t>CA03598</t>
  </si>
  <si>
    <t>CA03599</t>
  </si>
  <si>
    <t>CA03600</t>
  </si>
  <si>
    <t>CA03601</t>
  </si>
  <si>
    <t>CA03602</t>
  </si>
  <si>
    <t>CA03603</t>
  </si>
  <si>
    <t>CA03604</t>
  </si>
  <si>
    <t>CA03605</t>
  </si>
  <si>
    <t>CA03606</t>
  </si>
  <si>
    <t>CA03607</t>
  </si>
  <si>
    <t>CA03608</t>
  </si>
  <si>
    <t>CA03609</t>
  </si>
  <si>
    <t>CA03610</t>
  </si>
  <si>
    <t>CA03611</t>
  </si>
  <si>
    <t>CA03612</t>
  </si>
  <si>
    <t>CA03613</t>
  </si>
  <si>
    <t>CA03614</t>
  </si>
  <si>
    <t>CA03615</t>
  </si>
  <si>
    <t>CA03616</t>
  </si>
  <si>
    <t>CA03617</t>
  </si>
  <si>
    <t>CA03618</t>
  </si>
  <si>
    <t>CA03619</t>
  </si>
  <si>
    <t>CA03620</t>
  </si>
  <si>
    <t>CA03621</t>
  </si>
  <si>
    <t>CA03622</t>
  </si>
  <si>
    <t>CA03623</t>
  </si>
  <si>
    <t>CA03624</t>
  </si>
  <si>
    <t>CA03625</t>
  </si>
  <si>
    <t>CA03626</t>
  </si>
  <si>
    <t>CA03627</t>
  </si>
  <si>
    <t>CA03628</t>
  </si>
  <si>
    <t>CA03629</t>
  </si>
  <si>
    <t>CA03630</t>
  </si>
  <si>
    <t>CA03631</t>
  </si>
  <si>
    <t>CA03632</t>
  </si>
  <si>
    <t>CA03633</t>
  </si>
  <si>
    <t>CA03634</t>
  </si>
  <si>
    <t>CA03635</t>
  </si>
  <si>
    <t>CA03636</t>
  </si>
  <si>
    <t>CA03637</t>
  </si>
  <si>
    <t>CA03638</t>
  </si>
  <si>
    <t>CA03639</t>
  </si>
  <si>
    <t>CA03640</t>
  </si>
  <si>
    <t>CA03641</t>
  </si>
  <si>
    <t>CA03642</t>
  </si>
  <si>
    <t>CA03643</t>
  </si>
  <si>
    <t>CA03644</t>
  </si>
  <si>
    <t>CA03645</t>
  </si>
  <si>
    <t>CA03646</t>
  </si>
  <si>
    <t>CA03647</t>
  </si>
  <si>
    <t>CA03648</t>
  </si>
  <si>
    <t>CA03649</t>
  </si>
  <si>
    <t>CA03650</t>
  </si>
  <si>
    <t>CA03651</t>
  </si>
  <si>
    <t>CA03652</t>
  </si>
  <si>
    <t>CA03653</t>
  </si>
  <si>
    <t>CA03654</t>
  </si>
  <si>
    <t>CA03655</t>
  </si>
  <si>
    <t>CA03656</t>
  </si>
  <si>
    <t>CA03657</t>
  </si>
  <si>
    <t>CA03658</t>
  </si>
  <si>
    <t>CA03659</t>
  </si>
  <si>
    <t>CA03660</t>
  </si>
  <si>
    <t>CA03661</t>
  </si>
  <si>
    <t>CA03662</t>
  </si>
  <si>
    <t>CA03663</t>
  </si>
  <si>
    <t>CA03664</t>
  </si>
  <si>
    <t>CA03665</t>
  </si>
  <si>
    <t>CA03666</t>
  </si>
  <si>
    <t>CA03667</t>
  </si>
  <si>
    <t>CA03668</t>
  </si>
  <si>
    <t>CA03669</t>
  </si>
  <si>
    <t>CA03670</t>
  </si>
  <si>
    <t>CA03671</t>
  </si>
  <si>
    <t>CA03672</t>
  </si>
  <si>
    <t>CA03673</t>
  </si>
  <si>
    <t>CA03674</t>
  </si>
  <si>
    <t>CA03675</t>
  </si>
  <si>
    <t>CA03676</t>
  </si>
  <si>
    <t>CA03677</t>
  </si>
  <si>
    <t>CA03678</t>
  </si>
  <si>
    <t>CA03679</t>
  </si>
  <si>
    <t>CA03680</t>
  </si>
  <si>
    <t>CA03681</t>
  </si>
  <si>
    <t>CA03682</t>
  </si>
  <si>
    <t>CA03683</t>
  </si>
  <si>
    <t>CA03684</t>
  </si>
  <si>
    <t>CA03685</t>
  </si>
  <si>
    <t>CA03686</t>
  </si>
  <si>
    <t>CA03687</t>
  </si>
  <si>
    <t>CA03688</t>
  </si>
  <si>
    <t>CA03689</t>
  </si>
  <si>
    <t>CA03690</t>
  </si>
  <si>
    <t>CA03691</t>
  </si>
  <si>
    <t>CA03692</t>
  </si>
  <si>
    <t>CA03693</t>
  </si>
  <si>
    <t>CA03694</t>
  </si>
  <si>
    <t>CA03695</t>
  </si>
  <si>
    <t>CA03696</t>
  </si>
  <si>
    <t>CA03697</t>
  </si>
  <si>
    <t>CA03698</t>
  </si>
  <si>
    <t>CA03699</t>
  </si>
  <si>
    <t>CA03700</t>
  </si>
  <si>
    <t>CA03701</t>
  </si>
  <si>
    <t>CA03702</t>
  </si>
  <si>
    <t>CA03703</t>
  </si>
  <si>
    <t>CA03704</t>
  </si>
  <si>
    <t>CA03705</t>
  </si>
  <si>
    <t>CA03706</t>
  </si>
  <si>
    <t>CA03707</t>
  </si>
  <si>
    <t>CA03708</t>
  </si>
  <si>
    <t>CA03709</t>
  </si>
  <si>
    <t>CA03710</t>
  </si>
  <si>
    <t>CA03711</t>
  </si>
  <si>
    <t>CA03712</t>
  </si>
  <si>
    <t>CA03713</t>
  </si>
  <si>
    <t>CA03714</t>
  </si>
  <si>
    <t>CA03715</t>
  </si>
  <si>
    <t>CA03716</t>
  </si>
  <si>
    <t>CA03717</t>
  </si>
  <si>
    <t>CA03718</t>
  </si>
  <si>
    <t>CA03719</t>
  </si>
  <si>
    <t>CA03720</t>
  </si>
  <si>
    <t>CA03721</t>
  </si>
  <si>
    <t>CA03722</t>
  </si>
  <si>
    <t>CA03723</t>
  </si>
  <si>
    <t>CA03724</t>
  </si>
  <si>
    <t>CA03725</t>
  </si>
  <si>
    <t>CA03726</t>
  </si>
  <si>
    <t>CA03727</t>
  </si>
  <si>
    <t>CA03728</t>
  </si>
  <si>
    <t>CA03729</t>
  </si>
  <si>
    <t>CA03730</t>
  </si>
  <si>
    <t>CA03731</t>
  </si>
  <si>
    <t>CA03732</t>
  </si>
  <si>
    <t>CA03733</t>
  </si>
  <si>
    <t>CA03734</t>
  </si>
  <si>
    <t>CA03735</t>
  </si>
  <si>
    <t>CA03736</t>
  </si>
  <si>
    <t>CA03737</t>
  </si>
  <si>
    <t>CA03738</t>
  </si>
  <si>
    <t>CA03739</t>
  </si>
  <si>
    <t>CA03740</t>
  </si>
  <si>
    <t>CA03741</t>
  </si>
  <si>
    <t>CA03742</t>
  </si>
  <si>
    <t>CA03743</t>
  </si>
  <si>
    <t>CA03744</t>
  </si>
  <si>
    <t>CA03745</t>
  </si>
  <si>
    <t>CA03746</t>
  </si>
  <si>
    <t>CA03747</t>
  </si>
  <si>
    <t>CA03748</t>
  </si>
  <si>
    <t>CA03749</t>
  </si>
  <si>
    <t>CA03750</t>
  </si>
  <si>
    <t>CA03751</t>
  </si>
  <si>
    <t>CA03752</t>
  </si>
  <si>
    <t>CA03753</t>
  </si>
  <si>
    <t>CA03754</t>
  </si>
  <si>
    <t>CA03755</t>
  </si>
  <si>
    <t>CA03756</t>
  </si>
  <si>
    <t>CA03757</t>
  </si>
  <si>
    <t>CA03758</t>
  </si>
  <si>
    <t>CA03759</t>
  </si>
  <si>
    <t>CA03760</t>
  </si>
  <si>
    <t>CA03761</t>
  </si>
  <si>
    <t>CA03762</t>
  </si>
  <si>
    <t>CA03763</t>
  </si>
  <si>
    <t>CA03764</t>
  </si>
  <si>
    <t>CA03765</t>
  </si>
  <si>
    <t>CA03766</t>
  </si>
  <si>
    <t>CA03767</t>
  </si>
  <si>
    <t>CA03768</t>
  </si>
  <si>
    <t>CA03769</t>
  </si>
  <si>
    <t>CA03770</t>
  </si>
  <si>
    <t>CA03771</t>
  </si>
  <si>
    <t>CA03772</t>
  </si>
  <si>
    <t>CA03773</t>
  </si>
  <si>
    <t>CA03774</t>
  </si>
  <si>
    <t>CA03775</t>
  </si>
  <si>
    <t>CA03776</t>
  </si>
  <si>
    <t>CA03777</t>
  </si>
  <si>
    <t>CA03778</t>
  </si>
  <si>
    <t>CA03779</t>
  </si>
  <si>
    <t>CA03780</t>
  </si>
  <si>
    <t>CA03781</t>
  </si>
  <si>
    <t>CA03782</t>
  </si>
  <si>
    <t>CA03783</t>
  </si>
  <si>
    <t>CA03784</t>
  </si>
  <si>
    <t>CA03785</t>
  </si>
  <si>
    <t>CA03786</t>
  </si>
  <si>
    <t>CA03787</t>
  </si>
  <si>
    <t>CA03788</t>
  </si>
  <si>
    <t>CA03789</t>
  </si>
  <si>
    <t>CA03790</t>
  </si>
  <si>
    <t>CA03791</t>
  </si>
  <si>
    <t>CA03792</t>
  </si>
  <si>
    <t>CA03793</t>
  </si>
  <si>
    <t>CA03794</t>
  </si>
  <si>
    <t>CA03795</t>
  </si>
  <si>
    <t>CA03796</t>
  </si>
  <si>
    <t>CA03797</t>
  </si>
  <si>
    <t>CA03798</t>
  </si>
  <si>
    <t>CA03799</t>
  </si>
  <si>
    <t>CA03800</t>
  </si>
  <si>
    <t>CA03801</t>
  </si>
  <si>
    <t>CA03802</t>
  </si>
  <si>
    <t>CA03803</t>
  </si>
  <si>
    <t>CA03804</t>
  </si>
  <si>
    <t>CA03805</t>
  </si>
  <si>
    <t>CA03806</t>
  </si>
  <si>
    <t>CA03807</t>
  </si>
  <si>
    <t>CA03808</t>
  </si>
  <si>
    <t>CA03809</t>
  </si>
  <si>
    <t>CA03810</t>
  </si>
  <si>
    <t>CA03811</t>
  </si>
  <si>
    <t>CA03812</t>
  </si>
  <si>
    <t>CA03813</t>
  </si>
  <si>
    <t>CA03814</t>
  </si>
  <si>
    <t>CA03815</t>
  </si>
  <si>
    <t>CA03816</t>
  </si>
  <si>
    <t>CA03817</t>
  </si>
  <si>
    <t>CA03818</t>
  </si>
  <si>
    <t>CA03819</t>
  </si>
  <si>
    <t>CA03820</t>
  </si>
  <si>
    <t>CA03821</t>
  </si>
  <si>
    <t>CA03822</t>
  </si>
  <si>
    <t>CA03823</t>
  </si>
  <si>
    <t>CA03824</t>
  </si>
  <si>
    <t>CA03825</t>
  </si>
  <si>
    <t>CA03826</t>
  </si>
  <si>
    <t>CA03827</t>
  </si>
  <si>
    <t>CA03828</t>
  </si>
  <si>
    <t>CA03829</t>
  </si>
  <si>
    <t>CA03830</t>
  </si>
  <si>
    <t>CA03831</t>
  </si>
  <si>
    <t>CA03832</t>
  </si>
  <si>
    <t>CA03833</t>
  </si>
  <si>
    <t>CA03834</t>
  </si>
  <si>
    <t>CA03835</t>
  </si>
  <si>
    <t>CA03836</t>
  </si>
  <si>
    <t>CA03837</t>
  </si>
  <si>
    <t>CA03838</t>
  </si>
  <si>
    <t>CA03839</t>
  </si>
  <si>
    <t>CA03840</t>
  </si>
  <si>
    <t>CA03841</t>
  </si>
  <si>
    <t>CA03842</t>
  </si>
  <si>
    <t>CA03843</t>
  </si>
  <si>
    <t>CA03844</t>
  </si>
  <si>
    <t>CA03845</t>
  </si>
  <si>
    <t>CA03846</t>
  </si>
  <si>
    <t>CA03847</t>
  </si>
  <si>
    <t>CA03848</t>
  </si>
  <si>
    <t>CA03849</t>
  </si>
  <si>
    <t>CA03850</t>
  </si>
  <si>
    <t>CA03851</t>
  </si>
  <si>
    <t>CA03852</t>
  </si>
  <si>
    <t>CA03853</t>
  </si>
  <si>
    <t>CA03854</t>
  </si>
  <si>
    <t>CA03855</t>
  </si>
  <si>
    <t>CA03856</t>
  </si>
  <si>
    <t>CA03857</t>
  </si>
  <si>
    <t>CA03858</t>
  </si>
  <si>
    <t>CA03859</t>
  </si>
  <si>
    <t>CA03860</t>
  </si>
  <si>
    <t>CA03861</t>
  </si>
  <si>
    <t>CA03862</t>
  </si>
  <si>
    <t>CA03863</t>
  </si>
  <si>
    <t>CA03864</t>
  </si>
  <si>
    <t>CA03865</t>
  </si>
  <si>
    <t>CA03866</t>
  </si>
  <si>
    <t>CA03867</t>
  </si>
  <si>
    <t>CA03868</t>
  </si>
  <si>
    <t>CA03869</t>
  </si>
  <si>
    <t>CA03870</t>
  </si>
  <si>
    <t>CA03871</t>
  </si>
  <si>
    <t>CA03872</t>
  </si>
  <si>
    <t>CA03873</t>
  </si>
  <si>
    <t>CA03874</t>
  </si>
  <si>
    <t>CA03875</t>
  </si>
  <si>
    <t>CA03876</t>
  </si>
  <si>
    <t>CA03877</t>
  </si>
  <si>
    <t>CA03878</t>
  </si>
  <si>
    <t>CA03879</t>
  </si>
  <si>
    <t>CA03880</t>
  </si>
  <si>
    <t>CA03881</t>
  </si>
  <si>
    <t>CA03882</t>
  </si>
  <si>
    <t>CA03883</t>
  </si>
  <si>
    <t>CA03884</t>
  </si>
  <si>
    <t>CA03885</t>
  </si>
  <si>
    <t>CA03886</t>
  </si>
  <si>
    <t>CA03887</t>
  </si>
  <si>
    <t>CA03888</t>
  </si>
  <si>
    <t>CA03889</t>
  </si>
  <si>
    <t>CA03890</t>
  </si>
  <si>
    <t>CA03891</t>
  </si>
  <si>
    <t>CA03892</t>
  </si>
  <si>
    <t>CA03893</t>
  </si>
  <si>
    <t>CA03894</t>
  </si>
  <si>
    <t>CA03895</t>
  </si>
  <si>
    <t>CA03896</t>
  </si>
  <si>
    <t>CA03897</t>
  </si>
  <si>
    <t>CA03898</t>
  </si>
  <si>
    <t>CA03899</t>
  </si>
  <si>
    <t>CA03900</t>
  </si>
  <si>
    <t>CA03901</t>
  </si>
  <si>
    <t>CA03902</t>
  </si>
  <si>
    <t>CA03903</t>
  </si>
  <si>
    <t>CA03904</t>
  </si>
  <si>
    <t>CA03905</t>
  </si>
  <si>
    <t>CA03906</t>
  </si>
  <si>
    <t>CA03907</t>
  </si>
  <si>
    <t>CA03908</t>
  </si>
  <si>
    <t>CA03909</t>
  </si>
  <si>
    <t>CA03910</t>
  </si>
  <si>
    <t>CA03911</t>
  </si>
  <si>
    <t>CA03912</t>
  </si>
  <si>
    <t>CA03913</t>
  </si>
  <si>
    <t>CA03914</t>
  </si>
  <si>
    <t>CA03915</t>
  </si>
  <si>
    <t>CA03916</t>
  </si>
  <si>
    <t>CA03917</t>
  </si>
  <si>
    <t>CA03918</t>
  </si>
  <si>
    <t>CA03919</t>
  </si>
  <si>
    <t>CA03920</t>
  </si>
  <si>
    <t>CA03921</t>
  </si>
  <si>
    <t>CA03922</t>
  </si>
  <si>
    <t>CA03923</t>
  </si>
  <si>
    <t>CA03924</t>
  </si>
  <si>
    <t>CA03925</t>
  </si>
  <si>
    <t>CA03926</t>
  </si>
  <si>
    <t>CA03927</t>
  </si>
  <si>
    <t>CA03928</t>
  </si>
  <si>
    <t>CA03929</t>
  </si>
  <si>
    <t>CA03930</t>
  </si>
  <si>
    <t>CA03931</t>
  </si>
  <si>
    <t>CA03932</t>
  </si>
  <si>
    <t>CA03933</t>
  </si>
  <si>
    <t>CA03934</t>
  </si>
  <si>
    <t>CA03935</t>
  </si>
  <si>
    <t>CA03936</t>
  </si>
  <si>
    <t>CA03937</t>
  </si>
  <si>
    <t>CA03938</t>
  </si>
  <si>
    <t>CA03939</t>
  </si>
  <si>
    <t>CA03940</t>
  </si>
  <si>
    <t>CA03941</t>
  </si>
  <si>
    <t>CA03942</t>
  </si>
  <si>
    <t>CA03943</t>
  </si>
  <si>
    <t>CA03944</t>
  </si>
  <si>
    <t>CA03945</t>
  </si>
  <si>
    <t>CA03946</t>
  </si>
  <si>
    <t>CA03947</t>
  </si>
  <si>
    <t>CA03948</t>
  </si>
  <si>
    <t>CA03949</t>
  </si>
  <si>
    <t>CA03950</t>
  </si>
  <si>
    <t>CA03951</t>
  </si>
  <si>
    <t>CA03952</t>
  </si>
  <si>
    <t>CA03953</t>
  </si>
  <si>
    <t>CA03954</t>
  </si>
  <si>
    <t>CA03955</t>
  </si>
  <si>
    <t>CA03956</t>
  </si>
  <si>
    <t>CA03957</t>
  </si>
  <si>
    <t>CA03958</t>
  </si>
  <si>
    <t>CA03959</t>
  </si>
  <si>
    <t>CA03960</t>
  </si>
  <si>
    <t>CA03961</t>
  </si>
  <si>
    <t>CA03962</t>
  </si>
  <si>
    <t>CA03963</t>
  </si>
  <si>
    <t>CA03964</t>
  </si>
  <si>
    <t>CA03965</t>
  </si>
  <si>
    <t>CA03966</t>
  </si>
  <si>
    <t>CA03967</t>
  </si>
  <si>
    <t>CA03968</t>
  </si>
  <si>
    <t>CA03969</t>
  </si>
  <si>
    <t>CA03970</t>
  </si>
  <si>
    <t>CA03971</t>
  </si>
  <si>
    <t>CA03972</t>
  </si>
  <si>
    <t>CA03973</t>
  </si>
  <si>
    <t>CA03974</t>
  </si>
  <si>
    <t>CA03975</t>
  </si>
  <si>
    <t>CA03976</t>
  </si>
  <si>
    <t>CA03977</t>
  </si>
  <si>
    <t>CA03978</t>
  </si>
  <si>
    <t>CA03979</t>
  </si>
  <si>
    <t>CA03980</t>
  </si>
  <si>
    <t>CA03981</t>
  </si>
  <si>
    <t>CA03982</t>
  </si>
  <si>
    <t>CA03983</t>
  </si>
  <si>
    <t>CA03984</t>
  </si>
  <si>
    <t>CA03985</t>
  </si>
  <si>
    <t>CA03986</t>
  </si>
  <si>
    <t>CA03987</t>
  </si>
  <si>
    <t>CA03988</t>
  </si>
  <si>
    <t>CA03989</t>
  </si>
  <si>
    <t>CA03990</t>
  </si>
  <si>
    <t>CA03991</t>
  </si>
  <si>
    <t>CA03992</t>
  </si>
  <si>
    <t>CA03993</t>
  </si>
  <si>
    <t>CA03994</t>
  </si>
  <si>
    <t>CA03995</t>
  </si>
  <si>
    <t>CA03996</t>
  </si>
  <si>
    <t>CA03997</t>
  </si>
  <si>
    <t>CA03998</t>
  </si>
  <si>
    <t>CA03999</t>
  </si>
  <si>
    <t>CA04000</t>
  </si>
  <si>
    <t>CA04001</t>
  </si>
  <si>
    <t>CA04002</t>
  </si>
  <si>
    <t>CA04003</t>
  </si>
  <si>
    <t>CA04004</t>
  </si>
  <si>
    <t>CA04005</t>
  </si>
  <si>
    <t>CA04006</t>
  </si>
  <si>
    <t>CA04007</t>
  </si>
  <si>
    <t>CA04008</t>
  </si>
  <si>
    <t>CA04009</t>
  </si>
  <si>
    <t>CA04010</t>
  </si>
  <si>
    <t>CA04011</t>
  </si>
  <si>
    <t>CA04012</t>
  </si>
  <si>
    <t>CA04013</t>
  </si>
  <si>
    <t>CA04014</t>
  </si>
  <si>
    <t>CA04015</t>
  </si>
  <si>
    <t>CA04016</t>
  </si>
  <si>
    <t>CA04017</t>
  </si>
  <si>
    <t>CA04018</t>
  </si>
  <si>
    <t>CA04019</t>
  </si>
  <si>
    <t>CA04020</t>
  </si>
  <si>
    <t>CA04021</t>
  </si>
  <si>
    <t>CA04022</t>
  </si>
  <si>
    <t>CA04023</t>
  </si>
  <si>
    <t>CA04024</t>
  </si>
  <si>
    <t>CA04025</t>
  </si>
  <si>
    <t>CA04026</t>
  </si>
  <si>
    <t>CA04027</t>
  </si>
  <si>
    <t>CA04028</t>
  </si>
  <si>
    <t>CA04029</t>
  </si>
  <si>
    <t>CA04030</t>
  </si>
  <si>
    <t>CA04031</t>
  </si>
  <si>
    <t>CA04032</t>
  </si>
  <si>
    <t>CA04033</t>
  </si>
  <si>
    <t>CA04034</t>
  </si>
  <si>
    <t>CA04035</t>
  </si>
  <si>
    <t>CA04036</t>
  </si>
  <si>
    <t>CA04037</t>
  </si>
  <si>
    <t>CA04038</t>
  </si>
  <si>
    <t>CA04039</t>
  </si>
  <si>
    <t>CA04040</t>
  </si>
  <si>
    <t>CA04041</t>
  </si>
  <si>
    <t>CA04042</t>
  </si>
  <si>
    <t>CA04043</t>
  </si>
  <si>
    <t>CA04044</t>
  </si>
  <si>
    <t>CA04045</t>
  </si>
  <si>
    <t>CA04046</t>
  </si>
  <si>
    <t>CA04047</t>
  </si>
  <si>
    <t>CA04048</t>
  </si>
  <si>
    <t>CA04049</t>
  </si>
  <si>
    <t>CA04050</t>
  </si>
  <si>
    <t>CA04051</t>
  </si>
  <si>
    <t>CA04052</t>
  </si>
  <si>
    <t>CA04053</t>
  </si>
  <si>
    <t>CA04054</t>
  </si>
  <si>
    <t>CA04055</t>
  </si>
  <si>
    <t>CA04056</t>
  </si>
  <si>
    <t>CA04057</t>
  </si>
  <si>
    <t>CA04058</t>
  </si>
  <si>
    <t>CA04059</t>
  </si>
  <si>
    <t>CA04060</t>
  </si>
  <si>
    <t>CA04061</t>
  </si>
  <si>
    <t>CA04062</t>
  </si>
  <si>
    <t>CA04063</t>
  </si>
  <si>
    <t>CA04064</t>
  </si>
  <si>
    <t>CA04065</t>
  </si>
  <si>
    <t>CA04066</t>
  </si>
  <si>
    <t>CA04067</t>
  </si>
  <si>
    <t>CA04068</t>
  </si>
  <si>
    <t>CA04069</t>
  </si>
  <si>
    <t>CA04070</t>
  </si>
  <si>
    <t>CA04071</t>
  </si>
  <si>
    <t>CA04072</t>
  </si>
  <si>
    <t>CA04073</t>
  </si>
  <si>
    <t>CA04074</t>
  </si>
  <si>
    <t>CA04075</t>
  </si>
  <si>
    <t>CA04076</t>
  </si>
  <si>
    <t>CA04077</t>
  </si>
  <si>
    <t>CA04078</t>
  </si>
  <si>
    <t>CA04079</t>
  </si>
  <si>
    <t>CA04080</t>
  </si>
  <si>
    <t>CA04081</t>
  </si>
  <si>
    <t>CA04082</t>
  </si>
  <si>
    <t>CA04083</t>
  </si>
  <si>
    <t>CA04084</t>
  </si>
  <si>
    <t>CA04085</t>
  </si>
  <si>
    <t>CA04086</t>
  </si>
  <si>
    <t>CA04087</t>
  </si>
  <si>
    <t>CA04088</t>
  </si>
  <si>
    <t>CA04089</t>
  </si>
  <si>
    <t>CA04090</t>
  </si>
  <si>
    <t>CA04091</t>
  </si>
  <si>
    <t>CA04092</t>
  </si>
  <si>
    <t>CA04093</t>
  </si>
  <si>
    <t>CA04094</t>
  </si>
  <si>
    <t>CA04095</t>
  </si>
  <si>
    <t>CA04096</t>
  </si>
  <si>
    <t>CA04097</t>
  </si>
  <si>
    <t>CA04098</t>
  </si>
  <si>
    <t>CA04099</t>
  </si>
  <si>
    <t>CA04100</t>
  </si>
  <si>
    <t>CA04101</t>
  </si>
  <si>
    <t>CA04102</t>
  </si>
  <si>
    <t>CA04103</t>
  </si>
  <si>
    <t>CA04104</t>
  </si>
  <si>
    <t>CA04105</t>
  </si>
  <si>
    <t>CA04106</t>
  </si>
  <si>
    <t>CA04107</t>
  </si>
  <si>
    <t>CA04108</t>
  </si>
  <si>
    <t>CA04109</t>
  </si>
  <si>
    <t>CA04110</t>
  </si>
  <si>
    <t>CA04111</t>
  </si>
  <si>
    <t>CA04112</t>
  </si>
  <si>
    <t>CA04113</t>
  </si>
  <si>
    <t>CA04114</t>
  </si>
  <si>
    <t>CA04115</t>
  </si>
  <si>
    <t>CA04116</t>
  </si>
  <si>
    <t>CA04117</t>
  </si>
  <si>
    <t>CA04118</t>
  </si>
  <si>
    <t>CA04119</t>
  </si>
  <si>
    <t>CA04120</t>
  </si>
  <si>
    <t>CA04121</t>
  </si>
  <si>
    <t>CA04122</t>
  </si>
  <si>
    <t>CA04123</t>
  </si>
  <si>
    <t>CA04124</t>
  </si>
  <si>
    <t>CA04125</t>
  </si>
  <si>
    <t>CA04126</t>
  </si>
  <si>
    <t>CA04127</t>
  </si>
  <si>
    <t>CA04128</t>
  </si>
  <si>
    <t>CA04129</t>
  </si>
  <si>
    <t>CA04130</t>
  </si>
  <si>
    <t>CA04131</t>
  </si>
  <si>
    <t>CA04132</t>
  </si>
  <si>
    <t>CA04133</t>
  </si>
  <si>
    <t>CA04134</t>
  </si>
  <si>
    <t>CA04135</t>
  </si>
  <si>
    <t>CA04136</t>
  </si>
  <si>
    <t>CA04137</t>
  </si>
  <si>
    <t>CA04138</t>
  </si>
  <si>
    <t>CA04139</t>
  </si>
  <si>
    <t>CA04140</t>
  </si>
  <si>
    <t>CA04141</t>
  </si>
  <si>
    <t>CA04142</t>
  </si>
  <si>
    <t>CA04143</t>
  </si>
  <si>
    <t>CA04144</t>
  </si>
  <si>
    <t>CA04145</t>
  </si>
  <si>
    <t>CA04146</t>
  </si>
  <si>
    <t>CA04147</t>
  </si>
  <si>
    <t>CA04148</t>
  </si>
  <si>
    <t>CA04149</t>
  </si>
  <si>
    <t>CA04150</t>
  </si>
  <si>
    <t>CA04151</t>
  </si>
  <si>
    <t>CA04152</t>
  </si>
  <si>
    <t>CA04153</t>
  </si>
  <si>
    <t>CA04154</t>
  </si>
  <si>
    <t>CA04155</t>
  </si>
  <si>
    <t>CA04156</t>
  </si>
  <si>
    <t>CA04157</t>
  </si>
  <si>
    <t>CA04158</t>
  </si>
  <si>
    <t>CA04159</t>
  </si>
  <si>
    <t>CA04160</t>
  </si>
  <si>
    <t>CA04161</t>
  </si>
  <si>
    <t>CA04162</t>
  </si>
  <si>
    <t>CA04163</t>
  </si>
  <si>
    <t>CA04164</t>
  </si>
  <si>
    <t>CA04165</t>
  </si>
  <si>
    <t>CA04166</t>
  </si>
  <si>
    <t>CA04167</t>
  </si>
  <si>
    <t>CA04168</t>
  </si>
  <si>
    <t>CA04169</t>
  </si>
  <si>
    <t>CA04170</t>
  </si>
  <si>
    <t>CA04171</t>
  </si>
  <si>
    <t>CA04172</t>
  </si>
  <si>
    <t>CA04173</t>
  </si>
  <si>
    <t>CA04174</t>
  </si>
  <si>
    <t>CA04175</t>
  </si>
  <si>
    <t>CA04176</t>
  </si>
  <si>
    <t>CA04177</t>
  </si>
  <si>
    <t>CA04178</t>
  </si>
  <si>
    <t>CA04179</t>
  </si>
  <si>
    <t>CA04180</t>
  </si>
  <si>
    <t>CA04181</t>
  </si>
  <si>
    <t>CA04182</t>
  </si>
  <si>
    <t>CA04183</t>
  </si>
  <si>
    <t>CA04184</t>
  </si>
  <si>
    <t>CA04185</t>
  </si>
  <si>
    <t>CA04186</t>
  </si>
  <si>
    <t>CA04187</t>
  </si>
  <si>
    <t>CA04188</t>
  </si>
  <si>
    <t>CA04189</t>
  </si>
  <si>
    <t>CA04190</t>
  </si>
  <si>
    <t>CA04191</t>
  </si>
  <si>
    <t>CA04192</t>
  </si>
  <si>
    <t>CA04193</t>
  </si>
  <si>
    <t>CA04194</t>
  </si>
  <si>
    <t>CA04195</t>
  </si>
  <si>
    <t>CA04196</t>
  </si>
  <si>
    <t>CA04197</t>
  </si>
  <si>
    <t>CA04198</t>
  </si>
  <si>
    <t>CA04199</t>
  </si>
  <si>
    <t>CA04200</t>
  </si>
  <si>
    <t>CA04201</t>
  </si>
  <si>
    <t>CA04202</t>
  </si>
  <si>
    <t>CA04203</t>
  </si>
  <si>
    <t>CA04204</t>
  </si>
  <si>
    <t>CA04205</t>
  </si>
  <si>
    <t>CA04206</t>
  </si>
  <si>
    <t>CA04207</t>
  </si>
  <si>
    <t>CA04208</t>
  </si>
  <si>
    <t>CA04209</t>
  </si>
  <si>
    <t>CA04210</t>
  </si>
  <si>
    <t>CA04211</t>
  </si>
  <si>
    <t>CA04212</t>
  </si>
  <si>
    <t>CA04213</t>
  </si>
  <si>
    <t>CA04214</t>
  </si>
  <si>
    <t>CA04215</t>
  </si>
  <si>
    <t>CA04216</t>
  </si>
  <si>
    <t>CA04217</t>
  </si>
  <si>
    <t>CA04218</t>
  </si>
  <si>
    <t>CA04219</t>
  </si>
  <si>
    <t>CA04220</t>
  </si>
  <si>
    <t>CA04221</t>
  </si>
  <si>
    <t>CA04222</t>
  </si>
  <si>
    <t>CA04223</t>
  </si>
  <si>
    <t>CA04224</t>
  </si>
  <si>
    <t>CA04225</t>
  </si>
  <si>
    <t>CA04226</t>
  </si>
  <si>
    <t>CA04227</t>
  </si>
  <si>
    <t>CA04228</t>
  </si>
  <si>
    <t>CA04229</t>
  </si>
  <si>
    <t>CA04230</t>
  </si>
  <si>
    <t>CA04231</t>
  </si>
  <si>
    <t>CA04232</t>
  </si>
  <si>
    <t>CA04233</t>
  </si>
  <si>
    <t>CA04234</t>
  </si>
  <si>
    <t>CA04235</t>
  </si>
  <si>
    <t>CA04236</t>
  </si>
  <si>
    <t>CA04237</t>
  </si>
  <si>
    <t>CA04238</t>
  </si>
  <si>
    <t>CA04239</t>
  </si>
  <si>
    <t>CA04240</t>
  </si>
  <si>
    <t>CA04241</t>
  </si>
  <si>
    <t>CA04242</t>
  </si>
  <si>
    <t>CA04243</t>
  </si>
  <si>
    <t>CA04244</t>
  </si>
  <si>
    <t>CA04245</t>
  </si>
  <si>
    <t>CA04246</t>
  </si>
  <si>
    <t>CA04247</t>
  </si>
  <si>
    <t>CA04248</t>
  </si>
  <si>
    <t>CA04249</t>
  </si>
  <si>
    <t>CA04250</t>
  </si>
  <si>
    <t>CA04251</t>
  </si>
  <si>
    <t>CA04252</t>
  </si>
  <si>
    <t>CA04253</t>
  </si>
  <si>
    <t>CA04254</t>
  </si>
  <si>
    <t>CA04255</t>
  </si>
  <si>
    <t>CA04256</t>
  </si>
  <si>
    <t>CA04257</t>
  </si>
  <si>
    <t>CA04258</t>
  </si>
  <si>
    <t>CA04259</t>
  </si>
  <si>
    <t>CA04260</t>
  </si>
  <si>
    <t>CA04261</t>
  </si>
  <si>
    <t>CA04262</t>
  </si>
  <si>
    <t>CA04263</t>
  </si>
  <si>
    <t>CA04264</t>
  </si>
  <si>
    <t>CA04265</t>
  </si>
  <si>
    <t>CA04266</t>
  </si>
  <si>
    <t>CA04267</t>
  </si>
  <si>
    <t>CA04268</t>
  </si>
  <si>
    <t>CA04269</t>
  </si>
  <si>
    <t>CA04270</t>
  </si>
  <si>
    <t>CA04271</t>
  </si>
  <si>
    <t>CA04272</t>
  </si>
  <si>
    <t>CA04273</t>
  </si>
  <si>
    <t>CA04274</t>
  </si>
  <si>
    <t>CA04275</t>
  </si>
  <si>
    <t>CA04276</t>
  </si>
  <si>
    <t>CA04277</t>
  </si>
  <si>
    <t>CA04278</t>
  </si>
  <si>
    <t>CA04279</t>
  </si>
  <si>
    <t>CA04280</t>
  </si>
  <si>
    <t>CA04281</t>
  </si>
  <si>
    <t>CA04282</t>
  </si>
  <si>
    <t>CA04283</t>
  </si>
  <si>
    <t>CA04284</t>
  </si>
  <si>
    <t>CA04285</t>
  </si>
  <si>
    <t>CA04286</t>
  </si>
  <si>
    <t>CA04287</t>
  </si>
  <si>
    <t>CA04288</t>
  </si>
  <si>
    <t>CA04289</t>
  </si>
  <si>
    <t>CA04290</t>
  </si>
  <si>
    <t>CA04291</t>
  </si>
  <si>
    <t>CA04292</t>
  </si>
  <si>
    <t>CA04293</t>
  </si>
  <si>
    <t>CA04294</t>
  </si>
  <si>
    <t>CA04295</t>
  </si>
  <si>
    <t>CA04296</t>
  </si>
  <si>
    <t>CA04297</t>
  </si>
  <si>
    <t>CA04298</t>
  </si>
  <si>
    <t>CA04299</t>
  </si>
  <si>
    <t>CA04300</t>
  </si>
  <si>
    <t>CA04301</t>
  </si>
  <si>
    <t>CA04302</t>
  </si>
  <si>
    <t>CA04303</t>
  </si>
  <si>
    <t>CA04304</t>
  </si>
  <si>
    <t>CA04305</t>
  </si>
  <si>
    <t>CA04306</t>
  </si>
  <si>
    <t>CA04307</t>
  </si>
  <si>
    <t>CA04308</t>
  </si>
  <si>
    <t>CA04309</t>
  </si>
  <si>
    <t>CA04310</t>
  </si>
  <si>
    <t>CA04311</t>
  </si>
  <si>
    <t>CA04312</t>
  </si>
  <si>
    <t>CA04313</t>
  </si>
  <si>
    <t>CA04314</t>
  </si>
  <si>
    <t>CA04315</t>
  </si>
  <si>
    <t>CA04316</t>
  </si>
  <si>
    <t>CA04317</t>
  </si>
  <si>
    <t>CA04318</t>
  </si>
  <si>
    <t>CA04319</t>
  </si>
  <si>
    <t>CA04320</t>
  </si>
  <si>
    <t>CA04321</t>
  </si>
  <si>
    <t>CA04322</t>
  </si>
  <si>
    <t>CA04323</t>
  </si>
  <si>
    <t>CA04324</t>
  </si>
  <si>
    <t>CA04325</t>
  </si>
  <si>
    <t>CA04326</t>
  </si>
  <si>
    <t>CA04327</t>
  </si>
  <si>
    <t>CA04328</t>
  </si>
  <si>
    <t>CA04329</t>
  </si>
  <si>
    <t>CA04330</t>
  </si>
  <si>
    <t>CA04331</t>
  </si>
  <si>
    <t>CA04332</t>
  </si>
  <si>
    <t>CA04333</t>
  </si>
  <si>
    <t>CA04334</t>
  </si>
  <si>
    <t>CA04335</t>
  </si>
  <si>
    <t>CA04336</t>
  </si>
  <si>
    <t>CA04337</t>
  </si>
  <si>
    <t>CA04338</t>
  </si>
  <si>
    <t>CA04339</t>
  </si>
  <si>
    <t>CA04340</t>
  </si>
  <si>
    <t>CA04341</t>
  </si>
  <si>
    <t>CA04342</t>
  </si>
  <si>
    <t>CA04343</t>
  </si>
  <si>
    <t>CA04344</t>
  </si>
  <si>
    <t>CA04345</t>
  </si>
  <si>
    <t>CA04346</t>
  </si>
  <si>
    <t>CA04347</t>
  </si>
  <si>
    <t>CA04348</t>
  </si>
  <si>
    <t>CA04349</t>
  </si>
  <si>
    <t>CA04350</t>
  </si>
  <si>
    <t>CA04351</t>
  </si>
  <si>
    <t>CA04352</t>
  </si>
  <si>
    <t>CA04353</t>
  </si>
  <si>
    <t>CA04354</t>
  </si>
  <si>
    <t>CA04355</t>
  </si>
  <si>
    <t>CA04356</t>
  </si>
  <si>
    <t>CA04357</t>
  </si>
  <si>
    <t>CA04358</t>
  </si>
  <si>
    <t>CA04359</t>
  </si>
  <si>
    <t>CA04360</t>
  </si>
  <si>
    <t>CA04361</t>
  </si>
  <si>
    <t>CA04362</t>
  </si>
  <si>
    <t>CA04363</t>
  </si>
  <si>
    <t>CA04364</t>
  </si>
  <si>
    <t>CA04365</t>
  </si>
  <si>
    <t>CA04366</t>
  </si>
  <si>
    <t>CA04367</t>
  </si>
  <si>
    <t>CA04368</t>
  </si>
  <si>
    <t>CA04369</t>
  </si>
  <si>
    <t>CA04370</t>
  </si>
  <si>
    <t>CA04371</t>
  </si>
  <si>
    <t>CA04372</t>
  </si>
  <si>
    <t>CA04373</t>
  </si>
  <si>
    <t>CA04374</t>
  </si>
  <si>
    <t>CA04375</t>
  </si>
  <si>
    <t>CA04376</t>
  </si>
  <si>
    <t>CA04377</t>
  </si>
  <si>
    <t>CA04378</t>
  </si>
  <si>
    <t>CA04379</t>
  </si>
  <si>
    <t>CA04380</t>
  </si>
  <si>
    <t>CA04381</t>
  </si>
  <si>
    <t>CA04382</t>
  </si>
  <si>
    <t>CA04383</t>
  </si>
  <si>
    <t>CA04384</t>
  </si>
  <si>
    <t>CA04385</t>
  </si>
  <si>
    <t>CA04386</t>
  </si>
  <si>
    <t>CA04387</t>
  </si>
  <si>
    <t>CA04388</t>
  </si>
  <si>
    <t>CA04389</t>
  </si>
  <si>
    <t>CA04390</t>
  </si>
  <si>
    <t>CA04391</t>
  </si>
  <si>
    <t>CA04392</t>
  </si>
  <si>
    <t>CA04393</t>
  </si>
  <si>
    <t>CA04394</t>
  </si>
  <si>
    <t>CA04395</t>
  </si>
  <si>
    <t>CA04396</t>
  </si>
  <si>
    <t>CA04397</t>
  </si>
  <si>
    <t>CA04398</t>
  </si>
  <si>
    <t>CA04399</t>
  </si>
  <si>
    <t>CA04400</t>
  </si>
  <si>
    <t>CA04401</t>
  </si>
  <si>
    <t>CA04402</t>
  </si>
  <si>
    <t>CA04403</t>
  </si>
  <si>
    <t>CA04404</t>
  </si>
  <si>
    <t>CA04405</t>
  </si>
  <si>
    <t>CA04406</t>
  </si>
  <si>
    <t>CA04407</t>
  </si>
  <si>
    <t>CA04408</t>
  </si>
  <si>
    <t>CA04409</t>
  </si>
  <si>
    <t>CA04410</t>
  </si>
  <si>
    <t>CA04411</t>
  </si>
  <si>
    <t>CA04412</t>
  </si>
  <si>
    <t>CA04413</t>
  </si>
  <si>
    <t>CA04414</t>
  </si>
  <si>
    <t>CA04415</t>
  </si>
  <si>
    <t>CA04416</t>
  </si>
  <si>
    <t>CA04417</t>
  </si>
  <si>
    <t>CA04418</t>
  </si>
  <si>
    <t>CA04419</t>
  </si>
  <si>
    <t>CA04420</t>
  </si>
  <si>
    <t>CA04421</t>
  </si>
  <si>
    <t>CA04422</t>
  </si>
  <si>
    <t>CA04423</t>
  </si>
  <si>
    <t>CA04424</t>
  </si>
  <si>
    <t>CA04425</t>
  </si>
  <si>
    <t>CA04426</t>
  </si>
  <si>
    <t>CA04427</t>
  </si>
  <si>
    <t>CA04428</t>
  </si>
  <si>
    <t>CA04429</t>
  </si>
  <si>
    <t>CA04430</t>
  </si>
  <si>
    <t>CA04431</t>
  </si>
  <si>
    <t>CA04432</t>
  </si>
  <si>
    <t>CA04433</t>
  </si>
  <si>
    <t>CA04434</t>
  </si>
  <si>
    <t>CA04435</t>
  </si>
  <si>
    <t>CA04436</t>
  </si>
  <si>
    <t>CA04437</t>
  </si>
  <si>
    <t>CA04438</t>
  </si>
  <si>
    <t>CA04439</t>
  </si>
  <si>
    <t>CA04440</t>
  </si>
  <si>
    <t>CA04441</t>
  </si>
  <si>
    <t>CA04442</t>
  </si>
  <si>
    <t>CA04443</t>
  </si>
  <si>
    <t>CA04444</t>
  </si>
  <si>
    <t>CA04445</t>
  </si>
  <si>
    <t>CA04446</t>
  </si>
  <si>
    <t>CA04447</t>
  </si>
  <si>
    <t>CA04448</t>
  </si>
  <si>
    <t>CA04449</t>
  </si>
  <si>
    <t>CA04450</t>
  </si>
  <si>
    <t>CA04451</t>
  </si>
  <si>
    <t>CA04452</t>
  </si>
  <si>
    <t>CA04453</t>
  </si>
  <si>
    <t>CA04454</t>
  </si>
  <si>
    <t>CA04455</t>
  </si>
  <si>
    <t>CA04456</t>
  </si>
  <si>
    <t>CA04457</t>
  </si>
  <si>
    <t>CA04458</t>
  </si>
  <si>
    <t>CA04459</t>
  </si>
  <si>
    <t>CA04460</t>
  </si>
  <si>
    <t>CA04461</t>
  </si>
  <si>
    <t>CA04462</t>
  </si>
  <si>
    <t>CA04463</t>
  </si>
  <si>
    <t>CA04464</t>
  </si>
  <si>
    <t>CA04465</t>
  </si>
  <si>
    <t>CA04466</t>
  </si>
  <si>
    <t>CA04467</t>
  </si>
  <si>
    <t>CA04468</t>
  </si>
  <si>
    <t>CA04469</t>
  </si>
  <si>
    <t>CA04470</t>
  </si>
  <si>
    <t>CA04471</t>
  </si>
  <si>
    <t>CA04472</t>
  </si>
  <si>
    <t>CA04473</t>
  </si>
  <si>
    <t>CA04474</t>
  </si>
  <si>
    <t>CA04475</t>
  </si>
  <si>
    <t>CA04476</t>
  </si>
  <si>
    <t>CA04477</t>
  </si>
  <si>
    <t>CA04478</t>
  </si>
  <si>
    <t>CA04479</t>
  </si>
  <si>
    <t>CA04480</t>
  </si>
  <si>
    <t>CA04481</t>
  </si>
  <si>
    <t>CA04482</t>
  </si>
  <si>
    <t>CA04483</t>
  </si>
  <si>
    <t>CA04484</t>
  </si>
  <si>
    <t>CA04485</t>
  </si>
  <si>
    <t>CA04486</t>
  </si>
  <si>
    <t>CA04487</t>
  </si>
  <si>
    <t>CA04488</t>
  </si>
  <si>
    <t>CA04489</t>
  </si>
  <si>
    <t>CA04490</t>
  </si>
  <si>
    <t>CA04491</t>
  </si>
  <si>
    <t>CA04492</t>
  </si>
  <si>
    <t>CA04493</t>
  </si>
  <si>
    <t>CA04494</t>
  </si>
  <si>
    <t>CA04495</t>
  </si>
  <si>
    <t>CA04496</t>
  </si>
  <si>
    <t>CA04497</t>
  </si>
  <si>
    <t>CA04498</t>
  </si>
  <si>
    <t>CA04499</t>
  </si>
  <si>
    <t>CA04500</t>
  </si>
  <si>
    <t>CA04501</t>
  </si>
  <si>
    <t>CA04502</t>
  </si>
  <si>
    <t>CA04503</t>
  </si>
  <si>
    <t>CA04504</t>
  </si>
  <si>
    <t>CA04505</t>
  </si>
  <si>
    <t>CA04506</t>
  </si>
  <si>
    <t>CA04507</t>
  </si>
  <si>
    <t>CA04508</t>
  </si>
  <si>
    <t>CA04509</t>
  </si>
  <si>
    <t>CA04510</t>
  </si>
  <si>
    <t>CA04511</t>
  </si>
  <si>
    <t>CA04512</t>
  </si>
  <si>
    <t>CA04513</t>
  </si>
  <si>
    <t>CA04514</t>
  </si>
  <si>
    <t>CA04515</t>
  </si>
  <si>
    <t>CA04516</t>
  </si>
  <si>
    <t>CA04517</t>
  </si>
  <si>
    <t>CA04518</t>
  </si>
  <si>
    <t>CA04519</t>
  </si>
  <si>
    <t>CA04520</t>
  </si>
  <si>
    <t>CA04521</t>
  </si>
  <si>
    <t>CA04522</t>
  </si>
  <si>
    <t>CA04523</t>
  </si>
  <si>
    <t>CA04524</t>
  </si>
  <si>
    <t>CA04525</t>
  </si>
  <si>
    <t>CA04526</t>
  </si>
  <si>
    <t>CA04527</t>
  </si>
  <si>
    <t>CA04528</t>
  </si>
  <si>
    <t>CA04529</t>
  </si>
  <si>
    <t>CA04530</t>
  </si>
  <si>
    <t>CA04531</t>
  </si>
  <si>
    <t>CA04532</t>
  </si>
  <si>
    <t>CA04533</t>
  </si>
  <si>
    <t>CA04534</t>
  </si>
  <si>
    <t>CA04535</t>
  </si>
  <si>
    <t>CA04536</t>
  </si>
  <si>
    <t>CA04537</t>
  </si>
  <si>
    <t>CA04538</t>
  </si>
  <si>
    <t>CA04539</t>
  </si>
  <si>
    <t>CA04540</t>
  </si>
  <si>
    <t>CA04541</t>
  </si>
  <si>
    <t>CA04542</t>
  </si>
  <si>
    <t>CA04543</t>
  </si>
  <si>
    <t>CA04544</t>
  </si>
  <si>
    <t>CA04545</t>
  </si>
  <si>
    <t>CA04546</t>
  </si>
  <si>
    <t>CA04547</t>
  </si>
  <si>
    <t>CA04548</t>
  </si>
  <si>
    <t>CA04549</t>
  </si>
  <si>
    <t>CA04550</t>
  </si>
  <si>
    <t>CA04551</t>
  </si>
  <si>
    <t>CA04552</t>
  </si>
  <si>
    <t>CA04553</t>
  </si>
  <si>
    <t>CA04554</t>
  </si>
  <si>
    <t>CA04555</t>
  </si>
  <si>
    <t>CA04556</t>
  </si>
  <si>
    <t>CA04557</t>
  </si>
  <si>
    <t>CA04558</t>
  </si>
  <si>
    <t>CA04559</t>
  </si>
  <si>
    <t>CA04560</t>
  </si>
  <si>
    <t>CA04561</t>
  </si>
  <si>
    <t>CA04562</t>
  </si>
  <si>
    <t>CA04563</t>
  </si>
  <si>
    <t>CA04564</t>
  </si>
  <si>
    <t>CA04565</t>
  </si>
  <si>
    <t>CA04566</t>
  </si>
  <si>
    <t>CA04567</t>
  </si>
  <si>
    <t>CA04568</t>
  </si>
  <si>
    <t>CA04569</t>
  </si>
  <si>
    <t>CA04570</t>
  </si>
  <si>
    <t>CA04571</t>
  </si>
  <si>
    <t>CA04572</t>
  </si>
  <si>
    <t>CA04573</t>
  </si>
  <si>
    <t>CA04574</t>
  </si>
  <si>
    <t>CA04575</t>
  </si>
  <si>
    <t>CA04576</t>
  </si>
  <si>
    <t>CA04577</t>
  </si>
  <si>
    <t>CA04578</t>
  </si>
  <si>
    <t>CA04579</t>
  </si>
  <si>
    <t>CA04580</t>
  </si>
  <si>
    <t>CA04581</t>
  </si>
  <si>
    <t>CA04582</t>
  </si>
  <si>
    <t>CA04583</t>
  </si>
  <si>
    <t>CA04584</t>
  </si>
  <si>
    <t>CA04585</t>
  </si>
  <si>
    <t>CA04586</t>
  </si>
  <si>
    <t>CA04587</t>
  </si>
  <si>
    <t>CA04588</t>
  </si>
  <si>
    <t>CA04589</t>
  </si>
  <si>
    <t>CA04590</t>
  </si>
  <si>
    <t>CA04591</t>
  </si>
  <si>
    <t>CA04592</t>
  </si>
  <si>
    <t>CA04593</t>
  </si>
  <si>
    <t>CA04594</t>
  </si>
  <si>
    <t>CA04595</t>
  </si>
  <si>
    <t>CA04596</t>
  </si>
  <si>
    <t>CA04597</t>
  </si>
  <si>
    <t>CA04598</t>
  </si>
  <si>
    <t>CA04599</t>
  </si>
  <si>
    <t>CA04600</t>
  </si>
  <si>
    <t>CA04601</t>
  </si>
  <si>
    <t>CA04602</t>
  </si>
  <si>
    <t>CA04603</t>
  </si>
  <si>
    <t>CA04604</t>
  </si>
  <si>
    <t>CA04605</t>
  </si>
  <si>
    <t>CA04606</t>
  </si>
  <si>
    <t>CA04607</t>
  </si>
  <si>
    <t>CA04608</t>
  </si>
  <si>
    <t>CA04609</t>
  </si>
  <si>
    <t>CA04610</t>
  </si>
  <si>
    <t>CA04611</t>
  </si>
  <si>
    <t>CA04612</t>
  </si>
  <si>
    <t>CA04613</t>
  </si>
  <si>
    <t>CA04614</t>
  </si>
  <si>
    <t>CA04615</t>
  </si>
  <si>
    <t>CA04616</t>
  </si>
  <si>
    <t>CA04617</t>
  </si>
  <si>
    <t>CA04618</t>
  </si>
  <si>
    <t>CA04619</t>
  </si>
  <si>
    <t>CA04620</t>
  </si>
  <si>
    <t>CA04621</t>
  </si>
  <si>
    <t>CA04622</t>
  </si>
  <si>
    <t>CA04623</t>
  </si>
  <si>
    <t>CA04624</t>
  </si>
  <si>
    <t>CA04625</t>
  </si>
  <si>
    <t>CA04626</t>
  </si>
  <si>
    <t>CA04627</t>
  </si>
  <si>
    <t>CA04628</t>
  </si>
  <si>
    <t>CA04629</t>
  </si>
  <si>
    <t>CA04630</t>
  </si>
  <si>
    <t>CA04631</t>
  </si>
  <si>
    <t>CA04632</t>
  </si>
  <si>
    <t>CA04633</t>
  </si>
  <si>
    <t>CA04634</t>
  </si>
  <si>
    <t>CA04635</t>
  </si>
  <si>
    <t>CA04636</t>
  </si>
  <si>
    <t>CA04637</t>
  </si>
  <si>
    <t>CA04638</t>
  </si>
  <si>
    <t>CA04639</t>
  </si>
  <si>
    <t>CA04640</t>
  </si>
  <si>
    <t>CA04641</t>
  </si>
  <si>
    <t>CA04642</t>
  </si>
  <si>
    <t>CA04643</t>
  </si>
  <si>
    <t>CA04644</t>
  </si>
  <si>
    <t>CA04645</t>
  </si>
  <si>
    <t>CA04646</t>
  </si>
  <si>
    <t>CA04647</t>
  </si>
  <si>
    <t>CA04648</t>
  </si>
  <si>
    <t>CA04649</t>
  </si>
  <si>
    <t>CA04650</t>
  </si>
  <si>
    <t>CA04651</t>
  </si>
  <si>
    <t>CA04652</t>
  </si>
  <si>
    <t>CA04653</t>
  </si>
  <si>
    <t>CA04654</t>
  </si>
  <si>
    <t>CA04655</t>
  </si>
  <si>
    <t>CA04656</t>
  </si>
  <si>
    <t>CA04657</t>
  </si>
  <si>
    <t>CA04658</t>
  </si>
  <si>
    <t>CA04659</t>
  </si>
  <si>
    <t>CA04660</t>
  </si>
  <si>
    <t>CA04661</t>
  </si>
  <si>
    <t>CA04662</t>
  </si>
  <si>
    <t>CA04663</t>
  </si>
  <si>
    <t>CA04664</t>
  </si>
  <si>
    <t>CA04665</t>
  </si>
  <si>
    <t>CA04666</t>
  </si>
  <si>
    <t>CA04667</t>
  </si>
  <si>
    <t>CA04668</t>
  </si>
  <si>
    <t>CA04669</t>
  </si>
  <si>
    <t>CA04670</t>
  </si>
  <si>
    <t>CA04671</t>
  </si>
  <si>
    <t>CA04672</t>
  </si>
  <si>
    <t>CA04673</t>
  </si>
  <si>
    <t>CA04674</t>
  </si>
  <si>
    <t>CA04675</t>
  </si>
  <si>
    <t>CA04676</t>
  </si>
  <si>
    <t>CA04677</t>
  </si>
  <si>
    <t>CA04678</t>
  </si>
  <si>
    <t>CA04679</t>
  </si>
  <si>
    <t>CA04680</t>
  </si>
  <si>
    <t>CA04681</t>
  </si>
  <si>
    <t>CA04682</t>
  </si>
  <si>
    <t>CA04683</t>
  </si>
  <si>
    <t>CA04684</t>
  </si>
  <si>
    <t>CA04685</t>
  </si>
  <si>
    <t>CA04686</t>
  </si>
  <si>
    <t>CA04687</t>
  </si>
  <si>
    <t>CA04688</t>
  </si>
  <si>
    <t>CA04689</t>
  </si>
  <si>
    <t>CA04690</t>
  </si>
  <si>
    <t>CA04691</t>
  </si>
  <si>
    <t>CA04692</t>
  </si>
  <si>
    <t>CA04693</t>
  </si>
  <si>
    <t>CA04694</t>
  </si>
  <si>
    <t>CA04695</t>
  </si>
  <si>
    <t>CA04696</t>
  </si>
  <si>
    <t>CA04697</t>
  </si>
  <si>
    <t>CA04698</t>
  </si>
  <si>
    <t>CA04699</t>
  </si>
  <si>
    <t>CA04700</t>
  </si>
  <si>
    <t>CA04701</t>
  </si>
  <si>
    <t>CA04702</t>
  </si>
  <si>
    <t>CA04703</t>
  </si>
  <si>
    <t>CA04704</t>
  </si>
  <si>
    <t>CA04705</t>
  </si>
  <si>
    <t>CA04706</t>
  </si>
  <si>
    <t>CA04707</t>
  </si>
  <si>
    <t>CA04708</t>
  </si>
  <si>
    <t>CA04709</t>
  </si>
  <si>
    <t>CA04710</t>
  </si>
  <si>
    <t>CA04711</t>
  </si>
  <si>
    <t>CA04712</t>
  </si>
  <si>
    <t>CA04713</t>
  </si>
  <si>
    <t>CA04714</t>
  </si>
  <si>
    <t>CA04715</t>
  </si>
  <si>
    <t>CA04716</t>
  </si>
  <si>
    <t>CA04717</t>
  </si>
  <si>
    <t>CA04718</t>
  </si>
  <si>
    <t>CA04719</t>
  </si>
  <si>
    <t>CA04720</t>
  </si>
  <si>
    <t>CA04721</t>
  </si>
  <si>
    <t>CA04722</t>
  </si>
  <si>
    <t>CA04723</t>
  </si>
  <si>
    <t>CA04724</t>
  </si>
  <si>
    <t>CA04725</t>
  </si>
  <si>
    <t>CA04726</t>
  </si>
  <si>
    <t>CA04727</t>
  </si>
  <si>
    <t>CA04728</t>
  </si>
  <si>
    <t>CA04729</t>
  </si>
  <si>
    <t>CA04730</t>
  </si>
  <si>
    <t>CA04731</t>
  </si>
  <si>
    <t>CA04732</t>
  </si>
  <si>
    <t>CA04733</t>
  </si>
  <si>
    <t>CA04734</t>
  </si>
  <si>
    <t>CA04735</t>
  </si>
  <si>
    <t>CA04736</t>
  </si>
  <si>
    <t>CA04737</t>
  </si>
  <si>
    <t>CA04738</t>
  </si>
  <si>
    <t>CA04739</t>
  </si>
  <si>
    <t>CA04740</t>
  </si>
  <si>
    <t>CA04741</t>
  </si>
  <si>
    <t>CA04742</t>
  </si>
  <si>
    <t>CA04743</t>
  </si>
  <si>
    <t>CA04744</t>
  </si>
  <si>
    <t>CA04745</t>
  </si>
  <si>
    <t>CA04746</t>
  </si>
  <si>
    <t>CA04747</t>
  </si>
  <si>
    <t>CA04748</t>
  </si>
  <si>
    <t>CA04749</t>
  </si>
  <si>
    <t>CA04750</t>
  </si>
  <si>
    <t>CA04751</t>
  </si>
  <si>
    <t>CA04752</t>
  </si>
  <si>
    <t>CA04753</t>
  </si>
  <si>
    <t>CA04754</t>
  </si>
  <si>
    <t>CA04755</t>
  </si>
  <si>
    <t>CA04756</t>
  </si>
  <si>
    <t>CA04757</t>
  </si>
  <si>
    <t>CA04758</t>
  </si>
  <si>
    <t>CA04759</t>
  </si>
  <si>
    <t>CA04760</t>
  </si>
  <si>
    <t>CA04761</t>
  </si>
  <si>
    <t>CA04762</t>
  </si>
  <si>
    <t>CA04763</t>
  </si>
  <si>
    <t>CA04764</t>
  </si>
  <si>
    <t>CA04765</t>
  </si>
  <si>
    <t>CA04766</t>
  </si>
  <si>
    <t>CA04767</t>
  </si>
  <si>
    <t>CA04768</t>
  </si>
  <si>
    <t>CA04769</t>
  </si>
  <si>
    <t>CA04770</t>
  </si>
  <si>
    <t>CA04771</t>
  </si>
  <si>
    <t>CA04772</t>
  </si>
  <si>
    <t>CA04773</t>
  </si>
  <si>
    <t>CA04774</t>
  </si>
  <si>
    <t>CA04775</t>
  </si>
  <si>
    <t>CA04776</t>
  </si>
  <si>
    <t>CA04777</t>
  </si>
  <si>
    <t>CA04778</t>
  </si>
  <si>
    <t>CA04779</t>
  </si>
  <si>
    <t>CA04780</t>
  </si>
  <si>
    <t>CA04781</t>
  </si>
  <si>
    <t>CA04782</t>
  </si>
  <si>
    <t>CA04783</t>
  </si>
  <si>
    <t>CA04784</t>
  </si>
  <si>
    <t>CA04785</t>
  </si>
  <si>
    <t>CA04786</t>
  </si>
  <si>
    <t>CA04787</t>
  </si>
  <si>
    <t>CA04788</t>
  </si>
  <si>
    <t>CA04789</t>
  </si>
  <si>
    <t>CA04790</t>
  </si>
  <si>
    <t>CA04791</t>
  </si>
  <si>
    <t>CA04792</t>
  </si>
  <si>
    <t>CA04793</t>
  </si>
  <si>
    <t>CA04794</t>
  </si>
  <si>
    <t>CA04795</t>
  </si>
  <si>
    <t>CA04796</t>
  </si>
  <si>
    <t>CA04797</t>
  </si>
  <si>
    <t>CA04798</t>
  </si>
  <si>
    <t>CA04799</t>
  </si>
  <si>
    <t>CA04800</t>
  </si>
  <si>
    <t>CA04801</t>
  </si>
  <si>
    <t>CA04802</t>
  </si>
  <si>
    <t>CA04803</t>
  </si>
  <si>
    <t>CA04804</t>
  </si>
  <si>
    <t>CA04805</t>
  </si>
  <si>
    <t>CA04806</t>
  </si>
  <si>
    <t>CA04807</t>
  </si>
  <si>
    <t>CA04808</t>
  </si>
  <si>
    <t>CA04809</t>
  </si>
  <si>
    <t>CA04810</t>
  </si>
  <si>
    <t>CA04811</t>
  </si>
  <si>
    <t>CA04812</t>
  </si>
  <si>
    <t>CA04813</t>
  </si>
  <si>
    <t>CA04814</t>
  </si>
  <si>
    <t>CA04815</t>
  </si>
  <si>
    <t>CA04816</t>
  </si>
  <si>
    <t>CA04817</t>
  </si>
  <si>
    <t>CA04818</t>
  </si>
  <si>
    <t>CA04819</t>
  </si>
  <si>
    <t>CA04820</t>
  </si>
  <si>
    <t>CA04821</t>
  </si>
  <si>
    <t>CA04822</t>
  </si>
  <si>
    <t>CA04823</t>
  </si>
  <si>
    <t>CA04824</t>
  </si>
  <si>
    <t>CA04825</t>
  </si>
  <si>
    <t>CA04826</t>
  </si>
  <si>
    <t>CA04827</t>
  </si>
  <si>
    <t>CA04828</t>
  </si>
  <si>
    <t>CA04829</t>
  </si>
  <si>
    <t>CA04830</t>
  </si>
  <si>
    <t>CA04831</t>
  </si>
  <si>
    <t>CA04832</t>
  </si>
  <si>
    <t>CA04833</t>
  </si>
  <si>
    <t>CA04834</t>
  </si>
  <si>
    <t>CA04835</t>
  </si>
  <si>
    <t>CA04836</t>
  </si>
  <si>
    <t>CA04837</t>
  </si>
  <si>
    <t>CA04838</t>
  </si>
  <si>
    <t>CA04839</t>
  </si>
  <si>
    <t>CA04840</t>
  </si>
  <si>
    <t>CA04841</t>
  </si>
  <si>
    <t>CA04842</t>
  </si>
  <si>
    <t>CA04843</t>
  </si>
  <si>
    <t>CA04844</t>
  </si>
  <si>
    <t>CA04845</t>
  </si>
  <si>
    <t>CA04846</t>
  </si>
  <si>
    <t>CA04847</t>
  </si>
  <si>
    <t>CA04848</t>
  </si>
  <si>
    <t>CA04849</t>
  </si>
  <si>
    <t>CA04850</t>
  </si>
  <si>
    <t>CA04851</t>
  </si>
  <si>
    <t>CA04852</t>
  </si>
  <si>
    <t>CA04853</t>
  </si>
  <si>
    <t>CA04854</t>
  </si>
  <si>
    <t>CA04855</t>
  </si>
  <si>
    <t>CA04856</t>
  </si>
  <si>
    <t>CA04857</t>
  </si>
  <si>
    <t>CA04858</t>
  </si>
  <si>
    <t>CA04859</t>
  </si>
  <si>
    <t>CA04860</t>
  </si>
  <si>
    <t>CA04861</t>
  </si>
  <si>
    <t>CA04862</t>
  </si>
  <si>
    <t>CA04863</t>
  </si>
  <si>
    <t>CA04864</t>
  </si>
  <si>
    <t>CA04865</t>
  </si>
  <si>
    <t>CA04866</t>
  </si>
  <si>
    <t>CA04867</t>
  </si>
  <si>
    <t>CA04868</t>
  </si>
  <si>
    <t>CA04869</t>
  </si>
  <si>
    <t>CA04870</t>
  </si>
  <si>
    <t>CA04871</t>
  </si>
  <si>
    <t>CA04872</t>
  </si>
  <si>
    <t>CA04873</t>
  </si>
  <si>
    <t>CA04874</t>
  </si>
  <si>
    <t>CA04875</t>
  </si>
  <si>
    <t>CA04876</t>
  </si>
  <si>
    <t>CA04877</t>
  </si>
  <si>
    <t>CA04878</t>
  </si>
  <si>
    <t>CA04879</t>
  </si>
  <si>
    <t>CA04880</t>
  </si>
  <si>
    <t>CA04881</t>
  </si>
  <si>
    <t>CA04882</t>
  </si>
  <si>
    <t>CA04883</t>
  </si>
  <si>
    <t>CA04884</t>
  </si>
  <si>
    <t>CA04885</t>
  </si>
  <si>
    <t>CA04886</t>
  </si>
  <si>
    <t>CA04887</t>
  </si>
  <si>
    <t>CA04888</t>
  </si>
  <si>
    <t>CA04889</t>
  </si>
  <si>
    <t>CA04890</t>
  </si>
  <si>
    <t>CA04891</t>
  </si>
  <si>
    <t>CA04892</t>
  </si>
  <si>
    <t>CA04893</t>
  </si>
  <si>
    <t>CA04894</t>
  </si>
  <si>
    <t>CA04895</t>
  </si>
  <si>
    <t>CA04896</t>
  </si>
  <si>
    <t>CA04897</t>
  </si>
  <si>
    <t>CA04898</t>
  </si>
  <si>
    <t>CA04899</t>
  </si>
  <si>
    <t>CA04900</t>
  </si>
  <si>
    <t>CA04901</t>
  </si>
  <si>
    <t>CA04902</t>
  </si>
  <si>
    <t>CA04903</t>
  </si>
  <si>
    <t>CA04904</t>
  </si>
  <si>
    <t>CA04905</t>
  </si>
  <si>
    <t>CA04906</t>
  </si>
  <si>
    <t>CA04907</t>
  </si>
  <si>
    <t>CA04908</t>
  </si>
  <si>
    <t>CA04909</t>
  </si>
  <si>
    <t>CA04910</t>
  </si>
  <si>
    <t>CA04911</t>
  </si>
  <si>
    <t>CA04912</t>
  </si>
  <si>
    <t>CA04913</t>
  </si>
  <si>
    <t>CA04914</t>
  </si>
  <si>
    <t>CA04915</t>
  </si>
  <si>
    <t>CA04916</t>
  </si>
  <si>
    <t>CA04917</t>
  </si>
  <si>
    <t>CA04918</t>
  </si>
  <si>
    <t>CA04919</t>
  </si>
  <si>
    <t>CA04920</t>
  </si>
  <si>
    <t>CA04921</t>
  </si>
  <si>
    <t>CA04922</t>
  </si>
  <si>
    <t>CA04923</t>
  </si>
  <si>
    <t>CA04924</t>
  </si>
  <si>
    <t>CA04925</t>
  </si>
  <si>
    <t>CA04926</t>
  </si>
  <si>
    <t>CA04927</t>
  </si>
  <si>
    <t>CA04928</t>
  </si>
  <si>
    <t>CA04929</t>
  </si>
  <si>
    <t>CA04930</t>
  </si>
  <si>
    <t>CA04931</t>
  </si>
  <si>
    <t>CA04932</t>
  </si>
  <si>
    <t>CA04933</t>
  </si>
  <si>
    <t>CA04934</t>
  </si>
  <si>
    <t>CA04935</t>
  </si>
  <si>
    <t>CA04936</t>
  </si>
  <si>
    <t>CA04937</t>
  </si>
  <si>
    <t>CA04938</t>
  </si>
  <si>
    <t>CA04939</t>
  </si>
  <si>
    <t>CA04940</t>
  </si>
  <si>
    <t>CA04941</t>
  </si>
  <si>
    <t>CA04942</t>
  </si>
  <si>
    <t>CA04943</t>
  </si>
  <si>
    <t>CA04944</t>
  </si>
  <si>
    <t>CA04945</t>
  </si>
  <si>
    <t>CA04946</t>
  </si>
  <si>
    <t>CA04947</t>
  </si>
  <si>
    <t>CA04948</t>
  </si>
  <si>
    <t>CA04949</t>
  </si>
  <si>
    <t>CA04950</t>
  </si>
  <si>
    <t>CA04951</t>
  </si>
  <si>
    <t>CA04952</t>
  </si>
  <si>
    <t>CA04953</t>
  </si>
  <si>
    <t>CA04954</t>
  </si>
  <si>
    <t>CA04955</t>
  </si>
  <si>
    <t>CA04956</t>
  </si>
  <si>
    <t>CA04957</t>
  </si>
  <si>
    <t>CA04958</t>
  </si>
  <si>
    <t>CA04959</t>
  </si>
  <si>
    <t>CA04960</t>
  </si>
  <si>
    <t>CA04961</t>
  </si>
  <si>
    <t>CA04962</t>
  </si>
  <si>
    <t>CA04963</t>
  </si>
  <si>
    <t>CA04964</t>
  </si>
  <si>
    <t>CA04965</t>
  </si>
  <si>
    <t>CA04966</t>
  </si>
  <si>
    <t>CA04967</t>
  </si>
  <si>
    <t>CA04968</t>
  </si>
  <si>
    <t>CA04969</t>
  </si>
  <si>
    <t>CA04970</t>
  </si>
  <si>
    <t>CA04971</t>
  </si>
  <si>
    <t>CA04972</t>
  </si>
  <si>
    <t>CA04973</t>
  </si>
  <si>
    <t>CA04974</t>
  </si>
  <si>
    <t>CA04975</t>
  </si>
  <si>
    <t>CA04976</t>
  </si>
  <si>
    <t>CA04977</t>
  </si>
  <si>
    <t>CA04978</t>
  </si>
  <si>
    <t>CA04979</t>
  </si>
  <si>
    <t>CA04980</t>
  </si>
  <si>
    <t>CA04981</t>
  </si>
  <si>
    <t>CA04982</t>
  </si>
  <si>
    <t>CA04983</t>
  </si>
  <si>
    <t>CA04984</t>
  </si>
  <si>
    <t>CA04985</t>
  </si>
  <si>
    <t>CA04986</t>
  </si>
  <si>
    <t>CA04987</t>
  </si>
  <si>
    <t>CA04988</t>
  </si>
  <si>
    <t>CA04989</t>
  </si>
  <si>
    <t>CA04990</t>
  </si>
  <si>
    <t>CA04991</t>
  </si>
  <si>
    <t>CA04992</t>
  </si>
  <si>
    <t>CA04993</t>
  </si>
  <si>
    <t>CA04994</t>
  </si>
  <si>
    <t>CA04995</t>
  </si>
  <si>
    <t>CA04996</t>
  </si>
  <si>
    <t>CA04997</t>
  </si>
  <si>
    <t>CA04998</t>
  </si>
  <si>
    <t>CA04999</t>
  </si>
  <si>
    <t>CA05000</t>
  </si>
  <si>
    <t>CA05001</t>
  </si>
  <si>
    <t>CA05002</t>
  </si>
  <si>
    <t>CA05003</t>
  </si>
  <si>
    <t>CA05004</t>
  </si>
  <si>
    <t>CA05005</t>
  </si>
  <si>
    <t>CA05006</t>
  </si>
  <si>
    <t>CA05007</t>
  </si>
  <si>
    <t>CA05008</t>
  </si>
  <si>
    <t>CA05009</t>
  </si>
  <si>
    <t>CA05010</t>
  </si>
  <si>
    <t>CA05011</t>
  </si>
  <si>
    <t>CA05012</t>
  </si>
  <si>
    <t>CA05013</t>
  </si>
  <si>
    <t>CA05014</t>
  </si>
  <si>
    <t>CA05015</t>
  </si>
  <si>
    <t>CA05016</t>
  </si>
  <si>
    <t>CA05017</t>
  </si>
  <si>
    <t>CA05018</t>
  </si>
  <si>
    <t>CA05019</t>
  </si>
  <si>
    <t>CA05020</t>
  </si>
  <si>
    <t>CA05021</t>
  </si>
  <si>
    <t>CA05022</t>
  </si>
  <si>
    <t>CA05023</t>
  </si>
  <si>
    <t>CA05024</t>
  </si>
  <si>
    <t>CA05025</t>
  </si>
  <si>
    <t>CA05026</t>
  </si>
  <si>
    <t>CA05027</t>
  </si>
  <si>
    <t>CA05028</t>
  </si>
  <si>
    <t>CA05029</t>
  </si>
  <si>
    <t>CA05030</t>
  </si>
  <si>
    <t>CA05031</t>
  </si>
  <si>
    <t>CA05032</t>
  </si>
  <si>
    <t>CA05033</t>
  </si>
  <si>
    <t>CA05034</t>
  </si>
  <si>
    <t>CA05035</t>
  </si>
  <si>
    <t>CA05036</t>
  </si>
  <si>
    <t>CA05037</t>
  </si>
  <si>
    <t>CA05038</t>
  </si>
  <si>
    <t>CA05039</t>
  </si>
  <si>
    <t>CA05040</t>
  </si>
  <si>
    <t>CA05041</t>
  </si>
  <si>
    <t>CA05042</t>
  </si>
  <si>
    <t>CA05043</t>
  </si>
  <si>
    <t>CA05044</t>
  </si>
  <si>
    <t>CA05045</t>
  </si>
  <si>
    <t>CA05046</t>
  </si>
  <si>
    <t>CA05047</t>
  </si>
  <si>
    <t>CA05048</t>
  </si>
  <si>
    <t>CA05049</t>
  </si>
  <si>
    <t>CA05050</t>
  </si>
  <si>
    <t>CA05051</t>
  </si>
  <si>
    <t>CA05052</t>
  </si>
  <si>
    <t>CA05053</t>
  </si>
  <si>
    <t>CA05054</t>
  </si>
  <si>
    <t>CA05055</t>
  </si>
  <si>
    <t>CA05056</t>
  </si>
  <si>
    <t>CA05057</t>
  </si>
  <si>
    <t>CA05058</t>
  </si>
  <si>
    <t>CA05059</t>
  </si>
  <si>
    <t>CA05060</t>
  </si>
  <si>
    <t>CA05061</t>
  </si>
  <si>
    <t>CA05062</t>
  </si>
  <si>
    <t>CA05063</t>
  </si>
  <si>
    <t>CA05064</t>
  </si>
  <si>
    <t>CA05065</t>
  </si>
  <si>
    <t>CA05066</t>
  </si>
  <si>
    <t>CA05067</t>
  </si>
  <si>
    <t>CA05068</t>
  </si>
  <si>
    <t>CA05069</t>
  </si>
  <si>
    <t>CA05070</t>
  </si>
  <si>
    <t>CA05071</t>
  </si>
  <si>
    <t>CA05072</t>
  </si>
  <si>
    <t>CA05073</t>
  </si>
  <si>
    <t>CA05074</t>
  </si>
  <si>
    <t>CA05075</t>
  </si>
  <si>
    <t>CA05076</t>
  </si>
  <si>
    <t>CA05077</t>
  </si>
  <si>
    <t>CA05078</t>
  </si>
  <si>
    <t>CA05079</t>
  </si>
  <si>
    <t>CA05080</t>
  </si>
  <si>
    <t>CA05081</t>
  </si>
  <si>
    <t>CA05082</t>
  </si>
  <si>
    <t>CA05083</t>
  </si>
  <si>
    <t>CA05084</t>
  </si>
  <si>
    <t>CA05085</t>
  </si>
  <si>
    <t>CA05086</t>
  </si>
  <si>
    <t>CA05087</t>
  </si>
  <si>
    <t>CA05088</t>
  </si>
  <si>
    <t>CA05089</t>
  </si>
  <si>
    <t>CA05090</t>
  </si>
  <si>
    <t>CA05091</t>
  </si>
  <si>
    <t>CA05092</t>
  </si>
  <si>
    <t>CA05093</t>
  </si>
  <si>
    <t>CA05094</t>
  </si>
  <si>
    <t>CA05095</t>
  </si>
  <si>
    <t>CA05096</t>
  </si>
  <si>
    <t>CA05097</t>
  </si>
  <si>
    <t>CA05098</t>
  </si>
  <si>
    <t>CA05099</t>
  </si>
  <si>
    <t>CA05100</t>
  </si>
  <si>
    <t>CA05101</t>
  </si>
  <si>
    <t>CA05102</t>
  </si>
  <si>
    <t>CA05103</t>
  </si>
  <si>
    <t>CA05104</t>
  </si>
  <si>
    <t>CA05105</t>
  </si>
  <si>
    <t>CA05106</t>
  </si>
  <si>
    <t>CA05107</t>
  </si>
  <si>
    <t>CA05108</t>
  </si>
  <si>
    <t>CA05109</t>
  </si>
  <si>
    <t>CA05110</t>
  </si>
  <si>
    <t>CA05111</t>
  </si>
  <si>
    <t>CA05112</t>
  </si>
  <si>
    <t>CA05113</t>
  </si>
  <si>
    <t>CA05114</t>
  </si>
  <si>
    <t>CA05115</t>
  </si>
  <si>
    <t>CA05116</t>
  </si>
  <si>
    <t>CA05117</t>
  </si>
  <si>
    <t>CA05118</t>
  </si>
  <si>
    <t>CA05119</t>
  </si>
  <si>
    <t>CA05120</t>
  </si>
  <si>
    <t>CA05121</t>
  </si>
  <si>
    <t>CA05122</t>
  </si>
  <si>
    <t>CA05123</t>
  </si>
  <si>
    <t>CA05124</t>
  </si>
  <si>
    <t>CA05125</t>
  </si>
  <si>
    <t>CA05126</t>
  </si>
  <si>
    <t>CA05127</t>
  </si>
  <si>
    <t>CA05128</t>
  </si>
  <si>
    <t>CA05129</t>
  </si>
  <si>
    <t>CA05130</t>
  </si>
  <si>
    <t>CA05131</t>
  </si>
  <si>
    <t>CA05132</t>
  </si>
  <si>
    <t>CA05133</t>
  </si>
  <si>
    <t>CA05134</t>
  </si>
  <si>
    <t>CA05135</t>
  </si>
  <si>
    <t>CA05136</t>
  </si>
  <si>
    <t>CA05137</t>
  </si>
  <si>
    <t>CA05138</t>
  </si>
  <si>
    <t>CA05139</t>
  </si>
  <si>
    <t>CA05140</t>
  </si>
  <si>
    <t>CA05141</t>
  </si>
  <si>
    <t>CA05142</t>
  </si>
  <si>
    <t>CA05143</t>
  </si>
  <si>
    <t>CA05144</t>
  </si>
  <si>
    <t>CA05145</t>
  </si>
  <si>
    <t>CA05146</t>
  </si>
  <si>
    <t>CA05147</t>
  </si>
  <si>
    <t>CA05148</t>
  </si>
  <si>
    <t>CA05149</t>
  </si>
  <si>
    <t>CA05150</t>
  </si>
  <si>
    <t>CA05151</t>
  </si>
  <si>
    <t>CA05152</t>
  </si>
  <si>
    <t>CA05153</t>
  </si>
  <si>
    <t>CA05154</t>
  </si>
  <si>
    <t>CA05155</t>
  </si>
  <si>
    <t>CA05156</t>
  </si>
  <si>
    <t>CA05157</t>
  </si>
  <si>
    <t>CA05158</t>
  </si>
  <si>
    <t>CA05159</t>
  </si>
  <si>
    <t>CA05160</t>
  </si>
  <si>
    <t>CA05161</t>
  </si>
  <si>
    <t>CA05162</t>
  </si>
  <si>
    <t>CA05163</t>
  </si>
  <si>
    <t>CA05164</t>
  </si>
  <si>
    <t>CA05165</t>
  </si>
  <si>
    <t>CA05166</t>
  </si>
  <si>
    <t>CA05167</t>
  </si>
  <si>
    <t>CA05168</t>
  </si>
  <si>
    <t>CA05169</t>
  </si>
  <si>
    <t>CA05170</t>
  </si>
  <si>
    <t>CA05171</t>
  </si>
  <si>
    <t>CA05172</t>
  </si>
  <si>
    <t>CA05173</t>
  </si>
  <si>
    <t>CA05174</t>
  </si>
  <si>
    <t>CA05175</t>
  </si>
  <si>
    <t>CA05176</t>
  </si>
  <si>
    <t>CA05177</t>
  </si>
  <si>
    <t>CA05178</t>
  </si>
  <si>
    <t>CA05179</t>
  </si>
  <si>
    <t>CA05180</t>
  </si>
  <si>
    <t>CA05181</t>
  </si>
  <si>
    <t>CA05182</t>
  </si>
  <si>
    <t>CA05183</t>
  </si>
  <si>
    <t>CA05184</t>
  </si>
  <si>
    <t>CA05185</t>
  </si>
  <si>
    <t>CA05186</t>
  </si>
  <si>
    <t>CA05187</t>
  </si>
  <si>
    <t>CA05188</t>
  </si>
  <si>
    <t>CA05189</t>
  </si>
  <si>
    <t>CA05190</t>
  </si>
  <si>
    <t>CA05191</t>
  </si>
  <si>
    <t>CA05192</t>
  </si>
  <si>
    <t>CA05193</t>
  </si>
  <si>
    <t>CA05194</t>
  </si>
  <si>
    <t>CA05195</t>
  </si>
  <si>
    <t>CA05196</t>
  </si>
  <si>
    <t>CA05197</t>
  </si>
  <si>
    <t>CA05198</t>
  </si>
  <si>
    <t>CA05199</t>
  </si>
  <si>
    <t>CA05200</t>
  </si>
  <si>
    <t>CA05201</t>
  </si>
  <si>
    <t>CA05202</t>
  </si>
  <si>
    <t>CA05203</t>
  </si>
  <si>
    <t>CA05204</t>
  </si>
  <si>
    <t>CA05205</t>
  </si>
  <si>
    <t>CA05206</t>
  </si>
  <si>
    <t>CA05207</t>
  </si>
  <si>
    <t>CA05208</t>
  </si>
  <si>
    <t>CA05209</t>
  </si>
  <si>
    <t>CA05210</t>
  </si>
  <si>
    <t>CA05211</t>
  </si>
  <si>
    <t>CA05212</t>
  </si>
  <si>
    <t>CA05213</t>
  </si>
  <si>
    <t>CA05214</t>
  </si>
  <si>
    <t>CA05215</t>
  </si>
  <si>
    <t>CA05216</t>
  </si>
  <si>
    <t>CA05217</t>
  </si>
  <si>
    <t>CA05218</t>
  </si>
  <si>
    <t>CA05219</t>
  </si>
  <si>
    <t>CA05220</t>
  </si>
  <si>
    <t>CA05221</t>
  </si>
  <si>
    <t>CA05222</t>
  </si>
  <si>
    <t>CA05223</t>
  </si>
  <si>
    <t>CA05224</t>
  </si>
  <si>
    <t>CA05225</t>
  </si>
  <si>
    <t>CA05226</t>
  </si>
  <si>
    <t>CA05227</t>
  </si>
  <si>
    <t>CA05228</t>
  </si>
  <si>
    <t>CA05229</t>
  </si>
  <si>
    <t>CA05230</t>
  </si>
  <si>
    <t>CA05231</t>
  </si>
  <si>
    <t>CA05232</t>
  </si>
  <si>
    <t>CA05233</t>
  </si>
  <si>
    <t>CA05234</t>
  </si>
  <si>
    <t>CA05235</t>
  </si>
  <si>
    <t>CA05236</t>
  </si>
  <si>
    <t>CA05237</t>
  </si>
  <si>
    <t>CA05238</t>
  </si>
  <si>
    <t>CA05239</t>
  </si>
  <si>
    <t>CA05240</t>
  </si>
  <si>
    <t>CA05241</t>
  </si>
  <si>
    <t>CA05242</t>
  </si>
  <si>
    <t>CA05243</t>
  </si>
  <si>
    <t>CA05244</t>
  </si>
  <si>
    <t>CA05245</t>
  </si>
  <si>
    <t>CA05246</t>
  </si>
  <si>
    <t>CA05247</t>
  </si>
  <si>
    <t>CA05248</t>
  </si>
  <si>
    <t>CA05249</t>
  </si>
  <si>
    <t>CA05250</t>
  </si>
  <si>
    <t>CA05251</t>
  </si>
  <si>
    <t>CA05252</t>
  </si>
  <si>
    <t>CA05253</t>
  </si>
  <si>
    <t>CA05254</t>
  </si>
  <si>
    <t>CA05255</t>
  </si>
  <si>
    <t>CA05256</t>
  </si>
  <si>
    <t>CA05257</t>
  </si>
  <si>
    <t>CA05258</t>
  </si>
  <si>
    <t>CA05259</t>
  </si>
  <si>
    <t>CA05260</t>
  </si>
  <si>
    <t>CA05261</t>
  </si>
  <si>
    <t>CA05262</t>
  </si>
  <si>
    <t>CA05263</t>
  </si>
  <si>
    <t>CA05264</t>
  </si>
  <si>
    <t>CA05265</t>
  </si>
  <si>
    <t>CA05266</t>
  </si>
  <si>
    <t>CA05267</t>
  </si>
  <si>
    <t>CA05268</t>
  </si>
  <si>
    <t>CA05269</t>
  </si>
  <si>
    <t>CA05270</t>
  </si>
  <si>
    <t>CA05271</t>
  </si>
  <si>
    <t>CA05272</t>
  </si>
  <si>
    <t>CA05273</t>
  </si>
  <si>
    <t>CA05274</t>
  </si>
  <si>
    <t>CA05275</t>
  </si>
  <si>
    <t>CA05276</t>
  </si>
  <si>
    <t>CA05277</t>
  </si>
  <si>
    <t>CA05278</t>
  </si>
  <si>
    <t>CA05279</t>
  </si>
  <si>
    <t>CA05280</t>
  </si>
  <si>
    <t>CA05281</t>
  </si>
  <si>
    <t>CA05282</t>
  </si>
  <si>
    <t>CA05283</t>
  </si>
  <si>
    <t>CA05284</t>
  </si>
  <si>
    <t>CA05285</t>
  </si>
  <si>
    <t>CA05286</t>
  </si>
  <si>
    <t>CA05287</t>
  </si>
  <si>
    <t>CA05288</t>
  </si>
  <si>
    <t>CA05289</t>
  </si>
  <si>
    <t>CA05290</t>
  </si>
  <si>
    <t>CA05291</t>
  </si>
  <si>
    <t>CA05292</t>
  </si>
  <si>
    <t>CA05293</t>
  </si>
  <si>
    <t>CA05294</t>
  </si>
  <si>
    <t>CA05295</t>
  </si>
  <si>
    <t>CA05296</t>
  </si>
  <si>
    <t>CA05297</t>
  </si>
  <si>
    <t>CA05298</t>
  </si>
  <si>
    <t>CA05299</t>
  </si>
  <si>
    <t>CA05300</t>
  </si>
  <si>
    <t>CA05301</t>
  </si>
  <si>
    <t>CA05302</t>
  </si>
  <si>
    <t>CA05303</t>
  </si>
  <si>
    <t>CA05304</t>
  </si>
  <si>
    <t>CA05305</t>
  </si>
  <si>
    <t>CA05306</t>
  </si>
  <si>
    <t>CA05307</t>
  </si>
  <si>
    <t>CA05308</t>
  </si>
  <si>
    <t>CA05309</t>
  </si>
  <si>
    <t>CA05310</t>
  </si>
  <si>
    <t>CA05311</t>
  </si>
  <si>
    <t>CA05312</t>
  </si>
  <si>
    <t>CA05313</t>
  </si>
  <si>
    <t>CA05314</t>
  </si>
  <si>
    <t>CA05315</t>
  </si>
  <si>
    <t>CA05316</t>
  </si>
  <si>
    <t>CA05317</t>
  </si>
  <si>
    <t>CA05318</t>
  </si>
  <si>
    <t>CA05319</t>
  </si>
  <si>
    <t>CA05320</t>
  </si>
  <si>
    <t>CA05321</t>
  </si>
  <si>
    <t>CA05322</t>
  </si>
  <si>
    <t>CA05323</t>
  </si>
  <si>
    <t>CA05324</t>
  </si>
  <si>
    <t>CA05325</t>
  </si>
  <si>
    <t>CA05326</t>
  </si>
  <si>
    <t>CA05327</t>
  </si>
  <si>
    <t>CA05328</t>
  </si>
  <si>
    <t>CA05329</t>
  </si>
  <si>
    <t>CA05330</t>
  </si>
  <si>
    <t>CA05331</t>
  </si>
  <si>
    <t>CA05332</t>
  </si>
  <si>
    <t>CA05333</t>
  </si>
  <si>
    <t>CA05334</t>
  </si>
  <si>
    <t>CA05335</t>
  </si>
  <si>
    <t>CA05336</t>
  </si>
  <si>
    <t>CA05337</t>
  </si>
  <si>
    <t>CA05338</t>
  </si>
  <si>
    <t>CA05339</t>
  </si>
  <si>
    <t>CA05340</t>
  </si>
  <si>
    <t>CA05341</t>
  </si>
  <si>
    <t>CA05342</t>
  </si>
  <si>
    <t>CA05343</t>
  </si>
  <si>
    <t>CA05344</t>
  </si>
  <si>
    <t>CA05345</t>
  </si>
  <si>
    <t>CA05346</t>
  </si>
  <si>
    <t>CA05347</t>
  </si>
  <si>
    <t>CA05348</t>
  </si>
  <si>
    <t>CA05349</t>
  </si>
  <si>
    <t>CA05350</t>
  </si>
  <si>
    <t>CA05351</t>
  </si>
  <si>
    <t>CA05352</t>
  </si>
  <si>
    <t>CA05353</t>
  </si>
  <si>
    <t>CA05354</t>
  </si>
  <si>
    <t>CA05355</t>
  </si>
  <si>
    <t>CA05356</t>
  </si>
  <si>
    <t>CA05357</t>
  </si>
  <si>
    <t>CA05358</t>
  </si>
  <si>
    <t>CA05359</t>
  </si>
  <si>
    <t>CA05360</t>
  </si>
  <si>
    <t>CA05361</t>
  </si>
  <si>
    <t>CA05362</t>
  </si>
  <si>
    <t>CA05363</t>
  </si>
  <si>
    <t>CA05364</t>
  </si>
  <si>
    <t>CA05365</t>
  </si>
  <si>
    <t>CA05366</t>
  </si>
  <si>
    <t>CA05367</t>
  </si>
  <si>
    <t>CA05368</t>
  </si>
  <si>
    <t>CA05369</t>
  </si>
  <si>
    <t>CA05370</t>
  </si>
  <si>
    <t>CA05371</t>
  </si>
  <si>
    <t>CA05372</t>
  </si>
  <si>
    <t>CA05373</t>
  </si>
  <si>
    <t>CA05374</t>
  </si>
  <si>
    <t>CA05375</t>
  </si>
  <si>
    <t>CA05376</t>
  </si>
  <si>
    <t>CA05377</t>
  </si>
  <si>
    <t>CA05378</t>
  </si>
  <si>
    <t>CA05379</t>
  </si>
  <si>
    <t>CA05380</t>
  </si>
  <si>
    <t>CA05381</t>
  </si>
  <si>
    <t>CA05382</t>
  </si>
  <si>
    <t>CA05383</t>
  </si>
  <si>
    <t>CA05384</t>
  </si>
  <si>
    <t>CA05385</t>
  </si>
  <si>
    <t>CA05386</t>
  </si>
  <si>
    <t>CA05387</t>
  </si>
  <si>
    <t>CA05388</t>
  </si>
  <si>
    <t>CA05389</t>
  </si>
  <si>
    <t>CA05390</t>
  </si>
  <si>
    <t>CA05391</t>
  </si>
  <si>
    <t>CA05392</t>
  </si>
  <si>
    <t>CA05393</t>
  </si>
  <si>
    <t>CA05394</t>
  </si>
  <si>
    <t>CA05395</t>
  </si>
  <si>
    <t>CA05396</t>
  </si>
  <si>
    <t>CA05397</t>
  </si>
  <si>
    <t>CA05398</t>
  </si>
  <si>
    <t>CA05399</t>
  </si>
  <si>
    <t>CA05400</t>
  </si>
  <si>
    <t>CA05401</t>
  </si>
  <si>
    <t>CA05402</t>
  </si>
  <si>
    <t>CA05403</t>
  </si>
  <si>
    <t>CA05404</t>
  </si>
  <si>
    <t>CA05405</t>
  </si>
  <si>
    <t>CA05406</t>
  </si>
  <si>
    <t>CA05407</t>
  </si>
  <si>
    <t>CA05408</t>
  </si>
  <si>
    <t>CA05409</t>
  </si>
  <si>
    <t>CA05410</t>
  </si>
  <si>
    <t>CA05411</t>
  </si>
  <si>
    <t>CA05412</t>
  </si>
  <si>
    <t>CA05413</t>
  </si>
  <si>
    <t>CA05414</t>
  </si>
  <si>
    <t>CA05415</t>
  </si>
  <si>
    <t>CA05416</t>
  </si>
  <si>
    <t>CA05417</t>
  </si>
  <si>
    <t>CA05418</t>
  </si>
  <si>
    <t>CA05419</t>
  </si>
  <si>
    <t>CA05420</t>
  </si>
  <si>
    <t>CA05421</t>
  </si>
  <si>
    <t>CA05422</t>
  </si>
  <si>
    <t>CA05423</t>
  </si>
  <si>
    <t>CA05424</t>
  </si>
  <si>
    <t>CA05425</t>
  </si>
  <si>
    <t>CA05426</t>
  </si>
  <si>
    <t>CA05427</t>
  </si>
  <si>
    <t>CA05428</t>
  </si>
  <si>
    <t>CA05429</t>
  </si>
  <si>
    <t>CA05430</t>
  </si>
  <si>
    <t>CA05431</t>
  </si>
  <si>
    <t>CA05432</t>
  </si>
  <si>
    <t>CA05433</t>
  </si>
  <si>
    <t>CA05434</t>
  </si>
  <si>
    <t>CA05435</t>
  </si>
  <si>
    <t>CA05436</t>
  </si>
  <si>
    <t>CA05437</t>
  </si>
  <si>
    <t>CA05438</t>
  </si>
  <si>
    <t>CA05439</t>
  </si>
  <si>
    <t>CA05440</t>
  </si>
  <si>
    <t>CA05441</t>
  </si>
  <si>
    <t>CA05442</t>
  </si>
  <si>
    <t>CA05443</t>
  </si>
  <si>
    <t>CA05444</t>
  </si>
  <si>
    <t>CA05445</t>
  </si>
  <si>
    <t>CA05446</t>
  </si>
  <si>
    <t>CA05447</t>
  </si>
  <si>
    <t>CA05448</t>
  </si>
  <si>
    <t>CA05449</t>
  </si>
  <si>
    <t>CA05450</t>
  </si>
  <si>
    <t>CA05451</t>
  </si>
  <si>
    <t>CA05452</t>
  </si>
  <si>
    <t>CA05453</t>
  </si>
  <si>
    <t>CA05454</t>
  </si>
  <si>
    <t>CA05455</t>
  </si>
  <si>
    <t>CA05456</t>
  </si>
  <si>
    <t>CA05457</t>
  </si>
  <si>
    <t>CA05458</t>
  </si>
  <si>
    <t>CA05459</t>
  </si>
  <si>
    <t>CA05460</t>
  </si>
  <si>
    <t>CA05461</t>
  </si>
  <si>
    <t>CA05462</t>
  </si>
  <si>
    <t>CA05463</t>
  </si>
  <si>
    <t>CA05464</t>
  </si>
  <si>
    <t>CA05465</t>
  </si>
  <si>
    <t>CA05466</t>
  </si>
  <si>
    <t>CA05467</t>
  </si>
  <si>
    <t>CA05468</t>
  </si>
  <si>
    <t>CA05469</t>
  </si>
  <si>
    <t>CA05470</t>
  </si>
  <si>
    <t>CA05471</t>
  </si>
  <si>
    <t>CA05472</t>
  </si>
  <si>
    <t>CA05473</t>
  </si>
  <si>
    <t>CA05474</t>
  </si>
  <si>
    <t>CA05475</t>
  </si>
  <si>
    <t>CA05476</t>
  </si>
  <si>
    <t>CA05477</t>
  </si>
  <si>
    <t>CA05478</t>
  </si>
  <si>
    <t>CA05479</t>
  </si>
  <si>
    <t>CA05480</t>
  </si>
  <si>
    <t>CA05481</t>
  </si>
  <si>
    <t>CA05482</t>
  </si>
  <si>
    <t>CA05483</t>
  </si>
  <si>
    <t>CA05484</t>
  </si>
  <si>
    <t>CA05485</t>
  </si>
  <si>
    <t>CA05486</t>
  </si>
  <si>
    <t>CA05487</t>
  </si>
  <si>
    <t>CA05488</t>
  </si>
  <si>
    <t>CA05489</t>
  </si>
  <si>
    <t>CA05490</t>
  </si>
  <si>
    <t>CA05491</t>
  </si>
  <si>
    <t>CA05492</t>
  </si>
  <si>
    <t>CA05493</t>
  </si>
  <si>
    <t>CA05494</t>
  </si>
  <si>
    <t>CA05495</t>
  </si>
  <si>
    <t>CA05496</t>
  </si>
  <si>
    <t>CA05497</t>
  </si>
  <si>
    <t>CA05498</t>
  </si>
  <si>
    <t>CA05499</t>
  </si>
  <si>
    <t>CA05500</t>
  </si>
  <si>
    <t>CA05501</t>
  </si>
  <si>
    <t>CA05502</t>
  </si>
  <si>
    <t>CA05503</t>
  </si>
  <si>
    <t>CA05504</t>
  </si>
  <si>
    <t>CA05505</t>
  </si>
  <si>
    <t>CA05506</t>
  </si>
  <si>
    <t>CA05507</t>
  </si>
  <si>
    <t>CA05508</t>
  </si>
  <si>
    <t>CA05509</t>
  </si>
  <si>
    <t>CA05510</t>
  </si>
  <si>
    <t>CA05511</t>
  </si>
  <si>
    <t>CA05512</t>
  </si>
  <si>
    <t>CA05513</t>
  </si>
  <si>
    <t>CA05514</t>
  </si>
  <si>
    <t>CA05515</t>
  </si>
  <si>
    <t>CA05516</t>
  </si>
  <si>
    <t>CA05517</t>
  </si>
  <si>
    <t>CA05518</t>
  </si>
  <si>
    <t>CA05519</t>
  </si>
  <si>
    <t>CA05520</t>
  </si>
  <si>
    <t>CA05521</t>
  </si>
  <si>
    <t>CA05522</t>
  </si>
  <si>
    <t>CA05523</t>
  </si>
  <si>
    <t>CA05524</t>
  </si>
  <si>
    <t>CA05525</t>
  </si>
  <si>
    <t>CA05526</t>
  </si>
  <si>
    <t>CA05527</t>
  </si>
  <si>
    <t>CA05528</t>
  </si>
  <si>
    <t>CA05529</t>
  </si>
  <si>
    <t>CA05530</t>
  </si>
  <si>
    <t>CA05531</t>
  </si>
  <si>
    <t>CA05532</t>
  </si>
  <si>
    <t>CA05533</t>
  </si>
  <si>
    <t>CA05534</t>
  </si>
  <si>
    <t>CA05535</t>
  </si>
  <si>
    <t>CA05536</t>
  </si>
  <si>
    <t>CA05537</t>
  </si>
  <si>
    <t>CA05538</t>
  </si>
  <si>
    <t>CA05539</t>
  </si>
  <si>
    <t>CA05540</t>
  </si>
  <si>
    <t>CA05541</t>
  </si>
  <si>
    <t>CA05542</t>
  </si>
  <si>
    <t>CA05543</t>
  </si>
  <si>
    <t>CA05544</t>
  </si>
  <si>
    <t>CA05545</t>
  </si>
  <si>
    <t>CA05546</t>
  </si>
  <si>
    <t>CA05547</t>
  </si>
  <si>
    <t>CA05548</t>
  </si>
  <si>
    <t>CA05549</t>
  </si>
  <si>
    <t>CA05550</t>
  </si>
  <si>
    <t>CA05551</t>
  </si>
  <si>
    <t>CA05552</t>
  </si>
  <si>
    <t>CA05553</t>
  </si>
  <si>
    <t>CA05554</t>
  </si>
  <si>
    <t>CA05555</t>
  </si>
  <si>
    <t>CA05556</t>
  </si>
  <si>
    <t>CA05557</t>
  </si>
  <si>
    <t>CA05558</t>
  </si>
  <si>
    <t>CA05559</t>
  </si>
  <si>
    <t>CA05560</t>
  </si>
  <si>
    <t>CA05561</t>
  </si>
  <si>
    <t>CA05562</t>
  </si>
  <si>
    <t>CA05563</t>
  </si>
  <si>
    <t>CA05564</t>
  </si>
  <si>
    <t>CA05565</t>
  </si>
  <si>
    <t>CA05566</t>
  </si>
  <si>
    <t>CA05567</t>
  </si>
  <si>
    <t>CA05568</t>
  </si>
  <si>
    <t>CA05569</t>
  </si>
  <si>
    <t>CA05570</t>
  </si>
  <si>
    <t>CA05571</t>
  </si>
  <si>
    <t>CA05572</t>
  </si>
  <si>
    <t>CA05573</t>
  </si>
  <si>
    <t>CA05574</t>
  </si>
  <si>
    <t>CA05575</t>
  </si>
  <si>
    <t>CA05576</t>
  </si>
  <si>
    <t>CA05577</t>
  </si>
  <si>
    <t>CA05578</t>
  </si>
  <si>
    <t>CA05579</t>
  </si>
  <si>
    <t>CA05580</t>
  </si>
  <si>
    <t>CA05581</t>
  </si>
  <si>
    <t>CA05582</t>
  </si>
  <si>
    <t>CA05583</t>
  </si>
  <si>
    <t>CA05584</t>
  </si>
  <si>
    <t>CA05585</t>
  </si>
  <si>
    <t>CA05586</t>
  </si>
  <si>
    <t>CA05587</t>
  </si>
  <si>
    <t>CA05588</t>
  </si>
  <si>
    <t>CA05589</t>
  </si>
  <si>
    <t>CA05590</t>
  </si>
  <si>
    <t>CA05591</t>
  </si>
  <si>
    <t>CA05592</t>
  </si>
  <si>
    <t>CA05593</t>
  </si>
  <si>
    <t>CA05594</t>
  </si>
  <si>
    <t>CA05595</t>
  </si>
  <si>
    <t>CA05596</t>
  </si>
  <si>
    <t>CA05597</t>
  </si>
  <si>
    <t>CA05598</t>
  </si>
  <si>
    <t>CA05599</t>
  </si>
  <si>
    <t>CA05600</t>
  </si>
  <si>
    <t>CA05601</t>
  </si>
  <si>
    <t>CA05602</t>
  </si>
  <si>
    <t>CA05603</t>
  </si>
  <si>
    <t>CA05604</t>
  </si>
  <si>
    <t>CA05605</t>
  </si>
  <si>
    <t>CA05606</t>
  </si>
  <si>
    <t>CA05607</t>
  </si>
  <si>
    <t>CA05608</t>
  </si>
  <si>
    <t>CA05609</t>
  </si>
  <si>
    <t>CA05610</t>
  </si>
  <si>
    <t>CA05611</t>
  </si>
  <si>
    <t>CA05612</t>
  </si>
  <si>
    <t>CA05613</t>
  </si>
  <si>
    <t>CA05614</t>
  </si>
  <si>
    <t>CA05615</t>
  </si>
  <si>
    <t>CA05616</t>
  </si>
  <si>
    <t>CA05617</t>
  </si>
  <si>
    <t>CA05618</t>
  </si>
  <si>
    <t>CA05619</t>
  </si>
  <si>
    <t>CA05620</t>
  </si>
  <si>
    <t>CA05621</t>
  </si>
  <si>
    <t>CA05622</t>
  </si>
  <si>
    <t>CA05623</t>
  </si>
  <si>
    <t>CA05624</t>
  </si>
  <si>
    <t>CA05625</t>
  </si>
  <si>
    <t>CA05626</t>
  </si>
  <si>
    <t>CA05627</t>
  </si>
  <si>
    <t>CA05628</t>
  </si>
  <si>
    <t>CA05629</t>
  </si>
  <si>
    <t>CA05630</t>
  </si>
  <si>
    <t>CA05631</t>
  </si>
  <si>
    <t>CA05632</t>
  </si>
  <si>
    <t>CA05633</t>
  </si>
  <si>
    <t>CA05634</t>
  </si>
  <si>
    <t>CA05635</t>
  </si>
  <si>
    <t>CA05636</t>
  </si>
  <si>
    <t>CA05637</t>
  </si>
  <si>
    <t>CA05638</t>
  </si>
  <si>
    <t>CA05639</t>
  </si>
  <si>
    <t>CA05640</t>
  </si>
  <si>
    <t>CA05641</t>
  </si>
  <si>
    <t>CA05642</t>
  </si>
  <si>
    <t>CA05643</t>
  </si>
  <si>
    <t>CA05644</t>
  </si>
  <si>
    <t>CA05645</t>
  </si>
  <si>
    <t>CA05646</t>
  </si>
  <si>
    <t>CA05647</t>
  </si>
  <si>
    <t>CA05648</t>
  </si>
  <si>
    <t>CA05649</t>
  </si>
  <si>
    <t>CA05650</t>
  </si>
  <si>
    <t>CA05651</t>
  </si>
  <si>
    <t>CA05652</t>
  </si>
  <si>
    <t>CA05653</t>
  </si>
  <si>
    <t>CA05654</t>
  </si>
  <si>
    <t>CA05655</t>
  </si>
  <si>
    <t>CA05656</t>
  </si>
  <si>
    <t>CA05657</t>
  </si>
  <si>
    <t>CA05658</t>
  </si>
  <si>
    <t>CA05659</t>
  </si>
  <si>
    <t>CA05660</t>
  </si>
  <si>
    <t>CA05661</t>
  </si>
  <si>
    <t>CA05662</t>
  </si>
  <si>
    <t>CA05663</t>
  </si>
  <si>
    <t>CA05664</t>
  </si>
  <si>
    <t>CA05665</t>
  </si>
  <si>
    <t>CA05666</t>
  </si>
  <si>
    <t>CA05667</t>
  </si>
  <si>
    <t>CA05668</t>
  </si>
  <si>
    <t>CA05669</t>
  </si>
  <si>
    <t>CA05670</t>
  </si>
  <si>
    <t>CA05671</t>
  </si>
  <si>
    <t>CA05672</t>
  </si>
  <si>
    <t>CA05673</t>
  </si>
  <si>
    <t>CA05674</t>
  </si>
  <si>
    <t>CA05675</t>
  </si>
  <si>
    <t>CA05676</t>
  </si>
  <si>
    <t>CA05677</t>
  </si>
  <si>
    <t>CA05678</t>
  </si>
  <si>
    <t>CA05679</t>
  </si>
  <si>
    <t>CA05680</t>
  </si>
  <si>
    <t>CA05681</t>
  </si>
  <si>
    <t>CA05682</t>
  </si>
  <si>
    <t>CA05683</t>
  </si>
  <si>
    <t>CA05684</t>
  </si>
  <si>
    <t>CA05685</t>
  </si>
  <si>
    <t>CA05686</t>
  </si>
  <si>
    <t>CA05687</t>
  </si>
  <si>
    <t>CA05688</t>
  </si>
  <si>
    <t>CA05689</t>
  </si>
  <si>
    <t>CA05690</t>
  </si>
  <si>
    <t>CA05691</t>
  </si>
  <si>
    <t>CA05692</t>
  </si>
  <si>
    <t>CA05693</t>
  </si>
  <si>
    <t>CA05694</t>
  </si>
  <si>
    <t>CA05695</t>
  </si>
  <si>
    <t>CA05696</t>
  </si>
  <si>
    <t>CA05697</t>
  </si>
  <si>
    <t>CA05698</t>
  </si>
  <si>
    <t>CA05699</t>
  </si>
  <si>
    <t>CA05700</t>
  </si>
  <si>
    <t>CA05701</t>
  </si>
  <si>
    <t>CA05702</t>
  </si>
  <si>
    <t>CA05703</t>
  </si>
  <si>
    <t>CA05704</t>
  </si>
  <si>
    <t>CA05705</t>
  </si>
  <si>
    <t>CA05706</t>
  </si>
  <si>
    <t>CA05707</t>
  </si>
  <si>
    <t>CA05708</t>
  </si>
  <si>
    <t>CA05709</t>
  </si>
  <si>
    <t>CA05710</t>
  </si>
  <si>
    <t>CA05711</t>
  </si>
  <si>
    <t>CA05712</t>
  </si>
  <si>
    <t>CA05713</t>
  </si>
  <si>
    <t>CA05714</t>
  </si>
  <si>
    <t>CA05715</t>
  </si>
  <si>
    <t>CA05716</t>
  </si>
  <si>
    <t>CA05717</t>
  </si>
  <si>
    <t>CA05718</t>
  </si>
  <si>
    <t>CA05719</t>
  </si>
  <si>
    <t>CA05720</t>
  </si>
  <si>
    <t>CA05721</t>
  </si>
  <si>
    <t>CA05722</t>
  </si>
  <si>
    <t>CA05723</t>
  </si>
  <si>
    <t>CA05724</t>
  </si>
  <si>
    <t>CA05725</t>
  </si>
  <si>
    <t>CA05726</t>
  </si>
  <si>
    <t>CA05727</t>
  </si>
  <si>
    <t>CA05728</t>
  </si>
  <si>
    <t>CA05729</t>
  </si>
  <si>
    <t>CA05730</t>
  </si>
  <si>
    <t>CA05731</t>
  </si>
  <si>
    <t>CA05732</t>
  </si>
  <si>
    <t>CA05733</t>
  </si>
  <si>
    <t>CA05734</t>
  </si>
  <si>
    <t>CA05735</t>
  </si>
  <si>
    <t>CA05736</t>
  </si>
  <si>
    <t>CA05737</t>
  </si>
  <si>
    <t>CA05738</t>
  </si>
  <si>
    <t>CA05739</t>
  </si>
  <si>
    <t>CA05740</t>
  </si>
  <si>
    <t>CA05741</t>
  </si>
  <si>
    <t>CA05742</t>
  </si>
  <si>
    <t>CA05743</t>
  </si>
  <si>
    <t>CA05744</t>
  </si>
  <si>
    <t>CA05745</t>
  </si>
  <si>
    <t>CA05746</t>
  </si>
  <si>
    <t>CA05747</t>
  </si>
  <si>
    <t>CA05748</t>
  </si>
  <si>
    <t>CA05749</t>
  </si>
  <si>
    <t>CA05750</t>
  </si>
  <si>
    <t>CA05751</t>
  </si>
  <si>
    <t>CA05752</t>
  </si>
  <si>
    <t>CA05753</t>
  </si>
  <si>
    <t>CA05754</t>
  </si>
  <si>
    <t>CA05755</t>
  </si>
  <si>
    <t>CA05756</t>
  </si>
  <si>
    <t>CA05757</t>
  </si>
  <si>
    <t>CA05758</t>
  </si>
  <si>
    <t>CA05759</t>
  </si>
  <si>
    <t>CA05760</t>
  </si>
  <si>
    <t>CA05761</t>
  </si>
  <si>
    <t>CA05762</t>
  </si>
  <si>
    <t>CA05763</t>
  </si>
  <si>
    <t>CA05764</t>
  </si>
  <si>
    <t>CA05765</t>
  </si>
  <si>
    <t>CA05766</t>
  </si>
  <si>
    <t>CA05767</t>
  </si>
  <si>
    <t>CA05768</t>
  </si>
  <si>
    <t>CA05769</t>
  </si>
  <si>
    <t>CA05770</t>
  </si>
  <si>
    <t>CA05771</t>
  </si>
  <si>
    <t>CA05772</t>
  </si>
  <si>
    <t>CA05773</t>
  </si>
  <si>
    <t>CA05774</t>
  </si>
  <si>
    <t>CA05775</t>
  </si>
  <si>
    <t>CA05776</t>
  </si>
  <si>
    <t>CA05777</t>
  </si>
  <si>
    <t>CA05778</t>
  </si>
  <si>
    <t>CA05779</t>
  </si>
  <si>
    <t>CA05780</t>
  </si>
  <si>
    <t>CA05781</t>
  </si>
  <si>
    <t>CA05782</t>
  </si>
  <si>
    <t>CA05783</t>
  </si>
  <si>
    <t>CA05784</t>
  </si>
  <si>
    <t>CA05785</t>
  </si>
  <si>
    <t>CA05786</t>
  </si>
  <si>
    <t>CA05787</t>
  </si>
  <si>
    <t>CA05788</t>
  </si>
  <si>
    <t>CA05789</t>
  </si>
  <si>
    <t>CA05790</t>
  </si>
  <si>
    <t>CA05791</t>
  </si>
  <si>
    <t>CA05792</t>
  </si>
  <si>
    <t>CA05793</t>
  </si>
  <si>
    <t>CA05794</t>
  </si>
  <si>
    <t>CA05795</t>
  </si>
  <si>
    <t>CA05796</t>
  </si>
  <si>
    <t>CA05797</t>
  </si>
  <si>
    <t>CA05798</t>
  </si>
  <si>
    <t>CA05799</t>
  </si>
  <si>
    <t>CA05800</t>
  </si>
  <si>
    <t>CA05801</t>
  </si>
  <si>
    <t>CA05802</t>
  </si>
  <si>
    <t>CA05803</t>
  </si>
  <si>
    <t>CA05804</t>
  </si>
  <si>
    <t>CA05805</t>
  </si>
  <si>
    <t>CA05806</t>
  </si>
  <si>
    <t>CA05807</t>
  </si>
  <si>
    <t>CA05808</t>
  </si>
  <si>
    <t>CA05809</t>
  </si>
  <si>
    <t>CA05810</t>
  </si>
  <si>
    <t>CA05811</t>
  </si>
  <si>
    <t>CA05812</t>
  </si>
  <si>
    <t>CA05813</t>
  </si>
  <si>
    <t>CA05814</t>
  </si>
  <si>
    <t>CA05815</t>
  </si>
  <si>
    <t>CA05816</t>
  </si>
  <si>
    <t>CA05817</t>
  </si>
  <si>
    <t>CA05818</t>
  </si>
  <si>
    <t>CA05819</t>
  </si>
  <si>
    <t>CA05820</t>
  </si>
  <si>
    <t>CA05821</t>
  </si>
  <si>
    <t>CA05822</t>
  </si>
  <si>
    <t>CA05823</t>
  </si>
  <si>
    <t>CA05824</t>
  </si>
  <si>
    <t>CA05825</t>
  </si>
  <si>
    <t>CA05826</t>
  </si>
  <si>
    <t>CA05827</t>
  </si>
  <si>
    <t>CA05828</t>
  </si>
  <si>
    <t>CA05829</t>
  </si>
  <si>
    <t>CA05830</t>
  </si>
  <si>
    <t>CA05831</t>
  </si>
  <si>
    <t>CA05832</t>
  </si>
  <si>
    <t>CA05833</t>
  </si>
  <si>
    <t>CA05834</t>
  </si>
  <si>
    <t>CA05835</t>
  </si>
  <si>
    <t>CA05836</t>
  </si>
  <si>
    <t>CA05837</t>
  </si>
  <si>
    <t>CA05838</t>
  </si>
  <si>
    <t>CA05839</t>
  </si>
  <si>
    <t>CA05840</t>
  </si>
  <si>
    <t>CA05841</t>
  </si>
  <si>
    <t>CA05842</t>
  </si>
  <si>
    <t>CA05843</t>
  </si>
  <si>
    <t>CA05844</t>
  </si>
  <si>
    <t>CA05845</t>
  </si>
  <si>
    <t>CA05846</t>
  </si>
  <si>
    <t>CA05847</t>
  </si>
  <si>
    <t>CA05848</t>
  </si>
  <si>
    <t>CA05849</t>
  </si>
  <si>
    <t>CA05850</t>
  </si>
  <si>
    <t>CA05851</t>
  </si>
  <si>
    <t>CA05852</t>
  </si>
  <si>
    <t>CA05853</t>
  </si>
  <si>
    <t>CA05854</t>
  </si>
  <si>
    <t>CA05855</t>
  </si>
  <si>
    <t>CA05856</t>
  </si>
  <si>
    <t>CA05857</t>
  </si>
  <si>
    <t>CA05858</t>
  </si>
  <si>
    <t>CA05859</t>
  </si>
  <si>
    <t>CA05860</t>
  </si>
  <si>
    <t>CA05861</t>
  </si>
  <si>
    <t>CA05862</t>
  </si>
  <si>
    <t>CA05863</t>
  </si>
  <si>
    <t>CA05864</t>
  </si>
  <si>
    <t>CA05865</t>
  </si>
  <si>
    <t>CA05866</t>
  </si>
  <si>
    <t>CA05867</t>
  </si>
  <si>
    <t>CA05868</t>
  </si>
  <si>
    <t>CA05869</t>
  </si>
  <si>
    <t>CA05870</t>
  </si>
  <si>
    <t>CA05871</t>
  </si>
  <si>
    <t>CA05872</t>
  </si>
  <si>
    <t>CA05873</t>
  </si>
  <si>
    <t>CA05874</t>
  </si>
  <si>
    <t>CA05875</t>
  </si>
  <si>
    <t>CA05876</t>
  </si>
  <si>
    <t>CA05877</t>
  </si>
  <si>
    <t>CA05878</t>
  </si>
  <si>
    <t>CA05879</t>
  </si>
  <si>
    <t>CA05880</t>
  </si>
  <si>
    <t>CA05881</t>
  </si>
  <si>
    <t>CA05882</t>
  </si>
  <si>
    <t>CA05883</t>
  </si>
  <si>
    <t>CA05884</t>
  </si>
  <si>
    <t>CA05885</t>
  </si>
  <si>
    <t>CA05886</t>
  </si>
  <si>
    <t>CA05887</t>
  </si>
  <si>
    <t>CA05888</t>
  </si>
  <si>
    <t>CA05889</t>
  </si>
  <si>
    <t>CA05890</t>
  </si>
  <si>
    <t>CA05891</t>
  </si>
  <si>
    <t>CA05892</t>
  </si>
  <si>
    <t>CA05893</t>
  </si>
  <si>
    <t>CA05894</t>
  </si>
  <si>
    <t>CA05895</t>
  </si>
  <si>
    <t>CA05896</t>
  </si>
  <si>
    <t>CA05897</t>
  </si>
  <si>
    <t>CA05898</t>
  </si>
  <si>
    <t>CA05899</t>
  </si>
  <si>
    <t>CA05900</t>
  </si>
  <si>
    <t>CA05901</t>
  </si>
  <si>
    <t>CA05902</t>
  </si>
  <si>
    <t>CA05903</t>
  </si>
  <si>
    <t>CA05904</t>
  </si>
  <si>
    <t>CA05905</t>
  </si>
  <si>
    <t>CA05906</t>
  </si>
  <si>
    <t>CA05907</t>
  </si>
  <si>
    <t>CA05908</t>
  </si>
  <si>
    <t>CA05909</t>
  </si>
  <si>
    <t>CA05910</t>
  </si>
  <si>
    <t>CA05911</t>
  </si>
  <si>
    <t>CA05912</t>
  </si>
  <si>
    <t>CA05913</t>
  </si>
  <si>
    <t>CA05914</t>
  </si>
  <si>
    <t>CA05915</t>
  </si>
  <si>
    <t>CA05916</t>
  </si>
  <si>
    <t>CA05917</t>
  </si>
  <si>
    <t>CA05918</t>
  </si>
  <si>
    <t>CA05919</t>
  </si>
  <si>
    <t>CA05920</t>
  </si>
  <si>
    <t>CA05921</t>
  </si>
  <si>
    <t>CA05922</t>
  </si>
  <si>
    <t>CA05923</t>
  </si>
  <si>
    <t>CA05924</t>
  </si>
  <si>
    <t>CA05925</t>
  </si>
  <si>
    <t>CA05926</t>
  </si>
  <si>
    <t>CA05927</t>
  </si>
  <si>
    <t>CA05928</t>
  </si>
  <si>
    <t>CA05929</t>
  </si>
  <si>
    <t>CA05930</t>
  </si>
  <si>
    <t>CA05931</t>
  </si>
  <si>
    <t>CA05932</t>
  </si>
  <si>
    <t>CA05933</t>
  </si>
  <si>
    <t>CA05934</t>
  </si>
  <si>
    <t>CA05935</t>
  </si>
  <si>
    <t>CA05936</t>
  </si>
  <si>
    <t>CA05937</t>
  </si>
  <si>
    <t>CA05938</t>
  </si>
  <si>
    <t>CA05939</t>
  </si>
  <si>
    <t>CA05940</t>
  </si>
  <si>
    <t>CA05941</t>
  </si>
  <si>
    <t>CA05942</t>
  </si>
  <si>
    <t>CA05943</t>
  </si>
  <si>
    <t>CA05944</t>
  </si>
  <si>
    <t>CA05945</t>
  </si>
  <si>
    <t>CA05946</t>
  </si>
  <si>
    <t>CA05947</t>
  </si>
  <si>
    <t>CA05948</t>
  </si>
  <si>
    <t>CA05949</t>
  </si>
  <si>
    <t>CA05950</t>
  </si>
  <si>
    <t>CA05951</t>
  </si>
  <si>
    <t>CA05952</t>
  </si>
  <si>
    <t>CA05953</t>
  </si>
  <si>
    <t>CA05954</t>
  </si>
  <si>
    <t>CA05955</t>
  </si>
  <si>
    <t>CA05956</t>
  </si>
  <si>
    <t>CA05957</t>
  </si>
  <si>
    <t>CA05958</t>
  </si>
  <si>
    <t>CA05959</t>
  </si>
  <si>
    <t>CA05960</t>
  </si>
  <si>
    <t>CA05961</t>
  </si>
  <si>
    <t>CA05962</t>
  </si>
  <si>
    <t>CA05963</t>
  </si>
  <si>
    <t>CA05964</t>
  </si>
  <si>
    <t>CA05965</t>
  </si>
  <si>
    <t>CA05966</t>
  </si>
  <si>
    <t>CA05967</t>
  </si>
  <si>
    <t>CA05968</t>
  </si>
  <si>
    <t>CA05969</t>
  </si>
  <si>
    <t>CA05970</t>
  </si>
  <si>
    <t>CA05971</t>
  </si>
  <si>
    <t>CA05972</t>
  </si>
  <si>
    <t>CA05973</t>
  </si>
  <si>
    <t>CA05974</t>
  </si>
  <si>
    <t>CA05975</t>
  </si>
  <si>
    <t>CA05976</t>
  </si>
  <si>
    <t>CA05977</t>
  </si>
  <si>
    <t>CA05978</t>
  </si>
  <si>
    <t>CA05979</t>
  </si>
  <si>
    <t>CA05980</t>
  </si>
  <si>
    <t>CA05981</t>
  </si>
  <si>
    <t>CA05982</t>
  </si>
  <si>
    <t>CA05983</t>
  </si>
  <si>
    <t>CA05984</t>
  </si>
  <si>
    <t>CA05985</t>
  </si>
  <si>
    <t>CA05986</t>
  </si>
  <si>
    <t>CA05987</t>
  </si>
  <si>
    <t>CA05988</t>
  </si>
  <si>
    <t>CA05989</t>
  </si>
  <si>
    <t>CA05990</t>
  </si>
  <si>
    <t>CA05991</t>
  </si>
  <si>
    <t>CA05992</t>
  </si>
  <si>
    <t>CA05993</t>
  </si>
  <si>
    <t>CA05994</t>
  </si>
  <si>
    <t>CA05995</t>
  </si>
  <si>
    <t>CA05996</t>
  </si>
  <si>
    <t>CA05997</t>
  </si>
  <si>
    <t>CA05998</t>
  </si>
  <si>
    <t>CA05999</t>
  </si>
  <si>
    <t>CA06000</t>
  </si>
  <si>
    <t>CA06001</t>
  </si>
  <si>
    <t>CA06002</t>
  </si>
  <si>
    <t>CA06003</t>
  </si>
  <si>
    <t>CA06004</t>
  </si>
  <si>
    <t>CA06005</t>
  </si>
  <si>
    <t>CA06006</t>
  </si>
  <si>
    <t>CA06007</t>
  </si>
  <si>
    <t>CA06008</t>
  </si>
  <si>
    <t>CA06009</t>
  </si>
  <si>
    <t>CA06010</t>
  </si>
  <si>
    <t>CA06011</t>
  </si>
  <si>
    <t>CA06012</t>
  </si>
  <si>
    <t>CA06013</t>
  </si>
  <si>
    <t>CA06014</t>
  </si>
  <si>
    <t>CA06015</t>
  </si>
  <si>
    <t>CA06016</t>
  </si>
  <si>
    <t>CA06017</t>
  </si>
  <si>
    <t>CA06018</t>
  </si>
  <si>
    <t>CA06019</t>
  </si>
  <si>
    <t>CA06020</t>
  </si>
  <si>
    <t>CA06021</t>
  </si>
  <si>
    <t>CA06022</t>
  </si>
  <si>
    <t>CA06023</t>
  </si>
  <si>
    <t>CA06024</t>
  </si>
  <si>
    <t>CA06025</t>
  </si>
  <si>
    <t>CA06026</t>
  </si>
  <si>
    <t>CA06027</t>
  </si>
  <si>
    <t>CA06028</t>
  </si>
  <si>
    <t>CA06029</t>
  </si>
  <si>
    <t>CA06030</t>
  </si>
  <si>
    <t>CA06031</t>
  </si>
  <si>
    <t>CA06032</t>
  </si>
  <si>
    <t>CA06033</t>
  </si>
  <si>
    <t>CA06034</t>
  </si>
  <si>
    <t>CA06035</t>
  </si>
  <si>
    <t>CA06036</t>
  </si>
  <si>
    <t>CA06037</t>
  </si>
  <si>
    <t>CA06038</t>
  </si>
  <si>
    <t>CA06039</t>
  </si>
  <si>
    <t>CA06040</t>
  </si>
  <si>
    <t>CA06041</t>
  </si>
  <si>
    <t>CA06042</t>
  </si>
  <si>
    <t>CA06043</t>
  </si>
  <si>
    <t>CA06044</t>
  </si>
  <si>
    <t>CA06045</t>
  </si>
  <si>
    <t>CA06046</t>
  </si>
  <si>
    <t>CA06047</t>
  </si>
  <si>
    <t>CA06048</t>
  </si>
  <si>
    <t>CA06049</t>
  </si>
  <si>
    <t>CA06050</t>
  </si>
  <si>
    <t>CA06051</t>
  </si>
  <si>
    <t>CA06052</t>
  </si>
  <si>
    <t>CA06053</t>
  </si>
  <si>
    <t>CA06054</t>
  </si>
  <si>
    <t>CA06055</t>
  </si>
  <si>
    <t>CA06056</t>
  </si>
  <si>
    <t>CA06057</t>
  </si>
  <si>
    <t>CA06058</t>
  </si>
  <si>
    <t>CA06059</t>
  </si>
  <si>
    <t>CA06060</t>
  </si>
  <si>
    <t>CA06061</t>
  </si>
  <si>
    <t>CA06062</t>
  </si>
  <si>
    <t>CA06063</t>
  </si>
  <si>
    <t>CA06064</t>
  </si>
  <si>
    <t>CA06065</t>
  </si>
  <si>
    <t>CA06066</t>
  </si>
  <si>
    <t>CA06067</t>
  </si>
  <si>
    <t>CA06068</t>
  </si>
  <si>
    <t>CA06069</t>
  </si>
  <si>
    <t>CA06070</t>
  </si>
  <si>
    <t>CA06071</t>
  </si>
  <si>
    <t>CA06072</t>
  </si>
  <si>
    <t>CA06073</t>
  </si>
  <si>
    <t>CA06074</t>
  </si>
  <si>
    <t>CA06075</t>
  </si>
  <si>
    <t>CA06076</t>
  </si>
  <si>
    <t>CA06077</t>
  </si>
  <si>
    <t>CA06078</t>
  </si>
  <si>
    <t>CA06079</t>
  </si>
  <si>
    <t>CA06080</t>
  </si>
  <si>
    <t>CA06081</t>
  </si>
  <si>
    <t>CA06082</t>
  </si>
  <si>
    <t>CA06083</t>
  </si>
  <si>
    <t>CA06084</t>
  </si>
  <si>
    <t>CA06085</t>
  </si>
  <si>
    <t>CA06086</t>
  </si>
  <si>
    <t>CA06087</t>
  </si>
  <si>
    <t>CA06088</t>
  </si>
  <si>
    <t>CA06089</t>
  </si>
  <si>
    <t>CA06090</t>
  </si>
  <si>
    <t>CA06091</t>
  </si>
  <si>
    <t>CA06092</t>
  </si>
  <si>
    <t>CA06093</t>
  </si>
  <si>
    <t>CA06094</t>
  </si>
  <si>
    <t>CA06095</t>
  </si>
  <si>
    <t>CA06096</t>
  </si>
  <si>
    <t>CA06097</t>
  </si>
  <si>
    <t>CA06098</t>
  </si>
  <si>
    <t>CA06099</t>
  </si>
  <si>
    <t>CA06100</t>
  </si>
  <si>
    <t>CA06101</t>
  </si>
  <si>
    <t>CA06102</t>
  </si>
  <si>
    <t>CA06103</t>
  </si>
  <si>
    <t>CA06104</t>
  </si>
  <si>
    <t>CA06105</t>
  </si>
  <si>
    <t>CA06106</t>
  </si>
  <si>
    <t>CA06107</t>
  </si>
  <si>
    <t>CA06108</t>
  </si>
  <si>
    <t>CA06109</t>
  </si>
  <si>
    <t>CA06110</t>
  </si>
  <si>
    <t>CA06111</t>
  </si>
  <si>
    <t>CA06112</t>
  </si>
  <si>
    <t>CA06113</t>
  </si>
  <si>
    <t>CA06114</t>
  </si>
  <si>
    <t>CA06115</t>
  </si>
  <si>
    <t>CA06116</t>
  </si>
  <si>
    <t>CA06117</t>
  </si>
  <si>
    <t>CA06118</t>
  </si>
  <si>
    <t>CA06119</t>
  </si>
  <si>
    <t>CA06120</t>
  </si>
  <si>
    <t>CA06121</t>
  </si>
  <si>
    <t>CA06122</t>
  </si>
  <si>
    <t>CA06123</t>
  </si>
  <si>
    <t>CA06124</t>
  </si>
  <si>
    <t>CA06125</t>
  </si>
  <si>
    <t>CA06126</t>
  </si>
  <si>
    <t>CA06127</t>
  </si>
  <si>
    <t>CA06128</t>
  </si>
  <si>
    <t>CA06129</t>
  </si>
  <si>
    <t>CA06130</t>
  </si>
  <si>
    <t>CA06131</t>
  </si>
  <si>
    <t>CA06132</t>
  </si>
  <si>
    <t>CA06133</t>
  </si>
  <si>
    <t>CA06134</t>
  </si>
  <si>
    <t>CA06135</t>
  </si>
  <si>
    <t>CA06136</t>
  </si>
  <si>
    <t>CA06137</t>
  </si>
  <si>
    <t>CA06138</t>
  </si>
  <si>
    <t>CA06139</t>
  </si>
  <si>
    <t>CA06140</t>
  </si>
  <si>
    <t>CA06141</t>
  </si>
  <si>
    <t>CA06142</t>
  </si>
  <si>
    <t>CA06143</t>
  </si>
  <si>
    <t>CA06144</t>
  </si>
  <si>
    <t>CA06145</t>
  </si>
  <si>
    <t>CA06146</t>
  </si>
  <si>
    <t>CA06147</t>
  </si>
  <si>
    <t>CA06148</t>
  </si>
  <si>
    <t>CA06149</t>
  </si>
  <si>
    <t>CA06150</t>
  </si>
  <si>
    <t>CA06151</t>
  </si>
  <si>
    <t>CA06152</t>
  </si>
  <si>
    <t>CA06153</t>
  </si>
  <si>
    <t>CA06154</t>
  </si>
  <si>
    <t>CA06155</t>
  </si>
  <si>
    <t>CA06156</t>
  </si>
  <si>
    <t>CA06157</t>
  </si>
  <si>
    <t>CA06158</t>
  </si>
  <si>
    <t>CA06159</t>
  </si>
  <si>
    <t>CA06160</t>
  </si>
  <si>
    <t>CA06161</t>
  </si>
  <si>
    <t>CA06162</t>
  </si>
  <si>
    <t>CA06163</t>
  </si>
  <si>
    <t>CA06164</t>
  </si>
  <si>
    <t>CA06165</t>
  </si>
  <si>
    <t>CA06166</t>
  </si>
  <si>
    <t>CA06167</t>
  </si>
  <si>
    <t>CA06168</t>
  </si>
  <si>
    <t>CA06169</t>
  </si>
  <si>
    <t>CA06170</t>
  </si>
  <si>
    <t>CA06171</t>
  </si>
  <si>
    <t>CA06172</t>
  </si>
  <si>
    <t>CA06173</t>
  </si>
  <si>
    <t>CA06174</t>
  </si>
  <si>
    <t>CA06175</t>
  </si>
  <si>
    <t>CA06176</t>
  </si>
  <si>
    <t>CA06177</t>
  </si>
  <si>
    <t>CA06178</t>
  </si>
  <si>
    <t>CA06179</t>
  </si>
  <si>
    <t>CA06180</t>
  </si>
  <si>
    <t>CA06181</t>
  </si>
  <si>
    <t>CA06182</t>
  </si>
  <si>
    <t>CA06183</t>
  </si>
  <si>
    <t>CA06184</t>
  </si>
  <si>
    <t>CA06185</t>
  </si>
  <si>
    <t>CA06186</t>
  </si>
  <si>
    <t>CA06187</t>
  </si>
  <si>
    <t>CA06188</t>
  </si>
  <si>
    <t>CA06189</t>
  </si>
  <si>
    <t>CA06190</t>
  </si>
  <si>
    <t>CA06191</t>
  </si>
  <si>
    <t>CA06192</t>
  </si>
  <si>
    <t>CA06193</t>
  </si>
  <si>
    <t>CA06194</t>
  </si>
  <si>
    <t>CA06195</t>
  </si>
  <si>
    <t>CA06196</t>
  </si>
  <si>
    <t>CA06197</t>
  </si>
  <si>
    <t>CA06198</t>
  </si>
  <si>
    <t>CA06199</t>
  </si>
  <si>
    <t>CA06200</t>
  </si>
  <si>
    <t>CA06201</t>
  </si>
  <si>
    <t>CA06202</t>
  </si>
  <si>
    <t>CA06203</t>
  </si>
  <si>
    <t>CA06204</t>
  </si>
  <si>
    <t>CA06205</t>
  </si>
  <si>
    <t>CA06206</t>
  </si>
  <si>
    <t>CA06207</t>
  </si>
  <si>
    <t>CA06208</t>
  </si>
  <si>
    <t>CA06209</t>
  </si>
  <si>
    <t>CA06210</t>
  </si>
  <si>
    <t>CA06211</t>
  </si>
  <si>
    <t>CA06212</t>
  </si>
  <si>
    <t>CA06213</t>
  </si>
  <si>
    <t>CA06214</t>
  </si>
  <si>
    <t>CA06215</t>
  </si>
  <si>
    <t>CA06216</t>
  </si>
  <si>
    <t>CA06217</t>
  </si>
  <si>
    <t>CA06218</t>
  </si>
  <si>
    <t>CA06219</t>
  </si>
  <si>
    <t>CA06220</t>
  </si>
  <si>
    <t>CA06221</t>
  </si>
  <si>
    <t>CA06222</t>
  </si>
  <si>
    <t>CA06223</t>
  </si>
  <si>
    <t>CA06224</t>
  </si>
  <si>
    <t>CA06225</t>
  </si>
  <si>
    <t>CA06226</t>
  </si>
  <si>
    <t>CA06227</t>
  </si>
  <si>
    <t>CA06228</t>
  </si>
  <si>
    <t>CA06229</t>
  </si>
  <si>
    <t>CA06230</t>
  </si>
  <si>
    <t>CA06231</t>
  </si>
  <si>
    <t>CA06232</t>
  </si>
  <si>
    <t>CA06233</t>
  </si>
  <si>
    <t>CA06234</t>
  </si>
  <si>
    <t>CA06235</t>
  </si>
  <si>
    <t>CA06236</t>
  </si>
  <si>
    <t>CA06237</t>
  </si>
  <si>
    <t>CA06238</t>
  </si>
  <si>
    <t>CA06239</t>
  </si>
  <si>
    <t>CA06240</t>
  </si>
  <si>
    <t>CA06241</t>
  </si>
  <si>
    <t>CA06242</t>
  </si>
  <si>
    <t>CA06243</t>
  </si>
  <si>
    <t>CA06244</t>
  </si>
  <si>
    <t>CA06245</t>
  </si>
  <si>
    <t>CA06246</t>
  </si>
  <si>
    <t>CA06247</t>
  </si>
  <si>
    <t>CA06248</t>
  </si>
  <si>
    <t>CA06249</t>
  </si>
  <si>
    <t>CA06250</t>
  </si>
  <si>
    <t>CA06251</t>
  </si>
  <si>
    <t>CA06252</t>
  </si>
  <si>
    <t>CA06253</t>
  </si>
  <si>
    <t>CA06254</t>
  </si>
  <si>
    <t>CA06255</t>
  </si>
  <si>
    <t>CA06256</t>
  </si>
  <si>
    <t>CA06257</t>
  </si>
  <si>
    <t>CA06258</t>
  </si>
  <si>
    <t>CA06259</t>
  </si>
  <si>
    <t>CA06260</t>
  </si>
  <si>
    <t>CA06261</t>
  </si>
  <si>
    <t>CA06262</t>
  </si>
  <si>
    <t>CA06263</t>
  </si>
  <si>
    <t>CA06264</t>
  </si>
  <si>
    <t>CA06265</t>
  </si>
  <si>
    <t>CA06266</t>
  </si>
  <si>
    <t>CA06267</t>
  </si>
  <si>
    <t>CA06268</t>
  </si>
  <si>
    <t>CA06269</t>
  </si>
  <si>
    <t>CA06270</t>
  </si>
  <si>
    <t>CA06271</t>
  </si>
  <si>
    <t>CA06272</t>
  </si>
  <si>
    <t>CA06273</t>
  </si>
  <si>
    <t>CA06274</t>
  </si>
  <si>
    <t>CA06275</t>
  </si>
  <si>
    <t>CA06276</t>
  </si>
  <si>
    <t>CA06277</t>
  </si>
  <si>
    <t>CA06278</t>
  </si>
  <si>
    <t>CA06279</t>
  </si>
  <si>
    <t>CA06280</t>
  </si>
  <si>
    <t>CA06281</t>
  </si>
  <si>
    <t>CA06282</t>
  </si>
  <si>
    <t>CA06283</t>
  </si>
  <si>
    <t>CA06284</t>
  </si>
  <si>
    <t>CA06285</t>
  </si>
  <si>
    <t>CA06286</t>
  </si>
  <si>
    <t>CA06287</t>
  </si>
  <si>
    <t>CA06288</t>
  </si>
  <si>
    <t>CA06289</t>
  </si>
  <si>
    <t>CA06290</t>
  </si>
  <si>
    <t>CA06291</t>
  </si>
  <si>
    <t>CA06292</t>
  </si>
  <si>
    <t>CA06293</t>
  </si>
  <si>
    <t>CA06294</t>
  </si>
  <si>
    <t>CA06295</t>
  </si>
  <si>
    <t>CA06296</t>
  </si>
  <si>
    <t>CA06297</t>
  </si>
  <si>
    <t>CA06298</t>
  </si>
  <si>
    <t>CA06299</t>
  </si>
  <si>
    <t>CA06300</t>
  </si>
  <si>
    <t>CA06301</t>
  </si>
  <si>
    <t>CA06302</t>
  </si>
  <si>
    <t>CA06303</t>
  </si>
  <si>
    <t>CA06304</t>
  </si>
  <si>
    <t>CA06305</t>
  </si>
  <si>
    <t>CA06306</t>
  </si>
  <si>
    <t>CA06307</t>
  </si>
  <si>
    <t>CA06308</t>
  </si>
  <si>
    <t>CA06309</t>
  </si>
  <si>
    <t>CA06310</t>
  </si>
  <si>
    <t>CA06311</t>
  </si>
  <si>
    <t>CA06312</t>
  </si>
  <si>
    <t>CA06313</t>
  </si>
  <si>
    <t>CA06314</t>
  </si>
  <si>
    <t>CA06315</t>
  </si>
  <si>
    <t>CA06316</t>
  </si>
  <si>
    <t>CA06317</t>
  </si>
  <si>
    <t>CA06318</t>
  </si>
  <si>
    <t>CA06319</t>
  </si>
  <si>
    <t>CA06320</t>
  </si>
  <si>
    <t>CA06321</t>
  </si>
  <si>
    <t>CA06322</t>
  </si>
  <si>
    <t>CA06323</t>
  </si>
  <si>
    <t>CA06324</t>
  </si>
  <si>
    <t>CA06325</t>
  </si>
  <si>
    <t>CA06326</t>
  </si>
  <si>
    <t>CA06327</t>
  </si>
  <si>
    <t>CA06328</t>
  </si>
  <si>
    <t>CA06329</t>
  </si>
  <si>
    <t>CA06330</t>
  </si>
  <si>
    <t>CA06331</t>
  </si>
  <si>
    <t>CA06332</t>
  </si>
  <si>
    <t>CA06333</t>
  </si>
  <si>
    <t>CA06334</t>
  </si>
  <si>
    <t>CA06335</t>
  </si>
  <si>
    <t>CA06336</t>
  </si>
  <si>
    <t>CA06337</t>
  </si>
  <si>
    <t>CA06338</t>
  </si>
  <si>
    <t>CA06339</t>
  </si>
  <si>
    <t>CA06340</t>
  </si>
  <si>
    <t>CA06341</t>
  </si>
  <si>
    <t>CA06342</t>
  </si>
  <si>
    <t>CA06343</t>
  </si>
  <si>
    <t>CA06344</t>
  </si>
  <si>
    <t>CA06345</t>
  </si>
  <si>
    <t>CA06346</t>
  </si>
  <si>
    <t>CA06347</t>
  </si>
  <si>
    <t>CA06348</t>
  </si>
  <si>
    <t>CA06349</t>
  </si>
  <si>
    <t>CA06350</t>
  </si>
  <si>
    <t>CA06351</t>
  </si>
  <si>
    <t>CA06352</t>
  </si>
  <si>
    <t>CA06353</t>
  </si>
  <si>
    <t>CA06354</t>
  </si>
  <si>
    <t>CA06355</t>
  </si>
  <si>
    <t>CA06356</t>
  </si>
  <si>
    <t>CA06357</t>
  </si>
  <si>
    <t>CA06358</t>
  </si>
  <si>
    <t>CA06359</t>
  </si>
  <si>
    <t>CA06360</t>
  </si>
  <si>
    <t>CA06361</t>
  </si>
  <si>
    <t>CA06362</t>
  </si>
  <si>
    <t>CA06363</t>
  </si>
  <si>
    <t>CA06364</t>
  </si>
  <si>
    <t>CA06365</t>
  </si>
  <si>
    <t>CA06366</t>
  </si>
  <si>
    <t>CA06367</t>
  </si>
  <si>
    <t>CA06368</t>
  </si>
  <si>
    <t>CA06369</t>
  </si>
  <si>
    <t>CA06370</t>
  </si>
  <si>
    <t>CA06371</t>
  </si>
  <si>
    <t>CA06372</t>
  </si>
  <si>
    <t>CA06373</t>
  </si>
  <si>
    <t>CA06374</t>
  </si>
  <si>
    <t>CA06375</t>
  </si>
  <si>
    <t>CA06376</t>
  </si>
  <si>
    <t>CA06377</t>
  </si>
  <si>
    <t>CA06378</t>
  </si>
  <si>
    <t>CA06379</t>
  </si>
  <si>
    <t>CA06380</t>
  </si>
  <si>
    <t>CA06381</t>
  </si>
  <si>
    <t>CA06382</t>
  </si>
  <si>
    <t>CA06383</t>
  </si>
  <si>
    <t>CA06384</t>
  </si>
  <si>
    <t>CA06385</t>
  </si>
  <si>
    <t>CA06386</t>
  </si>
  <si>
    <t>CA06387</t>
  </si>
  <si>
    <t>CA06388</t>
  </si>
  <si>
    <t>CA06389</t>
  </si>
  <si>
    <t>CA06390</t>
  </si>
  <si>
    <t>CA06391</t>
  </si>
  <si>
    <t>CA06392</t>
  </si>
  <si>
    <t>CA06393</t>
  </si>
  <si>
    <t>CA06394</t>
  </si>
  <si>
    <t>CA06395</t>
  </si>
  <si>
    <t>CA06396</t>
  </si>
  <si>
    <t>CA06397</t>
  </si>
  <si>
    <t>CA06398</t>
  </si>
  <si>
    <t>CA06399</t>
  </si>
  <si>
    <t>CA06400</t>
  </si>
  <si>
    <t>CA06401</t>
  </si>
  <si>
    <t>CA06402</t>
  </si>
  <si>
    <t>CA06403</t>
  </si>
  <si>
    <t>CA06404</t>
  </si>
  <si>
    <t>CA06405</t>
  </si>
  <si>
    <t>CA06406</t>
  </si>
  <si>
    <t>CA06407</t>
  </si>
  <si>
    <t>CA06408</t>
  </si>
  <si>
    <t>CA06409</t>
  </si>
  <si>
    <t>CA06410</t>
  </si>
  <si>
    <t>CA06411</t>
  </si>
  <si>
    <t>CA06412</t>
  </si>
  <si>
    <t>CA06413</t>
  </si>
  <si>
    <t>CA06414</t>
  </si>
  <si>
    <t>CA06415</t>
  </si>
  <si>
    <t>CA06416</t>
  </si>
  <si>
    <t>CA06417</t>
  </si>
  <si>
    <t>CA06418</t>
  </si>
  <si>
    <t>CA06419</t>
  </si>
  <si>
    <t>CA06420</t>
  </si>
  <si>
    <t>CA06421</t>
  </si>
  <si>
    <t>CA06422</t>
  </si>
  <si>
    <t>CA06423</t>
  </si>
  <si>
    <t>CA06424</t>
  </si>
  <si>
    <t>CA06425</t>
  </si>
  <si>
    <t>CA06426</t>
  </si>
  <si>
    <t>CA06427</t>
  </si>
  <si>
    <t>CA06428</t>
  </si>
  <si>
    <t>CA06429</t>
  </si>
  <si>
    <t>CA06430</t>
  </si>
  <si>
    <t>CA06431</t>
  </si>
  <si>
    <t>CA06432</t>
  </si>
  <si>
    <t>CA06433</t>
  </si>
  <si>
    <t>CA06434</t>
  </si>
  <si>
    <t>CA06435</t>
  </si>
  <si>
    <t>CA06436</t>
  </si>
  <si>
    <t>CA06437</t>
  </si>
  <si>
    <t>CA06438</t>
  </si>
  <si>
    <t>CA06439</t>
  </si>
  <si>
    <t>CA06440</t>
  </si>
  <si>
    <t>CA06441</t>
  </si>
  <si>
    <t>CA06442</t>
  </si>
  <si>
    <t>CA06443</t>
  </si>
  <si>
    <t>CA06444</t>
  </si>
  <si>
    <t>CA06445</t>
  </si>
  <si>
    <t>CA06446</t>
  </si>
  <si>
    <t>CA06447</t>
  </si>
  <si>
    <t>CA06448</t>
  </si>
  <si>
    <t>CA06449</t>
  </si>
  <si>
    <t>CA06450</t>
  </si>
  <si>
    <t>CA06451</t>
  </si>
  <si>
    <t>CA06452</t>
  </si>
  <si>
    <t>CA06453</t>
  </si>
  <si>
    <t>CA06454</t>
  </si>
  <si>
    <t>CA06455</t>
  </si>
  <si>
    <t>CA06456</t>
  </si>
  <si>
    <t>CA06457</t>
  </si>
  <si>
    <t>CA06458</t>
  </si>
  <si>
    <t>CA06459</t>
  </si>
  <si>
    <t>CA06460</t>
  </si>
  <si>
    <t>CA06461</t>
  </si>
  <si>
    <t>CA06462</t>
  </si>
  <si>
    <t>CA06463</t>
  </si>
  <si>
    <t>CA06464</t>
  </si>
  <si>
    <t>CA06465</t>
  </si>
  <si>
    <t>CA06466</t>
  </si>
  <si>
    <t>CA06467</t>
  </si>
  <si>
    <t>CA06468</t>
  </si>
  <si>
    <t>CA06469</t>
  </si>
  <si>
    <t>CA06470</t>
  </si>
  <si>
    <t>CA06471</t>
  </si>
  <si>
    <t>CA06472</t>
  </si>
  <si>
    <t>CA06473</t>
  </si>
  <si>
    <t>CA06474</t>
  </si>
  <si>
    <t>CA06475</t>
  </si>
  <si>
    <t>CA06476</t>
  </si>
  <si>
    <t>CA06477</t>
  </si>
  <si>
    <t>CA06478</t>
  </si>
  <si>
    <t>CA06479</t>
  </si>
  <si>
    <t>CA06480</t>
  </si>
  <si>
    <t>CA06481</t>
  </si>
  <si>
    <t>CA06482</t>
  </si>
  <si>
    <t>CA06483</t>
  </si>
  <si>
    <t>CA06484</t>
  </si>
  <si>
    <t>CA06485</t>
  </si>
  <si>
    <t>CA06486</t>
  </si>
  <si>
    <t>CA06487</t>
  </si>
  <si>
    <t>CA06488</t>
  </si>
  <si>
    <t>CA06489</t>
  </si>
  <si>
    <t>CA06490</t>
  </si>
  <si>
    <t>CA06491</t>
  </si>
  <si>
    <t>CA06492</t>
  </si>
  <si>
    <t>CA06493</t>
  </si>
  <si>
    <t>CA06494</t>
  </si>
  <si>
    <t>CA06495</t>
  </si>
  <si>
    <t>CA06496</t>
  </si>
  <si>
    <t>CA06497</t>
  </si>
  <si>
    <t>CA06498</t>
  </si>
  <si>
    <t>CA06499</t>
  </si>
  <si>
    <t>CA06500</t>
  </si>
  <si>
    <t>CA06501</t>
  </si>
  <si>
    <t>CA06502</t>
  </si>
  <si>
    <t>CA06503</t>
  </si>
  <si>
    <t>CA06504</t>
  </si>
  <si>
    <t>CA06505</t>
  </si>
  <si>
    <t>CA06506</t>
  </si>
  <si>
    <t>CA06507</t>
  </si>
  <si>
    <t>CA06508</t>
  </si>
  <si>
    <t>CA06509</t>
  </si>
  <si>
    <t>CA06510</t>
  </si>
  <si>
    <t>CA06511</t>
  </si>
  <si>
    <t>CA06512</t>
  </si>
  <si>
    <t>CA06513</t>
  </si>
  <si>
    <t>CA06514</t>
  </si>
  <si>
    <t>CA06515</t>
  </si>
  <si>
    <t>CA06516</t>
  </si>
  <si>
    <t>CA06517</t>
  </si>
  <si>
    <t>CA06518</t>
  </si>
  <si>
    <t>CA06519</t>
  </si>
  <si>
    <t>CA06520</t>
  </si>
  <si>
    <t>CA06521</t>
  </si>
  <si>
    <t>CA06522</t>
  </si>
  <si>
    <t>CA06523</t>
  </si>
  <si>
    <t>CA06524</t>
  </si>
  <si>
    <t>CA06525</t>
  </si>
  <si>
    <t>CA06526</t>
  </si>
  <si>
    <t>CA06527</t>
  </si>
  <si>
    <t>CA06528</t>
  </si>
  <si>
    <t>CA06529</t>
  </si>
  <si>
    <t>CA06530</t>
  </si>
  <si>
    <t>CA06531</t>
  </si>
  <si>
    <t>CA06532</t>
  </si>
  <si>
    <t>CA06533</t>
  </si>
  <si>
    <t>CA06534</t>
  </si>
  <si>
    <t>CA06535</t>
  </si>
  <si>
    <t>CA06536</t>
  </si>
  <si>
    <t>CA06537</t>
  </si>
  <si>
    <t>CA06538</t>
  </si>
  <si>
    <t>CA06539</t>
  </si>
  <si>
    <t>CA06540</t>
  </si>
  <si>
    <t>CA06541</t>
  </si>
  <si>
    <t>CA06542</t>
  </si>
  <si>
    <t>CA06543</t>
  </si>
  <si>
    <t>CA06544</t>
  </si>
  <si>
    <t>CA06545</t>
  </si>
  <si>
    <t>CA06546</t>
  </si>
  <si>
    <t>CA06547</t>
  </si>
  <si>
    <t>CA06548</t>
  </si>
  <si>
    <t>CA06549</t>
  </si>
  <si>
    <t>CA06550</t>
  </si>
  <si>
    <t>CA06551</t>
  </si>
  <si>
    <t>CA06552</t>
  </si>
  <si>
    <t>CA06553</t>
  </si>
  <si>
    <t>CA06554</t>
  </si>
  <si>
    <t>CA06555</t>
  </si>
  <si>
    <t>CA06556</t>
  </si>
  <si>
    <t>CA06557</t>
  </si>
  <si>
    <t>CA06558</t>
  </si>
  <si>
    <t>CA06559</t>
  </si>
  <si>
    <t>CA06560</t>
  </si>
  <si>
    <t>CA06561</t>
  </si>
  <si>
    <t>CA06562</t>
  </si>
  <si>
    <t>CA06563</t>
  </si>
  <si>
    <t>CA06564</t>
  </si>
  <si>
    <t>CA06565</t>
  </si>
  <si>
    <t>CA06566</t>
  </si>
  <si>
    <t>CA06567</t>
  </si>
  <si>
    <t>CA06568</t>
  </si>
  <si>
    <t>CA06569</t>
  </si>
  <si>
    <t>CA06570</t>
  </si>
  <si>
    <t>CA06571</t>
  </si>
  <si>
    <t>CA06572</t>
  </si>
  <si>
    <t>CA06573</t>
  </si>
  <si>
    <t>CA06574</t>
  </si>
  <si>
    <t>CA06575</t>
  </si>
  <si>
    <t>CA06576</t>
  </si>
  <si>
    <t>CA06577</t>
  </si>
  <si>
    <t>CA06578</t>
  </si>
  <si>
    <t>CA06579</t>
  </si>
  <si>
    <t>CA06580</t>
  </si>
  <si>
    <t>CA06581</t>
  </si>
  <si>
    <t>CA06582</t>
  </si>
  <si>
    <t>CA06583</t>
  </si>
  <si>
    <t>CA06584</t>
  </si>
  <si>
    <t>CA06585</t>
  </si>
  <si>
    <t>CA06586</t>
  </si>
  <si>
    <t>CA06587</t>
  </si>
  <si>
    <t>CA06588</t>
  </si>
  <si>
    <t>CA06589</t>
  </si>
  <si>
    <t>CA06590</t>
  </si>
  <si>
    <t>CA06591</t>
  </si>
  <si>
    <t>CA06592</t>
  </si>
  <si>
    <t>CA06593</t>
  </si>
  <si>
    <t>CA06594</t>
  </si>
  <si>
    <t>CA06595</t>
  </si>
  <si>
    <t>CA06596</t>
  </si>
  <si>
    <t>CA06597</t>
  </si>
  <si>
    <t>CA06598</t>
  </si>
  <si>
    <t>CA06599</t>
  </si>
  <si>
    <t>CA06600</t>
  </si>
  <si>
    <t>CA06601</t>
  </si>
  <si>
    <t>CA06602</t>
  </si>
  <si>
    <t>CA06603</t>
  </si>
  <si>
    <t>CA06604</t>
  </si>
  <si>
    <t>CA06605</t>
  </si>
  <si>
    <t>CA06606</t>
  </si>
  <si>
    <t>CA06607</t>
  </si>
  <si>
    <t>CA06608</t>
  </si>
  <si>
    <t>CA06609</t>
  </si>
  <si>
    <t>CA06610</t>
  </si>
  <si>
    <t>CA06611</t>
  </si>
  <si>
    <t>CA06612</t>
  </si>
  <si>
    <t>CA06613</t>
  </si>
  <si>
    <t>CA06614</t>
  </si>
  <si>
    <t>CA06615</t>
  </si>
  <si>
    <t>CA06616</t>
  </si>
  <si>
    <t>CA06617</t>
  </si>
  <si>
    <t>CA06618</t>
  </si>
  <si>
    <t>CA06619</t>
  </si>
  <si>
    <t>CA06620</t>
  </si>
  <si>
    <t>CA06621</t>
  </si>
  <si>
    <t>CA06622</t>
  </si>
  <si>
    <t>CA06623</t>
  </si>
  <si>
    <t>CA06624</t>
  </si>
  <si>
    <t>CA06625</t>
  </si>
  <si>
    <t>CA06626</t>
  </si>
  <si>
    <t>CA06627</t>
  </si>
  <si>
    <t>CA06628</t>
  </si>
  <si>
    <t>CA06629</t>
  </si>
  <si>
    <t>CA06630</t>
  </si>
  <si>
    <t>CA06631</t>
  </si>
  <si>
    <t>CA06632</t>
  </si>
  <si>
    <t>CA06633</t>
  </si>
  <si>
    <t>CA06634</t>
  </si>
  <si>
    <t>CA06635</t>
  </si>
  <si>
    <t>CA06636</t>
  </si>
  <si>
    <t>CA06637</t>
  </si>
  <si>
    <t>CA06638</t>
  </si>
  <si>
    <t>CA06639</t>
  </si>
  <si>
    <t>CA06640</t>
  </si>
  <si>
    <t>CA06641</t>
  </si>
  <si>
    <t>CA06642</t>
  </si>
  <si>
    <t>CA06643</t>
  </si>
  <si>
    <t>CA06644</t>
  </si>
  <si>
    <t>CA06645</t>
  </si>
  <si>
    <t>CA06646</t>
  </si>
  <si>
    <t>CA06647</t>
  </si>
  <si>
    <t>CA06648</t>
  </si>
  <si>
    <t>CA06649</t>
  </si>
  <si>
    <t>CA06650</t>
  </si>
  <si>
    <t>CA06651</t>
  </si>
  <si>
    <t>CA06652</t>
  </si>
  <si>
    <t>CA06653</t>
  </si>
  <si>
    <t>CA06654</t>
  </si>
  <si>
    <t>CA06655</t>
  </si>
  <si>
    <t>CA06656</t>
  </si>
  <si>
    <t>CA06657</t>
  </si>
  <si>
    <t>CA06658</t>
  </si>
  <si>
    <t>CA06659</t>
  </si>
  <si>
    <t>CA06660</t>
  </si>
  <si>
    <t>CA06661</t>
  </si>
  <si>
    <t>CA06662</t>
  </si>
  <si>
    <t>CA06663</t>
  </si>
  <si>
    <t>CA06664</t>
  </si>
  <si>
    <t>CA06665</t>
  </si>
  <si>
    <t>CA06666</t>
  </si>
  <si>
    <t>CA06667</t>
  </si>
  <si>
    <t>CA06668</t>
  </si>
  <si>
    <t>CA06669</t>
  </si>
  <si>
    <t>CA06670</t>
  </si>
  <si>
    <t>CA06671</t>
  </si>
  <si>
    <t>CA06672</t>
  </si>
  <si>
    <t>CA06673</t>
  </si>
  <si>
    <t>CA06674</t>
  </si>
  <si>
    <t>CA06675</t>
  </si>
  <si>
    <t>CA06676</t>
  </si>
  <si>
    <t>CA06677</t>
  </si>
  <si>
    <t>CA06678</t>
  </si>
  <si>
    <t>CA06679</t>
  </si>
  <si>
    <t>CA06680</t>
  </si>
  <si>
    <t>CA06681</t>
  </si>
  <si>
    <t>CA06682</t>
  </si>
  <si>
    <t>CA06683</t>
  </si>
  <si>
    <t>CA06684</t>
  </si>
  <si>
    <t>CA06685</t>
  </si>
  <si>
    <t>CA06686</t>
  </si>
  <si>
    <t>CA06687</t>
  </si>
  <si>
    <t>CA06688</t>
  </si>
  <si>
    <t>CA06689</t>
  </si>
  <si>
    <t>CA06690</t>
  </si>
  <si>
    <t>CA06691</t>
  </si>
  <si>
    <t>CA06692</t>
  </si>
  <si>
    <t>CA06693</t>
  </si>
  <si>
    <t>CA06694</t>
  </si>
  <si>
    <t>CA06695</t>
  </si>
  <si>
    <t>CA06696</t>
  </si>
  <si>
    <t>CA06697</t>
  </si>
  <si>
    <t>CA06698</t>
  </si>
  <si>
    <t>CA06699</t>
  </si>
  <si>
    <t>CA06700</t>
  </si>
  <si>
    <t>CA06701</t>
  </si>
  <si>
    <t>CA06702</t>
  </si>
  <si>
    <t>CA06703</t>
  </si>
  <si>
    <t>CA06704</t>
  </si>
  <si>
    <t>CA06705</t>
  </si>
  <si>
    <t>CA06706</t>
  </si>
  <si>
    <t>CA06707</t>
  </si>
  <si>
    <t>CA06708</t>
  </si>
  <si>
    <t>CA06709</t>
  </si>
  <si>
    <t>CA06710</t>
  </si>
  <si>
    <t>CA06711</t>
  </si>
  <si>
    <t>CA06712</t>
  </si>
  <si>
    <t>CA06713</t>
  </si>
  <si>
    <t>CA06714</t>
  </si>
  <si>
    <t>CA06715</t>
  </si>
  <si>
    <t>CA06716</t>
  </si>
  <si>
    <t>CA06717</t>
  </si>
  <si>
    <t>CA06718</t>
  </si>
  <si>
    <t>CA06719</t>
  </si>
  <si>
    <t>CA06720</t>
  </si>
  <si>
    <t>CA06721</t>
  </si>
  <si>
    <t>CA06722</t>
  </si>
  <si>
    <t>CA06723</t>
  </si>
  <si>
    <t>CA06724</t>
  </si>
  <si>
    <t>CA06725</t>
  </si>
  <si>
    <t>CA06726</t>
  </si>
  <si>
    <t>CA06727</t>
  </si>
  <si>
    <t>CA06728</t>
  </si>
  <si>
    <t>CA06729</t>
  </si>
  <si>
    <t>CA06730</t>
  </si>
  <si>
    <t>CA06731</t>
  </si>
  <si>
    <t>CA06732</t>
  </si>
  <si>
    <t>CA06733</t>
  </si>
  <si>
    <t>CA06734</t>
  </si>
  <si>
    <t>CA06735</t>
  </si>
  <si>
    <t>CA06736</t>
  </si>
  <si>
    <t>CA06737</t>
  </si>
  <si>
    <t>CA06738</t>
  </si>
  <si>
    <t>CA06739</t>
  </si>
  <si>
    <t>CA06740</t>
  </si>
  <si>
    <t>CA06741</t>
  </si>
  <si>
    <t>CA06742</t>
  </si>
  <si>
    <t>CA06743</t>
  </si>
  <si>
    <t>CA06744</t>
  </si>
  <si>
    <t>CA06745</t>
  </si>
  <si>
    <t>CA06746</t>
  </si>
  <si>
    <t>CA06747</t>
  </si>
  <si>
    <t>CA06748</t>
  </si>
  <si>
    <t>CA06749</t>
  </si>
  <si>
    <t>CA06750</t>
  </si>
  <si>
    <t>CA06751</t>
  </si>
  <si>
    <t>CA06752</t>
  </si>
  <si>
    <t>CA06753</t>
  </si>
  <si>
    <t>CA06754</t>
  </si>
  <si>
    <t>CA06755</t>
  </si>
  <si>
    <t>CA06756</t>
  </si>
  <si>
    <t>CA06757</t>
  </si>
  <si>
    <t>CA06758</t>
  </si>
  <si>
    <t>CA06759</t>
  </si>
  <si>
    <t>CA06760</t>
  </si>
  <si>
    <t>CA06761</t>
  </si>
  <si>
    <t>CA06762</t>
  </si>
  <si>
    <t>CA06763</t>
  </si>
  <si>
    <t>CA06764</t>
  </si>
  <si>
    <t>CA06765</t>
  </si>
  <si>
    <t>CA06766</t>
  </si>
  <si>
    <t>CA06767</t>
  </si>
  <si>
    <t>CA06768</t>
  </si>
  <si>
    <t>CA06769</t>
  </si>
  <si>
    <t>CA06770</t>
  </si>
  <si>
    <t>CA06771</t>
  </si>
  <si>
    <t>CA06772</t>
  </si>
  <si>
    <t>CA06773</t>
  </si>
  <si>
    <t>CA06774</t>
  </si>
  <si>
    <t>CA06775</t>
  </si>
  <si>
    <t>CA06776</t>
  </si>
  <si>
    <t>CA06777</t>
  </si>
  <si>
    <t>CA06778</t>
  </si>
  <si>
    <t>CA06779</t>
  </si>
  <si>
    <t>CA06780</t>
  </si>
  <si>
    <t>CA06781</t>
  </si>
  <si>
    <t>CA06782</t>
  </si>
  <si>
    <t>CA06783</t>
  </si>
  <si>
    <t>CA06784</t>
  </si>
  <si>
    <t>CA06785</t>
  </si>
  <si>
    <t>CA06786</t>
  </si>
  <si>
    <t>CA06787</t>
  </si>
  <si>
    <t>CA06788</t>
  </si>
  <si>
    <t>CA06789</t>
  </si>
  <si>
    <t>CA06790</t>
  </si>
  <si>
    <t>CA06791</t>
  </si>
  <si>
    <t>CA06792</t>
  </si>
  <si>
    <t>CA06793</t>
  </si>
  <si>
    <t>CA06794</t>
  </si>
  <si>
    <t>CA06795</t>
  </si>
  <si>
    <t>CA06796</t>
  </si>
  <si>
    <t>CA06797</t>
  </si>
  <si>
    <t>CA06798</t>
  </si>
  <si>
    <t>CA06799</t>
  </si>
  <si>
    <t>CA06800</t>
  </si>
  <si>
    <t>CA06801</t>
  </si>
  <si>
    <t>CA06802</t>
  </si>
  <si>
    <t>CA06803</t>
  </si>
  <si>
    <t>CA06804</t>
  </si>
  <si>
    <t>CA06805</t>
  </si>
  <si>
    <t>CA06806</t>
  </si>
  <si>
    <t>CA06807</t>
  </si>
  <si>
    <t>CA06808</t>
  </si>
  <si>
    <t>CA06809</t>
  </si>
  <si>
    <t>CA06810</t>
  </si>
  <si>
    <t>CA06811</t>
  </si>
  <si>
    <t>CA06812</t>
  </si>
  <si>
    <t>CA06813</t>
  </si>
  <si>
    <t>CA06814</t>
  </si>
  <si>
    <t>CA06815</t>
  </si>
  <si>
    <t>CA06816</t>
  </si>
  <si>
    <t>CA06817</t>
  </si>
  <si>
    <t>CA06818</t>
  </si>
  <si>
    <t>CA06819</t>
  </si>
  <si>
    <t>CA06820</t>
  </si>
  <si>
    <t>CA06821</t>
  </si>
  <si>
    <t>CA06822</t>
  </si>
  <si>
    <t>CA06823</t>
  </si>
  <si>
    <t>CA06824</t>
  </si>
  <si>
    <t>CA06825</t>
  </si>
  <si>
    <t>CA06826</t>
  </si>
  <si>
    <t>CA06827</t>
  </si>
  <si>
    <t>CA06828</t>
  </si>
  <si>
    <t>CA06829</t>
  </si>
  <si>
    <t>CA06830</t>
  </si>
  <si>
    <t>CA06831</t>
  </si>
  <si>
    <t>CA06832</t>
  </si>
  <si>
    <t>CA06833</t>
  </si>
  <si>
    <t>CA06834</t>
  </si>
  <si>
    <t>CA06835</t>
  </si>
  <si>
    <t>CA06836</t>
  </si>
  <si>
    <t>CA06837</t>
  </si>
  <si>
    <t>CA06838</t>
  </si>
  <si>
    <t>CA06839</t>
  </si>
  <si>
    <t>CA06840</t>
  </si>
  <si>
    <t>CA06841</t>
  </si>
  <si>
    <t>CA06842</t>
  </si>
  <si>
    <t>CA06843</t>
  </si>
  <si>
    <t>CA06844</t>
  </si>
  <si>
    <t>CA06845</t>
  </si>
  <si>
    <t>CA06846</t>
  </si>
  <si>
    <t>CA06847</t>
  </si>
  <si>
    <t>CA06848</t>
  </si>
  <si>
    <t>CA06849</t>
  </si>
  <si>
    <t>CA06850</t>
  </si>
  <si>
    <t>CA06851</t>
  </si>
  <si>
    <t>CA06852</t>
  </si>
  <si>
    <t>CA06853</t>
  </si>
  <si>
    <t>CA06854</t>
  </si>
  <si>
    <t>CA06855</t>
  </si>
  <si>
    <t>CA06856</t>
  </si>
  <si>
    <t>CA06857</t>
  </si>
  <si>
    <t>CA06858</t>
  </si>
  <si>
    <t>CA06859</t>
  </si>
  <si>
    <t>CA06860</t>
  </si>
  <si>
    <t>CA06861</t>
  </si>
  <si>
    <t>CA06862</t>
  </si>
  <si>
    <t>CA06863</t>
  </si>
  <si>
    <t>CA06864</t>
  </si>
  <si>
    <t>CA06865</t>
  </si>
  <si>
    <t>CA06866</t>
  </si>
  <si>
    <t>CA06867</t>
  </si>
  <si>
    <t>CA06868</t>
  </si>
  <si>
    <t>CA06869</t>
  </si>
  <si>
    <t>CA06870</t>
  </si>
  <si>
    <t>CA06871</t>
  </si>
  <si>
    <t>CA06872</t>
  </si>
  <si>
    <t>CA06873</t>
  </si>
  <si>
    <t>CA06874</t>
  </si>
  <si>
    <t>CA06875</t>
  </si>
  <si>
    <t>CA06876</t>
  </si>
  <si>
    <t>CA06877</t>
  </si>
  <si>
    <t>CA06878</t>
  </si>
  <si>
    <t>CA06879</t>
  </si>
  <si>
    <t>CA06880</t>
  </si>
  <si>
    <t>CA06881</t>
  </si>
  <si>
    <t>CA06882</t>
  </si>
  <si>
    <t>CA06883</t>
  </si>
  <si>
    <t>CA06884</t>
  </si>
  <si>
    <t>CA06885</t>
  </si>
  <si>
    <t>CA06886</t>
  </si>
  <si>
    <t>CA06887</t>
  </si>
  <si>
    <t>CA06888</t>
  </si>
  <si>
    <t>CA06889</t>
  </si>
  <si>
    <t>CA06890</t>
  </si>
  <si>
    <t>CA06891</t>
  </si>
  <si>
    <t>CA06892</t>
  </si>
  <si>
    <t>CA06893</t>
  </si>
  <si>
    <t>CA06894</t>
  </si>
  <si>
    <t>CA06895</t>
  </si>
  <si>
    <t>CA06896</t>
  </si>
  <si>
    <t>CA06897</t>
  </si>
  <si>
    <t>CA06898</t>
  </si>
  <si>
    <t>CA06899</t>
  </si>
  <si>
    <t>CA06900</t>
  </si>
  <si>
    <t>CA06901</t>
  </si>
  <si>
    <t>CA06902</t>
  </si>
  <si>
    <t>CA06903</t>
  </si>
  <si>
    <t>CA06904</t>
  </si>
  <si>
    <t>CA06905</t>
  </si>
  <si>
    <t>CA06906</t>
  </si>
  <si>
    <t>CA06907</t>
  </si>
  <si>
    <t>CA06908</t>
  </si>
  <si>
    <t>CA06909</t>
  </si>
  <si>
    <t>CA06910</t>
  </si>
  <si>
    <t>CA06911</t>
  </si>
  <si>
    <t>CA06912</t>
  </si>
  <si>
    <t>CA06913</t>
  </si>
  <si>
    <t>CA06914</t>
  </si>
  <si>
    <t>CA06915</t>
  </si>
  <si>
    <t>CA06916</t>
  </si>
  <si>
    <t>CA06917</t>
  </si>
  <si>
    <t>CA06918</t>
  </si>
  <si>
    <t>CA06919</t>
  </si>
  <si>
    <t>CA06920</t>
  </si>
  <si>
    <t>CA06921</t>
  </si>
  <si>
    <t>CA06922</t>
  </si>
  <si>
    <t>CA06923</t>
  </si>
  <si>
    <t>CA06924</t>
  </si>
  <si>
    <t>CA06925</t>
  </si>
  <si>
    <t>CA06926</t>
  </si>
  <si>
    <t>CA06927</t>
  </si>
  <si>
    <t>CA06928</t>
  </si>
  <si>
    <t>CA06929</t>
  </si>
  <si>
    <t>CA06930</t>
  </si>
  <si>
    <t>CA06931</t>
  </si>
  <si>
    <t>CA06932</t>
  </si>
  <si>
    <t>CA06933</t>
  </si>
  <si>
    <t>CA06934</t>
  </si>
  <si>
    <t>CA06935</t>
  </si>
  <si>
    <t>CA06936</t>
  </si>
  <si>
    <t>CA06937</t>
  </si>
  <si>
    <t>CA06938</t>
  </si>
  <si>
    <t>CA06939</t>
  </si>
  <si>
    <t>CA06940</t>
  </si>
  <si>
    <t>CA06941</t>
  </si>
  <si>
    <t>CA06942</t>
  </si>
  <si>
    <t>CA06943</t>
  </si>
  <si>
    <t>CA06944</t>
  </si>
  <si>
    <t>CA06945</t>
  </si>
  <si>
    <t>CA06946</t>
  </si>
  <si>
    <t>CA06947</t>
  </si>
  <si>
    <t>CA06948</t>
  </si>
  <si>
    <t>CA06949</t>
  </si>
  <si>
    <t>CA06950</t>
  </si>
  <si>
    <t>CA06951</t>
  </si>
  <si>
    <t>CA06952</t>
  </si>
  <si>
    <t>CA06953</t>
  </si>
  <si>
    <t>CA06954</t>
  </si>
  <si>
    <t>CA06955</t>
  </si>
  <si>
    <t>CA06956</t>
  </si>
  <si>
    <t>CA06957</t>
  </si>
  <si>
    <t>CA06958</t>
  </si>
  <si>
    <t>CA06959</t>
  </si>
  <si>
    <t>CA06960</t>
  </si>
  <si>
    <t>CA06961</t>
  </si>
  <si>
    <t>CA06962</t>
  </si>
  <si>
    <t>CA06963</t>
  </si>
  <si>
    <t>CA06964</t>
  </si>
  <si>
    <t>CA06965</t>
  </si>
  <si>
    <t>CA06966</t>
  </si>
  <si>
    <t>CA06967</t>
  </si>
  <si>
    <t>CA06968</t>
  </si>
  <si>
    <t>CA06969</t>
  </si>
  <si>
    <t>CA06970</t>
  </si>
  <si>
    <t>CA06971</t>
  </si>
  <si>
    <t>CA06972</t>
  </si>
  <si>
    <t>CA06973</t>
  </si>
  <si>
    <t>CA06974</t>
  </si>
  <si>
    <t>CA06975</t>
  </si>
  <si>
    <t>CA06976</t>
  </si>
  <si>
    <t>CA06977</t>
  </si>
  <si>
    <t>CA06978</t>
  </si>
  <si>
    <t>CA06979</t>
  </si>
  <si>
    <t>CA06980</t>
  </si>
  <si>
    <t>CA06981</t>
  </si>
  <si>
    <t>CA06982</t>
  </si>
  <si>
    <t>CA06983</t>
  </si>
  <si>
    <t>CA06984</t>
  </si>
  <si>
    <t>CA06985</t>
  </si>
  <si>
    <t>CA06986</t>
  </si>
  <si>
    <t>CA06987</t>
  </si>
  <si>
    <t>CA06988</t>
  </si>
  <si>
    <t>CA06989</t>
  </si>
  <si>
    <t>CA06990</t>
  </si>
  <si>
    <t>CA06991</t>
  </si>
  <si>
    <t>CA06992</t>
  </si>
  <si>
    <t>CA06993</t>
  </si>
  <si>
    <t>CA06994</t>
  </si>
  <si>
    <t>CA06995</t>
  </si>
  <si>
    <t>CA06996</t>
  </si>
  <si>
    <t>CA06997</t>
  </si>
  <si>
    <t>CA06998</t>
  </si>
  <si>
    <t>CA06999</t>
  </si>
  <si>
    <t>CA07000</t>
  </si>
  <si>
    <t>CA07001</t>
  </si>
  <si>
    <t>CA07002</t>
  </si>
  <si>
    <t>CA07003</t>
  </si>
  <si>
    <t>CA07004</t>
  </si>
  <si>
    <t>CA07005</t>
  </si>
  <si>
    <t>CA07006</t>
  </si>
  <si>
    <t>CA07007</t>
  </si>
  <si>
    <t>CA07008</t>
  </si>
  <si>
    <t>CA07009</t>
  </si>
  <si>
    <t>CA07010</t>
  </si>
  <si>
    <t>CA07011</t>
  </si>
  <si>
    <t>CA07012</t>
  </si>
  <si>
    <t>CA07013</t>
  </si>
  <si>
    <t>CA07014</t>
  </si>
  <si>
    <t>CA07015</t>
  </si>
  <si>
    <t>CA07016</t>
  </si>
  <si>
    <t>CA07017</t>
  </si>
  <si>
    <t>CA07018</t>
  </si>
  <si>
    <t>CA07019</t>
  </si>
  <si>
    <t>CA07020</t>
  </si>
  <si>
    <t>CA07021</t>
  </si>
  <si>
    <t>CA07022</t>
  </si>
  <si>
    <t>CA07023</t>
  </si>
  <si>
    <t>CA07024</t>
  </si>
  <si>
    <t>CA07025</t>
  </si>
  <si>
    <t>CA07026</t>
  </si>
  <si>
    <t>CA07027</t>
  </si>
  <si>
    <t>CA07028</t>
  </si>
  <si>
    <t>CA07029</t>
  </si>
  <si>
    <t>CA07030</t>
  </si>
  <si>
    <t>CA07031</t>
  </si>
  <si>
    <t>CA07032</t>
  </si>
  <si>
    <t>CA07033</t>
  </si>
  <si>
    <t>CA07034</t>
  </si>
  <si>
    <t>CA07035</t>
  </si>
  <si>
    <t>CA07036</t>
  </si>
  <si>
    <t>CA07037</t>
  </si>
  <si>
    <t>CA07038</t>
  </si>
  <si>
    <t>CA07039</t>
  </si>
  <si>
    <t>CA07040</t>
  </si>
  <si>
    <t>CA07041</t>
  </si>
  <si>
    <t>CA07042</t>
  </si>
  <si>
    <t>CA07043</t>
  </si>
  <si>
    <t>CA07044</t>
  </si>
  <si>
    <t>CA07045</t>
  </si>
  <si>
    <t>CA07046</t>
  </si>
  <si>
    <t>CA07047</t>
  </si>
  <si>
    <t>CA07048</t>
  </si>
  <si>
    <t>CA07049</t>
  </si>
  <si>
    <t>CA07050</t>
  </si>
  <si>
    <t>CA07051</t>
  </si>
  <si>
    <t>CA07052</t>
  </si>
  <si>
    <t>CA07053</t>
  </si>
  <si>
    <t>CA07054</t>
  </si>
  <si>
    <t>CA07055</t>
  </si>
  <si>
    <t>CA07056</t>
  </si>
  <si>
    <t>CA07057</t>
  </si>
  <si>
    <t>CA07058</t>
  </si>
  <si>
    <t>CA07059</t>
  </si>
  <si>
    <t>CA07060</t>
  </si>
  <si>
    <t>CA07061</t>
  </si>
  <si>
    <t>CA07062</t>
  </si>
  <si>
    <t>CA07063</t>
  </si>
  <si>
    <t>CA07064</t>
  </si>
  <si>
    <t>CA07065</t>
  </si>
  <si>
    <t>CA07066</t>
  </si>
  <si>
    <t>CA07067</t>
  </si>
  <si>
    <t>CA07068</t>
  </si>
  <si>
    <t>CA07069</t>
  </si>
  <si>
    <t>CA07070</t>
  </si>
  <si>
    <t>CA07071</t>
  </si>
  <si>
    <t>CA07072</t>
  </si>
  <si>
    <t>CA07073</t>
  </si>
  <si>
    <t>CA07074</t>
  </si>
  <si>
    <t>CA07075</t>
  </si>
  <si>
    <t>CA07076</t>
  </si>
  <si>
    <t>CA07077</t>
  </si>
  <si>
    <t>CA07078</t>
  </si>
  <si>
    <t>CA07079</t>
  </si>
  <si>
    <t>CA07080</t>
  </si>
  <si>
    <t>CA07081</t>
  </si>
  <si>
    <t>CA07082</t>
  </si>
  <si>
    <t>CA07083</t>
  </si>
  <si>
    <t>CA07084</t>
  </si>
  <si>
    <t>CA07085</t>
  </si>
  <si>
    <t>CA07086</t>
  </si>
  <si>
    <t>CA07087</t>
  </si>
  <si>
    <t>CA07088</t>
  </si>
  <si>
    <t>CA07089</t>
  </si>
  <si>
    <t>CA07090</t>
  </si>
  <si>
    <t>CA07091</t>
  </si>
  <si>
    <t>CA07092</t>
  </si>
  <si>
    <t>CA07093</t>
  </si>
  <si>
    <t>CA07094</t>
  </si>
  <si>
    <t>CA07095</t>
  </si>
  <si>
    <t>CA07096</t>
  </si>
  <si>
    <t>CA07097</t>
  </si>
  <si>
    <t>CA07098</t>
  </si>
  <si>
    <t>CA07099</t>
  </si>
  <si>
    <t>CA07100</t>
  </si>
  <si>
    <t>CA07101</t>
  </si>
  <si>
    <t>CA07102</t>
  </si>
  <si>
    <t>CA07103</t>
  </si>
  <si>
    <t>CA07104</t>
  </si>
  <si>
    <t>CA07105</t>
  </si>
  <si>
    <t>CA07106</t>
  </si>
  <si>
    <t>CA07107</t>
  </si>
  <si>
    <t>CA07108</t>
  </si>
  <si>
    <t>CA07109</t>
  </si>
  <si>
    <t>CA07110</t>
  </si>
  <si>
    <t>CA07111</t>
  </si>
  <si>
    <t>CA07112</t>
  </si>
  <si>
    <t>CA07113</t>
  </si>
  <si>
    <t>CA07114</t>
  </si>
  <si>
    <t>CA07115</t>
  </si>
  <si>
    <t>CA07116</t>
  </si>
  <si>
    <t>CA07117</t>
  </si>
  <si>
    <t>CA07118</t>
  </si>
  <si>
    <t>CA07119</t>
  </si>
  <si>
    <t>CA07120</t>
  </si>
  <si>
    <t>CA07121</t>
  </si>
  <si>
    <t>CA07122</t>
  </si>
  <si>
    <t>CA07123</t>
  </si>
  <si>
    <t>CA07124</t>
  </si>
  <si>
    <t>CA07125</t>
  </si>
  <si>
    <t>CA07126</t>
  </si>
  <si>
    <t>CA07127</t>
  </si>
  <si>
    <t>CA07128</t>
  </si>
  <si>
    <t>CA07129</t>
  </si>
  <si>
    <t>CA07130</t>
  </si>
  <si>
    <t>CA07131</t>
  </si>
  <si>
    <t>CA07132</t>
  </si>
  <si>
    <t>CA07133</t>
  </si>
  <si>
    <t>CA07134</t>
  </si>
  <si>
    <t>CA07135</t>
  </si>
  <si>
    <t>CA07136</t>
  </si>
  <si>
    <t>CA07137</t>
  </si>
  <si>
    <t>CA07138</t>
  </si>
  <si>
    <t>CA07139</t>
  </si>
  <si>
    <t>CA07140</t>
  </si>
  <si>
    <t>CA07141</t>
  </si>
  <si>
    <t>CA07142</t>
  </si>
  <si>
    <t>CA07143</t>
  </si>
  <si>
    <t>CA07144</t>
  </si>
  <si>
    <t>CA07145</t>
  </si>
  <si>
    <t>CA07146</t>
  </si>
  <si>
    <t>CA07147</t>
  </si>
  <si>
    <t>CA07148</t>
  </si>
  <si>
    <t>CA07149</t>
  </si>
  <si>
    <t>CA07150</t>
  </si>
  <si>
    <t>CA07151</t>
  </si>
  <si>
    <t>CA07152</t>
  </si>
  <si>
    <t>CA07153</t>
  </si>
  <si>
    <t>CA07154</t>
  </si>
  <si>
    <t>CA07155</t>
  </si>
  <si>
    <t>CA07156</t>
  </si>
  <si>
    <t>CA07157</t>
  </si>
  <si>
    <t>CA07158</t>
  </si>
  <si>
    <t>CA07159</t>
  </si>
  <si>
    <t>CA07160</t>
  </si>
  <si>
    <t>CA07161</t>
  </si>
  <si>
    <t>CA07162</t>
  </si>
  <si>
    <t>CA07163</t>
  </si>
  <si>
    <t>CA07164</t>
  </si>
  <si>
    <t>CA07165</t>
  </si>
  <si>
    <t>CA07166</t>
  </si>
  <si>
    <t>CA07167</t>
  </si>
  <si>
    <t>CA07168</t>
  </si>
  <si>
    <t>CA07169</t>
  </si>
  <si>
    <t>CA07170</t>
  </si>
  <si>
    <t>CA07171</t>
  </si>
  <si>
    <t>CA07172</t>
  </si>
  <si>
    <t>CA07173</t>
  </si>
  <si>
    <t>CA07174</t>
  </si>
  <si>
    <t>CA07175</t>
  </si>
  <si>
    <t>CA07176</t>
  </si>
  <si>
    <t>CA07177</t>
  </si>
  <si>
    <t>CA07178</t>
  </si>
  <si>
    <t>CA07179</t>
  </si>
  <si>
    <t>CA07180</t>
  </si>
  <si>
    <t>CA07181</t>
  </si>
  <si>
    <t>CA07182</t>
  </si>
  <si>
    <t>CA07183</t>
  </si>
  <si>
    <t>CA07184</t>
  </si>
  <si>
    <t>CA07185</t>
  </si>
  <si>
    <t>CA07186</t>
  </si>
  <si>
    <t>CA07187</t>
  </si>
  <si>
    <t>CA07188</t>
  </si>
  <si>
    <t>CA07189</t>
  </si>
  <si>
    <t>CA07190</t>
  </si>
  <si>
    <t>CA07191</t>
  </si>
  <si>
    <t>CA07192</t>
  </si>
  <si>
    <t>CA07193</t>
  </si>
  <si>
    <t>CA07194</t>
  </si>
  <si>
    <t>CA07195</t>
  </si>
  <si>
    <t>CA07196</t>
  </si>
  <si>
    <t>CA07197</t>
  </si>
  <si>
    <t>CA07198</t>
  </si>
  <si>
    <t>CA07199</t>
  </si>
  <si>
    <t>CA07200</t>
  </si>
  <si>
    <t>CA07201</t>
  </si>
  <si>
    <t>CA07202</t>
  </si>
  <si>
    <t>CA07203</t>
  </si>
  <si>
    <t>CA07204</t>
  </si>
  <si>
    <t>CA07205</t>
  </si>
  <si>
    <t>CA07206</t>
  </si>
  <si>
    <t>CA07207</t>
  </si>
  <si>
    <t>CA07208</t>
  </si>
  <si>
    <t>CA07209</t>
  </si>
  <si>
    <t>CA07210</t>
  </si>
  <si>
    <t>CA07211</t>
  </si>
  <si>
    <t>CA07212</t>
  </si>
  <si>
    <t>CA07213</t>
  </si>
  <si>
    <t>CA07214</t>
  </si>
  <si>
    <t>CA07215</t>
  </si>
  <si>
    <t>CA07216</t>
  </si>
  <si>
    <t>CA07217</t>
  </si>
  <si>
    <t>CA07218</t>
  </si>
  <si>
    <t>CA07219</t>
  </si>
  <si>
    <t>CA07220</t>
  </si>
  <si>
    <t>CA07221</t>
  </si>
  <si>
    <t>CA07222</t>
  </si>
  <si>
    <t>CA07223</t>
  </si>
  <si>
    <t>CA07224</t>
  </si>
  <si>
    <t>CA07225</t>
  </si>
  <si>
    <t>CA07226</t>
  </si>
  <si>
    <t>CA07227</t>
  </si>
  <si>
    <t>CA07228</t>
  </si>
  <si>
    <t>CA07229</t>
  </si>
  <si>
    <t>CA07230</t>
  </si>
  <si>
    <t>CA07231</t>
  </si>
  <si>
    <t>CA07232</t>
  </si>
  <si>
    <t>CA07233</t>
  </si>
  <si>
    <t>CA07234</t>
  </si>
  <si>
    <t>CA07235</t>
  </si>
  <si>
    <t>CA07236</t>
  </si>
  <si>
    <t>CA07237</t>
  </si>
  <si>
    <t>CA07238</t>
  </si>
  <si>
    <t>CA07239</t>
  </si>
  <si>
    <t>CA07240</t>
  </si>
  <si>
    <t>CA07241</t>
  </si>
  <si>
    <t>CA07242</t>
  </si>
  <si>
    <t>CA07243</t>
  </si>
  <si>
    <t>CA07244</t>
  </si>
  <si>
    <t>CA07245</t>
  </si>
  <si>
    <t>CA07246</t>
  </si>
  <si>
    <t>CA07247</t>
  </si>
  <si>
    <t>CA07248</t>
  </si>
  <si>
    <t>CA07249</t>
  </si>
  <si>
    <t>CA07250</t>
  </si>
  <si>
    <t>CA07251</t>
  </si>
  <si>
    <t>CA07252</t>
  </si>
  <si>
    <t>CA07253</t>
  </si>
  <si>
    <t>CA07254</t>
  </si>
  <si>
    <t>CA07255</t>
  </si>
  <si>
    <t>CA07256</t>
  </si>
  <si>
    <t>CA07257</t>
  </si>
  <si>
    <t>CA07258</t>
  </si>
  <si>
    <t>CA07259</t>
  </si>
  <si>
    <t>CA07260</t>
  </si>
  <si>
    <t>CA07261</t>
  </si>
  <si>
    <t>CA07262</t>
  </si>
  <si>
    <t>CA07263</t>
  </si>
  <si>
    <t>CA07264</t>
  </si>
  <si>
    <t>CA07265</t>
  </si>
  <si>
    <t>CA07266</t>
  </si>
  <si>
    <t>CA07267</t>
  </si>
  <si>
    <t>CA07268</t>
  </si>
  <si>
    <t>CA07269</t>
  </si>
  <si>
    <t>CA07270</t>
  </si>
  <si>
    <t>CA07271</t>
  </si>
  <si>
    <t>CA07272</t>
  </si>
  <si>
    <t>CA07273</t>
  </si>
  <si>
    <t>CA07274</t>
  </si>
  <si>
    <t>CA07275</t>
  </si>
  <si>
    <t>CA07276</t>
  </si>
  <si>
    <t>CA07277</t>
  </si>
  <si>
    <t>CA07278</t>
  </si>
  <si>
    <t>CA07279</t>
  </si>
  <si>
    <t>CA07280</t>
  </si>
  <si>
    <t>CA07281</t>
  </si>
  <si>
    <t>CA07282</t>
  </si>
  <si>
    <t>CA07283</t>
  </si>
  <si>
    <t>CA07284</t>
  </si>
  <si>
    <t>CA07285</t>
  </si>
  <si>
    <t>CA07286</t>
  </si>
  <si>
    <t>CA07287</t>
  </si>
  <si>
    <t>CA07288</t>
  </si>
  <si>
    <t>CA07289</t>
  </si>
  <si>
    <t>CA07290</t>
  </si>
  <si>
    <t>CA07291</t>
  </si>
  <si>
    <t>CA07292</t>
  </si>
  <si>
    <t>CA07293</t>
  </si>
  <si>
    <t>CA07294</t>
  </si>
  <si>
    <t>CA07295</t>
  </si>
  <si>
    <t>CA07296</t>
  </si>
  <si>
    <t>CA07297</t>
  </si>
  <si>
    <t>CA07298</t>
  </si>
  <si>
    <t>CA07299</t>
  </si>
  <si>
    <t>CA07300</t>
  </si>
  <si>
    <t>CA07301</t>
  </si>
  <si>
    <t>CA07302</t>
  </si>
  <si>
    <t>CA07303</t>
  </si>
  <si>
    <t>CA07304</t>
  </si>
  <si>
    <t>CA07305</t>
  </si>
  <si>
    <t>CA07306</t>
  </si>
  <si>
    <t>CA07307</t>
  </si>
  <si>
    <t>CA07308</t>
  </si>
  <si>
    <t>CA07309</t>
  </si>
  <si>
    <t>CA07310</t>
  </si>
  <si>
    <t>CA07311</t>
  </si>
  <si>
    <t>CA07312</t>
  </si>
  <si>
    <t>CA07313</t>
  </si>
  <si>
    <t>CA07314</t>
  </si>
  <si>
    <t>CA07315</t>
  </si>
  <si>
    <t>CA07316</t>
  </si>
  <si>
    <t>CA07317</t>
  </si>
  <si>
    <t>CA07318</t>
  </si>
  <si>
    <t>CA07319</t>
  </si>
  <si>
    <t>CA07320</t>
  </si>
  <si>
    <t>CA07321</t>
  </si>
  <si>
    <t>CA07322</t>
  </si>
  <si>
    <t>CA07323</t>
  </si>
  <si>
    <t>CA07324</t>
  </si>
  <si>
    <t>CA07325</t>
  </si>
  <si>
    <t>CA07326</t>
  </si>
  <si>
    <t>CA07327</t>
  </si>
  <si>
    <t>CA07328</t>
  </si>
  <si>
    <t>CA07329</t>
  </si>
  <si>
    <t>CA07330</t>
  </si>
  <si>
    <t>CA07331</t>
  </si>
  <si>
    <t>CA07332</t>
  </si>
  <si>
    <t>CA07333</t>
  </si>
  <si>
    <t>CA07334</t>
  </si>
  <si>
    <t>CA07335</t>
  </si>
  <si>
    <t>CA07336</t>
  </si>
  <si>
    <t>CA07337</t>
  </si>
  <si>
    <t>CA07338</t>
  </si>
  <si>
    <t>CA07339</t>
  </si>
  <si>
    <t>CA07340</t>
  </si>
  <si>
    <t>CA07341</t>
  </si>
  <si>
    <t>CA07342</t>
  </si>
  <si>
    <t>CA07343</t>
  </si>
  <si>
    <t>CA07344</t>
  </si>
  <si>
    <t>CA07345</t>
  </si>
  <si>
    <t>CA07346</t>
  </si>
  <si>
    <t>CA07347</t>
  </si>
  <si>
    <t>CA07348</t>
  </si>
  <si>
    <t>CA07349</t>
  </si>
  <si>
    <t>CA07350</t>
  </si>
  <si>
    <t>CA07351</t>
  </si>
  <si>
    <t>CA07352</t>
  </si>
  <si>
    <t>CA07353</t>
  </si>
  <si>
    <t>CA07354</t>
  </si>
  <si>
    <t>CA07355</t>
  </si>
  <si>
    <t>CA07356</t>
  </si>
  <si>
    <t>CA07357</t>
  </si>
  <si>
    <t>CA07358</t>
  </si>
  <si>
    <t>CA07359</t>
  </si>
  <si>
    <t>CA07360</t>
  </si>
  <si>
    <t>CA07361</t>
  </si>
  <si>
    <t>CA07362</t>
  </si>
  <si>
    <t>CA07363</t>
  </si>
  <si>
    <t>CA07364</t>
  </si>
  <si>
    <t>CA07365</t>
  </si>
  <si>
    <t>CA07366</t>
  </si>
  <si>
    <t>CA07367</t>
  </si>
  <si>
    <t>CA07368</t>
  </si>
  <si>
    <t>CA07369</t>
  </si>
  <si>
    <t>CA07370</t>
  </si>
  <si>
    <t>CA07371</t>
  </si>
  <si>
    <t>CA07372</t>
  </si>
  <si>
    <t>CA07373</t>
  </si>
  <si>
    <t>CA07374</t>
  </si>
  <si>
    <t>CA07375</t>
  </si>
  <si>
    <t>CA07376</t>
  </si>
  <si>
    <t>CA07377</t>
  </si>
  <si>
    <t>CA07378</t>
  </si>
  <si>
    <t>CA07379</t>
  </si>
  <si>
    <t>CA07380</t>
  </si>
  <si>
    <t>CA07381</t>
  </si>
  <si>
    <t>CA07382</t>
  </si>
  <si>
    <t>CA07383</t>
  </si>
  <si>
    <t>CA07384</t>
  </si>
  <si>
    <t>CA07385</t>
  </si>
  <si>
    <t>CA07386</t>
  </si>
  <si>
    <t>CA07387</t>
  </si>
  <si>
    <t>CA07388</t>
  </si>
  <si>
    <t>CA07389</t>
  </si>
  <si>
    <t>CA07390</t>
  </si>
  <si>
    <t>CA07391</t>
  </si>
  <si>
    <t>CA07392</t>
  </si>
  <si>
    <t>CA07393</t>
  </si>
  <si>
    <t>CA07394</t>
  </si>
  <si>
    <t>CA07395</t>
  </si>
  <si>
    <t>CA07396</t>
  </si>
  <si>
    <t>CA07397</t>
  </si>
  <si>
    <t>CA07398</t>
  </si>
  <si>
    <t>CA07399</t>
  </si>
  <si>
    <t>CA07400</t>
  </si>
  <si>
    <t>CA07401</t>
  </si>
  <si>
    <t>CA07402</t>
  </si>
  <si>
    <t>CA07403</t>
  </si>
  <si>
    <t>CA07404</t>
  </si>
  <si>
    <t>CA07405</t>
  </si>
  <si>
    <t>CA07406</t>
  </si>
  <si>
    <t>CA07407</t>
  </si>
  <si>
    <t>CA07408</t>
  </si>
  <si>
    <t>CA07409</t>
  </si>
  <si>
    <t>CA07410</t>
  </si>
  <si>
    <t>CA07411</t>
  </si>
  <si>
    <t>CA07412</t>
  </si>
  <si>
    <t>CA07413</t>
  </si>
  <si>
    <t>CA07414</t>
  </si>
  <si>
    <t>CA07415</t>
  </si>
  <si>
    <t>CA07416</t>
  </si>
  <si>
    <t>CA07417</t>
  </si>
  <si>
    <t>CA07418</t>
  </si>
  <si>
    <t>CA07419</t>
  </si>
  <si>
    <t>CA07420</t>
  </si>
  <si>
    <t>CA07421</t>
  </si>
  <si>
    <t>CA07422</t>
  </si>
  <si>
    <t>CA07423</t>
  </si>
  <si>
    <t>CA07424</t>
  </si>
  <si>
    <t>CA07425</t>
  </si>
  <si>
    <t>CA07426</t>
  </si>
  <si>
    <t>CA07427</t>
  </si>
  <si>
    <t>CA07428</t>
  </si>
  <si>
    <t>CA07429</t>
  </si>
  <si>
    <t>CA07430</t>
  </si>
  <si>
    <t>CA07431</t>
  </si>
  <si>
    <t>CA07432</t>
  </si>
  <si>
    <t>CA07433</t>
  </si>
  <si>
    <t>CA07434</t>
  </si>
  <si>
    <t>CA07435</t>
  </si>
  <si>
    <t>CA07436</t>
  </si>
  <si>
    <t>CA07437</t>
  </si>
  <si>
    <t>CA07438</t>
  </si>
  <si>
    <t>CA07439</t>
  </si>
  <si>
    <t>CA07440</t>
  </si>
  <si>
    <t>CA07441</t>
  </si>
  <si>
    <t>CA07442</t>
  </si>
  <si>
    <t>CA07443</t>
  </si>
  <si>
    <t>CA07444</t>
  </si>
  <si>
    <t>CA07445</t>
  </si>
  <si>
    <t>CA07446</t>
  </si>
  <si>
    <t>CA07447</t>
  </si>
  <si>
    <t>CA07448</t>
  </si>
  <si>
    <t>CA07449</t>
  </si>
  <si>
    <t>CA07450</t>
  </si>
  <si>
    <t>CA07451</t>
  </si>
  <si>
    <t>CA07452</t>
  </si>
  <si>
    <t>CA07453</t>
  </si>
  <si>
    <t>CA07454</t>
  </si>
  <si>
    <t>CA07455</t>
  </si>
  <si>
    <t>CA07456</t>
  </si>
  <si>
    <t>CA07457</t>
  </si>
  <si>
    <t>CA07458</t>
  </si>
  <si>
    <t>CA07459</t>
  </si>
  <si>
    <t>CA07460</t>
  </si>
  <si>
    <t>CA07461</t>
  </si>
  <si>
    <t>CA07462</t>
  </si>
  <si>
    <t>CA07463</t>
  </si>
  <si>
    <t>CA07464</t>
  </si>
  <si>
    <t>CA07465</t>
  </si>
  <si>
    <t>CA07466</t>
  </si>
  <si>
    <t>CA07467</t>
  </si>
  <si>
    <t>CA07468</t>
  </si>
  <si>
    <t>CA07469</t>
  </si>
  <si>
    <t>CA07470</t>
  </si>
  <si>
    <t>CA07471</t>
  </si>
  <si>
    <t>CA07472</t>
  </si>
  <si>
    <t>CA07473</t>
  </si>
  <si>
    <t>CA07474</t>
  </si>
  <si>
    <t>CA07475</t>
  </si>
  <si>
    <t>CA07476</t>
  </si>
  <si>
    <t>CA07477</t>
  </si>
  <si>
    <t>CA07478</t>
  </si>
  <si>
    <t>CA07479</t>
  </si>
  <si>
    <t>CA07480</t>
  </si>
  <si>
    <t>CA07481</t>
  </si>
  <si>
    <t>CA07482</t>
  </si>
  <si>
    <t>CA07483</t>
  </si>
  <si>
    <t>CA07484</t>
  </si>
  <si>
    <t>CA07485</t>
  </si>
  <si>
    <t>CA07486</t>
  </si>
  <si>
    <t>CA07487</t>
  </si>
  <si>
    <t>CA07488</t>
  </si>
  <si>
    <t>CA07489</t>
  </si>
  <si>
    <t>CA07490</t>
  </si>
  <si>
    <t>CA07491</t>
  </si>
  <si>
    <t>CA07492</t>
  </si>
  <si>
    <t>CA07493</t>
  </si>
  <si>
    <t>CA07494</t>
  </si>
  <si>
    <t>CA07495</t>
  </si>
  <si>
    <t>CA07496</t>
  </si>
  <si>
    <t>CA07497</t>
  </si>
  <si>
    <t>CA07498</t>
  </si>
  <si>
    <t>CA07499</t>
  </si>
  <si>
    <t>CA07500</t>
  </si>
  <si>
    <t>CA07501</t>
  </si>
  <si>
    <t>CA07502</t>
  </si>
  <si>
    <t>CA07503</t>
  </si>
  <si>
    <t>CA07504</t>
  </si>
  <si>
    <t>CA07505</t>
  </si>
  <si>
    <t>CA07506</t>
  </si>
  <si>
    <t>CA07507</t>
  </si>
  <si>
    <t>CA07508</t>
  </si>
  <si>
    <t>CA07509</t>
  </si>
  <si>
    <t>CA07510</t>
  </si>
  <si>
    <t>CA07511</t>
  </si>
  <si>
    <t>CA07512</t>
  </si>
  <si>
    <t>CA07513</t>
  </si>
  <si>
    <t>CA07514</t>
  </si>
  <si>
    <t>CA07515</t>
  </si>
  <si>
    <t>CA07516</t>
  </si>
  <si>
    <t>CA07517</t>
  </si>
  <si>
    <t>CA07518</t>
  </si>
  <si>
    <t>CA07519</t>
  </si>
  <si>
    <t>CA07520</t>
  </si>
  <si>
    <t>CA07521</t>
  </si>
  <si>
    <t>CA07522</t>
  </si>
  <si>
    <t>CA07523</t>
  </si>
  <si>
    <t>CA07524</t>
  </si>
  <si>
    <t>CA07525</t>
  </si>
  <si>
    <t>CA07526</t>
  </si>
  <si>
    <t>CA07527</t>
  </si>
  <si>
    <t>CA07528</t>
  </si>
  <si>
    <t>CA07529</t>
  </si>
  <si>
    <t>CA07530</t>
  </si>
  <si>
    <t>CA07531</t>
  </si>
  <si>
    <t>CA07532</t>
  </si>
  <si>
    <t>CA07533</t>
  </si>
  <si>
    <t>CA07534</t>
  </si>
  <si>
    <t>CA07535</t>
  </si>
  <si>
    <t>CA07536</t>
  </si>
  <si>
    <t>CA07537</t>
  </si>
  <si>
    <t>CA07538</t>
  </si>
  <si>
    <t>CA07539</t>
  </si>
  <si>
    <t>CA07540</t>
  </si>
  <si>
    <t>CA07541</t>
  </si>
  <si>
    <t>CA07542</t>
  </si>
  <si>
    <t>CA07543</t>
  </si>
  <si>
    <t>CA07544</t>
  </si>
  <si>
    <t>CA07545</t>
  </si>
  <si>
    <t>CA07546</t>
  </si>
  <si>
    <t>CA07547</t>
  </si>
  <si>
    <t>CA07548</t>
  </si>
  <si>
    <t>CA07549</t>
  </si>
  <si>
    <t>CA07550</t>
  </si>
  <si>
    <t>CA07551</t>
  </si>
  <si>
    <t>CA07552</t>
  </si>
  <si>
    <t>CA07553</t>
  </si>
  <si>
    <t>CA07554</t>
  </si>
  <si>
    <t>CA07555</t>
  </si>
  <si>
    <t>CA07556</t>
  </si>
  <si>
    <t>CA07557</t>
  </si>
  <si>
    <t>CA07558</t>
  </si>
  <si>
    <t>CA07559</t>
  </si>
  <si>
    <t>CA07560</t>
  </si>
  <si>
    <t>CA07561</t>
  </si>
  <si>
    <t>CA07562</t>
  </si>
  <si>
    <t>CA07563</t>
  </si>
  <si>
    <t>CA07564</t>
  </si>
  <si>
    <t>CA07565</t>
  </si>
  <si>
    <t>CA07566</t>
  </si>
  <si>
    <t>CA07567</t>
  </si>
  <si>
    <t>CA07568</t>
  </si>
  <si>
    <t>CA07569</t>
  </si>
  <si>
    <t>CA07570</t>
  </si>
  <si>
    <t>CA07571</t>
  </si>
  <si>
    <t>CA07572</t>
  </si>
  <si>
    <t>CA07573</t>
  </si>
  <si>
    <t>CA07574</t>
  </si>
  <si>
    <t>CA07575</t>
  </si>
  <si>
    <t>CA07576</t>
  </si>
  <si>
    <t>CA07577</t>
  </si>
  <si>
    <t>CA07578</t>
  </si>
  <si>
    <t>CA07579</t>
  </si>
  <si>
    <t>CA07580</t>
  </si>
  <si>
    <t>CA07581</t>
  </si>
  <si>
    <t>CA07582</t>
  </si>
  <si>
    <t>CA07583</t>
  </si>
  <si>
    <t>CA07584</t>
  </si>
  <si>
    <t>CA07585</t>
  </si>
  <si>
    <t>CA07586</t>
  </si>
  <si>
    <t>CA07587</t>
  </si>
  <si>
    <t>CA07588</t>
  </si>
  <si>
    <t>CA07589</t>
  </si>
  <si>
    <t>CA07590</t>
  </si>
  <si>
    <t>CA07591</t>
  </si>
  <si>
    <t>CA07592</t>
  </si>
  <si>
    <t>CA07593</t>
  </si>
  <si>
    <t>CA07594</t>
  </si>
  <si>
    <t>CA07595</t>
  </si>
  <si>
    <t>CA07596</t>
  </si>
  <si>
    <t>CA07597</t>
  </si>
  <si>
    <t>CA07598</t>
  </si>
  <si>
    <t>CA07599</t>
  </si>
  <si>
    <t>CA07600</t>
  </si>
  <si>
    <t>CA07601</t>
  </si>
  <si>
    <t>CA07602</t>
  </si>
  <si>
    <t>CA07603</t>
  </si>
  <si>
    <t>CA07604</t>
  </si>
  <si>
    <t>CA07605</t>
  </si>
  <si>
    <t>CA07606</t>
  </si>
  <si>
    <t>CA07607</t>
  </si>
  <si>
    <t>CA07608</t>
  </si>
  <si>
    <t>CA07609</t>
  </si>
  <si>
    <t>CA07610</t>
  </si>
  <si>
    <t>CA07611</t>
  </si>
  <si>
    <t>CA07612</t>
  </si>
  <si>
    <t>CA07613</t>
  </si>
  <si>
    <t>CA07614</t>
  </si>
  <si>
    <t>CA07615</t>
  </si>
  <si>
    <t>CA07616</t>
  </si>
  <si>
    <t>CA07617</t>
  </si>
  <si>
    <t>CA07618</t>
  </si>
  <si>
    <t>CA07619</t>
  </si>
  <si>
    <t>CA07620</t>
  </si>
  <si>
    <t>CA07621</t>
  </si>
  <si>
    <t>CA07622</t>
  </si>
  <si>
    <t>CA07623</t>
  </si>
  <si>
    <t>CA07624</t>
  </si>
  <si>
    <t>CA07625</t>
  </si>
  <si>
    <t>CA07626</t>
  </si>
  <si>
    <t>CA07627</t>
  </si>
  <si>
    <t>CA07628</t>
  </si>
  <si>
    <t>CA07629</t>
  </si>
  <si>
    <t>CA07630</t>
  </si>
  <si>
    <t>CA07631</t>
  </si>
  <si>
    <t>CA07632</t>
  </si>
  <si>
    <t>CA07633</t>
  </si>
  <si>
    <t>CA07634</t>
  </si>
  <si>
    <t>CA07635</t>
  </si>
  <si>
    <t>CA07636</t>
  </si>
  <si>
    <t>CA07637</t>
  </si>
  <si>
    <t>CA07638</t>
  </si>
  <si>
    <t>CA07639</t>
  </si>
  <si>
    <t>CA07640</t>
  </si>
  <si>
    <t>CA07641</t>
  </si>
  <si>
    <t>CA07642</t>
  </si>
  <si>
    <t>CA07643</t>
  </si>
  <si>
    <t>CA07644</t>
  </si>
  <si>
    <t>CA07645</t>
  </si>
  <si>
    <t>CA07646</t>
  </si>
  <si>
    <t>CA07647</t>
  </si>
  <si>
    <t>CA07648</t>
  </si>
  <si>
    <t>CA07649</t>
  </si>
  <si>
    <t>CA07650</t>
  </si>
  <si>
    <t>CA07651</t>
  </si>
  <si>
    <t>CA07652</t>
  </si>
  <si>
    <t>CA07653</t>
  </si>
  <si>
    <t>CA07654</t>
  </si>
  <si>
    <t>CA07655</t>
  </si>
  <si>
    <t>CA07656</t>
  </si>
  <si>
    <t>CA07657</t>
  </si>
  <si>
    <t>CA07658</t>
  </si>
  <si>
    <t>CA07659</t>
  </si>
  <si>
    <t>CA07660</t>
  </si>
  <si>
    <t>CA07661</t>
  </si>
  <si>
    <t>CA07662</t>
  </si>
  <si>
    <t>CA07663</t>
  </si>
  <si>
    <t>CA07664</t>
  </si>
  <si>
    <t>CA07665</t>
  </si>
  <si>
    <t>CA07666</t>
  </si>
  <si>
    <t>CA07667</t>
  </si>
  <si>
    <t>CA07668</t>
  </si>
  <si>
    <t>CA07669</t>
  </si>
  <si>
    <t>CA07670</t>
  </si>
  <si>
    <t>CA07671</t>
  </si>
  <si>
    <t>CA07672</t>
  </si>
  <si>
    <t>CA07673</t>
  </si>
  <si>
    <t>CA07674</t>
  </si>
  <si>
    <t>CA07675</t>
  </si>
  <si>
    <t>CA07676</t>
  </si>
  <si>
    <t>CA07677</t>
  </si>
  <si>
    <t>CA07678</t>
  </si>
  <si>
    <t>CA07679</t>
  </si>
  <si>
    <t>CA07680</t>
  </si>
  <si>
    <t>CA07681</t>
  </si>
  <si>
    <t>CA07682</t>
  </si>
  <si>
    <t>CA07683</t>
  </si>
  <si>
    <t>CA07684</t>
  </si>
  <si>
    <t>CA07685</t>
  </si>
  <si>
    <t>CA07686</t>
  </si>
  <si>
    <t>CA07687</t>
  </si>
  <si>
    <t>CA07688</t>
  </si>
  <si>
    <t>CA07689</t>
  </si>
  <si>
    <t>CA07690</t>
  </si>
  <si>
    <t>CA07691</t>
  </si>
  <si>
    <t>CA07692</t>
  </si>
  <si>
    <t>CA07693</t>
  </si>
  <si>
    <t>CA07694</t>
  </si>
  <si>
    <t>CA07695</t>
  </si>
  <si>
    <t>CA07696</t>
  </si>
  <si>
    <t>CA07697</t>
  </si>
  <si>
    <t>CA07698</t>
  </si>
  <si>
    <t>CA07699</t>
  </si>
  <si>
    <t>CA07700</t>
  </si>
  <si>
    <t>CA07701</t>
  </si>
  <si>
    <t>CA07702</t>
  </si>
  <si>
    <t>CA07703</t>
  </si>
  <si>
    <t>CA07704</t>
  </si>
  <si>
    <t>CA07705</t>
  </si>
  <si>
    <t>CA07706</t>
  </si>
  <si>
    <t>CA07707</t>
  </si>
  <si>
    <t>CA07708</t>
  </si>
  <si>
    <t>CA07709</t>
  </si>
  <si>
    <t>CA07710</t>
  </si>
  <si>
    <t>CA07711</t>
  </si>
  <si>
    <t>CA07712</t>
  </si>
  <si>
    <t>CA07713</t>
  </si>
  <si>
    <t>CA07714</t>
  </si>
  <si>
    <t>CA07715</t>
  </si>
  <si>
    <t>CA07716</t>
  </si>
  <si>
    <t>CA07717</t>
  </si>
  <si>
    <t>CA07718</t>
  </si>
  <si>
    <t>CA07719</t>
  </si>
  <si>
    <t>CA07720</t>
  </si>
  <si>
    <t>CA07721</t>
  </si>
  <si>
    <t>CA07722</t>
  </si>
  <si>
    <t>CA07723</t>
  </si>
  <si>
    <t>CA07724</t>
  </si>
  <si>
    <t>CA07725</t>
  </si>
  <si>
    <t>CA07726</t>
  </si>
  <si>
    <t>CA07727</t>
  </si>
  <si>
    <t>CA07728</t>
  </si>
  <si>
    <t>CA07729</t>
  </si>
  <si>
    <t>CA07730</t>
  </si>
  <si>
    <t>CA07731</t>
  </si>
  <si>
    <t>CA07732</t>
  </si>
  <si>
    <t>CA07733</t>
  </si>
  <si>
    <t>CA07734</t>
  </si>
  <si>
    <t>CA07735</t>
  </si>
  <si>
    <t>CA07736</t>
  </si>
  <si>
    <t>CA07737</t>
  </si>
  <si>
    <t>CA07738</t>
  </si>
  <si>
    <t>CA07739</t>
  </si>
  <si>
    <t>CA07740</t>
  </si>
  <si>
    <t>CA07741</t>
  </si>
  <si>
    <t>CA07742</t>
  </si>
  <si>
    <t>CA07743</t>
  </si>
  <si>
    <t>CA07744</t>
  </si>
  <si>
    <t>CA07745</t>
  </si>
  <si>
    <t>CA07746</t>
  </si>
  <si>
    <t>CA07747</t>
  </si>
  <si>
    <t>CA07748</t>
  </si>
  <si>
    <t>CA07749</t>
  </si>
  <si>
    <t>CA07750</t>
  </si>
  <si>
    <t>CA07751</t>
  </si>
  <si>
    <t>CA07752</t>
  </si>
  <si>
    <t>CA07753</t>
  </si>
  <si>
    <t>CA07754</t>
  </si>
  <si>
    <t>CA07755</t>
  </si>
  <si>
    <t>CA07756</t>
  </si>
  <si>
    <t>CA07757</t>
  </si>
  <si>
    <t>CA07758</t>
  </si>
  <si>
    <t>CA07759</t>
  </si>
  <si>
    <t>CA07760</t>
  </si>
  <si>
    <t>CA07761</t>
  </si>
  <si>
    <t>CA07762</t>
  </si>
  <si>
    <t>CA07763</t>
  </si>
  <si>
    <t>CA07764</t>
  </si>
  <si>
    <t>CA07765</t>
  </si>
  <si>
    <t>CA07766</t>
  </si>
  <si>
    <t>CA07767</t>
  </si>
  <si>
    <t>CA07768</t>
  </si>
  <si>
    <t>CA07769</t>
  </si>
  <si>
    <t>CA07770</t>
  </si>
  <si>
    <t>CA07771</t>
  </si>
  <si>
    <t>CA07772</t>
  </si>
  <si>
    <t>CA07773</t>
  </si>
  <si>
    <t>CA07774</t>
  </si>
  <si>
    <t>CA07775</t>
  </si>
  <si>
    <t>CA07776</t>
  </si>
  <si>
    <t>CA07777</t>
  </si>
  <si>
    <t>CA07778</t>
  </si>
  <si>
    <t>CA07779</t>
  </si>
  <si>
    <t>CA07780</t>
  </si>
  <si>
    <t>CA07781</t>
  </si>
  <si>
    <t>CA07782</t>
  </si>
  <si>
    <t>CA07783</t>
  </si>
  <si>
    <t>CA07784</t>
  </si>
  <si>
    <t>CA07785</t>
  </si>
  <si>
    <t>CA07786</t>
  </si>
  <si>
    <t>CA07787</t>
  </si>
  <si>
    <t>CA07788</t>
  </si>
  <si>
    <t>CA07789</t>
  </si>
  <si>
    <t>CA07790</t>
  </si>
  <si>
    <t>CA07791</t>
  </si>
  <si>
    <t>CA07792</t>
  </si>
  <si>
    <t>CA07793</t>
  </si>
  <si>
    <t>CA07794</t>
  </si>
  <si>
    <t>CA07795</t>
  </si>
  <si>
    <t>CA07796</t>
  </si>
  <si>
    <t>CA07797</t>
  </si>
  <si>
    <t>CA07798</t>
  </si>
  <si>
    <t>CA07799</t>
  </si>
  <si>
    <t>CA07800</t>
  </si>
  <si>
    <t>CA07801</t>
  </si>
  <si>
    <t>CA07802</t>
  </si>
  <si>
    <t>CA07803</t>
  </si>
  <si>
    <t>CA07804</t>
  </si>
  <si>
    <t>CA07805</t>
  </si>
  <si>
    <t>CA07806</t>
  </si>
  <si>
    <t>CA07807</t>
  </si>
  <si>
    <t>CA07808</t>
  </si>
  <si>
    <t>CA07809</t>
  </si>
  <si>
    <t>CA07810</t>
  </si>
  <si>
    <t>CA07811</t>
  </si>
  <si>
    <t>CA07812</t>
  </si>
  <si>
    <t>CA07813</t>
  </si>
  <si>
    <t>CA07814</t>
  </si>
  <si>
    <t>CA07815</t>
  </si>
  <si>
    <t>CA07816</t>
  </si>
  <si>
    <t>CA07817</t>
  </si>
  <si>
    <t>CA07818</t>
  </si>
  <si>
    <t>CA07819</t>
  </si>
  <si>
    <t>CA07820</t>
  </si>
  <si>
    <t>CA07821</t>
  </si>
  <si>
    <t>CA07822</t>
  </si>
  <si>
    <t>CA07823</t>
  </si>
  <si>
    <t>CA07824</t>
  </si>
  <si>
    <t>CA07825</t>
  </si>
  <si>
    <t>CA07826</t>
  </si>
  <si>
    <t>CA07827</t>
  </si>
  <si>
    <t>CA07828</t>
  </si>
  <si>
    <t>CA07829</t>
  </si>
  <si>
    <t>CA07830</t>
  </si>
  <si>
    <t>CA07831</t>
  </si>
  <si>
    <t>CA07832</t>
  </si>
  <si>
    <t>CA07833</t>
  </si>
  <si>
    <t>CA07834</t>
  </si>
  <si>
    <t>CA07835</t>
  </si>
  <si>
    <t>CA07836</t>
  </si>
  <si>
    <t>CA07837</t>
  </si>
  <si>
    <t>CA07838</t>
  </si>
  <si>
    <t>CA07839</t>
  </si>
  <si>
    <t>CA07840</t>
  </si>
  <si>
    <t>CA07841</t>
  </si>
  <si>
    <t>CA07842</t>
  </si>
  <si>
    <t>CA07843</t>
  </si>
  <si>
    <t>CA07844</t>
  </si>
  <si>
    <t>CA07845</t>
  </si>
  <si>
    <t>CA07846</t>
  </si>
  <si>
    <t>CA07847</t>
  </si>
  <si>
    <t>CA07848</t>
  </si>
  <si>
    <t>CA07849</t>
  </si>
  <si>
    <t>CA07850</t>
  </si>
  <si>
    <t>CA07851</t>
  </si>
  <si>
    <t>CA07852</t>
  </si>
  <si>
    <t>CA07853</t>
  </si>
  <si>
    <t>CA07854</t>
  </si>
  <si>
    <t>CA07855</t>
  </si>
  <si>
    <t>CA07856</t>
  </si>
  <si>
    <t>CA07857</t>
  </si>
  <si>
    <t>CA07858</t>
  </si>
  <si>
    <t>CA07859</t>
  </si>
  <si>
    <t>CA07860</t>
  </si>
  <si>
    <t>CA07861</t>
  </si>
  <si>
    <t>CA07862</t>
  </si>
  <si>
    <t>CA07863</t>
  </si>
  <si>
    <t>CA07864</t>
  </si>
  <si>
    <t>CA07865</t>
  </si>
  <si>
    <t>CA07866</t>
  </si>
  <si>
    <t>CA07867</t>
  </si>
  <si>
    <t>CA07868</t>
  </si>
  <si>
    <t>CA07869</t>
  </si>
  <si>
    <t>CA07870</t>
  </si>
  <si>
    <t>CA07871</t>
  </si>
  <si>
    <t>CA07872</t>
  </si>
  <si>
    <t>CA07873</t>
  </si>
  <si>
    <t>CA07874</t>
  </si>
  <si>
    <t>CA07875</t>
  </si>
  <si>
    <t>CA07876</t>
  </si>
  <si>
    <t>CA07877</t>
  </si>
  <si>
    <t>CA07878</t>
  </si>
  <si>
    <t>CA07879</t>
  </si>
  <si>
    <t>CA07880</t>
  </si>
  <si>
    <t>CA07881</t>
  </si>
  <si>
    <t>CA07882</t>
  </si>
  <si>
    <t>CA07883</t>
  </si>
  <si>
    <t>CA07884</t>
  </si>
  <si>
    <t>CA07885</t>
  </si>
  <si>
    <t>CA07886</t>
  </si>
  <si>
    <t>CA07887</t>
  </si>
  <si>
    <t>CA07888</t>
  </si>
  <si>
    <t>CA07889</t>
  </si>
  <si>
    <t>CA07890</t>
  </si>
  <si>
    <t>CA07891</t>
  </si>
  <si>
    <t>CA07892</t>
  </si>
  <si>
    <t>CA07893</t>
  </si>
  <si>
    <t>CA07894</t>
  </si>
  <si>
    <t>CA07895</t>
  </si>
  <si>
    <t>CA07896</t>
  </si>
  <si>
    <t>CA07897</t>
  </si>
  <si>
    <t>CA07898</t>
  </si>
  <si>
    <t>CA07899</t>
  </si>
  <si>
    <t>CA07900</t>
  </si>
  <si>
    <t>CA07901</t>
  </si>
  <si>
    <t>CA07902</t>
  </si>
  <si>
    <t>CA07903</t>
  </si>
  <si>
    <t>CA07904</t>
  </si>
  <si>
    <t>CA07905</t>
  </si>
  <si>
    <t>CA07906</t>
  </si>
  <si>
    <t>CA07907</t>
  </si>
  <si>
    <t>CA07908</t>
  </si>
  <si>
    <t>CA07909</t>
  </si>
  <si>
    <t>CA07910</t>
  </si>
  <si>
    <t>CA07911</t>
  </si>
  <si>
    <t>CA07912</t>
  </si>
  <si>
    <t>CA07913</t>
  </si>
  <si>
    <t>CA07914</t>
  </si>
  <si>
    <t>CA07915</t>
  </si>
  <si>
    <t>CA07916</t>
  </si>
  <si>
    <t>CA07917</t>
  </si>
  <si>
    <t>CA07918</t>
  </si>
  <si>
    <t>CA07919</t>
  </si>
  <si>
    <t>CA07920</t>
  </si>
  <si>
    <t>CA07921</t>
  </si>
  <si>
    <t>CA07922</t>
  </si>
  <si>
    <t>CA07923</t>
  </si>
  <si>
    <t>CA07924</t>
  </si>
  <si>
    <t>CA07925</t>
  </si>
  <si>
    <t>CA07926</t>
  </si>
  <si>
    <t>CA07927</t>
  </si>
  <si>
    <t>CA07928</t>
  </si>
  <si>
    <t>CA07929</t>
  </si>
  <si>
    <t>CA07930</t>
  </si>
  <si>
    <t>CA07931</t>
  </si>
  <si>
    <t>CA07932</t>
  </si>
  <si>
    <t>CA07933</t>
  </si>
  <si>
    <t>CA07934</t>
  </si>
  <si>
    <t>CA07935</t>
  </si>
  <si>
    <t>CA07936</t>
  </si>
  <si>
    <t>CA07937</t>
  </si>
  <si>
    <t>CA07938</t>
  </si>
  <si>
    <t>CA07939</t>
  </si>
  <si>
    <t>CA07940</t>
  </si>
  <si>
    <t>CA07941</t>
  </si>
  <si>
    <t>CA07942</t>
  </si>
  <si>
    <t>CA07943</t>
  </si>
  <si>
    <t>CA07944</t>
  </si>
  <si>
    <t>CA07945</t>
  </si>
  <si>
    <t>CA07946</t>
  </si>
  <si>
    <t>CA07947</t>
  </si>
  <si>
    <t>CA07948</t>
  </si>
  <si>
    <t>CA07949</t>
  </si>
  <si>
    <t>CA07950</t>
  </si>
  <si>
    <t>CA07951</t>
  </si>
  <si>
    <t>CA07952</t>
  </si>
  <si>
    <t>CA07953</t>
  </si>
  <si>
    <t>CA07954</t>
  </si>
  <si>
    <t>CA07955</t>
  </si>
  <si>
    <t>CA07956</t>
  </si>
  <si>
    <t>CA07957</t>
  </si>
  <si>
    <t>CA07958</t>
  </si>
  <si>
    <t>CA07959</t>
  </si>
  <si>
    <t>CA07960</t>
  </si>
  <si>
    <t>CA07961</t>
  </si>
  <si>
    <t>CA07962</t>
  </si>
  <si>
    <t>CA07963</t>
  </si>
  <si>
    <t>CA07964</t>
  </si>
  <si>
    <t>CA07965</t>
  </si>
  <si>
    <t>CA07966</t>
  </si>
  <si>
    <t>CA07967</t>
  </si>
  <si>
    <t>CA07968</t>
  </si>
  <si>
    <t>CA07969</t>
  </si>
  <si>
    <t>CA07970</t>
  </si>
  <si>
    <t>CA07971</t>
  </si>
  <si>
    <t>CA07972</t>
  </si>
  <si>
    <t>CA07973</t>
  </si>
  <si>
    <t>CA07974</t>
  </si>
  <si>
    <t>CA07975</t>
  </si>
  <si>
    <t>CA07976</t>
  </si>
  <si>
    <t>CA07977</t>
  </si>
  <si>
    <t>CA07978</t>
  </si>
  <si>
    <t>CA07979</t>
  </si>
  <si>
    <t>CA07980</t>
  </si>
  <si>
    <t>CA07981</t>
  </si>
  <si>
    <t>CA07982</t>
  </si>
  <si>
    <t>CA07983</t>
  </si>
  <si>
    <t>CA07984</t>
  </si>
  <si>
    <t>CA07985</t>
  </si>
  <si>
    <t>CA07986</t>
  </si>
  <si>
    <t>CA07987</t>
  </si>
  <si>
    <t>CA07988</t>
  </si>
  <si>
    <t>CA07989</t>
  </si>
  <si>
    <t>CA07990</t>
  </si>
  <si>
    <t>CA07991</t>
  </si>
  <si>
    <t>CA07992</t>
  </si>
  <si>
    <t>CA07993</t>
  </si>
  <si>
    <t>CA07994</t>
  </si>
  <si>
    <t>CA07995</t>
  </si>
  <si>
    <t>CA07996</t>
  </si>
  <si>
    <t>CA07997</t>
  </si>
  <si>
    <t>CA07998</t>
  </si>
  <si>
    <t>CA07999</t>
  </si>
  <si>
    <t>CA08000</t>
  </si>
  <si>
    <t>CA08001</t>
  </si>
  <si>
    <t>CA08002</t>
  </si>
  <si>
    <t>CA08003</t>
  </si>
  <si>
    <t>CA08004</t>
  </si>
  <si>
    <t>CA08005</t>
  </si>
  <si>
    <t>CA08006</t>
  </si>
  <si>
    <t>CA08007</t>
  </si>
  <si>
    <t>CA08008</t>
  </si>
  <si>
    <t>CA08009</t>
  </si>
  <si>
    <t>CA08010</t>
  </si>
  <si>
    <t>CA08011</t>
  </si>
  <si>
    <t>CA08012</t>
  </si>
  <si>
    <t>CA08013</t>
  </si>
  <si>
    <t>CA08014</t>
  </si>
  <si>
    <t>CA08015</t>
  </si>
  <si>
    <t>CA08016</t>
  </si>
  <si>
    <t>CA08017</t>
  </si>
  <si>
    <t>CA08018</t>
  </si>
  <si>
    <t>CA08019</t>
  </si>
  <si>
    <t>CA08020</t>
  </si>
  <si>
    <t>CA08021</t>
  </si>
  <si>
    <t>CA08022</t>
  </si>
  <si>
    <t>CA08023</t>
  </si>
  <si>
    <t>CA08024</t>
  </si>
  <si>
    <t>CA08025</t>
  </si>
  <si>
    <t>CA08026</t>
  </si>
  <si>
    <t>CA08027</t>
  </si>
  <si>
    <t>CA08028</t>
  </si>
  <si>
    <t>CA08029</t>
  </si>
  <si>
    <t>CA08030</t>
  </si>
  <si>
    <t>CA08031</t>
  </si>
  <si>
    <t>CA08032</t>
  </si>
  <si>
    <t>CA08033</t>
  </si>
  <si>
    <t>CA08034</t>
  </si>
  <si>
    <t>CA08035</t>
  </si>
  <si>
    <t>CA08036</t>
  </si>
  <si>
    <t>CA08037</t>
  </si>
  <si>
    <t>CA08038</t>
  </si>
  <si>
    <t>CA08039</t>
  </si>
  <si>
    <t>CA08040</t>
  </si>
  <si>
    <t>CA08041</t>
  </si>
  <si>
    <t>CA08042</t>
  </si>
  <si>
    <t>CA08043</t>
  </si>
  <si>
    <t>CA08044</t>
  </si>
  <si>
    <t>CA08045</t>
  </si>
  <si>
    <t>CA08046</t>
  </si>
  <si>
    <t>CA08047</t>
  </si>
  <si>
    <t>CA08048</t>
  </si>
  <si>
    <t>CA08049</t>
  </si>
  <si>
    <t>CA08050</t>
  </si>
  <si>
    <t>CA08051</t>
  </si>
  <si>
    <t>CA08052</t>
  </si>
  <si>
    <t>CA08053</t>
  </si>
  <si>
    <t>CA08054</t>
  </si>
  <si>
    <t>CA08055</t>
  </si>
  <si>
    <t>CA08056</t>
  </si>
  <si>
    <t>CA08057</t>
  </si>
  <si>
    <t>CA08058</t>
  </si>
  <si>
    <t>CA08059</t>
  </si>
  <si>
    <t>CA08060</t>
  </si>
  <si>
    <t>CA08061</t>
  </si>
  <si>
    <t>CA08062</t>
  </si>
  <si>
    <t>CA08063</t>
  </si>
  <si>
    <t>CA08064</t>
  </si>
  <si>
    <t>CA08065</t>
  </si>
  <si>
    <t>CA08066</t>
  </si>
  <si>
    <t>CA08067</t>
  </si>
  <si>
    <t>CA08068</t>
  </si>
  <si>
    <t>CA08069</t>
  </si>
  <si>
    <t>CA08070</t>
  </si>
  <si>
    <t>CA08071</t>
  </si>
  <si>
    <t>CA08072</t>
  </si>
  <si>
    <t>CA08073</t>
  </si>
  <si>
    <t>CA08074</t>
  </si>
  <si>
    <t>CA08075</t>
  </si>
  <si>
    <t>CA08076</t>
  </si>
  <si>
    <t>CA08077</t>
  </si>
  <si>
    <t>CA08078</t>
  </si>
  <si>
    <t>CA08079</t>
  </si>
  <si>
    <t>CA08080</t>
  </si>
  <si>
    <t>CA08081</t>
  </si>
  <si>
    <t>CA08082</t>
  </si>
  <si>
    <t>CA08083</t>
  </si>
  <si>
    <t>CA08084</t>
  </si>
  <si>
    <t>CA08085</t>
  </si>
  <si>
    <t>CA08086</t>
  </si>
  <si>
    <t>CA08087</t>
  </si>
  <si>
    <t>CA08088</t>
  </si>
  <si>
    <t>CA08089</t>
  </si>
  <si>
    <t>CA08090</t>
  </si>
  <si>
    <t>CA08091</t>
  </si>
  <si>
    <t>CA08092</t>
  </si>
  <si>
    <t>CA08093</t>
  </si>
  <si>
    <t>CA08094</t>
  </si>
  <si>
    <t>CA08095</t>
  </si>
  <si>
    <t>CA08096</t>
  </si>
  <si>
    <t>CA08097</t>
  </si>
  <si>
    <t>CA08098</t>
  </si>
  <si>
    <t>CA08099</t>
  </si>
  <si>
    <t>CA08100</t>
  </si>
  <si>
    <t>CA08101</t>
  </si>
  <si>
    <t>CA08102</t>
  </si>
  <si>
    <t>CA08103</t>
  </si>
  <si>
    <t>CA08104</t>
  </si>
  <si>
    <t>CA08105</t>
  </si>
  <si>
    <t>CA08106</t>
  </si>
  <si>
    <t>CA08107</t>
  </si>
  <si>
    <t>CA08108</t>
  </si>
  <si>
    <t>CA08109</t>
  </si>
  <si>
    <t>CA08110</t>
  </si>
  <si>
    <t>CA08111</t>
  </si>
  <si>
    <t>CA08112</t>
  </si>
  <si>
    <t>CA08113</t>
  </si>
  <si>
    <t>CA08114</t>
  </si>
  <si>
    <t>CA08115</t>
  </si>
  <si>
    <t>CA08116</t>
  </si>
  <si>
    <t>CA08117</t>
  </si>
  <si>
    <t>CA08118</t>
  </si>
  <si>
    <t>CA08119</t>
  </si>
  <si>
    <t>CA08120</t>
  </si>
  <si>
    <t>CA08121</t>
  </si>
  <si>
    <t>CA08122</t>
  </si>
  <si>
    <t>CA08123</t>
  </si>
  <si>
    <t>CA08124</t>
  </si>
  <si>
    <t>CA08125</t>
  </si>
  <si>
    <t>CA08126</t>
  </si>
  <si>
    <t>CA08127</t>
  </si>
  <si>
    <t>CA08128</t>
  </si>
  <si>
    <t>CA08129</t>
  </si>
  <si>
    <t>CA08130</t>
  </si>
  <si>
    <t>CA08131</t>
  </si>
  <si>
    <t>CA08132</t>
  </si>
  <si>
    <t>CA08133</t>
  </si>
  <si>
    <t>CA08134</t>
  </si>
  <si>
    <t>CA08135</t>
  </si>
  <si>
    <t>CA08136</t>
  </si>
  <si>
    <t>CA08137</t>
  </si>
  <si>
    <t>CA08138</t>
  </si>
  <si>
    <t>CA08139</t>
  </si>
  <si>
    <t>CA08140</t>
  </si>
  <si>
    <t>CA08141</t>
  </si>
  <si>
    <t>CA08142</t>
  </si>
  <si>
    <t>CA08143</t>
  </si>
  <si>
    <t>CA08144</t>
  </si>
  <si>
    <t>CA08145</t>
  </si>
  <si>
    <t>CA08146</t>
  </si>
  <si>
    <t>CA08147</t>
  </si>
  <si>
    <t>CA08148</t>
  </si>
  <si>
    <t>CA08149</t>
  </si>
  <si>
    <t>CA08150</t>
  </si>
  <si>
    <t>CA08151</t>
  </si>
  <si>
    <t>CA08152</t>
  </si>
  <si>
    <t>CA08153</t>
  </si>
  <si>
    <t>CA08154</t>
  </si>
  <si>
    <t>CA08155</t>
  </si>
  <si>
    <t>CA08156</t>
  </si>
  <si>
    <t>CA08157</t>
  </si>
  <si>
    <t>CA08158</t>
  </si>
  <si>
    <t>CA08159</t>
  </si>
  <si>
    <t>CA08160</t>
  </si>
  <si>
    <t>CA08161</t>
  </si>
  <si>
    <t>CA08162</t>
  </si>
  <si>
    <t>CA08163</t>
  </si>
  <si>
    <t>CA08164</t>
  </si>
  <si>
    <t>CA08165</t>
  </si>
  <si>
    <t>CA08166</t>
  </si>
  <si>
    <t>CA08167</t>
  </si>
  <si>
    <t>CA08168</t>
  </si>
  <si>
    <t>CA08169</t>
  </si>
  <si>
    <t>CA08170</t>
  </si>
  <si>
    <t>CA08171</t>
  </si>
  <si>
    <t>CA08172</t>
  </si>
  <si>
    <t>CA08173</t>
  </si>
  <si>
    <t>CA08174</t>
  </si>
  <si>
    <t>CA08175</t>
  </si>
  <si>
    <t>CA08176</t>
  </si>
  <si>
    <t>CA08177</t>
  </si>
  <si>
    <t>CA08178</t>
  </si>
  <si>
    <t>CA08179</t>
  </si>
  <si>
    <t>CA08180</t>
  </si>
  <si>
    <t>CA08181</t>
  </si>
  <si>
    <t>CA08182</t>
  </si>
  <si>
    <t>CA08183</t>
  </si>
  <si>
    <t>CA08184</t>
  </si>
  <si>
    <t>CA08185</t>
  </si>
  <si>
    <t>CA08186</t>
  </si>
  <si>
    <t>CA08187</t>
  </si>
  <si>
    <t>CA08188</t>
  </si>
  <si>
    <t>CA08189</t>
  </si>
  <si>
    <t>CA08190</t>
  </si>
  <si>
    <t>CA08191</t>
  </si>
  <si>
    <t>CA08192</t>
  </si>
  <si>
    <t>CA08193</t>
  </si>
  <si>
    <t>CA08194</t>
  </si>
  <si>
    <t>CA08195</t>
  </si>
  <si>
    <t>CA08196</t>
  </si>
  <si>
    <t>CA08197</t>
  </si>
  <si>
    <t>CA08198</t>
  </si>
  <si>
    <t>CA08199</t>
  </si>
  <si>
    <t>CA08200</t>
  </si>
  <si>
    <t>CA08201</t>
  </si>
  <si>
    <t>CA08202</t>
  </si>
  <si>
    <t>CA08203</t>
  </si>
  <si>
    <t>CA08204</t>
  </si>
  <si>
    <t>CA08205</t>
  </si>
  <si>
    <t>CA08206</t>
  </si>
  <si>
    <t>CA08207</t>
  </si>
  <si>
    <t>CA08208</t>
  </si>
  <si>
    <t>CA08209</t>
  </si>
  <si>
    <t>CA08210</t>
  </si>
  <si>
    <t>CA08211</t>
  </si>
  <si>
    <t>CA08212</t>
  </si>
  <si>
    <t>CA08213</t>
  </si>
  <si>
    <t>CA08214</t>
  </si>
  <si>
    <t>CA08215</t>
  </si>
  <si>
    <t>CA08216</t>
  </si>
  <si>
    <t>CA08217</t>
  </si>
  <si>
    <t>CA08218</t>
  </si>
  <si>
    <t>CA08219</t>
  </si>
  <si>
    <t>CA08220</t>
  </si>
  <si>
    <t>CA08221</t>
  </si>
  <si>
    <t>CA08222</t>
  </si>
  <si>
    <t>CA08223</t>
  </si>
  <si>
    <t>CA08224</t>
  </si>
  <si>
    <t>CA08225</t>
  </si>
  <si>
    <t>CA08226</t>
  </si>
  <si>
    <t>CA08227</t>
  </si>
  <si>
    <t>CA08228</t>
  </si>
  <si>
    <t>CA08229</t>
  </si>
  <si>
    <t>CA08230</t>
  </si>
  <si>
    <t>CA08231</t>
  </si>
  <si>
    <t>CA08232</t>
  </si>
  <si>
    <t>CA08233</t>
  </si>
  <si>
    <t>CA08234</t>
  </si>
  <si>
    <t>CA08235</t>
  </si>
  <si>
    <t>CA08236</t>
  </si>
  <si>
    <t>CA08237</t>
  </si>
  <si>
    <t>CA08238</t>
  </si>
  <si>
    <t>CA08239</t>
  </si>
  <si>
    <t>CA08240</t>
  </si>
  <si>
    <t>CA08241</t>
  </si>
  <si>
    <t>CA08242</t>
  </si>
  <si>
    <t>CA08243</t>
  </si>
  <si>
    <t>CA08244</t>
  </si>
  <si>
    <t>CA08245</t>
  </si>
  <si>
    <t>CA08246</t>
  </si>
  <si>
    <t>CA08247</t>
  </si>
  <si>
    <t>CA08248</t>
  </si>
  <si>
    <t>CA08249</t>
  </si>
  <si>
    <t>CA08250</t>
  </si>
  <si>
    <t>CA08251</t>
  </si>
  <si>
    <t>CA08252</t>
  </si>
  <si>
    <t>CA08253</t>
  </si>
  <si>
    <t>CA08254</t>
  </si>
  <si>
    <t>CA08255</t>
  </si>
  <si>
    <t>CA08256</t>
  </si>
  <si>
    <t>CA08257</t>
  </si>
  <si>
    <t>CA08258</t>
  </si>
  <si>
    <t>CA08259</t>
  </si>
  <si>
    <t>CA08260</t>
  </si>
  <si>
    <t>CA08261</t>
  </si>
  <si>
    <t>CA08262</t>
  </si>
  <si>
    <t>CA08263</t>
  </si>
  <si>
    <t>CA08264</t>
  </si>
  <si>
    <t>CA08265</t>
  </si>
  <si>
    <t>CA08266</t>
  </si>
  <si>
    <t>CA08267</t>
  </si>
  <si>
    <t>CA08268</t>
  </si>
  <si>
    <t>CA08269</t>
  </si>
  <si>
    <t>CA08270</t>
  </si>
  <si>
    <t>CA08271</t>
  </si>
  <si>
    <t>CA08272</t>
  </si>
  <si>
    <t>CA08273</t>
  </si>
  <si>
    <t>CA08274</t>
  </si>
  <si>
    <t>CA08275</t>
  </si>
  <si>
    <t>CA08276</t>
  </si>
  <si>
    <t>CA08277</t>
  </si>
  <si>
    <t>CA08278</t>
  </si>
  <si>
    <t>CA08279</t>
  </si>
  <si>
    <t>CA08280</t>
  </si>
  <si>
    <t>CA08281</t>
  </si>
  <si>
    <t>CA08282</t>
  </si>
  <si>
    <t>CA08283</t>
  </si>
  <si>
    <t>CA08284</t>
  </si>
  <si>
    <t>CA08285</t>
  </si>
  <si>
    <t>CA08286</t>
  </si>
  <si>
    <t>CA08287</t>
  </si>
  <si>
    <t>CA08288</t>
  </si>
  <si>
    <t>CA08289</t>
  </si>
  <si>
    <t>CA08290</t>
  </si>
  <si>
    <t>CA08291</t>
  </si>
  <si>
    <t>CA08292</t>
  </si>
  <si>
    <t>CA08293</t>
  </si>
  <si>
    <t>CA08294</t>
  </si>
  <si>
    <t>CA08295</t>
  </si>
  <si>
    <t>CA08296</t>
  </si>
  <si>
    <t>CA08297</t>
  </si>
  <si>
    <t>CA08298</t>
  </si>
  <si>
    <t>CA08299</t>
  </si>
  <si>
    <t>CA08300</t>
  </si>
  <si>
    <t>CA08301</t>
  </si>
  <si>
    <t>CA08302</t>
  </si>
  <si>
    <t>CA08303</t>
  </si>
  <si>
    <t>CA08304</t>
  </si>
  <si>
    <t>CA08305</t>
  </si>
  <si>
    <t>CA08306</t>
  </si>
  <si>
    <t>CA08307</t>
  </si>
  <si>
    <t>CA08308</t>
  </si>
  <si>
    <t>CA08309</t>
  </si>
  <si>
    <t>CA08310</t>
  </si>
  <si>
    <t>CA08311</t>
  </si>
  <si>
    <t>CA08312</t>
  </si>
  <si>
    <t>CA08313</t>
  </si>
  <si>
    <t>CA08314</t>
  </si>
  <si>
    <t>CA08315</t>
  </si>
  <si>
    <t>CA08316</t>
  </si>
  <si>
    <t>CA08317</t>
  </si>
  <si>
    <t>CA08318</t>
  </si>
  <si>
    <t>CA08319</t>
  </si>
  <si>
    <t>CA08320</t>
  </si>
  <si>
    <t>CA08321</t>
  </si>
  <si>
    <t>CA08322</t>
  </si>
  <si>
    <t>CA08323</t>
  </si>
  <si>
    <t>CA08324</t>
  </si>
  <si>
    <t>CA08325</t>
  </si>
  <si>
    <t>CA08326</t>
  </si>
  <si>
    <t>CA08327</t>
  </si>
  <si>
    <t>CA08328</t>
  </si>
  <si>
    <t>CA08329</t>
  </si>
  <si>
    <t>CA08330</t>
  </si>
  <si>
    <t>CA08331</t>
  </si>
  <si>
    <t>CA08332</t>
  </si>
  <si>
    <t>CA08333</t>
  </si>
  <si>
    <t>CA08334</t>
  </si>
  <si>
    <t>CA08335</t>
  </si>
  <si>
    <t>CA08336</t>
  </si>
  <si>
    <t>CA08337</t>
  </si>
  <si>
    <t>CA08338</t>
  </si>
  <si>
    <t>CA08339</t>
  </si>
  <si>
    <t>CA08340</t>
  </si>
  <si>
    <t>CA08341</t>
  </si>
  <si>
    <t>CA08342</t>
  </si>
  <si>
    <t>CA08343</t>
  </si>
  <si>
    <t>CA08344</t>
  </si>
  <si>
    <t>CA08345</t>
  </si>
  <si>
    <t>CA08346</t>
  </si>
  <si>
    <t>CA08347</t>
  </si>
  <si>
    <t>CA08348</t>
  </si>
  <si>
    <t>CA08349</t>
  </si>
  <si>
    <t>CA08350</t>
  </si>
  <si>
    <t>CA08351</t>
  </si>
  <si>
    <t>CA08352</t>
  </si>
  <si>
    <t>CA08353</t>
  </si>
  <si>
    <t>CA08354</t>
  </si>
  <si>
    <t>CA08355</t>
  </si>
  <si>
    <t>CA08356</t>
  </si>
  <si>
    <t>CA08357</t>
  </si>
  <si>
    <t>CA08358</t>
  </si>
  <si>
    <t>CA08359</t>
  </si>
  <si>
    <t>CA08360</t>
  </si>
  <si>
    <t>CA08361</t>
  </si>
  <si>
    <t>CA08362</t>
  </si>
  <si>
    <t>CA08363</t>
  </si>
  <si>
    <t>CA08364</t>
  </si>
  <si>
    <t>CA08365</t>
  </si>
  <si>
    <t>CA08366</t>
  </si>
  <si>
    <t>CA08367</t>
  </si>
  <si>
    <t>CA08368</t>
  </si>
  <si>
    <t>CA08369</t>
  </si>
  <si>
    <t>CA08370</t>
  </si>
  <si>
    <t>CA08371</t>
  </si>
  <si>
    <t>CA08372</t>
  </si>
  <si>
    <t>CA08373</t>
  </si>
  <si>
    <t>CA08374</t>
  </si>
  <si>
    <t>CA08375</t>
  </si>
  <si>
    <t>CA08376</t>
  </si>
  <si>
    <t>CA08377</t>
  </si>
  <si>
    <t>CA08378</t>
  </si>
  <si>
    <t>CA08379</t>
  </si>
  <si>
    <t>CA08380</t>
  </si>
  <si>
    <t>CA08381</t>
  </si>
  <si>
    <t>CA08382</t>
  </si>
  <si>
    <t>CA08383</t>
  </si>
  <si>
    <t>CA08384</t>
  </si>
  <si>
    <t>CA08385</t>
  </si>
  <si>
    <t>CA08386</t>
  </si>
  <si>
    <t>CA08387</t>
  </si>
  <si>
    <t>CA08388</t>
  </si>
  <si>
    <t>CA08389</t>
  </si>
  <si>
    <t>CA08390</t>
  </si>
  <si>
    <t>CA08391</t>
  </si>
  <si>
    <t>CA08392</t>
  </si>
  <si>
    <t>CA08393</t>
  </si>
  <si>
    <t>CA08394</t>
  </si>
  <si>
    <t>CA08395</t>
  </si>
  <si>
    <t>CA08396</t>
  </si>
  <si>
    <t>CA08397</t>
  </si>
  <si>
    <t>CA08398</t>
  </si>
  <si>
    <t>CA08399</t>
  </si>
  <si>
    <t>CA08400</t>
  </si>
  <si>
    <t>CA08401</t>
  </si>
  <si>
    <t>CA08402</t>
  </si>
  <si>
    <t>CA08403</t>
  </si>
  <si>
    <t>CA08404</t>
  </si>
  <si>
    <t>CA08405</t>
  </si>
  <si>
    <t>CA08406</t>
  </si>
  <si>
    <t>CA08407</t>
  </si>
  <si>
    <t>CA08408</t>
  </si>
  <si>
    <t>CA08409</t>
  </si>
  <si>
    <t>CA08410</t>
  </si>
  <si>
    <t>CA08411</t>
  </si>
  <si>
    <t>CA08412</t>
  </si>
  <si>
    <t>CA08413</t>
  </si>
  <si>
    <t>CA08414</t>
  </si>
  <si>
    <t>CA08415</t>
  </si>
  <si>
    <t>CA08416</t>
  </si>
  <si>
    <t>CA08417</t>
  </si>
  <si>
    <t>CA08418</t>
  </si>
  <si>
    <t>CA08419</t>
  </si>
  <si>
    <t>CA08420</t>
  </si>
  <si>
    <t>CA08421</t>
  </si>
  <si>
    <t>CA08422</t>
  </si>
  <si>
    <t>CA08423</t>
  </si>
  <si>
    <t>CA08424</t>
  </si>
  <si>
    <t>CA08425</t>
  </si>
  <si>
    <t>CA08426</t>
  </si>
  <si>
    <t>CA08427</t>
  </si>
  <si>
    <t>CA08428</t>
  </si>
  <si>
    <t>CA08429</t>
  </si>
  <si>
    <t>CA08430</t>
  </si>
  <si>
    <t>CA08431</t>
  </si>
  <si>
    <t>CA08432</t>
  </si>
  <si>
    <t>CA08433</t>
  </si>
  <si>
    <t>CA08434</t>
  </si>
  <si>
    <t>CA08435</t>
  </si>
  <si>
    <t>CA08436</t>
  </si>
  <si>
    <t>CA08437</t>
  </si>
  <si>
    <t>CA08438</t>
  </si>
  <si>
    <t>CA08439</t>
  </si>
  <si>
    <t>CA08440</t>
  </si>
  <si>
    <t>CA08441</t>
  </si>
  <si>
    <t>CA08442</t>
  </si>
  <si>
    <t>CA08443</t>
  </si>
  <si>
    <t>CA08444</t>
  </si>
  <si>
    <t>CA08445</t>
  </si>
  <si>
    <t>CA08446</t>
  </si>
  <si>
    <t>CA08447</t>
  </si>
  <si>
    <t>CA08448</t>
  </si>
  <si>
    <t>CA08449</t>
  </si>
  <si>
    <t>CA08450</t>
  </si>
  <si>
    <t>CA08451</t>
  </si>
  <si>
    <t>CA08452</t>
  </si>
  <si>
    <t>CA08453</t>
  </si>
  <si>
    <t>CA08454</t>
  </si>
  <si>
    <t>CA08455</t>
  </si>
  <si>
    <t>CA08456</t>
  </si>
  <si>
    <t>CA08457</t>
  </si>
  <si>
    <t>CA08458</t>
  </si>
  <si>
    <t>CA08459</t>
  </si>
  <si>
    <t>CA08460</t>
  </si>
  <si>
    <t>CA08461</t>
  </si>
  <si>
    <t>CA08462</t>
  </si>
  <si>
    <t>CA08463</t>
  </si>
  <si>
    <t>CA08464</t>
  </si>
  <si>
    <t>CA08465</t>
  </si>
  <si>
    <t>CA08466</t>
  </si>
  <si>
    <t>CA08467</t>
  </si>
  <si>
    <t>CA08468</t>
  </si>
  <si>
    <t>CA08469</t>
  </si>
  <si>
    <t>CA08470</t>
  </si>
  <si>
    <t>CA08471</t>
  </si>
  <si>
    <t>CA08472</t>
  </si>
  <si>
    <t>CA08473</t>
  </si>
  <si>
    <t>CA08474</t>
  </si>
  <si>
    <t>CA08475</t>
  </si>
  <si>
    <t>CA08476</t>
  </si>
  <si>
    <t>CA08477</t>
  </si>
  <si>
    <t>CA08478</t>
  </si>
  <si>
    <t>CA08479</t>
  </si>
  <si>
    <t>CA08480</t>
  </si>
  <si>
    <t>CA08481</t>
  </si>
  <si>
    <t>CA08482</t>
  </si>
  <si>
    <t>CA08483</t>
  </si>
  <si>
    <t>CA08484</t>
  </si>
  <si>
    <t>CA08485</t>
  </si>
  <si>
    <t>CA08486</t>
  </si>
  <si>
    <t>CA08487</t>
  </si>
  <si>
    <t>CA08488</t>
  </si>
  <si>
    <t>CA08489</t>
  </si>
  <si>
    <t>CA08490</t>
  </si>
  <si>
    <t>CA08491</t>
  </si>
  <si>
    <t>CA08492</t>
  </si>
  <si>
    <t>CA08493</t>
  </si>
  <si>
    <t>CA08494</t>
  </si>
  <si>
    <t>CA08495</t>
  </si>
  <si>
    <t>CA08496</t>
  </si>
  <si>
    <t>CA08497</t>
  </si>
  <si>
    <t>CA08498</t>
  </si>
  <si>
    <t>CA08499</t>
  </si>
  <si>
    <t>CA08500</t>
  </si>
  <si>
    <t>CA08501</t>
  </si>
  <si>
    <t>CA08502</t>
  </si>
  <si>
    <t>CA08503</t>
  </si>
  <si>
    <t>CA08504</t>
  </si>
  <si>
    <t>CA08505</t>
  </si>
  <si>
    <t>CA08506</t>
  </si>
  <si>
    <t>CA08507</t>
  </si>
  <si>
    <t>CA08508</t>
  </si>
  <si>
    <t>CA08509</t>
  </si>
  <si>
    <t>CA08510</t>
  </si>
  <si>
    <t>CA08511</t>
  </si>
  <si>
    <t>CA08512</t>
  </si>
  <si>
    <t>CA08513</t>
  </si>
  <si>
    <t>CA08514</t>
  </si>
  <si>
    <t>CA08515</t>
  </si>
  <si>
    <t>CA08516</t>
  </si>
  <si>
    <t>CA08517</t>
  </si>
  <si>
    <t>CA08518</t>
  </si>
  <si>
    <t>CA08519</t>
  </si>
  <si>
    <t>CA08520</t>
  </si>
  <si>
    <t>CA08521</t>
  </si>
  <si>
    <t>CA08522</t>
  </si>
  <si>
    <t>CA08523</t>
  </si>
  <si>
    <t>CA08524</t>
  </si>
  <si>
    <t>CA08525</t>
  </si>
  <si>
    <t>CA08526</t>
  </si>
  <si>
    <t>CA08527</t>
  </si>
  <si>
    <t>CA08528</t>
  </si>
  <si>
    <t>CA08529</t>
  </si>
  <si>
    <t>CA08530</t>
  </si>
  <si>
    <t>CA08531</t>
  </si>
  <si>
    <t>CA08532</t>
  </si>
  <si>
    <t>CA08533</t>
  </si>
  <si>
    <t>CA08534</t>
  </si>
  <si>
    <t>CA08535</t>
  </si>
  <si>
    <t>CA08536</t>
  </si>
  <si>
    <t>CA08537</t>
  </si>
  <si>
    <t>CA08538</t>
  </si>
  <si>
    <t>CA08539</t>
  </si>
  <si>
    <t>CA08540</t>
  </si>
  <si>
    <t>CA08541</t>
  </si>
  <si>
    <t>CA08542</t>
  </si>
  <si>
    <t>CA08543</t>
  </si>
  <si>
    <t>CA08544</t>
  </si>
  <si>
    <t>CA08545</t>
  </si>
  <si>
    <t>CA08546</t>
  </si>
  <si>
    <t>CA08547</t>
  </si>
  <si>
    <t>CA08548</t>
  </si>
  <si>
    <t>CA08549</t>
  </si>
  <si>
    <t>CA08550</t>
  </si>
  <si>
    <t>CA08551</t>
  </si>
  <si>
    <t>CA08552</t>
  </si>
  <si>
    <t>CA08553</t>
  </si>
  <si>
    <t>CA08554</t>
  </si>
  <si>
    <t>CA08555</t>
  </si>
  <si>
    <t>CA08556</t>
  </si>
  <si>
    <t>CA08557</t>
  </si>
  <si>
    <t>CA08558</t>
  </si>
  <si>
    <t>CA08559</t>
  </si>
  <si>
    <t>CA08560</t>
  </si>
  <si>
    <t>CA08561</t>
  </si>
  <si>
    <t>CA08562</t>
  </si>
  <si>
    <t>CA08563</t>
  </si>
  <si>
    <t>CA08564</t>
  </si>
  <si>
    <t>CA08565</t>
  </si>
  <si>
    <t>CA08566</t>
  </si>
  <si>
    <t>CA08567</t>
  </si>
  <si>
    <t>CA08568</t>
  </si>
  <si>
    <t>CA08569</t>
  </si>
  <si>
    <t>CA08570</t>
  </si>
  <si>
    <t>CA08571</t>
  </si>
  <si>
    <t>CA08572</t>
  </si>
  <si>
    <t>INVOICE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</si>
</sst>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0" fontId="1" fillId="0" borderId="0" xfId="0" applyFont="1"/>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1" fontId="0" fillId="0" borderId="0" xfId="0" applyNumberFormat="1"/>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xf numFmtId="1" fontId="1" fillId="0" borderId="0" xfId="0" applyNumberFormat="1" applyFont="1"/>
    <xf numFmtId="1" fontId="0" fillId="0" borderId="0" xfId="0" applyNumberFormat="1" applyAlignment="1">
      <alignment horizontal="right"/>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zoomScale="110" zoomScaleNormal="110" workbookViewId="0">
      <selection sqref="A1:A1048576"/>
    </sheetView>
  </sheetViews>
  <sheetFormatPr defaultRowHeight="15" x14ac:dyDescent="0.25"/>
  <cols>
    <col min="1" max="1" width="27.85546875" style="16" customWidth="1"/>
    <col min="2" max="2" width="12.42578125" bestFit="1" customWidth="1"/>
    <col min="3" max="3" width="10" bestFit="1" customWidth="1"/>
    <col min="4" max="4" width="85.7109375" bestFit="1" customWidth="1"/>
    <col min="5" max="5" width="27.85546875" customWidth="1"/>
    <col min="6" max="6" width="32.7109375" customWidth="1"/>
    <col min="7" max="7" width="36" style="2" customWidth="1"/>
    <col min="8" max="8" width="109.140625" customWidth="1"/>
    <col min="9" max="9" width="10.140625" bestFit="1" customWidth="1"/>
    <col min="10" max="10" width="16.42578125" bestFit="1" customWidth="1"/>
    <col min="11" max="11" width="11.7109375" bestFit="1" customWidth="1"/>
    <col min="12" max="12" width="34.85546875" bestFit="1" customWidth="1"/>
    <col min="13" max="13" width="10.5703125" bestFit="1" customWidth="1"/>
    <col min="14" max="14" width="25.7109375" bestFit="1" customWidth="1"/>
    <col min="15" max="15" width="13.140625" bestFit="1" customWidth="1"/>
    <col min="16" max="16" width="19.140625" bestFit="1" customWidth="1"/>
    <col min="17" max="17" width="18.28515625" bestFit="1" customWidth="1"/>
    <col min="18" max="18" width="85.7109375" bestFit="1" customWidth="1"/>
    <col min="19" max="19" width="17.140625" style="2" bestFit="1" customWidth="1"/>
  </cols>
  <sheetData>
    <row r="1" spans="1:19" x14ac:dyDescent="0.25">
      <c r="A1" s="16" t="s">
        <v>13777</v>
      </c>
      <c r="B1" t="s">
        <v>0</v>
      </c>
      <c r="C1" t="s">
        <v>1</v>
      </c>
      <c r="D1" t="s">
        <v>2</v>
      </c>
      <c r="E1" t="s">
        <v>13777</v>
      </c>
      <c r="F1" t="s">
        <v>13776</v>
      </c>
      <c r="G1" s="2" t="s">
        <v>3</v>
      </c>
      <c r="H1" t="s">
        <v>4</v>
      </c>
      <c r="I1" t="s">
        <v>5</v>
      </c>
      <c r="J1" t="s">
        <v>6</v>
      </c>
      <c r="K1" t="s">
        <v>7</v>
      </c>
      <c r="L1" t="s">
        <v>8</v>
      </c>
      <c r="M1" t="s">
        <v>9</v>
      </c>
      <c r="N1" t="s">
        <v>10</v>
      </c>
      <c r="O1" t="s">
        <v>11</v>
      </c>
      <c r="P1" t="s">
        <v>12</v>
      </c>
      <c r="Q1" t="s">
        <v>13</v>
      </c>
      <c r="R1" t="s">
        <v>14</v>
      </c>
      <c r="S1" s="2" t="s">
        <v>15</v>
      </c>
    </row>
    <row r="2" spans="1:19" x14ac:dyDescent="0.25">
      <c r="A2" s="16">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6">
        <v>125000002</v>
      </c>
      <c r="B3">
        <v>125000002</v>
      </c>
      <c r="C3" t="s">
        <v>16</v>
      </c>
      <c r="D3" t="s">
        <v>26</v>
      </c>
      <c r="E3" t="str">
        <f t="shared" ref="E3:E66" si="0">LEFT(F3,9)</f>
        <v>125000002</v>
      </c>
      <c r="F3" t="str">
        <f t="shared" ref="F3:F66" si="1">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6">
        <v>125000003</v>
      </c>
      <c r="B4">
        <v>125000003</v>
      </c>
      <c r="C4" t="s">
        <v>16</v>
      </c>
      <c r="D4" t="s">
        <v>32</v>
      </c>
      <c r="E4" t="str">
        <f t="shared" si="0"/>
        <v>125000003</v>
      </c>
      <c r="F4" t="str">
        <f t="shared" si="1"/>
        <v>125000003.</v>
      </c>
      <c r="G4" s="2">
        <v>10295</v>
      </c>
      <c r="H4" t="s">
        <v>33</v>
      </c>
      <c r="I4" t="s">
        <v>34</v>
      </c>
      <c r="J4" s="1">
        <v>14669.15</v>
      </c>
      <c r="K4" t="s">
        <v>20</v>
      </c>
      <c r="M4" t="s">
        <v>29</v>
      </c>
      <c r="N4" t="s">
        <v>35</v>
      </c>
      <c r="O4" t="s">
        <v>23</v>
      </c>
      <c r="P4" t="s">
        <v>24</v>
      </c>
      <c r="R4" t="s">
        <v>36</v>
      </c>
      <c r="S4" s="2" t="s">
        <v>37</v>
      </c>
    </row>
    <row r="5" spans="1:19" x14ac:dyDescent="0.25">
      <c r="A5" s="16">
        <v>125000004</v>
      </c>
      <c r="B5">
        <v>125000004</v>
      </c>
      <c r="C5" t="s">
        <v>16</v>
      </c>
      <c r="D5" t="s">
        <v>32</v>
      </c>
      <c r="E5" t="str">
        <f>LEFT(F5,9)</f>
        <v>125000004</v>
      </c>
      <c r="F5" t="str">
        <f t="shared" si="1"/>
        <v>125000004.</v>
      </c>
      <c r="G5" s="2">
        <v>10307</v>
      </c>
      <c r="H5" t="s">
        <v>38</v>
      </c>
      <c r="I5" t="s">
        <v>34</v>
      </c>
      <c r="J5" s="1">
        <v>12289.74</v>
      </c>
      <c r="K5" t="s">
        <v>20</v>
      </c>
      <c r="M5" t="s">
        <v>29</v>
      </c>
      <c r="N5" t="s">
        <v>35</v>
      </c>
      <c r="O5" t="s">
        <v>23</v>
      </c>
      <c r="P5" t="s">
        <v>24</v>
      </c>
      <c r="R5" t="s">
        <v>36</v>
      </c>
      <c r="S5" s="2" t="s">
        <v>39</v>
      </c>
    </row>
    <row r="6" spans="1:19" x14ac:dyDescent="0.25">
      <c r="A6" s="16">
        <v>125000005</v>
      </c>
      <c r="B6">
        <v>125000005</v>
      </c>
      <c r="C6" t="s">
        <v>16</v>
      </c>
      <c r="D6" t="s">
        <v>32</v>
      </c>
      <c r="E6" t="str">
        <f t="shared" si="0"/>
        <v>125000005</v>
      </c>
      <c r="F6" t="str">
        <f t="shared" si="1"/>
        <v>125000005.</v>
      </c>
      <c r="G6" s="2">
        <v>10289</v>
      </c>
      <c r="H6" t="s">
        <v>40</v>
      </c>
      <c r="I6" t="s">
        <v>34</v>
      </c>
      <c r="J6" s="1">
        <v>1585.5</v>
      </c>
      <c r="K6" t="s">
        <v>20</v>
      </c>
      <c r="M6" t="s">
        <v>29</v>
      </c>
      <c r="N6" t="s">
        <v>35</v>
      </c>
      <c r="O6" t="s">
        <v>23</v>
      </c>
      <c r="P6" t="s">
        <v>24</v>
      </c>
      <c r="R6" t="s">
        <v>36</v>
      </c>
      <c r="S6" s="5">
        <v>3.8563425925925929</v>
      </c>
    </row>
    <row r="7" spans="1:19" x14ac:dyDescent="0.25">
      <c r="A7" s="16">
        <v>125000006</v>
      </c>
      <c r="B7">
        <v>125000006</v>
      </c>
      <c r="C7" t="s">
        <v>16</v>
      </c>
      <c r="D7" t="s">
        <v>41</v>
      </c>
      <c r="E7" t="str">
        <f t="shared" si="0"/>
        <v>125000006</v>
      </c>
      <c r="F7" t="str">
        <f t="shared" si="1"/>
        <v>125000006.</v>
      </c>
      <c r="G7" s="2" t="s">
        <v>42</v>
      </c>
      <c r="H7" t="s">
        <v>43</v>
      </c>
      <c r="I7" t="s">
        <v>34</v>
      </c>
      <c r="J7" s="1">
        <v>1039.5</v>
      </c>
      <c r="K7" t="s">
        <v>20</v>
      </c>
      <c r="M7" t="s">
        <v>29</v>
      </c>
      <c r="N7" t="s">
        <v>44</v>
      </c>
      <c r="O7" t="s">
        <v>23</v>
      </c>
      <c r="P7" t="s">
        <v>24</v>
      </c>
      <c r="R7" t="s">
        <v>41</v>
      </c>
      <c r="S7" s="5">
        <v>3.8785763888888884</v>
      </c>
    </row>
    <row r="8" spans="1:19" x14ac:dyDescent="0.25">
      <c r="A8" s="16">
        <v>125000007</v>
      </c>
      <c r="B8">
        <v>125000007</v>
      </c>
      <c r="C8" t="s">
        <v>16</v>
      </c>
      <c r="D8" t="s">
        <v>45</v>
      </c>
      <c r="E8" t="str">
        <f t="shared" si="0"/>
        <v>125000007</v>
      </c>
      <c r="F8" t="str">
        <f t="shared" si="1"/>
        <v>125000007.</v>
      </c>
      <c r="G8" s="2" t="s">
        <v>46</v>
      </c>
      <c r="H8" t="s">
        <v>47</v>
      </c>
      <c r="I8" t="s">
        <v>16</v>
      </c>
      <c r="J8">
        <v>94.5</v>
      </c>
      <c r="K8" t="s">
        <v>20</v>
      </c>
      <c r="M8" t="s">
        <v>29</v>
      </c>
      <c r="N8" t="s">
        <v>48</v>
      </c>
      <c r="O8" t="s">
        <v>23</v>
      </c>
      <c r="P8" t="s">
        <v>24</v>
      </c>
      <c r="R8" t="s">
        <v>45</v>
      </c>
      <c r="S8" s="6">
        <v>0.42214120370370373</v>
      </c>
    </row>
    <row r="9" spans="1:19" x14ac:dyDescent="0.25">
      <c r="A9" s="16">
        <v>125000008</v>
      </c>
      <c r="B9">
        <v>125000008</v>
      </c>
      <c r="C9" t="s">
        <v>16</v>
      </c>
      <c r="D9" t="s">
        <v>49</v>
      </c>
      <c r="E9" t="str">
        <f t="shared" si="0"/>
        <v>125000008</v>
      </c>
      <c r="F9" t="str">
        <f t="shared" si="1"/>
        <v>125000008.</v>
      </c>
      <c r="G9" s="2" t="s">
        <v>50</v>
      </c>
      <c r="H9" t="s">
        <v>51</v>
      </c>
      <c r="I9" t="s">
        <v>52</v>
      </c>
      <c r="J9" s="1">
        <v>3339</v>
      </c>
      <c r="K9" t="s">
        <v>20</v>
      </c>
      <c r="M9" t="s">
        <v>29</v>
      </c>
      <c r="N9" t="s">
        <v>44</v>
      </c>
      <c r="O9" t="s">
        <v>23</v>
      </c>
      <c r="P9" t="s">
        <v>24</v>
      </c>
      <c r="R9" t="s">
        <v>49</v>
      </c>
      <c r="S9" s="6">
        <v>0.43208333333333332</v>
      </c>
    </row>
    <row r="10" spans="1:19" x14ac:dyDescent="0.25">
      <c r="A10" s="16">
        <v>125000009</v>
      </c>
      <c r="B10">
        <v>125000009</v>
      </c>
      <c r="C10" t="s">
        <v>16</v>
      </c>
      <c r="D10" t="s">
        <v>53</v>
      </c>
      <c r="E10" t="str">
        <f t="shared" si="0"/>
        <v>125000009</v>
      </c>
      <c r="F10" t="str">
        <f t="shared" si="1"/>
        <v>125000009.</v>
      </c>
      <c r="G10" s="2">
        <v>3957</v>
      </c>
      <c r="H10" t="s">
        <v>54</v>
      </c>
      <c r="I10" t="s">
        <v>52</v>
      </c>
      <c r="J10" s="1">
        <v>15277.5</v>
      </c>
      <c r="K10" t="s">
        <v>20</v>
      </c>
      <c r="M10" t="s">
        <v>29</v>
      </c>
      <c r="N10" t="s">
        <v>55</v>
      </c>
      <c r="O10" t="s">
        <v>23</v>
      </c>
      <c r="P10" t="s">
        <v>24</v>
      </c>
      <c r="R10" t="s">
        <v>53</v>
      </c>
      <c r="S10" s="6">
        <v>0.4380324074074074</v>
      </c>
    </row>
    <row r="11" spans="1:19" x14ac:dyDescent="0.25">
      <c r="A11" s="16">
        <v>125000010</v>
      </c>
      <c r="B11">
        <v>125000010</v>
      </c>
      <c r="C11" t="s">
        <v>16</v>
      </c>
      <c r="D11" t="s">
        <v>56</v>
      </c>
      <c r="E11" t="str">
        <f t="shared" si="0"/>
        <v>125000010</v>
      </c>
      <c r="F11" t="str">
        <f t="shared" si="1"/>
        <v>125000010.</v>
      </c>
      <c r="G11" s="2">
        <v>184726</v>
      </c>
      <c r="H11" t="s">
        <v>57</v>
      </c>
      <c r="I11" t="s">
        <v>28</v>
      </c>
      <c r="J11">
        <v>682.5</v>
      </c>
      <c r="K11" t="s">
        <v>20</v>
      </c>
      <c r="M11" t="s">
        <v>29</v>
      </c>
      <c r="N11" t="s">
        <v>55</v>
      </c>
      <c r="O11" t="s">
        <v>23</v>
      </c>
      <c r="P11" t="s">
        <v>24</v>
      </c>
      <c r="R11" t="s">
        <v>56</v>
      </c>
      <c r="S11" s="6">
        <v>0.43925925925925924</v>
      </c>
    </row>
    <row r="12" spans="1:19" x14ac:dyDescent="0.25">
      <c r="A12" s="16">
        <v>125000011</v>
      </c>
      <c r="B12">
        <v>125000011</v>
      </c>
      <c r="C12" t="s">
        <v>16</v>
      </c>
      <c r="D12" t="s">
        <v>53</v>
      </c>
      <c r="E12" t="str">
        <f t="shared" si="0"/>
        <v>125000011</v>
      </c>
      <c r="F12" t="str">
        <f t="shared" si="1"/>
        <v>125000011.</v>
      </c>
      <c r="G12" s="2">
        <v>3958</v>
      </c>
      <c r="H12" t="s">
        <v>58</v>
      </c>
      <c r="I12" t="s">
        <v>52</v>
      </c>
      <c r="J12" s="1">
        <v>10762.5</v>
      </c>
      <c r="K12" t="s">
        <v>20</v>
      </c>
      <c r="M12" t="s">
        <v>29</v>
      </c>
      <c r="N12" t="s">
        <v>55</v>
      </c>
      <c r="O12" t="s">
        <v>23</v>
      </c>
      <c r="P12" t="s">
        <v>24</v>
      </c>
      <c r="R12" t="s">
        <v>53</v>
      </c>
      <c r="S12" s="6">
        <v>0.44020833333333331</v>
      </c>
    </row>
    <row r="13" spans="1:19" x14ac:dyDescent="0.25">
      <c r="A13" s="16">
        <v>125000012</v>
      </c>
      <c r="B13">
        <v>125000012</v>
      </c>
      <c r="C13" t="s">
        <v>16</v>
      </c>
      <c r="D13" t="s">
        <v>59</v>
      </c>
      <c r="E13" t="str">
        <f t="shared" si="0"/>
        <v>125000012</v>
      </c>
      <c r="F13" t="str">
        <f t="shared" si="1"/>
        <v>125000012.</v>
      </c>
      <c r="G13" s="2" t="s">
        <v>60</v>
      </c>
      <c r="H13" t="s">
        <v>61</v>
      </c>
      <c r="I13" t="s">
        <v>28</v>
      </c>
      <c r="J13" s="1">
        <v>2157.75</v>
      </c>
      <c r="K13" t="s">
        <v>62</v>
      </c>
      <c r="M13" t="s">
        <v>29</v>
      </c>
      <c r="N13" t="s">
        <v>55</v>
      </c>
      <c r="O13" t="s">
        <v>23</v>
      </c>
      <c r="P13" t="s">
        <v>24</v>
      </c>
      <c r="R13" t="s">
        <v>59</v>
      </c>
      <c r="S13" s="6">
        <v>0.44126157407407413</v>
      </c>
    </row>
    <row r="14" spans="1:19" x14ac:dyDescent="0.25">
      <c r="A14" s="16">
        <v>125000013</v>
      </c>
      <c r="B14">
        <v>125000013</v>
      </c>
      <c r="C14" t="s">
        <v>16</v>
      </c>
      <c r="D14" t="s">
        <v>63</v>
      </c>
      <c r="E14" t="str">
        <f t="shared" si="0"/>
        <v>125000013</v>
      </c>
      <c r="F14" t="str">
        <f t="shared" si="1"/>
        <v>125000013.</v>
      </c>
      <c r="G14" s="2">
        <v>8976</v>
      </c>
      <c r="H14" t="s">
        <v>64</v>
      </c>
      <c r="I14" t="s">
        <v>28</v>
      </c>
      <c r="J14" s="1">
        <v>1260</v>
      </c>
      <c r="K14" t="s">
        <v>62</v>
      </c>
      <c r="M14" t="s">
        <v>29</v>
      </c>
      <c r="N14" t="s">
        <v>55</v>
      </c>
      <c r="O14" t="s">
        <v>23</v>
      </c>
      <c r="P14" t="s">
        <v>24</v>
      </c>
      <c r="R14" t="s">
        <v>63</v>
      </c>
      <c r="S14" s="6">
        <v>0.44236111111111115</v>
      </c>
    </row>
    <row r="15" spans="1:19" x14ac:dyDescent="0.25">
      <c r="A15" s="16">
        <v>125000014</v>
      </c>
      <c r="B15">
        <v>125000014</v>
      </c>
      <c r="C15" t="s">
        <v>16</v>
      </c>
      <c r="D15" t="s">
        <v>63</v>
      </c>
      <c r="E15" t="str">
        <f t="shared" si="0"/>
        <v>125000014</v>
      </c>
      <c r="F15" t="str">
        <f t="shared" si="1"/>
        <v>125000014.</v>
      </c>
      <c r="G15" s="2">
        <v>8931</v>
      </c>
      <c r="H15" t="s">
        <v>65</v>
      </c>
      <c r="I15" t="s">
        <v>28</v>
      </c>
      <c r="J15" s="1">
        <v>1077.83</v>
      </c>
      <c r="K15" t="s">
        <v>62</v>
      </c>
      <c r="M15" t="s">
        <v>29</v>
      </c>
      <c r="N15" t="s">
        <v>55</v>
      </c>
      <c r="O15" t="s">
        <v>23</v>
      </c>
      <c r="P15" t="s">
        <v>24</v>
      </c>
      <c r="R15" t="s">
        <v>63</v>
      </c>
      <c r="S15" s="6">
        <v>0.4456134259259259</v>
      </c>
    </row>
    <row r="16" spans="1:19" x14ac:dyDescent="0.25">
      <c r="A16" s="16">
        <v>125000015</v>
      </c>
      <c r="B16">
        <v>125000015</v>
      </c>
      <c r="C16" t="s">
        <v>16</v>
      </c>
      <c r="D16" t="s">
        <v>66</v>
      </c>
      <c r="E16" t="str">
        <f t="shared" si="0"/>
        <v>125000015</v>
      </c>
      <c r="F16" t="str">
        <f t="shared" si="1"/>
        <v>125000015.</v>
      </c>
      <c r="G16" s="2" t="s">
        <v>67</v>
      </c>
      <c r="H16" t="s">
        <v>68</v>
      </c>
      <c r="I16" t="s">
        <v>52</v>
      </c>
      <c r="J16" s="1">
        <v>1076.25</v>
      </c>
      <c r="K16" t="s">
        <v>20</v>
      </c>
      <c r="M16" t="s">
        <v>29</v>
      </c>
      <c r="N16" t="s">
        <v>44</v>
      </c>
      <c r="O16" t="s">
        <v>23</v>
      </c>
      <c r="P16" t="s">
        <v>24</v>
      </c>
      <c r="R16" t="s">
        <v>66</v>
      </c>
      <c r="S16" s="6">
        <v>0.44900462962962967</v>
      </c>
    </row>
    <row r="17" spans="1:19" x14ac:dyDescent="0.25">
      <c r="A17" s="16">
        <v>125000016</v>
      </c>
      <c r="B17">
        <v>125000016</v>
      </c>
      <c r="C17" t="s">
        <v>16</v>
      </c>
      <c r="D17" t="s">
        <v>69</v>
      </c>
      <c r="E17" t="str">
        <f t="shared" si="0"/>
        <v>125000016</v>
      </c>
      <c r="F17" t="str">
        <f t="shared" si="1"/>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6">
        <v>125000017</v>
      </c>
      <c r="B18">
        <v>125000017</v>
      </c>
      <c r="C18" t="s">
        <v>16</v>
      </c>
      <c r="D18" t="s">
        <v>72</v>
      </c>
      <c r="E18" t="str">
        <f t="shared" si="0"/>
        <v>125000017</v>
      </c>
      <c r="F18" t="str">
        <f t="shared" si="1"/>
        <v>125000017.</v>
      </c>
      <c r="G18" s="2">
        <v>17644</v>
      </c>
      <c r="H18" t="s">
        <v>73</v>
      </c>
      <c r="I18" t="s">
        <v>28</v>
      </c>
      <c r="J18" s="1">
        <v>3570</v>
      </c>
      <c r="K18" t="s">
        <v>20</v>
      </c>
      <c r="M18" t="s">
        <v>29</v>
      </c>
      <c r="N18" t="s">
        <v>44</v>
      </c>
      <c r="O18" t="s">
        <v>23</v>
      </c>
      <c r="P18" t="s">
        <v>24</v>
      </c>
      <c r="R18" t="s">
        <v>72</v>
      </c>
      <c r="S18" s="6">
        <v>0.45181712962962961</v>
      </c>
    </row>
    <row r="19" spans="1:19" x14ac:dyDescent="0.25">
      <c r="A19" s="16">
        <v>125000018</v>
      </c>
      <c r="B19">
        <v>125000018</v>
      </c>
      <c r="C19" t="s">
        <v>16</v>
      </c>
      <c r="D19" t="s">
        <v>74</v>
      </c>
      <c r="E19" t="str">
        <f t="shared" si="0"/>
        <v>125000018</v>
      </c>
      <c r="F19" t="str">
        <f t="shared" si="1"/>
        <v>125000018.</v>
      </c>
      <c r="G19" s="2" t="s">
        <v>46</v>
      </c>
      <c r="H19" t="s">
        <v>75</v>
      </c>
      <c r="I19" t="s">
        <v>52</v>
      </c>
      <c r="J19">
        <v>24</v>
      </c>
      <c r="K19" t="s">
        <v>20</v>
      </c>
      <c r="M19" t="s">
        <v>29</v>
      </c>
      <c r="N19" t="s">
        <v>76</v>
      </c>
      <c r="O19" t="s">
        <v>23</v>
      </c>
      <c r="P19" t="s">
        <v>24</v>
      </c>
      <c r="R19" t="s">
        <v>74</v>
      </c>
      <c r="S19" s="6">
        <v>0.45413194444444444</v>
      </c>
    </row>
    <row r="20" spans="1:19" x14ac:dyDescent="0.25">
      <c r="A20" s="16">
        <v>125000020</v>
      </c>
      <c r="B20">
        <v>125000019</v>
      </c>
      <c r="C20" t="s">
        <v>16</v>
      </c>
      <c r="D20" t="s">
        <v>77</v>
      </c>
      <c r="E20" t="str">
        <f t="shared" si="0"/>
        <v>125000020</v>
      </c>
      <c r="F20" t="str">
        <f t="shared" si="1"/>
        <v>125000020.</v>
      </c>
      <c r="G20" s="2" t="s">
        <v>78</v>
      </c>
      <c r="H20" t="s">
        <v>79</v>
      </c>
      <c r="I20" t="s">
        <v>28</v>
      </c>
      <c r="J20" s="1">
        <v>7334.25</v>
      </c>
      <c r="K20" t="s">
        <v>20</v>
      </c>
      <c r="M20" t="s">
        <v>29</v>
      </c>
      <c r="N20" t="s">
        <v>55</v>
      </c>
      <c r="O20" t="s">
        <v>23</v>
      </c>
      <c r="P20" t="s">
        <v>24</v>
      </c>
      <c r="R20" t="s">
        <v>77</v>
      </c>
      <c r="S20" s="6">
        <v>0.47034722222222225</v>
      </c>
    </row>
    <row r="21" spans="1:19" x14ac:dyDescent="0.25">
      <c r="A21" s="16">
        <v>125000021</v>
      </c>
      <c r="B21">
        <v>125000020</v>
      </c>
      <c r="C21" t="s">
        <v>16</v>
      </c>
      <c r="D21" t="s">
        <v>80</v>
      </c>
      <c r="E21" t="str">
        <f t="shared" si="0"/>
        <v>125000021</v>
      </c>
      <c r="F21" t="str">
        <f t="shared" si="1"/>
        <v>125000021.</v>
      </c>
      <c r="G21" s="2">
        <v>4424</v>
      </c>
      <c r="H21" t="s">
        <v>81</v>
      </c>
      <c r="I21" t="s">
        <v>16</v>
      </c>
      <c r="J21" s="1">
        <v>3507</v>
      </c>
      <c r="K21" t="s">
        <v>20</v>
      </c>
      <c r="M21" t="s">
        <v>29</v>
      </c>
      <c r="N21" t="s">
        <v>82</v>
      </c>
      <c r="O21" t="s">
        <v>23</v>
      </c>
      <c r="P21" t="s">
        <v>24</v>
      </c>
      <c r="R21" t="s">
        <v>83</v>
      </c>
      <c r="S21" s="6">
        <v>0.47736111111111112</v>
      </c>
    </row>
    <row r="22" spans="1:19" x14ac:dyDescent="0.25">
      <c r="A22" s="16">
        <v>125000022</v>
      </c>
      <c r="B22">
        <v>125000021</v>
      </c>
      <c r="C22" t="s">
        <v>16</v>
      </c>
      <c r="D22" t="s">
        <v>56</v>
      </c>
      <c r="E22" t="str">
        <f t="shared" si="0"/>
        <v>125000022</v>
      </c>
      <c r="F22" t="str">
        <f t="shared" si="1"/>
        <v>125000022.</v>
      </c>
      <c r="G22" s="2">
        <v>184814</v>
      </c>
      <c r="H22" t="s">
        <v>84</v>
      </c>
      <c r="I22" t="s">
        <v>28</v>
      </c>
      <c r="J22" s="1">
        <v>1076.25</v>
      </c>
      <c r="K22" t="s">
        <v>20</v>
      </c>
      <c r="M22" t="s">
        <v>29</v>
      </c>
      <c r="N22" t="s">
        <v>55</v>
      </c>
      <c r="O22" t="s">
        <v>23</v>
      </c>
      <c r="P22" t="s">
        <v>24</v>
      </c>
      <c r="R22" t="s">
        <v>56</v>
      </c>
      <c r="S22" s="6">
        <v>0.48054398148148153</v>
      </c>
    </row>
    <row r="23" spans="1:19" x14ac:dyDescent="0.25">
      <c r="A23" s="16">
        <v>125000023</v>
      </c>
      <c r="B23">
        <v>125000022</v>
      </c>
      <c r="C23" t="s">
        <v>16</v>
      </c>
      <c r="D23" t="s">
        <v>85</v>
      </c>
      <c r="E23" t="str">
        <f t="shared" si="0"/>
        <v>125000023</v>
      </c>
      <c r="F23" t="str">
        <f t="shared" si="1"/>
        <v>125000023.</v>
      </c>
      <c r="G23" s="2">
        <v>7594</v>
      </c>
      <c r="H23" t="s">
        <v>86</v>
      </c>
      <c r="I23" t="s">
        <v>16</v>
      </c>
      <c r="J23" s="1">
        <v>10360</v>
      </c>
      <c r="K23" t="s">
        <v>20</v>
      </c>
      <c r="M23" t="s">
        <v>29</v>
      </c>
      <c r="N23" t="s">
        <v>44</v>
      </c>
      <c r="O23" t="s">
        <v>23</v>
      </c>
      <c r="P23" t="s">
        <v>24</v>
      </c>
      <c r="R23" t="s">
        <v>85</v>
      </c>
      <c r="S23" s="6">
        <v>0.48798611111111106</v>
      </c>
    </row>
    <row r="24" spans="1:19" x14ac:dyDescent="0.25">
      <c r="A24" s="16">
        <v>125000024</v>
      </c>
      <c r="B24">
        <v>125000023</v>
      </c>
      <c r="C24" t="s">
        <v>16</v>
      </c>
      <c r="D24" t="s">
        <v>87</v>
      </c>
      <c r="E24" t="str">
        <f t="shared" si="0"/>
        <v>125000024</v>
      </c>
      <c r="F24" t="str">
        <f t="shared" si="1"/>
        <v>125000024.</v>
      </c>
      <c r="G24" s="2">
        <v>7593</v>
      </c>
      <c r="H24" t="s">
        <v>88</v>
      </c>
      <c r="I24" t="s">
        <v>28</v>
      </c>
      <c r="J24" s="1">
        <v>2265.96</v>
      </c>
      <c r="K24" t="s">
        <v>20</v>
      </c>
      <c r="M24" t="s">
        <v>29</v>
      </c>
      <c r="N24" t="s">
        <v>44</v>
      </c>
      <c r="O24" t="s">
        <v>23</v>
      </c>
      <c r="P24" t="s">
        <v>24</v>
      </c>
      <c r="R24" t="s">
        <v>87</v>
      </c>
      <c r="S24" s="6">
        <v>0.49547453703703703</v>
      </c>
    </row>
    <row r="25" spans="1:19" x14ac:dyDescent="0.25">
      <c r="A25" s="16">
        <v>125000025</v>
      </c>
      <c r="B25">
        <v>125000024</v>
      </c>
      <c r="C25" t="s">
        <v>16</v>
      </c>
      <c r="D25" t="s">
        <v>89</v>
      </c>
      <c r="E25" t="str">
        <f t="shared" si="0"/>
        <v>125000025</v>
      </c>
      <c r="F25" t="str">
        <f t="shared" si="1"/>
        <v>125000025.</v>
      </c>
      <c r="G25" s="2" t="s">
        <v>90</v>
      </c>
      <c r="H25" t="s">
        <v>91</v>
      </c>
      <c r="I25" t="s">
        <v>92</v>
      </c>
      <c r="J25" s="1">
        <v>4145.3999999999996</v>
      </c>
      <c r="K25" t="s">
        <v>20</v>
      </c>
      <c r="M25" t="s">
        <v>29</v>
      </c>
      <c r="N25" t="s">
        <v>44</v>
      </c>
      <c r="O25" t="s">
        <v>23</v>
      </c>
      <c r="P25" t="s">
        <v>24</v>
      </c>
      <c r="R25" t="s">
        <v>89</v>
      </c>
      <c r="S25" s="6">
        <v>0.5020486111111111</v>
      </c>
    </row>
    <row r="26" spans="1:19" x14ac:dyDescent="0.25">
      <c r="A26" s="16">
        <v>125000026</v>
      </c>
      <c r="B26">
        <v>125000025</v>
      </c>
      <c r="C26" t="s">
        <v>16</v>
      </c>
      <c r="D26" t="s">
        <v>93</v>
      </c>
      <c r="E26" t="str">
        <f t="shared" si="0"/>
        <v>125000026</v>
      </c>
      <c r="F26" t="str">
        <f t="shared" si="1"/>
        <v>125000026.</v>
      </c>
      <c r="G26" s="2" t="s">
        <v>46</v>
      </c>
      <c r="H26" t="s">
        <v>94</v>
      </c>
      <c r="I26" t="s">
        <v>16</v>
      </c>
      <c r="J26">
        <v>260</v>
      </c>
      <c r="K26" t="s">
        <v>20</v>
      </c>
      <c r="M26" t="s">
        <v>29</v>
      </c>
      <c r="N26" t="s">
        <v>82</v>
      </c>
      <c r="O26" t="s">
        <v>23</v>
      </c>
      <c r="P26" t="s">
        <v>24</v>
      </c>
      <c r="R26" t="s">
        <v>93</v>
      </c>
      <c r="S26" s="6">
        <v>0.50376157407407407</v>
      </c>
    </row>
    <row r="27" spans="1:19" x14ac:dyDescent="0.25">
      <c r="A27" s="16">
        <v>125000027</v>
      </c>
      <c r="B27">
        <v>125000026</v>
      </c>
      <c r="C27" t="s">
        <v>16</v>
      </c>
      <c r="D27" t="s">
        <v>95</v>
      </c>
      <c r="E27" t="str">
        <f t="shared" si="0"/>
        <v>125000027</v>
      </c>
      <c r="F27" t="str">
        <f t="shared" si="1"/>
        <v>125000027.</v>
      </c>
      <c r="G27" s="2">
        <v>21796</v>
      </c>
      <c r="H27" t="s">
        <v>96</v>
      </c>
      <c r="I27" t="s">
        <v>52</v>
      </c>
      <c r="J27">
        <v>486.15</v>
      </c>
      <c r="K27" t="s">
        <v>20</v>
      </c>
      <c r="M27" t="s">
        <v>29</v>
      </c>
      <c r="N27" t="s">
        <v>71</v>
      </c>
      <c r="O27" t="s">
        <v>23</v>
      </c>
      <c r="P27" t="s">
        <v>24</v>
      </c>
      <c r="R27" t="s">
        <v>95</v>
      </c>
      <c r="S27" s="6">
        <v>0.51121527777777775</v>
      </c>
    </row>
    <row r="28" spans="1:19" x14ac:dyDescent="0.25">
      <c r="A28" s="16">
        <v>125000028</v>
      </c>
      <c r="B28">
        <v>125000027</v>
      </c>
      <c r="C28" t="s">
        <v>16</v>
      </c>
      <c r="D28" t="s">
        <v>95</v>
      </c>
      <c r="E28" t="str">
        <f t="shared" si="0"/>
        <v>125000028</v>
      </c>
      <c r="F28" t="str">
        <f t="shared" si="1"/>
        <v>125000028.</v>
      </c>
      <c r="G28" s="2">
        <v>21800</v>
      </c>
      <c r="H28" t="s">
        <v>97</v>
      </c>
      <c r="I28" t="s">
        <v>52</v>
      </c>
      <c r="J28">
        <v>249.38</v>
      </c>
      <c r="K28" t="s">
        <v>20</v>
      </c>
      <c r="M28" t="s">
        <v>29</v>
      </c>
      <c r="N28" t="s">
        <v>71</v>
      </c>
      <c r="O28" t="s">
        <v>23</v>
      </c>
      <c r="P28" t="s">
        <v>24</v>
      </c>
      <c r="R28" t="s">
        <v>95</v>
      </c>
      <c r="S28" s="6">
        <v>0.51473379629629623</v>
      </c>
    </row>
    <row r="29" spans="1:19" x14ac:dyDescent="0.25">
      <c r="A29" s="16">
        <v>125000029</v>
      </c>
      <c r="B29">
        <v>125000028</v>
      </c>
      <c r="C29" t="s">
        <v>16</v>
      </c>
      <c r="D29" t="s">
        <v>98</v>
      </c>
      <c r="E29" t="str">
        <f t="shared" si="0"/>
        <v>125000029</v>
      </c>
      <c r="F29" t="str">
        <f t="shared" si="1"/>
        <v>125000029.</v>
      </c>
      <c r="G29" s="2">
        <v>7592</v>
      </c>
      <c r="H29" t="s">
        <v>99</v>
      </c>
      <c r="I29" t="s">
        <v>52</v>
      </c>
      <c r="J29" s="1">
        <v>5966.63</v>
      </c>
      <c r="K29" t="s">
        <v>20</v>
      </c>
      <c r="M29" t="s">
        <v>29</v>
      </c>
      <c r="N29" t="s">
        <v>44</v>
      </c>
      <c r="O29" t="s">
        <v>23</v>
      </c>
      <c r="P29" t="s">
        <v>24</v>
      </c>
      <c r="R29" t="s">
        <v>98</v>
      </c>
      <c r="S29" s="6">
        <v>0.51635416666666667</v>
      </c>
    </row>
    <row r="30" spans="1:19" x14ac:dyDescent="0.25">
      <c r="A30" s="16">
        <v>125000030</v>
      </c>
      <c r="B30">
        <v>125000029</v>
      </c>
      <c r="C30" t="s">
        <v>16</v>
      </c>
      <c r="D30" t="s">
        <v>100</v>
      </c>
      <c r="E30" t="str">
        <f t="shared" si="0"/>
        <v>125000030</v>
      </c>
      <c r="F30" t="str">
        <f t="shared" si="1"/>
        <v>125000030.</v>
      </c>
      <c r="G30" s="2">
        <v>7590</v>
      </c>
      <c r="H30" t="s">
        <v>101</v>
      </c>
      <c r="I30" t="s">
        <v>52</v>
      </c>
      <c r="J30">
        <v>525</v>
      </c>
      <c r="K30" t="s">
        <v>20</v>
      </c>
      <c r="M30" t="s">
        <v>29</v>
      </c>
      <c r="N30" t="s">
        <v>44</v>
      </c>
      <c r="O30" t="s">
        <v>23</v>
      </c>
      <c r="P30" t="s">
        <v>24</v>
      </c>
      <c r="R30" t="s">
        <v>100</v>
      </c>
      <c r="S30" s="6">
        <v>0.51828703703703705</v>
      </c>
    </row>
    <row r="31" spans="1:19" x14ac:dyDescent="0.25">
      <c r="A31" s="16">
        <v>125000031</v>
      </c>
      <c r="B31">
        <v>125000030</v>
      </c>
      <c r="C31" t="s">
        <v>16</v>
      </c>
      <c r="D31" t="s">
        <v>102</v>
      </c>
      <c r="E31" t="str">
        <f t="shared" si="0"/>
        <v>125000031</v>
      </c>
      <c r="F31" t="str">
        <f t="shared" si="1"/>
        <v>125000031.</v>
      </c>
      <c r="G31" s="2">
        <v>7591</v>
      </c>
      <c r="H31" t="s">
        <v>103</v>
      </c>
      <c r="I31" t="s">
        <v>52</v>
      </c>
      <c r="J31" s="1">
        <v>1955.63</v>
      </c>
      <c r="K31" t="s">
        <v>20</v>
      </c>
      <c r="M31" t="s">
        <v>29</v>
      </c>
      <c r="N31" t="s">
        <v>44</v>
      </c>
      <c r="O31" t="s">
        <v>23</v>
      </c>
      <c r="P31" t="s">
        <v>24</v>
      </c>
      <c r="R31" t="s">
        <v>102</v>
      </c>
      <c r="S31" s="6">
        <v>0.51921296296296293</v>
      </c>
    </row>
    <row r="32" spans="1:19" x14ac:dyDescent="0.25">
      <c r="A32" s="16">
        <v>125000032</v>
      </c>
      <c r="B32">
        <v>125000031</v>
      </c>
      <c r="C32" t="s">
        <v>16</v>
      </c>
      <c r="D32" t="s">
        <v>104</v>
      </c>
      <c r="E32" t="str">
        <f t="shared" si="0"/>
        <v>125000032</v>
      </c>
      <c r="F32" t="str">
        <f t="shared" si="1"/>
        <v>125000032.</v>
      </c>
      <c r="G32" s="2" t="s">
        <v>105</v>
      </c>
      <c r="H32" t="s">
        <v>106</v>
      </c>
      <c r="I32" t="s">
        <v>107</v>
      </c>
      <c r="J32">
        <v>357</v>
      </c>
      <c r="K32" t="s">
        <v>20</v>
      </c>
      <c r="M32" t="s">
        <v>29</v>
      </c>
      <c r="N32" t="s">
        <v>55</v>
      </c>
      <c r="O32" t="s">
        <v>23</v>
      </c>
      <c r="P32" t="s">
        <v>24</v>
      </c>
      <c r="R32" t="s">
        <v>104</v>
      </c>
      <c r="S32" s="6">
        <v>0.52660879629629631</v>
      </c>
    </row>
    <row r="33" spans="1:19" x14ac:dyDescent="0.25">
      <c r="A33" s="16">
        <v>125000033</v>
      </c>
      <c r="B33">
        <v>125000032</v>
      </c>
      <c r="C33" t="s">
        <v>16</v>
      </c>
      <c r="D33" t="s">
        <v>108</v>
      </c>
      <c r="E33" t="str">
        <f t="shared" si="0"/>
        <v>125000033</v>
      </c>
      <c r="F33" t="str">
        <f t="shared" si="1"/>
        <v>125000033.</v>
      </c>
      <c r="G33" s="2" t="s">
        <v>109</v>
      </c>
      <c r="H33" t="s">
        <v>110</v>
      </c>
      <c r="I33" t="s">
        <v>52</v>
      </c>
      <c r="J33" s="1">
        <v>3963.75</v>
      </c>
      <c r="K33" t="s">
        <v>20</v>
      </c>
      <c r="M33" t="s">
        <v>29</v>
      </c>
      <c r="N33" t="s">
        <v>111</v>
      </c>
      <c r="O33" t="s">
        <v>23</v>
      </c>
      <c r="P33" t="s">
        <v>24</v>
      </c>
      <c r="R33" t="s">
        <v>108</v>
      </c>
      <c r="S33" s="6">
        <v>0.53653935185185186</v>
      </c>
    </row>
    <row r="34" spans="1:19" x14ac:dyDescent="0.25">
      <c r="A34" s="16">
        <v>125000034</v>
      </c>
      <c r="B34">
        <v>125000033</v>
      </c>
      <c r="C34" t="s">
        <v>16</v>
      </c>
      <c r="D34" t="s">
        <v>112</v>
      </c>
      <c r="E34" t="str">
        <f t="shared" si="0"/>
        <v>125000034</v>
      </c>
      <c r="F34" t="str">
        <f t="shared" si="1"/>
        <v>125000034.</v>
      </c>
      <c r="G34" s="2" t="s">
        <v>113</v>
      </c>
      <c r="H34" t="s">
        <v>114</v>
      </c>
      <c r="I34" t="s">
        <v>28</v>
      </c>
      <c r="J34" s="1">
        <v>1510.36</v>
      </c>
      <c r="K34" t="s">
        <v>20</v>
      </c>
      <c r="M34" t="s">
        <v>29</v>
      </c>
      <c r="N34" t="s">
        <v>30</v>
      </c>
      <c r="O34" t="s">
        <v>23</v>
      </c>
      <c r="P34" t="s">
        <v>24</v>
      </c>
      <c r="R34" t="s">
        <v>112</v>
      </c>
      <c r="S34" s="6">
        <v>0.5907175925925926</v>
      </c>
    </row>
    <row r="35" spans="1:19" x14ac:dyDescent="0.25">
      <c r="A35" s="16">
        <v>125000035</v>
      </c>
      <c r="B35">
        <v>125000034</v>
      </c>
      <c r="C35" t="s">
        <v>16</v>
      </c>
      <c r="D35" t="s">
        <v>115</v>
      </c>
      <c r="E35" t="str">
        <f t="shared" si="0"/>
        <v>125000035</v>
      </c>
      <c r="F35" t="str">
        <f t="shared" si="1"/>
        <v>125000035.</v>
      </c>
      <c r="G35" s="2" t="s">
        <v>116</v>
      </c>
      <c r="H35" t="s">
        <v>117</v>
      </c>
      <c r="I35" t="s">
        <v>52</v>
      </c>
      <c r="J35" s="1">
        <v>5894.36</v>
      </c>
      <c r="K35" t="s">
        <v>20</v>
      </c>
      <c r="M35" t="s">
        <v>29</v>
      </c>
      <c r="N35" t="s">
        <v>82</v>
      </c>
      <c r="O35" t="s">
        <v>23</v>
      </c>
      <c r="P35" t="s">
        <v>24</v>
      </c>
      <c r="R35" t="s">
        <v>115</v>
      </c>
      <c r="S35" s="5">
        <v>3.4792592592592588</v>
      </c>
    </row>
    <row r="36" spans="1:19" x14ac:dyDescent="0.25">
      <c r="A36" s="16">
        <v>125000036</v>
      </c>
      <c r="B36">
        <v>125000035</v>
      </c>
      <c r="C36" t="s">
        <v>16</v>
      </c>
      <c r="D36" t="s">
        <v>118</v>
      </c>
      <c r="E36" t="str">
        <f t="shared" si="0"/>
        <v>125000036</v>
      </c>
      <c r="F36" t="str">
        <f t="shared" si="1"/>
        <v>125000036.</v>
      </c>
      <c r="G36" s="2">
        <v>3358</v>
      </c>
      <c r="H36" t="s">
        <v>119</v>
      </c>
      <c r="I36" t="s">
        <v>52</v>
      </c>
      <c r="J36" s="1">
        <v>1040.08</v>
      </c>
      <c r="K36" t="s">
        <v>20</v>
      </c>
      <c r="M36" t="s">
        <v>29</v>
      </c>
      <c r="N36" t="s">
        <v>71</v>
      </c>
      <c r="O36" t="s">
        <v>23</v>
      </c>
      <c r="P36" t="s">
        <v>24</v>
      </c>
      <c r="R36" t="s">
        <v>118</v>
      </c>
      <c r="S36" s="6">
        <v>0.61091435185185183</v>
      </c>
    </row>
    <row r="37" spans="1:19" x14ac:dyDescent="0.25">
      <c r="A37" s="16">
        <v>125000037</v>
      </c>
      <c r="B37">
        <v>125000036</v>
      </c>
      <c r="C37" t="s">
        <v>16</v>
      </c>
      <c r="D37" t="s">
        <v>120</v>
      </c>
      <c r="E37" t="str">
        <f t="shared" si="0"/>
        <v>125000037</v>
      </c>
      <c r="F37" t="str">
        <f t="shared" si="1"/>
        <v>125000037.</v>
      </c>
      <c r="G37" s="2" t="s">
        <v>121</v>
      </c>
      <c r="H37" t="s">
        <v>122</v>
      </c>
      <c r="I37" t="s">
        <v>52</v>
      </c>
      <c r="J37">
        <v>601.97</v>
      </c>
      <c r="K37" t="s">
        <v>20</v>
      </c>
      <c r="M37" t="s">
        <v>29</v>
      </c>
      <c r="N37" t="s">
        <v>44</v>
      </c>
      <c r="O37" t="s">
        <v>23</v>
      </c>
      <c r="P37" t="s">
        <v>24</v>
      </c>
      <c r="R37" t="s">
        <v>120</v>
      </c>
      <c r="S37" s="6">
        <v>0.61524305555555558</v>
      </c>
    </row>
    <row r="38" spans="1:19" x14ac:dyDescent="0.25">
      <c r="A38" s="16">
        <v>125000038</v>
      </c>
      <c r="B38">
        <v>125000037</v>
      </c>
      <c r="C38" t="s">
        <v>16</v>
      </c>
      <c r="D38" t="s">
        <v>123</v>
      </c>
      <c r="E38" t="str">
        <f t="shared" si="0"/>
        <v>125000038</v>
      </c>
      <c r="F38" t="str">
        <f t="shared" si="1"/>
        <v>125000038.</v>
      </c>
      <c r="G38" s="2" t="s">
        <v>124</v>
      </c>
      <c r="H38" t="s">
        <v>125</v>
      </c>
      <c r="I38" t="s">
        <v>52</v>
      </c>
      <c r="J38" s="1">
        <v>2300.7199999999998</v>
      </c>
      <c r="K38" t="s">
        <v>20</v>
      </c>
      <c r="M38" t="s">
        <v>29</v>
      </c>
      <c r="N38" t="s">
        <v>82</v>
      </c>
      <c r="O38" t="s">
        <v>23</v>
      </c>
      <c r="P38" t="s">
        <v>24</v>
      </c>
      <c r="R38" t="s">
        <v>123</v>
      </c>
      <c r="S38" s="5">
        <v>3.4812499999999997</v>
      </c>
    </row>
    <row r="39" spans="1:19" x14ac:dyDescent="0.25">
      <c r="A39" s="16">
        <v>125000039</v>
      </c>
      <c r="B39">
        <v>125000038</v>
      </c>
      <c r="C39" t="s">
        <v>16</v>
      </c>
      <c r="D39" t="s">
        <v>126</v>
      </c>
      <c r="E39" t="str">
        <f t="shared" si="0"/>
        <v>125000039</v>
      </c>
      <c r="F39" t="str">
        <f t="shared" si="1"/>
        <v>125000039.</v>
      </c>
      <c r="G39" s="2">
        <v>2301939</v>
      </c>
      <c r="H39" t="s">
        <v>127</v>
      </c>
      <c r="I39" t="s">
        <v>52</v>
      </c>
      <c r="J39" s="1">
        <v>1365</v>
      </c>
      <c r="K39" t="s">
        <v>20</v>
      </c>
      <c r="M39" t="s">
        <v>29</v>
      </c>
      <c r="N39" t="s">
        <v>111</v>
      </c>
      <c r="O39" t="s">
        <v>23</v>
      </c>
      <c r="P39" t="s">
        <v>24</v>
      </c>
      <c r="R39" t="s">
        <v>126</v>
      </c>
      <c r="S39" s="6">
        <v>0.64262731481481483</v>
      </c>
    </row>
    <row r="40" spans="1:19" x14ac:dyDescent="0.25">
      <c r="A40" s="16">
        <v>125000040</v>
      </c>
      <c r="B40">
        <v>125000039</v>
      </c>
      <c r="C40" t="s">
        <v>16</v>
      </c>
      <c r="D40" t="s">
        <v>128</v>
      </c>
      <c r="E40" t="str">
        <f t="shared" si="0"/>
        <v>125000040</v>
      </c>
      <c r="F40" t="str">
        <f t="shared" si="1"/>
        <v>125000040.</v>
      </c>
      <c r="G40" s="2">
        <v>3012202404</v>
      </c>
      <c r="H40" t="s">
        <v>129</v>
      </c>
      <c r="I40" t="s">
        <v>34</v>
      </c>
      <c r="J40">
        <v>272.17</v>
      </c>
      <c r="K40" t="s">
        <v>20</v>
      </c>
      <c r="M40" t="s">
        <v>29</v>
      </c>
      <c r="N40" t="s">
        <v>82</v>
      </c>
      <c r="O40" t="s">
        <v>23</v>
      </c>
      <c r="P40" t="s">
        <v>24</v>
      </c>
      <c r="R40" t="s">
        <v>128</v>
      </c>
      <c r="S40" s="6">
        <v>0.68417824074074074</v>
      </c>
    </row>
    <row r="41" spans="1:19" x14ac:dyDescent="0.25">
      <c r="A41" s="16">
        <v>125000041</v>
      </c>
      <c r="B41">
        <v>125000040</v>
      </c>
      <c r="C41" t="s">
        <v>16</v>
      </c>
      <c r="D41" t="s">
        <v>128</v>
      </c>
      <c r="E41" t="str">
        <f t="shared" si="0"/>
        <v>125000041</v>
      </c>
      <c r="F41" t="str">
        <f t="shared" si="1"/>
        <v>125000041.</v>
      </c>
      <c r="G41" s="2">
        <v>3012202403</v>
      </c>
      <c r="H41" t="s">
        <v>130</v>
      </c>
      <c r="I41" t="s">
        <v>34</v>
      </c>
      <c r="J41" s="1">
        <v>5600</v>
      </c>
      <c r="K41" t="s">
        <v>20</v>
      </c>
      <c r="M41" t="s">
        <v>29</v>
      </c>
      <c r="N41" t="s">
        <v>82</v>
      </c>
      <c r="O41" t="s">
        <v>23</v>
      </c>
      <c r="P41" t="s">
        <v>24</v>
      </c>
      <c r="R41" t="s">
        <v>128</v>
      </c>
      <c r="S41" s="6">
        <v>0.68614583333333334</v>
      </c>
    </row>
    <row r="42" spans="1:19" x14ac:dyDescent="0.25">
      <c r="A42" s="16">
        <v>125000042</v>
      </c>
      <c r="B42">
        <v>125000041</v>
      </c>
      <c r="C42" t="s">
        <v>16</v>
      </c>
      <c r="D42" t="s">
        <v>131</v>
      </c>
      <c r="E42" t="str">
        <f t="shared" si="0"/>
        <v>125000042</v>
      </c>
      <c r="F42" t="str">
        <f t="shared" si="1"/>
        <v>125000042.</v>
      </c>
      <c r="G42" s="2" t="s">
        <v>132</v>
      </c>
      <c r="H42" t="s">
        <v>133</v>
      </c>
      <c r="I42" t="s">
        <v>52</v>
      </c>
      <c r="J42" s="1">
        <v>4341.75</v>
      </c>
      <c r="K42" t="s">
        <v>20</v>
      </c>
      <c r="M42" t="s">
        <v>29</v>
      </c>
      <c r="N42" t="s">
        <v>44</v>
      </c>
      <c r="O42" t="s">
        <v>23</v>
      </c>
      <c r="P42" t="s">
        <v>24</v>
      </c>
      <c r="R42" t="s">
        <v>131</v>
      </c>
      <c r="S42" s="6">
        <v>0.69032407407407403</v>
      </c>
    </row>
    <row r="43" spans="1:19" x14ac:dyDescent="0.25">
      <c r="A43" s="16">
        <v>125000043</v>
      </c>
      <c r="B43">
        <v>125000042</v>
      </c>
      <c r="C43" t="s">
        <v>16</v>
      </c>
      <c r="D43" t="s">
        <v>134</v>
      </c>
      <c r="E43" t="str">
        <f t="shared" si="0"/>
        <v>125000043</v>
      </c>
      <c r="F43" t="str">
        <f t="shared" si="1"/>
        <v>125000043.</v>
      </c>
      <c r="G43" s="2">
        <v>7595</v>
      </c>
      <c r="H43" t="s">
        <v>135</v>
      </c>
      <c r="I43" t="s">
        <v>28</v>
      </c>
      <c r="J43" s="1">
        <v>2756.25</v>
      </c>
      <c r="K43" t="s">
        <v>20</v>
      </c>
      <c r="M43" t="s">
        <v>29</v>
      </c>
      <c r="N43" t="s">
        <v>44</v>
      </c>
      <c r="O43" t="s">
        <v>23</v>
      </c>
      <c r="P43" t="s">
        <v>24</v>
      </c>
      <c r="R43" t="s">
        <v>134</v>
      </c>
      <c r="S43" s="6">
        <v>0.6915972222222222</v>
      </c>
    </row>
    <row r="44" spans="1:19" x14ac:dyDescent="0.25">
      <c r="A44" s="16">
        <v>125000044</v>
      </c>
      <c r="B44">
        <v>125000043</v>
      </c>
      <c r="C44" t="s">
        <v>16</v>
      </c>
      <c r="D44" t="s">
        <v>136</v>
      </c>
      <c r="E44" t="str">
        <f t="shared" si="0"/>
        <v>125000044</v>
      </c>
      <c r="F44" t="str">
        <f t="shared" si="1"/>
        <v>125000044.</v>
      </c>
      <c r="G44" s="2">
        <v>7224</v>
      </c>
      <c r="H44" t="s">
        <v>137</v>
      </c>
      <c r="I44" t="s">
        <v>28</v>
      </c>
      <c r="J44" s="1">
        <v>18473.490000000002</v>
      </c>
      <c r="K44" t="s">
        <v>62</v>
      </c>
      <c r="M44" t="s">
        <v>29</v>
      </c>
      <c r="N44" t="s">
        <v>30</v>
      </c>
      <c r="O44" t="s">
        <v>23</v>
      </c>
      <c r="P44" t="s">
        <v>24</v>
      </c>
      <c r="R44" t="s">
        <v>136</v>
      </c>
      <c r="S44" s="6">
        <v>0.69277777777777771</v>
      </c>
    </row>
    <row r="45" spans="1:19" x14ac:dyDescent="0.25">
      <c r="A45" s="16">
        <v>125000045</v>
      </c>
      <c r="B45">
        <v>125000044</v>
      </c>
      <c r="C45" t="s">
        <v>16</v>
      </c>
      <c r="D45" t="s">
        <v>138</v>
      </c>
      <c r="E45" t="str">
        <f t="shared" si="0"/>
        <v>125000045</v>
      </c>
      <c r="F45" t="str">
        <f t="shared" si="1"/>
        <v>125000045.</v>
      </c>
      <c r="G45" s="2">
        <v>7225</v>
      </c>
      <c r="H45" t="s">
        <v>139</v>
      </c>
      <c r="I45" t="s">
        <v>28</v>
      </c>
      <c r="J45" s="1">
        <v>7908.08</v>
      </c>
      <c r="K45" t="s">
        <v>20</v>
      </c>
      <c r="M45" t="s">
        <v>29</v>
      </c>
      <c r="N45" t="s">
        <v>30</v>
      </c>
      <c r="O45" t="s">
        <v>23</v>
      </c>
      <c r="P45" t="s">
        <v>24</v>
      </c>
      <c r="R45" t="s">
        <v>138</v>
      </c>
      <c r="S45" s="6">
        <v>0.69651620370370371</v>
      </c>
    </row>
    <row r="46" spans="1:19" x14ac:dyDescent="0.25">
      <c r="A46" s="16">
        <v>125000046</v>
      </c>
      <c r="B46">
        <v>125000045</v>
      </c>
      <c r="C46" t="s">
        <v>16</v>
      </c>
      <c r="D46" t="s">
        <v>140</v>
      </c>
      <c r="E46" t="str">
        <f t="shared" si="0"/>
        <v>125000046</v>
      </c>
      <c r="F46" t="str">
        <f t="shared" si="1"/>
        <v>125000046.</v>
      </c>
      <c r="G46" s="2" t="s">
        <v>141</v>
      </c>
      <c r="H46" t="s">
        <v>142</v>
      </c>
      <c r="I46" t="s">
        <v>16</v>
      </c>
      <c r="J46" s="1">
        <v>2688</v>
      </c>
      <c r="K46" t="s">
        <v>20</v>
      </c>
      <c r="M46" t="s">
        <v>29</v>
      </c>
      <c r="N46" t="s">
        <v>44</v>
      </c>
      <c r="O46" t="s">
        <v>23</v>
      </c>
      <c r="P46" t="s">
        <v>24</v>
      </c>
      <c r="R46" t="s">
        <v>140</v>
      </c>
      <c r="S46" s="6">
        <v>0.69753472222222224</v>
      </c>
    </row>
    <row r="47" spans="1:19" x14ac:dyDescent="0.25">
      <c r="A47" s="16">
        <v>125000047</v>
      </c>
      <c r="B47">
        <v>125000046</v>
      </c>
      <c r="C47" t="s">
        <v>16</v>
      </c>
      <c r="D47" t="s">
        <v>143</v>
      </c>
      <c r="E47" t="str">
        <f t="shared" si="0"/>
        <v>125000047</v>
      </c>
      <c r="F47" t="str">
        <f t="shared" si="1"/>
        <v>125000047.</v>
      </c>
      <c r="G47" s="2" t="s">
        <v>144</v>
      </c>
      <c r="H47" t="s">
        <v>145</v>
      </c>
      <c r="I47" t="s">
        <v>52</v>
      </c>
      <c r="J47" s="1">
        <v>6588.75</v>
      </c>
      <c r="K47" t="s">
        <v>20</v>
      </c>
      <c r="M47" t="s">
        <v>21</v>
      </c>
      <c r="N47" t="s">
        <v>55</v>
      </c>
      <c r="O47" t="s">
        <v>23</v>
      </c>
      <c r="P47" t="s">
        <v>24</v>
      </c>
      <c r="R47" t="s">
        <v>143</v>
      </c>
      <c r="S47" s="6">
        <v>0.71560185185185177</v>
      </c>
    </row>
    <row r="48" spans="1:19" x14ac:dyDescent="0.25">
      <c r="A48" s="16">
        <v>125000048</v>
      </c>
      <c r="B48">
        <v>125000047</v>
      </c>
      <c r="C48" t="s">
        <v>16</v>
      </c>
      <c r="D48" t="s">
        <v>146</v>
      </c>
      <c r="E48" t="str">
        <f t="shared" si="0"/>
        <v>125000048</v>
      </c>
      <c r="F48" t="str">
        <f t="shared" si="1"/>
        <v>125000048.</v>
      </c>
      <c r="G48" s="2">
        <v>29183433</v>
      </c>
      <c r="H48" t="s">
        <v>147</v>
      </c>
      <c r="I48" t="s">
        <v>52</v>
      </c>
      <c r="J48">
        <v>476.7</v>
      </c>
      <c r="K48" t="s">
        <v>20</v>
      </c>
      <c r="M48" t="s">
        <v>29</v>
      </c>
      <c r="N48" t="s">
        <v>22</v>
      </c>
      <c r="O48" t="s">
        <v>23</v>
      </c>
      <c r="P48" t="s">
        <v>24</v>
      </c>
      <c r="R48" t="s">
        <v>148</v>
      </c>
      <c r="S48" s="6">
        <v>0.70579861111111108</v>
      </c>
    </row>
    <row r="49" spans="1:19" x14ac:dyDescent="0.25">
      <c r="A49" s="16">
        <v>125000050</v>
      </c>
      <c r="B49">
        <v>125000048</v>
      </c>
      <c r="C49" t="s">
        <v>16</v>
      </c>
      <c r="D49" t="s">
        <v>108</v>
      </c>
      <c r="E49" t="str">
        <f t="shared" si="0"/>
        <v>125000050</v>
      </c>
      <c r="F49" t="str">
        <f t="shared" si="1"/>
        <v>125000050.</v>
      </c>
      <c r="G49" s="2" t="s">
        <v>149</v>
      </c>
      <c r="H49" t="s">
        <v>150</v>
      </c>
      <c r="I49" t="s">
        <v>52</v>
      </c>
      <c r="J49" s="1">
        <v>4614.75</v>
      </c>
      <c r="K49" t="s">
        <v>20</v>
      </c>
      <c r="M49" t="s">
        <v>29</v>
      </c>
      <c r="N49" t="s">
        <v>111</v>
      </c>
      <c r="O49" t="s">
        <v>23</v>
      </c>
      <c r="P49" t="s">
        <v>24</v>
      </c>
      <c r="R49" t="s">
        <v>108</v>
      </c>
      <c r="S49" s="6">
        <v>0.73084490740740737</v>
      </c>
    </row>
    <row r="50" spans="1:19" x14ac:dyDescent="0.25">
      <c r="A50" s="16">
        <v>125000051</v>
      </c>
      <c r="B50">
        <v>125000049</v>
      </c>
      <c r="C50" t="s">
        <v>16</v>
      </c>
      <c r="D50" t="s">
        <v>151</v>
      </c>
      <c r="E50" t="str">
        <f t="shared" si="0"/>
        <v>125000051</v>
      </c>
      <c r="F50" t="str">
        <f t="shared" si="1"/>
        <v>125000051.</v>
      </c>
      <c r="G50" s="2">
        <v>12873</v>
      </c>
      <c r="H50" t="s">
        <v>152</v>
      </c>
      <c r="I50" t="s">
        <v>16</v>
      </c>
      <c r="J50" s="1">
        <v>2079</v>
      </c>
      <c r="K50" t="s">
        <v>20</v>
      </c>
      <c r="M50" t="s">
        <v>29</v>
      </c>
      <c r="N50" t="s">
        <v>153</v>
      </c>
      <c r="O50" t="s">
        <v>23</v>
      </c>
      <c r="P50" t="s">
        <v>24</v>
      </c>
      <c r="R50" t="s">
        <v>151</v>
      </c>
      <c r="S50" s="6">
        <v>0.74583333333333324</v>
      </c>
    </row>
    <row r="51" spans="1:19" x14ac:dyDescent="0.25">
      <c r="A51" s="16">
        <v>125000054</v>
      </c>
      <c r="B51">
        <v>125000050</v>
      </c>
      <c r="C51" t="s">
        <v>16</v>
      </c>
      <c r="D51" t="s">
        <v>154</v>
      </c>
      <c r="E51" t="str">
        <f t="shared" si="0"/>
        <v>125000054</v>
      </c>
      <c r="F51" t="str">
        <f t="shared" si="1"/>
        <v>125000054.</v>
      </c>
      <c r="G51" s="2">
        <v>7527</v>
      </c>
      <c r="H51" t="s">
        <v>155</v>
      </c>
      <c r="I51" t="s">
        <v>28</v>
      </c>
      <c r="J51" s="1">
        <v>7429.8</v>
      </c>
      <c r="K51" t="s">
        <v>20</v>
      </c>
      <c r="M51" t="s">
        <v>29</v>
      </c>
      <c r="N51" t="s">
        <v>55</v>
      </c>
      <c r="O51" t="s">
        <v>23</v>
      </c>
      <c r="P51" t="s">
        <v>24</v>
      </c>
      <c r="R51" t="s">
        <v>154</v>
      </c>
      <c r="S51" s="6">
        <v>0.74709490740740747</v>
      </c>
    </row>
    <row r="52" spans="1:19" x14ac:dyDescent="0.25">
      <c r="A52" s="16">
        <v>125000055</v>
      </c>
      <c r="B52">
        <v>125000051</v>
      </c>
      <c r="C52" t="s">
        <v>16</v>
      </c>
      <c r="D52" t="s">
        <v>156</v>
      </c>
      <c r="E52" t="str">
        <f t="shared" si="0"/>
        <v>125000055</v>
      </c>
      <c r="F52" t="str">
        <f t="shared" si="1"/>
        <v>125000055.</v>
      </c>
      <c r="G52" s="2">
        <v>7526</v>
      </c>
      <c r="H52" t="s">
        <v>157</v>
      </c>
      <c r="I52" t="s">
        <v>28</v>
      </c>
      <c r="J52" s="1">
        <v>1549.75</v>
      </c>
      <c r="K52" t="s">
        <v>20</v>
      </c>
      <c r="M52" t="s">
        <v>29</v>
      </c>
      <c r="N52" t="s">
        <v>55</v>
      </c>
      <c r="O52" t="s">
        <v>23</v>
      </c>
      <c r="P52" t="s">
        <v>24</v>
      </c>
      <c r="R52" t="s">
        <v>156</v>
      </c>
      <c r="S52" s="6">
        <v>0.74888888888888883</v>
      </c>
    </row>
    <row r="53" spans="1:19" x14ac:dyDescent="0.25">
      <c r="A53" s="16">
        <v>125000056</v>
      </c>
      <c r="B53">
        <v>125000052</v>
      </c>
      <c r="C53" t="s">
        <v>16</v>
      </c>
      <c r="D53" t="s">
        <v>158</v>
      </c>
      <c r="E53" t="str">
        <f t="shared" si="0"/>
        <v>125000056</v>
      </c>
      <c r="F53" t="str">
        <f t="shared" si="1"/>
        <v>125000056.</v>
      </c>
      <c r="G53" s="2">
        <v>7525</v>
      </c>
      <c r="H53" t="s">
        <v>159</v>
      </c>
      <c r="I53" t="s">
        <v>28</v>
      </c>
      <c r="J53" s="1">
        <v>3543.75</v>
      </c>
      <c r="K53" t="s">
        <v>20</v>
      </c>
      <c r="M53" t="s">
        <v>29</v>
      </c>
      <c r="N53" t="s">
        <v>55</v>
      </c>
      <c r="O53" t="s">
        <v>23</v>
      </c>
      <c r="P53" t="s">
        <v>24</v>
      </c>
      <c r="R53" t="s">
        <v>158</v>
      </c>
      <c r="S53" s="6">
        <v>0.74943287037037043</v>
      </c>
    </row>
    <row r="54" spans="1:19" x14ac:dyDescent="0.25">
      <c r="A54" s="16">
        <v>125000057</v>
      </c>
      <c r="B54">
        <v>125000053</v>
      </c>
      <c r="C54" t="s">
        <v>16</v>
      </c>
      <c r="D54" t="s">
        <v>160</v>
      </c>
      <c r="E54" t="str">
        <f t="shared" si="0"/>
        <v>125000057</v>
      </c>
      <c r="F54" t="str">
        <f t="shared" si="1"/>
        <v>125000057.</v>
      </c>
      <c r="G54" s="2">
        <v>7524</v>
      </c>
      <c r="H54" t="s">
        <v>161</v>
      </c>
      <c r="I54" t="s">
        <v>16</v>
      </c>
      <c r="J54" s="1">
        <v>1733.55</v>
      </c>
      <c r="K54" t="s">
        <v>20</v>
      </c>
      <c r="M54" t="s">
        <v>29</v>
      </c>
      <c r="N54" t="s">
        <v>55</v>
      </c>
      <c r="O54" t="s">
        <v>23</v>
      </c>
      <c r="P54" t="s">
        <v>24</v>
      </c>
      <c r="R54" t="s">
        <v>160</v>
      </c>
      <c r="S54" s="6">
        <v>0.75150462962962961</v>
      </c>
    </row>
    <row r="55" spans="1:19" x14ac:dyDescent="0.25">
      <c r="A55" s="16">
        <v>125000058</v>
      </c>
      <c r="B55">
        <v>125000054</v>
      </c>
      <c r="C55" t="s">
        <v>16</v>
      </c>
      <c r="D55" t="s">
        <v>162</v>
      </c>
      <c r="E55" t="str">
        <f t="shared" si="0"/>
        <v>125000058</v>
      </c>
      <c r="F55" t="str">
        <f t="shared" si="1"/>
        <v>125000058.</v>
      </c>
      <c r="G55" s="2">
        <v>7532</v>
      </c>
      <c r="H55" t="s">
        <v>163</v>
      </c>
      <c r="I55" t="s">
        <v>28</v>
      </c>
      <c r="J55">
        <v>891.98</v>
      </c>
      <c r="K55" t="s">
        <v>62</v>
      </c>
      <c r="M55" t="s">
        <v>29</v>
      </c>
      <c r="N55" t="s">
        <v>55</v>
      </c>
      <c r="O55" t="s">
        <v>23</v>
      </c>
      <c r="P55" t="s">
        <v>24</v>
      </c>
      <c r="R55" t="s">
        <v>162</v>
      </c>
      <c r="S55" s="6">
        <v>0.75906250000000008</v>
      </c>
    </row>
    <row r="56" spans="1:19" x14ac:dyDescent="0.25">
      <c r="A56" s="16">
        <v>125000059</v>
      </c>
      <c r="B56">
        <v>125000055</v>
      </c>
      <c r="C56" t="s">
        <v>16</v>
      </c>
      <c r="D56" t="s">
        <v>164</v>
      </c>
      <c r="E56" t="str">
        <f t="shared" si="0"/>
        <v>125000059</v>
      </c>
      <c r="F56" t="str">
        <f t="shared" si="1"/>
        <v>125000059.</v>
      </c>
      <c r="G56" s="2">
        <v>7531</v>
      </c>
      <c r="H56" t="s">
        <v>165</v>
      </c>
      <c r="I56" t="s">
        <v>28</v>
      </c>
      <c r="J56" s="1">
        <v>2782.5</v>
      </c>
      <c r="K56" t="s">
        <v>62</v>
      </c>
      <c r="M56" t="s">
        <v>29</v>
      </c>
      <c r="N56" t="s">
        <v>55</v>
      </c>
      <c r="O56" t="s">
        <v>23</v>
      </c>
      <c r="P56" t="s">
        <v>24</v>
      </c>
      <c r="R56" t="s">
        <v>164</v>
      </c>
      <c r="S56" s="6">
        <v>0.76009259259259254</v>
      </c>
    </row>
    <row r="57" spans="1:19" x14ac:dyDescent="0.25">
      <c r="A57" s="16">
        <v>125000060</v>
      </c>
      <c r="B57">
        <v>125000056</v>
      </c>
      <c r="C57" t="s">
        <v>16</v>
      </c>
      <c r="D57" t="s">
        <v>166</v>
      </c>
      <c r="E57" t="str">
        <f t="shared" si="0"/>
        <v>125000060</v>
      </c>
      <c r="F57" t="str">
        <f t="shared" si="1"/>
        <v>125000060.</v>
      </c>
      <c r="G57" s="2">
        <v>7530</v>
      </c>
      <c r="H57" t="s">
        <v>167</v>
      </c>
      <c r="I57" t="s">
        <v>28</v>
      </c>
      <c r="J57" s="1">
        <v>1779.75</v>
      </c>
      <c r="K57" t="s">
        <v>62</v>
      </c>
      <c r="M57" t="s">
        <v>29</v>
      </c>
      <c r="N57" t="s">
        <v>55</v>
      </c>
      <c r="O57" t="s">
        <v>23</v>
      </c>
      <c r="P57" t="s">
        <v>24</v>
      </c>
      <c r="R57" t="s">
        <v>166</v>
      </c>
      <c r="S57" s="6">
        <v>0.7613078703703704</v>
      </c>
    </row>
    <row r="58" spans="1:19" x14ac:dyDescent="0.25">
      <c r="A58" s="16">
        <v>125000061</v>
      </c>
      <c r="B58">
        <v>125000057</v>
      </c>
      <c r="C58" t="s">
        <v>16</v>
      </c>
      <c r="D58" t="s">
        <v>168</v>
      </c>
      <c r="E58" t="str">
        <f t="shared" si="0"/>
        <v>125000061</v>
      </c>
      <c r="F58" t="str">
        <f t="shared" si="1"/>
        <v>125000061.</v>
      </c>
      <c r="G58" s="2">
        <v>7529</v>
      </c>
      <c r="H58" t="s">
        <v>169</v>
      </c>
      <c r="I58" t="s">
        <v>52</v>
      </c>
      <c r="J58" s="1">
        <v>3255</v>
      </c>
      <c r="K58" t="s">
        <v>20</v>
      </c>
      <c r="M58" t="s">
        <v>29</v>
      </c>
      <c r="N58" t="s">
        <v>55</v>
      </c>
      <c r="O58" t="s">
        <v>23</v>
      </c>
      <c r="P58" t="s">
        <v>24</v>
      </c>
      <c r="R58" t="s">
        <v>168</v>
      </c>
      <c r="S58" s="6">
        <v>0.76201388888888888</v>
      </c>
    </row>
    <row r="59" spans="1:19" x14ac:dyDescent="0.25">
      <c r="A59" s="16">
        <v>125000062</v>
      </c>
      <c r="B59">
        <v>125000058</v>
      </c>
      <c r="C59" t="s">
        <v>16</v>
      </c>
      <c r="D59" t="s">
        <v>170</v>
      </c>
      <c r="E59" t="str">
        <f t="shared" si="0"/>
        <v>125000062</v>
      </c>
      <c r="F59" t="str">
        <f t="shared" si="1"/>
        <v>125000062.</v>
      </c>
      <c r="G59" s="2" t="s">
        <v>171</v>
      </c>
      <c r="H59" t="s">
        <v>172</v>
      </c>
      <c r="I59" t="s">
        <v>16</v>
      </c>
      <c r="J59">
        <v>661.5</v>
      </c>
      <c r="K59" t="s">
        <v>20</v>
      </c>
      <c r="M59" t="s">
        <v>29</v>
      </c>
      <c r="N59" t="s">
        <v>71</v>
      </c>
      <c r="O59" t="s">
        <v>23</v>
      </c>
      <c r="P59" t="s">
        <v>24</v>
      </c>
      <c r="R59" t="s">
        <v>170</v>
      </c>
      <c r="S59" s="6">
        <v>0.76457175925925924</v>
      </c>
    </row>
    <row r="60" spans="1:19" x14ac:dyDescent="0.25">
      <c r="A60" s="16">
        <v>125000063</v>
      </c>
      <c r="B60">
        <v>125000059</v>
      </c>
      <c r="C60" t="s">
        <v>16</v>
      </c>
      <c r="D60" t="s">
        <v>173</v>
      </c>
      <c r="E60" t="str">
        <f t="shared" si="0"/>
        <v>125000063</v>
      </c>
      <c r="F60" t="str">
        <f t="shared" si="1"/>
        <v>125000063.</v>
      </c>
      <c r="G60" s="2">
        <v>7597</v>
      </c>
      <c r="H60" t="s">
        <v>174</v>
      </c>
      <c r="I60" t="s">
        <v>52</v>
      </c>
      <c r="J60" s="1">
        <v>1365</v>
      </c>
      <c r="K60" t="s">
        <v>20</v>
      </c>
      <c r="M60" t="s">
        <v>29</v>
      </c>
      <c r="N60" t="s">
        <v>44</v>
      </c>
      <c r="O60" t="s">
        <v>23</v>
      </c>
      <c r="P60" t="s">
        <v>24</v>
      </c>
      <c r="R60" t="s">
        <v>173</v>
      </c>
      <c r="S60" s="6">
        <v>0.7666087962962963</v>
      </c>
    </row>
    <row r="61" spans="1:19" x14ac:dyDescent="0.25">
      <c r="A61" s="16">
        <v>125000064</v>
      </c>
      <c r="B61">
        <v>125000060</v>
      </c>
      <c r="C61" t="s">
        <v>16</v>
      </c>
      <c r="D61" t="s">
        <v>49</v>
      </c>
      <c r="E61" t="str">
        <f t="shared" si="0"/>
        <v>125000064</v>
      </c>
      <c r="F61" t="str">
        <f t="shared" si="1"/>
        <v>125000064.</v>
      </c>
      <c r="G61" s="2" t="s">
        <v>175</v>
      </c>
      <c r="H61" t="s">
        <v>176</v>
      </c>
      <c r="I61" t="s">
        <v>52</v>
      </c>
      <c r="J61" s="1">
        <v>1178.0999999999999</v>
      </c>
      <c r="K61" t="s">
        <v>20</v>
      </c>
      <c r="M61" t="s">
        <v>29</v>
      </c>
      <c r="N61" t="s">
        <v>44</v>
      </c>
      <c r="O61" t="s">
        <v>23</v>
      </c>
      <c r="P61" t="s">
        <v>24</v>
      </c>
      <c r="R61" t="s">
        <v>49</v>
      </c>
      <c r="S61" s="6">
        <v>0.76777777777777778</v>
      </c>
    </row>
    <row r="62" spans="1:19" x14ac:dyDescent="0.25">
      <c r="A62" s="16">
        <v>125000065</v>
      </c>
      <c r="B62">
        <v>125000061</v>
      </c>
      <c r="C62" t="s">
        <v>16</v>
      </c>
      <c r="D62" t="s">
        <v>166</v>
      </c>
      <c r="E62" t="str">
        <f t="shared" si="0"/>
        <v>125000065</v>
      </c>
      <c r="F62" t="str">
        <f t="shared" si="1"/>
        <v>125000065.</v>
      </c>
      <c r="G62" s="2">
        <v>7533</v>
      </c>
      <c r="H62" t="s">
        <v>177</v>
      </c>
      <c r="I62" t="s">
        <v>28</v>
      </c>
      <c r="J62" s="1">
        <v>2142</v>
      </c>
      <c r="K62" t="s">
        <v>62</v>
      </c>
      <c r="M62" t="s">
        <v>29</v>
      </c>
      <c r="N62" t="s">
        <v>55</v>
      </c>
      <c r="O62" t="s">
        <v>23</v>
      </c>
      <c r="P62" t="s">
        <v>24</v>
      </c>
      <c r="R62" t="s">
        <v>166</v>
      </c>
      <c r="S62" s="6">
        <v>0.76890046296296299</v>
      </c>
    </row>
    <row r="63" spans="1:19" x14ac:dyDescent="0.25">
      <c r="A63" s="16">
        <v>125000066</v>
      </c>
      <c r="B63">
        <v>125000062</v>
      </c>
      <c r="C63" t="s">
        <v>16</v>
      </c>
      <c r="D63" t="s">
        <v>178</v>
      </c>
      <c r="E63" t="str">
        <f t="shared" si="0"/>
        <v>125000066</v>
      </c>
      <c r="F63" t="str">
        <f t="shared" si="1"/>
        <v>125000066.</v>
      </c>
      <c r="G63" s="2" t="s">
        <v>179</v>
      </c>
      <c r="H63" t="s">
        <v>180</v>
      </c>
      <c r="I63" t="s">
        <v>52</v>
      </c>
      <c r="J63" s="1">
        <v>8567.02</v>
      </c>
      <c r="K63" t="s">
        <v>20</v>
      </c>
      <c r="M63" t="s">
        <v>29</v>
      </c>
      <c r="N63" t="s">
        <v>181</v>
      </c>
      <c r="O63" t="s">
        <v>23</v>
      </c>
      <c r="P63" t="s">
        <v>24</v>
      </c>
      <c r="R63" t="s">
        <v>178</v>
      </c>
      <c r="S63" s="6">
        <v>0.79023148148148137</v>
      </c>
    </row>
    <row r="64" spans="1:19" x14ac:dyDescent="0.25">
      <c r="A64" s="16">
        <v>125000067</v>
      </c>
      <c r="B64">
        <v>125000063</v>
      </c>
      <c r="C64" t="s">
        <v>16</v>
      </c>
      <c r="D64" t="s">
        <v>178</v>
      </c>
      <c r="E64" t="str">
        <f t="shared" si="0"/>
        <v>125000067</v>
      </c>
      <c r="F64" t="str">
        <f t="shared" si="1"/>
        <v>125000067.</v>
      </c>
      <c r="G64" s="2" t="s">
        <v>182</v>
      </c>
      <c r="H64" t="s">
        <v>183</v>
      </c>
      <c r="I64" t="s">
        <v>52</v>
      </c>
      <c r="J64" s="1">
        <v>2310.98</v>
      </c>
      <c r="K64" t="s">
        <v>20</v>
      </c>
      <c r="M64" t="s">
        <v>29</v>
      </c>
      <c r="N64" t="s">
        <v>181</v>
      </c>
      <c r="O64" t="s">
        <v>23</v>
      </c>
      <c r="P64" t="s">
        <v>24</v>
      </c>
      <c r="R64" t="s">
        <v>178</v>
      </c>
      <c r="S64" s="6">
        <v>0.79156249999999995</v>
      </c>
    </row>
    <row r="65" spans="1:19" x14ac:dyDescent="0.25">
      <c r="A65" s="16">
        <v>125000071</v>
      </c>
      <c r="B65">
        <v>125000064</v>
      </c>
      <c r="C65" t="s">
        <v>184</v>
      </c>
      <c r="D65" t="s">
        <v>185</v>
      </c>
      <c r="E65" t="str">
        <f t="shared" si="0"/>
        <v>125000071</v>
      </c>
      <c r="F65" t="str">
        <f t="shared" si="1"/>
        <v>125000071.</v>
      </c>
      <c r="G65" s="2">
        <v>3707</v>
      </c>
      <c r="H65" t="s">
        <v>186</v>
      </c>
      <c r="I65" t="s">
        <v>187</v>
      </c>
      <c r="J65">
        <v>756</v>
      </c>
      <c r="K65" t="s">
        <v>20</v>
      </c>
      <c r="M65" t="s">
        <v>29</v>
      </c>
      <c r="N65" t="s">
        <v>71</v>
      </c>
      <c r="O65" t="s">
        <v>23</v>
      </c>
      <c r="P65" t="s">
        <v>24</v>
      </c>
      <c r="R65" t="s">
        <v>185</v>
      </c>
      <c r="S65" s="6">
        <v>0.45503472222222219</v>
      </c>
    </row>
    <row r="66" spans="1:19" x14ac:dyDescent="0.25">
      <c r="A66" s="16">
        <v>125000072</v>
      </c>
      <c r="B66">
        <v>125000065</v>
      </c>
      <c r="C66" t="s">
        <v>184</v>
      </c>
      <c r="D66" t="s">
        <v>115</v>
      </c>
      <c r="E66" t="str">
        <f t="shared" si="0"/>
        <v>125000072</v>
      </c>
      <c r="F66" t="str">
        <f t="shared" si="1"/>
        <v>125000072.</v>
      </c>
      <c r="G66" s="2" t="s">
        <v>188</v>
      </c>
      <c r="H66" t="s">
        <v>189</v>
      </c>
      <c r="I66" t="s">
        <v>190</v>
      </c>
      <c r="J66">
        <v>544.08000000000004</v>
      </c>
      <c r="K66" t="s">
        <v>20</v>
      </c>
      <c r="M66" t="s">
        <v>29</v>
      </c>
      <c r="N66" t="s">
        <v>82</v>
      </c>
      <c r="O66" t="s">
        <v>23</v>
      </c>
      <c r="P66" t="s">
        <v>24</v>
      </c>
      <c r="R66" t="s">
        <v>115</v>
      </c>
      <c r="S66" s="6">
        <v>0.45750000000000002</v>
      </c>
    </row>
    <row r="67" spans="1:19" x14ac:dyDescent="0.25">
      <c r="A67" s="16">
        <v>125000073</v>
      </c>
      <c r="B67">
        <v>125000066</v>
      </c>
      <c r="C67" t="s">
        <v>184</v>
      </c>
      <c r="D67" t="s">
        <v>191</v>
      </c>
      <c r="E67" t="str">
        <f t="shared" ref="E67:E130" si="2">LEFT(F67,9)</f>
        <v>125000073</v>
      </c>
      <c r="F67" t="str">
        <f t="shared" ref="F67:F130" si="3">TRIM(MID(H67, FIND("Deliveries", H67) + LEN("Deliveries"), 20))</f>
        <v>125000073.</v>
      </c>
      <c r="G67" s="2" t="s">
        <v>46</v>
      </c>
      <c r="H67" t="s">
        <v>192</v>
      </c>
      <c r="I67" t="s">
        <v>190</v>
      </c>
      <c r="J67">
        <v>994</v>
      </c>
      <c r="K67" t="s">
        <v>20</v>
      </c>
      <c r="M67" t="s">
        <v>29</v>
      </c>
      <c r="N67" t="s">
        <v>82</v>
      </c>
      <c r="O67" t="s">
        <v>23</v>
      </c>
      <c r="P67" t="s">
        <v>24</v>
      </c>
      <c r="R67" t="s">
        <v>191</v>
      </c>
      <c r="S67" s="6">
        <v>0.46328703703703705</v>
      </c>
    </row>
    <row r="68" spans="1:19" x14ac:dyDescent="0.25">
      <c r="A68" s="16">
        <v>125000049</v>
      </c>
      <c r="B68">
        <v>125000067</v>
      </c>
      <c r="C68" t="s">
        <v>184</v>
      </c>
      <c r="D68" t="s">
        <v>108</v>
      </c>
      <c r="E68" t="str">
        <f t="shared" si="2"/>
        <v>125000049</v>
      </c>
      <c r="F68" t="str">
        <f t="shared" si="3"/>
        <v>125000049.</v>
      </c>
      <c r="G68" s="2" t="s">
        <v>193</v>
      </c>
      <c r="H68" t="s">
        <v>194</v>
      </c>
      <c r="I68" t="s">
        <v>190</v>
      </c>
      <c r="J68" s="1">
        <v>27286.880000000001</v>
      </c>
      <c r="K68" t="s">
        <v>20</v>
      </c>
      <c r="M68" t="s">
        <v>29</v>
      </c>
      <c r="N68" t="s">
        <v>111</v>
      </c>
      <c r="O68" t="s">
        <v>23</v>
      </c>
      <c r="P68" t="s">
        <v>24</v>
      </c>
      <c r="R68" t="s">
        <v>108</v>
      </c>
      <c r="S68" s="6">
        <v>0.44337962962962968</v>
      </c>
    </row>
    <row r="69" spans="1:19" x14ac:dyDescent="0.25">
      <c r="A69" s="16">
        <v>125000075</v>
      </c>
      <c r="B69">
        <v>125000068</v>
      </c>
      <c r="C69" t="s">
        <v>184</v>
      </c>
      <c r="D69" t="s">
        <v>93</v>
      </c>
      <c r="E69" t="str">
        <f t="shared" si="2"/>
        <v>125000075</v>
      </c>
      <c r="F69" t="str">
        <f t="shared" si="3"/>
        <v>125000075.</v>
      </c>
      <c r="H69" t="s">
        <v>195</v>
      </c>
      <c r="I69" t="s">
        <v>184</v>
      </c>
      <c r="J69">
        <v>178</v>
      </c>
      <c r="K69" t="s">
        <v>20</v>
      </c>
      <c r="M69" t="s">
        <v>29</v>
      </c>
      <c r="N69" t="s">
        <v>82</v>
      </c>
      <c r="O69" t="s">
        <v>23</v>
      </c>
      <c r="P69" t="s">
        <v>24</v>
      </c>
      <c r="R69" t="s">
        <v>93</v>
      </c>
      <c r="S69" s="6">
        <v>0.49281250000000004</v>
      </c>
    </row>
    <row r="70" spans="1:19" x14ac:dyDescent="0.25">
      <c r="A70" s="16">
        <v>125000076</v>
      </c>
      <c r="B70">
        <v>125000069</v>
      </c>
      <c r="C70" t="s">
        <v>184</v>
      </c>
      <c r="D70" t="s">
        <v>196</v>
      </c>
      <c r="E70" t="str">
        <f t="shared" si="2"/>
        <v>125000076</v>
      </c>
      <c r="F70" t="str">
        <f t="shared" si="3"/>
        <v>125000076.</v>
      </c>
      <c r="G70" s="2" t="s">
        <v>197</v>
      </c>
      <c r="H70" t="s">
        <v>198</v>
      </c>
      <c r="I70" t="s">
        <v>187</v>
      </c>
      <c r="J70">
        <v>707.18</v>
      </c>
      <c r="K70" t="s">
        <v>20</v>
      </c>
      <c r="M70" t="s">
        <v>29</v>
      </c>
      <c r="N70" t="s">
        <v>82</v>
      </c>
      <c r="O70" t="s">
        <v>23</v>
      </c>
      <c r="P70" t="s">
        <v>24</v>
      </c>
      <c r="R70" t="s">
        <v>196</v>
      </c>
      <c r="S70" s="6">
        <v>0.50375000000000003</v>
      </c>
    </row>
    <row r="71" spans="1:19" x14ac:dyDescent="0.25">
      <c r="A71" s="16">
        <v>125000079</v>
      </c>
      <c r="B71">
        <v>125000070</v>
      </c>
      <c r="C71" t="s">
        <v>184</v>
      </c>
      <c r="D71" t="s">
        <v>32</v>
      </c>
      <c r="E71" t="str">
        <f t="shared" si="2"/>
        <v>125000079</v>
      </c>
      <c r="F71" t="str">
        <f t="shared" si="3"/>
        <v>125000079.</v>
      </c>
      <c r="G71" s="2">
        <v>10307</v>
      </c>
      <c r="H71" t="s">
        <v>199</v>
      </c>
      <c r="I71" t="s">
        <v>200</v>
      </c>
      <c r="J71" s="1">
        <v>1106.7</v>
      </c>
      <c r="K71" t="s">
        <v>20</v>
      </c>
      <c r="M71" t="s">
        <v>29</v>
      </c>
      <c r="N71" t="s">
        <v>35</v>
      </c>
      <c r="O71" t="s">
        <v>23</v>
      </c>
      <c r="P71" t="s">
        <v>24</v>
      </c>
      <c r="R71" t="s">
        <v>36</v>
      </c>
      <c r="S71" s="6">
        <v>0.50659722222222225</v>
      </c>
    </row>
    <row r="72" spans="1:19" x14ac:dyDescent="0.25">
      <c r="A72" s="16">
        <v>125000081</v>
      </c>
      <c r="B72">
        <v>125000071</v>
      </c>
      <c r="C72" t="s">
        <v>184</v>
      </c>
      <c r="D72" t="s">
        <v>201</v>
      </c>
      <c r="E72" t="str">
        <f t="shared" si="2"/>
        <v>125000081</v>
      </c>
      <c r="F72" t="str">
        <f t="shared" si="3"/>
        <v>125000081.</v>
      </c>
      <c r="G72" s="2" t="s">
        <v>202</v>
      </c>
      <c r="H72" t="s">
        <v>203</v>
      </c>
      <c r="I72" t="s">
        <v>200</v>
      </c>
      <c r="J72">
        <v>177.71</v>
      </c>
      <c r="K72" t="s">
        <v>20</v>
      </c>
      <c r="M72" t="s">
        <v>29</v>
      </c>
      <c r="N72" t="s">
        <v>111</v>
      </c>
      <c r="O72" t="s">
        <v>23</v>
      </c>
      <c r="P72" t="s">
        <v>24</v>
      </c>
      <c r="R72" t="s">
        <v>201</v>
      </c>
      <c r="S72" s="6">
        <v>0.5151041666666667</v>
      </c>
    </row>
    <row r="73" spans="1:19" x14ac:dyDescent="0.25">
      <c r="A73" s="16">
        <v>125000082</v>
      </c>
      <c r="B73">
        <v>125000072</v>
      </c>
      <c r="C73" t="s">
        <v>184</v>
      </c>
      <c r="D73" t="s">
        <v>204</v>
      </c>
      <c r="E73" t="str">
        <f t="shared" si="2"/>
        <v>125000082</v>
      </c>
      <c r="F73" t="str">
        <f t="shared" si="3"/>
        <v>125000082.</v>
      </c>
      <c r="G73" s="2">
        <v>438</v>
      </c>
      <c r="H73" t="s">
        <v>205</v>
      </c>
      <c r="I73" t="s">
        <v>184</v>
      </c>
      <c r="J73" s="1">
        <v>1244.27</v>
      </c>
      <c r="K73" t="s">
        <v>20</v>
      </c>
      <c r="L73" t="s">
        <v>206</v>
      </c>
      <c r="M73" t="s">
        <v>29</v>
      </c>
      <c r="N73" t="s">
        <v>82</v>
      </c>
      <c r="O73" t="s">
        <v>23</v>
      </c>
      <c r="P73" t="s">
        <v>24</v>
      </c>
      <c r="R73" t="s">
        <v>204</v>
      </c>
      <c r="S73" s="6">
        <v>0.51915509259259263</v>
      </c>
    </row>
    <row r="74" spans="1:19" x14ac:dyDescent="0.25">
      <c r="A74" s="16">
        <v>125000083</v>
      </c>
      <c r="B74">
        <v>125000073</v>
      </c>
      <c r="C74" t="s">
        <v>184</v>
      </c>
      <c r="D74" t="s">
        <v>204</v>
      </c>
      <c r="E74" t="str">
        <f t="shared" si="2"/>
        <v>125000083</v>
      </c>
      <c r="F74" t="str">
        <f t="shared" si="3"/>
        <v>125000083.</v>
      </c>
      <c r="G74" s="2">
        <v>478</v>
      </c>
      <c r="H74" t="s">
        <v>207</v>
      </c>
      <c r="I74" t="s">
        <v>184</v>
      </c>
      <c r="J74" s="1">
        <v>2514.29</v>
      </c>
      <c r="K74" t="s">
        <v>20</v>
      </c>
      <c r="L74" t="s">
        <v>208</v>
      </c>
      <c r="M74" t="s">
        <v>29</v>
      </c>
      <c r="N74" t="s">
        <v>82</v>
      </c>
      <c r="O74" t="s">
        <v>23</v>
      </c>
      <c r="P74" t="s">
        <v>24</v>
      </c>
      <c r="R74" t="s">
        <v>204</v>
      </c>
      <c r="S74" s="6">
        <v>0.52055555555555555</v>
      </c>
    </row>
    <row r="75" spans="1:19" x14ac:dyDescent="0.25">
      <c r="A75" s="16">
        <v>125000084</v>
      </c>
      <c r="B75">
        <v>125000074</v>
      </c>
      <c r="C75" t="s">
        <v>184</v>
      </c>
      <c r="D75" t="s">
        <v>204</v>
      </c>
      <c r="E75" t="str">
        <f t="shared" si="2"/>
        <v>125000084</v>
      </c>
      <c r="F75" t="str">
        <f t="shared" si="3"/>
        <v>125000084.</v>
      </c>
      <c r="G75" s="2">
        <v>393</v>
      </c>
      <c r="H75" t="s">
        <v>209</v>
      </c>
      <c r="I75" t="s">
        <v>184</v>
      </c>
      <c r="J75" s="1">
        <v>6473.21</v>
      </c>
      <c r="K75" t="s">
        <v>20</v>
      </c>
      <c r="M75" t="s">
        <v>29</v>
      </c>
      <c r="N75" t="s">
        <v>82</v>
      </c>
      <c r="O75" t="s">
        <v>23</v>
      </c>
      <c r="P75" t="s">
        <v>24</v>
      </c>
      <c r="R75" t="s">
        <v>204</v>
      </c>
      <c r="S75" s="6">
        <v>0.52274305555555556</v>
      </c>
    </row>
    <row r="76" spans="1:19" x14ac:dyDescent="0.25">
      <c r="A76" s="16">
        <v>125000085</v>
      </c>
      <c r="B76">
        <v>125000075</v>
      </c>
      <c r="C76" t="s">
        <v>184</v>
      </c>
      <c r="D76" t="s">
        <v>204</v>
      </c>
      <c r="E76" t="str">
        <f t="shared" si="2"/>
        <v>125000085</v>
      </c>
      <c r="F76" t="str">
        <f t="shared" si="3"/>
        <v>125000085.</v>
      </c>
      <c r="G76" s="2" t="s">
        <v>210</v>
      </c>
      <c r="H76" t="s">
        <v>211</v>
      </c>
      <c r="I76" t="s">
        <v>184</v>
      </c>
      <c r="J76">
        <v>552.89</v>
      </c>
      <c r="K76" t="s">
        <v>20</v>
      </c>
      <c r="M76" t="s">
        <v>29</v>
      </c>
      <c r="N76" t="s">
        <v>82</v>
      </c>
      <c r="O76" t="s">
        <v>23</v>
      </c>
      <c r="P76" t="s">
        <v>24</v>
      </c>
      <c r="R76" t="s">
        <v>204</v>
      </c>
      <c r="S76" s="6">
        <v>0.52554398148148151</v>
      </c>
    </row>
    <row r="77" spans="1:19" x14ac:dyDescent="0.25">
      <c r="A77" s="16">
        <v>125000087</v>
      </c>
      <c r="B77">
        <v>125000076</v>
      </c>
      <c r="C77" t="s">
        <v>184</v>
      </c>
      <c r="D77" t="s">
        <v>212</v>
      </c>
      <c r="E77" t="str">
        <f t="shared" si="2"/>
        <v>125000087</v>
      </c>
      <c r="F77" t="str">
        <f t="shared" si="3"/>
        <v>125000087.</v>
      </c>
      <c r="G77" s="2">
        <v>40633</v>
      </c>
      <c r="H77" t="s">
        <v>213</v>
      </c>
      <c r="I77" t="s">
        <v>190</v>
      </c>
      <c r="J77">
        <v>204.75</v>
      </c>
      <c r="K77" t="s">
        <v>20</v>
      </c>
      <c r="M77" t="s">
        <v>29</v>
      </c>
      <c r="N77" t="s">
        <v>153</v>
      </c>
      <c r="O77" t="s">
        <v>23</v>
      </c>
      <c r="P77" t="s">
        <v>24</v>
      </c>
      <c r="R77" t="s">
        <v>212</v>
      </c>
      <c r="S77" s="6">
        <v>0.61284722222222221</v>
      </c>
    </row>
    <row r="78" spans="1:19" x14ac:dyDescent="0.25">
      <c r="A78" s="16">
        <v>125000088</v>
      </c>
      <c r="B78">
        <v>125000077</v>
      </c>
      <c r="C78" t="s">
        <v>184</v>
      </c>
      <c r="D78" t="s">
        <v>212</v>
      </c>
      <c r="E78" t="str">
        <f t="shared" si="2"/>
        <v>125000088</v>
      </c>
      <c r="F78" t="str">
        <f t="shared" si="3"/>
        <v>125000088.</v>
      </c>
      <c r="G78" s="2">
        <v>40595</v>
      </c>
      <c r="H78" t="s">
        <v>214</v>
      </c>
      <c r="I78" t="s">
        <v>190</v>
      </c>
      <c r="J78">
        <v>159.08000000000001</v>
      </c>
      <c r="K78" t="s">
        <v>20</v>
      </c>
      <c r="M78" t="s">
        <v>29</v>
      </c>
      <c r="N78" t="s">
        <v>153</v>
      </c>
      <c r="O78" t="s">
        <v>23</v>
      </c>
      <c r="P78" t="s">
        <v>24</v>
      </c>
      <c r="R78" t="s">
        <v>212</v>
      </c>
      <c r="S78" s="6">
        <v>0.6130902777777778</v>
      </c>
    </row>
    <row r="79" spans="1:19" x14ac:dyDescent="0.25">
      <c r="A79" s="16">
        <v>125000089</v>
      </c>
      <c r="B79">
        <v>125000078</v>
      </c>
      <c r="C79" t="s">
        <v>184</v>
      </c>
      <c r="D79" t="s">
        <v>212</v>
      </c>
      <c r="E79" t="str">
        <f t="shared" si="2"/>
        <v>125000089</v>
      </c>
      <c r="F79" t="str">
        <f t="shared" si="3"/>
        <v>125000089.</v>
      </c>
      <c r="G79" s="2">
        <v>40632</v>
      </c>
      <c r="H79" t="s">
        <v>215</v>
      </c>
      <c r="I79" t="s">
        <v>190</v>
      </c>
      <c r="J79" s="1">
        <v>1111.43</v>
      </c>
      <c r="K79" t="s">
        <v>20</v>
      </c>
      <c r="M79" t="s">
        <v>29</v>
      </c>
      <c r="N79" t="s">
        <v>153</v>
      </c>
      <c r="O79" t="s">
        <v>23</v>
      </c>
      <c r="P79" t="s">
        <v>24</v>
      </c>
      <c r="R79" t="s">
        <v>212</v>
      </c>
      <c r="S79" s="6">
        <v>0.6133333333333334</v>
      </c>
    </row>
    <row r="80" spans="1:19" x14ac:dyDescent="0.25">
      <c r="A80" s="16">
        <v>125000090</v>
      </c>
      <c r="B80">
        <v>125000079</v>
      </c>
      <c r="C80" t="s">
        <v>184</v>
      </c>
      <c r="D80" t="s">
        <v>93</v>
      </c>
      <c r="E80" t="str">
        <f t="shared" si="2"/>
        <v>125000090</v>
      </c>
      <c r="F80" t="str">
        <f t="shared" si="3"/>
        <v>125000090.</v>
      </c>
      <c r="G80" s="2" t="s">
        <v>46</v>
      </c>
      <c r="H80" t="s">
        <v>216</v>
      </c>
      <c r="I80" t="s">
        <v>184</v>
      </c>
      <c r="J80" s="1">
        <v>2677</v>
      </c>
      <c r="K80" t="s">
        <v>20</v>
      </c>
      <c r="M80" t="s">
        <v>29</v>
      </c>
      <c r="N80" t="s">
        <v>82</v>
      </c>
      <c r="O80" t="s">
        <v>23</v>
      </c>
      <c r="P80" t="s">
        <v>24</v>
      </c>
      <c r="R80" t="s">
        <v>93</v>
      </c>
      <c r="S80" s="6">
        <v>0.62738425925925922</v>
      </c>
    </row>
    <row r="81" spans="1:19" x14ac:dyDescent="0.25">
      <c r="A81" s="16">
        <v>125000091</v>
      </c>
      <c r="B81">
        <v>125000080</v>
      </c>
      <c r="C81" t="s">
        <v>184</v>
      </c>
      <c r="D81" t="s">
        <v>217</v>
      </c>
      <c r="E81" t="str">
        <f t="shared" si="2"/>
        <v>125000091</v>
      </c>
      <c r="F81" t="str">
        <f t="shared" si="3"/>
        <v>125000091.</v>
      </c>
      <c r="G81" s="2" t="s">
        <v>218</v>
      </c>
      <c r="H81" t="s">
        <v>219</v>
      </c>
      <c r="I81" t="s">
        <v>200</v>
      </c>
      <c r="J81">
        <v>97.23</v>
      </c>
      <c r="K81" t="s">
        <v>20</v>
      </c>
      <c r="M81" t="s">
        <v>29</v>
      </c>
      <c r="N81" t="s">
        <v>82</v>
      </c>
      <c r="O81" t="s">
        <v>23</v>
      </c>
      <c r="P81" t="s">
        <v>24</v>
      </c>
      <c r="R81" t="s">
        <v>217</v>
      </c>
      <c r="S81" s="6">
        <v>0.62991898148148151</v>
      </c>
    </row>
    <row r="82" spans="1:19" x14ac:dyDescent="0.25">
      <c r="A82" s="16">
        <v>125000092</v>
      </c>
      <c r="B82">
        <v>125000081</v>
      </c>
      <c r="C82" t="s">
        <v>184</v>
      </c>
      <c r="D82" t="s">
        <v>93</v>
      </c>
      <c r="E82" t="str">
        <f t="shared" si="2"/>
        <v>125000092</v>
      </c>
      <c r="F82" t="str">
        <f t="shared" si="3"/>
        <v>125000092.</v>
      </c>
      <c r="G82" s="2" t="s">
        <v>220</v>
      </c>
      <c r="H82" t="s">
        <v>221</v>
      </c>
      <c r="I82" t="s">
        <v>184</v>
      </c>
      <c r="J82">
        <v>976.5</v>
      </c>
      <c r="K82" t="s">
        <v>20</v>
      </c>
      <c r="M82" t="s">
        <v>29</v>
      </c>
      <c r="N82" t="s">
        <v>82</v>
      </c>
      <c r="O82" t="s">
        <v>23</v>
      </c>
      <c r="P82" t="s">
        <v>24</v>
      </c>
      <c r="R82" t="s">
        <v>93</v>
      </c>
      <c r="S82" s="6">
        <v>0.66006944444444449</v>
      </c>
    </row>
    <row r="83" spans="1:19" x14ac:dyDescent="0.25">
      <c r="A83" s="16">
        <v>125000093</v>
      </c>
      <c r="B83">
        <v>125000082</v>
      </c>
      <c r="C83" t="s">
        <v>184</v>
      </c>
      <c r="D83" t="s">
        <v>93</v>
      </c>
      <c r="E83" t="str">
        <f t="shared" si="2"/>
        <v>125000093</v>
      </c>
      <c r="F83" t="str">
        <f t="shared" si="3"/>
        <v>125000093.</v>
      </c>
      <c r="G83" s="2" t="s">
        <v>222</v>
      </c>
      <c r="H83" t="s">
        <v>223</v>
      </c>
      <c r="I83" t="s">
        <v>184</v>
      </c>
      <c r="J83">
        <v>86.5</v>
      </c>
      <c r="K83" t="s">
        <v>20</v>
      </c>
      <c r="M83" t="s">
        <v>29</v>
      </c>
      <c r="N83" t="s">
        <v>82</v>
      </c>
      <c r="O83" t="s">
        <v>23</v>
      </c>
      <c r="P83" t="s">
        <v>24</v>
      </c>
      <c r="R83" t="s">
        <v>93</v>
      </c>
      <c r="S83" s="6">
        <v>0.66108796296296302</v>
      </c>
    </row>
    <row r="84" spans="1:19" x14ac:dyDescent="0.25">
      <c r="A84" s="16">
        <v>125000095</v>
      </c>
      <c r="B84">
        <v>125000083</v>
      </c>
      <c r="C84" t="s">
        <v>184</v>
      </c>
      <c r="D84" t="s">
        <v>178</v>
      </c>
      <c r="E84" t="str">
        <f t="shared" si="2"/>
        <v>125000095</v>
      </c>
      <c r="F84" t="str">
        <f t="shared" si="3"/>
        <v>125000095.</v>
      </c>
      <c r="G84" s="2" t="s">
        <v>224</v>
      </c>
      <c r="H84" t="s">
        <v>225</v>
      </c>
      <c r="I84" t="s">
        <v>190</v>
      </c>
      <c r="J84" s="1">
        <v>3417.75</v>
      </c>
      <c r="K84" t="s">
        <v>20</v>
      </c>
      <c r="M84" t="s">
        <v>29</v>
      </c>
      <c r="N84" t="s">
        <v>181</v>
      </c>
      <c r="O84" t="s">
        <v>23</v>
      </c>
      <c r="P84" t="s">
        <v>24</v>
      </c>
      <c r="R84" t="s">
        <v>178</v>
      </c>
      <c r="S84" s="6">
        <v>0.66548611111111111</v>
      </c>
    </row>
    <row r="85" spans="1:19" x14ac:dyDescent="0.25">
      <c r="A85" s="16">
        <v>125000094</v>
      </c>
      <c r="B85">
        <v>125000084</v>
      </c>
      <c r="C85" t="s">
        <v>184</v>
      </c>
      <c r="D85" t="s">
        <v>178</v>
      </c>
      <c r="E85" t="str">
        <f t="shared" si="2"/>
        <v>125000094</v>
      </c>
      <c r="F85" t="str">
        <f t="shared" si="3"/>
        <v>125000094.</v>
      </c>
      <c r="G85" s="2" t="s">
        <v>226</v>
      </c>
      <c r="H85" t="s">
        <v>227</v>
      </c>
      <c r="I85" t="s">
        <v>190</v>
      </c>
      <c r="J85" s="1">
        <v>14818.77</v>
      </c>
      <c r="K85" t="s">
        <v>20</v>
      </c>
      <c r="M85" t="s">
        <v>29</v>
      </c>
      <c r="N85" t="s">
        <v>181</v>
      </c>
      <c r="O85" t="s">
        <v>23</v>
      </c>
      <c r="P85" t="s">
        <v>24</v>
      </c>
      <c r="R85" t="s">
        <v>178</v>
      </c>
      <c r="S85" s="6">
        <v>0.66569444444444448</v>
      </c>
    </row>
    <row r="86" spans="1:19" x14ac:dyDescent="0.25">
      <c r="A86" s="16">
        <v>125000096</v>
      </c>
      <c r="B86">
        <v>125000085</v>
      </c>
      <c r="C86" t="s">
        <v>184</v>
      </c>
      <c r="D86" t="s">
        <v>228</v>
      </c>
      <c r="E86" t="str">
        <f t="shared" si="2"/>
        <v>125000096</v>
      </c>
      <c r="F86" t="str">
        <f t="shared" si="3"/>
        <v>125000096.</v>
      </c>
      <c r="G86" s="2">
        <v>16215</v>
      </c>
      <c r="H86" t="s">
        <v>229</v>
      </c>
      <c r="I86" t="s">
        <v>184</v>
      </c>
      <c r="J86" s="1">
        <v>1547.34</v>
      </c>
      <c r="K86" t="s">
        <v>20</v>
      </c>
      <c r="L86" t="s">
        <v>230</v>
      </c>
      <c r="M86" t="s">
        <v>29</v>
      </c>
      <c r="N86" t="s">
        <v>111</v>
      </c>
      <c r="O86" t="s">
        <v>23</v>
      </c>
      <c r="P86" t="s">
        <v>24</v>
      </c>
      <c r="R86" t="s">
        <v>228</v>
      </c>
      <c r="S86" s="6">
        <v>0.68011574074074066</v>
      </c>
    </row>
    <row r="87" spans="1:19" x14ac:dyDescent="0.25">
      <c r="A87" s="16">
        <v>125000097</v>
      </c>
      <c r="B87">
        <v>125000086</v>
      </c>
      <c r="C87" t="s">
        <v>184</v>
      </c>
      <c r="D87" t="s">
        <v>231</v>
      </c>
      <c r="E87" t="str">
        <f t="shared" si="2"/>
        <v>125000097</v>
      </c>
      <c r="F87" t="str">
        <f t="shared" si="3"/>
        <v>125000097.</v>
      </c>
      <c r="G87" s="2">
        <v>6028</v>
      </c>
      <c r="H87" t="s">
        <v>232</v>
      </c>
      <c r="I87" t="s">
        <v>190</v>
      </c>
      <c r="J87" s="1">
        <v>17771.25</v>
      </c>
      <c r="K87" t="s">
        <v>20</v>
      </c>
      <c r="M87" t="s">
        <v>29</v>
      </c>
      <c r="N87" t="s">
        <v>55</v>
      </c>
      <c r="O87" t="s">
        <v>23</v>
      </c>
      <c r="P87" t="s">
        <v>24</v>
      </c>
      <c r="R87" t="s">
        <v>231</v>
      </c>
      <c r="S87" s="6">
        <v>0.68935185185185188</v>
      </c>
    </row>
    <row r="88" spans="1:19" x14ac:dyDescent="0.25">
      <c r="A88" s="16">
        <v>125000098</v>
      </c>
      <c r="B88">
        <v>125000087</v>
      </c>
      <c r="C88" t="s">
        <v>184</v>
      </c>
      <c r="D88" t="s">
        <v>231</v>
      </c>
      <c r="E88" t="str">
        <f t="shared" si="2"/>
        <v>125000098</v>
      </c>
      <c r="F88" t="str">
        <f t="shared" si="3"/>
        <v>125000098.</v>
      </c>
      <c r="G88" s="2">
        <v>6034</v>
      </c>
      <c r="H88" t="s">
        <v>233</v>
      </c>
      <c r="I88" t="s">
        <v>190</v>
      </c>
      <c r="J88" s="1">
        <v>1680</v>
      </c>
      <c r="K88" t="s">
        <v>20</v>
      </c>
      <c r="M88" t="s">
        <v>29</v>
      </c>
      <c r="N88" t="s">
        <v>55</v>
      </c>
      <c r="O88" t="s">
        <v>23</v>
      </c>
      <c r="P88" t="s">
        <v>24</v>
      </c>
      <c r="R88" t="s">
        <v>231</v>
      </c>
      <c r="S88" s="6">
        <v>0.69084490740740734</v>
      </c>
    </row>
    <row r="89" spans="1:19" x14ac:dyDescent="0.25">
      <c r="A89" s="16">
        <v>125000100</v>
      </c>
      <c r="B89">
        <v>125000088</v>
      </c>
      <c r="C89" t="s">
        <v>184</v>
      </c>
      <c r="D89" t="s">
        <v>234</v>
      </c>
      <c r="E89" t="str">
        <f t="shared" si="2"/>
        <v>125000100</v>
      </c>
      <c r="F89" t="str">
        <f t="shared" si="3"/>
        <v>125000100.</v>
      </c>
      <c r="G89" s="2" t="s">
        <v>235</v>
      </c>
      <c r="H89" t="s">
        <v>236</v>
      </c>
      <c r="I89" t="s">
        <v>184</v>
      </c>
      <c r="J89" s="1">
        <v>4347</v>
      </c>
      <c r="K89" t="s">
        <v>20</v>
      </c>
      <c r="L89" t="s">
        <v>237</v>
      </c>
      <c r="M89" t="s">
        <v>29</v>
      </c>
      <c r="N89" t="s">
        <v>82</v>
      </c>
      <c r="O89" t="s">
        <v>23</v>
      </c>
      <c r="P89" t="s">
        <v>24</v>
      </c>
      <c r="R89" t="s">
        <v>234</v>
      </c>
      <c r="S89" s="6">
        <v>0.703587962962963</v>
      </c>
    </row>
    <row r="90" spans="1:19" x14ac:dyDescent="0.25">
      <c r="A90" s="16">
        <v>125000101</v>
      </c>
      <c r="B90">
        <v>125000089</v>
      </c>
      <c r="C90" t="s">
        <v>184</v>
      </c>
      <c r="D90" t="s">
        <v>238</v>
      </c>
      <c r="E90" t="str">
        <f t="shared" si="2"/>
        <v>125000101</v>
      </c>
      <c r="F90" t="str">
        <f t="shared" si="3"/>
        <v>125000101.</v>
      </c>
      <c r="G90" s="2">
        <v>1829</v>
      </c>
      <c r="H90" t="s">
        <v>239</v>
      </c>
      <c r="I90" t="s">
        <v>187</v>
      </c>
      <c r="J90" s="1">
        <v>12187.25</v>
      </c>
      <c r="K90" t="s">
        <v>20</v>
      </c>
      <c r="M90" t="s">
        <v>29</v>
      </c>
      <c r="N90" t="s">
        <v>55</v>
      </c>
      <c r="O90" t="s">
        <v>23</v>
      </c>
      <c r="P90" t="s">
        <v>24</v>
      </c>
      <c r="R90" t="s">
        <v>240</v>
      </c>
      <c r="S90" s="6">
        <v>0.7047337962962964</v>
      </c>
    </row>
    <row r="91" spans="1:19" x14ac:dyDescent="0.25">
      <c r="A91" s="16">
        <v>125000102</v>
      </c>
      <c r="B91">
        <v>125000090</v>
      </c>
      <c r="C91" t="s">
        <v>184</v>
      </c>
      <c r="D91" t="s">
        <v>238</v>
      </c>
      <c r="E91" t="str">
        <f t="shared" si="2"/>
        <v>125000102</v>
      </c>
      <c r="F91" t="str">
        <f t="shared" si="3"/>
        <v>125000102.</v>
      </c>
      <c r="G91" s="2">
        <v>1843</v>
      </c>
      <c r="H91" t="s">
        <v>241</v>
      </c>
      <c r="I91" t="s">
        <v>187</v>
      </c>
      <c r="J91" s="1">
        <v>5549.25</v>
      </c>
      <c r="K91" t="s">
        <v>20</v>
      </c>
      <c r="M91" t="s">
        <v>29</v>
      </c>
      <c r="N91" t="s">
        <v>55</v>
      </c>
      <c r="O91" t="s">
        <v>23</v>
      </c>
      <c r="P91" t="s">
        <v>24</v>
      </c>
      <c r="R91" t="s">
        <v>240</v>
      </c>
      <c r="S91" s="6">
        <v>0.70600694444444445</v>
      </c>
    </row>
    <row r="92" spans="1:19" x14ac:dyDescent="0.25">
      <c r="A92" s="16">
        <v>125000103</v>
      </c>
      <c r="B92">
        <v>125000091</v>
      </c>
      <c r="C92" t="s">
        <v>184</v>
      </c>
      <c r="D92" t="s">
        <v>242</v>
      </c>
      <c r="E92" t="str">
        <f t="shared" si="2"/>
        <v>125000103</v>
      </c>
      <c r="F92" t="str">
        <f t="shared" si="3"/>
        <v>125000103.</v>
      </c>
      <c r="G92" s="2">
        <v>4013</v>
      </c>
      <c r="H92" t="s">
        <v>243</v>
      </c>
      <c r="I92" t="s">
        <v>187</v>
      </c>
      <c r="J92" s="1">
        <v>23362.5</v>
      </c>
      <c r="K92" t="s">
        <v>20</v>
      </c>
      <c r="M92" t="s">
        <v>29</v>
      </c>
      <c r="N92" t="s">
        <v>30</v>
      </c>
      <c r="O92" t="s">
        <v>23</v>
      </c>
      <c r="P92" t="s">
        <v>24</v>
      </c>
      <c r="R92" t="s">
        <v>242</v>
      </c>
      <c r="S92" s="6">
        <v>0.7077430555555555</v>
      </c>
    </row>
    <row r="93" spans="1:19" x14ac:dyDescent="0.25">
      <c r="A93" s="16">
        <v>125000070</v>
      </c>
      <c r="B93">
        <v>125000092</v>
      </c>
      <c r="C93" t="s">
        <v>184</v>
      </c>
      <c r="D93" t="s">
        <v>244</v>
      </c>
      <c r="E93" t="str">
        <f t="shared" si="2"/>
        <v>125000070</v>
      </c>
      <c r="F93" t="str">
        <f t="shared" si="3"/>
        <v>125000070.</v>
      </c>
      <c r="G93" s="2">
        <v>15931</v>
      </c>
      <c r="H93" t="s">
        <v>245</v>
      </c>
      <c r="I93" t="s">
        <v>190</v>
      </c>
      <c r="J93" s="1">
        <v>2412.81</v>
      </c>
      <c r="K93" t="s">
        <v>20</v>
      </c>
      <c r="M93" t="s">
        <v>29</v>
      </c>
      <c r="N93" t="s">
        <v>111</v>
      </c>
      <c r="O93" t="s">
        <v>23</v>
      </c>
      <c r="P93" t="s">
        <v>24</v>
      </c>
      <c r="R93" t="s">
        <v>244</v>
      </c>
      <c r="S93" s="6">
        <v>0.7116203703703704</v>
      </c>
    </row>
    <row r="94" spans="1:19" x14ac:dyDescent="0.25">
      <c r="A94" s="16">
        <v>125000080</v>
      </c>
      <c r="B94">
        <v>125000093</v>
      </c>
      <c r="C94" t="s">
        <v>184</v>
      </c>
      <c r="D94" t="s">
        <v>201</v>
      </c>
      <c r="E94" t="str">
        <f t="shared" si="2"/>
        <v>125000080</v>
      </c>
      <c r="F94" t="str">
        <f t="shared" si="3"/>
        <v>125000080.</v>
      </c>
      <c r="G94" s="2" t="s">
        <v>246</v>
      </c>
      <c r="H94" t="s">
        <v>247</v>
      </c>
      <c r="I94" t="s">
        <v>200</v>
      </c>
      <c r="J94" s="1">
        <v>6051.57</v>
      </c>
      <c r="K94" t="s">
        <v>20</v>
      </c>
      <c r="L94" t="s">
        <v>248</v>
      </c>
      <c r="M94" t="s">
        <v>29</v>
      </c>
      <c r="N94" t="s">
        <v>111</v>
      </c>
      <c r="O94" t="s">
        <v>23</v>
      </c>
      <c r="P94" t="s">
        <v>24</v>
      </c>
      <c r="R94" t="s">
        <v>201</v>
      </c>
      <c r="S94" s="6">
        <v>0.71177083333333335</v>
      </c>
    </row>
    <row r="95" spans="1:19" x14ac:dyDescent="0.25">
      <c r="A95" s="16">
        <v>125000086</v>
      </c>
      <c r="B95">
        <v>125000094</v>
      </c>
      <c r="C95" t="s">
        <v>184</v>
      </c>
      <c r="D95" t="s">
        <v>249</v>
      </c>
      <c r="E95" t="str">
        <f t="shared" si="2"/>
        <v>125000086</v>
      </c>
      <c r="F95" t="str">
        <f t="shared" si="3"/>
        <v>125000086.</v>
      </c>
      <c r="G95" s="2">
        <v>997</v>
      </c>
      <c r="H95" t="s">
        <v>250</v>
      </c>
      <c r="I95" t="s">
        <v>200</v>
      </c>
      <c r="J95" s="1">
        <v>2524.1999999999998</v>
      </c>
      <c r="K95" t="s">
        <v>20</v>
      </c>
      <c r="L95" t="s">
        <v>251</v>
      </c>
      <c r="M95" t="s">
        <v>29</v>
      </c>
      <c r="N95" t="s">
        <v>181</v>
      </c>
      <c r="O95" t="s">
        <v>23</v>
      </c>
      <c r="P95" t="s">
        <v>24</v>
      </c>
      <c r="R95" t="s">
        <v>249</v>
      </c>
      <c r="S95" s="6">
        <v>0.71186342592592589</v>
      </c>
    </row>
    <row r="96" spans="1:19" x14ac:dyDescent="0.25">
      <c r="A96" s="16">
        <v>125000099</v>
      </c>
      <c r="B96">
        <v>125000095</v>
      </c>
      <c r="C96" t="s">
        <v>184</v>
      </c>
      <c r="D96" t="s">
        <v>252</v>
      </c>
      <c r="E96" t="str">
        <f t="shared" si="2"/>
        <v>125000099</v>
      </c>
      <c r="F96" t="str">
        <f t="shared" si="3"/>
        <v>125000099.</v>
      </c>
      <c r="G96" s="2">
        <v>13582</v>
      </c>
      <c r="H96" t="s">
        <v>253</v>
      </c>
      <c r="I96" t="s">
        <v>190</v>
      </c>
      <c r="J96" s="1">
        <v>4217.8500000000004</v>
      </c>
      <c r="K96" t="s">
        <v>20</v>
      </c>
      <c r="L96" t="s">
        <v>254</v>
      </c>
      <c r="M96" t="s">
        <v>29</v>
      </c>
      <c r="N96" t="s">
        <v>255</v>
      </c>
      <c r="O96" t="s">
        <v>23</v>
      </c>
      <c r="P96" t="s">
        <v>24</v>
      </c>
      <c r="R96" t="s">
        <v>252</v>
      </c>
      <c r="S96" s="6">
        <v>0.71196759259259268</v>
      </c>
    </row>
    <row r="97" spans="1:19" x14ac:dyDescent="0.25">
      <c r="A97" s="16">
        <v>125000104</v>
      </c>
      <c r="B97">
        <v>125000096</v>
      </c>
      <c r="C97" t="s">
        <v>184</v>
      </c>
      <c r="D97" t="s">
        <v>256</v>
      </c>
      <c r="E97" t="str">
        <f t="shared" si="2"/>
        <v>125000104</v>
      </c>
      <c r="F97" t="str">
        <f t="shared" si="3"/>
        <v>125000104.</v>
      </c>
      <c r="G97" s="2">
        <v>48</v>
      </c>
      <c r="H97" t="s">
        <v>257</v>
      </c>
      <c r="I97" t="s">
        <v>187</v>
      </c>
      <c r="J97" s="1">
        <v>8225.7000000000007</v>
      </c>
      <c r="K97" t="s">
        <v>62</v>
      </c>
      <c r="M97" t="s">
        <v>29</v>
      </c>
      <c r="N97" t="s">
        <v>55</v>
      </c>
      <c r="O97" t="s">
        <v>23</v>
      </c>
      <c r="P97" t="s">
        <v>24</v>
      </c>
      <c r="R97" t="s">
        <v>256</v>
      </c>
      <c r="S97" s="6">
        <v>0.71238425925925919</v>
      </c>
    </row>
    <row r="98" spans="1:19" x14ac:dyDescent="0.25">
      <c r="A98" s="16">
        <v>125000105</v>
      </c>
      <c r="B98">
        <v>125000097</v>
      </c>
      <c r="C98" t="s">
        <v>184</v>
      </c>
      <c r="D98" t="s">
        <v>143</v>
      </c>
      <c r="E98" t="str">
        <f t="shared" si="2"/>
        <v>125000105</v>
      </c>
      <c r="F98" t="str">
        <f t="shared" si="3"/>
        <v>125000105.</v>
      </c>
      <c r="G98" s="2">
        <v>900</v>
      </c>
      <c r="H98" t="s">
        <v>258</v>
      </c>
      <c r="I98" t="s">
        <v>190</v>
      </c>
      <c r="J98" s="1">
        <v>1096.2</v>
      </c>
      <c r="K98" t="s">
        <v>20</v>
      </c>
      <c r="M98" t="s">
        <v>29</v>
      </c>
      <c r="N98" t="s">
        <v>55</v>
      </c>
      <c r="O98" t="s">
        <v>23</v>
      </c>
      <c r="P98" t="s">
        <v>24</v>
      </c>
      <c r="R98" t="s">
        <v>143</v>
      </c>
      <c r="S98" s="6">
        <v>0.71288194444444442</v>
      </c>
    </row>
    <row r="99" spans="1:19" x14ac:dyDescent="0.25">
      <c r="A99" s="16">
        <v>125000106</v>
      </c>
      <c r="B99">
        <v>125000098</v>
      </c>
      <c r="C99" t="s">
        <v>184</v>
      </c>
      <c r="D99" t="s">
        <v>102</v>
      </c>
      <c r="E99" t="str">
        <f t="shared" si="2"/>
        <v>125000106</v>
      </c>
      <c r="F99" t="str">
        <f t="shared" si="3"/>
        <v>125000106.</v>
      </c>
      <c r="G99" s="2">
        <v>7598</v>
      </c>
      <c r="H99" t="s">
        <v>259</v>
      </c>
      <c r="I99" t="s">
        <v>190</v>
      </c>
      <c r="J99" s="1">
        <v>2702.7</v>
      </c>
      <c r="K99" t="s">
        <v>20</v>
      </c>
      <c r="M99" t="s">
        <v>29</v>
      </c>
      <c r="N99" t="s">
        <v>44</v>
      </c>
      <c r="O99" t="s">
        <v>23</v>
      </c>
      <c r="P99" t="s">
        <v>24</v>
      </c>
      <c r="R99" t="s">
        <v>102</v>
      </c>
      <c r="S99" s="6">
        <v>0.71368055555555554</v>
      </c>
    </row>
    <row r="100" spans="1:19" x14ac:dyDescent="0.25">
      <c r="A100" s="16">
        <v>125000107</v>
      </c>
      <c r="B100">
        <v>125000099</v>
      </c>
      <c r="C100" t="s">
        <v>184</v>
      </c>
      <c r="D100" t="s">
        <v>41</v>
      </c>
      <c r="E100" t="str">
        <f t="shared" si="2"/>
        <v>125000107</v>
      </c>
      <c r="F100" t="str">
        <f t="shared" si="3"/>
        <v>125000107.</v>
      </c>
      <c r="G100" s="2" t="s">
        <v>260</v>
      </c>
      <c r="H100" t="s">
        <v>261</v>
      </c>
      <c r="I100" t="s">
        <v>200</v>
      </c>
      <c r="J100">
        <v>420</v>
      </c>
      <c r="K100" t="s">
        <v>20</v>
      </c>
      <c r="M100" t="s">
        <v>29</v>
      </c>
      <c r="N100" t="s">
        <v>44</v>
      </c>
      <c r="O100" t="s">
        <v>23</v>
      </c>
      <c r="P100" t="s">
        <v>24</v>
      </c>
      <c r="R100" t="s">
        <v>41</v>
      </c>
      <c r="S100" s="6">
        <v>0.71406249999999993</v>
      </c>
    </row>
    <row r="101" spans="1:19" x14ac:dyDescent="0.25">
      <c r="A101" s="16">
        <v>125000108</v>
      </c>
      <c r="B101">
        <v>125000100</v>
      </c>
      <c r="C101" t="s">
        <v>184</v>
      </c>
      <c r="D101" t="s">
        <v>231</v>
      </c>
      <c r="E101" t="str">
        <f t="shared" si="2"/>
        <v>125000108</v>
      </c>
      <c r="F101" t="str">
        <f t="shared" si="3"/>
        <v>125000108.</v>
      </c>
      <c r="G101" s="2">
        <v>6023</v>
      </c>
      <c r="H101" t="s">
        <v>262</v>
      </c>
      <c r="I101" t="s">
        <v>190</v>
      </c>
      <c r="J101" s="1">
        <v>1794.45</v>
      </c>
      <c r="K101" t="s">
        <v>20</v>
      </c>
      <c r="M101" t="s">
        <v>29</v>
      </c>
      <c r="N101" t="s">
        <v>55</v>
      </c>
      <c r="O101" t="s">
        <v>23</v>
      </c>
      <c r="P101" t="s">
        <v>24</v>
      </c>
      <c r="R101" t="s">
        <v>231</v>
      </c>
      <c r="S101" s="6">
        <v>0.71630787037037036</v>
      </c>
    </row>
    <row r="102" spans="1:19" x14ac:dyDescent="0.25">
      <c r="A102" s="16">
        <v>125000110</v>
      </c>
      <c r="B102">
        <v>125000101</v>
      </c>
      <c r="C102" t="s">
        <v>184</v>
      </c>
      <c r="D102" t="s">
        <v>263</v>
      </c>
      <c r="E102" t="str">
        <f t="shared" si="2"/>
        <v>125000110</v>
      </c>
      <c r="F102" t="str">
        <f t="shared" si="3"/>
        <v>125000110.</v>
      </c>
      <c r="G102" s="2" t="s">
        <v>264</v>
      </c>
      <c r="H102" t="s">
        <v>265</v>
      </c>
      <c r="I102" t="s">
        <v>266</v>
      </c>
      <c r="J102" s="1">
        <v>2756.25</v>
      </c>
      <c r="K102" t="s">
        <v>20</v>
      </c>
      <c r="M102" t="s">
        <v>29</v>
      </c>
      <c r="N102" t="s">
        <v>30</v>
      </c>
      <c r="O102" t="s">
        <v>23</v>
      </c>
      <c r="P102" t="s">
        <v>24</v>
      </c>
      <c r="R102" t="s">
        <v>263</v>
      </c>
      <c r="S102" s="6">
        <v>0.72155092592592596</v>
      </c>
    </row>
    <row r="103" spans="1:19" x14ac:dyDescent="0.25">
      <c r="A103" s="16">
        <v>125000111</v>
      </c>
      <c r="B103">
        <v>125000102</v>
      </c>
      <c r="C103" t="s">
        <v>184</v>
      </c>
      <c r="D103" t="s">
        <v>267</v>
      </c>
      <c r="E103" t="str">
        <f t="shared" si="2"/>
        <v>125000111</v>
      </c>
      <c r="F103" t="str">
        <f t="shared" si="3"/>
        <v>125000111.</v>
      </c>
      <c r="G103" s="2" t="s">
        <v>268</v>
      </c>
      <c r="H103" t="s">
        <v>269</v>
      </c>
      <c r="I103" t="s">
        <v>187</v>
      </c>
      <c r="J103">
        <v>468.67</v>
      </c>
      <c r="K103" t="s">
        <v>20</v>
      </c>
      <c r="M103" t="s">
        <v>29</v>
      </c>
      <c r="N103" t="s">
        <v>55</v>
      </c>
      <c r="O103" t="s">
        <v>23</v>
      </c>
      <c r="P103" t="s">
        <v>24</v>
      </c>
      <c r="R103" t="s">
        <v>267</v>
      </c>
      <c r="S103" s="6">
        <v>0.72370370370370374</v>
      </c>
    </row>
    <row r="104" spans="1:19" x14ac:dyDescent="0.25">
      <c r="A104" s="16">
        <v>125000112</v>
      </c>
      <c r="B104">
        <v>125000103</v>
      </c>
      <c r="C104" t="s">
        <v>184</v>
      </c>
      <c r="D104" t="s">
        <v>270</v>
      </c>
      <c r="E104" t="str">
        <f t="shared" si="2"/>
        <v>125000112</v>
      </c>
      <c r="F104" t="str">
        <f t="shared" si="3"/>
        <v>125000112.</v>
      </c>
      <c r="G104" s="2">
        <v>38056</v>
      </c>
      <c r="H104" t="s">
        <v>271</v>
      </c>
      <c r="I104" t="s">
        <v>266</v>
      </c>
      <c r="J104" s="1">
        <v>1197</v>
      </c>
      <c r="K104" t="s">
        <v>62</v>
      </c>
      <c r="M104" t="s">
        <v>29</v>
      </c>
      <c r="N104" t="s">
        <v>55</v>
      </c>
      <c r="O104" t="s">
        <v>23</v>
      </c>
      <c r="P104" t="s">
        <v>24</v>
      </c>
      <c r="R104" t="s">
        <v>270</v>
      </c>
      <c r="S104" s="6">
        <v>0.72509259259259251</v>
      </c>
    </row>
    <row r="105" spans="1:19" x14ac:dyDescent="0.25">
      <c r="A105" s="16">
        <v>125000113</v>
      </c>
      <c r="B105">
        <v>125000104</v>
      </c>
      <c r="C105" t="s">
        <v>184</v>
      </c>
      <c r="D105" t="s">
        <v>272</v>
      </c>
      <c r="E105" t="str">
        <f t="shared" si="2"/>
        <v>125000113</v>
      </c>
      <c r="F105" t="str">
        <f t="shared" si="3"/>
        <v>125000113.</v>
      </c>
      <c r="G105" s="2" t="s">
        <v>273</v>
      </c>
      <c r="H105" t="s">
        <v>274</v>
      </c>
      <c r="I105" t="s">
        <v>266</v>
      </c>
      <c r="J105" s="1">
        <v>2208.15</v>
      </c>
      <c r="K105" t="s">
        <v>20</v>
      </c>
      <c r="M105" t="s">
        <v>29</v>
      </c>
      <c r="N105" t="s">
        <v>55</v>
      </c>
      <c r="O105" t="s">
        <v>23</v>
      </c>
      <c r="P105" t="s">
        <v>24</v>
      </c>
      <c r="R105" t="s">
        <v>272</v>
      </c>
      <c r="S105" s="6">
        <v>0.72582175925925929</v>
      </c>
    </row>
    <row r="106" spans="1:19" x14ac:dyDescent="0.25">
      <c r="A106" s="16">
        <v>125000115</v>
      </c>
      <c r="B106">
        <v>125000105</v>
      </c>
      <c r="C106" t="s">
        <v>184</v>
      </c>
      <c r="D106" t="s">
        <v>275</v>
      </c>
      <c r="E106" t="str">
        <f t="shared" si="2"/>
        <v>125000115</v>
      </c>
      <c r="F106" t="str">
        <f t="shared" si="3"/>
        <v>125000115.</v>
      </c>
      <c r="G106" s="2">
        <v>6615</v>
      </c>
      <c r="H106" t="s">
        <v>276</v>
      </c>
      <c r="I106" t="s">
        <v>187</v>
      </c>
      <c r="J106">
        <v>609</v>
      </c>
      <c r="K106" t="s">
        <v>62</v>
      </c>
      <c r="M106" t="s">
        <v>29</v>
      </c>
      <c r="N106" t="s">
        <v>111</v>
      </c>
      <c r="O106" t="s">
        <v>23</v>
      </c>
      <c r="P106" t="s">
        <v>24</v>
      </c>
      <c r="R106" t="s">
        <v>275</v>
      </c>
      <c r="S106" s="6">
        <v>0.72674768518518518</v>
      </c>
    </row>
    <row r="107" spans="1:19" x14ac:dyDescent="0.25">
      <c r="A107" s="16">
        <v>125000053</v>
      </c>
      <c r="B107">
        <v>125000106</v>
      </c>
      <c r="C107" t="s">
        <v>184</v>
      </c>
      <c r="D107" t="s">
        <v>277</v>
      </c>
      <c r="E107" t="str">
        <f t="shared" si="2"/>
        <v>125000053</v>
      </c>
      <c r="F107" t="str">
        <f t="shared" si="3"/>
        <v>125000053.</v>
      </c>
      <c r="G107" s="2" t="s">
        <v>278</v>
      </c>
      <c r="H107" t="s">
        <v>279</v>
      </c>
      <c r="I107" t="s">
        <v>190</v>
      </c>
      <c r="J107" s="1">
        <v>8190</v>
      </c>
      <c r="K107" t="s">
        <v>20</v>
      </c>
      <c r="M107" t="s">
        <v>29</v>
      </c>
      <c r="N107" t="s">
        <v>82</v>
      </c>
      <c r="O107" t="s">
        <v>23</v>
      </c>
      <c r="P107" t="s">
        <v>24</v>
      </c>
      <c r="R107" t="s">
        <v>277</v>
      </c>
      <c r="S107" s="6">
        <v>0.72697916666666673</v>
      </c>
    </row>
    <row r="108" spans="1:19" x14ac:dyDescent="0.25">
      <c r="A108" s="16">
        <v>125000114</v>
      </c>
      <c r="B108">
        <v>125000107</v>
      </c>
      <c r="C108" t="s">
        <v>184</v>
      </c>
      <c r="D108" t="s">
        <v>280</v>
      </c>
      <c r="E108" t="str">
        <f t="shared" si="2"/>
        <v>125000114</v>
      </c>
      <c r="F108" t="str">
        <f t="shared" si="3"/>
        <v>125000114.</v>
      </c>
      <c r="G108" s="2" t="s">
        <v>281</v>
      </c>
      <c r="H108" t="s">
        <v>282</v>
      </c>
      <c r="I108" t="s">
        <v>190</v>
      </c>
      <c r="J108">
        <v>372.75</v>
      </c>
      <c r="K108" t="s">
        <v>20</v>
      </c>
      <c r="M108" t="s">
        <v>29</v>
      </c>
      <c r="N108" t="s">
        <v>44</v>
      </c>
      <c r="O108" t="s">
        <v>23</v>
      </c>
      <c r="P108" t="s">
        <v>24</v>
      </c>
      <c r="R108" t="s">
        <v>280</v>
      </c>
      <c r="S108" s="6">
        <v>0.72743055555555547</v>
      </c>
    </row>
    <row r="109" spans="1:19" x14ac:dyDescent="0.25">
      <c r="A109" s="16">
        <v>125000116</v>
      </c>
      <c r="B109">
        <v>125000108</v>
      </c>
      <c r="C109" t="s">
        <v>184</v>
      </c>
      <c r="D109" t="s">
        <v>283</v>
      </c>
      <c r="E109" t="str">
        <f t="shared" si="2"/>
        <v>125000116</v>
      </c>
      <c r="F109" t="str">
        <f t="shared" si="3"/>
        <v>125000116.</v>
      </c>
      <c r="G109" s="2">
        <v>45373</v>
      </c>
      <c r="H109" t="s">
        <v>284</v>
      </c>
      <c r="I109" t="s">
        <v>266</v>
      </c>
      <c r="J109" s="1">
        <v>16721.25</v>
      </c>
      <c r="K109" t="s">
        <v>62</v>
      </c>
      <c r="M109" t="s">
        <v>29</v>
      </c>
      <c r="N109" t="s">
        <v>71</v>
      </c>
      <c r="O109" t="s">
        <v>23</v>
      </c>
      <c r="P109" t="s">
        <v>24</v>
      </c>
      <c r="R109" t="s">
        <v>283</v>
      </c>
      <c r="S109" s="6">
        <v>0.72863425925925929</v>
      </c>
    </row>
    <row r="110" spans="1:19" x14ac:dyDescent="0.25">
      <c r="A110" s="16">
        <v>125000117</v>
      </c>
      <c r="B110">
        <v>125000109</v>
      </c>
      <c r="C110" t="s">
        <v>184</v>
      </c>
      <c r="D110" t="s">
        <v>72</v>
      </c>
      <c r="E110" t="str">
        <f t="shared" si="2"/>
        <v>125000117</v>
      </c>
      <c r="F110" t="str">
        <f t="shared" si="3"/>
        <v>125000117.</v>
      </c>
      <c r="G110" s="2">
        <v>17649</v>
      </c>
      <c r="H110" t="s">
        <v>285</v>
      </c>
      <c r="I110" t="s">
        <v>187</v>
      </c>
      <c r="J110">
        <v>364.14</v>
      </c>
      <c r="K110" t="s">
        <v>20</v>
      </c>
      <c r="M110" t="s">
        <v>29</v>
      </c>
      <c r="N110" t="s">
        <v>44</v>
      </c>
      <c r="O110" t="s">
        <v>23</v>
      </c>
      <c r="P110" t="s">
        <v>24</v>
      </c>
      <c r="R110" t="s">
        <v>72</v>
      </c>
      <c r="S110" s="6">
        <v>0.72928240740740735</v>
      </c>
    </row>
    <row r="111" spans="1:19" x14ac:dyDescent="0.25">
      <c r="A111" s="16">
        <v>125000118</v>
      </c>
      <c r="B111">
        <v>125000110</v>
      </c>
      <c r="C111" t="s">
        <v>184</v>
      </c>
      <c r="D111" t="s">
        <v>286</v>
      </c>
      <c r="E111" t="str">
        <f t="shared" si="2"/>
        <v>125000118</v>
      </c>
      <c r="F111" t="str">
        <f t="shared" si="3"/>
        <v>125000118.</v>
      </c>
      <c r="G111" s="2">
        <v>13289</v>
      </c>
      <c r="H111" t="s">
        <v>287</v>
      </c>
      <c r="I111" t="s">
        <v>187</v>
      </c>
      <c r="J111" s="1">
        <v>1170.75</v>
      </c>
      <c r="K111" t="s">
        <v>20</v>
      </c>
      <c r="M111" t="s">
        <v>29</v>
      </c>
      <c r="N111" t="s">
        <v>44</v>
      </c>
      <c r="O111" t="s">
        <v>23</v>
      </c>
      <c r="P111" t="s">
        <v>24</v>
      </c>
      <c r="R111" t="s">
        <v>286</v>
      </c>
      <c r="S111" s="6">
        <v>0.73009259259259263</v>
      </c>
    </row>
    <row r="112" spans="1:19" x14ac:dyDescent="0.25">
      <c r="A112" s="16">
        <v>125000119</v>
      </c>
      <c r="B112">
        <v>125000111</v>
      </c>
      <c r="C112" t="s">
        <v>184</v>
      </c>
      <c r="D112" t="s">
        <v>41</v>
      </c>
      <c r="E112" t="str">
        <f t="shared" si="2"/>
        <v>125000119</v>
      </c>
      <c r="F112" t="str">
        <f t="shared" si="3"/>
        <v>125000119.</v>
      </c>
      <c r="G112" s="2" t="s">
        <v>288</v>
      </c>
      <c r="H112" t="s">
        <v>289</v>
      </c>
      <c r="I112" t="s">
        <v>200</v>
      </c>
      <c r="J112">
        <v>406.1</v>
      </c>
      <c r="K112" t="s">
        <v>20</v>
      </c>
      <c r="M112" t="s">
        <v>29</v>
      </c>
      <c r="N112" t="s">
        <v>44</v>
      </c>
      <c r="O112" t="s">
        <v>23</v>
      </c>
      <c r="P112" t="s">
        <v>24</v>
      </c>
      <c r="R112" t="s">
        <v>41</v>
      </c>
      <c r="S112" s="6">
        <v>0.73074074074074069</v>
      </c>
    </row>
    <row r="113" spans="1:19" x14ac:dyDescent="0.25">
      <c r="A113" s="16">
        <v>125000120</v>
      </c>
      <c r="B113">
        <v>125000112</v>
      </c>
      <c r="C113" t="s">
        <v>184</v>
      </c>
      <c r="D113" t="s">
        <v>290</v>
      </c>
      <c r="E113" t="str">
        <f t="shared" si="2"/>
        <v>125000120</v>
      </c>
      <c r="F113" t="str">
        <f t="shared" si="3"/>
        <v>125000120.</v>
      </c>
      <c r="G113" s="2">
        <v>7537</v>
      </c>
      <c r="H113" t="s">
        <v>291</v>
      </c>
      <c r="I113" t="s">
        <v>184</v>
      </c>
      <c r="J113" s="1">
        <v>2247.84</v>
      </c>
      <c r="K113" t="s">
        <v>20</v>
      </c>
      <c r="M113" t="s">
        <v>29</v>
      </c>
      <c r="N113" t="s">
        <v>55</v>
      </c>
      <c r="O113" t="s">
        <v>23</v>
      </c>
      <c r="P113" t="s">
        <v>24</v>
      </c>
      <c r="R113" t="s">
        <v>290</v>
      </c>
      <c r="S113" s="6">
        <v>0.7313425925925926</v>
      </c>
    </row>
    <row r="114" spans="1:19" x14ac:dyDescent="0.25">
      <c r="A114" s="16">
        <v>125000121</v>
      </c>
      <c r="B114">
        <v>125000113</v>
      </c>
      <c r="C114" t="s">
        <v>184</v>
      </c>
      <c r="D114" t="s">
        <v>154</v>
      </c>
      <c r="E114" t="str">
        <f t="shared" si="2"/>
        <v>125000121</v>
      </c>
      <c r="F114" t="str">
        <f t="shared" si="3"/>
        <v>125000121.</v>
      </c>
      <c r="G114" s="2">
        <v>7536</v>
      </c>
      <c r="H114" t="s">
        <v>292</v>
      </c>
      <c r="I114" t="s">
        <v>187</v>
      </c>
      <c r="J114" s="1">
        <v>2756.25</v>
      </c>
      <c r="K114" t="s">
        <v>20</v>
      </c>
      <c r="M114" t="s">
        <v>29</v>
      </c>
      <c r="N114" t="s">
        <v>55</v>
      </c>
      <c r="O114" t="s">
        <v>23</v>
      </c>
      <c r="P114" t="s">
        <v>24</v>
      </c>
      <c r="R114" t="s">
        <v>154</v>
      </c>
      <c r="S114" s="6">
        <v>0.73302083333333334</v>
      </c>
    </row>
    <row r="115" spans="1:19" x14ac:dyDescent="0.25">
      <c r="A115" s="16">
        <v>125000122</v>
      </c>
      <c r="B115">
        <v>125000114</v>
      </c>
      <c r="C115" t="s">
        <v>184</v>
      </c>
      <c r="D115" t="s">
        <v>154</v>
      </c>
      <c r="E115" t="str">
        <f t="shared" si="2"/>
        <v>125000122</v>
      </c>
      <c r="F115" t="str">
        <f t="shared" si="3"/>
        <v>125000122.</v>
      </c>
      <c r="G115" s="2">
        <v>7534</v>
      </c>
      <c r="H115" t="s">
        <v>293</v>
      </c>
      <c r="I115" t="s">
        <v>187</v>
      </c>
      <c r="J115" s="1">
        <v>5021.8900000000003</v>
      </c>
      <c r="K115" t="s">
        <v>20</v>
      </c>
      <c r="M115" t="s">
        <v>29</v>
      </c>
      <c r="N115" t="s">
        <v>55</v>
      </c>
      <c r="O115" t="s">
        <v>23</v>
      </c>
      <c r="P115" t="s">
        <v>24</v>
      </c>
      <c r="R115" t="s">
        <v>154</v>
      </c>
      <c r="S115" s="6">
        <v>0.73342592592592604</v>
      </c>
    </row>
    <row r="116" spans="1:19" x14ac:dyDescent="0.25">
      <c r="A116" s="16">
        <v>125000123</v>
      </c>
      <c r="B116">
        <v>125000115</v>
      </c>
      <c r="C116" t="s">
        <v>184</v>
      </c>
      <c r="D116" t="s">
        <v>166</v>
      </c>
      <c r="E116" t="str">
        <f t="shared" si="2"/>
        <v>125000123</v>
      </c>
      <c r="F116" t="str">
        <f t="shared" si="3"/>
        <v>125000123.</v>
      </c>
      <c r="G116" s="2">
        <v>7535</v>
      </c>
      <c r="H116" t="s">
        <v>294</v>
      </c>
      <c r="I116" t="s">
        <v>187</v>
      </c>
      <c r="J116" s="1">
        <v>1417.5</v>
      </c>
      <c r="K116" t="s">
        <v>62</v>
      </c>
      <c r="M116" t="s">
        <v>29</v>
      </c>
      <c r="N116" t="s">
        <v>55</v>
      </c>
      <c r="O116" t="s">
        <v>23</v>
      </c>
      <c r="P116" t="s">
        <v>24</v>
      </c>
      <c r="R116" t="s">
        <v>166</v>
      </c>
      <c r="S116" s="6">
        <v>0.73414351851851845</v>
      </c>
    </row>
    <row r="117" spans="1:19" x14ac:dyDescent="0.25">
      <c r="A117" s="16">
        <v>125000124</v>
      </c>
      <c r="B117">
        <v>125000116</v>
      </c>
      <c r="C117" t="s">
        <v>184</v>
      </c>
      <c r="D117" t="s">
        <v>295</v>
      </c>
      <c r="E117" t="str">
        <f t="shared" si="2"/>
        <v>125000124</v>
      </c>
      <c r="F117" t="str">
        <f t="shared" si="3"/>
        <v>125000124.</v>
      </c>
      <c r="G117" s="2" t="s">
        <v>296</v>
      </c>
      <c r="H117" t="s">
        <v>297</v>
      </c>
      <c r="I117" t="s">
        <v>190</v>
      </c>
      <c r="J117" s="1">
        <v>27825</v>
      </c>
      <c r="K117" t="s">
        <v>20</v>
      </c>
      <c r="M117" t="s">
        <v>29</v>
      </c>
      <c r="N117" t="s">
        <v>55</v>
      </c>
      <c r="O117" t="s">
        <v>23</v>
      </c>
      <c r="P117" t="s">
        <v>24</v>
      </c>
      <c r="R117" t="s">
        <v>295</v>
      </c>
      <c r="S117" s="6">
        <v>0.73567129629629635</v>
      </c>
    </row>
    <row r="118" spans="1:19" x14ac:dyDescent="0.25">
      <c r="A118" s="16">
        <v>125000125</v>
      </c>
      <c r="B118">
        <v>125000117</v>
      </c>
      <c r="C118" t="s">
        <v>184</v>
      </c>
      <c r="D118" t="s">
        <v>298</v>
      </c>
      <c r="E118" t="str">
        <f t="shared" si="2"/>
        <v>125000125</v>
      </c>
      <c r="F118" t="str">
        <f t="shared" si="3"/>
        <v>125000125.</v>
      </c>
      <c r="G118" s="2" t="s">
        <v>299</v>
      </c>
      <c r="H118" t="s">
        <v>300</v>
      </c>
      <c r="I118" t="s">
        <v>266</v>
      </c>
      <c r="J118">
        <v>257.25</v>
      </c>
      <c r="K118" t="s">
        <v>62</v>
      </c>
      <c r="M118" t="s">
        <v>29</v>
      </c>
      <c r="N118" t="s">
        <v>71</v>
      </c>
      <c r="O118" t="s">
        <v>23</v>
      </c>
      <c r="P118" t="s">
        <v>24</v>
      </c>
      <c r="R118" t="s">
        <v>298</v>
      </c>
      <c r="S118" s="6">
        <v>0.736261574074074</v>
      </c>
    </row>
    <row r="119" spans="1:19" x14ac:dyDescent="0.25">
      <c r="A119" s="16">
        <v>125000129</v>
      </c>
      <c r="B119">
        <v>125000118</v>
      </c>
      <c r="C119" t="s">
        <v>184</v>
      </c>
      <c r="D119" t="s">
        <v>123</v>
      </c>
      <c r="E119" t="str">
        <f t="shared" si="2"/>
        <v>125000129</v>
      </c>
      <c r="F119" t="str">
        <f t="shared" si="3"/>
        <v>125000129.</v>
      </c>
      <c r="G119" s="2" t="s">
        <v>301</v>
      </c>
      <c r="H119" t="s">
        <v>302</v>
      </c>
      <c r="I119" t="s">
        <v>190</v>
      </c>
      <c r="J119" s="1">
        <v>4421.34</v>
      </c>
      <c r="K119" t="s">
        <v>20</v>
      </c>
      <c r="M119" t="s">
        <v>29</v>
      </c>
      <c r="N119" t="s">
        <v>82</v>
      </c>
      <c r="O119" t="s">
        <v>303</v>
      </c>
      <c r="P119" t="s">
        <v>24</v>
      </c>
      <c r="R119" t="s">
        <v>123</v>
      </c>
      <c r="S119" s="6">
        <v>0.74799768518518517</v>
      </c>
    </row>
    <row r="120" spans="1:19" x14ac:dyDescent="0.25">
      <c r="A120" s="16">
        <v>125000130</v>
      </c>
      <c r="B120">
        <v>125000119</v>
      </c>
      <c r="C120" t="s">
        <v>184</v>
      </c>
      <c r="D120" t="s">
        <v>72</v>
      </c>
      <c r="E120" t="str">
        <f t="shared" si="2"/>
        <v>125000130</v>
      </c>
      <c r="F120" t="str">
        <f t="shared" si="3"/>
        <v>125000130.</v>
      </c>
      <c r="G120" s="2">
        <v>17676</v>
      </c>
      <c r="H120" t="s">
        <v>304</v>
      </c>
      <c r="I120" t="s">
        <v>187</v>
      </c>
      <c r="J120" s="1">
        <v>2703.75</v>
      </c>
      <c r="K120" t="s">
        <v>20</v>
      </c>
      <c r="M120" t="s">
        <v>29</v>
      </c>
      <c r="N120" t="s">
        <v>44</v>
      </c>
      <c r="O120" t="s">
        <v>23</v>
      </c>
      <c r="P120" t="s">
        <v>24</v>
      </c>
      <c r="R120" t="s">
        <v>72</v>
      </c>
      <c r="S120" s="6">
        <v>0.75122685185185178</v>
      </c>
    </row>
    <row r="121" spans="1:19" x14ac:dyDescent="0.25">
      <c r="A121" s="16">
        <v>125000131</v>
      </c>
      <c r="B121">
        <v>125000120</v>
      </c>
      <c r="C121" t="s">
        <v>184</v>
      </c>
      <c r="D121" t="s">
        <v>72</v>
      </c>
      <c r="E121" t="str">
        <f t="shared" si="2"/>
        <v>125000131</v>
      </c>
      <c r="F121" t="str">
        <f t="shared" si="3"/>
        <v>125000131.</v>
      </c>
      <c r="G121" s="2">
        <v>17678</v>
      </c>
      <c r="H121" t="s">
        <v>305</v>
      </c>
      <c r="I121" t="s">
        <v>187</v>
      </c>
      <c r="J121">
        <v>462</v>
      </c>
      <c r="K121" t="s">
        <v>20</v>
      </c>
      <c r="M121" t="s">
        <v>29</v>
      </c>
      <c r="N121" t="s">
        <v>44</v>
      </c>
      <c r="O121" t="s">
        <v>23</v>
      </c>
      <c r="P121" t="s">
        <v>24</v>
      </c>
      <c r="R121" t="s">
        <v>72</v>
      </c>
      <c r="S121" s="6">
        <v>0.7521296296296297</v>
      </c>
    </row>
    <row r="122" spans="1:19" x14ac:dyDescent="0.25">
      <c r="A122" s="16">
        <v>125000132</v>
      </c>
      <c r="B122">
        <v>125000121</v>
      </c>
      <c r="C122" t="s">
        <v>184</v>
      </c>
      <c r="D122" t="s">
        <v>178</v>
      </c>
      <c r="E122" t="str">
        <f t="shared" si="2"/>
        <v>125000132</v>
      </c>
      <c r="F122" t="str">
        <f t="shared" si="3"/>
        <v>125000132.</v>
      </c>
      <c r="G122" s="2" t="s">
        <v>306</v>
      </c>
      <c r="H122" t="s">
        <v>307</v>
      </c>
      <c r="I122" t="s">
        <v>190</v>
      </c>
      <c r="J122">
        <v>142.69999999999999</v>
      </c>
      <c r="K122" t="s">
        <v>20</v>
      </c>
      <c r="M122" t="s">
        <v>29</v>
      </c>
      <c r="N122" t="s">
        <v>181</v>
      </c>
      <c r="O122" t="s">
        <v>23</v>
      </c>
      <c r="P122" t="s">
        <v>24</v>
      </c>
      <c r="R122" t="s">
        <v>178</v>
      </c>
      <c r="S122" s="6">
        <v>0.75307870370370367</v>
      </c>
    </row>
    <row r="123" spans="1:19" x14ac:dyDescent="0.25">
      <c r="A123" s="16">
        <v>125000133</v>
      </c>
      <c r="B123">
        <v>125000122</v>
      </c>
      <c r="C123" t="s">
        <v>184</v>
      </c>
      <c r="D123" t="s">
        <v>178</v>
      </c>
      <c r="E123" t="str">
        <f t="shared" si="2"/>
        <v>125000133</v>
      </c>
      <c r="F123" t="str">
        <f t="shared" si="3"/>
        <v>125000133.</v>
      </c>
      <c r="G123" s="2" t="s">
        <v>308</v>
      </c>
      <c r="H123" t="s">
        <v>309</v>
      </c>
      <c r="I123" t="s">
        <v>190</v>
      </c>
      <c r="J123" s="1">
        <v>1995.26</v>
      </c>
      <c r="K123" t="s">
        <v>20</v>
      </c>
      <c r="M123" t="s">
        <v>29</v>
      </c>
      <c r="N123" t="s">
        <v>181</v>
      </c>
      <c r="O123" t="s">
        <v>23</v>
      </c>
      <c r="P123" t="s">
        <v>24</v>
      </c>
      <c r="R123" t="s">
        <v>178</v>
      </c>
      <c r="S123" s="6">
        <v>0.75581018518518517</v>
      </c>
    </row>
    <row r="124" spans="1:19" x14ac:dyDescent="0.25">
      <c r="A124" s="16">
        <v>125000134</v>
      </c>
      <c r="B124">
        <v>125000123</v>
      </c>
      <c r="C124" t="s">
        <v>184</v>
      </c>
      <c r="D124" t="s">
        <v>217</v>
      </c>
      <c r="E124" t="str">
        <f t="shared" si="2"/>
        <v>125000134</v>
      </c>
      <c r="F124" t="str">
        <f t="shared" si="3"/>
        <v>125000134.</v>
      </c>
      <c r="G124" s="2" t="s">
        <v>310</v>
      </c>
      <c r="H124" t="s">
        <v>311</v>
      </c>
      <c r="I124" t="s">
        <v>200</v>
      </c>
      <c r="J124">
        <v>267.75</v>
      </c>
      <c r="K124" t="s">
        <v>20</v>
      </c>
      <c r="M124" t="s">
        <v>29</v>
      </c>
      <c r="N124" t="s">
        <v>82</v>
      </c>
      <c r="O124" t="s">
        <v>23</v>
      </c>
      <c r="P124" t="s">
        <v>24</v>
      </c>
      <c r="R124" t="s">
        <v>217</v>
      </c>
      <c r="S124" s="6">
        <v>0.75656249999999992</v>
      </c>
    </row>
    <row r="125" spans="1:19" x14ac:dyDescent="0.25">
      <c r="A125" s="16">
        <v>125000137</v>
      </c>
      <c r="B125">
        <v>125000124</v>
      </c>
      <c r="C125" t="s">
        <v>184</v>
      </c>
      <c r="D125" t="s">
        <v>312</v>
      </c>
      <c r="E125" t="str">
        <f t="shared" si="2"/>
        <v>125000137</v>
      </c>
      <c r="F125" t="str">
        <f t="shared" si="3"/>
        <v>125000137.</v>
      </c>
      <c r="G125" s="2" t="s">
        <v>313</v>
      </c>
      <c r="H125" t="s">
        <v>314</v>
      </c>
      <c r="I125" t="s">
        <v>315</v>
      </c>
      <c r="J125" s="1">
        <v>5796.2</v>
      </c>
      <c r="K125" t="s">
        <v>62</v>
      </c>
      <c r="L125" t="s">
        <v>316</v>
      </c>
      <c r="M125" t="s">
        <v>29</v>
      </c>
      <c r="N125" t="s">
        <v>76</v>
      </c>
      <c r="O125" t="s">
        <v>23</v>
      </c>
      <c r="P125" t="s">
        <v>24</v>
      </c>
      <c r="R125" t="s">
        <v>317</v>
      </c>
      <c r="S125" s="6">
        <v>0.76408564814814817</v>
      </c>
    </row>
    <row r="126" spans="1:19" x14ac:dyDescent="0.25">
      <c r="A126" s="16">
        <v>125000138</v>
      </c>
      <c r="B126">
        <v>125000125</v>
      </c>
      <c r="C126" t="s">
        <v>318</v>
      </c>
      <c r="D126" t="s">
        <v>319</v>
      </c>
      <c r="E126" t="str">
        <f t="shared" si="2"/>
        <v>125000138</v>
      </c>
      <c r="F126" t="str">
        <f t="shared" si="3"/>
        <v>125000138.</v>
      </c>
      <c r="G126" s="2" t="s">
        <v>46</v>
      </c>
      <c r="H126" t="s">
        <v>320</v>
      </c>
      <c r="I126" t="s">
        <v>318</v>
      </c>
      <c r="J126">
        <v>64</v>
      </c>
      <c r="K126" t="s">
        <v>20</v>
      </c>
      <c r="M126" t="s">
        <v>29</v>
      </c>
      <c r="N126" t="s">
        <v>82</v>
      </c>
      <c r="O126" t="s">
        <v>23</v>
      </c>
      <c r="P126" t="s">
        <v>24</v>
      </c>
      <c r="R126" t="s">
        <v>319</v>
      </c>
      <c r="S126" s="5">
        <v>3.4237037037037035</v>
      </c>
    </row>
    <row r="127" spans="1:19" x14ac:dyDescent="0.25">
      <c r="A127" s="16">
        <v>125000139</v>
      </c>
      <c r="B127">
        <v>125000126</v>
      </c>
      <c r="C127" t="s">
        <v>318</v>
      </c>
      <c r="D127" t="s">
        <v>319</v>
      </c>
      <c r="E127" t="str">
        <f t="shared" si="2"/>
        <v>125000139</v>
      </c>
      <c r="F127" t="str">
        <f t="shared" si="3"/>
        <v>125000139.</v>
      </c>
      <c r="G127" s="2" t="s">
        <v>46</v>
      </c>
      <c r="H127" t="s">
        <v>321</v>
      </c>
      <c r="I127" t="s">
        <v>318</v>
      </c>
      <c r="J127">
        <v>800</v>
      </c>
      <c r="K127" t="s">
        <v>20</v>
      </c>
      <c r="M127" t="s">
        <v>29</v>
      </c>
      <c r="N127" t="s">
        <v>82</v>
      </c>
      <c r="O127" t="s">
        <v>23</v>
      </c>
      <c r="P127" t="s">
        <v>24</v>
      </c>
      <c r="R127" t="s">
        <v>319</v>
      </c>
      <c r="S127" s="5">
        <v>3.4611342592592593</v>
      </c>
    </row>
    <row r="128" spans="1:19" x14ac:dyDescent="0.25">
      <c r="A128" s="16">
        <v>125000129</v>
      </c>
      <c r="B128">
        <v>125000127</v>
      </c>
      <c r="C128" t="s">
        <v>184</v>
      </c>
      <c r="D128" t="s">
        <v>123</v>
      </c>
      <c r="E128" t="str">
        <f t="shared" si="2"/>
        <v>125000129</v>
      </c>
      <c r="F128" t="str">
        <f t="shared" si="3"/>
        <v>125000129. Based On</v>
      </c>
      <c r="G128" s="2" t="s">
        <v>301</v>
      </c>
      <c r="H128" t="s">
        <v>322</v>
      </c>
      <c r="I128" t="s">
        <v>190</v>
      </c>
      <c r="J128" s="1">
        <v>4421.34</v>
      </c>
      <c r="K128" t="s">
        <v>20</v>
      </c>
      <c r="M128" t="s">
        <v>29</v>
      </c>
      <c r="N128" t="s">
        <v>82</v>
      </c>
      <c r="O128" t="s">
        <v>323</v>
      </c>
      <c r="P128" t="s">
        <v>24</v>
      </c>
      <c r="R128" t="s">
        <v>123</v>
      </c>
      <c r="S128" s="5">
        <v>3.8056134259259262</v>
      </c>
    </row>
    <row r="129" spans="1:19" x14ac:dyDescent="0.25">
      <c r="A129" s="16">
        <v>125000129</v>
      </c>
      <c r="B129">
        <v>125000128</v>
      </c>
      <c r="C129" t="s">
        <v>318</v>
      </c>
      <c r="D129" t="s">
        <v>123</v>
      </c>
      <c r="E129" t="str">
        <f t="shared" si="2"/>
        <v>125000129</v>
      </c>
      <c r="F129" t="str">
        <f t="shared" si="3"/>
        <v>125000129.</v>
      </c>
      <c r="G129" s="2" t="s">
        <v>301</v>
      </c>
      <c r="H129" t="s">
        <v>302</v>
      </c>
      <c r="I129" t="s">
        <v>324</v>
      </c>
      <c r="J129" s="1">
        <v>4484.34</v>
      </c>
      <c r="K129" t="s">
        <v>20</v>
      </c>
      <c r="M129" t="s">
        <v>29</v>
      </c>
      <c r="N129" t="s">
        <v>82</v>
      </c>
      <c r="O129" t="s">
        <v>23</v>
      </c>
      <c r="P129" t="s">
        <v>24</v>
      </c>
      <c r="R129" t="s">
        <v>123</v>
      </c>
      <c r="S129" s="5">
        <v>3.8125115740740743</v>
      </c>
    </row>
    <row r="130" spans="1:19" x14ac:dyDescent="0.25">
      <c r="A130" s="16">
        <v>125000140</v>
      </c>
      <c r="B130">
        <v>125000129</v>
      </c>
      <c r="C130" t="s">
        <v>318</v>
      </c>
      <c r="D130" t="s">
        <v>325</v>
      </c>
      <c r="E130" t="str">
        <f t="shared" si="2"/>
        <v>125000140</v>
      </c>
      <c r="F130" t="str">
        <f t="shared" si="3"/>
        <v>125000140.</v>
      </c>
      <c r="G130" s="2" t="s">
        <v>326</v>
      </c>
      <c r="H130" t="s">
        <v>327</v>
      </c>
      <c r="I130" t="s">
        <v>328</v>
      </c>
      <c r="J130">
        <v>917.6</v>
      </c>
      <c r="K130" t="s">
        <v>62</v>
      </c>
      <c r="M130" t="s">
        <v>29</v>
      </c>
      <c r="N130" t="s">
        <v>71</v>
      </c>
      <c r="O130" t="s">
        <v>23</v>
      </c>
      <c r="P130" t="s">
        <v>24</v>
      </c>
      <c r="R130" t="s">
        <v>325</v>
      </c>
      <c r="S130" s="5">
        <v>3.8201736111111111</v>
      </c>
    </row>
    <row r="131" spans="1:19" x14ac:dyDescent="0.25">
      <c r="A131" s="16">
        <v>125000141</v>
      </c>
      <c r="B131">
        <v>125000130</v>
      </c>
      <c r="C131" t="s">
        <v>318</v>
      </c>
      <c r="D131" t="s">
        <v>93</v>
      </c>
      <c r="E131" t="str">
        <f t="shared" ref="E131:E194" si="4">LEFT(F131,9)</f>
        <v>125000141</v>
      </c>
      <c r="F131" t="str">
        <f t="shared" ref="F131:F194" si="5">TRIM(MID(H131, FIND("Deliveries", H131) + LEN("Deliveries"), 20))</f>
        <v>125000141.</v>
      </c>
      <c r="H131" t="s">
        <v>329</v>
      </c>
      <c r="I131" t="s">
        <v>318</v>
      </c>
      <c r="J131">
        <v>258</v>
      </c>
      <c r="K131" t="s">
        <v>20</v>
      </c>
      <c r="M131" t="s">
        <v>29</v>
      </c>
      <c r="N131" t="s">
        <v>82</v>
      </c>
      <c r="O131" t="s">
        <v>23</v>
      </c>
      <c r="P131" t="s">
        <v>24</v>
      </c>
      <c r="R131" t="s">
        <v>93</v>
      </c>
      <c r="S131" s="6">
        <v>0.42439814814814819</v>
      </c>
    </row>
    <row r="132" spans="1:19" x14ac:dyDescent="0.25">
      <c r="A132" s="16">
        <v>125000068</v>
      </c>
      <c r="B132">
        <v>125000131</v>
      </c>
      <c r="C132" t="s">
        <v>318</v>
      </c>
      <c r="D132" t="s">
        <v>244</v>
      </c>
      <c r="E132" t="str">
        <f t="shared" si="4"/>
        <v>125000068</v>
      </c>
      <c r="F132" t="str">
        <f t="shared" si="5"/>
        <v>125000068.</v>
      </c>
      <c r="G132" s="2">
        <v>15931</v>
      </c>
      <c r="H132" t="s">
        <v>330</v>
      </c>
      <c r="I132" t="s">
        <v>324</v>
      </c>
      <c r="J132" s="1">
        <v>10238.14</v>
      </c>
      <c r="K132" t="s">
        <v>20</v>
      </c>
      <c r="M132" t="s">
        <v>29</v>
      </c>
      <c r="N132" t="s">
        <v>111</v>
      </c>
      <c r="O132" t="s">
        <v>23</v>
      </c>
      <c r="P132" t="s">
        <v>24</v>
      </c>
      <c r="R132" t="s">
        <v>244</v>
      </c>
      <c r="S132" s="6">
        <v>0.43489583333333331</v>
      </c>
    </row>
    <row r="133" spans="1:19" x14ac:dyDescent="0.25">
      <c r="A133" s="16">
        <v>125000069</v>
      </c>
      <c r="B133">
        <v>125000132</v>
      </c>
      <c r="C133" t="s">
        <v>318</v>
      </c>
      <c r="D133" t="s">
        <v>244</v>
      </c>
      <c r="E133" t="str">
        <f t="shared" si="4"/>
        <v>125000069</v>
      </c>
      <c r="F133" t="str">
        <f t="shared" si="5"/>
        <v>125000069.</v>
      </c>
      <c r="G133" s="2">
        <v>15931</v>
      </c>
      <c r="H133" t="s">
        <v>331</v>
      </c>
      <c r="I133" t="s">
        <v>324</v>
      </c>
      <c r="J133" s="1">
        <v>10235.459999999999</v>
      </c>
      <c r="K133" t="s">
        <v>20</v>
      </c>
      <c r="M133" t="s">
        <v>29</v>
      </c>
      <c r="N133" t="s">
        <v>111</v>
      </c>
      <c r="O133" t="s">
        <v>23</v>
      </c>
      <c r="P133" t="s">
        <v>24</v>
      </c>
      <c r="R133" t="s">
        <v>244</v>
      </c>
      <c r="S133" s="6">
        <v>0.43531249999999999</v>
      </c>
    </row>
    <row r="134" spans="1:19" x14ac:dyDescent="0.25">
      <c r="A134" s="16">
        <v>125000142</v>
      </c>
      <c r="B134">
        <v>125000133</v>
      </c>
      <c r="C134" t="s">
        <v>318</v>
      </c>
      <c r="D134" t="s">
        <v>332</v>
      </c>
      <c r="E134" t="str">
        <f t="shared" si="4"/>
        <v>125000142</v>
      </c>
      <c r="F134" t="str">
        <f t="shared" si="5"/>
        <v>125000142.</v>
      </c>
      <c r="G134" s="2" t="s">
        <v>333</v>
      </c>
      <c r="H134" t="s">
        <v>334</v>
      </c>
      <c r="I134" t="s">
        <v>328</v>
      </c>
      <c r="J134">
        <v>0</v>
      </c>
      <c r="K134" t="s">
        <v>20</v>
      </c>
      <c r="M134" t="s">
        <v>29</v>
      </c>
      <c r="N134" t="s">
        <v>30</v>
      </c>
      <c r="O134" t="s">
        <v>23</v>
      </c>
      <c r="P134" t="s">
        <v>24</v>
      </c>
      <c r="R134" t="s">
        <v>332</v>
      </c>
      <c r="S134" s="6">
        <v>0.44453703703703701</v>
      </c>
    </row>
    <row r="135" spans="1:19" x14ac:dyDescent="0.25">
      <c r="A135" s="16">
        <v>125000143</v>
      </c>
      <c r="B135">
        <v>125000134</v>
      </c>
      <c r="C135" t="s">
        <v>318</v>
      </c>
      <c r="D135" t="s">
        <v>335</v>
      </c>
      <c r="E135" t="str">
        <f t="shared" si="4"/>
        <v>125000143</v>
      </c>
      <c r="F135" t="str">
        <f t="shared" si="5"/>
        <v>125000143.</v>
      </c>
      <c r="G135" s="2" t="s">
        <v>336</v>
      </c>
      <c r="H135" t="s">
        <v>337</v>
      </c>
      <c r="I135" t="s">
        <v>324</v>
      </c>
      <c r="J135" s="1">
        <v>2780.41</v>
      </c>
      <c r="K135" t="s">
        <v>20</v>
      </c>
      <c r="M135" t="s">
        <v>29</v>
      </c>
      <c r="N135" t="s">
        <v>111</v>
      </c>
      <c r="O135" t="s">
        <v>23</v>
      </c>
      <c r="P135" t="s">
        <v>24</v>
      </c>
      <c r="R135" t="s">
        <v>335</v>
      </c>
      <c r="S135" s="6">
        <v>0.46230324074074075</v>
      </c>
    </row>
    <row r="136" spans="1:19" x14ac:dyDescent="0.25">
      <c r="A136" s="16">
        <v>125000144</v>
      </c>
      <c r="B136">
        <v>125000135</v>
      </c>
      <c r="C136" t="s">
        <v>318</v>
      </c>
      <c r="D136" t="s">
        <v>335</v>
      </c>
      <c r="E136" t="str">
        <f t="shared" si="4"/>
        <v>125000144</v>
      </c>
      <c r="F136" t="str">
        <f t="shared" si="5"/>
        <v>125000144.</v>
      </c>
      <c r="G136" s="2" t="s">
        <v>338</v>
      </c>
      <c r="H136" t="s">
        <v>339</v>
      </c>
      <c r="I136" t="s">
        <v>324</v>
      </c>
      <c r="J136" s="1">
        <v>1947.34</v>
      </c>
      <c r="K136" t="s">
        <v>20</v>
      </c>
      <c r="M136" t="s">
        <v>29</v>
      </c>
      <c r="N136" t="s">
        <v>111</v>
      </c>
      <c r="O136" t="s">
        <v>23</v>
      </c>
      <c r="P136" t="s">
        <v>24</v>
      </c>
      <c r="R136" t="s">
        <v>335</v>
      </c>
      <c r="S136" s="6">
        <v>0.46319444444444446</v>
      </c>
    </row>
    <row r="137" spans="1:19" x14ac:dyDescent="0.25">
      <c r="A137" s="16">
        <v>125000145</v>
      </c>
      <c r="B137">
        <v>125000136</v>
      </c>
      <c r="C137" t="s">
        <v>318</v>
      </c>
      <c r="D137" t="s">
        <v>340</v>
      </c>
      <c r="E137" t="str">
        <f t="shared" si="4"/>
        <v>125000145</v>
      </c>
      <c r="F137" t="str">
        <f t="shared" si="5"/>
        <v>125000145.</v>
      </c>
      <c r="G137" s="2">
        <v>6504</v>
      </c>
      <c r="H137" t="s">
        <v>341</v>
      </c>
      <c r="I137" t="s">
        <v>324</v>
      </c>
      <c r="J137">
        <v>661.92</v>
      </c>
      <c r="K137" t="s">
        <v>20</v>
      </c>
      <c r="M137" t="s">
        <v>29</v>
      </c>
      <c r="N137" t="s">
        <v>76</v>
      </c>
      <c r="O137" t="s">
        <v>23</v>
      </c>
      <c r="P137" t="s">
        <v>24</v>
      </c>
      <c r="R137" t="s">
        <v>340</v>
      </c>
      <c r="S137" s="6">
        <v>0.46353009259259265</v>
      </c>
    </row>
    <row r="138" spans="1:19" x14ac:dyDescent="0.25">
      <c r="A138" s="16">
        <v>125000146</v>
      </c>
      <c r="B138">
        <v>125000137</v>
      </c>
      <c r="C138" t="s">
        <v>318</v>
      </c>
      <c r="D138" t="s">
        <v>342</v>
      </c>
      <c r="E138" t="str">
        <f t="shared" si="4"/>
        <v>125000146</v>
      </c>
      <c r="F138" t="str">
        <f t="shared" si="5"/>
        <v>125000146.</v>
      </c>
      <c r="G138" s="2">
        <v>935</v>
      </c>
      <c r="H138" t="s">
        <v>343</v>
      </c>
      <c r="I138" t="s">
        <v>328</v>
      </c>
      <c r="J138">
        <v>329.69</v>
      </c>
      <c r="K138" t="s">
        <v>62</v>
      </c>
      <c r="L138" t="s">
        <v>344</v>
      </c>
      <c r="M138" t="s">
        <v>29</v>
      </c>
      <c r="N138" t="s">
        <v>82</v>
      </c>
      <c r="O138" t="s">
        <v>23</v>
      </c>
      <c r="P138" t="s">
        <v>24</v>
      </c>
      <c r="R138" t="s">
        <v>342</v>
      </c>
      <c r="S138" s="6">
        <v>0.46446759259259257</v>
      </c>
    </row>
    <row r="139" spans="1:19" x14ac:dyDescent="0.25">
      <c r="A139" s="16">
        <v>125000147</v>
      </c>
      <c r="B139">
        <v>125000138</v>
      </c>
      <c r="C139" t="s">
        <v>318</v>
      </c>
      <c r="D139" t="s">
        <v>340</v>
      </c>
      <c r="E139" t="str">
        <f t="shared" si="4"/>
        <v>125000147</v>
      </c>
      <c r="F139" t="str">
        <f t="shared" si="5"/>
        <v>125000147.</v>
      </c>
      <c r="G139" s="2">
        <v>6955</v>
      </c>
      <c r="H139" t="s">
        <v>345</v>
      </c>
      <c r="I139" t="s">
        <v>324</v>
      </c>
      <c r="J139">
        <v>786.28</v>
      </c>
      <c r="K139" t="s">
        <v>20</v>
      </c>
      <c r="M139" t="s">
        <v>29</v>
      </c>
      <c r="N139" t="s">
        <v>76</v>
      </c>
      <c r="O139" t="s">
        <v>23</v>
      </c>
      <c r="P139" t="s">
        <v>24</v>
      </c>
      <c r="R139" t="s">
        <v>340</v>
      </c>
      <c r="S139" s="6">
        <v>0.46497685185185184</v>
      </c>
    </row>
    <row r="140" spans="1:19" x14ac:dyDescent="0.25">
      <c r="A140" s="16">
        <v>125000148</v>
      </c>
      <c r="B140">
        <v>125000139</v>
      </c>
      <c r="C140" t="s">
        <v>318</v>
      </c>
      <c r="D140" t="s">
        <v>346</v>
      </c>
      <c r="E140" t="str">
        <f t="shared" si="4"/>
        <v>125000148</v>
      </c>
      <c r="F140" t="str">
        <f t="shared" si="5"/>
        <v>125000148.</v>
      </c>
      <c r="G140" s="2" t="s">
        <v>347</v>
      </c>
      <c r="H140" t="s">
        <v>348</v>
      </c>
      <c r="I140" t="s">
        <v>349</v>
      </c>
      <c r="J140">
        <v>707.57</v>
      </c>
      <c r="K140" t="s">
        <v>20</v>
      </c>
      <c r="M140" t="s">
        <v>29</v>
      </c>
      <c r="N140" t="s">
        <v>111</v>
      </c>
      <c r="O140" t="s">
        <v>23</v>
      </c>
      <c r="P140" t="s">
        <v>24</v>
      </c>
      <c r="R140" t="s">
        <v>346</v>
      </c>
      <c r="S140" s="6">
        <v>0.46656249999999999</v>
      </c>
    </row>
    <row r="141" spans="1:19" x14ac:dyDescent="0.25">
      <c r="A141" s="16">
        <v>125000149</v>
      </c>
      <c r="B141">
        <v>125000140</v>
      </c>
      <c r="C141" t="s">
        <v>318</v>
      </c>
      <c r="D141" t="s">
        <v>350</v>
      </c>
      <c r="E141" t="str">
        <f t="shared" si="4"/>
        <v>125000149</v>
      </c>
      <c r="F141" t="str">
        <f t="shared" si="5"/>
        <v>125000149.</v>
      </c>
      <c r="G141" s="2" t="s">
        <v>351</v>
      </c>
      <c r="H141" t="s">
        <v>352</v>
      </c>
      <c r="I141" t="s">
        <v>324</v>
      </c>
      <c r="J141">
        <v>563.85</v>
      </c>
      <c r="K141" t="s">
        <v>20</v>
      </c>
      <c r="M141" t="s">
        <v>29</v>
      </c>
      <c r="N141" t="s">
        <v>82</v>
      </c>
      <c r="O141" t="s">
        <v>23</v>
      </c>
      <c r="P141" t="s">
        <v>24</v>
      </c>
      <c r="R141" t="s">
        <v>350</v>
      </c>
      <c r="S141" s="6">
        <v>0.46707175925925926</v>
      </c>
    </row>
    <row r="142" spans="1:19" x14ac:dyDescent="0.25">
      <c r="A142" s="16">
        <v>125000150</v>
      </c>
      <c r="B142">
        <v>125000141</v>
      </c>
      <c r="C142" t="s">
        <v>318</v>
      </c>
      <c r="D142" t="s">
        <v>123</v>
      </c>
      <c r="E142" t="str">
        <f t="shared" si="4"/>
        <v>125000150</v>
      </c>
      <c r="F142" t="str">
        <f t="shared" si="5"/>
        <v>125000150.</v>
      </c>
      <c r="G142" s="2" t="s">
        <v>353</v>
      </c>
      <c r="H142" t="s">
        <v>354</v>
      </c>
      <c r="I142" t="s">
        <v>324</v>
      </c>
      <c r="J142">
        <v>259.35000000000002</v>
      </c>
      <c r="K142" t="s">
        <v>20</v>
      </c>
      <c r="L142" t="s">
        <v>355</v>
      </c>
      <c r="M142" t="s">
        <v>29</v>
      </c>
      <c r="N142" t="s">
        <v>82</v>
      </c>
      <c r="O142" t="s">
        <v>23</v>
      </c>
      <c r="P142" t="s">
        <v>24</v>
      </c>
      <c r="R142" t="s">
        <v>123</v>
      </c>
      <c r="S142" s="6">
        <v>0.46929398148148144</v>
      </c>
    </row>
    <row r="143" spans="1:19" x14ac:dyDescent="0.25">
      <c r="A143" s="16">
        <v>125000151</v>
      </c>
      <c r="B143">
        <v>125000142</v>
      </c>
      <c r="C143" t="s">
        <v>318</v>
      </c>
      <c r="D143" t="s">
        <v>26</v>
      </c>
      <c r="E143" t="str">
        <f t="shared" si="4"/>
        <v>125000151</v>
      </c>
      <c r="F143" t="str">
        <f t="shared" si="5"/>
        <v>125000151.</v>
      </c>
      <c r="G143" s="2">
        <v>1321</v>
      </c>
      <c r="H143" t="s">
        <v>356</v>
      </c>
      <c r="I143" t="s">
        <v>328</v>
      </c>
      <c r="J143" s="1">
        <v>2703.7</v>
      </c>
      <c r="K143" t="s">
        <v>20</v>
      </c>
      <c r="M143" t="s">
        <v>29</v>
      </c>
      <c r="N143" t="s">
        <v>30</v>
      </c>
      <c r="O143" t="s">
        <v>23</v>
      </c>
      <c r="P143" t="s">
        <v>24</v>
      </c>
      <c r="R143" t="s">
        <v>26</v>
      </c>
      <c r="S143" s="6">
        <v>0.47038194444444442</v>
      </c>
    </row>
    <row r="144" spans="1:19" x14ac:dyDescent="0.25">
      <c r="A144" s="16">
        <v>125000152</v>
      </c>
      <c r="B144">
        <v>125000143</v>
      </c>
      <c r="C144" t="s">
        <v>318</v>
      </c>
      <c r="D144" t="s">
        <v>357</v>
      </c>
      <c r="E144" t="str">
        <f t="shared" si="4"/>
        <v>125000152</v>
      </c>
      <c r="F144" t="str">
        <f t="shared" si="5"/>
        <v>125000152.</v>
      </c>
      <c r="G144" s="2">
        <v>5511</v>
      </c>
      <c r="H144" t="s">
        <v>358</v>
      </c>
      <c r="I144" t="s">
        <v>324</v>
      </c>
      <c r="J144" s="1">
        <v>3944.52</v>
      </c>
      <c r="K144" t="s">
        <v>20</v>
      </c>
      <c r="L144" t="s">
        <v>359</v>
      </c>
      <c r="M144" t="s">
        <v>29</v>
      </c>
      <c r="N144" t="s">
        <v>111</v>
      </c>
      <c r="O144" t="s">
        <v>23</v>
      </c>
      <c r="P144" t="s">
        <v>24</v>
      </c>
      <c r="R144" t="s">
        <v>357</v>
      </c>
      <c r="S144" s="6">
        <v>0.47072916666666664</v>
      </c>
    </row>
    <row r="145" spans="1:19" x14ac:dyDescent="0.25">
      <c r="A145" s="16">
        <v>125000153</v>
      </c>
      <c r="B145">
        <v>125000144</v>
      </c>
      <c r="C145" t="s">
        <v>318</v>
      </c>
      <c r="D145" t="s">
        <v>360</v>
      </c>
      <c r="E145" t="str">
        <f t="shared" si="4"/>
        <v>125000153</v>
      </c>
      <c r="F145" t="str">
        <f t="shared" si="5"/>
        <v>125000153.</v>
      </c>
      <c r="G145" s="2" t="s">
        <v>361</v>
      </c>
      <c r="H145" t="s">
        <v>362</v>
      </c>
      <c r="I145" t="s">
        <v>363</v>
      </c>
      <c r="J145">
        <v>852.77</v>
      </c>
      <c r="K145" t="s">
        <v>20</v>
      </c>
      <c r="M145" t="s">
        <v>29</v>
      </c>
      <c r="N145" t="s">
        <v>111</v>
      </c>
      <c r="O145" t="s">
        <v>23</v>
      </c>
      <c r="P145" t="s">
        <v>24</v>
      </c>
      <c r="R145" t="s">
        <v>360</v>
      </c>
      <c r="S145" s="6">
        <v>0.47137731481481482</v>
      </c>
    </row>
    <row r="146" spans="1:19" x14ac:dyDescent="0.25">
      <c r="A146" s="16">
        <v>125000154</v>
      </c>
      <c r="B146">
        <v>125000145</v>
      </c>
      <c r="C146" t="s">
        <v>318</v>
      </c>
      <c r="D146" t="s">
        <v>89</v>
      </c>
      <c r="E146" t="str">
        <f t="shared" si="4"/>
        <v>125000154</v>
      </c>
      <c r="F146" t="str">
        <f t="shared" si="5"/>
        <v>125000154.</v>
      </c>
      <c r="G146" s="2" t="s">
        <v>90</v>
      </c>
      <c r="H146" t="s">
        <v>364</v>
      </c>
      <c r="I146" t="s">
        <v>363</v>
      </c>
      <c r="J146" s="1">
        <v>2310</v>
      </c>
      <c r="K146" t="s">
        <v>20</v>
      </c>
      <c r="M146" t="s">
        <v>29</v>
      </c>
      <c r="N146" t="s">
        <v>44</v>
      </c>
      <c r="O146" t="s">
        <v>23</v>
      </c>
      <c r="P146" t="s">
        <v>24</v>
      </c>
      <c r="R146" t="s">
        <v>89</v>
      </c>
      <c r="S146" s="6">
        <v>0.47172453703703704</v>
      </c>
    </row>
    <row r="147" spans="1:19" x14ac:dyDescent="0.25">
      <c r="A147" s="16">
        <v>125000155</v>
      </c>
      <c r="B147">
        <v>125000146</v>
      </c>
      <c r="C147" t="s">
        <v>318</v>
      </c>
      <c r="D147" t="s">
        <v>365</v>
      </c>
      <c r="E147" t="str">
        <f t="shared" si="4"/>
        <v>125000155</v>
      </c>
      <c r="F147" t="str">
        <f t="shared" si="5"/>
        <v>125000155.</v>
      </c>
      <c r="G147" s="2">
        <v>122405372</v>
      </c>
      <c r="H147" t="s">
        <v>366</v>
      </c>
      <c r="I147" t="s">
        <v>349</v>
      </c>
      <c r="J147">
        <v>110.88</v>
      </c>
      <c r="K147" t="s">
        <v>20</v>
      </c>
      <c r="L147" t="s">
        <v>359</v>
      </c>
      <c r="M147" t="s">
        <v>29</v>
      </c>
      <c r="N147" t="s">
        <v>82</v>
      </c>
      <c r="O147" t="s">
        <v>23</v>
      </c>
      <c r="P147" t="s">
        <v>24</v>
      </c>
      <c r="R147" t="s">
        <v>365</v>
      </c>
      <c r="S147" s="6">
        <v>0.47349537037037037</v>
      </c>
    </row>
    <row r="148" spans="1:19" x14ac:dyDescent="0.25">
      <c r="A148" s="16">
        <v>125000156</v>
      </c>
      <c r="B148">
        <v>125000147</v>
      </c>
      <c r="C148" t="s">
        <v>318</v>
      </c>
      <c r="D148" t="s">
        <v>365</v>
      </c>
      <c r="E148" t="str">
        <f t="shared" si="4"/>
        <v>125000156</v>
      </c>
      <c r="F148" t="str">
        <f t="shared" si="5"/>
        <v>125000156.</v>
      </c>
      <c r="G148" s="2">
        <v>122405373</v>
      </c>
      <c r="H148" t="s">
        <v>367</v>
      </c>
      <c r="I148" t="s">
        <v>349</v>
      </c>
      <c r="J148">
        <v>197.51</v>
      </c>
      <c r="K148" t="s">
        <v>20</v>
      </c>
      <c r="L148" t="s">
        <v>359</v>
      </c>
      <c r="M148" t="s">
        <v>29</v>
      </c>
      <c r="N148" t="s">
        <v>82</v>
      </c>
      <c r="O148" t="s">
        <v>23</v>
      </c>
      <c r="P148" t="s">
        <v>24</v>
      </c>
      <c r="R148" t="s">
        <v>365</v>
      </c>
      <c r="S148" s="6">
        <v>0.47380787037037037</v>
      </c>
    </row>
    <row r="149" spans="1:19" x14ac:dyDescent="0.25">
      <c r="A149" s="16">
        <v>125000157</v>
      </c>
      <c r="B149">
        <v>125000148</v>
      </c>
      <c r="C149" t="s">
        <v>318</v>
      </c>
      <c r="D149" t="s">
        <v>365</v>
      </c>
      <c r="E149" t="str">
        <f t="shared" si="4"/>
        <v>125000157</v>
      </c>
      <c r="F149" t="str">
        <f t="shared" si="5"/>
        <v>125000157.</v>
      </c>
      <c r="G149" s="2">
        <v>122405374</v>
      </c>
      <c r="H149" t="s">
        <v>368</v>
      </c>
      <c r="I149" t="s">
        <v>349</v>
      </c>
      <c r="J149">
        <v>167.69</v>
      </c>
      <c r="K149" t="s">
        <v>20</v>
      </c>
      <c r="L149" t="s">
        <v>359</v>
      </c>
      <c r="M149" t="s">
        <v>29</v>
      </c>
      <c r="N149" t="s">
        <v>82</v>
      </c>
      <c r="O149" t="s">
        <v>23</v>
      </c>
      <c r="P149" t="s">
        <v>24</v>
      </c>
      <c r="R149" t="s">
        <v>365</v>
      </c>
      <c r="S149" s="6">
        <v>0.47409722222222223</v>
      </c>
    </row>
    <row r="150" spans="1:19" x14ac:dyDescent="0.25">
      <c r="A150" s="16">
        <v>125000159</v>
      </c>
      <c r="B150">
        <v>125000149</v>
      </c>
      <c r="C150" t="s">
        <v>318</v>
      </c>
      <c r="D150" t="s">
        <v>369</v>
      </c>
      <c r="E150" t="str">
        <f t="shared" si="4"/>
        <v>125000159</v>
      </c>
      <c r="F150" t="str">
        <f t="shared" si="5"/>
        <v>125000159.</v>
      </c>
      <c r="G150" s="2" t="s">
        <v>46</v>
      </c>
      <c r="H150" t="s">
        <v>370</v>
      </c>
      <c r="I150" t="s">
        <v>318</v>
      </c>
      <c r="J150" s="1">
        <v>2100</v>
      </c>
      <c r="K150" t="s">
        <v>20</v>
      </c>
      <c r="M150" t="s">
        <v>29</v>
      </c>
      <c r="N150" t="s">
        <v>82</v>
      </c>
      <c r="O150" t="s">
        <v>23</v>
      </c>
      <c r="P150" t="s">
        <v>24</v>
      </c>
      <c r="R150" t="s">
        <v>369</v>
      </c>
      <c r="S150" s="6">
        <v>0.4800578703703704</v>
      </c>
    </row>
    <row r="151" spans="1:19" x14ac:dyDescent="0.25">
      <c r="A151" s="16">
        <v>125000160</v>
      </c>
      <c r="B151">
        <v>125000150</v>
      </c>
      <c r="C151" t="s">
        <v>318</v>
      </c>
      <c r="D151" t="s">
        <v>371</v>
      </c>
      <c r="E151" t="str">
        <f t="shared" si="4"/>
        <v>125000160</v>
      </c>
      <c r="F151" t="str">
        <f t="shared" si="5"/>
        <v>125000160.</v>
      </c>
      <c r="G151" s="2">
        <v>1198</v>
      </c>
      <c r="H151" t="s">
        <v>372</v>
      </c>
      <c r="I151" t="s">
        <v>318</v>
      </c>
      <c r="J151">
        <v>680</v>
      </c>
      <c r="K151" t="s">
        <v>20</v>
      </c>
      <c r="M151" t="s">
        <v>29</v>
      </c>
      <c r="N151" t="s">
        <v>76</v>
      </c>
      <c r="O151" t="s">
        <v>23</v>
      </c>
      <c r="P151" t="s">
        <v>24</v>
      </c>
      <c r="R151" t="s">
        <v>371</v>
      </c>
      <c r="S151" s="6">
        <v>0.48864583333333328</v>
      </c>
    </row>
    <row r="152" spans="1:19" x14ac:dyDescent="0.25">
      <c r="A152" s="16">
        <v>125000161</v>
      </c>
      <c r="B152">
        <v>125000151</v>
      </c>
      <c r="C152" t="s">
        <v>318</v>
      </c>
      <c r="D152" t="s">
        <v>373</v>
      </c>
      <c r="E152" t="str">
        <f t="shared" si="4"/>
        <v>125000161</v>
      </c>
      <c r="F152" t="str">
        <f t="shared" si="5"/>
        <v>125000161.</v>
      </c>
      <c r="G152" s="2">
        <v>6273</v>
      </c>
      <c r="H152" t="s">
        <v>374</v>
      </c>
      <c r="I152" t="s">
        <v>324</v>
      </c>
      <c r="J152" s="1">
        <v>3040.28</v>
      </c>
      <c r="K152" t="s">
        <v>20</v>
      </c>
      <c r="M152" t="s">
        <v>29</v>
      </c>
      <c r="N152" t="s">
        <v>82</v>
      </c>
      <c r="O152" t="s">
        <v>23</v>
      </c>
      <c r="P152" t="s">
        <v>24</v>
      </c>
      <c r="R152" t="s">
        <v>373</v>
      </c>
      <c r="S152" s="6">
        <v>0.49343749999999997</v>
      </c>
    </row>
    <row r="153" spans="1:19" x14ac:dyDescent="0.25">
      <c r="A153" s="16">
        <v>125000162</v>
      </c>
      <c r="B153">
        <v>125000152</v>
      </c>
      <c r="C153" t="s">
        <v>318</v>
      </c>
      <c r="D153" t="s">
        <v>123</v>
      </c>
      <c r="E153" t="str">
        <f t="shared" si="4"/>
        <v>125000162</v>
      </c>
      <c r="F153" t="str">
        <f t="shared" si="5"/>
        <v>125000162.</v>
      </c>
      <c r="G153" s="2" t="s">
        <v>124</v>
      </c>
      <c r="H153" t="s">
        <v>375</v>
      </c>
      <c r="I153" t="s">
        <v>324</v>
      </c>
      <c r="J153">
        <v>41.79</v>
      </c>
      <c r="K153" t="s">
        <v>20</v>
      </c>
      <c r="M153" t="s">
        <v>29</v>
      </c>
      <c r="N153" t="s">
        <v>82</v>
      </c>
      <c r="O153" t="s">
        <v>23</v>
      </c>
      <c r="P153" t="s">
        <v>24</v>
      </c>
      <c r="R153" t="s">
        <v>123</v>
      </c>
      <c r="S153" s="6">
        <v>0.49553240740740739</v>
      </c>
    </row>
    <row r="154" spans="1:19" x14ac:dyDescent="0.25">
      <c r="A154" s="16">
        <v>125000163</v>
      </c>
      <c r="B154">
        <v>125000153</v>
      </c>
      <c r="C154" t="s">
        <v>318</v>
      </c>
      <c r="D154" t="s">
        <v>376</v>
      </c>
      <c r="E154" t="str">
        <f t="shared" si="4"/>
        <v>125000163</v>
      </c>
      <c r="F154" t="str">
        <f t="shared" si="5"/>
        <v>125000163.</v>
      </c>
      <c r="G154" s="2">
        <v>102500007</v>
      </c>
      <c r="H154" t="s">
        <v>377</v>
      </c>
      <c r="I154" t="s">
        <v>324</v>
      </c>
      <c r="J154" s="1">
        <v>6066.44</v>
      </c>
      <c r="K154" t="s">
        <v>20</v>
      </c>
      <c r="L154" t="s">
        <v>378</v>
      </c>
      <c r="M154" t="s">
        <v>29</v>
      </c>
      <c r="N154" t="s">
        <v>111</v>
      </c>
      <c r="O154" t="s">
        <v>23</v>
      </c>
      <c r="P154" t="s">
        <v>24</v>
      </c>
      <c r="R154" t="s">
        <v>376</v>
      </c>
      <c r="S154" s="6">
        <v>0.50406249999999997</v>
      </c>
    </row>
    <row r="155" spans="1:19" x14ac:dyDescent="0.25">
      <c r="A155" s="16">
        <v>125000164</v>
      </c>
      <c r="B155">
        <v>125000154</v>
      </c>
      <c r="C155" t="s">
        <v>318</v>
      </c>
      <c r="D155" t="s">
        <v>340</v>
      </c>
      <c r="E155" t="str">
        <f t="shared" si="4"/>
        <v>125000164</v>
      </c>
      <c r="F155" t="str">
        <f t="shared" si="5"/>
        <v>125000164.</v>
      </c>
      <c r="G155" s="2">
        <v>7025</v>
      </c>
      <c r="H155" t="s">
        <v>379</v>
      </c>
      <c r="I155" t="s">
        <v>324</v>
      </c>
      <c r="J155" s="1">
        <v>2736.3</v>
      </c>
      <c r="K155" t="s">
        <v>20</v>
      </c>
      <c r="M155" t="s">
        <v>29</v>
      </c>
      <c r="N155" t="s">
        <v>76</v>
      </c>
      <c r="O155" t="s">
        <v>23</v>
      </c>
      <c r="P155" t="s">
        <v>24</v>
      </c>
      <c r="R155" t="s">
        <v>340</v>
      </c>
      <c r="S155" s="6">
        <v>0.51575231481481476</v>
      </c>
    </row>
    <row r="156" spans="1:19" x14ac:dyDescent="0.25">
      <c r="A156" s="16">
        <v>125000165</v>
      </c>
      <c r="B156">
        <v>125000155</v>
      </c>
      <c r="C156" t="s">
        <v>318</v>
      </c>
      <c r="D156" t="s">
        <v>340</v>
      </c>
      <c r="E156" t="str">
        <f t="shared" si="4"/>
        <v>125000165</v>
      </c>
      <c r="F156" t="str">
        <f t="shared" si="5"/>
        <v>125000165.</v>
      </c>
      <c r="G156" s="2">
        <v>7037</v>
      </c>
      <c r="H156" t="s">
        <v>380</v>
      </c>
      <c r="I156" t="s">
        <v>324</v>
      </c>
      <c r="J156">
        <v>470.35</v>
      </c>
      <c r="K156" t="s">
        <v>20</v>
      </c>
      <c r="M156" t="s">
        <v>29</v>
      </c>
      <c r="N156" t="s">
        <v>76</v>
      </c>
      <c r="O156" t="s">
        <v>23</v>
      </c>
      <c r="P156" t="s">
        <v>24</v>
      </c>
      <c r="R156" t="s">
        <v>340</v>
      </c>
      <c r="S156" s="6">
        <v>0.5178356481481482</v>
      </c>
    </row>
    <row r="157" spans="1:19" x14ac:dyDescent="0.25">
      <c r="A157" s="16">
        <v>125000166</v>
      </c>
      <c r="B157">
        <v>125000156</v>
      </c>
      <c r="C157" t="s">
        <v>318</v>
      </c>
      <c r="D157" t="s">
        <v>340</v>
      </c>
      <c r="E157" t="str">
        <f t="shared" si="4"/>
        <v>125000166</v>
      </c>
      <c r="F157" t="str">
        <f t="shared" si="5"/>
        <v>125000166.</v>
      </c>
      <c r="G157" s="2">
        <v>7043</v>
      </c>
      <c r="H157" t="s">
        <v>381</v>
      </c>
      <c r="I157" t="s">
        <v>324</v>
      </c>
      <c r="J157">
        <v>333.64</v>
      </c>
      <c r="K157" t="s">
        <v>20</v>
      </c>
      <c r="M157" t="s">
        <v>29</v>
      </c>
      <c r="N157" t="s">
        <v>76</v>
      </c>
      <c r="O157" t="s">
        <v>23</v>
      </c>
      <c r="P157" t="s">
        <v>24</v>
      </c>
      <c r="R157" t="s">
        <v>340</v>
      </c>
      <c r="S157" s="6">
        <v>0.5195833333333334</v>
      </c>
    </row>
    <row r="158" spans="1:19" x14ac:dyDescent="0.25">
      <c r="A158" s="16">
        <v>125000167</v>
      </c>
      <c r="B158">
        <v>125000157</v>
      </c>
      <c r="C158" t="s">
        <v>318</v>
      </c>
      <c r="D158" t="s">
        <v>340</v>
      </c>
      <c r="E158" t="str">
        <f t="shared" si="4"/>
        <v>125000167</v>
      </c>
      <c r="F158" t="str">
        <f t="shared" si="5"/>
        <v>125000167.</v>
      </c>
      <c r="G158" s="2">
        <v>7051</v>
      </c>
      <c r="H158" t="s">
        <v>382</v>
      </c>
      <c r="I158" t="s">
        <v>324</v>
      </c>
      <c r="J158">
        <v>151.83000000000001</v>
      </c>
      <c r="K158" t="s">
        <v>20</v>
      </c>
      <c r="M158" t="s">
        <v>29</v>
      </c>
      <c r="N158" t="s">
        <v>76</v>
      </c>
      <c r="O158" t="s">
        <v>23</v>
      </c>
      <c r="P158" t="s">
        <v>24</v>
      </c>
      <c r="R158" t="s">
        <v>340</v>
      </c>
      <c r="S158" s="6">
        <v>0.52179398148148148</v>
      </c>
    </row>
    <row r="159" spans="1:19" x14ac:dyDescent="0.25">
      <c r="A159" s="16">
        <v>125000168</v>
      </c>
      <c r="B159">
        <v>125000158</v>
      </c>
      <c r="C159" t="s">
        <v>318</v>
      </c>
      <c r="D159" t="s">
        <v>340</v>
      </c>
      <c r="E159" t="str">
        <f t="shared" si="4"/>
        <v>125000168</v>
      </c>
      <c r="F159" t="str">
        <f t="shared" si="5"/>
        <v>125000168.</v>
      </c>
      <c r="G159" s="2">
        <v>7064</v>
      </c>
      <c r="H159" t="s">
        <v>383</v>
      </c>
      <c r="I159" t="s">
        <v>324</v>
      </c>
      <c r="J159">
        <v>112.46</v>
      </c>
      <c r="K159" t="s">
        <v>20</v>
      </c>
      <c r="M159" t="s">
        <v>29</v>
      </c>
      <c r="N159" t="s">
        <v>76</v>
      </c>
      <c r="O159" t="s">
        <v>23</v>
      </c>
      <c r="P159" t="s">
        <v>24</v>
      </c>
      <c r="R159" t="s">
        <v>340</v>
      </c>
      <c r="S159" s="6">
        <v>0.52326388888888886</v>
      </c>
    </row>
    <row r="160" spans="1:19" x14ac:dyDescent="0.25">
      <c r="A160" s="16">
        <v>125000169</v>
      </c>
      <c r="B160">
        <v>125000159</v>
      </c>
      <c r="C160" t="s">
        <v>318</v>
      </c>
      <c r="D160" t="s">
        <v>17</v>
      </c>
      <c r="E160" t="str">
        <f t="shared" si="4"/>
        <v>125000169</v>
      </c>
      <c r="F160" t="str">
        <f t="shared" si="5"/>
        <v>125000169.</v>
      </c>
      <c r="G160" s="2" t="s">
        <v>18</v>
      </c>
      <c r="H160" t="s">
        <v>384</v>
      </c>
      <c r="I160" t="s">
        <v>318</v>
      </c>
      <c r="J160">
        <v>313.69</v>
      </c>
      <c r="K160" t="s">
        <v>20</v>
      </c>
      <c r="M160" t="s">
        <v>29</v>
      </c>
      <c r="N160" t="s">
        <v>111</v>
      </c>
      <c r="O160" t="s">
        <v>23</v>
      </c>
      <c r="P160" t="s">
        <v>24</v>
      </c>
      <c r="R160" t="s">
        <v>17</v>
      </c>
      <c r="S160" s="6">
        <v>0.52788194444444447</v>
      </c>
    </row>
    <row r="161" spans="1:19" x14ac:dyDescent="0.25">
      <c r="A161" s="16">
        <v>125000170</v>
      </c>
      <c r="B161">
        <v>125000160</v>
      </c>
      <c r="C161" t="s">
        <v>318</v>
      </c>
      <c r="D161" t="s">
        <v>115</v>
      </c>
      <c r="E161" t="str">
        <f t="shared" si="4"/>
        <v>125000170</v>
      </c>
      <c r="F161" t="str">
        <f t="shared" si="5"/>
        <v>125000170.</v>
      </c>
      <c r="G161" s="2" t="s">
        <v>385</v>
      </c>
      <c r="H161" t="s">
        <v>386</v>
      </c>
      <c r="I161" t="s">
        <v>324</v>
      </c>
      <c r="J161">
        <v>584.85</v>
      </c>
      <c r="K161" t="s">
        <v>20</v>
      </c>
      <c r="M161" t="s">
        <v>29</v>
      </c>
      <c r="N161" t="s">
        <v>82</v>
      </c>
      <c r="O161" t="s">
        <v>23</v>
      </c>
      <c r="P161" t="s">
        <v>24</v>
      </c>
      <c r="R161" t="s">
        <v>115</v>
      </c>
      <c r="S161" s="6">
        <v>0.53364583333333326</v>
      </c>
    </row>
    <row r="162" spans="1:19" x14ac:dyDescent="0.25">
      <c r="A162" s="16">
        <v>125000172</v>
      </c>
      <c r="B162">
        <v>125000161</v>
      </c>
      <c r="C162" t="s">
        <v>318</v>
      </c>
      <c r="D162" t="s">
        <v>387</v>
      </c>
      <c r="E162" t="str">
        <f t="shared" si="4"/>
        <v>125000172</v>
      </c>
      <c r="F162" t="str">
        <f t="shared" si="5"/>
        <v>125000172.</v>
      </c>
      <c r="H162" t="s">
        <v>388</v>
      </c>
      <c r="I162" t="s">
        <v>318</v>
      </c>
      <c r="J162">
        <v>600</v>
      </c>
      <c r="K162" t="s">
        <v>20</v>
      </c>
      <c r="M162" t="s">
        <v>29</v>
      </c>
      <c r="N162" t="s">
        <v>181</v>
      </c>
      <c r="O162" t="s">
        <v>23</v>
      </c>
      <c r="P162" t="s">
        <v>24</v>
      </c>
      <c r="R162" t="s">
        <v>387</v>
      </c>
      <c r="S162" s="6">
        <v>0.5461921296296296</v>
      </c>
    </row>
    <row r="163" spans="1:19" x14ac:dyDescent="0.25">
      <c r="A163" s="16">
        <v>125000173</v>
      </c>
      <c r="B163">
        <v>125000162</v>
      </c>
      <c r="C163" t="s">
        <v>318</v>
      </c>
      <c r="D163" t="s">
        <v>93</v>
      </c>
      <c r="E163" t="str">
        <f t="shared" si="4"/>
        <v>125000173</v>
      </c>
      <c r="F163" t="str">
        <f t="shared" si="5"/>
        <v>125000173.</v>
      </c>
      <c r="G163" s="2" t="s">
        <v>389</v>
      </c>
      <c r="H163" t="s">
        <v>390</v>
      </c>
      <c r="I163" t="s">
        <v>318</v>
      </c>
      <c r="J163" s="1">
        <v>1799.44</v>
      </c>
      <c r="K163" t="s">
        <v>20</v>
      </c>
      <c r="M163" t="s">
        <v>29</v>
      </c>
      <c r="N163" t="s">
        <v>82</v>
      </c>
      <c r="O163" t="s">
        <v>23</v>
      </c>
      <c r="P163" t="s">
        <v>24</v>
      </c>
      <c r="R163" t="s">
        <v>93</v>
      </c>
      <c r="S163" s="6">
        <v>0.60164351851851849</v>
      </c>
    </row>
    <row r="164" spans="1:19" x14ac:dyDescent="0.25">
      <c r="A164" s="16">
        <v>125000174</v>
      </c>
      <c r="B164">
        <v>125000163</v>
      </c>
      <c r="C164" t="s">
        <v>318</v>
      </c>
      <c r="D164" t="s">
        <v>93</v>
      </c>
      <c r="E164" t="str">
        <f t="shared" si="4"/>
        <v>125000174</v>
      </c>
      <c r="F164" t="str">
        <f t="shared" si="5"/>
        <v>125000174.</v>
      </c>
      <c r="G164" s="2" t="s">
        <v>46</v>
      </c>
      <c r="H164" t="s">
        <v>391</v>
      </c>
      <c r="I164" t="s">
        <v>318</v>
      </c>
      <c r="J164">
        <v>32</v>
      </c>
      <c r="K164" t="s">
        <v>20</v>
      </c>
      <c r="M164" t="s">
        <v>29</v>
      </c>
      <c r="N164" t="s">
        <v>82</v>
      </c>
      <c r="O164" t="s">
        <v>23</v>
      </c>
      <c r="P164" t="s">
        <v>24</v>
      </c>
      <c r="R164" t="s">
        <v>93</v>
      </c>
      <c r="S164" s="6">
        <v>0.64224537037037044</v>
      </c>
    </row>
    <row r="165" spans="1:19" x14ac:dyDescent="0.25">
      <c r="A165" s="16">
        <v>125000175</v>
      </c>
      <c r="B165">
        <v>125000164</v>
      </c>
      <c r="C165" t="s">
        <v>318</v>
      </c>
      <c r="D165" t="s">
        <v>392</v>
      </c>
      <c r="E165" t="str">
        <f t="shared" si="4"/>
        <v>125000175</v>
      </c>
      <c r="F165" t="str">
        <f t="shared" si="5"/>
        <v>125000175.</v>
      </c>
      <c r="G165" s="2">
        <v>7539</v>
      </c>
      <c r="H165" t="s">
        <v>393</v>
      </c>
      <c r="I165" t="s">
        <v>328</v>
      </c>
      <c r="J165">
        <v>643.23</v>
      </c>
      <c r="K165" t="s">
        <v>20</v>
      </c>
      <c r="M165" t="s">
        <v>29</v>
      </c>
      <c r="N165" t="s">
        <v>55</v>
      </c>
      <c r="O165" t="s">
        <v>23</v>
      </c>
      <c r="P165" t="s">
        <v>24</v>
      </c>
      <c r="R165" t="s">
        <v>392</v>
      </c>
      <c r="S165" s="6">
        <v>0.6551851851851852</v>
      </c>
    </row>
    <row r="166" spans="1:19" x14ac:dyDescent="0.25">
      <c r="A166" s="16">
        <v>125000176</v>
      </c>
      <c r="B166">
        <v>125000165</v>
      </c>
      <c r="C166" t="s">
        <v>318</v>
      </c>
      <c r="D166" t="s">
        <v>166</v>
      </c>
      <c r="E166" t="str">
        <f t="shared" si="4"/>
        <v>125000176</v>
      </c>
      <c r="F166" t="str">
        <f t="shared" si="5"/>
        <v>125000176.</v>
      </c>
      <c r="G166" s="2">
        <v>7538</v>
      </c>
      <c r="H166" t="s">
        <v>394</v>
      </c>
      <c r="I166" t="s">
        <v>328</v>
      </c>
      <c r="J166">
        <v>912.24</v>
      </c>
      <c r="K166" t="s">
        <v>62</v>
      </c>
      <c r="M166" t="s">
        <v>29</v>
      </c>
      <c r="N166" t="s">
        <v>55</v>
      </c>
      <c r="O166" t="s">
        <v>23</v>
      </c>
      <c r="P166" t="s">
        <v>24</v>
      </c>
      <c r="R166" t="s">
        <v>166</v>
      </c>
      <c r="S166" s="6">
        <v>0.65607638888888886</v>
      </c>
    </row>
    <row r="167" spans="1:19" x14ac:dyDescent="0.25">
      <c r="A167" s="16">
        <v>125000177</v>
      </c>
      <c r="B167">
        <v>125000166</v>
      </c>
      <c r="C167" t="s">
        <v>318</v>
      </c>
      <c r="D167" t="s">
        <v>395</v>
      </c>
      <c r="E167" t="str">
        <f t="shared" si="4"/>
        <v>125000177</v>
      </c>
      <c r="F167" t="str">
        <f t="shared" si="5"/>
        <v>125000177.</v>
      </c>
      <c r="G167" s="2">
        <v>7542</v>
      </c>
      <c r="H167" t="s">
        <v>396</v>
      </c>
      <c r="I167" t="s">
        <v>328</v>
      </c>
      <c r="J167" s="1">
        <v>24444</v>
      </c>
      <c r="K167" t="s">
        <v>20</v>
      </c>
      <c r="M167" t="s">
        <v>29</v>
      </c>
      <c r="N167" t="s">
        <v>55</v>
      </c>
      <c r="O167" t="s">
        <v>23</v>
      </c>
      <c r="P167" t="s">
        <v>24</v>
      </c>
      <c r="R167" t="s">
        <v>395</v>
      </c>
      <c r="S167" s="6">
        <v>0.6575347222222222</v>
      </c>
    </row>
    <row r="168" spans="1:19" x14ac:dyDescent="0.25">
      <c r="A168" s="16">
        <v>125000178</v>
      </c>
      <c r="B168">
        <v>125000167</v>
      </c>
      <c r="C168" t="s">
        <v>318</v>
      </c>
      <c r="D168" t="s">
        <v>395</v>
      </c>
      <c r="E168" t="str">
        <f t="shared" si="4"/>
        <v>125000178</v>
      </c>
      <c r="F168" t="str">
        <f t="shared" si="5"/>
        <v>125000178.</v>
      </c>
      <c r="G168" s="2">
        <v>7540</v>
      </c>
      <c r="H168" t="s">
        <v>397</v>
      </c>
      <c r="I168" t="s">
        <v>328</v>
      </c>
      <c r="J168" s="1">
        <v>13225.28</v>
      </c>
      <c r="K168" t="s">
        <v>20</v>
      </c>
      <c r="M168" t="s">
        <v>29</v>
      </c>
      <c r="N168" t="s">
        <v>55</v>
      </c>
      <c r="O168" t="s">
        <v>23</v>
      </c>
      <c r="P168" t="s">
        <v>24</v>
      </c>
      <c r="R168" t="s">
        <v>395</v>
      </c>
      <c r="S168" s="6">
        <v>0.65935185185185186</v>
      </c>
    </row>
    <row r="169" spans="1:19" x14ac:dyDescent="0.25">
      <c r="A169" s="16">
        <v>125000179</v>
      </c>
      <c r="B169">
        <v>125000168</v>
      </c>
      <c r="C169" t="s">
        <v>318</v>
      </c>
      <c r="D169" t="s">
        <v>395</v>
      </c>
      <c r="E169" t="str">
        <f t="shared" si="4"/>
        <v>125000179</v>
      </c>
      <c r="F169" t="str">
        <f t="shared" si="5"/>
        <v>125000179.</v>
      </c>
      <c r="G169" s="2">
        <v>7541</v>
      </c>
      <c r="H169" t="s">
        <v>398</v>
      </c>
      <c r="I169" t="s">
        <v>328</v>
      </c>
      <c r="J169" s="1">
        <v>21276.15</v>
      </c>
      <c r="K169" t="s">
        <v>20</v>
      </c>
      <c r="M169" t="s">
        <v>29</v>
      </c>
      <c r="N169" t="s">
        <v>55</v>
      </c>
      <c r="O169" t="s">
        <v>23</v>
      </c>
      <c r="P169" t="s">
        <v>24</v>
      </c>
      <c r="R169" t="s">
        <v>395</v>
      </c>
      <c r="S169" s="6">
        <v>0.66493055555555558</v>
      </c>
    </row>
    <row r="170" spans="1:19" x14ac:dyDescent="0.25">
      <c r="A170" s="16">
        <v>125000180</v>
      </c>
      <c r="B170">
        <v>125000169</v>
      </c>
      <c r="C170" t="s">
        <v>318</v>
      </c>
      <c r="D170" t="s">
        <v>399</v>
      </c>
      <c r="E170" t="str">
        <f t="shared" si="4"/>
        <v>125000180</v>
      </c>
      <c r="F170" t="str">
        <f t="shared" si="5"/>
        <v>125000180.</v>
      </c>
      <c r="G170" s="2">
        <v>4169</v>
      </c>
      <c r="H170" t="s">
        <v>400</v>
      </c>
      <c r="I170" t="s">
        <v>328</v>
      </c>
      <c r="J170" s="1">
        <v>2943.57</v>
      </c>
      <c r="K170" t="s">
        <v>62</v>
      </c>
      <c r="M170" t="s">
        <v>29</v>
      </c>
      <c r="N170" t="s">
        <v>55</v>
      </c>
      <c r="O170" t="s">
        <v>23</v>
      </c>
      <c r="P170" t="s">
        <v>24</v>
      </c>
      <c r="R170" t="s">
        <v>399</v>
      </c>
      <c r="S170" s="6">
        <v>0.66829861111111111</v>
      </c>
    </row>
    <row r="171" spans="1:19" x14ac:dyDescent="0.25">
      <c r="A171" s="16">
        <v>125000181</v>
      </c>
      <c r="B171">
        <v>125000170</v>
      </c>
      <c r="C171" t="s">
        <v>318</v>
      </c>
      <c r="D171" t="s">
        <v>350</v>
      </c>
      <c r="E171" t="str">
        <f t="shared" si="4"/>
        <v>125000181</v>
      </c>
      <c r="F171" t="str">
        <f t="shared" si="5"/>
        <v>125000181.</v>
      </c>
      <c r="G171" s="2" t="s">
        <v>46</v>
      </c>
      <c r="H171" t="s">
        <v>401</v>
      </c>
      <c r="I171" t="s">
        <v>324</v>
      </c>
      <c r="J171">
        <v>315</v>
      </c>
      <c r="K171" t="s">
        <v>20</v>
      </c>
      <c r="M171" t="s">
        <v>29</v>
      </c>
      <c r="N171" t="s">
        <v>82</v>
      </c>
      <c r="O171" t="s">
        <v>23</v>
      </c>
      <c r="P171" t="s">
        <v>24</v>
      </c>
      <c r="R171" t="s">
        <v>350</v>
      </c>
      <c r="S171" s="6">
        <v>0.67106481481481473</v>
      </c>
    </row>
    <row r="172" spans="1:19" x14ac:dyDescent="0.25">
      <c r="A172" s="16">
        <v>125000182</v>
      </c>
      <c r="B172">
        <v>125000171</v>
      </c>
      <c r="C172" t="s">
        <v>318</v>
      </c>
      <c r="D172" t="s">
        <v>402</v>
      </c>
      <c r="E172" t="str">
        <f t="shared" si="4"/>
        <v>125000182</v>
      </c>
      <c r="F172" t="str">
        <f t="shared" si="5"/>
        <v>125000182.</v>
      </c>
      <c r="G172" s="2" t="s">
        <v>403</v>
      </c>
      <c r="H172" t="s">
        <v>404</v>
      </c>
      <c r="I172" t="s">
        <v>324</v>
      </c>
      <c r="J172" s="1">
        <v>4462.5</v>
      </c>
      <c r="K172" t="s">
        <v>20</v>
      </c>
      <c r="M172" t="s">
        <v>29</v>
      </c>
      <c r="N172" t="s">
        <v>22</v>
      </c>
      <c r="O172" t="s">
        <v>23</v>
      </c>
      <c r="P172" t="s">
        <v>24</v>
      </c>
      <c r="R172" t="s">
        <v>402</v>
      </c>
      <c r="S172" s="6">
        <v>0.67850694444444448</v>
      </c>
    </row>
    <row r="173" spans="1:19" x14ac:dyDescent="0.25">
      <c r="A173" s="16">
        <v>125000183</v>
      </c>
      <c r="B173">
        <v>125000172</v>
      </c>
      <c r="C173" t="s">
        <v>318</v>
      </c>
      <c r="D173" t="s">
        <v>405</v>
      </c>
      <c r="E173" t="str">
        <f t="shared" si="4"/>
        <v>125000183</v>
      </c>
      <c r="F173" t="str">
        <f t="shared" si="5"/>
        <v>125000183.</v>
      </c>
      <c r="G173" s="2" t="s">
        <v>406</v>
      </c>
      <c r="H173" t="s">
        <v>407</v>
      </c>
      <c r="I173" t="s">
        <v>324</v>
      </c>
      <c r="J173">
        <v>895.35</v>
      </c>
      <c r="K173" t="s">
        <v>20</v>
      </c>
      <c r="M173" t="s">
        <v>29</v>
      </c>
      <c r="N173" t="s">
        <v>82</v>
      </c>
      <c r="O173" t="s">
        <v>23</v>
      </c>
      <c r="P173" t="s">
        <v>24</v>
      </c>
      <c r="R173" t="s">
        <v>405</v>
      </c>
      <c r="S173" s="6">
        <v>0.67945601851851845</v>
      </c>
    </row>
    <row r="174" spans="1:19" x14ac:dyDescent="0.25">
      <c r="A174" s="16">
        <v>125000184</v>
      </c>
      <c r="B174">
        <v>125000173</v>
      </c>
      <c r="C174" t="s">
        <v>318</v>
      </c>
      <c r="D174" t="s">
        <v>408</v>
      </c>
      <c r="E174" t="str">
        <f t="shared" si="4"/>
        <v>125000184</v>
      </c>
      <c r="F174" t="str">
        <f t="shared" si="5"/>
        <v>125000184.</v>
      </c>
      <c r="G174" s="2">
        <v>1440</v>
      </c>
      <c r="H174" t="s">
        <v>409</v>
      </c>
      <c r="I174" t="s">
        <v>328</v>
      </c>
      <c r="J174" s="1">
        <v>1071</v>
      </c>
      <c r="K174" t="s">
        <v>62</v>
      </c>
      <c r="M174" t="s">
        <v>29</v>
      </c>
      <c r="N174" t="s">
        <v>71</v>
      </c>
      <c r="O174" t="s">
        <v>23</v>
      </c>
      <c r="P174" t="s">
        <v>24</v>
      </c>
      <c r="R174" t="s">
        <v>408</v>
      </c>
      <c r="S174" s="6">
        <v>0.68011574074074066</v>
      </c>
    </row>
    <row r="175" spans="1:19" x14ac:dyDescent="0.25">
      <c r="A175" s="16">
        <v>125000185</v>
      </c>
      <c r="B175">
        <v>125000174</v>
      </c>
      <c r="C175" t="s">
        <v>318</v>
      </c>
      <c r="D175" t="s">
        <v>231</v>
      </c>
      <c r="E175" t="str">
        <f t="shared" si="4"/>
        <v>125000185</v>
      </c>
      <c r="F175" t="str">
        <f t="shared" si="5"/>
        <v>125000185.</v>
      </c>
      <c r="G175" s="2">
        <v>6037</v>
      </c>
      <c r="H175" t="s">
        <v>410</v>
      </c>
      <c r="I175" t="s">
        <v>324</v>
      </c>
      <c r="J175" s="1">
        <v>1133.06</v>
      </c>
      <c r="K175" t="s">
        <v>20</v>
      </c>
      <c r="M175" t="s">
        <v>29</v>
      </c>
      <c r="N175" t="s">
        <v>55</v>
      </c>
      <c r="O175" t="s">
        <v>23</v>
      </c>
      <c r="P175" t="s">
        <v>24</v>
      </c>
      <c r="R175" t="s">
        <v>231</v>
      </c>
      <c r="S175" s="6">
        <v>0.68119212962962961</v>
      </c>
    </row>
    <row r="176" spans="1:19" x14ac:dyDescent="0.25">
      <c r="A176" s="16">
        <v>125000186</v>
      </c>
      <c r="B176">
        <v>125000175</v>
      </c>
      <c r="C176" t="s">
        <v>318</v>
      </c>
      <c r="D176" t="s">
        <v>411</v>
      </c>
      <c r="E176" t="str">
        <f t="shared" si="4"/>
        <v>125000186</v>
      </c>
      <c r="F176" t="str">
        <f t="shared" si="5"/>
        <v>125000186.</v>
      </c>
      <c r="G176" s="2">
        <v>31307</v>
      </c>
      <c r="H176" t="s">
        <v>412</v>
      </c>
      <c r="I176" t="s">
        <v>328</v>
      </c>
      <c r="J176">
        <v>808.5</v>
      </c>
      <c r="K176" t="s">
        <v>62</v>
      </c>
      <c r="M176" t="s">
        <v>29</v>
      </c>
      <c r="N176" t="s">
        <v>30</v>
      </c>
      <c r="O176" t="s">
        <v>23</v>
      </c>
      <c r="P176" t="s">
        <v>24</v>
      </c>
      <c r="R176" t="s">
        <v>411</v>
      </c>
      <c r="S176" s="6">
        <v>0.68199074074074073</v>
      </c>
    </row>
    <row r="177" spans="1:19" x14ac:dyDescent="0.25">
      <c r="A177" s="16">
        <v>125000187</v>
      </c>
      <c r="B177">
        <v>125000176</v>
      </c>
      <c r="C177" t="s">
        <v>318</v>
      </c>
      <c r="D177" t="s">
        <v>413</v>
      </c>
      <c r="E177" t="str">
        <f t="shared" si="4"/>
        <v>125000187</v>
      </c>
      <c r="F177" t="str">
        <f t="shared" si="5"/>
        <v>125000187.</v>
      </c>
      <c r="G177" s="2" t="s">
        <v>414</v>
      </c>
      <c r="H177" t="s">
        <v>415</v>
      </c>
      <c r="I177" t="s">
        <v>324</v>
      </c>
      <c r="J177" s="1">
        <v>6615</v>
      </c>
      <c r="K177" t="s">
        <v>20</v>
      </c>
      <c r="M177" t="s">
        <v>29</v>
      </c>
      <c r="N177" t="s">
        <v>111</v>
      </c>
      <c r="O177" t="s">
        <v>23</v>
      </c>
      <c r="P177" t="s">
        <v>24</v>
      </c>
      <c r="R177" t="s">
        <v>413</v>
      </c>
      <c r="S177" s="6">
        <v>0.69570601851851854</v>
      </c>
    </row>
    <row r="178" spans="1:19" x14ac:dyDescent="0.25">
      <c r="A178" s="16">
        <v>125000188</v>
      </c>
      <c r="B178">
        <v>125000177</v>
      </c>
      <c r="C178" t="s">
        <v>318</v>
      </c>
      <c r="D178" t="s">
        <v>416</v>
      </c>
      <c r="E178" t="str">
        <f t="shared" si="4"/>
        <v>125000188</v>
      </c>
      <c r="F178" t="str">
        <f t="shared" si="5"/>
        <v>125000188.</v>
      </c>
      <c r="G178" s="2" t="s">
        <v>417</v>
      </c>
      <c r="H178" t="s">
        <v>418</v>
      </c>
      <c r="I178" t="s">
        <v>328</v>
      </c>
      <c r="J178" s="1">
        <v>1953</v>
      </c>
      <c r="K178" t="s">
        <v>62</v>
      </c>
      <c r="M178" t="s">
        <v>29</v>
      </c>
      <c r="N178" t="s">
        <v>71</v>
      </c>
      <c r="O178" t="s">
        <v>23</v>
      </c>
      <c r="P178" t="s">
        <v>24</v>
      </c>
      <c r="R178" t="s">
        <v>416</v>
      </c>
      <c r="S178" s="6">
        <v>0.69815972222222233</v>
      </c>
    </row>
    <row r="179" spans="1:19" x14ac:dyDescent="0.25">
      <c r="A179" s="16">
        <v>125000189</v>
      </c>
      <c r="B179">
        <v>125000178</v>
      </c>
      <c r="C179" t="s">
        <v>318</v>
      </c>
      <c r="D179" t="s">
        <v>56</v>
      </c>
      <c r="E179" t="str">
        <f t="shared" si="4"/>
        <v>125000189</v>
      </c>
      <c r="F179" t="str">
        <f t="shared" si="5"/>
        <v>125000189.</v>
      </c>
      <c r="G179" s="2">
        <v>184920</v>
      </c>
      <c r="H179" t="s">
        <v>419</v>
      </c>
      <c r="I179" t="s">
        <v>328</v>
      </c>
      <c r="J179" s="1">
        <v>3097.5</v>
      </c>
      <c r="K179" t="s">
        <v>20</v>
      </c>
      <c r="M179" t="s">
        <v>29</v>
      </c>
      <c r="N179" t="s">
        <v>55</v>
      </c>
      <c r="O179" t="s">
        <v>23</v>
      </c>
      <c r="P179" t="s">
        <v>24</v>
      </c>
      <c r="R179" t="s">
        <v>56</v>
      </c>
      <c r="S179" s="6">
        <v>0.69936342592592593</v>
      </c>
    </row>
    <row r="180" spans="1:19" x14ac:dyDescent="0.25">
      <c r="A180" s="16">
        <v>125000190</v>
      </c>
      <c r="B180">
        <v>125000179</v>
      </c>
      <c r="C180" t="s">
        <v>318</v>
      </c>
      <c r="D180" t="s">
        <v>53</v>
      </c>
      <c r="E180" t="str">
        <f t="shared" si="4"/>
        <v>125000190</v>
      </c>
      <c r="F180" t="str">
        <f t="shared" si="5"/>
        <v>125000190.</v>
      </c>
      <c r="G180" s="2">
        <v>3973</v>
      </c>
      <c r="H180" t="s">
        <v>420</v>
      </c>
      <c r="I180" t="s">
        <v>324</v>
      </c>
      <c r="J180" s="1">
        <v>2205</v>
      </c>
      <c r="K180" t="s">
        <v>20</v>
      </c>
      <c r="M180" t="s">
        <v>29</v>
      </c>
      <c r="N180" t="s">
        <v>55</v>
      </c>
      <c r="O180" t="s">
        <v>23</v>
      </c>
      <c r="P180" t="s">
        <v>24</v>
      </c>
      <c r="R180" t="s">
        <v>53</v>
      </c>
      <c r="S180" s="6">
        <v>0.70016203703703705</v>
      </c>
    </row>
    <row r="181" spans="1:19" x14ac:dyDescent="0.25">
      <c r="A181" s="16">
        <v>125000191</v>
      </c>
      <c r="B181">
        <v>125000180</v>
      </c>
      <c r="C181" t="s">
        <v>318</v>
      </c>
      <c r="D181" t="s">
        <v>421</v>
      </c>
      <c r="E181" t="str">
        <f t="shared" si="4"/>
        <v>125000191</v>
      </c>
      <c r="F181" t="str">
        <f t="shared" si="5"/>
        <v>125000191.</v>
      </c>
      <c r="G181" s="2">
        <v>2631</v>
      </c>
      <c r="H181" t="s">
        <v>422</v>
      </c>
      <c r="I181" t="s">
        <v>328</v>
      </c>
      <c r="J181" s="1">
        <v>3619.88</v>
      </c>
      <c r="K181" t="s">
        <v>20</v>
      </c>
      <c r="M181" t="s">
        <v>29</v>
      </c>
      <c r="N181" t="s">
        <v>44</v>
      </c>
      <c r="O181" t="s">
        <v>23</v>
      </c>
      <c r="P181" t="s">
        <v>24</v>
      </c>
      <c r="R181" t="s">
        <v>421</v>
      </c>
      <c r="S181" s="6">
        <v>0.70229166666666665</v>
      </c>
    </row>
    <row r="182" spans="1:19" x14ac:dyDescent="0.25">
      <c r="A182" s="16">
        <v>125000192</v>
      </c>
      <c r="B182">
        <v>125000181</v>
      </c>
      <c r="C182" t="s">
        <v>318</v>
      </c>
      <c r="D182" t="s">
        <v>156</v>
      </c>
      <c r="E182" t="str">
        <f t="shared" si="4"/>
        <v>125000192</v>
      </c>
      <c r="F182" t="str">
        <f t="shared" si="5"/>
        <v>125000192.</v>
      </c>
      <c r="G182" s="2">
        <v>7543</v>
      </c>
      <c r="H182" t="s">
        <v>423</v>
      </c>
      <c r="I182" t="s">
        <v>328</v>
      </c>
      <c r="J182" s="1">
        <v>2940</v>
      </c>
      <c r="K182" t="s">
        <v>20</v>
      </c>
      <c r="M182" t="s">
        <v>29</v>
      </c>
      <c r="N182" t="s">
        <v>55</v>
      </c>
      <c r="O182" t="s">
        <v>23</v>
      </c>
      <c r="P182" t="s">
        <v>24</v>
      </c>
      <c r="R182" t="s">
        <v>156</v>
      </c>
      <c r="S182" s="6">
        <v>0.70327546296296306</v>
      </c>
    </row>
    <row r="183" spans="1:19" x14ac:dyDescent="0.25">
      <c r="A183" s="16">
        <v>125000193</v>
      </c>
      <c r="B183">
        <v>125000182</v>
      </c>
      <c r="C183" t="s">
        <v>318</v>
      </c>
      <c r="D183" t="s">
        <v>424</v>
      </c>
      <c r="E183" t="str">
        <f t="shared" si="4"/>
        <v>125000193</v>
      </c>
      <c r="F183" t="str">
        <f t="shared" si="5"/>
        <v>125000193.</v>
      </c>
      <c r="G183" s="2">
        <v>102406052</v>
      </c>
      <c r="H183" t="s">
        <v>425</v>
      </c>
      <c r="I183" t="s">
        <v>328</v>
      </c>
      <c r="J183">
        <v>945</v>
      </c>
      <c r="K183" t="s">
        <v>62</v>
      </c>
      <c r="M183" t="s">
        <v>29</v>
      </c>
      <c r="N183" t="s">
        <v>111</v>
      </c>
      <c r="O183" t="s">
        <v>23</v>
      </c>
      <c r="P183" t="s">
        <v>24</v>
      </c>
      <c r="R183" t="s">
        <v>424</v>
      </c>
      <c r="S183" s="6">
        <v>0.73468750000000005</v>
      </c>
    </row>
    <row r="184" spans="1:19" x14ac:dyDescent="0.25">
      <c r="A184" s="16">
        <v>125000194</v>
      </c>
      <c r="B184">
        <v>125000183</v>
      </c>
      <c r="C184" t="s">
        <v>318</v>
      </c>
      <c r="D184" t="s">
        <v>95</v>
      </c>
      <c r="E184" t="str">
        <f t="shared" si="4"/>
        <v>125000194</v>
      </c>
      <c r="F184" t="str">
        <f t="shared" si="5"/>
        <v>125000194.</v>
      </c>
      <c r="G184" s="2">
        <v>21826</v>
      </c>
      <c r="H184" t="s">
        <v>426</v>
      </c>
      <c r="I184" t="s">
        <v>324</v>
      </c>
      <c r="J184">
        <v>204.75</v>
      </c>
      <c r="K184" t="s">
        <v>20</v>
      </c>
      <c r="M184" t="s">
        <v>29</v>
      </c>
      <c r="N184" t="s">
        <v>71</v>
      </c>
      <c r="O184" t="s">
        <v>23</v>
      </c>
      <c r="P184" t="s">
        <v>24</v>
      </c>
      <c r="R184" t="s">
        <v>95</v>
      </c>
      <c r="S184" s="6">
        <v>0.74341435185185178</v>
      </c>
    </row>
    <row r="185" spans="1:19" x14ac:dyDescent="0.25">
      <c r="A185" s="16">
        <v>125000195</v>
      </c>
      <c r="B185">
        <v>125000184</v>
      </c>
      <c r="C185" t="s">
        <v>318</v>
      </c>
      <c r="D185" t="s">
        <v>178</v>
      </c>
      <c r="E185" t="str">
        <f t="shared" si="4"/>
        <v>125000195</v>
      </c>
      <c r="F185" t="str">
        <f t="shared" si="5"/>
        <v>125000195.</v>
      </c>
      <c r="G185" s="2" t="s">
        <v>427</v>
      </c>
      <c r="H185" t="s">
        <v>428</v>
      </c>
      <c r="I185" t="s">
        <v>324</v>
      </c>
      <c r="J185">
        <v>378</v>
      </c>
      <c r="K185" t="s">
        <v>20</v>
      </c>
      <c r="M185" t="s">
        <v>29</v>
      </c>
      <c r="N185" t="s">
        <v>181</v>
      </c>
      <c r="O185" t="s">
        <v>23</v>
      </c>
      <c r="P185" t="s">
        <v>24</v>
      </c>
      <c r="R185" t="s">
        <v>178</v>
      </c>
      <c r="S185" s="6">
        <v>0.74616898148148147</v>
      </c>
    </row>
    <row r="186" spans="1:19" x14ac:dyDescent="0.25">
      <c r="A186" s="16">
        <v>125000196</v>
      </c>
      <c r="B186">
        <v>125000185</v>
      </c>
      <c r="C186" t="s">
        <v>318</v>
      </c>
      <c r="D186" t="s">
        <v>429</v>
      </c>
      <c r="E186" t="str">
        <f t="shared" si="4"/>
        <v>125000196</v>
      </c>
      <c r="F186" t="str">
        <f t="shared" si="5"/>
        <v>125000196.</v>
      </c>
      <c r="G186" s="2">
        <v>7803</v>
      </c>
      <c r="H186" t="s">
        <v>430</v>
      </c>
      <c r="I186" t="s">
        <v>328</v>
      </c>
      <c r="J186" s="1">
        <v>1417.5</v>
      </c>
      <c r="K186" t="s">
        <v>20</v>
      </c>
      <c r="M186" t="s">
        <v>29</v>
      </c>
      <c r="N186" t="s">
        <v>44</v>
      </c>
      <c r="O186" t="s">
        <v>23</v>
      </c>
      <c r="P186" t="s">
        <v>24</v>
      </c>
      <c r="R186" t="s">
        <v>429</v>
      </c>
      <c r="S186" s="6">
        <v>0.74731481481481488</v>
      </c>
    </row>
    <row r="187" spans="1:19" x14ac:dyDescent="0.25">
      <c r="A187" s="16">
        <v>125000197</v>
      </c>
      <c r="B187">
        <v>125000186</v>
      </c>
      <c r="C187" t="s">
        <v>318</v>
      </c>
      <c r="D187" t="s">
        <v>41</v>
      </c>
      <c r="E187" t="str">
        <f t="shared" si="4"/>
        <v>125000197</v>
      </c>
      <c r="F187" t="str">
        <f t="shared" si="5"/>
        <v>125000197.</v>
      </c>
      <c r="G187" s="2" t="s">
        <v>431</v>
      </c>
      <c r="H187" t="s">
        <v>432</v>
      </c>
      <c r="I187" t="s">
        <v>349</v>
      </c>
      <c r="J187">
        <v>836.85</v>
      </c>
      <c r="K187" t="s">
        <v>20</v>
      </c>
      <c r="M187" t="s">
        <v>29</v>
      </c>
      <c r="N187" t="s">
        <v>44</v>
      </c>
      <c r="O187" t="s">
        <v>23</v>
      </c>
      <c r="P187" t="s">
        <v>24</v>
      </c>
      <c r="R187" t="s">
        <v>41</v>
      </c>
      <c r="S187" s="6">
        <v>0.74872685185185184</v>
      </c>
    </row>
    <row r="188" spans="1:19" x14ac:dyDescent="0.25">
      <c r="A188" s="16">
        <v>125000198</v>
      </c>
      <c r="B188">
        <v>125000187</v>
      </c>
      <c r="C188" t="s">
        <v>318</v>
      </c>
      <c r="D188" t="s">
        <v>151</v>
      </c>
      <c r="E188" t="str">
        <f t="shared" si="4"/>
        <v>125000198</v>
      </c>
      <c r="F188" t="str">
        <f t="shared" si="5"/>
        <v>125000198.</v>
      </c>
      <c r="G188" s="2">
        <v>12918</v>
      </c>
      <c r="H188" t="s">
        <v>433</v>
      </c>
      <c r="I188" t="s">
        <v>318</v>
      </c>
      <c r="J188" s="1">
        <v>7560</v>
      </c>
      <c r="K188" t="s">
        <v>20</v>
      </c>
      <c r="M188" t="s">
        <v>29</v>
      </c>
      <c r="N188" t="s">
        <v>153</v>
      </c>
      <c r="O188" t="s">
        <v>23</v>
      </c>
      <c r="P188" t="s">
        <v>24</v>
      </c>
      <c r="R188" t="s">
        <v>151</v>
      </c>
      <c r="S188" s="6">
        <v>0.75002314814814808</v>
      </c>
    </row>
    <row r="189" spans="1:19" x14ac:dyDescent="0.25">
      <c r="A189" s="16">
        <v>125000199</v>
      </c>
      <c r="B189">
        <v>125000188</v>
      </c>
      <c r="C189" t="s">
        <v>318</v>
      </c>
      <c r="D189" t="s">
        <v>286</v>
      </c>
      <c r="E189" t="str">
        <f t="shared" si="4"/>
        <v>125000199</v>
      </c>
      <c r="F189" t="str">
        <f t="shared" si="5"/>
        <v>125000199.</v>
      </c>
      <c r="G189" s="2">
        <v>13294</v>
      </c>
      <c r="H189" t="s">
        <v>434</v>
      </c>
      <c r="I189" t="s">
        <v>328</v>
      </c>
      <c r="J189">
        <v>367.5</v>
      </c>
      <c r="K189" t="s">
        <v>20</v>
      </c>
      <c r="M189" t="s">
        <v>29</v>
      </c>
      <c r="N189" t="s">
        <v>44</v>
      </c>
      <c r="O189" t="s">
        <v>23</v>
      </c>
      <c r="P189" t="s">
        <v>24</v>
      </c>
      <c r="R189" t="s">
        <v>286</v>
      </c>
      <c r="S189" s="6">
        <v>0.75081018518518527</v>
      </c>
    </row>
    <row r="190" spans="1:19" x14ac:dyDescent="0.25">
      <c r="A190" s="16">
        <v>125000200</v>
      </c>
      <c r="B190">
        <v>125000189</v>
      </c>
      <c r="C190" t="s">
        <v>318</v>
      </c>
      <c r="D190" t="s">
        <v>435</v>
      </c>
      <c r="E190" t="str">
        <f t="shared" si="4"/>
        <v>125000200</v>
      </c>
      <c r="F190" t="str">
        <f t="shared" si="5"/>
        <v>125000200.</v>
      </c>
      <c r="G190" s="2" t="s">
        <v>436</v>
      </c>
      <c r="H190" t="s">
        <v>437</v>
      </c>
      <c r="I190" t="s">
        <v>328</v>
      </c>
      <c r="J190" s="1">
        <v>13597.5</v>
      </c>
      <c r="K190" t="s">
        <v>20</v>
      </c>
      <c r="M190" t="s">
        <v>29</v>
      </c>
      <c r="N190" t="s">
        <v>44</v>
      </c>
      <c r="O190" t="s">
        <v>23</v>
      </c>
      <c r="P190" t="s">
        <v>24</v>
      </c>
      <c r="R190" t="s">
        <v>435</v>
      </c>
      <c r="S190" s="6">
        <v>0.75177083333333339</v>
      </c>
    </row>
    <row r="191" spans="1:19" x14ac:dyDescent="0.25">
      <c r="A191" s="16">
        <v>125000201</v>
      </c>
      <c r="B191">
        <v>125000190</v>
      </c>
      <c r="C191" t="s">
        <v>318</v>
      </c>
      <c r="D191" t="s">
        <v>438</v>
      </c>
      <c r="E191" t="str">
        <f t="shared" si="4"/>
        <v>125000201</v>
      </c>
      <c r="F191" t="str">
        <f t="shared" si="5"/>
        <v>125000201.</v>
      </c>
      <c r="G191" s="2">
        <v>7804</v>
      </c>
      <c r="H191" t="s">
        <v>439</v>
      </c>
      <c r="I191" t="s">
        <v>318</v>
      </c>
      <c r="J191">
        <v>170.1</v>
      </c>
      <c r="K191" t="s">
        <v>20</v>
      </c>
      <c r="M191" t="s">
        <v>29</v>
      </c>
      <c r="N191" t="s">
        <v>44</v>
      </c>
      <c r="O191" t="s">
        <v>23</v>
      </c>
      <c r="P191" t="s">
        <v>24</v>
      </c>
      <c r="R191" t="s">
        <v>438</v>
      </c>
      <c r="S191" s="6">
        <v>0.75284722222222211</v>
      </c>
    </row>
    <row r="192" spans="1:19" x14ac:dyDescent="0.25">
      <c r="A192" s="16">
        <v>125000202</v>
      </c>
      <c r="B192">
        <v>125000191</v>
      </c>
      <c r="C192" t="s">
        <v>318</v>
      </c>
      <c r="D192" t="s">
        <v>440</v>
      </c>
      <c r="E192" t="str">
        <f t="shared" si="4"/>
        <v>125000202</v>
      </c>
      <c r="F192" t="str">
        <f t="shared" si="5"/>
        <v>125000202.</v>
      </c>
      <c r="G192" s="2" t="s">
        <v>441</v>
      </c>
      <c r="H192" t="s">
        <v>442</v>
      </c>
      <c r="I192" t="s">
        <v>328</v>
      </c>
      <c r="J192">
        <v>840</v>
      </c>
      <c r="K192" t="s">
        <v>20</v>
      </c>
      <c r="M192" t="s">
        <v>29</v>
      </c>
      <c r="N192" t="s">
        <v>55</v>
      </c>
      <c r="O192" t="s">
        <v>23</v>
      </c>
      <c r="P192" t="s">
        <v>24</v>
      </c>
      <c r="R192" t="s">
        <v>440</v>
      </c>
      <c r="S192" s="6">
        <v>0.75490740740740747</v>
      </c>
    </row>
    <row r="193" spans="1:19" x14ac:dyDescent="0.25">
      <c r="A193" s="16">
        <v>125000203</v>
      </c>
      <c r="B193">
        <v>125000192</v>
      </c>
      <c r="C193" t="s">
        <v>318</v>
      </c>
      <c r="D193" t="s">
        <v>178</v>
      </c>
      <c r="E193" t="str">
        <f t="shared" si="4"/>
        <v>125000203</v>
      </c>
      <c r="F193" t="str">
        <f t="shared" si="5"/>
        <v>125000203.</v>
      </c>
      <c r="G193" s="2" t="s">
        <v>443</v>
      </c>
      <c r="H193" t="s">
        <v>444</v>
      </c>
      <c r="I193" t="s">
        <v>324</v>
      </c>
      <c r="J193">
        <v>325.5</v>
      </c>
      <c r="K193" t="s">
        <v>20</v>
      </c>
      <c r="M193" t="s">
        <v>29</v>
      </c>
      <c r="N193" t="s">
        <v>181</v>
      </c>
      <c r="O193" t="s">
        <v>23</v>
      </c>
      <c r="P193" t="s">
        <v>24</v>
      </c>
      <c r="R193" t="s">
        <v>178</v>
      </c>
      <c r="S193" s="6">
        <v>0.75711805555555556</v>
      </c>
    </row>
    <row r="194" spans="1:19" x14ac:dyDescent="0.25">
      <c r="A194" s="16">
        <v>125000204</v>
      </c>
      <c r="B194">
        <v>125000193</v>
      </c>
      <c r="C194" t="s">
        <v>445</v>
      </c>
      <c r="D194" t="s">
        <v>446</v>
      </c>
      <c r="E194" t="str">
        <f t="shared" si="4"/>
        <v>125000204</v>
      </c>
      <c r="F194" t="str">
        <f t="shared" si="5"/>
        <v>125000204.</v>
      </c>
      <c r="G194" s="2">
        <v>37086</v>
      </c>
      <c r="H194" t="s">
        <v>447</v>
      </c>
      <c r="I194" t="s">
        <v>448</v>
      </c>
      <c r="J194">
        <v>197.4</v>
      </c>
      <c r="K194" t="s">
        <v>20</v>
      </c>
      <c r="M194" t="s">
        <v>21</v>
      </c>
      <c r="N194" t="s">
        <v>111</v>
      </c>
      <c r="O194" t="s">
        <v>23</v>
      </c>
      <c r="P194" t="s">
        <v>24</v>
      </c>
      <c r="R194" t="s">
        <v>446</v>
      </c>
      <c r="S194" s="6">
        <v>0.43373842592592587</v>
      </c>
    </row>
    <row r="195" spans="1:19" x14ac:dyDescent="0.25">
      <c r="A195" s="16">
        <v>125000206</v>
      </c>
      <c r="B195">
        <v>125000194</v>
      </c>
      <c r="C195" t="s">
        <v>445</v>
      </c>
      <c r="D195" t="s">
        <v>449</v>
      </c>
      <c r="E195" t="str">
        <f t="shared" ref="E195:E258" si="6">LEFT(F195,9)</f>
        <v>125000206</v>
      </c>
      <c r="F195" t="str">
        <f t="shared" ref="F195:F258" si="7">TRIM(MID(H195, FIND("Deliveries", H195) + LEN("Deliveries"), 20))</f>
        <v>125000206.</v>
      </c>
      <c r="G195" s="2">
        <v>7281</v>
      </c>
      <c r="H195" t="s">
        <v>450</v>
      </c>
      <c r="I195" t="s">
        <v>451</v>
      </c>
      <c r="J195" s="1">
        <v>16633.509999999998</v>
      </c>
      <c r="K195" t="s">
        <v>20</v>
      </c>
      <c r="M195" t="s">
        <v>29</v>
      </c>
      <c r="N195" t="s">
        <v>48</v>
      </c>
      <c r="O195" t="s">
        <v>23</v>
      </c>
      <c r="P195" t="s">
        <v>24</v>
      </c>
      <c r="R195" t="s">
        <v>449</v>
      </c>
      <c r="S195" s="2" t="s">
        <v>452</v>
      </c>
    </row>
    <row r="196" spans="1:19" x14ac:dyDescent="0.25">
      <c r="A196" s="16">
        <v>125000208</v>
      </c>
      <c r="B196">
        <v>125000195</v>
      </c>
      <c r="C196" t="s">
        <v>445</v>
      </c>
      <c r="D196" t="s">
        <v>453</v>
      </c>
      <c r="E196" t="str">
        <f t="shared" si="6"/>
        <v>125000208</v>
      </c>
      <c r="F196" t="str">
        <f t="shared" si="7"/>
        <v>125000208.</v>
      </c>
      <c r="G196" s="2" t="s">
        <v>454</v>
      </c>
      <c r="H196" t="s">
        <v>455</v>
      </c>
      <c r="I196" t="s">
        <v>448</v>
      </c>
      <c r="J196" s="1">
        <v>1529.75</v>
      </c>
      <c r="K196" t="s">
        <v>20</v>
      </c>
      <c r="M196" t="s">
        <v>29</v>
      </c>
      <c r="N196" t="s">
        <v>111</v>
      </c>
      <c r="O196" t="s">
        <v>23</v>
      </c>
      <c r="P196" t="s">
        <v>24</v>
      </c>
      <c r="R196" t="s">
        <v>453</v>
      </c>
      <c r="S196" s="5">
        <v>3.8209143518518522</v>
      </c>
    </row>
    <row r="197" spans="1:19" x14ac:dyDescent="0.25">
      <c r="A197" s="16">
        <v>125000207</v>
      </c>
      <c r="B197">
        <v>125000196</v>
      </c>
      <c r="C197" t="s">
        <v>445</v>
      </c>
      <c r="D197" t="s">
        <v>413</v>
      </c>
      <c r="E197" t="str">
        <f t="shared" si="6"/>
        <v>125000207</v>
      </c>
      <c r="F197" t="str">
        <f t="shared" si="7"/>
        <v>125000207.</v>
      </c>
      <c r="G197" s="2" t="s">
        <v>456</v>
      </c>
      <c r="H197" t="s">
        <v>457</v>
      </c>
      <c r="I197" t="s">
        <v>451</v>
      </c>
      <c r="J197" s="1">
        <v>17732.34</v>
      </c>
      <c r="K197" t="s">
        <v>20</v>
      </c>
      <c r="L197" t="s">
        <v>359</v>
      </c>
      <c r="M197" t="s">
        <v>29</v>
      </c>
      <c r="N197" t="s">
        <v>111</v>
      </c>
      <c r="O197" t="s">
        <v>23</v>
      </c>
      <c r="P197" t="s">
        <v>24</v>
      </c>
      <c r="R197" t="s">
        <v>413</v>
      </c>
      <c r="S197" s="5">
        <v>3.8417592592592591</v>
      </c>
    </row>
    <row r="198" spans="1:19" x14ac:dyDescent="0.25">
      <c r="A198" s="16">
        <v>125000127</v>
      </c>
      <c r="B198">
        <v>125000197</v>
      </c>
      <c r="C198" t="s">
        <v>445</v>
      </c>
      <c r="D198" t="s">
        <v>212</v>
      </c>
      <c r="E198" t="str">
        <f t="shared" si="6"/>
        <v>125000127</v>
      </c>
      <c r="F198" t="str">
        <f t="shared" si="7"/>
        <v>125000127.</v>
      </c>
      <c r="G198" s="2">
        <v>40715</v>
      </c>
      <c r="H198" t="s">
        <v>458</v>
      </c>
      <c r="I198" t="s">
        <v>451</v>
      </c>
      <c r="J198" s="1">
        <v>1570.46</v>
      </c>
      <c r="K198" t="s">
        <v>20</v>
      </c>
      <c r="M198" t="s">
        <v>29</v>
      </c>
      <c r="N198" t="s">
        <v>153</v>
      </c>
      <c r="O198" t="s">
        <v>23</v>
      </c>
      <c r="P198" t="s">
        <v>24</v>
      </c>
      <c r="R198" t="s">
        <v>212</v>
      </c>
      <c r="S198" s="6">
        <v>0.41811342592592587</v>
      </c>
    </row>
    <row r="199" spans="1:19" x14ac:dyDescent="0.25">
      <c r="A199" s="16">
        <v>125000171</v>
      </c>
      <c r="B199">
        <v>125000198</v>
      </c>
      <c r="C199" t="s">
        <v>445</v>
      </c>
      <c r="D199" t="s">
        <v>459</v>
      </c>
      <c r="E199" t="str">
        <f t="shared" si="6"/>
        <v>125000171</v>
      </c>
      <c r="F199" t="str">
        <f t="shared" si="7"/>
        <v>125000171.</v>
      </c>
      <c r="G199" s="2" t="s">
        <v>460</v>
      </c>
      <c r="H199" t="s">
        <v>461</v>
      </c>
      <c r="I199" t="s">
        <v>451</v>
      </c>
      <c r="J199">
        <v>673.6</v>
      </c>
      <c r="K199" t="s">
        <v>20</v>
      </c>
      <c r="L199" t="s">
        <v>462</v>
      </c>
      <c r="M199" t="s">
        <v>29</v>
      </c>
      <c r="N199" t="s">
        <v>111</v>
      </c>
      <c r="O199" t="s">
        <v>23</v>
      </c>
      <c r="P199" t="s">
        <v>24</v>
      </c>
      <c r="R199" t="s">
        <v>459</v>
      </c>
      <c r="S199" s="6">
        <v>0.41942129629629626</v>
      </c>
    </row>
    <row r="200" spans="1:19" x14ac:dyDescent="0.25">
      <c r="A200" s="16">
        <v>125000209</v>
      </c>
      <c r="B200">
        <v>125000199</v>
      </c>
      <c r="C200" t="s">
        <v>445</v>
      </c>
      <c r="D200" t="s">
        <v>463</v>
      </c>
      <c r="E200" t="str">
        <f t="shared" si="6"/>
        <v>125000209</v>
      </c>
      <c r="F200" t="str">
        <f t="shared" si="7"/>
        <v>125000209.</v>
      </c>
      <c r="G200" s="2" t="s">
        <v>464</v>
      </c>
      <c r="H200" t="s">
        <v>465</v>
      </c>
      <c r="I200" t="s">
        <v>451</v>
      </c>
      <c r="J200" s="1">
        <v>4095</v>
      </c>
      <c r="K200" t="s">
        <v>20</v>
      </c>
      <c r="L200" t="s">
        <v>466</v>
      </c>
      <c r="M200" t="s">
        <v>29</v>
      </c>
      <c r="N200" t="s">
        <v>111</v>
      </c>
      <c r="O200" t="s">
        <v>23</v>
      </c>
      <c r="P200" t="s">
        <v>24</v>
      </c>
      <c r="R200" t="s">
        <v>463</v>
      </c>
      <c r="S200" s="6">
        <v>0.44402777777777774</v>
      </c>
    </row>
    <row r="201" spans="1:19" x14ac:dyDescent="0.25">
      <c r="A201" s="16">
        <v>125000210</v>
      </c>
      <c r="B201">
        <v>125000200</v>
      </c>
      <c r="C201" t="s">
        <v>445</v>
      </c>
      <c r="D201" t="s">
        <v>123</v>
      </c>
      <c r="E201" t="str">
        <f t="shared" si="6"/>
        <v>125000210</v>
      </c>
      <c r="F201" t="str">
        <f t="shared" si="7"/>
        <v>125000210.</v>
      </c>
      <c r="G201" s="2" t="s">
        <v>124</v>
      </c>
      <c r="H201" t="s">
        <v>467</v>
      </c>
      <c r="I201" t="s">
        <v>451</v>
      </c>
      <c r="J201">
        <v>127.09</v>
      </c>
      <c r="K201" t="s">
        <v>20</v>
      </c>
      <c r="M201" t="s">
        <v>29</v>
      </c>
      <c r="N201" t="s">
        <v>82</v>
      </c>
      <c r="O201" t="s">
        <v>23</v>
      </c>
      <c r="P201" t="s">
        <v>24</v>
      </c>
      <c r="R201" t="s">
        <v>123</v>
      </c>
      <c r="S201" s="6">
        <v>0.4456134259259259</v>
      </c>
    </row>
    <row r="202" spans="1:19" x14ac:dyDescent="0.25">
      <c r="A202" s="16">
        <v>125000212</v>
      </c>
      <c r="B202">
        <v>125000201</v>
      </c>
      <c r="C202" t="s">
        <v>445</v>
      </c>
      <c r="D202" t="s">
        <v>468</v>
      </c>
      <c r="E202" t="str">
        <f t="shared" si="6"/>
        <v>125000212</v>
      </c>
      <c r="F202" t="str">
        <f t="shared" si="7"/>
        <v>125000212.</v>
      </c>
      <c r="G202" s="2">
        <v>809941</v>
      </c>
      <c r="H202" t="s">
        <v>469</v>
      </c>
      <c r="I202" t="s">
        <v>445</v>
      </c>
      <c r="J202">
        <v>345.66</v>
      </c>
      <c r="K202" t="s">
        <v>20</v>
      </c>
      <c r="L202" t="s">
        <v>378</v>
      </c>
      <c r="M202" t="s">
        <v>29</v>
      </c>
      <c r="N202" t="s">
        <v>22</v>
      </c>
      <c r="O202" t="s">
        <v>23</v>
      </c>
      <c r="P202" t="s">
        <v>24</v>
      </c>
      <c r="R202" t="s">
        <v>468</v>
      </c>
      <c r="S202" s="6">
        <v>0.45385416666666667</v>
      </c>
    </row>
    <row r="203" spans="1:19" x14ac:dyDescent="0.25">
      <c r="A203" s="16">
        <v>125000214</v>
      </c>
      <c r="B203">
        <v>125000202</v>
      </c>
      <c r="C203" t="s">
        <v>445</v>
      </c>
      <c r="D203" t="s">
        <v>118</v>
      </c>
      <c r="E203" t="str">
        <f t="shared" si="6"/>
        <v>125000214</v>
      </c>
      <c r="F203" t="str">
        <f t="shared" si="7"/>
        <v>125000214.</v>
      </c>
      <c r="G203" s="2">
        <v>3354</v>
      </c>
      <c r="H203" t="s">
        <v>470</v>
      </c>
      <c r="I203" t="s">
        <v>451</v>
      </c>
      <c r="J203" s="1">
        <v>2677.5</v>
      </c>
      <c r="K203" t="s">
        <v>20</v>
      </c>
      <c r="M203" t="s">
        <v>29</v>
      </c>
      <c r="N203" t="s">
        <v>71</v>
      </c>
      <c r="O203" t="s">
        <v>23</v>
      </c>
      <c r="P203" t="s">
        <v>24</v>
      </c>
      <c r="R203" t="s">
        <v>118</v>
      </c>
      <c r="S203" s="6">
        <v>0.47192129629629626</v>
      </c>
    </row>
    <row r="204" spans="1:19" x14ac:dyDescent="0.25">
      <c r="A204" s="16">
        <v>125000215</v>
      </c>
      <c r="B204">
        <v>125000203</v>
      </c>
      <c r="C204" t="s">
        <v>445</v>
      </c>
      <c r="D204" t="s">
        <v>471</v>
      </c>
      <c r="E204" t="str">
        <f t="shared" si="6"/>
        <v>125000215</v>
      </c>
      <c r="F204" t="str">
        <f t="shared" si="7"/>
        <v>125000215.</v>
      </c>
      <c r="G204" s="2" t="s">
        <v>472</v>
      </c>
      <c r="H204" t="s">
        <v>473</v>
      </c>
      <c r="I204" t="s">
        <v>451</v>
      </c>
      <c r="J204" s="1">
        <v>9636.9</v>
      </c>
      <c r="K204" t="s">
        <v>20</v>
      </c>
      <c r="M204" t="s">
        <v>29</v>
      </c>
      <c r="N204" t="s">
        <v>111</v>
      </c>
      <c r="O204" t="s">
        <v>23</v>
      </c>
      <c r="P204" t="s">
        <v>24</v>
      </c>
      <c r="R204" t="s">
        <v>471</v>
      </c>
      <c r="S204" s="6">
        <v>0.47305555555555556</v>
      </c>
    </row>
    <row r="205" spans="1:19" x14ac:dyDescent="0.25">
      <c r="A205" s="16">
        <v>125000218</v>
      </c>
      <c r="B205">
        <v>125000204</v>
      </c>
      <c r="C205" t="s">
        <v>445</v>
      </c>
      <c r="D205" t="s">
        <v>474</v>
      </c>
      <c r="E205" t="str">
        <f t="shared" si="6"/>
        <v>125000218</v>
      </c>
      <c r="F205" t="str">
        <f t="shared" si="7"/>
        <v>125000218.</v>
      </c>
      <c r="G205" s="2" t="s">
        <v>475</v>
      </c>
      <c r="H205" t="s">
        <v>476</v>
      </c>
      <c r="I205" t="s">
        <v>451</v>
      </c>
      <c r="J205" s="1">
        <v>3827.25</v>
      </c>
      <c r="K205" t="s">
        <v>20</v>
      </c>
      <c r="M205" t="s">
        <v>29</v>
      </c>
      <c r="N205" t="s">
        <v>111</v>
      </c>
      <c r="O205" t="s">
        <v>23</v>
      </c>
      <c r="P205" t="s">
        <v>24</v>
      </c>
      <c r="R205" t="s">
        <v>474</v>
      </c>
      <c r="S205" s="6">
        <v>0.48412037037037042</v>
      </c>
    </row>
    <row r="206" spans="1:19" x14ac:dyDescent="0.25">
      <c r="A206" s="16">
        <v>125000219</v>
      </c>
      <c r="B206">
        <v>125000205</v>
      </c>
      <c r="C206" t="s">
        <v>445</v>
      </c>
      <c r="D206" t="s">
        <v>93</v>
      </c>
      <c r="E206" t="str">
        <f t="shared" si="6"/>
        <v>125000219</v>
      </c>
      <c r="F206" t="str">
        <f t="shared" si="7"/>
        <v>125000219.</v>
      </c>
      <c r="G206" s="2">
        <v>4200565071</v>
      </c>
      <c r="H206" t="s">
        <v>477</v>
      </c>
      <c r="I206" t="s">
        <v>445</v>
      </c>
      <c r="J206">
        <v>999.6</v>
      </c>
      <c r="K206" t="s">
        <v>20</v>
      </c>
      <c r="L206" t="s">
        <v>478</v>
      </c>
      <c r="M206" t="s">
        <v>29</v>
      </c>
      <c r="N206" t="s">
        <v>82</v>
      </c>
      <c r="O206" t="s">
        <v>23</v>
      </c>
      <c r="P206" t="s">
        <v>24</v>
      </c>
      <c r="R206" t="s">
        <v>93</v>
      </c>
      <c r="S206" s="6">
        <v>0.4946875</v>
      </c>
    </row>
    <row r="207" spans="1:19" x14ac:dyDescent="0.25">
      <c r="A207" s="16">
        <v>125000220</v>
      </c>
      <c r="B207">
        <v>125000206</v>
      </c>
      <c r="C207" t="s">
        <v>445</v>
      </c>
      <c r="D207" t="s">
        <v>474</v>
      </c>
      <c r="E207" t="str">
        <f t="shared" si="6"/>
        <v>125000220</v>
      </c>
      <c r="F207" t="str">
        <f t="shared" si="7"/>
        <v>125000220.</v>
      </c>
      <c r="G207" s="2" t="s">
        <v>479</v>
      </c>
      <c r="H207" t="s">
        <v>480</v>
      </c>
      <c r="I207" t="s">
        <v>451</v>
      </c>
      <c r="J207" s="1">
        <v>4567.5</v>
      </c>
      <c r="K207" t="s">
        <v>20</v>
      </c>
      <c r="M207" t="s">
        <v>29</v>
      </c>
      <c r="N207" t="s">
        <v>111</v>
      </c>
      <c r="O207" t="s">
        <v>23</v>
      </c>
      <c r="P207" t="s">
        <v>24</v>
      </c>
      <c r="R207" t="s">
        <v>474</v>
      </c>
      <c r="S207" s="6">
        <v>0.50010416666666668</v>
      </c>
    </row>
    <row r="208" spans="1:19" x14ac:dyDescent="0.25">
      <c r="A208" s="16">
        <v>125000221</v>
      </c>
      <c r="B208">
        <v>125000207</v>
      </c>
      <c r="C208" t="s">
        <v>445</v>
      </c>
      <c r="D208" t="s">
        <v>405</v>
      </c>
      <c r="E208" t="str">
        <f t="shared" si="6"/>
        <v>125000221</v>
      </c>
      <c r="F208" t="str">
        <f t="shared" si="7"/>
        <v>125000221.</v>
      </c>
      <c r="G208" s="2" t="s">
        <v>481</v>
      </c>
      <c r="H208" t="s">
        <v>482</v>
      </c>
      <c r="I208" t="s">
        <v>451</v>
      </c>
      <c r="J208">
        <v>376.95</v>
      </c>
      <c r="K208" t="s">
        <v>20</v>
      </c>
      <c r="M208" t="s">
        <v>29</v>
      </c>
      <c r="N208" t="s">
        <v>82</v>
      </c>
      <c r="O208" t="s">
        <v>23</v>
      </c>
      <c r="P208" t="s">
        <v>24</v>
      </c>
      <c r="R208" t="s">
        <v>405</v>
      </c>
      <c r="S208" s="6">
        <v>0.51859953703703698</v>
      </c>
    </row>
    <row r="209" spans="1:19" x14ac:dyDescent="0.25">
      <c r="A209" s="16">
        <v>125000222</v>
      </c>
      <c r="B209">
        <v>125000208</v>
      </c>
      <c r="C209" t="s">
        <v>445</v>
      </c>
      <c r="D209" t="s">
        <v>178</v>
      </c>
      <c r="E209" t="str">
        <f t="shared" si="6"/>
        <v>125000222</v>
      </c>
      <c r="F209" t="str">
        <f t="shared" si="7"/>
        <v>125000222.</v>
      </c>
      <c r="G209" s="2" t="s">
        <v>483</v>
      </c>
      <c r="H209" t="s">
        <v>484</v>
      </c>
      <c r="I209" t="s">
        <v>451</v>
      </c>
      <c r="J209" s="1">
        <v>1352.04</v>
      </c>
      <c r="K209" t="s">
        <v>20</v>
      </c>
      <c r="M209" t="s">
        <v>29</v>
      </c>
      <c r="N209" t="s">
        <v>181</v>
      </c>
      <c r="O209" t="s">
        <v>23</v>
      </c>
      <c r="P209" t="s">
        <v>24</v>
      </c>
      <c r="R209" t="s">
        <v>178</v>
      </c>
      <c r="S209" s="6">
        <v>0.54318287037037039</v>
      </c>
    </row>
    <row r="210" spans="1:19" x14ac:dyDescent="0.25">
      <c r="A210" s="16">
        <v>125000223</v>
      </c>
      <c r="B210">
        <v>125000209</v>
      </c>
      <c r="C210" t="s">
        <v>445</v>
      </c>
      <c r="D210" t="s">
        <v>178</v>
      </c>
      <c r="E210" t="str">
        <f t="shared" si="6"/>
        <v>125000223</v>
      </c>
      <c r="F210" t="str">
        <f t="shared" si="7"/>
        <v>125000223.</v>
      </c>
      <c r="G210" s="2" t="s">
        <v>485</v>
      </c>
      <c r="H210" t="s">
        <v>486</v>
      </c>
      <c r="I210" t="s">
        <v>451</v>
      </c>
      <c r="J210">
        <v>493.92</v>
      </c>
      <c r="K210" t="s">
        <v>20</v>
      </c>
      <c r="M210" t="s">
        <v>29</v>
      </c>
      <c r="N210" t="s">
        <v>181</v>
      </c>
      <c r="O210" t="s">
        <v>23</v>
      </c>
      <c r="P210" t="s">
        <v>24</v>
      </c>
      <c r="R210" t="s">
        <v>178</v>
      </c>
      <c r="S210" s="6">
        <v>0.5449074074074074</v>
      </c>
    </row>
    <row r="211" spans="1:19" x14ac:dyDescent="0.25">
      <c r="A211" s="16">
        <v>125000224</v>
      </c>
      <c r="B211">
        <v>125000210</v>
      </c>
      <c r="C211" t="s">
        <v>445</v>
      </c>
      <c r="D211" t="s">
        <v>487</v>
      </c>
      <c r="E211" t="str">
        <f t="shared" si="6"/>
        <v>125000224</v>
      </c>
      <c r="F211" t="str">
        <f t="shared" si="7"/>
        <v>125000224.</v>
      </c>
      <c r="H211" t="s">
        <v>488</v>
      </c>
      <c r="I211" t="s">
        <v>451</v>
      </c>
      <c r="J211">
        <v>230</v>
      </c>
      <c r="K211" t="s">
        <v>20</v>
      </c>
      <c r="M211" t="s">
        <v>29</v>
      </c>
      <c r="N211" t="s">
        <v>111</v>
      </c>
      <c r="O211" t="s">
        <v>23</v>
      </c>
      <c r="P211" t="s">
        <v>24</v>
      </c>
      <c r="R211" t="s">
        <v>487</v>
      </c>
      <c r="S211" s="6">
        <v>0.61061342592592593</v>
      </c>
    </row>
    <row r="212" spans="1:19" x14ac:dyDescent="0.25">
      <c r="A212" s="16">
        <v>125000225</v>
      </c>
      <c r="B212">
        <v>125000211</v>
      </c>
      <c r="C212" t="s">
        <v>445</v>
      </c>
      <c r="D212" t="s">
        <v>93</v>
      </c>
      <c r="E212" t="str">
        <f t="shared" si="6"/>
        <v>125000225</v>
      </c>
      <c r="F212" t="str">
        <f t="shared" si="7"/>
        <v>125000225.</v>
      </c>
      <c r="G212" s="2" t="s">
        <v>222</v>
      </c>
      <c r="H212" t="s">
        <v>489</v>
      </c>
      <c r="I212" t="s">
        <v>445</v>
      </c>
      <c r="J212">
        <v>295</v>
      </c>
      <c r="K212" t="s">
        <v>20</v>
      </c>
      <c r="L212" t="s">
        <v>490</v>
      </c>
      <c r="M212" t="s">
        <v>21</v>
      </c>
      <c r="N212" t="s">
        <v>82</v>
      </c>
      <c r="O212" t="s">
        <v>23</v>
      </c>
      <c r="P212" t="s">
        <v>24</v>
      </c>
      <c r="R212" t="s">
        <v>93</v>
      </c>
      <c r="S212" s="6">
        <v>0.64519675925925923</v>
      </c>
    </row>
    <row r="213" spans="1:19" x14ac:dyDescent="0.25">
      <c r="A213" s="16">
        <v>125000226</v>
      </c>
      <c r="B213">
        <v>125000212</v>
      </c>
      <c r="C213" t="s">
        <v>445</v>
      </c>
      <c r="D213" t="s">
        <v>115</v>
      </c>
      <c r="E213" t="str">
        <f t="shared" si="6"/>
        <v>125000226</v>
      </c>
      <c r="F213" t="str">
        <f t="shared" si="7"/>
        <v>125000226.</v>
      </c>
      <c r="G213" s="2" t="s">
        <v>46</v>
      </c>
      <c r="H213" t="s">
        <v>491</v>
      </c>
      <c r="I213" t="s">
        <v>451</v>
      </c>
      <c r="J213">
        <v>75</v>
      </c>
      <c r="K213" t="s">
        <v>20</v>
      </c>
      <c r="M213" t="s">
        <v>21</v>
      </c>
      <c r="N213" t="s">
        <v>82</v>
      </c>
      <c r="O213" t="s">
        <v>23</v>
      </c>
      <c r="P213" t="s">
        <v>24</v>
      </c>
      <c r="R213" t="s">
        <v>115</v>
      </c>
      <c r="S213" s="5">
        <v>3.8430902777777778</v>
      </c>
    </row>
    <row r="214" spans="1:19" x14ac:dyDescent="0.25">
      <c r="A214" s="16">
        <v>125000227</v>
      </c>
      <c r="B214">
        <v>125000213</v>
      </c>
      <c r="C214" t="s">
        <v>445</v>
      </c>
      <c r="D214" t="s">
        <v>93</v>
      </c>
      <c r="E214" t="str">
        <f t="shared" si="6"/>
        <v>125000227</v>
      </c>
      <c r="F214" t="str">
        <f t="shared" si="7"/>
        <v>125000227.</v>
      </c>
      <c r="G214" s="2" t="s">
        <v>222</v>
      </c>
      <c r="H214" t="s">
        <v>492</v>
      </c>
      <c r="I214" t="s">
        <v>445</v>
      </c>
      <c r="J214">
        <v>874</v>
      </c>
      <c r="K214" t="s">
        <v>20</v>
      </c>
      <c r="L214" t="s">
        <v>490</v>
      </c>
      <c r="M214" t="s">
        <v>21</v>
      </c>
      <c r="N214" t="s">
        <v>82</v>
      </c>
      <c r="O214" t="s">
        <v>23</v>
      </c>
      <c r="P214" t="s">
        <v>24</v>
      </c>
      <c r="R214" t="s">
        <v>93</v>
      </c>
      <c r="S214" s="6">
        <v>0.64459490740740744</v>
      </c>
    </row>
    <row r="215" spans="1:19" x14ac:dyDescent="0.25">
      <c r="A215" s="16">
        <v>125000228</v>
      </c>
      <c r="B215">
        <v>125000214</v>
      </c>
      <c r="C215" t="s">
        <v>445</v>
      </c>
      <c r="D215" t="s">
        <v>53</v>
      </c>
      <c r="E215" t="str">
        <f t="shared" si="6"/>
        <v>125000228</v>
      </c>
      <c r="F215" t="str">
        <f t="shared" si="7"/>
        <v>125000228.</v>
      </c>
      <c r="G215" s="2">
        <v>3976</v>
      </c>
      <c r="H215" t="s">
        <v>493</v>
      </c>
      <c r="I215" t="s">
        <v>451</v>
      </c>
      <c r="J215" s="1">
        <v>4284</v>
      </c>
      <c r="K215" t="s">
        <v>20</v>
      </c>
      <c r="M215" t="s">
        <v>29</v>
      </c>
      <c r="N215" t="s">
        <v>55</v>
      </c>
      <c r="O215" t="s">
        <v>23</v>
      </c>
      <c r="P215" t="s">
        <v>24</v>
      </c>
      <c r="R215" t="s">
        <v>53</v>
      </c>
      <c r="S215" s="6">
        <v>0.66228009259259257</v>
      </c>
    </row>
    <row r="216" spans="1:19" x14ac:dyDescent="0.25">
      <c r="A216" s="16">
        <v>125000229</v>
      </c>
      <c r="B216">
        <v>125000215</v>
      </c>
      <c r="C216" t="s">
        <v>445</v>
      </c>
      <c r="D216" t="s">
        <v>494</v>
      </c>
      <c r="E216" t="str">
        <f t="shared" si="6"/>
        <v>125000229</v>
      </c>
      <c r="F216" t="str">
        <f t="shared" si="7"/>
        <v>125000229.</v>
      </c>
      <c r="G216" s="2" t="s">
        <v>495</v>
      </c>
      <c r="H216" t="s">
        <v>496</v>
      </c>
      <c r="I216" t="s">
        <v>497</v>
      </c>
      <c r="J216" s="1">
        <v>1138.31</v>
      </c>
      <c r="K216" t="s">
        <v>20</v>
      </c>
      <c r="M216" t="s">
        <v>29</v>
      </c>
      <c r="N216" t="s">
        <v>44</v>
      </c>
      <c r="O216" t="s">
        <v>303</v>
      </c>
      <c r="P216" t="s">
        <v>24</v>
      </c>
      <c r="R216" t="s">
        <v>494</v>
      </c>
      <c r="S216" s="6">
        <v>0.67863425925925924</v>
      </c>
    </row>
    <row r="217" spans="1:19" x14ac:dyDescent="0.25">
      <c r="A217" s="16">
        <v>125000019</v>
      </c>
      <c r="B217">
        <v>125000216</v>
      </c>
      <c r="C217" t="s">
        <v>445</v>
      </c>
      <c r="D217" t="s">
        <v>498</v>
      </c>
      <c r="E217" t="str">
        <f t="shared" si="6"/>
        <v>125000019</v>
      </c>
      <c r="F217" t="str">
        <f t="shared" si="7"/>
        <v>125000019.</v>
      </c>
      <c r="G217" s="2" t="s">
        <v>499</v>
      </c>
      <c r="H217" t="s">
        <v>500</v>
      </c>
      <c r="I217" t="s">
        <v>451</v>
      </c>
      <c r="J217">
        <v>0</v>
      </c>
      <c r="K217" t="s">
        <v>20</v>
      </c>
      <c r="M217" t="s">
        <v>501</v>
      </c>
      <c r="N217" t="s">
        <v>76</v>
      </c>
      <c r="O217" t="s">
        <v>23</v>
      </c>
      <c r="P217" t="s">
        <v>24</v>
      </c>
      <c r="R217" t="s">
        <v>498</v>
      </c>
      <c r="S217" s="6">
        <v>0.70516203703703706</v>
      </c>
    </row>
    <row r="218" spans="1:19" x14ac:dyDescent="0.25">
      <c r="A218" s="16">
        <v>125000052</v>
      </c>
      <c r="B218">
        <v>125000217</v>
      </c>
      <c r="C218" t="s">
        <v>445</v>
      </c>
      <c r="D218" t="s">
        <v>502</v>
      </c>
      <c r="E218" t="str">
        <f t="shared" si="6"/>
        <v>125000052</v>
      </c>
      <c r="F218" t="str">
        <f t="shared" si="7"/>
        <v>125000052.</v>
      </c>
      <c r="G218" s="2" t="s">
        <v>503</v>
      </c>
      <c r="H218" t="s">
        <v>504</v>
      </c>
      <c r="I218" t="s">
        <v>448</v>
      </c>
      <c r="J218" s="1">
        <v>3046.74</v>
      </c>
      <c r="K218" t="s">
        <v>20</v>
      </c>
      <c r="M218" t="s">
        <v>29</v>
      </c>
      <c r="N218" t="s">
        <v>82</v>
      </c>
      <c r="O218" t="s">
        <v>23</v>
      </c>
      <c r="P218" t="s">
        <v>24</v>
      </c>
      <c r="R218" t="s">
        <v>502</v>
      </c>
      <c r="S218" s="6">
        <v>0.70527777777777778</v>
      </c>
    </row>
    <row r="219" spans="1:19" x14ac:dyDescent="0.25">
      <c r="A219" s="16">
        <v>125000077</v>
      </c>
      <c r="B219">
        <v>125000218</v>
      </c>
      <c r="C219" t="s">
        <v>445</v>
      </c>
      <c r="D219" t="s">
        <v>32</v>
      </c>
      <c r="E219" t="str">
        <f t="shared" si="6"/>
        <v>125000077</v>
      </c>
      <c r="F219" t="str">
        <f t="shared" si="7"/>
        <v>125000077.</v>
      </c>
      <c r="G219" s="2">
        <v>10304</v>
      </c>
      <c r="H219" t="s">
        <v>505</v>
      </c>
      <c r="I219" t="s">
        <v>448</v>
      </c>
      <c r="J219">
        <v>35.18</v>
      </c>
      <c r="K219" t="s">
        <v>20</v>
      </c>
      <c r="M219" t="s">
        <v>29</v>
      </c>
      <c r="N219" t="s">
        <v>35</v>
      </c>
      <c r="O219" t="s">
        <v>23</v>
      </c>
      <c r="P219" t="s">
        <v>24</v>
      </c>
      <c r="R219" t="s">
        <v>36</v>
      </c>
      <c r="S219" s="6">
        <v>0.70537037037037031</v>
      </c>
    </row>
    <row r="220" spans="1:19" x14ac:dyDescent="0.25">
      <c r="A220" s="16">
        <v>125000078</v>
      </c>
      <c r="B220">
        <v>125000219</v>
      </c>
      <c r="C220" t="s">
        <v>445</v>
      </c>
      <c r="D220" t="s">
        <v>32</v>
      </c>
      <c r="E220" t="str">
        <f t="shared" si="6"/>
        <v>125000078</v>
      </c>
      <c r="F220" t="str">
        <f t="shared" si="7"/>
        <v>125000078.</v>
      </c>
      <c r="G220" s="2">
        <v>10295</v>
      </c>
      <c r="H220" t="s">
        <v>506</v>
      </c>
      <c r="I220" t="s">
        <v>448</v>
      </c>
      <c r="J220">
        <v>982.43</v>
      </c>
      <c r="K220" t="s">
        <v>20</v>
      </c>
      <c r="M220" t="s">
        <v>29</v>
      </c>
      <c r="N220" t="s">
        <v>35</v>
      </c>
      <c r="O220" t="s">
        <v>23</v>
      </c>
      <c r="P220" t="s">
        <v>24</v>
      </c>
      <c r="R220" t="s">
        <v>36</v>
      </c>
      <c r="S220" s="6">
        <v>0.70545138888888881</v>
      </c>
    </row>
    <row r="221" spans="1:19" x14ac:dyDescent="0.25">
      <c r="A221" s="16">
        <v>125000109</v>
      </c>
      <c r="B221">
        <v>125000220</v>
      </c>
      <c r="C221" t="s">
        <v>445</v>
      </c>
      <c r="D221" t="s">
        <v>507</v>
      </c>
      <c r="E221" t="str">
        <f t="shared" si="6"/>
        <v>125000109</v>
      </c>
      <c r="F221" t="str">
        <f t="shared" si="7"/>
        <v>125000109.</v>
      </c>
      <c r="G221" s="2" t="s">
        <v>508</v>
      </c>
      <c r="H221" t="s">
        <v>509</v>
      </c>
      <c r="I221" t="s">
        <v>448</v>
      </c>
      <c r="J221" s="1">
        <v>1354.5</v>
      </c>
      <c r="K221" t="s">
        <v>20</v>
      </c>
      <c r="M221" t="s">
        <v>29</v>
      </c>
      <c r="N221" t="s">
        <v>44</v>
      </c>
      <c r="O221" t="s">
        <v>23</v>
      </c>
      <c r="P221" t="s">
        <v>24</v>
      </c>
      <c r="R221" t="s">
        <v>507</v>
      </c>
      <c r="S221" s="6">
        <v>0.70552083333333337</v>
      </c>
    </row>
    <row r="222" spans="1:19" x14ac:dyDescent="0.25">
      <c r="A222" s="16">
        <v>125000126</v>
      </c>
      <c r="B222">
        <v>125000221</v>
      </c>
      <c r="C222" t="s">
        <v>445</v>
      </c>
      <c r="D222" t="s">
        <v>510</v>
      </c>
      <c r="E222" t="str">
        <f t="shared" si="6"/>
        <v>125000126</v>
      </c>
      <c r="F222" t="str">
        <f t="shared" si="7"/>
        <v>125000126.</v>
      </c>
      <c r="G222" s="2" t="s">
        <v>511</v>
      </c>
      <c r="H222" t="s">
        <v>512</v>
      </c>
      <c r="I222" t="s">
        <v>451</v>
      </c>
      <c r="J222" s="1">
        <v>3517.66</v>
      </c>
      <c r="K222" t="s">
        <v>20</v>
      </c>
      <c r="L222" t="s">
        <v>513</v>
      </c>
      <c r="M222" t="s">
        <v>29</v>
      </c>
      <c r="N222" t="s">
        <v>82</v>
      </c>
      <c r="O222" t="s">
        <v>23</v>
      </c>
      <c r="P222" t="s">
        <v>24</v>
      </c>
      <c r="R222" t="s">
        <v>510</v>
      </c>
      <c r="S222" s="6">
        <v>0.70571759259259259</v>
      </c>
    </row>
    <row r="223" spans="1:19" x14ac:dyDescent="0.25">
      <c r="A223" s="16">
        <v>125000128</v>
      </c>
      <c r="B223">
        <v>125000222</v>
      </c>
      <c r="C223" t="s">
        <v>445</v>
      </c>
      <c r="D223" t="s">
        <v>514</v>
      </c>
      <c r="E223" t="str">
        <f t="shared" si="6"/>
        <v>125000128</v>
      </c>
      <c r="F223" t="str">
        <f t="shared" si="7"/>
        <v>125000128.</v>
      </c>
      <c r="G223" s="2" t="s">
        <v>515</v>
      </c>
      <c r="H223" t="s">
        <v>516</v>
      </c>
      <c r="I223" t="s">
        <v>445</v>
      </c>
      <c r="J223" s="1">
        <v>9811.49</v>
      </c>
      <c r="K223" t="s">
        <v>20</v>
      </c>
      <c r="M223" t="s">
        <v>29</v>
      </c>
      <c r="N223" t="s">
        <v>82</v>
      </c>
      <c r="O223" t="s">
        <v>23</v>
      </c>
      <c r="P223" t="s">
        <v>24</v>
      </c>
      <c r="R223" t="s">
        <v>517</v>
      </c>
      <c r="S223" s="6">
        <v>0.70598379629629626</v>
      </c>
    </row>
    <row r="224" spans="1:19" x14ac:dyDescent="0.25">
      <c r="A224" s="16">
        <v>125000135</v>
      </c>
      <c r="B224">
        <v>125000223</v>
      </c>
      <c r="C224" t="s">
        <v>445</v>
      </c>
      <c r="D224" t="s">
        <v>518</v>
      </c>
      <c r="E224" t="str">
        <f t="shared" si="6"/>
        <v>125000135</v>
      </c>
      <c r="F224" t="str">
        <f t="shared" si="7"/>
        <v>125000135.</v>
      </c>
      <c r="G224" s="2">
        <v>124003141</v>
      </c>
      <c r="H224" t="s">
        <v>519</v>
      </c>
      <c r="I224" t="s">
        <v>445</v>
      </c>
      <c r="J224">
        <v>0</v>
      </c>
      <c r="K224" t="s">
        <v>20</v>
      </c>
      <c r="M224" t="s">
        <v>29</v>
      </c>
      <c r="N224" t="s">
        <v>520</v>
      </c>
      <c r="O224" t="s">
        <v>23</v>
      </c>
      <c r="P224" t="s">
        <v>24</v>
      </c>
      <c r="R224" t="s">
        <v>518</v>
      </c>
      <c r="S224" s="6">
        <v>0.70611111111111102</v>
      </c>
    </row>
    <row r="225" spans="1:19" x14ac:dyDescent="0.25">
      <c r="A225" s="16">
        <v>125000136</v>
      </c>
      <c r="B225">
        <v>125000224</v>
      </c>
      <c r="C225" t="s">
        <v>445</v>
      </c>
      <c r="D225" t="s">
        <v>201</v>
      </c>
      <c r="E225" t="str">
        <f t="shared" si="6"/>
        <v>125000136</v>
      </c>
      <c r="F225" t="str">
        <f t="shared" si="7"/>
        <v>125000136.</v>
      </c>
      <c r="G225" s="2" t="s">
        <v>202</v>
      </c>
      <c r="H225" t="s">
        <v>521</v>
      </c>
      <c r="I225" t="s">
        <v>448</v>
      </c>
      <c r="J225">
        <v>117.02</v>
      </c>
      <c r="K225" t="s">
        <v>20</v>
      </c>
      <c r="M225" t="s">
        <v>29</v>
      </c>
      <c r="N225" t="s">
        <v>111</v>
      </c>
      <c r="O225" t="s">
        <v>23</v>
      </c>
      <c r="P225" t="s">
        <v>24</v>
      </c>
      <c r="R225" t="s">
        <v>201</v>
      </c>
      <c r="S225" s="6">
        <v>0.70621527777777782</v>
      </c>
    </row>
    <row r="226" spans="1:19" x14ac:dyDescent="0.25">
      <c r="A226" s="16">
        <v>125000205</v>
      </c>
      <c r="B226">
        <v>125000225</v>
      </c>
      <c r="C226" t="s">
        <v>445</v>
      </c>
      <c r="D226" t="s">
        <v>446</v>
      </c>
      <c r="E226" t="str">
        <f t="shared" si="6"/>
        <v>125000205</v>
      </c>
      <c r="F226" t="str">
        <f t="shared" si="7"/>
        <v>125000205.</v>
      </c>
      <c r="G226" s="2">
        <v>37085</v>
      </c>
      <c r="H226" t="s">
        <v>522</v>
      </c>
      <c r="I226" t="s">
        <v>448</v>
      </c>
      <c r="J226">
        <v>716.1</v>
      </c>
      <c r="K226" t="s">
        <v>20</v>
      </c>
      <c r="M226" t="s">
        <v>21</v>
      </c>
      <c r="N226" t="s">
        <v>111</v>
      </c>
      <c r="O226" t="s">
        <v>23</v>
      </c>
      <c r="P226" t="s">
        <v>24</v>
      </c>
      <c r="R226" t="s">
        <v>446</v>
      </c>
      <c r="S226" s="6">
        <v>0.43390046296296297</v>
      </c>
    </row>
    <row r="227" spans="1:19" x14ac:dyDescent="0.25">
      <c r="A227" s="16">
        <v>125000211</v>
      </c>
      <c r="B227">
        <v>125000226</v>
      </c>
      <c r="C227" t="s">
        <v>445</v>
      </c>
      <c r="D227" t="s">
        <v>244</v>
      </c>
      <c r="E227" t="str">
        <f t="shared" si="6"/>
        <v>125000211</v>
      </c>
      <c r="F227" t="str">
        <f t="shared" si="7"/>
        <v>125000211.</v>
      </c>
      <c r="G227" s="2">
        <v>15899</v>
      </c>
      <c r="H227" t="s">
        <v>523</v>
      </c>
      <c r="I227" t="s">
        <v>451</v>
      </c>
      <c r="J227">
        <v>203.28</v>
      </c>
      <c r="K227" t="s">
        <v>20</v>
      </c>
      <c r="M227" t="s">
        <v>29</v>
      </c>
      <c r="N227" t="s">
        <v>111</v>
      </c>
      <c r="O227" t="s">
        <v>23</v>
      </c>
      <c r="P227" t="s">
        <v>24</v>
      </c>
      <c r="R227" t="s">
        <v>244</v>
      </c>
      <c r="S227" s="6">
        <v>0.70640046296296299</v>
      </c>
    </row>
    <row r="228" spans="1:19" x14ac:dyDescent="0.25">
      <c r="A228" s="16">
        <v>125000213</v>
      </c>
      <c r="B228">
        <v>125000227</v>
      </c>
      <c r="C228" t="s">
        <v>445</v>
      </c>
      <c r="D228" t="s">
        <v>524</v>
      </c>
      <c r="E228" t="str">
        <f t="shared" si="6"/>
        <v>125000213</v>
      </c>
      <c r="F228" t="str">
        <f t="shared" si="7"/>
        <v>125000213.</v>
      </c>
      <c r="G228" s="2" t="s">
        <v>525</v>
      </c>
      <c r="H228" t="s">
        <v>526</v>
      </c>
      <c r="I228" t="s">
        <v>448</v>
      </c>
      <c r="J228" s="1">
        <v>1143.3499999999999</v>
      </c>
      <c r="K228" t="s">
        <v>20</v>
      </c>
      <c r="M228" t="s">
        <v>29</v>
      </c>
      <c r="N228" t="s">
        <v>255</v>
      </c>
      <c r="O228" t="s">
        <v>23</v>
      </c>
      <c r="P228" t="s">
        <v>24</v>
      </c>
      <c r="R228" t="s">
        <v>524</v>
      </c>
      <c r="S228" s="6">
        <v>0.70650462962962957</v>
      </c>
    </row>
    <row r="229" spans="1:19" x14ac:dyDescent="0.25">
      <c r="A229" s="16">
        <v>125000217</v>
      </c>
      <c r="B229">
        <v>125000228</v>
      </c>
      <c r="C229" t="s">
        <v>445</v>
      </c>
      <c r="D229" t="s">
        <v>474</v>
      </c>
      <c r="E229" t="str">
        <f t="shared" si="6"/>
        <v>125000217</v>
      </c>
      <c r="F229" t="str">
        <f t="shared" si="7"/>
        <v>125000217.</v>
      </c>
      <c r="G229" s="2" t="s">
        <v>527</v>
      </c>
      <c r="H229" t="s">
        <v>528</v>
      </c>
      <c r="I229" t="s">
        <v>451</v>
      </c>
      <c r="J229">
        <v>519.75</v>
      </c>
      <c r="K229" t="s">
        <v>20</v>
      </c>
      <c r="M229" t="s">
        <v>29</v>
      </c>
      <c r="N229" t="s">
        <v>111</v>
      </c>
      <c r="O229" t="s">
        <v>23</v>
      </c>
      <c r="P229" t="s">
        <v>24</v>
      </c>
      <c r="R229" t="s">
        <v>474</v>
      </c>
      <c r="S229" s="6">
        <v>0.70660879629629625</v>
      </c>
    </row>
    <row r="230" spans="1:19" x14ac:dyDescent="0.25">
      <c r="A230" s="16">
        <v>125000230</v>
      </c>
      <c r="B230">
        <v>125000229</v>
      </c>
      <c r="C230" t="s">
        <v>445</v>
      </c>
      <c r="D230" t="s">
        <v>529</v>
      </c>
      <c r="E230" t="str">
        <f t="shared" si="6"/>
        <v>125000230</v>
      </c>
      <c r="F230" t="str">
        <f t="shared" si="7"/>
        <v>125000230.</v>
      </c>
      <c r="G230" s="2" t="s">
        <v>46</v>
      </c>
      <c r="H230" t="s">
        <v>530</v>
      </c>
      <c r="I230" t="s">
        <v>445</v>
      </c>
      <c r="J230" s="1">
        <v>5975</v>
      </c>
      <c r="K230" t="s">
        <v>20</v>
      </c>
      <c r="M230" t="s">
        <v>29</v>
      </c>
      <c r="N230" t="s">
        <v>82</v>
      </c>
      <c r="O230" t="s">
        <v>23</v>
      </c>
      <c r="P230" t="s">
        <v>24</v>
      </c>
      <c r="R230" t="s">
        <v>529</v>
      </c>
      <c r="S230" s="6">
        <v>0.70767361111111116</v>
      </c>
    </row>
    <row r="231" spans="1:19" x14ac:dyDescent="0.25">
      <c r="A231" s="16">
        <v>125000231</v>
      </c>
      <c r="B231">
        <v>125000230</v>
      </c>
      <c r="C231" t="s">
        <v>445</v>
      </c>
      <c r="D231" t="s">
        <v>531</v>
      </c>
      <c r="E231" t="str">
        <f t="shared" si="6"/>
        <v>125000231</v>
      </c>
      <c r="F231" t="str">
        <f t="shared" si="7"/>
        <v>125000231.</v>
      </c>
      <c r="G231" s="2" t="s">
        <v>532</v>
      </c>
      <c r="H231" t="s">
        <v>533</v>
      </c>
      <c r="I231" t="s">
        <v>448</v>
      </c>
      <c r="J231">
        <v>945</v>
      </c>
      <c r="K231" t="s">
        <v>20</v>
      </c>
      <c r="M231" t="s">
        <v>29</v>
      </c>
      <c r="N231" t="s">
        <v>82</v>
      </c>
      <c r="O231" t="s">
        <v>23</v>
      </c>
      <c r="P231" t="s">
        <v>24</v>
      </c>
      <c r="R231" t="s">
        <v>531</v>
      </c>
      <c r="S231" s="6">
        <v>0.70944444444444443</v>
      </c>
    </row>
    <row r="232" spans="1:19" x14ac:dyDescent="0.25">
      <c r="A232" s="16">
        <v>125000232</v>
      </c>
      <c r="B232">
        <v>125000231</v>
      </c>
      <c r="C232" t="s">
        <v>445</v>
      </c>
      <c r="D232" t="s">
        <v>32</v>
      </c>
      <c r="E232" t="str">
        <f t="shared" si="6"/>
        <v>125000232</v>
      </c>
      <c r="F232" t="str">
        <f t="shared" si="7"/>
        <v>125000232.</v>
      </c>
      <c r="G232" s="2">
        <v>10359</v>
      </c>
      <c r="H232" t="s">
        <v>534</v>
      </c>
      <c r="I232" t="s">
        <v>448</v>
      </c>
      <c r="J232" s="1">
        <v>21062.37</v>
      </c>
      <c r="K232" t="s">
        <v>20</v>
      </c>
      <c r="L232" t="s">
        <v>535</v>
      </c>
      <c r="M232" t="s">
        <v>29</v>
      </c>
      <c r="N232" t="s">
        <v>35</v>
      </c>
      <c r="O232" t="s">
        <v>23</v>
      </c>
      <c r="P232" t="s">
        <v>24</v>
      </c>
      <c r="R232" t="s">
        <v>36</v>
      </c>
      <c r="S232" s="6">
        <v>0.71799768518518514</v>
      </c>
    </row>
    <row r="233" spans="1:19" x14ac:dyDescent="0.25">
      <c r="A233" s="16">
        <v>125000234</v>
      </c>
      <c r="B233">
        <v>125000232</v>
      </c>
      <c r="C233" t="s">
        <v>445</v>
      </c>
      <c r="D233" t="s">
        <v>290</v>
      </c>
      <c r="E233" t="str">
        <f t="shared" si="6"/>
        <v>125000234</v>
      </c>
      <c r="F233" t="str">
        <f t="shared" si="7"/>
        <v>125000234.</v>
      </c>
      <c r="G233" s="2">
        <v>7545</v>
      </c>
      <c r="H233" t="s">
        <v>536</v>
      </c>
      <c r="I233" t="s">
        <v>445</v>
      </c>
      <c r="J233" s="1">
        <v>1120.3499999999999</v>
      </c>
      <c r="K233" t="s">
        <v>20</v>
      </c>
      <c r="M233" t="s">
        <v>29</v>
      </c>
      <c r="N233" t="s">
        <v>55</v>
      </c>
      <c r="O233" t="s">
        <v>23</v>
      </c>
      <c r="P233" t="s">
        <v>24</v>
      </c>
      <c r="R233" t="s">
        <v>290</v>
      </c>
      <c r="S233" s="6">
        <v>0.72486111111111118</v>
      </c>
    </row>
    <row r="234" spans="1:19" x14ac:dyDescent="0.25">
      <c r="A234" s="16">
        <v>125000235</v>
      </c>
      <c r="B234">
        <v>125000233</v>
      </c>
      <c r="C234" t="s">
        <v>445</v>
      </c>
      <c r="D234" t="s">
        <v>340</v>
      </c>
      <c r="E234" t="str">
        <f t="shared" si="6"/>
        <v>125000235</v>
      </c>
      <c r="F234" t="str">
        <f t="shared" si="7"/>
        <v>125000235.</v>
      </c>
      <c r="G234" s="2">
        <v>7068</v>
      </c>
      <c r="H234" t="s">
        <v>537</v>
      </c>
      <c r="I234" t="s">
        <v>451</v>
      </c>
      <c r="J234">
        <v>129.15</v>
      </c>
      <c r="K234" t="s">
        <v>20</v>
      </c>
      <c r="M234" t="s">
        <v>29</v>
      </c>
      <c r="N234" t="s">
        <v>76</v>
      </c>
      <c r="O234" t="s">
        <v>23</v>
      </c>
      <c r="P234" t="s">
        <v>24</v>
      </c>
      <c r="R234" t="s">
        <v>340</v>
      </c>
      <c r="S234" s="6">
        <v>0.72675925925925933</v>
      </c>
    </row>
    <row r="235" spans="1:19" x14ac:dyDescent="0.25">
      <c r="A235" s="16">
        <v>125000236</v>
      </c>
      <c r="B235">
        <v>125000234</v>
      </c>
      <c r="C235" t="s">
        <v>445</v>
      </c>
      <c r="D235" t="s">
        <v>538</v>
      </c>
      <c r="E235" t="str">
        <f t="shared" si="6"/>
        <v>125000236</v>
      </c>
      <c r="F235" t="str">
        <f t="shared" si="7"/>
        <v>125000236.</v>
      </c>
      <c r="G235" s="2">
        <v>4265</v>
      </c>
      <c r="H235" t="s">
        <v>539</v>
      </c>
      <c r="I235" t="s">
        <v>497</v>
      </c>
      <c r="J235" s="1">
        <v>2172.98</v>
      </c>
      <c r="K235" t="s">
        <v>62</v>
      </c>
      <c r="M235" t="s">
        <v>29</v>
      </c>
      <c r="N235" t="s">
        <v>30</v>
      </c>
      <c r="O235" t="s">
        <v>23</v>
      </c>
      <c r="P235" t="s">
        <v>24</v>
      </c>
      <c r="R235" t="s">
        <v>538</v>
      </c>
      <c r="S235" s="6">
        <v>0.72729166666666656</v>
      </c>
    </row>
    <row r="236" spans="1:19" x14ac:dyDescent="0.25">
      <c r="A236" s="16">
        <v>125000237</v>
      </c>
      <c r="B236">
        <v>125000235</v>
      </c>
      <c r="C236" t="s">
        <v>445</v>
      </c>
      <c r="D236" t="s">
        <v>270</v>
      </c>
      <c r="E236" t="str">
        <f t="shared" si="6"/>
        <v>125000237</v>
      </c>
      <c r="F236" t="str">
        <f t="shared" si="7"/>
        <v>125000237.</v>
      </c>
      <c r="G236" s="2">
        <v>38093</v>
      </c>
      <c r="H236" t="s">
        <v>540</v>
      </c>
      <c r="I236" t="s">
        <v>541</v>
      </c>
      <c r="J236" s="1">
        <v>3228.75</v>
      </c>
      <c r="K236" t="s">
        <v>62</v>
      </c>
      <c r="M236" t="s">
        <v>29</v>
      </c>
      <c r="N236" t="s">
        <v>55</v>
      </c>
      <c r="O236" t="s">
        <v>23</v>
      </c>
      <c r="P236" t="s">
        <v>24</v>
      </c>
      <c r="R236" t="s">
        <v>270</v>
      </c>
      <c r="S236" s="6">
        <v>0.72850694444444442</v>
      </c>
    </row>
    <row r="237" spans="1:19" x14ac:dyDescent="0.25">
      <c r="A237" s="16">
        <v>125000238</v>
      </c>
      <c r="B237">
        <v>125000236</v>
      </c>
      <c r="C237" t="s">
        <v>445</v>
      </c>
      <c r="D237" t="s">
        <v>542</v>
      </c>
      <c r="E237" t="str">
        <f t="shared" si="6"/>
        <v>125000238</v>
      </c>
      <c r="F237" t="str">
        <f t="shared" si="7"/>
        <v>125000238.</v>
      </c>
      <c r="G237" s="2">
        <v>4266</v>
      </c>
      <c r="H237" t="s">
        <v>543</v>
      </c>
      <c r="I237" t="s">
        <v>497</v>
      </c>
      <c r="J237" s="1">
        <v>10586.1</v>
      </c>
      <c r="K237" t="s">
        <v>62</v>
      </c>
      <c r="M237" t="s">
        <v>29</v>
      </c>
      <c r="N237" t="s">
        <v>30</v>
      </c>
      <c r="O237" t="s">
        <v>23</v>
      </c>
      <c r="P237" t="s">
        <v>24</v>
      </c>
      <c r="R237" t="s">
        <v>542</v>
      </c>
      <c r="S237" s="6">
        <v>0.72909722222222229</v>
      </c>
    </row>
    <row r="238" spans="1:19" x14ac:dyDescent="0.25">
      <c r="A238" s="16">
        <v>125000239</v>
      </c>
      <c r="B238">
        <v>125000237</v>
      </c>
      <c r="C238" t="s">
        <v>445</v>
      </c>
      <c r="D238" t="s">
        <v>544</v>
      </c>
      <c r="E238" t="str">
        <f t="shared" si="6"/>
        <v>125000239</v>
      </c>
      <c r="F238" t="str">
        <f t="shared" si="7"/>
        <v>125000239.</v>
      </c>
      <c r="G238" s="2" t="s">
        <v>545</v>
      </c>
      <c r="H238" t="s">
        <v>546</v>
      </c>
      <c r="I238" t="s">
        <v>445</v>
      </c>
      <c r="J238" s="1">
        <v>10339.35</v>
      </c>
      <c r="K238" t="s">
        <v>62</v>
      </c>
      <c r="M238" t="s">
        <v>29</v>
      </c>
      <c r="N238" t="s">
        <v>30</v>
      </c>
      <c r="O238" t="s">
        <v>23</v>
      </c>
      <c r="P238" t="s">
        <v>24</v>
      </c>
      <c r="R238" t="s">
        <v>547</v>
      </c>
      <c r="S238" s="6">
        <v>0.73002314814814817</v>
      </c>
    </row>
    <row r="239" spans="1:19" x14ac:dyDescent="0.25">
      <c r="A239" s="16">
        <v>125000240</v>
      </c>
      <c r="B239">
        <v>125000238</v>
      </c>
      <c r="C239" t="s">
        <v>445</v>
      </c>
      <c r="D239" t="s">
        <v>548</v>
      </c>
      <c r="E239" t="str">
        <f t="shared" si="6"/>
        <v>125000240</v>
      </c>
      <c r="F239" t="str">
        <f t="shared" si="7"/>
        <v>125000240.</v>
      </c>
      <c r="G239" s="2">
        <v>4264</v>
      </c>
      <c r="H239" t="s">
        <v>549</v>
      </c>
      <c r="I239" t="s">
        <v>497</v>
      </c>
      <c r="J239" s="1">
        <v>7397.25</v>
      </c>
      <c r="K239" t="s">
        <v>62</v>
      </c>
      <c r="M239" t="s">
        <v>29</v>
      </c>
      <c r="N239" t="s">
        <v>30</v>
      </c>
      <c r="O239" t="s">
        <v>23</v>
      </c>
      <c r="P239" t="s">
        <v>24</v>
      </c>
      <c r="R239" t="s">
        <v>550</v>
      </c>
      <c r="S239" s="6">
        <v>0.73200231481481481</v>
      </c>
    </row>
    <row r="240" spans="1:19" x14ac:dyDescent="0.25">
      <c r="A240" s="16">
        <v>125000241</v>
      </c>
      <c r="B240">
        <v>125000239</v>
      </c>
      <c r="C240" t="s">
        <v>445</v>
      </c>
      <c r="D240" t="s">
        <v>85</v>
      </c>
      <c r="E240" t="str">
        <f t="shared" si="6"/>
        <v>125000241</v>
      </c>
      <c r="F240" t="str">
        <f t="shared" si="7"/>
        <v>125000241.</v>
      </c>
      <c r="G240" s="2">
        <v>7606</v>
      </c>
      <c r="H240" t="s">
        <v>551</v>
      </c>
      <c r="I240" t="s">
        <v>541</v>
      </c>
      <c r="J240" s="1">
        <v>1732.5</v>
      </c>
      <c r="K240" t="s">
        <v>20</v>
      </c>
      <c r="M240" t="s">
        <v>29</v>
      </c>
      <c r="N240" t="s">
        <v>44</v>
      </c>
      <c r="O240" t="s">
        <v>23</v>
      </c>
      <c r="P240" t="s">
        <v>24</v>
      </c>
      <c r="R240" t="s">
        <v>85</v>
      </c>
      <c r="S240" s="6">
        <v>0.73271990740740733</v>
      </c>
    </row>
    <row r="241" spans="1:19" x14ac:dyDescent="0.25">
      <c r="A241" s="16">
        <v>125000242</v>
      </c>
      <c r="B241">
        <v>125000240</v>
      </c>
      <c r="C241" t="s">
        <v>445</v>
      </c>
      <c r="D241" t="s">
        <v>552</v>
      </c>
      <c r="E241" t="str">
        <f t="shared" si="6"/>
        <v>125000242</v>
      </c>
      <c r="F241" t="str">
        <f t="shared" si="7"/>
        <v>125000242.</v>
      </c>
      <c r="G241" s="2">
        <v>4261</v>
      </c>
      <c r="H241" t="s">
        <v>553</v>
      </c>
      <c r="I241" t="s">
        <v>497</v>
      </c>
      <c r="J241" s="1">
        <v>3152.1</v>
      </c>
      <c r="K241" t="s">
        <v>20</v>
      </c>
      <c r="M241" t="s">
        <v>29</v>
      </c>
      <c r="N241" t="s">
        <v>30</v>
      </c>
      <c r="O241" t="s">
        <v>23</v>
      </c>
      <c r="P241" t="s">
        <v>24</v>
      </c>
      <c r="R241" t="s">
        <v>552</v>
      </c>
      <c r="S241" s="6">
        <v>0.73444444444444434</v>
      </c>
    </row>
    <row r="242" spans="1:19" x14ac:dyDescent="0.25">
      <c r="A242" s="16">
        <v>125000243</v>
      </c>
      <c r="B242">
        <v>125000241</v>
      </c>
      <c r="C242" t="s">
        <v>445</v>
      </c>
      <c r="D242" t="s">
        <v>554</v>
      </c>
      <c r="E242" t="str">
        <f t="shared" si="6"/>
        <v>125000243</v>
      </c>
      <c r="F242" t="str">
        <f t="shared" si="7"/>
        <v>125000243.</v>
      </c>
      <c r="G242" s="2">
        <v>34460</v>
      </c>
      <c r="H242" t="s">
        <v>555</v>
      </c>
      <c r="I242" t="s">
        <v>497</v>
      </c>
      <c r="J242" s="1">
        <v>2572.5</v>
      </c>
      <c r="K242" t="s">
        <v>62</v>
      </c>
      <c r="M242" t="s">
        <v>29</v>
      </c>
      <c r="N242" t="s">
        <v>71</v>
      </c>
      <c r="O242" t="s">
        <v>23</v>
      </c>
      <c r="P242" t="s">
        <v>24</v>
      </c>
      <c r="R242" t="s">
        <v>554</v>
      </c>
      <c r="S242" s="6">
        <v>0.73510416666666656</v>
      </c>
    </row>
    <row r="243" spans="1:19" x14ac:dyDescent="0.25">
      <c r="A243" s="16">
        <v>125000244</v>
      </c>
      <c r="B243">
        <v>125000242</v>
      </c>
      <c r="C243" t="s">
        <v>445</v>
      </c>
      <c r="D243" t="s">
        <v>256</v>
      </c>
      <c r="E243" t="str">
        <f t="shared" si="6"/>
        <v>125000244</v>
      </c>
      <c r="F243" t="str">
        <f t="shared" si="7"/>
        <v>125000244.</v>
      </c>
      <c r="G243" s="2">
        <v>12822</v>
      </c>
      <c r="H243" t="s">
        <v>556</v>
      </c>
      <c r="I243" t="s">
        <v>497</v>
      </c>
      <c r="J243" s="1">
        <v>10830.91</v>
      </c>
      <c r="K243" t="s">
        <v>62</v>
      </c>
      <c r="M243" t="s">
        <v>29</v>
      </c>
      <c r="N243" t="s">
        <v>55</v>
      </c>
      <c r="O243" t="s">
        <v>23</v>
      </c>
      <c r="P243" t="s">
        <v>24</v>
      </c>
      <c r="R243" t="s">
        <v>256</v>
      </c>
      <c r="S243" s="6">
        <v>0.73743055555555559</v>
      </c>
    </row>
    <row r="244" spans="1:19" x14ac:dyDescent="0.25">
      <c r="A244" s="16">
        <v>125000245</v>
      </c>
      <c r="B244">
        <v>125000243</v>
      </c>
      <c r="C244" t="s">
        <v>445</v>
      </c>
      <c r="D244" t="s">
        <v>557</v>
      </c>
      <c r="E244" t="str">
        <f t="shared" si="6"/>
        <v>125000245</v>
      </c>
      <c r="F244" t="str">
        <f t="shared" si="7"/>
        <v>125000245.</v>
      </c>
      <c r="G244" s="2">
        <v>7605</v>
      </c>
      <c r="H244" t="s">
        <v>558</v>
      </c>
      <c r="I244" t="s">
        <v>497</v>
      </c>
      <c r="J244" s="1">
        <v>2394</v>
      </c>
      <c r="K244" t="s">
        <v>20</v>
      </c>
      <c r="M244" t="s">
        <v>29</v>
      </c>
      <c r="N244" t="s">
        <v>44</v>
      </c>
      <c r="O244" t="s">
        <v>23</v>
      </c>
      <c r="P244" t="s">
        <v>24</v>
      </c>
      <c r="R244" t="s">
        <v>557</v>
      </c>
      <c r="S244" s="6">
        <v>0.74309027777777781</v>
      </c>
    </row>
    <row r="245" spans="1:19" x14ac:dyDescent="0.25">
      <c r="A245" s="16">
        <v>125000246</v>
      </c>
      <c r="B245">
        <v>125000244</v>
      </c>
      <c r="C245" t="s">
        <v>445</v>
      </c>
      <c r="D245" t="s">
        <v>102</v>
      </c>
      <c r="E245" t="str">
        <f t="shared" si="6"/>
        <v>125000246</v>
      </c>
      <c r="F245" t="str">
        <f t="shared" si="7"/>
        <v>125000246.</v>
      </c>
      <c r="G245" s="2">
        <v>7600</v>
      </c>
      <c r="H245" t="s">
        <v>559</v>
      </c>
      <c r="I245" t="s">
        <v>451</v>
      </c>
      <c r="J245" s="1">
        <v>1701</v>
      </c>
      <c r="K245" t="s">
        <v>20</v>
      </c>
      <c r="M245" t="s">
        <v>29</v>
      </c>
      <c r="N245" t="s">
        <v>44</v>
      </c>
      <c r="O245" t="s">
        <v>23</v>
      </c>
      <c r="P245" t="s">
        <v>24</v>
      </c>
      <c r="R245" t="s">
        <v>102</v>
      </c>
      <c r="S245" s="6">
        <v>0.74406250000000007</v>
      </c>
    </row>
    <row r="246" spans="1:19" x14ac:dyDescent="0.25">
      <c r="A246" s="16">
        <v>125000247</v>
      </c>
      <c r="B246">
        <v>125000245</v>
      </c>
      <c r="C246" t="s">
        <v>445</v>
      </c>
      <c r="D246" t="s">
        <v>98</v>
      </c>
      <c r="E246" t="str">
        <f t="shared" si="6"/>
        <v>125000247</v>
      </c>
      <c r="F246" t="str">
        <f t="shared" si="7"/>
        <v>125000247.</v>
      </c>
      <c r="G246" s="2">
        <v>7599</v>
      </c>
      <c r="H246" t="s">
        <v>560</v>
      </c>
      <c r="I246" t="s">
        <v>451</v>
      </c>
      <c r="J246" s="1">
        <v>5071.5</v>
      </c>
      <c r="K246" t="s">
        <v>20</v>
      </c>
      <c r="M246" t="s">
        <v>29</v>
      </c>
      <c r="N246" t="s">
        <v>44</v>
      </c>
      <c r="O246" t="s">
        <v>23</v>
      </c>
      <c r="P246" t="s">
        <v>24</v>
      </c>
      <c r="R246" t="s">
        <v>98</v>
      </c>
      <c r="S246" s="6">
        <v>0.74516203703703709</v>
      </c>
    </row>
    <row r="247" spans="1:19" x14ac:dyDescent="0.25">
      <c r="A247" s="16">
        <v>125000248</v>
      </c>
      <c r="B247">
        <v>125000246</v>
      </c>
      <c r="C247" t="s">
        <v>445</v>
      </c>
      <c r="D247" t="s">
        <v>53</v>
      </c>
      <c r="E247" t="str">
        <f t="shared" si="6"/>
        <v>125000248</v>
      </c>
      <c r="F247" t="str">
        <f t="shared" si="7"/>
        <v>125000248.</v>
      </c>
      <c r="G247" s="2">
        <v>3976</v>
      </c>
      <c r="H247" t="s">
        <v>561</v>
      </c>
      <c r="I247" t="s">
        <v>451</v>
      </c>
      <c r="J247" s="1">
        <v>1071</v>
      </c>
      <c r="K247" t="s">
        <v>20</v>
      </c>
      <c r="M247" t="s">
        <v>29</v>
      </c>
      <c r="N247" t="s">
        <v>55</v>
      </c>
      <c r="O247" t="s">
        <v>23</v>
      </c>
      <c r="P247" t="s">
        <v>24</v>
      </c>
      <c r="R247" t="s">
        <v>53</v>
      </c>
      <c r="S247" s="6">
        <v>0.74564814814814817</v>
      </c>
    </row>
    <row r="248" spans="1:19" x14ac:dyDescent="0.25">
      <c r="A248" s="16">
        <v>125000249</v>
      </c>
      <c r="B248">
        <v>125000247</v>
      </c>
      <c r="C248" t="s">
        <v>445</v>
      </c>
      <c r="D248" t="s">
        <v>69</v>
      </c>
      <c r="E248" t="str">
        <f t="shared" si="6"/>
        <v>125000249</v>
      </c>
      <c r="F248" t="str">
        <f t="shared" si="7"/>
        <v>125000249.</v>
      </c>
      <c r="G248" s="2">
        <v>7729</v>
      </c>
      <c r="H248" t="s">
        <v>562</v>
      </c>
      <c r="I248" t="s">
        <v>497</v>
      </c>
      <c r="J248" s="1">
        <v>1386</v>
      </c>
      <c r="K248" t="s">
        <v>62</v>
      </c>
      <c r="M248" t="s">
        <v>29</v>
      </c>
      <c r="N248" t="s">
        <v>71</v>
      </c>
      <c r="O248" t="s">
        <v>23</v>
      </c>
      <c r="P248" t="s">
        <v>24</v>
      </c>
      <c r="R248" t="s">
        <v>69</v>
      </c>
      <c r="S248" s="6">
        <v>0.7464467592592593</v>
      </c>
    </row>
    <row r="249" spans="1:19" x14ac:dyDescent="0.25">
      <c r="A249" s="16">
        <v>125000250</v>
      </c>
      <c r="B249">
        <v>125000248</v>
      </c>
      <c r="C249" t="s">
        <v>445</v>
      </c>
      <c r="D249" t="s">
        <v>563</v>
      </c>
      <c r="E249" t="str">
        <f t="shared" si="6"/>
        <v>125000250</v>
      </c>
      <c r="F249" t="str">
        <f t="shared" si="7"/>
        <v>125000250.</v>
      </c>
      <c r="G249" s="2">
        <v>7614</v>
      </c>
      <c r="H249" t="s">
        <v>564</v>
      </c>
      <c r="I249" t="s">
        <v>497</v>
      </c>
      <c r="J249" s="1">
        <v>1060.5</v>
      </c>
      <c r="K249" t="s">
        <v>20</v>
      </c>
      <c r="M249" t="s">
        <v>29</v>
      </c>
      <c r="N249" t="s">
        <v>44</v>
      </c>
      <c r="O249" t="s">
        <v>23</v>
      </c>
      <c r="P249" t="s">
        <v>24</v>
      </c>
      <c r="R249" t="s">
        <v>563</v>
      </c>
      <c r="S249" s="6">
        <v>0.75385416666666671</v>
      </c>
    </row>
    <row r="250" spans="1:19" x14ac:dyDescent="0.25">
      <c r="A250" s="16">
        <v>125000251</v>
      </c>
      <c r="B250">
        <v>125000249</v>
      </c>
      <c r="C250" t="s">
        <v>445</v>
      </c>
      <c r="D250" t="s">
        <v>98</v>
      </c>
      <c r="E250" t="str">
        <f t="shared" si="6"/>
        <v>125000251</v>
      </c>
      <c r="F250" t="str">
        <f t="shared" si="7"/>
        <v>125000251.</v>
      </c>
      <c r="G250" s="2">
        <v>7615</v>
      </c>
      <c r="H250" t="s">
        <v>565</v>
      </c>
      <c r="I250" t="s">
        <v>451</v>
      </c>
      <c r="J250" s="1">
        <v>2730</v>
      </c>
      <c r="K250" t="s">
        <v>20</v>
      </c>
      <c r="M250" t="s">
        <v>29</v>
      </c>
      <c r="N250" t="s">
        <v>44</v>
      </c>
      <c r="O250" t="s">
        <v>23</v>
      </c>
      <c r="P250" t="s">
        <v>24</v>
      </c>
      <c r="R250" t="s">
        <v>98</v>
      </c>
      <c r="S250" s="6">
        <v>0.75513888888888892</v>
      </c>
    </row>
    <row r="251" spans="1:19" x14ac:dyDescent="0.25">
      <c r="A251" s="16">
        <v>125000252</v>
      </c>
      <c r="B251">
        <v>125000250</v>
      </c>
      <c r="C251" t="s">
        <v>445</v>
      </c>
      <c r="D251" t="s">
        <v>98</v>
      </c>
      <c r="E251" t="str">
        <f t="shared" si="6"/>
        <v>125000252</v>
      </c>
      <c r="F251" t="str">
        <f t="shared" si="7"/>
        <v>125000252.</v>
      </c>
      <c r="G251" s="2">
        <v>7608</v>
      </c>
      <c r="H251" t="s">
        <v>566</v>
      </c>
      <c r="I251" t="s">
        <v>451</v>
      </c>
      <c r="J251" s="1">
        <v>2493.75</v>
      </c>
      <c r="K251" t="s">
        <v>20</v>
      </c>
      <c r="M251" t="s">
        <v>29</v>
      </c>
      <c r="N251" t="s">
        <v>44</v>
      </c>
      <c r="O251" t="s">
        <v>23</v>
      </c>
      <c r="P251" t="s">
        <v>24</v>
      </c>
      <c r="R251" t="s">
        <v>98</v>
      </c>
      <c r="S251" s="6">
        <v>0.75565972222222222</v>
      </c>
    </row>
    <row r="252" spans="1:19" x14ac:dyDescent="0.25">
      <c r="A252" s="16">
        <v>125000253</v>
      </c>
      <c r="B252">
        <v>125000251</v>
      </c>
      <c r="C252" t="s">
        <v>445</v>
      </c>
      <c r="D252" t="s">
        <v>140</v>
      </c>
      <c r="E252" t="str">
        <f t="shared" si="6"/>
        <v>125000253</v>
      </c>
      <c r="F252" t="str">
        <f t="shared" si="7"/>
        <v>125000253.</v>
      </c>
      <c r="G252" s="2">
        <v>7613</v>
      </c>
      <c r="H252" t="s">
        <v>567</v>
      </c>
      <c r="I252" t="s">
        <v>445</v>
      </c>
      <c r="J252" s="1">
        <v>2394</v>
      </c>
      <c r="K252" t="s">
        <v>20</v>
      </c>
      <c r="M252" t="s">
        <v>29</v>
      </c>
      <c r="N252" t="s">
        <v>44</v>
      </c>
      <c r="O252" t="s">
        <v>23</v>
      </c>
      <c r="P252" t="s">
        <v>24</v>
      </c>
      <c r="R252" t="s">
        <v>140</v>
      </c>
      <c r="S252" s="6">
        <v>0.75690972222222219</v>
      </c>
    </row>
    <row r="253" spans="1:19" x14ac:dyDescent="0.25">
      <c r="A253" s="16">
        <v>125000254</v>
      </c>
      <c r="B253">
        <v>125000252</v>
      </c>
      <c r="C253" t="s">
        <v>445</v>
      </c>
      <c r="D253" t="s">
        <v>568</v>
      </c>
      <c r="E253" t="str">
        <f t="shared" si="6"/>
        <v>125000254</v>
      </c>
      <c r="F253" t="str">
        <f t="shared" si="7"/>
        <v>125000254.</v>
      </c>
      <c r="G253" s="2">
        <v>7549</v>
      </c>
      <c r="H253" t="s">
        <v>569</v>
      </c>
      <c r="I253" t="s">
        <v>497</v>
      </c>
      <c r="J253">
        <v>519.75</v>
      </c>
      <c r="K253" t="s">
        <v>20</v>
      </c>
      <c r="M253" t="s">
        <v>29</v>
      </c>
      <c r="N253" t="s">
        <v>55</v>
      </c>
      <c r="O253" t="s">
        <v>23</v>
      </c>
      <c r="P253" t="s">
        <v>24</v>
      </c>
      <c r="R253" t="s">
        <v>568</v>
      </c>
      <c r="S253" s="6">
        <v>0.75737268518518519</v>
      </c>
    </row>
    <row r="254" spans="1:19" x14ac:dyDescent="0.25">
      <c r="A254" s="16">
        <v>125000256</v>
      </c>
      <c r="B254">
        <v>125000253</v>
      </c>
      <c r="C254" t="s">
        <v>445</v>
      </c>
      <c r="D254" t="s">
        <v>93</v>
      </c>
      <c r="E254" t="str">
        <f t="shared" si="6"/>
        <v>125000256</v>
      </c>
      <c r="F254" t="str">
        <f t="shared" si="7"/>
        <v>125000256.</v>
      </c>
      <c r="G254" s="2" t="s">
        <v>570</v>
      </c>
      <c r="H254" t="s">
        <v>571</v>
      </c>
      <c r="I254" t="s">
        <v>445</v>
      </c>
      <c r="J254" s="1">
        <v>1324</v>
      </c>
      <c r="K254" t="s">
        <v>20</v>
      </c>
      <c r="M254" t="s">
        <v>29</v>
      </c>
      <c r="N254" t="s">
        <v>82</v>
      </c>
      <c r="O254" t="s">
        <v>23</v>
      </c>
      <c r="P254" t="s">
        <v>24</v>
      </c>
      <c r="R254" t="s">
        <v>93</v>
      </c>
      <c r="S254" s="6">
        <v>0.75835648148148149</v>
      </c>
    </row>
    <row r="255" spans="1:19" x14ac:dyDescent="0.25">
      <c r="A255" s="16">
        <v>125000257</v>
      </c>
      <c r="B255">
        <v>125000254</v>
      </c>
      <c r="C255" t="s">
        <v>445</v>
      </c>
      <c r="D255" t="s">
        <v>166</v>
      </c>
      <c r="E255" t="str">
        <f t="shared" si="6"/>
        <v>125000257</v>
      </c>
      <c r="F255" t="str">
        <f t="shared" si="7"/>
        <v>125000257.</v>
      </c>
      <c r="G255" s="2">
        <v>7548</v>
      </c>
      <c r="H255" t="s">
        <v>572</v>
      </c>
      <c r="I255" t="s">
        <v>497</v>
      </c>
      <c r="J255" s="1">
        <v>2724.46</v>
      </c>
      <c r="K255" t="s">
        <v>62</v>
      </c>
      <c r="M255" t="s">
        <v>29</v>
      </c>
      <c r="N255" t="s">
        <v>55</v>
      </c>
      <c r="O255" t="s">
        <v>23</v>
      </c>
      <c r="P255" t="s">
        <v>24</v>
      </c>
      <c r="R255" t="s">
        <v>166</v>
      </c>
      <c r="S255" s="6">
        <v>0.75885416666666661</v>
      </c>
    </row>
    <row r="256" spans="1:19" x14ac:dyDescent="0.25">
      <c r="A256" s="16">
        <v>125000258</v>
      </c>
      <c r="B256">
        <v>125000255</v>
      </c>
      <c r="C256" t="s">
        <v>445</v>
      </c>
      <c r="D256" t="s">
        <v>166</v>
      </c>
      <c r="E256" t="str">
        <f t="shared" si="6"/>
        <v>125000258</v>
      </c>
      <c r="F256" t="str">
        <f t="shared" si="7"/>
        <v>125000258.</v>
      </c>
      <c r="G256" s="2">
        <v>7547</v>
      </c>
      <c r="H256" t="s">
        <v>573</v>
      </c>
      <c r="I256" t="s">
        <v>497</v>
      </c>
      <c r="J256">
        <v>886.62</v>
      </c>
      <c r="K256" t="s">
        <v>20</v>
      </c>
      <c r="M256" t="s">
        <v>29</v>
      </c>
      <c r="N256" t="s">
        <v>55</v>
      </c>
      <c r="O256" t="s">
        <v>23</v>
      </c>
      <c r="P256" t="s">
        <v>24</v>
      </c>
      <c r="R256" t="s">
        <v>166</v>
      </c>
      <c r="S256" s="6">
        <v>0.76005787037037031</v>
      </c>
    </row>
    <row r="257" spans="1:19" x14ac:dyDescent="0.25">
      <c r="A257" s="16">
        <v>125000259</v>
      </c>
      <c r="B257">
        <v>125000256</v>
      </c>
      <c r="C257" t="s">
        <v>445</v>
      </c>
      <c r="D257" t="s">
        <v>166</v>
      </c>
      <c r="E257" t="str">
        <f t="shared" si="6"/>
        <v>125000259</v>
      </c>
      <c r="F257" t="str">
        <f t="shared" si="7"/>
        <v>125000259.</v>
      </c>
      <c r="G257" s="2">
        <v>7547</v>
      </c>
      <c r="H257" t="s">
        <v>574</v>
      </c>
      <c r="I257" t="s">
        <v>497</v>
      </c>
      <c r="J257">
        <v>886.62</v>
      </c>
      <c r="K257" t="s">
        <v>62</v>
      </c>
      <c r="M257" t="s">
        <v>29</v>
      </c>
      <c r="N257" t="s">
        <v>55</v>
      </c>
      <c r="O257" t="s">
        <v>23</v>
      </c>
      <c r="P257" t="s">
        <v>24</v>
      </c>
      <c r="R257" t="s">
        <v>166</v>
      </c>
      <c r="S257" s="6">
        <v>0.76101851851851843</v>
      </c>
    </row>
    <row r="258" spans="1:19" x14ac:dyDescent="0.25">
      <c r="A258" s="16">
        <v>125000260</v>
      </c>
      <c r="B258">
        <v>125000257</v>
      </c>
      <c r="C258" t="s">
        <v>445</v>
      </c>
      <c r="D258" t="s">
        <v>575</v>
      </c>
      <c r="E258" t="str">
        <f t="shared" si="6"/>
        <v>125000260</v>
      </c>
      <c r="F258" t="str">
        <f t="shared" si="7"/>
        <v>125000260.</v>
      </c>
      <c r="G258" s="2" t="s">
        <v>576</v>
      </c>
      <c r="H258" t="s">
        <v>577</v>
      </c>
      <c r="I258" t="s">
        <v>541</v>
      </c>
      <c r="J258" s="1">
        <v>5103</v>
      </c>
      <c r="K258" t="s">
        <v>62</v>
      </c>
      <c r="M258" t="s">
        <v>29</v>
      </c>
      <c r="N258" t="s">
        <v>30</v>
      </c>
      <c r="O258" t="s">
        <v>23</v>
      </c>
      <c r="P258" t="s">
        <v>24</v>
      </c>
      <c r="R258" t="s">
        <v>575</v>
      </c>
      <c r="S258" s="6">
        <v>0.76158564814814822</v>
      </c>
    </row>
    <row r="259" spans="1:19" x14ac:dyDescent="0.25">
      <c r="A259" s="16">
        <v>125000261</v>
      </c>
      <c r="B259">
        <v>125000258</v>
      </c>
      <c r="C259" t="s">
        <v>445</v>
      </c>
      <c r="D259" t="s">
        <v>286</v>
      </c>
      <c r="E259" t="str">
        <f t="shared" ref="E259:E322" si="8">LEFT(F259,9)</f>
        <v>125000261</v>
      </c>
      <c r="F259" t="str">
        <f t="shared" ref="F259:F322" si="9">TRIM(MID(H259, FIND("Deliveries", H259) + LEN("Deliveries"), 20))</f>
        <v>125000261.</v>
      </c>
      <c r="G259" s="2">
        <v>13302</v>
      </c>
      <c r="H259" t="s">
        <v>578</v>
      </c>
      <c r="I259" t="s">
        <v>497</v>
      </c>
      <c r="J259">
        <v>819</v>
      </c>
      <c r="K259" t="s">
        <v>20</v>
      </c>
      <c r="M259" t="s">
        <v>29</v>
      </c>
      <c r="N259" t="s">
        <v>44</v>
      </c>
      <c r="O259" t="s">
        <v>23</v>
      </c>
      <c r="P259" t="s">
        <v>24</v>
      </c>
      <c r="R259" t="s">
        <v>286</v>
      </c>
      <c r="S259" s="6">
        <v>0.76231481481481478</v>
      </c>
    </row>
    <row r="260" spans="1:19" x14ac:dyDescent="0.25">
      <c r="A260" s="16">
        <v>125000262</v>
      </c>
      <c r="B260">
        <v>125000259</v>
      </c>
      <c r="C260" t="s">
        <v>445</v>
      </c>
      <c r="D260" t="s">
        <v>579</v>
      </c>
      <c r="E260" t="str">
        <f t="shared" si="8"/>
        <v>125000262</v>
      </c>
      <c r="F260" t="str">
        <f t="shared" si="9"/>
        <v>125000262.</v>
      </c>
      <c r="G260" s="2">
        <v>7546</v>
      </c>
      <c r="H260" t="s">
        <v>580</v>
      </c>
      <c r="I260" t="s">
        <v>448</v>
      </c>
      <c r="J260" s="1">
        <v>4998</v>
      </c>
      <c r="K260" t="s">
        <v>20</v>
      </c>
      <c r="M260" t="s">
        <v>29</v>
      </c>
      <c r="N260" t="s">
        <v>55</v>
      </c>
      <c r="O260" t="s">
        <v>23</v>
      </c>
      <c r="P260" t="s">
        <v>24</v>
      </c>
      <c r="R260" t="s">
        <v>579</v>
      </c>
      <c r="S260" s="6">
        <v>0.76370370370370377</v>
      </c>
    </row>
    <row r="261" spans="1:19" x14ac:dyDescent="0.25">
      <c r="A261" s="16">
        <v>125000263</v>
      </c>
      <c r="B261">
        <v>125000260</v>
      </c>
      <c r="C261" t="s">
        <v>445</v>
      </c>
      <c r="D261" t="s">
        <v>581</v>
      </c>
      <c r="E261" t="str">
        <f t="shared" si="8"/>
        <v>125000263</v>
      </c>
      <c r="F261" t="str">
        <f t="shared" si="9"/>
        <v>125000263.</v>
      </c>
      <c r="G261" s="2" t="s">
        <v>582</v>
      </c>
      <c r="H261" t="s">
        <v>583</v>
      </c>
      <c r="I261" t="s">
        <v>497</v>
      </c>
      <c r="J261" s="1">
        <v>1312.5</v>
      </c>
      <c r="K261" t="s">
        <v>20</v>
      </c>
      <c r="M261" t="s">
        <v>29</v>
      </c>
      <c r="N261" t="s">
        <v>71</v>
      </c>
      <c r="O261" t="s">
        <v>23</v>
      </c>
      <c r="P261" t="s">
        <v>24</v>
      </c>
      <c r="R261" t="s">
        <v>581</v>
      </c>
      <c r="S261" s="6">
        <v>0.76445601851851841</v>
      </c>
    </row>
    <row r="262" spans="1:19" x14ac:dyDescent="0.25">
      <c r="A262" s="16">
        <v>125000264</v>
      </c>
      <c r="B262">
        <v>125000261</v>
      </c>
      <c r="C262" t="s">
        <v>445</v>
      </c>
      <c r="D262" t="s">
        <v>584</v>
      </c>
      <c r="E262" t="str">
        <f t="shared" si="8"/>
        <v>125000264</v>
      </c>
      <c r="F262" t="str">
        <f t="shared" si="9"/>
        <v>125000264.</v>
      </c>
      <c r="G262" s="2" t="s">
        <v>585</v>
      </c>
      <c r="H262" t="s">
        <v>586</v>
      </c>
      <c r="I262" t="s">
        <v>497</v>
      </c>
      <c r="J262" s="1">
        <v>2257.5</v>
      </c>
      <c r="K262" t="s">
        <v>20</v>
      </c>
      <c r="M262" t="s">
        <v>29</v>
      </c>
      <c r="N262" t="s">
        <v>55</v>
      </c>
      <c r="O262" t="s">
        <v>23</v>
      </c>
      <c r="P262" t="s">
        <v>24</v>
      </c>
      <c r="R262" t="s">
        <v>584</v>
      </c>
      <c r="S262" s="6">
        <v>0.76504629629629628</v>
      </c>
    </row>
    <row r="263" spans="1:19" x14ac:dyDescent="0.25">
      <c r="A263" s="16">
        <v>125000265</v>
      </c>
      <c r="B263">
        <v>125000262</v>
      </c>
      <c r="C263" t="s">
        <v>445</v>
      </c>
      <c r="D263" t="s">
        <v>41</v>
      </c>
      <c r="E263" t="str">
        <f t="shared" si="8"/>
        <v>125000265</v>
      </c>
      <c r="F263" t="str">
        <f t="shared" si="9"/>
        <v>125000265.</v>
      </c>
      <c r="G263" s="2" t="s">
        <v>587</v>
      </c>
      <c r="H263" t="s">
        <v>588</v>
      </c>
      <c r="I263" t="s">
        <v>448</v>
      </c>
      <c r="J263" s="1">
        <v>1429.84</v>
      </c>
      <c r="K263" t="s">
        <v>20</v>
      </c>
      <c r="M263" t="s">
        <v>29</v>
      </c>
      <c r="N263" t="s">
        <v>44</v>
      </c>
      <c r="O263" t="s">
        <v>23</v>
      </c>
      <c r="P263" t="s">
        <v>24</v>
      </c>
      <c r="R263" t="s">
        <v>41</v>
      </c>
      <c r="S263" s="6">
        <v>0.76542824074074067</v>
      </c>
    </row>
    <row r="264" spans="1:19" x14ac:dyDescent="0.25">
      <c r="A264" s="16">
        <v>125000266</v>
      </c>
      <c r="B264">
        <v>125000263</v>
      </c>
      <c r="C264" t="s">
        <v>445</v>
      </c>
      <c r="D264" t="s">
        <v>41</v>
      </c>
      <c r="E264" t="str">
        <f t="shared" si="8"/>
        <v>125000266</v>
      </c>
      <c r="F264" t="str">
        <f t="shared" si="9"/>
        <v>125000266.</v>
      </c>
      <c r="G264" s="2" t="s">
        <v>589</v>
      </c>
      <c r="H264" t="s">
        <v>590</v>
      </c>
      <c r="I264" t="s">
        <v>448</v>
      </c>
      <c r="J264" s="1">
        <v>3408.3</v>
      </c>
      <c r="K264" t="s">
        <v>20</v>
      </c>
      <c r="M264" t="s">
        <v>29</v>
      </c>
      <c r="N264" t="s">
        <v>44</v>
      </c>
      <c r="O264" t="s">
        <v>23</v>
      </c>
      <c r="P264" t="s">
        <v>24</v>
      </c>
      <c r="R264" t="s">
        <v>41</v>
      </c>
      <c r="S264" s="6">
        <v>0.76620370370370372</v>
      </c>
    </row>
    <row r="265" spans="1:19" x14ac:dyDescent="0.25">
      <c r="A265" s="16">
        <v>125000267</v>
      </c>
      <c r="B265">
        <v>125000264</v>
      </c>
      <c r="C265" t="s">
        <v>445</v>
      </c>
      <c r="D265" t="s">
        <v>591</v>
      </c>
      <c r="E265" t="str">
        <f t="shared" si="8"/>
        <v>125000267</v>
      </c>
      <c r="F265" t="str">
        <f t="shared" si="9"/>
        <v>125000267.</v>
      </c>
      <c r="G265" s="2">
        <v>7607</v>
      </c>
      <c r="H265" t="s">
        <v>592</v>
      </c>
      <c r="I265" t="s">
        <v>497</v>
      </c>
      <c r="J265" s="1">
        <v>1312.5</v>
      </c>
      <c r="K265" t="s">
        <v>20</v>
      </c>
      <c r="M265" t="s">
        <v>29</v>
      </c>
      <c r="N265" t="s">
        <v>44</v>
      </c>
      <c r="O265" t="s">
        <v>23</v>
      </c>
      <c r="P265" t="s">
        <v>24</v>
      </c>
      <c r="R265" t="s">
        <v>591</v>
      </c>
      <c r="S265" s="6">
        <v>0.76682870370370371</v>
      </c>
    </row>
    <row r="266" spans="1:19" x14ac:dyDescent="0.25">
      <c r="A266" s="16">
        <v>125000268</v>
      </c>
      <c r="B266">
        <v>125000265</v>
      </c>
      <c r="C266" t="s">
        <v>445</v>
      </c>
      <c r="D266" t="s">
        <v>429</v>
      </c>
      <c r="E266" t="str">
        <f t="shared" si="8"/>
        <v>125000268</v>
      </c>
      <c r="F266" t="str">
        <f t="shared" si="9"/>
        <v>125000268.</v>
      </c>
      <c r="G266" s="2">
        <v>7610</v>
      </c>
      <c r="H266" t="s">
        <v>593</v>
      </c>
      <c r="I266" t="s">
        <v>497</v>
      </c>
      <c r="J266">
        <v>850.5</v>
      </c>
      <c r="K266" t="s">
        <v>20</v>
      </c>
      <c r="M266" t="s">
        <v>29</v>
      </c>
      <c r="N266" t="s">
        <v>44</v>
      </c>
      <c r="O266" t="s">
        <v>23</v>
      </c>
      <c r="P266" t="s">
        <v>24</v>
      </c>
      <c r="R266" t="s">
        <v>429</v>
      </c>
      <c r="S266" s="6">
        <v>0.76817129629629621</v>
      </c>
    </row>
    <row r="267" spans="1:19" x14ac:dyDescent="0.25">
      <c r="A267" s="16">
        <v>125000269</v>
      </c>
      <c r="B267">
        <v>125000266</v>
      </c>
      <c r="C267" t="s">
        <v>445</v>
      </c>
      <c r="D267" t="s">
        <v>594</v>
      </c>
      <c r="E267" t="str">
        <f t="shared" si="8"/>
        <v>125000269</v>
      </c>
      <c r="F267" t="str">
        <f t="shared" si="9"/>
        <v>125000269.</v>
      </c>
      <c r="G267" s="2">
        <v>7611</v>
      </c>
      <c r="H267" t="s">
        <v>595</v>
      </c>
      <c r="I267" t="s">
        <v>451</v>
      </c>
      <c r="J267" s="1">
        <v>1269.77</v>
      </c>
      <c r="K267" t="s">
        <v>20</v>
      </c>
      <c r="M267" t="s">
        <v>29</v>
      </c>
      <c r="N267" t="s">
        <v>44</v>
      </c>
      <c r="O267" t="s">
        <v>303</v>
      </c>
      <c r="P267" t="s">
        <v>24</v>
      </c>
      <c r="R267" t="s">
        <v>594</v>
      </c>
      <c r="S267" s="6">
        <v>0.76863425925925932</v>
      </c>
    </row>
    <row r="268" spans="1:19" x14ac:dyDescent="0.25">
      <c r="A268" s="16">
        <v>125000270</v>
      </c>
      <c r="B268">
        <v>125000267</v>
      </c>
      <c r="C268" t="s">
        <v>445</v>
      </c>
      <c r="D268" t="s">
        <v>173</v>
      </c>
      <c r="E268" t="str">
        <f t="shared" si="8"/>
        <v>125000270</v>
      </c>
      <c r="F268" t="str">
        <f t="shared" si="9"/>
        <v>125000270.</v>
      </c>
      <c r="G268" s="2">
        <v>7612</v>
      </c>
      <c r="H268" t="s">
        <v>596</v>
      </c>
      <c r="I268" t="s">
        <v>451</v>
      </c>
      <c r="J268">
        <v>882</v>
      </c>
      <c r="K268" t="s">
        <v>20</v>
      </c>
      <c r="M268" t="s">
        <v>29</v>
      </c>
      <c r="N268" t="s">
        <v>44</v>
      </c>
      <c r="O268" t="s">
        <v>23</v>
      </c>
      <c r="P268" t="s">
        <v>24</v>
      </c>
      <c r="R268" t="s">
        <v>173</v>
      </c>
      <c r="S268" s="6">
        <v>0.76896990740740734</v>
      </c>
    </row>
    <row r="269" spans="1:19" x14ac:dyDescent="0.25">
      <c r="A269" s="16">
        <v>125000271</v>
      </c>
      <c r="B269">
        <v>125000268</v>
      </c>
      <c r="C269" t="s">
        <v>445</v>
      </c>
      <c r="D269" t="s">
        <v>408</v>
      </c>
      <c r="E269" t="str">
        <f t="shared" si="8"/>
        <v>125000271</v>
      </c>
      <c r="F269" t="str">
        <f t="shared" si="9"/>
        <v>125000271.</v>
      </c>
      <c r="G269" s="2">
        <v>1394</v>
      </c>
      <c r="H269" t="s">
        <v>597</v>
      </c>
      <c r="I269" t="s">
        <v>497</v>
      </c>
      <c r="J269">
        <v>535.5</v>
      </c>
      <c r="K269" t="s">
        <v>62</v>
      </c>
      <c r="M269" t="s">
        <v>29</v>
      </c>
      <c r="N269" t="s">
        <v>71</v>
      </c>
      <c r="O269" t="s">
        <v>23</v>
      </c>
      <c r="P269" t="s">
        <v>24</v>
      </c>
      <c r="R269" t="s">
        <v>408</v>
      </c>
      <c r="S269" s="6">
        <v>0.76958333333333329</v>
      </c>
    </row>
    <row r="270" spans="1:19" x14ac:dyDescent="0.25">
      <c r="A270" s="16">
        <v>125000272</v>
      </c>
      <c r="B270">
        <v>125000269</v>
      </c>
      <c r="C270" t="s">
        <v>445</v>
      </c>
      <c r="D270" t="s">
        <v>263</v>
      </c>
      <c r="E270" t="str">
        <f t="shared" si="8"/>
        <v>125000272</v>
      </c>
      <c r="F270" t="str">
        <f t="shared" si="9"/>
        <v>125000272.</v>
      </c>
      <c r="G270" s="2" t="s">
        <v>598</v>
      </c>
      <c r="H270" t="s">
        <v>599</v>
      </c>
      <c r="I270" t="s">
        <v>541</v>
      </c>
      <c r="J270" s="1">
        <v>1617</v>
      </c>
      <c r="K270" t="s">
        <v>20</v>
      </c>
      <c r="M270" t="s">
        <v>29</v>
      </c>
      <c r="N270" t="s">
        <v>30</v>
      </c>
      <c r="O270" t="s">
        <v>23</v>
      </c>
      <c r="P270" t="s">
        <v>24</v>
      </c>
      <c r="R270" t="s">
        <v>263</v>
      </c>
      <c r="S270" s="6">
        <v>0.7702430555555555</v>
      </c>
    </row>
    <row r="271" spans="1:19" x14ac:dyDescent="0.25">
      <c r="A271" s="16">
        <v>125000273</v>
      </c>
      <c r="B271">
        <v>125000270</v>
      </c>
      <c r="C271" t="s">
        <v>445</v>
      </c>
      <c r="D271" t="s">
        <v>600</v>
      </c>
      <c r="E271" t="str">
        <f t="shared" si="8"/>
        <v>125000273</v>
      </c>
      <c r="F271" t="str">
        <f t="shared" si="9"/>
        <v>125000273.</v>
      </c>
      <c r="G271" s="2">
        <v>6648</v>
      </c>
      <c r="H271" t="s">
        <v>601</v>
      </c>
      <c r="I271" t="s">
        <v>445</v>
      </c>
      <c r="J271" s="1">
        <v>2314.39</v>
      </c>
      <c r="K271" t="s">
        <v>20</v>
      </c>
      <c r="M271" t="s">
        <v>29</v>
      </c>
      <c r="N271" t="s">
        <v>71</v>
      </c>
      <c r="O271" t="s">
        <v>23</v>
      </c>
      <c r="P271" t="s">
        <v>24</v>
      </c>
      <c r="R271" t="s">
        <v>600</v>
      </c>
      <c r="S271" s="6">
        <v>0.77118055555555554</v>
      </c>
    </row>
    <row r="272" spans="1:19" x14ac:dyDescent="0.25">
      <c r="A272" s="16">
        <v>125000274</v>
      </c>
      <c r="B272">
        <v>125000271</v>
      </c>
      <c r="C272" t="s">
        <v>445</v>
      </c>
      <c r="D272" t="s">
        <v>156</v>
      </c>
      <c r="E272" t="str">
        <f t="shared" si="8"/>
        <v>125000274</v>
      </c>
      <c r="F272" t="str">
        <f t="shared" si="9"/>
        <v>125000274.</v>
      </c>
      <c r="H272" t="s">
        <v>602</v>
      </c>
      <c r="I272" t="s">
        <v>497</v>
      </c>
      <c r="J272" s="1">
        <v>2940</v>
      </c>
      <c r="K272" t="s">
        <v>20</v>
      </c>
      <c r="M272" t="s">
        <v>29</v>
      </c>
      <c r="N272" t="s">
        <v>55</v>
      </c>
      <c r="O272" t="s">
        <v>23</v>
      </c>
      <c r="P272" t="s">
        <v>24</v>
      </c>
      <c r="R272" t="s">
        <v>156</v>
      </c>
      <c r="S272" s="6">
        <v>0.77285879629629628</v>
      </c>
    </row>
    <row r="273" spans="1:19" x14ac:dyDescent="0.25">
      <c r="A273" s="16">
        <v>125000275</v>
      </c>
      <c r="B273">
        <v>125000272</v>
      </c>
      <c r="C273" t="s">
        <v>445</v>
      </c>
      <c r="D273" t="s">
        <v>168</v>
      </c>
      <c r="E273" t="str">
        <f t="shared" si="8"/>
        <v>125000275</v>
      </c>
      <c r="F273" t="str">
        <f t="shared" si="9"/>
        <v>125000275.</v>
      </c>
      <c r="G273" s="2">
        <v>7544</v>
      </c>
      <c r="H273" t="s">
        <v>603</v>
      </c>
      <c r="I273" t="s">
        <v>451</v>
      </c>
      <c r="J273" s="1">
        <v>2966.25</v>
      </c>
      <c r="K273" t="s">
        <v>20</v>
      </c>
      <c r="M273" t="s">
        <v>29</v>
      </c>
      <c r="N273" t="s">
        <v>55</v>
      </c>
      <c r="O273" t="s">
        <v>23</v>
      </c>
      <c r="P273" t="s">
        <v>24</v>
      </c>
      <c r="R273" t="s">
        <v>168</v>
      </c>
      <c r="S273" s="6">
        <v>0.78259259259259262</v>
      </c>
    </row>
    <row r="274" spans="1:19" x14ac:dyDescent="0.25">
      <c r="A274" s="16">
        <v>125000276</v>
      </c>
      <c r="B274">
        <v>125000273</v>
      </c>
      <c r="C274" t="s">
        <v>445</v>
      </c>
      <c r="D274" t="s">
        <v>604</v>
      </c>
      <c r="E274" t="str">
        <f t="shared" si="8"/>
        <v>125000276</v>
      </c>
      <c r="F274" t="str">
        <f t="shared" si="9"/>
        <v>125000276.</v>
      </c>
      <c r="G274" s="2" t="s">
        <v>605</v>
      </c>
      <c r="H274" t="s">
        <v>606</v>
      </c>
      <c r="I274" t="s">
        <v>445</v>
      </c>
      <c r="J274" s="1">
        <v>31673.25</v>
      </c>
      <c r="K274" t="s">
        <v>20</v>
      </c>
      <c r="M274" t="s">
        <v>29</v>
      </c>
      <c r="N274" t="s">
        <v>48</v>
      </c>
      <c r="O274" t="s">
        <v>23</v>
      </c>
      <c r="P274" t="s">
        <v>24</v>
      </c>
      <c r="R274" t="s">
        <v>604</v>
      </c>
      <c r="S274" s="6">
        <v>0.78539351851851846</v>
      </c>
    </row>
    <row r="275" spans="1:19" x14ac:dyDescent="0.25">
      <c r="A275" s="16">
        <v>125000277</v>
      </c>
      <c r="B275">
        <v>125000274</v>
      </c>
      <c r="C275" t="s">
        <v>445</v>
      </c>
      <c r="D275" t="s">
        <v>463</v>
      </c>
      <c r="E275" t="str">
        <f t="shared" si="8"/>
        <v>125000277</v>
      </c>
      <c r="F275" t="str">
        <f t="shared" si="9"/>
        <v>125000277.</v>
      </c>
      <c r="G275" s="2" t="s">
        <v>607</v>
      </c>
      <c r="H275" t="s">
        <v>608</v>
      </c>
      <c r="I275" t="s">
        <v>451</v>
      </c>
      <c r="J275" s="1">
        <v>1855.35</v>
      </c>
      <c r="K275" t="s">
        <v>20</v>
      </c>
      <c r="M275" t="s">
        <v>29</v>
      </c>
      <c r="N275" t="s">
        <v>111</v>
      </c>
      <c r="O275" t="s">
        <v>23</v>
      </c>
      <c r="P275" t="s">
        <v>24</v>
      </c>
      <c r="R275" t="s">
        <v>463</v>
      </c>
      <c r="S275" s="6">
        <v>0.7866319444444444</v>
      </c>
    </row>
    <row r="276" spans="1:19" x14ac:dyDescent="0.25">
      <c r="A276" s="16">
        <v>125000278</v>
      </c>
      <c r="B276">
        <v>125000275</v>
      </c>
      <c r="C276" t="s">
        <v>445</v>
      </c>
      <c r="D276" t="s">
        <v>609</v>
      </c>
      <c r="E276" t="str">
        <f t="shared" si="8"/>
        <v>125000278</v>
      </c>
      <c r="F276" t="str">
        <f t="shared" si="9"/>
        <v>125000278.</v>
      </c>
      <c r="G276" s="2" t="s">
        <v>610</v>
      </c>
      <c r="H276" t="s">
        <v>611</v>
      </c>
      <c r="I276" t="s">
        <v>612</v>
      </c>
      <c r="J276">
        <v>640.5</v>
      </c>
      <c r="K276" t="s">
        <v>20</v>
      </c>
      <c r="M276" t="s">
        <v>29</v>
      </c>
      <c r="N276" t="s">
        <v>111</v>
      </c>
      <c r="O276" t="s">
        <v>23</v>
      </c>
      <c r="P276" t="s">
        <v>24</v>
      </c>
      <c r="R276" t="s">
        <v>609</v>
      </c>
      <c r="S276" s="6">
        <v>0.79270833333333324</v>
      </c>
    </row>
    <row r="277" spans="1:19" x14ac:dyDescent="0.25">
      <c r="A277" s="16">
        <v>125000281</v>
      </c>
      <c r="B277">
        <v>125000276</v>
      </c>
      <c r="C277" t="s">
        <v>613</v>
      </c>
      <c r="D277" t="s">
        <v>614</v>
      </c>
      <c r="E277" t="str">
        <f t="shared" si="8"/>
        <v>125000281</v>
      </c>
      <c r="F277" t="str">
        <f t="shared" si="9"/>
        <v>125000281.</v>
      </c>
      <c r="G277" s="2" t="s">
        <v>615</v>
      </c>
      <c r="H277" t="s">
        <v>616</v>
      </c>
      <c r="I277" t="s">
        <v>617</v>
      </c>
      <c r="J277">
        <v>58.28</v>
      </c>
      <c r="K277" t="s">
        <v>20</v>
      </c>
      <c r="M277" t="s">
        <v>29</v>
      </c>
      <c r="N277" t="s">
        <v>55</v>
      </c>
      <c r="O277" t="s">
        <v>23</v>
      </c>
      <c r="P277" t="s">
        <v>24</v>
      </c>
      <c r="R277" t="s">
        <v>614</v>
      </c>
      <c r="S277" s="5">
        <v>3.4930787037037039</v>
      </c>
    </row>
    <row r="278" spans="1:19" x14ac:dyDescent="0.25">
      <c r="A278" s="16">
        <v>125000282</v>
      </c>
      <c r="B278">
        <v>125000277</v>
      </c>
      <c r="C278" t="s">
        <v>613</v>
      </c>
      <c r="D278" t="s">
        <v>365</v>
      </c>
      <c r="E278" t="str">
        <f t="shared" si="8"/>
        <v>125000282</v>
      </c>
      <c r="F278" t="str">
        <f t="shared" si="9"/>
        <v>125000282.</v>
      </c>
      <c r="G278" s="2">
        <v>122405374</v>
      </c>
      <c r="H278" t="s">
        <v>618</v>
      </c>
      <c r="I278" t="s">
        <v>619</v>
      </c>
      <c r="J278">
        <v>118.76</v>
      </c>
      <c r="K278" t="s">
        <v>20</v>
      </c>
      <c r="L278" t="s">
        <v>359</v>
      </c>
      <c r="M278" t="s">
        <v>29</v>
      </c>
      <c r="N278" t="s">
        <v>82</v>
      </c>
      <c r="O278" t="s">
        <v>23</v>
      </c>
      <c r="P278" t="s">
        <v>24</v>
      </c>
      <c r="R278" t="s">
        <v>365</v>
      </c>
      <c r="S278" s="5">
        <v>3.5764467592592593</v>
      </c>
    </row>
    <row r="279" spans="1:19" x14ac:dyDescent="0.25">
      <c r="A279" s="16">
        <v>125000283</v>
      </c>
      <c r="B279">
        <v>125000278</v>
      </c>
      <c r="C279" t="s">
        <v>613</v>
      </c>
      <c r="D279" t="s">
        <v>365</v>
      </c>
      <c r="E279" t="str">
        <f t="shared" si="8"/>
        <v>125000283</v>
      </c>
      <c r="F279" t="str">
        <f t="shared" si="9"/>
        <v>125000283.</v>
      </c>
      <c r="G279" s="2">
        <v>122405373</v>
      </c>
      <c r="H279" t="s">
        <v>620</v>
      </c>
      <c r="I279" t="s">
        <v>619</v>
      </c>
      <c r="J279">
        <v>118.76</v>
      </c>
      <c r="K279" t="s">
        <v>20</v>
      </c>
      <c r="L279" t="s">
        <v>359</v>
      </c>
      <c r="M279" t="s">
        <v>29</v>
      </c>
      <c r="N279" t="s">
        <v>82</v>
      </c>
      <c r="O279" t="s">
        <v>23</v>
      </c>
      <c r="P279" t="s">
        <v>24</v>
      </c>
      <c r="R279" t="s">
        <v>365</v>
      </c>
      <c r="S279" s="5">
        <v>3.5798842592592592</v>
      </c>
    </row>
    <row r="280" spans="1:19" x14ac:dyDescent="0.25">
      <c r="A280" s="16">
        <v>125000284</v>
      </c>
      <c r="B280">
        <v>125000279</v>
      </c>
      <c r="C280" t="s">
        <v>613</v>
      </c>
      <c r="D280" t="s">
        <v>365</v>
      </c>
      <c r="E280" t="str">
        <f t="shared" si="8"/>
        <v>125000284</v>
      </c>
      <c r="F280" t="str">
        <f t="shared" si="9"/>
        <v>125000284.</v>
      </c>
      <c r="G280" s="2">
        <v>122405372</v>
      </c>
      <c r="H280" t="s">
        <v>621</v>
      </c>
      <c r="I280" t="s">
        <v>619</v>
      </c>
      <c r="J280">
        <v>118.76</v>
      </c>
      <c r="K280" t="s">
        <v>20</v>
      </c>
      <c r="L280" t="s">
        <v>359</v>
      </c>
      <c r="M280" t="s">
        <v>29</v>
      </c>
      <c r="N280" t="s">
        <v>82</v>
      </c>
      <c r="O280" t="s">
        <v>23</v>
      </c>
      <c r="P280" t="s">
        <v>24</v>
      </c>
      <c r="R280" t="s">
        <v>365</v>
      </c>
      <c r="S280" s="2" t="s">
        <v>622</v>
      </c>
    </row>
    <row r="281" spans="1:19" x14ac:dyDescent="0.25">
      <c r="A281" s="16">
        <v>125000285</v>
      </c>
      <c r="B281">
        <v>125000280</v>
      </c>
      <c r="C281" t="s">
        <v>613</v>
      </c>
      <c r="D281" t="s">
        <v>201</v>
      </c>
      <c r="E281" t="str">
        <f t="shared" si="8"/>
        <v>125000285</v>
      </c>
      <c r="F281" t="str">
        <f t="shared" si="9"/>
        <v>125000285.</v>
      </c>
      <c r="G281" s="2" t="s">
        <v>202</v>
      </c>
      <c r="H281" t="s">
        <v>623</v>
      </c>
      <c r="I281" t="s">
        <v>619</v>
      </c>
      <c r="J281">
        <v>265.81</v>
      </c>
      <c r="K281" t="s">
        <v>20</v>
      </c>
      <c r="M281" t="s">
        <v>29</v>
      </c>
      <c r="N281" t="s">
        <v>111</v>
      </c>
      <c r="O281" t="s">
        <v>23</v>
      </c>
      <c r="P281" t="s">
        <v>24</v>
      </c>
      <c r="R281" t="s">
        <v>201</v>
      </c>
      <c r="S281" s="5">
        <v>3.7660185185185182</v>
      </c>
    </row>
    <row r="282" spans="1:19" x14ac:dyDescent="0.25">
      <c r="A282" s="16">
        <v>125000287</v>
      </c>
      <c r="B282">
        <v>125000281</v>
      </c>
      <c r="C282" t="s">
        <v>613</v>
      </c>
      <c r="D282" t="s">
        <v>468</v>
      </c>
      <c r="E282" t="str">
        <f t="shared" si="8"/>
        <v>125000287</v>
      </c>
      <c r="F282" t="str">
        <f t="shared" si="9"/>
        <v>125000287.</v>
      </c>
      <c r="G282" s="2">
        <v>810008</v>
      </c>
      <c r="H282" t="s">
        <v>624</v>
      </c>
      <c r="I282" t="s">
        <v>613</v>
      </c>
      <c r="J282" s="1">
        <v>6315.88</v>
      </c>
      <c r="K282" t="s">
        <v>20</v>
      </c>
      <c r="M282" t="s">
        <v>29</v>
      </c>
      <c r="N282" t="s">
        <v>22</v>
      </c>
      <c r="O282" t="s">
        <v>23</v>
      </c>
      <c r="P282" t="s">
        <v>24</v>
      </c>
      <c r="R282" t="s">
        <v>468</v>
      </c>
      <c r="S282" s="5">
        <v>3.7861921296296295</v>
      </c>
    </row>
    <row r="283" spans="1:19" x14ac:dyDescent="0.25">
      <c r="A283" s="16">
        <v>125000289</v>
      </c>
      <c r="B283">
        <v>125000282</v>
      </c>
      <c r="C283" t="s">
        <v>613</v>
      </c>
      <c r="D283" t="s">
        <v>346</v>
      </c>
      <c r="E283" t="str">
        <f t="shared" si="8"/>
        <v>125000289</v>
      </c>
      <c r="F283" t="str">
        <f t="shared" si="9"/>
        <v>125000289.</v>
      </c>
      <c r="G283" s="2" t="s">
        <v>347</v>
      </c>
      <c r="H283" t="s">
        <v>625</v>
      </c>
      <c r="I283" t="s">
        <v>619</v>
      </c>
      <c r="J283">
        <v>225.5</v>
      </c>
      <c r="K283" t="s">
        <v>20</v>
      </c>
      <c r="M283" t="s">
        <v>29</v>
      </c>
      <c r="N283" t="s">
        <v>111</v>
      </c>
      <c r="O283" t="s">
        <v>23</v>
      </c>
      <c r="P283" t="s">
        <v>24</v>
      </c>
      <c r="R283" t="s">
        <v>346</v>
      </c>
      <c r="S283" s="2" t="s">
        <v>626</v>
      </c>
    </row>
    <row r="284" spans="1:19" x14ac:dyDescent="0.25">
      <c r="A284" s="16">
        <v>125000292</v>
      </c>
      <c r="B284">
        <v>125000283</v>
      </c>
      <c r="C284" t="s">
        <v>613</v>
      </c>
      <c r="D284" t="s">
        <v>134</v>
      </c>
      <c r="E284" t="str">
        <f t="shared" si="8"/>
        <v>125000292</v>
      </c>
      <c r="F284" t="str">
        <f t="shared" si="9"/>
        <v>125000292.</v>
      </c>
      <c r="G284" s="2">
        <v>2125</v>
      </c>
      <c r="H284" t="s">
        <v>627</v>
      </c>
      <c r="I284" t="s">
        <v>628</v>
      </c>
      <c r="J284">
        <v>294</v>
      </c>
      <c r="K284" t="s">
        <v>20</v>
      </c>
      <c r="M284" t="s">
        <v>29</v>
      </c>
      <c r="N284" t="s">
        <v>44</v>
      </c>
      <c r="O284" t="s">
        <v>23</v>
      </c>
      <c r="P284" t="s">
        <v>24</v>
      </c>
      <c r="R284" t="s">
        <v>134</v>
      </c>
      <c r="S284" s="6">
        <v>0.43174768518518519</v>
      </c>
    </row>
    <row r="285" spans="1:19" x14ac:dyDescent="0.25">
      <c r="A285" s="16">
        <v>125000293</v>
      </c>
      <c r="B285">
        <v>125000284</v>
      </c>
      <c r="C285" t="s">
        <v>613</v>
      </c>
      <c r="D285" t="s">
        <v>128</v>
      </c>
      <c r="E285" t="str">
        <f t="shared" si="8"/>
        <v>125000293</v>
      </c>
      <c r="F285" t="str">
        <f t="shared" si="9"/>
        <v>125000293.</v>
      </c>
      <c r="G285" s="2">
        <v>13122024</v>
      </c>
      <c r="H285" t="s">
        <v>629</v>
      </c>
      <c r="I285" t="s">
        <v>619</v>
      </c>
      <c r="J285">
        <v>374.51</v>
      </c>
      <c r="K285" t="s">
        <v>20</v>
      </c>
      <c r="M285" t="s">
        <v>29</v>
      </c>
      <c r="N285" t="s">
        <v>82</v>
      </c>
      <c r="O285" t="s">
        <v>23</v>
      </c>
      <c r="P285" t="s">
        <v>24</v>
      </c>
      <c r="R285" t="s">
        <v>128</v>
      </c>
      <c r="S285" s="6">
        <v>0.43487268518518518</v>
      </c>
    </row>
    <row r="286" spans="1:19" x14ac:dyDescent="0.25">
      <c r="A286" s="16">
        <v>125000294</v>
      </c>
      <c r="B286">
        <v>125000285</v>
      </c>
      <c r="C286" t="s">
        <v>613</v>
      </c>
      <c r="D286" t="s">
        <v>128</v>
      </c>
      <c r="E286" t="str">
        <f t="shared" si="8"/>
        <v>125000294</v>
      </c>
      <c r="F286" t="str">
        <f t="shared" si="9"/>
        <v>125000294.</v>
      </c>
      <c r="G286" s="2">
        <v>2412202402</v>
      </c>
      <c r="H286" t="s">
        <v>630</v>
      </c>
      <c r="I286" t="s">
        <v>619</v>
      </c>
      <c r="J286">
        <v>287.20999999999998</v>
      </c>
      <c r="K286" t="s">
        <v>20</v>
      </c>
      <c r="M286" t="s">
        <v>29</v>
      </c>
      <c r="N286" t="s">
        <v>82</v>
      </c>
      <c r="O286" t="s">
        <v>23</v>
      </c>
      <c r="P286" t="s">
        <v>24</v>
      </c>
      <c r="R286" t="s">
        <v>128</v>
      </c>
      <c r="S286" s="6">
        <v>0.43587962962962962</v>
      </c>
    </row>
    <row r="287" spans="1:19" x14ac:dyDescent="0.25">
      <c r="A287" s="16">
        <v>125000295</v>
      </c>
      <c r="B287">
        <v>125000286</v>
      </c>
      <c r="C287" t="s">
        <v>613</v>
      </c>
      <c r="D287" t="s">
        <v>128</v>
      </c>
      <c r="E287" t="str">
        <f t="shared" si="8"/>
        <v>125000295</v>
      </c>
      <c r="F287" t="str">
        <f t="shared" si="9"/>
        <v>125000295.</v>
      </c>
      <c r="G287" s="2">
        <v>3012202404</v>
      </c>
      <c r="H287" t="s">
        <v>631</v>
      </c>
      <c r="I287" t="s">
        <v>619</v>
      </c>
      <c r="J287">
        <v>57.02</v>
      </c>
      <c r="K287" t="s">
        <v>20</v>
      </c>
      <c r="M287" t="s">
        <v>29</v>
      </c>
      <c r="N287" t="s">
        <v>82</v>
      </c>
      <c r="O287" t="s">
        <v>23</v>
      </c>
      <c r="P287" t="s">
        <v>24</v>
      </c>
      <c r="R287" t="s">
        <v>128</v>
      </c>
      <c r="S287" s="6">
        <v>0.43633101851851852</v>
      </c>
    </row>
    <row r="288" spans="1:19" x14ac:dyDescent="0.25">
      <c r="A288" s="16">
        <v>125000296</v>
      </c>
      <c r="B288">
        <v>125000287</v>
      </c>
      <c r="C288" t="s">
        <v>613</v>
      </c>
      <c r="D288" t="s">
        <v>369</v>
      </c>
      <c r="E288" t="str">
        <f t="shared" si="8"/>
        <v>125000296</v>
      </c>
      <c r="F288" t="str">
        <f t="shared" si="9"/>
        <v>125000296.</v>
      </c>
      <c r="G288" s="2" t="s">
        <v>46</v>
      </c>
      <c r="H288" t="s">
        <v>632</v>
      </c>
      <c r="I288" t="s">
        <v>613</v>
      </c>
      <c r="J288">
        <v>270</v>
      </c>
      <c r="K288" t="s">
        <v>20</v>
      </c>
      <c r="M288" t="s">
        <v>29</v>
      </c>
      <c r="N288" t="s">
        <v>82</v>
      </c>
      <c r="O288" t="s">
        <v>23</v>
      </c>
      <c r="P288" t="s">
        <v>24</v>
      </c>
      <c r="R288" t="s">
        <v>369</v>
      </c>
      <c r="S288" s="6">
        <v>0.47871527777777773</v>
      </c>
    </row>
    <row r="289" spans="1:19" x14ac:dyDescent="0.25">
      <c r="A289" s="16">
        <v>125000297</v>
      </c>
      <c r="B289">
        <v>125000288</v>
      </c>
      <c r="C289" t="s">
        <v>613</v>
      </c>
      <c r="D289" t="s">
        <v>369</v>
      </c>
      <c r="E289" t="str">
        <f t="shared" si="8"/>
        <v>125000297</v>
      </c>
      <c r="F289" t="str">
        <f t="shared" si="9"/>
        <v>125000297.</v>
      </c>
      <c r="G289" s="2" t="s">
        <v>46</v>
      </c>
      <c r="H289" t="s">
        <v>633</v>
      </c>
      <c r="I289" t="s">
        <v>613</v>
      </c>
      <c r="J289">
        <v>159.85</v>
      </c>
      <c r="K289" t="s">
        <v>20</v>
      </c>
      <c r="M289" t="s">
        <v>29</v>
      </c>
      <c r="N289" t="s">
        <v>82</v>
      </c>
      <c r="O289" t="s">
        <v>23</v>
      </c>
      <c r="P289" t="s">
        <v>24</v>
      </c>
      <c r="R289" t="s">
        <v>369</v>
      </c>
      <c r="S289" s="6">
        <v>0.48256944444444444</v>
      </c>
    </row>
    <row r="290" spans="1:19" x14ac:dyDescent="0.25">
      <c r="A290" s="16">
        <v>125000298</v>
      </c>
      <c r="B290">
        <v>125000289</v>
      </c>
      <c r="C290" t="s">
        <v>613</v>
      </c>
      <c r="D290" t="s">
        <v>369</v>
      </c>
      <c r="E290" t="str">
        <f t="shared" si="8"/>
        <v>125000298</v>
      </c>
      <c r="F290" t="str">
        <f t="shared" si="9"/>
        <v>125000298.</v>
      </c>
      <c r="G290" s="2" t="s">
        <v>46</v>
      </c>
      <c r="H290" t="s">
        <v>634</v>
      </c>
      <c r="I290" t="s">
        <v>613</v>
      </c>
      <c r="J290">
        <v>110.15</v>
      </c>
      <c r="K290" t="s">
        <v>20</v>
      </c>
      <c r="M290" t="s">
        <v>29</v>
      </c>
      <c r="N290" t="s">
        <v>82</v>
      </c>
      <c r="O290" t="s">
        <v>23</v>
      </c>
      <c r="P290" t="s">
        <v>24</v>
      </c>
      <c r="R290" t="s">
        <v>369</v>
      </c>
      <c r="S290" s="6">
        <v>0.48291666666666666</v>
      </c>
    </row>
    <row r="291" spans="1:19" x14ac:dyDescent="0.25">
      <c r="A291" s="16">
        <v>125000299</v>
      </c>
      <c r="B291">
        <v>125000290</v>
      </c>
      <c r="C291" t="s">
        <v>613</v>
      </c>
      <c r="D291" t="s">
        <v>93</v>
      </c>
      <c r="E291" t="str">
        <f t="shared" si="8"/>
        <v>125000299</v>
      </c>
      <c r="F291" t="str">
        <f t="shared" si="9"/>
        <v>125000299.</v>
      </c>
      <c r="G291" s="2" t="s">
        <v>222</v>
      </c>
      <c r="H291" t="s">
        <v>635</v>
      </c>
      <c r="I291" t="s">
        <v>613</v>
      </c>
      <c r="J291">
        <v>54</v>
      </c>
      <c r="K291" t="s">
        <v>20</v>
      </c>
      <c r="M291" t="s">
        <v>29</v>
      </c>
      <c r="N291" t="s">
        <v>82</v>
      </c>
      <c r="O291" t="s">
        <v>23</v>
      </c>
      <c r="P291" t="s">
        <v>24</v>
      </c>
      <c r="R291" t="s">
        <v>93</v>
      </c>
      <c r="S291" s="6">
        <v>0.50805555555555559</v>
      </c>
    </row>
    <row r="292" spans="1:19" x14ac:dyDescent="0.25">
      <c r="A292" s="16">
        <v>125000300</v>
      </c>
      <c r="B292">
        <v>125000291</v>
      </c>
      <c r="C292" t="s">
        <v>613</v>
      </c>
      <c r="D292" t="s">
        <v>74</v>
      </c>
      <c r="E292" t="str">
        <f t="shared" si="8"/>
        <v>125000300</v>
      </c>
      <c r="F292" t="str">
        <f t="shared" si="9"/>
        <v>125000300.</v>
      </c>
      <c r="G292" s="2">
        <v>163</v>
      </c>
      <c r="H292" t="s">
        <v>636</v>
      </c>
      <c r="I292" t="s">
        <v>637</v>
      </c>
      <c r="J292" s="1">
        <v>1695.44</v>
      </c>
      <c r="K292" t="s">
        <v>20</v>
      </c>
      <c r="M292" t="s">
        <v>29</v>
      </c>
      <c r="N292" t="s">
        <v>76</v>
      </c>
      <c r="O292" t="s">
        <v>23</v>
      </c>
      <c r="P292" t="s">
        <v>24</v>
      </c>
      <c r="R292" t="s">
        <v>74</v>
      </c>
      <c r="S292" s="6">
        <v>0.50998842592592586</v>
      </c>
    </row>
    <row r="293" spans="1:19" x14ac:dyDescent="0.25">
      <c r="A293" s="16">
        <v>125000301</v>
      </c>
      <c r="B293">
        <v>125000292</v>
      </c>
      <c r="C293" t="s">
        <v>613</v>
      </c>
      <c r="D293" t="s">
        <v>638</v>
      </c>
      <c r="E293" t="str">
        <f t="shared" si="8"/>
        <v>125000301</v>
      </c>
      <c r="F293" t="str">
        <f t="shared" si="9"/>
        <v>125000301.</v>
      </c>
      <c r="G293" s="2" t="s">
        <v>639</v>
      </c>
      <c r="H293" t="s">
        <v>640</v>
      </c>
      <c r="I293" t="s">
        <v>637</v>
      </c>
      <c r="J293" s="1">
        <v>7190.32</v>
      </c>
      <c r="K293" t="s">
        <v>20</v>
      </c>
      <c r="M293" t="s">
        <v>29</v>
      </c>
      <c r="N293" t="s">
        <v>35</v>
      </c>
      <c r="O293" t="s">
        <v>23</v>
      </c>
      <c r="P293" t="s">
        <v>24</v>
      </c>
      <c r="R293" t="s">
        <v>638</v>
      </c>
      <c r="S293" s="6">
        <v>0.51717592592592598</v>
      </c>
    </row>
    <row r="294" spans="1:19" x14ac:dyDescent="0.25">
      <c r="A294" s="16">
        <v>125000303</v>
      </c>
      <c r="B294">
        <v>125000293</v>
      </c>
      <c r="C294" t="s">
        <v>613</v>
      </c>
      <c r="D294" t="s">
        <v>162</v>
      </c>
      <c r="E294" t="str">
        <f t="shared" si="8"/>
        <v>125000303</v>
      </c>
      <c r="F294" t="str">
        <f t="shared" si="9"/>
        <v>125000303.</v>
      </c>
      <c r="G294" s="2">
        <v>7528</v>
      </c>
      <c r="H294" t="s">
        <v>641</v>
      </c>
      <c r="I294" t="s">
        <v>628</v>
      </c>
      <c r="J294" s="1">
        <v>3704.4</v>
      </c>
      <c r="K294" t="s">
        <v>62</v>
      </c>
      <c r="M294" t="s">
        <v>29</v>
      </c>
      <c r="N294" t="s">
        <v>55</v>
      </c>
      <c r="O294" t="s">
        <v>23</v>
      </c>
      <c r="P294" t="s">
        <v>24</v>
      </c>
      <c r="R294" t="s">
        <v>162</v>
      </c>
      <c r="S294" s="6">
        <v>0.52870370370370368</v>
      </c>
    </row>
    <row r="295" spans="1:19" x14ac:dyDescent="0.25">
      <c r="A295" s="16">
        <v>125000304</v>
      </c>
      <c r="B295">
        <v>125000294</v>
      </c>
      <c r="C295" t="s">
        <v>613</v>
      </c>
      <c r="D295" t="s">
        <v>642</v>
      </c>
      <c r="E295" t="str">
        <f t="shared" si="8"/>
        <v>125000304</v>
      </c>
      <c r="F295" t="str">
        <f t="shared" si="9"/>
        <v>125000304.</v>
      </c>
      <c r="G295" s="2" t="s">
        <v>643</v>
      </c>
      <c r="H295" t="s">
        <v>644</v>
      </c>
      <c r="I295" t="s">
        <v>637</v>
      </c>
      <c r="J295" s="1">
        <v>1039.29</v>
      </c>
      <c r="K295" t="s">
        <v>20</v>
      </c>
      <c r="M295" t="s">
        <v>29</v>
      </c>
      <c r="N295" t="s">
        <v>111</v>
      </c>
      <c r="O295" t="s">
        <v>23</v>
      </c>
      <c r="P295" t="s">
        <v>24</v>
      </c>
      <c r="R295" t="s">
        <v>642</v>
      </c>
      <c r="S295" s="6">
        <v>0.52951388888888895</v>
      </c>
    </row>
    <row r="296" spans="1:19" x14ac:dyDescent="0.25">
      <c r="A296" s="16">
        <v>125000305</v>
      </c>
      <c r="B296">
        <v>125000295</v>
      </c>
      <c r="C296" t="s">
        <v>613</v>
      </c>
      <c r="D296" t="s">
        <v>178</v>
      </c>
      <c r="E296" t="str">
        <f t="shared" si="8"/>
        <v>125000305</v>
      </c>
      <c r="F296" t="str">
        <f t="shared" si="9"/>
        <v>125000305.</v>
      </c>
      <c r="G296" s="2" t="s">
        <v>179</v>
      </c>
      <c r="H296" t="s">
        <v>645</v>
      </c>
      <c r="I296" t="s">
        <v>637</v>
      </c>
      <c r="J296" s="1">
        <v>1135.58</v>
      </c>
      <c r="K296" t="s">
        <v>20</v>
      </c>
      <c r="M296" t="s">
        <v>29</v>
      </c>
      <c r="N296" t="s">
        <v>181</v>
      </c>
      <c r="O296" t="s">
        <v>23</v>
      </c>
      <c r="P296" t="s">
        <v>24</v>
      </c>
      <c r="R296" t="s">
        <v>178</v>
      </c>
      <c r="S296" s="6">
        <v>0.54247685185185179</v>
      </c>
    </row>
    <row r="297" spans="1:19" x14ac:dyDescent="0.25">
      <c r="A297" s="16">
        <v>125000306</v>
      </c>
      <c r="B297">
        <v>125000296</v>
      </c>
      <c r="C297" t="s">
        <v>613</v>
      </c>
      <c r="D297" t="s">
        <v>524</v>
      </c>
      <c r="E297" t="str">
        <f t="shared" si="8"/>
        <v>125000306</v>
      </c>
      <c r="F297" t="str">
        <f t="shared" si="9"/>
        <v>125000306.</v>
      </c>
      <c r="G297" s="2" t="s">
        <v>525</v>
      </c>
      <c r="H297" t="s">
        <v>646</v>
      </c>
      <c r="I297" t="s">
        <v>619</v>
      </c>
      <c r="J297">
        <v>208.37</v>
      </c>
      <c r="K297" t="s">
        <v>20</v>
      </c>
      <c r="M297" t="s">
        <v>29</v>
      </c>
      <c r="N297" t="s">
        <v>255</v>
      </c>
      <c r="O297" t="s">
        <v>23</v>
      </c>
      <c r="P297" t="s">
        <v>24</v>
      </c>
      <c r="R297" t="s">
        <v>524</v>
      </c>
      <c r="S297" s="6">
        <v>0.54642361111111104</v>
      </c>
    </row>
    <row r="298" spans="1:19" x14ac:dyDescent="0.25">
      <c r="A298" s="16">
        <v>125000308</v>
      </c>
      <c r="B298">
        <v>125000297</v>
      </c>
      <c r="C298" t="s">
        <v>613</v>
      </c>
      <c r="D298" t="s">
        <v>89</v>
      </c>
      <c r="E298" t="str">
        <f t="shared" si="8"/>
        <v>125000308</v>
      </c>
      <c r="F298" t="str">
        <f t="shared" si="9"/>
        <v>125000308.</v>
      </c>
      <c r="G298" s="2" t="s">
        <v>647</v>
      </c>
      <c r="H298" t="s">
        <v>648</v>
      </c>
      <c r="I298" t="s">
        <v>649</v>
      </c>
      <c r="J298">
        <v>378</v>
      </c>
      <c r="K298" t="s">
        <v>20</v>
      </c>
      <c r="M298" t="s">
        <v>29</v>
      </c>
      <c r="N298" t="s">
        <v>44</v>
      </c>
      <c r="O298" t="s">
        <v>23</v>
      </c>
      <c r="P298" t="s">
        <v>24</v>
      </c>
      <c r="R298" t="s">
        <v>89</v>
      </c>
      <c r="S298" s="6">
        <v>0.61171296296296296</v>
      </c>
    </row>
    <row r="299" spans="1:19" x14ac:dyDescent="0.25">
      <c r="A299" s="16">
        <v>125000309</v>
      </c>
      <c r="B299">
        <v>125000298</v>
      </c>
      <c r="C299" t="s">
        <v>613</v>
      </c>
      <c r="D299" t="s">
        <v>387</v>
      </c>
      <c r="E299" t="str">
        <f t="shared" si="8"/>
        <v>125000309</v>
      </c>
      <c r="F299" t="str">
        <f t="shared" si="9"/>
        <v>125000309.</v>
      </c>
      <c r="H299" t="s">
        <v>650</v>
      </c>
      <c r="I299" t="s">
        <v>613</v>
      </c>
      <c r="J299">
        <v>800</v>
      </c>
      <c r="K299" t="s">
        <v>20</v>
      </c>
      <c r="M299" t="s">
        <v>29</v>
      </c>
      <c r="N299" t="s">
        <v>181</v>
      </c>
      <c r="O299" t="s">
        <v>23</v>
      </c>
      <c r="P299" t="s">
        <v>24</v>
      </c>
      <c r="R299" t="s">
        <v>387</v>
      </c>
      <c r="S299" s="6">
        <v>0.61201388888888886</v>
      </c>
    </row>
    <row r="300" spans="1:19" x14ac:dyDescent="0.25">
      <c r="A300" s="16">
        <v>125000310</v>
      </c>
      <c r="B300">
        <v>125000299</v>
      </c>
      <c r="C300" t="s">
        <v>613</v>
      </c>
      <c r="D300" t="s">
        <v>494</v>
      </c>
      <c r="E300" t="str">
        <f t="shared" si="8"/>
        <v>125000310</v>
      </c>
      <c r="F300" t="str">
        <f t="shared" si="9"/>
        <v>125000310.</v>
      </c>
      <c r="G300" s="2" t="s">
        <v>651</v>
      </c>
      <c r="H300" t="s">
        <v>652</v>
      </c>
      <c r="I300" t="s">
        <v>628</v>
      </c>
      <c r="J300" s="1">
        <v>1181.25</v>
      </c>
      <c r="K300" t="s">
        <v>20</v>
      </c>
      <c r="M300" t="s">
        <v>29</v>
      </c>
      <c r="N300" t="s">
        <v>44</v>
      </c>
      <c r="O300" t="s">
        <v>23</v>
      </c>
      <c r="P300" t="s">
        <v>24</v>
      </c>
      <c r="R300" t="s">
        <v>494</v>
      </c>
      <c r="S300" s="6">
        <v>0.62246527777777783</v>
      </c>
    </row>
    <row r="301" spans="1:19" x14ac:dyDescent="0.25">
      <c r="A301" s="16">
        <v>125000233</v>
      </c>
      <c r="B301">
        <v>125000300</v>
      </c>
      <c r="C301" t="s">
        <v>613</v>
      </c>
      <c r="D301" t="s">
        <v>350</v>
      </c>
      <c r="E301" t="str">
        <f t="shared" si="8"/>
        <v>125000233</v>
      </c>
      <c r="F301" t="str">
        <f t="shared" si="9"/>
        <v>125000233.</v>
      </c>
      <c r="G301" s="2" t="s">
        <v>653</v>
      </c>
      <c r="H301" t="s">
        <v>654</v>
      </c>
      <c r="I301" t="s">
        <v>637</v>
      </c>
      <c r="J301" s="1">
        <v>5452.52</v>
      </c>
      <c r="K301" t="s">
        <v>20</v>
      </c>
      <c r="M301" t="s">
        <v>29</v>
      </c>
      <c r="N301" t="s">
        <v>82</v>
      </c>
      <c r="O301" t="s">
        <v>23</v>
      </c>
      <c r="P301" t="s">
        <v>24</v>
      </c>
      <c r="R301" t="s">
        <v>350</v>
      </c>
      <c r="S301" s="6">
        <v>0.63765046296296302</v>
      </c>
    </row>
    <row r="302" spans="1:19" x14ac:dyDescent="0.25">
      <c r="A302" s="16">
        <v>125000311</v>
      </c>
      <c r="B302">
        <v>125000301</v>
      </c>
      <c r="C302" t="s">
        <v>613</v>
      </c>
      <c r="D302" t="s">
        <v>126</v>
      </c>
      <c r="E302" t="str">
        <f t="shared" si="8"/>
        <v>125000311</v>
      </c>
      <c r="F302" t="str">
        <f t="shared" si="9"/>
        <v>125000311.</v>
      </c>
      <c r="G302" s="2">
        <v>2302016</v>
      </c>
      <c r="H302" t="s">
        <v>655</v>
      </c>
      <c r="I302" t="s">
        <v>637</v>
      </c>
      <c r="J302" s="1">
        <v>1008</v>
      </c>
      <c r="K302" t="s">
        <v>20</v>
      </c>
      <c r="M302" t="s">
        <v>29</v>
      </c>
      <c r="N302" t="s">
        <v>111</v>
      </c>
      <c r="O302" t="s">
        <v>23</v>
      </c>
      <c r="P302" t="s">
        <v>24</v>
      </c>
      <c r="R302" t="s">
        <v>126</v>
      </c>
      <c r="S302" s="6">
        <v>0.69246527777777767</v>
      </c>
    </row>
    <row r="303" spans="1:19" x14ac:dyDescent="0.25">
      <c r="A303" s="16">
        <v>125000312</v>
      </c>
      <c r="B303">
        <v>125000302</v>
      </c>
      <c r="C303" t="s">
        <v>613</v>
      </c>
      <c r="D303" t="s">
        <v>63</v>
      </c>
      <c r="E303" t="str">
        <f t="shared" si="8"/>
        <v>125000312</v>
      </c>
      <c r="F303" t="str">
        <f t="shared" si="9"/>
        <v>125000312.</v>
      </c>
      <c r="G303" s="2">
        <v>8991</v>
      </c>
      <c r="H303" t="s">
        <v>656</v>
      </c>
      <c r="I303" t="s">
        <v>628</v>
      </c>
      <c r="J303" s="1">
        <v>3663.72</v>
      </c>
      <c r="K303" t="s">
        <v>62</v>
      </c>
      <c r="M303" t="s">
        <v>29</v>
      </c>
      <c r="N303" t="s">
        <v>55</v>
      </c>
      <c r="O303" t="s">
        <v>23</v>
      </c>
      <c r="P303" t="s">
        <v>24</v>
      </c>
      <c r="R303" t="s">
        <v>63</v>
      </c>
      <c r="S303" s="6">
        <v>0.7203356481481481</v>
      </c>
    </row>
    <row r="304" spans="1:19" x14ac:dyDescent="0.25">
      <c r="A304" s="16">
        <v>125000314</v>
      </c>
      <c r="B304">
        <v>125000303</v>
      </c>
      <c r="C304" t="s">
        <v>613</v>
      </c>
      <c r="D304" t="s">
        <v>131</v>
      </c>
      <c r="E304" t="str">
        <f t="shared" si="8"/>
        <v>125000314</v>
      </c>
      <c r="F304" t="str">
        <f t="shared" si="9"/>
        <v>125000314.</v>
      </c>
      <c r="G304" s="2" t="s">
        <v>657</v>
      </c>
      <c r="H304" t="s">
        <v>658</v>
      </c>
      <c r="I304" t="s">
        <v>637</v>
      </c>
      <c r="J304">
        <v>351.75</v>
      </c>
      <c r="K304" t="s">
        <v>20</v>
      </c>
      <c r="M304" t="s">
        <v>29</v>
      </c>
      <c r="N304" t="s">
        <v>44</v>
      </c>
      <c r="O304" t="s">
        <v>23</v>
      </c>
      <c r="P304" t="s">
        <v>24</v>
      </c>
      <c r="R304" t="s">
        <v>131</v>
      </c>
      <c r="S304" s="6">
        <v>0.72524305555555557</v>
      </c>
    </row>
    <row r="305" spans="1:19" x14ac:dyDescent="0.25">
      <c r="A305" s="16">
        <v>125000315</v>
      </c>
      <c r="B305">
        <v>125000304</v>
      </c>
      <c r="C305" t="s">
        <v>613</v>
      </c>
      <c r="D305" t="s">
        <v>659</v>
      </c>
      <c r="E305" t="str">
        <f t="shared" si="8"/>
        <v>125000315</v>
      </c>
      <c r="F305" t="str">
        <f t="shared" si="9"/>
        <v>125000315.</v>
      </c>
      <c r="G305" s="2" t="s">
        <v>660</v>
      </c>
      <c r="H305" t="s">
        <v>661</v>
      </c>
      <c r="I305" t="s">
        <v>628</v>
      </c>
      <c r="J305" s="1">
        <v>7205.63</v>
      </c>
      <c r="K305" t="s">
        <v>62</v>
      </c>
      <c r="M305" t="s">
        <v>29</v>
      </c>
      <c r="N305" t="s">
        <v>55</v>
      </c>
      <c r="O305" t="s">
        <v>23</v>
      </c>
      <c r="P305" t="s">
        <v>24</v>
      </c>
      <c r="R305" t="s">
        <v>659</v>
      </c>
      <c r="S305" s="6">
        <v>0.72643518518518524</v>
      </c>
    </row>
    <row r="306" spans="1:19" x14ac:dyDescent="0.25">
      <c r="A306" s="16">
        <v>125000316</v>
      </c>
      <c r="B306">
        <v>125000305</v>
      </c>
      <c r="C306" t="s">
        <v>613</v>
      </c>
      <c r="D306" t="s">
        <v>662</v>
      </c>
      <c r="E306" t="str">
        <f t="shared" si="8"/>
        <v>125000316</v>
      </c>
      <c r="F306" t="str">
        <f t="shared" si="9"/>
        <v>125000316.</v>
      </c>
      <c r="G306" s="2" t="s">
        <v>663</v>
      </c>
      <c r="H306" t="s">
        <v>664</v>
      </c>
      <c r="I306" t="s">
        <v>628</v>
      </c>
      <c r="J306" s="1">
        <v>2572.5</v>
      </c>
      <c r="K306" t="s">
        <v>62</v>
      </c>
      <c r="M306" t="s">
        <v>29</v>
      </c>
      <c r="N306" t="s">
        <v>55</v>
      </c>
      <c r="O306" t="s">
        <v>23</v>
      </c>
      <c r="P306" t="s">
        <v>24</v>
      </c>
      <c r="R306" t="s">
        <v>662</v>
      </c>
      <c r="S306" s="6">
        <v>0.72715277777777787</v>
      </c>
    </row>
    <row r="307" spans="1:19" x14ac:dyDescent="0.25">
      <c r="A307" s="16">
        <v>125000317</v>
      </c>
      <c r="B307">
        <v>125000306</v>
      </c>
      <c r="C307" t="s">
        <v>613</v>
      </c>
      <c r="D307" t="s">
        <v>342</v>
      </c>
      <c r="E307" t="str">
        <f t="shared" si="8"/>
        <v>125000317</v>
      </c>
      <c r="F307" t="str">
        <f t="shared" si="9"/>
        <v>125000317.</v>
      </c>
      <c r="G307" s="2">
        <v>1127</v>
      </c>
      <c r="H307" t="s">
        <v>665</v>
      </c>
      <c r="I307" t="s">
        <v>628</v>
      </c>
      <c r="J307">
        <v>218.4</v>
      </c>
      <c r="K307" t="s">
        <v>62</v>
      </c>
      <c r="M307" t="s">
        <v>29</v>
      </c>
      <c r="N307" t="s">
        <v>82</v>
      </c>
      <c r="O307" t="s">
        <v>23</v>
      </c>
      <c r="P307" t="s">
        <v>24</v>
      </c>
      <c r="R307" t="s">
        <v>342</v>
      </c>
      <c r="S307" s="6">
        <v>0.72798611111111111</v>
      </c>
    </row>
    <row r="308" spans="1:19" x14ac:dyDescent="0.25">
      <c r="A308" s="16">
        <v>125000318</v>
      </c>
      <c r="B308">
        <v>125000307</v>
      </c>
      <c r="C308" t="s">
        <v>613</v>
      </c>
      <c r="D308" t="s">
        <v>666</v>
      </c>
      <c r="E308" t="str">
        <f t="shared" si="8"/>
        <v>125000318</v>
      </c>
      <c r="F308" t="str">
        <f t="shared" si="9"/>
        <v>125000318.</v>
      </c>
      <c r="G308" s="2" t="s">
        <v>667</v>
      </c>
      <c r="H308" t="s">
        <v>668</v>
      </c>
      <c r="I308" t="s">
        <v>613</v>
      </c>
      <c r="J308" s="1">
        <v>7819.88</v>
      </c>
      <c r="K308" t="s">
        <v>62</v>
      </c>
      <c r="M308" t="s">
        <v>29</v>
      </c>
      <c r="N308" t="s">
        <v>82</v>
      </c>
      <c r="O308" t="s">
        <v>23</v>
      </c>
      <c r="P308" t="s">
        <v>24</v>
      </c>
      <c r="R308" t="s">
        <v>666</v>
      </c>
      <c r="S308" s="6">
        <v>0.72930555555555554</v>
      </c>
    </row>
    <row r="309" spans="1:19" x14ac:dyDescent="0.25">
      <c r="A309" s="16">
        <v>125000319</v>
      </c>
      <c r="B309">
        <v>125000308</v>
      </c>
      <c r="C309" t="s">
        <v>613</v>
      </c>
      <c r="D309" t="s">
        <v>594</v>
      </c>
      <c r="E309" t="str">
        <f t="shared" si="8"/>
        <v>125000319</v>
      </c>
      <c r="F309" t="str">
        <f t="shared" si="9"/>
        <v>125000319.</v>
      </c>
      <c r="G309" s="2">
        <v>2868</v>
      </c>
      <c r="H309" t="s">
        <v>669</v>
      </c>
      <c r="I309" t="s">
        <v>637</v>
      </c>
      <c r="J309">
        <v>178.63</v>
      </c>
      <c r="K309" t="s">
        <v>20</v>
      </c>
      <c r="M309" t="s">
        <v>29</v>
      </c>
      <c r="N309" t="s">
        <v>44</v>
      </c>
      <c r="O309" t="s">
        <v>23</v>
      </c>
      <c r="P309" t="s">
        <v>24</v>
      </c>
      <c r="R309" t="s">
        <v>594</v>
      </c>
      <c r="S309" s="6">
        <v>0.73208333333333331</v>
      </c>
    </row>
    <row r="310" spans="1:19" x14ac:dyDescent="0.25">
      <c r="A310" s="16">
        <v>125000320</v>
      </c>
      <c r="B310">
        <v>125000309</v>
      </c>
      <c r="C310" t="s">
        <v>613</v>
      </c>
      <c r="D310" t="s">
        <v>670</v>
      </c>
      <c r="E310" t="str">
        <f t="shared" si="8"/>
        <v>125000320</v>
      </c>
      <c r="F310" t="str">
        <f t="shared" si="9"/>
        <v>125000320.</v>
      </c>
      <c r="G310" s="2" t="s">
        <v>671</v>
      </c>
      <c r="H310" t="s">
        <v>672</v>
      </c>
      <c r="I310" t="s">
        <v>628</v>
      </c>
      <c r="J310" s="1">
        <v>3156.83</v>
      </c>
      <c r="K310" t="s">
        <v>62</v>
      </c>
      <c r="M310" t="s">
        <v>29</v>
      </c>
      <c r="N310" t="s">
        <v>30</v>
      </c>
      <c r="O310" t="s">
        <v>23</v>
      </c>
      <c r="P310" t="s">
        <v>24</v>
      </c>
      <c r="R310" t="s">
        <v>670</v>
      </c>
      <c r="S310" s="6">
        <v>0.7325694444444445</v>
      </c>
    </row>
    <row r="311" spans="1:19" x14ac:dyDescent="0.25">
      <c r="A311" s="16">
        <v>125000321</v>
      </c>
      <c r="B311">
        <v>125000310</v>
      </c>
      <c r="C311" t="s">
        <v>613</v>
      </c>
      <c r="D311" t="s">
        <v>673</v>
      </c>
      <c r="E311" t="str">
        <f t="shared" si="8"/>
        <v>125000321</v>
      </c>
      <c r="F311" t="str">
        <f t="shared" si="9"/>
        <v>125000321.</v>
      </c>
      <c r="G311" s="2" t="s">
        <v>674</v>
      </c>
      <c r="H311" t="s">
        <v>675</v>
      </c>
      <c r="I311" t="s">
        <v>637</v>
      </c>
      <c r="J311">
        <v>344.93</v>
      </c>
      <c r="K311" t="s">
        <v>20</v>
      </c>
      <c r="M311" t="s">
        <v>29</v>
      </c>
      <c r="N311" t="s">
        <v>71</v>
      </c>
      <c r="O311" t="s">
        <v>23</v>
      </c>
      <c r="P311" t="s">
        <v>24</v>
      </c>
      <c r="R311" t="s">
        <v>673</v>
      </c>
      <c r="S311" s="6">
        <v>0.73484953703703704</v>
      </c>
    </row>
    <row r="312" spans="1:19" x14ac:dyDescent="0.25">
      <c r="A312" s="16">
        <v>125000322</v>
      </c>
      <c r="B312">
        <v>125000311</v>
      </c>
      <c r="C312" t="s">
        <v>613</v>
      </c>
      <c r="D312" t="s">
        <v>662</v>
      </c>
      <c r="E312" t="str">
        <f t="shared" si="8"/>
        <v>125000322</v>
      </c>
      <c r="F312" t="str">
        <f t="shared" si="9"/>
        <v>125000322.</v>
      </c>
      <c r="G312" s="2" t="s">
        <v>676</v>
      </c>
      <c r="H312" t="s">
        <v>677</v>
      </c>
      <c r="I312" t="s">
        <v>628</v>
      </c>
      <c r="J312" s="1">
        <v>1270.5</v>
      </c>
      <c r="K312" t="s">
        <v>62</v>
      </c>
      <c r="M312" t="s">
        <v>29</v>
      </c>
      <c r="N312" t="s">
        <v>55</v>
      </c>
      <c r="O312" t="s">
        <v>23</v>
      </c>
      <c r="P312" t="s">
        <v>24</v>
      </c>
      <c r="R312" t="s">
        <v>662</v>
      </c>
      <c r="S312" s="6">
        <v>0.73741898148148144</v>
      </c>
    </row>
    <row r="313" spans="1:19" x14ac:dyDescent="0.25">
      <c r="A313" s="16">
        <v>125000323</v>
      </c>
      <c r="B313">
        <v>125000312</v>
      </c>
      <c r="C313" t="s">
        <v>613</v>
      </c>
      <c r="D313" t="s">
        <v>678</v>
      </c>
      <c r="E313" t="str">
        <f t="shared" si="8"/>
        <v>125000323</v>
      </c>
      <c r="F313" t="str">
        <f t="shared" si="9"/>
        <v>125000323.</v>
      </c>
      <c r="G313" s="2" t="s">
        <v>679</v>
      </c>
      <c r="H313" t="s">
        <v>680</v>
      </c>
      <c r="I313" t="s">
        <v>628</v>
      </c>
      <c r="J313" s="1">
        <v>2572.5</v>
      </c>
      <c r="K313" t="s">
        <v>20</v>
      </c>
      <c r="M313" t="s">
        <v>29</v>
      </c>
      <c r="N313" t="s">
        <v>30</v>
      </c>
      <c r="O313" t="s">
        <v>23</v>
      </c>
      <c r="P313" t="s">
        <v>24</v>
      </c>
      <c r="R313" t="s">
        <v>678</v>
      </c>
      <c r="S313" s="6">
        <v>0.73822916666666671</v>
      </c>
    </row>
    <row r="314" spans="1:19" x14ac:dyDescent="0.25">
      <c r="A314" s="16">
        <v>125000324</v>
      </c>
      <c r="B314">
        <v>125000313</v>
      </c>
      <c r="C314" t="s">
        <v>613</v>
      </c>
      <c r="D314" t="s">
        <v>681</v>
      </c>
      <c r="E314" t="str">
        <f t="shared" si="8"/>
        <v>125000324</v>
      </c>
      <c r="F314" t="str">
        <f t="shared" si="9"/>
        <v>125000324.</v>
      </c>
      <c r="G314" s="2" t="s">
        <v>682</v>
      </c>
      <c r="H314" t="s">
        <v>683</v>
      </c>
      <c r="I314" t="s">
        <v>684</v>
      </c>
      <c r="J314" s="1">
        <v>39879</v>
      </c>
      <c r="K314" t="s">
        <v>20</v>
      </c>
      <c r="M314" t="s">
        <v>29</v>
      </c>
      <c r="N314" t="s">
        <v>71</v>
      </c>
      <c r="O314" t="s">
        <v>23</v>
      </c>
      <c r="P314" t="s">
        <v>24</v>
      </c>
      <c r="R314" t="s">
        <v>681</v>
      </c>
      <c r="S314" s="6">
        <v>0.74065972222222232</v>
      </c>
    </row>
    <row r="315" spans="1:19" x14ac:dyDescent="0.25">
      <c r="A315" s="16">
        <v>125000325</v>
      </c>
      <c r="B315">
        <v>125000314</v>
      </c>
      <c r="C315" t="s">
        <v>613</v>
      </c>
      <c r="D315" t="s">
        <v>681</v>
      </c>
      <c r="E315" t="str">
        <f t="shared" si="8"/>
        <v>125000325</v>
      </c>
      <c r="F315" t="str">
        <f t="shared" si="9"/>
        <v>125000325.</v>
      </c>
      <c r="G315" s="2" t="s">
        <v>685</v>
      </c>
      <c r="H315" t="s">
        <v>686</v>
      </c>
      <c r="I315" t="s">
        <v>684</v>
      </c>
      <c r="J315" s="1">
        <v>5433.75</v>
      </c>
      <c r="K315" t="s">
        <v>20</v>
      </c>
      <c r="M315" t="s">
        <v>29</v>
      </c>
      <c r="N315" t="s">
        <v>71</v>
      </c>
      <c r="O315" t="s">
        <v>23</v>
      </c>
      <c r="P315" t="s">
        <v>24</v>
      </c>
      <c r="R315" t="s">
        <v>681</v>
      </c>
      <c r="S315" s="6">
        <v>0.74207175925925928</v>
      </c>
    </row>
    <row r="316" spans="1:19" x14ac:dyDescent="0.25">
      <c r="A316" s="16">
        <v>125000326</v>
      </c>
      <c r="B316">
        <v>125000315</v>
      </c>
      <c r="C316" t="s">
        <v>613</v>
      </c>
      <c r="D316" t="s">
        <v>659</v>
      </c>
      <c r="E316" t="str">
        <f t="shared" si="8"/>
        <v>125000326</v>
      </c>
      <c r="F316" t="str">
        <f t="shared" si="9"/>
        <v>125000326.</v>
      </c>
      <c r="G316" s="2" t="s">
        <v>687</v>
      </c>
      <c r="H316" t="s">
        <v>688</v>
      </c>
      <c r="I316" t="s">
        <v>628</v>
      </c>
      <c r="J316" s="1">
        <v>6077.19</v>
      </c>
      <c r="K316" t="s">
        <v>62</v>
      </c>
      <c r="M316" t="s">
        <v>29</v>
      </c>
      <c r="N316" t="s">
        <v>55</v>
      </c>
      <c r="O316" t="s">
        <v>23</v>
      </c>
      <c r="P316" t="s">
        <v>24</v>
      </c>
      <c r="R316" t="s">
        <v>659</v>
      </c>
      <c r="S316" s="6">
        <v>0.74277777777777787</v>
      </c>
    </row>
    <row r="317" spans="1:19" x14ac:dyDescent="0.25">
      <c r="A317" s="16">
        <v>125000327</v>
      </c>
      <c r="B317">
        <v>125000316</v>
      </c>
      <c r="C317" t="s">
        <v>613</v>
      </c>
      <c r="D317" t="s">
        <v>689</v>
      </c>
      <c r="E317" t="str">
        <f t="shared" si="8"/>
        <v>125000327</v>
      </c>
      <c r="F317" t="str">
        <f t="shared" si="9"/>
        <v>125000327.</v>
      </c>
      <c r="G317" s="2">
        <v>42820</v>
      </c>
      <c r="H317" t="s">
        <v>690</v>
      </c>
      <c r="I317" t="s">
        <v>628</v>
      </c>
      <c r="J317" s="1">
        <v>5874.75</v>
      </c>
      <c r="K317" t="s">
        <v>62</v>
      </c>
      <c r="M317" t="s">
        <v>29</v>
      </c>
      <c r="N317" t="s">
        <v>44</v>
      </c>
      <c r="O317" t="s">
        <v>23</v>
      </c>
      <c r="P317" t="s">
        <v>24</v>
      </c>
      <c r="R317" t="s">
        <v>689</v>
      </c>
      <c r="S317" s="6">
        <v>0.74321759259259268</v>
      </c>
    </row>
    <row r="318" spans="1:19" x14ac:dyDescent="0.25">
      <c r="A318" s="16">
        <v>125000328</v>
      </c>
      <c r="B318">
        <v>125000317</v>
      </c>
      <c r="C318" t="s">
        <v>613</v>
      </c>
      <c r="D318" t="s">
        <v>112</v>
      </c>
      <c r="E318" t="str">
        <f t="shared" si="8"/>
        <v>125000328</v>
      </c>
      <c r="F318" t="str">
        <f t="shared" si="9"/>
        <v>125000328.</v>
      </c>
      <c r="G318" s="2" t="s">
        <v>691</v>
      </c>
      <c r="H318" t="s">
        <v>692</v>
      </c>
      <c r="I318" t="s">
        <v>628</v>
      </c>
      <c r="J318" s="1">
        <v>1922.03</v>
      </c>
      <c r="K318" t="s">
        <v>20</v>
      </c>
      <c r="M318" t="s">
        <v>29</v>
      </c>
      <c r="N318" t="s">
        <v>30</v>
      </c>
      <c r="O318" t="s">
        <v>23</v>
      </c>
      <c r="P318" t="s">
        <v>24</v>
      </c>
      <c r="R318" t="s">
        <v>112</v>
      </c>
      <c r="S318" s="6">
        <v>0.74417824074074079</v>
      </c>
    </row>
    <row r="319" spans="1:19" x14ac:dyDescent="0.25">
      <c r="A319" s="16">
        <v>125000329</v>
      </c>
      <c r="B319">
        <v>125000318</v>
      </c>
      <c r="C319" t="s">
        <v>613</v>
      </c>
      <c r="D319" t="s">
        <v>112</v>
      </c>
      <c r="E319" t="str">
        <f t="shared" si="8"/>
        <v>125000329</v>
      </c>
      <c r="F319" t="str">
        <f t="shared" si="9"/>
        <v>125000329.</v>
      </c>
      <c r="G319" s="2" t="s">
        <v>693</v>
      </c>
      <c r="H319" t="s">
        <v>694</v>
      </c>
      <c r="I319" t="s">
        <v>628</v>
      </c>
      <c r="J319" s="1">
        <v>3025.58</v>
      </c>
      <c r="K319" t="s">
        <v>20</v>
      </c>
      <c r="M319" t="s">
        <v>29</v>
      </c>
      <c r="N319" t="s">
        <v>30</v>
      </c>
      <c r="O319" t="s">
        <v>23</v>
      </c>
      <c r="P319" t="s">
        <v>24</v>
      </c>
      <c r="R319" t="s">
        <v>112</v>
      </c>
      <c r="S319" s="6">
        <v>0.74739583333333337</v>
      </c>
    </row>
    <row r="320" spans="1:19" x14ac:dyDescent="0.25">
      <c r="A320" s="16">
        <v>125000330</v>
      </c>
      <c r="B320">
        <v>125000319</v>
      </c>
      <c r="C320" t="s">
        <v>613</v>
      </c>
      <c r="D320" t="s">
        <v>112</v>
      </c>
      <c r="E320" t="str">
        <f t="shared" si="8"/>
        <v>125000330</v>
      </c>
      <c r="F320" t="str">
        <f t="shared" si="9"/>
        <v>125000330.</v>
      </c>
      <c r="G320" s="2" t="s">
        <v>695</v>
      </c>
      <c r="H320" t="s">
        <v>696</v>
      </c>
      <c r="I320" t="s">
        <v>628</v>
      </c>
      <c r="J320" s="1">
        <v>8221.5</v>
      </c>
      <c r="K320" t="s">
        <v>20</v>
      </c>
      <c r="M320" t="s">
        <v>29</v>
      </c>
      <c r="N320" t="s">
        <v>30</v>
      </c>
      <c r="O320" t="s">
        <v>23</v>
      </c>
      <c r="P320" t="s">
        <v>24</v>
      </c>
      <c r="R320" t="s">
        <v>112</v>
      </c>
      <c r="S320" s="6">
        <v>0.74900462962962966</v>
      </c>
    </row>
    <row r="321" spans="1:19" x14ac:dyDescent="0.25">
      <c r="A321" s="16">
        <v>125000335</v>
      </c>
      <c r="B321">
        <v>125000320</v>
      </c>
      <c r="C321" t="s">
        <v>613</v>
      </c>
      <c r="D321" t="s">
        <v>697</v>
      </c>
      <c r="E321" t="str">
        <f t="shared" si="8"/>
        <v>125000335</v>
      </c>
      <c r="F321" t="str">
        <f t="shared" si="9"/>
        <v>125000335.</v>
      </c>
      <c r="G321" s="2">
        <v>6200</v>
      </c>
      <c r="H321" t="s">
        <v>698</v>
      </c>
      <c r="I321" t="s">
        <v>628</v>
      </c>
      <c r="J321" s="1">
        <v>3150</v>
      </c>
      <c r="K321" t="s">
        <v>62</v>
      </c>
      <c r="M321" t="s">
        <v>29</v>
      </c>
      <c r="N321" t="s">
        <v>30</v>
      </c>
      <c r="O321" t="s">
        <v>23</v>
      </c>
      <c r="P321" t="s">
        <v>24</v>
      </c>
      <c r="R321" t="s">
        <v>697</v>
      </c>
      <c r="S321" s="6">
        <v>0.75297453703703709</v>
      </c>
    </row>
    <row r="322" spans="1:19" x14ac:dyDescent="0.25">
      <c r="A322" s="16">
        <v>125000336</v>
      </c>
      <c r="B322">
        <v>125000321</v>
      </c>
      <c r="C322" t="s">
        <v>613</v>
      </c>
      <c r="D322" t="s">
        <v>699</v>
      </c>
      <c r="E322" t="str">
        <f t="shared" si="8"/>
        <v>125000336</v>
      </c>
      <c r="F322" t="str">
        <f t="shared" si="9"/>
        <v>125000336.</v>
      </c>
      <c r="G322" s="2">
        <v>7652</v>
      </c>
      <c r="H322" t="s">
        <v>700</v>
      </c>
      <c r="I322" t="s">
        <v>619</v>
      </c>
      <c r="J322" s="1">
        <v>1741.95</v>
      </c>
      <c r="K322" t="s">
        <v>62</v>
      </c>
      <c r="M322" t="s">
        <v>29</v>
      </c>
      <c r="N322" t="s">
        <v>55</v>
      </c>
      <c r="O322" t="s">
        <v>23</v>
      </c>
      <c r="P322" t="s">
        <v>24</v>
      </c>
      <c r="R322" t="s">
        <v>699</v>
      </c>
      <c r="S322" s="6">
        <v>0.75435185185185183</v>
      </c>
    </row>
    <row r="323" spans="1:19" x14ac:dyDescent="0.25">
      <c r="A323" s="16">
        <v>125000337</v>
      </c>
      <c r="B323">
        <v>125000322</v>
      </c>
      <c r="C323" t="s">
        <v>613</v>
      </c>
      <c r="D323" t="s">
        <v>701</v>
      </c>
      <c r="E323" t="str">
        <f t="shared" ref="E323:E386" si="10">LEFT(F323,9)</f>
        <v>125000337</v>
      </c>
      <c r="F323" t="str">
        <f t="shared" ref="F323:F386" si="11">TRIM(MID(H323, FIND("Deliveries", H323) + LEN("Deliveries"), 20))</f>
        <v>125000337.</v>
      </c>
      <c r="G323" s="2">
        <v>8521</v>
      </c>
      <c r="H323" t="s">
        <v>702</v>
      </c>
      <c r="I323" t="s">
        <v>628</v>
      </c>
      <c r="J323" s="1">
        <v>7245.53</v>
      </c>
      <c r="K323" t="s">
        <v>62</v>
      </c>
      <c r="M323" t="s">
        <v>29</v>
      </c>
      <c r="N323" t="s">
        <v>55</v>
      </c>
      <c r="O323" t="s">
        <v>23</v>
      </c>
      <c r="P323" t="s">
        <v>24</v>
      </c>
      <c r="R323" t="s">
        <v>701</v>
      </c>
      <c r="S323" s="6">
        <v>0.75510416666666658</v>
      </c>
    </row>
    <row r="324" spans="1:19" x14ac:dyDescent="0.25">
      <c r="A324" s="16">
        <v>125000338</v>
      </c>
      <c r="B324">
        <v>125000323</v>
      </c>
      <c r="C324" t="s">
        <v>613</v>
      </c>
      <c r="D324" t="s">
        <v>703</v>
      </c>
      <c r="E324" t="str">
        <f t="shared" si="10"/>
        <v>125000338</v>
      </c>
      <c r="F324" t="str">
        <f t="shared" si="11"/>
        <v>125000338.</v>
      </c>
      <c r="G324" s="2" t="s">
        <v>704</v>
      </c>
      <c r="H324" t="s">
        <v>705</v>
      </c>
      <c r="I324" t="s">
        <v>613</v>
      </c>
      <c r="J324" s="1">
        <v>3286.5</v>
      </c>
      <c r="K324" t="s">
        <v>20</v>
      </c>
      <c r="M324" t="s">
        <v>29</v>
      </c>
      <c r="N324" t="s">
        <v>55</v>
      </c>
      <c r="O324" t="s">
        <v>23</v>
      </c>
      <c r="P324" t="s">
        <v>24</v>
      </c>
      <c r="R324" t="s">
        <v>703</v>
      </c>
      <c r="S324" s="6">
        <v>0.75618055555555552</v>
      </c>
    </row>
    <row r="325" spans="1:19" x14ac:dyDescent="0.25">
      <c r="A325" s="16">
        <v>125000339</v>
      </c>
      <c r="B325">
        <v>125000324</v>
      </c>
      <c r="C325" t="s">
        <v>613</v>
      </c>
      <c r="D325" t="s">
        <v>166</v>
      </c>
      <c r="E325" t="str">
        <f t="shared" si="10"/>
        <v>125000339</v>
      </c>
      <c r="F325" t="str">
        <f t="shared" si="11"/>
        <v>125000339.</v>
      </c>
      <c r="G325" s="2">
        <v>7653</v>
      </c>
      <c r="H325" t="s">
        <v>706</v>
      </c>
      <c r="I325" t="s">
        <v>628</v>
      </c>
      <c r="J325" s="1">
        <v>2142</v>
      </c>
      <c r="K325" t="s">
        <v>62</v>
      </c>
      <c r="M325" t="s">
        <v>29</v>
      </c>
      <c r="N325" t="s">
        <v>55</v>
      </c>
      <c r="O325" t="s">
        <v>23</v>
      </c>
      <c r="P325" t="s">
        <v>24</v>
      </c>
      <c r="R325" t="s">
        <v>166</v>
      </c>
      <c r="S325" s="6">
        <v>0.75886574074074076</v>
      </c>
    </row>
    <row r="326" spans="1:19" x14ac:dyDescent="0.25">
      <c r="A326" s="16">
        <v>125000340</v>
      </c>
      <c r="B326">
        <v>125000325</v>
      </c>
      <c r="C326" t="s">
        <v>613</v>
      </c>
      <c r="D326" t="s">
        <v>707</v>
      </c>
      <c r="E326" t="str">
        <f t="shared" si="10"/>
        <v>125000340</v>
      </c>
      <c r="F326" t="str">
        <f t="shared" si="11"/>
        <v>125000340.</v>
      </c>
      <c r="G326" s="2">
        <v>2616</v>
      </c>
      <c r="H326" t="s">
        <v>708</v>
      </c>
      <c r="I326" t="s">
        <v>619</v>
      </c>
      <c r="J326">
        <v>724.5</v>
      </c>
      <c r="K326" t="s">
        <v>20</v>
      </c>
      <c r="M326" t="s">
        <v>29</v>
      </c>
      <c r="N326" t="s">
        <v>44</v>
      </c>
      <c r="O326" t="s">
        <v>23</v>
      </c>
      <c r="P326" t="s">
        <v>24</v>
      </c>
      <c r="R326" t="s">
        <v>707</v>
      </c>
      <c r="S326" s="6">
        <v>0.759699074074074</v>
      </c>
    </row>
    <row r="327" spans="1:19" x14ac:dyDescent="0.25">
      <c r="A327" s="16">
        <v>125000341</v>
      </c>
      <c r="B327">
        <v>125000326</v>
      </c>
      <c r="C327" t="s">
        <v>613</v>
      </c>
      <c r="D327" t="s">
        <v>709</v>
      </c>
      <c r="E327" t="str">
        <f t="shared" si="10"/>
        <v>125000341</v>
      </c>
      <c r="F327" t="str">
        <f t="shared" si="11"/>
        <v>125000341.</v>
      </c>
      <c r="G327" s="2">
        <v>7655</v>
      </c>
      <c r="H327" t="s">
        <v>710</v>
      </c>
      <c r="I327" t="s">
        <v>628</v>
      </c>
      <c r="J327" s="1">
        <v>2646</v>
      </c>
      <c r="K327" t="s">
        <v>20</v>
      </c>
      <c r="M327" t="s">
        <v>29</v>
      </c>
      <c r="N327" t="s">
        <v>55</v>
      </c>
      <c r="O327" t="s">
        <v>23</v>
      </c>
      <c r="P327" t="s">
        <v>24</v>
      </c>
      <c r="R327" t="s">
        <v>709</v>
      </c>
      <c r="S327" s="6">
        <v>0.76005787037037031</v>
      </c>
    </row>
    <row r="328" spans="1:19" x14ac:dyDescent="0.25">
      <c r="A328" s="16">
        <v>125000342</v>
      </c>
      <c r="B328">
        <v>125000327</v>
      </c>
      <c r="C328" t="s">
        <v>613</v>
      </c>
      <c r="D328" t="s">
        <v>709</v>
      </c>
      <c r="E328" t="str">
        <f t="shared" si="10"/>
        <v>125000342</v>
      </c>
      <c r="F328" t="str">
        <f t="shared" si="11"/>
        <v>125000342.</v>
      </c>
      <c r="G328" s="2">
        <v>7651</v>
      </c>
      <c r="H328" t="s">
        <v>711</v>
      </c>
      <c r="I328" t="s">
        <v>628</v>
      </c>
      <c r="J328" s="1">
        <v>7892.85</v>
      </c>
      <c r="K328" t="s">
        <v>20</v>
      </c>
      <c r="M328" t="s">
        <v>29</v>
      </c>
      <c r="N328" t="s">
        <v>55</v>
      </c>
      <c r="O328" t="s">
        <v>23</v>
      </c>
      <c r="P328" t="s">
        <v>24</v>
      </c>
      <c r="R328" t="s">
        <v>709</v>
      </c>
      <c r="S328" s="6">
        <v>0.76085648148148144</v>
      </c>
    </row>
    <row r="329" spans="1:19" x14ac:dyDescent="0.25">
      <c r="A329" s="16">
        <v>125000343</v>
      </c>
      <c r="B329">
        <v>125000328</v>
      </c>
      <c r="C329" t="s">
        <v>613</v>
      </c>
      <c r="D329" t="s">
        <v>168</v>
      </c>
      <c r="E329" t="str">
        <f t="shared" si="10"/>
        <v>125000343</v>
      </c>
      <c r="F329" t="str">
        <f t="shared" si="11"/>
        <v>125000343.</v>
      </c>
      <c r="G329" s="2">
        <v>7656</v>
      </c>
      <c r="H329" t="s">
        <v>712</v>
      </c>
      <c r="I329" t="s">
        <v>637</v>
      </c>
      <c r="J329" s="1">
        <v>2625</v>
      </c>
      <c r="K329" t="s">
        <v>20</v>
      </c>
      <c r="M329" t="s">
        <v>29</v>
      </c>
      <c r="N329" t="s">
        <v>55</v>
      </c>
      <c r="O329" t="s">
        <v>23</v>
      </c>
      <c r="P329" t="s">
        <v>24</v>
      </c>
      <c r="R329" t="s">
        <v>168</v>
      </c>
      <c r="S329" s="6">
        <v>0.76119212962962957</v>
      </c>
    </row>
    <row r="330" spans="1:19" x14ac:dyDescent="0.25">
      <c r="A330" s="16">
        <v>125000344</v>
      </c>
      <c r="B330">
        <v>125000329</v>
      </c>
      <c r="C330" t="s">
        <v>613</v>
      </c>
      <c r="D330" t="s">
        <v>41</v>
      </c>
      <c r="E330" t="str">
        <f t="shared" si="10"/>
        <v>125000344</v>
      </c>
      <c r="F330" t="str">
        <f t="shared" si="11"/>
        <v>125000344.</v>
      </c>
      <c r="G330" s="2" t="s">
        <v>713</v>
      </c>
      <c r="H330" t="s">
        <v>714</v>
      </c>
      <c r="I330" t="s">
        <v>619</v>
      </c>
      <c r="J330" s="1">
        <v>1993.9</v>
      </c>
      <c r="K330" t="s">
        <v>20</v>
      </c>
      <c r="M330" t="s">
        <v>29</v>
      </c>
      <c r="N330" t="s">
        <v>44</v>
      </c>
      <c r="O330" t="s">
        <v>23</v>
      </c>
      <c r="P330" t="s">
        <v>24</v>
      </c>
      <c r="R330" t="s">
        <v>41</v>
      </c>
      <c r="S330" s="6">
        <v>0.76208333333333333</v>
      </c>
    </row>
    <row r="331" spans="1:19" x14ac:dyDescent="0.25">
      <c r="A331" s="16">
        <v>125000345</v>
      </c>
      <c r="B331">
        <v>125000330</v>
      </c>
      <c r="C331" t="s">
        <v>613</v>
      </c>
      <c r="D331" t="s">
        <v>87</v>
      </c>
      <c r="E331" t="str">
        <f t="shared" si="10"/>
        <v>125000345</v>
      </c>
      <c r="F331" t="str">
        <f t="shared" si="11"/>
        <v>125000345.</v>
      </c>
      <c r="G331" s="2">
        <v>7616</v>
      </c>
      <c r="H331" t="s">
        <v>715</v>
      </c>
      <c r="I331" t="s">
        <v>628</v>
      </c>
      <c r="J331" s="1">
        <v>1480.5</v>
      </c>
      <c r="K331" t="s">
        <v>20</v>
      </c>
      <c r="M331" t="s">
        <v>29</v>
      </c>
      <c r="N331" t="s">
        <v>44</v>
      </c>
      <c r="O331" t="s">
        <v>23</v>
      </c>
      <c r="P331" t="s">
        <v>24</v>
      </c>
      <c r="R331" t="s">
        <v>87</v>
      </c>
      <c r="S331" s="6">
        <v>0.76248842592592592</v>
      </c>
    </row>
    <row r="332" spans="1:19" x14ac:dyDescent="0.25">
      <c r="A332" s="16">
        <v>125000346</v>
      </c>
      <c r="B332">
        <v>125000331</v>
      </c>
      <c r="C332" t="s">
        <v>613</v>
      </c>
      <c r="D332" t="s">
        <v>283</v>
      </c>
      <c r="E332" t="str">
        <f t="shared" si="10"/>
        <v>125000346</v>
      </c>
      <c r="F332" t="str">
        <f t="shared" si="11"/>
        <v>125000346.</v>
      </c>
      <c r="G332" s="2">
        <v>45418</v>
      </c>
      <c r="H332" t="s">
        <v>716</v>
      </c>
      <c r="I332" t="s">
        <v>617</v>
      </c>
      <c r="J332" s="1">
        <v>4388.4799999999996</v>
      </c>
      <c r="K332" t="s">
        <v>62</v>
      </c>
      <c r="M332" t="s">
        <v>29</v>
      </c>
      <c r="N332" t="s">
        <v>71</v>
      </c>
      <c r="O332" t="s">
        <v>23</v>
      </c>
      <c r="P332" t="s">
        <v>24</v>
      </c>
      <c r="R332" t="s">
        <v>283</v>
      </c>
      <c r="S332" s="6">
        <v>0.7631134259259259</v>
      </c>
    </row>
    <row r="333" spans="1:19" x14ac:dyDescent="0.25">
      <c r="A333" s="16">
        <v>125000347</v>
      </c>
      <c r="B333">
        <v>125000332</v>
      </c>
      <c r="C333" t="s">
        <v>613</v>
      </c>
      <c r="D333" t="s">
        <v>100</v>
      </c>
      <c r="E333" t="str">
        <f t="shared" si="10"/>
        <v>125000347</v>
      </c>
      <c r="F333" t="str">
        <f t="shared" si="11"/>
        <v>125000347.</v>
      </c>
      <c r="G333" s="2">
        <v>7617</v>
      </c>
      <c r="H333" t="s">
        <v>717</v>
      </c>
      <c r="I333" t="s">
        <v>637</v>
      </c>
      <c r="J333">
        <v>393.75</v>
      </c>
      <c r="K333" t="s">
        <v>20</v>
      </c>
      <c r="M333" t="s">
        <v>29</v>
      </c>
      <c r="N333" t="s">
        <v>44</v>
      </c>
      <c r="O333" t="s">
        <v>23</v>
      </c>
      <c r="P333" t="s">
        <v>24</v>
      </c>
      <c r="R333" t="s">
        <v>100</v>
      </c>
      <c r="S333" s="6">
        <v>0.76376157407407408</v>
      </c>
    </row>
    <row r="334" spans="1:19" x14ac:dyDescent="0.25">
      <c r="A334" s="16">
        <v>125000348</v>
      </c>
      <c r="B334">
        <v>125000333</v>
      </c>
      <c r="C334" t="s">
        <v>613</v>
      </c>
      <c r="D334" t="s">
        <v>98</v>
      </c>
      <c r="E334" t="str">
        <f t="shared" si="10"/>
        <v>125000348</v>
      </c>
      <c r="F334" t="str">
        <f t="shared" si="11"/>
        <v>125000348.</v>
      </c>
      <c r="G334" s="2">
        <v>7618</v>
      </c>
      <c r="H334" t="s">
        <v>718</v>
      </c>
      <c r="I334" t="s">
        <v>637</v>
      </c>
      <c r="J334">
        <v>160.13</v>
      </c>
      <c r="K334" t="s">
        <v>20</v>
      </c>
      <c r="M334" t="s">
        <v>29</v>
      </c>
      <c r="N334" t="s">
        <v>44</v>
      </c>
      <c r="O334" t="s">
        <v>23</v>
      </c>
      <c r="P334" t="s">
        <v>24</v>
      </c>
      <c r="R334" t="s">
        <v>98</v>
      </c>
      <c r="S334" s="6">
        <v>0.76424768518518515</v>
      </c>
    </row>
    <row r="335" spans="1:19" x14ac:dyDescent="0.25">
      <c r="A335" s="16">
        <v>125000349</v>
      </c>
      <c r="B335">
        <v>125000334</v>
      </c>
      <c r="C335" t="s">
        <v>613</v>
      </c>
      <c r="D335" t="s">
        <v>719</v>
      </c>
      <c r="E335" t="str">
        <f t="shared" si="10"/>
        <v>125000349</v>
      </c>
      <c r="F335" t="str">
        <f t="shared" si="11"/>
        <v>125000349.</v>
      </c>
      <c r="G335" s="2">
        <v>7657</v>
      </c>
      <c r="H335" t="s">
        <v>720</v>
      </c>
      <c r="I335" t="s">
        <v>613</v>
      </c>
      <c r="J335">
        <v>979.23</v>
      </c>
      <c r="K335" t="s">
        <v>20</v>
      </c>
      <c r="M335" t="s">
        <v>29</v>
      </c>
      <c r="N335" t="s">
        <v>55</v>
      </c>
      <c r="O335" t="s">
        <v>23</v>
      </c>
      <c r="P335" t="s">
        <v>24</v>
      </c>
      <c r="R335" t="s">
        <v>719</v>
      </c>
      <c r="S335" s="6">
        <v>0.76924768518518516</v>
      </c>
    </row>
    <row r="336" spans="1:19" x14ac:dyDescent="0.25">
      <c r="A336" s="16">
        <v>125000350</v>
      </c>
      <c r="B336">
        <v>125000335</v>
      </c>
      <c r="C336" t="s">
        <v>613</v>
      </c>
      <c r="D336" t="s">
        <v>670</v>
      </c>
      <c r="E336" t="str">
        <f t="shared" si="10"/>
        <v>125000350</v>
      </c>
      <c r="F336" t="str">
        <f t="shared" si="11"/>
        <v>125000350.</v>
      </c>
      <c r="G336" s="2" t="s">
        <v>721</v>
      </c>
      <c r="H336" t="s">
        <v>722</v>
      </c>
      <c r="I336" t="s">
        <v>628</v>
      </c>
      <c r="J336" s="1">
        <v>4381.13</v>
      </c>
      <c r="K336" t="s">
        <v>62</v>
      </c>
      <c r="M336" t="s">
        <v>29</v>
      </c>
      <c r="N336" t="s">
        <v>30</v>
      </c>
      <c r="O336" t="s">
        <v>23</v>
      </c>
      <c r="P336" t="s">
        <v>24</v>
      </c>
      <c r="R336" t="s">
        <v>670</v>
      </c>
      <c r="S336" s="6">
        <v>0.77045138888888898</v>
      </c>
    </row>
    <row r="337" spans="1:19" x14ac:dyDescent="0.25">
      <c r="A337" s="16">
        <v>125000351</v>
      </c>
      <c r="B337">
        <v>125000336</v>
      </c>
      <c r="C337" t="s">
        <v>613</v>
      </c>
      <c r="D337" t="s">
        <v>56</v>
      </c>
      <c r="E337" t="str">
        <f t="shared" si="10"/>
        <v>125000351</v>
      </c>
      <c r="F337" t="str">
        <f t="shared" si="11"/>
        <v>125000351.</v>
      </c>
      <c r="G337" s="2">
        <v>185034</v>
      </c>
      <c r="H337" t="s">
        <v>723</v>
      </c>
      <c r="I337" t="s">
        <v>628</v>
      </c>
      <c r="J337" s="1">
        <v>4410</v>
      </c>
      <c r="K337" t="s">
        <v>20</v>
      </c>
      <c r="M337" t="s">
        <v>29</v>
      </c>
      <c r="N337" t="s">
        <v>55</v>
      </c>
      <c r="O337" t="s">
        <v>23</v>
      </c>
      <c r="P337" t="s">
        <v>24</v>
      </c>
      <c r="R337" t="s">
        <v>56</v>
      </c>
      <c r="S337" s="6">
        <v>0.77111111111111119</v>
      </c>
    </row>
    <row r="338" spans="1:19" x14ac:dyDescent="0.25">
      <c r="A338" s="16">
        <v>125000352</v>
      </c>
      <c r="B338">
        <v>125000337</v>
      </c>
      <c r="C338" t="s">
        <v>613</v>
      </c>
      <c r="D338" t="s">
        <v>112</v>
      </c>
      <c r="E338" t="str">
        <f t="shared" si="10"/>
        <v>125000352</v>
      </c>
      <c r="F338" t="str">
        <f t="shared" si="11"/>
        <v>125000352.</v>
      </c>
      <c r="G338" s="2" t="s">
        <v>724</v>
      </c>
      <c r="H338" t="s">
        <v>725</v>
      </c>
      <c r="I338" t="s">
        <v>628</v>
      </c>
      <c r="J338" s="1">
        <v>1584.45</v>
      </c>
      <c r="K338" t="s">
        <v>20</v>
      </c>
      <c r="M338" t="s">
        <v>29</v>
      </c>
      <c r="N338" t="s">
        <v>30</v>
      </c>
      <c r="O338" t="s">
        <v>23</v>
      </c>
      <c r="P338" t="s">
        <v>24</v>
      </c>
      <c r="R338" t="s">
        <v>112</v>
      </c>
      <c r="S338" s="6">
        <v>0.77197916666666666</v>
      </c>
    </row>
    <row r="339" spans="1:19" x14ac:dyDescent="0.25">
      <c r="A339" s="16">
        <v>125000353</v>
      </c>
      <c r="B339">
        <v>125000338</v>
      </c>
      <c r="C339" t="s">
        <v>613</v>
      </c>
      <c r="D339" t="s">
        <v>87</v>
      </c>
      <c r="E339" t="str">
        <f t="shared" si="10"/>
        <v>125000353</v>
      </c>
      <c r="F339" t="str">
        <f t="shared" si="11"/>
        <v>125000353.</v>
      </c>
      <c r="G339" s="2">
        <v>7805</v>
      </c>
      <c r="H339" t="s">
        <v>726</v>
      </c>
      <c r="I339" t="s">
        <v>628</v>
      </c>
      <c r="J339">
        <v>262.5</v>
      </c>
      <c r="K339" t="s">
        <v>20</v>
      </c>
      <c r="M339" t="s">
        <v>29</v>
      </c>
      <c r="N339" t="s">
        <v>44</v>
      </c>
      <c r="O339" t="s">
        <v>23</v>
      </c>
      <c r="P339" t="s">
        <v>24</v>
      </c>
      <c r="R339" t="s">
        <v>87</v>
      </c>
      <c r="S339" s="6">
        <v>0.7727546296296296</v>
      </c>
    </row>
    <row r="340" spans="1:19" x14ac:dyDescent="0.25">
      <c r="A340" s="16">
        <v>125000354</v>
      </c>
      <c r="B340">
        <v>125000339</v>
      </c>
      <c r="C340" t="s">
        <v>613</v>
      </c>
      <c r="D340" t="s">
        <v>727</v>
      </c>
      <c r="E340" t="str">
        <f t="shared" si="10"/>
        <v>125000354</v>
      </c>
      <c r="F340" t="str">
        <f t="shared" si="11"/>
        <v>125000354.</v>
      </c>
      <c r="G340" s="2">
        <v>7619</v>
      </c>
      <c r="H340" t="s">
        <v>728</v>
      </c>
      <c r="I340" t="s">
        <v>619</v>
      </c>
      <c r="J340" s="1">
        <v>2992.5</v>
      </c>
      <c r="K340" t="s">
        <v>20</v>
      </c>
      <c r="M340" t="s">
        <v>29</v>
      </c>
      <c r="N340" t="s">
        <v>44</v>
      </c>
      <c r="O340" t="s">
        <v>23</v>
      </c>
      <c r="P340" t="s">
        <v>24</v>
      </c>
      <c r="R340" t="s">
        <v>727</v>
      </c>
      <c r="S340" s="6">
        <v>0.77388888888888896</v>
      </c>
    </row>
    <row r="341" spans="1:19" x14ac:dyDescent="0.25">
      <c r="A341" s="16">
        <v>125000355</v>
      </c>
      <c r="B341">
        <v>125000340</v>
      </c>
      <c r="C341" t="s">
        <v>613</v>
      </c>
      <c r="D341" t="s">
        <v>435</v>
      </c>
      <c r="E341" t="str">
        <f t="shared" si="10"/>
        <v>125000355</v>
      </c>
      <c r="F341" t="str">
        <f t="shared" si="11"/>
        <v>125000355.</v>
      </c>
      <c r="G341" s="2" t="s">
        <v>729</v>
      </c>
      <c r="H341" t="s">
        <v>730</v>
      </c>
      <c r="I341" t="s">
        <v>628</v>
      </c>
      <c r="J341" s="1">
        <v>1512</v>
      </c>
      <c r="K341" t="s">
        <v>20</v>
      </c>
      <c r="M341" t="s">
        <v>29</v>
      </c>
      <c r="N341" t="s">
        <v>44</v>
      </c>
      <c r="O341" t="s">
        <v>23</v>
      </c>
      <c r="P341" t="s">
        <v>24</v>
      </c>
      <c r="R341" t="s">
        <v>435</v>
      </c>
      <c r="S341" s="6">
        <v>0.77446759259259268</v>
      </c>
    </row>
    <row r="342" spans="1:19" x14ac:dyDescent="0.25">
      <c r="A342" s="16">
        <v>125000357</v>
      </c>
      <c r="B342">
        <v>125000341</v>
      </c>
      <c r="C342" t="s">
        <v>613</v>
      </c>
      <c r="D342" t="s">
        <v>340</v>
      </c>
      <c r="E342" t="str">
        <f t="shared" si="10"/>
        <v>125000357</v>
      </c>
      <c r="F342" t="str">
        <f t="shared" si="11"/>
        <v>125000357.</v>
      </c>
      <c r="G342" s="2">
        <v>7076</v>
      </c>
      <c r="H342" t="s">
        <v>731</v>
      </c>
      <c r="I342" t="s">
        <v>637</v>
      </c>
      <c r="J342">
        <v>490.72</v>
      </c>
      <c r="K342" t="s">
        <v>20</v>
      </c>
      <c r="M342" t="s">
        <v>29</v>
      </c>
      <c r="N342" t="s">
        <v>76</v>
      </c>
      <c r="O342" t="s">
        <v>23</v>
      </c>
      <c r="P342" t="s">
        <v>24</v>
      </c>
      <c r="R342" t="s">
        <v>340</v>
      </c>
      <c r="S342" s="6">
        <v>0.78098379629629633</v>
      </c>
    </row>
    <row r="343" spans="1:19" x14ac:dyDescent="0.25">
      <c r="A343" s="16">
        <v>125000358</v>
      </c>
      <c r="B343">
        <v>125000342</v>
      </c>
      <c r="C343" t="s">
        <v>613</v>
      </c>
      <c r="D343" t="s">
        <v>93</v>
      </c>
      <c r="E343" t="str">
        <f t="shared" si="10"/>
        <v>125000358</v>
      </c>
      <c r="F343" t="str">
        <f t="shared" si="11"/>
        <v>125000358.</v>
      </c>
      <c r="G343" s="2">
        <v>1979</v>
      </c>
      <c r="H343" t="s">
        <v>732</v>
      </c>
      <c r="I343" t="s">
        <v>613</v>
      </c>
      <c r="J343" s="1">
        <v>27972</v>
      </c>
      <c r="K343" t="s">
        <v>20</v>
      </c>
      <c r="M343" t="s">
        <v>29</v>
      </c>
      <c r="N343" t="s">
        <v>44</v>
      </c>
      <c r="O343" t="s">
        <v>23</v>
      </c>
      <c r="P343" t="s">
        <v>24</v>
      </c>
      <c r="R343" t="s">
        <v>93</v>
      </c>
      <c r="S343" s="6">
        <v>0.78604166666666664</v>
      </c>
    </row>
    <row r="344" spans="1:19" x14ac:dyDescent="0.25">
      <c r="A344" s="16">
        <v>125000359</v>
      </c>
      <c r="B344">
        <v>125000343</v>
      </c>
      <c r="C344" t="s">
        <v>613</v>
      </c>
      <c r="D344" t="s">
        <v>524</v>
      </c>
      <c r="E344" t="str">
        <f t="shared" si="10"/>
        <v>125000359</v>
      </c>
      <c r="F344" t="str">
        <f t="shared" si="11"/>
        <v>125000359.</v>
      </c>
      <c r="G344" s="2" t="s">
        <v>733</v>
      </c>
      <c r="H344" t="s">
        <v>734</v>
      </c>
      <c r="I344" t="s">
        <v>619</v>
      </c>
      <c r="J344" s="1">
        <v>2954.01</v>
      </c>
      <c r="K344" t="s">
        <v>20</v>
      </c>
      <c r="L344" t="s">
        <v>355</v>
      </c>
      <c r="M344" t="s">
        <v>29</v>
      </c>
      <c r="N344" t="s">
        <v>255</v>
      </c>
      <c r="O344" t="s">
        <v>23</v>
      </c>
      <c r="P344" t="s">
        <v>24</v>
      </c>
      <c r="R344" t="s">
        <v>524</v>
      </c>
      <c r="S344" s="6">
        <v>0.7947685185185186</v>
      </c>
    </row>
    <row r="345" spans="1:19" x14ac:dyDescent="0.25">
      <c r="A345" s="16">
        <v>125000288</v>
      </c>
      <c r="B345">
        <v>125000344</v>
      </c>
      <c r="C345" t="s">
        <v>613</v>
      </c>
      <c r="D345" t="s">
        <v>112</v>
      </c>
      <c r="E345" t="str">
        <f t="shared" si="10"/>
        <v>125000288</v>
      </c>
      <c r="F345" t="str">
        <f t="shared" si="11"/>
        <v>125000288.</v>
      </c>
      <c r="G345" s="2" t="s">
        <v>735</v>
      </c>
      <c r="H345" t="s">
        <v>736</v>
      </c>
      <c r="I345" t="s">
        <v>628</v>
      </c>
      <c r="J345">
        <v>183.96</v>
      </c>
      <c r="K345" t="s">
        <v>20</v>
      </c>
      <c r="M345" t="s">
        <v>29</v>
      </c>
      <c r="N345" t="s">
        <v>30</v>
      </c>
      <c r="O345" t="s">
        <v>23</v>
      </c>
      <c r="P345" t="s">
        <v>24</v>
      </c>
      <c r="R345" t="s">
        <v>112</v>
      </c>
      <c r="S345" s="6">
        <v>0.80142361111111116</v>
      </c>
    </row>
    <row r="346" spans="1:19" x14ac:dyDescent="0.25">
      <c r="A346" s="16">
        <v>125000364</v>
      </c>
      <c r="B346">
        <v>125000345</v>
      </c>
      <c r="C346" t="s">
        <v>737</v>
      </c>
      <c r="D346" t="s">
        <v>80</v>
      </c>
      <c r="E346" t="str">
        <f t="shared" si="10"/>
        <v>125000364</v>
      </c>
      <c r="F346" t="str">
        <f t="shared" si="11"/>
        <v>125000364.</v>
      </c>
      <c r="G346" s="2">
        <v>4424</v>
      </c>
      <c r="H346" t="s">
        <v>738</v>
      </c>
      <c r="I346" t="s">
        <v>737</v>
      </c>
      <c r="J346" s="1">
        <v>1719.67</v>
      </c>
      <c r="K346" t="s">
        <v>20</v>
      </c>
      <c r="M346" t="s">
        <v>29</v>
      </c>
      <c r="N346" t="s">
        <v>82</v>
      </c>
      <c r="O346" t="s">
        <v>23</v>
      </c>
      <c r="P346" t="s">
        <v>24</v>
      </c>
      <c r="R346" t="s">
        <v>83</v>
      </c>
      <c r="S346" s="2" t="s">
        <v>739</v>
      </c>
    </row>
    <row r="347" spans="1:19" x14ac:dyDescent="0.25">
      <c r="A347" s="16">
        <v>125000368</v>
      </c>
      <c r="B347">
        <v>125000346</v>
      </c>
      <c r="C347" t="s">
        <v>737</v>
      </c>
      <c r="D347" t="s">
        <v>32</v>
      </c>
      <c r="E347" t="str">
        <f t="shared" si="10"/>
        <v>125000368</v>
      </c>
      <c r="F347" t="str">
        <f t="shared" si="11"/>
        <v>125000368.</v>
      </c>
      <c r="G347" s="2">
        <v>10307</v>
      </c>
      <c r="H347" t="s">
        <v>740</v>
      </c>
      <c r="I347" t="s">
        <v>741</v>
      </c>
      <c r="J347">
        <v>839.16</v>
      </c>
      <c r="K347" t="s">
        <v>20</v>
      </c>
      <c r="M347" t="s">
        <v>29</v>
      </c>
      <c r="N347" t="s">
        <v>35</v>
      </c>
      <c r="O347" t="s">
        <v>23</v>
      </c>
      <c r="P347" t="s">
        <v>24</v>
      </c>
      <c r="R347" t="s">
        <v>36</v>
      </c>
      <c r="S347" s="2" t="s">
        <v>742</v>
      </c>
    </row>
    <row r="348" spans="1:19" x14ac:dyDescent="0.25">
      <c r="A348" s="16">
        <v>125000369</v>
      </c>
      <c r="B348">
        <v>125000347</v>
      </c>
      <c r="C348" t="s">
        <v>737</v>
      </c>
      <c r="D348" t="s">
        <v>32</v>
      </c>
      <c r="E348" t="str">
        <f t="shared" si="10"/>
        <v>125000369</v>
      </c>
      <c r="F348" t="str">
        <f t="shared" si="11"/>
        <v>125000369.</v>
      </c>
      <c r="G348" s="2">
        <v>10295</v>
      </c>
      <c r="H348" t="s">
        <v>743</v>
      </c>
      <c r="I348" t="s">
        <v>741</v>
      </c>
      <c r="J348">
        <v>9.66</v>
      </c>
      <c r="K348" t="s">
        <v>20</v>
      </c>
      <c r="M348" t="s">
        <v>29</v>
      </c>
      <c r="N348" t="s">
        <v>35</v>
      </c>
      <c r="O348" t="s">
        <v>23</v>
      </c>
      <c r="P348" t="s">
        <v>24</v>
      </c>
      <c r="R348" t="s">
        <v>36</v>
      </c>
      <c r="S348" s="2" t="s">
        <v>744</v>
      </c>
    </row>
    <row r="349" spans="1:19" x14ac:dyDescent="0.25">
      <c r="A349" s="16">
        <v>125000370</v>
      </c>
      <c r="B349">
        <v>125000348</v>
      </c>
      <c r="C349" t="s">
        <v>737</v>
      </c>
      <c r="D349" t="s">
        <v>360</v>
      </c>
      <c r="E349" t="str">
        <f t="shared" si="10"/>
        <v>125000370</v>
      </c>
      <c r="F349" t="str">
        <f t="shared" si="11"/>
        <v>125000370.</v>
      </c>
      <c r="G349" s="2" t="s">
        <v>745</v>
      </c>
      <c r="H349" t="s">
        <v>746</v>
      </c>
      <c r="I349" t="s">
        <v>747</v>
      </c>
      <c r="J349">
        <v>915.6</v>
      </c>
      <c r="K349" t="s">
        <v>20</v>
      </c>
      <c r="M349" t="s">
        <v>29</v>
      </c>
      <c r="N349" t="s">
        <v>111</v>
      </c>
      <c r="O349" t="s">
        <v>23</v>
      </c>
      <c r="P349" t="s">
        <v>24</v>
      </c>
      <c r="R349" t="s">
        <v>360</v>
      </c>
      <c r="S349" s="2" t="s">
        <v>748</v>
      </c>
    </row>
    <row r="350" spans="1:19" x14ac:dyDescent="0.25">
      <c r="A350" s="16">
        <v>125000371</v>
      </c>
      <c r="B350">
        <v>125000349</v>
      </c>
      <c r="C350" t="s">
        <v>737</v>
      </c>
      <c r="D350" t="s">
        <v>26</v>
      </c>
      <c r="E350" t="str">
        <f t="shared" si="10"/>
        <v>125000371</v>
      </c>
      <c r="F350" t="str">
        <f t="shared" si="11"/>
        <v>125000371.</v>
      </c>
      <c r="G350" s="2">
        <v>1321</v>
      </c>
      <c r="H350" t="s">
        <v>749</v>
      </c>
      <c r="I350" t="s">
        <v>750</v>
      </c>
      <c r="J350" s="1">
        <v>1132.32</v>
      </c>
      <c r="K350" t="s">
        <v>20</v>
      </c>
      <c r="M350" t="s">
        <v>29</v>
      </c>
      <c r="N350" t="s">
        <v>30</v>
      </c>
      <c r="O350" t="s">
        <v>23</v>
      </c>
      <c r="P350" t="s">
        <v>24</v>
      </c>
      <c r="R350" t="s">
        <v>26</v>
      </c>
      <c r="S350" s="2" t="s">
        <v>751</v>
      </c>
    </row>
    <row r="351" spans="1:19" x14ac:dyDescent="0.25">
      <c r="A351" s="16">
        <v>125000372</v>
      </c>
      <c r="B351">
        <v>125000350</v>
      </c>
      <c r="C351" t="s">
        <v>737</v>
      </c>
      <c r="D351" t="s">
        <v>360</v>
      </c>
      <c r="E351" t="str">
        <f t="shared" si="10"/>
        <v>125000372</v>
      </c>
      <c r="F351" t="str">
        <f t="shared" si="11"/>
        <v>125000372.</v>
      </c>
      <c r="G351" s="2" t="s">
        <v>361</v>
      </c>
      <c r="H351" t="s">
        <v>752</v>
      </c>
      <c r="I351" t="s">
        <v>747</v>
      </c>
      <c r="J351">
        <v>796.57</v>
      </c>
      <c r="K351" t="s">
        <v>20</v>
      </c>
      <c r="M351" t="s">
        <v>29</v>
      </c>
      <c r="N351" t="s">
        <v>111</v>
      </c>
      <c r="O351" t="s">
        <v>23</v>
      </c>
      <c r="P351" t="s">
        <v>24</v>
      </c>
      <c r="R351" t="s">
        <v>360</v>
      </c>
      <c r="S351" s="2" t="s">
        <v>753</v>
      </c>
    </row>
    <row r="352" spans="1:19" x14ac:dyDescent="0.25">
      <c r="A352" s="16">
        <v>125000373</v>
      </c>
      <c r="B352">
        <v>125000351</v>
      </c>
      <c r="C352" t="s">
        <v>737</v>
      </c>
      <c r="D352" t="s">
        <v>413</v>
      </c>
      <c r="E352" t="str">
        <f t="shared" si="10"/>
        <v>125000373</v>
      </c>
      <c r="F352" t="str">
        <f t="shared" si="11"/>
        <v>125000373.</v>
      </c>
      <c r="G352" s="2" t="s">
        <v>754</v>
      </c>
      <c r="H352" t="s">
        <v>755</v>
      </c>
      <c r="I352" t="s">
        <v>756</v>
      </c>
      <c r="J352">
        <v>357</v>
      </c>
      <c r="K352" t="s">
        <v>20</v>
      </c>
      <c r="L352" t="s">
        <v>757</v>
      </c>
      <c r="M352" t="s">
        <v>29</v>
      </c>
      <c r="N352" t="s">
        <v>111</v>
      </c>
      <c r="O352" t="s">
        <v>23</v>
      </c>
      <c r="P352" t="s">
        <v>24</v>
      </c>
      <c r="R352" t="s">
        <v>413</v>
      </c>
      <c r="S352" s="2" t="s">
        <v>758</v>
      </c>
    </row>
    <row r="353" spans="1:19" x14ac:dyDescent="0.25">
      <c r="A353" s="16">
        <v>125000374</v>
      </c>
      <c r="B353">
        <v>125000352</v>
      </c>
      <c r="C353" t="s">
        <v>737</v>
      </c>
      <c r="D353" t="s">
        <v>759</v>
      </c>
      <c r="E353" t="str">
        <f t="shared" si="10"/>
        <v>125000374</v>
      </c>
      <c r="F353" t="str">
        <f t="shared" si="11"/>
        <v>125000374.</v>
      </c>
      <c r="G353" s="2">
        <v>4850</v>
      </c>
      <c r="H353" t="s">
        <v>760</v>
      </c>
      <c r="I353" t="s">
        <v>737</v>
      </c>
      <c r="J353" s="1">
        <v>1365</v>
      </c>
      <c r="K353" t="s">
        <v>20</v>
      </c>
      <c r="M353" t="s">
        <v>29</v>
      </c>
      <c r="N353" t="s">
        <v>82</v>
      </c>
      <c r="O353" t="s">
        <v>23</v>
      </c>
      <c r="P353" t="s">
        <v>24</v>
      </c>
      <c r="R353" t="s">
        <v>759</v>
      </c>
      <c r="S353" s="6">
        <v>0.42325231481481485</v>
      </c>
    </row>
    <row r="354" spans="1:19" x14ac:dyDescent="0.25">
      <c r="A354" s="16">
        <v>125000375</v>
      </c>
      <c r="B354">
        <v>125000353</v>
      </c>
      <c r="C354" t="s">
        <v>737</v>
      </c>
      <c r="D354" t="s">
        <v>487</v>
      </c>
      <c r="E354" t="str">
        <f t="shared" si="10"/>
        <v>125000375</v>
      </c>
      <c r="F354" t="str">
        <f t="shared" si="11"/>
        <v>125000375.</v>
      </c>
      <c r="G354" s="2" t="s">
        <v>46</v>
      </c>
      <c r="H354" t="s">
        <v>761</v>
      </c>
      <c r="I354" t="s">
        <v>756</v>
      </c>
      <c r="J354">
        <v>345</v>
      </c>
      <c r="K354" t="s">
        <v>20</v>
      </c>
      <c r="M354" t="s">
        <v>29</v>
      </c>
      <c r="N354" t="s">
        <v>111</v>
      </c>
      <c r="O354" t="s">
        <v>23</v>
      </c>
      <c r="P354" t="s">
        <v>24</v>
      </c>
      <c r="R354" t="s">
        <v>487</v>
      </c>
      <c r="S354" s="6">
        <v>0.44031250000000005</v>
      </c>
    </row>
    <row r="355" spans="1:19" x14ac:dyDescent="0.25">
      <c r="A355" s="16">
        <v>125000376</v>
      </c>
      <c r="B355">
        <v>125000354</v>
      </c>
      <c r="C355" t="s">
        <v>737</v>
      </c>
      <c r="D355" t="s">
        <v>387</v>
      </c>
      <c r="E355" t="str">
        <f t="shared" si="10"/>
        <v>125000376</v>
      </c>
      <c r="F355" t="str">
        <f t="shared" si="11"/>
        <v>125000376.</v>
      </c>
      <c r="G355" s="2" t="s">
        <v>762</v>
      </c>
      <c r="H355" t="s">
        <v>763</v>
      </c>
      <c r="I355" t="s">
        <v>737</v>
      </c>
      <c r="J355" s="1">
        <v>16973.25</v>
      </c>
      <c r="K355" t="s">
        <v>20</v>
      </c>
      <c r="M355" t="s">
        <v>29</v>
      </c>
      <c r="N355" t="s">
        <v>181</v>
      </c>
      <c r="O355" t="s">
        <v>23</v>
      </c>
      <c r="P355" t="s">
        <v>24</v>
      </c>
      <c r="R355" t="s">
        <v>387</v>
      </c>
      <c r="S355" s="6">
        <v>0.47321759259259261</v>
      </c>
    </row>
    <row r="356" spans="1:19" x14ac:dyDescent="0.25">
      <c r="A356" s="16">
        <v>125000377</v>
      </c>
      <c r="B356">
        <v>125000355</v>
      </c>
      <c r="C356" t="s">
        <v>737</v>
      </c>
      <c r="D356" t="s">
        <v>387</v>
      </c>
      <c r="E356" t="str">
        <f t="shared" si="10"/>
        <v>125000377</v>
      </c>
      <c r="F356" t="str">
        <f t="shared" si="11"/>
        <v>125000377.</v>
      </c>
      <c r="G356" s="2" t="s">
        <v>764</v>
      </c>
      <c r="H356" t="s">
        <v>765</v>
      </c>
      <c r="I356" t="s">
        <v>737</v>
      </c>
      <c r="J356" s="1">
        <v>16973.25</v>
      </c>
      <c r="K356" t="s">
        <v>20</v>
      </c>
      <c r="M356" t="s">
        <v>29</v>
      </c>
      <c r="N356" t="s">
        <v>181</v>
      </c>
      <c r="O356" t="s">
        <v>23</v>
      </c>
      <c r="P356" t="s">
        <v>24</v>
      </c>
      <c r="R356" t="s">
        <v>387</v>
      </c>
      <c r="S356" s="6">
        <v>0.47351851851851851</v>
      </c>
    </row>
    <row r="357" spans="1:19" x14ac:dyDescent="0.25">
      <c r="A357" s="16">
        <v>125000379</v>
      </c>
      <c r="B357">
        <v>125000356</v>
      </c>
      <c r="C357" t="s">
        <v>737</v>
      </c>
      <c r="D357" t="s">
        <v>766</v>
      </c>
      <c r="E357" t="str">
        <f t="shared" si="10"/>
        <v>125000379</v>
      </c>
      <c r="F357" t="str">
        <f t="shared" si="11"/>
        <v>125000379.</v>
      </c>
      <c r="G357" s="2">
        <v>933</v>
      </c>
      <c r="H357" t="s">
        <v>767</v>
      </c>
      <c r="I357" t="s">
        <v>756</v>
      </c>
      <c r="J357" s="1">
        <v>10447.5</v>
      </c>
      <c r="K357" t="s">
        <v>20</v>
      </c>
      <c r="L357" t="s">
        <v>359</v>
      </c>
      <c r="M357" t="s">
        <v>29</v>
      </c>
      <c r="N357" t="s">
        <v>111</v>
      </c>
      <c r="O357" t="s">
        <v>23</v>
      </c>
      <c r="P357" t="s">
        <v>24</v>
      </c>
      <c r="R357" t="s">
        <v>766</v>
      </c>
      <c r="S357" s="6">
        <v>0.72143518518518512</v>
      </c>
    </row>
    <row r="358" spans="1:19" x14ac:dyDescent="0.25">
      <c r="A358" s="16">
        <v>125000378</v>
      </c>
      <c r="B358">
        <v>125000357</v>
      </c>
      <c r="C358" t="s">
        <v>737</v>
      </c>
      <c r="D358" t="s">
        <v>387</v>
      </c>
      <c r="E358" t="str">
        <f t="shared" si="10"/>
        <v>125000378</v>
      </c>
      <c r="F358" t="str">
        <f t="shared" si="11"/>
        <v>125000378.</v>
      </c>
      <c r="G358" s="2" t="s">
        <v>768</v>
      </c>
      <c r="H358" t="s">
        <v>769</v>
      </c>
      <c r="I358" t="s">
        <v>737</v>
      </c>
      <c r="J358" s="1">
        <v>3138.66</v>
      </c>
      <c r="K358" t="s">
        <v>20</v>
      </c>
      <c r="M358" t="s">
        <v>29</v>
      </c>
      <c r="N358" t="s">
        <v>181</v>
      </c>
      <c r="O358" t="s">
        <v>23</v>
      </c>
      <c r="P358" t="s">
        <v>24</v>
      </c>
      <c r="R358" t="s">
        <v>387</v>
      </c>
      <c r="S358" s="6">
        <v>0.48511574074074071</v>
      </c>
    </row>
    <row r="359" spans="1:19" x14ac:dyDescent="0.25">
      <c r="A359" s="16">
        <v>125000381</v>
      </c>
      <c r="B359">
        <v>125000358</v>
      </c>
      <c r="C359" t="s">
        <v>737</v>
      </c>
      <c r="D359" t="s">
        <v>770</v>
      </c>
      <c r="E359" t="str">
        <f t="shared" si="10"/>
        <v>125000381</v>
      </c>
      <c r="F359" t="str">
        <f t="shared" si="11"/>
        <v>125000381.</v>
      </c>
      <c r="G359" s="2" t="s">
        <v>46</v>
      </c>
      <c r="H359" t="s">
        <v>771</v>
      </c>
      <c r="I359" t="s">
        <v>756</v>
      </c>
      <c r="J359">
        <v>310</v>
      </c>
      <c r="K359" t="s">
        <v>20</v>
      </c>
      <c r="L359" t="s">
        <v>772</v>
      </c>
      <c r="M359" t="s">
        <v>29</v>
      </c>
      <c r="N359" t="s">
        <v>111</v>
      </c>
      <c r="O359" t="s">
        <v>23</v>
      </c>
      <c r="P359" t="s">
        <v>24</v>
      </c>
      <c r="R359" t="s">
        <v>770</v>
      </c>
      <c r="S359" s="6">
        <v>0.49547453703703703</v>
      </c>
    </row>
    <row r="360" spans="1:19" x14ac:dyDescent="0.25">
      <c r="A360" s="16">
        <v>125000382</v>
      </c>
      <c r="B360">
        <v>125000359</v>
      </c>
      <c r="C360" t="s">
        <v>737</v>
      </c>
      <c r="D360" t="s">
        <v>773</v>
      </c>
      <c r="E360" t="str">
        <f t="shared" si="10"/>
        <v>125000382</v>
      </c>
      <c r="F360" t="str">
        <f t="shared" si="11"/>
        <v>125000382.</v>
      </c>
      <c r="G360" s="2" t="s">
        <v>774</v>
      </c>
      <c r="H360" t="s">
        <v>775</v>
      </c>
      <c r="I360" t="s">
        <v>756</v>
      </c>
      <c r="J360" s="1">
        <v>1552.97</v>
      </c>
      <c r="K360" t="s">
        <v>20</v>
      </c>
      <c r="M360" t="s">
        <v>29</v>
      </c>
      <c r="N360" t="s">
        <v>111</v>
      </c>
      <c r="O360" t="s">
        <v>23</v>
      </c>
      <c r="P360" t="s">
        <v>24</v>
      </c>
      <c r="R360" t="s">
        <v>773</v>
      </c>
      <c r="S360" s="6">
        <v>0.5075925925925926</v>
      </c>
    </row>
    <row r="361" spans="1:19" x14ac:dyDescent="0.25">
      <c r="A361" s="16">
        <v>125000383</v>
      </c>
      <c r="B361">
        <v>125000360</v>
      </c>
      <c r="C361" t="s">
        <v>737</v>
      </c>
      <c r="D361" t="s">
        <v>244</v>
      </c>
      <c r="E361" t="str">
        <f t="shared" si="10"/>
        <v>125000383</v>
      </c>
      <c r="F361" t="str">
        <f t="shared" si="11"/>
        <v>125000383.</v>
      </c>
      <c r="G361" s="2">
        <v>15949</v>
      </c>
      <c r="H361" t="s">
        <v>776</v>
      </c>
      <c r="I361" t="s">
        <v>756</v>
      </c>
      <c r="J361" s="1">
        <v>47006.28</v>
      </c>
      <c r="K361" t="s">
        <v>20</v>
      </c>
      <c r="M361" t="s">
        <v>29</v>
      </c>
      <c r="N361" t="s">
        <v>111</v>
      </c>
      <c r="O361" t="s">
        <v>23</v>
      </c>
      <c r="P361" t="s">
        <v>24</v>
      </c>
      <c r="R361" t="s">
        <v>244</v>
      </c>
      <c r="S361" s="6">
        <v>0.50965277777777784</v>
      </c>
    </row>
    <row r="362" spans="1:19" x14ac:dyDescent="0.25">
      <c r="A362" s="16">
        <v>125000384</v>
      </c>
      <c r="B362">
        <v>125000361</v>
      </c>
      <c r="C362" t="s">
        <v>737</v>
      </c>
      <c r="D362" t="s">
        <v>115</v>
      </c>
      <c r="E362" t="str">
        <f t="shared" si="10"/>
        <v>125000384</v>
      </c>
      <c r="F362" t="str">
        <f t="shared" si="11"/>
        <v>125000384.</v>
      </c>
      <c r="G362" s="2" t="s">
        <v>777</v>
      </c>
      <c r="H362" t="s">
        <v>778</v>
      </c>
      <c r="I362" t="s">
        <v>756</v>
      </c>
      <c r="J362">
        <v>112.35</v>
      </c>
      <c r="K362" t="s">
        <v>20</v>
      </c>
      <c r="M362" t="s">
        <v>29</v>
      </c>
      <c r="N362" t="s">
        <v>82</v>
      </c>
      <c r="O362" t="s">
        <v>23</v>
      </c>
      <c r="P362" t="s">
        <v>24</v>
      </c>
      <c r="R362" t="s">
        <v>115</v>
      </c>
      <c r="S362" s="6">
        <v>0.51271990740740747</v>
      </c>
    </row>
    <row r="363" spans="1:19" x14ac:dyDescent="0.25">
      <c r="A363" s="16">
        <v>125000385</v>
      </c>
      <c r="B363">
        <v>125000362</v>
      </c>
      <c r="C363" t="s">
        <v>737</v>
      </c>
      <c r="D363" t="s">
        <v>779</v>
      </c>
      <c r="E363" t="str">
        <f t="shared" si="10"/>
        <v>125000385</v>
      </c>
      <c r="F363" t="str">
        <f t="shared" si="11"/>
        <v>125000385.</v>
      </c>
      <c r="G363" s="2" t="s">
        <v>780</v>
      </c>
      <c r="H363" t="s">
        <v>781</v>
      </c>
      <c r="I363" t="s">
        <v>737</v>
      </c>
      <c r="J363">
        <v>245</v>
      </c>
      <c r="K363" t="s">
        <v>20</v>
      </c>
      <c r="M363" t="s">
        <v>29</v>
      </c>
      <c r="N363" t="s">
        <v>82</v>
      </c>
      <c r="O363" t="s">
        <v>23</v>
      </c>
      <c r="P363" t="s">
        <v>24</v>
      </c>
      <c r="R363" t="s">
        <v>779</v>
      </c>
      <c r="S363" s="6">
        <v>0.51628472222222221</v>
      </c>
    </row>
    <row r="364" spans="1:19" x14ac:dyDescent="0.25">
      <c r="A364" s="16">
        <v>125000386</v>
      </c>
      <c r="B364">
        <v>125000363</v>
      </c>
      <c r="C364" t="s">
        <v>737</v>
      </c>
      <c r="D364" t="s">
        <v>93</v>
      </c>
      <c r="E364" t="str">
        <f t="shared" si="10"/>
        <v>125000386</v>
      </c>
      <c r="F364" t="str">
        <f t="shared" si="11"/>
        <v>125000386.</v>
      </c>
      <c r="G364" s="2">
        <v>292</v>
      </c>
      <c r="H364" t="s">
        <v>782</v>
      </c>
      <c r="I364" t="s">
        <v>737</v>
      </c>
      <c r="J364">
        <v>593</v>
      </c>
      <c r="K364" t="s">
        <v>20</v>
      </c>
      <c r="M364" t="s">
        <v>29</v>
      </c>
      <c r="N364" t="s">
        <v>82</v>
      </c>
      <c r="O364" t="s">
        <v>23</v>
      </c>
      <c r="P364" t="s">
        <v>24</v>
      </c>
      <c r="R364" t="s">
        <v>93</v>
      </c>
      <c r="S364" s="6">
        <v>0.5199421296296296</v>
      </c>
    </row>
    <row r="365" spans="1:19" x14ac:dyDescent="0.25">
      <c r="A365" s="16">
        <v>125000387</v>
      </c>
      <c r="B365">
        <v>125000364</v>
      </c>
      <c r="C365" t="s">
        <v>737</v>
      </c>
      <c r="D365" t="s">
        <v>783</v>
      </c>
      <c r="E365" t="str">
        <f t="shared" si="10"/>
        <v>125000387</v>
      </c>
      <c r="F365" t="str">
        <f t="shared" si="11"/>
        <v>125000387.</v>
      </c>
      <c r="G365" s="2">
        <v>29183903</v>
      </c>
      <c r="H365" t="s">
        <v>784</v>
      </c>
      <c r="I365" t="s">
        <v>756</v>
      </c>
      <c r="J365" s="1">
        <v>5116.1400000000003</v>
      </c>
      <c r="K365" t="s">
        <v>20</v>
      </c>
      <c r="M365" t="s">
        <v>29</v>
      </c>
      <c r="N365" t="s">
        <v>22</v>
      </c>
      <c r="O365" t="s">
        <v>23</v>
      </c>
      <c r="P365" t="s">
        <v>24</v>
      </c>
      <c r="R365" t="s">
        <v>783</v>
      </c>
      <c r="S365" s="6">
        <v>0.52738425925925925</v>
      </c>
    </row>
    <row r="366" spans="1:19" x14ac:dyDescent="0.25">
      <c r="A366" s="16">
        <v>125000388</v>
      </c>
      <c r="B366">
        <v>125000365</v>
      </c>
      <c r="C366" t="s">
        <v>737</v>
      </c>
      <c r="D366" t="s">
        <v>510</v>
      </c>
      <c r="E366" t="str">
        <f t="shared" si="10"/>
        <v>125000388</v>
      </c>
      <c r="F366" t="str">
        <f t="shared" si="11"/>
        <v>125000388.</v>
      </c>
      <c r="G366" s="2" t="s">
        <v>511</v>
      </c>
      <c r="H366" t="s">
        <v>785</v>
      </c>
      <c r="I366" t="s">
        <v>756</v>
      </c>
      <c r="J366">
        <v>683.13</v>
      </c>
      <c r="K366" t="s">
        <v>20</v>
      </c>
      <c r="L366" t="s">
        <v>513</v>
      </c>
      <c r="M366" t="s">
        <v>29</v>
      </c>
      <c r="N366" t="s">
        <v>82</v>
      </c>
      <c r="O366" t="s">
        <v>23</v>
      </c>
      <c r="P366" t="s">
        <v>24</v>
      </c>
      <c r="R366" t="s">
        <v>510</v>
      </c>
      <c r="S366" s="6">
        <v>0.53518518518518521</v>
      </c>
    </row>
    <row r="367" spans="1:19" x14ac:dyDescent="0.25">
      <c r="A367" s="16">
        <v>125000389</v>
      </c>
      <c r="B367">
        <v>125000366</v>
      </c>
      <c r="C367" t="s">
        <v>737</v>
      </c>
      <c r="D367" t="s">
        <v>786</v>
      </c>
      <c r="E367" t="str">
        <f t="shared" si="10"/>
        <v>125000389</v>
      </c>
      <c r="F367" t="str">
        <f t="shared" si="11"/>
        <v>125000389.</v>
      </c>
      <c r="G367" s="2">
        <v>4564</v>
      </c>
      <c r="H367" t="s">
        <v>787</v>
      </c>
      <c r="I367" t="s">
        <v>750</v>
      </c>
      <c r="J367" s="1">
        <v>3488.1</v>
      </c>
      <c r="K367" t="s">
        <v>20</v>
      </c>
      <c r="M367" t="s">
        <v>29</v>
      </c>
      <c r="N367" t="s">
        <v>71</v>
      </c>
      <c r="O367" t="s">
        <v>23</v>
      </c>
      <c r="P367" t="s">
        <v>24</v>
      </c>
      <c r="R367" t="s">
        <v>786</v>
      </c>
      <c r="S367" s="6">
        <v>0.60730324074074071</v>
      </c>
    </row>
    <row r="368" spans="1:19" x14ac:dyDescent="0.25">
      <c r="A368" s="16">
        <v>125000391</v>
      </c>
      <c r="B368">
        <v>125000367</v>
      </c>
      <c r="C368" t="s">
        <v>737</v>
      </c>
      <c r="D368" t="s">
        <v>93</v>
      </c>
      <c r="E368" t="str">
        <f t="shared" si="10"/>
        <v>125000391</v>
      </c>
      <c r="F368" t="str">
        <f t="shared" si="11"/>
        <v>125000391.</v>
      </c>
      <c r="G368" s="2">
        <v>42507</v>
      </c>
      <c r="H368" t="s">
        <v>788</v>
      </c>
      <c r="I368" t="s">
        <v>737</v>
      </c>
      <c r="J368">
        <v>440</v>
      </c>
      <c r="K368" t="s">
        <v>20</v>
      </c>
      <c r="M368" t="s">
        <v>29</v>
      </c>
      <c r="N368" t="s">
        <v>82</v>
      </c>
      <c r="O368" t="s">
        <v>23</v>
      </c>
      <c r="P368" t="s">
        <v>24</v>
      </c>
      <c r="R368" t="s">
        <v>93</v>
      </c>
      <c r="S368" s="6">
        <v>0.64158564814814811</v>
      </c>
    </row>
    <row r="369" spans="1:19" x14ac:dyDescent="0.25">
      <c r="A369" s="16">
        <v>125000334</v>
      </c>
      <c r="B369">
        <v>125000368</v>
      </c>
      <c r="C369" t="s">
        <v>737</v>
      </c>
      <c r="D369" t="s">
        <v>789</v>
      </c>
      <c r="E369" t="str">
        <f t="shared" si="10"/>
        <v>125000334</v>
      </c>
      <c r="F369" t="str">
        <f t="shared" si="11"/>
        <v>125000334.</v>
      </c>
      <c r="G369" s="2" t="s">
        <v>790</v>
      </c>
      <c r="H369" t="s">
        <v>791</v>
      </c>
      <c r="I369" t="s">
        <v>756</v>
      </c>
      <c r="J369">
        <v>288.75</v>
      </c>
      <c r="K369" t="s">
        <v>62</v>
      </c>
      <c r="M369" t="s">
        <v>29</v>
      </c>
      <c r="N369" t="s">
        <v>111</v>
      </c>
      <c r="O369" t="s">
        <v>23</v>
      </c>
      <c r="P369" t="s">
        <v>24</v>
      </c>
      <c r="R369" t="s">
        <v>789</v>
      </c>
      <c r="S369" s="6">
        <v>0.64405092592592594</v>
      </c>
    </row>
    <row r="370" spans="1:19" x14ac:dyDescent="0.25">
      <c r="A370" s="16">
        <v>125000333</v>
      </c>
      <c r="B370">
        <v>125000369</v>
      </c>
      <c r="C370" t="s">
        <v>737</v>
      </c>
      <c r="D370" t="s">
        <v>789</v>
      </c>
      <c r="E370" t="str">
        <f t="shared" si="10"/>
        <v>125000333</v>
      </c>
      <c r="F370" t="str">
        <f t="shared" si="11"/>
        <v>125000333.</v>
      </c>
      <c r="G370" s="2" t="s">
        <v>792</v>
      </c>
      <c r="H370" t="s">
        <v>793</v>
      </c>
      <c r="I370" t="s">
        <v>756</v>
      </c>
      <c r="J370">
        <v>288.75</v>
      </c>
      <c r="K370" t="s">
        <v>62</v>
      </c>
      <c r="M370" t="s">
        <v>29</v>
      </c>
      <c r="N370" t="s">
        <v>111</v>
      </c>
      <c r="O370" t="s">
        <v>23</v>
      </c>
      <c r="P370" t="s">
        <v>24</v>
      </c>
      <c r="R370" t="s">
        <v>789</v>
      </c>
      <c r="S370" s="6">
        <v>0.64423611111111112</v>
      </c>
    </row>
    <row r="371" spans="1:19" x14ac:dyDescent="0.25">
      <c r="A371" s="16">
        <v>125000332</v>
      </c>
      <c r="B371">
        <v>125000370</v>
      </c>
      <c r="C371" t="s">
        <v>737</v>
      </c>
      <c r="D371" t="s">
        <v>789</v>
      </c>
      <c r="E371" t="str">
        <f t="shared" si="10"/>
        <v>125000332</v>
      </c>
      <c r="F371" t="str">
        <f t="shared" si="11"/>
        <v>125000332.</v>
      </c>
      <c r="G371" s="2" t="s">
        <v>794</v>
      </c>
      <c r="H371" t="s">
        <v>795</v>
      </c>
      <c r="I371" t="s">
        <v>756</v>
      </c>
      <c r="J371">
        <v>288.75</v>
      </c>
      <c r="K371" t="s">
        <v>62</v>
      </c>
      <c r="M371" t="s">
        <v>29</v>
      </c>
      <c r="N371" t="s">
        <v>111</v>
      </c>
      <c r="O371" t="s">
        <v>23</v>
      </c>
      <c r="P371" t="s">
        <v>24</v>
      </c>
      <c r="R371" t="s">
        <v>789</v>
      </c>
      <c r="S371" s="6">
        <v>0.64446759259259256</v>
      </c>
    </row>
    <row r="372" spans="1:19" x14ac:dyDescent="0.25">
      <c r="A372" s="16">
        <v>125000331</v>
      </c>
      <c r="B372">
        <v>125000371</v>
      </c>
      <c r="C372" t="s">
        <v>737</v>
      </c>
      <c r="D372" t="s">
        <v>789</v>
      </c>
      <c r="E372" t="str">
        <f t="shared" si="10"/>
        <v>125000331</v>
      </c>
      <c r="F372" t="str">
        <f t="shared" si="11"/>
        <v>125000331.</v>
      </c>
      <c r="G372" s="2" t="s">
        <v>796</v>
      </c>
      <c r="H372" t="s">
        <v>797</v>
      </c>
      <c r="I372" t="s">
        <v>756</v>
      </c>
      <c r="J372">
        <v>288.75</v>
      </c>
      <c r="K372" t="s">
        <v>62</v>
      </c>
      <c r="M372" t="s">
        <v>29</v>
      </c>
      <c r="N372" t="s">
        <v>111</v>
      </c>
      <c r="O372" t="s">
        <v>23</v>
      </c>
      <c r="P372" t="s">
        <v>24</v>
      </c>
      <c r="R372" t="s">
        <v>789</v>
      </c>
      <c r="S372" s="6">
        <v>0.64473379629629635</v>
      </c>
    </row>
    <row r="373" spans="1:19" x14ac:dyDescent="0.25">
      <c r="A373" s="16">
        <v>125000307</v>
      </c>
      <c r="B373">
        <v>125000372</v>
      </c>
      <c r="C373" t="s">
        <v>737</v>
      </c>
      <c r="D373" t="s">
        <v>798</v>
      </c>
      <c r="E373" t="str">
        <f t="shared" si="10"/>
        <v>125000307</v>
      </c>
      <c r="F373" t="str">
        <f t="shared" si="11"/>
        <v>125000307.</v>
      </c>
      <c r="G373" s="2" t="s">
        <v>799</v>
      </c>
      <c r="H373" t="s">
        <v>800</v>
      </c>
      <c r="I373" t="s">
        <v>737</v>
      </c>
      <c r="J373" s="1">
        <v>2575.21</v>
      </c>
      <c r="K373" t="s">
        <v>20</v>
      </c>
      <c r="M373" t="s">
        <v>29</v>
      </c>
      <c r="N373" t="s">
        <v>22</v>
      </c>
      <c r="O373" t="s">
        <v>23</v>
      </c>
      <c r="P373" t="s">
        <v>24</v>
      </c>
      <c r="R373" t="s">
        <v>798</v>
      </c>
      <c r="S373" s="6">
        <v>0.64489583333333333</v>
      </c>
    </row>
    <row r="374" spans="1:19" x14ac:dyDescent="0.25">
      <c r="A374" s="16">
        <v>125000255</v>
      </c>
      <c r="B374">
        <v>125000373</v>
      </c>
      <c r="C374" t="s">
        <v>737</v>
      </c>
      <c r="D374" t="s">
        <v>801</v>
      </c>
      <c r="E374" t="str">
        <f t="shared" si="10"/>
        <v>125000255</v>
      </c>
      <c r="F374" t="str">
        <f t="shared" si="11"/>
        <v>125000255.</v>
      </c>
      <c r="G374" s="2" t="s">
        <v>802</v>
      </c>
      <c r="H374" t="s">
        <v>803</v>
      </c>
      <c r="I374" t="s">
        <v>756</v>
      </c>
      <c r="J374" s="1">
        <v>23774.67</v>
      </c>
      <c r="K374" t="s">
        <v>20</v>
      </c>
      <c r="M374" t="s">
        <v>29</v>
      </c>
      <c r="N374" t="s">
        <v>111</v>
      </c>
      <c r="O374" t="s">
        <v>23</v>
      </c>
      <c r="P374" t="s">
        <v>24</v>
      </c>
      <c r="R374" t="s">
        <v>801</v>
      </c>
      <c r="S374" s="6">
        <v>0.64538194444444441</v>
      </c>
    </row>
    <row r="375" spans="1:19" x14ac:dyDescent="0.25">
      <c r="A375" s="16">
        <v>125000392</v>
      </c>
      <c r="B375">
        <v>125000374</v>
      </c>
      <c r="C375" t="s">
        <v>737</v>
      </c>
      <c r="D375" t="s">
        <v>804</v>
      </c>
      <c r="E375" t="str">
        <f t="shared" si="10"/>
        <v>125000392</v>
      </c>
      <c r="F375" t="str">
        <f t="shared" si="11"/>
        <v>125000392.</v>
      </c>
      <c r="G375" s="2">
        <v>1909</v>
      </c>
      <c r="H375" t="s">
        <v>805</v>
      </c>
      <c r="I375" t="s">
        <v>737</v>
      </c>
      <c r="J375" s="1">
        <v>2257.5</v>
      </c>
      <c r="K375" t="s">
        <v>20</v>
      </c>
      <c r="M375" t="s">
        <v>29</v>
      </c>
      <c r="N375" t="s">
        <v>82</v>
      </c>
      <c r="O375" t="s">
        <v>23</v>
      </c>
      <c r="P375" t="s">
        <v>24</v>
      </c>
      <c r="R375" t="s">
        <v>804</v>
      </c>
      <c r="S375" s="6">
        <v>0.64708333333333334</v>
      </c>
    </row>
    <row r="376" spans="1:19" x14ac:dyDescent="0.25">
      <c r="A376" s="16">
        <v>125000393</v>
      </c>
      <c r="B376">
        <v>125000375</v>
      </c>
      <c r="C376" t="s">
        <v>737</v>
      </c>
      <c r="D376" t="s">
        <v>806</v>
      </c>
      <c r="E376" t="str">
        <f t="shared" si="10"/>
        <v>125000393</v>
      </c>
      <c r="F376" t="str">
        <f t="shared" si="11"/>
        <v>125000393.</v>
      </c>
      <c r="G376" s="2">
        <v>4559</v>
      </c>
      <c r="H376" t="s">
        <v>807</v>
      </c>
      <c r="I376" t="s">
        <v>750</v>
      </c>
      <c r="J376" s="1">
        <v>1576.69</v>
      </c>
      <c r="K376" t="s">
        <v>20</v>
      </c>
      <c r="M376" t="s">
        <v>29</v>
      </c>
      <c r="N376" t="s">
        <v>71</v>
      </c>
      <c r="O376" t="s">
        <v>23</v>
      </c>
      <c r="P376" t="s">
        <v>24</v>
      </c>
      <c r="R376" t="s">
        <v>786</v>
      </c>
      <c r="S376" s="6">
        <v>0.65733796296296299</v>
      </c>
    </row>
    <row r="377" spans="1:19" x14ac:dyDescent="0.25">
      <c r="A377" s="16">
        <v>125000395</v>
      </c>
      <c r="B377">
        <v>125000376</v>
      </c>
      <c r="C377" t="s">
        <v>737</v>
      </c>
      <c r="D377" t="s">
        <v>808</v>
      </c>
      <c r="E377" t="str">
        <f t="shared" si="10"/>
        <v>125000395</v>
      </c>
      <c r="F377" t="str">
        <f t="shared" si="11"/>
        <v>125000395.</v>
      </c>
      <c r="G377" s="2" t="s">
        <v>46</v>
      </c>
      <c r="H377" t="s">
        <v>809</v>
      </c>
      <c r="I377" t="s">
        <v>737</v>
      </c>
      <c r="J377">
        <v>82</v>
      </c>
      <c r="K377" t="s">
        <v>20</v>
      </c>
      <c r="M377" t="s">
        <v>29</v>
      </c>
      <c r="N377" t="s">
        <v>22</v>
      </c>
      <c r="O377" t="s">
        <v>23</v>
      </c>
      <c r="P377" t="s">
        <v>24</v>
      </c>
      <c r="R377" t="s">
        <v>808</v>
      </c>
      <c r="S377" s="6">
        <v>0.69334490740740751</v>
      </c>
    </row>
    <row r="378" spans="1:19" x14ac:dyDescent="0.25">
      <c r="A378" s="16">
        <v>125000397</v>
      </c>
      <c r="B378">
        <v>125000377</v>
      </c>
      <c r="C378" t="s">
        <v>737</v>
      </c>
      <c r="D378" t="s">
        <v>810</v>
      </c>
      <c r="E378" t="str">
        <f t="shared" si="10"/>
        <v>125000397</v>
      </c>
      <c r="F378" t="str">
        <f t="shared" si="11"/>
        <v>125000397.</v>
      </c>
      <c r="G378" s="2" t="s">
        <v>811</v>
      </c>
      <c r="H378" t="s">
        <v>812</v>
      </c>
      <c r="I378" t="s">
        <v>750</v>
      </c>
      <c r="J378" s="1">
        <v>1166.71</v>
      </c>
      <c r="K378" t="s">
        <v>20</v>
      </c>
      <c r="M378" t="s">
        <v>29</v>
      </c>
      <c r="N378" t="s">
        <v>55</v>
      </c>
      <c r="O378" t="s">
        <v>23</v>
      </c>
      <c r="P378" t="s">
        <v>24</v>
      </c>
      <c r="R378" t="s">
        <v>810</v>
      </c>
      <c r="S378" s="6">
        <v>0.7227662037037037</v>
      </c>
    </row>
    <row r="379" spans="1:19" x14ac:dyDescent="0.25">
      <c r="A379" s="16">
        <v>125000398</v>
      </c>
      <c r="B379">
        <v>125000378</v>
      </c>
      <c r="C379" t="s">
        <v>737</v>
      </c>
      <c r="D379" t="s">
        <v>659</v>
      </c>
      <c r="E379" t="str">
        <f t="shared" si="10"/>
        <v>125000398</v>
      </c>
      <c r="F379" t="str">
        <f t="shared" si="11"/>
        <v>125000398.</v>
      </c>
      <c r="G379" s="2" t="s">
        <v>813</v>
      </c>
      <c r="H379" t="s">
        <v>814</v>
      </c>
      <c r="I379" t="s">
        <v>750</v>
      </c>
      <c r="J379" s="1">
        <v>1260</v>
      </c>
      <c r="K379" t="s">
        <v>62</v>
      </c>
      <c r="M379" t="s">
        <v>29</v>
      </c>
      <c r="N379" t="s">
        <v>55</v>
      </c>
      <c r="O379" t="s">
        <v>23</v>
      </c>
      <c r="P379" t="s">
        <v>24</v>
      </c>
      <c r="R379" t="s">
        <v>659</v>
      </c>
      <c r="S379" s="6">
        <v>0.72385416666666658</v>
      </c>
    </row>
    <row r="380" spans="1:19" x14ac:dyDescent="0.25">
      <c r="A380" s="16">
        <v>125000399</v>
      </c>
      <c r="B380">
        <v>125000379</v>
      </c>
      <c r="C380" t="s">
        <v>737</v>
      </c>
      <c r="D380" t="s">
        <v>256</v>
      </c>
      <c r="E380" t="str">
        <f t="shared" si="10"/>
        <v>125000399</v>
      </c>
      <c r="F380" t="str">
        <f t="shared" si="11"/>
        <v>125000399.</v>
      </c>
      <c r="G380" s="2">
        <v>79</v>
      </c>
      <c r="H380" t="s">
        <v>815</v>
      </c>
      <c r="I380" t="s">
        <v>750</v>
      </c>
      <c r="J380" s="1">
        <v>5124</v>
      </c>
      <c r="K380" t="s">
        <v>62</v>
      </c>
      <c r="M380" t="s">
        <v>29</v>
      </c>
      <c r="N380" t="s">
        <v>55</v>
      </c>
      <c r="O380" t="s">
        <v>23</v>
      </c>
      <c r="P380" t="s">
        <v>24</v>
      </c>
      <c r="R380" t="s">
        <v>256</v>
      </c>
      <c r="S380" s="6">
        <v>0.72472222222222227</v>
      </c>
    </row>
    <row r="381" spans="1:19" x14ac:dyDescent="0.25">
      <c r="A381" s="16">
        <v>125000356</v>
      </c>
      <c r="B381">
        <v>125000380</v>
      </c>
      <c r="C381" t="s">
        <v>737</v>
      </c>
      <c r="D381" t="s">
        <v>277</v>
      </c>
      <c r="E381" t="str">
        <f t="shared" si="10"/>
        <v>125000356</v>
      </c>
      <c r="F381" t="str">
        <f t="shared" si="11"/>
        <v>125000356.</v>
      </c>
      <c r="G381" s="2" t="s">
        <v>816</v>
      </c>
      <c r="H381" t="s">
        <v>817</v>
      </c>
      <c r="I381" t="s">
        <v>756</v>
      </c>
      <c r="J381" s="1">
        <v>4672.5</v>
      </c>
      <c r="K381" t="s">
        <v>20</v>
      </c>
      <c r="M381" t="s">
        <v>29</v>
      </c>
      <c r="N381" t="s">
        <v>82</v>
      </c>
      <c r="O381" t="s">
        <v>23</v>
      </c>
      <c r="P381" t="s">
        <v>24</v>
      </c>
      <c r="R381" t="s">
        <v>277</v>
      </c>
      <c r="S381" s="6">
        <v>0.73637731481481483</v>
      </c>
    </row>
    <row r="382" spans="1:19" x14ac:dyDescent="0.25">
      <c r="A382" s="16">
        <v>125000401</v>
      </c>
      <c r="B382">
        <v>125000381</v>
      </c>
      <c r="C382" t="s">
        <v>737</v>
      </c>
      <c r="D382" t="s">
        <v>138</v>
      </c>
      <c r="E382" t="str">
        <f t="shared" si="10"/>
        <v>125000401</v>
      </c>
      <c r="F382" t="str">
        <f t="shared" si="11"/>
        <v>125000401.</v>
      </c>
      <c r="G382" s="2">
        <v>4272</v>
      </c>
      <c r="H382" t="s">
        <v>818</v>
      </c>
      <c r="I382" t="s">
        <v>750</v>
      </c>
      <c r="J382" s="1">
        <v>17393.46</v>
      </c>
      <c r="K382" t="s">
        <v>20</v>
      </c>
      <c r="M382" t="s">
        <v>29</v>
      </c>
      <c r="N382" t="s">
        <v>30</v>
      </c>
      <c r="O382" t="s">
        <v>23</v>
      </c>
      <c r="P382" t="s">
        <v>24</v>
      </c>
      <c r="R382" t="s">
        <v>138</v>
      </c>
      <c r="S382" s="6">
        <v>0.73812500000000003</v>
      </c>
    </row>
    <row r="383" spans="1:19" x14ac:dyDescent="0.25">
      <c r="A383" s="16">
        <v>125000402</v>
      </c>
      <c r="B383">
        <v>125000382</v>
      </c>
      <c r="C383" t="s">
        <v>737</v>
      </c>
      <c r="D383" t="s">
        <v>659</v>
      </c>
      <c r="E383" t="str">
        <f t="shared" si="10"/>
        <v>125000402</v>
      </c>
      <c r="F383" t="str">
        <f t="shared" si="11"/>
        <v>125000402.</v>
      </c>
      <c r="G383" s="2" t="s">
        <v>819</v>
      </c>
      <c r="H383" t="s">
        <v>820</v>
      </c>
      <c r="I383" t="s">
        <v>750</v>
      </c>
      <c r="J383">
        <v>835.28</v>
      </c>
      <c r="K383" t="s">
        <v>62</v>
      </c>
      <c r="M383" t="s">
        <v>29</v>
      </c>
      <c r="N383" t="s">
        <v>55</v>
      </c>
      <c r="O383" t="s">
        <v>23</v>
      </c>
      <c r="P383" t="s">
        <v>24</v>
      </c>
      <c r="R383" t="s">
        <v>659</v>
      </c>
      <c r="S383" s="6">
        <v>0.73890046296296286</v>
      </c>
    </row>
    <row r="384" spans="1:19" x14ac:dyDescent="0.25">
      <c r="A384" s="16">
        <v>125000403</v>
      </c>
      <c r="B384">
        <v>125000383</v>
      </c>
      <c r="C384" t="s">
        <v>737</v>
      </c>
      <c r="D384" t="s">
        <v>821</v>
      </c>
      <c r="E384" t="str">
        <f t="shared" si="10"/>
        <v>125000403</v>
      </c>
      <c r="F384" t="str">
        <f t="shared" si="11"/>
        <v>125000403.</v>
      </c>
      <c r="G384" s="2">
        <v>7658</v>
      </c>
      <c r="H384" t="s">
        <v>822</v>
      </c>
      <c r="I384" t="s">
        <v>750</v>
      </c>
      <c r="J384" s="1">
        <v>1785</v>
      </c>
      <c r="K384" t="s">
        <v>62</v>
      </c>
      <c r="M384" t="s">
        <v>29</v>
      </c>
      <c r="N384" t="s">
        <v>55</v>
      </c>
      <c r="O384" t="s">
        <v>23</v>
      </c>
      <c r="P384" t="s">
        <v>24</v>
      </c>
      <c r="R384" t="s">
        <v>821</v>
      </c>
      <c r="S384" s="6">
        <v>0.73987268518518512</v>
      </c>
    </row>
    <row r="385" spans="1:19" x14ac:dyDescent="0.25">
      <c r="A385" s="16">
        <v>125000404</v>
      </c>
      <c r="B385">
        <v>125000384</v>
      </c>
      <c r="C385" t="s">
        <v>737</v>
      </c>
      <c r="D385" t="s">
        <v>231</v>
      </c>
      <c r="E385" t="str">
        <f t="shared" si="10"/>
        <v>125000404</v>
      </c>
      <c r="F385" t="str">
        <f t="shared" si="11"/>
        <v>125000404.</v>
      </c>
      <c r="G385" s="2">
        <v>6066</v>
      </c>
      <c r="H385" t="s">
        <v>823</v>
      </c>
      <c r="I385" t="s">
        <v>756</v>
      </c>
      <c r="J385" s="1">
        <v>6552</v>
      </c>
      <c r="K385" t="s">
        <v>20</v>
      </c>
      <c r="M385" t="s">
        <v>29</v>
      </c>
      <c r="N385" t="s">
        <v>55</v>
      </c>
      <c r="O385" t="s">
        <v>23</v>
      </c>
      <c r="P385" t="s">
        <v>24</v>
      </c>
      <c r="R385" t="s">
        <v>231</v>
      </c>
      <c r="S385" s="6">
        <v>0.74059027777777775</v>
      </c>
    </row>
    <row r="386" spans="1:19" x14ac:dyDescent="0.25">
      <c r="A386" s="16">
        <v>125000405</v>
      </c>
      <c r="B386">
        <v>125000385</v>
      </c>
      <c r="C386" t="s">
        <v>737</v>
      </c>
      <c r="D386" t="s">
        <v>26</v>
      </c>
      <c r="E386" t="str">
        <f t="shared" si="10"/>
        <v>125000405</v>
      </c>
      <c r="F386" t="str">
        <f t="shared" si="11"/>
        <v>125000405.</v>
      </c>
      <c r="G386" s="2">
        <v>1334</v>
      </c>
      <c r="H386" t="s">
        <v>824</v>
      </c>
      <c r="I386" t="s">
        <v>750</v>
      </c>
      <c r="J386">
        <v>181.13</v>
      </c>
      <c r="K386" t="s">
        <v>20</v>
      </c>
      <c r="M386" t="s">
        <v>29</v>
      </c>
      <c r="N386" t="s">
        <v>30</v>
      </c>
      <c r="O386" t="s">
        <v>23</v>
      </c>
      <c r="P386" t="s">
        <v>24</v>
      </c>
      <c r="R386" t="s">
        <v>26</v>
      </c>
      <c r="S386" s="6">
        <v>0.74094907407407407</v>
      </c>
    </row>
    <row r="387" spans="1:19" x14ac:dyDescent="0.25">
      <c r="A387" s="16">
        <v>125000406</v>
      </c>
      <c r="B387">
        <v>125000386</v>
      </c>
      <c r="C387" t="s">
        <v>737</v>
      </c>
      <c r="D387" t="s">
        <v>670</v>
      </c>
      <c r="E387" t="str">
        <f t="shared" ref="E387:E450" si="12">LEFT(F387,9)</f>
        <v>125000406</v>
      </c>
      <c r="F387" t="str">
        <f t="shared" ref="F387:F450" si="13">TRIM(MID(H387, FIND("Deliveries", H387) + LEN("Deliveries"), 20))</f>
        <v>125000406.</v>
      </c>
      <c r="G387" s="2" t="s">
        <v>825</v>
      </c>
      <c r="H387" t="s">
        <v>826</v>
      </c>
      <c r="I387" t="s">
        <v>750</v>
      </c>
      <c r="J387" s="1">
        <v>2946.98</v>
      </c>
      <c r="K387" t="s">
        <v>62</v>
      </c>
      <c r="M387" t="s">
        <v>29</v>
      </c>
      <c r="N387" t="s">
        <v>30</v>
      </c>
      <c r="O387" t="s">
        <v>23</v>
      </c>
      <c r="P387" t="s">
        <v>24</v>
      </c>
      <c r="R387" t="s">
        <v>670</v>
      </c>
      <c r="S387" s="6">
        <v>0.74177083333333327</v>
      </c>
    </row>
    <row r="388" spans="1:19" x14ac:dyDescent="0.25">
      <c r="A388" s="16">
        <v>125000407</v>
      </c>
      <c r="B388">
        <v>125000387</v>
      </c>
      <c r="C388" t="s">
        <v>737</v>
      </c>
      <c r="D388" t="s">
        <v>827</v>
      </c>
      <c r="E388" t="str">
        <f t="shared" si="12"/>
        <v>125000407</v>
      </c>
      <c r="F388" t="str">
        <f t="shared" si="13"/>
        <v>125000407.</v>
      </c>
      <c r="G388" s="2">
        <v>33857</v>
      </c>
      <c r="H388" t="s">
        <v>828</v>
      </c>
      <c r="I388" t="s">
        <v>750</v>
      </c>
      <c r="J388" s="1">
        <v>1184.4000000000001</v>
      </c>
      <c r="K388" t="s">
        <v>62</v>
      </c>
      <c r="M388" t="s">
        <v>29</v>
      </c>
      <c r="N388" t="s">
        <v>55</v>
      </c>
      <c r="O388" t="s">
        <v>23</v>
      </c>
      <c r="P388" t="s">
        <v>24</v>
      </c>
      <c r="R388" t="s">
        <v>827</v>
      </c>
      <c r="S388" s="6">
        <v>0.74236111111111114</v>
      </c>
    </row>
    <row r="389" spans="1:19" x14ac:dyDescent="0.25">
      <c r="A389" s="16">
        <v>125000408</v>
      </c>
      <c r="B389">
        <v>125000388</v>
      </c>
      <c r="C389" t="s">
        <v>737</v>
      </c>
      <c r="D389" t="s">
        <v>766</v>
      </c>
      <c r="E389" t="str">
        <f t="shared" si="12"/>
        <v>125000408</v>
      </c>
      <c r="F389" t="str">
        <f t="shared" si="13"/>
        <v>125000408.</v>
      </c>
      <c r="G389" s="2">
        <v>942</v>
      </c>
      <c r="H389" t="s">
        <v>829</v>
      </c>
      <c r="I389" t="s">
        <v>756</v>
      </c>
      <c r="J389" s="1">
        <v>3987.12</v>
      </c>
      <c r="K389" t="s">
        <v>20</v>
      </c>
      <c r="L389" t="s">
        <v>359</v>
      </c>
      <c r="M389" t="s">
        <v>29</v>
      </c>
      <c r="N389" t="s">
        <v>111</v>
      </c>
      <c r="O389" t="s">
        <v>23</v>
      </c>
      <c r="P389" t="s">
        <v>24</v>
      </c>
      <c r="R389" t="s">
        <v>766</v>
      </c>
      <c r="S389" s="6">
        <v>0.74383101851851852</v>
      </c>
    </row>
    <row r="390" spans="1:19" x14ac:dyDescent="0.25">
      <c r="A390" s="16">
        <v>125000409</v>
      </c>
      <c r="B390">
        <v>125000389</v>
      </c>
      <c r="C390" t="s">
        <v>737</v>
      </c>
      <c r="D390" t="s">
        <v>614</v>
      </c>
      <c r="E390" t="str">
        <f t="shared" si="12"/>
        <v>125000409</v>
      </c>
      <c r="F390" t="str">
        <f t="shared" si="13"/>
        <v>125000409.</v>
      </c>
      <c r="G390" s="2" t="s">
        <v>830</v>
      </c>
      <c r="H390" t="s">
        <v>831</v>
      </c>
      <c r="I390" t="s">
        <v>832</v>
      </c>
      <c r="J390" s="1">
        <v>4410</v>
      </c>
      <c r="K390" t="s">
        <v>20</v>
      </c>
      <c r="M390" t="s">
        <v>29</v>
      </c>
      <c r="N390" t="s">
        <v>55</v>
      </c>
      <c r="O390" t="s">
        <v>23</v>
      </c>
      <c r="P390" t="s">
        <v>24</v>
      </c>
      <c r="R390" t="s">
        <v>614</v>
      </c>
      <c r="S390" s="6">
        <v>0.7475694444444444</v>
      </c>
    </row>
    <row r="391" spans="1:19" x14ac:dyDescent="0.25">
      <c r="A391" s="16">
        <v>125000410</v>
      </c>
      <c r="B391">
        <v>125000390</v>
      </c>
      <c r="C391" t="s">
        <v>737</v>
      </c>
      <c r="D391" t="s">
        <v>41</v>
      </c>
      <c r="E391" t="str">
        <f t="shared" si="12"/>
        <v>125000410</v>
      </c>
      <c r="F391" t="str">
        <f t="shared" si="13"/>
        <v>125000410.</v>
      </c>
      <c r="G391" s="2" t="s">
        <v>833</v>
      </c>
      <c r="H391" t="s">
        <v>834</v>
      </c>
      <c r="I391" t="s">
        <v>741</v>
      </c>
      <c r="J391">
        <v>304.5</v>
      </c>
      <c r="K391" t="s">
        <v>20</v>
      </c>
      <c r="M391" t="s">
        <v>29</v>
      </c>
      <c r="N391" t="s">
        <v>44</v>
      </c>
      <c r="O391" t="s">
        <v>23</v>
      </c>
      <c r="P391" t="s">
        <v>24</v>
      </c>
      <c r="R391" t="s">
        <v>41</v>
      </c>
      <c r="S391" s="6">
        <v>0.74792824074074071</v>
      </c>
    </row>
    <row r="392" spans="1:19" x14ac:dyDescent="0.25">
      <c r="A392" s="16">
        <v>125000411</v>
      </c>
      <c r="B392">
        <v>125000391</v>
      </c>
      <c r="C392" t="s">
        <v>737</v>
      </c>
      <c r="D392" t="s">
        <v>835</v>
      </c>
      <c r="E392" t="str">
        <f t="shared" si="12"/>
        <v>125000411</v>
      </c>
      <c r="F392" t="str">
        <f t="shared" si="13"/>
        <v>125000411.</v>
      </c>
      <c r="G392" s="2" t="s">
        <v>836</v>
      </c>
      <c r="H392" t="s">
        <v>837</v>
      </c>
      <c r="I392" t="s">
        <v>756</v>
      </c>
      <c r="J392" s="1">
        <v>2625</v>
      </c>
      <c r="K392" t="s">
        <v>20</v>
      </c>
      <c r="M392" t="s">
        <v>29</v>
      </c>
      <c r="N392" t="s">
        <v>44</v>
      </c>
      <c r="O392" t="s">
        <v>23</v>
      </c>
      <c r="P392" t="s">
        <v>24</v>
      </c>
      <c r="R392" t="s">
        <v>835</v>
      </c>
      <c r="S392" s="6">
        <v>0.74886574074074075</v>
      </c>
    </row>
    <row r="393" spans="1:19" x14ac:dyDescent="0.25">
      <c r="A393" s="16">
        <v>125000412</v>
      </c>
      <c r="B393">
        <v>125000392</v>
      </c>
      <c r="C393" t="s">
        <v>737</v>
      </c>
      <c r="D393" t="s">
        <v>59</v>
      </c>
      <c r="E393" t="str">
        <f t="shared" si="12"/>
        <v>125000412</v>
      </c>
      <c r="F393" t="str">
        <f t="shared" si="13"/>
        <v>125000412.</v>
      </c>
      <c r="G393" s="2" t="s">
        <v>838</v>
      </c>
      <c r="H393" t="s">
        <v>839</v>
      </c>
      <c r="I393" t="s">
        <v>750</v>
      </c>
      <c r="J393" s="1">
        <v>2464.88</v>
      </c>
      <c r="K393" t="s">
        <v>62</v>
      </c>
      <c r="M393" t="s">
        <v>29</v>
      </c>
      <c r="N393" t="s">
        <v>55</v>
      </c>
      <c r="O393" t="s">
        <v>23</v>
      </c>
      <c r="P393" t="s">
        <v>24</v>
      </c>
      <c r="R393" t="s">
        <v>59</v>
      </c>
      <c r="S393" s="6">
        <v>0.75006944444444434</v>
      </c>
    </row>
    <row r="394" spans="1:19" x14ac:dyDescent="0.25">
      <c r="A394" s="16">
        <v>125000413</v>
      </c>
      <c r="B394">
        <v>125000393</v>
      </c>
      <c r="C394" t="s">
        <v>737</v>
      </c>
      <c r="D394" t="s">
        <v>138</v>
      </c>
      <c r="E394" t="str">
        <f t="shared" si="12"/>
        <v>125000413</v>
      </c>
      <c r="F394" t="str">
        <f t="shared" si="13"/>
        <v>125000413.</v>
      </c>
      <c r="G394" s="2">
        <v>4273</v>
      </c>
      <c r="H394" t="s">
        <v>840</v>
      </c>
      <c r="I394" t="s">
        <v>750</v>
      </c>
      <c r="J394" s="1">
        <v>6720</v>
      </c>
      <c r="K394" t="s">
        <v>20</v>
      </c>
      <c r="M394" t="s">
        <v>29</v>
      </c>
      <c r="N394" t="s">
        <v>30</v>
      </c>
      <c r="O394" t="s">
        <v>23</v>
      </c>
      <c r="P394" t="s">
        <v>24</v>
      </c>
      <c r="R394" t="s">
        <v>138</v>
      </c>
      <c r="S394" s="6">
        <v>0.75112268518518521</v>
      </c>
    </row>
    <row r="395" spans="1:19" x14ac:dyDescent="0.25">
      <c r="A395" s="16">
        <v>125000414</v>
      </c>
      <c r="B395">
        <v>125000394</v>
      </c>
      <c r="C395" t="s">
        <v>737</v>
      </c>
      <c r="D395" t="s">
        <v>138</v>
      </c>
      <c r="E395" t="str">
        <f t="shared" si="12"/>
        <v>125000414</v>
      </c>
      <c r="F395" t="str">
        <f t="shared" si="13"/>
        <v>125000414.</v>
      </c>
      <c r="G395" s="2">
        <v>4271</v>
      </c>
      <c r="H395" t="s">
        <v>841</v>
      </c>
      <c r="I395" t="s">
        <v>750</v>
      </c>
      <c r="J395" s="1">
        <v>5377.16</v>
      </c>
      <c r="K395" t="s">
        <v>20</v>
      </c>
      <c r="M395" t="s">
        <v>29</v>
      </c>
      <c r="N395" t="s">
        <v>30</v>
      </c>
      <c r="O395" t="s">
        <v>23</v>
      </c>
      <c r="P395" t="s">
        <v>24</v>
      </c>
      <c r="R395" t="s">
        <v>138</v>
      </c>
      <c r="S395" s="6">
        <v>0.75148148148148142</v>
      </c>
    </row>
    <row r="396" spans="1:19" x14ac:dyDescent="0.25">
      <c r="A396" s="16">
        <v>125000415</v>
      </c>
      <c r="B396">
        <v>125000395</v>
      </c>
      <c r="C396" t="s">
        <v>737</v>
      </c>
      <c r="D396" t="s">
        <v>178</v>
      </c>
      <c r="E396" t="str">
        <f t="shared" si="12"/>
        <v>125000415</v>
      </c>
      <c r="F396" t="str">
        <f t="shared" si="13"/>
        <v>125000415.</v>
      </c>
      <c r="G396" s="2" t="s">
        <v>842</v>
      </c>
      <c r="H396" t="s">
        <v>843</v>
      </c>
      <c r="I396" t="s">
        <v>756</v>
      </c>
      <c r="J396" s="1">
        <v>8641.57</v>
      </c>
      <c r="K396" t="s">
        <v>20</v>
      </c>
      <c r="M396" t="s">
        <v>29</v>
      </c>
      <c r="N396" t="s">
        <v>181</v>
      </c>
      <c r="O396" t="s">
        <v>23</v>
      </c>
      <c r="P396" t="s">
        <v>24</v>
      </c>
      <c r="R396" t="s">
        <v>178</v>
      </c>
      <c r="S396" s="6">
        <v>0.75337962962962957</v>
      </c>
    </row>
    <row r="397" spans="1:19" x14ac:dyDescent="0.25">
      <c r="A397" s="16">
        <v>125000416</v>
      </c>
      <c r="B397">
        <v>125000396</v>
      </c>
      <c r="C397" t="s">
        <v>737</v>
      </c>
      <c r="D397" t="s">
        <v>178</v>
      </c>
      <c r="E397" t="str">
        <f t="shared" si="12"/>
        <v>125000416</v>
      </c>
      <c r="F397" t="str">
        <f t="shared" si="13"/>
        <v>125000416.</v>
      </c>
      <c r="G397" s="2" t="s">
        <v>844</v>
      </c>
      <c r="H397" t="s">
        <v>845</v>
      </c>
      <c r="I397" t="s">
        <v>756</v>
      </c>
      <c r="J397" s="1">
        <v>13168.37</v>
      </c>
      <c r="K397" t="s">
        <v>20</v>
      </c>
      <c r="M397" t="s">
        <v>29</v>
      </c>
      <c r="N397" t="s">
        <v>181</v>
      </c>
      <c r="O397" t="s">
        <v>23</v>
      </c>
      <c r="P397" t="s">
        <v>24</v>
      </c>
      <c r="R397" t="s">
        <v>178</v>
      </c>
      <c r="S397" s="6">
        <v>0.75442129629629628</v>
      </c>
    </row>
    <row r="398" spans="1:19" x14ac:dyDescent="0.25">
      <c r="A398" s="16">
        <v>125000418</v>
      </c>
      <c r="B398">
        <v>125000397</v>
      </c>
      <c r="C398" t="s">
        <v>737</v>
      </c>
      <c r="D398" t="s">
        <v>66</v>
      </c>
      <c r="E398" t="str">
        <f t="shared" si="12"/>
        <v>125000418</v>
      </c>
      <c r="F398" t="str">
        <f t="shared" si="13"/>
        <v>125000418.</v>
      </c>
      <c r="G398" s="2" t="s">
        <v>846</v>
      </c>
      <c r="H398" t="s">
        <v>847</v>
      </c>
      <c r="I398" t="s">
        <v>756</v>
      </c>
      <c r="J398" s="1">
        <v>1176</v>
      </c>
      <c r="K398" t="s">
        <v>20</v>
      </c>
      <c r="M398" t="s">
        <v>29</v>
      </c>
      <c r="N398" t="s">
        <v>44</v>
      </c>
      <c r="O398" t="s">
        <v>23</v>
      </c>
      <c r="P398" t="s">
        <v>24</v>
      </c>
      <c r="R398" t="s">
        <v>66</v>
      </c>
      <c r="S398" s="6">
        <v>0.75649305555555557</v>
      </c>
    </row>
    <row r="399" spans="1:19" x14ac:dyDescent="0.25">
      <c r="A399" s="16">
        <v>125000419</v>
      </c>
      <c r="B399">
        <v>125000398</v>
      </c>
      <c r="C399" t="s">
        <v>737</v>
      </c>
      <c r="D399" t="s">
        <v>848</v>
      </c>
      <c r="E399" t="str">
        <f t="shared" si="12"/>
        <v>125000419</v>
      </c>
      <c r="F399" t="str">
        <f t="shared" si="13"/>
        <v>125000419.</v>
      </c>
      <c r="G399" s="2">
        <v>4270</v>
      </c>
      <c r="H399" t="s">
        <v>849</v>
      </c>
      <c r="I399" t="s">
        <v>737</v>
      </c>
      <c r="J399" s="1">
        <v>5962.43</v>
      </c>
      <c r="K399" t="s">
        <v>20</v>
      </c>
      <c r="M399" t="s">
        <v>29</v>
      </c>
      <c r="N399" t="s">
        <v>30</v>
      </c>
      <c r="O399" t="s">
        <v>23</v>
      </c>
      <c r="P399" t="s">
        <v>24</v>
      </c>
      <c r="R399" t="s">
        <v>848</v>
      </c>
      <c r="S399" s="6">
        <v>0.75702546296296302</v>
      </c>
    </row>
    <row r="400" spans="1:19" x14ac:dyDescent="0.25">
      <c r="A400" s="16">
        <v>125000420</v>
      </c>
      <c r="B400">
        <v>125000399</v>
      </c>
      <c r="C400" t="s">
        <v>737</v>
      </c>
      <c r="D400" t="s">
        <v>850</v>
      </c>
      <c r="E400" t="str">
        <f t="shared" si="12"/>
        <v>125000420</v>
      </c>
      <c r="F400" t="str">
        <f t="shared" si="13"/>
        <v>125000420.</v>
      </c>
      <c r="G400" s="2">
        <v>4267</v>
      </c>
      <c r="H400" t="s">
        <v>851</v>
      </c>
      <c r="I400" t="s">
        <v>750</v>
      </c>
      <c r="J400" s="1">
        <v>3255</v>
      </c>
      <c r="K400" t="s">
        <v>62</v>
      </c>
      <c r="M400" t="s">
        <v>29</v>
      </c>
      <c r="N400" t="s">
        <v>30</v>
      </c>
      <c r="O400" t="s">
        <v>23</v>
      </c>
      <c r="P400" t="s">
        <v>24</v>
      </c>
      <c r="R400" t="s">
        <v>850</v>
      </c>
      <c r="S400" s="6">
        <v>0.75767361111111109</v>
      </c>
    </row>
    <row r="401" spans="1:19" x14ac:dyDescent="0.25">
      <c r="A401" s="16">
        <v>125000421</v>
      </c>
      <c r="B401">
        <v>125000400</v>
      </c>
      <c r="C401" t="s">
        <v>737</v>
      </c>
      <c r="D401" t="s">
        <v>852</v>
      </c>
      <c r="E401" t="str">
        <f t="shared" si="12"/>
        <v>125000421</v>
      </c>
      <c r="F401" t="str">
        <f t="shared" si="13"/>
        <v>125000421.</v>
      </c>
      <c r="G401" s="2">
        <v>4262</v>
      </c>
      <c r="H401" t="s">
        <v>853</v>
      </c>
      <c r="I401" t="s">
        <v>750</v>
      </c>
      <c r="J401" s="1">
        <v>2015.11</v>
      </c>
      <c r="K401" t="s">
        <v>62</v>
      </c>
      <c r="M401" t="s">
        <v>29</v>
      </c>
      <c r="N401" t="s">
        <v>30</v>
      </c>
      <c r="O401" t="s">
        <v>23</v>
      </c>
      <c r="P401" t="s">
        <v>24</v>
      </c>
      <c r="R401" t="s">
        <v>852</v>
      </c>
      <c r="S401" s="6">
        <v>0.75842592592592595</v>
      </c>
    </row>
    <row r="402" spans="1:19" x14ac:dyDescent="0.25">
      <c r="A402" s="16">
        <v>125000422</v>
      </c>
      <c r="B402">
        <v>125000401</v>
      </c>
      <c r="C402" t="s">
        <v>737</v>
      </c>
      <c r="D402" t="s">
        <v>440</v>
      </c>
      <c r="E402" t="str">
        <f t="shared" si="12"/>
        <v>125000422</v>
      </c>
      <c r="F402" t="str">
        <f t="shared" si="13"/>
        <v>125000422.</v>
      </c>
      <c r="G402" s="2" t="s">
        <v>854</v>
      </c>
      <c r="H402" t="s">
        <v>855</v>
      </c>
      <c r="I402" t="s">
        <v>750</v>
      </c>
      <c r="J402">
        <v>866.25</v>
      </c>
      <c r="K402" t="s">
        <v>20</v>
      </c>
      <c r="M402" t="s">
        <v>29</v>
      </c>
      <c r="N402" t="s">
        <v>55</v>
      </c>
      <c r="O402" t="s">
        <v>23</v>
      </c>
      <c r="P402" t="s">
        <v>24</v>
      </c>
      <c r="R402" t="s">
        <v>440</v>
      </c>
      <c r="S402" s="6">
        <v>0.75924768518518515</v>
      </c>
    </row>
    <row r="403" spans="1:19" x14ac:dyDescent="0.25">
      <c r="A403" s="16">
        <v>125000423</v>
      </c>
      <c r="B403">
        <v>125000402</v>
      </c>
      <c r="C403" t="s">
        <v>737</v>
      </c>
      <c r="D403" t="s">
        <v>581</v>
      </c>
      <c r="E403" t="str">
        <f t="shared" si="12"/>
        <v>125000423</v>
      </c>
      <c r="F403" t="str">
        <f t="shared" si="13"/>
        <v>125000423.</v>
      </c>
      <c r="G403" s="2" t="s">
        <v>856</v>
      </c>
      <c r="H403" t="s">
        <v>857</v>
      </c>
      <c r="I403" t="s">
        <v>750</v>
      </c>
      <c r="J403" s="1">
        <v>1543.5</v>
      </c>
      <c r="K403" t="s">
        <v>20</v>
      </c>
      <c r="M403" t="s">
        <v>29</v>
      </c>
      <c r="N403" t="s">
        <v>71</v>
      </c>
      <c r="O403" t="s">
        <v>23</v>
      </c>
      <c r="P403" t="s">
        <v>24</v>
      </c>
      <c r="R403" t="s">
        <v>581</v>
      </c>
      <c r="S403" s="6">
        <v>0.76047453703703705</v>
      </c>
    </row>
    <row r="404" spans="1:19" x14ac:dyDescent="0.25">
      <c r="A404" s="16">
        <v>125000424</v>
      </c>
      <c r="B404">
        <v>125000403</v>
      </c>
      <c r="C404" t="s">
        <v>737</v>
      </c>
      <c r="D404" t="s">
        <v>280</v>
      </c>
      <c r="E404" t="str">
        <f t="shared" si="12"/>
        <v>125000424</v>
      </c>
      <c r="F404" t="str">
        <f t="shared" si="13"/>
        <v>125000424.</v>
      </c>
      <c r="G404" s="2" t="s">
        <v>858</v>
      </c>
      <c r="H404" t="s">
        <v>859</v>
      </c>
      <c r="I404" t="s">
        <v>756</v>
      </c>
      <c r="J404">
        <v>173.25</v>
      </c>
      <c r="K404" t="s">
        <v>20</v>
      </c>
      <c r="M404" t="s">
        <v>29</v>
      </c>
      <c r="N404" t="s">
        <v>44</v>
      </c>
      <c r="O404" t="s">
        <v>23</v>
      </c>
      <c r="P404" t="s">
        <v>24</v>
      </c>
      <c r="R404" t="s">
        <v>280</v>
      </c>
      <c r="S404" s="6">
        <v>0.76153935185185195</v>
      </c>
    </row>
    <row r="405" spans="1:19" x14ac:dyDescent="0.25">
      <c r="A405" s="16">
        <v>125000425</v>
      </c>
      <c r="B405">
        <v>125000404</v>
      </c>
      <c r="C405" t="s">
        <v>737</v>
      </c>
      <c r="D405" t="s">
        <v>102</v>
      </c>
      <c r="E405" t="str">
        <f t="shared" si="12"/>
        <v>125000425</v>
      </c>
      <c r="F405" t="str">
        <f t="shared" si="13"/>
        <v>125000425.</v>
      </c>
      <c r="G405" s="2">
        <v>7709</v>
      </c>
      <c r="H405" t="s">
        <v>860</v>
      </c>
      <c r="I405" t="s">
        <v>756</v>
      </c>
      <c r="J405" s="1">
        <v>1181.25</v>
      </c>
      <c r="K405" t="s">
        <v>20</v>
      </c>
      <c r="M405" t="s">
        <v>29</v>
      </c>
      <c r="N405" t="s">
        <v>44</v>
      </c>
      <c r="O405" t="s">
        <v>23</v>
      </c>
      <c r="P405" t="s">
        <v>24</v>
      </c>
      <c r="R405" t="s">
        <v>102</v>
      </c>
      <c r="S405" s="6">
        <v>0.76292824074074073</v>
      </c>
    </row>
    <row r="406" spans="1:19" x14ac:dyDescent="0.25">
      <c r="A406" s="16">
        <v>125000426</v>
      </c>
      <c r="B406">
        <v>125000405</v>
      </c>
      <c r="C406" t="s">
        <v>737</v>
      </c>
      <c r="D406" t="s">
        <v>861</v>
      </c>
      <c r="E406" t="str">
        <f t="shared" si="12"/>
        <v>125000426</v>
      </c>
      <c r="F406" t="str">
        <f t="shared" si="13"/>
        <v>125000426.</v>
      </c>
      <c r="G406" s="2">
        <v>7708</v>
      </c>
      <c r="H406" t="s">
        <v>862</v>
      </c>
      <c r="I406" t="s">
        <v>756</v>
      </c>
      <c r="J406">
        <v>724.5</v>
      </c>
      <c r="K406" t="s">
        <v>20</v>
      </c>
      <c r="M406" t="s">
        <v>29</v>
      </c>
      <c r="N406" t="s">
        <v>44</v>
      </c>
      <c r="O406" t="s">
        <v>23</v>
      </c>
      <c r="P406" t="s">
        <v>24</v>
      </c>
      <c r="R406" t="s">
        <v>861</v>
      </c>
      <c r="S406" s="6">
        <v>0.76320601851851855</v>
      </c>
    </row>
    <row r="407" spans="1:19" x14ac:dyDescent="0.25">
      <c r="A407" s="16">
        <v>125000427</v>
      </c>
      <c r="B407">
        <v>125000406</v>
      </c>
      <c r="C407" t="s">
        <v>737</v>
      </c>
      <c r="D407" t="s">
        <v>100</v>
      </c>
      <c r="E407" t="str">
        <f t="shared" si="12"/>
        <v>125000427</v>
      </c>
      <c r="F407" t="str">
        <f t="shared" si="13"/>
        <v>125000427.</v>
      </c>
      <c r="G407" s="2">
        <v>7710</v>
      </c>
      <c r="H407" t="s">
        <v>863</v>
      </c>
      <c r="I407" t="s">
        <v>756</v>
      </c>
      <c r="J407">
        <v>136.5</v>
      </c>
      <c r="K407" t="s">
        <v>20</v>
      </c>
      <c r="M407" t="s">
        <v>29</v>
      </c>
      <c r="N407" t="s">
        <v>44</v>
      </c>
      <c r="O407" t="s">
        <v>23</v>
      </c>
      <c r="P407" t="s">
        <v>24</v>
      </c>
      <c r="R407" t="s">
        <v>100</v>
      </c>
      <c r="S407" s="6">
        <v>0.76366898148148143</v>
      </c>
    </row>
    <row r="408" spans="1:19" x14ac:dyDescent="0.25">
      <c r="A408" s="16">
        <v>125000428</v>
      </c>
      <c r="B408">
        <v>125000407</v>
      </c>
      <c r="C408" t="s">
        <v>737</v>
      </c>
      <c r="D408" t="s">
        <v>864</v>
      </c>
      <c r="E408" t="str">
        <f t="shared" si="12"/>
        <v>125000428</v>
      </c>
      <c r="F408" t="str">
        <f t="shared" si="13"/>
        <v>125000428.</v>
      </c>
      <c r="G408" s="2">
        <v>250011</v>
      </c>
      <c r="H408" t="s">
        <v>865</v>
      </c>
      <c r="I408" t="s">
        <v>750</v>
      </c>
      <c r="J408">
        <v>252</v>
      </c>
      <c r="K408" t="s">
        <v>20</v>
      </c>
      <c r="M408" t="s">
        <v>29</v>
      </c>
      <c r="N408" t="s">
        <v>71</v>
      </c>
      <c r="O408" t="s">
        <v>23</v>
      </c>
      <c r="P408" t="s">
        <v>24</v>
      </c>
      <c r="R408" t="s">
        <v>864</v>
      </c>
      <c r="S408" s="6">
        <v>0.76457175925925924</v>
      </c>
    </row>
    <row r="409" spans="1:19" x14ac:dyDescent="0.25">
      <c r="A409" s="16">
        <v>125000429</v>
      </c>
      <c r="B409">
        <v>125000408</v>
      </c>
      <c r="C409" t="s">
        <v>737</v>
      </c>
      <c r="D409" t="s">
        <v>166</v>
      </c>
      <c r="E409" t="str">
        <f t="shared" si="12"/>
        <v>125000429</v>
      </c>
      <c r="F409" t="str">
        <f t="shared" si="13"/>
        <v>125000429.</v>
      </c>
      <c r="G409" s="2">
        <v>7663</v>
      </c>
      <c r="H409" t="s">
        <v>866</v>
      </c>
      <c r="I409" t="s">
        <v>750</v>
      </c>
      <c r="J409" s="1">
        <v>1543.5</v>
      </c>
      <c r="K409" t="s">
        <v>62</v>
      </c>
      <c r="M409" t="s">
        <v>29</v>
      </c>
      <c r="N409" t="s">
        <v>55</v>
      </c>
      <c r="O409" t="s">
        <v>23</v>
      </c>
      <c r="P409" t="s">
        <v>24</v>
      </c>
      <c r="R409" t="s">
        <v>166</v>
      </c>
      <c r="S409" s="6">
        <v>0.76722222222222225</v>
      </c>
    </row>
    <row r="410" spans="1:19" x14ac:dyDescent="0.25">
      <c r="A410" s="16">
        <v>125000430</v>
      </c>
      <c r="B410">
        <v>125000409</v>
      </c>
      <c r="C410" t="s">
        <v>737</v>
      </c>
      <c r="D410" t="s">
        <v>166</v>
      </c>
      <c r="E410" t="str">
        <f t="shared" si="12"/>
        <v>125000430</v>
      </c>
      <c r="F410" t="str">
        <f t="shared" si="13"/>
        <v>125000430.</v>
      </c>
      <c r="G410" s="2">
        <v>7662</v>
      </c>
      <c r="H410" t="s">
        <v>867</v>
      </c>
      <c r="I410" t="s">
        <v>750</v>
      </c>
      <c r="J410" s="1">
        <v>1669.5</v>
      </c>
      <c r="K410" t="s">
        <v>62</v>
      </c>
      <c r="M410" t="s">
        <v>29</v>
      </c>
      <c r="N410" t="s">
        <v>55</v>
      </c>
      <c r="O410" t="s">
        <v>23</v>
      </c>
      <c r="P410" t="s">
        <v>24</v>
      </c>
      <c r="R410" t="s">
        <v>166</v>
      </c>
      <c r="S410" s="6">
        <v>0.76814814814814814</v>
      </c>
    </row>
    <row r="411" spans="1:19" x14ac:dyDescent="0.25">
      <c r="A411" s="16">
        <v>125000431</v>
      </c>
      <c r="B411">
        <v>125000410</v>
      </c>
      <c r="C411" t="s">
        <v>737</v>
      </c>
      <c r="D411" t="s">
        <v>136</v>
      </c>
      <c r="E411" t="str">
        <f t="shared" si="12"/>
        <v>125000431</v>
      </c>
      <c r="F411" t="str">
        <f t="shared" si="13"/>
        <v>125000431.</v>
      </c>
      <c r="G411" s="2">
        <v>4274</v>
      </c>
      <c r="H411" t="s">
        <v>868</v>
      </c>
      <c r="I411" t="s">
        <v>750</v>
      </c>
      <c r="J411" s="1">
        <v>4599</v>
      </c>
      <c r="K411" t="s">
        <v>62</v>
      </c>
      <c r="M411" t="s">
        <v>29</v>
      </c>
      <c r="N411" t="s">
        <v>30</v>
      </c>
      <c r="O411" t="s">
        <v>23</v>
      </c>
      <c r="P411" t="s">
        <v>24</v>
      </c>
      <c r="R411" t="s">
        <v>136</v>
      </c>
      <c r="S411" s="6">
        <v>0.76900462962962957</v>
      </c>
    </row>
    <row r="412" spans="1:19" x14ac:dyDescent="0.25">
      <c r="A412" s="16">
        <v>125000432</v>
      </c>
      <c r="B412">
        <v>125000411</v>
      </c>
      <c r="C412" t="s">
        <v>737</v>
      </c>
      <c r="D412" t="s">
        <v>166</v>
      </c>
      <c r="E412" t="str">
        <f t="shared" si="12"/>
        <v>125000432</v>
      </c>
      <c r="F412" t="str">
        <f t="shared" si="13"/>
        <v>125000432.</v>
      </c>
      <c r="G412" s="2">
        <v>7661</v>
      </c>
      <c r="H412" t="s">
        <v>869</v>
      </c>
      <c r="I412" t="s">
        <v>750</v>
      </c>
      <c r="J412" s="1">
        <v>1008</v>
      </c>
      <c r="K412" t="s">
        <v>62</v>
      </c>
      <c r="M412" t="s">
        <v>29</v>
      </c>
      <c r="N412" t="s">
        <v>55</v>
      </c>
      <c r="O412" t="s">
        <v>23</v>
      </c>
      <c r="P412" t="s">
        <v>24</v>
      </c>
      <c r="R412" t="s">
        <v>166</v>
      </c>
      <c r="S412" s="6">
        <v>0.76978009259259261</v>
      </c>
    </row>
    <row r="413" spans="1:19" x14ac:dyDescent="0.25">
      <c r="A413" s="16">
        <v>125000433</v>
      </c>
      <c r="B413">
        <v>125000412</v>
      </c>
      <c r="C413" t="s">
        <v>737</v>
      </c>
      <c r="D413" t="s">
        <v>162</v>
      </c>
      <c r="E413" t="str">
        <f t="shared" si="12"/>
        <v>125000433</v>
      </c>
      <c r="F413" t="str">
        <f t="shared" si="13"/>
        <v>125000433.</v>
      </c>
      <c r="G413" s="2">
        <v>7659</v>
      </c>
      <c r="H413" t="s">
        <v>870</v>
      </c>
      <c r="I413" t="s">
        <v>750</v>
      </c>
      <c r="J413">
        <v>829.5</v>
      </c>
      <c r="K413" t="s">
        <v>62</v>
      </c>
      <c r="M413" t="s">
        <v>29</v>
      </c>
      <c r="N413" t="s">
        <v>55</v>
      </c>
      <c r="O413" t="s">
        <v>23</v>
      </c>
      <c r="P413" t="s">
        <v>24</v>
      </c>
      <c r="R413" t="s">
        <v>162</v>
      </c>
      <c r="S413" s="6">
        <v>0.77052083333333332</v>
      </c>
    </row>
    <row r="414" spans="1:19" x14ac:dyDescent="0.25">
      <c r="A414" s="16">
        <v>125000434</v>
      </c>
      <c r="B414">
        <v>125000413</v>
      </c>
      <c r="C414" t="s">
        <v>737</v>
      </c>
      <c r="D414" t="s">
        <v>709</v>
      </c>
      <c r="E414" t="str">
        <f t="shared" si="12"/>
        <v>125000434</v>
      </c>
      <c r="F414" t="str">
        <f t="shared" si="13"/>
        <v>125000434.</v>
      </c>
      <c r="G414" s="2">
        <v>7660</v>
      </c>
      <c r="H414" t="s">
        <v>871</v>
      </c>
      <c r="I414" t="s">
        <v>750</v>
      </c>
      <c r="J414" s="1">
        <v>1848</v>
      </c>
      <c r="K414" t="s">
        <v>20</v>
      </c>
      <c r="M414" t="s">
        <v>29</v>
      </c>
      <c r="N414" t="s">
        <v>55</v>
      </c>
      <c r="O414" t="s">
        <v>23</v>
      </c>
      <c r="P414" t="s">
        <v>24</v>
      </c>
      <c r="R414" t="s">
        <v>709</v>
      </c>
      <c r="S414" s="6">
        <v>0.77108796296296289</v>
      </c>
    </row>
    <row r="415" spans="1:19" x14ac:dyDescent="0.25">
      <c r="A415" s="16">
        <v>125000435</v>
      </c>
      <c r="B415">
        <v>125000414</v>
      </c>
      <c r="C415" t="s">
        <v>737</v>
      </c>
      <c r="D415" t="s">
        <v>872</v>
      </c>
      <c r="E415" t="str">
        <f t="shared" si="12"/>
        <v>125000435</v>
      </c>
      <c r="F415" t="str">
        <f t="shared" si="13"/>
        <v>125000435.</v>
      </c>
      <c r="G415" s="2">
        <v>4287</v>
      </c>
      <c r="H415" t="s">
        <v>873</v>
      </c>
      <c r="I415" t="s">
        <v>737</v>
      </c>
      <c r="J415" s="1">
        <v>7309.31</v>
      </c>
      <c r="K415" t="s">
        <v>20</v>
      </c>
      <c r="M415" t="s">
        <v>29</v>
      </c>
      <c r="N415" t="s">
        <v>55</v>
      </c>
      <c r="O415" t="s">
        <v>23</v>
      </c>
      <c r="P415" t="s">
        <v>24</v>
      </c>
      <c r="R415" t="s">
        <v>872</v>
      </c>
      <c r="S415" s="6">
        <v>0.77358796296296306</v>
      </c>
    </row>
    <row r="416" spans="1:19" x14ac:dyDescent="0.25">
      <c r="A416" s="16">
        <v>125000436</v>
      </c>
      <c r="B416">
        <v>125000415</v>
      </c>
      <c r="C416" t="s">
        <v>737</v>
      </c>
      <c r="D416" t="s">
        <v>874</v>
      </c>
      <c r="E416" t="str">
        <f t="shared" si="12"/>
        <v>125000436</v>
      </c>
      <c r="F416" t="str">
        <f t="shared" si="13"/>
        <v>125000436.</v>
      </c>
      <c r="G416" s="2">
        <v>7620</v>
      </c>
      <c r="H416" t="s">
        <v>875</v>
      </c>
      <c r="I416" t="s">
        <v>756</v>
      </c>
      <c r="J416" s="1">
        <v>1582.14</v>
      </c>
      <c r="K416" t="s">
        <v>20</v>
      </c>
      <c r="M416" t="s">
        <v>29</v>
      </c>
      <c r="N416" t="s">
        <v>44</v>
      </c>
      <c r="O416" t="s">
        <v>23</v>
      </c>
      <c r="P416" t="s">
        <v>24</v>
      </c>
      <c r="R416" t="s">
        <v>874</v>
      </c>
      <c r="S416" s="6">
        <v>0.77681712962962957</v>
      </c>
    </row>
    <row r="417" spans="1:19" x14ac:dyDescent="0.25">
      <c r="A417" s="16">
        <v>125000437</v>
      </c>
      <c r="B417">
        <v>125000416</v>
      </c>
      <c r="C417" t="s">
        <v>737</v>
      </c>
      <c r="D417" t="s">
        <v>63</v>
      </c>
      <c r="E417" t="str">
        <f t="shared" si="12"/>
        <v>125000437</v>
      </c>
      <c r="F417" t="str">
        <f t="shared" si="13"/>
        <v>125000437.</v>
      </c>
      <c r="G417" s="2">
        <v>9053</v>
      </c>
      <c r="H417" t="s">
        <v>876</v>
      </c>
      <c r="I417" t="s">
        <v>750</v>
      </c>
      <c r="J417" s="1">
        <v>2479.2600000000002</v>
      </c>
      <c r="K417" t="s">
        <v>62</v>
      </c>
      <c r="M417" t="s">
        <v>29</v>
      </c>
      <c r="N417" t="s">
        <v>55</v>
      </c>
      <c r="O417" t="s">
        <v>23</v>
      </c>
      <c r="P417" t="s">
        <v>24</v>
      </c>
      <c r="R417" t="s">
        <v>63</v>
      </c>
      <c r="S417" s="6">
        <v>0.77975694444444443</v>
      </c>
    </row>
    <row r="418" spans="1:19" x14ac:dyDescent="0.25">
      <c r="A418" s="16">
        <v>125000438</v>
      </c>
      <c r="B418">
        <v>125000417</v>
      </c>
      <c r="C418" t="s">
        <v>877</v>
      </c>
      <c r="D418" t="s">
        <v>272</v>
      </c>
      <c r="E418" t="str">
        <f t="shared" si="12"/>
        <v>125000438</v>
      </c>
      <c r="F418" t="str">
        <f t="shared" si="13"/>
        <v>125000438.</v>
      </c>
      <c r="G418" s="2" t="s">
        <v>878</v>
      </c>
      <c r="H418" t="s">
        <v>879</v>
      </c>
      <c r="I418" t="s">
        <v>880</v>
      </c>
      <c r="J418">
        <v>582.75</v>
      </c>
      <c r="K418" t="s">
        <v>20</v>
      </c>
      <c r="M418" t="s">
        <v>29</v>
      </c>
      <c r="N418" t="s">
        <v>55</v>
      </c>
      <c r="O418" t="s">
        <v>23</v>
      </c>
      <c r="P418" t="s">
        <v>24</v>
      </c>
      <c r="R418" t="s">
        <v>272</v>
      </c>
      <c r="S418" s="5">
        <v>3.405659722222222</v>
      </c>
    </row>
    <row r="419" spans="1:19" x14ac:dyDescent="0.25">
      <c r="A419" s="16">
        <v>125000439</v>
      </c>
      <c r="B419">
        <v>125000418</v>
      </c>
      <c r="C419" t="s">
        <v>877</v>
      </c>
      <c r="D419" t="s">
        <v>881</v>
      </c>
      <c r="E419" t="str">
        <f t="shared" si="12"/>
        <v>125000439</v>
      </c>
      <c r="F419" t="str">
        <f t="shared" si="13"/>
        <v>125000439.</v>
      </c>
      <c r="G419" s="2" t="s">
        <v>882</v>
      </c>
      <c r="H419" t="s">
        <v>883</v>
      </c>
      <c r="I419" t="s">
        <v>877</v>
      </c>
      <c r="J419">
        <v>653.67999999999995</v>
      </c>
      <c r="K419" t="s">
        <v>20</v>
      </c>
      <c r="L419" t="s">
        <v>884</v>
      </c>
      <c r="M419" t="s">
        <v>29</v>
      </c>
      <c r="N419" t="s">
        <v>82</v>
      </c>
      <c r="O419" t="s">
        <v>23</v>
      </c>
      <c r="P419" t="s">
        <v>24</v>
      </c>
      <c r="R419" t="s">
        <v>881</v>
      </c>
      <c r="S419" s="2" t="s">
        <v>885</v>
      </c>
    </row>
    <row r="420" spans="1:19" x14ac:dyDescent="0.25">
      <c r="A420" s="16">
        <v>125000440</v>
      </c>
      <c r="B420">
        <v>125000419</v>
      </c>
      <c r="C420" t="s">
        <v>877</v>
      </c>
      <c r="D420" t="s">
        <v>178</v>
      </c>
      <c r="E420" t="str">
        <f t="shared" si="12"/>
        <v>125000440</v>
      </c>
      <c r="F420" t="str">
        <f t="shared" si="13"/>
        <v>125000440.</v>
      </c>
      <c r="G420" s="2" t="s">
        <v>886</v>
      </c>
      <c r="H420" t="s">
        <v>887</v>
      </c>
      <c r="I420" t="s">
        <v>888</v>
      </c>
      <c r="J420">
        <v>11.55</v>
      </c>
      <c r="K420" t="s">
        <v>20</v>
      </c>
      <c r="M420" t="s">
        <v>29</v>
      </c>
      <c r="N420" t="s">
        <v>181</v>
      </c>
      <c r="O420" t="s">
        <v>23</v>
      </c>
      <c r="P420" t="s">
        <v>24</v>
      </c>
      <c r="R420" t="s">
        <v>178</v>
      </c>
      <c r="S420" s="5">
        <v>3.5798611111111112</v>
      </c>
    </row>
    <row r="421" spans="1:19" x14ac:dyDescent="0.25">
      <c r="A421" s="16">
        <v>125000441</v>
      </c>
      <c r="B421">
        <v>125000420</v>
      </c>
      <c r="C421" t="s">
        <v>877</v>
      </c>
      <c r="D421" t="s">
        <v>178</v>
      </c>
      <c r="E421" t="str">
        <f t="shared" si="12"/>
        <v>125000441</v>
      </c>
      <c r="F421" t="str">
        <f t="shared" si="13"/>
        <v>125000441.</v>
      </c>
      <c r="G421" s="2" t="s">
        <v>889</v>
      </c>
      <c r="H421" t="s">
        <v>890</v>
      </c>
      <c r="I421" t="s">
        <v>888</v>
      </c>
      <c r="J421" s="1">
        <v>1380.54</v>
      </c>
      <c r="K421" t="s">
        <v>20</v>
      </c>
      <c r="M421" t="s">
        <v>29</v>
      </c>
      <c r="N421" t="s">
        <v>181</v>
      </c>
      <c r="O421" t="s">
        <v>23</v>
      </c>
      <c r="P421" t="s">
        <v>24</v>
      </c>
      <c r="R421" t="s">
        <v>178</v>
      </c>
      <c r="S421" s="2" t="s">
        <v>891</v>
      </c>
    </row>
    <row r="422" spans="1:19" x14ac:dyDescent="0.25">
      <c r="A422" s="16">
        <v>125000442</v>
      </c>
      <c r="B422">
        <v>125000421</v>
      </c>
      <c r="C422" t="s">
        <v>877</v>
      </c>
      <c r="D422" t="s">
        <v>178</v>
      </c>
      <c r="E422" t="str">
        <f t="shared" si="12"/>
        <v>125000442</v>
      </c>
      <c r="F422" t="str">
        <f t="shared" si="13"/>
        <v>125000442.</v>
      </c>
      <c r="G422" s="2" t="s">
        <v>892</v>
      </c>
      <c r="H422" t="s">
        <v>893</v>
      </c>
      <c r="I422" t="s">
        <v>888</v>
      </c>
      <c r="J422">
        <v>148.58000000000001</v>
      </c>
      <c r="K422" t="s">
        <v>20</v>
      </c>
      <c r="M422" t="s">
        <v>29</v>
      </c>
      <c r="N422" t="s">
        <v>181</v>
      </c>
      <c r="O422" t="s">
        <v>23</v>
      </c>
      <c r="P422" t="s">
        <v>24</v>
      </c>
      <c r="R422" t="s">
        <v>178</v>
      </c>
      <c r="S422" s="2" t="s">
        <v>894</v>
      </c>
    </row>
    <row r="423" spans="1:19" x14ac:dyDescent="0.25">
      <c r="A423" s="16">
        <v>125000443</v>
      </c>
      <c r="B423">
        <v>125000422</v>
      </c>
      <c r="C423" t="s">
        <v>877</v>
      </c>
      <c r="D423" t="s">
        <v>238</v>
      </c>
      <c r="E423" t="str">
        <f t="shared" si="12"/>
        <v>125000443</v>
      </c>
      <c r="F423" t="str">
        <f t="shared" si="13"/>
        <v>125000443.</v>
      </c>
      <c r="G423" s="2">
        <v>1847</v>
      </c>
      <c r="H423" t="s">
        <v>895</v>
      </c>
      <c r="I423" t="s">
        <v>896</v>
      </c>
      <c r="J423" s="1">
        <v>5055.75</v>
      </c>
      <c r="K423" t="s">
        <v>20</v>
      </c>
      <c r="M423" t="s">
        <v>29</v>
      </c>
      <c r="N423" t="s">
        <v>55</v>
      </c>
      <c r="O423" t="s">
        <v>23</v>
      </c>
      <c r="P423" t="s">
        <v>24</v>
      </c>
      <c r="R423" t="s">
        <v>240</v>
      </c>
      <c r="S423" s="5">
        <v>3.8063194444444446</v>
      </c>
    </row>
    <row r="424" spans="1:19" x14ac:dyDescent="0.25">
      <c r="A424" s="16">
        <v>125000445</v>
      </c>
      <c r="B424">
        <v>125000423</v>
      </c>
      <c r="C424" t="s">
        <v>877</v>
      </c>
      <c r="D424" t="s">
        <v>387</v>
      </c>
      <c r="E424" t="str">
        <f t="shared" si="12"/>
        <v>125000445</v>
      </c>
      <c r="F424" t="str">
        <f t="shared" si="13"/>
        <v>125000445.</v>
      </c>
      <c r="G424" s="2" t="s">
        <v>897</v>
      </c>
      <c r="H424" t="s">
        <v>898</v>
      </c>
      <c r="I424" t="s">
        <v>877</v>
      </c>
      <c r="J424">
        <v>406.88</v>
      </c>
      <c r="K424" t="s">
        <v>20</v>
      </c>
      <c r="M424" t="s">
        <v>29</v>
      </c>
      <c r="N424" t="s">
        <v>181</v>
      </c>
      <c r="O424" t="s">
        <v>23</v>
      </c>
      <c r="P424" t="s">
        <v>24</v>
      </c>
      <c r="R424" t="s">
        <v>387</v>
      </c>
      <c r="S424" s="5">
        <v>3.8555787037037041</v>
      </c>
    </row>
    <row r="425" spans="1:19" x14ac:dyDescent="0.25">
      <c r="A425" s="16">
        <v>125000446</v>
      </c>
      <c r="B425">
        <v>125000424</v>
      </c>
      <c r="C425" t="s">
        <v>877</v>
      </c>
      <c r="D425" t="s">
        <v>387</v>
      </c>
      <c r="E425" t="str">
        <f t="shared" si="12"/>
        <v>125000446</v>
      </c>
      <c r="F425" t="str">
        <f t="shared" si="13"/>
        <v>125000446.</v>
      </c>
      <c r="G425" s="2" t="s">
        <v>899</v>
      </c>
      <c r="H425" t="s">
        <v>900</v>
      </c>
      <c r="I425" t="s">
        <v>877</v>
      </c>
      <c r="J425" s="1">
        <v>7245</v>
      </c>
      <c r="K425" t="s">
        <v>20</v>
      </c>
      <c r="M425" t="s">
        <v>29</v>
      </c>
      <c r="N425" t="s">
        <v>181</v>
      </c>
      <c r="O425" t="s">
        <v>23</v>
      </c>
      <c r="P425" t="s">
        <v>24</v>
      </c>
      <c r="R425" t="s">
        <v>387</v>
      </c>
      <c r="S425" s="5">
        <v>3.8701736111111114</v>
      </c>
    </row>
    <row r="426" spans="1:19" x14ac:dyDescent="0.25">
      <c r="A426" s="16">
        <v>125000447</v>
      </c>
      <c r="B426">
        <v>125000425</v>
      </c>
      <c r="C426" t="s">
        <v>877</v>
      </c>
      <c r="D426" t="s">
        <v>387</v>
      </c>
      <c r="E426" t="str">
        <f t="shared" si="12"/>
        <v>125000447</v>
      </c>
      <c r="F426" t="str">
        <f t="shared" si="13"/>
        <v>125000447.</v>
      </c>
      <c r="G426" s="2" t="s">
        <v>901</v>
      </c>
      <c r="H426" t="s">
        <v>902</v>
      </c>
      <c r="I426" t="s">
        <v>877</v>
      </c>
      <c r="J426" s="1">
        <v>2173.5</v>
      </c>
      <c r="K426" t="s">
        <v>20</v>
      </c>
      <c r="L426" t="s">
        <v>903</v>
      </c>
      <c r="M426" t="s">
        <v>29</v>
      </c>
      <c r="N426" t="s">
        <v>181</v>
      </c>
      <c r="O426" t="s">
        <v>23</v>
      </c>
      <c r="P426" t="s">
        <v>24</v>
      </c>
      <c r="R426" t="s">
        <v>387</v>
      </c>
      <c r="S426" s="2" t="s">
        <v>904</v>
      </c>
    </row>
    <row r="427" spans="1:19" x14ac:dyDescent="0.25">
      <c r="A427" s="16">
        <v>125000448</v>
      </c>
      <c r="B427">
        <v>125000426</v>
      </c>
      <c r="C427" t="s">
        <v>877</v>
      </c>
      <c r="D427" t="s">
        <v>93</v>
      </c>
      <c r="E427" t="str">
        <f t="shared" si="12"/>
        <v>125000448</v>
      </c>
      <c r="F427" t="str">
        <f t="shared" si="13"/>
        <v>125000448.</v>
      </c>
      <c r="G427" s="2" t="s">
        <v>905</v>
      </c>
      <c r="H427" t="s">
        <v>906</v>
      </c>
      <c r="I427" t="s">
        <v>877</v>
      </c>
      <c r="J427" s="1">
        <v>3730.6</v>
      </c>
      <c r="K427" t="s">
        <v>20</v>
      </c>
      <c r="M427" t="s">
        <v>29</v>
      </c>
      <c r="N427" t="s">
        <v>82</v>
      </c>
      <c r="O427" t="s">
        <v>23</v>
      </c>
      <c r="P427" t="s">
        <v>24</v>
      </c>
      <c r="R427" t="s">
        <v>93</v>
      </c>
      <c r="S427" s="5">
        <v>3.9236342592592592</v>
      </c>
    </row>
    <row r="428" spans="1:19" x14ac:dyDescent="0.25">
      <c r="A428" s="16">
        <v>125000363</v>
      </c>
      <c r="B428">
        <v>125000427</v>
      </c>
      <c r="C428" t="s">
        <v>877</v>
      </c>
      <c r="D428" t="s">
        <v>801</v>
      </c>
      <c r="E428" t="str">
        <f t="shared" si="12"/>
        <v>125000363</v>
      </c>
      <c r="F428" t="str">
        <f t="shared" si="13"/>
        <v>125000363.</v>
      </c>
      <c r="G428" s="2" t="s">
        <v>907</v>
      </c>
      <c r="H428" t="s">
        <v>908</v>
      </c>
      <c r="I428" t="s">
        <v>888</v>
      </c>
      <c r="J428" s="1">
        <v>6877.5</v>
      </c>
      <c r="K428" t="s">
        <v>20</v>
      </c>
      <c r="M428" t="s">
        <v>29</v>
      </c>
      <c r="N428" t="s">
        <v>111</v>
      </c>
      <c r="O428" t="s">
        <v>23</v>
      </c>
      <c r="P428" t="s">
        <v>24</v>
      </c>
      <c r="R428" t="s">
        <v>801</v>
      </c>
      <c r="S428" s="5">
        <v>3.9320023148148149</v>
      </c>
    </row>
    <row r="429" spans="1:19" x14ac:dyDescent="0.25">
      <c r="A429" s="16">
        <v>125000380</v>
      </c>
      <c r="B429">
        <v>125000428</v>
      </c>
      <c r="C429" t="s">
        <v>877</v>
      </c>
      <c r="D429" t="s">
        <v>798</v>
      </c>
      <c r="E429" t="str">
        <f t="shared" si="12"/>
        <v>125000380</v>
      </c>
      <c r="F429" t="str">
        <f t="shared" si="13"/>
        <v>125000380.</v>
      </c>
      <c r="G429" s="2" t="s">
        <v>909</v>
      </c>
      <c r="H429" t="s">
        <v>910</v>
      </c>
      <c r="I429" t="s">
        <v>877</v>
      </c>
      <c r="J429" s="1">
        <v>1902.35</v>
      </c>
      <c r="K429" t="s">
        <v>20</v>
      </c>
      <c r="L429" t="s">
        <v>911</v>
      </c>
      <c r="M429" t="s">
        <v>29</v>
      </c>
      <c r="N429" t="s">
        <v>22</v>
      </c>
      <c r="O429" t="s">
        <v>23</v>
      </c>
      <c r="P429" t="s">
        <v>24</v>
      </c>
      <c r="R429" t="s">
        <v>798</v>
      </c>
      <c r="S429" s="5">
        <v>3.9389120370370372</v>
      </c>
    </row>
    <row r="430" spans="1:19" x14ac:dyDescent="0.25">
      <c r="A430" s="16">
        <v>125000394</v>
      </c>
      <c r="B430">
        <v>125000429</v>
      </c>
      <c r="C430" t="s">
        <v>877</v>
      </c>
      <c r="D430" t="s">
        <v>912</v>
      </c>
      <c r="E430" t="str">
        <f t="shared" si="12"/>
        <v>125000394</v>
      </c>
      <c r="F430" t="str">
        <f t="shared" si="13"/>
        <v>125000394.</v>
      </c>
      <c r="G430" s="2" t="s">
        <v>913</v>
      </c>
      <c r="H430" t="s">
        <v>914</v>
      </c>
      <c r="I430" t="s">
        <v>877</v>
      </c>
      <c r="J430">
        <v>261.62</v>
      </c>
      <c r="K430" t="s">
        <v>20</v>
      </c>
      <c r="M430" t="s">
        <v>29</v>
      </c>
      <c r="N430" t="s">
        <v>82</v>
      </c>
      <c r="O430" t="s">
        <v>23</v>
      </c>
      <c r="P430" t="s">
        <v>24</v>
      </c>
      <c r="R430" t="s">
        <v>912</v>
      </c>
      <c r="S430" s="5">
        <v>3.9396180555555556</v>
      </c>
    </row>
    <row r="431" spans="1:19" x14ac:dyDescent="0.25">
      <c r="A431" s="16">
        <v>125000449</v>
      </c>
      <c r="B431">
        <v>125000430</v>
      </c>
      <c r="C431" t="s">
        <v>877</v>
      </c>
      <c r="D431" t="s">
        <v>238</v>
      </c>
      <c r="E431" t="str">
        <f t="shared" si="12"/>
        <v>125000449</v>
      </c>
      <c r="F431" t="str">
        <f t="shared" si="13"/>
        <v>125000449.</v>
      </c>
      <c r="G431" s="2">
        <v>1848</v>
      </c>
      <c r="H431" t="s">
        <v>915</v>
      </c>
      <c r="I431" t="s">
        <v>896</v>
      </c>
      <c r="J431" s="1">
        <v>1795.5</v>
      </c>
      <c r="K431" t="s">
        <v>20</v>
      </c>
      <c r="M431" t="s">
        <v>29</v>
      </c>
      <c r="N431" t="s">
        <v>55</v>
      </c>
      <c r="O431" t="s">
        <v>23</v>
      </c>
      <c r="P431" t="s">
        <v>24</v>
      </c>
      <c r="R431" t="s">
        <v>240</v>
      </c>
      <c r="S431" s="5">
        <v>3.9597337962962964</v>
      </c>
    </row>
    <row r="432" spans="1:19" x14ac:dyDescent="0.25">
      <c r="A432" s="16">
        <v>125000450</v>
      </c>
      <c r="B432">
        <v>125000431</v>
      </c>
      <c r="C432" t="s">
        <v>877</v>
      </c>
      <c r="D432" t="s">
        <v>178</v>
      </c>
      <c r="E432" t="str">
        <f t="shared" si="12"/>
        <v>125000450</v>
      </c>
      <c r="F432" t="str">
        <f t="shared" si="13"/>
        <v>125000450.</v>
      </c>
      <c r="G432" s="2" t="s">
        <v>226</v>
      </c>
      <c r="H432" t="s">
        <v>916</v>
      </c>
      <c r="I432" t="s">
        <v>888</v>
      </c>
      <c r="J432" s="1">
        <v>3103.66</v>
      </c>
      <c r="K432" t="s">
        <v>20</v>
      </c>
      <c r="M432" t="s">
        <v>29</v>
      </c>
      <c r="N432" t="s">
        <v>181</v>
      </c>
      <c r="O432" t="s">
        <v>23</v>
      </c>
      <c r="P432" t="s">
        <v>24</v>
      </c>
      <c r="R432" t="s">
        <v>178</v>
      </c>
      <c r="S432" s="5">
        <v>3.9938425925925927</v>
      </c>
    </row>
    <row r="433" spans="1:19" x14ac:dyDescent="0.25">
      <c r="A433" s="16">
        <v>125000451</v>
      </c>
      <c r="B433">
        <v>125000432</v>
      </c>
      <c r="C433" t="s">
        <v>877</v>
      </c>
      <c r="D433" t="s">
        <v>463</v>
      </c>
      <c r="E433" t="str">
        <f t="shared" si="12"/>
        <v>125000451</v>
      </c>
      <c r="F433" t="str">
        <f t="shared" si="13"/>
        <v>125000451.</v>
      </c>
      <c r="G433" s="2" t="s">
        <v>917</v>
      </c>
      <c r="H433" t="s">
        <v>918</v>
      </c>
      <c r="I433" t="s">
        <v>888</v>
      </c>
      <c r="J433">
        <v>414.96</v>
      </c>
      <c r="K433" t="s">
        <v>20</v>
      </c>
      <c r="L433" t="s">
        <v>919</v>
      </c>
      <c r="M433" t="s">
        <v>29</v>
      </c>
      <c r="N433" t="s">
        <v>111</v>
      </c>
      <c r="O433" t="s">
        <v>23</v>
      </c>
      <c r="P433" t="s">
        <v>24</v>
      </c>
      <c r="R433" t="s">
        <v>463</v>
      </c>
      <c r="S433" s="6">
        <v>0.42026620370370371</v>
      </c>
    </row>
    <row r="434" spans="1:19" x14ac:dyDescent="0.25">
      <c r="A434" s="16">
        <v>125000452</v>
      </c>
      <c r="B434">
        <v>125000433</v>
      </c>
      <c r="C434" t="s">
        <v>877</v>
      </c>
      <c r="D434" t="s">
        <v>920</v>
      </c>
      <c r="E434" t="str">
        <f t="shared" si="12"/>
        <v>125000452</v>
      </c>
      <c r="F434" t="str">
        <f t="shared" si="13"/>
        <v>125000452.</v>
      </c>
      <c r="G434" s="2" t="s">
        <v>921</v>
      </c>
      <c r="H434" t="s">
        <v>922</v>
      </c>
      <c r="I434" t="s">
        <v>923</v>
      </c>
      <c r="J434" s="1">
        <v>18667.060000000001</v>
      </c>
      <c r="K434" t="s">
        <v>20</v>
      </c>
      <c r="M434" t="s">
        <v>29</v>
      </c>
      <c r="N434" t="s">
        <v>111</v>
      </c>
      <c r="O434" t="s">
        <v>23</v>
      </c>
      <c r="P434" t="s">
        <v>24</v>
      </c>
      <c r="R434" t="s">
        <v>920</v>
      </c>
      <c r="S434" s="6">
        <v>0.42063657407407407</v>
      </c>
    </row>
    <row r="435" spans="1:19" x14ac:dyDescent="0.25">
      <c r="A435" s="16">
        <v>125000453</v>
      </c>
      <c r="B435">
        <v>125000434</v>
      </c>
      <c r="C435" t="s">
        <v>877</v>
      </c>
      <c r="D435" t="s">
        <v>112</v>
      </c>
      <c r="E435" t="str">
        <f t="shared" si="12"/>
        <v>125000453</v>
      </c>
      <c r="F435" t="str">
        <f t="shared" si="13"/>
        <v>125000453.</v>
      </c>
      <c r="G435" s="2" t="s">
        <v>735</v>
      </c>
      <c r="H435" t="s">
        <v>924</v>
      </c>
      <c r="I435" t="s">
        <v>896</v>
      </c>
      <c r="J435" s="1">
        <v>6615</v>
      </c>
      <c r="K435" t="s">
        <v>20</v>
      </c>
      <c r="M435" t="s">
        <v>29</v>
      </c>
      <c r="N435" t="s">
        <v>30</v>
      </c>
      <c r="O435" t="s">
        <v>23</v>
      </c>
      <c r="P435" t="s">
        <v>24</v>
      </c>
      <c r="R435" t="s">
        <v>112</v>
      </c>
      <c r="S435" s="6">
        <v>0.42119212962962965</v>
      </c>
    </row>
    <row r="436" spans="1:19" x14ac:dyDescent="0.25">
      <c r="A436" s="16">
        <v>125000455</v>
      </c>
      <c r="B436">
        <v>125000435</v>
      </c>
      <c r="C436" t="s">
        <v>877</v>
      </c>
      <c r="D436" t="s">
        <v>360</v>
      </c>
      <c r="E436" t="str">
        <f t="shared" si="12"/>
        <v>125000455</v>
      </c>
      <c r="F436" t="str">
        <f t="shared" si="13"/>
        <v>125000455.</v>
      </c>
      <c r="G436" s="2" t="s">
        <v>361</v>
      </c>
      <c r="H436" t="s">
        <v>925</v>
      </c>
      <c r="I436" t="s">
        <v>926</v>
      </c>
      <c r="J436">
        <v>142.80000000000001</v>
      </c>
      <c r="K436" t="s">
        <v>20</v>
      </c>
      <c r="M436" t="s">
        <v>29</v>
      </c>
      <c r="N436" t="s">
        <v>111</v>
      </c>
      <c r="O436" t="s">
        <v>23</v>
      </c>
      <c r="P436" t="s">
        <v>24</v>
      </c>
      <c r="R436" t="s">
        <v>360</v>
      </c>
      <c r="S436" s="6">
        <v>0.42517361111111113</v>
      </c>
    </row>
    <row r="437" spans="1:19" x14ac:dyDescent="0.25">
      <c r="A437" s="16">
        <v>125000456</v>
      </c>
      <c r="B437">
        <v>125000436</v>
      </c>
      <c r="C437" t="s">
        <v>877</v>
      </c>
      <c r="D437" t="s">
        <v>123</v>
      </c>
      <c r="E437" t="str">
        <f t="shared" si="12"/>
        <v>125000456</v>
      </c>
      <c r="F437" t="str">
        <f t="shared" si="13"/>
        <v>125000456.</v>
      </c>
      <c r="G437" s="2" t="s">
        <v>301</v>
      </c>
      <c r="H437" t="s">
        <v>927</v>
      </c>
      <c r="I437" t="s">
        <v>888</v>
      </c>
      <c r="J437" s="1">
        <v>2228.1</v>
      </c>
      <c r="K437" t="s">
        <v>20</v>
      </c>
      <c r="M437" t="s">
        <v>29</v>
      </c>
      <c r="N437" t="s">
        <v>82</v>
      </c>
      <c r="O437" t="s">
        <v>23</v>
      </c>
      <c r="P437" t="s">
        <v>24</v>
      </c>
      <c r="R437" t="s">
        <v>123</v>
      </c>
      <c r="S437" s="6">
        <v>0.42756944444444445</v>
      </c>
    </row>
    <row r="438" spans="1:19" x14ac:dyDescent="0.25">
      <c r="A438" s="16">
        <v>125000457</v>
      </c>
      <c r="B438">
        <v>125000437</v>
      </c>
      <c r="C438" t="s">
        <v>877</v>
      </c>
      <c r="D438" t="s">
        <v>600</v>
      </c>
      <c r="E438" t="str">
        <f t="shared" si="12"/>
        <v>125000457</v>
      </c>
      <c r="F438" t="str">
        <f t="shared" si="13"/>
        <v>125000457.</v>
      </c>
      <c r="G438" s="2">
        <v>6648</v>
      </c>
      <c r="H438" t="s">
        <v>928</v>
      </c>
      <c r="I438" t="s">
        <v>877</v>
      </c>
      <c r="J438">
        <v>142.22</v>
      </c>
      <c r="K438" t="s">
        <v>20</v>
      </c>
      <c r="M438" t="s">
        <v>29</v>
      </c>
      <c r="N438" t="s">
        <v>71</v>
      </c>
      <c r="O438" t="s">
        <v>23</v>
      </c>
      <c r="P438" t="s">
        <v>24</v>
      </c>
      <c r="R438" t="s">
        <v>600</v>
      </c>
      <c r="S438" s="6">
        <v>0.4279398148148148</v>
      </c>
    </row>
    <row r="439" spans="1:19" x14ac:dyDescent="0.25">
      <c r="A439" s="16">
        <v>125000280</v>
      </c>
      <c r="B439">
        <v>125000438</v>
      </c>
      <c r="C439" t="s">
        <v>877</v>
      </c>
      <c r="D439" t="s">
        <v>459</v>
      </c>
      <c r="E439" t="str">
        <f t="shared" si="12"/>
        <v>125000280</v>
      </c>
      <c r="F439" t="str">
        <f t="shared" si="13"/>
        <v>125000280.</v>
      </c>
      <c r="G439" s="2">
        <v>12917</v>
      </c>
      <c r="H439" t="s">
        <v>929</v>
      </c>
      <c r="I439" t="s">
        <v>888</v>
      </c>
      <c r="J439" s="1">
        <v>7350</v>
      </c>
      <c r="K439" t="s">
        <v>20</v>
      </c>
      <c r="M439" t="s">
        <v>29</v>
      </c>
      <c r="N439" t="s">
        <v>111</v>
      </c>
      <c r="O439" t="s">
        <v>23</v>
      </c>
      <c r="P439" t="s">
        <v>24</v>
      </c>
      <c r="R439" t="s">
        <v>459</v>
      </c>
      <c r="S439" s="6">
        <v>0.42815972222222221</v>
      </c>
    </row>
    <row r="440" spans="1:19" x14ac:dyDescent="0.25">
      <c r="A440" s="16">
        <v>125000458</v>
      </c>
      <c r="B440">
        <v>125000439</v>
      </c>
      <c r="C440" t="s">
        <v>877</v>
      </c>
      <c r="D440" t="s">
        <v>930</v>
      </c>
      <c r="E440" t="str">
        <f t="shared" si="12"/>
        <v>125000458</v>
      </c>
      <c r="F440" t="str">
        <f t="shared" si="13"/>
        <v>125000458.</v>
      </c>
      <c r="G440" s="2" t="s">
        <v>931</v>
      </c>
      <c r="H440" t="s">
        <v>932</v>
      </c>
      <c r="I440" t="s">
        <v>896</v>
      </c>
      <c r="J440" s="1">
        <v>4536</v>
      </c>
      <c r="K440" t="s">
        <v>20</v>
      </c>
      <c r="M440" t="s">
        <v>29</v>
      </c>
      <c r="N440" t="s">
        <v>153</v>
      </c>
      <c r="O440" t="s">
        <v>23</v>
      </c>
      <c r="P440" t="s">
        <v>24</v>
      </c>
      <c r="R440" t="s">
        <v>930</v>
      </c>
      <c r="S440" s="6">
        <v>0.42868055555555556</v>
      </c>
    </row>
    <row r="441" spans="1:19" x14ac:dyDescent="0.25">
      <c r="A441" s="16">
        <v>125000459</v>
      </c>
      <c r="B441">
        <v>125000440</v>
      </c>
      <c r="C441" t="s">
        <v>877</v>
      </c>
      <c r="D441" t="s">
        <v>801</v>
      </c>
      <c r="E441" t="str">
        <f t="shared" si="12"/>
        <v>125000459</v>
      </c>
      <c r="F441" t="str">
        <f t="shared" si="13"/>
        <v>125000459.</v>
      </c>
      <c r="G441" s="2" t="s">
        <v>933</v>
      </c>
      <c r="H441" t="s">
        <v>934</v>
      </c>
      <c r="I441" t="s">
        <v>888</v>
      </c>
      <c r="J441" s="1">
        <v>14288.4</v>
      </c>
      <c r="K441" t="s">
        <v>20</v>
      </c>
      <c r="M441" t="s">
        <v>29</v>
      </c>
      <c r="N441" t="s">
        <v>111</v>
      </c>
      <c r="O441" t="s">
        <v>23</v>
      </c>
      <c r="P441" t="s">
        <v>24</v>
      </c>
      <c r="R441" t="s">
        <v>801</v>
      </c>
      <c r="S441" s="6">
        <v>0.43</v>
      </c>
    </row>
    <row r="442" spans="1:19" x14ac:dyDescent="0.25">
      <c r="A442" s="16">
        <v>125000279</v>
      </c>
      <c r="B442">
        <v>125000441</v>
      </c>
      <c r="C442" t="s">
        <v>877</v>
      </c>
      <c r="D442" t="s">
        <v>459</v>
      </c>
      <c r="E442" t="str">
        <f t="shared" si="12"/>
        <v>125000279</v>
      </c>
      <c r="F442" t="str">
        <f t="shared" si="13"/>
        <v>125000279.</v>
      </c>
      <c r="G442" s="2">
        <v>13182</v>
      </c>
      <c r="H442" t="s">
        <v>935</v>
      </c>
      <c r="I442" t="s">
        <v>888</v>
      </c>
      <c r="J442">
        <v>132.30000000000001</v>
      </c>
      <c r="K442" t="s">
        <v>20</v>
      </c>
      <c r="M442" t="s">
        <v>29</v>
      </c>
      <c r="N442" t="s">
        <v>111</v>
      </c>
      <c r="O442" t="s">
        <v>23</v>
      </c>
      <c r="P442" t="s">
        <v>24</v>
      </c>
      <c r="R442" t="s">
        <v>459</v>
      </c>
      <c r="S442" s="6">
        <v>0.43017361111111113</v>
      </c>
    </row>
    <row r="443" spans="1:19" x14ac:dyDescent="0.25">
      <c r="A443" s="16">
        <v>125000465</v>
      </c>
      <c r="B443">
        <v>125000442</v>
      </c>
      <c r="C443" t="s">
        <v>877</v>
      </c>
      <c r="D443" t="s">
        <v>93</v>
      </c>
      <c r="E443" t="str">
        <f t="shared" si="12"/>
        <v>125000465</v>
      </c>
      <c r="F443" t="str">
        <f t="shared" si="13"/>
        <v>125000465.</v>
      </c>
      <c r="G443" s="2" t="s">
        <v>46</v>
      </c>
      <c r="H443" t="s">
        <v>936</v>
      </c>
      <c r="I443" t="s">
        <v>877</v>
      </c>
      <c r="J443">
        <v>170</v>
      </c>
      <c r="K443" t="s">
        <v>20</v>
      </c>
      <c r="M443" t="s">
        <v>21</v>
      </c>
      <c r="N443" t="s">
        <v>82</v>
      </c>
      <c r="O443" t="s">
        <v>23</v>
      </c>
      <c r="P443" t="s">
        <v>24</v>
      </c>
      <c r="R443" t="s">
        <v>93</v>
      </c>
      <c r="S443" s="6">
        <v>0.4869560185185185</v>
      </c>
    </row>
    <row r="444" spans="1:19" x14ac:dyDescent="0.25">
      <c r="A444" s="16">
        <v>125000466</v>
      </c>
      <c r="B444">
        <v>125000443</v>
      </c>
      <c r="C444" t="s">
        <v>877</v>
      </c>
      <c r="D444" t="s">
        <v>93</v>
      </c>
      <c r="E444" t="str">
        <f t="shared" si="12"/>
        <v>125000466</v>
      </c>
      <c r="F444" t="str">
        <f t="shared" si="13"/>
        <v>125000466.</v>
      </c>
      <c r="G444" s="2" t="s">
        <v>46</v>
      </c>
      <c r="H444" t="s">
        <v>937</v>
      </c>
      <c r="I444" t="s">
        <v>877</v>
      </c>
      <c r="J444">
        <v>240</v>
      </c>
      <c r="K444" t="s">
        <v>20</v>
      </c>
      <c r="M444" t="s">
        <v>29</v>
      </c>
      <c r="N444" t="s">
        <v>82</v>
      </c>
      <c r="O444" t="s">
        <v>23</v>
      </c>
      <c r="P444" t="s">
        <v>24</v>
      </c>
      <c r="R444" t="s">
        <v>93</v>
      </c>
      <c r="S444" s="6">
        <v>0.45689814814814816</v>
      </c>
    </row>
    <row r="445" spans="1:19" x14ac:dyDescent="0.25">
      <c r="A445" s="16">
        <v>125000467</v>
      </c>
      <c r="B445">
        <v>125000444</v>
      </c>
      <c r="C445" t="s">
        <v>877</v>
      </c>
      <c r="D445" t="s">
        <v>93</v>
      </c>
      <c r="E445" t="str">
        <f t="shared" si="12"/>
        <v>125000467</v>
      </c>
      <c r="F445" t="str">
        <f t="shared" si="13"/>
        <v>125000467.</v>
      </c>
      <c r="H445" t="s">
        <v>938</v>
      </c>
      <c r="I445" t="s">
        <v>877</v>
      </c>
      <c r="J445">
        <v>112</v>
      </c>
      <c r="K445" t="s">
        <v>20</v>
      </c>
      <c r="M445" t="s">
        <v>29</v>
      </c>
      <c r="N445" t="s">
        <v>82</v>
      </c>
      <c r="O445" t="s">
        <v>23</v>
      </c>
      <c r="P445" t="s">
        <v>24</v>
      </c>
      <c r="R445" t="s">
        <v>93</v>
      </c>
      <c r="S445" s="6">
        <v>0.45770833333333333</v>
      </c>
    </row>
    <row r="446" spans="1:19" x14ac:dyDescent="0.25">
      <c r="A446" s="16">
        <v>125000468</v>
      </c>
      <c r="B446">
        <v>125000445</v>
      </c>
      <c r="C446" t="s">
        <v>877</v>
      </c>
      <c r="D446" t="s">
        <v>93</v>
      </c>
      <c r="E446" t="str">
        <f t="shared" si="12"/>
        <v>125000468</v>
      </c>
      <c r="F446" t="str">
        <f t="shared" si="13"/>
        <v>125000468.</v>
      </c>
      <c r="H446" t="s">
        <v>939</v>
      </c>
      <c r="I446" t="s">
        <v>877</v>
      </c>
      <c r="J446">
        <v>130</v>
      </c>
      <c r="K446" t="s">
        <v>20</v>
      </c>
      <c r="M446" t="s">
        <v>29</v>
      </c>
      <c r="N446" t="s">
        <v>82</v>
      </c>
      <c r="O446" t="s">
        <v>23</v>
      </c>
      <c r="P446" t="s">
        <v>24</v>
      </c>
      <c r="R446" t="s">
        <v>93</v>
      </c>
      <c r="S446" s="6">
        <v>0.45832175925925928</v>
      </c>
    </row>
    <row r="447" spans="1:19" x14ac:dyDescent="0.25">
      <c r="A447" s="16">
        <v>125000469</v>
      </c>
      <c r="B447">
        <v>125000446</v>
      </c>
      <c r="C447" t="s">
        <v>877</v>
      </c>
      <c r="D447" t="s">
        <v>940</v>
      </c>
      <c r="E447" t="str">
        <f t="shared" si="12"/>
        <v>125000469</v>
      </c>
      <c r="F447" t="str">
        <f t="shared" si="13"/>
        <v>125000469.</v>
      </c>
      <c r="G447" s="2">
        <v>2130</v>
      </c>
      <c r="H447" t="s">
        <v>941</v>
      </c>
      <c r="I447" t="s">
        <v>923</v>
      </c>
      <c r="J447">
        <v>383.25</v>
      </c>
      <c r="K447" t="s">
        <v>20</v>
      </c>
      <c r="M447" t="s">
        <v>29</v>
      </c>
      <c r="N447" t="s">
        <v>30</v>
      </c>
      <c r="O447" t="s">
        <v>23</v>
      </c>
      <c r="P447" t="s">
        <v>24</v>
      </c>
      <c r="R447" t="s">
        <v>940</v>
      </c>
      <c r="S447" s="6">
        <v>0.46754629629629635</v>
      </c>
    </row>
    <row r="448" spans="1:19" x14ac:dyDescent="0.25">
      <c r="A448" s="16">
        <v>125000470</v>
      </c>
      <c r="B448">
        <v>125000447</v>
      </c>
      <c r="C448" t="s">
        <v>877</v>
      </c>
      <c r="D448" t="s">
        <v>942</v>
      </c>
      <c r="E448" t="str">
        <f t="shared" si="12"/>
        <v>125000470</v>
      </c>
      <c r="F448" t="str">
        <f t="shared" si="13"/>
        <v>125000470.</v>
      </c>
      <c r="G448" s="2" t="s">
        <v>943</v>
      </c>
      <c r="H448" t="s">
        <v>944</v>
      </c>
      <c r="I448" t="s">
        <v>923</v>
      </c>
      <c r="J448">
        <v>194.25</v>
      </c>
      <c r="K448" t="s">
        <v>20</v>
      </c>
      <c r="M448" t="s">
        <v>29</v>
      </c>
      <c r="N448" t="s">
        <v>82</v>
      </c>
      <c r="O448" t="s">
        <v>23</v>
      </c>
      <c r="P448" t="s">
        <v>24</v>
      </c>
      <c r="R448" t="s">
        <v>942</v>
      </c>
      <c r="S448" s="6">
        <v>0.46835648148148151</v>
      </c>
    </row>
    <row r="449" spans="1:19" x14ac:dyDescent="0.25">
      <c r="A449" s="16">
        <v>125000471</v>
      </c>
      <c r="B449">
        <v>125000448</v>
      </c>
      <c r="C449" t="s">
        <v>877</v>
      </c>
      <c r="D449" t="s">
        <v>827</v>
      </c>
      <c r="E449" t="str">
        <f t="shared" si="12"/>
        <v>125000471</v>
      </c>
      <c r="F449" t="str">
        <f t="shared" si="13"/>
        <v>125000471.</v>
      </c>
      <c r="G449" s="2">
        <v>33865</v>
      </c>
      <c r="H449" t="s">
        <v>945</v>
      </c>
      <c r="I449" t="s">
        <v>896</v>
      </c>
      <c r="J449" s="1">
        <v>1470</v>
      </c>
      <c r="K449" t="s">
        <v>62</v>
      </c>
      <c r="M449" t="s">
        <v>29</v>
      </c>
      <c r="N449" t="s">
        <v>55</v>
      </c>
      <c r="O449" t="s">
        <v>23</v>
      </c>
      <c r="P449" t="s">
        <v>24</v>
      </c>
      <c r="R449" t="s">
        <v>827</v>
      </c>
      <c r="S449" s="6">
        <v>0.487337962962963</v>
      </c>
    </row>
    <row r="450" spans="1:19" x14ac:dyDescent="0.25">
      <c r="A450" s="16">
        <v>125000473</v>
      </c>
      <c r="B450">
        <v>125000449</v>
      </c>
      <c r="C450" t="s">
        <v>877</v>
      </c>
      <c r="D450" t="s">
        <v>946</v>
      </c>
      <c r="E450" t="str">
        <f t="shared" si="12"/>
        <v>125000473</v>
      </c>
      <c r="F450" t="str">
        <f t="shared" si="13"/>
        <v>125000473.</v>
      </c>
      <c r="G450" s="2" t="s">
        <v>46</v>
      </c>
      <c r="H450" t="s">
        <v>947</v>
      </c>
      <c r="I450" t="s">
        <v>877</v>
      </c>
      <c r="J450" s="1">
        <v>5092.5</v>
      </c>
      <c r="K450" t="s">
        <v>20</v>
      </c>
      <c r="M450" t="s">
        <v>29</v>
      </c>
      <c r="N450" t="s">
        <v>22</v>
      </c>
      <c r="O450" t="s">
        <v>23</v>
      </c>
      <c r="P450" t="s">
        <v>24</v>
      </c>
      <c r="R450" t="s">
        <v>946</v>
      </c>
      <c r="S450" s="6">
        <v>0.50555555555555554</v>
      </c>
    </row>
    <row r="451" spans="1:19" x14ac:dyDescent="0.25">
      <c r="A451" s="16">
        <v>125000474</v>
      </c>
      <c r="B451">
        <v>125000450</v>
      </c>
      <c r="C451" t="s">
        <v>877</v>
      </c>
      <c r="D451" t="s">
        <v>948</v>
      </c>
      <c r="E451" t="str">
        <f t="shared" ref="E451:E514" si="14">LEFT(F451,9)</f>
        <v>125000474</v>
      </c>
      <c r="F451" t="str">
        <f t="shared" ref="F451:F514" si="15">TRIM(MID(H451, FIND("Deliveries", H451) + LEN("Deliveries"), 20))</f>
        <v>125000474.</v>
      </c>
      <c r="G451" s="2" t="s">
        <v>949</v>
      </c>
      <c r="H451" t="s">
        <v>950</v>
      </c>
      <c r="I451" t="s">
        <v>888</v>
      </c>
      <c r="J451" s="1">
        <v>1300.01</v>
      </c>
      <c r="K451" t="s">
        <v>20</v>
      </c>
      <c r="M451" t="s">
        <v>29</v>
      </c>
      <c r="N451" t="s">
        <v>111</v>
      </c>
      <c r="O451" t="s">
        <v>23</v>
      </c>
      <c r="P451" t="s">
        <v>24</v>
      </c>
      <c r="R451" t="s">
        <v>948</v>
      </c>
      <c r="S451" s="6">
        <v>0.50934027777777779</v>
      </c>
    </row>
    <row r="452" spans="1:19" x14ac:dyDescent="0.25">
      <c r="A452" s="16">
        <v>125000475</v>
      </c>
      <c r="B452">
        <v>125000451</v>
      </c>
      <c r="C452" t="s">
        <v>877</v>
      </c>
      <c r="D452" t="s">
        <v>942</v>
      </c>
      <c r="E452" t="str">
        <f t="shared" si="14"/>
        <v>125000475</v>
      </c>
      <c r="F452" t="str">
        <f t="shared" si="15"/>
        <v>125000475.</v>
      </c>
      <c r="G452" s="2" t="s">
        <v>951</v>
      </c>
      <c r="H452" t="s">
        <v>952</v>
      </c>
      <c r="I452" t="s">
        <v>923</v>
      </c>
      <c r="J452">
        <v>734.09</v>
      </c>
      <c r="K452" t="s">
        <v>20</v>
      </c>
      <c r="L452" t="s">
        <v>953</v>
      </c>
      <c r="M452" t="s">
        <v>29</v>
      </c>
      <c r="N452" t="s">
        <v>82</v>
      </c>
      <c r="O452" t="s">
        <v>23</v>
      </c>
      <c r="P452" t="s">
        <v>24</v>
      </c>
      <c r="R452" t="s">
        <v>942</v>
      </c>
      <c r="S452" s="6">
        <v>0.51560185185185181</v>
      </c>
    </row>
    <row r="453" spans="1:19" x14ac:dyDescent="0.25">
      <c r="A453" s="16" t="e">
        <v>#VALUE!</v>
      </c>
      <c r="B453">
        <v>125000452</v>
      </c>
      <c r="C453" t="s">
        <v>877</v>
      </c>
      <c r="D453" t="s">
        <v>471</v>
      </c>
      <c r="E453" t="e">
        <f t="shared" si="14"/>
        <v>#VALUE!</v>
      </c>
      <c r="F453" t="e">
        <f t="shared" si="15"/>
        <v>#VALUE!</v>
      </c>
      <c r="G453" s="2" t="s">
        <v>472</v>
      </c>
      <c r="H453" t="s">
        <v>954</v>
      </c>
      <c r="I453" t="s">
        <v>888</v>
      </c>
      <c r="J453" s="1">
        <v>9636.9</v>
      </c>
      <c r="K453" t="s">
        <v>20</v>
      </c>
      <c r="M453" t="s">
        <v>29</v>
      </c>
      <c r="N453" t="s">
        <v>111</v>
      </c>
      <c r="O453" t="s">
        <v>303</v>
      </c>
      <c r="P453" t="s">
        <v>24</v>
      </c>
      <c r="R453" t="s">
        <v>471</v>
      </c>
      <c r="S453" s="6">
        <v>0.51652777777777781</v>
      </c>
    </row>
    <row r="454" spans="1:19" x14ac:dyDescent="0.25">
      <c r="A454" s="16" t="e">
        <v>#VALUE!</v>
      </c>
      <c r="B454">
        <v>125000453</v>
      </c>
      <c r="C454" t="s">
        <v>877</v>
      </c>
      <c r="D454" t="s">
        <v>471</v>
      </c>
      <c r="E454" t="e">
        <f t="shared" si="14"/>
        <v>#VALUE!</v>
      </c>
      <c r="F454" t="e">
        <f t="shared" si="15"/>
        <v>#VALUE!</v>
      </c>
      <c r="G454" s="2" t="s">
        <v>472</v>
      </c>
      <c r="H454" t="s">
        <v>955</v>
      </c>
      <c r="I454" t="s">
        <v>888</v>
      </c>
      <c r="J454" s="1">
        <v>9636.9</v>
      </c>
      <c r="K454" t="s">
        <v>20</v>
      </c>
      <c r="M454" t="s">
        <v>29</v>
      </c>
      <c r="N454" t="s">
        <v>111</v>
      </c>
      <c r="O454" t="s">
        <v>323</v>
      </c>
      <c r="P454" t="s">
        <v>24</v>
      </c>
      <c r="R454" t="s">
        <v>471</v>
      </c>
      <c r="S454" s="6">
        <v>0.51717592592592598</v>
      </c>
    </row>
    <row r="455" spans="1:19" x14ac:dyDescent="0.25">
      <c r="A455" s="16">
        <v>125000464</v>
      </c>
      <c r="B455">
        <v>125000454</v>
      </c>
      <c r="C455" t="s">
        <v>877</v>
      </c>
      <c r="D455" t="s">
        <v>41</v>
      </c>
      <c r="E455" t="str">
        <f t="shared" si="14"/>
        <v>125000464</v>
      </c>
      <c r="F455" t="str">
        <f t="shared" si="15"/>
        <v>125000464.</v>
      </c>
      <c r="G455" s="2" t="s">
        <v>288</v>
      </c>
      <c r="H455" t="s">
        <v>956</v>
      </c>
      <c r="I455" t="s">
        <v>923</v>
      </c>
      <c r="J455" s="1">
        <v>1953</v>
      </c>
      <c r="K455" t="s">
        <v>20</v>
      </c>
      <c r="M455" t="s">
        <v>29</v>
      </c>
      <c r="N455" t="s">
        <v>44</v>
      </c>
      <c r="O455" t="s">
        <v>23</v>
      </c>
      <c r="P455" t="s">
        <v>24</v>
      </c>
      <c r="R455" t="s">
        <v>41</v>
      </c>
      <c r="S455" s="6">
        <v>0.5450694444444445</v>
      </c>
    </row>
    <row r="456" spans="1:19" x14ac:dyDescent="0.25">
      <c r="A456" s="16">
        <v>125000479</v>
      </c>
      <c r="B456">
        <v>125000455</v>
      </c>
      <c r="C456" t="s">
        <v>877</v>
      </c>
      <c r="D456" t="s">
        <v>93</v>
      </c>
      <c r="E456" t="str">
        <f t="shared" si="14"/>
        <v>125000479</v>
      </c>
      <c r="F456" t="str">
        <f t="shared" si="15"/>
        <v>125000479.</v>
      </c>
      <c r="H456" t="s">
        <v>957</v>
      </c>
      <c r="I456" t="s">
        <v>877</v>
      </c>
      <c r="J456">
        <v>347.07</v>
      </c>
      <c r="K456" t="s">
        <v>20</v>
      </c>
      <c r="M456" t="s">
        <v>29</v>
      </c>
      <c r="N456" t="s">
        <v>82</v>
      </c>
      <c r="O456" t="s">
        <v>23</v>
      </c>
      <c r="P456" t="s">
        <v>24</v>
      </c>
      <c r="R456" t="s">
        <v>93</v>
      </c>
      <c r="S456" s="6">
        <v>0.61758101851851854</v>
      </c>
    </row>
    <row r="457" spans="1:19" x14ac:dyDescent="0.25">
      <c r="A457" s="16">
        <v>125000480</v>
      </c>
      <c r="B457">
        <v>125000456</v>
      </c>
      <c r="C457" t="s">
        <v>877</v>
      </c>
      <c r="D457" t="s">
        <v>958</v>
      </c>
      <c r="E457" t="str">
        <f t="shared" si="14"/>
        <v>125000480</v>
      </c>
      <c r="F457" t="str">
        <f t="shared" si="15"/>
        <v>125000480.</v>
      </c>
      <c r="G457" s="2">
        <v>2934</v>
      </c>
      <c r="H457" t="s">
        <v>959</v>
      </c>
      <c r="I457" t="s">
        <v>877</v>
      </c>
      <c r="J457">
        <v>0</v>
      </c>
      <c r="K457" t="s">
        <v>20</v>
      </c>
      <c r="M457" t="s">
        <v>29</v>
      </c>
      <c r="N457" t="s">
        <v>520</v>
      </c>
      <c r="O457" t="s">
        <v>23</v>
      </c>
      <c r="P457" t="s">
        <v>24</v>
      </c>
      <c r="R457" t="s">
        <v>958</v>
      </c>
      <c r="S457" s="6">
        <v>0.62466435185185187</v>
      </c>
    </row>
    <row r="458" spans="1:19" x14ac:dyDescent="0.25">
      <c r="A458" s="16">
        <v>125000482</v>
      </c>
      <c r="B458">
        <v>125000457</v>
      </c>
      <c r="C458" t="s">
        <v>877</v>
      </c>
      <c r="D458" t="s">
        <v>93</v>
      </c>
      <c r="E458" t="str">
        <f t="shared" si="14"/>
        <v>125000482</v>
      </c>
      <c r="F458" t="str">
        <f t="shared" si="15"/>
        <v>125000482.</v>
      </c>
      <c r="H458" t="s">
        <v>960</v>
      </c>
      <c r="I458" t="s">
        <v>877</v>
      </c>
      <c r="J458">
        <v>0</v>
      </c>
      <c r="K458" t="s">
        <v>20</v>
      </c>
      <c r="M458" t="s">
        <v>29</v>
      </c>
      <c r="N458" t="s">
        <v>255</v>
      </c>
      <c r="O458" t="s">
        <v>23</v>
      </c>
      <c r="P458" t="s">
        <v>24</v>
      </c>
      <c r="R458" t="s">
        <v>93</v>
      </c>
      <c r="S458" s="6">
        <v>0.62989583333333332</v>
      </c>
    </row>
    <row r="459" spans="1:19" x14ac:dyDescent="0.25">
      <c r="A459" s="16">
        <v>125000483</v>
      </c>
      <c r="B459">
        <v>125000458</v>
      </c>
      <c r="C459" t="s">
        <v>877</v>
      </c>
      <c r="D459" t="s">
        <v>93</v>
      </c>
      <c r="E459" t="str">
        <f t="shared" si="14"/>
        <v>125000483</v>
      </c>
      <c r="F459" t="str">
        <f t="shared" si="15"/>
        <v>125000483.</v>
      </c>
      <c r="G459" s="2" t="s">
        <v>46</v>
      </c>
      <c r="H459" t="s">
        <v>961</v>
      </c>
      <c r="I459" t="s">
        <v>877</v>
      </c>
      <c r="J459">
        <v>16</v>
      </c>
      <c r="K459" t="s">
        <v>20</v>
      </c>
      <c r="M459" t="s">
        <v>29</v>
      </c>
      <c r="N459" t="s">
        <v>82</v>
      </c>
      <c r="O459" t="s">
        <v>23</v>
      </c>
      <c r="P459" t="s">
        <v>24</v>
      </c>
      <c r="R459" t="s">
        <v>93</v>
      </c>
      <c r="S459" s="6">
        <v>0.63391203703703702</v>
      </c>
    </row>
    <row r="460" spans="1:19" x14ac:dyDescent="0.25">
      <c r="A460" s="16">
        <v>125000484</v>
      </c>
      <c r="B460">
        <v>125000459</v>
      </c>
      <c r="C460" t="s">
        <v>877</v>
      </c>
      <c r="D460" t="s">
        <v>962</v>
      </c>
      <c r="E460" t="str">
        <f t="shared" si="14"/>
        <v>125000484</v>
      </c>
      <c r="F460" t="str">
        <f t="shared" si="15"/>
        <v>125000484.</v>
      </c>
      <c r="G460" s="2" t="s">
        <v>963</v>
      </c>
      <c r="H460" t="s">
        <v>964</v>
      </c>
      <c r="I460" t="s">
        <v>880</v>
      </c>
      <c r="J460" s="1">
        <v>1680</v>
      </c>
      <c r="K460" t="s">
        <v>62</v>
      </c>
      <c r="M460" t="s">
        <v>29</v>
      </c>
      <c r="N460" t="s">
        <v>30</v>
      </c>
      <c r="O460" t="s">
        <v>23</v>
      </c>
      <c r="P460" t="s">
        <v>24</v>
      </c>
      <c r="R460" t="s">
        <v>962</v>
      </c>
      <c r="S460" s="6">
        <v>0.64589120370370368</v>
      </c>
    </row>
    <row r="461" spans="1:19" x14ac:dyDescent="0.25">
      <c r="A461" s="16">
        <v>125000485</v>
      </c>
      <c r="B461">
        <v>125000460</v>
      </c>
      <c r="C461" t="s">
        <v>877</v>
      </c>
      <c r="D461" t="s">
        <v>350</v>
      </c>
      <c r="E461" t="str">
        <f t="shared" si="14"/>
        <v>125000485</v>
      </c>
      <c r="F461" t="str">
        <f t="shared" si="15"/>
        <v>125000485.</v>
      </c>
      <c r="G461" s="2" t="s">
        <v>965</v>
      </c>
      <c r="H461" t="s">
        <v>966</v>
      </c>
      <c r="I461" t="s">
        <v>888</v>
      </c>
      <c r="J461">
        <v>504</v>
      </c>
      <c r="K461" t="s">
        <v>20</v>
      </c>
      <c r="M461" t="s">
        <v>29</v>
      </c>
      <c r="N461" t="s">
        <v>82</v>
      </c>
      <c r="O461" t="s">
        <v>23</v>
      </c>
      <c r="P461" t="s">
        <v>24</v>
      </c>
      <c r="R461" t="s">
        <v>350</v>
      </c>
      <c r="S461" s="6">
        <v>0.66956018518518512</v>
      </c>
    </row>
    <row r="462" spans="1:19" x14ac:dyDescent="0.25">
      <c r="A462" s="16">
        <v>125000487</v>
      </c>
      <c r="B462">
        <v>125000461</v>
      </c>
      <c r="C462" t="s">
        <v>877</v>
      </c>
      <c r="D462" t="s">
        <v>360</v>
      </c>
      <c r="E462" t="str">
        <f t="shared" si="14"/>
        <v>125000487</v>
      </c>
      <c r="F462" t="str">
        <f t="shared" si="15"/>
        <v>125000487.</v>
      </c>
      <c r="G462" s="2" t="s">
        <v>967</v>
      </c>
      <c r="H462" t="s">
        <v>968</v>
      </c>
      <c r="I462" t="s">
        <v>926</v>
      </c>
      <c r="J462" s="1">
        <v>15779.69</v>
      </c>
      <c r="K462" t="s">
        <v>20</v>
      </c>
      <c r="M462" t="s">
        <v>21</v>
      </c>
      <c r="N462" t="s">
        <v>111</v>
      </c>
      <c r="O462" t="s">
        <v>23</v>
      </c>
      <c r="P462" t="s">
        <v>24</v>
      </c>
      <c r="R462" t="s">
        <v>360</v>
      </c>
      <c r="S462" s="6">
        <v>0.72120370370370368</v>
      </c>
    </row>
    <row r="463" spans="1:19" x14ac:dyDescent="0.25">
      <c r="A463" s="16">
        <v>125000488</v>
      </c>
      <c r="B463">
        <v>125000462</v>
      </c>
      <c r="C463" t="s">
        <v>877</v>
      </c>
      <c r="D463" t="s">
        <v>783</v>
      </c>
      <c r="E463" t="str">
        <f t="shared" si="14"/>
        <v>125000488</v>
      </c>
      <c r="F463" t="str">
        <f t="shared" si="15"/>
        <v>125000488.</v>
      </c>
      <c r="G463" s="2">
        <v>29183903</v>
      </c>
      <c r="H463" t="s">
        <v>969</v>
      </c>
      <c r="I463" t="s">
        <v>888</v>
      </c>
      <c r="J463">
        <v>504</v>
      </c>
      <c r="K463" t="s">
        <v>62</v>
      </c>
      <c r="M463" t="s">
        <v>29</v>
      </c>
      <c r="N463" t="s">
        <v>22</v>
      </c>
      <c r="O463" t="s">
        <v>23</v>
      </c>
      <c r="P463" t="s">
        <v>24</v>
      </c>
      <c r="R463" t="s">
        <v>783</v>
      </c>
      <c r="S463" s="6">
        <v>0.68353009259259256</v>
      </c>
    </row>
    <row r="464" spans="1:19" x14ac:dyDescent="0.25">
      <c r="A464" s="16">
        <v>125000489</v>
      </c>
      <c r="B464">
        <v>125000463</v>
      </c>
      <c r="C464" t="s">
        <v>877</v>
      </c>
      <c r="D464" t="s">
        <v>970</v>
      </c>
      <c r="E464" t="str">
        <f t="shared" si="14"/>
        <v>125000489</v>
      </c>
      <c r="F464" t="str">
        <f t="shared" si="15"/>
        <v>125000489.</v>
      </c>
      <c r="G464" s="2">
        <v>17254</v>
      </c>
      <c r="H464" t="s">
        <v>971</v>
      </c>
      <c r="I464" t="s">
        <v>888</v>
      </c>
      <c r="J464">
        <v>561.75</v>
      </c>
      <c r="K464" t="s">
        <v>20</v>
      </c>
      <c r="M464" t="s">
        <v>29</v>
      </c>
      <c r="N464" t="s">
        <v>76</v>
      </c>
      <c r="O464" t="s">
        <v>23</v>
      </c>
      <c r="P464" t="s">
        <v>24</v>
      </c>
      <c r="R464" t="s">
        <v>970</v>
      </c>
      <c r="S464" s="6">
        <v>0.68458333333333332</v>
      </c>
    </row>
    <row r="465" spans="1:19" x14ac:dyDescent="0.25">
      <c r="A465" s="16">
        <v>125000490</v>
      </c>
      <c r="B465">
        <v>125000464</v>
      </c>
      <c r="C465" t="s">
        <v>877</v>
      </c>
      <c r="D465" t="s">
        <v>93</v>
      </c>
      <c r="E465" t="str">
        <f t="shared" si="14"/>
        <v>125000490</v>
      </c>
      <c r="F465" t="str">
        <f t="shared" si="15"/>
        <v>125000490.</v>
      </c>
      <c r="H465" t="s">
        <v>972</v>
      </c>
      <c r="I465" t="s">
        <v>877</v>
      </c>
      <c r="J465">
        <v>60</v>
      </c>
      <c r="K465" t="s">
        <v>20</v>
      </c>
      <c r="M465" t="s">
        <v>29</v>
      </c>
      <c r="N465" t="s">
        <v>82</v>
      </c>
      <c r="O465" t="s">
        <v>23</v>
      </c>
      <c r="P465" t="s">
        <v>24</v>
      </c>
      <c r="R465" t="s">
        <v>93</v>
      </c>
      <c r="S465" s="6">
        <v>0.68850694444444438</v>
      </c>
    </row>
    <row r="466" spans="1:19" x14ac:dyDescent="0.25">
      <c r="A466" s="16">
        <v>125000491</v>
      </c>
      <c r="B466">
        <v>125000465</v>
      </c>
      <c r="C466" t="s">
        <v>877</v>
      </c>
      <c r="D466" t="s">
        <v>325</v>
      </c>
      <c r="E466" t="str">
        <f t="shared" si="14"/>
        <v>125000491</v>
      </c>
      <c r="F466" t="str">
        <f t="shared" si="15"/>
        <v>125000491.</v>
      </c>
      <c r="G466" s="2" t="s">
        <v>973</v>
      </c>
      <c r="H466" t="s">
        <v>974</v>
      </c>
      <c r="I466" t="s">
        <v>896</v>
      </c>
      <c r="J466" s="1">
        <v>1308.25</v>
      </c>
      <c r="K466" t="s">
        <v>62</v>
      </c>
      <c r="M466" t="s">
        <v>29</v>
      </c>
      <c r="N466" t="s">
        <v>71</v>
      </c>
      <c r="O466" t="s">
        <v>23</v>
      </c>
      <c r="P466" t="s">
        <v>24</v>
      </c>
      <c r="R466" t="s">
        <v>325</v>
      </c>
      <c r="S466" s="6">
        <v>0.68936342592592592</v>
      </c>
    </row>
    <row r="467" spans="1:19" x14ac:dyDescent="0.25">
      <c r="A467" s="16">
        <v>125000492</v>
      </c>
      <c r="B467">
        <v>125000466</v>
      </c>
      <c r="C467" t="s">
        <v>877</v>
      </c>
      <c r="D467" t="s">
        <v>93</v>
      </c>
      <c r="E467" t="str">
        <f t="shared" si="14"/>
        <v>125000492</v>
      </c>
      <c r="F467" t="str">
        <f t="shared" si="15"/>
        <v>125000492.</v>
      </c>
      <c r="H467" t="s">
        <v>975</v>
      </c>
      <c r="I467" t="s">
        <v>877</v>
      </c>
      <c r="J467">
        <v>40.01</v>
      </c>
      <c r="K467" t="s">
        <v>20</v>
      </c>
      <c r="M467" t="s">
        <v>29</v>
      </c>
      <c r="N467" t="s">
        <v>82</v>
      </c>
      <c r="O467" t="s">
        <v>23</v>
      </c>
      <c r="P467" t="s">
        <v>24</v>
      </c>
      <c r="R467" t="s">
        <v>93</v>
      </c>
      <c r="S467" s="6">
        <v>0.69082175925925926</v>
      </c>
    </row>
    <row r="468" spans="1:19" x14ac:dyDescent="0.25">
      <c r="A468" s="16">
        <v>125000493</v>
      </c>
      <c r="B468">
        <v>125000467</v>
      </c>
      <c r="C468" t="s">
        <v>877</v>
      </c>
      <c r="D468" t="s">
        <v>976</v>
      </c>
      <c r="E468" t="str">
        <f t="shared" si="14"/>
        <v>125000493</v>
      </c>
      <c r="F468" t="str">
        <f t="shared" si="15"/>
        <v>125000493.</v>
      </c>
      <c r="G468" s="2" t="s">
        <v>977</v>
      </c>
      <c r="H468" t="s">
        <v>978</v>
      </c>
      <c r="I468" t="s">
        <v>877</v>
      </c>
      <c r="J468" s="1">
        <v>3365.04</v>
      </c>
      <c r="K468" t="s">
        <v>20</v>
      </c>
      <c r="M468" t="s">
        <v>29</v>
      </c>
      <c r="N468" t="s">
        <v>82</v>
      </c>
      <c r="O468" t="s">
        <v>23</v>
      </c>
      <c r="P468" t="s">
        <v>24</v>
      </c>
      <c r="R468" t="s">
        <v>976</v>
      </c>
      <c r="S468" s="6">
        <v>0.69435185185185189</v>
      </c>
    </row>
    <row r="469" spans="1:19" x14ac:dyDescent="0.25">
      <c r="A469" s="16">
        <v>125000494</v>
      </c>
      <c r="B469">
        <v>125000468</v>
      </c>
      <c r="C469" t="s">
        <v>877</v>
      </c>
      <c r="D469" t="s">
        <v>93</v>
      </c>
      <c r="E469" t="str">
        <f t="shared" si="14"/>
        <v>125000494</v>
      </c>
      <c r="F469" t="str">
        <f t="shared" si="15"/>
        <v>125000494.</v>
      </c>
      <c r="H469" t="s">
        <v>979</v>
      </c>
      <c r="I469" t="s">
        <v>877</v>
      </c>
      <c r="J469">
        <v>70</v>
      </c>
      <c r="K469" t="s">
        <v>20</v>
      </c>
      <c r="M469" t="s">
        <v>29</v>
      </c>
      <c r="N469" t="s">
        <v>82</v>
      </c>
      <c r="O469" t="s">
        <v>23</v>
      </c>
      <c r="P469" t="s">
        <v>24</v>
      </c>
      <c r="R469" t="s">
        <v>93</v>
      </c>
      <c r="S469" s="6">
        <v>0.69621527777777781</v>
      </c>
    </row>
    <row r="470" spans="1:19" x14ac:dyDescent="0.25">
      <c r="A470" s="16">
        <v>125000495</v>
      </c>
      <c r="B470">
        <v>125000469</v>
      </c>
      <c r="C470" t="s">
        <v>877</v>
      </c>
      <c r="D470" t="s">
        <v>93</v>
      </c>
      <c r="E470" t="str">
        <f t="shared" si="14"/>
        <v>125000495</v>
      </c>
      <c r="F470" t="str">
        <f t="shared" si="15"/>
        <v>125000495.</v>
      </c>
      <c r="H470" t="s">
        <v>980</v>
      </c>
      <c r="I470" t="s">
        <v>877</v>
      </c>
      <c r="J470">
        <v>148</v>
      </c>
      <c r="K470" t="s">
        <v>20</v>
      </c>
      <c r="M470" t="s">
        <v>29</v>
      </c>
      <c r="N470" t="s">
        <v>82</v>
      </c>
      <c r="O470" t="s">
        <v>23</v>
      </c>
      <c r="P470" t="s">
        <v>24</v>
      </c>
      <c r="R470" t="s">
        <v>93</v>
      </c>
      <c r="S470" s="6">
        <v>0.69758101851851861</v>
      </c>
    </row>
    <row r="471" spans="1:19" x14ac:dyDescent="0.25">
      <c r="A471" s="16">
        <v>125000496</v>
      </c>
      <c r="B471">
        <v>125000470</v>
      </c>
      <c r="C471" t="s">
        <v>877</v>
      </c>
      <c r="D471" t="s">
        <v>783</v>
      </c>
      <c r="E471" t="str">
        <f t="shared" si="14"/>
        <v>125000496</v>
      </c>
      <c r="F471" t="str">
        <f t="shared" si="15"/>
        <v>125000496.</v>
      </c>
      <c r="G471" s="2">
        <v>29183979</v>
      </c>
      <c r="H471" t="s">
        <v>981</v>
      </c>
      <c r="I471" t="s">
        <v>888</v>
      </c>
      <c r="J471">
        <v>825.62</v>
      </c>
      <c r="K471" t="s">
        <v>62</v>
      </c>
      <c r="L471" t="s">
        <v>982</v>
      </c>
      <c r="M471" t="s">
        <v>29</v>
      </c>
      <c r="N471" t="s">
        <v>22</v>
      </c>
      <c r="O471" t="s">
        <v>23</v>
      </c>
      <c r="P471" t="s">
        <v>24</v>
      </c>
      <c r="R471" t="s">
        <v>783</v>
      </c>
      <c r="S471" s="6">
        <v>0.69978009259259266</v>
      </c>
    </row>
    <row r="472" spans="1:19" x14ac:dyDescent="0.25">
      <c r="A472" s="16">
        <v>125000497</v>
      </c>
      <c r="B472">
        <v>125000471</v>
      </c>
      <c r="C472" t="s">
        <v>877</v>
      </c>
      <c r="D472" t="s">
        <v>267</v>
      </c>
      <c r="E472" t="str">
        <f t="shared" si="14"/>
        <v>125000497</v>
      </c>
      <c r="F472" t="str">
        <f t="shared" si="15"/>
        <v>125000497.</v>
      </c>
      <c r="G472" s="2" t="s">
        <v>983</v>
      </c>
      <c r="H472" t="s">
        <v>984</v>
      </c>
      <c r="I472" t="s">
        <v>896</v>
      </c>
      <c r="J472" s="1">
        <v>1968.75</v>
      </c>
      <c r="K472" t="s">
        <v>20</v>
      </c>
      <c r="M472" t="s">
        <v>29</v>
      </c>
      <c r="N472" t="s">
        <v>55</v>
      </c>
      <c r="O472" t="s">
        <v>23</v>
      </c>
      <c r="P472" t="s">
        <v>24</v>
      </c>
      <c r="R472" t="s">
        <v>267</v>
      </c>
      <c r="S472" s="6">
        <v>0.70746527777777779</v>
      </c>
    </row>
    <row r="473" spans="1:19" x14ac:dyDescent="0.25">
      <c r="A473" s="16">
        <v>125000498</v>
      </c>
      <c r="B473">
        <v>125000472</v>
      </c>
      <c r="C473" t="s">
        <v>877</v>
      </c>
      <c r="D473" t="s">
        <v>985</v>
      </c>
      <c r="E473" t="str">
        <f t="shared" si="14"/>
        <v>125000498</v>
      </c>
      <c r="F473" t="str">
        <f t="shared" si="15"/>
        <v>125000498.</v>
      </c>
      <c r="G473" s="2" t="s">
        <v>986</v>
      </c>
      <c r="H473" t="s">
        <v>987</v>
      </c>
      <c r="I473" t="s">
        <v>923</v>
      </c>
      <c r="J473">
        <v>228.59</v>
      </c>
      <c r="K473" t="s">
        <v>20</v>
      </c>
      <c r="M473" t="s">
        <v>29</v>
      </c>
      <c r="N473" t="s">
        <v>82</v>
      </c>
      <c r="O473" t="s">
        <v>23</v>
      </c>
      <c r="P473" t="s">
        <v>24</v>
      </c>
      <c r="R473" t="s">
        <v>985</v>
      </c>
      <c r="S473" s="6">
        <v>0.71089120370370373</v>
      </c>
    </row>
    <row r="474" spans="1:19" x14ac:dyDescent="0.25">
      <c r="A474" s="16">
        <v>125000499</v>
      </c>
      <c r="B474">
        <v>125000473</v>
      </c>
      <c r="C474" t="s">
        <v>877</v>
      </c>
      <c r="D474" t="s">
        <v>166</v>
      </c>
      <c r="E474" t="str">
        <f t="shared" si="14"/>
        <v>125000499</v>
      </c>
      <c r="F474" t="str">
        <f t="shared" si="15"/>
        <v>125000499.</v>
      </c>
      <c r="G474" s="2">
        <v>7670</v>
      </c>
      <c r="H474" t="s">
        <v>988</v>
      </c>
      <c r="I474" t="s">
        <v>896</v>
      </c>
      <c r="J474" s="1">
        <v>2887.5</v>
      </c>
      <c r="K474" t="s">
        <v>62</v>
      </c>
      <c r="M474" t="s">
        <v>29</v>
      </c>
      <c r="N474" t="s">
        <v>55</v>
      </c>
      <c r="O474" t="s">
        <v>23</v>
      </c>
      <c r="P474" t="s">
        <v>24</v>
      </c>
      <c r="R474" t="s">
        <v>166</v>
      </c>
      <c r="S474" s="6">
        <v>0.71128472222222217</v>
      </c>
    </row>
    <row r="475" spans="1:19" x14ac:dyDescent="0.25">
      <c r="A475" s="16">
        <v>125000500</v>
      </c>
      <c r="B475">
        <v>125000474</v>
      </c>
      <c r="C475" t="s">
        <v>877</v>
      </c>
      <c r="D475" t="s">
        <v>989</v>
      </c>
      <c r="E475" t="str">
        <f t="shared" si="14"/>
        <v>125000500</v>
      </c>
      <c r="F475" t="str">
        <f t="shared" si="15"/>
        <v>125000500.</v>
      </c>
      <c r="G475" s="2" t="s">
        <v>990</v>
      </c>
      <c r="H475" t="s">
        <v>991</v>
      </c>
      <c r="I475" t="s">
        <v>896</v>
      </c>
      <c r="J475" s="1">
        <v>1110.3800000000001</v>
      </c>
      <c r="K475" t="s">
        <v>62</v>
      </c>
      <c r="M475" t="s">
        <v>29</v>
      </c>
      <c r="N475" t="s">
        <v>55</v>
      </c>
      <c r="O475" t="s">
        <v>23</v>
      </c>
      <c r="P475" t="s">
        <v>24</v>
      </c>
      <c r="R475" t="s">
        <v>989</v>
      </c>
      <c r="S475" s="6">
        <v>0.71221064814814816</v>
      </c>
    </row>
    <row r="476" spans="1:19" x14ac:dyDescent="0.25">
      <c r="A476" s="16">
        <v>125000501</v>
      </c>
      <c r="B476">
        <v>125000475</v>
      </c>
      <c r="C476" t="s">
        <v>877</v>
      </c>
      <c r="D476" t="s">
        <v>614</v>
      </c>
      <c r="E476" t="str">
        <f t="shared" si="14"/>
        <v>125000501</v>
      </c>
      <c r="F476" t="str">
        <f t="shared" si="15"/>
        <v>125000501.</v>
      </c>
      <c r="G476" s="2" t="s">
        <v>992</v>
      </c>
      <c r="H476" t="s">
        <v>993</v>
      </c>
      <c r="I476" t="s">
        <v>880</v>
      </c>
      <c r="J476" s="1">
        <v>4588.5</v>
      </c>
      <c r="K476" t="s">
        <v>20</v>
      </c>
      <c r="M476" t="s">
        <v>29</v>
      </c>
      <c r="N476" t="s">
        <v>55</v>
      </c>
      <c r="O476" t="s">
        <v>23</v>
      </c>
      <c r="P476" t="s">
        <v>24</v>
      </c>
      <c r="R476" t="s">
        <v>614</v>
      </c>
      <c r="S476" s="6">
        <v>0.7125231481481481</v>
      </c>
    </row>
    <row r="477" spans="1:19" x14ac:dyDescent="0.25">
      <c r="A477" s="16">
        <v>125000502</v>
      </c>
      <c r="B477">
        <v>125000476</v>
      </c>
      <c r="C477" t="s">
        <v>877</v>
      </c>
      <c r="D477" t="s">
        <v>614</v>
      </c>
      <c r="E477" t="str">
        <f t="shared" si="14"/>
        <v>125000502</v>
      </c>
      <c r="F477" t="str">
        <f t="shared" si="15"/>
        <v>125000502.</v>
      </c>
      <c r="G477" s="2" t="s">
        <v>830</v>
      </c>
      <c r="H477" t="s">
        <v>994</v>
      </c>
      <c r="I477" t="s">
        <v>880</v>
      </c>
      <c r="J477" s="1">
        <v>21262.5</v>
      </c>
      <c r="K477" t="s">
        <v>20</v>
      </c>
      <c r="M477" t="s">
        <v>29</v>
      </c>
      <c r="N477" t="s">
        <v>55</v>
      </c>
      <c r="O477" t="s">
        <v>23</v>
      </c>
      <c r="P477" t="s">
        <v>24</v>
      </c>
      <c r="R477" t="s">
        <v>614</v>
      </c>
      <c r="S477" s="6">
        <v>0.71361111111111108</v>
      </c>
    </row>
    <row r="478" spans="1:19" x14ac:dyDescent="0.25">
      <c r="A478" s="16">
        <v>125000503</v>
      </c>
      <c r="B478">
        <v>125000477</v>
      </c>
      <c r="C478" t="s">
        <v>877</v>
      </c>
      <c r="D478" t="s">
        <v>591</v>
      </c>
      <c r="E478" t="str">
        <f t="shared" si="14"/>
        <v>125000503</v>
      </c>
      <c r="F478" t="str">
        <f t="shared" si="15"/>
        <v>125000503.</v>
      </c>
      <c r="G478" s="2">
        <v>7622</v>
      </c>
      <c r="H478" t="s">
        <v>995</v>
      </c>
      <c r="I478" t="s">
        <v>896</v>
      </c>
      <c r="J478" s="1">
        <v>3249.75</v>
      </c>
      <c r="K478" t="s">
        <v>20</v>
      </c>
      <c r="M478" t="s">
        <v>29</v>
      </c>
      <c r="N478" t="s">
        <v>44</v>
      </c>
      <c r="O478" t="s">
        <v>23</v>
      </c>
      <c r="P478" t="s">
        <v>24</v>
      </c>
      <c r="R478" t="s">
        <v>591</v>
      </c>
      <c r="S478" s="6">
        <v>0.72439814814814818</v>
      </c>
    </row>
    <row r="479" spans="1:19" x14ac:dyDescent="0.25">
      <c r="A479" s="16">
        <v>125000504</v>
      </c>
      <c r="B479">
        <v>125000478</v>
      </c>
      <c r="C479" t="s">
        <v>877</v>
      </c>
      <c r="D479" t="s">
        <v>996</v>
      </c>
      <c r="E479" t="str">
        <f t="shared" si="14"/>
        <v>125000504</v>
      </c>
      <c r="F479" t="str">
        <f t="shared" si="15"/>
        <v>125000504.</v>
      </c>
      <c r="G479" s="2">
        <v>7623</v>
      </c>
      <c r="H479" t="s">
        <v>997</v>
      </c>
      <c r="I479" t="s">
        <v>877</v>
      </c>
      <c r="J479">
        <v>372.75</v>
      </c>
      <c r="K479" t="s">
        <v>20</v>
      </c>
      <c r="M479" t="s">
        <v>29</v>
      </c>
      <c r="N479" t="s">
        <v>44</v>
      </c>
      <c r="O479" t="s">
        <v>23</v>
      </c>
      <c r="P479" t="s">
        <v>24</v>
      </c>
      <c r="R479" t="s">
        <v>996</v>
      </c>
      <c r="S479" s="6">
        <v>0.72481481481481491</v>
      </c>
    </row>
    <row r="480" spans="1:19" x14ac:dyDescent="0.25">
      <c r="A480" s="16">
        <v>125000506</v>
      </c>
      <c r="B480">
        <v>125000479</v>
      </c>
      <c r="C480" t="s">
        <v>877</v>
      </c>
      <c r="D480" t="s">
        <v>357</v>
      </c>
      <c r="E480" t="str">
        <f t="shared" si="14"/>
        <v>125000506</v>
      </c>
      <c r="F480" t="str">
        <f t="shared" si="15"/>
        <v>125000506.</v>
      </c>
      <c r="G480" s="2">
        <v>5544</v>
      </c>
      <c r="H480" t="s">
        <v>998</v>
      </c>
      <c r="I480" t="s">
        <v>888</v>
      </c>
      <c r="J480">
        <v>767.97</v>
      </c>
      <c r="K480" t="s">
        <v>20</v>
      </c>
      <c r="L480" t="s">
        <v>999</v>
      </c>
      <c r="M480" t="s">
        <v>29</v>
      </c>
      <c r="N480" t="s">
        <v>111</v>
      </c>
      <c r="O480" t="s">
        <v>23</v>
      </c>
      <c r="P480" t="s">
        <v>24</v>
      </c>
      <c r="R480" t="s">
        <v>357</v>
      </c>
      <c r="S480" s="6">
        <v>0.72730324074074071</v>
      </c>
    </row>
    <row r="481" spans="1:19" x14ac:dyDescent="0.25">
      <c r="A481" s="16">
        <v>125000507</v>
      </c>
      <c r="B481">
        <v>125000480</v>
      </c>
      <c r="C481" t="s">
        <v>877</v>
      </c>
      <c r="D481" t="s">
        <v>579</v>
      </c>
      <c r="E481" t="str">
        <f t="shared" si="14"/>
        <v>125000507</v>
      </c>
      <c r="F481" t="str">
        <f t="shared" si="15"/>
        <v>125000507.</v>
      </c>
      <c r="G481" s="2">
        <v>7669</v>
      </c>
      <c r="H481" t="s">
        <v>1000</v>
      </c>
      <c r="I481" t="s">
        <v>923</v>
      </c>
      <c r="J481" s="1">
        <v>3291.75</v>
      </c>
      <c r="K481" t="s">
        <v>20</v>
      </c>
      <c r="M481" t="s">
        <v>29</v>
      </c>
      <c r="N481" t="s">
        <v>55</v>
      </c>
      <c r="O481" t="s">
        <v>23</v>
      </c>
      <c r="P481" t="s">
        <v>24</v>
      </c>
      <c r="R481" t="s">
        <v>579</v>
      </c>
      <c r="S481" s="6">
        <v>0.72767361111111117</v>
      </c>
    </row>
    <row r="482" spans="1:19" x14ac:dyDescent="0.25">
      <c r="A482" s="16">
        <v>125000508</v>
      </c>
      <c r="B482">
        <v>125000481</v>
      </c>
      <c r="C482" t="s">
        <v>877</v>
      </c>
      <c r="D482" t="s">
        <v>168</v>
      </c>
      <c r="E482" t="str">
        <f t="shared" si="14"/>
        <v>125000508</v>
      </c>
      <c r="F482" t="str">
        <f t="shared" si="15"/>
        <v>125000508.</v>
      </c>
      <c r="G482" s="2">
        <v>7665</v>
      </c>
      <c r="H482" t="s">
        <v>1001</v>
      </c>
      <c r="I482" t="s">
        <v>888</v>
      </c>
      <c r="J482" s="1">
        <v>2966.25</v>
      </c>
      <c r="K482" t="s">
        <v>20</v>
      </c>
      <c r="M482" t="s">
        <v>29</v>
      </c>
      <c r="N482" t="s">
        <v>55</v>
      </c>
      <c r="O482" t="s">
        <v>23</v>
      </c>
      <c r="P482" t="s">
        <v>24</v>
      </c>
      <c r="R482" t="s">
        <v>168</v>
      </c>
      <c r="S482" s="6">
        <v>0.72825231481481489</v>
      </c>
    </row>
    <row r="483" spans="1:19" x14ac:dyDescent="0.25">
      <c r="A483" s="16">
        <v>125000509</v>
      </c>
      <c r="B483">
        <v>125000482</v>
      </c>
      <c r="C483" t="s">
        <v>877</v>
      </c>
      <c r="D483" t="s">
        <v>166</v>
      </c>
      <c r="E483" t="str">
        <f t="shared" si="14"/>
        <v>125000509</v>
      </c>
      <c r="F483" t="str">
        <f t="shared" si="15"/>
        <v>125000509.</v>
      </c>
      <c r="G483" s="2">
        <v>7664</v>
      </c>
      <c r="H483" t="s">
        <v>1002</v>
      </c>
      <c r="I483" t="s">
        <v>896</v>
      </c>
      <c r="J483">
        <v>472.5</v>
      </c>
      <c r="K483" t="s">
        <v>62</v>
      </c>
      <c r="M483" t="s">
        <v>29</v>
      </c>
      <c r="N483" t="s">
        <v>55</v>
      </c>
      <c r="O483" t="s">
        <v>23</v>
      </c>
      <c r="P483" t="s">
        <v>24</v>
      </c>
      <c r="R483" t="s">
        <v>166</v>
      </c>
      <c r="S483" s="6">
        <v>0.72855324074074079</v>
      </c>
    </row>
    <row r="484" spans="1:19" x14ac:dyDescent="0.25">
      <c r="A484" s="16">
        <v>125000510</v>
      </c>
      <c r="B484">
        <v>125000483</v>
      </c>
      <c r="C484" t="s">
        <v>877</v>
      </c>
      <c r="D484" t="s">
        <v>411</v>
      </c>
      <c r="E484" t="str">
        <f t="shared" si="14"/>
        <v>125000510</v>
      </c>
      <c r="F484" t="str">
        <f t="shared" si="15"/>
        <v>125000510.</v>
      </c>
      <c r="G484" s="2">
        <v>31447</v>
      </c>
      <c r="H484" t="s">
        <v>1003</v>
      </c>
      <c r="I484" t="s">
        <v>896</v>
      </c>
      <c r="J484" s="1">
        <v>1050</v>
      </c>
      <c r="K484" t="s">
        <v>62</v>
      </c>
      <c r="M484" t="s">
        <v>29</v>
      </c>
      <c r="N484" t="s">
        <v>30</v>
      </c>
      <c r="O484" t="s">
        <v>23</v>
      </c>
      <c r="P484" t="s">
        <v>24</v>
      </c>
      <c r="R484" t="s">
        <v>411</v>
      </c>
      <c r="S484" s="6">
        <v>0.72943287037037041</v>
      </c>
    </row>
    <row r="485" spans="1:19" x14ac:dyDescent="0.25">
      <c r="A485" s="16">
        <v>125000511</v>
      </c>
      <c r="B485">
        <v>125000484</v>
      </c>
      <c r="C485" t="s">
        <v>877</v>
      </c>
      <c r="D485" t="s">
        <v>958</v>
      </c>
      <c r="E485" t="str">
        <f t="shared" si="14"/>
        <v>125000511</v>
      </c>
      <c r="F485" t="str">
        <f t="shared" si="15"/>
        <v>125000511.</v>
      </c>
      <c r="G485" s="2">
        <v>2936</v>
      </c>
      <c r="H485" t="s">
        <v>1004</v>
      </c>
      <c r="I485" t="s">
        <v>877</v>
      </c>
      <c r="J485">
        <v>0</v>
      </c>
      <c r="K485" t="s">
        <v>20</v>
      </c>
      <c r="M485" t="s">
        <v>29</v>
      </c>
      <c r="N485" t="s">
        <v>520</v>
      </c>
      <c r="O485" t="s">
        <v>23</v>
      </c>
      <c r="P485" t="s">
        <v>24</v>
      </c>
      <c r="R485" t="s">
        <v>958</v>
      </c>
      <c r="S485" s="6">
        <v>0.73060185185185189</v>
      </c>
    </row>
    <row r="486" spans="1:19" x14ac:dyDescent="0.25">
      <c r="A486" s="16">
        <v>125000514</v>
      </c>
      <c r="B486">
        <v>125000485</v>
      </c>
      <c r="C486" t="s">
        <v>877</v>
      </c>
      <c r="D486" t="s">
        <v>1005</v>
      </c>
      <c r="E486" t="str">
        <f t="shared" si="14"/>
        <v>125000514</v>
      </c>
      <c r="F486" t="str">
        <f t="shared" si="15"/>
        <v>125000514.</v>
      </c>
      <c r="G486" s="2" t="s">
        <v>1006</v>
      </c>
      <c r="H486" t="s">
        <v>1007</v>
      </c>
      <c r="I486" t="s">
        <v>877</v>
      </c>
      <c r="J486" s="1">
        <v>10395</v>
      </c>
      <c r="K486" t="s">
        <v>20</v>
      </c>
      <c r="M486" t="s">
        <v>29</v>
      </c>
      <c r="N486" t="s">
        <v>71</v>
      </c>
      <c r="O486" t="s">
        <v>23</v>
      </c>
      <c r="P486" t="s">
        <v>24</v>
      </c>
      <c r="R486" t="s">
        <v>1005</v>
      </c>
      <c r="S486" s="6">
        <v>0.73378472222222213</v>
      </c>
    </row>
    <row r="487" spans="1:19" x14ac:dyDescent="0.25">
      <c r="A487" s="16">
        <v>125000515</v>
      </c>
      <c r="B487">
        <v>125000486</v>
      </c>
      <c r="C487" t="s">
        <v>877</v>
      </c>
      <c r="D487" t="s">
        <v>178</v>
      </c>
      <c r="E487" t="str">
        <f t="shared" si="14"/>
        <v>125000515</v>
      </c>
      <c r="F487" t="str">
        <f t="shared" si="15"/>
        <v>125000515.</v>
      </c>
      <c r="G487" s="2" t="s">
        <v>1008</v>
      </c>
      <c r="H487" t="s">
        <v>1009</v>
      </c>
      <c r="I487" t="s">
        <v>888</v>
      </c>
      <c r="J487" s="1">
        <v>26880</v>
      </c>
      <c r="K487" t="s">
        <v>20</v>
      </c>
      <c r="M487" t="s">
        <v>29</v>
      </c>
      <c r="N487" t="s">
        <v>181</v>
      </c>
      <c r="O487" t="s">
        <v>23</v>
      </c>
      <c r="P487" t="s">
        <v>24</v>
      </c>
      <c r="R487" t="s">
        <v>178</v>
      </c>
      <c r="S487" s="6">
        <v>0.73488425925925915</v>
      </c>
    </row>
    <row r="488" spans="1:19" x14ac:dyDescent="0.25">
      <c r="A488" s="16">
        <v>125000516</v>
      </c>
      <c r="B488">
        <v>125000487</v>
      </c>
      <c r="C488" t="s">
        <v>877</v>
      </c>
      <c r="D488" t="s">
        <v>1010</v>
      </c>
      <c r="E488" t="str">
        <f t="shared" si="14"/>
        <v>125000516</v>
      </c>
      <c r="F488" t="str">
        <f t="shared" si="15"/>
        <v>125000516.</v>
      </c>
      <c r="G488" s="2">
        <v>1538</v>
      </c>
      <c r="H488" t="s">
        <v>1011</v>
      </c>
      <c r="I488" t="s">
        <v>896</v>
      </c>
      <c r="J488" s="1">
        <v>6734.7</v>
      </c>
      <c r="K488" t="s">
        <v>62</v>
      </c>
      <c r="M488" t="s">
        <v>29</v>
      </c>
      <c r="N488" t="s">
        <v>30</v>
      </c>
      <c r="O488" t="s">
        <v>23</v>
      </c>
      <c r="P488" t="s">
        <v>24</v>
      </c>
      <c r="R488" t="s">
        <v>1010</v>
      </c>
      <c r="S488" s="6">
        <v>0.73592592592592598</v>
      </c>
    </row>
    <row r="489" spans="1:19" x14ac:dyDescent="0.25">
      <c r="A489" s="16">
        <v>125000517</v>
      </c>
      <c r="B489">
        <v>125000488</v>
      </c>
      <c r="C489" t="s">
        <v>877</v>
      </c>
      <c r="D489" t="s">
        <v>701</v>
      </c>
      <c r="E489" t="str">
        <f t="shared" si="14"/>
        <v>125000517</v>
      </c>
      <c r="F489" t="str">
        <f t="shared" si="15"/>
        <v>125000517.</v>
      </c>
      <c r="G489" s="2">
        <v>8535</v>
      </c>
      <c r="H489" t="s">
        <v>1012</v>
      </c>
      <c r="I489" t="s">
        <v>896</v>
      </c>
      <c r="J489" s="1">
        <v>1443.75</v>
      </c>
      <c r="K489" t="s">
        <v>62</v>
      </c>
      <c r="M489" t="s">
        <v>29</v>
      </c>
      <c r="N489" t="s">
        <v>55</v>
      </c>
      <c r="O489" t="s">
        <v>23</v>
      </c>
      <c r="P489" t="s">
        <v>24</v>
      </c>
      <c r="R489" t="s">
        <v>701</v>
      </c>
      <c r="S489" s="6">
        <v>0.73781249999999998</v>
      </c>
    </row>
    <row r="490" spans="1:19" x14ac:dyDescent="0.25">
      <c r="A490" s="16">
        <v>125000518</v>
      </c>
      <c r="B490">
        <v>125000489</v>
      </c>
      <c r="C490" t="s">
        <v>877</v>
      </c>
      <c r="D490" t="s">
        <v>360</v>
      </c>
      <c r="E490" t="str">
        <f t="shared" si="14"/>
        <v>125000518</v>
      </c>
      <c r="F490" t="str">
        <f t="shared" si="15"/>
        <v>125000518.</v>
      </c>
      <c r="G490" s="2" t="s">
        <v>1013</v>
      </c>
      <c r="H490" t="s">
        <v>1014</v>
      </c>
      <c r="I490" t="s">
        <v>926</v>
      </c>
      <c r="J490" s="1">
        <v>3160.5</v>
      </c>
      <c r="K490" t="s">
        <v>20</v>
      </c>
      <c r="M490" t="s">
        <v>29</v>
      </c>
      <c r="N490" t="s">
        <v>111</v>
      </c>
      <c r="O490" t="s">
        <v>23</v>
      </c>
      <c r="P490" t="s">
        <v>24</v>
      </c>
      <c r="R490" t="s">
        <v>360</v>
      </c>
      <c r="S490" s="6">
        <v>0.73966435185185186</v>
      </c>
    </row>
    <row r="491" spans="1:19" x14ac:dyDescent="0.25">
      <c r="A491" s="16">
        <v>125000521</v>
      </c>
      <c r="B491">
        <v>125000490</v>
      </c>
      <c r="C491" t="s">
        <v>877</v>
      </c>
      <c r="D491" t="s">
        <v>178</v>
      </c>
      <c r="E491" t="str">
        <f t="shared" si="14"/>
        <v>125000521</v>
      </c>
      <c r="F491" t="str">
        <f t="shared" si="15"/>
        <v>125000521.</v>
      </c>
      <c r="G491" s="2" t="s">
        <v>1015</v>
      </c>
      <c r="H491" t="s">
        <v>1016</v>
      </c>
      <c r="I491" t="s">
        <v>888</v>
      </c>
      <c r="J491" s="1">
        <v>5668.31</v>
      </c>
      <c r="K491" t="s">
        <v>20</v>
      </c>
      <c r="M491" t="s">
        <v>29</v>
      </c>
      <c r="N491" t="s">
        <v>181</v>
      </c>
      <c r="O491" t="s">
        <v>23</v>
      </c>
      <c r="P491" t="s">
        <v>24</v>
      </c>
      <c r="R491" t="s">
        <v>178</v>
      </c>
      <c r="S491" s="6">
        <v>0.74209490740740736</v>
      </c>
    </row>
    <row r="492" spans="1:19" x14ac:dyDescent="0.25">
      <c r="A492" s="16">
        <v>125000520</v>
      </c>
      <c r="B492">
        <v>125000491</v>
      </c>
      <c r="C492" t="s">
        <v>877</v>
      </c>
      <c r="D492" t="s">
        <v>143</v>
      </c>
      <c r="E492" t="str">
        <f t="shared" si="14"/>
        <v>125000520</v>
      </c>
      <c r="F492" t="str">
        <f t="shared" si="15"/>
        <v>125000520.</v>
      </c>
      <c r="G492" s="2" t="s">
        <v>1017</v>
      </c>
      <c r="H492" t="s">
        <v>1018</v>
      </c>
      <c r="I492" t="s">
        <v>888</v>
      </c>
      <c r="J492" s="1">
        <v>2551.5</v>
      </c>
      <c r="K492" t="s">
        <v>20</v>
      </c>
      <c r="M492" t="s">
        <v>29</v>
      </c>
      <c r="N492" t="s">
        <v>55</v>
      </c>
      <c r="O492" t="s">
        <v>23</v>
      </c>
      <c r="P492" t="s">
        <v>24</v>
      </c>
      <c r="R492" t="s">
        <v>143</v>
      </c>
      <c r="S492" s="6">
        <v>0.74258101851851854</v>
      </c>
    </row>
    <row r="493" spans="1:19" x14ac:dyDescent="0.25">
      <c r="A493" s="16">
        <v>125000522</v>
      </c>
      <c r="B493">
        <v>125000492</v>
      </c>
      <c r="C493" t="s">
        <v>877</v>
      </c>
      <c r="D493" t="s">
        <v>1019</v>
      </c>
      <c r="E493" t="str">
        <f t="shared" si="14"/>
        <v>125000522</v>
      </c>
      <c r="F493" t="str">
        <f t="shared" si="15"/>
        <v>125000522.</v>
      </c>
      <c r="G493" s="2" t="s">
        <v>1020</v>
      </c>
      <c r="H493" t="s">
        <v>1021</v>
      </c>
      <c r="I493" t="s">
        <v>877</v>
      </c>
      <c r="J493" s="1">
        <v>4010.48</v>
      </c>
      <c r="K493" t="s">
        <v>20</v>
      </c>
      <c r="M493" t="s">
        <v>29</v>
      </c>
      <c r="N493" t="s">
        <v>255</v>
      </c>
      <c r="O493" t="s">
        <v>23</v>
      </c>
      <c r="P493" t="s">
        <v>24</v>
      </c>
      <c r="R493" t="s">
        <v>1019</v>
      </c>
      <c r="S493" s="6">
        <v>0.7486342592592593</v>
      </c>
    </row>
    <row r="494" spans="1:19" x14ac:dyDescent="0.25">
      <c r="A494" s="16">
        <v>125000523</v>
      </c>
      <c r="B494">
        <v>125000493</v>
      </c>
      <c r="C494" t="s">
        <v>877</v>
      </c>
      <c r="D494" t="s">
        <v>1019</v>
      </c>
      <c r="E494" t="str">
        <f t="shared" si="14"/>
        <v>125000523</v>
      </c>
      <c r="F494" t="str">
        <f t="shared" si="15"/>
        <v>125000523.</v>
      </c>
      <c r="G494" s="2" t="s">
        <v>1022</v>
      </c>
      <c r="H494" t="s">
        <v>1023</v>
      </c>
      <c r="I494" t="s">
        <v>877</v>
      </c>
      <c r="J494" s="1">
        <v>4026</v>
      </c>
      <c r="K494" t="s">
        <v>20</v>
      </c>
      <c r="L494" t="s">
        <v>1024</v>
      </c>
      <c r="M494" t="s">
        <v>29</v>
      </c>
      <c r="N494" t="s">
        <v>255</v>
      </c>
      <c r="O494" t="s">
        <v>23</v>
      </c>
      <c r="P494" t="s">
        <v>24</v>
      </c>
      <c r="R494" t="s">
        <v>1019</v>
      </c>
      <c r="S494" s="6">
        <v>0.74989583333333332</v>
      </c>
    </row>
    <row r="495" spans="1:19" x14ac:dyDescent="0.25">
      <c r="A495" s="16">
        <v>125000524</v>
      </c>
      <c r="B495">
        <v>125000494</v>
      </c>
      <c r="C495" t="s">
        <v>877</v>
      </c>
      <c r="D495" t="s">
        <v>376</v>
      </c>
      <c r="E495" t="str">
        <f t="shared" si="14"/>
        <v>125000524</v>
      </c>
      <c r="F495" t="str">
        <f t="shared" si="15"/>
        <v>125000524.</v>
      </c>
      <c r="G495" s="2">
        <v>102500089</v>
      </c>
      <c r="H495" t="s">
        <v>1025</v>
      </c>
      <c r="I495" t="s">
        <v>888</v>
      </c>
      <c r="J495" s="1">
        <v>4830</v>
      </c>
      <c r="K495" t="s">
        <v>20</v>
      </c>
      <c r="M495" t="s">
        <v>29</v>
      </c>
      <c r="N495" t="s">
        <v>111</v>
      </c>
      <c r="O495" t="s">
        <v>23</v>
      </c>
      <c r="P495" t="s">
        <v>24</v>
      </c>
      <c r="R495" t="s">
        <v>376</v>
      </c>
      <c r="S495" s="6">
        <v>0.75101851851851853</v>
      </c>
    </row>
    <row r="496" spans="1:19" x14ac:dyDescent="0.25">
      <c r="A496" s="16">
        <v>125000525</v>
      </c>
      <c r="B496">
        <v>125000495</v>
      </c>
      <c r="C496" t="s">
        <v>877</v>
      </c>
      <c r="D496" t="s">
        <v>399</v>
      </c>
      <c r="E496" t="str">
        <f t="shared" si="14"/>
        <v>125000525</v>
      </c>
      <c r="F496" t="str">
        <f t="shared" si="15"/>
        <v>125000525.</v>
      </c>
      <c r="G496" s="2">
        <v>4170</v>
      </c>
      <c r="H496" t="s">
        <v>1026</v>
      </c>
      <c r="I496" t="s">
        <v>896</v>
      </c>
      <c r="J496" s="1">
        <v>1659</v>
      </c>
      <c r="K496" t="s">
        <v>62</v>
      </c>
      <c r="M496" t="s">
        <v>29</v>
      </c>
      <c r="N496" t="s">
        <v>55</v>
      </c>
      <c r="O496" t="s">
        <v>23</v>
      </c>
      <c r="P496" t="s">
        <v>24</v>
      </c>
      <c r="R496" t="s">
        <v>399</v>
      </c>
      <c r="S496" s="6">
        <v>0.7515856481481481</v>
      </c>
    </row>
    <row r="497" spans="1:19" x14ac:dyDescent="0.25">
      <c r="A497" s="16">
        <v>125000527</v>
      </c>
      <c r="B497">
        <v>125000496</v>
      </c>
      <c r="C497" t="s">
        <v>877</v>
      </c>
      <c r="D497" t="s">
        <v>72</v>
      </c>
      <c r="E497" t="str">
        <f t="shared" si="14"/>
        <v>125000527</v>
      </c>
      <c r="F497" t="str">
        <f t="shared" si="15"/>
        <v>125000527.</v>
      </c>
      <c r="G497" s="2">
        <v>17740</v>
      </c>
      <c r="H497" t="s">
        <v>1027</v>
      </c>
      <c r="I497" t="s">
        <v>896</v>
      </c>
      <c r="J497">
        <v>407.56</v>
      </c>
      <c r="K497" t="s">
        <v>20</v>
      </c>
      <c r="M497" t="s">
        <v>29</v>
      </c>
      <c r="N497" t="s">
        <v>44</v>
      </c>
      <c r="O497" t="s">
        <v>23</v>
      </c>
      <c r="P497" t="s">
        <v>24</v>
      </c>
      <c r="R497" t="s">
        <v>72</v>
      </c>
      <c r="S497" s="6">
        <v>0.76112268518518522</v>
      </c>
    </row>
    <row r="498" spans="1:19" x14ac:dyDescent="0.25">
      <c r="A498" s="16">
        <v>125000528</v>
      </c>
      <c r="B498">
        <v>125000497</v>
      </c>
      <c r="C498" t="s">
        <v>877</v>
      </c>
      <c r="D498" t="s">
        <v>98</v>
      </c>
      <c r="E498" t="str">
        <f t="shared" si="14"/>
        <v>125000528</v>
      </c>
      <c r="F498" t="str">
        <f t="shared" si="15"/>
        <v>125000528.</v>
      </c>
      <c r="G498" s="2">
        <v>7624</v>
      </c>
      <c r="H498" t="s">
        <v>1028</v>
      </c>
      <c r="I498" t="s">
        <v>888</v>
      </c>
      <c r="J498" s="1">
        <v>3307.5</v>
      </c>
      <c r="K498" t="s">
        <v>20</v>
      </c>
      <c r="M498" t="s">
        <v>29</v>
      </c>
      <c r="N498" t="s">
        <v>44</v>
      </c>
      <c r="O498" t="s">
        <v>23</v>
      </c>
      <c r="P498" t="s">
        <v>24</v>
      </c>
      <c r="R498" t="s">
        <v>98</v>
      </c>
      <c r="S498" s="6">
        <v>0.76195601851851846</v>
      </c>
    </row>
    <row r="499" spans="1:19" x14ac:dyDescent="0.25">
      <c r="A499" s="16">
        <v>125000529</v>
      </c>
      <c r="B499">
        <v>125000498</v>
      </c>
      <c r="C499" t="s">
        <v>877</v>
      </c>
      <c r="D499" t="s">
        <v>231</v>
      </c>
      <c r="E499" t="str">
        <f t="shared" si="14"/>
        <v>125000529</v>
      </c>
      <c r="F499" t="str">
        <f t="shared" si="15"/>
        <v>125000529.</v>
      </c>
      <c r="G499" s="2">
        <v>6075</v>
      </c>
      <c r="H499" t="s">
        <v>1029</v>
      </c>
      <c r="I499" t="s">
        <v>888</v>
      </c>
      <c r="J499" s="1">
        <v>2744.28</v>
      </c>
      <c r="K499" t="s">
        <v>20</v>
      </c>
      <c r="M499" t="s">
        <v>29</v>
      </c>
      <c r="N499" t="s">
        <v>55</v>
      </c>
      <c r="O499" t="s">
        <v>23</v>
      </c>
      <c r="P499" t="s">
        <v>24</v>
      </c>
      <c r="R499" t="s">
        <v>231</v>
      </c>
      <c r="S499" s="6">
        <v>0.76451388888888883</v>
      </c>
    </row>
    <row r="500" spans="1:19" x14ac:dyDescent="0.25">
      <c r="A500" s="16">
        <v>125000530</v>
      </c>
      <c r="B500">
        <v>125000499</v>
      </c>
      <c r="C500" t="s">
        <v>877</v>
      </c>
      <c r="D500" t="s">
        <v>1030</v>
      </c>
      <c r="E500" t="str">
        <f t="shared" si="14"/>
        <v>125000530</v>
      </c>
      <c r="F500" t="str">
        <f t="shared" si="15"/>
        <v>125000530.</v>
      </c>
      <c r="G500" s="2">
        <v>7625</v>
      </c>
      <c r="H500" t="s">
        <v>1031</v>
      </c>
      <c r="I500" t="s">
        <v>896</v>
      </c>
      <c r="J500" s="1">
        <v>8032.5</v>
      </c>
      <c r="K500" t="s">
        <v>20</v>
      </c>
      <c r="M500" t="s">
        <v>29</v>
      </c>
      <c r="N500" t="s">
        <v>44</v>
      </c>
      <c r="O500" t="s">
        <v>23</v>
      </c>
      <c r="P500" t="s">
        <v>24</v>
      </c>
      <c r="R500" t="s">
        <v>1030</v>
      </c>
      <c r="S500" s="6">
        <v>0.765625</v>
      </c>
    </row>
    <row r="501" spans="1:19" x14ac:dyDescent="0.25">
      <c r="A501" s="16">
        <v>125000531</v>
      </c>
      <c r="B501">
        <v>125000500</v>
      </c>
      <c r="C501" t="s">
        <v>877</v>
      </c>
      <c r="D501" t="s">
        <v>134</v>
      </c>
      <c r="E501" t="str">
        <f t="shared" si="14"/>
        <v>125000531</v>
      </c>
      <c r="F501" t="str">
        <f t="shared" si="15"/>
        <v>125000531.</v>
      </c>
      <c r="G501" s="2">
        <v>2138</v>
      </c>
      <c r="H501" t="s">
        <v>1032</v>
      </c>
      <c r="I501" t="s">
        <v>896</v>
      </c>
      <c r="J501">
        <v>695.63</v>
      </c>
      <c r="K501" t="s">
        <v>20</v>
      </c>
      <c r="M501" t="s">
        <v>29</v>
      </c>
      <c r="N501" t="s">
        <v>44</v>
      </c>
      <c r="O501" t="s">
        <v>23</v>
      </c>
      <c r="P501" t="s">
        <v>24</v>
      </c>
      <c r="R501" t="s">
        <v>134</v>
      </c>
      <c r="S501" s="6">
        <v>0.76767361111111121</v>
      </c>
    </row>
    <row r="502" spans="1:19" x14ac:dyDescent="0.25">
      <c r="A502" s="16">
        <v>125000532</v>
      </c>
      <c r="B502">
        <v>125000501</v>
      </c>
      <c r="C502" t="s">
        <v>877</v>
      </c>
      <c r="D502" t="s">
        <v>1033</v>
      </c>
      <c r="E502" t="str">
        <f t="shared" si="14"/>
        <v>125000532</v>
      </c>
      <c r="F502" t="str">
        <f t="shared" si="15"/>
        <v>125000532.</v>
      </c>
      <c r="G502" s="2">
        <v>2016</v>
      </c>
      <c r="H502" t="s">
        <v>1034</v>
      </c>
      <c r="I502" t="s">
        <v>877</v>
      </c>
      <c r="J502" s="1">
        <v>1614.38</v>
      </c>
      <c r="K502" t="s">
        <v>20</v>
      </c>
      <c r="M502" t="s">
        <v>29</v>
      </c>
      <c r="N502" t="s">
        <v>44</v>
      </c>
      <c r="O502" t="s">
        <v>23</v>
      </c>
      <c r="P502" t="s">
        <v>24</v>
      </c>
      <c r="R502" t="s">
        <v>1033</v>
      </c>
      <c r="S502" s="6">
        <v>0.76799768518518519</v>
      </c>
    </row>
    <row r="503" spans="1:19" x14ac:dyDescent="0.25">
      <c r="A503" s="16">
        <v>125000533</v>
      </c>
      <c r="B503">
        <v>125000502</v>
      </c>
      <c r="C503" t="s">
        <v>877</v>
      </c>
      <c r="D503" t="s">
        <v>1035</v>
      </c>
      <c r="E503" t="str">
        <f t="shared" si="14"/>
        <v>125000533</v>
      </c>
      <c r="F503" t="str">
        <f t="shared" si="15"/>
        <v>125000533.</v>
      </c>
      <c r="G503" s="2">
        <v>879</v>
      </c>
      <c r="H503" t="s">
        <v>1036</v>
      </c>
      <c r="I503" t="s">
        <v>880</v>
      </c>
      <c r="J503" s="1">
        <v>5145</v>
      </c>
      <c r="K503" t="s">
        <v>62</v>
      </c>
      <c r="M503" t="s">
        <v>29</v>
      </c>
      <c r="N503" t="s">
        <v>30</v>
      </c>
      <c r="O503" t="s">
        <v>23</v>
      </c>
      <c r="P503" t="s">
        <v>24</v>
      </c>
      <c r="R503" t="s">
        <v>1035</v>
      </c>
      <c r="S503" s="6">
        <v>0.76953703703703702</v>
      </c>
    </row>
    <row r="504" spans="1:19" x14ac:dyDescent="0.25">
      <c r="A504" s="16">
        <v>125000534</v>
      </c>
      <c r="B504">
        <v>125000503</v>
      </c>
      <c r="C504" t="s">
        <v>877</v>
      </c>
      <c r="D504" t="s">
        <v>72</v>
      </c>
      <c r="E504" t="str">
        <f t="shared" si="14"/>
        <v>125000534</v>
      </c>
      <c r="F504" t="str">
        <f t="shared" si="15"/>
        <v>125000534.</v>
      </c>
      <c r="G504" s="2">
        <v>17743</v>
      </c>
      <c r="H504" t="s">
        <v>1037</v>
      </c>
      <c r="I504" t="s">
        <v>896</v>
      </c>
      <c r="J504" s="1">
        <v>10069.5</v>
      </c>
      <c r="K504" t="s">
        <v>20</v>
      </c>
      <c r="M504" t="s">
        <v>29</v>
      </c>
      <c r="N504" t="s">
        <v>44</v>
      </c>
      <c r="O504" t="s">
        <v>23</v>
      </c>
      <c r="P504" t="s">
        <v>24</v>
      </c>
      <c r="R504" t="s">
        <v>72</v>
      </c>
      <c r="S504" s="6">
        <v>0.77096064814814813</v>
      </c>
    </row>
    <row r="505" spans="1:19" x14ac:dyDescent="0.25">
      <c r="A505" s="16">
        <v>125000535</v>
      </c>
      <c r="B505">
        <v>125000504</v>
      </c>
      <c r="C505" t="s">
        <v>877</v>
      </c>
      <c r="D505" t="s">
        <v>49</v>
      </c>
      <c r="E505" t="str">
        <f t="shared" si="14"/>
        <v>125000535</v>
      </c>
      <c r="F505" t="str">
        <f t="shared" si="15"/>
        <v>125000535.</v>
      </c>
      <c r="G505" s="2" t="s">
        <v>1038</v>
      </c>
      <c r="H505" t="s">
        <v>1039</v>
      </c>
      <c r="I505" t="s">
        <v>888</v>
      </c>
      <c r="J505" s="1">
        <v>1344</v>
      </c>
      <c r="K505" t="s">
        <v>20</v>
      </c>
      <c r="M505" t="s">
        <v>29</v>
      </c>
      <c r="N505" t="s">
        <v>44</v>
      </c>
      <c r="O505" t="s">
        <v>23</v>
      </c>
      <c r="P505" t="s">
        <v>24</v>
      </c>
      <c r="R505" t="s">
        <v>49</v>
      </c>
      <c r="S505" s="6">
        <v>0.77158564814814812</v>
      </c>
    </row>
    <row r="506" spans="1:19" x14ac:dyDescent="0.25">
      <c r="A506" s="16">
        <v>125000536</v>
      </c>
      <c r="B506">
        <v>125000505</v>
      </c>
      <c r="C506" t="s">
        <v>1040</v>
      </c>
      <c r="D506" t="s">
        <v>494</v>
      </c>
      <c r="E506" t="str">
        <f t="shared" si="14"/>
        <v>125000536</v>
      </c>
      <c r="F506" t="str">
        <f t="shared" si="15"/>
        <v>125000536.</v>
      </c>
      <c r="G506" s="2" t="s">
        <v>1041</v>
      </c>
      <c r="H506" t="s">
        <v>1042</v>
      </c>
      <c r="I506" t="s">
        <v>1043</v>
      </c>
      <c r="J506" s="1">
        <v>2898</v>
      </c>
      <c r="K506" t="s">
        <v>20</v>
      </c>
      <c r="M506" t="s">
        <v>29</v>
      </c>
      <c r="N506" t="s">
        <v>44</v>
      </c>
      <c r="O506" t="s">
        <v>23</v>
      </c>
      <c r="P506" t="s">
        <v>24</v>
      </c>
      <c r="R506" t="s">
        <v>494</v>
      </c>
      <c r="S506" s="5">
        <v>3.8632638888888891</v>
      </c>
    </row>
    <row r="507" spans="1:19" x14ac:dyDescent="0.25">
      <c r="A507" s="16">
        <v>125000537</v>
      </c>
      <c r="B507">
        <v>125000506</v>
      </c>
      <c r="C507" t="s">
        <v>1040</v>
      </c>
      <c r="D507" t="s">
        <v>494</v>
      </c>
      <c r="E507" t="str">
        <f t="shared" si="14"/>
        <v>125000537</v>
      </c>
      <c r="F507" t="str">
        <f t="shared" si="15"/>
        <v>125000537.</v>
      </c>
      <c r="G507" s="2" t="s">
        <v>1044</v>
      </c>
      <c r="H507" t="s">
        <v>1045</v>
      </c>
      <c r="I507" t="s">
        <v>1043</v>
      </c>
      <c r="J507" s="1">
        <v>2882.25</v>
      </c>
      <c r="K507" t="s">
        <v>20</v>
      </c>
      <c r="M507" t="s">
        <v>29</v>
      </c>
      <c r="N507" t="s">
        <v>44</v>
      </c>
      <c r="O507" t="s">
        <v>23</v>
      </c>
      <c r="P507" t="s">
        <v>24</v>
      </c>
      <c r="R507" t="s">
        <v>494</v>
      </c>
      <c r="S507" s="2" t="s">
        <v>1046</v>
      </c>
    </row>
    <row r="508" spans="1:19" x14ac:dyDescent="0.25">
      <c r="A508" s="16">
        <v>125000538</v>
      </c>
      <c r="B508">
        <v>125000507</v>
      </c>
      <c r="C508" t="s">
        <v>1040</v>
      </c>
      <c r="D508" t="s">
        <v>93</v>
      </c>
      <c r="E508" t="str">
        <f t="shared" si="14"/>
        <v>125000538</v>
      </c>
      <c r="F508" t="str">
        <f t="shared" si="15"/>
        <v>125000538.</v>
      </c>
      <c r="G508" s="2" t="s">
        <v>46</v>
      </c>
      <c r="H508" t="s">
        <v>1047</v>
      </c>
      <c r="I508" t="s">
        <v>1040</v>
      </c>
      <c r="J508">
        <v>176</v>
      </c>
      <c r="K508" t="s">
        <v>20</v>
      </c>
      <c r="M508" t="s">
        <v>29</v>
      </c>
      <c r="N508" t="s">
        <v>82</v>
      </c>
      <c r="O508" t="s">
        <v>23</v>
      </c>
      <c r="P508" t="s">
        <v>24</v>
      </c>
      <c r="R508" t="s">
        <v>93</v>
      </c>
      <c r="S508" s="6">
        <v>0.42930555555555555</v>
      </c>
    </row>
    <row r="509" spans="1:19" x14ac:dyDescent="0.25">
      <c r="A509" s="16">
        <v>125000541</v>
      </c>
      <c r="B509">
        <v>125000508</v>
      </c>
      <c r="C509" t="s">
        <v>1040</v>
      </c>
      <c r="D509" t="s">
        <v>357</v>
      </c>
      <c r="E509" t="str">
        <f t="shared" si="14"/>
        <v>125000541</v>
      </c>
      <c r="F509" t="str">
        <f t="shared" si="15"/>
        <v>125000541.</v>
      </c>
      <c r="G509" s="2">
        <v>5549</v>
      </c>
      <c r="H509" t="s">
        <v>1048</v>
      </c>
      <c r="I509" t="s">
        <v>1049</v>
      </c>
      <c r="J509" s="1">
        <v>4735.79</v>
      </c>
      <c r="K509" t="s">
        <v>20</v>
      </c>
      <c r="M509" t="s">
        <v>29</v>
      </c>
      <c r="N509" t="s">
        <v>111</v>
      </c>
      <c r="O509" t="s">
        <v>23</v>
      </c>
      <c r="P509" t="s">
        <v>24</v>
      </c>
      <c r="R509" t="s">
        <v>357</v>
      </c>
      <c r="S509" s="6">
        <v>0.45976851851851852</v>
      </c>
    </row>
    <row r="510" spans="1:19" x14ac:dyDescent="0.25">
      <c r="A510" s="16">
        <v>125000544</v>
      </c>
      <c r="B510">
        <v>125000509</v>
      </c>
      <c r="C510" t="s">
        <v>1040</v>
      </c>
      <c r="D510" t="s">
        <v>1050</v>
      </c>
      <c r="E510" t="str">
        <f t="shared" si="14"/>
        <v>125000544</v>
      </c>
      <c r="F510" t="str">
        <f t="shared" si="15"/>
        <v>125000544.</v>
      </c>
      <c r="G510" s="2">
        <v>13100</v>
      </c>
      <c r="H510" t="s">
        <v>1051</v>
      </c>
      <c r="I510" t="s">
        <v>1043</v>
      </c>
      <c r="J510" s="1">
        <v>1764</v>
      </c>
      <c r="K510" t="s">
        <v>62</v>
      </c>
      <c r="M510" t="s">
        <v>29</v>
      </c>
      <c r="N510" t="s">
        <v>55</v>
      </c>
      <c r="O510" t="s">
        <v>23</v>
      </c>
      <c r="P510" t="s">
        <v>24</v>
      </c>
      <c r="R510" t="s">
        <v>1050</v>
      </c>
      <c r="S510" s="6">
        <v>0.46774305555555556</v>
      </c>
    </row>
    <row r="511" spans="1:19" x14ac:dyDescent="0.25">
      <c r="A511" s="16">
        <v>125000545</v>
      </c>
      <c r="B511">
        <v>125000510</v>
      </c>
      <c r="C511" t="s">
        <v>1040</v>
      </c>
      <c r="D511" t="s">
        <v>178</v>
      </c>
      <c r="E511" t="str">
        <f t="shared" si="14"/>
        <v>125000545</v>
      </c>
      <c r="F511" t="str">
        <f t="shared" si="15"/>
        <v>125000545.</v>
      </c>
      <c r="G511" s="2" t="s">
        <v>1052</v>
      </c>
      <c r="H511" t="s">
        <v>1053</v>
      </c>
      <c r="I511" t="s">
        <v>1049</v>
      </c>
      <c r="J511" s="1">
        <v>21289.39</v>
      </c>
      <c r="K511" t="s">
        <v>20</v>
      </c>
      <c r="M511" t="s">
        <v>29</v>
      </c>
      <c r="N511" t="s">
        <v>181</v>
      </c>
      <c r="O511" t="s">
        <v>23</v>
      </c>
      <c r="P511" t="s">
        <v>24</v>
      </c>
      <c r="R511" t="s">
        <v>178</v>
      </c>
      <c r="S511" s="6">
        <v>0.4770138888888889</v>
      </c>
    </row>
    <row r="512" spans="1:19" x14ac:dyDescent="0.25">
      <c r="A512" s="16">
        <v>125000546</v>
      </c>
      <c r="B512">
        <v>125000511</v>
      </c>
      <c r="C512" t="s">
        <v>1040</v>
      </c>
      <c r="D512" t="s">
        <v>286</v>
      </c>
      <c r="E512" t="str">
        <f t="shared" si="14"/>
        <v>125000546</v>
      </c>
      <c r="F512" t="str">
        <f t="shared" si="15"/>
        <v>125000546.</v>
      </c>
      <c r="G512" s="2">
        <v>13317</v>
      </c>
      <c r="H512" t="s">
        <v>1054</v>
      </c>
      <c r="I512" t="s">
        <v>1043</v>
      </c>
      <c r="J512">
        <v>861</v>
      </c>
      <c r="K512" t="s">
        <v>20</v>
      </c>
      <c r="M512" t="s">
        <v>29</v>
      </c>
      <c r="N512" t="s">
        <v>44</v>
      </c>
      <c r="O512" t="s">
        <v>23</v>
      </c>
      <c r="P512" t="s">
        <v>24</v>
      </c>
      <c r="R512" t="s">
        <v>286</v>
      </c>
      <c r="S512" s="6">
        <v>0.48231481481481481</v>
      </c>
    </row>
    <row r="513" spans="1:19" x14ac:dyDescent="0.25">
      <c r="A513" s="16">
        <v>125000550</v>
      </c>
      <c r="B513">
        <v>125000512</v>
      </c>
      <c r="C513" t="s">
        <v>1040</v>
      </c>
      <c r="D513" t="s">
        <v>1055</v>
      </c>
      <c r="E513" t="str">
        <f t="shared" si="14"/>
        <v>125000550</v>
      </c>
      <c r="F513" t="str">
        <f t="shared" si="15"/>
        <v>125000550.</v>
      </c>
      <c r="G513" s="2">
        <v>28112</v>
      </c>
      <c r="H513" t="s">
        <v>1056</v>
      </c>
      <c r="I513" t="s">
        <v>1057</v>
      </c>
      <c r="J513">
        <v>252.71</v>
      </c>
      <c r="K513" t="s">
        <v>20</v>
      </c>
      <c r="M513" t="s">
        <v>29</v>
      </c>
      <c r="N513" t="s">
        <v>82</v>
      </c>
      <c r="O513" t="s">
        <v>23</v>
      </c>
      <c r="P513" t="s">
        <v>24</v>
      </c>
      <c r="R513" t="s">
        <v>1055</v>
      </c>
      <c r="S513" s="6">
        <v>0.48857638888888894</v>
      </c>
    </row>
    <row r="514" spans="1:19" x14ac:dyDescent="0.25">
      <c r="A514" s="16">
        <v>125000554</v>
      </c>
      <c r="B514">
        <v>125000513</v>
      </c>
      <c r="C514" t="s">
        <v>1040</v>
      </c>
      <c r="D514" t="s">
        <v>69</v>
      </c>
      <c r="E514" t="str">
        <f t="shared" si="14"/>
        <v>125000554</v>
      </c>
      <c r="F514" t="str">
        <f t="shared" si="15"/>
        <v>125000554.</v>
      </c>
      <c r="G514" s="2">
        <v>7764</v>
      </c>
      <c r="H514" t="s">
        <v>1058</v>
      </c>
      <c r="I514" t="s">
        <v>1043</v>
      </c>
      <c r="J514" s="1">
        <v>1136.0999999999999</v>
      </c>
      <c r="K514" t="s">
        <v>62</v>
      </c>
      <c r="M514" t="s">
        <v>29</v>
      </c>
      <c r="N514" t="s">
        <v>71</v>
      </c>
      <c r="O514" t="s">
        <v>23</v>
      </c>
      <c r="P514" t="s">
        <v>24</v>
      </c>
      <c r="R514" t="s">
        <v>69</v>
      </c>
      <c r="S514" s="6">
        <v>0.50656250000000003</v>
      </c>
    </row>
    <row r="515" spans="1:19" x14ac:dyDescent="0.25">
      <c r="A515" s="16">
        <v>125000555</v>
      </c>
      <c r="B515">
        <v>125000514</v>
      </c>
      <c r="C515" t="s">
        <v>1040</v>
      </c>
      <c r="D515" t="s">
        <v>827</v>
      </c>
      <c r="E515" t="str">
        <f t="shared" ref="E515:E578" si="16">LEFT(F515,9)</f>
        <v>125000555</v>
      </c>
      <c r="F515" t="str">
        <f t="shared" ref="F515:F578" si="17">TRIM(MID(H515, FIND("Deliveries", H515) + LEN("Deliveries"), 20))</f>
        <v>125000555.</v>
      </c>
      <c r="G515" s="2">
        <v>33879</v>
      </c>
      <c r="H515" t="s">
        <v>1059</v>
      </c>
      <c r="I515" t="s">
        <v>1043</v>
      </c>
      <c r="J515" s="1">
        <v>2362.5</v>
      </c>
      <c r="K515" t="s">
        <v>62</v>
      </c>
      <c r="M515" t="s">
        <v>29</v>
      </c>
      <c r="N515" t="s">
        <v>55</v>
      </c>
      <c r="O515" t="s">
        <v>23</v>
      </c>
      <c r="P515" t="s">
        <v>24</v>
      </c>
      <c r="R515" t="s">
        <v>827</v>
      </c>
      <c r="S515" s="6">
        <v>0.50762731481481482</v>
      </c>
    </row>
    <row r="516" spans="1:19" x14ac:dyDescent="0.25">
      <c r="A516" s="16">
        <v>125000556</v>
      </c>
      <c r="B516">
        <v>125000515</v>
      </c>
      <c r="C516" t="s">
        <v>1040</v>
      </c>
      <c r="D516" t="s">
        <v>827</v>
      </c>
      <c r="E516" t="str">
        <f t="shared" si="16"/>
        <v>125000556</v>
      </c>
      <c r="F516" t="str">
        <f t="shared" si="17"/>
        <v>125000556.</v>
      </c>
      <c r="G516" s="2">
        <v>33874</v>
      </c>
      <c r="H516" t="s">
        <v>1060</v>
      </c>
      <c r="I516" t="s">
        <v>1043</v>
      </c>
      <c r="J516" s="1">
        <v>3147.8</v>
      </c>
      <c r="K516" t="s">
        <v>62</v>
      </c>
      <c r="M516" t="s">
        <v>29</v>
      </c>
      <c r="N516" t="s">
        <v>55</v>
      </c>
      <c r="O516" t="s">
        <v>23</v>
      </c>
      <c r="P516" t="s">
        <v>24</v>
      </c>
      <c r="R516" t="s">
        <v>827</v>
      </c>
      <c r="S516" s="6">
        <v>0.51262731481481483</v>
      </c>
    </row>
    <row r="517" spans="1:19" x14ac:dyDescent="0.25">
      <c r="A517" s="16">
        <v>125000557</v>
      </c>
      <c r="B517">
        <v>125000516</v>
      </c>
      <c r="C517" t="s">
        <v>1040</v>
      </c>
      <c r="D517" t="s">
        <v>827</v>
      </c>
      <c r="E517" t="str">
        <f t="shared" si="16"/>
        <v>125000557</v>
      </c>
      <c r="F517" t="str">
        <f t="shared" si="17"/>
        <v>125000557.</v>
      </c>
      <c r="G517" s="2">
        <v>33875</v>
      </c>
      <c r="H517" t="s">
        <v>1061</v>
      </c>
      <c r="I517" t="s">
        <v>1043</v>
      </c>
      <c r="J517" s="1">
        <v>1312.29</v>
      </c>
      <c r="K517" t="s">
        <v>62</v>
      </c>
      <c r="M517" t="s">
        <v>29</v>
      </c>
      <c r="N517" t="s">
        <v>55</v>
      </c>
      <c r="O517" t="s">
        <v>23</v>
      </c>
      <c r="P517" t="s">
        <v>24</v>
      </c>
      <c r="R517" t="s">
        <v>827</v>
      </c>
      <c r="S517" s="6">
        <v>0.51376157407407408</v>
      </c>
    </row>
    <row r="518" spans="1:19" x14ac:dyDescent="0.25">
      <c r="A518" s="16">
        <v>125000558</v>
      </c>
      <c r="B518">
        <v>125000517</v>
      </c>
      <c r="C518" t="s">
        <v>1040</v>
      </c>
      <c r="D518" t="s">
        <v>766</v>
      </c>
      <c r="E518" t="str">
        <f t="shared" si="16"/>
        <v>125000558</v>
      </c>
      <c r="F518" t="str">
        <f t="shared" si="17"/>
        <v>125000558.</v>
      </c>
      <c r="G518" s="2" t="s">
        <v>1062</v>
      </c>
      <c r="H518" t="s">
        <v>1063</v>
      </c>
      <c r="I518" t="s">
        <v>1049</v>
      </c>
      <c r="J518" s="1">
        <v>4079.25</v>
      </c>
      <c r="K518" t="s">
        <v>20</v>
      </c>
      <c r="M518" t="s">
        <v>29</v>
      </c>
      <c r="N518" t="s">
        <v>111</v>
      </c>
      <c r="O518" t="s">
        <v>23</v>
      </c>
      <c r="P518" t="s">
        <v>24</v>
      </c>
      <c r="R518" t="s">
        <v>766</v>
      </c>
      <c r="S518" s="6">
        <v>0.51784722222222224</v>
      </c>
    </row>
    <row r="519" spans="1:19" x14ac:dyDescent="0.25">
      <c r="A519" s="16">
        <v>125000559</v>
      </c>
      <c r="B519">
        <v>125000518</v>
      </c>
      <c r="C519" t="s">
        <v>1040</v>
      </c>
      <c r="D519" t="s">
        <v>783</v>
      </c>
      <c r="E519" t="str">
        <f t="shared" si="16"/>
        <v>125000559</v>
      </c>
      <c r="F519" t="str">
        <f t="shared" si="17"/>
        <v>125000559.</v>
      </c>
      <c r="G519" s="2">
        <v>29183936</v>
      </c>
      <c r="H519" t="s">
        <v>1064</v>
      </c>
      <c r="I519" t="s">
        <v>1049</v>
      </c>
      <c r="J519">
        <v>357</v>
      </c>
      <c r="K519" t="s">
        <v>20</v>
      </c>
      <c r="M519" t="s">
        <v>29</v>
      </c>
      <c r="N519" t="s">
        <v>22</v>
      </c>
      <c r="O519" t="s">
        <v>23</v>
      </c>
      <c r="P519" t="s">
        <v>24</v>
      </c>
      <c r="R519" t="s">
        <v>783</v>
      </c>
      <c r="S519" s="6">
        <v>0.5194791666666666</v>
      </c>
    </row>
    <row r="520" spans="1:19" x14ac:dyDescent="0.25">
      <c r="A520" s="16">
        <v>125000560</v>
      </c>
      <c r="B520">
        <v>125000519</v>
      </c>
      <c r="C520" t="s">
        <v>1040</v>
      </c>
      <c r="D520" t="s">
        <v>1065</v>
      </c>
      <c r="E520" t="str">
        <f t="shared" si="16"/>
        <v>125000560</v>
      </c>
      <c r="F520" t="str">
        <f t="shared" si="17"/>
        <v>125000560.</v>
      </c>
      <c r="G520" s="2" t="s">
        <v>1066</v>
      </c>
      <c r="H520" t="s">
        <v>1067</v>
      </c>
      <c r="I520" t="s">
        <v>1068</v>
      </c>
      <c r="J520" s="1">
        <v>2100</v>
      </c>
      <c r="K520" t="s">
        <v>20</v>
      </c>
      <c r="M520" t="s">
        <v>29</v>
      </c>
      <c r="N520" t="s">
        <v>111</v>
      </c>
      <c r="O520" t="s">
        <v>23</v>
      </c>
      <c r="P520" t="s">
        <v>24</v>
      </c>
      <c r="R520" t="s">
        <v>1065</v>
      </c>
      <c r="S520" s="6">
        <v>0.52076388888888892</v>
      </c>
    </row>
    <row r="521" spans="1:19" x14ac:dyDescent="0.25">
      <c r="A521" s="16">
        <v>125000561</v>
      </c>
      <c r="B521">
        <v>125000520</v>
      </c>
      <c r="C521" t="s">
        <v>1040</v>
      </c>
      <c r="D521" t="s">
        <v>416</v>
      </c>
      <c r="E521" t="str">
        <f t="shared" si="16"/>
        <v>125000561</v>
      </c>
      <c r="F521" t="str">
        <f t="shared" si="17"/>
        <v>125000561.</v>
      </c>
      <c r="G521" s="2" t="s">
        <v>1069</v>
      </c>
      <c r="H521" t="s">
        <v>1070</v>
      </c>
      <c r="I521" t="s">
        <v>1043</v>
      </c>
      <c r="J521" s="1">
        <v>1652.44</v>
      </c>
      <c r="K521" t="s">
        <v>62</v>
      </c>
      <c r="M521" t="s">
        <v>29</v>
      </c>
      <c r="N521" t="s">
        <v>71</v>
      </c>
      <c r="O521" t="s">
        <v>23</v>
      </c>
      <c r="P521" t="s">
        <v>24</v>
      </c>
      <c r="R521" t="s">
        <v>416</v>
      </c>
      <c r="S521" s="6">
        <v>0.5269907407407407</v>
      </c>
    </row>
    <row r="522" spans="1:19" x14ac:dyDescent="0.25">
      <c r="A522" s="16">
        <v>125000562</v>
      </c>
      <c r="B522">
        <v>125000521</v>
      </c>
      <c r="C522" t="s">
        <v>1040</v>
      </c>
      <c r="D522" t="s">
        <v>416</v>
      </c>
      <c r="E522" t="str">
        <f t="shared" si="16"/>
        <v>125000562</v>
      </c>
      <c r="F522" t="str">
        <f t="shared" si="17"/>
        <v>125000562.</v>
      </c>
      <c r="G522" s="2" t="s">
        <v>1071</v>
      </c>
      <c r="H522" t="s">
        <v>1072</v>
      </c>
      <c r="I522" t="s">
        <v>1043</v>
      </c>
      <c r="J522" s="1">
        <v>4435.1000000000004</v>
      </c>
      <c r="K522" t="s">
        <v>62</v>
      </c>
      <c r="M522" t="s">
        <v>29</v>
      </c>
      <c r="N522" t="s">
        <v>71</v>
      </c>
      <c r="O522" t="s">
        <v>23</v>
      </c>
      <c r="P522" t="s">
        <v>24</v>
      </c>
      <c r="R522" t="s">
        <v>416</v>
      </c>
      <c r="S522" s="6">
        <v>0.53122685185185181</v>
      </c>
    </row>
    <row r="523" spans="1:19" x14ac:dyDescent="0.25">
      <c r="A523" s="16">
        <v>125000563</v>
      </c>
      <c r="B523">
        <v>125000522</v>
      </c>
      <c r="C523" t="s">
        <v>1040</v>
      </c>
      <c r="D523" t="s">
        <v>416</v>
      </c>
      <c r="E523" t="str">
        <f t="shared" si="16"/>
        <v>125000563</v>
      </c>
      <c r="F523" t="str">
        <f t="shared" si="17"/>
        <v>125000563.</v>
      </c>
      <c r="G523" s="2" t="s">
        <v>1073</v>
      </c>
      <c r="H523" t="s">
        <v>1074</v>
      </c>
      <c r="I523" t="s">
        <v>1043</v>
      </c>
      <c r="J523" s="1">
        <v>2110.5</v>
      </c>
      <c r="K523" t="s">
        <v>62</v>
      </c>
      <c r="M523" t="s">
        <v>29</v>
      </c>
      <c r="N523" t="s">
        <v>71</v>
      </c>
      <c r="O523" t="s">
        <v>23</v>
      </c>
      <c r="P523" t="s">
        <v>24</v>
      </c>
      <c r="R523" t="s">
        <v>416</v>
      </c>
      <c r="S523" s="6">
        <v>0.53252314814814816</v>
      </c>
    </row>
    <row r="524" spans="1:19" x14ac:dyDescent="0.25">
      <c r="A524" s="16">
        <v>125000564</v>
      </c>
      <c r="B524">
        <v>125000523</v>
      </c>
      <c r="C524" t="s">
        <v>1040</v>
      </c>
      <c r="D524" t="s">
        <v>416</v>
      </c>
      <c r="E524" t="str">
        <f t="shared" si="16"/>
        <v>125000564</v>
      </c>
      <c r="F524" t="str">
        <f t="shared" si="17"/>
        <v>125000564.</v>
      </c>
      <c r="G524" s="2" t="s">
        <v>1075</v>
      </c>
      <c r="H524" t="s">
        <v>1076</v>
      </c>
      <c r="I524" t="s">
        <v>1043</v>
      </c>
      <c r="J524">
        <v>462</v>
      </c>
      <c r="K524" t="s">
        <v>62</v>
      </c>
      <c r="M524" t="s">
        <v>29</v>
      </c>
      <c r="N524" t="s">
        <v>71</v>
      </c>
      <c r="O524" t="s">
        <v>23</v>
      </c>
      <c r="P524" t="s">
        <v>24</v>
      </c>
      <c r="R524" t="s">
        <v>416</v>
      </c>
      <c r="S524" s="6">
        <v>0.59804398148148141</v>
      </c>
    </row>
    <row r="525" spans="1:19" x14ac:dyDescent="0.25">
      <c r="A525" s="16">
        <v>125000565</v>
      </c>
      <c r="B525">
        <v>125000524</v>
      </c>
      <c r="C525" t="s">
        <v>1040</v>
      </c>
      <c r="D525" t="s">
        <v>93</v>
      </c>
      <c r="E525" t="str">
        <f t="shared" si="16"/>
        <v>125000565</v>
      </c>
      <c r="F525" t="str">
        <f t="shared" si="17"/>
        <v>125000565.</v>
      </c>
      <c r="H525" t="s">
        <v>1077</v>
      </c>
      <c r="I525" t="s">
        <v>1040</v>
      </c>
      <c r="J525">
        <v>627.01</v>
      </c>
      <c r="K525" t="s">
        <v>20</v>
      </c>
      <c r="M525" t="s">
        <v>29</v>
      </c>
      <c r="N525" t="s">
        <v>82</v>
      </c>
      <c r="O525" t="s">
        <v>23</v>
      </c>
      <c r="P525" t="s">
        <v>24</v>
      </c>
      <c r="R525" t="s">
        <v>93</v>
      </c>
      <c r="S525" s="6">
        <v>0.6337962962962963</v>
      </c>
    </row>
    <row r="526" spans="1:19" x14ac:dyDescent="0.25">
      <c r="A526" s="16">
        <v>125000567</v>
      </c>
      <c r="B526">
        <v>125000525</v>
      </c>
      <c r="C526" t="s">
        <v>1040</v>
      </c>
      <c r="D526" t="s">
        <v>1078</v>
      </c>
      <c r="E526" t="str">
        <f t="shared" si="16"/>
        <v>125000567</v>
      </c>
      <c r="F526" t="str">
        <f t="shared" si="17"/>
        <v>125000567.</v>
      </c>
      <c r="G526" s="2" t="s">
        <v>1079</v>
      </c>
      <c r="H526" t="s">
        <v>1080</v>
      </c>
      <c r="I526" t="s">
        <v>1049</v>
      </c>
      <c r="J526">
        <v>451.5</v>
      </c>
      <c r="K526" t="s">
        <v>62</v>
      </c>
      <c r="M526" t="s">
        <v>29</v>
      </c>
      <c r="N526" t="s">
        <v>111</v>
      </c>
      <c r="O526" t="s">
        <v>23</v>
      </c>
      <c r="P526" t="s">
        <v>24</v>
      </c>
      <c r="R526" t="s">
        <v>1078</v>
      </c>
      <c r="S526" s="6">
        <v>0.62228009259259254</v>
      </c>
    </row>
    <row r="527" spans="1:19" x14ac:dyDescent="0.25">
      <c r="A527" s="16">
        <v>125000568</v>
      </c>
      <c r="B527">
        <v>125000526</v>
      </c>
      <c r="C527" t="s">
        <v>1040</v>
      </c>
      <c r="D527" t="s">
        <v>93</v>
      </c>
      <c r="E527" t="str">
        <f t="shared" si="16"/>
        <v>125000568</v>
      </c>
      <c r="F527" t="str">
        <f t="shared" si="17"/>
        <v>125000568.</v>
      </c>
      <c r="G527" s="2">
        <v>125000254</v>
      </c>
      <c r="H527" t="s">
        <v>1081</v>
      </c>
      <c r="I527" t="s">
        <v>1040</v>
      </c>
      <c r="J527" s="1">
        <v>2050</v>
      </c>
      <c r="K527" t="s">
        <v>20</v>
      </c>
      <c r="M527" t="s">
        <v>29</v>
      </c>
      <c r="N527" t="s">
        <v>82</v>
      </c>
      <c r="O527" t="s">
        <v>23</v>
      </c>
      <c r="P527" t="s">
        <v>24</v>
      </c>
      <c r="R527" t="s">
        <v>93</v>
      </c>
      <c r="S527" s="6">
        <v>0.6423726851851852</v>
      </c>
    </row>
    <row r="528" spans="1:19" x14ac:dyDescent="0.25">
      <c r="A528" s="16">
        <v>125000551</v>
      </c>
      <c r="B528">
        <v>125000527</v>
      </c>
      <c r="C528" t="s">
        <v>1040</v>
      </c>
      <c r="D528" t="s">
        <v>340</v>
      </c>
      <c r="E528" t="str">
        <f t="shared" si="16"/>
        <v>125000551</v>
      </c>
      <c r="F528" t="str">
        <f t="shared" si="17"/>
        <v>125000551.</v>
      </c>
      <c r="G528" s="2">
        <v>7025</v>
      </c>
      <c r="H528" t="s">
        <v>1082</v>
      </c>
      <c r="I528" t="s">
        <v>1049</v>
      </c>
      <c r="J528" s="1">
        <v>1590.98</v>
      </c>
      <c r="K528" t="s">
        <v>20</v>
      </c>
      <c r="M528" t="s">
        <v>29</v>
      </c>
      <c r="N528" t="s">
        <v>76</v>
      </c>
      <c r="O528" t="s">
        <v>23</v>
      </c>
      <c r="P528" t="s">
        <v>24</v>
      </c>
      <c r="R528" t="s">
        <v>340</v>
      </c>
      <c r="S528" s="6">
        <v>0.64550925925925928</v>
      </c>
    </row>
    <row r="529" spans="1:19" x14ac:dyDescent="0.25">
      <c r="A529" s="16">
        <v>125000540</v>
      </c>
      <c r="B529">
        <v>125000528</v>
      </c>
      <c r="C529" t="s">
        <v>1040</v>
      </c>
      <c r="D529" t="s">
        <v>474</v>
      </c>
      <c r="E529" t="str">
        <f t="shared" si="16"/>
        <v>125000540</v>
      </c>
      <c r="F529" t="str">
        <f t="shared" si="17"/>
        <v>125000540.</v>
      </c>
      <c r="G529" s="2" t="s">
        <v>1083</v>
      </c>
      <c r="H529" t="s">
        <v>1084</v>
      </c>
      <c r="I529" t="s">
        <v>1049</v>
      </c>
      <c r="J529">
        <v>462</v>
      </c>
      <c r="K529" t="s">
        <v>20</v>
      </c>
      <c r="M529" t="s">
        <v>29</v>
      </c>
      <c r="N529" t="s">
        <v>111</v>
      </c>
      <c r="O529" t="s">
        <v>23</v>
      </c>
      <c r="P529" t="s">
        <v>24</v>
      </c>
      <c r="R529" t="s">
        <v>474</v>
      </c>
      <c r="S529" s="6">
        <v>0.64568287037037042</v>
      </c>
    </row>
    <row r="530" spans="1:19" x14ac:dyDescent="0.25">
      <c r="A530" s="16">
        <v>125000417</v>
      </c>
      <c r="B530">
        <v>125000529</v>
      </c>
      <c r="C530" t="s">
        <v>1040</v>
      </c>
      <c r="D530" t="s">
        <v>948</v>
      </c>
      <c r="E530" t="str">
        <f t="shared" si="16"/>
        <v>125000417</v>
      </c>
      <c r="F530" t="str">
        <f t="shared" si="17"/>
        <v>125000417.</v>
      </c>
      <c r="G530" s="2" t="s">
        <v>1085</v>
      </c>
      <c r="H530" t="s">
        <v>1086</v>
      </c>
      <c r="I530" t="s">
        <v>1049</v>
      </c>
      <c r="J530">
        <v>183.75</v>
      </c>
      <c r="K530" t="s">
        <v>20</v>
      </c>
      <c r="M530" t="s">
        <v>29</v>
      </c>
      <c r="N530" t="s">
        <v>111</v>
      </c>
      <c r="O530" t="s">
        <v>23</v>
      </c>
      <c r="P530" t="s">
        <v>24</v>
      </c>
      <c r="R530" t="s">
        <v>948</v>
      </c>
      <c r="S530" s="6">
        <v>0.6460069444444444</v>
      </c>
    </row>
    <row r="531" spans="1:19" x14ac:dyDescent="0.25">
      <c r="A531" s="16">
        <v>125000291</v>
      </c>
      <c r="B531">
        <v>125000530</v>
      </c>
      <c r="C531" t="s">
        <v>1040</v>
      </c>
      <c r="D531" t="s">
        <v>191</v>
      </c>
      <c r="E531" t="str">
        <f t="shared" si="16"/>
        <v>125000291</v>
      </c>
      <c r="F531" t="str">
        <f t="shared" si="17"/>
        <v>125000291.</v>
      </c>
      <c r="G531" s="2">
        <v>12307</v>
      </c>
      <c r="H531" t="s">
        <v>1087</v>
      </c>
      <c r="I531" t="s">
        <v>1049</v>
      </c>
      <c r="J531" s="1">
        <v>2824.5</v>
      </c>
      <c r="K531" t="s">
        <v>20</v>
      </c>
      <c r="M531" t="s">
        <v>29</v>
      </c>
      <c r="N531" t="s">
        <v>111</v>
      </c>
      <c r="O531" t="s">
        <v>23</v>
      </c>
      <c r="P531" t="s">
        <v>24</v>
      </c>
      <c r="R531" t="s">
        <v>191</v>
      </c>
      <c r="S531" s="6">
        <v>0.64619212962962969</v>
      </c>
    </row>
    <row r="532" spans="1:19" x14ac:dyDescent="0.25">
      <c r="A532" s="16">
        <v>125000313</v>
      </c>
      <c r="B532">
        <v>125000531</v>
      </c>
      <c r="C532" t="s">
        <v>1040</v>
      </c>
      <c r="D532" t="s">
        <v>985</v>
      </c>
      <c r="E532" t="str">
        <f t="shared" si="16"/>
        <v>125000313</v>
      </c>
      <c r="F532" t="str">
        <f t="shared" si="17"/>
        <v>125000313.</v>
      </c>
      <c r="G532" s="2" t="s">
        <v>1088</v>
      </c>
      <c r="H532" t="s">
        <v>1089</v>
      </c>
      <c r="I532" t="s">
        <v>1068</v>
      </c>
      <c r="J532" s="1">
        <v>2058</v>
      </c>
      <c r="K532" t="s">
        <v>20</v>
      </c>
      <c r="M532" t="s">
        <v>29</v>
      </c>
      <c r="N532" t="s">
        <v>82</v>
      </c>
      <c r="O532" t="s">
        <v>23</v>
      </c>
      <c r="P532" t="s">
        <v>24</v>
      </c>
      <c r="R532" t="s">
        <v>985</v>
      </c>
      <c r="S532" s="6">
        <v>0.64631944444444445</v>
      </c>
    </row>
    <row r="533" spans="1:19" x14ac:dyDescent="0.25">
      <c r="A533" s="16">
        <v>125000472</v>
      </c>
      <c r="B533">
        <v>125000532</v>
      </c>
      <c r="C533" t="s">
        <v>1040</v>
      </c>
      <c r="D533" t="s">
        <v>453</v>
      </c>
      <c r="E533" t="str">
        <f t="shared" si="16"/>
        <v>125000472</v>
      </c>
      <c r="F533" t="str">
        <f t="shared" si="17"/>
        <v>125000472.</v>
      </c>
      <c r="G533" s="2">
        <v>40000</v>
      </c>
      <c r="H533" t="s">
        <v>1090</v>
      </c>
      <c r="I533" t="s">
        <v>1068</v>
      </c>
      <c r="J533">
        <v>154.88</v>
      </c>
      <c r="K533" t="s">
        <v>20</v>
      </c>
      <c r="M533" t="s">
        <v>29</v>
      </c>
      <c r="N533" t="s">
        <v>111</v>
      </c>
      <c r="O533" t="s">
        <v>23</v>
      </c>
      <c r="P533" t="s">
        <v>24</v>
      </c>
      <c r="R533" t="s">
        <v>453</v>
      </c>
      <c r="S533" s="6">
        <v>0.6464699074074074</v>
      </c>
    </row>
    <row r="534" spans="1:19" x14ac:dyDescent="0.25">
      <c r="A534" s="16">
        <v>125000478</v>
      </c>
      <c r="B534">
        <v>125000533</v>
      </c>
      <c r="C534" t="s">
        <v>1040</v>
      </c>
      <c r="D534" t="s">
        <v>405</v>
      </c>
      <c r="E534" t="str">
        <f t="shared" si="16"/>
        <v>125000478</v>
      </c>
      <c r="F534" t="str">
        <f t="shared" si="17"/>
        <v>125000478.</v>
      </c>
      <c r="G534" s="2" t="s">
        <v>1091</v>
      </c>
      <c r="H534" t="s">
        <v>1092</v>
      </c>
      <c r="I534" t="s">
        <v>1049</v>
      </c>
      <c r="J534">
        <v>347.35</v>
      </c>
      <c r="K534" t="s">
        <v>20</v>
      </c>
      <c r="L534" t="s">
        <v>919</v>
      </c>
      <c r="M534" t="s">
        <v>29</v>
      </c>
      <c r="N534" t="s">
        <v>82</v>
      </c>
      <c r="O534" t="s">
        <v>23</v>
      </c>
      <c r="P534" t="s">
        <v>24</v>
      </c>
      <c r="R534" t="s">
        <v>405</v>
      </c>
      <c r="S534" s="6">
        <v>0.64660879629629631</v>
      </c>
    </row>
    <row r="535" spans="1:19" x14ac:dyDescent="0.25">
      <c r="A535" s="16">
        <v>125000477</v>
      </c>
      <c r="B535">
        <v>125000534</v>
      </c>
      <c r="C535" t="s">
        <v>1040</v>
      </c>
      <c r="D535" t="s">
        <v>275</v>
      </c>
      <c r="E535" t="str">
        <f t="shared" si="16"/>
        <v>125000477</v>
      </c>
      <c r="F535" t="str">
        <f t="shared" si="17"/>
        <v>125000477.</v>
      </c>
      <c r="G535" s="2" t="s">
        <v>1093</v>
      </c>
      <c r="H535" t="s">
        <v>1094</v>
      </c>
      <c r="I535" t="s">
        <v>1043</v>
      </c>
      <c r="J535">
        <v>787.5</v>
      </c>
      <c r="K535" t="s">
        <v>62</v>
      </c>
      <c r="M535" t="s">
        <v>29</v>
      </c>
      <c r="N535" t="s">
        <v>111</v>
      </c>
      <c r="O535" t="s">
        <v>23</v>
      </c>
      <c r="P535" t="s">
        <v>24</v>
      </c>
      <c r="R535" t="s">
        <v>275</v>
      </c>
      <c r="S535" s="6">
        <v>0.64682870370370371</v>
      </c>
    </row>
    <row r="536" spans="1:19" x14ac:dyDescent="0.25">
      <c r="A536" s="16">
        <v>125000454</v>
      </c>
      <c r="B536">
        <v>125000535</v>
      </c>
      <c r="C536" t="s">
        <v>1040</v>
      </c>
      <c r="D536" t="s">
        <v>1095</v>
      </c>
      <c r="E536" t="str">
        <f t="shared" si="16"/>
        <v>125000454</v>
      </c>
      <c r="F536" t="str">
        <f t="shared" si="17"/>
        <v>125000454.</v>
      </c>
      <c r="G536" s="2" t="s">
        <v>1096</v>
      </c>
      <c r="H536" t="s">
        <v>1097</v>
      </c>
      <c r="I536" t="s">
        <v>1049</v>
      </c>
      <c r="J536">
        <v>903</v>
      </c>
      <c r="K536" t="s">
        <v>62</v>
      </c>
      <c r="M536" t="s">
        <v>29</v>
      </c>
      <c r="N536" t="s">
        <v>111</v>
      </c>
      <c r="O536" t="s">
        <v>23</v>
      </c>
      <c r="P536" t="s">
        <v>24</v>
      </c>
      <c r="R536" t="s">
        <v>1095</v>
      </c>
      <c r="S536" s="6">
        <v>0.64703703703703697</v>
      </c>
    </row>
    <row r="537" spans="1:19" x14ac:dyDescent="0.25">
      <c r="A537" s="16">
        <v>125000539</v>
      </c>
      <c r="B537">
        <v>125000536</v>
      </c>
      <c r="C537" t="s">
        <v>1040</v>
      </c>
      <c r="D537" t="s">
        <v>474</v>
      </c>
      <c r="E537" t="str">
        <f t="shared" si="16"/>
        <v>125000539</v>
      </c>
      <c r="F537" t="str">
        <f t="shared" si="17"/>
        <v>125000539.</v>
      </c>
      <c r="G537" s="2" t="s">
        <v>1098</v>
      </c>
      <c r="H537" t="s">
        <v>1099</v>
      </c>
      <c r="I537" t="s">
        <v>1049</v>
      </c>
      <c r="J537">
        <v>924</v>
      </c>
      <c r="K537" t="s">
        <v>20</v>
      </c>
      <c r="M537" t="s">
        <v>29</v>
      </c>
      <c r="N537" t="s">
        <v>111</v>
      </c>
      <c r="O537" t="s">
        <v>23</v>
      </c>
      <c r="P537" t="s">
        <v>24</v>
      </c>
      <c r="R537" t="s">
        <v>474</v>
      </c>
      <c r="S537" s="6">
        <v>0.64721064814814822</v>
      </c>
    </row>
    <row r="538" spans="1:19" x14ac:dyDescent="0.25">
      <c r="A538" s="16">
        <v>125000362</v>
      </c>
      <c r="B538">
        <v>125000537</v>
      </c>
      <c r="C538" t="s">
        <v>1040</v>
      </c>
      <c r="D538" t="s">
        <v>524</v>
      </c>
      <c r="E538" t="str">
        <f t="shared" si="16"/>
        <v>125000362</v>
      </c>
      <c r="F538" t="str">
        <f t="shared" si="17"/>
        <v>125000362.</v>
      </c>
      <c r="G538" s="2" t="s">
        <v>733</v>
      </c>
      <c r="H538" t="s">
        <v>1100</v>
      </c>
      <c r="I538" t="s">
        <v>1068</v>
      </c>
      <c r="J538">
        <v>328.65</v>
      </c>
      <c r="K538" t="s">
        <v>20</v>
      </c>
      <c r="L538" t="s">
        <v>355</v>
      </c>
      <c r="M538" t="s">
        <v>29</v>
      </c>
      <c r="N538" t="s">
        <v>255</v>
      </c>
      <c r="O538" t="s">
        <v>23</v>
      </c>
      <c r="P538" t="s">
        <v>24</v>
      </c>
      <c r="R538" t="s">
        <v>524</v>
      </c>
      <c r="S538" s="6">
        <v>0.64758101851851857</v>
      </c>
    </row>
    <row r="539" spans="1:19" x14ac:dyDescent="0.25">
      <c r="A539" s="16">
        <v>125000569</v>
      </c>
      <c r="B539">
        <v>125000538</v>
      </c>
      <c r="C539" t="s">
        <v>1040</v>
      </c>
      <c r="D539" t="s">
        <v>614</v>
      </c>
      <c r="E539" t="str">
        <f t="shared" si="16"/>
        <v>125000569</v>
      </c>
      <c r="F539" t="str">
        <f t="shared" si="17"/>
        <v>125000569.</v>
      </c>
      <c r="G539" s="2" t="s">
        <v>1101</v>
      </c>
      <c r="H539" t="s">
        <v>1102</v>
      </c>
      <c r="I539" t="s">
        <v>1103</v>
      </c>
      <c r="J539">
        <v>893.55</v>
      </c>
      <c r="K539" t="s">
        <v>20</v>
      </c>
      <c r="M539" t="s">
        <v>29</v>
      </c>
      <c r="N539" t="s">
        <v>55</v>
      </c>
      <c r="O539" t="s">
        <v>23</v>
      </c>
      <c r="P539" t="s">
        <v>24</v>
      </c>
      <c r="R539" t="s">
        <v>614</v>
      </c>
      <c r="S539" s="6">
        <v>0.6519907407407407</v>
      </c>
    </row>
    <row r="540" spans="1:19" x14ac:dyDescent="0.25">
      <c r="A540" s="16">
        <v>125000570</v>
      </c>
      <c r="B540">
        <v>125000539</v>
      </c>
      <c r="C540" t="s">
        <v>1040</v>
      </c>
      <c r="D540" t="s">
        <v>231</v>
      </c>
      <c r="E540" t="str">
        <f t="shared" si="16"/>
        <v>125000570</v>
      </c>
      <c r="F540" t="str">
        <f t="shared" si="17"/>
        <v>125000570.</v>
      </c>
      <c r="G540" s="2">
        <v>5081</v>
      </c>
      <c r="H540" t="s">
        <v>1104</v>
      </c>
      <c r="I540" t="s">
        <v>1049</v>
      </c>
      <c r="J540" s="1">
        <v>7809.31</v>
      </c>
      <c r="K540" t="s">
        <v>20</v>
      </c>
      <c r="M540" t="s">
        <v>29</v>
      </c>
      <c r="N540" t="s">
        <v>55</v>
      </c>
      <c r="O540" t="s">
        <v>23</v>
      </c>
      <c r="P540" t="s">
        <v>24</v>
      </c>
      <c r="R540" t="s">
        <v>231</v>
      </c>
      <c r="S540" s="6">
        <v>0.66655092592592591</v>
      </c>
    </row>
    <row r="541" spans="1:19" x14ac:dyDescent="0.25">
      <c r="A541" s="16">
        <v>125000571</v>
      </c>
      <c r="B541">
        <v>125000540</v>
      </c>
      <c r="C541" t="s">
        <v>1040</v>
      </c>
      <c r="D541" t="s">
        <v>231</v>
      </c>
      <c r="E541" t="str">
        <f t="shared" si="16"/>
        <v>125000571</v>
      </c>
      <c r="F541" t="str">
        <f t="shared" si="17"/>
        <v>125000571.</v>
      </c>
      <c r="G541" s="2">
        <v>6078</v>
      </c>
      <c r="H541" t="s">
        <v>1105</v>
      </c>
      <c r="I541" t="s">
        <v>1049</v>
      </c>
      <c r="J541" s="1">
        <v>5355</v>
      </c>
      <c r="K541" t="s">
        <v>20</v>
      </c>
      <c r="M541" t="s">
        <v>29</v>
      </c>
      <c r="N541" t="s">
        <v>55</v>
      </c>
      <c r="O541" t="s">
        <v>23</v>
      </c>
      <c r="P541" t="s">
        <v>24</v>
      </c>
      <c r="R541" t="s">
        <v>231</v>
      </c>
      <c r="S541" s="6">
        <v>0.66744212962962957</v>
      </c>
    </row>
    <row r="542" spans="1:19" x14ac:dyDescent="0.25">
      <c r="A542" s="16">
        <v>125000572</v>
      </c>
      <c r="B542">
        <v>125000541</v>
      </c>
      <c r="C542" t="s">
        <v>1040</v>
      </c>
      <c r="D542" t="s">
        <v>93</v>
      </c>
      <c r="E542" t="str">
        <f t="shared" si="16"/>
        <v>125000572</v>
      </c>
      <c r="F542" t="str">
        <f t="shared" si="17"/>
        <v>125000572.</v>
      </c>
      <c r="G542" s="2">
        <v>20253</v>
      </c>
      <c r="H542" t="s">
        <v>1106</v>
      </c>
      <c r="I542" t="s">
        <v>1040</v>
      </c>
      <c r="J542">
        <v>330</v>
      </c>
      <c r="K542" t="s">
        <v>20</v>
      </c>
      <c r="M542" t="s">
        <v>29</v>
      </c>
      <c r="N542" t="s">
        <v>82</v>
      </c>
      <c r="O542" t="s">
        <v>23</v>
      </c>
      <c r="P542" t="s">
        <v>24</v>
      </c>
      <c r="R542" t="s">
        <v>93</v>
      </c>
      <c r="S542" s="6">
        <v>0.6696875000000001</v>
      </c>
    </row>
    <row r="543" spans="1:19" x14ac:dyDescent="0.25">
      <c r="A543" s="16">
        <v>125000573</v>
      </c>
      <c r="B543">
        <v>125000542</v>
      </c>
      <c r="C543" t="s">
        <v>1040</v>
      </c>
      <c r="D543" t="s">
        <v>93</v>
      </c>
      <c r="E543" t="str">
        <f t="shared" si="16"/>
        <v>125000573</v>
      </c>
      <c r="F543" t="str">
        <f t="shared" si="17"/>
        <v>125000573.</v>
      </c>
      <c r="G543" s="2" t="s">
        <v>1107</v>
      </c>
      <c r="H543" t="s">
        <v>1108</v>
      </c>
      <c r="I543" t="s">
        <v>1040</v>
      </c>
      <c r="J543" s="1">
        <v>2675</v>
      </c>
      <c r="K543" t="s">
        <v>20</v>
      </c>
      <c r="M543" t="s">
        <v>29</v>
      </c>
      <c r="N543" t="s">
        <v>55</v>
      </c>
      <c r="O543" t="s">
        <v>23</v>
      </c>
      <c r="P543" t="s">
        <v>24</v>
      </c>
      <c r="R543" t="s">
        <v>93</v>
      </c>
      <c r="S543" s="6">
        <v>0.67454861111111108</v>
      </c>
    </row>
    <row r="544" spans="1:19" x14ac:dyDescent="0.25">
      <c r="A544" s="16">
        <v>125000574</v>
      </c>
      <c r="B544">
        <v>125000543</v>
      </c>
      <c r="C544" t="s">
        <v>1040</v>
      </c>
      <c r="D544" t="s">
        <v>89</v>
      </c>
      <c r="E544" t="str">
        <f t="shared" si="16"/>
        <v>125000574</v>
      </c>
      <c r="F544" t="str">
        <f t="shared" si="17"/>
        <v>125000574.</v>
      </c>
      <c r="G544" s="2" t="s">
        <v>1109</v>
      </c>
      <c r="H544" t="s">
        <v>1110</v>
      </c>
      <c r="I544" t="s">
        <v>1111</v>
      </c>
      <c r="J544" s="1">
        <v>1050</v>
      </c>
      <c r="K544" t="s">
        <v>20</v>
      </c>
      <c r="M544" t="s">
        <v>29</v>
      </c>
      <c r="N544" t="s">
        <v>44</v>
      </c>
      <c r="O544" t="s">
        <v>23</v>
      </c>
      <c r="P544" t="s">
        <v>24</v>
      </c>
      <c r="R544" t="s">
        <v>89</v>
      </c>
      <c r="S544" s="6">
        <v>0.67583333333333329</v>
      </c>
    </row>
    <row r="545" spans="1:19" x14ac:dyDescent="0.25">
      <c r="A545" s="16">
        <v>125000575</v>
      </c>
      <c r="B545">
        <v>125000544</v>
      </c>
      <c r="C545" t="s">
        <v>1040</v>
      </c>
      <c r="D545" t="s">
        <v>238</v>
      </c>
      <c r="E545" t="str">
        <f t="shared" si="16"/>
        <v>125000575</v>
      </c>
      <c r="F545" t="str">
        <f t="shared" si="17"/>
        <v>125000575.</v>
      </c>
      <c r="G545" s="2">
        <v>1851</v>
      </c>
      <c r="H545" t="s">
        <v>1112</v>
      </c>
      <c r="I545" t="s">
        <v>1043</v>
      </c>
      <c r="J545" s="1">
        <v>1522.5</v>
      </c>
      <c r="K545" t="s">
        <v>20</v>
      </c>
      <c r="M545" t="s">
        <v>29</v>
      </c>
      <c r="N545" t="s">
        <v>55</v>
      </c>
      <c r="O545" t="s">
        <v>23</v>
      </c>
      <c r="P545" t="s">
        <v>24</v>
      </c>
      <c r="R545" t="s">
        <v>240</v>
      </c>
      <c r="S545" s="6">
        <v>0.69467592592592586</v>
      </c>
    </row>
    <row r="546" spans="1:19" x14ac:dyDescent="0.25">
      <c r="A546" s="16">
        <v>125000553</v>
      </c>
      <c r="B546">
        <v>125000545</v>
      </c>
      <c r="C546" t="s">
        <v>1040</v>
      </c>
      <c r="D546" t="s">
        <v>459</v>
      </c>
      <c r="E546" t="str">
        <f t="shared" si="16"/>
        <v>125000553</v>
      </c>
      <c r="F546" t="str">
        <f t="shared" si="17"/>
        <v>125000553.</v>
      </c>
      <c r="G546" s="2" t="s">
        <v>1113</v>
      </c>
      <c r="H546" t="s">
        <v>1114</v>
      </c>
      <c r="I546" t="s">
        <v>1049</v>
      </c>
      <c r="J546" s="1">
        <v>37935.03</v>
      </c>
      <c r="K546" t="s">
        <v>20</v>
      </c>
      <c r="M546" t="s">
        <v>29</v>
      </c>
      <c r="N546" t="s">
        <v>111</v>
      </c>
      <c r="O546" t="s">
        <v>23</v>
      </c>
      <c r="P546" t="s">
        <v>24</v>
      </c>
      <c r="R546" t="s">
        <v>459</v>
      </c>
      <c r="S546" s="6">
        <v>0.71065972222222218</v>
      </c>
    </row>
    <row r="547" spans="1:19" x14ac:dyDescent="0.25">
      <c r="A547" s="16">
        <v>125000463</v>
      </c>
      <c r="B547">
        <v>125000546</v>
      </c>
      <c r="C547" t="s">
        <v>1040</v>
      </c>
      <c r="D547" t="s">
        <v>801</v>
      </c>
      <c r="E547" t="str">
        <f t="shared" si="16"/>
        <v>125000463</v>
      </c>
      <c r="F547" t="str">
        <f t="shared" si="17"/>
        <v>125000463.</v>
      </c>
      <c r="G547" s="2" t="s">
        <v>802</v>
      </c>
      <c r="H547" t="s">
        <v>1115</v>
      </c>
      <c r="I547" t="s">
        <v>1049</v>
      </c>
      <c r="J547" s="1">
        <v>5250</v>
      </c>
      <c r="K547" t="s">
        <v>20</v>
      </c>
      <c r="M547" t="s">
        <v>29</v>
      </c>
      <c r="N547" t="s">
        <v>111</v>
      </c>
      <c r="O547" t="s">
        <v>23</v>
      </c>
      <c r="P547" t="s">
        <v>24</v>
      </c>
      <c r="R547" t="s">
        <v>801</v>
      </c>
      <c r="S547" s="6">
        <v>0.71077546296296301</v>
      </c>
    </row>
    <row r="548" spans="1:19" x14ac:dyDescent="0.25">
      <c r="A548" s="16">
        <v>125000577</v>
      </c>
      <c r="B548">
        <v>125000547</v>
      </c>
      <c r="C548" t="s">
        <v>1040</v>
      </c>
      <c r="D548" t="s">
        <v>231</v>
      </c>
      <c r="E548" t="str">
        <f t="shared" si="16"/>
        <v>125000577</v>
      </c>
      <c r="F548" t="str">
        <f t="shared" si="17"/>
        <v>125000577.</v>
      </c>
      <c r="G548" s="2">
        <v>6023</v>
      </c>
      <c r="H548" t="s">
        <v>1116</v>
      </c>
      <c r="I548" t="s">
        <v>1049</v>
      </c>
      <c r="J548" s="1">
        <v>23760.720000000001</v>
      </c>
      <c r="K548" t="s">
        <v>20</v>
      </c>
      <c r="M548" t="s">
        <v>29</v>
      </c>
      <c r="N548" t="s">
        <v>55</v>
      </c>
      <c r="O548" t="s">
        <v>23</v>
      </c>
      <c r="P548" t="s">
        <v>24</v>
      </c>
      <c r="R548" t="s">
        <v>231</v>
      </c>
      <c r="S548" s="6">
        <v>0.72704861111111108</v>
      </c>
    </row>
    <row r="549" spans="1:19" x14ac:dyDescent="0.25">
      <c r="A549" s="16">
        <v>125000365</v>
      </c>
      <c r="B549">
        <v>125000548</v>
      </c>
      <c r="C549" t="s">
        <v>1040</v>
      </c>
      <c r="D549" t="s">
        <v>80</v>
      </c>
      <c r="E549" t="str">
        <f t="shared" si="16"/>
        <v>125000365</v>
      </c>
      <c r="F549" t="str">
        <f t="shared" si="17"/>
        <v>125000365.</v>
      </c>
      <c r="G549" s="2">
        <v>4413</v>
      </c>
      <c r="H549" t="s">
        <v>1117</v>
      </c>
      <c r="I549" t="s">
        <v>1040</v>
      </c>
      <c r="J549" s="1">
        <v>3122.52</v>
      </c>
      <c r="K549" t="s">
        <v>20</v>
      </c>
      <c r="M549" t="s">
        <v>29</v>
      </c>
      <c r="N549" t="s">
        <v>82</v>
      </c>
      <c r="O549" t="s">
        <v>23</v>
      </c>
      <c r="P549" t="s">
        <v>24</v>
      </c>
      <c r="R549" t="s">
        <v>83</v>
      </c>
      <c r="S549" s="6">
        <v>0.72736111111111112</v>
      </c>
    </row>
    <row r="550" spans="1:19" x14ac:dyDescent="0.25">
      <c r="A550" s="16">
        <v>125000366</v>
      </c>
      <c r="B550">
        <v>125000549</v>
      </c>
      <c r="C550" t="s">
        <v>1040</v>
      </c>
      <c r="D550" t="s">
        <v>80</v>
      </c>
      <c r="E550" t="str">
        <f t="shared" si="16"/>
        <v>125000366</v>
      </c>
      <c r="F550" t="str">
        <f t="shared" si="17"/>
        <v>125000366.</v>
      </c>
      <c r="G550" s="2">
        <v>4436</v>
      </c>
      <c r="H550" t="s">
        <v>1118</v>
      </c>
      <c r="I550" t="s">
        <v>1040</v>
      </c>
      <c r="J550">
        <v>276.48</v>
      </c>
      <c r="K550" t="s">
        <v>20</v>
      </c>
      <c r="M550" t="s">
        <v>501</v>
      </c>
      <c r="N550" t="s">
        <v>82</v>
      </c>
      <c r="O550" t="s">
        <v>23</v>
      </c>
      <c r="P550" t="s">
        <v>24</v>
      </c>
      <c r="R550" t="s">
        <v>83</v>
      </c>
      <c r="S550" s="6">
        <v>0.72746527777777781</v>
      </c>
    </row>
    <row r="551" spans="1:19" x14ac:dyDescent="0.25">
      <c r="A551" s="16">
        <v>125000367</v>
      </c>
      <c r="B551">
        <v>125000550</v>
      </c>
      <c r="C551" t="s">
        <v>1040</v>
      </c>
      <c r="D551" t="s">
        <v>80</v>
      </c>
      <c r="E551" t="str">
        <f t="shared" si="16"/>
        <v>125000367</v>
      </c>
      <c r="F551" t="str">
        <f t="shared" si="17"/>
        <v>125000367.</v>
      </c>
      <c r="G551" s="2" t="s">
        <v>1119</v>
      </c>
      <c r="H551" t="s">
        <v>1120</v>
      </c>
      <c r="I551" t="s">
        <v>1040</v>
      </c>
      <c r="J551" s="1">
        <v>2474.33</v>
      </c>
      <c r="K551" t="s">
        <v>20</v>
      </c>
      <c r="L551" t="s">
        <v>1121</v>
      </c>
      <c r="M551" t="s">
        <v>29</v>
      </c>
      <c r="N551" t="s">
        <v>82</v>
      </c>
      <c r="O551" t="s">
        <v>23</v>
      </c>
      <c r="P551" t="s">
        <v>24</v>
      </c>
      <c r="R551" t="s">
        <v>83</v>
      </c>
      <c r="S551" s="6">
        <v>0.7275462962962963</v>
      </c>
    </row>
    <row r="552" spans="1:19" x14ac:dyDescent="0.25">
      <c r="A552" s="16">
        <v>125000396</v>
      </c>
      <c r="B552">
        <v>125000551</v>
      </c>
      <c r="C552" t="s">
        <v>1040</v>
      </c>
      <c r="D552" t="s">
        <v>126</v>
      </c>
      <c r="E552" t="str">
        <f t="shared" si="16"/>
        <v>125000396</v>
      </c>
      <c r="F552" t="str">
        <f t="shared" si="17"/>
        <v>125000396.</v>
      </c>
      <c r="G552" s="2">
        <v>2302015</v>
      </c>
      <c r="H552" t="s">
        <v>1122</v>
      </c>
      <c r="I552" t="s">
        <v>1049</v>
      </c>
      <c r="J552" s="1">
        <v>7444.46</v>
      </c>
      <c r="K552" t="s">
        <v>20</v>
      </c>
      <c r="M552" t="s">
        <v>29</v>
      </c>
      <c r="N552" t="s">
        <v>111</v>
      </c>
      <c r="O552" t="s">
        <v>23</v>
      </c>
      <c r="P552" t="s">
        <v>24</v>
      </c>
      <c r="R552" t="s">
        <v>126</v>
      </c>
      <c r="S552" s="6">
        <v>0.72766203703703702</v>
      </c>
    </row>
    <row r="553" spans="1:19" x14ac:dyDescent="0.25">
      <c r="A553" s="16">
        <v>125000444</v>
      </c>
      <c r="B553">
        <v>125000552</v>
      </c>
      <c r="C553" t="s">
        <v>1040</v>
      </c>
      <c r="D553" t="s">
        <v>1123</v>
      </c>
      <c r="E553" t="str">
        <f t="shared" si="16"/>
        <v>125000444</v>
      </c>
      <c r="F553" t="str">
        <f t="shared" si="17"/>
        <v>125000444.</v>
      </c>
      <c r="G553" s="2" t="s">
        <v>1124</v>
      </c>
      <c r="H553" t="s">
        <v>1125</v>
      </c>
      <c r="I553" t="s">
        <v>1111</v>
      </c>
      <c r="J553" s="1">
        <v>3736.1</v>
      </c>
      <c r="K553" t="s">
        <v>20</v>
      </c>
      <c r="L553" t="s">
        <v>1126</v>
      </c>
      <c r="M553" t="s">
        <v>29</v>
      </c>
      <c r="N553" t="s">
        <v>82</v>
      </c>
      <c r="O553" t="s">
        <v>23</v>
      </c>
      <c r="P553" t="s">
        <v>24</v>
      </c>
      <c r="R553" t="s">
        <v>1123</v>
      </c>
      <c r="S553" s="6">
        <v>0.72798611111111111</v>
      </c>
    </row>
    <row r="554" spans="1:19" x14ac:dyDescent="0.25">
      <c r="A554" s="16">
        <v>125000486</v>
      </c>
      <c r="B554">
        <v>125000553</v>
      </c>
      <c r="C554" t="s">
        <v>1040</v>
      </c>
      <c r="D554" t="s">
        <v>217</v>
      </c>
      <c r="E554" t="str">
        <f t="shared" si="16"/>
        <v>125000486</v>
      </c>
      <c r="F554" t="str">
        <f t="shared" si="17"/>
        <v>125000486.</v>
      </c>
      <c r="G554" s="2" t="s">
        <v>218</v>
      </c>
      <c r="H554" t="s">
        <v>1127</v>
      </c>
      <c r="I554" t="s">
        <v>1068</v>
      </c>
      <c r="J554" s="1">
        <v>1426.11</v>
      </c>
      <c r="K554" t="s">
        <v>20</v>
      </c>
      <c r="M554" t="s">
        <v>29</v>
      </c>
      <c r="N554" t="s">
        <v>82</v>
      </c>
      <c r="O554" t="s">
        <v>23</v>
      </c>
      <c r="P554" t="s">
        <v>24</v>
      </c>
      <c r="R554" t="s">
        <v>217</v>
      </c>
      <c r="S554" s="6">
        <v>0.72829861111111116</v>
      </c>
    </row>
    <row r="555" spans="1:19" x14ac:dyDescent="0.25">
      <c r="A555" s="16">
        <v>125000302</v>
      </c>
      <c r="B555">
        <v>125000554</v>
      </c>
      <c r="C555" t="s">
        <v>1040</v>
      </c>
      <c r="D555" t="s">
        <v>244</v>
      </c>
      <c r="E555" t="str">
        <f t="shared" si="16"/>
        <v>125000302</v>
      </c>
      <c r="F555" t="str">
        <f t="shared" si="17"/>
        <v>125000302.</v>
      </c>
      <c r="G555" s="2">
        <v>15950</v>
      </c>
      <c r="H555" t="s">
        <v>1128</v>
      </c>
      <c r="I555" t="s">
        <v>1049</v>
      </c>
      <c r="J555" s="1">
        <v>3917.99</v>
      </c>
      <c r="K555" t="s">
        <v>20</v>
      </c>
      <c r="M555" t="s">
        <v>29</v>
      </c>
      <c r="N555" t="s">
        <v>111</v>
      </c>
      <c r="O555" t="s">
        <v>23</v>
      </c>
      <c r="P555" t="s">
        <v>24</v>
      </c>
      <c r="R555" t="s">
        <v>244</v>
      </c>
      <c r="S555" s="6">
        <v>0.72943287037037041</v>
      </c>
    </row>
    <row r="556" spans="1:19" x14ac:dyDescent="0.25">
      <c r="A556" s="16">
        <v>125000566</v>
      </c>
      <c r="B556">
        <v>125000555</v>
      </c>
      <c r="C556" t="s">
        <v>1040</v>
      </c>
      <c r="D556" t="s">
        <v>53</v>
      </c>
      <c r="E556" t="str">
        <f t="shared" si="16"/>
        <v>125000566</v>
      </c>
      <c r="F556" t="str">
        <f t="shared" si="17"/>
        <v>125000566.</v>
      </c>
      <c r="G556" s="2">
        <v>3979</v>
      </c>
      <c r="H556" t="s">
        <v>1129</v>
      </c>
      <c r="I556" t="s">
        <v>1049</v>
      </c>
      <c r="J556" s="1">
        <v>10762.5</v>
      </c>
      <c r="K556" t="s">
        <v>20</v>
      </c>
      <c r="M556" t="s">
        <v>29</v>
      </c>
      <c r="N556" t="s">
        <v>55</v>
      </c>
      <c r="O556" t="s">
        <v>23</v>
      </c>
      <c r="P556" t="s">
        <v>24</v>
      </c>
      <c r="R556" t="s">
        <v>53</v>
      </c>
      <c r="S556" s="6">
        <v>0.72958333333333336</v>
      </c>
    </row>
    <row r="557" spans="1:19" x14ac:dyDescent="0.25">
      <c r="A557" s="16">
        <v>125000552</v>
      </c>
      <c r="B557">
        <v>125000556</v>
      </c>
      <c r="C557" t="s">
        <v>1040</v>
      </c>
      <c r="D557" t="s">
        <v>1130</v>
      </c>
      <c r="E557" t="str">
        <f t="shared" si="16"/>
        <v>125000552</v>
      </c>
      <c r="F557" t="str">
        <f t="shared" si="17"/>
        <v>125000552.</v>
      </c>
      <c r="G557" s="2" t="s">
        <v>1131</v>
      </c>
      <c r="H557" t="s">
        <v>1132</v>
      </c>
      <c r="I557" t="s">
        <v>1068</v>
      </c>
      <c r="J557">
        <v>365.93</v>
      </c>
      <c r="K557" t="s">
        <v>20</v>
      </c>
      <c r="M557" t="s">
        <v>29</v>
      </c>
      <c r="N557" t="s">
        <v>153</v>
      </c>
      <c r="O557" t="s">
        <v>23</v>
      </c>
      <c r="P557" t="s">
        <v>24</v>
      </c>
      <c r="R557" t="s">
        <v>1130</v>
      </c>
      <c r="S557" s="6">
        <v>0.72967592592592589</v>
      </c>
    </row>
    <row r="558" spans="1:19" x14ac:dyDescent="0.25">
      <c r="A558" s="16">
        <v>125000548</v>
      </c>
      <c r="B558">
        <v>125000557</v>
      </c>
      <c r="C558" t="s">
        <v>1040</v>
      </c>
      <c r="D558" t="s">
        <v>360</v>
      </c>
      <c r="E558" t="str">
        <f t="shared" si="16"/>
        <v>125000548</v>
      </c>
      <c r="F558" t="str">
        <f t="shared" si="17"/>
        <v>125000548.</v>
      </c>
      <c r="G558" s="2" t="s">
        <v>1133</v>
      </c>
      <c r="H558" t="s">
        <v>1134</v>
      </c>
      <c r="I558" t="s">
        <v>1111</v>
      </c>
      <c r="J558" s="1">
        <v>1283.21</v>
      </c>
      <c r="K558" t="s">
        <v>20</v>
      </c>
      <c r="M558" t="s">
        <v>29</v>
      </c>
      <c r="N558" t="s">
        <v>111</v>
      </c>
      <c r="O558" t="s">
        <v>23</v>
      </c>
      <c r="P558" t="s">
        <v>24</v>
      </c>
      <c r="R558" t="s">
        <v>360</v>
      </c>
      <c r="S558" s="6">
        <v>0.72979166666666673</v>
      </c>
    </row>
    <row r="559" spans="1:19" x14ac:dyDescent="0.25">
      <c r="A559" s="16">
        <v>125000547</v>
      </c>
      <c r="B559">
        <v>125000558</v>
      </c>
      <c r="C559" t="s">
        <v>1040</v>
      </c>
      <c r="D559" t="s">
        <v>1135</v>
      </c>
      <c r="E559" t="str">
        <f t="shared" si="16"/>
        <v>125000547</v>
      </c>
      <c r="F559" t="str">
        <f t="shared" si="17"/>
        <v>125000547.</v>
      </c>
      <c r="G559" s="2" t="s">
        <v>1136</v>
      </c>
      <c r="H559" t="s">
        <v>1137</v>
      </c>
      <c r="I559" t="s">
        <v>1068</v>
      </c>
      <c r="J559" s="1">
        <v>1018.61</v>
      </c>
      <c r="K559" t="s">
        <v>20</v>
      </c>
      <c r="M559" t="s">
        <v>29</v>
      </c>
      <c r="N559" t="s">
        <v>111</v>
      </c>
      <c r="O559" t="s">
        <v>23</v>
      </c>
      <c r="P559" t="s">
        <v>24</v>
      </c>
      <c r="R559" t="s">
        <v>1135</v>
      </c>
      <c r="S559" s="6">
        <v>0.72986111111111107</v>
      </c>
    </row>
    <row r="560" spans="1:19" x14ac:dyDescent="0.25">
      <c r="A560" s="16">
        <v>125000543</v>
      </c>
      <c r="B560">
        <v>125000559</v>
      </c>
      <c r="C560" t="s">
        <v>1040</v>
      </c>
      <c r="D560" t="s">
        <v>340</v>
      </c>
      <c r="E560" t="str">
        <f t="shared" si="16"/>
        <v>125000543</v>
      </c>
      <c r="F560" t="str">
        <f t="shared" si="17"/>
        <v>125000543.</v>
      </c>
      <c r="G560" s="2">
        <v>7080</v>
      </c>
      <c r="H560" t="s">
        <v>1138</v>
      </c>
      <c r="I560" t="s">
        <v>1049</v>
      </c>
      <c r="J560">
        <v>31.5</v>
      </c>
      <c r="K560" t="s">
        <v>20</v>
      </c>
      <c r="M560" t="s">
        <v>29</v>
      </c>
      <c r="N560" t="s">
        <v>76</v>
      </c>
      <c r="O560" t="s">
        <v>23</v>
      </c>
      <c r="P560" t="s">
        <v>24</v>
      </c>
      <c r="R560" t="s">
        <v>340</v>
      </c>
      <c r="S560" s="6">
        <v>0.72995370370370372</v>
      </c>
    </row>
    <row r="561" spans="1:19" x14ac:dyDescent="0.25">
      <c r="A561" s="16">
        <v>125000542</v>
      </c>
      <c r="B561">
        <v>125000560</v>
      </c>
      <c r="C561" t="s">
        <v>1040</v>
      </c>
      <c r="D561" t="s">
        <v>1139</v>
      </c>
      <c r="E561" t="str">
        <f t="shared" si="16"/>
        <v>125000542</v>
      </c>
      <c r="F561" t="str">
        <f t="shared" si="17"/>
        <v>125000542.</v>
      </c>
      <c r="G561" s="2" t="s">
        <v>1140</v>
      </c>
      <c r="H561" t="s">
        <v>1141</v>
      </c>
      <c r="I561" t="s">
        <v>1049</v>
      </c>
      <c r="J561">
        <v>326.55</v>
      </c>
      <c r="K561" t="s">
        <v>62</v>
      </c>
      <c r="M561" t="s">
        <v>29</v>
      </c>
      <c r="N561" t="s">
        <v>111</v>
      </c>
      <c r="O561" t="s">
        <v>23</v>
      </c>
      <c r="P561" t="s">
        <v>24</v>
      </c>
      <c r="R561" t="s">
        <v>1139</v>
      </c>
      <c r="S561" s="6">
        <v>0.73002314814814817</v>
      </c>
    </row>
    <row r="562" spans="1:19" x14ac:dyDescent="0.25">
      <c r="A562" s="16">
        <v>125000526</v>
      </c>
      <c r="B562">
        <v>125000561</v>
      </c>
      <c r="C562" t="s">
        <v>1040</v>
      </c>
      <c r="D562" t="s">
        <v>170</v>
      </c>
      <c r="E562" t="str">
        <f t="shared" si="16"/>
        <v>125000526</v>
      </c>
      <c r="F562" t="str">
        <f t="shared" si="17"/>
        <v>125000526.</v>
      </c>
      <c r="G562" s="2" t="s">
        <v>1142</v>
      </c>
      <c r="H562" t="s">
        <v>1143</v>
      </c>
      <c r="I562" t="s">
        <v>1040</v>
      </c>
      <c r="J562" s="1">
        <v>1504.13</v>
      </c>
      <c r="K562" t="s">
        <v>62</v>
      </c>
      <c r="M562" t="s">
        <v>29</v>
      </c>
      <c r="N562" t="s">
        <v>76</v>
      </c>
      <c r="O562" t="s">
        <v>23</v>
      </c>
      <c r="P562" t="s">
        <v>24</v>
      </c>
      <c r="R562" t="s">
        <v>170</v>
      </c>
      <c r="S562" s="6">
        <v>0.73012731481481474</v>
      </c>
    </row>
    <row r="563" spans="1:19" x14ac:dyDescent="0.25">
      <c r="A563" s="16">
        <v>125000519</v>
      </c>
      <c r="B563">
        <v>125000562</v>
      </c>
      <c r="C563" t="s">
        <v>1040</v>
      </c>
      <c r="D563" t="s">
        <v>770</v>
      </c>
      <c r="E563" t="str">
        <f t="shared" si="16"/>
        <v>125000519</v>
      </c>
      <c r="F563" t="str">
        <f t="shared" si="17"/>
        <v>125000519.</v>
      </c>
      <c r="G563" s="2">
        <v>102404642</v>
      </c>
      <c r="H563" t="s">
        <v>1144</v>
      </c>
      <c r="I563" t="s">
        <v>1049</v>
      </c>
      <c r="J563">
        <v>693</v>
      </c>
      <c r="K563" t="s">
        <v>20</v>
      </c>
      <c r="M563" t="s">
        <v>29</v>
      </c>
      <c r="N563" t="s">
        <v>111</v>
      </c>
      <c r="O563" t="s">
        <v>23</v>
      </c>
      <c r="P563" t="s">
        <v>24</v>
      </c>
      <c r="R563" t="s">
        <v>770</v>
      </c>
      <c r="S563" s="6">
        <v>0.73034722222222215</v>
      </c>
    </row>
    <row r="564" spans="1:19" x14ac:dyDescent="0.25">
      <c r="A564" s="16">
        <v>125000513</v>
      </c>
      <c r="B564">
        <v>125000563</v>
      </c>
      <c r="C564" t="s">
        <v>1040</v>
      </c>
      <c r="D564" t="s">
        <v>340</v>
      </c>
      <c r="E564" t="str">
        <f t="shared" si="16"/>
        <v>125000513</v>
      </c>
      <c r="F564" t="str">
        <f t="shared" si="17"/>
        <v>125000513.</v>
      </c>
      <c r="G564" s="2">
        <v>7080</v>
      </c>
      <c r="H564" t="s">
        <v>1145</v>
      </c>
      <c r="I564" t="s">
        <v>1049</v>
      </c>
      <c r="J564">
        <v>419.21</v>
      </c>
      <c r="K564" t="s">
        <v>20</v>
      </c>
      <c r="M564" t="s">
        <v>29</v>
      </c>
      <c r="N564" t="s">
        <v>76</v>
      </c>
      <c r="O564" t="s">
        <v>23</v>
      </c>
      <c r="P564" t="s">
        <v>24</v>
      </c>
      <c r="R564" t="s">
        <v>340</v>
      </c>
      <c r="S564" s="6">
        <v>0.73054398148148147</v>
      </c>
    </row>
    <row r="565" spans="1:19" x14ac:dyDescent="0.25">
      <c r="A565" s="16">
        <v>125000476</v>
      </c>
      <c r="B565">
        <v>125000564</v>
      </c>
      <c r="C565" t="s">
        <v>1040</v>
      </c>
      <c r="D565" t="s">
        <v>471</v>
      </c>
      <c r="E565" t="str">
        <f t="shared" si="16"/>
        <v>125000476</v>
      </c>
      <c r="F565" t="str">
        <f t="shared" si="17"/>
        <v>125000476.</v>
      </c>
      <c r="G565" s="2" t="s">
        <v>472</v>
      </c>
      <c r="H565" t="s">
        <v>1146</v>
      </c>
      <c r="I565" t="s">
        <v>1049</v>
      </c>
      <c r="J565" s="1">
        <v>9636.9</v>
      </c>
      <c r="K565" t="s">
        <v>20</v>
      </c>
      <c r="M565" t="s">
        <v>29</v>
      </c>
      <c r="N565" t="s">
        <v>111</v>
      </c>
      <c r="O565" t="s">
        <v>23</v>
      </c>
      <c r="P565" t="s">
        <v>24</v>
      </c>
      <c r="R565" t="s">
        <v>471</v>
      </c>
      <c r="S565" s="6">
        <v>0.73068287037037039</v>
      </c>
    </row>
    <row r="566" spans="1:19" x14ac:dyDescent="0.25">
      <c r="A566" s="16">
        <v>125000578</v>
      </c>
      <c r="B566">
        <v>125000565</v>
      </c>
      <c r="C566" t="s">
        <v>1040</v>
      </c>
      <c r="D566" t="s">
        <v>138</v>
      </c>
      <c r="E566" t="str">
        <f t="shared" si="16"/>
        <v>125000578</v>
      </c>
      <c r="F566" t="str">
        <f t="shared" si="17"/>
        <v>125000578.</v>
      </c>
      <c r="G566" s="2">
        <v>4276</v>
      </c>
      <c r="H566" t="s">
        <v>1147</v>
      </c>
      <c r="I566" t="s">
        <v>1043</v>
      </c>
      <c r="J566" s="1">
        <v>13860</v>
      </c>
      <c r="K566" t="s">
        <v>20</v>
      </c>
      <c r="M566" t="s">
        <v>29</v>
      </c>
      <c r="N566" t="s">
        <v>30</v>
      </c>
      <c r="O566" t="s">
        <v>23</v>
      </c>
      <c r="P566" t="s">
        <v>24</v>
      </c>
      <c r="R566" t="s">
        <v>138</v>
      </c>
      <c r="S566" s="6">
        <v>0.73260416666666661</v>
      </c>
    </row>
    <row r="567" spans="1:19" x14ac:dyDescent="0.25">
      <c r="A567" s="16">
        <v>125000580</v>
      </c>
      <c r="B567">
        <v>125000566</v>
      </c>
      <c r="C567" t="s">
        <v>1040</v>
      </c>
      <c r="D567" t="s">
        <v>421</v>
      </c>
      <c r="E567" t="str">
        <f t="shared" si="16"/>
        <v>125000580</v>
      </c>
      <c r="F567" t="str">
        <f t="shared" si="17"/>
        <v>125000580.</v>
      </c>
      <c r="G567" s="2">
        <v>2668</v>
      </c>
      <c r="H567" t="s">
        <v>1148</v>
      </c>
      <c r="I567" t="s">
        <v>1043</v>
      </c>
      <c r="J567" s="1">
        <v>5399.1</v>
      </c>
      <c r="K567" t="s">
        <v>20</v>
      </c>
      <c r="M567" t="s">
        <v>29</v>
      </c>
      <c r="N567" t="s">
        <v>44</v>
      </c>
      <c r="O567" t="s">
        <v>23</v>
      </c>
      <c r="P567" t="s">
        <v>24</v>
      </c>
      <c r="R567" t="s">
        <v>421</v>
      </c>
      <c r="S567" s="6">
        <v>0.73763888888888884</v>
      </c>
    </row>
    <row r="568" spans="1:19" x14ac:dyDescent="0.25">
      <c r="A568" s="16">
        <v>125000581</v>
      </c>
      <c r="B568">
        <v>125000567</v>
      </c>
      <c r="C568" t="s">
        <v>1040</v>
      </c>
      <c r="D568" t="s">
        <v>1095</v>
      </c>
      <c r="E568" t="str">
        <f t="shared" si="16"/>
        <v>125000581</v>
      </c>
      <c r="F568" t="str">
        <f t="shared" si="17"/>
        <v>125000581.</v>
      </c>
      <c r="G568" s="2">
        <v>26996</v>
      </c>
      <c r="H568" t="s">
        <v>1149</v>
      </c>
      <c r="I568" t="s">
        <v>1049</v>
      </c>
      <c r="J568">
        <v>379.58</v>
      </c>
      <c r="K568" t="s">
        <v>62</v>
      </c>
      <c r="M568" t="s">
        <v>29</v>
      </c>
      <c r="N568" t="s">
        <v>111</v>
      </c>
      <c r="O568" t="s">
        <v>23</v>
      </c>
      <c r="P568" t="s">
        <v>24</v>
      </c>
      <c r="R568" t="s">
        <v>1095</v>
      </c>
      <c r="S568" s="6">
        <v>0.73891203703703701</v>
      </c>
    </row>
    <row r="569" spans="1:19" x14ac:dyDescent="0.25">
      <c r="A569" s="16">
        <v>125000582</v>
      </c>
      <c r="B569">
        <v>125000568</v>
      </c>
      <c r="C569" t="s">
        <v>1040</v>
      </c>
      <c r="D569" t="s">
        <v>95</v>
      </c>
      <c r="E569" t="str">
        <f t="shared" si="16"/>
        <v>125000582</v>
      </c>
      <c r="F569" t="str">
        <f t="shared" si="17"/>
        <v>125000582.</v>
      </c>
      <c r="G569" s="2">
        <v>21884</v>
      </c>
      <c r="H569" t="s">
        <v>1150</v>
      </c>
      <c r="I569" t="s">
        <v>1049</v>
      </c>
      <c r="J569">
        <v>581.70000000000005</v>
      </c>
      <c r="K569" t="s">
        <v>20</v>
      </c>
      <c r="M569" t="s">
        <v>29</v>
      </c>
      <c r="N569" t="s">
        <v>71</v>
      </c>
      <c r="O569" t="s">
        <v>23</v>
      </c>
      <c r="P569" t="s">
        <v>24</v>
      </c>
      <c r="R569" t="s">
        <v>95</v>
      </c>
      <c r="S569" s="6">
        <v>0.73976851851851855</v>
      </c>
    </row>
    <row r="570" spans="1:19" x14ac:dyDescent="0.25">
      <c r="A570" s="16">
        <v>125000583</v>
      </c>
      <c r="B570">
        <v>125000569</v>
      </c>
      <c r="C570" t="s">
        <v>1040</v>
      </c>
      <c r="D570" t="s">
        <v>72</v>
      </c>
      <c r="E570" t="str">
        <f t="shared" si="16"/>
        <v>125000583</v>
      </c>
      <c r="F570" t="str">
        <f t="shared" si="17"/>
        <v>125000583.</v>
      </c>
      <c r="G570" s="2">
        <v>17750</v>
      </c>
      <c r="H570" t="s">
        <v>1151</v>
      </c>
      <c r="I570" t="s">
        <v>1043</v>
      </c>
      <c r="J570">
        <v>136.5</v>
      </c>
      <c r="K570" t="s">
        <v>20</v>
      </c>
      <c r="M570" t="s">
        <v>29</v>
      </c>
      <c r="N570" t="s">
        <v>44</v>
      </c>
      <c r="O570" t="s">
        <v>23</v>
      </c>
      <c r="P570" t="s">
        <v>24</v>
      </c>
      <c r="R570" t="s">
        <v>72</v>
      </c>
      <c r="S570" s="6">
        <v>0.74009259259259252</v>
      </c>
    </row>
    <row r="571" spans="1:19" x14ac:dyDescent="0.25">
      <c r="A571" s="16">
        <v>125000584</v>
      </c>
      <c r="B571">
        <v>125000570</v>
      </c>
      <c r="C571" t="s">
        <v>1040</v>
      </c>
      <c r="D571" t="s">
        <v>154</v>
      </c>
      <c r="E571" t="str">
        <f t="shared" si="16"/>
        <v>125000584</v>
      </c>
      <c r="F571" t="str">
        <f t="shared" si="17"/>
        <v>125000584.</v>
      </c>
      <c r="G571" s="2">
        <v>7671</v>
      </c>
      <c r="H571" t="s">
        <v>1152</v>
      </c>
      <c r="I571" t="s">
        <v>1043</v>
      </c>
      <c r="J571">
        <v>134.4</v>
      </c>
      <c r="K571" t="s">
        <v>20</v>
      </c>
      <c r="M571" t="s">
        <v>29</v>
      </c>
      <c r="N571" t="s">
        <v>55</v>
      </c>
      <c r="O571" t="s">
        <v>23</v>
      </c>
      <c r="P571" t="s">
        <v>24</v>
      </c>
      <c r="R571" t="s">
        <v>154</v>
      </c>
      <c r="S571" s="6">
        <v>0.74067129629629624</v>
      </c>
    </row>
    <row r="572" spans="1:19" x14ac:dyDescent="0.25">
      <c r="A572" s="16">
        <v>125000585</v>
      </c>
      <c r="B572">
        <v>125000571</v>
      </c>
      <c r="C572" t="s">
        <v>1040</v>
      </c>
      <c r="D572" t="s">
        <v>156</v>
      </c>
      <c r="E572" t="str">
        <f t="shared" si="16"/>
        <v>125000585</v>
      </c>
      <c r="F572" t="str">
        <f t="shared" si="17"/>
        <v>125000585.</v>
      </c>
      <c r="G572" s="2">
        <v>7673</v>
      </c>
      <c r="H572" t="s">
        <v>1153</v>
      </c>
      <c r="I572" t="s">
        <v>1043</v>
      </c>
      <c r="J572" s="1">
        <v>2299.5</v>
      </c>
      <c r="K572" t="s">
        <v>20</v>
      </c>
      <c r="M572" t="s">
        <v>29</v>
      </c>
      <c r="N572" t="s">
        <v>55</v>
      </c>
      <c r="O572" t="s">
        <v>23</v>
      </c>
      <c r="P572" t="s">
        <v>24</v>
      </c>
      <c r="R572" t="s">
        <v>156</v>
      </c>
      <c r="S572" s="6">
        <v>0.74140046296296302</v>
      </c>
    </row>
    <row r="573" spans="1:19" x14ac:dyDescent="0.25">
      <c r="A573" s="16">
        <v>125000586</v>
      </c>
      <c r="B573">
        <v>125000572</v>
      </c>
      <c r="C573" t="s">
        <v>1040</v>
      </c>
      <c r="D573" t="s">
        <v>1154</v>
      </c>
      <c r="E573" t="str">
        <f t="shared" si="16"/>
        <v>125000586</v>
      </c>
      <c r="F573" t="str">
        <f t="shared" si="17"/>
        <v>125000586.</v>
      </c>
      <c r="G573" s="2">
        <v>8767</v>
      </c>
      <c r="H573" t="s">
        <v>1155</v>
      </c>
      <c r="I573" t="s">
        <v>1103</v>
      </c>
      <c r="J573" s="1">
        <v>4670.93</v>
      </c>
      <c r="K573" t="s">
        <v>62</v>
      </c>
      <c r="M573" t="s">
        <v>29</v>
      </c>
      <c r="N573" t="s">
        <v>55</v>
      </c>
      <c r="O573" t="s">
        <v>23</v>
      </c>
      <c r="P573" t="s">
        <v>24</v>
      </c>
      <c r="R573" t="s">
        <v>1154</v>
      </c>
      <c r="S573" s="6">
        <v>0.74200231481481482</v>
      </c>
    </row>
    <row r="574" spans="1:19" x14ac:dyDescent="0.25">
      <c r="A574" s="16">
        <v>125000587</v>
      </c>
      <c r="B574">
        <v>125000573</v>
      </c>
      <c r="C574" t="s">
        <v>1040</v>
      </c>
      <c r="D574" t="s">
        <v>1156</v>
      </c>
      <c r="E574" t="str">
        <f t="shared" si="16"/>
        <v>125000587</v>
      </c>
      <c r="F574" t="str">
        <f t="shared" si="17"/>
        <v>125000587.</v>
      </c>
      <c r="G574" s="2">
        <v>7672</v>
      </c>
      <c r="H574" t="s">
        <v>1157</v>
      </c>
      <c r="I574" t="s">
        <v>1043</v>
      </c>
      <c r="J574">
        <v>326.02999999999997</v>
      </c>
      <c r="K574" t="s">
        <v>20</v>
      </c>
      <c r="M574" t="s">
        <v>29</v>
      </c>
      <c r="N574" t="s">
        <v>55</v>
      </c>
      <c r="O574" t="s">
        <v>23</v>
      </c>
      <c r="P574" t="s">
        <v>24</v>
      </c>
      <c r="R574" t="s">
        <v>1156</v>
      </c>
      <c r="S574" s="6">
        <v>0.74418981481481483</v>
      </c>
    </row>
    <row r="575" spans="1:19" x14ac:dyDescent="0.25">
      <c r="A575" s="16">
        <v>125000588</v>
      </c>
      <c r="B575">
        <v>125000574</v>
      </c>
      <c r="C575" t="s">
        <v>1040</v>
      </c>
      <c r="D575" t="s">
        <v>1158</v>
      </c>
      <c r="E575" t="str">
        <f t="shared" si="16"/>
        <v>125000588</v>
      </c>
      <c r="F575" t="str">
        <f t="shared" si="17"/>
        <v>125000588.</v>
      </c>
      <c r="G575" s="2">
        <v>4277</v>
      </c>
      <c r="H575" t="s">
        <v>1159</v>
      </c>
      <c r="I575" t="s">
        <v>1043</v>
      </c>
      <c r="J575" s="1">
        <v>4121.78</v>
      </c>
      <c r="K575" t="s">
        <v>62</v>
      </c>
      <c r="M575" t="s">
        <v>29</v>
      </c>
      <c r="N575" t="s">
        <v>30</v>
      </c>
      <c r="O575" t="s">
        <v>23</v>
      </c>
      <c r="P575" t="s">
        <v>24</v>
      </c>
      <c r="R575" t="s">
        <v>1158</v>
      </c>
      <c r="S575" s="6">
        <v>0.75541666666666663</v>
      </c>
    </row>
    <row r="576" spans="1:19" x14ac:dyDescent="0.25">
      <c r="A576" s="16">
        <v>125000589</v>
      </c>
      <c r="B576">
        <v>125000575</v>
      </c>
      <c r="C576" t="s">
        <v>1040</v>
      </c>
      <c r="D576" t="s">
        <v>1160</v>
      </c>
      <c r="E576" t="str">
        <f t="shared" si="16"/>
        <v>125000589</v>
      </c>
      <c r="F576" t="str">
        <f t="shared" si="17"/>
        <v>125000589.</v>
      </c>
      <c r="G576" s="2">
        <v>4275</v>
      </c>
      <c r="H576" t="s">
        <v>1161</v>
      </c>
      <c r="I576" t="s">
        <v>1103</v>
      </c>
      <c r="J576" s="1">
        <v>2677.5</v>
      </c>
      <c r="K576" t="s">
        <v>62</v>
      </c>
      <c r="M576" t="s">
        <v>29</v>
      </c>
      <c r="N576" t="s">
        <v>30</v>
      </c>
      <c r="O576" t="s">
        <v>23</v>
      </c>
      <c r="P576" t="s">
        <v>24</v>
      </c>
      <c r="R576" t="s">
        <v>1160</v>
      </c>
      <c r="S576" s="6">
        <v>0.75714120370370364</v>
      </c>
    </row>
    <row r="577" spans="1:19" x14ac:dyDescent="0.25">
      <c r="A577" s="16">
        <v>125000590</v>
      </c>
      <c r="B577">
        <v>125000576</v>
      </c>
      <c r="C577" t="s">
        <v>1040</v>
      </c>
      <c r="D577" t="s">
        <v>168</v>
      </c>
      <c r="E577" t="str">
        <f t="shared" si="16"/>
        <v>125000590</v>
      </c>
      <c r="F577" t="str">
        <f t="shared" si="17"/>
        <v>125000590.</v>
      </c>
      <c r="G577" s="2">
        <v>7668</v>
      </c>
      <c r="H577" t="s">
        <v>1162</v>
      </c>
      <c r="I577" t="s">
        <v>1049</v>
      </c>
      <c r="J577" s="1">
        <v>1621.83</v>
      </c>
      <c r="K577" t="s">
        <v>20</v>
      </c>
      <c r="M577" t="s">
        <v>29</v>
      </c>
      <c r="N577" t="s">
        <v>55</v>
      </c>
      <c r="O577" t="s">
        <v>23</v>
      </c>
      <c r="P577" t="s">
        <v>24</v>
      </c>
      <c r="R577" t="s">
        <v>168</v>
      </c>
      <c r="S577" s="6">
        <v>0.75784722222222223</v>
      </c>
    </row>
    <row r="578" spans="1:19" x14ac:dyDescent="0.25">
      <c r="A578" s="16">
        <v>125000591</v>
      </c>
      <c r="B578">
        <v>125000577</v>
      </c>
      <c r="C578" t="s">
        <v>1040</v>
      </c>
      <c r="D578" t="s">
        <v>168</v>
      </c>
      <c r="E578" t="str">
        <f t="shared" si="16"/>
        <v>125000591</v>
      </c>
      <c r="F578" t="str">
        <f t="shared" si="17"/>
        <v>125000591.</v>
      </c>
      <c r="G578" s="2">
        <v>7666</v>
      </c>
      <c r="H578" t="s">
        <v>1163</v>
      </c>
      <c r="I578" t="s">
        <v>1049</v>
      </c>
      <c r="J578" s="1">
        <v>2326.8000000000002</v>
      </c>
      <c r="K578" t="s">
        <v>20</v>
      </c>
      <c r="M578" t="s">
        <v>29</v>
      </c>
      <c r="N578" t="s">
        <v>55</v>
      </c>
      <c r="O578" t="s">
        <v>23</v>
      </c>
      <c r="P578" t="s">
        <v>24</v>
      </c>
      <c r="R578" t="s">
        <v>168</v>
      </c>
      <c r="S578" s="6">
        <v>0.75819444444444439</v>
      </c>
    </row>
    <row r="579" spans="1:19" x14ac:dyDescent="0.25">
      <c r="A579" s="16">
        <v>125000592</v>
      </c>
      <c r="B579">
        <v>125000578</v>
      </c>
      <c r="C579" t="s">
        <v>1040</v>
      </c>
      <c r="D579" t="s">
        <v>87</v>
      </c>
      <c r="E579" t="str">
        <f t="shared" ref="E579:E642" si="18">LEFT(F579,9)</f>
        <v>125000592</v>
      </c>
      <c r="F579" t="str">
        <f t="shared" ref="F579:F642" si="19">TRIM(MID(H579, FIND("Deliveries", H579) + LEN("Deliveries"), 20))</f>
        <v>125000592.</v>
      </c>
      <c r="G579" s="2">
        <v>7630</v>
      </c>
      <c r="H579" t="s">
        <v>1164</v>
      </c>
      <c r="I579" t="s">
        <v>1043</v>
      </c>
      <c r="J579">
        <v>812.7</v>
      </c>
      <c r="K579" t="s">
        <v>20</v>
      </c>
      <c r="M579" t="s">
        <v>29</v>
      </c>
      <c r="N579" t="s">
        <v>44</v>
      </c>
      <c r="O579" t="s">
        <v>23</v>
      </c>
      <c r="P579" t="s">
        <v>24</v>
      </c>
      <c r="R579" t="s">
        <v>87</v>
      </c>
      <c r="S579" s="6">
        <v>0.76108796296296299</v>
      </c>
    </row>
    <row r="580" spans="1:19" x14ac:dyDescent="0.25">
      <c r="A580" s="16">
        <v>125000593</v>
      </c>
      <c r="B580">
        <v>125000579</v>
      </c>
      <c r="C580" t="s">
        <v>1040</v>
      </c>
      <c r="D580" t="s">
        <v>584</v>
      </c>
      <c r="E580" t="str">
        <f t="shared" si="18"/>
        <v>125000593</v>
      </c>
      <c r="F580" t="str">
        <f t="shared" si="19"/>
        <v>125000593.</v>
      </c>
      <c r="G580" s="2" t="s">
        <v>1165</v>
      </c>
      <c r="H580" t="s">
        <v>1166</v>
      </c>
      <c r="I580" t="s">
        <v>1043</v>
      </c>
      <c r="J580" s="1">
        <v>5313</v>
      </c>
      <c r="K580" t="s">
        <v>20</v>
      </c>
      <c r="M580" t="s">
        <v>29</v>
      </c>
      <c r="N580" t="s">
        <v>55</v>
      </c>
      <c r="O580" t="s">
        <v>23</v>
      </c>
      <c r="P580" t="s">
        <v>24</v>
      </c>
      <c r="R580" t="s">
        <v>584</v>
      </c>
      <c r="S580" s="6">
        <v>0.76224537037037043</v>
      </c>
    </row>
    <row r="581" spans="1:19" x14ac:dyDescent="0.25">
      <c r="A581" s="16">
        <v>125000594</v>
      </c>
      <c r="B581">
        <v>125000580</v>
      </c>
      <c r="C581" t="s">
        <v>1040</v>
      </c>
      <c r="D581" t="s">
        <v>140</v>
      </c>
      <c r="E581" t="str">
        <f t="shared" si="18"/>
        <v>125000594</v>
      </c>
      <c r="F581" t="str">
        <f t="shared" si="19"/>
        <v>125000594.</v>
      </c>
      <c r="G581" s="2">
        <v>7629</v>
      </c>
      <c r="H581" t="s">
        <v>1167</v>
      </c>
      <c r="I581" t="s">
        <v>1040</v>
      </c>
      <c r="J581" s="1">
        <v>1842.75</v>
      </c>
      <c r="K581" t="s">
        <v>20</v>
      </c>
      <c r="M581" t="s">
        <v>29</v>
      </c>
      <c r="N581" t="s">
        <v>44</v>
      </c>
      <c r="O581" t="s">
        <v>23</v>
      </c>
      <c r="P581" t="s">
        <v>24</v>
      </c>
      <c r="R581" t="s">
        <v>140</v>
      </c>
      <c r="S581" s="6">
        <v>0.7631944444444444</v>
      </c>
    </row>
    <row r="582" spans="1:19" x14ac:dyDescent="0.25">
      <c r="A582" s="16">
        <v>125000595</v>
      </c>
      <c r="B582">
        <v>125000581</v>
      </c>
      <c r="C582" t="s">
        <v>1040</v>
      </c>
      <c r="D582" t="s">
        <v>98</v>
      </c>
      <c r="E582" t="str">
        <f t="shared" si="18"/>
        <v>125000595</v>
      </c>
      <c r="F582" t="str">
        <f t="shared" si="19"/>
        <v>125000595.</v>
      </c>
      <c r="G582" s="2">
        <v>7628</v>
      </c>
      <c r="H582" t="s">
        <v>1168</v>
      </c>
      <c r="I582" t="s">
        <v>1049</v>
      </c>
      <c r="J582" s="1">
        <v>1701</v>
      </c>
      <c r="K582" t="s">
        <v>20</v>
      </c>
      <c r="M582" t="s">
        <v>29</v>
      </c>
      <c r="N582" t="s">
        <v>44</v>
      </c>
      <c r="O582" t="s">
        <v>23</v>
      </c>
      <c r="P582" t="s">
        <v>24</v>
      </c>
      <c r="R582" t="s">
        <v>98</v>
      </c>
      <c r="S582" s="6">
        <v>0.76431712962962972</v>
      </c>
    </row>
    <row r="583" spans="1:19" x14ac:dyDescent="0.25">
      <c r="A583" s="16">
        <v>125000596</v>
      </c>
      <c r="B583">
        <v>125000582</v>
      </c>
      <c r="C583" t="s">
        <v>1040</v>
      </c>
      <c r="D583" t="s">
        <v>41</v>
      </c>
      <c r="E583" t="str">
        <f t="shared" si="18"/>
        <v>125000596</v>
      </c>
      <c r="F583" t="str">
        <f t="shared" si="19"/>
        <v>125000596.</v>
      </c>
      <c r="G583" s="2" t="s">
        <v>1169</v>
      </c>
      <c r="H583" t="s">
        <v>1170</v>
      </c>
      <c r="I583" t="s">
        <v>1068</v>
      </c>
      <c r="J583">
        <v>413.44</v>
      </c>
      <c r="K583" t="s">
        <v>20</v>
      </c>
      <c r="M583" t="s">
        <v>29</v>
      </c>
      <c r="N583" t="s">
        <v>44</v>
      </c>
      <c r="O583" t="s">
        <v>23</v>
      </c>
      <c r="P583" t="s">
        <v>24</v>
      </c>
      <c r="R583" t="s">
        <v>41</v>
      </c>
      <c r="S583" s="6">
        <v>0.76563657407407415</v>
      </c>
    </row>
    <row r="584" spans="1:19" x14ac:dyDescent="0.25">
      <c r="A584" s="16">
        <v>125000597</v>
      </c>
      <c r="B584">
        <v>125000583</v>
      </c>
      <c r="C584" t="s">
        <v>1040</v>
      </c>
      <c r="D584" t="s">
        <v>41</v>
      </c>
      <c r="E584" t="str">
        <f t="shared" si="18"/>
        <v>125000597</v>
      </c>
      <c r="F584" t="str">
        <f t="shared" si="19"/>
        <v>125000597.</v>
      </c>
      <c r="G584" s="2" t="s">
        <v>260</v>
      </c>
      <c r="H584" t="s">
        <v>1171</v>
      </c>
      <c r="I584" t="s">
        <v>1068</v>
      </c>
      <c r="J584">
        <v>420</v>
      </c>
      <c r="K584" t="s">
        <v>20</v>
      </c>
      <c r="M584" t="s">
        <v>29</v>
      </c>
      <c r="N584" t="s">
        <v>44</v>
      </c>
      <c r="O584" t="s">
        <v>23</v>
      </c>
      <c r="P584" t="s">
        <v>24</v>
      </c>
      <c r="R584" t="s">
        <v>41</v>
      </c>
      <c r="S584" s="6">
        <v>0.76701388888888899</v>
      </c>
    </row>
    <row r="585" spans="1:19" x14ac:dyDescent="0.25">
      <c r="A585" s="16">
        <v>125000599</v>
      </c>
      <c r="B585">
        <v>125000584</v>
      </c>
      <c r="C585" t="s">
        <v>1040</v>
      </c>
      <c r="D585" t="s">
        <v>93</v>
      </c>
      <c r="E585" t="str">
        <f t="shared" si="18"/>
        <v>125000599</v>
      </c>
      <c r="F585" t="str">
        <f t="shared" si="19"/>
        <v>125000599.</v>
      </c>
      <c r="G585" s="2" t="s">
        <v>882</v>
      </c>
      <c r="H585" t="s">
        <v>1172</v>
      </c>
      <c r="I585" t="s">
        <v>1040</v>
      </c>
      <c r="J585">
        <v>620</v>
      </c>
      <c r="K585" t="s">
        <v>20</v>
      </c>
      <c r="M585" t="s">
        <v>29</v>
      </c>
      <c r="N585" t="s">
        <v>22</v>
      </c>
      <c r="O585" t="s">
        <v>23</v>
      </c>
      <c r="P585" t="s">
        <v>24</v>
      </c>
      <c r="R585" t="s">
        <v>93</v>
      </c>
      <c r="S585" s="6">
        <v>0.78179398148148149</v>
      </c>
    </row>
    <row r="586" spans="1:19" x14ac:dyDescent="0.25">
      <c r="A586" s="16">
        <v>125000598</v>
      </c>
      <c r="B586">
        <v>125000585</v>
      </c>
      <c r="C586" t="s">
        <v>1173</v>
      </c>
      <c r="D586" t="s">
        <v>1174</v>
      </c>
      <c r="E586" t="str">
        <f t="shared" si="18"/>
        <v>125000598</v>
      </c>
      <c r="F586" t="str">
        <f t="shared" si="19"/>
        <v>125000598.</v>
      </c>
      <c r="G586" s="2" t="s">
        <v>1175</v>
      </c>
      <c r="H586" t="s">
        <v>1176</v>
      </c>
      <c r="I586" t="s">
        <v>1177</v>
      </c>
      <c r="J586" s="1">
        <v>15054.93</v>
      </c>
      <c r="K586" t="s">
        <v>20</v>
      </c>
      <c r="M586" t="s">
        <v>29</v>
      </c>
      <c r="N586" t="s">
        <v>71</v>
      </c>
      <c r="O586" t="s">
        <v>23</v>
      </c>
      <c r="P586" t="s">
        <v>24</v>
      </c>
      <c r="R586" t="s">
        <v>1174</v>
      </c>
      <c r="S586" s="6">
        <v>0.44938657407407406</v>
      </c>
    </row>
    <row r="587" spans="1:19" x14ac:dyDescent="0.25">
      <c r="A587" s="16">
        <v>125000600</v>
      </c>
      <c r="B587">
        <v>125000586</v>
      </c>
      <c r="C587" t="s">
        <v>1173</v>
      </c>
      <c r="D587" t="s">
        <v>948</v>
      </c>
      <c r="E587" t="str">
        <f t="shared" si="18"/>
        <v>125000600</v>
      </c>
      <c r="F587" t="str">
        <f t="shared" si="19"/>
        <v>125000600.</v>
      </c>
      <c r="G587" s="2" t="s">
        <v>1178</v>
      </c>
      <c r="H587" t="s">
        <v>1179</v>
      </c>
      <c r="I587" t="s">
        <v>1177</v>
      </c>
      <c r="J587" s="1">
        <v>1497.04</v>
      </c>
      <c r="K587" t="s">
        <v>20</v>
      </c>
      <c r="M587" t="s">
        <v>29</v>
      </c>
      <c r="N587" t="s">
        <v>111</v>
      </c>
      <c r="O587" t="s">
        <v>23</v>
      </c>
      <c r="P587" t="s">
        <v>24</v>
      </c>
      <c r="R587" t="s">
        <v>948</v>
      </c>
      <c r="S587" s="6">
        <v>0.51045138888888886</v>
      </c>
    </row>
    <row r="588" spans="1:19" x14ac:dyDescent="0.25">
      <c r="A588" s="16">
        <v>125000602</v>
      </c>
      <c r="B588">
        <v>125000587</v>
      </c>
      <c r="C588" t="s">
        <v>1173</v>
      </c>
      <c r="D588" t="s">
        <v>112</v>
      </c>
      <c r="E588" t="str">
        <f t="shared" si="18"/>
        <v>125000602</v>
      </c>
      <c r="F588" t="str">
        <f t="shared" si="19"/>
        <v>125000602.</v>
      </c>
      <c r="G588" s="2" t="s">
        <v>1180</v>
      </c>
      <c r="H588" t="s">
        <v>1181</v>
      </c>
      <c r="I588" t="s">
        <v>1182</v>
      </c>
      <c r="J588">
        <v>661.5</v>
      </c>
      <c r="K588" t="s">
        <v>20</v>
      </c>
      <c r="M588" t="s">
        <v>29</v>
      </c>
      <c r="N588" t="s">
        <v>30</v>
      </c>
      <c r="O588" t="s">
        <v>23</v>
      </c>
      <c r="P588" t="s">
        <v>24</v>
      </c>
      <c r="R588" t="s">
        <v>112</v>
      </c>
      <c r="S588" s="5">
        <v>3.8500810185185181</v>
      </c>
    </row>
    <row r="589" spans="1:19" x14ac:dyDescent="0.25">
      <c r="A589" s="16">
        <v>125000604</v>
      </c>
      <c r="B589">
        <v>125000588</v>
      </c>
      <c r="C589" t="s">
        <v>1173</v>
      </c>
      <c r="D589" t="s">
        <v>1183</v>
      </c>
      <c r="E589" t="str">
        <f t="shared" si="18"/>
        <v>125000604</v>
      </c>
      <c r="F589" t="str">
        <f t="shared" si="19"/>
        <v>125000604.</v>
      </c>
      <c r="G589" s="2">
        <v>16699</v>
      </c>
      <c r="H589" t="s">
        <v>1184</v>
      </c>
      <c r="I589" t="s">
        <v>1177</v>
      </c>
      <c r="J589">
        <v>840</v>
      </c>
      <c r="K589" t="s">
        <v>20</v>
      </c>
      <c r="M589" t="s">
        <v>29</v>
      </c>
      <c r="N589" t="s">
        <v>111</v>
      </c>
      <c r="O589" t="s">
        <v>23</v>
      </c>
      <c r="P589" t="s">
        <v>24</v>
      </c>
      <c r="R589" t="s">
        <v>1183</v>
      </c>
      <c r="S589" s="2" t="s">
        <v>1185</v>
      </c>
    </row>
    <row r="590" spans="1:19" x14ac:dyDescent="0.25">
      <c r="A590" s="16">
        <v>125000605</v>
      </c>
      <c r="B590">
        <v>125000589</v>
      </c>
      <c r="C590" t="s">
        <v>1173</v>
      </c>
      <c r="D590" t="s">
        <v>1186</v>
      </c>
      <c r="E590" t="str">
        <f t="shared" si="18"/>
        <v>125000605</v>
      </c>
      <c r="F590" t="str">
        <f t="shared" si="19"/>
        <v>125000605.</v>
      </c>
      <c r="G590" s="2" t="s">
        <v>1187</v>
      </c>
      <c r="H590" t="s">
        <v>1188</v>
      </c>
      <c r="I590" t="s">
        <v>1177</v>
      </c>
      <c r="J590">
        <v>119.7</v>
      </c>
      <c r="K590" t="s">
        <v>20</v>
      </c>
      <c r="M590" t="s">
        <v>29</v>
      </c>
      <c r="N590" t="s">
        <v>111</v>
      </c>
      <c r="O590" t="s">
        <v>23</v>
      </c>
      <c r="P590" t="s">
        <v>24</v>
      </c>
      <c r="R590" t="s">
        <v>1186</v>
      </c>
      <c r="S590" s="5">
        <v>3.8840393518518521</v>
      </c>
    </row>
    <row r="591" spans="1:19" x14ac:dyDescent="0.25">
      <c r="A591" s="16">
        <v>125000603</v>
      </c>
      <c r="B591">
        <v>125000590</v>
      </c>
      <c r="C591" t="s">
        <v>1173</v>
      </c>
      <c r="D591" t="s">
        <v>459</v>
      </c>
      <c r="E591" t="str">
        <f t="shared" si="18"/>
        <v>125000603</v>
      </c>
      <c r="F591" t="str">
        <f t="shared" si="19"/>
        <v>125000603.</v>
      </c>
      <c r="G591" s="2">
        <v>13017</v>
      </c>
      <c r="H591" t="s">
        <v>1189</v>
      </c>
      <c r="I591" t="s">
        <v>1177</v>
      </c>
      <c r="J591">
        <v>19.739999999999998</v>
      </c>
      <c r="K591" t="s">
        <v>20</v>
      </c>
      <c r="M591" t="s">
        <v>29</v>
      </c>
      <c r="N591" t="s">
        <v>111</v>
      </c>
      <c r="O591" t="s">
        <v>23</v>
      </c>
      <c r="P591" t="s">
        <v>24</v>
      </c>
      <c r="R591" t="s">
        <v>459</v>
      </c>
      <c r="S591" s="2" t="s">
        <v>1190</v>
      </c>
    </row>
    <row r="592" spans="1:19" x14ac:dyDescent="0.25">
      <c r="A592" s="16">
        <v>125000606</v>
      </c>
      <c r="B592">
        <v>125000591</v>
      </c>
      <c r="C592" t="s">
        <v>1173</v>
      </c>
      <c r="D592" t="s">
        <v>212</v>
      </c>
      <c r="E592" t="str">
        <f t="shared" si="18"/>
        <v>125000606</v>
      </c>
      <c r="F592" t="str">
        <f t="shared" si="19"/>
        <v>125000606.</v>
      </c>
      <c r="G592" s="2">
        <v>40595</v>
      </c>
      <c r="H592" t="s">
        <v>1191</v>
      </c>
      <c r="I592" t="s">
        <v>1177</v>
      </c>
      <c r="J592">
        <v>45.68</v>
      </c>
      <c r="K592" t="s">
        <v>20</v>
      </c>
      <c r="M592" t="s">
        <v>29</v>
      </c>
      <c r="N592" t="s">
        <v>153</v>
      </c>
      <c r="O592" t="s">
        <v>23</v>
      </c>
      <c r="P592" t="s">
        <v>24</v>
      </c>
      <c r="R592" t="s">
        <v>212</v>
      </c>
      <c r="S592" s="5">
        <v>3.994444444444444</v>
      </c>
    </row>
    <row r="593" spans="1:19" x14ac:dyDescent="0.25">
      <c r="A593" s="16">
        <v>125000610</v>
      </c>
      <c r="B593">
        <v>125000592</v>
      </c>
      <c r="C593" t="s">
        <v>1173</v>
      </c>
      <c r="D593" t="s">
        <v>249</v>
      </c>
      <c r="E593" t="str">
        <f t="shared" si="18"/>
        <v>125000610</v>
      </c>
      <c r="F593" t="str">
        <f t="shared" si="19"/>
        <v>125000610.</v>
      </c>
      <c r="G593" s="2">
        <v>969</v>
      </c>
      <c r="H593" t="s">
        <v>1192</v>
      </c>
      <c r="I593" t="s">
        <v>1193</v>
      </c>
      <c r="J593">
        <v>191.1</v>
      </c>
      <c r="K593" t="s">
        <v>20</v>
      </c>
      <c r="L593" t="s">
        <v>359</v>
      </c>
      <c r="M593" t="s">
        <v>29</v>
      </c>
      <c r="N593" t="s">
        <v>181</v>
      </c>
      <c r="O593" t="s">
        <v>23</v>
      </c>
      <c r="P593" t="s">
        <v>24</v>
      </c>
      <c r="R593" t="s">
        <v>249</v>
      </c>
      <c r="S593" s="6">
        <v>0.41946759259259259</v>
      </c>
    </row>
    <row r="594" spans="1:19" x14ac:dyDescent="0.25">
      <c r="A594" s="16">
        <v>125000611</v>
      </c>
      <c r="B594">
        <v>125000593</v>
      </c>
      <c r="C594" t="s">
        <v>1173</v>
      </c>
      <c r="D594" t="s">
        <v>249</v>
      </c>
      <c r="E594" t="str">
        <f t="shared" si="18"/>
        <v>125000611</v>
      </c>
      <c r="F594" t="str">
        <f t="shared" si="19"/>
        <v>125000611.</v>
      </c>
      <c r="G594" s="2">
        <v>993</v>
      </c>
      <c r="H594" t="s">
        <v>1194</v>
      </c>
      <c r="I594" t="s">
        <v>1193</v>
      </c>
      <c r="J594" s="1">
        <v>1181.25</v>
      </c>
      <c r="K594" t="s">
        <v>20</v>
      </c>
      <c r="M594" t="s">
        <v>29</v>
      </c>
      <c r="N594" t="s">
        <v>181</v>
      </c>
      <c r="O594" t="s">
        <v>23</v>
      </c>
      <c r="P594" t="s">
        <v>24</v>
      </c>
      <c r="R594" t="s">
        <v>249</v>
      </c>
      <c r="S594" s="6">
        <v>0.42009259259259263</v>
      </c>
    </row>
    <row r="595" spans="1:19" x14ac:dyDescent="0.25">
      <c r="A595" s="16">
        <v>125000286</v>
      </c>
      <c r="B595">
        <v>125000594</v>
      </c>
      <c r="C595" t="s">
        <v>1173</v>
      </c>
      <c r="D595" t="s">
        <v>468</v>
      </c>
      <c r="E595" t="str">
        <f t="shared" si="18"/>
        <v>125000286</v>
      </c>
      <c r="F595" t="str">
        <f t="shared" si="19"/>
        <v>125000286.</v>
      </c>
      <c r="G595" s="2">
        <v>809941</v>
      </c>
      <c r="H595" t="s">
        <v>1195</v>
      </c>
      <c r="I595" t="s">
        <v>1173</v>
      </c>
      <c r="J595">
        <v>139.53</v>
      </c>
      <c r="K595" t="s">
        <v>20</v>
      </c>
      <c r="L595" t="s">
        <v>378</v>
      </c>
      <c r="M595" t="s">
        <v>29</v>
      </c>
      <c r="N595" t="s">
        <v>22</v>
      </c>
      <c r="O595" t="s">
        <v>23</v>
      </c>
      <c r="P595" t="s">
        <v>24</v>
      </c>
      <c r="R595" t="s">
        <v>468</v>
      </c>
      <c r="S595" s="6">
        <v>0.42401620370370369</v>
      </c>
    </row>
    <row r="596" spans="1:19" x14ac:dyDescent="0.25">
      <c r="A596" s="16">
        <v>125000462</v>
      </c>
      <c r="B596">
        <v>125000595</v>
      </c>
      <c r="C596" t="s">
        <v>1173</v>
      </c>
      <c r="D596" t="s">
        <v>108</v>
      </c>
      <c r="E596" t="str">
        <f t="shared" si="18"/>
        <v>125000462</v>
      </c>
      <c r="F596" t="str">
        <f t="shared" si="19"/>
        <v>125000462.</v>
      </c>
      <c r="G596" s="2" t="s">
        <v>1196</v>
      </c>
      <c r="H596" t="s">
        <v>1197</v>
      </c>
      <c r="I596" t="s">
        <v>1177</v>
      </c>
      <c r="J596" s="1">
        <v>5250</v>
      </c>
      <c r="K596" t="s">
        <v>20</v>
      </c>
      <c r="M596" t="s">
        <v>29</v>
      </c>
      <c r="N596" t="s">
        <v>111</v>
      </c>
      <c r="O596" t="s">
        <v>23</v>
      </c>
      <c r="P596" t="s">
        <v>24</v>
      </c>
      <c r="R596" t="s">
        <v>108</v>
      </c>
      <c r="S596" s="6">
        <v>0.42429398148148145</v>
      </c>
    </row>
    <row r="597" spans="1:19" x14ac:dyDescent="0.25">
      <c r="A597" s="16">
        <v>125000461</v>
      </c>
      <c r="B597">
        <v>125000596</v>
      </c>
      <c r="C597" t="s">
        <v>1173</v>
      </c>
      <c r="D597" t="s">
        <v>108</v>
      </c>
      <c r="E597" t="str">
        <f t="shared" si="18"/>
        <v>125000461</v>
      </c>
      <c r="F597" t="str">
        <f t="shared" si="19"/>
        <v>125000461.</v>
      </c>
      <c r="G597" s="2" t="s">
        <v>1198</v>
      </c>
      <c r="H597" t="s">
        <v>1199</v>
      </c>
      <c r="I597" t="s">
        <v>1177</v>
      </c>
      <c r="J597">
        <v>582.75</v>
      </c>
      <c r="K597" t="s">
        <v>20</v>
      </c>
      <c r="M597" t="s">
        <v>29</v>
      </c>
      <c r="N597" t="s">
        <v>111</v>
      </c>
      <c r="O597" t="s">
        <v>23</v>
      </c>
      <c r="P597" t="s">
        <v>24</v>
      </c>
      <c r="R597" t="s">
        <v>108</v>
      </c>
      <c r="S597" s="6">
        <v>0.42446759259259265</v>
      </c>
    </row>
    <row r="598" spans="1:19" x14ac:dyDescent="0.25">
      <c r="A598" s="16">
        <v>125000460</v>
      </c>
      <c r="B598">
        <v>125000597</v>
      </c>
      <c r="C598" t="s">
        <v>1173</v>
      </c>
      <c r="D598" t="s">
        <v>108</v>
      </c>
      <c r="E598" t="str">
        <f t="shared" si="18"/>
        <v>125000460</v>
      </c>
      <c r="F598" t="str">
        <f t="shared" si="19"/>
        <v>125000460.</v>
      </c>
      <c r="G598" s="2" t="s">
        <v>193</v>
      </c>
      <c r="H598" t="s">
        <v>1200</v>
      </c>
      <c r="I598" t="s">
        <v>1177</v>
      </c>
      <c r="J598">
        <v>905.63</v>
      </c>
      <c r="K598" t="s">
        <v>20</v>
      </c>
      <c r="M598" t="s">
        <v>29</v>
      </c>
      <c r="N598" t="s">
        <v>111</v>
      </c>
      <c r="O598" t="s">
        <v>23</v>
      </c>
      <c r="P598" t="s">
        <v>24</v>
      </c>
      <c r="R598" t="s">
        <v>108</v>
      </c>
      <c r="S598" s="6">
        <v>0.44317129629629631</v>
      </c>
    </row>
    <row r="599" spans="1:19" x14ac:dyDescent="0.25">
      <c r="A599" s="16">
        <v>125000613</v>
      </c>
      <c r="B599">
        <v>125000598</v>
      </c>
      <c r="C599" t="s">
        <v>1173</v>
      </c>
      <c r="D599" t="s">
        <v>249</v>
      </c>
      <c r="E599" t="str">
        <f t="shared" si="18"/>
        <v>125000613</v>
      </c>
      <c r="F599" t="str">
        <f t="shared" si="19"/>
        <v>125000613.</v>
      </c>
      <c r="G599" s="2">
        <v>971</v>
      </c>
      <c r="H599" t="s">
        <v>1201</v>
      </c>
      <c r="I599" t="s">
        <v>1193</v>
      </c>
      <c r="J599" s="1">
        <v>90177.64</v>
      </c>
      <c r="K599" t="s">
        <v>20</v>
      </c>
      <c r="M599" t="s">
        <v>29</v>
      </c>
      <c r="N599" t="s">
        <v>181</v>
      </c>
      <c r="O599" t="s">
        <v>23</v>
      </c>
      <c r="P599" t="s">
        <v>24</v>
      </c>
      <c r="R599" t="s">
        <v>249</v>
      </c>
      <c r="S599" s="6">
        <v>0.43581018518518522</v>
      </c>
    </row>
    <row r="600" spans="1:19" x14ac:dyDescent="0.25">
      <c r="A600" s="16">
        <v>125000614</v>
      </c>
      <c r="B600">
        <v>125000599</v>
      </c>
      <c r="C600" t="s">
        <v>1173</v>
      </c>
      <c r="D600" t="s">
        <v>249</v>
      </c>
      <c r="E600" t="str">
        <f t="shared" si="18"/>
        <v>125000614</v>
      </c>
      <c r="F600" t="str">
        <f t="shared" si="19"/>
        <v>125000614.</v>
      </c>
      <c r="G600" s="2">
        <v>997</v>
      </c>
      <c r="H600" t="s">
        <v>1202</v>
      </c>
      <c r="I600" t="s">
        <v>1193</v>
      </c>
      <c r="J600" s="1">
        <v>4243.05</v>
      </c>
      <c r="K600" t="s">
        <v>20</v>
      </c>
      <c r="L600" t="s">
        <v>251</v>
      </c>
      <c r="M600" t="s">
        <v>29</v>
      </c>
      <c r="N600" t="s">
        <v>181</v>
      </c>
      <c r="O600" t="s">
        <v>23</v>
      </c>
      <c r="P600" t="s">
        <v>24</v>
      </c>
      <c r="R600" t="s">
        <v>249</v>
      </c>
      <c r="S600" s="6">
        <v>0.43635416666666665</v>
      </c>
    </row>
    <row r="601" spans="1:19" x14ac:dyDescent="0.25">
      <c r="A601" s="16">
        <v>125000616</v>
      </c>
      <c r="B601">
        <v>125000600</v>
      </c>
      <c r="C601" t="s">
        <v>1173</v>
      </c>
      <c r="D601" t="s">
        <v>249</v>
      </c>
      <c r="E601" t="str">
        <f t="shared" si="18"/>
        <v>125000616</v>
      </c>
      <c r="F601" t="str">
        <f t="shared" si="19"/>
        <v>125000616.</v>
      </c>
      <c r="G601" s="2">
        <v>1006</v>
      </c>
      <c r="H601" t="s">
        <v>1203</v>
      </c>
      <c r="I601" t="s">
        <v>1193</v>
      </c>
      <c r="J601" s="1">
        <v>2079.79</v>
      </c>
      <c r="K601" t="s">
        <v>20</v>
      </c>
      <c r="L601" t="s">
        <v>378</v>
      </c>
      <c r="M601" t="s">
        <v>29</v>
      </c>
      <c r="N601" t="s">
        <v>181</v>
      </c>
      <c r="O601" t="s">
        <v>23</v>
      </c>
      <c r="P601" t="s">
        <v>24</v>
      </c>
      <c r="R601" t="s">
        <v>249</v>
      </c>
      <c r="S601" s="6">
        <v>0.43972222222222218</v>
      </c>
    </row>
    <row r="602" spans="1:19" x14ac:dyDescent="0.25">
      <c r="A602" s="16">
        <v>125000623</v>
      </c>
      <c r="B602">
        <v>125000601</v>
      </c>
      <c r="C602" t="s">
        <v>1173</v>
      </c>
      <c r="D602" t="s">
        <v>350</v>
      </c>
      <c r="E602" t="str">
        <f t="shared" si="18"/>
        <v>125000623</v>
      </c>
      <c r="F602" t="str">
        <f t="shared" si="19"/>
        <v>125000623.</v>
      </c>
      <c r="G602" s="2" t="s">
        <v>1204</v>
      </c>
      <c r="H602" t="s">
        <v>1205</v>
      </c>
      <c r="I602" t="s">
        <v>1177</v>
      </c>
      <c r="J602">
        <v>381.44</v>
      </c>
      <c r="K602" t="s">
        <v>20</v>
      </c>
      <c r="M602" t="s">
        <v>29</v>
      </c>
      <c r="N602" t="s">
        <v>82</v>
      </c>
      <c r="O602" t="s">
        <v>23</v>
      </c>
      <c r="P602" t="s">
        <v>24</v>
      </c>
      <c r="R602" t="s">
        <v>350</v>
      </c>
      <c r="S602" s="6">
        <v>0.46395833333333331</v>
      </c>
    </row>
    <row r="603" spans="1:19" x14ac:dyDescent="0.25">
      <c r="A603" s="16">
        <v>125000625</v>
      </c>
      <c r="B603">
        <v>125000602</v>
      </c>
      <c r="C603" t="s">
        <v>1173</v>
      </c>
      <c r="D603" t="s">
        <v>128</v>
      </c>
      <c r="E603" t="str">
        <f t="shared" si="18"/>
        <v>125000625</v>
      </c>
      <c r="F603" t="str">
        <f t="shared" si="19"/>
        <v>125000625.</v>
      </c>
      <c r="G603" s="2">
        <v>2412202402</v>
      </c>
      <c r="H603" t="s">
        <v>1206</v>
      </c>
      <c r="I603" t="s">
        <v>1193</v>
      </c>
      <c r="J603" s="1">
        <v>1061.6600000000001</v>
      </c>
      <c r="K603" t="s">
        <v>20</v>
      </c>
      <c r="M603" t="s">
        <v>29</v>
      </c>
      <c r="N603" t="s">
        <v>82</v>
      </c>
      <c r="O603" t="s">
        <v>23</v>
      </c>
      <c r="P603" t="s">
        <v>24</v>
      </c>
      <c r="R603" t="s">
        <v>128</v>
      </c>
      <c r="S603" s="6">
        <v>0.46590277777777778</v>
      </c>
    </row>
    <row r="604" spans="1:19" x14ac:dyDescent="0.25">
      <c r="A604" s="16">
        <v>125000627</v>
      </c>
      <c r="B604">
        <v>125000603</v>
      </c>
      <c r="C604" t="s">
        <v>1173</v>
      </c>
      <c r="D604" t="s">
        <v>93</v>
      </c>
      <c r="E604" t="str">
        <f t="shared" si="18"/>
        <v>125000627</v>
      </c>
      <c r="F604" t="str">
        <f t="shared" si="19"/>
        <v>125000627.</v>
      </c>
      <c r="G604" s="2" t="s">
        <v>46</v>
      </c>
      <c r="H604" t="s">
        <v>1207</v>
      </c>
      <c r="I604" t="s">
        <v>1173</v>
      </c>
      <c r="J604">
        <v>16</v>
      </c>
      <c r="K604" t="s">
        <v>20</v>
      </c>
      <c r="M604" t="s">
        <v>29</v>
      </c>
      <c r="N604" t="s">
        <v>82</v>
      </c>
      <c r="O604" t="s">
        <v>23</v>
      </c>
      <c r="P604" t="s">
        <v>24</v>
      </c>
      <c r="R604" t="s">
        <v>93</v>
      </c>
      <c r="S604" s="6">
        <v>0.48434027777777783</v>
      </c>
    </row>
    <row r="605" spans="1:19" x14ac:dyDescent="0.25">
      <c r="A605" s="16">
        <v>125000628</v>
      </c>
      <c r="B605">
        <v>125000604</v>
      </c>
      <c r="C605" t="s">
        <v>1173</v>
      </c>
      <c r="D605" t="s">
        <v>93</v>
      </c>
      <c r="E605" t="str">
        <f t="shared" si="18"/>
        <v>125000628</v>
      </c>
      <c r="F605" t="str">
        <f t="shared" si="19"/>
        <v>125000628.</v>
      </c>
      <c r="H605" t="s">
        <v>1208</v>
      </c>
      <c r="I605" t="s">
        <v>1173</v>
      </c>
      <c r="J605">
        <v>750</v>
      </c>
      <c r="K605" t="s">
        <v>20</v>
      </c>
      <c r="M605" t="s">
        <v>29</v>
      </c>
      <c r="N605" t="s">
        <v>82</v>
      </c>
      <c r="O605" t="s">
        <v>23</v>
      </c>
      <c r="P605" t="s">
        <v>24</v>
      </c>
      <c r="R605" t="s">
        <v>93</v>
      </c>
      <c r="S605" s="6">
        <v>0.4894444444444444</v>
      </c>
    </row>
    <row r="606" spans="1:19" x14ac:dyDescent="0.25">
      <c r="A606" s="16">
        <v>125000630</v>
      </c>
      <c r="B606">
        <v>125000605</v>
      </c>
      <c r="C606" t="s">
        <v>1173</v>
      </c>
      <c r="D606" t="s">
        <v>1209</v>
      </c>
      <c r="E606" t="str">
        <f t="shared" si="18"/>
        <v>125000630</v>
      </c>
      <c r="F606" t="str">
        <f t="shared" si="19"/>
        <v>125000630.</v>
      </c>
      <c r="G606" s="2">
        <v>19413</v>
      </c>
      <c r="H606" t="s">
        <v>1210</v>
      </c>
      <c r="I606" t="s">
        <v>1173</v>
      </c>
      <c r="J606">
        <v>0</v>
      </c>
      <c r="K606" t="s">
        <v>20</v>
      </c>
      <c r="M606" t="s">
        <v>29</v>
      </c>
      <c r="N606" t="s">
        <v>520</v>
      </c>
      <c r="O606" t="s">
        <v>23</v>
      </c>
      <c r="P606" t="s">
        <v>24</v>
      </c>
      <c r="R606" t="s">
        <v>1209</v>
      </c>
      <c r="S606" s="6">
        <v>0.5214699074074074</v>
      </c>
    </row>
    <row r="607" spans="1:19" x14ac:dyDescent="0.25">
      <c r="A607" s="16">
        <v>125000631</v>
      </c>
      <c r="B607">
        <v>125000606</v>
      </c>
      <c r="C607" t="s">
        <v>1173</v>
      </c>
      <c r="D607" t="s">
        <v>387</v>
      </c>
      <c r="E607" t="str">
        <f t="shared" si="18"/>
        <v>125000631</v>
      </c>
      <c r="F607" t="str">
        <f t="shared" si="19"/>
        <v>125000631.</v>
      </c>
      <c r="H607" t="s">
        <v>1211</v>
      </c>
      <c r="I607" t="s">
        <v>1173</v>
      </c>
      <c r="J607" s="1">
        <v>1310</v>
      </c>
      <c r="K607" t="s">
        <v>20</v>
      </c>
      <c r="M607" t="s">
        <v>29</v>
      </c>
      <c r="N607" t="s">
        <v>181</v>
      </c>
      <c r="O607" t="s">
        <v>23</v>
      </c>
      <c r="P607" t="s">
        <v>24</v>
      </c>
      <c r="R607" t="s">
        <v>387</v>
      </c>
      <c r="S607" s="6">
        <v>0.5169097222222222</v>
      </c>
    </row>
    <row r="608" spans="1:19" x14ac:dyDescent="0.25">
      <c r="A608" s="16">
        <v>125000632</v>
      </c>
      <c r="B608">
        <v>125000607</v>
      </c>
      <c r="C608" t="s">
        <v>1173</v>
      </c>
      <c r="D608" t="s">
        <v>231</v>
      </c>
      <c r="E608" t="str">
        <f t="shared" si="18"/>
        <v>125000632</v>
      </c>
      <c r="F608" t="str">
        <f t="shared" si="19"/>
        <v>125000632.</v>
      </c>
      <c r="G608" s="2">
        <v>6094</v>
      </c>
      <c r="H608" t="s">
        <v>1212</v>
      </c>
      <c r="I608" t="s">
        <v>1177</v>
      </c>
      <c r="J608" s="1">
        <v>3054.45</v>
      </c>
      <c r="K608" t="s">
        <v>20</v>
      </c>
      <c r="M608" t="s">
        <v>29</v>
      </c>
      <c r="N608" t="s">
        <v>55</v>
      </c>
      <c r="O608" t="s">
        <v>23</v>
      </c>
      <c r="P608" t="s">
        <v>24</v>
      </c>
      <c r="R608" t="s">
        <v>231</v>
      </c>
      <c r="S608" s="6">
        <v>0.54210648148148144</v>
      </c>
    </row>
    <row r="609" spans="1:19" x14ac:dyDescent="0.25">
      <c r="A609" s="16">
        <v>125000229</v>
      </c>
      <c r="B609">
        <v>125000608</v>
      </c>
      <c r="C609" t="s">
        <v>445</v>
      </c>
      <c r="D609" t="s">
        <v>494</v>
      </c>
      <c r="E609" t="str">
        <f t="shared" si="18"/>
        <v>125000229</v>
      </c>
      <c r="F609" t="str">
        <f t="shared" si="19"/>
        <v>125000229. Based On</v>
      </c>
      <c r="G609" s="2" t="s">
        <v>495</v>
      </c>
      <c r="H609" t="s">
        <v>1213</v>
      </c>
      <c r="I609" t="s">
        <v>497</v>
      </c>
      <c r="J609" s="1">
        <v>1138.31</v>
      </c>
      <c r="K609" t="s">
        <v>20</v>
      </c>
      <c r="M609" t="s">
        <v>29</v>
      </c>
      <c r="N609" t="s">
        <v>44</v>
      </c>
      <c r="O609" t="s">
        <v>323</v>
      </c>
      <c r="P609" t="s">
        <v>24</v>
      </c>
      <c r="R609" t="s">
        <v>494</v>
      </c>
      <c r="S609" s="6">
        <v>0.55207175925925933</v>
      </c>
    </row>
    <row r="610" spans="1:19" x14ac:dyDescent="0.25">
      <c r="A610" s="16">
        <v>125000229</v>
      </c>
      <c r="B610">
        <v>125000609</v>
      </c>
      <c r="C610" t="s">
        <v>1173</v>
      </c>
      <c r="D610" t="s">
        <v>494</v>
      </c>
      <c r="E610" t="str">
        <f t="shared" si="18"/>
        <v>125000229</v>
      </c>
      <c r="F610" t="str">
        <f t="shared" si="19"/>
        <v>125000229.</v>
      </c>
      <c r="G610" s="2" t="s">
        <v>495</v>
      </c>
      <c r="H610" t="s">
        <v>496</v>
      </c>
      <c r="I610" t="s">
        <v>1182</v>
      </c>
      <c r="J610">
        <v>823.31</v>
      </c>
      <c r="K610" t="s">
        <v>20</v>
      </c>
      <c r="M610" t="s">
        <v>29</v>
      </c>
      <c r="N610" t="s">
        <v>44</v>
      </c>
      <c r="O610" t="s">
        <v>23</v>
      </c>
      <c r="P610" t="s">
        <v>24</v>
      </c>
      <c r="R610" t="s">
        <v>494</v>
      </c>
      <c r="S610" s="6">
        <v>0.5522569444444444</v>
      </c>
    </row>
    <row r="611" spans="1:19" x14ac:dyDescent="0.25">
      <c r="A611" s="16">
        <v>125000634</v>
      </c>
      <c r="B611">
        <v>125000610</v>
      </c>
      <c r="C611" t="s">
        <v>1173</v>
      </c>
      <c r="D611" t="s">
        <v>178</v>
      </c>
      <c r="E611" t="str">
        <f t="shared" si="18"/>
        <v>125000634</v>
      </c>
      <c r="F611" t="str">
        <f t="shared" si="19"/>
        <v>125000634.</v>
      </c>
      <c r="G611" s="2" t="s">
        <v>1214</v>
      </c>
      <c r="H611" t="s">
        <v>1215</v>
      </c>
      <c r="I611" t="s">
        <v>1177</v>
      </c>
      <c r="J611" s="1">
        <v>1340.58</v>
      </c>
      <c r="K611" t="s">
        <v>20</v>
      </c>
      <c r="M611" t="s">
        <v>29</v>
      </c>
      <c r="N611" t="s">
        <v>181</v>
      </c>
      <c r="O611" t="s">
        <v>23</v>
      </c>
      <c r="P611" t="s">
        <v>24</v>
      </c>
      <c r="R611" t="s">
        <v>178</v>
      </c>
      <c r="S611" s="6">
        <v>0.60016203703703697</v>
      </c>
    </row>
    <row r="612" spans="1:19" x14ac:dyDescent="0.25">
      <c r="A612" s="16">
        <v>125000635</v>
      </c>
      <c r="B612">
        <v>125000611</v>
      </c>
      <c r="C612" t="s">
        <v>1173</v>
      </c>
      <c r="D612" t="s">
        <v>178</v>
      </c>
      <c r="E612" t="str">
        <f t="shared" si="18"/>
        <v>125000635</v>
      </c>
      <c r="F612" t="str">
        <f t="shared" si="19"/>
        <v>125000635.</v>
      </c>
      <c r="G612" s="2" t="s">
        <v>1216</v>
      </c>
      <c r="H612" t="s">
        <v>1217</v>
      </c>
      <c r="I612" t="s">
        <v>1177</v>
      </c>
      <c r="J612">
        <v>975.11</v>
      </c>
      <c r="K612" t="s">
        <v>20</v>
      </c>
      <c r="M612" t="s">
        <v>29</v>
      </c>
      <c r="N612" t="s">
        <v>181</v>
      </c>
      <c r="O612" t="s">
        <v>23</v>
      </c>
      <c r="P612" t="s">
        <v>24</v>
      </c>
      <c r="R612" t="s">
        <v>178</v>
      </c>
      <c r="S612" s="6">
        <v>0.60268518518518521</v>
      </c>
    </row>
    <row r="613" spans="1:19" x14ac:dyDescent="0.25">
      <c r="A613" s="16">
        <v>125000636</v>
      </c>
      <c r="B613">
        <v>125000612</v>
      </c>
      <c r="C613" t="s">
        <v>1173</v>
      </c>
      <c r="D613" t="s">
        <v>178</v>
      </c>
      <c r="E613" t="str">
        <f t="shared" si="18"/>
        <v>125000636</v>
      </c>
      <c r="F613" t="str">
        <f t="shared" si="19"/>
        <v>125000636.</v>
      </c>
      <c r="G613" s="2" t="s">
        <v>1218</v>
      </c>
      <c r="H613" t="s">
        <v>1219</v>
      </c>
      <c r="I613" t="s">
        <v>1177</v>
      </c>
      <c r="J613" s="1">
        <v>4359.03</v>
      </c>
      <c r="K613" t="s">
        <v>20</v>
      </c>
      <c r="M613" t="s">
        <v>29</v>
      </c>
      <c r="N613" t="s">
        <v>181</v>
      </c>
      <c r="O613" t="s">
        <v>23</v>
      </c>
      <c r="P613" t="s">
        <v>24</v>
      </c>
      <c r="R613" t="s">
        <v>178</v>
      </c>
      <c r="S613" s="6">
        <v>0.60497685185185179</v>
      </c>
    </row>
    <row r="614" spans="1:19" x14ac:dyDescent="0.25">
      <c r="A614" s="16">
        <v>124014750</v>
      </c>
      <c r="B614">
        <v>125000613</v>
      </c>
      <c r="C614" t="s">
        <v>1173</v>
      </c>
      <c r="D614" t="s">
        <v>1209</v>
      </c>
      <c r="E614" t="str">
        <f t="shared" si="18"/>
        <v>124014750</v>
      </c>
      <c r="F614" t="str">
        <f t="shared" si="19"/>
        <v>124014750.</v>
      </c>
      <c r="G614" s="2">
        <v>19143</v>
      </c>
      <c r="H614" t="s">
        <v>1220</v>
      </c>
      <c r="I614" t="s">
        <v>1173</v>
      </c>
      <c r="J614">
        <v>0</v>
      </c>
      <c r="K614" t="s">
        <v>20</v>
      </c>
      <c r="M614" t="s">
        <v>501</v>
      </c>
      <c r="N614" t="s">
        <v>520</v>
      </c>
      <c r="O614" t="s">
        <v>303</v>
      </c>
      <c r="P614" t="s">
        <v>24</v>
      </c>
      <c r="R614" t="s">
        <v>1209</v>
      </c>
      <c r="S614" s="6">
        <v>0.62160879629629628</v>
      </c>
    </row>
    <row r="615" spans="1:19" x14ac:dyDescent="0.25">
      <c r="A615" s="16">
        <v>124014750</v>
      </c>
      <c r="B615">
        <v>125000614</v>
      </c>
      <c r="C615" t="s">
        <v>1173</v>
      </c>
      <c r="D615" t="s">
        <v>1209</v>
      </c>
      <c r="E615" t="str">
        <f t="shared" si="18"/>
        <v>124014750</v>
      </c>
      <c r="F615" t="str">
        <f t="shared" si="19"/>
        <v>124014750. Based On</v>
      </c>
      <c r="G615" s="2">
        <v>19143</v>
      </c>
      <c r="H615" t="s">
        <v>1221</v>
      </c>
      <c r="I615" t="s">
        <v>1173</v>
      </c>
      <c r="J615">
        <v>0</v>
      </c>
      <c r="K615" t="s">
        <v>20</v>
      </c>
      <c r="M615" t="s">
        <v>501</v>
      </c>
      <c r="N615" t="s">
        <v>520</v>
      </c>
      <c r="O615" t="s">
        <v>323</v>
      </c>
      <c r="P615" t="s">
        <v>24</v>
      </c>
      <c r="R615" t="s">
        <v>1209</v>
      </c>
      <c r="S615" s="6">
        <v>0.62175925925925923</v>
      </c>
    </row>
    <row r="616" spans="1:19" x14ac:dyDescent="0.25">
      <c r="A616" s="16">
        <v>125000607</v>
      </c>
      <c r="B616">
        <v>125000615</v>
      </c>
      <c r="C616" t="s">
        <v>1173</v>
      </c>
      <c r="D616" t="s">
        <v>594</v>
      </c>
      <c r="E616" t="str">
        <f t="shared" si="18"/>
        <v>125000607</v>
      </c>
      <c r="F616" t="str">
        <f t="shared" si="19"/>
        <v>125000607.</v>
      </c>
      <c r="G616" s="2">
        <v>2868</v>
      </c>
      <c r="H616" t="s">
        <v>1222</v>
      </c>
      <c r="I616" t="s">
        <v>1177</v>
      </c>
      <c r="J616">
        <v>139.44</v>
      </c>
      <c r="K616" t="s">
        <v>20</v>
      </c>
      <c r="M616" t="s">
        <v>29</v>
      </c>
      <c r="N616" t="s">
        <v>44</v>
      </c>
      <c r="O616" t="s">
        <v>23</v>
      </c>
      <c r="P616" t="s">
        <v>24</v>
      </c>
      <c r="R616" t="s">
        <v>594</v>
      </c>
      <c r="S616" s="6">
        <v>0.62450231481481489</v>
      </c>
    </row>
    <row r="617" spans="1:19" x14ac:dyDescent="0.25">
      <c r="A617" s="16">
        <v>125000638</v>
      </c>
      <c r="B617">
        <v>125000616</v>
      </c>
      <c r="C617" t="s">
        <v>1173</v>
      </c>
      <c r="D617" t="s">
        <v>93</v>
      </c>
      <c r="E617" t="str">
        <f t="shared" si="18"/>
        <v>125000638</v>
      </c>
      <c r="F617" t="str">
        <f t="shared" si="19"/>
        <v>125000638.</v>
      </c>
      <c r="H617" t="s">
        <v>1223</v>
      </c>
      <c r="I617" t="s">
        <v>1173</v>
      </c>
      <c r="J617">
        <v>23</v>
      </c>
      <c r="K617" t="s">
        <v>20</v>
      </c>
      <c r="M617" t="s">
        <v>29</v>
      </c>
      <c r="N617" t="s">
        <v>82</v>
      </c>
      <c r="O617" t="s">
        <v>23</v>
      </c>
      <c r="P617" t="s">
        <v>24</v>
      </c>
      <c r="R617" t="s">
        <v>93</v>
      </c>
      <c r="S617" s="6">
        <v>0.63585648148148144</v>
      </c>
    </row>
    <row r="618" spans="1:19" x14ac:dyDescent="0.25">
      <c r="A618" s="16">
        <v>125000639</v>
      </c>
      <c r="B618">
        <v>125000617</v>
      </c>
      <c r="C618" t="s">
        <v>1173</v>
      </c>
      <c r="D618" t="s">
        <v>1209</v>
      </c>
      <c r="E618" t="str">
        <f t="shared" si="18"/>
        <v>125000639</v>
      </c>
      <c r="F618" t="str">
        <f t="shared" si="19"/>
        <v>125000639.</v>
      </c>
      <c r="G618" s="2">
        <v>23401</v>
      </c>
      <c r="H618" t="s">
        <v>1224</v>
      </c>
      <c r="I618" t="s">
        <v>1173</v>
      </c>
      <c r="J618">
        <v>0</v>
      </c>
      <c r="K618" t="s">
        <v>20</v>
      </c>
      <c r="M618" t="s">
        <v>501</v>
      </c>
      <c r="N618" t="s">
        <v>520</v>
      </c>
      <c r="O618" t="s">
        <v>23</v>
      </c>
      <c r="P618" t="s">
        <v>24</v>
      </c>
      <c r="R618" t="s">
        <v>1209</v>
      </c>
      <c r="S618" s="6">
        <v>0.6448032407407408</v>
      </c>
    </row>
    <row r="619" spans="1:19" x14ac:dyDescent="0.25">
      <c r="A619" s="16">
        <v>125000640</v>
      </c>
      <c r="B619">
        <v>125000618</v>
      </c>
      <c r="C619" t="s">
        <v>1173</v>
      </c>
      <c r="D619" t="s">
        <v>93</v>
      </c>
      <c r="E619" t="str">
        <f t="shared" si="18"/>
        <v>125000640</v>
      </c>
      <c r="F619" t="str">
        <f t="shared" si="19"/>
        <v>125000640.</v>
      </c>
      <c r="G619" s="2" t="s">
        <v>46</v>
      </c>
      <c r="H619" t="s">
        <v>1225</v>
      </c>
      <c r="I619" t="s">
        <v>1173</v>
      </c>
      <c r="J619">
        <v>45</v>
      </c>
      <c r="K619" t="s">
        <v>20</v>
      </c>
      <c r="M619" t="s">
        <v>29</v>
      </c>
      <c r="N619" t="s">
        <v>82</v>
      </c>
      <c r="O619" t="s">
        <v>23</v>
      </c>
      <c r="P619" t="s">
        <v>24</v>
      </c>
      <c r="R619" t="s">
        <v>93</v>
      </c>
      <c r="S619" s="6">
        <v>0.64788194444444447</v>
      </c>
    </row>
    <row r="620" spans="1:19" x14ac:dyDescent="0.25">
      <c r="A620" s="16">
        <v>125000641</v>
      </c>
      <c r="B620">
        <v>125000619</v>
      </c>
      <c r="C620" t="s">
        <v>1173</v>
      </c>
      <c r="D620" t="s">
        <v>168</v>
      </c>
      <c r="E620" t="str">
        <f t="shared" si="18"/>
        <v>125000641</v>
      </c>
      <c r="F620" t="str">
        <f t="shared" si="19"/>
        <v>125000641.</v>
      </c>
      <c r="G620" s="2">
        <v>7668</v>
      </c>
      <c r="H620" t="s">
        <v>1226</v>
      </c>
      <c r="I620" t="s">
        <v>1177</v>
      </c>
      <c r="J620" s="1">
        <v>1197</v>
      </c>
      <c r="K620" t="s">
        <v>20</v>
      </c>
      <c r="M620" t="s">
        <v>29</v>
      </c>
      <c r="N620" t="s">
        <v>55</v>
      </c>
      <c r="O620" t="s">
        <v>23</v>
      </c>
      <c r="P620" t="s">
        <v>24</v>
      </c>
      <c r="R620" t="s">
        <v>168</v>
      </c>
      <c r="S620" s="6">
        <v>0.65152777777777782</v>
      </c>
    </row>
    <row r="621" spans="1:19" x14ac:dyDescent="0.25">
      <c r="A621" s="16">
        <v>125000642</v>
      </c>
      <c r="B621">
        <v>125000620</v>
      </c>
      <c r="C621" t="s">
        <v>1173</v>
      </c>
      <c r="D621" t="s">
        <v>719</v>
      </c>
      <c r="E621" t="str">
        <f t="shared" si="18"/>
        <v>125000642</v>
      </c>
      <c r="F621" t="str">
        <f t="shared" si="19"/>
        <v>125000642.</v>
      </c>
      <c r="G621" s="2">
        <v>7657</v>
      </c>
      <c r="H621" t="s">
        <v>1227</v>
      </c>
      <c r="I621" t="s">
        <v>1173</v>
      </c>
      <c r="J621">
        <v>930.05</v>
      </c>
      <c r="K621" t="s">
        <v>20</v>
      </c>
      <c r="M621" t="s">
        <v>29</v>
      </c>
      <c r="N621" t="s">
        <v>55</v>
      </c>
      <c r="O621" t="s">
        <v>23</v>
      </c>
      <c r="P621" t="s">
        <v>24</v>
      </c>
      <c r="R621" t="s">
        <v>719</v>
      </c>
      <c r="S621" s="6">
        <v>0.65620370370370373</v>
      </c>
    </row>
    <row r="622" spans="1:19" x14ac:dyDescent="0.25">
      <c r="A622" s="16">
        <v>125000643</v>
      </c>
      <c r="B622">
        <v>125000621</v>
      </c>
      <c r="C622" t="s">
        <v>1228</v>
      </c>
      <c r="D622" t="s">
        <v>395</v>
      </c>
      <c r="E622" t="str">
        <f t="shared" si="18"/>
        <v>125000643</v>
      </c>
      <c r="F622" t="str">
        <f t="shared" si="19"/>
        <v>125000643.</v>
      </c>
      <c r="G622" s="2">
        <v>7522</v>
      </c>
      <c r="H622" t="s">
        <v>1229</v>
      </c>
      <c r="I622" t="s">
        <v>1230</v>
      </c>
      <c r="J622" s="1">
        <v>2814</v>
      </c>
      <c r="K622" t="s">
        <v>20</v>
      </c>
      <c r="M622" t="s">
        <v>29</v>
      </c>
      <c r="N622" t="s">
        <v>55</v>
      </c>
      <c r="O622" t="s">
        <v>23</v>
      </c>
      <c r="P622" t="s">
        <v>24</v>
      </c>
      <c r="R622" t="s">
        <v>395</v>
      </c>
      <c r="S622" s="6">
        <v>0.66009259259259256</v>
      </c>
    </row>
    <row r="623" spans="1:19" x14ac:dyDescent="0.25">
      <c r="A623" s="16">
        <v>125000646</v>
      </c>
      <c r="B623">
        <v>125000622</v>
      </c>
      <c r="C623" t="s">
        <v>1173</v>
      </c>
      <c r="D623" t="s">
        <v>517</v>
      </c>
      <c r="E623" t="str">
        <f t="shared" si="18"/>
        <v>125000646</v>
      </c>
      <c r="F623" t="str">
        <f t="shared" si="19"/>
        <v>125000646.</v>
      </c>
      <c r="G623" s="2" t="s">
        <v>1231</v>
      </c>
      <c r="H623" t="s">
        <v>1232</v>
      </c>
      <c r="I623" t="s">
        <v>1173</v>
      </c>
      <c r="J623">
        <v>584.08000000000004</v>
      </c>
      <c r="K623" t="s">
        <v>20</v>
      </c>
      <c r="M623" t="s">
        <v>29</v>
      </c>
      <c r="N623" t="s">
        <v>82</v>
      </c>
      <c r="O623" t="s">
        <v>23</v>
      </c>
      <c r="P623" t="s">
        <v>24</v>
      </c>
      <c r="R623" t="s">
        <v>517</v>
      </c>
      <c r="S623" s="6">
        <v>0.68030092592592595</v>
      </c>
    </row>
    <row r="624" spans="1:19" x14ac:dyDescent="0.25">
      <c r="A624" s="16">
        <v>125000647</v>
      </c>
      <c r="B624">
        <v>125000623</v>
      </c>
      <c r="C624" t="s">
        <v>1173</v>
      </c>
      <c r="D624" t="s">
        <v>517</v>
      </c>
      <c r="E624" t="str">
        <f t="shared" si="18"/>
        <v>125000647</v>
      </c>
      <c r="F624" t="str">
        <f t="shared" si="19"/>
        <v>125000647.</v>
      </c>
      <c r="G624" s="2" t="s">
        <v>1233</v>
      </c>
      <c r="H624" t="s">
        <v>1234</v>
      </c>
      <c r="I624" t="s">
        <v>1173</v>
      </c>
      <c r="J624" s="1">
        <v>1029.18</v>
      </c>
      <c r="K624" t="s">
        <v>20</v>
      </c>
      <c r="M624" t="s">
        <v>29</v>
      </c>
      <c r="N624" t="s">
        <v>82</v>
      </c>
      <c r="O624" t="s">
        <v>23</v>
      </c>
      <c r="P624" t="s">
        <v>24</v>
      </c>
      <c r="R624" t="s">
        <v>517</v>
      </c>
      <c r="S624" s="6">
        <v>0.6853703703703703</v>
      </c>
    </row>
    <row r="625" spans="1:19" x14ac:dyDescent="0.25">
      <c r="A625" s="16">
        <v>125000648</v>
      </c>
      <c r="B625">
        <v>125000624</v>
      </c>
      <c r="C625" t="s">
        <v>1173</v>
      </c>
      <c r="D625" t="s">
        <v>87</v>
      </c>
      <c r="E625" t="str">
        <f t="shared" si="18"/>
        <v>125000648</v>
      </c>
      <c r="F625" t="str">
        <f t="shared" si="19"/>
        <v>125000648.</v>
      </c>
      <c r="G625" s="2">
        <v>7626</v>
      </c>
      <c r="H625" t="s">
        <v>1235</v>
      </c>
      <c r="I625" t="s">
        <v>1182</v>
      </c>
      <c r="J625" s="1">
        <v>2646</v>
      </c>
      <c r="K625" t="s">
        <v>20</v>
      </c>
      <c r="M625" t="s">
        <v>29</v>
      </c>
      <c r="N625" t="s">
        <v>44</v>
      </c>
      <c r="O625" t="s">
        <v>23</v>
      </c>
      <c r="P625" t="s">
        <v>24</v>
      </c>
      <c r="R625" t="s">
        <v>87</v>
      </c>
      <c r="S625" s="6">
        <v>0.6937037037037036</v>
      </c>
    </row>
    <row r="626" spans="1:19" x14ac:dyDescent="0.25">
      <c r="A626" s="16">
        <v>125000649</v>
      </c>
      <c r="B626">
        <v>125000625</v>
      </c>
      <c r="C626" t="s">
        <v>1173</v>
      </c>
      <c r="D626" t="s">
        <v>659</v>
      </c>
      <c r="E626" t="str">
        <f t="shared" si="18"/>
        <v>125000649</v>
      </c>
      <c r="F626" t="str">
        <f t="shared" si="19"/>
        <v>125000649.</v>
      </c>
      <c r="G626" s="2" t="s">
        <v>1236</v>
      </c>
      <c r="H626" t="s">
        <v>1237</v>
      </c>
      <c r="I626" t="s">
        <v>1182</v>
      </c>
      <c r="J626" s="1">
        <v>8560.1299999999992</v>
      </c>
      <c r="K626" t="s">
        <v>62</v>
      </c>
      <c r="M626" t="s">
        <v>29</v>
      </c>
      <c r="N626" t="s">
        <v>55</v>
      </c>
      <c r="O626" t="s">
        <v>23</v>
      </c>
      <c r="P626" t="s">
        <v>24</v>
      </c>
      <c r="R626" t="s">
        <v>659</v>
      </c>
      <c r="S626" s="6">
        <v>0.69527777777777777</v>
      </c>
    </row>
    <row r="627" spans="1:19" x14ac:dyDescent="0.25">
      <c r="A627" s="16">
        <v>125000650</v>
      </c>
      <c r="B627">
        <v>125000626</v>
      </c>
      <c r="C627" t="s">
        <v>1173</v>
      </c>
      <c r="D627" t="s">
        <v>286</v>
      </c>
      <c r="E627" t="str">
        <f t="shared" si="18"/>
        <v>125000650</v>
      </c>
      <c r="F627" t="str">
        <f t="shared" si="19"/>
        <v>125000650.</v>
      </c>
      <c r="G627" s="2">
        <v>13340</v>
      </c>
      <c r="H627" t="s">
        <v>1238</v>
      </c>
      <c r="I627" t="s">
        <v>1182</v>
      </c>
      <c r="J627" s="1">
        <v>1512</v>
      </c>
      <c r="K627" t="s">
        <v>20</v>
      </c>
      <c r="M627" t="s">
        <v>29</v>
      </c>
      <c r="N627" t="s">
        <v>44</v>
      </c>
      <c r="O627" t="s">
        <v>23</v>
      </c>
      <c r="P627" t="s">
        <v>24</v>
      </c>
      <c r="R627" t="s">
        <v>286</v>
      </c>
      <c r="S627" s="6">
        <v>0.6974189814814814</v>
      </c>
    </row>
    <row r="628" spans="1:19" x14ac:dyDescent="0.25">
      <c r="A628" s="16">
        <v>125000651</v>
      </c>
      <c r="B628">
        <v>125000627</v>
      </c>
      <c r="C628" t="s">
        <v>1173</v>
      </c>
      <c r="D628" t="s">
        <v>408</v>
      </c>
      <c r="E628" t="str">
        <f t="shared" si="18"/>
        <v>125000651</v>
      </c>
      <c r="F628" t="str">
        <f t="shared" si="19"/>
        <v>125000651.</v>
      </c>
      <c r="G628" s="2">
        <v>1490</v>
      </c>
      <c r="H628" t="s">
        <v>1239</v>
      </c>
      <c r="I628" t="s">
        <v>1182</v>
      </c>
      <c r="J628" s="1">
        <v>1585.5</v>
      </c>
      <c r="K628" t="s">
        <v>20</v>
      </c>
      <c r="M628" t="s">
        <v>29</v>
      </c>
      <c r="N628" t="s">
        <v>71</v>
      </c>
      <c r="O628" t="s">
        <v>23</v>
      </c>
      <c r="P628" t="s">
        <v>24</v>
      </c>
      <c r="R628" t="s">
        <v>408</v>
      </c>
      <c r="S628" s="6">
        <v>0.69937499999999997</v>
      </c>
    </row>
    <row r="629" spans="1:19" x14ac:dyDescent="0.25">
      <c r="A629" s="16">
        <v>125000652</v>
      </c>
      <c r="B629">
        <v>125000628</v>
      </c>
      <c r="C629" t="s">
        <v>1173</v>
      </c>
      <c r="D629" t="s">
        <v>408</v>
      </c>
      <c r="E629" t="str">
        <f t="shared" si="18"/>
        <v>125000652</v>
      </c>
      <c r="F629" t="str">
        <f t="shared" si="19"/>
        <v>125000652.</v>
      </c>
      <c r="G629" s="2">
        <v>1490</v>
      </c>
      <c r="H629" t="s">
        <v>1240</v>
      </c>
      <c r="I629" t="s">
        <v>1182</v>
      </c>
      <c r="J629" s="1">
        <v>1606.5</v>
      </c>
      <c r="K629" t="s">
        <v>62</v>
      </c>
      <c r="M629" t="s">
        <v>29</v>
      </c>
      <c r="N629" t="s">
        <v>71</v>
      </c>
      <c r="O629" t="s">
        <v>23</v>
      </c>
      <c r="P629" t="s">
        <v>24</v>
      </c>
      <c r="R629" t="s">
        <v>408</v>
      </c>
      <c r="S629" s="6">
        <v>0.70174768518518515</v>
      </c>
    </row>
    <row r="630" spans="1:19" x14ac:dyDescent="0.25">
      <c r="A630" s="16">
        <v>125000653</v>
      </c>
      <c r="B630">
        <v>125000629</v>
      </c>
      <c r="C630" t="s">
        <v>1173</v>
      </c>
      <c r="D630" t="s">
        <v>1241</v>
      </c>
      <c r="E630" t="str">
        <f t="shared" si="18"/>
        <v>125000653</v>
      </c>
      <c r="F630" t="str">
        <f t="shared" si="19"/>
        <v>125000653.</v>
      </c>
      <c r="G630" s="2">
        <v>58798</v>
      </c>
      <c r="H630" t="s">
        <v>1242</v>
      </c>
      <c r="I630" t="s">
        <v>1177</v>
      </c>
      <c r="J630" s="1">
        <v>3837.95</v>
      </c>
      <c r="K630" t="s">
        <v>20</v>
      </c>
      <c r="L630" t="s">
        <v>1243</v>
      </c>
      <c r="M630" t="s">
        <v>29</v>
      </c>
      <c r="N630" t="s">
        <v>153</v>
      </c>
      <c r="O630" t="s">
        <v>23</v>
      </c>
      <c r="P630" t="s">
        <v>24</v>
      </c>
      <c r="R630" t="s">
        <v>1241</v>
      </c>
      <c r="S630" s="6">
        <v>0.70315972222222223</v>
      </c>
    </row>
    <row r="631" spans="1:19" x14ac:dyDescent="0.25">
      <c r="A631" s="16">
        <v>125000654</v>
      </c>
      <c r="B631">
        <v>125000630</v>
      </c>
      <c r="C631" t="s">
        <v>1173</v>
      </c>
      <c r="D631" t="s">
        <v>93</v>
      </c>
      <c r="E631" t="str">
        <f t="shared" si="18"/>
        <v>125000654</v>
      </c>
      <c r="F631" t="str">
        <f t="shared" si="19"/>
        <v>125000654.</v>
      </c>
      <c r="G631" s="2" t="s">
        <v>1244</v>
      </c>
      <c r="H631" t="s">
        <v>1245</v>
      </c>
      <c r="I631" t="s">
        <v>1173</v>
      </c>
      <c r="J631" s="1">
        <v>3213</v>
      </c>
      <c r="K631" t="s">
        <v>20</v>
      </c>
      <c r="M631" t="s">
        <v>29</v>
      </c>
      <c r="N631" t="s">
        <v>82</v>
      </c>
      <c r="O631" t="s">
        <v>23</v>
      </c>
      <c r="P631" t="s">
        <v>24</v>
      </c>
      <c r="R631" t="s">
        <v>93</v>
      </c>
      <c r="S631" s="6">
        <v>0.70603009259259253</v>
      </c>
    </row>
    <row r="632" spans="1:19" x14ac:dyDescent="0.25">
      <c r="A632" s="16">
        <v>125000655</v>
      </c>
      <c r="B632">
        <v>125000631</v>
      </c>
      <c r="C632" t="s">
        <v>1173</v>
      </c>
      <c r="D632" t="s">
        <v>1246</v>
      </c>
      <c r="E632" t="str">
        <f t="shared" si="18"/>
        <v>125000655</v>
      </c>
      <c r="F632" t="str">
        <f t="shared" si="19"/>
        <v>125000655.</v>
      </c>
      <c r="G632" s="2">
        <v>725</v>
      </c>
      <c r="H632" t="s">
        <v>1247</v>
      </c>
      <c r="I632" t="s">
        <v>1182</v>
      </c>
      <c r="J632" s="1">
        <v>4403.7</v>
      </c>
      <c r="K632" t="s">
        <v>62</v>
      </c>
      <c r="M632" t="s">
        <v>29</v>
      </c>
      <c r="N632" t="s">
        <v>30</v>
      </c>
      <c r="O632" t="s">
        <v>23</v>
      </c>
      <c r="P632" t="s">
        <v>24</v>
      </c>
      <c r="R632" t="s">
        <v>1246</v>
      </c>
      <c r="S632" s="6">
        <v>0.70745370370370375</v>
      </c>
    </row>
    <row r="633" spans="1:19" x14ac:dyDescent="0.25">
      <c r="A633" s="16">
        <v>125000656</v>
      </c>
      <c r="B633">
        <v>125000632</v>
      </c>
      <c r="C633" t="s">
        <v>1173</v>
      </c>
      <c r="D633" t="s">
        <v>827</v>
      </c>
      <c r="E633" t="str">
        <f t="shared" si="18"/>
        <v>125000656</v>
      </c>
      <c r="F633" t="str">
        <f t="shared" si="19"/>
        <v>125000656.</v>
      </c>
      <c r="G633" s="2">
        <v>33892</v>
      </c>
      <c r="H633" t="s">
        <v>1248</v>
      </c>
      <c r="I633" t="s">
        <v>1182</v>
      </c>
      <c r="J633" s="1">
        <v>1890</v>
      </c>
      <c r="K633" t="s">
        <v>62</v>
      </c>
      <c r="M633" t="s">
        <v>29</v>
      </c>
      <c r="N633" t="s">
        <v>55</v>
      </c>
      <c r="O633" t="s">
        <v>23</v>
      </c>
      <c r="P633" t="s">
        <v>24</v>
      </c>
      <c r="R633" t="s">
        <v>827</v>
      </c>
      <c r="S633" s="6">
        <v>0.71061342592592591</v>
      </c>
    </row>
    <row r="634" spans="1:19" x14ac:dyDescent="0.25">
      <c r="A634" s="16">
        <v>125000657</v>
      </c>
      <c r="B634">
        <v>125000633</v>
      </c>
      <c r="C634" t="s">
        <v>1173</v>
      </c>
      <c r="D634" t="s">
        <v>1249</v>
      </c>
      <c r="E634" t="str">
        <f t="shared" si="18"/>
        <v>125000657</v>
      </c>
      <c r="F634" t="str">
        <f t="shared" si="19"/>
        <v>125000657.</v>
      </c>
      <c r="G634" s="2" t="s">
        <v>1250</v>
      </c>
      <c r="H634" t="s">
        <v>1251</v>
      </c>
      <c r="I634" t="s">
        <v>1252</v>
      </c>
      <c r="J634" s="1">
        <v>1046.22</v>
      </c>
      <c r="K634" t="s">
        <v>62</v>
      </c>
      <c r="M634" t="s">
        <v>29</v>
      </c>
      <c r="N634" t="s">
        <v>71</v>
      </c>
      <c r="O634" t="s">
        <v>23</v>
      </c>
      <c r="P634" t="s">
        <v>24</v>
      </c>
      <c r="R634" t="s">
        <v>1249</v>
      </c>
      <c r="S634" s="6">
        <v>0.71209490740740744</v>
      </c>
    </row>
    <row r="635" spans="1:19" x14ac:dyDescent="0.25">
      <c r="A635" s="16">
        <v>125000658</v>
      </c>
      <c r="B635">
        <v>125000634</v>
      </c>
      <c r="C635" t="s">
        <v>1173</v>
      </c>
      <c r="D635" t="s">
        <v>689</v>
      </c>
      <c r="E635" t="str">
        <f t="shared" si="18"/>
        <v>125000658</v>
      </c>
      <c r="F635" t="str">
        <f t="shared" si="19"/>
        <v>125000658.</v>
      </c>
      <c r="G635" s="2">
        <v>42905</v>
      </c>
      <c r="H635" t="s">
        <v>1253</v>
      </c>
      <c r="I635" t="s">
        <v>1182</v>
      </c>
      <c r="J635" s="1">
        <v>1575</v>
      </c>
      <c r="K635" t="s">
        <v>62</v>
      </c>
      <c r="M635" t="s">
        <v>29</v>
      </c>
      <c r="N635" t="s">
        <v>44</v>
      </c>
      <c r="O635" t="s">
        <v>23</v>
      </c>
      <c r="P635" t="s">
        <v>24</v>
      </c>
      <c r="R635" t="s">
        <v>689</v>
      </c>
      <c r="S635" s="6">
        <v>0.71460648148148154</v>
      </c>
    </row>
    <row r="636" spans="1:19" x14ac:dyDescent="0.25">
      <c r="A636" s="16">
        <v>125000659</v>
      </c>
      <c r="B636">
        <v>125000635</v>
      </c>
      <c r="C636" t="s">
        <v>1173</v>
      </c>
      <c r="D636" t="s">
        <v>719</v>
      </c>
      <c r="E636" t="str">
        <f t="shared" si="18"/>
        <v>125000659</v>
      </c>
      <c r="F636" t="str">
        <f t="shared" si="19"/>
        <v>125000659.</v>
      </c>
      <c r="G636" s="2">
        <v>7675</v>
      </c>
      <c r="H636" t="s">
        <v>1254</v>
      </c>
      <c r="I636" t="s">
        <v>1173</v>
      </c>
      <c r="J636">
        <v>267.75</v>
      </c>
      <c r="K636" t="s">
        <v>20</v>
      </c>
      <c r="M636" t="s">
        <v>29</v>
      </c>
      <c r="N636" t="s">
        <v>55</v>
      </c>
      <c r="O636" t="s">
        <v>23</v>
      </c>
      <c r="P636" t="s">
        <v>24</v>
      </c>
      <c r="R636" t="s">
        <v>719</v>
      </c>
      <c r="S636" s="6">
        <v>0.71645833333333331</v>
      </c>
    </row>
    <row r="637" spans="1:19" x14ac:dyDescent="0.25">
      <c r="A637" s="16">
        <v>125000660</v>
      </c>
      <c r="B637">
        <v>125000636</v>
      </c>
      <c r="C637" t="s">
        <v>1173</v>
      </c>
      <c r="D637" t="s">
        <v>852</v>
      </c>
      <c r="E637" t="str">
        <f t="shared" si="18"/>
        <v>125000660</v>
      </c>
      <c r="F637" t="str">
        <f t="shared" si="19"/>
        <v>125000660.</v>
      </c>
      <c r="G637" s="2">
        <v>4278</v>
      </c>
      <c r="H637" t="s">
        <v>1255</v>
      </c>
      <c r="I637" t="s">
        <v>1182</v>
      </c>
      <c r="J637">
        <v>995.93</v>
      </c>
      <c r="K637" t="s">
        <v>62</v>
      </c>
      <c r="M637" t="s">
        <v>29</v>
      </c>
      <c r="N637" t="s">
        <v>30</v>
      </c>
      <c r="O637" t="s">
        <v>23</v>
      </c>
      <c r="P637" t="s">
        <v>24</v>
      </c>
      <c r="R637" t="s">
        <v>852</v>
      </c>
      <c r="S637" s="6">
        <v>0.7351388888888889</v>
      </c>
    </row>
    <row r="638" spans="1:19" x14ac:dyDescent="0.25">
      <c r="A638" s="16">
        <v>125000661</v>
      </c>
      <c r="B638">
        <v>125000637</v>
      </c>
      <c r="C638" t="s">
        <v>1173</v>
      </c>
      <c r="D638" t="s">
        <v>74</v>
      </c>
      <c r="E638" t="str">
        <f t="shared" si="18"/>
        <v>125000661</v>
      </c>
      <c r="F638" t="str">
        <f t="shared" si="19"/>
        <v>125000661.</v>
      </c>
      <c r="G638" s="2">
        <v>157</v>
      </c>
      <c r="H638" t="s">
        <v>1256</v>
      </c>
      <c r="I638" t="s">
        <v>1177</v>
      </c>
      <c r="J638">
        <v>837.43</v>
      </c>
      <c r="K638" t="s">
        <v>20</v>
      </c>
      <c r="L638" t="s">
        <v>1257</v>
      </c>
      <c r="M638" t="s">
        <v>29</v>
      </c>
      <c r="N638" t="s">
        <v>76</v>
      </c>
      <c r="O638" t="s">
        <v>23</v>
      </c>
      <c r="P638" t="s">
        <v>24</v>
      </c>
      <c r="R638" t="s">
        <v>74</v>
      </c>
      <c r="S638" s="6">
        <v>0.73714120370370362</v>
      </c>
    </row>
    <row r="639" spans="1:19" x14ac:dyDescent="0.25">
      <c r="A639" s="16">
        <v>125000662</v>
      </c>
      <c r="B639">
        <v>125000638</v>
      </c>
      <c r="C639" t="s">
        <v>1173</v>
      </c>
      <c r="D639" t="s">
        <v>1258</v>
      </c>
      <c r="E639" t="str">
        <f t="shared" si="18"/>
        <v>125000662</v>
      </c>
      <c r="F639" t="str">
        <f t="shared" si="19"/>
        <v>125000662.</v>
      </c>
      <c r="G639" s="2" t="s">
        <v>1259</v>
      </c>
      <c r="H639" t="s">
        <v>1260</v>
      </c>
      <c r="I639" t="s">
        <v>1177</v>
      </c>
      <c r="J639" s="1">
        <v>8662.5</v>
      </c>
      <c r="K639" t="s">
        <v>62</v>
      </c>
      <c r="M639" t="s">
        <v>29</v>
      </c>
      <c r="N639" t="s">
        <v>111</v>
      </c>
      <c r="O639" t="s">
        <v>23</v>
      </c>
      <c r="P639" t="s">
        <v>24</v>
      </c>
      <c r="R639" t="s">
        <v>1258</v>
      </c>
      <c r="S639" s="6">
        <v>0.739375</v>
      </c>
    </row>
    <row r="640" spans="1:19" x14ac:dyDescent="0.25">
      <c r="A640" s="16">
        <v>125000663</v>
      </c>
      <c r="B640">
        <v>125000639</v>
      </c>
      <c r="C640" t="s">
        <v>1173</v>
      </c>
      <c r="D640" t="s">
        <v>1261</v>
      </c>
      <c r="E640" t="str">
        <f t="shared" si="18"/>
        <v>125000663</v>
      </c>
      <c r="F640" t="str">
        <f t="shared" si="19"/>
        <v>125000663.</v>
      </c>
      <c r="G640" s="2">
        <v>214</v>
      </c>
      <c r="H640" t="s">
        <v>1262</v>
      </c>
      <c r="I640" t="s">
        <v>1182</v>
      </c>
      <c r="J640" s="1">
        <v>2570.4</v>
      </c>
      <c r="K640" t="s">
        <v>62</v>
      </c>
      <c r="M640" t="s">
        <v>29</v>
      </c>
      <c r="N640" t="s">
        <v>55</v>
      </c>
      <c r="O640" t="s">
        <v>23</v>
      </c>
      <c r="P640" t="s">
        <v>24</v>
      </c>
      <c r="R640" t="s">
        <v>1261</v>
      </c>
      <c r="S640" s="6">
        <v>0.74099537037037033</v>
      </c>
    </row>
    <row r="641" spans="1:19" x14ac:dyDescent="0.25">
      <c r="A641" s="16">
        <v>125000664</v>
      </c>
      <c r="B641">
        <v>125000640</v>
      </c>
      <c r="C641" t="s">
        <v>1173</v>
      </c>
      <c r="D641" t="s">
        <v>435</v>
      </c>
      <c r="E641" t="str">
        <f t="shared" si="18"/>
        <v>125000664</v>
      </c>
      <c r="F641" t="str">
        <f t="shared" si="19"/>
        <v>125000664.</v>
      </c>
      <c r="G641" s="2" t="s">
        <v>1263</v>
      </c>
      <c r="H641" t="s">
        <v>1264</v>
      </c>
      <c r="I641" t="s">
        <v>1182</v>
      </c>
      <c r="J641" s="1">
        <v>2105.25</v>
      </c>
      <c r="K641" t="s">
        <v>20</v>
      </c>
      <c r="M641" t="s">
        <v>29</v>
      </c>
      <c r="N641" t="s">
        <v>44</v>
      </c>
      <c r="O641" t="s">
        <v>23</v>
      </c>
      <c r="P641" t="s">
        <v>24</v>
      </c>
      <c r="R641" t="s">
        <v>435</v>
      </c>
      <c r="S641" s="6">
        <v>0.7424884259259259</v>
      </c>
    </row>
    <row r="642" spans="1:19" x14ac:dyDescent="0.25">
      <c r="A642" s="16">
        <v>125000665</v>
      </c>
      <c r="B642">
        <v>125000641</v>
      </c>
      <c r="C642" t="s">
        <v>1173</v>
      </c>
      <c r="D642" t="s">
        <v>727</v>
      </c>
      <c r="E642" t="str">
        <f t="shared" si="18"/>
        <v>125000665</v>
      </c>
      <c r="F642" t="str">
        <f t="shared" si="19"/>
        <v>125000665.</v>
      </c>
      <c r="G642" s="2">
        <v>3201</v>
      </c>
      <c r="H642" t="s">
        <v>1265</v>
      </c>
      <c r="I642" t="s">
        <v>1193</v>
      </c>
      <c r="J642">
        <v>273</v>
      </c>
      <c r="K642" t="s">
        <v>20</v>
      </c>
      <c r="M642" t="s">
        <v>29</v>
      </c>
      <c r="N642" t="s">
        <v>44</v>
      </c>
      <c r="O642" t="s">
        <v>23</v>
      </c>
      <c r="P642" t="s">
        <v>24</v>
      </c>
      <c r="R642" t="s">
        <v>727</v>
      </c>
      <c r="S642" s="6">
        <v>0.7466666666666667</v>
      </c>
    </row>
    <row r="643" spans="1:19" x14ac:dyDescent="0.25">
      <c r="A643" s="16">
        <v>125000666</v>
      </c>
      <c r="B643">
        <v>125000642</v>
      </c>
      <c r="C643" t="s">
        <v>1173</v>
      </c>
      <c r="D643" t="s">
        <v>49</v>
      </c>
      <c r="E643" t="str">
        <f t="shared" ref="E643:E706" si="20">LEFT(F643,9)</f>
        <v>125000666</v>
      </c>
      <c r="F643" t="str">
        <f t="shared" ref="F643:F706" si="21">TRIM(MID(H643, FIND("Deliveries", H643) + LEN("Deliveries"), 20))</f>
        <v>125000666.</v>
      </c>
      <c r="G643" s="2" t="s">
        <v>1266</v>
      </c>
      <c r="H643" t="s">
        <v>1267</v>
      </c>
      <c r="I643" t="s">
        <v>1177</v>
      </c>
      <c r="J643">
        <v>451.5</v>
      </c>
      <c r="K643" t="s">
        <v>20</v>
      </c>
      <c r="M643" t="s">
        <v>29</v>
      </c>
      <c r="N643" t="s">
        <v>44</v>
      </c>
      <c r="O643" t="s">
        <v>23</v>
      </c>
      <c r="P643" t="s">
        <v>24</v>
      </c>
      <c r="R643" t="s">
        <v>49</v>
      </c>
      <c r="S643" s="6">
        <v>0.74862268518518515</v>
      </c>
    </row>
    <row r="644" spans="1:19" x14ac:dyDescent="0.25">
      <c r="A644" s="16">
        <v>125000667</v>
      </c>
      <c r="B644">
        <v>125000643</v>
      </c>
      <c r="C644" t="s">
        <v>1173</v>
      </c>
      <c r="D644" t="s">
        <v>41</v>
      </c>
      <c r="E644" t="str">
        <f t="shared" si="20"/>
        <v>125000667</v>
      </c>
      <c r="F644" t="str">
        <f t="shared" si="21"/>
        <v>125000667.</v>
      </c>
      <c r="G644" s="2" t="s">
        <v>1268</v>
      </c>
      <c r="H644" t="s">
        <v>1269</v>
      </c>
      <c r="I644" t="s">
        <v>1193</v>
      </c>
      <c r="J644">
        <v>336</v>
      </c>
      <c r="K644" t="s">
        <v>20</v>
      </c>
      <c r="M644" t="s">
        <v>29</v>
      </c>
      <c r="N644" t="s">
        <v>44</v>
      </c>
      <c r="O644" t="s">
        <v>23</v>
      </c>
      <c r="P644" t="s">
        <v>24</v>
      </c>
      <c r="R644" t="s">
        <v>41</v>
      </c>
      <c r="S644" s="6">
        <v>0.7497800925925926</v>
      </c>
    </row>
    <row r="645" spans="1:19" x14ac:dyDescent="0.25">
      <c r="A645" s="16">
        <v>125000668</v>
      </c>
      <c r="B645">
        <v>125000644</v>
      </c>
      <c r="C645" t="s">
        <v>1173</v>
      </c>
      <c r="D645" t="s">
        <v>231</v>
      </c>
      <c r="E645" t="str">
        <f t="shared" si="20"/>
        <v>125000668</v>
      </c>
      <c r="F645" t="str">
        <f t="shared" si="21"/>
        <v>125000668.</v>
      </c>
      <c r="G645" s="2">
        <v>6097</v>
      </c>
      <c r="H645" t="s">
        <v>1270</v>
      </c>
      <c r="I645" t="s">
        <v>1177</v>
      </c>
      <c r="J645" s="1">
        <v>2677.5</v>
      </c>
      <c r="K645" t="s">
        <v>20</v>
      </c>
      <c r="M645" t="s">
        <v>29</v>
      </c>
      <c r="N645" t="s">
        <v>55</v>
      </c>
      <c r="O645" t="s">
        <v>23</v>
      </c>
      <c r="P645" t="s">
        <v>24</v>
      </c>
      <c r="R645" t="s">
        <v>231</v>
      </c>
      <c r="S645" s="6">
        <v>0.75050925925925915</v>
      </c>
    </row>
    <row r="646" spans="1:19" x14ac:dyDescent="0.25">
      <c r="A646" s="16">
        <v>125000669</v>
      </c>
      <c r="B646">
        <v>125000645</v>
      </c>
      <c r="C646" t="s">
        <v>1173</v>
      </c>
      <c r="D646" t="s">
        <v>659</v>
      </c>
      <c r="E646" t="str">
        <f t="shared" si="20"/>
        <v>125000669</v>
      </c>
      <c r="F646" t="str">
        <f t="shared" si="21"/>
        <v>125000669.</v>
      </c>
      <c r="G646" s="2" t="s">
        <v>1271</v>
      </c>
      <c r="H646" t="s">
        <v>1272</v>
      </c>
      <c r="I646" t="s">
        <v>1182</v>
      </c>
      <c r="J646" s="1">
        <v>1128.23</v>
      </c>
      <c r="K646" t="s">
        <v>62</v>
      </c>
      <c r="M646" t="s">
        <v>29</v>
      </c>
      <c r="N646" t="s">
        <v>55</v>
      </c>
      <c r="O646" t="s">
        <v>23</v>
      </c>
      <c r="P646" t="s">
        <v>24</v>
      </c>
      <c r="R646" t="s">
        <v>659</v>
      </c>
      <c r="S646" s="6">
        <v>0.75312499999999993</v>
      </c>
    </row>
    <row r="647" spans="1:19" x14ac:dyDescent="0.25">
      <c r="A647" s="16">
        <v>125000670</v>
      </c>
      <c r="B647">
        <v>125000646</v>
      </c>
      <c r="C647" t="s">
        <v>1173</v>
      </c>
      <c r="D647" t="s">
        <v>659</v>
      </c>
      <c r="E647" t="str">
        <f t="shared" si="20"/>
        <v>125000670</v>
      </c>
      <c r="F647" t="str">
        <f t="shared" si="21"/>
        <v>125000670.</v>
      </c>
      <c r="G647" s="2" t="s">
        <v>1273</v>
      </c>
      <c r="H647" t="s">
        <v>1274</v>
      </c>
      <c r="I647" t="s">
        <v>1182</v>
      </c>
      <c r="J647" s="1">
        <v>6820.8</v>
      </c>
      <c r="K647" t="s">
        <v>62</v>
      </c>
      <c r="M647" t="s">
        <v>29</v>
      </c>
      <c r="N647" t="s">
        <v>55</v>
      </c>
      <c r="O647" t="s">
        <v>23</v>
      </c>
      <c r="P647" t="s">
        <v>24</v>
      </c>
      <c r="R647" t="s">
        <v>659</v>
      </c>
      <c r="S647" s="6">
        <v>0.75468750000000007</v>
      </c>
    </row>
    <row r="648" spans="1:19" x14ac:dyDescent="0.25">
      <c r="A648" s="16">
        <v>125000671</v>
      </c>
      <c r="B648">
        <v>125000647</v>
      </c>
      <c r="C648" t="s">
        <v>1173</v>
      </c>
      <c r="D648" t="s">
        <v>56</v>
      </c>
      <c r="E648" t="str">
        <f t="shared" si="20"/>
        <v>125000671</v>
      </c>
      <c r="F648" t="str">
        <f t="shared" si="21"/>
        <v>125000671.</v>
      </c>
      <c r="G648" s="2">
        <v>185233</v>
      </c>
      <c r="H648" t="s">
        <v>1275</v>
      </c>
      <c r="I648" t="s">
        <v>1182</v>
      </c>
      <c r="J648" s="1">
        <v>2467.5</v>
      </c>
      <c r="K648" t="s">
        <v>20</v>
      </c>
      <c r="M648" t="s">
        <v>29</v>
      </c>
      <c r="N648" t="s">
        <v>55</v>
      </c>
      <c r="O648" t="s">
        <v>23</v>
      </c>
      <c r="P648" t="s">
        <v>24</v>
      </c>
      <c r="R648" t="s">
        <v>56</v>
      </c>
      <c r="S648" s="6">
        <v>0.75604166666666661</v>
      </c>
    </row>
    <row r="649" spans="1:19" x14ac:dyDescent="0.25">
      <c r="A649" s="16">
        <v>125000672</v>
      </c>
      <c r="B649">
        <v>125000648</v>
      </c>
      <c r="C649" t="s">
        <v>1173</v>
      </c>
      <c r="D649" t="s">
        <v>85</v>
      </c>
      <c r="E649" t="str">
        <f t="shared" si="20"/>
        <v>125000672</v>
      </c>
      <c r="F649" t="str">
        <f t="shared" si="21"/>
        <v>125000672.</v>
      </c>
      <c r="G649" s="2">
        <v>7807</v>
      </c>
      <c r="H649" t="s">
        <v>1276</v>
      </c>
      <c r="I649" t="s">
        <v>1277</v>
      </c>
      <c r="J649" s="1">
        <v>4856.25</v>
      </c>
      <c r="K649" t="s">
        <v>20</v>
      </c>
      <c r="M649" t="s">
        <v>29</v>
      </c>
      <c r="N649" t="s">
        <v>44</v>
      </c>
      <c r="O649" t="s">
        <v>23</v>
      </c>
      <c r="P649" t="s">
        <v>24</v>
      </c>
      <c r="R649" t="s">
        <v>85</v>
      </c>
      <c r="S649" s="6">
        <v>0.75768518518518524</v>
      </c>
    </row>
    <row r="650" spans="1:19" x14ac:dyDescent="0.25">
      <c r="A650" s="16">
        <v>125000673</v>
      </c>
      <c r="B650">
        <v>125000649</v>
      </c>
      <c r="C650" t="s">
        <v>1173</v>
      </c>
      <c r="D650" t="s">
        <v>272</v>
      </c>
      <c r="E650" t="str">
        <f t="shared" si="20"/>
        <v>125000673</v>
      </c>
      <c r="F650" t="str">
        <f t="shared" si="21"/>
        <v>125000673.</v>
      </c>
      <c r="G650" s="2" t="s">
        <v>1278</v>
      </c>
      <c r="H650" t="s">
        <v>1279</v>
      </c>
      <c r="I650" t="s">
        <v>1277</v>
      </c>
      <c r="J650" s="1">
        <v>7638.75</v>
      </c>
      <c r="K650" t="s">
        <v>20</v>
      </c>
      <c r="M650" t="s">
        <v>29</v>
      </c>
      <c r="N650" t="s">
        <v>55</v>
      </c>
      <c r="O650" t="s">
        <v>23</v>
      </c>
      <c r="P650" t="s">
        <v>24</v>
      </c>
      <c r="R650" t="s">
        <v>272</v>
      </c>
      <c r="S650" s="6">
        <v>0.75800925925925933</v>
      </c>
    </row>
    <row r="651" spans="1:19" x14ac:dyDescent="0.25">
      <c r="A651" s="16">
        <v>125000674</v>
      </c>
      <c r="B651">
        <v>125000650</v>
      </c>
      <c r="C651" t="s">
        <v>1173</v>
      </c>
      <c r="D651" t="s">
        <v>416</v>
      </c>
      <c r="E651" t="str">
        <f t="shared" si="20"/>
        <v>125000674</v>
      </c>
      <c r="F651" t="str">
        <f t="shared" si="21"/>
        <v>125000674.</v>
      </c>
      <c r="G651" s="2" t="s">
        <v>1280</v>
      </c>
      <c r="H651" t="s">
        <v>1281</v>
      </c>
      <c r="I651" t="s">
        <v>1182</v>
      </c>
      <c r="J651">
        <v>610.58000000000004</v>
      </c>
      <c r="K651" t="s">
        <v>62</v>
      </c>
      <c r="M651" t="s">
        <v>29</v>
      </c>
      <c r="N651" t="s">
        <v>71</v>
      </c>
      <c r="O651" t="s">
        <v>23</v>
      </c>
      <c r="P651" t="s">
        <v>24</v>
      </c>
      <c r="R651" t="s">
        <v>416</v>
      </c>
      <c r="S651" s="6">
        <v>0.75873842592592589</v>
      </c>
    </row>
    <row r="652" spans="1:19" x14ac:dyDescent="0.25">
      <c r="A652" s="16">
        <v>125000675</v>
      </c>
      <c r="B652">
        <v>125000651</v>
      </c>
      <c r="C652" t="s">
        <v>1173</v>
      </c>
      <c r="D652" t="s">
        <v>93</v>
      </c>
      <c r="E652" t="str">
        <f t="shared" si="20"/>
        <v>125000675</v>
      </c>
      <c r="F652" t="str">
        <f t="shared" si="21"/>
        <v>125000675.</v>
      </c>
      <c r="G652" s="2" t="s">
        <v>46</v>
      </c>
      <c r="H652" t="s">
        <v>1282</v>
      </c>
      <c r="I652" t="s">
        <v>1173</v>
      </c>
      <c r="J652">
        <v>252</v>
      </c>
      <c r="K652" t="s">
        <v>20</v>
      </c>
      <c r="M652" t="s">
        <v>21</v>
      </c>
      <c r="N652" t="s">
        <v>71</v>
      </c>
      <c r="O652" t="s">
        <v>23</v>
      </c>
      <c r="P652" t="s">
        <v>24</v>
      </c>
      <c r="R652" t="s">
        <v>93</v>
      </c>
      <c r="S652" s="6">
        <v>0.7602199074074073</v>
      </c>
    </row>
    <row r="653" spans="1:19" x14ac:dyDescent="0.25">
      <c r="A653" s="16">
        <v>125000676</v>
      </c>
      <c r="B653">
        <v>125000652</v>
      </c>
      <c r="C653" t="s">
        <v>1173</v>
      </c>
      <c r="D653" t="s">
        <v>416</v>
      </c>
      <c r="E653" t="str">
        <f t="shared" si="20"/>
        <v>125000676</v>
      </c>
      <c r="F653" t="str">
        <f t="shared" si="21"/>
        <v>125000676.</v>
      </c>
      <c r="G653" s="2" t="s">
        <v>1069</v>
      </c>
      <c r="H653" t="s">
        <v>1283</v>
      </c>
      <c r="I653" t="s">
        <v>1182</v>
      </c>
      <c r="J653" s="1">
        <v>1176</v>
      </c>
      <c r="K653" t="s">
        <v>62</v>
      </c>
      <c r="M653" t="s">
        <v>29</v>
      </c>
      <c r="N653" t="s">
        <v>71</v>
      </c>
      <c r="O653" t="s">
        <v>23</v>
      </c>
      <c r="P653" t="s">
        <v>24</v>
      </c>
      <c r="R653" t="s">
        <v>416</v>
      </c>
      <c r="S653" s="6">
        <v>0.76141203703703697</v>
      </c>
    </row>
    <row r="654" spans="1:19" x14ac:dyDescent="0.25">
      <c r="A654" s="16">
        <v>125000677</v>
      </c>
      <c r="B654">
        <v>125000653</v>
      </c>
      <c r="C654" t="s">
        <v>1173</v>
      </c>
      <c r="D654" t="s">
        <v>32</v>
      </c>
      <c r="E654" t="str">
        <f t="shared" si="20"/>
        <v>125000677</v>
      </c>
      <c r="F654" t="str">
        <f t="shared" si="21"/>
        <v>125000677.</v>
      </c>
      <c r="G654" s="2">
        <v>10359</v>
      </c>
      <c r="H654" t="s">
        <v>1284</v>
      </c>
      <c r="I654" t="s">
        <v>1193</v>
      </c>
      <c r="J654" s="1">
        <v>1322.11</v>
      </c>
      <c r="K654" t="s">
        <v>20</v>
      </c>
      <c r="L654" t="s">
        <v>535</v>
      </c>
      <c r="M654" t="s">
        <v>29</v>
      </c>
      <c r="N654" t="s">
        <v>35</v>
      </c>
      <c r="O654" t="s">
        <v>23</v>
      </c>
      <c r="P654" t="s">
        <v>24</v>
      </c>
      <c r="R654" t="s">
        <v>36</v>
      </c>
      <c r="S654" s="6">
        <v>0.76195601851851846</v>
      </c>
    </row>
    <row r="655" spans="1:19" x14ac:dyDescent="0.25">
      <c r="A655" s="16">
        <v>125000678</v>
      </c>
      <c r="B655">
        <v>125000654</v>
      </c>
      <c r="C655" t="s">
        <v>1173</v>
      </c>
      <c r="D655" t="s">
        <v>376</v>
      </c>
      <c r="E655" t="str">
        <f t="shared" si="20"/>
        <v>125000678</v>
      </c>
      <c r="F655" t="str">
        <f t="shared" si="21"/>
        <v>125000678.</v>
      </c>
      <c r="G655" s="2">
        <v>102500007</v>
      </c>
      <c r="H655" t="s">
        <v>1285</v>
      </c>
      <c r="I655" t="s">
        <v>1177</v>
      </c>
      <c r="J655" s="1">
        <v>2446.5</v>
      </c>
      <c r="K655" t="s">
        <v>20</v>
      </c>
      <c r="L655" t="s">
        <v>378</v>
      </c>
      <c r="M655" t="s">
        <v>29</v>
      </c>
      <c r="N655" t="s">
        <v>111</v>
      </c>
      <c r="O655" t="s">
        <v>23</v>
      </c>
      <c r="P655" t="s">
        <v>24</v>
      </c>
      <c r="R655" t="s">
        <v>376</v>
      </c>
      <c r="S655" s="6">
        <v>0.7625925925925926</v>
      </c>
    </row>
    <row r="656" spans="1:19" x14ac:dyDescent="0.25">
      <c r="A656" s="16">
        <v>125000679</v>
      </c>
      <c r="B656">
        <v>125000655</v>
      </c>
      <c r="C656" t="s">
        <v>1173</v>
      </c>
      <c r="D656" t="s">
        <v>416</v>
      </c>
      <c r="E656" t="str">
        <f t="shared" si="20"/>
        <v>125000679</v>
      </c>
      <c r="F656" t="str">
        <f t="shared" si="21"/>
        <v>125000679.</v>
      </c>
      <c r="G656" s="2" t="s">
        <v>1071</v>
      </c>
      <c r="H656" t="s">
        <v>1286</v>
      </c>
      <c r="I656" t="s">
        <v>1182</v>
      </c>
      <c r="J656">
        <v>265.07</v>
      </c>
      <c r="K656" t="s">
        <v>62</v>
      </c>
      <c r="M656" t="s">
        <v>29</v>
      </c>
      <c r="N656" t="s">
        <v>71</v>
      </c>
      <c r="O656" t="s">
        <v>23</v>
      </c>
      <c r="P656" t="s">
        <v>24</v>
      </c>
      <c r="R656" t="s">
        <v>416</v>
      </c>
      <c r="S656" s="6">
        <v>0.76326388888888896</v>
      </c>
    </row>
    <row r="657" spans="1:19" x14ac:dyDescent="0.25">
      <c r="A657" s="16">
        <v>125000680</v>
      </c>
      <c r="B657">
        <v>125000656</v>
      </c>
      <c r="C657" t="s">
        <v>1173</v>
      </c>
      <c r="D657" t="s">
        <v>373</v>
      </c>
      <c r="E657" t="str">
        <f t="shared" si="20"/>
        <v>125000680</v>
      </c>
      <c r="F657" t="str">
        <f t="shared" si="21"/>
        <v>125000680.</v>
      </c>
      <c r="G657" s="2">
        <v>6273</v>
      </c>
      <c r="H657" t="s">
        <v>1287</v>
      </c>
      <c r="I657" t="s">
        <v>1177</v>
      </c>
      <c r="J657">
        <v>485.1</v>
      </c>
      <c r="K657" t="s">
        <v>20</v>
      </c>
      <c r="M657" t="s">
        <v>29</v>
      </c>
      <c r="N657" t="s">
        <v>82</v>
      </c>
      <c r="O657" t="s">
        <v>23</v>
      </c>
      <c r="P657" t="s">
        <v>24</v>
      </c>
      <c r="R657" t="s">
        <v>373</v>
      </c>
      <c r="S657" s="6">
        <v>0.7645601851851852</v>
      </c>
    </row>
    <row r="658" spans="1:19" x14ac:dyDescent="0.25">
      <c r="A658" s="16">
        <v>125000681</v>
      </c>
      <c r="B658">
        <v>125000657</v>
      </c>
      <c r="C658" t="s">
        <v>1173</v>
      </c>
      <c r="D658" t="s">
        <v>524</v>
      </c>
      <c r="E658" t="str">
        <f t="shared" si="20"/>
        <v>125000681</v>
      </c>
      <c r="F658" t="str">
        <f t="shared" si="21"/>
        <v>125000681.</v>
      </c>
      <c r="G658" s="2" t="s">
        <v>733</v>
      </c>
      <c r="H658" t="s">
        <v>1288</v>
      </c>
      <c r="I658" t="s">
        <v>1193</v>
      </c>
      <c r="J658" s="1">
        <v>1675.91</v>
      </c>
      <c r="K658" t="s">
        <v>20</v>
      </c>
      <c r="L658" t="s">
        <v>355</v>
      </c>
      <c r="M658" t="s">
        <v>29</v>
      </c>
      <c r="N658" t="s">
        <v>255</v>
      </c>
      <c r="O658" t="s">
        <v>23</v>
      </c>
      <c r="P658" t="s">
        <v>24</v>
      </c>
      <c r="R658" t="s">
        <v>524</v>
      </c>
      <c r="S658" s="6">
        <v>0.76567129629629627</v>
      </c>
    </row>
    <row r="659" spans="1:19" x14ac:dyDescent="0.25">
      <c r="A659" s="16">
        <v>125000682</v>
      </c>
      <c r="B659">
        <v>125000658</v>
      </c>
      <c r="C659" t="s">
        <v>1173</v>
      </c>
      <c r="D659" t="s">
        <v>178</v>
      </c>
      <c r="E659" t="str">
        <f t="shared" si="20"/>
        <v>125000682</v>
      </c>
      <c r="F659" t="str">
        <f t="shared" si="21"/>
        <v>125000682.</v>
      </c>
      <c r="G659" s="2" t="s">
        <v>1289</v>
      </c>
      <c r="H659" t="s">
        <v>1290</v>
      </c>
      <c r="I659" t="s">
        <v>1177</v>
      </c>
      <c r="J659">
        <v>882</v>
      </c>
      <c r="K659" t="s">
        <v>20</v>
      </c>
      <c r="M659" t="s">
        <v>29</v>
      </c>
      <c r="N659" t="s">
        <v>181</v>
      </c>
      <c r="O659" t="s">
        <v>23</v>
      </c>
      <c r="P659" t="s">
        <v>24</v>
      </c>
      <c r="R659" t="s">
        <v>178</v>
      </c>
      <c r="S659" s="6">
        <v>0.78130787037037042</v>
      </c>
    </row>
    <row r="660" spans="1:19" x14ac:dyDescent="0.25">
      <c r="A660" s="16">
        <v>125000684</v>
      </c>
      <c r="B660">
        <v>125000659</v>
      </c>
      <c r="C660" t="s">
        <v>1291</v>
      </c>
      <c r="D660" t="s">
        <v>494</v>
      </c>
      <c r="E660" t="str">
        <f t="shared" si="20"/>
        <v>125000684</v>
      </c>
      <c r="F660" t="str">
        <f t="shared" si="21"/>
        <v>125000684.</v>
      </c>
      <c r="G660" s="2" t="s">
        <v>1292</v>
      </c>
      <c r="H660" t="s">
        <v>1293</v>
      </c>
      <c r="I660" t="s">
        <v>1294</v>
      </c>
      <c r="J660">
        <v>792.75</v>
      </c>
      <c r="K660" t="s">
        <v>20</v>
      </c>
      <c r="M660" t="s">
        <v>29</v>
      </c>
      <c r="N660" t="s">
        <v>44</v>
      </c>
      <c r="O660" t="s">
        <v>23</v>
      </c>
      <c r="P660" t="s">
        <v>24</v>
      </c>
      <c r="R660" t="s">
        <v>494</v>
      </c>
      <c r="S660" s="2" t="s">
        <v>1295</v>
      </c>
    </row>
    <row r="661" spans="1:19" x14ac:dyDescent="0.25">
      <c r="A661" s="16">
        <v>125000685</v>
      </c>
      <c r="B661">
        <v>125000660</v>
      </c>
      <c r="C661" t="s">
        <v>1291</v>
      </c>
      <c r="D661" t="s">
        <v>185</v>
      </c>
      <c r="E661" t="str">
        <f t="shared" si="20"/>
        <v>125000685</v>
      </c>
      <c r="F661" t="str">
        <f t="shared" si="21"/>
        <v>125000685.</v>
      </c>
      <c r="G661" s="2">
        <v>3737</v>
      </c>
      <c r="H661" t="s">
        <v>1296</v>
      </c>
      <c r="I661" t="s">
        <v>1294</v>
      </c>
      <c r="J661" s="1">
        <v>4641</v>
      </c>
      <c r="K661" t="s">
        <v>20</v>
      </c>
      <c r="M661" t="s">
        <v>29</v>
      </c>
      <c r="N661" t="s">
        <v>71</v>
      </c>
      <c r="O661" t="s">
        <v>23</v>
      </c>
      <c r="P661" t="s">
        <v>24</v>
      </c>
      <c r="R661" t="s">
        <v>185</v>
      </c>
      <c r="S661" s="2" t="s">
        <v>1297</v>
      </c>
    </row>
    <row r="662" spans="1:19" x14ac:dyDescent="0.25">
      <c r="A662" s="16">
        <v>125000688</v>
      </c>
      <c r="B662">
        <v>125000661</v>
      </c>
      <c r="C662" t="s">
        <v>1291</v>
      </c>
      <c r="D662" t="s">
        <v>178</v>
      </c>
      <c r="E662" t="str">
        <f t="shared" si="20"/>
        <v>125000688</v>
      </c>
      <c r="F662" t="str">
        <f t="shared" si="21"/>
        <v>125000688.</v>
      </c>
      <c r="G662" s="2" t="s">
        <v>226</v>
      </c>
      <c r="H662" t="s">
        <v>1298</v>
      </c>
      <c r="I662" t="s">
        <v>1299</v>
      </c>
      <c r="J662" s="1">
        <v>4620</v>
      </c>
      <c r="K662" t="s">
        <v>20</v>
      </c>
      <c r="M662" t="s">
        <v>29</v>
      </c>
      <c r="N662" t="s">
        <v>181</v>
      </c>
      <c r="O662" t="s">
        <v>23</v>
      </c>
      <c r="P662" t="s">
        <v>24</v>
      </c>
      <c r="R662" t="s">
        <v>178</v>
      </c>
      <c r="S662" s="6">
        <v>0.42322916666666671</v>
      </c>
    </row>
    <row r="663" spans="1:19" x14ac:dyDescent="0.25">
      <c r="A663" s="16">
        <v>125000690</v>
      </c>
      <c r="B663">
        <v>125000662</v>
      </c>
      <c r="C663" t="s">
        <v>1291</v>
      </c>
      <c r="D663" t="s">
        <v>1300</v>
      </c>
      <c r="E663" t="str">
        <f t="shared" si="20"/>
        <v>125000690</v>
      </c>
      <c r="F663" t="str">
        <f t="shared" si="21"/>
        <v>125000690.</v>
      </c>
      <c r="G663" s="2" t="s">
        <v>1301</v>
      </c>
      <c r="H663" t="s">
        <v>1302</v>
      </c>
      <c r="I663" t="s">
        <v>1303</v>
      </c>
      <c r="J663" s="1">
        <v>2898.63</v>
      </c>
      <c r="K663" t="s">
        <v>20</v>
      </c>
      <c r="M663" t="s">
        <v>29</v>
      </c>
      <c r="N663" t="s">
        <v>35</v>
      </c>
      <c r="O663" t="s">
        <v>23</v>
      </c>
      <c r="P663" t="s">
        <v>24</v>
      </c>
      <c r="R663" t="s">
        <v>1300</v>
      </c>
      <c r="S663" s="6">
        <v>0.43907407407407412</v>
      </c>
    </row>
    <row r="664" spans="1:19" x14ac:dyDescent="0.25">
      <c r="A664" s="16">
        <v>125000693</v>
      </c>
      <c r="B664">
        <v>125000663</v>
      </c>
      <c r="C664" t="s">
        <v>1291</v>
      </c>
      <c r="D664" t="s">
        <v>468</v>
      </c>
      <c r="E664" t="str">
        <f t="shared" si="20"/>
        <v>125000693</v>
      </c>
      <c r="F664" t="str">
        <f t="shared" si="21"/>
        <v>125000693.</v>
      </c>
      <c r="G664" s="2">
        <v>810008</v>
      </c>
      <c r="H664" t="s">
        <v>1304</v>
      </c>
      <c r="I664" t="s">
        <v>1291</v>
      </c>
      <c r="J664">
        <v>529.13</v>
      </c>
      <c r="K664" t="s">
        <v>20</v>
      </c>
      <c r="M664" t="s">
        <v>29</v>
      </c>
      <c r="N664" t="s">
        <v>22</v>
      </c>
      <c r="O664" t="s">
        <v>23</v>
      </c>
      <c r="P664" t="s">
        <v>24</v>
      </c>
      <c r="R664" t="s">
        <v>468</v>
      </c>
      <c r="S664" s="6">
        <v>0.45271990740740736</v>
      </c>
    </row>
    <row r="665" spans="1:19" x14ac:dyDescent="0.25">
      <c r="A665" s="16">
        <v>125000694</v>
      </c>
      <c r="B665">
        <v>125000664</v>
      </c>
      <c r="C665" t="s">
        <v>1291</v>
      </c>
      <c r="D665" t="s">
        <v>446</v>
      </c>
      <c r="E665" t="str">
        <f t="shared" si="20"/>
        <v>125000694</v>
      </c>
      <c r="F665" t="str">
        <f t="shared" si="21"/>
        <v>125000694.</v>
      </c>
      <c r="G665" s="2">
        <v>37083</v>
      </c>
      <c r="H665" t="s">
        <v>1305</v>
      </c>
      <c r="I665" t="s">
        <v>1303</v>
      </c>
      <c r="J665" s="1">
        <v>22485.75</v>
      </c>
      <c r="K665" t="s">
        <v>20</v>
      </c>
      <c r="M665" t="s">
        <v>21</v>
      </c>
      <c r="N665" t="s">
        <v>111</v>
      </c>
      <c r="O665" t="s">
        <v>23</v>
      </c>
      <c r="P665" t="s">
        <v>24</v>
      </c>
      <c r="R665" t="s">
        <v>446</v>
      </c>
      <c r="S665" s="6">
        <v>0.43422453703703701</v>
      </c>
    </row>
    <row r="666" spans="1:19" x14ac:dyDescent="0.25">
      <c r="A666" s="16">
        <v>125000400</v>
      </c>
      <c r="B666">
        <v>125000665</v>
      </c>
      <c r="C666" t="s">
        <v>1291</v>
      </c>
      <c r="D666" t="s">
        <v>1306</v>
      </c>
      <c r="E666" t="str">
        <f t="shared" si="20"/>
        <v>125000400</v>
      </c>
      <c r="F666" t="str">
        <f t="shared" si="21"/>
        <v>125000400.</v>
      </c>
      <c r="G666" s="2" t="s">
        <v>1307</v>
      </c>
      <c r="H666" t="s">
        <v>1308</v>
      </c>
      <c r="I666" t="s">
        <v>1299</v>
      </c>
      <c r="J666" s="1">
        <v>8656.82</v>
      </c>
      <c r="K666" t="s">
        <v>20</v>
      </c>
      <c r="M666" t="s">
        <v>29</v>
      </c>
      <c r="N666" t="s">
        <v>82</v>
      </c>
      <c r="O666" t="s">
        <v>23</v>
      </c>
      <c r="P666" t="s">
        <v>24</v>
      </c>
      <c r="R666" t="s">
        <v>1306</v>
      </c>
      <c r="S666" s="6">
        <v>0.45917824074074076</v>
      </c>
    </row>
    <row r="667" spans="1:19" x14ac:dyDescent="0.25">
      <c r="A667" s="16">
        <v>125000481</v>
      </c>
      <c r="B667">
        <v>125000666</v>
      </c>
      <c r="C667" t="s">
        <v>1291</v>
      </c>
      <c r="D667" t="s">
        <v>958</v>
      </c>
      <c r="E667" t="str">
        <f t="shared" si="20"/>
        <v>125000481</v>
      </c>
      <c r="F667" t="str">
        <f t="shared" si="21"/>
        <v>125000481.</v>
      </c>
      <c r="G667" s="2">
        <v>2935</v>
      </c>
      <c r="H667" t="s">
        <v>1309</v>
      </c>
      <c r="I667" t="s">
        <v>1291</v>
      </c>
      <c r="J667">
        <v>0</v>
      </c>
      <c r="K667" t="s">
        <v>20</v>
      </c>
      <c r="M667" t="s">
        <v>29</v>
      </c>
      <c r="N667" t="s">
        <v>520</v>
      </c>
      <c r="O667" t="s">
        <v>23</v>
      </c>
      <c r="P667" t="s">
        <v>24</v>
      </c>
      <c r="R667" t="s">
        <v>958</v>
      </c>
      <c r="S667" s="6">
        <v>0.45928240740740739</v>
      </c>
    </row>
    <row r="668" spans="1:19" x14ac:dyDescent="0.25">
      <c r="A668" s="16">
        <v>125000505</v>
      </c>
      <c r="B668">
        <v>125000667</v>
      </c>
      <c r="C668" t="s">
        <v>1291</v>
      </c>
      <c r="D668" t="s">
        <v>1310</v>
      </c>
      <c r="E668" t="str">
        <f t="shared" si="20"/>
        <v>125000505</v>
      </c>
      <c r="F668" t="str">
        <f t="shared" si="21"/>
        <v>125000505.</v>
      </c>
      <c r="G668" s="2" t="s">
        <v>1311</v>
      </c>
      <c r="H668" t="s">
        <v>1312</v>
      </c>
      <c r="I668" t="s">
        <v>1291</v>
      </c>
      <c r="J668">
        <v>409.5</v>
      </c>
      <c r="K668" t="s">
        <v>20</v>
      </c>
      <c r="M668" t="s">
        <v>29</v>
      </c>
      <c r="N668" t="s">
        <v>82</v>
      </c>
      <c r="O668" t="s">
        <v>23</v>
      </c>
      <c r="P668" t="s">
        <v>24</v>
      </c>
      <c r="R668" t="s">
        <v>1310</v>
      </c>
      <c r="S668" s="6">
        <v>0.45940972222222221</v>
      </c>
    </row>
    <row r="669" spans="1:19" x14ac:dyDescent="0.25">
      <c r="A669" s="16">
        <v>125000512</v>
      </c>
      <c r="B669">
        <v>125000668</v>
      </c>
      <c r="C669" t="s">
        <v>1291</v>
      </c>
      <c r="D669" t="s">
        <v>958</v>
      </c>
      <c r="E669" t="str">
        <f t="shared" si="20"/>
        <v>125000512</v>
      </c>
      <c r="F669" t="str">
        <f t="shared" si="21"/>
        <v>125000512.</v>
      </c>
      <c r="G669" s="2">
        <v>2964</v>
      </c>
      <c r="H669" t="s">
        <v>1313</v>
      </c>
      <c r="I669" t="s">
        <v>1291</v>
      </c>
      <c r="J669">
        <v>0</v>
      </c>
      <c r="K669" t="s">
        <v>20</v>
      </c>
      <c r="M669" t="s">
        <v>29</v>
      </c>
      <c r="N669" t="s">
        <v>520</v>
      </c>
      <c r="O669" t="s">
        <v>23</v>
      </c>
      <c r="P669" t="s">
        <v>24</v>
      </c>
      <c r="R669" t="s">
        <v>958</v>
      </c>
      <c r="S669" s="6">
        <v>0.45951388888888894</v>
      </c>
    </row>
    <row r="670" spans="1:19" x14ac:dyDescent="0.25">
      <c r="A670" s="16">
        <v>125000549</v>
      </c>
      <c r="B670">
        <v>125000669</v>
      </c>
      <c r="C670" t="s">
        <v>1291</v>
      </c>
      <c r="D670" t="s">
        <v>217</v>
      </c>
      <c r="E670" t="str">
        <f t="shared" si="20"/>
        <v>125000549</v>
      </c>
      <c r="F670" t="str">
        <f t="shared" si="21"/>
        <v>125000549.</v>
      </c>
      <c r="G670" s="2">
        <v>194091</v>
      </c>
      <c r="H670" t="s">
        <v>1314</v>
      </c>
      <c r="I670" t="s">
        <v>1303</v>
      </c>
      <c r="J670" s="1">
        <v>1439.73</v>
      </c>
      <c r="K670" t="s">
        <v>20</v>
      </c>
      <c r="M670" t="s">
        <v>29</v>
      </c>
      <c r="N670" t="s">
        <v>111</v>
      </c>
      <c r="O670" t="s">
        <v>23</v>
      </c>
      <c r="P670" t="s">
        <v>24</v>
      </c>
      <c r="R670" t="s">
        <v>217</v>
      </c>
      <c r="S670" s="6">
        <v>0.59706018518518522</v>
      </c>
    </row>
    <row r="671" spans="1:19" x14ac:dyDescent="0.25">
      <c r="A671" s="16">
        <v>125000576</v>
      </c>
      <c r="B671">
        <v>125000670</v>
      </c>
      <c r="C671" t="s">
        <v>1291</v>
      </c>
      <c r="D671" t="s">
        <v>1315</v>
      </c>
      <c r="E671" t="str">
        <f t="shared" si="20"/>
        <v>125000576</v>
      </c>
      <c r="F671" t="str">
        <f t="shared" si="21"/>
        <v>125000576.</v>
      </c>
      <c r="G671" s="2" t="s">
        <v>1316</v>
      </c>
      <c r="H671" t="s">
        <v>1317</v>
      </c>
      <c r="I671" t="s">
        <v>1291</v>
      </c>
      <c r="J671" s="1">
        <v>1634.01</v>
      </c>
      <c r="K671" t="s">
        <v>20</v>
      </c>
      <c r="M671" t="s">
        <v>29</v>
      </c>
      <c r="N671" t="s">
        <v>82</v>
      </c>
      <c r="O671" t="s">
        <v>23</v>
      </c>
      <c r="P671" t="s">
        <v>24</v>
      </c>
      <c r="R671" t="s">
        <v>1318</v>
      </c>
      <c r="S671" s="6">
        <v>0.45979166666666665</v>
      </c>
    </row>
    <row r="672" spans="1:19" x14ac:dyDescent="0.25">
      <c r="A672" s="16">
        <v>125000579</v>
      </c>
      <c r="B672">
        <v>125000671</v>
      </c>
      <c r="C672" t="s">
        <v>1291</v>
      </c>
      <c r="D672" t="s">
        <v>1300</v>
      </c>
      <c r="E672" t="str">
        <f t="shared" si="20"/>
        <v>125000579</v>
      </c>
      <c r="F672" t="str">
        <f t="shared" si="21"/>
        <v>125000579.</v>
      </c>
      <c r="G672" s="2" t="s">
        <v>1319</v>
      </c>
      <c r="H672" t="s">
        <v>1320</v>
      </c>
      <c r="I672" t="s">
        <v>1303</v>
      </c>
      <c r="J672" s="1">
        <v>1303.55</v>
      </c>
      <c r="K672" t="s">
        <v>20</v>
      </c>
      <c r="M672" t="s">
        <v>29</v>
      </c>
      <c r="N672" t="s">
        <v>35</v>
      </c>
      <c r="O672" t="s">
        <v>23</v>
      </c>
      <c r="P672" t="s">
        <v>24</v>
      </c>
      <c r="R672" t="s">
        <v>1300</v>
      </c>
      <c r="S672" s="6">
        <v>0.4600231481481481</v>
      </c>
    </row>
    <row r="673" spans="1:19" x14ac:dyDescent="0.25">
      <c r="A673" s="16">
        <v>125000601</v>
      </c>
      <c r="B673">
        <v>125000672</v>
      </c>
      <c r="C673" t="s">
        <v>1291</v>
      </c>
      <c r="D673" t="s">
        <v>340</v>
      </c>
      <c r="E673" t="str">
        <f t="shared" si="20"/>
        <v>125000601</v>
      </c>
      <c r="F673" t="str">
        <f t="shared" si="21"/>
        <v>125000601.</v>
      </c>
      <c r="G673" s="2">
        <v>6783</v>
      </c>
      <c r="H673" t="s">
        <v>1321</v>
      </c>
      <c r="I673" t="s">
        <v>1299</v>
      </c>
      <c r="J673">
        <v>189</v>
      </c>
      <c r="K673" t="s">
        <v>20</v>
      </c>
      <c r="M673" t="s">
        <v>29</v>
      </c>
      <c r="N673" t="s">
        <v>76</v>
      </c>
      <c r="O673" t="s">
        <v>23</v>
      </c>
      <c r="P673" t="s">
        <v>24</v>
      </c>
      <c r="R673" t="s">
        <v>340</v>
      </c>
      <c r="S673" s="6">
        <v>0.46012731481481484</v>
      </c>
    </row>
    <row r="674" spans="1:19" x14ac:dyDescent="0.25">
      <c r="A674" s="16">
        <v>125000608</v>
      </c>
      <c r="B674">
        <v>125000673</v>
      </c>
      <c r="C674" t="s">
        <v>1291</v>
      </c>
      <c r="D674" t="s">
        <v>212</v>
      </c>
      <c r="E674" t="str">
        <f t="shared" si="20"/>
        <v>125000608</v>
      </c>
      <c r="F674" t="str">
        <f t="shared" si="21"/>
        <v>125000608.</v>
      </c>
      <c r="G674" s="2" t="s">
        <v>1322</v>
      </c>
      <c r="H674" t="s">
        <v>1323</v>
      </c>
      <c r="I674" t="s">
        <v>1299</v>
      </c>
      <c r="J674">
        <v>0</v>
      </c>
      <c r="K674" t="s">
        <v>20</v>
      </c>
      <c r="M674" t="s">
        <v>29</v>
      </c>
      <c r="N674" t="s">
        <v>153</v>
      </c>
      <c r="O674" t="s">
        <v>23</v>
      </c>
      <c r="P674" t="s">
        <v>24</v>
      </c>
      <c r="R674" t="s">
        <v>212</v>
      </c>
      <c r="S674" s="6">
        <v>0.46021990740740742</v>
      </c>
    </row>
    <row r="675" spans="1:19" x14ac:dyDescent="0.25">
      <c r="A675" s="16">
        <v>125000612</v>
      </c>
      <c r="B675">
        <v>125000674</v>
      </c>
      <c r="C675" t="s">
        <v>1291</v>
      </c>
      <c r="D675" t="s">
        <v>45</v>
      </c>
      <c r="E675" t="str">
        <f t="shared" si="20"/>
        <v>125000612</v>
      </c>
      <c r="F675" t="str">
        <f t="shared" si="21"/>
        <v>125000612.</v>
      </c>
      <c r="G675" s="2" t="s">
        <v>1322</v>
      </c>
      <c r="H675" t="s">
        <v>1324</v>
      </c>
      <c r="I675" t="s">
        <v>1294</v>
      </c>
      <c r="J675">
        <v>0</v>
      </c>
      <c r="K675" t="s">
        <v>20</v>
      </c>
      <c r="M675" t="s">
        <v>29</v>
      </c>
      <c r="N675" t="s">
        <v>48</v>
      </c>
      <c r="O675" t="s">
        <v>23</v>
      </c>
      <c r="P675" t="s">
        <v>24</v>
      </c>
      <c r="R675" t="s">
        <v>45</v>
      </c>
      <c r="S675" s="6">
        <v>0.46045138888888887</v>
      </c>
    </row>
    <row r="676" spans="1:19" x14ac:dyDescent="0.25">
      <c r="A676" s="16">
        <v>125000615</v>
      </c>
      <c r="B676">
        <v>125000675</v>
      </c>
      <c r="C676" t="s">
        <v>1291</v>
      </c>
      <c r="D676" t="s">
        <v>249</v>
      </c>
      <c r="E676" t="str">
        <f t="shared" si="20"/>
        <v>125000615</v>
      </c>
      <c r="F676" t="str">
        <f t="shared" si="21"/>
        <v>125000615.</v>
      </c>
      <c r="G676" s="2">
        <v>1002</v>
      </c>
      <c r="H676" t="s">
        <v>1325</v>
      </c>
      <c r="I676" t="s">
        <v>1303</v>
      </c>
      <c r="J676" s="1">
        <v>16895.55</v>
      </c>
      <c r="K676" t="s">
        <v>20</v>
      </c>
      <c r="M676" t="s">
        <v>29</v>
      </c>
      <c r="N676" t="s">
        <v>181</v>
      </c>
      <c r="O676" t="s">
        <v>23</v>
      </c>
      <c r="P676" t="s">
        <v>24</v>
      </c>
      <c r="R676" t="s">
        <v>249</v>
      </c>
      <c r="S676" s="6">
        <v>0.46055555555555555</v>
      </c>
    </row>
    <row r="677" spans="1:19" x14ac:dyDescent="0.25">
      <c r="A677" s="16">
        <v>125000617</v>
      </c>
      <c r="B677">
        <v>125000676</v>
      </c>
      <c r="C677" t="s">
        <v>1291</v>
      </c>
      <c r="D677" t="s">
        <v>405</v>
      </c>
      <c r="E677" t="str">
        <f t="shared" si="20"/>
        <v>125000617</v>
      </c>
      <c r="F677" t="str">
        <f t="shared" si="21"/>
        <v>125000617.</v>
      </c>
      <c r="G677" s="2" t="s">
        <v>1326</v>
      </c>
      <c r="H677" t="s">
        <v>1327</v>
      </c>
      <c r="I677" t="s">
        <v>1299</v>
      </c>
      <c r="J677">
        <v>54.55</v>
      </c>
      <c r="K677" t="s">
        <v>20</v>
      </c>
      <c r="M677" t="s">
        <v>29</v>
      </c>
      <c r="N677" t="s">
        <v>82</v>
      </c>
      <c r="O677" t="s">
        <v>23</v>
      </c>
      <c r="P677" t="s">
        <v>24</v>
      </c>
      <c r="R677" t="s">
        <v>405</v>
      </c>
      <c r="S677" s="6">
        <v>0.46065972222222223</v>
      </c>
    </row>
    <row r="678" spans="1:19" x14ac:dyDescent="0.25">
      <c r="A678" s="16">
        <v>125000618</v>
      </c>
      <c r="B678">
        <v>125000677</v>
      </c>
      <c r="C678" t="s">
        <v>1291</v>
      </c>
      <c r="D678" t="s">
        <v>115</v>
      </c>
      <c r="E678" t="str">
        <f t="shared" si="20"/>
        <v>125000618</v>
      </c>
      <c r="F678" t="str">
        <f t="shared" si="21"/>
        <v>125000618.</v>
      </c>
      <c r="G678" s="2" t="s">
        <v>1328</v>
      </c>
      <c r="H678" t="s">
        <v>1329</v>
      </c>
      <c r="I678" t="s">
        <v>1299</v>
      </c>
      <c r="J678">
        <v>144.27000000000001</v>
      </c>
      <c r="K678" t="s">
        <v>20</v>
      </c>
      <c r="L678" t="s">
        <v>911</v>
      </c>
      <c r="M678" t="s">
        <v>29</v>
      </c>
      <c r="N678" t="s">
        <v>82</v>
      </c>
      <c r="O678" t="s">
        <v>23</v>
      </c>
      <c r="P678" t="s">
        <v>24</v>
      </c>
      <c r="R678" t="s">
        <v>115</v>
      </c>
      <c r="S678" s="6">
        <v>0.46078703703703705</v>
      </c>
    </row>
    <row r="679" spans="1:19" x14ac:dyDescent="0.25">
      <c r="A679" s="16">
        <v>125000619</v>
      </c>
      <c r="B679">
        <v>125000678</v>
      </c>
      <c r="C679" t="s">
        <v>1291</v>
      </c>
      <c r="D679" t="s">
        <v>365</v>
      </c>
      <c r="E679" t="str">
        <f t="shared" si="20"/>
        <v>125000619</v>
      </c>
      <c r="F679" t="str">
        <f t="shared" si="21"/>
        <v>125000619.</v>
      </c>
      <c r="G679" s="2">
        <v>122405451</v>
      </c>
      <c r="H679" t="s">
        <v>1330</v>
      </c>
      <c r="I679" t="s">
        <v>1303</v>
      </c>
      <c r="J679">
        <v>414.12</v>
      </c>
      <c r="K679" t="s">
        <v>20</v>
      </c>
      <c r="M679" t="s">
        <v>29</v>
      </c>
      <c r="N679" t="s">
        <v>82</v>
      </c>
      <c r="O679" t="s">
        <v>23</v>
      </c>
      <c r="P679" t="s">
        <v>24</v>
      </c>
      <c r="R679" t="s">
        <v>365</v>
      </c>
      <c r="S679" s="6">
        <v>0.46090277777777783</v>
      </c>
    </row>
    <row r="680" spans="1:19" x14ac:dyDescent="0.25">
      <c r="A680" s="16">
        <v>125000620</v>
      </c>
      <c r="B680">
        <v>125000679</v>
      </c>
      <c r="C680" t="s">
        <v>1291</v>
      </c>
      <c r="D680" t="s">
        <v>196</v>
      </c>
      <c r="E680" t="str">
        <f t="shared" si="20"/>
        <v>125000620</v>
      </c>
      <c r="F680" t="str">
        <f t="shared" si="21"/>
        <v>125000620.</v>
      </c>
      <c r="G680" s="2" t="s">
        <v>197</v>
      </c>
      <c r="H680" t="s">
        <v>1331</v>
      </c>
      <c r="I680" t="s">
        <v>1294</v>
      </c>
      <c r="J680" s="1">
        <v>2499</v>
      </c>
      <c r="K680" t="s">
        <v>20</v>
      </c>
      <c r="M680" t="s">
        <v>29</v>
      </c>
      <c r="N680" t="s">
        <v>82</v>
      </c>
      <c r="O680" t="s">
        <v>23</v>
      </c>
      <c r="P680" t="s">
        <v>24</v>
      </c>
      <c r="R680" t="s">
        <v>196</v>
      </c>
      <c r="S680" s="6">
        <v>0.46148148148148144</v>
      </c>
    </row>
    <row r="681" spans="1:19" x14ac:dyDescent="0.25">
      <c r="A681" s="16">
        <v>125000621</v>
      </c>
      <c r="B681">
        <v>125000680</v>
      </c>
      <c r="C681" t="s">
        <v>1291</v>
      </c>
      <c r="D681" t="s">
        <v>350</v>
      </c>
      <c r="E681" t="str">
        <f t="shared" si="20"/>
        <v>125000621</v>
      </c>
      <c r="F681" t="str">
        <f t="shared" si="21"/>
        <v>125000621.</v>
      </c>
      <c r="G681" s="2" t="s">
        <v>653</v>
      </c>
      <c r="H681" t="s">
        <v>1332</v>
      </c>
      <c r="I681" t="s">
        <v>1299</v>
      </c>
      <c r="J681">
        <v>151.25</v>
      </c>
      <c r="K681" t="s">
        <v>20</v>
      </c>
      <c r="M681" t="s">
        <v>29</v>
      </c>
      <c r="N681" t="s">
        <v>82</v>
      </c>
      <c r="O681" t="s">
        <v>23</v>
      </c>
      <c r="P681" t="s">
        <v>24</v>
      </c>
      <c r="R681" t="s">
        <v>350</v>
      </c>
      <c r="S681" s="6">
        <v>0.46157407407407408</v>
      </c>
    </row>
    <row r="682" spans="1:19" x14ac:dyDescent="0.25">
      <c r="A682" s="16">
        <v>125000622</v>
      </c>
      <c r="B682">
        <v>125000681</v>
      </c>
      <c r="C682" t="s">
        <v>1291</v>
      </c>
      <c r="D682" t="s">
        <v>373</v>
      </c>
      <c r="E682" t="str">
        <f t="shared" si="20"/>
        <v>125000622</v>
      </c>
      <c r="F682" t="str">
        <f t="shared" si="21"/>
        <v>125000622.</v>
      </c>
      <c r="G682" s="2">
        <v>6291</v>
      </c>
      <c r="H682" t="s">
        <v>1333</v>
      </c>
      <c r="I682" t="s">
        <v>1299</v>
      </c>
      <c r="J682" s="1">
        <v>2226</v>
      </c>
      <c r="K682" t="s">
        <v>20</v>
      </c>
      <c r="M682" t="s">
        <v>29</v>
      </c>
      <c r="N682" t="s">
        <v>82</v>
      </c>
      <c r="O682" t="s">
        <v>23</v>
      </c>
      <c r="P682" t="s">
        <v>24</v>
      </c>
      <c r="R682" t="s">
        <v>373</v>
      </c>
      <c r="S682" s="6">
        <v>0.46194444444444444</v>
      </c>
    </row>
    <row r="683" spans="1:19" x14ac:dyDescent="0.25">
      <c r="A683" s="16">
        <v>125000626</v>
      </c>
      <c r="B683">
        <v>125000682</v>
      </c>
      <c r="C683" t="s">
        <v>1291</v>
      </c>
      <c r="D683" t="s">
        <v>1209</v>
      </c>
      <c r="E683" t="str">
        <f t="shared" si="20"/>
        <v>125000626</v>
      </c>
      <c r="F683" t="str">
        <f t="shared" si="21"/>
        <v>125000626.</v>
      </c>
      <c r="G683" s="2">
        <v>23361</v>
      </c>
      <c r="H683" t="s">
        <v>1334</v>
      </c>
      <c r="I683" t="s">
        <v>1291</v>
      </c>
      <c r="J683">
        <v>0</v>
      </c>
      <c r="K683" t="s">
        <v>20</v>
      </c>
      <c r="M683" t="s">
        <v>29</v>
      </c>
      <c r="N683" t="s">
        <v>520</v>
      </c>
      <c r="O683" t="s">
        <v>23</v>
      </c>
      <c r="P683" t="s">
        <v>24</v>
      </c>
      <c r="R683" t="s">
        <v>1209</v>
      </c>
      <c r="S683" s="6">
        <v>0.46206018518518516</v>
      </c>
    </row>
    <row r="684" spans="1:19" x14ac:dyDescent="0.25">
      <c r="A684" s="16">
        <v>125000637</v>
      </c>
      <c r="B684">
        <v>125000683</v>
      </c>
      <c r="C684" t="s">
        <v>1291</v>
      </c>
      <c r="D684" t="s">
        <v>474</v>
      </c>
      <c r="E684" t="str">
        <f t="shared" si="20"/>
        <v>125000637</v>
      </c>
      <c r="F684" t="str">
        <f t="shared" si="21"/>
        <v>125000637.</v>
      </c>
      <c r="G684" s="2" t="s">
        <v>1335</v>
      </c>
      <c r="H684" t="s">
        <v>1336</v>
      </c>
      <c r="I684" t="s">
        <v>1299</v>
      </c>
      <c r="J684">
        <v>262.5</v>
      </c>
      <c r="K684" t="s">
        <v>20</v>
      </c>
      <c r="M684" t="s">
        <v>29</v>
      </c>
      <c r="N684" t="s">
        <v>111</v>
      </c>
      <c r="O684" t="s">
        <v>23</v>
      </c>
      <c r="P684" t="s">
        <v>24</v>
      </c>
      <c r="R684" t="s">
        <v>474</v>
      </c>
      <c r="S684" s="6">
        <v>0.4622337962962963</v>
      </c>
    </row>
    <row r="685" spans="1:19" x14ac:dyDescent="0.25">
      <c r="A685" s="16">
        <v>125000644</v>
      </c>
      <c r="B685">
        <v>125000684</v>
      </c>
      <c r="C685" t="s">
        <v>1291</v>
      </c>
      <c r="D685" t="s">
        <v>524</v>
      </c>
      <c r="E685" t="str">
        <f t="shared" si="20"/>
        <v>125000644</v>
      </c>
      <c r="F685" t="str">
        <f t="shared" si="21"/>
        <v>125000644.</v>
      </c>
      <c r="G685" s="2" t="s">
        <v>1322</v>
      </c>
      <c r="H685" t="s">
        <v>1337</v>
      </c>
      <c r="I685" t="s">
        <v>1303</v>
      </c>
      <c r="J685">
        <v>0</v>
      </c>
      <c r="K685" t="s">
        <v>20</v>
      </c>
      <c r="M685" t="s">
        <v>501</v>
      </c>
      <c r="N685" t="s">
        <v>255</v>
      </c>
      <c r="O685" t="s">
        <v>23</v>
      </c>
      <c r="P685" t="s">
        <v>24</v>
      </c>
      <c r="R685" t="s">
        <v>524</v>
      </c>
      <c r="S685" s="6">
        <v>0.46263888888888888</v>
      </c>
    </row>
    <row r="686" spans="1:19" x14ac:dyDescent="0.25">
      <c r="A686" s="16">
        <v>125000695</v>
      </c>
      <c r="B686">
        <v>125000685</v>
      </c>
      <c r="C686" t="s">
        <v>1291</v>
      </c>
      <c r="D686" t="s">
        <v>170</v>
      </c>
      <c r="E686" t="str">
        <f t="shared" si="20"/>
        <v>125000695</v>
      </c>
      <c r="F686" t="str">
        <f t="shared" si="21"/>
        <v>125000695.</v>
      </c>
      <c r="G686" s="2" t="s">
        <v>1142</v>
      </c>
      <c r="H686" t="s">
        <v>1338</v>
      </c>
      <c r="I686" t="s">
        <v>1291</v>
      </c>
      <c r="J686" s="1">
        <v>6258</v>
      </c>
      <c r="K686" t="s">
        <v>62</v>
      </c>
      <c r="M686" t="s">
        <v>29</v>
      </c>
      <c r="N686" t="s">
        <v>76</v>
      </c>
      <c r="O686" t="s">
        <v>23</v>
      </c>
      <c r="P686" t="s">
        <v>24</v>
      </c>
      <c r="R686" t="s">
        <v>170</v>
      </c>
      <c r="S686" s="6">
        <v>0.46530092592592592</v>
      </c>
    </row>
    <row r="687" spans="1:19" x14ac:dyDescent="0.25">
      <c r="A687" s="16">
        <v>125000696</v>
      </c>
      <c r="B687">
        <v>125000686</v>
      </c>
      <c r="C687" t="s">
        <v>1291</v>
      </c>
      <c r="D687" t="s">
        <v>89</v>
      </c>
      <c r="E687" t="str">
        <f t="shared" si="20"/>
        <v>125000696</v>
      </c>
      <c r="F687" t="str">
        <f t="shared" si="21"/>
        <v>125000696.</v>
      </c>
      <c r="G687" s="2" t="s">
        <v>1339</v>
      </c>
      <c r="H687" t="s">
        <v>1340</v>
      </c>
      <c r="I687" t="s">
        <v>1341</v>
      </c>
      <c r="J687">
        <v>598.24</v>
      </c>
      <c r="K687" t="s">
        <v>20</v>
      </c>
      <c r="M687" t="s">
        <v>29</v>
      </c>
      <c r="N687" t="s">
        <v>44</v>
      </c>
      <c r="O687" t="s">
        <v>23</v>
      </c>
      <c r="P687" t="s">
        <v>24</v>
      </c>
      <c r="R687" t="s">
        <v>89</v>
      </c>
      <c r="S687" s="6">
        <v>0.47012731481481485</v>
      </c>
    </row>
    <row r="688" spans="1:19" x14ac:dyDescent="0.25">
      <c r="A688" s="16">
        <v>125000609</v>
      </c>
      <c r="B688">
        <v>125000687</v>
      </c>
      <c r="C688" t="s">
        <v>1291</v>
      </c>
      <c r="D688" t="s">
        <v>459</v>
      </c>
      <c r="E688" t="str">
        <f t="shared" si="20"/>
        <v>125000609</v>
      </c>
      <c r="F688" t="str">
        <f t="shared" si="21"/>
        <v>125000609.</v>
      </c>
      <c r="G688" s="2" t="s">
        <v>1342</v>
      </c>
      <c r="H688" t="s">
        <v>1343</v>
      </c>
      <c r="I688" t="s">
        <v>1299</v>
      </c>
      <c r="J688">
        <v>997.5</v>
      </c>
      <c r="K688" t="s">
        <v>20</v>
      </c>
      <c r="M688" t="s">
        <v>29</v>
      </c>
      <c r="N688" t="s">
        <v>111</v>
      </c>
      <c r="O688" t="s">
        <v>23</v>
      </c>
      <c r="P688" t="s">
        <v>24</v>
      </c>
      <c r="R688" t="s">
        <v>459</v>
      </c>
      <c r="S688" s="6">
        <v>0.47527777777777774</v>
      </c>
    </row>
    <row r="689" spans="1:19" x14ac:dyDescent="0.25">
      <c r="A689" s="16">
        <v>125000697</v>
      </c>
      <c r="B689">
        <v>125000688</v>
      </c>
      <c r="C689" t="s">
        <v>1291</v>
      </c>
      <c r="D689" t="s">
        <v>212</v>
      </c>
      <c r="E689" t="str">
        <f t="shared" si="20"/>
        <v>125000697</v>
      </c>
      <c r="F689" t="str">
        <f t="shared" si="21"/>
        <v>125000697.</v>
      </c>
      <c r="G689" s="2">
        <v>40715</v>
      </c>
      <c r="H689" t="s">
        <v>1344</v>
      </c>
      <c r="I689" t="s">
        <v>1299</v>
      </c>
      <c r="J689">
        <v>327.60000000000002</v>
      </c>
      <c r="K689" t="s">
        <v>20</v>
      </c>
      <c r="M689" t="s">
        <v>29</v>
      </c>
      <c r="N689" t="s">
        <v>153</v>
      </c>
      <c r="O689" t="s">
        <v>23</v>
      </c>
      <c r="P689" t="s">
        <v>24</v>
      </c>
      <c r="R689" t="s">
        <v>212</v>
      </c>
      <c r="S689" s="6">
        <v>0.47665509259259259</v>
      </c>
    </row>
    <row r="690" spans="1:19" x14ac:dyDescent="0.25">
      <c r="A690" s="16">
        <v>125000698</v>
      </c>
      <c r="B690">
        <v>125000689</v>
      </c>
      <c r="C690" t="s">
        <v>1291</v>
      </c>
      <c r="D690" t="s">
        <v>1345</v>
      </c>
      <c r="E690" t="str">
        <f t="shared" si="20"/>
        <v>125000698</v>
      </c>
      <c r="F690" t="str">
        <f t="shared" si="21"/>
        <v>125000698.</v>
      </c>
      <c r="G690" s="2" t="s">
        <v>1346</v>
      </c>
      <c r="H690" t="s">
        <v>1347</v>
      </c>
      <c r="I690" t="s">
        <v>1299</v>
      </c>
      <c r="J690" s="1">
        <v>20472.169999999998</v>
      </c>
      <c r="K690" t="s">
        <v>62</v>
      </c>
      <c r="L690" t="s">
        <v>1243</v>
      </c>
      <c r="M690" t="s">
        <v>29</v>
      </c>
      <c r="N690" t="s">
        <v>255</v>
      </c>
      <c r="O690" t="s">
        <v>23</v>
      </c>
      <c r="P690" t="s">
        <v>24</v>
      </c>
      <c r="R690" t="s">
        <v>1345</v>
      </c>
      <c r="S690" s="6">
        <v>0.50583333333333336</v>
      </c>
    </row>
    <row r="691" spans="1:19" x14ac:dyDescent="0.25">
      <c r="A691" s="16">
        <v>125000699</v>
      </c>
      <c r="B691">
        <v>125000690</v>
      </c>
      <c r="C691" t="s">
        <v>1291</v>
      </c>
      <c r="D691" t="s">
        <v>1348</v>
      </c>
      <c r="E691" t="str">
        <f t="shared" si="20"/>
        <v>125000699</v>
      </c>
      <c r="F691" t="str">
        <f t="shared" si="21"/>
        <v>125000699.</v>
      </c>
      <c r="G691" s="2">
        <v>7851</v>
      </c>
      <c r="H691" t="s">
        <v>1349</v>
      </c>
      <c r="I691" t="s">
        <v>1291</v>
      </c>
      <c r="J691">
        <v>850.5</v>
      </c>
      <c r="K691" t="s">
        <v>62</v>
      </c>
      <c r="M691" t="s">
        <v>29</v>
      </c>
      <c r="N691" t="s">
        <v>71</v>
      </c>
      <c r="O691" t="s">
        <v>23</v>
      </c>
      <c r="P691" t="s">
        <v>24</v>
      </c>
      <c r="R691" t="s">
        <v>1348</v>
      </c>
      <c r="S691" s="6">
        <v>0.51018518518518519</v>
      </c>
    </row>
    <row r="692" spans="1:19" x14ac:dyDescent="0.25">
      <c r="A692" s="16">
        <v>125000700</v>
      </c>
      <c r="B692">
        <v>125000691</v>
      </c>
      <c r="C692" t="s">
        <v>1291</v>
      </c>
      <c r="D692" t="s">
        <v>970</v>
      </c>
      <c r="E692" t="str">
        <f t="shared" si="20"/>
        <v>125000700</v>
      </c>
      <c r="F692" t="str">
        <f t="shared" si="21"/>
        <v>125000700.</v>
      </c>
      <c r="G692" s="2" t="s">
        <v>46</v>
      </c>
      <c r="H692" t="s">
        <v>1350</v>
      </c>
      <c r="I692" t="s">
        <v>1299</v>
      </c>
      <c r="J692">
        <v>34</v>
      </c>
      <c r="K692" t="s">
        <v>20</v>
      </c>
      <c r="M692" t="s">
        <v>29</v>
      </c>
      <c r="N692" t="s">
        <v>76</v>
      </c>
      <c r="O692" t="s">
        <v>23</v>
      </c>
      <c r="P692" t="s">
        <v>24</v>
      </c>
      <c r="R692" t="s">
        <v>970</v>
      </c>
      <c r="S692" s="6">
        <v>0.51461805555555562</v>
      </c>
    </row>
    <row r="693" spans="1:19" x14ac:dyDescent="0.25">
      <c r="A693" s="16">
        <v>125000701</v>
      </c>
      <c r="B693">
        <v>125000692</v>
      </c>
      <c r="C693" t="s">
        <v>1291</v>
      </c>
      <c r="D693" t="s">
        <v>1345</v>
      </c>
      <c r="E693" t="str">
        <f t="shared" si="20"/>
        <v>125000701</v>
      </c>
      <c r="F693" t="str">
        <f t="shared" si="21"/>
        <v>125000701.</v>
      </c>
      <c r="G693" s="2" t="s">
        <v>1351</v>
      </c>
      <c r="H693" t="s">
        <v>1352</v>
      </c>
      <c r="I693" t="s">
        <v>1299</v>
      </c>
      <c r="J693" s="1">
        <v>11579.93</v>
      </c>
      <c r="K693" t="s">
        <v>62</v>
      </c>
      <c r="L693" t="s">
        <v>1353</v>
      </c>
      <c r="M693" t="s">
        <v>29</v>
      </c>
      <c r="N693" t="s">
        <v>255</v>
      </c>
      <c r="O693" t="s">
        <v>23</v>
      </c>
      <c r="P693" t="s">
        <v>24</v>
      </c>
      <c r="R693" t="s">
        <v>1345</v>
      </c>
      <c r="S693" s="6">
        <v>0.52814814814814814</v>
      </c>
    </row>
    <row r="694" spans="1:19" x14ac:dyDescent="0.25">
      <c r="A694" s="16">
        <v>125000704</v>
      </c>
      <c r="B694">
        <v>125000693</v>
      </c>
      <c r="C694" t="s">
        <v>1291</v>
      </c>
      <c r="D694" t="s">
        <v>126</v>
      </c>
      <c r="E694" t="str">
        <f t="shared" si="20"/>
        <v>125000704</v>
      </c>
      <c r="F694" t="str">
        <f t="shared" si="21"/>
        <v>125000704.</v>
      </c>
      <c r="G694" s="2">
        <v>2302048</v>
      </c>
      <c r="H694" t="s">
        <v>1354</v>
      </c>
      <c r="I694" t="s">
        <v>1299</v>
      </c>
      <c r="J694">
        <v>213.68</v>
      </c>
      <c r="K694" t="s">
        <v>20</v>
      </c>
      <c r="M694" t="s">
        <v>29</v>
      </c>
      <c r="N694" t="s">
        <v>111</v>
      </c>
      <c r="O694" t="s">
        <v>23</v>
      </c>
      <c r="P694" t="s">
        <v>24</v>
      </c>
      <c r="R694" t="s">
        <v>126</v>
      </c>
      <c r="S694" s="6">
        <v>0.53071759259259255</v>
      </c>
    </row>
    <row r="695" spans="1:19" x14ac:dyDescent="0.25">
      <c r="A695" s="16">
        <v>125000705</v>
      </c>
      <c r="B695">
        <v>125000694</v>
      </c>
      <c r="C695" t="s">
        <v>1291</v>
      </c>
      <c r="D695" t="s">
        <v>1355</v>
      </c>
      <c r="E695" t="str">
        <f t="shared" si="20"/>
        <v>125000705</v>
      </c>
      <c r="F695" t="str">
        <f t="shared" si="21"/>
        <v>125000705.</v>
      </c>
      <c r="G695" s="2" t="s">
        <v>1356</v>
      </c>
      <c r="H695" t="s">
        <v>1357</v>
      </c>
      <c r="I695" t="s">
        <v>1341</v>
      </c>
      <c r="J695" s="1">
        <v>2152.5</v>
      </c>
      <c r="K695" t="s">
        <v>20</v>
      </c>
      <c r="M695" t="s">
        <v>29</v>
      </c>
      <c r="N695" t="s">
        <v>22</v>
      </c>
      <c r="O695" t="s">
        <v>23</v>
      </c>
      <c r="P695" t="s">
        <v>24</v>
      </c>
      <c r="R695" t="s">
        <v>1355</v>
      </c>
      <c r="S695" s="6">
        <v>0.53239583333333329</v>
      </c>
    </row>
    <row r="696" spans="1:19" x14ac:dyDescent="0.25">
      <c r="A696" s="16">
        <v>125000706</v>
      </c>
      <c r="B696">
        <v>125000695</v>
      </c>
      <c r="C696" t="s">
        <v>1291</v>
      </c>
      <c r="D696" t="s">
        <v>421</v>
      </c>
      <c r="E696" t="str">
        <f t="shared" si="20"/>
        <v>125000706</v>
      </c>
      <c r="F696" t="str">
        <f t="shared" si="21"/>
        <v>125000706.</v>
      </c>
      <c r="G696" s="2">
        <v>2678</v>
      </c>
      <c r="H696" t="s">
        <v>1358</v>
      </c>
      <c r="I696" t="s">
        <v>1294</v>
      </c>
      <c r="J696" s="1">
        <v>5827.5</v>
      </c>
      <c r="K696" t="s">
        <v>20</v>
      </c>
      <c r="M696" t="s">
        <v>29</v>
      </c>
      <c r="N696" t="s">
        <v>44</v>
      </c>
      <c r="O696" t="s">
        <v>23</v>
      </c>
      <c r="P696" t="s">
        <v>24</v>
      </c>
      <c r="R696" t="s">
        <v>421</v>
      </c>
      <c r="S696" s="6">
        <v>0.53452546296296299</v>
      </c>
    </row>
    <row r="697" spans="1:19" x14ac:dyDescent="0.25">
      <c r="A697" s="16">
        <v>125000707</v>
      </c>
      <c r="B697">
        <v>125000696</v>
      </c>
      <c r="C697" t="s">
        <v>1291</v>
      </c>
      <c r="D697" t="s">
        <v>280</v>
      </c>
      <c r="E697" t="str">
        <f t="shared" si="20"/>
        <v>125000707</v>
      </c>
      <c r="F697" t="str">
        <f t="shared" si="21"/>
        <v>125000707.</v>
      </c>
      <c r="G697" s="2" t="s">
        <v>1359</v>
      </c>
      <c r="H697" t="s">
        <v>1360</v>
      </c>
      <c r="I697" t="s">
        <v>1299</v>
      </c>
      <c r="J697">
        <v>346.5</v>
      </c>
      <c r="K697" t="s">
        <v>20</v>
      </c>
      <c r="M697" t="s">
        <v>29</v>
      </c>
      <c r="N697" t="s">
        <v>44</v>
      </c>
      <c r="O697" t="s">
        <v>23</v>
      </c>
      <c r="P697" t="s">
        <v>24</v>
      </c>
      <c r="R697" t="s">
        <v>280</v>
      </c>
      <c r="S697" s="6">
        <v>0.5390625</v>
      </c>
    </row>
    <row r="698" spans="1:19" x14ac:dyDescent="0.25">
      <c r="A698" s="16">
        <v>125000708</v>
      </c>
      <c r="B698">
        <v>125000697</v>
      </c>
      <c r="C698" t="s">
        <v>1291</v>
      </c>
      <c r="D698" t="s">
        <v>140</v>
      </c>
      <c r="E698" t="str">
        <f t="shared" si="20"/>
        <v>125000708</v>
      </c>
      <c r="F698" t="str">
        <f t="shared" si="21"/>
        <v>125000708.</v>
      </c>
      <c r="G698" s="2">
        <v>7631</v>
      </c>
      <c r="H698" t="s">
        <v>1361</v>
      </c>
      <c r="I698" t="s">
        <v>1291</v>
      </c>
      <c r="J698" s="1">
        <v>1674.75</v>
      </c>
      <c r="K698" t="s">
        <v>20</v>
      </c>
      <c r="M698" t="s">
        <v>29</v>
      </c>
      <c r="N698" t="s">
        <v>44</v>
      </c>
      <c r="O698" t="s">
        <v>23</v>
      </c>
      <c r="P698" t="s">
        <v>24</v>
      </c>
      <c r="R698" t="s">
        <v>140</v>
      </c>
      <c r="S698" s="6">
        <v>0.53994212962962962</v>
      </c>
    </row>
    <row r="699" spans="1:19" x14ac:dyDescent="0.25">
      <c r="A699" s="16">
        <v>125000710</v>
      </c>
      <c r="B699">
        <v>125000698</v>
      </c>
      <c r="C699" t="s">
        <v>1291</v>
      </c>
      <c r="D699" t="s">
        <v>681</v>
      </c>
      <c r="E699" t="str">
        <f t="shared" si="20"/>
        <v>125000710</v>
      </c>
      <c r="F699" t="str">
        <f t="shared" si="21"/>
        <v>125000710.</v>
      </c>
      <c r="G699" s="2" t="s">
        <v>1362</v>
      </c>
      <c r="H699" t="s">
        <v>1363</v>
      </c>
      <c r="I699" t="s">
        <v>1364</v>
      </c>
      <c r="J699" s="1">
        <v>1252.1300000000001</v>
      </c>
      <c r="K699" t="s">
        <v>20</v>
      </c>
      <c r="M699" t="s">
        <v>29</v>
      </c>
      <c r="N699" t="s">
        <v>71</v>
      </c>
      <c r="O699" t="s">
        <v>23</v>
      </c>
      <c r="P699" t="s">
        <v>24</v>
      </c>
      <c r="R699" t="s">
        <v>681</v>
      </c>
      <c r="S699" s="6">
        <v>0.61873842592592598</v>
      </c>
    </row>
    <row r="700" spans="1:19" x14ac:dyDescent="0.25">
      <c r="A700" s="16">
        <v>125000712</v>
      </c>
      <c r="B700">
        <v>125000699</v>
      </c>
      <c r="C700" t="s">
        <v>1291</v>
      </c>
      <c r="D700" t="s">
        <v>131</v>
      </c>
      <c r="E700" t="str">
        <f t="shared" si="20"/>
        <v>125000712</v>
      </c>
      <c r="F700" t="str">
        <f t="shared" si="21"/>
        <v>125000712.</v>
      </c>
      <c r="G700" s="2" t="s">
        <v>1365</v>
      </c>
      <c r="H700" t="s">
        <v>1366</v>
      </c>
      <c r="I700" t="s">
        <v>1299</v>
      </c>
      <c r="J700">
        <v>665.7</v>
      </c>
      <c r="K700" t="s">
        <v>20</v>
      </c>
      <c r="M700" t="s">
        <v>29</v>
      </c>
      <c r="N700" t="s">
        <v>44</v>
      </c>
      <c r="O700" t="s">
        <v>23</v>
      </c>
      <c r="P700" t="s">
        <v>24</v>
      </c>
      <c r="R700" t="s">
        <v>131</v>
      </c>
      <c r="S700" s="6">
        <v>0.63193287037037038</v>
      </c>
    </row>
    <row r="701" spans="1:19" x14ac:dyDescent="0.25">
      <c r="A701" s="16">
        <v>125000713</v>
      </c>
      <c r="B701">
        <v>125000700</v>
      </c>
      <c r="C701" t="s">
        <v>1291</v>
      </c>
      <c r="D701" t="s">
        <v>164</v>
      </c>
      <c r="E701" t="str">
        <f t="shared" si="20"/>
        <v>125000713</v>
      </c>
      <c r="F701" t="str">
        <f t="shared" si="21"/>
        <v>125000713.</v>
      </c>
      <c r="G701" s="2">
        <v>5631</v>
      </c>
      <c r="H701" t="s">
        <v>1367</v>
      </c>
      <c r="I701" t="s">
        <v>1294</v>
      </c>
      <c r="J701" s="1">
        <v>1104.08</v>
      </c>
      <c r="K701" t="s">
        <v>62</v>
      </c>
      <c r="M701" t="s">
        <v>29</v>
      </c>
      <c r="N701" t="s">
        <v>55</v>
      </c>
      <c r="O701" t="s">
        <v>23</v>
      </c>
      <c r="P701" t="s">
        <v>24</v>
      </c>
      <c r="R701" t="s">
        <v>164</v>
      </c>
      <c r="S701" s="6">
        <v>0.63854166666666667</v>
      </c>
    </row>
    <row r="702" spans="1:19" x14ac:dyDescent="0.25">
      <c r="A702" s="16">
        <v>125000714</v>
      </c>
      <c r="B702">
        <v>125000701</v>
      </c>
      <c r="C702" t="s">
        <v>1291</v>
      </c>
      <c r="D702" t="s">
        <v>63</v>
      </c>
      <c r="E702" t="str">
        <f t="shared" si="20"/>
        <v>125000714</v>
      </c>
      <c r="F702" t="str">
        <f t="shared" si="21"/>
        <v>125000714.</v>
      </c>
      <c r="G702" s="2">
        <v>9095</v>
      </c>
      <c r="H702" t="s">
        <v>1368</v>
      </c>
      <c r="I702" t="s">
        <v>1294</v>
      </c>
      <c r="J702">
        <v>466.2</v>
      </c>
      <c r="K702" t="s">
        <v>62</v>
      </c>
      <c r="M702" t="s">
        <v>29</v>
      </c>
      <c r="N702" t="s">
        <v>55</v>
      </c>
      <c r="O702" t="s">
        <v>23</v>
      </c>
      <c r="P702" t="s">
        <v>24</v>
      </c>
      <c r="R702" t="s">
        <v>63</v>
      </c>
      <c r="S702" s="6">
        <v>0.64103009259259258</v>
      </c>
    </row>
    <row r="703" spans="1:19" x14ac:dyDescent="0.25">
      <c r="A703" s="16">
        <v>125000715</v>
      </c>
      <c r="B703">
        <v>125000702</v>
      </c>
      <c r="C703" t="s">
        <v>1291</v>
      </c>
      <c r="D703" t="s">
        <v>286</v>
      </c>
      <c r="E703" t="str">
        <f t="shared" si="20"/>
        <v>125000715</v>
      </c>
      <c r="F703" t="str">
        <f t="shared" si="21"/>
        <v>125000715.</v>
      </c>
      <c r="G703" s="2">
        <v>13344</v>
      </c>
      <c r="H703" t="s">
        <v>1369</v>
      </c>
      <c r="I703" t="s">
        <v>1294</v>
      </c>
      <c r="J703">
        <v>99.75</v>
      </c>
      <c r="K703" t="s">
        <v>20</v>
      </c>
      <c r="M703" t="s">
        <v>29</v>
      </c>
      <c r="N703" t="s">
        <v>44</v>
      </c>
      <c r="O703" t="s">
        <v>23</v>
      </c>
      <c r="P703" t="s">
        <v>24</v>
      </c>
      <c r="R703" t="s">
        <v>286</v>
      </c>
      <c r="S703" s="6">
        <v>0.64777777777777779</v>
      </c>
    </row>
    <row r="704" spans="1:19" x14ac:dyDescent="0.25">
      <c r="A704" s="16">
        <v>125000716</v>
      </c>
      <c r="B704">
        <v>125000703</v>
      </c>
      <c r="C704" t="s">
        <v>1291</v>
      </c>
      <c r="D704" t="s">
        <v>252</v>
      </c>
      <c r="E704" t="str">
        <f t="shared" si="20"/>
        <v>125000716</v>
      </c>
      <c r="F704" t="str">
        <f t="shared" si="21"/>
        <v>125000716.</v>
      </c>
      <c r="G704" s="2">
        <v>13635</v>
      </c>
      <c r="H704" t="s">
        <v>1370</v>
      </c>
      <c r="I704" t="s">
        <v>1299</v>
      </c>
      <c r="J704" s="1">
        <v>24370.5</v>
      </c>
      <c r="K704" t="s">
        <v>20</v>
      </c>
      <c r="L704" t="s">
        <v>1126</v>
      </c>
      <c r="M704" t="s">
        <v>29</v>
      </c>
      <c r="N704" t="s">
        <v>153</v>
      </c>
      <c r="O704" t="s">
        <v>23</v>
      </c>
      <c r="P704" t="s">
        <v>24</v>
      </c>
      <c r="R704" t="s">
        <v>252</v>
      </c>
      <c r="S704" s="6">
        <v>0.64979166666666666</v>
      </c>
    </row>
    <row r="705" spans="1:19" x14ac:dyDescent="0.25">
      <c r="A705" s="16">
        <v>125000717</v>
      </c>
      <c r="B705">
        <v>125000704</v>
      </c>
      <c r="C705" t="s">
        <v>1291</v>
      </c>
      <c r="D705" t="s">
        <v>201</v>
      </c>
      <c r="E705" t="str">
        <f t="shared" si="20"/>
        <v>125000717</v>
      </c>
      <c r="F705" t="str">
        <f t="shared" si="21"/>
        <v>125000717.</v>
      </c>
      <c r="G705" s="2" t="s">
        <v>246</v>
      </c>
      <c r="H705" t="s">
        <v>1371</v>
      </c>
      <c r="I705" t="s">
        <v>1303</v>
      </c>
      <c r="J705" s="1">
        <v>2862.09</v>
      </c>
      <c r="K705" t="s">
        <v>20</v>
      </c>
      <c r="L705" t="s">
        <v>248</v>
      </c>
      <c r="M705" t="s">
        <v>29</v>
      </c>
      <c r="N705" t="s">
        <v>111</v>
      </c>
      <c r="O705" t="s">
        <v>23</v>
      </c>
      <c r="P705" t="s">
        <v>24</v>
      </c>
      <c r="R705" t="s">
        <v>201</v>
      </c>
      <c r="S705" s="6">
        <v>0.65099537037037036</v>
      </c>
    </row>
    <row r="706" spans="1:19" x14ac:dyDescent="0.25">
      <c r="A706" s="16">
        <v>125000718</v>
      </c>
      <c r="B706">
        <v>125000705</v>
      </c>
      <c r="C706" t="s">
        <v>1291</v>
      </c>
      <c r="D706" t="s">
        <v>773</v>
      </c>
      <c r="E706" t="str">
        <f t="shared" si="20"/>
        <v>125000718</v>
      </c>
      <c r="F706" t="str">
        <f t="shared" si="21"/>
        <v>125000718.</v>
      </c>
      <c r="G706" s="2" t="s">
        <v>774</v>
      </c>
      <c r="H706" t="s">
        <v>1372</v>
      </c>
      <c r="I706" t="s">
        <v>1299</v>
      </c>
      <c r="J706">
        <v>860.03</v>
      </c>
      <c r="K706" t="s">
        <v>20</v>
      </c>
      <c r="M706" t="s">
        <v>29</v>
      </c>
      <c r="N706" t="s">
        <v>111</v>
      </c>
      <c r="O706" t="s">
        <v>23</v>
      </c>
      <c r="P706" t="s">
        <v>24</v>
      </c>
      <c r="R706" t="s">
        <v>773</v>
      </c>
      <c r="S706" s="6">
        <v>0.65314814814814814</v>
      </c>
    </row>
    <row r="707" spans="1:19" x14ac:dyDescent="0.25">
      <c r="A707" s="16">
        <v>125000719</v>
      </c>
      <c r="B707">
        <v>125000706</v>
      </c>
      <c r="C707" t="s">
        <v>1291</v>
      </c>
      <c r="D707" t="s">
        <v>93</v>
      </c>
      <c r="E707" t="str">
        <f t="shared" ref="E707:E770" si="22">LEFT(F707,9)</f>
        <v>125000719</v>
      </c>
      <c r="F707" t="str">
        <f t="shared" ref="F707:F770" si="23">TRIM(MID(H707, FIND("Deliveries", H707) + LEN("Deliveries"), 20))</f>
        <v>125000719.</v>
      </c>
      <c r="G707" s="2" t="s">
        <v>1373</v>
      </c>
      <c r="H707" t="s">
        <v>1374</v>
      </c>
      <c r="I707" t="s">
        <v>1291</v>
      </c>
      <c r="J707">
        <v>155</v>
      </c>
      <c r="K707" t="s">
        <v>20</v>
      </c>
      <c r="M707" t="s">
        <v>29</v>
      </c>
      <c r="N707" t="s">
        <v>82</v>
      </c>
      <c r="O707" t="s">
        <v>23</v>
      </c>
      <c r="P707" t="s">
        <v>24</v>
      </c>
      <c r="R707" t="s">
        <v>93</v>
      </c>
      <c r="S707" s="6">
        <v>0.67138888888888892</v>
      </c>
    </row>
    <row r="708" spans="1:19" x14ac:dyDescent="0.25">
      <c r="A708" s="16">
        <v>125000720</v>
      </c>
      <c r="B708">
        <v>125000707</v>
      </c>
      <c r="C708" t="s">
        <v>1291</v>
      </c>
      <c r="D708" t="s">
        <v>93</v>
      </c>
      <c r="E708" t="str">
        <f t="shared" si="22"/>
        <v>125000720</v>
      </c>
      <c r="F708" t="str">
        <f t="shared" si="23"/>
        <v>125000720.</v>
      </c>
      <c r="G708" s="2" t="s">
        <v>1373</v>
      </c>
      <c r="H708" t="s">
        <v>1375</v>
      </c>
      <c r="I708" t="s">
        <v>1291</v>
      </c>
      <c r="J708">
        <v>155</v>
      </c>
      <c r="K708" t="s">
        <v>20</v>
      </c>
      <c r="M708" t="s">
        <v>29</v>
      </c>
      <c r="N708" t="s">
        <v>82</v>
      </c>
      <c r="O708" t="s">
        <v>23</v>
      </c>
      <c r="P708" t="s">
        <v>24</v>
      </c>
      <c r="R708" t="s">
        <v>93</v>
      </c>
      <c r="S708" s="6">
        <v>0.67310185185185178</v>
      </c>
    </row>
    <row r="709" spans="1:19" x14ac:dyDescent="0.25">
      <c r="A709" s="16">
        <v>125000721</v>
      </c>
      <c r="B709">
        <v>125000708</v>
      </c>
      <c r="C709" t="s">
        <v>1291</v>
      </c>
      <c r="D709" t="s">
        <v>93</v>
      </c>
      <c r="E709" t="str">
        <f t="shared" si="22"/>
        <v>125000721</v>
      </c>
      <c r="F709" t="str">
        <f t="shared" si="23"/>
        <v>125000721.</v>
      </c>
      <c r="G709" s="2" t="s">
        <v>1376</v>
      </c>
      <c r="H709" t="s">
        <v>1377</v>
      </c>
      <c r="I709" t="s">
        <v>1291</v>
      </c>
      <c r="J709" s="1">
        <v>2795</v>
      </c>
      <c r="K709" t="s">
        <v>20</v>
      </c>
      <c r="M709" t="s">
        <v>29</v>
      </c>
      <c r="N709" t="s">
        <v>82</v>
      </c>
      <c r="O709" t="s">
        <v>23</v>
      </c>
      <c r="P709" t="s">
        <v>24</v>
      </c>
      <c r="R709" t="s">
        <v>93</v>
      </c>
      <c r="S709" s="6">
        <v>0.72530092592592599</v>
      </c>
    </row>
    <row r="710" spans="1:19" x14ac:dyDescent="0.25">
      <c r="A710" s="16">
        <v>125000723</v>
      </c>
      <c r="B710">
        <v>125000709</v>
      </c>
      <c r="C710" t="s">
        <v>1291</v>
      </c>
      <c r="D710" t="s">
        <v>575</v>
      </c>
      <c r="E710" t="str">
        <f t="shared" si="22"/>
        <v>125000723</v>
      </c>
      <c r="F710" t="str">
        <f t="shared" si="23"/>
        <v>125000723.</v>
      </c>
      <c r="G710" s="2" t="s">
        <v>1378</v>
      </c>
      <c r="H710" t="s">
        <v>1379</v>
      </c>
      <c r="I710" t="s">
        <v>1380</v>
      </c>
      <c r="J710" s="1">
        <v>1364.48</v>
      </c>
      <c r="K710" t="s">
        <v>62</v>
      </c>
      <c r="M710" t="s">
        <v>29</v>
      </c>
      <c r="N710" t="s">
        <v>30</v>
      </c>
      <c r="O710" t="s">
        <v>23</v>
      </c>
      <c r="P710" t="s">
        <v>24</v>
      </c>
      <c r="R710" t="s">
        <v>575</v>
      </c>
      <c r="S710" s="6">
        <v>0.73865740740740737</v>
      </c>
    </row>
    <row r="711" spans="1:19" x14ac:dyDescent="0.25">
      <c r="A711" s="16">
        <v>125000724</v>
      </c>
      <c r="B711">
        <v>125000710</v>
      </c>
      <c r="C711" t="s">
        <v>1291</v>
      </c>
      <c r="D711" t="s">
        <v>1381</v>
      </c>
      <c r="E711" t="str">
        <f t="shared" si="22"/>
        <v>125000724</v>
      </c>
      <c r="F711" t="str">
        <f t="shared" si="23"/>
        <v>125000724.</v>
      </c>
      <c r="G711" s="2">
        <v>911</v>
      </c>
      <c r="H711" t="s">
        <v>1382</v>
      </c>
      <c r="I711" t="s">
        <v>1294</v>
      </c>
      <c r="J711" s="1">
        <v>9014.25</v>
      </c>
      <c r="K711" t="s">
        <v>62</v>
      </c>
      <c r="M711" t="s">
        <v>29</v>
      </c>
      <c r="N711" t="s">
        <v>30</v>
      </c>
      <c r="O711" t="s">
        <v>23</v>
      </c>
      <c r="P711" t="s">
        <v>24</v>
      </c>
      <c r="R711" t="s">
        <v>1381</v>
      </c>
      <c r="S711" s="6">
        <v>0.73960648148148145</v>
      </c>
    </row>
    <row r="712" spans="1:19" x14ac:dyDescent="0.25">
      <c r="A712" s="16">
        <v>125000725</v>
      </c>
      <c r="B712">
        <v>125000711</v>
      </c>
      <c r="C712" t="s">
        <v>1291</v>
      </c>
      <c r="D712" t="s">
        <v>1383</v>
      </c>
      <c r="E712" t="str">
        <f t="shared" si="22"/>
        <v>125000725</v>
      </c>
      <c r="F712" t="str">
        <f t="shared" si="23"/>
        <v>125000725.</v>
      </c>
      <c r="G712" s="2">
        <v>105582</v>
      </c>
      <c r="H712" t="s">
        <v>1384</v>
      </c>
      <c r="I712" t="s">
        <v>1294</v>
      </c>
      <c r="J712" s="1">
        <v>2415</v>
      </c>
      <c r="K712" t="s">
        <v>62</v>
      </c>
      <c r="M712" t="s">
        <v>29</v>
      </c>
      <c r="N712" t="s">
        <v>30</v>
      </c>
      <c r="O712" t="s">
        <v>23</v>
      </c>
      <c r="P712" t="s">
        <v>24</v>
      </c>
      <c r="R712" t="s">
        <v>1383</v>
      </c>
      <c r="S712" s="6">
        <v>0.74067129629629624</v>
      </c>
    </row>
    <row r="713" spans="1:19" x14ac:dyDescent="0.25">
      <c r="A713" s="16">
        <v>125000726</v>
      </c>
      <c r="B713">
        <v>125000712</v>
      </c>
      <c r="C713" t="s">
        <v>1291</v>
      </c>
      <c r="D713" t="s">
        <v>1385</v>
      </c>
      <c r="E713" t="str">
        <f t="shared" si="22"/>
        <v>125000726</v>
      </c>
      <c r="F713" t="str">
        <f t="shared" si="23"/>
        <v>125000726.</v>
      </c>
      <c r="G713" s="2">
        <v>4280</v>
      </c>
      <c r="H713" t="s">
        <v>1386</v>
      </c>
      <c r="I713" t="s">
        <v>1294</v>
      </c>
      <c r="J713" s="1">
        <v>2062.1999999999998</v>
      </c>
      <c r="K713" t="s">
        <v>62</v>
      </c>
      <c r="M713" t="s">
        <v>29</v>
      </c>
      <c r="N713" t="s">
        <v>30</v>
      </c>
      <c r="O713" t="s">
        <v>23</v>
      </c>
      <c r="P713" t="s">
        <v>24</v>
      </c>
      <c r="R713" t="s">
        <v>1385</v>
      </c>
      <c r="S713" s="6">
        <v>0.74143518518518514</v>
      </c>
    </row>
    <row r="714" spans="1:19" x14ac:dyDescent="0.25">
      <c r="A714" s="16">
        <v>125000727</v>
      </c>
      <c r="B714">
        <v>125000713</v>
      </c>
      <c r="C714" t="s">
        <v>1291</v>
      </c>
      <c r="D714" t="s">
        <v>548</v>
      </c>
      <c r="E714" t="str">
        <f t="shared" si="22"/>
        <v>125000727</v>
      </c>
      <c r="F714" t="str">
        <f t="shared" si="23"/>
        <v>125000727.</v>
      </c>
      <c r="G714" s="2">
        <v>4279</v>
      </c>
      <c r="H714" t="s">
        <v>1387</v>
      </c>
      <c r="I714" t="s">
        <v>1294</v>
      </c>
      <c r="J714" s="1">
        <v>2065.35</v>
      </c>
      <c r="K714" t="s">
        <v>20</v>
      </c>
      <c r="M714" t="s">
        <v>29</v>
      </c>
      <c r="N714" t="s">
        <v>30</v>
      </c>
      <c r="O714" t="s">
        <v>303</v>
      </c>
      <c r="P714" t="s">
        <v>24</v>
      </c>
      <c r="R714" t="s">
        <v>550</v>
      </c>
      <c r="S714" s="6">
        <v>0.74221064814814808</v>
      </c>
    </row>
    <row r="715" spans="1:19" x14ac:dyDescent="0.25">
      <c r="A715" s="16">
        <v>125000728</v>
      </c>
      <c r="B715">
        <v>125000714</v>
      </c>
      <c r="C715" t="s">
        <v>1291</v>
      </c>
      <c r="D715" t="s">
        <v>1388</v>
      </c>
      <c r="E715" t="str">
        <f t="shared" si="22"/>
        <v>125000728</v>
      </c>
      <c r="F715" t="str">
        <f t="shared" si="23"/>
        <v>125000728.</v>
      </c>
      <c r="G715" s="2">
        <v>4281</v>
      </c>
      <c r="H715" t="s">
        <v>1389</v>
      </c>
      <c r="I715" t="s">
        <v>1380</v>
      </c>
      <c r="J715">
        <v>819</v>
      </c>
      <c r="K715" t="s">
        <v>62</v>
      </c>
      <c r="M715" t="s">
        <v>29</v>
      </c>
      <c r="N715" t="s">
        <v>30</v>
      </c>
      <c r="O715" t="s">
        <v>23</v>
      </c>
      <c r="P715" t="s">
        <v>24</v>
      </c>
      <c r="R715" t="s">
        <v>1388</v>
      </c>
      <c r="S715" s="6">
        <v>0.7434722222222222</v>
      </c>
    </row>
    <row r="716" spans="1:19" x14ac:dyDescent="0.25">
      <c r="A716" s="16">
        <v>125000729</v>
      </c>
      <c r="B716">
        <v>125000715</v>
      </c>
      <c r="C716" t="s">
        <v>1291</v>
      </c>
      <c r="D716" t="s">
        <v>134</v>
      </c>
      <c r="E716" t="str">
        <f t="shared" si="22"/>
        <v>125000729</v>
      </c>
      <c r="F716" t="str">
        <f t="shared" si="23"/>
        <v>125000729.</v>
      </c>
      <c r="G716" s="2">
        <v>7632</v>
      </c>
      <c r="H716" t="s">
        <v>1390</v>
      </c>
      <c r="I716" t="s">
        <v>1294</v>
      </c>
      <c r="J716" s="1">
        <v>2236.5</v>
      </c>
      <c r="K716" t="s">
        <v>20</v>
      </c>
      <c r="M716" t="s">
        <v>29</v>
      </c>
      <c r="N716" t="s">
        <v>44</v>
      </c>
      <c r="O716" t="s">
        <v>23</v>
      </c>
      <c r="P716" t="s">
        <v>24</v>
      </c>
      <c r="R716" t="s">
        <v>134</v>
      </c>
      <c r="S716" s="6">
        <v>0.74597222222222215</v>
      </c>
    </row>
    <row r="717" spans="1:19" x14ac:dyDescent="0.25">
      <c r="A717" s="16">
        <v>125000730</v>
      </c>
      <c r="B717">
        <v>125000716</v>
      </c>
      <c r="C717" t="s">
        <v>1291</v>
      </c>
      <c r="D717" t="s">
        <v>166</v>
      </c>
      <c r="E717" t="str">
        <f t="shared" si="22"/>
        <v>125000730</v>
      </c>
      <c r="F717" t="str">
        <f t="shared" si="23"/>
        <v>125000730.</v>
      </c>
      <c r="G717" s="2">
        <v>7676</v>
      </c>
      <c r="H717" t="s">
        <v>1391</v>
      </c>
      <c r="I717" t="s">
        <v>1294</v>
      </c>
      <c r="J717" s="1">
        <v>1155</v>
      </c>
      <c r="K717" t="s">
        <v>62</v>
      </c>
      <c r="M717" t="s">
        <v>29</v>
      </c>
      <c r="N717" t="s">
        <v>55</v>
      </c>
      <c r="O717" t="s">
        <v>23</v>
      </c>
      <c r="P717" t="s">
        <v>24</v>
      </c>
      <c r="R717" t="s">
        <v>166</v>
      </c>
      <c r="S717" s="6">
        <v>0.74653935185185183</v>
      </c>
    </row>
    <row r="718" spans="1:19" x14ac:dyDescent="0.25">
      <c r="A718" s="16">
        <v>125000731</v>
      </c>
      <c r="B718">
        <v>125000717</v>
      </c>
      <c r="C718" t="s">
        <v>1291</v>
      </c>
      <c r="D718" t="s">
        <v>579</v>
      </c>
      <c r="E718" t="str">
        <f t="shared" si="22"/>
        <v>125000731</v>
      </c>
      <c r="F718" t="str">
        <f t="shared" si="23"/>
        <v>125000731.</v>
      </c>
      <c r="G718" s="2">
        <v>7680</v>
      </c>
      <c r="H718" t="s">
        <v>1392</v>
      </c>
      <c r="I718" t="s">
        <v>1303</v>
      </c>
      <c r="J718" s="1">
        <v>2173.5</v>
      </c>
      <c r="K718" t="s">
        <v>20</v>
      </c>
      <c r="M718" t="s">
        <v>29</v>
      </c>
      <c r="N718" t="s">
        <v>55</v>
      </c>
      <c r="O718" t="s">
        <v>23</v>
      </c>
      <c r="P718" t="s">
        <v>24</v>
      </c>
      <c r="R718" t="s">
        <v>579</v>
      </c>
      <c r="S718" s="6">
        <v>0.74766203703703704</v>
      </c>
    </row>
    <row r="719" spans="1:19" x14ac:dyDescent="0.25">
      <c r="A719" s="16">
        <v>125000732</v>
      </c>
      <c r="B719">
        <v>125000718</v>
      </c>
      <c r="C719" t="s">
        <v>1291</v>
      </c>
      <c r="D719" t="s">
        <v>835</v>
      </c>
      <c r="E719" t="str">
        <f t="shared" si="22"/>
        <v>125000732</v>
      </c>
      <c r="F719" t="str">
        <f t="shared" si="23"/>
        <v>125000732.</v>
      </c>
      <c r="G719" s="2" t="s">
        <v>1393</v>
      </c>
      <c r="H719" t="s">
        <v>1394</v>
      </c>
      <c r="I719" t="s">
        <v>1299</v>
      </c>
      <c r="J719" s="1">
        <v>5071.5</v>
      </c>
      <c r="K719" t="s">
        <v>20</v>
      </c>
      <c r="M719" t="s">
        <v>29</v>
      </c>
      <c r="N719" t="s">
        <v>44</v>
      </c>
      <c r="O719" t="s">
        <v>23</v>
      </c>
      <c r="P719" t="s">
        <v>24</v>
      </c>
      <c r="R719" t="s">
        <v>835</v>
      </c>
      <c r="S719" s="6">
        <v>0.74903935185185189</v>
      </c>
    </row>
    <row r="720" spans="1:19" x14ac:dyDescent="0.25">
      <c r="A720" s="16">
        <v>125000733</v>
      </c>
      <c r="B720">
        <v>125000719</v>
      </c>
      <c r="C720" t="s">
        <v>1291</v>
      </c>
      <c r="D720" t="s">
        <v>173</v>
      </c>
      <c r="E720" t="str">
        <f t="shared" si="22"/>
        <v>125000733</v>
      </c>
      <c r="F720" t="str">
        <f t="shared" si="23"/>
        <v>125000733.</v>
      </c>
      <c r="G720" s="2">
        <v>7635</v>
      </c>
      <c r="H720" t="s">
        <v>1395</v>
      </c>
      <c r="I720" t="s">
        <v>1299</v>
      </c>
      <c r="J720">
        <v>672</v>
      </c>
      <c r="K720" t="s">
        <v>20</v>
      </c>
      <c r="M720" t="s">
        <v>29</v>
      </c>
      <c r="N720" t="s">
        <v>44</v>
      </c>
      <c r="O720" t="s">
        <v>23</v>
      </c>
      <c r="P720" t="s">
        <v>24</v>
      </c>
      <c r="R720" t="s">
        <v>173</v>
      </c>
      <c r="S720" s="6">
        <v>0.74971064814814825</v>
      </c>
    </row>
    <row r="721" spans="1:19" x14ac:dyDescent="0.25">
      <c r="A721" s="16">
        <v>125000734</v>
      </c>
      <c r="B721">
        <v>125000720</v>
      </c>
      <c r="C721" t="s">
        <v>1291</v>
      </c>
      <c r="D721" t="s">
        <v>102</v>
      </c>
      <c r="E721" t="str">
        <f t="shared" si="22"/>
        <v>125000734</v>
      </c>
      <c r="F721" t="str">
        <f t="shared" si="23"/>
        <v>125000734.</v>
      </c>
      <c r="G721" s="2">
        <v>7633</v>
      </c>
      <c r="H721" t="s">
        <v>1396</v>
      </c>
      <c r="I721" t="s">
        <v>1299</v>
      </c>
      <c r="J721" s="1">
        <v>1785</v>
      </c>
      <c r="K721" t="s">
        <v>20</v>
      </c>
      <c r="M721" t="s">
        <v>29</v>
      </c>
      <c r="N721" t="s">
        <v>44</v>
      </c>
      <c r="O721" t="s">
        <v>23</v>
      </c>
      <c r="P721" t="s">
        <v>24</v>
      </c>
      <c r="R721" t="s">
        <v>102</v>
      </c>
      <c r="S721" s="6">
        <v>0.75053240740740745</v>
      </c>
    </row>
    <row r="722" spans="1:19" x14ac:dyDescent="0.25">
      <c r="A722" s="16">
        <v>125000735</v>
      </c>
      <c r="B722">
        <v>125000721</v>
      </c>
      <c r="C722" t="s">
        <v>1291</v>
      </c>
      <c r="D722" t="s">
        <v>164</v>
      </c>
      <c r="E722" t="str">
        <f t="shared" si="22"/>
        <v>125000735</v>
      </c>
      <c r="F722" t="str">
        <f t="shared" si="23"/>
        <v>125000735.</v>
      </c>
      <c r="G722" s="2">
        <v>7677</v>
      </c>
      <c r="H722" t="s">
        <v>1397</v>
      </c>
      <c r="I722" t="s">
        <v>1294</v>
      </c>
      <c r="J722" s="1">
        <v>1071.42</v>
      </c>
      <c r="K722" t="s">
        <v>62</v>
      </c>
      <c r="M722" t="s">
        <v>29</v>
      </c>
      <c r="N722" t="s">
        <v>55</v>
      </c>
      <c r="O722" t="s">
        <v>23</v>
      </c>
      <c r="P722" t="s">
        <v>24</v>
      </c>
      <c r="R722" t="s">
        <v>164</v>
      </c>
      <c r="S722" s="6">
        <v>0.75288194444444445</v>
      </c>
    </row>
    <row r="723" spans="1:19" x14ac:dyDescent="0.25">
      <c r="A723" s="16">
        <v>125000736</v>
      </c>
      <c r="B723">
        <v>125000722</v>
      </c>
      <c r="C723" t="s">
        <v>1291</v>
      </c>
      <c r="D723" t="s">
        <v>164</v>
      </c>
      <c r="E723" t="str">
        <f t="shared" si="22"/>
        <v>125000736</v>
      </c>
      <c r="F723" t="str">
        <f t="shared" si="23"/>
        <v>125000736.</v>
      </c>
      <c r="G723" s="2">
        <v>7678</v>
      </c>
      <c r="H723" t="s">
        <v>1398</v>
      </c>
      <c r="I723" t="s">
        <v>1294</v>
      </c>
      <c r="J723" s="1">
        <v>3833.24</v>
      </c>
      <c r="K723" t="s">
        <v>62</v>
      </c>
      <c r="M723" t="s">
        <v>29</v>
      </c>
      <c r="N723" t="s">
        <v>55</v>
      </c>
      <c r="O723" t="s">
        <v>23</v>
      </c>
      <c r="P723" t="s">
        <v>24</v>
      </c>
      <c r="R723" t="s">
        <v>164</v>
      </c>
      <c r="S723" s="6">
        <v>0.75328703703703714</v>
      </c>
    </row>
    <row r="724" spans="1:19" x14ac:dyDescent="0.25">
      <c r="A724" s="16">
        <v>125000737</v>
      </c>
      <c r="B724">
        <v>125000723</v>
      </c>
      <c r="C724" t="s">
        <v>1291</v>
      </c>
      <c r="D724" t="s">
        <v>164</v>
      </c>
      <c r="E724" t="str">
        <f t="shared" si="22"/>
        <v>125000737</v>
      </c>
      <c r="F724" t="str">
        <f t="shared" si="23"/>
        <v>125000737.</v>
      </c>
      <c r="G724" s="2">
        <v>7679</v>
      </c>
      <c r="H724" t="s">
        <v>1399</v>
      </c>
      <c r="I724" t="s">
        <v>1294</v>
      </c>
      <c r="J724" s="1">
        <v>1565.55</v>
      </c>
      <c r="K724" t="s">
        <v>62</v>
      </c>
      <c r="M724" t="s">
        <v>29</v>
      </c>
      <c r="N724" t="s">
        <v>55</v>
      </c>
      <c r="O724" t="s">
        <v>23</v>
      </c>
      <c r="P724" t="s">
        <v>24</v>
      </c>
      <c r="R724" t="s">
        <v>164</v>
      </c>
      <c r="S724" s="6">
        <v>0.75450231481481478</v>
      </c>
    </row>
    <row r="725" spans="1:19" x14ac:dyDescent="0.25">
      <c r="A725" s="16">
        <v>125000738</v>
      </c>
      <c r="B725">
        <v>125000724</v>
      </c>
      <c r="C725" t="s">
        <v>1291</v>
      </c>
      <c r="D725" t="s">
        <v>1154</v>
      </c>
      <c r="E725" t="str">
        <f t="shared" si="22"/>
        <v>125000738</v>
      </c>
      <c r="F725" t="str">
        <f t="shared" si="23"/>
        <v>125000738.</v>
      </c>
      <c r="G725" s="2">
        <v>7685</v>
      </c>
      <c r="H725" t="s">
        <v>1400</v>
      </c>
      <c r="I725" t="s">
        <v>1380</v>
      </c>
      <c r="J725" s="1">
        <v>1600.5</v>
      </c>
      <c r="K725" t="s">
        <v>20</v>
      </c>
      <c r="M725" t="s">
        <v>29</v>
      </c>
      <c r="N725" t="s">
        <v>55</v>
      </c>
      <c r="O725" t="s">
        <v>23</v>
      </c>
      <c r="P725" t="s">
        <v>24</v>
      </c>
      <c r="R725" t="s">
        <v>1154</v>
      </c>
      <c r="S725" s="6">
        <v>0.75557870370370372</v>
      </c>
    </row>
    <row r="726" spans="1:19" x14ac:dyDescent="0.25">
      <c r="A726" s="16">
        <v>125000739</v>
      </c>
      <c r="B726">
        <v>125000725</v>
      </c>
      <c r="C726" t="s">
        <v>1291</v>
      </c>
      <c r="D726" t="s">
        <v>709</v>
      </c>
      <c r="E726" t="str">
        <f t="shared" si="22"/>
        <v>125000739</v>
      </c>
      <c r="F726" t="str">
        <f t="shared" si="23"/>
        <v>125000739.</v>
      </c>
      <c r="G726" s="2">
        <v>2105</v>
      </c>
      <c r="H726" t="s">
        <v>1401</v>
      </c>
      <c r="I726" t="s">
        <v>1294</v>
      </c>
      <c r="J726" s="1">
        <v>3591</v>
      </c>
      <c r="K726" t="s">
        <v>20</v>
      </c>
      <c r="M726" t="s">
        <v>29</v>
      </c>
      <c r="N726" t="s">
        <v>55</v>
      </c>
      <c r="O726" t="s">
        <v>23</v>
      </c>
      <c r="P726" t="s">
        <v>24</v>
      </c>
      <c r="R726" t="s">
        <v>709</v>
      </c>
      <c r="S726" s="6">
        <v>0.75626157407407402</v>
      </c>
    </row>
    <row r="727" spans="1:19" x14ac:dyDescent="0.25">
      <c r="A727" s="16">
        <v>125000740</v>
      </c>
      <c r="B727">
        <v>125000726</v>
      </c>
      <c r="C727" t="s">
        <v>1291</v>
      </c>
      <c r="D727" t="s">
        <v>1402</v>
      </c>
      <c r="E727" t="str">
        <f t="shared" si="22"/>
        <v>125000740</v>
      </c>
      <c r="F727" t="str">
        <f t="shared" si="23"/>
        <v>125000740.</v>
      </c>
      <c r="G727" s="2">
        <v>59219</v>
      </c>
      <c r="H727" t="s">
        <v>1403</v>
      </c>
      <c r="I727" t="s">
        <v>1294</v>
      </c>
      <c r="J727">
        <v>548.1</v>
      </c>
      <c r="K727" t="s">
        <v>62</v>
      </c>
      <c r="M727" t="s">
        <v>29</v>
      </c>
      <c r="N727" t="s">
        <v>55</v>
      </c>
      <c r="O727" t="s">
        <v>23</v>
      </c>
      <c r="P727" t="s">
        <v>24</v>
      </c>
      <c r="R727" t="s">
        <v>1402</v>
      </c>
      <c r="S727" s="6">
        <v>0.75728009259259255</v>
      </c>
    </row>
    <row r="728" spans="1:19" x14ac:dyDescent="0.25">
      <c r="A728" s="16">
        <v>125000741</v>
      </c>
      <c r="B728">
        <v>125000727</v>
      </c>
      <c r="C728" t="s">
        <v>1291</v>
      </c>
      <c r="D728" t="s">
        <v>614</v>
      </c>
      <c r="E728" t="str">
        <f t="shared" si="22"/>
        <v>125000741</v>
      </c>
      <c r="F728" t="str">
        <f t="shared" si="23"/>
        <v>125000741.</v>
      </c>
      <c r="G728" s="2" t="s">
        <v>1404</v>
      </c>
      <c r="H728" t="s">
        <v>1405</v>
      </c>
      <c r="I728" t="s">
        <v>1380</v>
      </c>
      <c r="J728">
        <v>530.25</v>
      </c>
      <c r="K728" t="s">
        <v>20</v>
      </c>
      <c r="M728" t="s">
        <v>29</v>
      </c>
      <c r="N728" t="s">
        <v>55</v>
      </c>
      <c r="O728" t="s">
        <v>23</v>
      </c>
      <c r="P728" t="s">
        <v>24</v>
      </c>
      <c r="R728" t="s">
        <v>614</v>
      </c>
      <c r="S728" s="6">
        <v>0.76033564814814814</v>
      </c>
    </row>
    <row r="729" spans="1:19" x14ac:dyDescent="0.25">
      <c r="A729" s="16">
        <v>125000742</v>
      </c>
      <c r="B729">
        <v>125000728</v>
      </c>
      <c r="C729" t="s">
        <v>1291</v>
      </c>
      <c r="D729" t="s">
        <v>158</v>
      </c>
      <c r="E729" t="str">
        <f t="shared" si="22"/>
        <v>125000742</v>
      </c>
      <c r="F729" t="str">
        <f t="shared" si="23"/>
        <v>125000742.</v>
      </c>
      <c r="G729" s="2">
        <v>7683</v>
      </c>
      <c r="H729" t="s">
        <v>1406</v>
      </c>
      <c r="I729" t="s">
        <v>1294</v>
      </c>
      <c r="J729" s="1">
        <v>1118.25</v>
      </c>
      <c r="K729" t="s">
        <v>20</v>
      </c>
      <c r="M729" t="s">
        <v>29</v>
      </c>
      <c r="N729" t="s">
        <v>55</v>
      </c>
      <c r="O729" t="s">
        <v>23</v>
      </c>
      <c r="P729" t="s">
        <v>24</v>
      </c>
      <c r="R729" t="s">
        <v>158</v>
      </c>
      <c r="S729" s="6">
        <v>0.76098379629629631</v>
      </c>
    </row>
    <row r="730" spans="1:19" x14ac:dyDescent="0.25">
      <c r="A730" s="16">
        <v>125000743</v>
      </c>
      <c r="B730">
        <v>125000729</v>
      </c>
      <c r="C730" t="s">
        <v>1291</v>
      </c>
      <c r="D730" t="s">
        <v>1407</v>
      </c>
      <c r="E730" t="str">
        <f t="shared" si="22"/>
        <v>125000743</v>
      </c>
      <c r="F730" t="str">
        <f t="shared" si="23"/>
        <v>125000743.</v>
      </c>
      <c r="G730" s="2">
        <v>12658</v>
      </c>
      <c r="H730" t="s">
        <v>1408</v>
      </c>
      <c r="I730" t="s">
        <v>1294</v>
      </c>
      <c r="J730">
        <v>971.25</v>
      </c>
      <c r="K730" t="s">
        <v>62</v>
      </c>
      <c r="M730" t="s">
        <v>29</v>
      </c>
      <c r="N730" t="s">
        <v>55</v>
      </c>
      <c r="O730" t="s">
        <v>23</v>
      </c>
      <c r="P730" t="s">
        <v>24</v>
      </c>
      <c r="R730" t="s">
        <v>1407</v>
      </c>
      <c r="S730" s="6">
        <v>0.76128472222222221</v>
      </c>
    </row>
    <row r="731" spans="1:19" x14ac:dyDescent="0.25">
      <c r="A731" s="16">
        <v>125000744</v>
      </c>
      <c r="B731">
        <v>125000730</v>
      </c>
      <c r="C731" t="s">
        <v>1291</v>
      </c>
      <c r="D731" t="s">
        <v>421</v>
      </c>
      <c r="E731" t="str">
        <f t="shared" si="22"/>
        <v>125000744</v>
      </c>
      <c r="F731" t="str">
        <f t="shared" si="23"/>
        <v>125000744.</v>
      </c>
      <c r="G731" s="2">
        <v>2684</v>
      </c>
      <c r="H731" t="s">
        <v>1409</v>
      </c>
      <c r="I731" t="s">
        <v>1294</v>
      </c>
      <c r="J731" s="1">
        <v>3449.25</v>
      </c>
      <c r="K731" t="s">
        <v>20</v>
      </c>
      <c r="M731" t="s">
        <v>29</v>
      </c>
      <c r="N731" t="s">
        <v>44</v>
      </c>
      <c r="O731" t="s">
        <v>23</v>
      </c>
      <c r="P731" t="s">
        <v>24</v>
      </c>
      <c r="R731" t="s">
        <v>421</v>
      </c>
      <c r="S731" s="6">
        <v>0.7619097222222222</v>
      </c>
    </row>
    <row r="732" spans="1:19" x14ac:dyDescent="0.25">
      <c r="A732" s="16">
        <v>125000745</v>
      </c>
      <c r="B732">
        <v>125000731</v>
      </c>
      <c r="C732" t="s">
        <v>1291</v>
      </c>
      <c r="D732" t="s">
        <v>59</v>
      </c>
      <c r="E732" t="str">
        <f t="shared" si="22"/>
        <v>125000745</v>
      </c>
      <c r="F732" t="str">
        <f t="shared" si="23"/>
        <v>125000745.</v>
      </c>
      <c r="G732" s="2" t="s">
        <v>1410</v>
      </c>
      <c r="H732" t="s">
        <v>1411</v>
      </c>
      <c r="I732" t="s">
        <v>1294</v>
      </c>
      <c r="J732" s="1">
        <v>4882.5</v>
      </c>
      <c r="K732" t="s">
        <v>62</v>
      </c>
      <c r="M732" t="s">
        <v>29</v>
      </c>
      <c r="N732" t="s">
        <v>55</v>
      </c>
      <c r="O732" t="s">
        <v>23</v>
      </c>
      <c r="P732" t="s">
        <v>24</v>
      </c>
      <c r="R732" t="s">
        <v>59</v>
      </c>
      <c r="S732" s="6">
        <v>0.76269675925925917</v>
      </c>
    </row>
    <row r="733" spans="1:19" x14ac:dyDescent="0.25">
      <c r="A733" s="16">
        <v>125000709</v>
      </c>
      <c r="B733">
        <v>125000732</v>
      </c>
      <c r="C733" t="s">
        <v>1291</v>
      </c>
      <c r="D733" t="s">
        <v>126</v>
      </c>
      <c r="E733" t="str">
        <f t="shared" si="22"/>
        <v>125000709</v>
      </c>
      <c r="F733" t="str">
        <f t="shared" si="23"/>
        <v>125000709.</v>
      </c>
      <c r="G733" s="2">
        <v>2302016</v>
      </c>
      <c r="H733" t="s">
        <v>1412</v>
      </c>
      <c r="I733" t="s">
        <v>1299</v>
      </c>
      <c r="J733" s="1">
        <v>3444</v>
      </c>
      <c r="K733" t="s">
        <v>20</v>
      </c>
      <c r="M733" t="s">
        <v>29</v>
      </c>
      <c r="N733" t="s">
        <v>111</v>
      </c>
      <c r="O733" t="s">
        <v>23</v>
      </c>
      <c r="P733" t="s">
        <v>24</v>
      </c>
      <c r="R733" t="s">
        <v>126</v>
      </c>
      <c r="S733" s="6">
        <v>0.76317129629629632</v>
      </c>
    </row>
    <row r="734" spans="1:19" x14ac:dyDescent="0.25">
      <c r="A734" s="16">
        <v>125000711</v>
      </c>
      <c r="B734">
        <v>125000733</v>
      </c>
      <c r="C734" t="s">
        <v>1291</v>
      </c>
      <c r="D734" t="s">
        <v>217</v>
      </c>
      <c r="E734" t="str">
        <f t="shared" si="22"/>
        <v>125000711</v>
      </c>
      <c r="F734" t="str">
        <f t="shared" si="23"/>
        <v>125000711.</v>
      </c>
      <c r="G734" s="2" t="s">
        <v>1413</v>
      </c>
      <c r="H734" t="s">
        <v>1414</v>
      </c>
      <c r="I734" t="s">
        <v>1303</v>
      </c>
      <c r="J734">
        <v>227.22</v>
      </c>
      <c r="K734" t="s">
        <v>20</v>
      </c>
      <c r="M734" t="s">
        <v>29</v>
      </c>
      <c r="N734" t="s">
        <v>82</v>
      </c>
      <c r="O734" t="s">
        <v>23</v>
      </c>
      <c r="P734" t="s">
        <v>24</v>
      </c>
      <c r="R734" t="s">
        <v>217</v>
      </c>
      <c r="S734" s="6">
        <v>0.76327546296296289</v>
      </c>
    </row>
    <row r="735" spans="1:19" x14ac:dyDescent="0.25">
      <c r="A735" s="16">
        <v>125000645</v>
      </c>
      <c r="B735">
        <v>125000734</v>
      </c>
      <c r="C735" t="s">
        <v>1291</v>
      </c>
      <c r="D735" t="s">
        <v>1415</v>
      </c>
      <c r="E735" t="str">
        <f t="shared" si="22"/>
        <v>125000645</v>
      </c>
      <c r="F735" t="str">
        <f t="shared" si="23"/>
        <v>125000645.</v>
      </c>
      <c r="G735" s="2" t="s">
        <v>1416</v>
      </c>
      <c r="H735" t="s">
        <v>1417</v>
      </c>
      <c r="I735" t="s">
        <v>1291</v>
      </c>
      <c r="J735" s="1">
        <v>2285.33</v>
      </c>
      <c r="K735" t="s">
        <v>20</v>
      </c>
      <c r="M735" t="s">
        <v>29</v>
      </c>
      <c r="N735" t="s">
        <v>22</v>
      </c>
      <c r="O735" t="s">
        <v>23</v>
      </c>
      <c r="P735" t="s">
        <v>24</v>
      </c>
      <c r="R735" t="s">
        <v>1415</v>
      </c>
      <c r="S735" s="6">
        <v>0.76358796296296294</v>
      </c>
    </row>
    <row r="736" spans="1:19" x14ac:dyDescent="0.25">
      <c r="A736" s="16">
        <v>125000290</v>
      </c>
      <c r="B736">
        <v>125000735</v>
      </c>
      <c r="C736" t="s">
        <v>1291</v>
      </c>
      <c r="D736" t="s">
        <v>228</v>
      </c>
      <c r="E736" t="str">
        <f t="shared" si="22"/>
        <v>125000290</v>
      </c>
      <c r="F736" t="str">
        <f t="shared" si="23"/>
        <v>125000290.</v>
      </c>
      <c r="G736" s="2">
        <v>16215</v>
      </c>
      <c r="H736" t="s">
        <v>1418</v>
      </c>
      <c r="I736" t="s">
        <v>1291</v>
      </c>
      <c r="J736">
        <v>706.7</v>
      </c>
      <c r="K736" t="s">
        <v>20</v>
      </c>
      <c r="L736" t="s">
        <v>230</v>
      </c>
      <c r="M736" t="s">
        <v>29</v>
      </c>
      <c r="N736" t="s">
        <v>111</v>
      </c>
      <c r="O736" t="s">
        <v>23</v>
      </c>
      <c r="P736" t="s">
        <v>24</v>
      </c>
      <c r="R736" t="s">
        <v>228</v>
      </c>
      <c r="S736" s="6">
        <v>0.76370370370370377</v>
      </c>
    </row>
    <row r="737" spans="1:19" x14ac:dyDescent="0.25">
      <c r="A737" s="16">
        <v>125000686</v>
      </c>
      <c r="B737">
        <v>125000736</v>
      </c>
      <c r="C737" t="s">
        <v>1291</v>
      </c>
      <c r="D737" t="s">
        <v>1078</v>
      </c>
      <c r="E737" t="str">
        <f t="shared" si="22"/>
        <v>125000686</v>
      </c>
      <c r="F737" t="str">
        <f t="shared" si="23"/>
        <v>125000686.</v>
      </c>
      <c r="G737" s="2" t="s">
        <v>1419</v>
      </c>
      <c r="H737" t="s">
        <v>1420</v>
      </c>
      <c r="I737" t="s">
        <v>1299</v>
      </c>
      <c r="J737">
        <v>959.28</v>
      </c>
      <c r="K737" t="s">
        <v>20</v>
      </c>
      <c r="M737" t="s">
        <v>29</v>
      </c>
      <c r="N737" t="s">
        <v>111</v>
      </c>
      <c r="O737" t="s">
        <v>23</v>
      </c>
      <c r="P737" t="s">
        <v>24</v>
      </c>
      <c r="R737" t="s">
        <v>1078</v>
      </c>
      <c r="S737" s="6">
        <v>0.76387731481481491</v>
      </c>
    </row>
    <row r="738" spans="1:19" x14ac:dyDescent="0.25">
      <c r="A738" s="16">
        <v>125000746</v>
      </c>
      <c r="B738">
        <v>125000737</v>
      </c>
      <c r="C738" t="s">
        <v>1291</v>
      </c>
      <c r="D738" t="s">
        <v>156</v>
      </c>
      <c r="E738" t="str">
        <f t="shared" si="22"/>
        <v>125000746</v>
      </c>
      <c r="F738" t="str">
        <f t="shared" si="23"/>
        <v>125000746.</v>
      </c>
      <c r="G738" s="2">
        <v>7682</v>
      </c>
      <c r="H738" t="s">
        <v>1421</v>
      </c>
      <c r="I738" t="s">
        <v>1294</v>
      </c>
      <c r="J738">
        <v>725.03</v>
      </c>
      <c r="K738" t="s">
        <v>20</v>
      </c>
      <c r="M738" t="s">
        <v>29</v>
      </c>
      <c r="N738" t="s">
        <v>55</v>
      </c>
      <c r="O738" t="s">
        <v>23</v>
      </c>
      <c r="P738" t="s">
        <v>24</v>
      </c>
      <c r="R738" t="s">
        <v>156</v>
      </c>
      <c r="S738" s="6">
        <v>0.76449074074074075</v>
      </c>
    </row>
    <row r="739" spans="1:19" x14ac:dyDescent="0.25">
      <c r="A739" s="16">
        <v>125000747</v>
      </c>
      <c r="B739">
        <v>125000738</v>
      </c>
      <c r="C739" t="s">
        <v>1291</v>
      </c>
      <c r="D739" t="s">
        <v>1156</v>
      </c>
      <c r="E739" t="str">
        <f t="shared" si="22"/>
        <v>125000747</v>
      </c>
      <c r="F739" t="str">
        <f t="shared" si="23"/>
        <v>125000747.</v>
      </c>
      <c r="G739" s="2">
        <v>7681</v>
      </c>
      <c r="H739" t="s">
        <v>1422</v>
      </c>
      <c r="I739" t="s">
        <v>1294</v>
      </c>
      <c r="J739" s="1">
        <v>1890</v>
      </c>
      <c r="K739" t="s">
        <v>20</v>
      </c>
      <c r="M739" t="s">
        <v>29</v>
      </c>
      <c r="N739" t="s">
        <v>55</v>
      </c>
      <c r="O739" t="s">
        <v>23</v>
      </c>
      <c r="P739" t="s">
        <v>24</v>
      </c>
      <c r="R739" t="s">
        <v>1156</v>
      </c>
      <c r="S739" s="6">
        <v>0.76571759259259264</v>
      </c>
    </row>
    <row r="740" spans="1:19" x14ac:dyDescent="0.25">
      <c r="A740" s="16">
        <v>125000748</v>
      </c>
      <c r="B740">
        <v>125000739</v>
      </c>
      <c r="C740" t="s">
        <v>1291</v>
      </c>
      <c r="D740" t="s">
        <v>548</v>
      </c>
      <c r="E740" t="str">
        <f t="shared" si="22"/>
        <v>125000748</v>
      </c>
      <c r="F740" t="str">
        <f t="shared" si="23"/>
        <v>125000748.</v>
      </c>
      <c r="G740" s="2">
        <v>4279</v>
      </c>
      <c r="H740" t="s">
        <v>1423</v>
      </c>
      <c r="I740" t="s">
        <v>1294</v>
      </c>
      <c r="J740" s="1">
        <v>1314.6</v>
      </c>
      <c r="K740" t="s">
        <v>62</v>
      </c>
      <c r="M740" t="s">
        <v>29</v>
      </c>
      <c r="N740" t="s">
        <v>30</v>
      </c>
      <c r="O740" t="s">
        <v>23</v>
      </c>
      <c r="P740" t="s">
        <v>24</v>
      </c>
      <c r="R740" t="s">
        <v>550</v>
      </c>
      <c r="S740" s="6">
        <v>0.77009259259259266</v>
      </c>
    </row>
    <row r="741" spans="1:19" x14ac:dyDescent="0.25">
      <c r="A741" s="16">
        <v>125000749</v>
      </c>
      <c r="B741">
        <v>125000740</v>
      </c>
      <c r="C741" t="s">
        <v>1291</v>
      </c>
      <c r="D741" t="s">
        <v>575</v>
      </c>
      <c r="E741" t="str">
        <f t="shared" si="22"/>
        <v>125000749</v>
      </c>
      <c r="F741" t="str">
        <f t="shared" si="23"/>
        <v>125000749.</v>
      </c>
      <c r="G741" s="2" t="s">
        <v>1378</v>
      </c>
      <c r="H741" t="s">
        <v>1424</v>
      </c>
      <c r="I741" t="s">
        <v>1380</v>
      </c>
      <c r="J741">
        <v>425.25</v>
      </c>
      <c r="K741" t="s">
        <v>62</v>
      </c>
      <c r="M741" t="s">
        <v>29</v>
      </c>
      <c r="N741" t="s">
        <v>30</v>
      </c>
      <c r="O741" t="s">
        <v>23</v>
      </c>
      <c r="P741" t="s">
        <v>24</v>
      </c>
      <c r="R741" t="s">
        <v>575</v>
      </c>
      <c r="S741" s="6">
        <v>0.7712500000000001</v>
      </c>
    </row>
    <row r="742" spans="1:19" x14ac:dyDescent="0.25">
      <c r="A742" s="16">
        <v>125000750</v>
      </c>
      <c r="B742">
        <v>125000741</v>
      </c>
      <c r="C742" t="s">
        <v>1291</v>
      </c>
      <c r="D742" t="s">
        <v>542</v>
      </c>
      <c r="E742" t="str">
        <f t="shared" si="22"/>
        <v>125000750</v>
      </c>
      <c r="F742" t="str">
        <f t="shared" si="23"/>
        <v>125000750.</v>
      </c>
      <c r="G742" s="2">
        <v>3162</v>
      </c>
      <c r="H742" t="s">
        <v>1425</v>
      </c>
      <c r="I742" t="s">
        <v>1294</v>
      </c>
      <c r="J742" s="1">
        <v>6510</v>
      </c>
      <c r="K742" t="s">
        <v>62</v>
      </c>
      <c r="M742" t="s">
        <v>29</v>
      </c>
      <c r="N742" t="s">
        <v>30</v>
      </c>
      <c r="O742" t="s">
        <v>23</v>
      </c>
      <c r="P742" t="s">
        <v>24</v>
      </c>
      <c r="R742" t="s">
        <v>542</v>
      </c>
      <c r="S742" s="6">
        <v>0.77512731481481489</v>
      </c>
    </row>
    <row r="743" spans="1:19" x14ac:dyDescent="0.25">
      <c r="A743" s="16">
        <v>125000216</v>
      </c>
      <c r="B743">
        <v>125000742</v>
      </c>
      <c r="C743" t="s">
        <v>1426</v>
      </c>
      <c r="D743" t="s">
        <v>93</v>
      </c>
      <c r="E743" t="str">
        <f t="shared" si="22"/>
        <v>125000216</v>
      </c>
      <c r="F743" t="str">
        <f t="shared" si="23"/>
        <v>125000216.</v>
      </c>
      <c r="G743" s="2" t="s">
        <v>1322</v>
      </c>
      <c r="H743" t="s">
        <v>1427</v>
      </c>
      <c r="I743" t="s">
        <v>1426</v>
      </c>
      <c r="J743">
        <v>0</v>
      </c>
      <c r="K743" t="s">
        <v>20</v>
      </c>
      <c r="M743" t="s">
        <v>29</v>
      </c>
      <c r="N743" t="s">
        <v>255</v>
      </c>
      <c r="O743" t="s">
        <v>23</v>
      </c>
      <c r="P743" t="s">
        <v>24</v>
      </c>
      <c r="R743" t="s">
        <v>93</v>
      </c>
      <c r="S743" s="5">
        <v>3.7597685185185186</v>
      </c>
    </row>
    <row r="744" spans="1:19" x14ac:dyDescent="0.25">
      <c r="A744" s="16">
        <v>125000390</v>
      </c>
      <c r="B744">
        <v>125000743</v>
      </c>
      <c r="C744" t="s">
        <v>1426</v>
      </c>
      <c r="D744" t="s">
        <v>405</v>
      </c>
      <c r="E744" t="str">
        <f t="shared" si="22"/>
        <v>125000390</v>
      </c>
      <c r="F744" t="str">
        <f t="shared" si="23"/>
        <v>125000390.</v>
      </c>
      <c r="G744" s="2" t="s">
        <v>1428</v>
      </c>
      <c r="H744" t="s">
        <v>1429</v>
      </c>
      <c r="I744" t="s">
        <v>1430</v>
      </c>
      <c r="J744">
        <v>209.65</v>
      </c>
      <c r="K744" t="s">
        <v>20</v>
      </c>
      <c r="M744" t="s">
        <v>29</v>
      </c>
      <c r="N744" t="s">
        <v>82</v>
      </c>
      <c r="O744" t="s">
        <v>23</v>
      </c>
      <c r="P744" t="s">
        <v>24</v>
      </c>
      <c r="R744" t="s">
        <v>405</v>
      </c>
      <c r="S744" s="5">
        <v>3.7638888888888888</v>
      </c>
    </row>
    <row r="745" spans="1:19" x14ac:dyDescent="0.25">
      <c r="A745" s="16">
        <v>125000629</v>
      </c>
      <c r="B745">
        <v>125000744</v>
      </c>
      <c r="C745" t="s">
        <v>1426</v>
      </c>
      <c r="D745" t="s">
        <v>985</v>
      </c>
      <c r="E745" t="str">
        <f t="shared" si="22"/>
        <v>125000629</v>
      </c>
      <c r="F745" t="str">
        <f t="shared" si="23"/>
        <v>125000629.</v>
      </c>
      <c r="G745" s="2" t="s">
        <v>1431</v>
      </c>
      <c r="H745" t="s">
        <v>1432</v>
      </c>
      <c r="I745" t="s">
        <v>1433</v>
      </c>
      <c r="J745">
        <v>177.98</v>
      </c>
      <c r="K745" t="s">
        <v>20</v>
      </c>
      <c r="M745" t="s">
        <v>29</v>
      </c>
      <c r="N745" t="s">
        <v>82</v>
      </c>
      <c r="O745" t="s">
        <v>23</v>
      </c>
      <c r="P745" t="s">
        <v>24</v>
      </c>
      <c r="R745" t="s">
        <v>985</v>
      </c>
      <c r="S745" s="5">
        <v>3.7646180555555553</v>
      </c>
    </row>
    <row r="746" spans="1:19" x14ac:dyDescent="0.25">
      <c r="A746" s="16">
        <v>125000633</v>
      </c>
      <c r="B746">
        <v>125000745</v>
      </c>
      <c r="C746" t="s">
        <v>1426</v>
      </c>
      <c r="D746" t="s">
        <v>93</v>
      </c>
      <c r="E746" t="str">
        <f t="shared" si="22"/>
        <v>125000633</v>
      </c>
      <c r="F746" t="str">
        <f t="shared" si="23"/>
        <v>125000633.</v>
      </c>
      <c r="H746" t="s">
        <v>1434</v>
      </c>
      <c r="I746" t="s">
        <v>1426</v>
      </c>
      <c r="J746">
        <v>0</v>
      </c>
      <c r="K746" t="s">
        <v>20</v>
      </c>
      <c r="M746" t="s">
        <v>29</v>
      </c>
      <c r="N746" t="s">
        <v>44</v>
      </c>
      <c r="O746" t="s">
        <v>23</v>
      </c>
      <c r="P746" t="s">
        <v>24</v>
      </c>
      <c r="R746" t="s">
        <v>93</v>
      </c>
      <c r="S746" s="5">
        <v>3.7653125000000003</v>
      </c>
    </row>
    <row r="747" spans="1:19" x14ac:dyDescent="0.25">
      <c r="A747" s="16">
        <v>125000687</v>
      </c>
      <c r="B747">
        <v>125000746</v>
      </c>
      <c r="C747" t="s">
        <v>1426</v>
      </c>
      <c r="D747" t="s">
        <v>1435</v>
      </c>
      <c r="E747" t="str">
        <f t="shared" si="22"/>
        <v>125000687</v>
      </c>
      <c r="F747" t="str">
        <f t="shared" si="23"/>
        <v>125000687.</v>
      </c>
      <c r="G747" s="2" t="s">
        <v>1436</v>
      </c>
      <c r="H747" t="s">
        <v>1437</v>
      </c>
      <c r="I747" t="s">
        <v>1438</v>
      </c>
      <c r="J747" s="1">
        <v>1146.5999999999999</v>
      </c>
      <c r="K747" t="s">
        <v>20</v>
      </c>
      <c r="M747" t="s">
        <v>29</v>
      </c>
      <c r="N747" t="s">
        <v>82</v>
      </c>
      <c r="O747" t="s">
        <v>23</v>
      </c>
      <c r="P747" t="s">
        <v>24</v>
      </c>
      <c r="R747" t="s">
        <v>1435</v>
      </c>
      <c r="S747" s="5">
        <v>3.7660416666666667</v>
      </c>
    </row>
    <row r="748" spans="1:19" x14ac:dyDescent="0.25">
      <c r="A748" s="16">
        <v>125000689</v>
      </c>
      <c r="B748">
        <v>125000747</v>
      </c>
      <c r="C748" t="s">
        <v>1426</v>
      </c>
      <c r="D748" t="s">
        <v>275</v>
      </c>
      <c r="E748" t="str">
        <f t="shared" si="22"/>
        <v>125000689</v>
      </c>
      <c r="F748" t="str">
        <f t="shared" si="23"/>
        <v>125000689.</v>
      </c>
      <c r="G748" s="2" t="s">
        <v>1439</v>
      </c>
      <c r="H748" t="s">
        <v>1440</v>
      </c>
      <c r="I748" t="s">
        <v>1441</v>
      </c>
      <c r="J748">
        <v>0</v>
      </c>
      <c r="K748" t="s">
        <v>20</v>
      </c>
      <c r="M748" t="s">
        <v>29</v>
      </c>
      <c r="N748" t="s">
        <v>111</v>
      </c>
      <c r="O748" t="s">
        <v>23</v>
      </c>
      <c r="P748" t="s">
        <v>24</v>
      </c>
      <c r="R748" t="s">
        <v>275</v>
      </c>
      <c r="S748" s="5">
        <v>3.7667476851851851</v>
      </c>
    </row>
    <row r="749" spans="1:19" x14ac:dyDescent="0.25">
      <c r="A749" s="16">
        <v>125000691</v>
      </c>
      <c r="B749">
        <v>125000748</v>
      </c>
      <c r="C749" t="s">
        <v>1426</v>
      </c>
      <c r="D749" t="s">
        <v>468</v>
      </c>
      <c r="E749" t="str">
        <f t="shared" si="22"/>
        <v>125000691</v>
      </c>
      <c r="F749" t="str">
        <f t="shared" si="23"/>
        <v>125000691.</v>
      </c>
      <c r="G749" s="2">
        <v>809941</v>
      </c>
      <c r="H749" t="s">
        <v>1442</v>
      </c>
      <c r="I749" t="s">
        <v>1426</v>
      </c>
      <c r="J749">
        <v>150.15</v>
      </c>
      <c r="K749" t="s">
        <v>20</v>
      </c>
      <c r="L749" t="s">
        <v>378</v>
      </c>
      <c r="M749" t="s">
        <v>29</v>
      </c>
      <c r="N749" t="s">
        <v>22</v>
      </c>
      <c r="O749" t="s">
        <v>23</v>
      </c>
      <c r="P749" t="s">
        <v>24</v>
      </c>
      <c r="R749" t="s">
        <v>468</v>
      </c>
      <c r="S749" s="5">
        <v>3.7708333333333335</v>
      </c>
    </row>
    <row r="750" spans="1:19" x14ac:dyDescent="0.25">
      <c r="A750" s="16">
        <v>125000692</v>
      </c>
      <c r="B750">
        <v>125000749</v>
      </c>
      <c r="C750" t="s">
        <v>1426</v>
      </c>
      <c r="D750" t="s">
        <v>1183</v>
      </c>
      <c r="E750" t="str">
        <f t="shared" si="22"/>
        <v>125000692</v>
      </c>
      <c r="F750" t="str">
        <f t="shared" si="23"/>
        <v>125000692.</v>
      </c>
      <c r="G750" s="2" t="s">
        <v>1443</v>
      </c>
      <c r="H750" t="s">
        <v>1444</v>
      </c>
      <c r="I750" t="s">
        <v>1430</v>
      </c>
      <c r="J750" s="1">
        <v>63766.5</v>
      </c>
      <c r="K750" t="s">
        <v>20</v>
      </c>
      <c r="M750" t="s">
        <v>29</v>
      </c>
      <c r="N750" t="s">
        <v>111</v>
      </c>
      <c r="O750" t="s">
        <v>23</v>
      </c>
      <c r="P750" t="s">
        <v>24</v>
      </c>
      <c r="R750" t="s">
        <v>1183</v>
      </c>
      <c r="S750" s="2" t="s">
        <v>1445</v>
      </c>
    </row>
    <row r="751" spans="1:19" x14ac:dyDescent="0.25">
      <c r="A751" s="16">
        <v>125000722</v>
      </c>
      <c r="B751">
        <v>125000750</v>
      </c>
      <c r="C751" t="s">
        <v>1426</v>
      </c>
      <c r="D751" t="s">
        <v>115</v>
      </c>
      <c r="E751" t="str">
        <f t="shared" si="22"/>
        <v>125000722</v>
      </c>
      <c r="F751" t="str">
        <f t="shared" si="23"/>
        <v>125000722.</v>
      </c>
      <c r="G751" s="2" t="s">
        <v>1446</v>
      </c>
      <c r="H751" t="s">
        <v>1447</v>
      </c>
      <c r="I751" t="s">
        <v>1430</v>
      </c>
      <c r="J751" s="1">
        <v>19178.78</v>
      </c>
      <c r="K751" t="s">
        <v>20</v>
      </c>
      <c r="M751" t="s">
        <v>29</v>
      </c>
      <c r="N751" t="s">
        <v>82</v>
      </c>
      <c r="O751" t="s">
        <v>23</v>
      </c>
      <c r="P751" t="s">
        <v>24</v>
      </c>
      <c r="R751" t="s">
        <v>115</v>
      </c>
      <c r="S751" s="5">
        <v>3.7792592592592591</v>
      </c>
    </row>
    <row r="752" spans="1:19" x14ac:dyDescent="0.25">
      <c r="A752" s="16">
        <v>125000753</v>
      </c>
      <c r="B752">
        <v>125000751</v>
      </c>
      <c r="C752" t="s">
        <v>1426</v>
      </c>
      <c r="D752" t="s">
        <v>115</v>
      </c>
      <c r="E752" t="str">
        <f t="shared" si="22"/>
        <v>125000753</v>
      </c>
      <c r="F752" t="str">
        <f t="shared" si="23"/>
        <v>125000753.</v>
      </c>
      <c r="G752" s="2" t="s">
        <v>1448</v>
      </c>
      <c r="H752" t="s">
        <v>1449</v>
      </c>
      <c r="I752" t="s">
        <v>1430</v>
      </c>
      <c r="J752">
        <v>177.37</v>
      </c>
      <c r="K752" t="s">
        <v>20</v>
      </c>
      <c r="M752" t="s">
        <v>29</v>
      </c>
      <c r="N752" t="s">
        <v>82</v>
      </c>
      <c r="O752" t="s">
        <v>23</v>
      </c>
      <c r="P752" t="s">
        <v>24</v>
      </c>
      <c r="R752" t="s">
        <v>115</v>
      </c>
      <c r="S752" s="6">
        <v>0.4412152777777778</v>
      </c>
    </row>
    <row r="753" spans="1:19" x14ac:dyDescent="0.25">
      <c r="A753" s="16">
        <v>125000754</v>
      </c>
      <c r="B753">
        <v>125000752</v>
      </c>
      <c r="C753" t="s">
        <v>1426</v>
      </c>
      <c r="D753" t="s">
        <v>93</v>
      </c>
      <c r="E753" t="str">
        <f t="shared" si="22"/>
        <v>125000754</v>
      </c>
      <c r="F753" t="str">
        <f t="shared" si="23"/>
        <v>125000754.</v>
      </c>
      <c r="G753" s="2" t="s">
        <v>46</v>
      </c>
      <c r="H753" t="s">
        <v>1450</v>
      </c>
      <c r="I753" t="s">
        <v>1426</v>
      </c>
      <c r="J753" s="1">
        <v>6500</v>
      </c>
      <c r="K753" t="s">
        <v>20</v>
      </c>
      <c r="M753" t="s">
        <v>29</v>
      </c>
      <c r="N753" t="s">
        <v>22</v>
      </c>
      <c r="O753" t="s">
        <v>23</v>
      </c>
      <c r="P753" t="s">
        <v>24</v>
      </c>
      <c r="R753" t="s">
        <v>93</v>
      </c>
      <c r="S753" s="6">
        <v>0.45505787037037032</v>
      </c>
    </row>
    <row r="754" spans="1:19" x14ac:dyDescent="0.25">
      <c r="A754" s="16">
        <v>125000755</v>
      </c>
      <c r="B754">
        <v>125000753</v>
      </c>
      <c r="C754" t="s">
        <v>1426</v>
      </c>
      <c r="D754" t="s">
        <v>93</v>
      </c>
      <c r="E754" t="str">
        <f t="shared" si="22"/>
        <v>125000755</v>
      </c>
      <c r="F754" t="str">
        <f t="shared" si="23"/>
        <v>125000755.</v>
      </c>
      <c r="G754" s="2" t="s">
        <v>1451</v>
      </c>
      <c r="H754" t="s">
        <v>1452</v>
      </c>
      <c r="I754" t="s">
        <v>1426</v>
      </c>
      <c r="J754">
        <v>799.41</v>
      </c>
      <c r="K754" t="s">
        <v>20</v>
      </c>
      <c r="M754" t="s">
        <v>29</v>
      </c>
      <c r="N754" t="s">
        <v>55</v>
      </c>
      <c r="O754" t="s">
        <v>23</v>
      </c>
      <c r="P754" t="s">
        <v>24</v>
      </c>
      <c r="R754" t="s">
        <v>93</v>
      </c>
      <c r="S754" s="6">
        <v>0.45574074074074072</v>
      </c>
    </row>
    <row r="755" spans="1:19" x14ac:dyDescent="0.25">
      <c r="A755" s="16">
        <v>125000756</v>
      </c>
      <c r="B755">
        <v>125000754</v>
      </c>
      <c r="C755" t="s">
        <v>1426</v>
      </c>
      <c r="D755" t="s">
        <v>1019</v>
      </c>
      <c r="E755" t="str">
        <f t="shared" si="22"/>
        <v>125000756</v>
      </c>
      <c r="F755" t="str">
        <f t="shared" si="23"/>
        <v>125000756.</v>
      </c>
      <c r="G755" s="2" t="s">
        <v>1022</v>
      </c>
      <c r="H755" t="s">
        <v>1453</v>
      </c>
      <c r="I755" t="s">
        <v>1426</v>
      </c>
      <c r="J755" s="1">
        <v>1120.8800000000001</v>
      </c>
      <c r="K755" t="s">
        <v>20</v>
      </c>
      <c r="L755" t="s">
        <v>1024</v>
      </c>
      <c r="M755" t="s">
        <v>29</v>
      </c>
      <c r="N755" t="s">
        <v>255</v>
      </c>
      <c r="O755" t="s">
        <v>23</v>
      </c>
      <c r="P755" t="s">
        <v>24</v>
      </c>
      <c r="R755" t="s">
        <v>1019</v>
      </c>
      <c r="S755" s="6">
        <v>0.471712962962963</v>
      </c>
    </row>
    <row r="756" spans="1:19" x14ac:dyDescent="0.25">
      <c r="A756" s="16">
        <v>125000757</v>
      </c>
      <c r="B756">
        <v>125000755</v>
      </c>
      <c r="C756" t="s">
        <v>1426</v>
      </c>
      <c r="D756" t="s">
        <v>217</v>
      </c>
      <c r="E756" t="str">
        <f t="shared" si="22"/>
        <v>125000757</v>
      </c>
      <c r="F756" t="str">
        <f t="shared" si="23"/>
        <v>125000757.</v>
      </c>
      <c r="G756" s="2">
        <v>194091</v>
      </c>
      <c r="H756" t="s">
        <v>1454</v>
      </c>
      <c r="I756" t="s">
        <v>1433</v>
      </c>
      <c r="J756">
        <v>157.82</v>
      </c>
      <c r="K756" t="s">
        <v>20</v>
      </c>
      <c r="M756" t="s">
        <v>29</v>
      </c>
      <c r="N756" t="s">
        <v>82</v>
      </c>
      <c r="O756" t="s">
        <v>23</v>
      </c>
      <c r="P756" t="s">
        <v>24</v>
      </c>
      <c r="R756" t="s">
        <v>217</v>
      </c>
      <c r="S756" s="6">
        <v>0.47210648148148149</v>
      </c>
    </row>
    <row r="757" spans="1:19" x14ac:dyDescent="0.25">
      <c r="A757" s="16">
        <v>125000758</v>
      </c>
      <c r="B757">
        <v>125000756</v>
      </c>
      <c r="C757" t="s">
        <v>1426</v>
      </c>
      <c r="D757" t="s">
        <v>766</v>
      </c>
      <c r="E757" t="str">
        <f t="shared" si="22"/>
        <v>125000758</v>
      </c>
      <c r="F757" t="str">
        <f t="shared" si="23"/>
        <v>125000758.</v>
      </c>
      <c r="G757" s="2">
        <v>942</v>
      </c>
      <c r="H757" t="s">
        <v>1455</v>
      </c>
      <c r="I757" t="s">
        <v>1430</v>
      </c>
      <c r="J757" s="1">
        <v>7597.3</v>
      </c>
      <c r="K757" t="s">
        <v>20</v>
      </c>
      <c r="L757" t="s">
        <v>359</v>
      </c>
      <c r="M757" t="s">
        <v>29</v>
      </c>
      <c r="N757" t="s">
        <v>111</v>
      </c>
      <c r="O757" t="s">
        <v>23</v>
      </c>
      <c r="P757" t="s">
        <v>24</v>
      </c>
      <c r="R757" t="s">
        <v>766</v>
      </c>
      <c r="S757" s="6">
        <v>0.473599537037037</v>
      </c>
    </row>
    <row r="758" spans="1:19" x14ac:dyDescent="0.25">
      <c r="A758" s="16">
        <v>125000759</v>
      </c>
      <c r="B758">
        <v>125000757</v>
      </c>
      <c r="C758" t="s">
        <v>1426</v>
      </c>
      <c r="D758" t="s">
        <v>231</v>
      </c>
      <c r="E758" t="str">
        <f t="shared" si="22"/>
        <v>125000759</v>
      </c>
      <c r="F758" t="str">
        <f t="shared" si="23"/>
        <v>125000759.</v>
      </c>
      <c r="G758" s="2">
        <v>6006</v>
      </c>
      <c r="H758" t="s">
        <v>1456</v>
      </c>
      <c r="I758" t="s">
        <v>1430</v>
      </c>
      <c r="J758" s="1">
        <v>1413.56</v>
      </c>
      <c r="K758" t="s">
        <v>20</v>
      </c>
      <c r="M758" t="s">
        <v>29</v>
      </c>
      <c r="N758" t="s">
        <v>55</v>
      </c>
      <c r="O758" t="s">
        <v>23</v>
      </c>
      <c r="P758" t="s">
        <v>24</v>
      </c>
      <c r="R758" t="s">
        <v>231</v>
      </c>
      <c r="S758" s="6">
        <v>0.47958333333333331</v>
      </c>
    </row>
    <row r="759" spans="1:19" x14ac:dyDescent="0.25">
      <c r="A759" s="16">
        <v>125000760</v>
      </c>
      <c r="B759">
        <v>125000758</v>
      </c>
      <c r="C759" t="s">
        <v>1426</v>
      </c>
      <c r="D759" t="s">
        <v>357</v>
      </c>
      <c r="E759" t="str">
        <f t="shared" si="22"/>
        <v>125000760</v>
      </c>
      <c r="F759" t="str">
        <f t="shared" si="23"/>
        <v>125000760.</v>
      </c>
      <c r="G759" s="2">
        <v>5549</v>
      </c>
      <c r="H759" t="s">
        <v>1457</v>
      </c>
      <c r="I759" t="s">
        <v>1430</v>
      </c>
      <c r="J759" s="1">
        <v>3245.66</v>
      </c>
      <c r="K759" t="s">
        <v>20</v>
      </c>
      <c r="M759" t="s">
        <v>29</v>
      </c>
      <c r="N759" t="s">
        <v>111</v>
      </c>
      <c r="O759" t="s">
        <v>23</v>
      </c>
      <c r="P759" t="s">
        <v>24</v>
      </c>
      <c r="R759" t="s">
        <v>357</v>
      </c>
      <c r="S759" s="6">
        <v>0.48026620370370371</v>
      </c>
    </row>
    <row r="760" spans="1:19" x14ac:dyDescent="0.25">
      <c r="A760" s="16">
        <v>125000761</v>
      </c>
      <c r="B760">
        <v>125000759</v>
      </c>
      <c r="C760" t="s">
        <v>1426</v>
      </c>
      <c r="D760" t="s">
        <v>1458</v>
      </c>
      <c r="E760" t="str">
        <f t="shared" si="22"/>
        <v>125000761</v>
      </c>
      <c r="F760" t="str">
        <f t="shared" si="23"/>
        <v>125000761.</v>
      </c>
      <c r="G760" s="2" t="s">
        <v>1459</v>
      </c>
      <c r="H760" t="s">
        <v>1460</v>
      </c>
      <c r="I760" t="s">
        <v>1430</v>
      </c>
      <c r="J760" s="1">
        <v>1168.77</v>
      </c>
      <c r="K760" t="s">
        <v>20</v>
      </c>
      <c r="M760" t="s">
        <v>29</v>
      </c>
      <c r="N760" t="s">
        <v>111</v>
      </c>
      <c r="O760" t="s">
        <v>23</v>
      </c>
      <c r="P760" t="s">
        <v>24</v>
      </c>
      <c r="R760" t="s">
        <v>1458</v>
      </c>
      <c r="S760" s="6">
        <v>0.48280092592592588</v>
      </c>
    </row>
    <row r="761" spans="1:19" x14ac:dyDescent="0.25">
      <c r="A761" s="16">
        <v>125000764</v>
      </c>
      <c r="B761">
        <v>125000763</v>
      </c>
      <c r="C761" t="s">
        <v>1426</v>
      </c>
      <c r="D761" t="s">
        <v>93</v>
      </c>
      <c r="E761" t="str">
        <f t="shared" si="22"/>
        <v>125000764</v>
      </c>
      <c r="F761" t="str">
        <f t="shared" si="23"/>
        <v>125000764.</v>
      </c>
      <c r="G761" s="2">
        <v>45197</v>
      </c>
      <c r="H761" t="s">
        <v>1461</v>
      </c>
      <c r="I761" t="s">
        <v>1426</v>
      </c>
      <c r="J761">
        <v>525</v>
      </c>
      <c r="K761" t="s">
        <v>20</v>
      </c>
      <c r="M761" t="s">
        <v>29</v>
      </c>
      <c r="N761" t="s">
        <v>82</v>
      </c>
      <c r="O761" t="s">
        <v>23</v>
      </c>
      <c r="P761" t="s">
        <v>24</v>
      </c>
      <c r="R761" t="s">
        <v>93</v>
      </c>
      <c r="S761" s="6">
        <v>0.53862268518518519</v>
      </c>
    </row>
    <row r="762" spans="1:19" x14ac:dyDescent="0.25">
      <c r="A762" s="16">
        <v>125000765</v>
      </c>
      <c r="B762">
        <v>125000764</v>
      </c>
      <c r="C762" t="s">
        <v>1426</v>
      </c>
      <c r="D762" t="s">
        <v>93</v>
      </c>
      <c r="E762" t="str">
        <f t="shared" si="22"/>
        <v>125000765</v>
      </c>
      <c r="F762" t="str">
        <f t="shared" si="23"/>
        <v>125000765.</v>
      </c>
      <c r="H762" t="s">
        <v>1462</v>
      </c>
      <c r="I762" t="s">
        <v>1426</v>
      </c>
      <c r="J762">
        <v>995</v>
      </c>
      <c r="K762" t="s">
        <v>20</v>
      </c>
      <c r="M762" t="s">
        <v>29</v>
      </c>
      <c r="N762" t="s">
        <v>82</v>
      </c>
      <c r="O762" t="s">
        <v>23</v>
      </c>
      <c r="P762" t="s">
        <v>24</v>
      </c>
      <c r="R762" t="s">
        <v>93</v>
      </c>
      <c r="S762" s="6">
        <v>0.57116898148148143</v>
      </c>
    </row>
    <row r="763" spans="1:19" x14ac:dyDescent="0.25">
      <c r="A763" s="16">
        <v>125000767</v>
      </c>
      <c r="B763">
        <v>125000765</v>
      </c>
      <c r="C763" t="s">
        <v>1426</v>
      </c>
      <c r="D763" t="s">
        <v>93</v>
      </c>
      <c r="E763" t="str">
        <f t="shared" si="22"/>
        <v>125000767</v>
      </c>
      <c r="F763" t="str">
        <f t="shared" si="23"/>
        <v>125000767.</v>
      </c>
      <c r="G763" s="2" t="s">
        <v>46</v>
      </c>
      <c r="H763" t="s">
        <v>1463</v>
      </c>
      <c r="I763" t="s">
        <v>1426</v>
      </c>
      <c r="J763">
        <v>95</v>
      </c>
      <c r="K763" t="s">
        <v>20</v>
      </c>
      <c r="M763" t="s">
        <v>29</v>
      </c>
      <c r="N763" t="s">
        <v>82</v>
      </c>
      <c r="O763" t="s">
        <v>23</v>
      </c>
      <c r="P763" t="s">
        <v>24</v>
      </c>
      <c r="R763" t="s">
        <v>93</v>
      </c>
      <c r="S763" s="6">
        <v>0.60276620370370371</v>
      </c>
    </row>
    <row r="764" spans="1:19" x14ac:dyDescent="0.25">
      <c r="A764" s="16">
        <v>125000769</v>
      </c>
      <c r="B764">
        <v>125000766</v>
      </c>
      <c r="C764" t="s">
        <v>1426</v>
      </c>
      <c r="D764" t="s">
        <v>242</v>
      </c>
      <c r="E764" t="str">
        <f t="shared" si="22"/>
        <v>125000769</v>
      </c>
      <c r="F764" t="str">
        <f t="shared" si="23"/>
        <v>125000769.</v>
      </c>
      <c r="G764" s="2">
        <v>4021</v>
      </c>
      <c r="H764" t="s">
        <v>1464</v>
      </c>
      <c r="I764" t="s">
        <v>1441</v>
      </c>
      <c r="J764" s="1">
        <v>7817.25</v>
      </c>
      <c r="K764" t="s">
        <v>20</v>
      </c>
      <c r="M764" t="s">
        <v>29</v>
      </c>
      <c r="N764" t="s">
        <v>30</v>
      </c>
      <c r="O764" t="s">
        <v>23</v>
      </c>
      <c r="P764" t="s">
        <v>24</v>
      </c>
      <c r="R764" t="s">
        <v>242</v>
      </c>
      <c r="S764" s="6">
        <v>0.64535879629629633</v>
      </c>
    </row>
    <row r="765" spans="1:19" x14ac:dyDescent="0.25">
      <c r="A765" s="16">
        <v>125000770</v>
      </c>
      <c r="B765">
        <v>125000767</v>
      </c>
      <c r="C765" t="s">
        <v>1426</v>
      </c>
      <c r="D765" t="s">
        <v>1465</v>
      </c>
      <c r="E765" t="str">
        <f t="shared" si="22"/>
        <v>125000770</v>
      </c>
      <c r="F765" t="str">
        <f t="shared" si="23"/>
        <v>125000770.</v>
      </c>
      <c r="G765" s="2">
        <v>9541</v>
      </c>
      <c r="H765" t="s">
        <v>1466</v>
      </c>
      <c r="I765" t="s">
        <v>1441</v>
      </c>
      <c r="J765" s="1">
        <v>4935</v>
      </c>
      <c r="K765" t="s">
        <v>20</v>
      </c>
      <c r="M765" t="s">
        <v>501</v>
      </c>
      <c r="N765" t="s">
        <v>44</v>
      </c>
      <c r="O765" t="s">
        <v>303</v>
      </c>
      <c r="P765" t="s">
        <v>24</v>
      </c>
      <c r="R765" t="s">
        <v>1465</v>
      </c>
      <c r="S765" s="6">
        <v>0.64820601851851845</v>
      </c>
    </row>
    <row r="766" spans="1:19" x14ac:dyDescent="0.25">
      <c r="A766" s="16">
        <v>125000770</v>
      </c>
      <c r="B766">
        <v>125000768</v>
      </c>
      <c r="C766" t="s">
        <v>1426</v>
      </c>
      <c r="D766" t="s">
        <v>1465</v>
      </c>
      <c r="E766" t="str">
        <f t="shared" si="22"/>
        <v>125000770</v>
      </c>
      <c r="F766" t="str">
        <f t="shared" si="23"/>
        <v>125000770. Based On</v>
      </c>
      <c r="G766" s="2">
        <v>9541</v>
      </c>
      <c r="H766" t="s">
        <v>1467</v>
      </c>
      <c r="I766" t="s">
        <v>1441</v>
      </c>
      <c r="J766" s="1">
        <v>4935</v>
      </c>
      <c r="K766" t="s">
        <v>20</v>
      </c>
      <c r="M766" t="s">
        <v>501</v>
      </c>
      <c r="N766" t="s">
        <v>44</v>
      </c>
      <c r="O766" t="s">
        <v>323</v>
      </c>
      <c r="P766" t="s">
        <v>24</v>
      </c>
      <c r="R766" t="s">
        <v>1465</v>
      </c>
      <c r="S766" s="6">
        <v>0.64847222222222223</v>
      </c>
    </row>
    <row r="767" spans="1:19" x14ac:dyDescent="0.25">
      <c r="A767" s="16">
        <v>125000770</v>
      </c>
      <c r="B767">
        <v>125000769</v>
      </c>
      <c r="C767" t="s">
        <v>1426</v>
      </c>
      <c r="D767" t="s">
        <v>1465</v>
      </c>
      <c r="E767" t="str">
        <f t="shared" si="22"/>
        <v>125000770</v>
      </c>
      <c r="F767" t="str">
        <f t="shared" si="23"/>
        <v>125000770.</v>
      </c>
      <c r="G767" s="2">
        <v>9541</v>
      </c>
      <c r="H767" t="s">
        <v>1466</v>
      </c>
      <c r="I767" t="s">
        <v>1441</v>
      </c>
      <c r="J767" s="1">
        <v>3360</v>
      </c>
      <c r="K767" t="s">
        <v>20</v>
      </c>
      <c r="M767" t="s">
        <v>29</v>
      </c>
      <c r="N767" t="s">
        <v>44</v>
      </c>
      <c r="O767" t="s">
        <v>23</v>
      </c>
      <c r="P767" t="s">
        <v>24</v>
      </c>
      <c r="R767" t="s">
        <v>1465</v>
      </c>
      <c r="S767" s="6">
        <v>0.64870370370370367</v>
      </c>
    </row>
    <row r="768" spans="1:19" x14ac:dyDescent="0.25">
      <c r="A768" s="16">
        <v>125000771</v>
      </c>
      <c r="B768">
        <v>125000770</v>
      </c>
      <c r="C768" t="s">
        <v>1426</v>
      </c>
      <c r="D768" t="s">
        <v>471</v>
      </c>
      <c r="E768" t="str">
        <f t="shared" si="22"/>
        <v>125000771</v>
      </c>
      <c r="F768" t="str">
        <f t="shared" si="23"/>
        <v>125000771.</v>
      </c>
      <c r="G768" s="2" t="s">
        <v>1468</v>
      </c>
      <c r="H768" t="s">
        <v>1469</v>
      </c>
      <c r="I768" t="s">
        <v>1430</v>
      </c>
      <c r="J768" s="1">
        <v>25670.400000000001</v>
      </c>
      <c r="K768" t="s">
        <v>20</v>
      </c>
      <c r="M768" t="s">
        <v>29</v>
      </c>
      <c r="N768" t="s">
        <v>111</v>
      </c>
      <c r="O768" t="s">
        <v>23</v>
      </c>
      <c r="P768" t="s">
        <v>24</v>
      </c>
      <c r="R768" t="s">
        <v>471</v>
      </c>
      <c r="S768" s="6">
        <v>0.65203703703703708</v>
      </c>
    </row>
    <row r="769" spans="1:19" x14ac:dyDescent="0.25">
      <c r="A769" s="16">
        <v>125000772</v>
      </c>
      <c r="B769">
        <v>125000771</v>
      </c>
      <c r="C769" t="s">
        <v>1426</v>
      </c>
      <c r="D769" t="s">
        <v>989</v>
      </c>
      <c r="E769" t="str">
        <f t="shared" si="22"/>
        <v>125000772</v>
      </c>
      <c r="F769" t="str">
        <f t="shared" si="23"/>
        <v>125000772.</v>
      </c>
      <c r="G769" s="2" t="s">
        <v>1470</v>
      </c>
      <c r="H769" t="s">
        <v>1471</v>
      </c>
      <c r="I769" t="s">
        <v>1441</v>
      </c>
      <c r="J769">
        <v>582.75</v>
      </c>
      <c r="K769" t="s">
        <v>62</v>
      </c>
      <c r="M769" t="s">
        <v>29</v>
      </c>
      <c r="N769" t="s">
        <v>55</v>
      </c>
      <c r="O769" t="s">
        <v>23</v>
      </c>
      <c r="P769" t="s">
        <v>24</v>
      </c>
      <c r="R769" t="s">
        <v>989</v>
      </c>
      <c r="S769" s="6">
        <v>0.65366898148148145</v>
      </c>
    </row>
    <row r="770" spans="1:19" x14ac:dyDescent="0.25">
      <c r="A770" s="16">
        <v>125000774</v>
      </c>
      <c r="B770">
        <v>125000772</v>
      </c>
      <c r="C770" t="s">
        <v>1426</v>
      </c>
      <c r="D770" t="s">
        <v>178</v>
      </c>
      <c r="E770" t="str">
        <f t="shared" si="22"/>
        <v>125000774</v>
      </c>
      <c r="F770" t="str">
        <f t="shared" si="23"/>
        <v>125000774.</v>
      </c>
      <c r="G770" s="2" t="s">
        <v>1472</v>
      </c>
      <c r="H770" t="s">
        <v>1473</v>
      </c>
      <c r="I770" t="s">
        <v>1430</v>
      </c>
      <c r="J770" s="1">
        <v>8295</v>
      </c>
      <c r="K770" t="s">
        <v>20</v>
      </c>
      <c r="M770" t="s">
        <v>29</v>
      </c>
      <c r="N770" t="s">
        <v>181</v>
      </c>
      <c r="O770" t="s">
        <v>23</v>
      </c>
      <c r="P770" t="s">
        <v>24</v>
      </c>
      <c r="R770" t="s">
        <v>178</v>
      </c>
      <c r="S770" s="6">
        <v>0.68684027777777779</v>
      </c>
    </row>
    <row r="771" spans="1:19" x14ac:dyDescent="0.25">
      <c r="A771" s="16">
        <v>125000775</v>
      </c>
      <c r="B771">
        <v>125000773</v>
      </c>
      <c r="C771" t="s">
        <v>1426</v>
      </c>
      <c r="D771" t="s">
        <v>392</v>
      </c>
      <c r="E771" t="str">
        <f t="shared" ref="E771:E834" si="24">LEFT(F771,9)</f>
        <v>125000775</v>
      </c>
      <c r="F771" t="str">
        <f t="shared" ref="F771:F834" si="25">TRIM(MID(H771, FIND("Deliveries", H771) + LEN("Deliveries"), 20))</f>
        <v>125000775.</v>
      </c>
      <c r="G771" s="2" t="s">
        <v>1474</v>
      </c>
      <c r="H771" t="s">
        <v>1475</v>
      </c>
      <c r="I771" t="s">
        <v>1441</v>
      </c>
      <c r="J771" s="1">
        <v>1433.25</v>
      </c>
      <c r="K771" t="s">
        <v>20</v>
      </c>
      <c r="M771" t="s">
        <v>29</v>
      </c>
      <c r="N771" t="s">
        <v>55</v>
      </c>
      <c r="O771" t="s">
        <v>23</v>
      </c>
      <c r="P771" t="s">
        <v>24</v>
      </c>
      <c r="R771" t="s">
        <v>392</v>
      </c>
      <c r="S771" s="6">
        <v>0.69233796296296291</v>
      </c>
    </row>
    <row r="772" spans="1:19" x14ac:dyDescent="0.25">
      <c r="A772" s="16">
        <v>125000776</v>
      </c>
      <c r="B772">
        <v>125000774</v>
      </c>
      <c r="C772" t="s">
        <v>1426</v>
      </c>
      <c r="D772" t="s">
        <v>340</v>
      </c>
      <c r="E772" t="str">
        <f t="shared" si="24"/>
        <v>125000776</v>
      </c>
      <c r="F772" t="str">
        <f t="shared" si="25"/>
        <v>125000776.</v>
      </c>
      <c r="G772" s="2">
        <v>7125</v>
      </c>
      <c r="H772" t="s">
        <v>1476</v>
      </c>
      <c r="I772" t="s">
        <v>1430</v>
      </c>
      <c r="J772" s="1">
        <v>1776.92</v>
      </c>
      <c r="K772" t="s">
        <v>20</v>
      </c>
      <c r="M772" t="s">
        <v>29</v>
      </c>
      <c r="N772" t="s">
        <v>76</v>
      </c>
      <c r="O772" t="s">
        <v>23</v>
      </c>
      <c r="P772" t="s">
        <v>24</v>
      </c>
      <c r="R772" t="s">
        <v>340</v>
      </c>
      <c r="S772" s="6">
        <v>0.69851851851851843</v>
      </c>
    </row>
    <row r="773" spans="1:19" x14ac:dyDescent="0.25">
      <c r="A773" s="16">
        <v>125000777</v>
      </c>
      <c r="B773">
        <v>125000775</v>
      </c>
      <c r="C773" t="s">
        <v>1426</v>
      </c>
      <c r="D773" t="s">
        <v>340</v>
      </c>
      <c r="E773" t="str">
        <f t="shared" si="24"/>
        <v>125000777</v>
      </c>
      <c r="F773" t="str">
        <f t="shared" si="25"/>
        <v>125000777.</v>
      </c>
      <c r="G773" s="2">
        <v>7121</v>
      </c>
      <c r="H773" t="s">
        <v>1477</v>
      </c>
      <c r="I773" t="s">
        <v>1430</v>
      </c>
      <c r="J773">
        <v>71.400000000000006</v>
      </c>
      <c r="K773" t="s">
        <v>20</v>
      </c>
      <c r="M773" t="s">
        <v>29</v>
      </c>
      <c r="N773" t="s">
        <v>76</v>
      </c>
      <c r="O773" t="s">
        <v>23</v>
      </c>
      <c r="P773" t="s">
        <v>24</v>
      </c>
      <c r="R773" t="s">
        <v>340</v>
      </c>
      <c r="S773" s="6">
        <v>0.70020833333333332</v>
      </c>
    </row>
    <row r="774" spans="1:19" x14ac:dyDescent="0.25">
      <c r="A774" s="16">
        <v>125000778</v>
      </c>
      <c r="B774">
        <v>125000776</v>
      </c>
      <c r="C774" t="s">
        <v>1426</v>
      </c>
      <c r="D774" t="s">
        <v>438</v>
      </c>
      <c r="E774" t="str">
        <f t="shared" si="24"/>
        <v>125000778</v>
      </c>
      <c r="F774" t="str">
        <f t="shared" si="25"/>
        <v>125000778.</v>
      </c>
      <c r="G774" s="2">
        <v>7714</v>
      </c>
      <c r="H774" t="s">
        <v>1478</v>
      </c>
      <c r="I774" t="s">
        <v>1426</v>
      </c>
      <c r="J774">
        <v>541.79999999999995</v>
      </c>
      <c r="K774" t="s">
        <v>20</v>
      </c>
      <c r="M774" t="s">
        <v>29</v>
      </c>
      <c r="N774" t="s">
        <v>44</v>
      </c>
      <c r="O774" t="s">
        <v>23</v>
      </c>
      <c r="P774" t="s">
        <v>24</v>
      </c>
      <c r="R774" t="s">
        <v>438</v>
      </c>
      <c r="S774" s="6">
        <v>0.70096064814814818</v>
      </c>
    </row>
    <row r="775" spans="1:19" x14ac:dyDescent="0.25">
      <c r="A775" s="16">
        <v>125000779</v>
      </c>
      <c r="B775">
        <v>125000777</v>
      </c>
      <c r="C775" t="s">
        <v>1426</v>
      </c>
      <c r="D775" t="s">
        <v>810</v>
      </c>
      <c r="E775" t="str">
        <f t="shared" si="24"/>
        <v>125000779</v>
      </c>
      <c r="F775" t="str">
        <f t="shared" si="25"/>
        <v>125000779.</v>
      </c>
      <c r="G775" s="2" t="s">
        <v>1479</v>
      </c>
      <c r="H775" t="s">
        <v>1480</v>
      </c>
      <c r="I775" t="s">
        <v>1441</v>
      </c>
      <c r="J775">
        <v>281.37</v>
      </c>
      <c r="K775" t="s">
        <v>20</v>
      </c>
      <c r="M775" t="s">
        <v>29</v>
      </c>
      <c r="N775" t="s">
        <v>55</v>
      </c>
      <c r="O775" t="s">
        <v>23</v>
      </c>
      <c r="P775" t="s">
        <v>24</v>
      </c>
      <c r="R775" t="s">
        <v>810</v>
      </c>
      <c r="S775" s="6">
        <v>0.70189814814814822</v>
      </c>
    </row>
    <row r="776" spans="1:19" x14ac:dyDescent="0.25">
      <c r="A776" s="16">
        <v>125000780</v>
      </c>
      <c r="B776">
        <v>125000778</v>
      </c>
      <c r="C776" t="s">
        <v>1426</v>
      </c>
      <c r="D776" t="s">
        <v>56</v>
      </c>
      <c r="E776" t="str">
        <f t="shared" si="24"/>
        <v>125000780</v>
      </c>
      <c r="F776" t="str">
        <f t="shared" si="25"/>
        <v>125000780.</v>
      </c>
      <c r="G776" s="2">
        <v>185341</v>
      </c>
      <c r="H776" t="s">
        <v>1481</v>
      </c>
      <c r="I776" t="s">
        <v>1441</v>
      </c>
      <c r="J776" s="1">
        <v>6930</v>
      </c>
      <c r="K776" t="s">
        <v>20</v>
      </c>
      <c r="M776" t="s">
        <v>29</v>
      </c>
      <c r="N776" t="s">
        <v>55</v>
      </c>
      <c r="O776" t="s">
        <v>23</v>
      </c>
      <c r="P776" t="s">
        <v>24</v>
      </c>
      <c r="R776" t="s">
        <v>56</v>
      </c>
      <c r="S776" s="6">
        <v>0.70319444444444434</v>
      </c>
    </row>
    <row r="777" spans="1:19" x14ac:dyDescent="0.25">
      <c r="A777" s="16">
        <v>125000781</v>
      </c>
      <c r="B777">
        <v>125000779</v>
      </c>
      <c r="C777" t="s">
        <v>1426</v>
      </c>
      <c r="D777" t="s">
        <v>231</v>
      </c>
      <c r="E777" t="str">
        <f t="shared" si="24"/>
        <v>125000781</v>
      </c>
      <c r="F777" t="str">
        <f t="shared" si="25"/>
        <v>125000781.</v>
      </c>
      <c r="G777" s="2">
        <v>6109</v>
      </c>
      <c r="H777" t="s">
        <v>1482</v>
      </c>
      <c r="I777" t="s">
        <v>1430</v>
      </c>
      <c r="J777" s="1">
        <v>1218</v>
      </c>
      <c r="K777" t="s">
        <v>20</v>
      </c>
      <c r="M777" t="s">
        <v>29</v>
      </c>
      <c r="N777" t="s">
        <v>55</v>
      </c>
      <c r="O777" t="s">
        <v>23</v>
      </c>
      <c r="P777" t="s">
        <v>24</v>
      </c>
      <c r="R777" t="s">
        <v>231</v>
      </c>
      <c r="S777" s="6">
        <v>0.70413194444444438</v>
      </c>
    </row>
    <row r="778" spans="1:19" x14ac:dyDescent="0.25">
      <c r="A778" s="16">
        <v>125000782</v>
      </c>
      <c r="B778">
        <v>125000780</v>
      </c>
      <c r="C778" t="s">
        <v>1426</v>
      </c>
      <c r="D778" t="s">
        <v>231</v>
      </c>
      <c r="E778" t="str">
        <f t="shared" si="24"/>
        <v>125000782</v>
      </c>
      <c r="F778" t="str">
        <f t="shared" si="25"/>
        <v>125000782.</v>
      </c>
      <c r="G778" s="2">
        <v>6098</v>
      </c>
      <c r="H778" t="s">
        <v>1483</v>
      </c>
      <c r="I778" t="s">
        <v>1430</v>
      </c>
      <c r="J778" s="1">
        <v>12088.44</v>
      </c>
      <c r="K778" t="s">
        <v>20</v>
      </c>
      <c r="M778" t="s">
        <v>29</v>
      </c>
      <c r="N778" t="s">
        <v>55</v>
      </c>
      <c r="O778" t="s">
        <v>23</v>
      </c>
      <c r="P778" t="s">
        <v>24</v>
      </c>
      <c r="R778" t="s">
        <v>231</v>
      </c>
      <c r="S778" s="6">
        <v>0.70613425925925932</v>
      </c>
    </row>
    <row r="779" spans="1:19" x14ac:dyDescent="0.25">
      <c r="A779" s="16">
        <v>125000783</v>
      </c>
      <c r="B779">
        <v>125000781</v>
      </c>
      <c r="C779" t="s">
        <v>1426</v>
      </c>
      <c r="D779" t="s">
        <v>231</v>
      </c>
      <c r="E779" t="str">
        <f t="shared" si="24"/>
        <v>125000783</v>
      </c>
      <c r="F779" t="str">
        <f t="shared" si="25"/>
        <v>125000783.</v>
      </c>
      <c r="G779" s="2">
        <v>6112</v>
      </c>
      <c r="H779" t="s">
        <v>1484</v>
      </c>
      <c r="I779" t="s">
        <v>1430</v>
      </c>
      <c r="J779" s="1">
        <v>6132</v>
      </c>
      <c r="K779" t="s">
        <v>20</v>
      </c>
      <c r="M779" t="s">
        <v>29</v>
      </c>
      <c r="N779" t="s">
        <v>55</v>
      </c>
      <c r="O779" t="s">
        <v>23</v>
      </c>
      <c r="P779" t="s">
        <v>24</v>
      </c>
      <c r="R779" t="s">
        <v>231</v>
      </c>
      <c r="S779" s="6">
        <v>0.70664351851851848</v>
      </c>
    </row>
    <row r="780" spans="1:19" x14ac:dyDescent="0.25">
      <c r="A780" s="16">
        <v>125000784</v>
      </c>
      <c r="B780">
        <v>125000782</v>
      </c>
      <c r="C780" t="s">
        <v>1426</v>
      </c>
      <c r="D780" t="s">
        <v>416</v>
      </c>
      <c r="E780" t="str">
        <f t="shared" si="24"/>
        <v>125000784</v>
      </c>
      <c r="F780" t="str">
        <f t="shared" si="25"/>
        <v>125000784.</v>
      </c>
      <c r="G780" s="2" t="s">
        <v>1485</v>
      </c>
      <c r="H780" t="s">
        <v>1486</v>
      </c>
      <c r="I780" t="s">
        <v>1441</v>
      </c>
      <c r="J780" s="1">
        <v>2310</v>
      </c>
      <c r="K780" t="s">
        <v>62</v>
      </c>
      <c r="M780" t="s">
        <v>29</v>
      </c>
      <c r="N780" t="s">
        <v>71</v>
      </c>
      <c r="O780" t="s">
        <v>23</v>
      </c>
      <c r="P780" t="s">
        <v>24</v>
      </c>
      <c r="R780" t="s">
        <v>416</v>
      </c>
      <c r="S780" s="6">
        <v>0.70776620370370369</v>
      </c>
    </row>
    <row r="781" spans="1:19" x14ac:dyDescent="0.25">
      <c r="A781" s="16">
        <v>125000785</v>
      </c>
      <c r="B781">
        <v>125000783</v>
      </c>
      <c r="C781" t="s">
        <v>1426</v>
      </c>
      <c r="D781" t="s">
        <v>74</v>
      </c>
      <c r="E781" t="str">
        <f t="shared" si="24"/>
        <v>125000785</v>
      </c>
      <c r="F781" t="str">
        <f t="shared" si="25"/>
        <v>125000785.</v>
      </c>
      <c r="G781" s="2">
        <v>174</v>
      </c>
      <c r="H781" t="s">
        <v>1487</v>
      </c>
      <c r="I781" t="s">
        <v>1430</v>
      </c>
      <c r="J781" s="1">
        <v>3834.51</v>
      </c>
      <c r="K781" t="s">
        <v>20</v>
      </c>
      <c r="L781" t="s">
        <v>1488</v>
      </c>
      <c r="M781" t="s">
        <v>29</v>
      </c>
      <c r="N781" t="s">
        <v>76</v>
      </c>
      <c r="O781" t="s">
        <v>23</v>
      </c>
      <c r="P781" t="s">
        <v>24</v>
      </c>
      <c r="R781" t="s">
        <v>74</v>
      </c>
      <c r="S781" s="6">
        <v>0.7117013888888889</v>
      </c>
    </row>
    <row r="782" spans="1:19" x14ac:dyDescent="0.25">
      <c r="A782" s="16">
        <v>125000786</v>
      </c>
      <c r="B782">
        <v>125000784</v>
      </c>
      <c r="C782" t="s">
        <v>1426</v>
      </c>
      <c r="D782" t="s">
        <v>272</v>
      </c>
      <c r="E782" t="str">
        <f t="shared" si="24"/>
        <v>125000786</v>
      </c>
      <c r="F782" t="str">
        <f t="shared" si="25"/>
        <v>125000786.</v>
      </c>
      <c r="G782" s="2" t="s">
        <v>1489</v>
      </c>
      <c r="H782" t="s">
        <v>1490</v>
      </c>
      <c r="I782" t="s">
        <v>1491</v>
      </c>
      <c r="J782">
        <v>955.5</v>
      </c>
      <c r="K782" t="s">
        <v>20</v>
      </c>
      <c r="M782" t="s">
        <v>29</v>
      </c>
      <c r="N782" t="s">
        <v>55</v>
      </c>
      <c r="O782" t="s">
        <v>23</v>
      </c>
      <c r="P782" t="s">
        <v>24</v>
      </c>
      <c r="R782" t="s">
        <v>272</v>
      </c>
      <c r="S782" s="6">
        <v>0.7123032407407407</v>
      </c>
    </row>
    <row r="783" spans="1:19" x14ac:dyDescent="0.25">
      <c r="A783" s="16">
        <v>125000787</v>
      </c>
      <c r="B783">
        <v>125000785</v>
      </c>
      <c r="C783" t="s">
        <v>1426</v>
      </c>
      <c r="D783" t="s">
        <v>238</v>
      </c>
      <c r="E783" t="str">
        <f t="shared" si="24"/>
        <v>125000787</v>
      </c>
      <c r="F783" t="str">
        <f t="shared" si="25"/>
        <v>125000787.</v>
      </c>
      <c r="G783" s="2">
        <v>1860</v>
      </c>
      <c r="H783" t="s">
        <v>1492</v>
      </c>
      <c r="I783" t="s">
        <v>1441</v>
      </c>
      <c r="J783" s="1">
        <v>4939.2</v>
      </c>
      <c r="K783" t="s">
        <v>20</v>
      </c>
      <c r="M783" t="s">
        <v>29</v>
      </c>
      <c r="N783" t="s">
        <v>55</v>
      </c>
      <c r="O783" t="s">
        <v>23</v>
      </c>
      <c r="P783" t="s">
        <v>24</v>
      </c>
      <c r="R783" t="s">
        <v>240</v>
      </c>
      <c r="S783" s="6">
        <v>0.71300925925925929</v>
      </c>
    </row>
    <row r="784" spans="1:19" x14ac:dyDescent="0.25">
      <c r="A784" s="16">
        <v>125000788</v>
      </c>
      <c r="B784">
        <v>125000786</v>
      </c>
      <c r="C784" t="s">
        <v>1426</v>
      </c>
      <c r="D784" t="s">
        <v>256</v>
      </c>
      <c r="E784" t="str">
        <f t="shared" si="24"/>
        <v>125000788</v>
      </c>
      <c r="F784" t="str">
        <f t="shared" si="25"/>
        <v>125000788.</v>
      </c>
      <c r="G784" s="2">
        <v>137</v>
      </c>
      <c r="H784" t="s">
        <v>1493</v>
      </c>
      <c r="I784" t="s">
        <v>1441</v>
      </c>
      <c r="J784" s="1">
        <v>8219.19</v>
      </c>
      <c r="K784" t="s">
        <v>62</v>
      </c>
      <c r="M784" t="s">
        <v>29</v>
      </c>
      <c r="N784" t="s">
        <v>55</v>
      </c>
      <c r="O784" t="s">
        <v>23</v>
      </c>
      <c r="P784" t="s">
        <v>24</v>
      </c>
      <c r="R784" t="s">
        <v>256</v>
      </c>
      <c r="S784" s="6">
        <v>0.7150347222222222</v>
      </c>
    </row>
    <row r="785" spans="1:19" x14ac:dyDescent="0.25">
      <c r="A785" s="16">
        <v>125000789</v>
      </c>
      <c r="B785">
        <v>125000787</v>
      </c>
      <c r="C785" t="s">
        <v>1426</v>
      </c>
      <c r="D785" t="s">
        <v>168</v>
      </c>
      <c r="E785" t="str">
        <f t="shared" si="24"/>
        <v>125000789</v>
      </c>
      <c r="F785" t="str">
        <f t="shared" si="25"/>
        <v>125000789.</v>
      </c>
      <c r="G785" s="2">
        <v>7687</v>
      </c>
      <c r="H785" t="s">
        <v>1494</v>
      </c>
      <c r="I785" t="s">
        <v>1430</v>
      </c>
      <c r="J785" s="1">
        <v>3570</v>
      </c>
      <c r="K785" t="s">
        <v>20</v>
      </c>
      <c r="M785" t="s">
        <v>29</v>
      </c>
      <c r="N785" t="s">
        <v>55</v>
      </c>
      <c r="O785" t="s">
        <v>23</v>
      </c>
      <c r="P785" t="s">
        <v>24</v>
      </c>
      <c r="R785" t="s">
        <v>168</v>
      </c>
      <c r="S785" s="6">
        <v>0.7180671296296296</v>
      </c>
    </row>
    <row r="786" spans="1:19" x14ac:dyDescent="0.25">
      <c r="A786" s="16">
        <v>125000790</v>
      </c>
      <c r="B786">
        <v>125000788</v>
      </c>
      <c r="C786" t="s">
        <v>1426</v>
      </c>
      <c r="D786" t="s">
        <v>164</v>
      </c>
      <c r="E786" t="str">
        <f t="shared" si="24"/>
        <v>125000790</v>
      </c>
      <c r="F786" t="str">
        <f t="shared" si="25"/>
        <v>125000790.</v>
      </c>
      <c r="G786" s="2">
        <v>7686</v>
      </c>
      <c r="H786" t="s">
        <v>1495</v>
      </c>
      <c r="I786" t="s">
        <v>1441</v>
      </c>
      <c r="J786" s="1">
        <v>1386</v>
      </c>
      <c r="K786" t="s">
        <v>62</v>
      </c>
      <c r="M786" t="s">
        <v>29</v>
      </c>
      <c r="N786" t="s">
        <v>55</v>
      </c>
      <c r="O786" t="s">
        <v>23</v>
      </c>
      <c r="P786" t="s">
        <v>24</v>
      </c>
      <c r="R786" t="s">
        <v>164</v>
      </c>
      <c r="S786" s="6">
        <v>0.71866898148148151</v>
      </c>
    </row>
    <row r="787" spans="1:19" x14ac:dyDescent="0.25">
      <c r="A787" s="16">
        <v>125000791</v>
      </c>
      <c r="B787">
        <v>125000789</v>
      </c>
      <c r="C787" t="s">
        <v>1426</v>
      </c>
      <c r="D787" t="s">
        <v>166</v>
      </c>
      <c r="E787" t="str">
        <f t="shared" si="24"/>
        <v>125000791</v>
      </c>
      <c r="F787" t="str">
        <f t="shared" si="25"/>
        <v>125000791.</v>
      </c>
      <c r="G787" s="2">
        <v>7674</v>
      </c>
      <c r="H787" t="s">
        <v>1496</v>
      </c>
      <c r="I787" t="s">
        <v>1441</v>
      </c>
      <c r="J787">
        <v>273</v>
      </c>
      <c r="K787" t="s">
        <v>62</v>
      </c>
      <c r="M787" t="s">
        <v>29</v>
      </c>
      <c r="N787" t="s">
        <v>55</v>
      </c>
      <c r="O787" t="s">
        <v>23</v>
      </c>
      <c r="P787" t="s">
        <v>24</v>
      </c>
      <c r="R787" t="s">
        <v>166</v>
      </c>
      <c r="S787" s="6">
        <v>0.71925925925925915</v>
      </c>
    </row>
    <row r="788" spans="1:19" x14ac:dyDescent="0.25">
      <c r="A788" s="16">
        <v>125000792</v>
      </c>
      <c r="B788">
        <v>125000790</v>
      </c>
      <c r="C788" t="s">
        <v>1426</v>
      </c>
      <c r="D788" t="s">
        <v>701</v>
      </c>
      <c r="E788" t="str">
        <f t="shared" si="24"/>
        <v>125000792</v>
      </c>
      <c r="F788" t="str">
        <f t="shared" si="25"/>
        <v>125000792.</v>
      </c>
      <c r="G788" s="2">
        <v>8680</v>
      </c>
      <c r="H788" t="s">
        <v>1497</v>
      </c>
      <c r="I788" t="s">
        <v>1441</v>
      </c>
      <c r="J788" s="1">
        <v>1023.75</v>
      </c>
      <c r="K788" t="s">
        <v>62</v>
      </c>
      <c r="M788" t="s">
        <v>29</v>
      </c>
      <c r="N788" t="s">
        <v>55</v>
      </c>
      <c r="O788" t="s">
        <v>23</v>
      </c>
      <c r="P788" t="s">
        <v>24</v>
      </c>
      <c r="R788" t="s">
        <v>701</v>
      </c>
      <c r="S788" s="6">
        <v>0.72233796296296304</v>
      </c>
    </row>
    <row r="789" spans="1:19" x14ac:dyDescent="0.25">
      <c r="A789" s="16">
        <v>125000793</v>
      </c>
      <c r="B789">
        <v>125000791</v>
      </c>
      <c r="C789" t="s">
        <v>1426</v>
      </c>
      <c r="D789" t="s">
        <v>286</v>
      </c>
      <c r="E789" t="str">
        <f t="shared" si="24"/>
        <v>125000793</v>
      </c>
      <c r="F789" t="str">
        <f t="shared" si="25"/>
        <v>125000793.</v>
      </c>
      <c r="G789" s="2">
        <v>13340</v>
      </c>
      <c r="H789" t="s">
        <v>1498</v>
      </c>
      <c r="I789" t="s">
        <v>1441</v>
      </c>
      <c r="J789">
        <v>861</v>
      </c>
      <c r="K789" t="s">
        <v>20</v>
      </c>
      <c r="M789" t="s">
        <v>29</v>
      </c>
      <c r="N789" t="s">
        <v>44</v>
      </c>
      <c r="O789" t="s">
        <v>23</v>
      </c>
      <c r="P789" t="s">
        <v>24</v>
      </c>
      <c r="R789" t="s">
        <v>286</v>
      </c>
      <c r="S789" s="6">
        <v>0.72403935185185186</v>
      </c>
    </row>
    <row r="790" spans="1:19" x14ac:dyDescent="0.25">
      <c r="A790" s="16">
        <v>125000794</v>
      </c>
      <c r="B790">
        <v>125000792</v>
      </c>
      <c r="C790" t="s">
        <v>1426</v>
      </c>
      <c r="D790" t="s">
        <v>286</v>
      </c>
      <c r="E790" t="str">
        <f t="shared" si="24"/>
        <v>125000794</v>
      </c>
      <c r="F790" t="str">
        <f t="shared" si="25"/>
        <v>125000794.</v>
      </c>
      <c r="G790" s="2">
        <v>13360</v>
      </c>
      <c r="H790" t="s">
        <v>1499</v>
      </c>
      <c r="I790" t="s">
        <v>1441</v>
      </c>
      <c r="J790" s="1">
        <v>3675</v>
      </c>
      <c r="K790" t="s">
        <v>20</v>
      </c>
      <c r="M790" t="s">
        <v>29</v>
      </c>
      <c r="N790" t="s">
        <v>44</v>
      </c>
      <c r="O790" t="s">
        <v>23</v>
      </c>
      <c r="P790" t="s">
        <v>24</v>
      </c>
      <c r="R790" t="s">
        <v>286</v>
      </c>
      <c r="S790" s="6">
        <v>0.72482638888888884</v>
      </c>
    </row>
    <row r="791" spans="1:19" x14ac:dyDescent="0.25">
      <c r="A791" s="16">
        <v>125000795</v>
      </c>
      <c r="B791">
        <v>125000793</v>
      </c>
      <c r="C791" t="s">
        <v>1426</v>
      </c>
      <c r="D791" t="s">
        <v>128</v>
      </c>
      <c r="E791" t="str">
        <f t="shared" si="24"/>
        <v>125000795</v>
      </c>
      <c r="F791" t="str">
        <f t="shared" si="25"/>
        <v>125000795.</v>
      </c>
      <c r="G791" s="2">
        <v>1401202505</v>
      </c>
      <c r="H791" t="s">
        <v>1500</v>
      </c>
      <c r="I791" t="s">
        <v>1433</v>
      </c>
      <c r="J791" s="1">
        <v>1637.4</v>
      </c>
      <c r="K791" t="s">
        <v>20</v>
      </c>
      <c r="M791" t="s">
        <v>29</v>
      </c>
      <c r="N791" t="s">
        <v>82</v>
      </c>
      <c r="O791" t="s">
        <v>23</v>
      </c>
      <c r="P791" t="s">
        <v>24</v>
      </c>
      <c r="R791" t="s">
        <v>128</v>
      </c>
      <c r="S791" s="6">
        <v>0.7279282407407407</v>
      </c>
    </row>
    <row r="792" spans="1:19" x14ac:dyDescent="0.25">
      <c r="A792" s="16">
        <v>125000796</v>
      </c>
      <c r="B792">
        <v>125000794</v>
      </c>
      <c r="C792" t="s">
        <v>1426</v>
      </c>
      <c r="D792" t="s">
        <v>557</v>
      </c>
      <c r="E792" t="str">
        <f t="shared" si="24"/>
        <v>125000796</v>
      </c>
      <c r="F792" t="str">
        <f t="shared" si="25"/>
        <v>125000796.</v>
      </c>
      <c r="G792" s="2">
        <v>7711</v>
      </c>
      <c r="H792" t="s">
        <v>1501</v>
      </c>
      <c r="I792" t="s">
        <v>1441</v>
      </c>
      <c r="J792">
        <v>210</v>
      </c>
      <c r="K792" t="s">
        <v>20</v>
      </c>
      <c r="M792" t="s">
        <v>29</v>
      </c>
      <c r="N792" t="s">
        <v>44</v>
      </c>
      <c r="O792" t="s">
        <v>23</v>
      </c>
      <c r="P792" t="s">
        <v>24</v>
      </c>
      <c r="R792" t="s">
        <v>557</v>
      </c>
      <c r="S792" s="6">
        <v>0.7283912037037038</v>
      </c>
    </row>
    <row r="793" spans="1:19" x14ac:dyDescent="0.25">
      <c r="A793" s="16">
        <v>125000797</v>
      </c>
      <c r="B793">
        <v>125000795</v>
      </c>
      <c r="C793" t="s">
        <v>1426</v>
      </c>
      <c r="D793" t="s">
        <v>429</v>
      </c>
      <c r="E793" t="str">
        <f t="shared" si="24"/>
        <v>125000797</v>
      </c>
      <c r="F793" t="str">
        <f t="shared" si="25"/>
        <v>125000797.</v>
      </c>
      <c r="G793" s="2">
        <v>7712</v>
      </c>
      <c r="H793" t="s">
        <v>1502</v>
      </c>
      <c r="I793" t="s">
        <v>1441</v>
      </c>
      <c r="J793" s="1">
        <v>3906</v>
      </c>
      <c r="K793" t="s">
        <v>20</v>
      </c>
      <c r="M793" t="s">
        <v>29</v>
      </c>
      <c r="N793" t="s">
        <v>44</v>
      </c>
      <c r="O793" t="s">
        <v>23</v>
      </c>
      <c r="P793" t="s">
        <v>24</v>
      </c>
      <c r="R793" t="s">
        <v>429</v>
      </c>
      <c r="S793" s="6">
        <v>0.7287731481481482</v>
      </c>
    </row>
    <row r="794" spans="1:19" x14ac:dyDescent="0.25">
      <c r="A794" s="16">
        <v>125000798</v>
      </c>
      <c r="B794">
        <v>125000796</v>
      </c>
      <c r="C794" t="s">
        <v>1426</v>
      </c>
      <c r="D794" t="s">
        <v>429</v>
      </c>
      <c r="E794" t="str">
        <f t="shared" si="24"/>
        <v>125000798</v>
      </c>
      <c r="F794" t="str">
        <f t="shared" si="25"/>
        <v>125000798.</v>
      </c>
      <c r="G794" s="2">
        <v>7636</v>
      </c>
      <c r="H794" t="s">
        <v>1503</v>
      </c>
      <c r="I794" t="s">
        <v>1441</v>
      </c>
      <c r="J794">
        <v>834.75</v>
      </c>
      <c r="K794" t="s">
        <v>20</v>
      </c>
      <c r="M794" t="s">
        <v>29</v>
      </c>
      <c r="N794" t="s">
        <v>44</v>
      </c>
      <c r="O794" t="s">
        <v>23</v>
      </c>
      <c r="P794" t="s">
        <v>24</v>
      </c>
      <c r="R794" t="s">
        <v>429</v>
      </c>
      <c r="S794" s="6">
        <v>0.72987268518518522</v>
      </c>
    </row>
    <row r="795" spans="1:19" x14ac:dyDescent="0.25">
      <c r="A795" s="16">
        <v>125000799</v>
      </c>
      <c r="B795">
        <v>125000797</v>
      </c>
      <c r="C795" t="s">
        <v>1426</v>
      </c>
      <c r="D795" t="s">
        <v>134</v>
      </c>
      <c r="E795" t="str">
        <f t="shared" si="24"/>
        <v>125000799</v>
      </c>
      <c r="F795" t="str">
        <f t="shared" si="25"/>
        <v>125000799.</v>
      </c>
      <c r="G795" s="2">
        <v>7713</v>
      </c>
      <c r="H795" t="s">
        <v>1504</v>
      </c>
      <c r="I795" t="s">
        <v>1441</v>
      </c>
      <c r="J795">
        <v>484.89</v>
      </c>
      <c r="K795" t="s">
        <v>20</v>
      </c>
      <c r="M795" t="s">
        <v>29</v>
      </c>
      <c r="N795" t="s">
        <v>44</v>
      </c>
      <c r="O795" t="s">
        <v>23</v>
      </c>
      <c r="P795" t="s">
        <v>24</v>
      </c>
      <c r="R795" t="s">
        <v>134</v>
      </c>
      <c r="S795" s="6">
        <v>0.73047453703703702</v>
      </c>
    </row>
    <row r="796" spans="1:19" x14ac:dyDescent="0.25">
      <c r="A796" s="16">
        <v>125000800</v>
      </c>
      <c r="B796">
        <v>125000798</v>
      </c>
      <c r="C796" t="s">
        <v>1426</v>
      </c>
      <c r="D796" t="s">
        <v>178</v>
      </c>
      <c r="E796" t="str">
        <f t="shared" si="24"/>
        <v>125000800</v>
      </c>
      <c r="F796" t="str">
        <f t="shared" si="25"/>
        <v>125000800.</v>
      </c>
      <c r="G796" s="2" t="s">
        <v>1505</v>
      </c>
      <c r="H796" t="s">
        <v>1506</v>
      </c>
      <c r="I796" t="s">
        <v>1430</v>
      </c>
      <c r="J796" s="1">
        <v>1533</v>
      </c>
      <c r="K796" t="s">
        <v>20</v>
      </c>
      <c r="M796" t="s">
        <v>29</v>
      </c>
      <c r="N796" t="s">
        <v>181</v>
      </c>
      <c r="O796" t="s">
        <v>23</v>
      </c>
      <c r="P796" t="s">
        <v>24</v>
      </c>
      <c r="R796" t="s">
        <v>178</v>
      </c>
      <c r="S796" s="6">
        <v>0.73881944444444436</v>
      </c>
    </row>
    <row r="797" spans="1:19" x14ac:dyDescent="0.25">
      <c r="A797" s="16">
        <v>125000801</v>
      </c>
      <c r="B797">
        <v>125000799</v>
      </c>
      <c r="C797" t="s">
        <v>1426</v>
      </c>
      <c r="D797" t="s">
        <v>1507</v>
      </c>
      <c r="E797" t="str">
        <f t="shared" si="24"/>
        <v>125000801</v>
      </c>
      <c r="F797" t="str">
        <f t="shared" si="25"/>
        <v>125000801.</v>
      </c>
      <c r="G797" s="2" t="s">
        <v>1508</v>
      </c>
      <c r="H797" t="s">
        <v>1509</v>
      </c>
      <c r="I797" t="s">
        <v>1426</v>
      </c>
      <c r="J797" s="1">
        <v>1695.8</v>
      </c>
      <c r="K797" t="s">
        <v>20</v>
      </c>
      <c r="M797" t="s">
        <v>29</v>
      </c>
      <c r="N797" t="s">
        <v>111</v>
      </c>
      <c r="O797" t="s">
        <v>23</v>
      </c>
      <c r="P797" t="s">
        <v>24</v>
      </c>
      <c r="R797" t="s">
        <v>1507</v>
      </c>
      <c r="S797" s="6">
        <v>0.74135416666666665</v>
      </c>
    </row>
    <row r="798" spans="1:19" x14ac:dyDescent="0.25">
      <c r="A798" s="16">
        <v>125000803</v>
      </c>
      <c r="B798">
        <v>125000800</v>
      </c>
      <c r="C798" t="s">
        <v>1426</v>
      </c>
      <c r="D798" t="s">
        <v>217</v>
      </c>
      <c r="E798" t="str">
        <f t="shared" si="24"/>
        <v>125000803</v>
      </c>
      <c r="F798" t="str">
        <f t="shared" si="25"/>
        <v>125000803.</v>
      </c>
      <c r="G798" s="2" t="s">
        <v>218</v>
      </c>
      <c r="H798" t="s">
        <v>1510</v>
      </c>
      <c r="I798" t="s">
        <v>1433</v>
      </c>
      <c r="J798">
        <v>346.08</v>
      </c>
      <c r="K798" t="s">
        <v>20</v>
      </c>
      <c r="M798" t="s">
        <v>29</v>
      </c>
      <c r="N798" t="s">
        <v>82</v>
      </c>
      <c r="O798" t="s">
        <v>23</v>
      </c>
      <c r="P798" t="s">
        <v>24</v>
      </c>
      <c r="R798" t="s">
        <v>217</v>
      </c>
      <c r="S798" s="6">
        <v>0.76254629629629633</v>
      </c>
    </row>
    <row r="799" spans="1:19" x14ac:dyDescent="0.25">
      <c r="A799" s="16">
        <v>125000804</v>
      </c>
      <c r="B799">
        <v>125000801</v>
      </c>
      <c r="C799" t="s">
        <v>1426</v>
      </c>
      <c r="D799" t="s">
        <v>1511</v>
      </c>
      <c r="E799" t="str">
        <f t="shared" si="24"/>
        <v>125000804</v>
      </c>
      <c r="F799" t="str">
        <f t="shared" si="25"/>
        <v>125000804.</v>
      </c>
      <c r="G799" s="2">
        <v>7637</v>
      </c>
      <c r="H799" t="s">
        <v>1512</v>
      </c>
      <c r="I799" t="s">
        <v>1513</v>
      </c>
      <c r="J799" s="1">
        <v>7560</v>
      </c>
      <c r="K799" t="s">
        <v>20</v>
      </c>
      <c r="M799" t="s">
        <v>29</v>
      </c>
      <c r="N799" t="s">
        <v>44</v>
      </c>
      <c r="O799" t="s">
        <v>23</v>
      </c>
      <c r="P799" t="s">
        <v>24</v>
      </c>
      <c r="R799" t="s">
        <v>1511</v>
      </c>
      <c r="S799" s="6">
        <v>0.76374999999999993</v>
      </c>
    </row>
    <row r="800" spans="1:19" x14ac:dyDescent="0.25">
      <c r="A800" s="16">
        <v>125000805</v>
      </c>
      <c r="B800">
        <v>125000802</v>
      </c>
      <c r="C800" t="s">
        <v>1426</v>
      </c>
      <c r="D800" t="s">
        <v>989</v>
      </c>
      <c r="E800" t="str">
        <f t="shared" si="24"/>
        <v>125000805</v>
      </c>
      <c r="F800" t="str">
        <f t="shared" si="25"/>
        <v>125000805.</v>
      </c>
      <c r="G800" s="2" t="s">
        <v>1514</v>
      </c>
      <c r="H800" t="s">
        <v>1515</v>
      </c>
      <c r="I800" t="s">
        <v>1441</v>
      </c>
      <c r="J800">
        <v>304.37</v>
      </c>
      <c r="K800" t="s">
        <v>62</v>
      </c>
      <c r="M800" t="s">
        <v>29</v>
      </c>
      <c r="N800" t="s">
        <v>55</v>
      </c>
      <c r="O800" t="s">
        <v>23</v>
      </c>
      <c r="P800" t="s">
        <v>24</v>
      </c>
      <c r="R800" t="s">
        <v>989</v>
      </c>
      <c r="S800" s="6">
        <v>0.76465277777777774</v>
      </c>
    </row>
    <row r="801" spans="1:19" x14ac:dyDescent="0.25">
      <c r="A801" s="16">
        <v>125000806</v>
      </c>
      <c r="B801">
        <v>125000803</v>
      </c>
      <c r="C801" t="s">
        <v>1426</v>
      </c>
      <c r="D801" t="s">
        <v>166</v>
      </c>
      <c r="E801" t="str">
        <f t="shared" si="24"/>
        <v>125000806</v>
      </c>
      <c r="F801" t="str">
        <f t="shared" si="25"/>
        <v>125000806.</v>
      </c>
      <c r="G801" s="2">
        <v>7688</v>
      </c>
      <c r="H801" t="s">
        <v>1516</v>
      </c>
      <c r="I801" t="s">
        <v>1441</v>
      </c>
      <c r="J801">
        <v>869.66</v>
      </c>
      <c r="K801" t="s">
        <v>62</v>
      </c>
      <c r="M801" t="s">
        <v>29</v>
      </c>
      <c r="N801" t="s">
        <v>55</v>
      </c>
      <c r="O801" t="s">
        <v>23</v>
      </c>
      <c r="P801" t="s">
        <v>24</v>
      </c>
      <c r="R801" t="s">
        <v>166</v>
      </c>
      <c r="S801" s="6">
        <v>0.76587962962962963</v>
      </c>
    </row>
    <row r="802" spans="1:19" x14ac:dyDescent="0.25">
      <c r="A802" s="16">
        <v>125000807</v>
      </c>
      <c r="B802">
        <v>125000804</v>
      </c>
      <c r="C802" t="s">
        <v>1426</v>
      </c>
      <c r="D802" t="s">
        <v>89</v>
      </c>
      <c r="E802" t="str">
        <f t="shared" si="24"/>
        <v>125000807</v>
      </c>
      <c r="F802" t="str">
        <f t="shared" si="25"/>
        <v>125000807.</v>
      </c>
      <c r="G802" s="2" t="s">
        <v>1517</v>
      </c>
      <c r="H802" t="s">
        <v>1518</v>
      </c>
      <c r="I802" t="s">
        <v>1438</v>
      </c>
      <c r="J802">
        <v>519.75</v>
      </c>
      <c r="K802" t="s">
        <v>20</v>
      </c>
      <c r="M802" t="s">
        <v>29</v>
      </c>
      <c r="N802" t="s">
        <v>44</v>
      </c>
      <c r="O802" t="s">
        <v>23</v>
      </c>
      <c r="P802" t="s">
        <v>24</v>
      </c>
      <c r="R802" t="s">
        <v>89</v>
      </c>
      <c r="S802" s="6">
        <v>0.76629629629629636</v>
      </c>
    </row>
    <row r="803" spans="1:19" x14ac:dyDescent="0.25">
      <c r="A803" s="16">
        <v>125000808</v>
      </c>
      <c r="B803">
        <v>125000805</v>
      </c>
      <c r="C803" t="s">
        <v>1426</v>
      </c>
      <c r="D803" t="s">
        <v>681</v>
      </c>
      <c r="E803" t="str">
        <f t="shared" si="24"/>
        <v>125000808</v>
      </c>
      <c r="F803" t="str">
        <f t="shared" si="25"/>
        <v>125000808.</v>
      </c>
      <c r="G803" s="2" t="s">
        <v>1519</v>
      </c>
      <c r="H803" t="s">
        <v>1520</v>
      </c>
      <c r="I803" t="s">
        <v>1521</v>
      </c>
      <c r="J803">
        <v>173.25</v>
      </c>
      <c r="K803" t="s">
        <v>20</v>
      </c>
      <c r="M803" t="s">
        <v>29</v>
      </c>
      <c r="N803" t="s">
        <v>71</v>
      </c>
      <c r="O803" t="s">
        <v>23</v>
      </c>
      <c r="P803" t="s">
        <v>24</v>
      </c>
      <c r="R803" t="s">
        <v>681</v>
      </c>
      <c r="S803" s="6">
        <v>0.76695601851851858</v>
      </c>
    </row>
    <row r="804" spans="1:19" x14ac:dyDescent="0.25">
      <c r="A804" s="16">
        <v>125000809</v>
      </c>
      <c r="B804">
        <v>125000806</v>
      </c>
      <c r="C804" t="s">
        <v>1426</v>
      </c>
      <c r="D804" t="s">
        <v>681</v>
      </c>
      <c r="E804" t="str">
        <f t="shared" si="24"/>
        <v>125000809</v>
      </c>
      <c r="F804" t="str">
        <f t="shared" si="25"/>
        <v>125000809.</v>
      </c>
      <c r="G804" s="2" t="s">
        <v>1522</v>
      </c>
      <c r="H804" t="s">
        <v>1523</v>
      </c>
      <c r="I804" t="s">
        <v>1521</v>
      </c>
      <c r="J804">
        <v>966</v>
      </c>
      <c r="K804" t="s">
        <v>20</v>
      </c>
      <c r="M804" t="s">
        <v>29</v>
      </c>
      <c r="N804" t="s">
        <v>71</v>
      </c>
      <c r="O804" t="s">
        <v>23</v>
      </c>
      <c r="P804" t="s">
        <v>24</v>
      </c>
      <c r="R804" t="s">
        <v>681</v>
      </c>
      <c r="S804" s="6">
        <v>0.76736111111111116</v>
      </c>
    </row>
    <row r="805" spans="1:19" x14ac:dyDescent="0.25">
      <c r="A805" s="16">
        <v>125000810</v>
      </c>
      <c r="B805">
        <v>125000807</v>
      </c>
      <c r="C805" t="s">
        <v>1426</v>
      </c>
      <c r="D805" t="s">
        <v>1524</v>
      </c>
      <c r="E805" t="str">
        <f t="shared" si="24"/>
        <v>125000810</v>
      </c>
      <c r="F805" t="str">
        <f t="shared" si="25"/>
        <v>125000810.</v>
      </c>
      <c r="G805" s="2">
        <v>4282</v>
      </c>
      <c r="H805" t="s">
        <v>1525</v>
      </c>
      <c r="I805" t="s">
        <v>1441</v>
      </c>
      <c r="J805" s="1">
        <v>2358.3000000000002</v>
      </c>
      <c r="K805" t="s">
        <v>62</v>
      </c>
      <c r="M805" t="s">
        <v>29</v>
      </c>
      <c r="N805" t="s">
        <v>30</v>
      </c>
      <c r="O805" t="s">
        <v>23</v>
      </c>
      <c r="P805" t="s">
        <v>24</v>
      </c>
      <c r="R805" t="s">
        <v>1524</v>
      </c>
      <c r="S805" s="6">
        <v>0.76766203703703706</v>
      </c>
    </row>
    <row r="806" spans="1:19" x14ac:dyDescent="0.25">
      <c r="A806" s="16">
        <v>125000812</v>
      </c>
      <c r="B806">
        <v>125000808</v>
      </c>
      <c r="C806" t="s">
        <v>1426</v>
      </c>
      <c r="D806" t="s">
        <v>989</v>
      </c>
      <c r="E806" t="str">
        <f t="shared" si="24"/>
        <v>125000812</v>
      </c>
      <c r="F806" t="str">
        <f t="shared" si="25"/>
        <v>125000812.</v>
      </c>
      <c r="G806" s="2" t="s">
        <v>1526</v>
      </c>
      <c r="H806" t="s">
        <v>1527</v>
      </c>
      <c r="I806" t="s">
        <v>1441</v>
      </c>
      <c r="J806">
        <v>541.28</v>
      </c>
      <c r="K806" t="s">
        <v>62</v>
      </c>
      <c r="M806" t="s">
        <v>29</v>
      </c>
      <c r="N806" t="s">
        <v>55</v>
      </c>
      <c r="O806" t="s">
        <v>23</v>
      </c>
      <c r="P806" t="s">
        <v>24</v>
      </c>
      <c r="R806" t="s">
        <v>989</v>
      </c>
      <c r="S806" s="6">
        <v>0.78593750000000007</v>
      </c>
    </row>
    <row r="807" spans="1:19" x14ac:dyDescent="0.25">
      <c r="A807" s="16">
        <v>125000814</v>
      </c>
      <c r="B807">
        <v>125000809</v>
      </c>
      <c r="C807" t="s">
        <v>1528</v>
      </c>
      <c r="D807" t="s">
        <v>369</v>
      </c>
      <c r="E807" t="str">
        <f t="shared" si="24"/>
        <v>125000814</v>
      </c>
      <c r="F807" t="str">
        <f t="shared" si="25"/>
        <v>125000814.</v>
      </c>
      <c r="G807" s="2" t="s">
        <v>46</v>
      </c>
      <c r="H807" t="s">
        <v>1529</v>
      </c>
      <c r="I807" t="s">
        <v>1528</v>
      </c>
      <c r="J807">
        <v>175</v>
      </c>
      <c r="K807" t="s">
        <v>20</v>
      </c>
      <c r="M807" t="s">
        <v>29</v>
      </c>
      <c r="N807" t="s">
        <v>82</v>
      </c>
      <c r="O807" t="s">
        <v>23</v>
      </c>
      <c r="P807" t="s">
        <v>24</v>
      </c>
      <c r="R807" t="s">
        <v>369</v>
      </c>
      <c r="S807" s="5">
        <v>3.5563310185185184</v>
      </c>
    </row>
    <row r="808" spans="1:19" x14ac:dyDescent="0.25">
      <c r="A808" s="16">
        <v>125000815</v>
      </c>
      <c r="B808">
        <v>125000810</v>
      </c>
      <c r="C808" t="s">
        <v>1528</v>
      </c>
      <c r="D808" t="s">
        <v>93</v>
      </c>
      <c r="E808" t="str">
        <f t="shared" si="24"/>
        <v>125000815</v>
      </c>
      <c r="F808" t="str">
        <f t="shared" si="25"/>
        <v>125000815.</v>
      </c>
      <c r="G808" s="2" t="s">
        <v>46</v>
      </c>
      <c r="H808" t="s">
        <v>1530</v>
      </c>
      <c r="I808" t="s">
        <v>1528</v>
      </c>
      <c r="J808">
        <v>465</v>
      </c>
      <c r="K808" t="s">
        <v>20</v>
      </c>
      <c r="M808" t="s">
        <v>29</v>
      </c>
      <c r="N808" t="s">
        <v>82</v>
      </c>
      <c r="O808" t="s">
        <v>23</v>
      </c>
      <c r="P808" t="s">
        <v>24</v>
      </c>
      <c r="R808" t="s">
        <v>93</v>
      </c>
      <c r="S808" s="5">
        <v>3.7993287037037038</v>
      </c>
    </row>
    <row r="809" spans="1:19" x14ac:dyDescent="0.25">
      <c r="A809" s="16">
        <v>125000816</v>
      </c>
      <c r="B809">
        <v>125000811</v>
      </c>
      <c r="C809" t="s">
        <v>1528</v>
      </c>
      <c r="D809" t="s">
        <v>89</v>
      </c>
      <c r="E809" t="str">
        <f t="shared" si="24"/>
        <v>125000816</v>
      </c>
      <c r="F809" t="str">
        <f t="shared" si="25"/>
        <v>125000816.</v>
      </c>
      <c r="G809" s="2" t="s">
        <v>1531</v>
      </c>
      <c r="H809" t="s">
        <v>1532</v>
      </c>
      <c r="I809" t="s">
        <v>1533</v>
      </c>
      <c r="J809" s="1">
        <v>40635</v>
      </c>
      <c r="K809" t="s">
        <v>20</v>
      </c>
      <c r="M809" t="s">
        <v>29</v>
      </c>
      <c r="N809" t="s">
        <v>44</v>
      </c>
      <c r="O809" t="s">
        <v>23</v>
      </c>
      <c r="P809" t="s">
        <v>24</v>
      </c>
      <c r="R809" t="s">
        <v>89</v>
      </c>
      <c r="S809" s="5">
        <v>3.8410763888888888</v>
      </c>
    </row>
    <row r="810" spans="1:19" x14ac:dyDescent="0.25">
      <c r="A810" s="16">
        <v>125000074</v>
      </c>
      <c r="B810">
        <v>125000812</v>
      </c>
      <c r="C810" t="s">
        <v>1528</v>
      </c>
      <c r="D810" t="s">
        <v>93</v>
      </c>
      <c r="E810" t="str">
        <f t="shared" si="24"/>
        <v>125000074</v>
      </c>
      <c r="F810" t="str">
        <f t="shared" si="25"/>
        <v>125000074.</v>
      </c>
      <c r="G810" s="2" t="s">
        <v>46</v>
      </c>
      <c r="H810" t="s">
        <v>1534</v>
      </c>
      <c r="I810" t="s">
        <v>1528</v>
      </c>
      <c r="J810" s="1">
        <v>1092</v>
      </c>
      <c r="K810" t="s">
        <v>20</v>
      </c>
      <c r="M810" t="s">
        <v>501</v>
      </c>
      <c r="N810" t="s">
        <v>82</v>
      </c>
      <c r="O810" t="s">
        <v>23</v>
      </c>
      <c r="P810" t="s">
        <v>24</v>
      </c>
      <c r="R810" t="s">
        <v>93</v>
      </c>
      <c r="S810" s="5">
        <v>3.8639004629629632</v>
      </c>
    </row>
    <row r="811" spans="1:19" x14ac:dyDescent="0.25">
      <c r="A811" s="16">
        <v>125000624</v>
      </c>
      <c r="B811">
        <v>125000813</v>
      </c>
      <c r="C811" t="s">
        <v>1528</v>
      </c>
      <c r="D811" t="s">
        <v>350</v>
      </c>
      <c r="E811" t="str">
        <f t="shared" si="24"/>
        <v>125000624</v>
      </c>
      <c r="F811" t="str">
        <f t="shared" si="25"/>
        <v>125000624.</v>
      </c>
      <c r="G811" s="2" t="s">
        <v>1535</v>
      </c>
      <c r="H811" t="s">
        <v>1536</v>
      </c>
      <c r="I811" t="s">
        <v>1537</v>
      </c>
      <c r="J811" s="1">
        <v>2755.61</v>
      </c>
      <c r="K811" t="s">
        <v>20</v>
      </c>
      <c r="M811" t="s">
        <v>29</v>
      </c>
      <c r="N811" t="s">
        <v>82</v>
      </c>
      <c r="O811" t="s">
        <v>23</v>
      </c>
      <c r="P811" t="s">
        <v>24</v>
      </c>
      <c r="R811" t="s">
        <v>350</v>
      </c>
      <c r="S811" s="5">
        <v>3.870138888888889</v>
      </c>
    </row>
    <row r="812" spans="1:19" x14ac:dyDescent="0.25">
      <c r="A812" s="16">
        <v>125000751</v>
      </c>
      <c r="B812">
        <v>125000814</v>
      </c>
      <c r="C812" t="s">
        <v>1528</v>
      </c>
      <c r="D812" t="s">
        <v>357</v>
      </c>
      <c r="E812" t="str">
        <f t="shared" si="24"/>
        <v>125000751</v>
      </c>
      <c r="F812" t="str">
        <f t="shared" si="25"/>
        <v>125000751.</v>
      </c>
      <c r="G812" s="2">
        <v>5507</v>
      </c>
      <c r="H812" t="s">
        <v>1538</v>
      </c>
      <c r="I812" t="s">
        <v>1537</v>
      </c>
      <c r="J812">
        <v>59.85</v>
      </c>
      <c r="K812" t="s">
        <v>20</v>
      </c>
      <c r="L812" t="s">
        <v>359</v>
      </c>
      <c r="M812" t="s">
        <v>29</v>
      </c>
      <c r="N812" t="s">
        <v>111</v>
      </c>
      <c r="O812" t="s">
        <v>23</v>
      </c>
      <c r="P812" t="s">
        <v>24</v>
      </c>
      <c r="R812" t="s">
        <v>357</v>
      </c>
      <c r="S812" s="5">
        <v>3.8708680555555559</v>
      </c>
    </row>
    <row r="813" spans="1:19" x14ac:dyDescent="0.25">
      <c r="A813" s="16">
        <v>125000752</v>
      </c>
      <c r="B813">
        <v>125000815</v>
      </c>
      <c r="C813" t="s">
        <v>1528</v>
      </c>
      <c r="D813" t="s">
        <v>357</v>
      </c>
      <c r="E813" t="str">
        <f t="shared" si="24"/>
        <v>125000752</v>
      </c>
      <c r="F813" t="str">
        <f t="shared" si="25"/>
        <v>125000752.</v>
      </c>
      <c r="G813" s="2">
        <v>5549</v>
      </c>
      <c r="H813" t="s">
        <v>1539</v>
      </c>
      <c r="I813" t="s">
        <v>1537</v>
      </c>
      <c r="J813">
        <v>598.5</v>
      </c>
      <c r="K813" t="s">
        <v>20</v>
      </c>
      <c r="M813" t="s">
        <v>29</v>
      </c>
      <c r="N813" t="s">
        <v>111</v>
      </c>
      <c r="O813" t="s">
        <v>23</v>
      </c>
      <c r="P813" t="s">
        <v>24</v>
      </c>
      <c r="R813" t="s">
        <v>357</v>
      </c>
      <c r="S813" s="5">
        <v>3.8715740740740738</v>
      </c>
    </row>
    <row r="814" spans="1:19" x14ac:dyDescent="0.25">
      <c r="A814" s="16">
        <v>125000762</v>
      </c>
      <c r="B814">
        <v>125000816</v>
      </c>
      <c r="C814" t="s">
        <v>1528</v>
      </c>
      <c r="D814" t="s">
        <v>1458</v>
      </c>
      <c r="E814" t="str">
        <f t="shared" si="24"/>
        <v>125000762</v>
      </c>
      <c r="F814" t="str">
        <f t="shared" si="25"/>
        <v>125000762.</v>
      </c>
      <c r="G814" s="2" t="s">
        <v>1540</v>
      </c>
      <c r="H814" t="s">
        <v>1541</v>
      </c>
      <c r="I814" t="s">
        <v>1537</v>
      </c>
      <c r="J814">
        <v>710.37</v>
      </c>
      <c r="K814" t="s">
        <v>20</v>
      </c>
      <c r="M814" t="s">
        <v>29</v>
      </c>
      <c r="N814" t="s">
        <v>111</v>
      </c>
      <c r="O814" t="s">
        <v>23</v>
      </c>
      <c r="P814" t="s">
        <v>24</v>
      </c>
      <c r="R814" t="s">
        <v>1458</v>
      </c>
      <c r="S814" s="2" t="s">
        <v>1542</v>
      </c>
    </row>
    <row r="815" spans="1:19" x14ac:dyDescent="0.25">
      <c r="A815" s="16">
        <v>125000763</v>
      </c>
      <c r="B815">
        <v>125000817</v>
      </c>
      <c r="C815" t="s">
        <v>1528</v>
      </c>
      <c r="D815" t="s">
        <v>242</v>
      </c>
      <c r="E815" t="str">
        <f t="shared" si="24"/>
        <v>125000763</v>
      </c>
      <c r="F815" t="str">
        <f t="shared" si="25"/>
        <v>125000763.</v>
      </c>
      <c r="G815" s="2">
        <v>4021</v>
      </c>
      <c r="H815" t="s">
        <v>1543</v>
      </c>
      <c r="I815" t="s">
        <v>1544</v>
      </c>
      <c r="J815" s="1">
        <v>1029</v>
      </c>
      <c r="K815" t="s">
        <v>20</v>
      </c>
      <c r="M815" t="s">
        <v>29</v>
      </c>
      <c r="N815" t="s">
        <v>30</v>
      </c>
      <c r="O815" t="s">
        <v>23</v>
      </c>
      <c r="P815" t="s">
        <v>24</v>
      </c>
      <c r="R815" t="s">
        <v>242</v>
      </c>
      <c r="S815" s="2" t="s">
        <v>1545</v>
      </c>
    </row>
    <row r="816" spans="1:19" x14ac:dyDescent="0.25">
      <c r="A816" s="16">
        <v>125000766</v>
      </c>
      <c r="B816">
        <v>125000818</v>
      </c>
      <c r="C816" t="s">
        <v>1528</v>
      </c>
      <c r="D816" t="s">
        <v>93</v>
      </c>
      <c r="E816" t="str">
        <f t="shared" si="24"/>
        <v>125000766</v>
      </c>
      <c r="F816" t="str">
        <f t="shared" si="25"/>
        <v>125000766.</v>
      </c>
      <c r="G816" s="2" t="s">
        <v>1322</v>
      </c>
      <c r="H816" t="s">
        <v>1546</v>
      </c>
      <c r="I816" t="s">
        <v>1528</v>
      </c>
      <c r="J816">
        <v>0</v>
      </c>
      <c r="K816" t="s">
        <v>20</v>
      </c>
      <c r="M816" t="s">
        <v>29</v>
      </c>
      <c r="N816" t="s">
        <v>111</v>
      </c>
      <c r="O816" t="s">
        <v>23</v>
      </c>
      <c r="P816" t="s">
        <v>24</v>
      </c>
      <c r="R816" t="s">
        <v>93</v>
      </c>
      <c r="S816" s="2" t="s">
        <v>1547</v>
      </c>
    </row>
    <row r="817" spans="1:19" x14ac:dyDescent="0.25">
      <c r="A817" s="16">
        <v>125000768</v>
      </c>
      <c r="B817">
        <v>125000819</v>
      </c>
      <c r="C817" t="s">
        <v>1528</v>
      </c>
      <c r="D817" t="s">
        <v>1306</v>
      </c>
      <c r="E817" t="str">
        <f t="shared" si="24"/>
        <v>125000768</v>
      </c>
      <c r="F817" t="str">
        <f t="shared" si="25"/>
        <v>125000768.</v>
      </c>
      <c r="G817" s="2" t="s">
        <v>1307</v>
      </c>
      <c r="H817" t="s">
        <v>1548</v>
      </c>
      <c r="I817" t="s">
        <v>1537</v>
      </c>
      <c r="J817">
        <v>800.22</v>
      </c>
      <c r="K817" t="s">
        <v>20</v>
      </c>
      <c r="M817" t="s">
        <v>29</v>
      </c>
      <c r="N817" t="s">
        <v>82</v>
      </c>
      <c r="O817" t="s">
        <v>23</v>
      </c>
      <c r="P817" t="s">
        <v>24</v>
      </c>
      <c r="R817" t="s">
        <v>1306</v>
      </c>
      <c r="S817" s="2" t="s">
        <v>1549</v>
      </c>
    </row>
    <row r="818" spans="1:19" x14ac:dyDescent="0.25">
      <c r="A818" s="16">
        <v>125000773</v>
      </c>
      <c r="B818">
        <v>125000820</v>
      </c>
      <c r="C818" t="s">
        <v>1528</v>
      </c>
      <c r="D818" t="s">
        <v>1135</v>
      </c>
      <c r="E818" t="str">
        <f t="shared" si="24"/>
        <v>125000773</v>
      </c>
      <c r="F818" t="str">
        <f t="shared" si="25"/>
        <v>125000773.</v>
      </c>
      <c r="G818" s="2" t="s">
        <v>1136</v>
      </c>
      <c r="H818" t="s">
        <v>1550</v>
      </c>
      <c r="I818" t="s">
        <v>1551</v>
      </c>
      <c r="J818">
        <v>996.03</v>
      </c>
      <c r="K818" t="s">
        <v>20</v>
      </c>
      <c r="M818" t="s">
        <v>29</v>
      </c>
      <c r="N818" t="s">
        <v>111</v>
      </c>
      <c r="O818" t="s">
        <v>23</v>
      </c>
      <c r="P818" t="s">
        <v>24</v>
      </c>
      <c r="R818" t="s">
        <v>1135</v>
      </c>
      <c r="S818" s="2" t="s">
        <v>1552</v>
      </c>
    </row>
    <row r="819" spans="1:19" x14ac:dyDescent="0.25">
      <c r="A819" s="16">
        <v>125000813</v>
      </c>
      <c r="B819">
        <v>125000821</v>
      </c>
      <c r="C819" t="s">
        <v>1528</v>
      </c>
      <c r="D819" t="s">
        <v>32</v>
      </c>
      <c r="E819" t="str">
        <f t="shared" si="24"/>
        <v>125000813</v>
      </c>
      <c r="F819" t="str">
        <f t="shared" si="25"/>
        <v>125000813.</v>
      </c>
      <c r="G819" s="2">
        <v>10289</v>
      </c>
      <c r="H819" t="s">
        <v>1553</v>
      </c>
      <c r="I819" t="s">
        <v>1551</v>
      </c>
      <c r="J819">
        <v>249.38</v>
      </c>
      <c r="K819" t="s">
        <v>20</v>
      </c>
      <c r="M819" t="s">
        <v>29</v>
      </c>
      <c r="N819" t="s">
        <v>35</v>
      </c>
      <c r="O819" t="s">
        <v>23</v>
      </c>
      <c r="P819" t="s">
        <v>24</v>
      </c>
      <c r="R819" t="s">
        <v>36</v>
      </c>
      <c r="S819" s="2" t="s">
        <v>1554</v>
      </c>
    </row>
    <row r="820" spans="1:19" x14ac:dyDescent="0.25">
      <c r="A820" s="16">
        <v>125000818</v>
      </c>
      <c r="B820">
        <v>125000822</v>
      </c>
      <c r="C820" t="s">
        <v>1528</v>
      </c>
      <c r="D820" t="s">
        <v>93</v>
      </c>
      <c r="E820" t="str">
        <f t="shared" si="24"/>
        <v>125000818</v>
      </c>
      <c r="F820" t="str">
        <f t="shared" si="25"/>
        <v>125000818.</v>
      </c>
      <c r="G820" s="2" t="s">
        <v>46</v>
      </c>
      <c r="H820" t="s">
        <v>1555</v>
      </c>
      <c r="I820" t="s">
        <v>1528</v>
      </c>
      <c r="J820">
        <v>790</v>
      </c>
      <c r="K820" t="s">
        <v>20</v>
      </c>
      <c r="M820" t="s">
        <v>29</v>
      </c>
      <c r="N820" t="s">
        <v>82</v>
      </c>
      <c r="O820" t="s">
        <v>23</v>
      </c>
      <c r="P820" t="s">
        <v>24</v>
      </c>
      <c r="R820" t="s">
        <v>93</v>
      </c>
      <c r="S820" s="5">
        <v>3.9827430555555554</v>
      </c>
    </row>
    <row r="821" spans="1:19" x14ac:dyDescent="0.25">
      <c r="A821" s="16">
        <v>125000819</v>
      </c>
      <c r="B821">
        <v>125000823</v>
      </c>
      <c r="C821" t="s">
        <v>1528</v>
      </c>
      <c r="D821" t="s">
        <v>93</v>
      </c>
      <c r="E821" t="str">
        <f t="shared" si="24"/>
        <v>125000819</v>
      </c>
      <c r="F821" t="str">
        <f t="shared" si="25"/>
        <v>125000819.</v>
      </c>
      <c r="G821" s="2" t="s">
        <v>46</v>
      </c>
      <c r="H821" t="s">
        <v>1556</v>
      </c>
      <c r="I821" t="s">
        <v>1528</v>
      </c>
      <c r="J821" s="1">
        <v>1270</v>
      </c>
      <c r="K821" t="s">
        <v>20</v>
      </c>
      <c r="M821" t="s">
        <v>29</v>
      </c>
      <c r="N821" t="s">
        <v>82</v>
      </c>
      <c r="O821" t="s">
        <v>23</v>
      </c>
      <c r="P821" t="s">
        <v>24</v>
      </c>
      <c r="R821" t="s">
        <v>93</v>
      </c>
      <c r="S821" s="2" t="s">
        <v>1557</v>
      </c>
    </row>
    <row r="822" spans="1:19" x14ac:dyDescent="0.25">
      <c r="A822" s="16" t="e">
        <v>#VALUE!</v>
      </c>
      <c r="B822">
        <v>125000824</v>
      </c>
      <c r="C822" t="s">
        <v>1528</v>
      </c>
      <c r="D822" t="s">
        <v>93</v>
      </c>
      <c r="E822" t="e">
        <f t="shared" si="24"/>
        <v>#VALUE!</v>
      </c>
      <c r="F822" t="e">
        <f t="shared" si="25"/>
        <v>#VALUE!</v>
      </c>
      <c r="G822" s="2" t="s">
        <v>1558</v>
      </c>
      <c r="H822" t="s">
        <v>1559</v>
      </c>
      <c r="I822" t="s">
        <v>1528</v>
      </c>
      <c r="J822" s="1">
        <v>2910</v>
      </c>
      <c r="K822" t="s">
        <v>20</v>
      </c>
      <c r="M822" t="s">
        <v>21</v>
      </c>
      <c r="N822" t="s">
        <v>82</v>
      </c>
      <c r="O822" t="s">
        <v>23</v>
      </c>
      <c r="P822" t="s">
        <v>24</v>
      </c>
      <c r="R822" t="s">
        <v>93</v>
      </c>
      <c r="S822" s="2" t="s">
        <v>1560</v>
      </c>
    </row>
    <row r="823" spans="1:19" x14ac:dyDescent="0.25">
      <c r="A823" s="16">
        <v>125000821</v>
      </c>
      <c r="B823">
        <v>125000825</v>
      </c>
      <c r="C823" t="s">
        <v>1528</v>
      </c>
      <c r="D823" t="s">
        <v>93</v>
      </c>
      <c r="E823" t="str">
        <f t="shared" si="24"/>
        <v>125000821</v>
      </c>
      <c r="F823" t="str">
        <f t="shared" si="25"/>
        <v>125000821.</v>
      </c>
      <c r="G823" s="2" t="s">
        <v>46</v>
      </c>
      <c r="H823" t="s">
        <v>1561</v>
      </c>
      <c r="I823" t="s">
        <v>1528</v>
      </c>
      <c r="J823" s="1">
        <v>1185</v>
      </c>
      <c r="K823" t="s">
        <v>20</v>
      </c>
      <c r="M823" t="s">
        <v>29</v>
      </c>
      <c r="N823" t="s">
        <v>82</v>
      </c>
      <c r="O823" t="s">
        <v>23</v>
      </c>
      <c r="P823" t="s">
        <v>24</v>
      </c>
      <c r="R823" t="s">
        <v>93</v>
      </c>
      <c r="S823" s="6">
        <v>0.41684027777777777</v>
      </c>
    </row>
    <row r="824" spans="1:19" x14ac:dyDescent="0.25">
      <c r="A824" s="16">
        <v>125000822</v>
      </c>
      <c r="B824">
        <v>125000826</v>
      </c>
      <c r="C824" t="s">
        <v>1528</v>
      </c>
      <c r="D824" t="s">
        <v>234</v>
      </c>
      <c r="E824" t="str">
        <f t="shared" si="24"/>
        <v>125000822</v>
      </c>
      <c r="F824" t="str">
        <f t="shared" si="25"/>
        <v>125000822.</v>
      </c>
      <c r="G824" s="2" t="s">
        <v>1376</v>
      </c>
      <c r="H824" t="s">
        <v>1562</v>
      </c>
      <c r="I824" t="s">
        <v>1528</v>
      </c>
      <c r="J824" s="1">
        <v>5533.5</v>
      </c>
      <c r="K824" t="s">
        <v>20</v>
      </c>
      <c r="L824" t="s">
        <v>1563</v>
      </c>
      <c r="M824" t="s">
        <v>29</v>
      </c>
      <c r="N824" t="s">
        <v>111</v>
      </c>
      <c r="O824" t="s">
        <v>23</v>
      </c>
      <c r="P824" t="s">
        <v>24</v>
      </c>
      <c r="R824" t="s">
        <v>234</v>
      </c>
      <c r="S824" s="6">
        <v>0.42910879629629628</v>
      </c>
    </row>
    <row r="825" spans="1:19" x14ac:dyDescent="0.25">
      <c r="A825" s="16">
        <v>125000824</v>
      </c>
      <c r="B825">
        <v>125000827</v>
      </c>
      <c r="C825" t="s">
        <v>1528</v>
      </c>
      <c r="D825" t="s">
        <v>1564</v>
      </c>
      <c r="E825" t="str">
        <f t="shared" si="24"/>
        <v>125000824</v>
      </c>
      <c r="F825" t="str">
        <f t="shared" si="25"/>
        <v>125000824.</v>
      </c>
      <c r="H825" t="s">
        <v>1565</v>
      </c>
      <c r="I825" t="s">
        <v>1537</v>
      </c>
      <c r="J825" s="1">
        <v>3465</v>
      </c>
      <c r="K825" t="s">
        <v>20</v>
      </c>
      <c r="M825" t="s">
        <v>29</v>
      </c>
      <c r="N825" t="s">
        <v>82</v>
      </c>
      <c r="O825" t="s">
        <v>23</v>
      </c>
      <c r="P825" t="s">
        <v>24</v>
      </c>
      <c r="R825" t="s">
        <v>1564</v>
      </c>
      <c r="S825" s="6">
        <v>0.44160879629629629</v>
      </c>
    </row>
    <row r="826" spans="1:19" x14ac:dyDescent="0.25">
      <c r="A826" s="16">
        <v>125000825</v>
      </c>
      <c r="B826">
        <v>125000828</v>
      </c>
      <c r="C826" t="s">
        <v>1528</v>
      </c>
      <c r="D826" t="s">
        <v>74</v>
      </c>
      <c r="E826" t="str">
        <f t="shared" si="24"/>
        <v>125000825</v>
      </c>
      <c r="F826" t="str">
        <f t="shared" si="25"/>
        <v>125000825.</v>
      </c>
      <c r="H826" t="s">
        <v>1566</v>
      </c>
      <c r="I826" t="s">
        <v>1537</v>
      </c>
      <c r="J826">
        <v>15</v>
      </c>
      <c r="K826" t="s">
        <v>20</v>
      </c>
      <c r="M826" t="s">
        <v>29</v>
      </c>
      <c r="N826" t="s">
        <v>76</v>
      </c>
      <c r="O826" t="s">
        <v>23</v>
      </c>
      <c r="P826" t="s">
        <v>24</v>
      </c>
      <c r="R826" t="s">
        <v>74</v>
      </c>
      <c r="S826" s="6">
        <v>0.44384259259259262</v>
      </c>
    </row>
    <row r="827" spans="1:19" x14ac:dyDescent="0.25">
      <c r="A827" s="16">
        <v>125000827</v>
      </c>
      <c r="B827">
        <v>125000829</v>
      </c>
      <c r="C827" t="s">
        <v>1528</v>
      </c>
      <c r="D827" t="s">
        <v>1567</v>
      </c>
      <c r="E827" t="str">
        <f t="shared" si="24"/>
        <v>125000827</v>
      </c>
      <c r="F827" t="str">
        <f t="shared" si="25"/>
        <v>125000827.</v>
      </c>
      <c r="G827" s="2" t="s">
        <v>46</v>
      </c>
      <c r="H827" t="s">
        <v>1568</v>
      </c>
      <c r="I827" t="s">
        <v>1528</v>
      </c>
      <c r="J827">
        <v>680</v>
      </c>
      <c r="K827" t="s">
        <v>20</v>
      </c>
      <c r="L827" t="s">
        <v>378</v>
      </c>
      <c r="M827" t="s">
        <v>29</v>
      </c>
      <c r="N827" t="s">
        <v>82</v>
      </c>
      <c r="O827" t="s">
        <v>23</v>
      </c>
      <c r="P827" t="s">
        <v>24</v>
      </c>
      <c r="R827" t="s">
        <v>1567</v>
      </c>
      <c r="S827" s="6">
        <v>0.45614583333333331</v>
      </c>
    </row>
    <row r="828" spans="1:19" x14ac:dyDescent="0.25">
      <c r="A828" s="16">
        <v>125000828</v>
      </c>
      <c r="B828">
        <v>125000830</v>
      </c>
      <c r="C828" t="s">
        <v>1528</v>
      </c>
      <c r="D828" t="s">
        <v>1567</v>
      </c>
      <c r="E828" t="str">
        <f t="shared" si="24"/>
        <v>125000828</v>
      </c>
      <c r="F828" t="str">
        <f t="shared" si="25"/>
        <v>125000828.</v>
      </c>
      <c r="H828" t="s">
        <v>1569</v>
      </c>
      <c r="I828" t="s">
        <v>1528</v>
      </c>
      <c r="J828">
        <v>685</v>
      </c>
      <c r="K828" t="s">
        <v>20</v>
      </c>
      <c r="L828" t="s">
        <v>378</v>
      </c>
      <c r="M828" t="s">
        <v>29</v>
      </c>
      <c r="N828" t="s">
        <v>82</v>
      </c>
      <c r="O828" t="s">
        <v>23</v>
      </c>
      <c r="P828" t="s">
        <v>24</v>
      </c>
      <c r="R828" t="s">
        <v>1567</v>
      </c>
      <c r="S828" s="6">
        <v>0.46027777777777779</v>
      </c>
    </row>
    <row r="829" spans="1:19" x14ac:dyDescent="0.25">
      <c r="A829" s="16">
        <v>125000826</v>
      </c>
      <c r="B829">
        <v>125000831</v>
      </c>
      <c r="C829" t="s">
        <v>1528</v>
      </c>
      <c r="D829" t="s">
        <v>1564</v>
      </c>
      <c r="E829" t="str">
        <f t="shared" si="24"/>
        <v>125000826</v>
      </c>
      <c r="F829" t="str">
        <f t="shared" si="25"/>
        <v>125000826.</v>
      </c>
      <c r="H829" t="s">
        <v>1570</v>
      </c>
      <c r="I829" t="s">
        <v>1537</v>
      </c>
      <c r="J829">
        <v>845</v>
      </c>
      <c r="K829" t="s">
        <v>20</v>
      </c>
      <c r="M829" t="s">
        <v>29</v>
      </c>
      <c r="N829" t="s">
        <v>82</v>
      </c>
      <c r="O829" t="s">
        <v>23</v>
      </c>
      <c r="P829" t="s">
        <v>24</v>
      </c>
      <c r="R829" t="s">
        <v>1564</v>
      </c>
      <c r="S829" s="6">
        <v>0.46059027777777778</v>
      </c>
    </row>
    <row r="830" spans="1:19" x14ac:dyDescent="0.25">
      <c r="A830" s="16">
        <v>125000829</v>
      </c>
      <c r="B830">
        <v>125000832</v>
      </c>
      <c r="C830" t="s">
        <v>1528</v>
      </c>
      <c r="D830" t="s">
        <v>1564</v>
      </c>
      <c r="E830" t="str">
        <f t="shared" si="24"/>
        <v>125000829</v>
      </c>
      <c r="F830" t="str">
        <f t="shared" si="25"/>
        <v>125000829.</v>
      </c>
      <c r="H830" t="s">
        <v>1571</v>
      </c>
      <c r="I830" t="s">
        <v>1537</v>
      </c>
      <c r="J830">
        <v>630</v>
      </c>
      <c r="K830" t="s">
        <v>20</v>
      </c>
      <c r="M830" t="s">
        <v>29</v>
      </c>
      <c r="N830" t="s">
        <v>82</v>
      </c>
      <c r="O830" t="s">
        <v>23</v>
      </c>
      <c r="P830" t="s">
        <v>24</v>
      </c>
      <c r="R830" t="s">
        <v>1564</v>
      </c>
      <c r="S830" s="6">
        <v>0.48045138888888889</v>
      </c>
    </row>
    <row r="831" spans="1:19" x14ac:dyDescent="0.25">
      <c r="A831" s="16">
        <v>125000830</v>
      </c>
      <c r="B831">
        <v>125000833</v>
      </c>
      <c r="C831" t="s">
        <v>1528</v>
      </c>
      <c r="D831" t="s">
        <v>1564</v>
      </c>
      <c r="E831" t="str">
        <f t="shared" si="24"/>
        <v>125000830</v>
      </c>
      <c r="F831" t="str">
        <f t="shared" si="25"/>
        <v>125000830.</v>
      </c>
      <c r="G831" s="2" t="s">
        <v>46</v>
      </c>
      <c r="H831" t="s">
        <v>1572</v>
      </c>
      <c r="I831" t="s">
        <v>1537</v>
      </c>
      <c r="J831" s="1">
        <v>1850</v>
      </c>
      <c r="K831" t="s">
        <v>20</v>
      </c>
      <c r="M831" t="s">
        <v>29</v>
      </c>
      <c r="N831" t="s">
        <v>82</v>
      </c>
      <c r="O831" t="s">
        <v>23</v>
      </c>
      <c r="P831" t="s">
        <v>24</v>
      </c>
      <c r="R831" t="s">
        <v>1564</v>
      </c>
      <c r="S831" s="6">
        <v>0.49087962962962961</v>
      </c>
    </row>
    <row r="832" spans="1:19" x14ac:dyDescent="0.25">
      <c r="A832" s="16">
        <v>125000831</v>
      </c>
      <c r="B832">
        <v>125000834</v>
      </c>
      <c r="C832" t="s">
        <v>1528</v>
      </c>
      <c r="D832" t="s">
        <v>93</v>
      </c>
      <c r="E832" t="str">
        <f t="shared" si="24"/>
        <v>125000831</v>
      </c>
      <c r="F832" t="str">
        <f t="shared" si="25"/>
        <v>125000831.</v>
      </c>
      <c r="G832" s="2" t="s">
        <v>46</v>
      </c>
      <c r="H832" t="s">
        <v>1573</v>
      </c>
      <c r="I832" t="s">
        <v>1528</v>
      </c>
      <c r="J832">
        <v>860</v>
      </c>
      <c r="K832" t="s">
        <v>20</v>
      </c>
      <c r="M832" t="s">
        <v>29</v>
      </c>
      <c r="N832" t="s">
        <v>82</v>
      </c>
      <c r="O832" t="s">
        <v>23</v>
      </c>
      <c r="P832" t="s">
        <v>24</v>
      </c>
      <c r="R832" t="s">
        <v>93</v>
      </c>
      <c r="S832" s="6">
        <v>0.49993055555555554</v>
      </c>
    </row>
    <row r="833" spans="1:19" x14ac:dyDescent="0.25">
      <c r="A833" s="16">
        <v>125000832</v>
      </c>
      <c r="B833">
        <v>125000835</v>
      </c>
      <c r="C833" t="s">
        <v>1528</v>
      </c>
      <c r="D833" t="s">
        <v>1564</v>
      </c>
      <c r="E833" t="str">
        <f t="shared" si="24"/>
        <v>125000832</v>
      </c>
      <c r="F833" t="str">
        <f t="shared" si="25"/>
        <v>125000832.</v>
      </c>
      <c r="H833" t="s">
        <v>1574</v>
      </c>
      <c r="I833" t="s">
        <v>1537</v>
      </c>
      <c r="J833">
        <v>520</v>
      </c>
      <c r="K833" t="s">
        <v>20</v>
      </c>
      <c r="M833" t="s">
        <v>29</v>
      </c>
      <c r="N833" t="s">
        <v>82</v>
      </c>
      <c r="O833" t="s">
        <v>23</v>
      </c>
      <c r="P833" t="s">
        <v>24</v>
      </c>
      <c r="R833" t="s">
        <v>1564</v>
      </c>
      <c r="S833" s="6">
        <v>0.50278935185185192</v>
      </c>
    </row>
    <row r="834" spans="1:19" x14ac:dyDescent="0.25">
      <c r="A834" s="16">
        <v>125000833</v>
      </c>
      <c r="B834">
        <v>125000836</v>
      </c>
      <c r="C834" t="s">
        <v>1528</v>
      </c>
      <c r="D834" t="s">
        <v>178</v>
      </c>
      <c r="E834" t="str">
        <f t="shared" si="24"/>
        <v>125000833</v>
      </c>
      <c r="F834" t="str">
        <f t="shared" si="25"/>
        <v>125000833.</v>
      </c>
      <c r="G834" s="2" t="s">
        <v>1052</v>
      </c>
      <c r="H834" t="s">
        <v>1575</v>
      </c>
      <c r="I834" t="s">
        <v>1537</v>
      </c>
      <c r="J834" s="1">
        <v>28044.98</v>
      </c>
      <c r="K834" t="s">
        <v>20</v>
      </c>
      <c r="M834" t="s">
        <v>29</v>
      </c>
      <c r="N834" t="s">
        <v>181</v>
      </c>
      <c r="O834" t="s">
        <v>23</v>
      </c>
      <c r="P834" t="s">
        <v>24</v>
      </c>
      <c r="R834" t="s">
        <v>178</v>
      </c>
      <c r="S834" s="6">
        <v>0.51134259259259263</v>
      </c>
    </row>
    <row r="835" spans="1:19" x14ac:dyDescent="0.25">
      <c r="A835" s="16">
        <v>125000834</v>
      </c>
      <c r="B835">
        <v>125000837</v>
      </c>
      <c r="C835" t="s">
        <v>1528</v>
      </c>
      <c r="D835" t="s">
        <v>1154</v>
      </c>
      <c r="E835" t="str">
        <f t="shared" ref="E835:E898" si="26">LEFT(F835,9)</f>
        <v>125000834</v>
      </c>
      <c r="F835" t="str">
        <f t="shared" ref="F835:F898" si="27">TRIM(MID(H835, FIND("Deliveries", H835) + LEN("Deliveries"), 20))</f>
        <v>125000834.</v>
      </c>
      <c r="G835" s="2">
        <v>7689</v>
      </c>
      <c r="H835" t="s">
        <v>1576</v>
      </c>
      <c r="I835" t="s">
        <v>1577</v>
      </c>
      <c r="J835">
        <v>673.49</v>
      </c>
      <c r="K835" t="s">
        <v>62</v>
      </c>
      <c r="M835" t="s">
        <v>29</v>
      </c>
      <c r="N835" t="s">
        <v>55</v>
      </c>
      <c r="O835" t="s">
        <v>23</v>
      </c>
      <c r="P835" t="s">
        <v>24</v>
      </c>
      <c r="R835" t="s">
        <v>1154</v>
      </c>
      <c r="S835" s="6">
        <v>0.53043981481481484</v>
      </c>
    </row>
    <row r="836" spans="1:19" x14ac:dyDescent="0.25">
      <c r="A836" s="16">
        <v>125000835</v>
      </c>
      <c r="B836">
        <v>125000838</v>
      </c>
      <c r="C836" t="s">
        <v>1528</v>
      </c>
      <c r="D836" t="s">
        <v>93</v>
      </c>
      <c r="E836" t="str">
        <f t="shared" si="26"/>
        <v>125000835</v>
      </c>
      <c r="F836" t="str">
        <f t="shared" si="27"/>
        <v>125000835.</v>
      </c>
      <c r="H836" t="s">
        <v>1578</v>
      </c>
      <c r="I836" t="s">
        <v>1528</v>
      </c>
      <c r="J836">
        <v>240</v>
      </c>
      <c r="K836" t="s">
        <v>20</v>
      </c>
      <c r="M836" t="s">
        <v>29</v>
      </c>
      <c r="N836" t="s">
        <v>82</v>
      </c>
      <c r="O836" t="s">
        <v>23</v>
      </c>
      <c r="P836" t="s">
        <v>24</v>
      </c>
      <c r="R836" t="s">
        <v>93</v>
      </c>
      <c r="S836" s="6">
        <v>0.48372685185185182</v>
      </c>
    </row>
    <row r="837" spans="1:19" x14ac:dyDescent="0.25">
      <c r="A837" s="16">
        <v>125000836</v>
      </c>
      <c r="B837">
        <v>125000839</v>
      </c>
      <c r="C837" t="s">
        <v>1528</v>
      </c>
      <c r="D837" t="s">
        <v>115</v>
      </c>
      <c r="E837" t="str">
        <f t="shared" si="26"/>
        <v>125000836</v>
      </c>
      <c r="F837" t="str">
        <f t="shared" si="27"/>
        <v>125000836.</v>
      </c>
      <c r="G837" s="2" t="s">
        <v>1579</v>
      </c>
      <c r="H837" t="s">
        <v>1580</v>
      </c>
      <c r="I837" t="s">
        <v>1537</v>
      </c>
      <c r="J837">
        <v>514.5</v>
      </c>
      <c r="K837" t="s">
        <v>20</v>
      </c>
      <c r="M837" t="s">
        <v>29</v>
      </c>
      <c r="N837" t="s">
        <v>82</v>
      </c>
      <c r="O837" t="s">
        <v>23</v>
      </c>
      <c r="P837" t="s">
        <v>24</v>
      </c>
      <c r="R837" t="s">
        <v>115</v>
      </c>
      <c r="S837" s="6">
        <v>0.53568287037037032</v>
      </c>
    </row>
    <row r="838" spans="1:19" x14ac:dyDescent="0.25">
      <c r="A838" s="16">
        <v>125000837</v>
      </c>
      <c r="B838">
        <v>125000840</v>
      </c>
      <c r="C838" t="s">
        <v>1528</v>
      </c>
      <c r="D838" t="s">
        <v>614</v>
      </c>
      <c r="E838" t="str">
        <f t="shared" si="26"/>
        <v>125000837</v>
      </c>
      <c r="F838" t="str">
        <f t="shared" si="27"/>
        <v>125000837.</v>
      </c>
      <c r="G838" s="2" t="s">
        <v>1581</v>
      </c>
      <c r="H838" t="s">
        <v>1582</v>
      </c>
      <c r="I838" t="s">
        <v>1577</v>
      </c>
      <c r="J838" s="1">
        <v>29400</v>
      </c>
      <c r="K838" t="s">
        <v>20</v>
      </c>
      <c r="M838" t="s">
        <v>29</v>
      </c>
      <c r="N838" t="s">
        <v>55</v>
      </c>
      <c r="O838" t="s">
        <v>23</v>
      </c>
      <c r="P838" t="s">
        <v>24</v>
      </c>
      <c r="R838" t="s">
        <v>614</v>
      </c>
      <c r="S838" s="6">
        <v>0.6482754629629629</v>
      </c>
    </row>
    <row r="839" spans="1:19" x14ac:dyDescent="0.25">
      <c r="A839" s="16">
        <v>125000840</v>
      </c>
      <c r="B839">
        <v>125000841</v>
      </c>
      <c r="C839" t="s">
        <v>1528</v>
      </c>
      <c r="D839" t="s">
        <v>395</v>
      </c>
      <c r="E839" t="str">
        <f t="shared" si="26"/>
        <v>125000840</v>
      </c>
      <c r="F839" t="str">
        <f t="shared" si="27"/>
        <v>125000840.</v>
      </c>
      <c r="G839" s="2">
        <v>7690</v>
      </c>
      <c r="H839" t="s">
        <v>1583</v>
      </c>
      <c r="I839" t="s">
        <v>1544</v>
      </c>
      <c r="J839" s="1">
        <v>15624</v>
      </c>
      <c r="K839" t="s">
        <v>20</v>
      </c>
      <c r="M839" t="s">
        <v>29</v>
      </c>
      <c r="N839" t="s">
        <v>55</v>
      </c>
      <c r="O839" t="s">
        <v>23</v>
      </c>
      <c r="P839" t="s">
        <v>24</v>
      </c>
      <c r="R839" t="s">
        <v>395</v>
      </c>
      <c r="S839" s="6">
        <v>0.65788194444444448</v>
      </c>
    </row>
    <row r="840" spans="1:19" x14ac:dyDescent="0.25">
      <c r="A840" s="16">
        <v>125000841</v>
      </c>
      <c r="B840">
        <v>125000842</v>
      </c>
      <c r="C840" t="s">
        <v>1528</v>
      </c>
      <c r="D840" t="s">
        <v>93</v>
      </c>
      <c r="E840" t="str">
        <f t="shared" si="26"/>
        <v>125000841</v>
      </c>
      <c r="F840" t="str">
        <f t="shared" si="27"/>
        <v>125000841.</v>
      </c>
      <c r="G840" s="2">
        <v>7806</v>
      </c>
      <c r="H840" t="s">
        <v>1584</v>
      </c>
      <c r="I840" t="s">
        <v>1528</v>
      </c>
      <c r="J840">
        <v>230</v>
      </c>
      <c r="K840" t="s">
        <v>20</v>
      </c>
      <c r="M840" t="s">
        <v>29</v>
      </c>
      <c r="N840" t="s">
        <v>44</v>
      </c>
      <c r="O840" t="s">
        <v>23</v>
      </c>
      <c r="P840" t="s">
        <v>24</v>
      </c>
      <c r="R840" t="s">
        <v>93</v>
      </c>
      <c r="S840" s="6">
        <v>0.66002314814814811</v>
      </c>
    </row>
    <row r="841" spans="1:19" x14ac:dyDescent="0.25">
      <c r="A841" s="16">
        <v>125000842</v>
      </c>
      <c r="B841">
        <v>125000843</v>
      </c>
      <c r="C841" t="s">
        <v>1528</v>
      </c>
      <c r="D841" t="s">
        <v>1585</v>
      </c>
      <c r="E841" t="str">
        <f t="shared" si="26"/>
        <v>125000842</v>
      </c>
      <c r="F841" t="str">
        <f t="shared" si="27"/>
        <v>125000842.</v>
      </c>
      <c r="G841" s="2" t="s">
        <v>1586</v>
      </c>
      <c r="H841" t="s">
        <v>1587</v>
      </c>
      <c r="I841" t="s">
        <v>1537</v>
      </c>
      <c r="J841" s="1">
        <v>13387.5</v>
      </c>
      <c r="K841" t="s">
        <v>20</v>
      </c>
      <c r="M841" t="s">
        <v>29</v>
      </c>
      <c r="N841" t="s">
        <v>44</v>
      </c>
      <c r="O841" t="s">
        <v>23</v>
      </c>
      <c r="P841" t="s">
        <v>24</v>
      </c>
      <c r="R841" t="s">
        <v>1585</v>
      </c>
      <c r="S841" s="6">
        <v>0.66065972222222225</v>
      </c>
    </row>
    <row r="842" spans="1:19" x14ac:dyDescent="0.25">
      <c r="A842" s="16">
        <v>125000843</v>
      </c>
      <c r="B842">
        <v>125000844</v>
      </c>
      <c r="C842" t="s">
        <v>1528</v>
      </c>
      <c r="D842" t="s">
        <v>1588</v>
      </c>
      <c r="E842" t="str">
        <f t="shared" si="26"/>
        <v>125000843</v>
      </c>
      <c r="F842" t="str">
        <f t="shared" si="27"/>
        <v>125000843.</v>
      </c>
      <c r="G842" s="2">
        <v>7715</v>
      </c>
      <c r="H842" t="s">
        <v>1589</v>
      </c>
      <c r="I842" t="s">
        <v>1544</v>
      </c>
      <c r="J842" s="1">
        <v>5355</v>
      </c>
      <c r="K842" t="s">
        <v>20</v>
      </c>
      <c r="M842" t="s">
        <v>29</v>
      </c>
      <c r="N842" t="s">
        <v>44</v>
      </c>
      <c r="O842" t="s">
        <v>23</v>
      </c>
      <c r="P842" t="s">
        <v>24</v>
      </c>
      <c r="R842" t="s">
        <v>1588</v>
      </c>
      <c r="S842" s="6">
        <v>0.66336805555555556</v>
      </c>
    </row>
    <row r="843" spans="1:19" x14ac:dyDescent="0.25">
      <c r="A843" s="16">
        <v>125000845</v>
      </c>
      <c r="B843">
        <v>125000845</v>
      </c>
      <c r="C843" t="s">
        <v>1528</v>
      </c>
      <c r="D843" t="s">
        <v>1590</v>
      </c>
      <c r="E843" t="str">
        <f t="shared" si="26"/>
        <v>125000845</v>
      </c>
      <c r="F843" t="str">
        <f t="shared" si="27"/>
        <v>125000845.</v>
      </c>
      <c r="G843" s="2">
        <v>257</v>
      </c>
      <c r="H843" t="s">
        <v>1591</v>
      </c>
      <c r="I843" t="s">
        <v>1544</v>
      </c>
      <c r="J843">
        <v>378</v>
      </c>
      <c r="K843" t="s">
        <v>62</v>
      </c>
      <c r="M843" t="s">
        <v>29</v>
      </c>
      <c r="N843" t="s">
        <v>55</v>
      </c>
      <c r="O843" t="s">
        <v>23</v>
      </c>
      <c r="P843" t="s">
        <v>24</v>
      </c>
      <c r="R843" t="s">
        <v>1590</v>
      </c>
      <c r="S843" s="6">
        <v>0.66850694444444436</v>
      </c>
    </row>
    <row r="844" spans="1:19" x14ac:dyDescent="0.25">
      <c r="A844" s="16">
        <v>125000846</v>
      </c>
      <c r="B844">
        <v>125000846</v>
      </c>
      <c r="C844" t="s">
        <v>1528</v>
      </c>
      <c r="D844" t="s">
        <v>280</v>
      </c>
      <c r="E844" t="str">
        <f t="shared" si="26"/>
        <v>125000846</v>
      </c>
      <c r="F844" t="str">
        <f t="shared" si="27"/>
        <v>125000846.</v>
      </c>
      <c r="G844" s="2" t="s">
        <v>1592</v>
      </c>
      <c r="H844" t="s">
        <v>1593</v>
      </c>
      <c r="I844" t="s">
        <v>1537</v>
      </c>
      <c r="J844">
        <v>81.27</v>
      </c>
      <c r="K844" t="s">
        <v>20</v>
      </c>
      <c r="M844" t="s">
        <v>29</v>
      </c>
      <c r="N844" t="s">
        <v>44</v>
      </c>
      <c r="O844" t="s">
        <v>23</v>
      </c>
      <c r="P844" t="s">
        <v>24</v>
      </c>
      <c r="R844" t="s">
        <v>280</v>
      </c>
      <c r="S844" s="6">
        <v>0.66951388888888885</v>
      </c>
    </row>
    <row r="845" spans="1:19" x14ac:dyDescent="0.25">
      <c r="A845" s="16">
        <v>125000847</v>
      </c>
      <c r="B845">
        <v>125000847</v>
      </c>
      <c r="C845" t="s">
        <v>1528</v>
      </c>
      <c r="D845" t="s">
        <v>295</v>
      </c>
      <c r="E845" t="str">
        <f t="shared" si="26"/>
        <v>125000847</v>
      </c>
      <c r="F845" t="str">
        <f t="shared" si="27"/>
        <v>125000847.</v>
      </c>
      <c r="G845" s="2" t="s">
        <v>1594</v>
      </c>
      <c r="H845" t="s">
        <v>1595</v>
      </c>
      <c r="I845" t="s">
        <v>1537</v>
      </c>
      <c r="J845" s="1">
        <v>3517.5</v>
      </c>
      <c r="K845" t="s">
        <v>20</v>
      </c>
      <c r="M845" t="s">
        <v>29</v>
      </c>
      <c r="N845" t="s">
        <v>55</v>
      </c>
      <c r="O845" t="s">
        <v>23</v>
      </c>
      <c r="P845" t="s">
        <v>24</v>
      </c>
      <c r="R845" t="s">
        <v>295</v>
      </c>
      <c r="S845" s="6">
        <v>0.67034722222222232</v>
      </c>
    </row>
    <row r="846" spans="1:19" x14ac:dyDescent="0.25">
      <c r="A846" s="16">
        <v>125000848</v>
      </c>
      <c r="B846">
        <v>125000848</v>
      </c>
      <c r="C846" t="s">
        <v>1528</v>
      </c>
      <c r="D846" t="s">
        <v>89</v>
      </c>
      <c r="E846" t="str">
        <f t="shared" si="26"/>
        <v>125000848</v>
      </c>
      <c r="F846" t="str">
        <f t="shared" si="27"/>
        <v>125000848.</v>
      </c>
      <c r="G846" s="2" t="s">
        <v>1596</v>
      </c>
      <c r="H846" t="s">
        <v>1597</v>
      </c>
      <c r="I846" t="s">
        <v>1533</v>
      </c>
      <c r="J846" s="1">
        <v>1340.85</v>
      </c>
      <c r="K846" t="s">
        <v>20</v>
      </c>
      <c r="M846" t="s">
        <v>29</v>
      </c>
      <c r="N846" t="s">
        <v>44</v>
      </c>
      <c r="O846" t="s">
        <v>23</v>
      </c>
      <c r="P846" t="s">
        <v>24</v>
      </c>
      <c r="R846" t="s">
        <v>89</v>
      </c>
      <c r="S846" s="6">
        <v>0.6713541666666667</v>
      </c>
    </row>
    <row r="847" spans="1:19" x14ac:dyDescent="0.25">
      <c r="A847" s="16">
        <v>125000849</v>
      </c>
      <c r="B847">
        <v>125000849</v>
      </c>
      <c r="C847" t="s">
        <v>1528</v>
      </c>
      <c r="D847" t="s">
        <v>416</v>
      </c>
      <c r="E847" t="str">
        <f t="shared" si="26"/>
        <v>125000849</v>
      </c>
      <c r="F847" t="str">
        <f t="shared" si="27"/>
        <v>125000849.</v>
      </c>
      <c r="G847" s="2" t="s">
        <v>1598</v>
      </c>
      <c r="H847" t="s">
        <v>1599</v>
      </c>
      <c r="I847" t="s">
        <v>1544</v>
      </c>
      <c r="J847">
        <v>299.25</v>
      </c>
      <c r="K847" t="s">
        <v>62</v>
      </c>
      <c r="M847" t="s">
        <v>29</v>
      </c>
      <c r="N847" t="s">
        <v>71</v>
      </c>
      <c r="O847" t="s">
        <v>23</v>
      </c>
      <c r="P847" t="s">
        <v>24</v>
      </c>
      <c r="R847" t="s">
        <v>416</v>
      </c>
      <c r="S847" s="6">
        <v>0.67396990740740748</v>
      </c>
    </row>
    <row r="848" spans="1:19" x14ac:dyDescent="0.25">
      <c r="A848" s="16">
        <v>125000850</v>
      </c>
      <c r="B848">
        <v>125000850</v>
      </c>
      <c r="C848" t="s">
        <v>1528</v>
      </c>
      <c r="D848" t="s">
        <v>252</v>
      </c>
      <c r="E848" t="str">
        <f t="shared" si="26"/>
        <v>125000850</v>
      </c>
      <c r="F848" t="str">
        <f t="shared" si="27"/>
        <v>125000850.</v>
      </c>
      <c r="G848" s="2">
        <v>13669</v>
      </c>
      <c r="H848" t="s">
        <v>1600</v>
      </c>
      <c r="I848" t="s">
        <v>1537</v>
      </c>
      <c r="J848" s="1">
        <v>1076.25</v>
      </c>
      <c r="K848" t="s">
        <v>20</v>
      </c>
      <c r="M848" t="s">
        <v>29</v>
      </c>
      <c r="N848" t="s">
        <v>153</v>
      </c>
      <c r="O848" t="s">
        <v>23</v>
      </c>
      <c r="P848" t="s">
        <v>24</v>
      </c>
      <c r="R848" t="s">
        <v>252</v>
      </c>
      <c r="S848" s="6">
        <v>0.67547453703703697</v>
      </c>
    </row>
    <row r="849" spans="1:19" x14ac:dyDescent="0.25">
      <c r="A849" s="16">
        <v>125000851</v>
      </c>
      <c r="B849">
        <v>125000851</v>
      </c>
      <c r="C849" t="s">
        <v>1528</v>
      </c>
      <c r="D849" t="s">
        <v>591</v>
      </c>
      <c r="E849" t="str">
        <f t="shared" si="26"/>
        <v>125000851</v>
      </c>
      <c r="F849" t="str">
        <f t="shared" si="27"/>
        <v>125000851.</v>
      </c>
      <c r="G849" s="2">
        <v>7634</v>
      </c>
      <c r="H849" t="s">
        <v>1601</v>
      </c>
      <c r="I849" t="s">
        <v>1544</v>
      </c>
      <c r="J849" s="1">
        <v>2740.5</v>
      </c>
      <c r="K849" t="s">
        <v>20</v>
      </c>
      <c r="M849" t="s">
        <v>29</v>
      </c>
      <c r="N849" t="s">
        <v>44</v>
      </c>
      <c r="O849" t="s">
        <v>23</v>
      </c>
      <c r="P849" t="s">
        <v>24</v>
      </c>
      <c r="R849" t="s">
        <v>591</v>
      </c>
      <c r="S849" s="6">
        <v>0.67626157407407417</v>
      </c>
    </row>
    <row r="850" spans="1:19" x14ac:dyDescent="0.25">
      <c r="A850" s="16">
        <v>125000854</v>
      </c>
      <c r="B850">
        <v>125000852</v>
      </c>
      <c r="C850" t="s">
        <v>1528</v>
      </c>
      <c r="D850" t="s">
        <v>32</v>
      </c>
      <c r="E850" t="str">
        <f t="shared" si="26"/>
        <v>125000854</v>
      </c>
      <c r="F850" t="str">
        <f t="shared" si="27"/>
        <v>125000854.</v>
      </c>
      <c r="G850" s="2">
        <v>10359</v>
      </c>
      <c r="H850" t="s">
        <v>1602</v>
      </c>
      <c r="I850" t="s">
        <v>1551</v>
      </c>
      <c r="J850">
        <v>515.34</v>
      </c>
      <c r="K850" t="s">
        <v>20</v>
      </c>
      <c r="L850" t="s">
        <v>535</v>
      </c>
      <c r="M850" t="s">
        <v>29</v>
      </c>
      <c r="N850" t="s">
        <v>35</v>
      </c>
      <c r="O850" t="s">
        <v>23</v>
      </c>
      <c r="P850" t="s">
        <v>24</v>
      </c>
      <c r="R850" t="s">
        <v>36</v>
      </c>
      <c r="S850" s="6">
        <v>0.68775462962962963</v>
      </c>
    </row>
    <row r="851" spans="1:19" x14ac:dyDescent="0.25">
      <c r="A851" s="16">
        <v>125000855</v>
      </c>
      <c r="B851">
        <v>125000853</v>
      </c>
      <c r="C851" t="s">
        <v>1528</v>
      </c>
      <c r="D851" t="s">
        <v>413</v>
      </c>
      <c r="E851" t="str">
        <f t="shared" si="26"/>
        <v>125000855</v>
      </c>
      <c r="F851" t="str">
        <f t="shared" si="27"/>
        <v>125000855.</v>
      </c>
      <c r="G851" s="2" t="s">
        <v>1603</v>
      </c>
      <c r="H851" t="s">
        <v>1604</v>
      </c>
      <c r="I851" t="s">
        <v>1537</v>
      </c>
      <c r="J851" s="1">
        <v>8793.75</v>
      </c>
      <c r="K851" t="s">
        <v>20</v>
      </c>
      <c r="M851" t="s">
        <v>501</v>
      </c>
      <c r="N851" t="s">
        <v>111</v>
      </c>
      <c r="O851" t="s">
        <v>23</v>
      </c>
      <c r="P851" t="s">
        <v>24</v>
      </c>
      <c r="R851" t="s">
        <v>413</v>
      </c>
      <c r="S851" s="6">
        <v>0.69180555555555545</v>
      </c>
    </row>
    <row r="852" spans="1:19" x14ac:dyDescent="0.25">
      <c r="A852" s="16">
        <v>125000858</v>
      </c>
      <c r="B852">
        <v>125000854</v>
      </c>
      <c r="C852" t="s">
        <v>1528</v>
      </c>
      <c r="D852" t="s">
        <v>360</v>
      </c>
      <c r="E852" t="str">
        <f t="shared" si="26"/>
        <v>125000858</v>
      </c>
      <c r="F852" t="str">
        <f t="shared" si="27"/>
        <v>125000858.</v>
      </c>
      <c r="G852" s="2" t="s">
        <v>967</v>
      </c>
      <c r="H852" t="s">
        <v>1605</v>
      </c>
      <c r="I852" t="s">
        <v>1533</v>
      </c>
      <c r="J852" s="1">
        <v>1852.62</v>
      </c>
      <c r="K852" t="s">
        <v>20</v>
      </c>
      <c r="M852" t="s">
        <v>21</v>
      </c>
      <c r="N852" t="s">
        <v>111</v>
      </c>
      <c r="O852" t="s">
        <v>23</v>
      </c>
      <c r="P852" t="s">
        <v>24</v>
      </c>
      <c r="R852" t="s">
        <v>360</v>
      </c>
      <c r="S852" s="6">
        <v>0.45120370370370372</v>
      </c>
    </row>
    <row r="853" spans="1:19" x14ac:dyDescent="0.25">
      <c r="A853" s="16">
        <v>125000859</v>
      </c>
      <c r="B853">
        <v>125000855</v>
      </c>
      <c r="C853" t="s">
        <v>1528</v>
      </c>
      <c r="D853" t="s">
        <v>244</v>
      </c>
      <c r="E853" t="str">
        <f t="shared" si="26"/>
        <v>125000859</v>
      </c>
      <c r="F853" t="str">
        <f t="shared" si="27"/>
        <v>125000859.</v>
      </c>
      <c r="G853" s="2">
        <v>15949</v>
      </c>
      <c r="H853" t="s">
        <v>1606</v>
      </c>
      <c r="I853" t="s">
        <v>1537</v>
      </c>
      <c r="J853" s="1">
        <v>4225.99</v>
      </c>
      <c r="K853" t="s">
        <v>20</v>
      </c>
      <c r="M853" t="s">
        <v>29</v>
      </c>
      <c r="N853" t="s">
        <v>111</v>
      </c>
      <c r="O853" t="s">
        <v>23</v>
      </c>
      <c r="P853" t="s">
        <v>24</v>
      </c>
      <c r="R853" t="s">
        <v>244</v>
      </c>
      <c r="S853" s="6">
        <v>0.69849537037037035</v>
      </c>
    </row>
    <row r="854" spans="1:19" x14ac:dyDescent="0.25">
      <c r="A854" s="16">
        <v>125000860</v>
      </c>
      <c r="B854">
        <v>125000856</v>
      </c>
      <c r="C854" t="s">
        <v>1528</v>
      </c>
      <c r="D854" t="s">
        <v>1306</v>
      </c>
      <c r="E854" t="str">
        <f t="shared" si="26"/>
        <v>125000860</v>
      </c>
      <c r="F854" t="str">
        <f t="shared" si="27"/>
        <v>125000860.</v>
      </c>
      <c r="G854" s="2" t="s">
        <v>1307</v>
      </c>
      <c r="H854" t="s">
        <v>1607</v>
      </c>
      <c r="I854" t="s">
        <v>1537</v>
      </c>
      <c r="J854">
        <v>158.13</v>
      </c>
      <c r="K854" t="s">
        <v>20</v>
      </c>
      <c r="M854" t="s">
        <v>29</v>
      </c>
      <c r="N854" t="s">
        <v>82</v>
      </c>
      <c r="O854" t="s">
        <v>23</v>
      </c>
      <c r="P854" t="s">
        <v>24</v>
      </c>
      <c r="R854" t="s">
        <v>1306</v>
      </c>
      <c r="S854" s="6">
        <v>0.70054398148148145</v>
      </c>
    </row>
    <row r="855" spans="1:19" x14ac:dyDescent="0.25">
      <c r="A855" s="16">
        <v>125000863</v>
      </c>
      <c r="B855">
        <v>125000857</v>
      </c>
      <c r="C855" t="s">
        <v>1528</v>
      </c>
      <c r="D855" t="s">
        <v>424</v>
      </c>
      <c r="E855" t="str">
        <f t="shared" si="26"/>
        <v>125000863</v>
      </c>
      <c r="F855" t="str">
        <f t="shared" si="27"/>
        <v>125000863.</v>
      </c>
      <c r="G855" s="2">
        <v>102405546</v>
      </c>
      <c r="H855" t="s">
        <v>1608</v>
      </c>
      <c r="I855" t="s">
        <v>1544</v>
      </c>
      <c r="J855">
        <v>551.25</v>
      </c>
      <c r="K855" t="s">
        <v>62</v>
      </c>
      <c r="M855" t="s">
        <v>29</v>
      </c>
      <c r="N855" t="s">
        <v>111</v>
      </c>
      <c r="O855" t="s">
        <v>23</v>
      </c>
      <c r="P855" t="s">
        <v>24</v>
      </c>
      <c r="R855" t="s">
        <v>424</v>
      </c>
      <c r="S855" s="6">
        <v>0.7104166666666667</v>
      </c>
    </row>
    <row r="856" spans="1:19" x14ac:dyDescent="0.25">
      <c r="A856" s="16">
        <v>125000864</v>
      </c>
      <c r="B856">
        <v>125000858</v>
      </c>
      <c r="C856" t="s">
        <v>1528</v>
      </c>
      <c r="D856" t="s">
        <v>1609</v>
      </c>
      <c r="E856" t="str">
        <f t="shared" si="26"/>
        <v>125000864</v>
      </c>
      <c r="F856" t="str">
        <f t="shared" si="27"/>
        <v>125000864.</v>
      </c>
      <c r="G856" s="2" t="s">
        <v>1610</v>
      </c>
      <c r="H856" t="s">
        <v>1611</v>
      </c>
      <c r="I856" t="s">
        <v>1528</v>
      </c>
      <c r="J856" s="1">
        <v>3255</v>
      </c>
      <c r="K856" t="s">
        <v>20</v>
      </c>
      <c r="M856" t="s">
        <v>29</v>
      </c>
      <c r="N856" t="s">
        <v>82</v>
      </c>
      <c r="O856" t="s">
        <v>23</v>
      </c>
      <c r="P856" t="s">
        <v>24</v>
      </c>
      <c r="R856" t="s">
        <v>1609</v>
      </c>
      <c r="S856" s="6">
        <v>0.71292824074074079</v>
      </c>
    </row>
    <row r="857" spans="1:19" x14ac:dyDescent="0.25">
      <c r="A857" s="16">
        <v>125000865</v>
      </c>
      <c r="B857">
        <v>125000859</v>
      </c>
      <c r="C857" t="s">
        <v>1528</v>
      </c>
      <c r="D857" t="s">
        <v>164</v>
      </c>
      <c r="E857" t="str">
        <f t="shared" si="26"/>
        <v>125000865</v>
      </c>
      <c r="F857" t="str">
        <f t="shared" si="27"/>
        <v>125000865.</v>
      </c>
      <c r="G857" s="2">
        <v>7691</v>
      </c>
      <c r="H857" t="s">
        <v>1612</v>
      </c>
      <c r="I857" t="s">
        <v>1544</v>
      </c>
      <c r="J857" s="1">
        <v>8379</v>
      </c>
      <c r="K857" t="s">
        <v>62</v>
      </c>
      <c r="M857" t="s">
        <v>29</v>
      </c>
      <c r="N857" t="s">
        <v>55</v>
      </c>
      <c r="O857" t="s">
        <v>23</v>
      </c>
      <c r="P857" t="s">
        <v>24</v>
      </c>
      <c r="R857" t="s">
        <v>164</v>
      </c>
      <c r="S857" s="6">
        <v>0.72128472222222229</v>
      </c>
    </row>
    <row r="858" spans="1:19" x14ac:dyDescent="0.25">
      <c r="A858" s="16">
        <v>125000866</v>
      </c>
      <c r="B858">
        <v>125000860</v>
      </c>
      <c r="C858" t="s">
        <v>1528</v>
      </c>
      <c r="D858" t="s">
        <v>557</v>
      </c>
      <c r="E858" t="str">
        <f t="shared" si="26"/>
        <v>125000866</v>
      </c>
      <c r="F858" t="str">
        <f t="shared" si="27"/>
        <v>125000866.</v>
      </c>
      <c r="G858" s="2">
        <v>7639</v>
      </c>
      <c r="H858" t="s">
        <v>1613</v>
      </c>
      <c r="I858" t="s">
        <v>1544</v>
      </c>
      <c r="J858" s="1">
        <v>1207.5</v>
      </c>
      <c r="K858" t="s">
        <v>20</v>
      </c>
      <c r="M858" t="s">
        <v>29</v>
      </c>
      <c r="N858" t="s">
        <v>44</v>
      </c>
      <c r="O858" t="s">
        <v>23</v>
      </c>
      <c r="P858" t="s">
        <v>24</v>
      </c>
      <c r="R858" t="s">
        <v>557</v>
      </c>
      <c r="S858" s="6">
        <v>0.72424768518518512</v>
      </c>
    </row>
    <row r="859" spans="1:19" x14ac:dyDescent="0.25">
      <c r="A859" s="16">
        <v>125000867</v>
      </c>
      <c r="B859">
        <v>125000861</v>
      </c>
      <c r="C859" t="s">
        <v>1528</v>
      </c>
      <c r="D859" t="s">
        <v>100</v>
      </c>
      <c r="E859" t="str">
        <f t="shared" si="26"/>
        <v>125000867</v>
      </c>
      <c r="F859" t="str">
        <f t="shared" si="27"/>
        <v>125000867.</v>
      </c>
      <c r="G859" s="2">
        <v>7640</v>
      </c>
      <c r="H859" t="s">
        <v>1614</v>
      </c>
      <c r="I859" t="s">
        <v>1537</v>
      </c>
      <c r="J859" s="1">
        <v>1740.9</v>
      </c>
      <c r="K859" t="s">
        <v>20</v>
      </c>
      <c r="M859" t="s">
        <v>29</v>
      </c>
      <c r="N859" t="s">
        <v>44</v>
      </c>
      <c r="O859" t="s">
        <v>23</v>
      </c>
      <c r="P859" t="s">
        <v>24</v>
      </c>
      <c r="R859" t="s">
        <v>100</v>
      </c>
      <c r="S859" s="6">
        <v>0.72555555555555562</v>
      </c>
    </row>
    <row r="860" spans="1:19" x14ac:dyDescent="0.25">
      <c r="A860" s="16">
        <v>125000869</v>
      </c>
      <c r="B860">
        <v>125000862</v>
      </c>
      <c r="C860" t="s">
        <v>1528</v>
      </c>
      <c r="D860" t="s">
        <v>332</v>
      </c>
      <c r="E860" t="str">
        <f t="shared" si="26"/>
        <v>125000869</v>
      </c>
      <c r="F860" t="str">
        <f t="shared" si="27"/>
        <v>125000869.</v>
      </c>
      <c r="G860" s="2">
        <v>2992</v>
      </c>
      <c r="H860" t="s">
        <v>1615</v>
      </c>
      <c r="I860" t="s">
        <v>1544</v>
      </c>
      <c r="J860" s="1">
        <v>10533.5</v>
      </c>
      <c r="K860" t="s">
        <v>20</v>
      </c>
      <c r="M860" t="s">
        <v>29</v>
      </c>
      <c r="N860" t="s">
        <v>30</v>
      </c>
      <c r="O860" t="s">
        <v>23</v>
      </c>
      <c r="P860" t="s">
        <v>24</v>
      </c>
      <c r="R860" t="s">
        <v>332</v>
      </c>
      <c r="S860" s="6">
        <v>0.73181712962962964</v>
      </c>
    </row>
    <row r="861" spans="1:19" x14ac:dyDescent="0.25">
      <c r="A861" s="16">
        <v>125000870</v>
      </c>
      <c r="B861">
        <v>125000863</v>
      </c>
      <c r="C861" t="s">
        <v>1528</v>
      </c>
      <c r="D861" t="s">
        <v>1010</v>
      </c>
      <c r="E861" t="str">
        <f t="shared" si="26"/>
        <v>125000870</v>
      </c>
      <c r="F861" t="str">
        <f t="shared" si="27"/>
        <v>125000870.</v>
      </c>
      <c r="G861" s="2">
        <v>1554</v>
      </c>
      <c r="H861" t="s">
        <v>1616</v>
      </c>
      <c r="I861" t="s">
        <v>1544</v>
      </c>
      <c r="J861" s="1">
        <v>1241.6300000000001</v>
      </c>
      <c r="K861" t="s">
        <v>62</v>
      </c>
      <c r="M861" t="s">
        <v>29</v>
      </c>
      <c r="N861" t="s">
        <v>30</v>
      </c>
      <c r="O861" t="s">
        <v>23</v>
      </c>
      <c r="P861" t="s">
        <v>24</v>
      </c>
      <c r="R861" t="s">
        <v>1010</v>
      </c>
      <c r="S861" s="6">
        <v>0.73232638888888879</v>
      </c>
    </row>
    <row r="862" spans="1:19" x14ac:dyDescent="0.25">
      <c r="A862" s="16">
        <v>125000871</v>
      </c>
      <c r="B862">
        <v>125000864</v>
      </c>
      <c r="C862" t="s">
        <v>1528</v>
      </c>
      <c r="D862" t="s">
        <v>69</v>
      </c>
      <c r="E862" t="str">
        <f t="shared" si="26"/>
        <v>125000871</v>
      </c>
      <c r="F862" t="str">
        <f t="shared" si="27"/>
        <v>125000871.</v>
      </c>
      <c r="G862" s="2">
        <v>7782</v>
      </c>
      <c r="H862" t="s">
        <v>1617</v>
      </c>
      <c r="I862" t="s">
        <v>1544</v>
      </c>
      <c r="J862" s="1">
        <v>1984.5</v>
      </c>
      <c r="K862" t="s">
        <v>62</v>
      </c>
      <c r="M862" t="s">
        <v>29</v>
      </c>
      <c r="N862" t="s">
        <v>71</v>
      </c>
      <c r="O862" t="s">
        <v>23</v>
      </c>
      <c r="P862" t="s">
        <v>24</v>
      </c>
      <c r="R862" t="s">
        <v>69</v>
      </c>
      <c r="S862" s="6">
        <v>0.73351851851851846</v>
      </c>
    </row>
    <row r="863" spans="1:19" x14ac:dyDescent="0.25">
      <c r="A863" s="16">
        <v>125000872</v>
      </c>
      <c r="B863">
        <v>125000865</v>
      </c>
      <c r="C863" t="s">
        <v>1528</v>
      </c>
      <c r="D863" t="s">
        <v>810</v>
      </c>
      <c r="E863" t="str">
        <f t="shared" si="26"/>
        <v>125000872</v>
      </c>
      <c r="F863" t="str">
        <f t="shared" si="27"/>
        <v>125000872.</v>
      </c>
      <c r="G863" s="2" t="s">
        <v>1618</v>
      </c>
      <c r="H863" t="s">
        <v>1619</v>
      </c>
      <c r="I863" t="s">
        <v>1544</v>
      </c>
      <c r="J863" s="1">
        <v>1819.86</v>
      </c>
      <c r="K863" t="s">
        <v>20</v>
      </c>
      <c r="M863" t="s">
        <v>29</v>
      </c>
      <c r="N863" t="s">
        <v>55</v>
      </c>
      <c r="O863" t="s">
        <v>23</v>
      </c>
      <c r="P863" t="s">
        <v>24</v>
      </c>
      <c r="R863" t="s">
        <v>810</v>
      </c>
      <c r="S863" s="6">
        <v>0.73464120370370367</v>
      </c>
    </row>
    <row r="864" spans="1:19" x14ac:dyDescent="0.25">
      <c r="A864" s="16">
        <v>125000873</v>
      </c>
      <c r="B864">
        <v>125000866</v>
      </c>
      <c r="C864" t="s">
        <v>1528</v>
      </c>
      <c r="D864" t="s">
        <v>1258</v>
      </c>
      <c r="E864" t="str">
        <f t="shared" si="26"/>
        <v>125000873</v>
      </c>
      <c r="F864" t="str">
        <f t="shared" si="27"/>
        <v>125000873.</v>
      </c>
      <c r="G864" s="2" t="s">
        <v>1620</v>
      </c>
      <c r="H864" t="s">
        <v>1621</v>
      </c>
      <c r="I864" t="s">
        <v>1537</v>
      </c>
      <c r="J864" s="1">
        <v>8806.8799999999992</v>
      </c>
      <c r="K864" t="s">
        <v>62</v>
      </c>
      <c r="M864" t="s">
        <v>29</v>
      </c>
      <c r="N864" t="s">
        <v>111</v>
      </c>
      <c r="O864" t="s">
        <v>23</v>
      </c>
      <c r="P864" t="s">
        <v>24</v>
      </c>
      <c r="R864" t="s">
        <v>1258</v>
      </c>
      <c r="S864" s="6">
        <v>0.73925925925925917</v>
      </c>
    </row>
    <row r="865" spans="1:19" x14ac:dyDescent="0.25">
      <c r="A865" s="16">
        <v>125000874</v>
      </c>
      <c r="B865">
        <v>125000867</v>
      </c>
      <c r="C865" t="s">
        <v>1528</v>
      </c>
      <c r="D865" t="s">
        <v>416</v>
      </c>
      <c r="E865" t="str">
        <f t="shared" si="26"/>
        <v>125000874</v>
      </c>
      <c r="F865" t="str">
        <f t="shared" si="27"/>
        <v>125000874.</v>
      </c>
      <c r="G865" s="2" t="s">
        <v>1622</v>
      </c>
      <c r="H865" t="s">
        <v>1623</v>
      </c>
      <c r="I865" t="s">
        <v>1544</v>
      </c>
      <c r="J865" s="1">
        <v>2859.1</v>
      </c>
      <c r="K865" t="s">
        <v>62</v>
      </c>
      <c r="M865" t="s">
        <v>29</v>
      </c>
      <c r="N865" t="s">
        <v>71</v>
      </c>
      <c r="O865" t="s">
        <v>23</v>
      </c>
      <c r="P865" t="s">
        <v>24</v>
      </c>
      <c r="R865" t="s">
        <v>416</v>
      </c>
      <c r="S865" s="6">
        <v>0.74299768518518527</v>
      </c>
    </row>
    <row r="866" spans="1:19" x14ac:dyDescent="0.25">
      <c r="A866" s="16">
        <v>125000875</v>
      </c>
      <c r="B866">
        <v>125000868</v>
      </c>
      <c r="C866" t="s">
        <v>1528</v>
      </c>
      <c r="D866" t="s">
        <v>416</v>
      </c>
      <c r="E866" t="str">
        <f t="shared" si="26"/>
        <v>125000875</v>
      </c>
      <c r="F866" t="str">
        <f t="shared" si="27"/>
        <v>125000875.</v>
      </c>
      <c r="G866" s="2" t="s">
        <v>1624</v>
      </c>
      <c r="H866" t="s">
        <v>1625</v>
      </c>
      <c r="I866" t="s">
        <v>1544</v>
      </c>
      <c r="J866" s="1">
        <v>5115.8599999999997</v>
      </c>
      <c r="K866" t="s">
        <v>62</v>
      </c>
      <c r="M866" t="s">
        <v>29</v>
      </c>
      <c r="N866" t="s">
        <v>71</v>
      </c>
      <c r="O866" t="s">
        <v>23</v>
      </c>
      <c r="P866" t="s">
        <v>24</v>
      </c>
      <c r="R866" t="s">
        <v>416</v>
      </c>
      <c r="S866" s="6">
        <v>0.74593750000000003</v>
      </c>
    </row>
    <row r="867" spans="1:19" x14ac:dyDescent="0.25">
      <c r="A867" s="16">
        <v>125000876</v>
      </c>
      <c r="B867">
        <v>125000869</v>
      </c>
      <c r="C867" t="s">
        <v>1528</v>
      </c>
      <c r="D867" t="s">
        <v>1626</v>
      </c>
      <c r="E867" t="str">
        <f t="shared" si="26"/>
        <v>125000876</v>
      </c>
      <c r="F867" t="str">
        <f t="shared" si="27"/>
        <v>125000876.</v>
      </c>
      <c r="G867" s="2">
        <v>4268</v>
      </c>
      <c r="H867" t="s">
        <v>1627</v>
      </c>
      <c r="I867" t="s">
        <v>1537</v>
      </c>
      <c r="J867" s="1">
        <v>4915.05</v>
      </c>
      <c r="K867" t="s">
        <v>20</v>
      </c>
      <c r="M867" t="s">
        <v>29</v>
      </c>
      <c r="N867" t="s">
        <v>30</v>
      </c>
      <c r="O867" t="s">
        <v>23</v>
      </c>
      <c r="P867" t="s">
        <v>24</v>
      </c>
      <c r="R867" t="s">
        <v>1626</v>
      </c>
      <c r="S867" s="6">
        <v>0.74732638888888892</v>
      </c>
    </row>
    <row r="868" spans="1:19" x14ac:dyDescent="0.25">
      <c r="A868" s="16">
        <v>125000877</v>
      </c>
      <c r="B868">
        <v>125000870</v>
      </c>
      <c r="C868" t="s">
        <v>1528</v>
      </c>
      <c r="D868" t="s">
        <v>231</v>
      </c>
      <c r="E868" t="str">
        <f t="shared" si="26"/>
        <v>125000877</v>
      </c>
      <c r="F868" t="str">
        <f t="shared" si="27"/>
        <v>125000877.</v>
      </c>
      <c r="G868" s="2">
        <v>6119</v>
      </c>
      <c r="H868" t="s">
        <v>1628</v>
      </c>
      <c r="I868" t="s">
        <v>1537</v>
      </c>
      <c r="J868" s="1">
        <v>3790.75</v>
      </c>
      <c r="K868" t="s">
        <v>20</v>
      </c>
      <c r="M868" t="s">
        <v>29</v>
      </c>
      <c r="N868" t="s">
        <v>55</v>
      </c>
      <c r="O868" t="s">
        <v>23</v>
      </c>
      <c r="P868" t="s">
        <v>24</v>
      </c>
      <c r="R868" t="s">
        <v>231</v>
      </c>
      <c r="S868" s="6">
        <v>0.76047453703703705</v>
      </c>
    </row>
    <row r="869" spans="1:19" x14ac:dyDescent="0.25">
      <c r="A869" s="16">
        <v>125000878</v>
      </c>
      <c r="B869">
        <v>125000871</v>
      </c>
      <c r="C869" t="s">
        <v>1528</v>
      </c>
      <c r="D869" t="s">
        <v>435</v>
      </c>
      <c r="E869" t="str">
        <f t="shared" si="26"/>
        <v>125000878</v>
      </c>
      <c r="F869" t="str">
        <f t="shared" si="27"/>
        <v>125000878.</v>
      </c>
      <c r="G869" s="2" t="s">
        <v>1629</v>
      </c>
      <c r="H869" t="s">
        <v>1630</v>
      </c>
      <c r="I869" t="s">
        <v>1544</v>
      </c>
      <c r="J869" s="1">
        <v>3412.5</v>
      </c>
      <c r="K869" t="s">
        <v>20</v>
      </c>
      <c r="M869" t="s">
        <v>29</v>
      </c>
      <c r="N869" t="s">
        <v>44</v>
      </c>
      <c r="O869" t="s">
        <v>23</v>
      </c>
      <c r="P869" t="s">
        <v>24</v>
      </c>
      <c r="R869" t="s">
        <v>435</v>
      </c>
      <c r="S869" s="6">
        <v>0.7616087962962963</v>
      </c>
    </row>
    <row r="870" spans="1:19" x14ac:dyDescent="0.25">
      <c r="A870" s="16">
        <v>125000879</v>
      </c>
      <c r="B870">
        <v>125000872</v>
      </c>
      <c r="C870" t="s">
        <v>1528</v>
      </c>
      <c r="D870" t="s">
        <v>63</v>
      </c>
      <c r="E870" t="str">
        <f t="shared" si="26"/>
        <v>125000879</v>
      </c>
      <c r="F870" t="str">
        <f t="shared" si="27"/>
        <v>125000879.</v>
      </c>
      <c r="G870" s="2">
        <v>9127</v>
      </c>
      <c r="H870" t="s">
        <v>1631</v>
      </c>
      <c r="I870" t="s">
        <v>1544</v>
      </c>
      <c r="J870" s="1">
        <v>1785</v>
      </c>
      <c r="K870" t="s">
        <v>62</v>
      </c>
      <c r="M870" t="s">
        <v>29</v>
      </c>
      <c r="N870" t="s">
        <v>55</v>
      </c>
      <c r="O870" t="s">
        <v>23</v>
      </c>
      <c r="P870" t="s">
        <v>24</v>
      </c>
      <c r="R870" t="s">
        <v>63</v>
      </c>
      <c r="S870" s="6">
        <v>0.76239583333333327</v>
      </c>
    </row>
    <row r="871" spans="1:19" x14ac:dyDescent="0.25">
      <c r="A871" s="16">
        <v>125000823</v>
      </c>
      <c r="B871">
        <v>125000873</v>
      </c>
      <c r="C871" t="s">
        <v>1632</v>
      </c>
      <c r="D871" t="s">
        <v>801</v>
      </c>
      <c r="E871" t="str">
        <f t="shared" si="26"/>
        <v>125000823</v>
      </c>
      <c r="F871" t="str">
        <f t="shared" si="27"/>
        <v>125000823.</v>
      </c>
      <c r="G871" s="2" t="s">
        <v>1633</v>
      </c>
      <c r="H871" t="s">
        <v>1634</v>
      </c>
      <c r="I871" t="s">
        <v>1635</v>
      </c>
      <c r="J871">
        <v>554.03</v>
      </c>
      <c r="K871" t="s">
        <v>20</v>
      </c>
      <c r="M871" t="s">
        <v>29</v>
      </c>
      <c r="N871" t="s">
        <v>111</v>
      </c>
      <c r="O871" t="s">
        <v>23</v>
      </c>
      <c r="P871" t="s">
        <v>24</v>
      </c>
      <c r="R871" t="s">
        <v>801</v>
      </c>
      <c r="S871" s="2" t="s">
        <v>1636</v>
      </c>
    </row>
    <row r="872" spans="1:19" x14ac:dyDescent="0.25">
      <c r="A872" s="16">
        <v>125000885</v>
      </c>
      <c r="B872">
        <v>125000874</v>
      </c>
      <c r="C872" t="s">
        <v>1632</v>
      </c>
      <c r="D872" t="s">
        <v>985</v>
      </c>
      <c r="E872" t="str">
        <f t="shared" si="26"/>
        <v>125000885</v>
      </c>
      <c r="F872" t="str">
        <f t="shared" si="27"/>
        <v>125000885.</v>
      </c>
      <c r="G872" s="2" t="s">
        <v>1088</v>
      </c>
      <c r="H872" t="s">
        <v>1637</v>
      </c>
      <c r="I872" t="s">
        <v>1638</v>
      </c>
      <c r="J872" s="1">
        <v>1176</v>
      </c>
      <c r="K872" t="s">
        <v>20</v>
      </c>
      <c r="M872" t="s">
        <v>29</v>
      </c>
      <c r="N872" t="s">
        <v>82</v>
      </c>
      <c r="O872" t="s">
        <v>23</v>
      </c>
      <c r="P872" t="s">
        <v>24</v>
      </c>
      <c r="R872" t="s">
        <v>985</v>
      </c>
      <c r="S872" s="6">
        <v>0.44993055555555556</v>
      </c>
    </row>
    <row r="873" spans="1:19" x14ac:dyDescent="0.25">
      <c r="A873" s="16">
        <v>125000888</v>
      </c>
      <c r="B873">
        <v>125000875</v>
      </c>
      <c r="C873" t="s">
        <v>1632</v>
      </c>
      <c r="D873" t="s">
        <v>93</v>
      </c>
      <c r="E873" t="str">
        <f t="shared" si="26"/>
        <v>125000888</v>
      </c>
      <c r="F873" t="str">
        <f t="shared" si="27"/>
        <v>125000888.</v>
      </c>
      <c r="G873" s="2">
        <v>2025.1</v>
      </c>
      <c r="H873" t="s">
        <v>1639</v>
      </c>
      <c r="I873" t="s">
        <v>1632</v>
      </c>
      <c r="J873" s="1">
        <v>1543.5</v>
      </c>
      <c r="K873" t="s">
        <v>20</v>
      </c>
      <c r="M873" t="s">
        <v>29</v>
      </c>
      <c r="N873" t="s">
        <v>82</v>
      </c>
      <c r="O873" t="s">
        <v>23</v>
      </c>
      <c r="P873" t="s">
        <v>24</v>
      </c>
      <c r="R873" t="s">
        <v>93</v>
      </c>
      <c r="S873" s="6">
        <v>0.45678240740740739</v>
      </c>
    </row>
    <row r="874" spans="1:19" x14ac:dyDescent="0.25">
      <c r="A874" s="16">
        <v>125000895</v>
      </c>
      <c r="B874">
        <v>125000876</v>
      </c>
      <c r="C874" t="s">
        <v>1632</v>
      </c>
      <c r="D874" t="s">
        <v>1640</v>
      </c>
      <c r="E874" t="str">
        <f t="shared" si="26"/>
        <v>125000895</v>
      </c>
      <c r="F874" t="str">
        <f t="shared" si="27"/>
        <v>125000895.</v>
      </c>
      <c r="G874" s="2" t="s">
        <v>46</v>
      </c>
      <c r="H874" t="s">
        <v>1641</v>
      </c>
      <c r="I874" t="s">
        <v>1635</v>
      </c>
      <c r="J874">
        <v>608</v>
      </c>
      <c r="K874" t="s">
        <v>20</v>
      </c>
      <c r="M874" t="s">
        <v>29</v>
      </c>
      <c r="N874" t="s">
        <v>111</v>
      </c>
      <c r="O874" t="s">
        <v>23</v>
      </c>
      <c r="P874" t="s">
        <v>24</v>
      </c>
      <c r="R874" t="s">
        <v>1640</v>
      </c>
      <c r="S874" s="6">
        <v>0.47483796296296293</v>
      </c>
    </row>
    <row r="875" spans="1:19" x14ac:dyDescent="0.25">
      <c r="A875" s="16">
        <v>125000899</v>
      </c>
      <c r="B875">
        <v>125000877</v>
      </c>
      <c r="C875" t="s">
        <v>1632</v>
      </c>
      <c r="D875" t="s">
        <v>93</v>
      </c>
      <c r="E875" t="str">
        <f t="shared" si="26"/>
        <v>125000899</v>
      </c>
      <c r="F875" t="str">
        <f t="shared" si="27"/>
        <v>125000899.</v>
      </c>
      <c r="G875" s="2" t="s">
        <v>1642</v>
      </c>
      <c r="H875" t="s">
        <v>1643</v>
      </c>
      <c r="I875" t="s">
        <v>1632</v>
      </c>
      <c r="J875">
        <v>378</v>
      </c>
      <c r="K875" t="s">
        <v>20</v>
      </c>
      <c r="M875" t="s">
        <v>29</v>
      </c>
      <c r="N875" t="s">
        <v>82</v>
      </c>
      <c r="O875" t="s">
        <v>23</v>
      </c>
      <c r="P875" t="s">
        <v>24</v>
      </c>
      <c r="R875" t="s">
        <v>93</v>
      </c>
      <c r="S875" s="6">
        <v>0.4896064814814815</v>
      </c>
    </row>
    <row r="876" spans="1:19" x14ac:dyDescent="0.25">
      <c r="A876" s="16">
        <v>125000900</v>
      </c>
      <c r="B876">
        <v>125000878</v>
      </c>
      <c r="C876" t="s">
        <v>1632</v>
      </c>
      <c r="D876" t="s">
        <v>1640</v>
      </c>
      <c r="E876" t="str">
        <f t="shared" si="26"/>
        <v>125000900</v>
      </c>
      <c r="F876" t="str">
        <f t="shared" si="27"/>
        <v>125000900.</v>
      </c>
      <c r="G876" s="2" t="s">
        <v>222</v>
      </c>
      <c r="H876" t="s">
        <v>1644</v>
      </c>
      <c r="I876" t="s">
        <v>1635</v>
      </c>
      <c r="J876">
        <v>249</v>
      </c>
      <c r="K876" t="s">
        <v>20</v>
      </c>
      <c r="M876" t="s">
        <v>29</v>
      </c>
      <c r="N876" t="s">
        <v>111</v>
      </c>
      <c r="O876" t="s">
        <v>23</v>
      </c>
      <c r="P876" t="s">
        <v>24</v>
      </c>
      <c r="R876" t="s">
        <v>1640</v>
      </c>
      <c r="S876" s="6">
        <v>0.5111458333333333</v>
      </c>
    </row>
    <row r="877" spans="1:19" x14ac:dyDescent="0.25">
      <c r="A877" s="16">
        <v>125000908</v>
      </c>
      <c r="B877">
        <v>125000879</v>
      </c>
      <c r="C877" t="s">
        <v>1632</v>
      </c>
      <c r="D877" t="s">
        <v>93</v>
      </c>
      <c r="E877" t="str">
        <f t="shared" si="26"/>
        <v>125000908</v>
      </c>
      <c r="F877" t="str">
        <f t="shared" si="27"/>
        <v>125000908.</v>
      </c>
      <c r="G877" s="2" t="s">
        <v>46</v>
      </c>
      <c r="H877" t="s">
        <v>1645</v>
      </c>
      <c r="I877" t="s">
        <v>1632</v>
      </c>
      <c r="J877">
        <v>455</v>
      </c>
      <c r="K877" t="s">
        <v>20</v>
      </c>
      <c r="M877" t="s">
        <v>29</v>
      </c>
      <c r="N877" t="s">
        <v>82</v>
      </c>
      <c r="O877" t="s">
        <v>23</v>
      </c>
      <c r="P877" t="s">
        <v>24</v>
      </c>
      <c r="R877" t="s">
        <v>93</v>
      </c>
      <c r="S877" s="6">
        <v>0.58859953703703705</v>
      </c>
    </row>
    <row r="878" spans="1:19" x14ac:dyDescent="0.25">
      <c r="A878" s="16">
        <v>125000909</v>
      </c>
      <c r="B878">
        <v>125000880</v>
      </c>
      <c r="C878" t="s">
        <v>1632</v>
      </c>
      <c r="D878" t="s">
        <v>93</v>
      </c>
      <c r="E878" t="str">
        <f t="shared" si="26"/>
        <v>125000909</v>
      </c>
      <c r="F878" t="str">
        <f t="shared" si="27"/>
        <v>125000909.</v>
      </c>
      <c r="G878" s="2" t="s">
        <v>46</v>
      </c>
      <c r="H878" t="s">
        <v>1646</v>
      </c>
      <c r="I878" t="s">
        <v>1632</v>
      </c>
      <c r="J878">
        <v>593</v>
      </c>
      <c r="K878" t="s">
        <v>20</v>
      </c>
      <c r="M878" t="s">
        <v>29</v>
      </c>
      <c r="N878" t="s">
        <v>82</v>
      </c>
      <c r="O878" t="s">
        <v>23</v>
      </c>
      <c r="P878" t="s">
        <v>24</v>
      </c>
      <c r="R878" t="s">
        <v>93</v>
      </c>
      <c r="S878" s="6">
        <v>0.59733796296296293</v>
      </c>
    </row>
    <row r="879" spans="1:19" x14ac:dyDescent="0.25">
      <c r="A879" s="16">
        <v>125000910</v>
      </c>
      <c r="B879">
        <v>125000881</v>
      </c>
      <c r="C879" t="s">
        <v>1632</v>
      </c>
      <c r="D879" t="s">
        <v>1647</v>
      </c>
      <c r="E879" t="str">
        <f t="shared" si="26"/>
        <v>125000910</v>
      </c>
      <c r="F879" t="str">
        <f t="shared" si="27"/>
        <v>125000910.</v>
      </c>
      <c r="G879" s="2">
        <v>299818</v>
      </c>
      <c r="H879" t="s">
        <v>1648</v>
      </c>
      <c r="I879" t="s">
        <v>1635</v>
      </c>
      <c r="J879">
        <v>525</v>
      </c>
      <c r="K879" t="s">
        <v>62</v>
      </c>
      <c r="M879" t="s">
        <v>29</v>
      </c>
      <c r="N879" t="s">
        <v>153</v>
      </c>
      <c r="O879" t="s">
        <v>23</v>
      </c>
      <c r="P879" t="s">
        <v>24</v>
      </c>
      <c r="R879" t="s">
        <v>1647</v>
      </c>
      <c r="S879" s="6">
        <v>0.61026620370370377</v>
      </c>
    </row>
    <row r="880" spans="1:19" x14ac:dyDescent="0.25">
      <c r="A880" s="16">
        <v>125000802</v>
      </c>
      <c r="B880">
        <v>125000882</v>
      </c>
      <c r="C880" t="s">
        <v>1632</v>
      </c>
      <c r="D880" t="s">
        <v>128</v>
      </c>
      <c r="E880" t="str">
        <f t="shared" si="26"/>
        <v>125000802</v>
      </c>
      <c r="F880" t="str">
        <f t="shared" si="27"/>
        <v>125000802.</v>
      </c>
      <c r="G880" s="2">
        <v>1301202501</v>
      </c>
      <c r="H880" t="s">
        <v>1649</v>
      </c>
      <c r="I880" t="s">
        <v>1638</v>
      </c>
      <c r="J880" s="1">
        <v>6700</v>
      </c>
      <c r="K880" t="s">
        <v>20</v>
      </c>
      <c r="M880" t="s">
        <v>29</v>
      </c>
      <c r="N880" t="s">
        <v>82</v>
      </c>
      <c r="O880" t="s">
        <v>23</v>
      </c>
      <c r="P880" t="s">
        <v>24</v>
      </c>
      <c r="R880" t="s">
        <v>128</v>
      </c>
      <c r="S880" s="6">
        <v>0.61370370370370375</v>
      </c>
    </row>
    <row r="881" spans="1:19" x14ac:dyDescent="0.25">
      <c r="A881" s="16">
        <v>125000817</v>
      </c>
      <c r="B881">
        <v>125000883</v>
      </c>
      <c r="C881" t="s">
        <v>1632</v>
      </c>
      <c r="D881" t="s">
        <v>126</v>
      </c>
      <c r="E881" t="str">
        <f t="shared" si="26"/>
        <v>125000817</v>
      </c>
      <c r="F881" t="str">
        <f t="shared" si="27"/>
        <v>125000817.</v>
      </c>
      <c r="G881" s="2">
        <v>2302047</v>
      </c>
      <c r="H881" t="s">
        <v>1650</v>
      </c>
      <c r="I881" t="s">
        <v>1635</v>
      </c>
      <c r="J881">
        <v>639.45000000000005</v>
      </c>
      <c r="K881" t="s">
        <v>20</v>
      </c>
      <c r="M881" t="s">
        <v>29</v>
      </c>
      <c r="N881" t="s">
        <v>111</v>
      </c>
      <c r="O881" t="s">
        <v>23</v>
      </c>
      <c r="P881" t="s">
        <v>24</v>
      </c>
      <c r="R881" t="s">
        <v>126</v>
      </c>
      <c r="S881" s="6">
        <v>0.61390046296296297</v>
      </c>
    </row>
    <row r="882" spans="1:19" x14ac:dyDescent="0.25">
      <c r="A882" s="16">
        <v>125000838</v>
      </c>
      <c r="B882">
        <v>125000884</v>
      </c>
      <c r="C882" t="s">
        <v>1632</v>
      </c>
      <c r="D882" t="s">
        <v>178</v>
      </c>
      <c r="E882" t="str">
        <f t="shared" si="26"/>
        <v>125000838</v>
      </c>
      <c r="F882" t="str">
        <f t="shared" si="27"/>
        <v>125000838.</v>
      </c>
      <c r="G882" s="2" t="s">
        <v>1651</v>
      </c>
      <c r="H882" t="s">
        <v>1652</v>
      </c>
      <c r="I882" t="s">
        <v>1635</v>
      </c>
      <c r="J882" s="1">
        <v>5385.61</v>
      </c>
      <c r="K882" t="s">
        <v>20</v>
      </c>
      <c r="M882" t="s">
        <v>29</v>
      </c>
      <c r="N882" t="s">
        <v>181</v>
      </c>
      <c r="O882" t="s">
        <v>23</v>
      </c>
      <c r="P882" t="s">
        <v>24</v>
      </c>
      <c r="R882" t="s">
        <v>178</v>
      </c>
      <c r="S882" s="6">
        <v>0.61405092592592592</v>
      </c>
    </row>
    <row r="883" spans="1:19" x14ac:dyDescent="0.25">
      <c r="A883" s="16">
        <v>125000853</v>
      </c>
      <c r="B883">
        <v>125000885</v>
      </c>
      <c r="C883" t="s">
        <v>1632</v>
      </c>
      <c r="D883" t="s">
        <v>126</v>
      </c>
      <c r="E883" t="str">
        <f t="shared" si="26"/>
        <v>125000853</v>
      </c>
      <c r="F883" t="str">
        <f t="shared" si="27"/>
        <v>125000853.</v>
      </c>
      <c r="G883" s="2">
        <v>2302003</v>
      </c>
      <c r="H883" t="s">
        <v>1653</v>
      </c>
      <c r="I883" t="s">
        <v>1635</v>
      </c>
      <c r="J883">
        <v>368.26</v>
      </c>
      <c r="K883" t="s">
        <v>20</v>
      </c>
      <c r="M883" t="s">
        <v>29</v>
      </c>
      <c r="N883" t="s">
        <v>111</v>
      </c>
      <c r="O883" t="s">
        <v>23</v>
      </c>
      <c r="P883" t="s">
        <v>24</v>
      </c>
      <c r="R883" t="s">
        <v>126</v>
      </c>
      <c r="S883" s="6">
        <v>0.61440972222222223</v>
      </c>
    </row>
    <row r="884" spans="1:19" x14ac:dyDescent="0.25">
      <c r="A884" s="16">
        <v>125000856</v>
      </c>
      <c r="B884">
        <v>125000886</v>
      </c>
      <c r="C884" t="s">
        <v>1632</v>
      </c>
      <c r="D884" t="s">
        <v>249</v>
      </c>
      <c r="E884" t="str">
        <f t="shared" si="26"/>
        <v>125000856</v>
      </c>
      <c r="F884" t="str">
        <f t="shared" si="27"/>
        <v>125000856.</v>
      </c>
      <c r="G884" s="2">
        <v>1002</v>
      </c>
      <c r="H884" t="s">
        <v>1654</v>
      </c>
      <c r="I884" t="s">
        <v>1638</v>
      </c>
      <c r="J884" s="1">
        <v>2520</v>
      </c>
      <c r="K884" t="s">
        <v>20</v>
      </c>
      <c r="M884" t="s">
        <v>29</v>
      </c>
      <c r="N884" t="s">
        <v>181</v>
      </c>
      <c r="O884" t="s">
        <v>23</v>
      </c>
      <c r="P884" t="s">
        <v>24</v>
      </c>
      <c r="R884" t="s">
        <v>249</v>
      </c>
      <c r="S884" s="6">
        <v>0.61450231481481488</v>
      </c>
    </row>
    <row r="885" spans="1:19" x14ac:dyDescent="0.25">
      <c r="A885" s="16">
        <v>125000857</v>
      </c>
      <c r="B885">
        <v>125000887</v>
      </c>
      <c r="C885" t="s">
        <v>1632</v>
      </c>
      <c r="D885" t="s">
        <v>1174</v>
      </c>
      <c r="E885" t="str">
        <f t="shared" si="26"/>
        <v>125000857</v>
      </c>
      <c r="F885" t="str">
        <f t="shared" si="27"/>
        <v>125000857.</v>
      </c>
      <c r="G885" s="2" t="s">
        <v>1175</v>
      </c>
      <c r="H885" t="s">
        <v>1655</v>
      </c>
      <c r="I885" t="s">
        <v>1635</v>
      </c>
      <c r="J885">
        <v>218.4</v>
      </c>
      <c r="K885" t="s">
        <v>20</v>
      </c>
      <c r="M885" t="s">
        <v>29</v>
      </c>
      <c r="N885" t="s">
        <v>55</v>
      </c>
      <c r="O885" t="s">
        <v>23</v>
      </c>
      <c r="P885" t="s">
        <v>24</v>
      </c>
      <c r="R885" t="s">
        <v>1174</v>
      </c>
      <c r="S885" s="6">
        <v>0.61459490740740741</v>
      </c>
    </row>
    <row r="886" spans="1:19" x14ac:dyDescent="0.25">
      <c r="A886" s="16">
        <v>125000861</v>
      </c>
      <c r="B886">
        <v>125000888</v>
      </c>
      <c r="C886" t="s">
        <v>1632</v>
      </c>
      <c r="D886" t="s">
        <v>196</v>
      </c>
      <c r="E886" t="str">
        <f t="shared" si="26"/>
        <v>125000861</v>
      </c>
      <c r="F886" t="str">
        <f t="shared" si="27"/>
        <v>125000861.</v>
      </c>
      <c r="G886" s="2" t="s">
        <v>1656</v>
      </c>
      <c r="H886" t="s">
        <v>1657</v>
      </c>
      <c r="I886" t="s">
        <v>1658</v>
      </c>
      <c r="J886" s="1">
        <v>1024.8</v>
      </c>
      <c r="K886" t="s">
        <v>20</v>
      </c>
      <c r="M886" t="s">
        <v>29</v>
      </c>
      <c r="N886" t="s">
        <v>82</v>
      </c>
      <c r="O886" t="s">
        <v>23</v>
      </c>
      <c r="P886" t="s">
        <v>24</v>
      </c>
      <c r="R886" t="s">
        <v>196</v>
      </c>
      <c r="S886" s="6">
        <v>0.6146759259259259</v>
      </c>
    </row>
    <row r="887" spans="1:19" x14ac:dyDescent="0.25">
      <c r="A887" s="16">
        <v>125000862</v>
      </c>
      <c r="B887">
        <v>125000889</v>
      </c>
      <c r="C887" t="s">
        <v>1632</v>
      </c>
      <c r="D887" t="s">
        <v>196</v>
      </c>
      <c r="E887" t="str">
        <f t="shared" si="26"/>
        <v>125000862</v>
      </c>
      <c r="F887" t="str">
        <f t="shared" si="27"/>
        <v>125000862.</v>
      </c>
      <c r="G887" s="2" t="s">
        <v>1659</v>
      </c>
      <c r="H887" t="s">
        <v>1660</v>
      </c>
      <c r="I887" t="s">
        <v>1658</v>
      </c>
      <c r="J887">
        <v>280.88</v>
      </c>
      <c r="K887" t="s">
        <v>20</v>
      </c>
      <c r="M887" t="s">
        <v>29</v>
      </c>
      <c r="N887" t="s">
        <v>82</v>
      </c>
      <c r="O887" t="s">
        <v>23</v>
      </c>
      <c r="P887" t="s">
        <v>24</v>
      </c>
      <c r="R887" t="s">
        <v>196</v>
      </c>
      <c r="S887" s="6">
        <v>0.61478009259259259</v>
      </c>
    </row>
    <row r="888" spans="1:19" x14ac:dyDescent="0.25">
      <c r="A888" s="16">
        <v>125000868</v>
      </c>
      <c r="B888">
        <v>125000890</v>
      </c>
      <c r="C888" t="s">
        <v>1632</v>
      </c>
      <c r="D888" t="s">
        <v>350</v>
      </c>
      <c r="E888" t="str">
        <f t="shared" si="26"/>
        <v>125000868</v>
      </c>
      <c r="F888" t="str">
        <f t="shared" si="27"/>
        <v>125000868.</v>
      </c>
      <c r="G888" s="2" t="s">
        <v>1661</v>
      </c>
      <c r="H888" t="s">
        <v>1662</v>
      </c>
      <c r="I888" t="s">
        <v>1635</v>
      </c>
      <c r="J888" s="1">
        <v>4156.41</v>
      </c>
      <c r="K888" t="s">
        <v>20</v>
      </c>
      <c r="M888" t="s">
        <v>29</v>
      </c>
      <c r="N888" t="s">
        <v>82</v>
      </c>
      <c r="O888" t="s">
        <v>23</v>
      </c>
      <c r="P888" t="s">
        <v>24</v>
      </c>
      <c r="R888" t="s">
        <v>350</v>
      </c>
      <c r="S888" s="6">
        <v>0.61487268518518523</v>
      </c>
    </row>
    <row r="889" spans="1:19" x14ac:dyDescent="0.25">
      <c r="A889" s="16">
        <v>125000880</v>
      </c>
      <c r="B889">
        <v>125000891</v>
      </c>
      <c r="C889" t="s">
        <v>1632</v>
      </c>
      <c r="D889" t="s">
        <v>958</v>
      </c>
      <c r="E889" t="str">
        <f t="shared" si="26"/>
        <v>125000880</v>
      </c>
      <c r="F889" t="str">
        <f t="shared" si="27"/>
        <v>125000880.</v>
      </c>
      <c r="G889" s="2">
        <v>2968</v>
      </c>
      <c r="H889" t="s">
        <v>1663</v>
      </c>
      <c r="I889" t="s">
        <v>1632</v>
      </c>
      <c r="J889">
        <v>0</v>
      </c>
      <c r="K889" t="s">
        <v>20</v>
      </c>
      <c r="M889" t="s">
        <v>29</v>
      </c>
      <c r="N889" t="s">
        <v>520</v>
      </c>
      <c r="O889" t="s">
        <v>23</v>
      </c>
      <c r="P889" t="s">
        <v>24</v>
      </c>
      <c r="R889" t="s">
        <v>958</v>
      </c>
      <c r="S889" s="6">
        <v>0.61495370370370372</v>
      </c>
    </row>
    <row r="890" spans="1:19" x14ac:dyDescent="0.25">
      <c r="A890" s="16">
        <v>125000881</v>
      </c>
      <c r="B890">
        <v>125000892</v>
      </c>
      <c r="C890" t="s">
        <v>1632</v>
      </c>
      <c r="D890" t="s">
        <v>217</v>
      </c>
      <c r="E890" t="str">
        <f t="shared" si="26"/>
        <v>125000881</v>
      </c>
      <c r="F890" t="str">
        <f t="shared" si="27"/>
        <v>125000881.</v>
      </c>
      <c r="G890" s="2" t="s">
        <v>1664</v>
      </c>
      <c r="H890" t="s">
        <v>1665</v>
      </c>
      <c r="I890" t="s">
        <v>1638</v>
      </c>
      <c r="J890" s="1">
        <v>1104.18</v>
      </c>
      <c r="K890" t="s">
        <v>20</v>
      </c>
      <c r="M890" t="s">
        <v>29</v>
      </c>
      <c r="N890" t="s">
        <v>82</v>
      </c>
      <c r="O890" t="s">
        <v>23</v>
      </c>
      <c r="P890" t="s">
        <v>24</v>
      </c>
      <c r="R890" t="s">
        <v>217</v>
      </c>
      <c r="S890" s="6">
        <v>0.61503472222222222</v>
      </c>
    </row>
    <row r="891" spans="1:19" x14ac:dyDescent="0.25">
      <c r="A891" s="16">
        <v>125000884</v>
      </c>
      <c r="B891">
        <v>125000893</v>
      </c>
      <c r="C891" t="s">
        <v>1632</v>
      </c>
      <c r="D891" t="s">
        <v>178</v>
      </c>
      <c r="E891" t="str">
        <f t="shared" si="26"/>
        <v>125000884</v>
      </c>
      <c r="F891" t="str">
        <f t="shared" si="27"/>
        <v>125000884.</v>
      </c>
      <c r="G891" s="2" t="s">
        <v>1666</v>
      </c>
      <c r="H891" t="s">
        <v>1667</v>
      </c>
      <c r="I891" t="s">
        <v>1635</v>
      </c>
      <c r="J891">
        <v>177.87</v>
      </c>
      <c r="K891" t="s">
        <v>20</v>
      </c>
      <c r="M891" t="s">
        <v>29</v>
      </c>
      <c r="N891" t="s">
        <v>181</v>
      </c>
      <c r="O891" t="s">
        <v>23</v>
      </c>
      <c r="P891" t="s">
        <v>24</v>
      </c>
      <c r="R891" t="s">
        <v>178</v>
      </c>
      <c r="S891" s="6">
        <v>0.61512731481481475</v>
      </c>
    </row>
    <row r="892" spans="1:19" x14ac:dyDescent="0.25">
      <c r="A892" s="16">
        <v>125000901</v>
      </c>
      <c r="B892">
        <v>125000894</v>
      </c>
      <c r="C892" t="s">
        <v>1632</v>
      </c>
      <c r="D892" t="s">
        <v>638</v>
      </c>
      <c r="E892" t="str">
        <f t="shared" si="26"/>
        <v>125000901</v>
      </c>
      <c r="F892" t="str">
        <f t="shared" si="27"/>
        <v>125000901.</v>
      </c>
      <c r="G892" s="2" t="s">
        <v>1668</v>
      </c>
      <c r="H892" t="s">
        <v>1669</v>
      </c>
      <c r="I892" t="s">
        <v>1635</v>
      </c>
      <c r="J892" s="1">
        <v>17994.080000000002</v>
      </c>
      <c r="K892" t="s">
        <v>20</v>
      </c>
      <c r="M892" t="s">
        <v>29</v>
      </c>
      <c r="N892" t="s">
        <v>35</v>
      </c>
      <c r="O892" t="s">
        <v>23</v>
      </c>
      <c r="P892" t="s">
        <v>24</v>
      </c>
      <c r="R892" t="s">
        <v>638</v>
      </c>
      <c r="S892" s="6">
        <v>0.61542824074074076</v>
      </c>
    </row>
    <row r="893" spans="1:19" x14ac:dyDescent="0.25">
      <c r="A893" s="16">
        <v>125000907</v>
      </c>
      <c r="B893">
        <v>125000895</v>
      </c>
      <c r="C893" t="s">
        <v>1632</v>
      </c>
      <c r="D893" t="s">
        <v>178</v>
      </c>
      <c r="E893" t="str">
        <f t="shared" si="26"/>
        <v>125000907</v>
      </c>
      <c r="F893" t="str">
        <f t="shared" si="27"/>
        <v>125000907.</v>
      </c>
      <c r="G893" s="2" t="s">
        <v>1666</v>
      </c>
      <c r="H893" t="s">
        <v>1670</v>
      </c>
      <c r="I893" t="s">
        <v>1635</v>
      </c>
      <c r="J893">
        <v>480.38</v>
      </c>
      <c r="K893" t="s">
        <v>20</v>
      </c>
      <c r="M893" t="s">
        <v>29</v>
      </c>
      <c r="N893" t="s">
        <v>181</v>
      </c>
      <c r="O893" t="s">
        <v>23</v>
      </c>
      <c r="P893" t="s">
        <v>24</v>
      </c>
      <c r="R893" t="s">
        <v>178</v>
      </c>
      <c r="S893" s="6">
        <v>0.6156018518518519</v>
      </c>
    </row>
    <row r="894" spans="1:19" x14ac:dyDescent="0.25">
      <c r="A894" s="16">
        <v>125000911</v>
      </c>
      <c r="B894">
        <v>125000896</v>
      </c>
      <c r="C894" t="s">
        <v>1632</v>
      </c>
      <c r="D894" t="s">
        <v>413</v>
      </c>
      <c r="E894" t="str">
        <f t="shared" si="26"/>
        <v>125000911</v>
      </c>
      <c r="F894" t="str">
        <f t="shared" si="27"/>
        <v>125000911.</v>
      </c>
      <c r="G894" s="2" t="s">
        <v>1603</v>
      </c>
      <c r="H894" t="s">
        <v>1671</v>
      </c>
      <c r="I894" t="s">
        <v>1635</v>
      </c>
      <c r="J894" s="1">
        <v>5276.25</v>
      </c>
      <c r="K894" t="s">
        <v>20</v>
      </c>
      <c r="M894" t="s">
        <v>29</v>
      </c>
      <c r="N894" t="s">
        <v>111</v>
      </c>
      <c r="O894" t="s">
        <v>23</v>
      </c>
      <c r="P894" t="s">
        <v>24</v>
      </c>
      <c r="R894" t="s">
        <v>413</v>
      </c>
      <c r="S894" s="6">
        <v>0.61664351851851851</v>
      </c>
    </row>
    <row r="895" spans="1:19" x14ac:dyDescent="0.25">
      <c r="A895" s="16">
        <v>125000912</v>
      </c>
      <c r="B895">
        <v>125000897</v>
      </c>
      <c r="C895" t="s">
        <v>1632</v>
      </c>
      <c r="D895" t="s">
        <v>93</v>
      </c>
      <c r="E895" t="str">
        <f t="shared" si="26"/>
        <v>125000912</v>
      </c>
      <c r="F895" t="str">
        <f t="shared" si="27"/>
        <v>125000912.</v>
      </c>
      <c r="G895" s="2" t="s">
        <v>46</v>
      </c>
      <c r="H895" t="s">
        <v>1672</v>
      </c>
      <c r="I895" t="s">
        <v>1632</v>
      </c>
      <c r="J895">
        <v>30</v>
      </c>
      <c r="K895" t="s">
        <v>20</v>
      </c>
      <c r="M895" t="s">
        <v>29</v>
      </c>
      <c r="N895" t="s">
        <v>82</v>
      </c>
      <c r="O895" t="s">
        <v>23</v>
      </c>
      <c r="P895" t="s">
        <v>24</v>
      </c>
      <c r="R895" t="s">
        <v>93</v>
      </c>
      <c r="S895" s="6">
        <v>0.61928240740740736</v>
      </c>
    </row>
    <row r="896" spans="1:19" x14ac:dyDescent="0.25">
      <c r="A896" s="16">
        <v>125000914</v>
      </c>
      <c r="B896">
        <v>125000898</v>
      </c>
      <c r="C896" t="s">
        <v>1632</v>
      </c>
      <c r="D896" t="s">
        <v>350</v>
      </c>
      <c r="E896" t="str">
        <f t="shared" si="26"/>
        <v>125000914</v>
      </c>
      <c r="F896" t="str">
        <f t="shared" si="27"/>
        <v>125000914.</v>
      </c>
      <c r="G896" s="2" t="s">
        <v>1673</v>
      </c>
      <c r="H896" t="s">
        <v>1674</v>
      </c>
      <c r="I896" t="s">
        <v>1635</v>
      </c>
      <c r="J896">
        <v>68</v>
      </c>
      <c r="K896" t="s">
        <v>20</v>
      </c>
      <c r="M896" t="s">
        <v>29</v>
      </c>
      <c r="N896" t="s">
        <v>82</v>
      </c>
      <c r="O896" t="s">
        <v>23</v>
      </c>
      <c r="P896" t="s">
        <v>24</v>
      </c>
      <c r="R896" t="s">
        <v>350</v>
      </c>
      <c r="S896" s="6">
        <v>0.6297800925925926</v>
      </c>
    </row>
    <row r="897" spans="1:19" x14ac:dyDescent="0.25">
      <c r="A897" s="16">
        <v>125000915</v>
      </c>
      <c r="B897">
        <v>125000899</v>
      </c>
      <c r="C897" t="s">
        <v>1632</v>
      </c>
      <c r="D897" t="s">
        <v>93</v>
      </c>
      <c r="E897" t="str">
        <f t="shared" si="26"/>
        <v>125000915</v>
      </c>
      <c r="F897" t="str">
        <f t="shared" si="27"/>
        <v>125000915.</v>
      </c>
      <c r="G897" s="2">
        <v>1584</v>
      </c>
      <c r="H897" t="s">
        <v>1675</v>
      </c>
      <c r="I897" t="s">
        <v>1632</v>
      </c>
      <c r="J897">
        <v>235</v>
      </c>
      <c r="K897" t="s">
        <v>20</v>
      </c>
      <c r="M897" t="s">
        <v>29</v>
      </c>
      <c r="N897" t="s">
        <v>71</v>
      </c>
      <c r="O897" t="s">
        <v>23</v>
      </c>
      <c r="P897" t="s">
        <v>24</v>
      </c>
      <c r="R897" t="s">
        <v>93</v>
      </c>
      <c r="S897" s="6">
        <v>0.63553240740740746</v>
      </c>
    </row>
    <row r="898" spans="1:19" x14ac:dyDescent="0.25">
      <c r="A898" s="16">
        <v>125000916</v>
      </c>
      <c r="B898">
        <v>125000900</v>
      </c>
      <c r="C898" t="s">
        <v>1632</v>
      </c>
      <c r="D898" t="s">
        <v>1676</v>
      </c>
      <c r="E898" t="str">
        <f t="shared" si="26"/>
        <v>125000916</v>
      </c>
      <c r="F898" t="str">
        <f t="shared" si="27"/>
        <v>125000916.</v>
      </c>
      <c r="G898" s="2">
        <v>1584</v>
      </c>
      <c r="H898" t="s">
        <v>1677</v>
      </c>
      <c r="I898" t="s">
        <v>1678</v>
      </c>
      <c r="J898">
        <v>235</v>
      </c>
      <c r="K898" t="s">
        <v>20</v>
      </c>
      <c r="M898" t="s">
        <v>29</v>
      </c>
      <c r="N898" t="s">
        <v>71</v>
      </c>
      <c r="O898" t="s">
        <v>23</v>
      </c>
      <c r="P898" t="s">
        <v>24</v>
      </c>
      <c r="R898" t="s">
        <v>1676</v>
      </c>
      <c r="S898" s="6">
        <v>0.63673611111111106</v>
      </c>
    </row>
    <row r="899" spans="1:19" x14ac:dyDescent="0.25">
      <c r="A899" s="16">
        <v>125000918</v>
      </c>
      <c r="B899">
        <v>125000901</v>
      </c>
      <c r="C899" t="s">
        <v>1632</v>
      </c>
      <c r="D899" t="s">
        <v>357</v>
      </c>
      <c r="E899" t="str">
        <f t="shared" ref="E899:E962" si="28">LEFT(F899,9)</f>
        <v>125000918</v>
      </c>
      <c r="F899" t="str">
        <f t="shared" ref="F899:F962" si="29">TRIM(MID(H899, FIND("Deliveries", H899) + LEN("Deliveries"), 20))</f>
        <v>125000918.</v>
      </c>
      <c r="G899" s="2" t="s">
        <v>1679</v>
      </c>
      <c r="H899" t="s">
        <v>1680</v>
      </c>
      <c r="I899" t="s">
        <v>1635</v>
      </c>
      <c r="J899" s="1">
        <v>2218.29</v>
      </c>
      <c r="K899" t="s">
        <v>20</v>
      </c>
      <c r="L899" t="s">
        <v>378</v>
      </c>
      <c r="M899" t="s">
        <v>29</v>
      </c>
      <c r="N899" t="s">
        <v>111</v>
      </c>
      <c r="O899" t="s">
        <v>23</v>
      </c>
      <c r="P899" t="s">
        <v>24</v>
      </c>
      <c r="R899" t="s">
        <v>357</v>
      </c>
      <c r="S899" s="6">
        <v>0.66166666666666674</v>
      </c>
    </row>
    <row r="900" spans="1:19" x14ac:dyDescent="0.25">
      <c r="A900" s="16">
        <v>125000919</v>
      </c>
      <c r="B900">
        <v>125000902</v>
      </c>
      <c r="C900" t="s">
        <v>1632</v>
      </c>
      <c r="D900" t="s">
        <v>112</v>
      </c>
      <c r="E900" t="str">
        <f t="shared" si="28"/>
        <v>125000919</v>
      </c>
      <c r="F900" t="str">
        <f t="shared" si="29"/>
        <v>125000919.</v>
      </c>
      <c r="G900" s="2" t="s">
        <v>1681</v>
      </c>
      <c r="H900" t="s">
        <v>1682</v>
      </c>
      <c r="I900" t="s">
        <v>1658</v>
      </c>
      <c r="J900" s="1">
        <v>1065.33</v>
      </c>
      <c r="K900" t="s">
        <v>20</v>
      </c>
      <c r="M900" t="s">
        <v>29</v>
      </c>
      <c r="N900" t="s">
        <v>30</v>
      </c>
      <c r="O900" t="s">
        <v>23</v>
      </c>
      <c r="P900" t="s">
        <v>24</v>
      </c>
      <c r="R900" t="s">
        <v>112</v>
      </c>
      <c r="S900" s="6">
        <v>0.66304398148148147</v>
      </c>
    </row>
    <row r="901" spans="1:19" x14ac:dyDescent="0.25">
      <c r="A901" s="16">
        <v>125000920</v>
      </c>
      <c r="B901">
        <v>125000903</v>
      </c>
      <c r="C901" t="s">
        <v>1632</v>
      </c>
      <c r="D901" t="s">
        <v>63</v>
      </c>
      <c r="E901" t="str">
        <f t="shared" si="28"/>
        <v>125000920</v>
      </c>
      <c r="F901" t="str">
        <f t="shared" si="29"/>
        <v>125000920.</v>
      </c>
      <c r="G901" s="2">
        <v>9129</v>
      </c>
      <c r="H901" t="s">
        <v>1683</v>
      </c>
      <c r="I901" t="s">
        <v>1658</v>
      </c>
      <c r="J901">
        <v>357</v>
      </c>
      <c r="K901" t="s">
        <v>62</v>
      </c>
      <c r="M901" t="s">
        <v>29</v>
      </c>
      <c r="N901" t="s">
        <v>55</v>
      </c>
      <c r="O901" t="s">
        <v>23</v>
      </c>
      <c r="P901" t="s">
        <v>24</v>
      </c>
      <c r="R901" t="s">
        <v>63</v>
      </c>
      <c r="S901" s="6">
        <v>0.67289351851851853</v>
      </c>
    </row>
    <row r="902" spans="1:19" x14ac:dyDescent="0.25">
      <c r="A902" s="16">
        <v>125000921</v>
      </c>
      <c r="B902">
        <v>125000904</v>
      </c>
      <c r="C902" t="s">
        <v>1632</v>
      </c>
      <c r="D902" t="s">
        <v>1684</v>
      </c>
      <c r="E902" t="str">
        <f t="shared" si="28"/>
        <v>125000921</v>
      </c>
      <c r="F902" t="str">
        <f t="shared" si="29"/>
        <v>125000921.</v>
      </c>
      <c r="G902" s="2" t="s">
        <v>1685</v>
      </c>
      <c r="H902" t="s">
        <v>1686</v>
      </c>
      <c r="I902" t="s">
        <v>1687</v>
      </c>
      <c r="J902" s="1">
        <v>5407.5</v>
      </c>
      <c r="K902" t="s">
        <v>62</v>
      </c>
      <c r="M902" t="s">
        <v>29</v>
      </c>
      <c r="N902" t="s">
        <v>55</v>
      </c>
      <c r="O902" t="s">
        <v>23</v>
      </c>
      <c r="P902" t="s">
        <v>24</v>
      </c>
      <c r="R902" t="s">
        <v>1684</v>
      </c>
      <c r="S902" s="6">
        <v>0.67365740740740743</v>
      </c>
    </row>
    <row r="903" spans="1:19" x14ac:dyDescent="0.25">
      <c r="A903" s="16">
        <v>125000922</v>
      </c>
      <c r="B903">
        <v>125000905</v>
      </c>
      <c r="C903" t="s">
        <v>1632</v>
      </c>
      <c r="D903" t="s">
        <v>231</v>
      </c>
      <c r="E903" t="str">
        <f t="shared" si="28"/>
        <v>125000922</v>
      </c>
      <c r="F903" t="str">
        <f t="shared" si="29"/>
        <v>125000922.</v>
      </c>
      <c r="G903" s="2">
        <v>6127</v>
      </c>
      <c r="H903" t="s">
        <v>1688</v>
      </c>
      <c r="I903" t="s">
        <v>1635</v>
      </c>
      <c r="J903" s="1">
        <v>3465</v>
      </c>
      <c r="K903" t="s">
        <v>20</v>
      </c>
      <c r="M903" t="s">
        <v>29</v>
      </c>
      <c r="N903" t="s">
        <v>55</v>
      </c>
      <c r="O903" t="s">
        <v>23</v>
      </c>
      <c r="P903" t="s">
        <v>24</v>
      </c>
      <c r="R903" t="s">
        <v>231</v>
      </c>
      <c r="S903" s="6">
        <v>0.67943287037037037</v>
      </c>
    </row>
    <row r="904" spans="1:19" x14ac:dyDescent="0.25">
      <c r="A904" s="16">
        <v>125000924</v>
      </c>
      <c r="B904">
        <v>125000906</v>
      </c>
      <c r="C904" t="s">
        <v>1632</v>
      </c>
      <c r="D904" t="s">
        <v>429</v>
      </c>
      <c r="E904" t="str">
        <f t="shared" si="28"/>
        <v>125000924</v>
      </c>
      <c r="F904" t="str">
        <f t="shared" si="29"/>
        <v>125000924.</v>
      </c>
      <c r="G904" s="2">
        <v>7642</v>
      </c>
      <c r="H904" t="s">
        <v>1689</v>
      </c>
      <c r="I904" t="s">
        <v>1658</v>
      </c>
      <c r="J904">
        <v>745.5</v>
      </c>
      <c r="K904" t="s">
        <v>20</v>
      </c>
      <c r="M904" t="s">
        <v>29</v>
      </c>
      <c r="N904" t="s">
        <v>44</v>
      </c>
      <c r="O904" t="s">
        <v>23</v>
      </c>
      <c r="P904" t="s">
        <v>24</v>
      </c>
      <c r="R904" t="s">
        <v>429</v>
      </c>
      <c r="S904" s="6">
        <v>0.69127314814814811</v>
      </c>
    </row>
    <row r="905" spans="1:19" x14ac:dyDescent="0.25">
      <c r="A905" s="16">
        <v>125000925</v>
      </c>
      <c r="B905">
        <v>125000907</v>
      </c>
      <c r="C905" t="s">
        <v>1632</v>
      </c>
      <c r="D905" t="s">
        <v>1690</v>
      </c>
      <c r="E905" t="str">
        <f t="shared" si="28"/>
        <v>125000925</v>
      </c>
      <c r="F905" t="str">
        <f t="shared" si="29"/>
        <v>125000925.</v>
      </c>
      <c r="G905" s="2" t="s">
        <v>1691</v>
      </c>
      <c r="H905" t="s">
        <v>1692</v>
      </c>
      <c r="I905" t="s">
        <v>1658</v>
      </c>
      <c r="J905" s="1">
        <v>3559.5</v>
      </c>
      <c r="K905" t="s">
        <v>20</v>
      </c>
      <c r="M905" t="s">
        <v>29</v>
      </c>
      <c r="N905" t="s">
        <v>44</v>
      </c>
      <c r="O905" t="s">
        <v>23</v>
      </c>
      <c r="P905" t="s">
        <v>24</v>
      </c>
      <c r="R905" t="s">
        <v>1690</v>
      </c>
      <c r="S905" s="6">
        <v>0.6918981481481481</v>
      </c>
    </row>
    <row r="906" spans="1:19" x14ac:dyDescent="0.25">
      <c r="A906" s="16">
        <v>125000927</v>
      </c>
      <c r="B906">
        <v>125000908</v>
      </c>
      <c r="C906" t="s">
        <v>1632</v>
      </c>
      <c r="D906" t="s">
        <v>178</v>
      </c>
      <c r="E906" t="str">
        <f t="shared" si="28"/>
        <v>125000927</v>
      </c>
      <c r="F906" t="str">
        <f t="shared" si="29"/>
        <v>125000927.</v>
      </c>
      <c r="G906" s="2" t="s">
        <v>1693</v>
      </c>
      <c r="H906" t="s">
        <v>1694</v>
      </c>
      <c r="I906" t="s">
        <v>1635</v>
      </c>
      <c r="J906" s="1">
        <v>5628</v>
      </c>
      <c r="K906" t="s">
        <v>20</v>
      </c>
      <c r="M906" t="s">
        <v>29</v>
      </c>
      <c r="N906" t="s">
        <v>181</v>
      </c>
      <c r="O906" t="s">
        <v>23</v>
      </c>
      <c r="P906" t="s">
        <v>24</v>
      </c>
      <c r="R906" t="s">
        <v>178</v>
      </c>
      <c r="S906" s="6">
        <v>0.69874999999999998</v>
      </c>
    </row>
    <row r="907" spans="1:19" x14ac:dyDescent="0.25">
      <c r="A907" s="16">
        <v>125000928</v>
      </c>
      <c r="B907">
        <v>125000909</v>
      </c>
      <c r="C907" t="s">
        <v>1632</v>
      </c>
      <c r="D907" t="s">
        <v>1695</v>
      </c>
      <c r="E907" t="str">
        <f t="shared" si="28"/>
        <v>125000928</v>
      </c>
      <c r="F907" t="str">
        <f t="shared" si="29"/>
        <v>125000928.</v>
      </c>
      <c r="G907" s="2">
        <v>7641</v>
      </c>
      <c r="H907" t="s">
        <v>1696</v>
      </c>
      <c r="I907" t="s">
        <v>1632</v>
      </c>
      <c r="J907" s="1">
        <v>4530.75</v>
      </c>
      <c r="K907" t="s">
        <v>20</v>
      </c>
      <c r="M907" t="s">
        <v>29</v>
      </c>
      <c r="N907" t="s">
        <v>44</v>
      </c>
      <c r="O907" t="s">
        <v>23</v>
      </c>
      <c r="P907" t="s">
        <v>24</v>
      </c>
      <c r="R907" t="s">
        <v>1695</v>
      </c>
      <c r="S907" s="6">
        <v>0.70052083333333337</v>
      </c>
    </row>
    <row r="908" spans="1:19" x14ac:dyDescent="0.25">
      <c r="A908" s="16">
        <v>125000930</v>
      </c>
      <c r="B908">
        <v>125000910</v>
      </c>
      <c r="C908" t="s">
        <v>1632</v>
      </c>
      <c r="D908" t="s">
        <v>178</v>
      </c>
      <c r="E908" t="str">
        <f t="shared" si="28"/>
        <v>125000930</v>
      </c>
      <c r="F908" t="str">
        <f t="shared" si="29"/>
        <v>125000930.</v>
      </c>
      <c r="G908" s="2" t="s">
        <v>1697</v>
      </c>
      <c r="H908" t="s">
        <v>1698</v>
      </c>
      <c r="I908" t="s">
        <v>1635</v>
      </c>
      <c r="J908" s="1">
        <v>19642.099999999999</v>
      </c>
      <c r="K908" t="s">
        <v>20</v>
      </c>
      <c r="M908" t="s">
        <v>29</v>
      </c>
      <c r="N908" t="s">
        <v>181</v>
      </c>
      <c r="O908" t="s">
        <v>23</v>
      </c>
      <c r="P908" t="s">
        <v>24</v>
      </c>
      <c r="R908" t="s">
        <v>178</v>
      </c>
      <c r="S908" s="6">
        <v>0.70324074074074072</v>
      </c>
    </row>
    <row r="909" spans="1:19" x14ac:dyDescent="0.25">
      <c r="A909" s="16">
        <v>125000932</v>
      </c>
      <c r="B909">
        <v>125000911</v>
      </c>
      <c r="C909" t="s">
        <v>1632</v>
      </c>
      <c r="D909" t="s">
        <v>131</v>
      </c>
      <c r="E909" t="str">
        <f t="shared" si="28"/>
        <v>125000932</v>
      </c>
      <c r="F909" t="str">
        <f t="shared" si="29"/>
        <v>125000932.</v>
      </c>
      <c r="G909" s="2" t="s">
        <v>1365</v>
      </c>
      <c r="H909" t="s">
        <v>1699</v>
      </c>
      <c r="I909" t="s">
        <v>1635</v>
      </c>
      <c r="J909">
        <v>278.25</v>
      </c>
      <c r="K909" t="s">
        <v>20</v>
      </c>
      <c r="M909" t="s">
        <v>29</v>
      </c>
      <c r="N909" t="s">
        <v>44</v>
      </c>
      <c r="O909" t="s">
        <v>23</v>
      </c>
      <c r="P909" t="s">
        <v>24</v>
      </c>
      <c r="R909" t="s">
        <v>131</v>
      </c>
      <c r="S909" s="6">
        <v>0.70666666666666667</v>
      </c>
    </row>
    <row r="910" spans="1:19" x14ac:dyDescent="0.25">
      <c r="A910" s="16">
        <v>125000931</v>
      </c>
      <c r="B910">
        <v>125000912</v>
      </c>
      <c r="C910" t="s">
        <v>1632</v>
      </c>
      <c r="D910" t="s">
        <v>98</v>
      </c>
      <c r="E910" t="str">
        <f t="shared" si="28"/>
        <v>125000931</v>
      </c>
      <c r="F910" t="str">
        <f t="shared" si="29"/>
        <v>125000931.</v>
      </c>
      <c r="G910" s="2">
        <v>7638</v>
      </c>
      <c r="H910" t="s">
        <v>1700</v>
      </c>
      <c r="I910" t="s">
        <v>1635</v>
      </c>
      <c r="J910" s="1">
        <v>2005.5</v>
      </c>
      <c r="K910" t="s">
        <v>20</v>
      </c>
      <c r="M910" t="s">
        <v>29</v>
      </c>
      <c r="N910" t="s">
        <v>44</v>
      </c>
      <c r="O910" t="s">
        <v>23</v>
      </c>
      <c r="P910" t="s">
        <v>24</v>
      </c>
      <c r="R910" t="s">
        <v>98</v>
      </c>
      <c r="S910" s="6">
        <v>0.70715277777777785</v>
      </c>
    </row>
    <row r="911" spans="1:19" x14ac:dyDescent="0.25">
      <c r="A911" s="16">
        <v>125000934</v>
      </c>
      <c r="B911">
        <v>125000913</v>
      </c>
      <c r="C911" t="s">
        <v>1632</v>
      </c>
      <c r="D911" t="s">
        <v>1701</v>
      </c>
      <c r="E911" t="str">
        <f t="shared" si="28"/>
        <v>125000934</v>
      </c>
      <c r="F911" t="str">
        <f t="shared" si="29"/>
        <v>125000934.</v>
      </c>
      <c r="G911" s="2" t="s">
        <v>1702</v>
      </c>
      <c r="H911" t="s">
        <v>1703</v>
      </c>
      <c r="I911" t="s">
        <v>1635</v>
      </c>
      <c r="J911" s="1">
        <v>8894.5499999999993</v>
      </c>
      <c r="K911" t="s">
        <v>20</v>
      </c>
      <c r="M911" t="s">
        <v>29</v>
      </c>
      <c r="N911" t="s">
        <v>30</v>
      </c>
      <c r="O911" t="s">
        <v>23</v>
      </c>
      <c r="P911" t="s">
        <v>24</v>
      </c>
      <c r="R911" t="s">
        <v>1701</v>
      </c>
      <c r="S911" s="6">
        <v>0.72416666666666663</v>
      </c>
    </row>
    <row r="912" spans="1:19" x14ac:dyDescent="0.25">
      <c r="A912" s="16">
        <v>125000935</v>
      </c>
      <c r="B912">
        <v>125000914</v>
      </c>
      <c r="C912" t="s">
        <v>1632</v>
      </c>
      <c r="D912" t="s">
        <v>429</v>
      </c>
      <c r="E912" t="str">
        <f t="shared" si="28"/>
        <v>125000935</v>
      </c>
      <c r="F912" t="str">
        <f t="shared" si="29"/>
        <v>125000935.</v>
      </c>
      <c r="G912" s="2">
        <v>7718</v>
      </c>
      <c r="H912" t="s">
        <v>1704</v>
      </c>
      <c r="I912" t="s">
        <v>1658</v>
      </c>
      <c r="J912">
        <v>451.5</v>
      </c>
      <c r="K912" t="s">
        <v>20</v>
      </c>
      <c r="M912" t="s">
        <v>29</v>
      </c>
      <c r="N912" t="s">
        <v>44</v>
      </c>
      <c r="O912" t="s">
        <v>23</v>
      </c>
      <c r="P912" t="s">
        <v>24</v>
      </c>
      <c r="R912" t="s">
        <v>429</v>
      </c>
      <c r="S912" s="6">
        <v>0.72657407407407415</v>
      </c>
    </row>
    <row r="913" spans="1:19" x14ac:dyDescent="0.25">
      <c r="A913" s="16">
        <v>125000936</v>
      </c>
      <c r="B913">
        <v>125000915</v>
      </c>
      <c r="C913" t="s">
        <v>1632</v>
      </c>
      <c r="D913" t="s">
        <v>151</v>
      </c>
      <c r="E913" t="str">
        <f t="shared" si="28"/>
        <v>125000936</v>
      </c>
      <c r="F913" t="str">
        <f t="shared" si="29"/>
        <v>125000936.</v>
      </c>
      <c r="G913" s="2">
        <v>13028</v>
      </c>
      <c r="H913" t="s">
        <v>1705</v>
      </c>
      <c r="I913" t="s">
        <v>1632</v>
      </c>
      <c r="J913" s="1">
        <v>11025</v>
      </c>
      <c r="K913" t="s">
        <v>20</v>
      </c>
      <c r="M913" t="s">
        <v>29</v>
      </c>
      <c r="N913" t="s">
        <v>153</v>
      </c>
      <c r="O913" t="s">
        <v>23</v>
      </c>
      <c r="P913" t="s">
        <v>24</v>
      </c>
      <c r="R913" t="s">
        <v>151</v>
      </c>
      <c r="S913" s="6">
        <v>0.72728009259259263</v>
      </c>
    </row>
    <row r="914" spans="1:19" x14ac:dyDescent="0.25">
      <c r="A914" s="16">
        <v>125000937</v>
      </c>
      <c r="B914">
        <v>125000916</v>
      </c>
      <c r="C914" t="s">
        <v>1632</v>
      </c>
      <c r="D914" t="s">
        <v>1139</v>
      </c>
      <c r="E914" t="str">
        <f t="shared" si="28"/>
        <v>125000937</v>
      </c>
      <c r="F914" t="str">
        <f t="shared" si="29"/>
        <v>125000937.</v>
      </c>
      <c r="G914" s="2" t="s">
        <v>1706</v>
      </c>
      <c r="H914" t="s">
        <v>1707</v>
      </c>
      <c r="I914" t="s">
        <v>1635</v>
      </c>
      <c r="J914">
        <v>294</v>
      </c>
      <c r="K914" t="s">
        <v>62</v>
      </c>
      <c r="M914" t="s">
        <v>29</v>
      </c>
      <c r="N914" t="s">
        <v>111</v>
      </c>
      <c r="O914" t="s">
        <v>23</v>
      </c>
      <c r="P914" t="s">
        <v>24</v>
      </c>
      <c r="R914" t="s">
        <v>1139</v>
      </c>
      <c r="S914" s="6">
        <v>0.73260416666666661</v>
      </c>
    </row>
    <row r="915" spans="1:19" x14ac:dyDescent="0.25">
      <c r="A915" s="16">
        <v>125000938</v>
      </c>
      <c r="B915">
        <v>125000917</v>
      </c>
      <c r="C915" t="s">
        <v>1632</v>
      </c>
      <c r="D915" t="s">
        <v>517</v>
      </c>
      <c r="E915" t="str">
        <f t="shared" si="28"/>
        <v>125000938</v>
      </c>
      <c r="F915" t="str">
        <f t="shared" si="29"/>
        <v>125000938.</v>
      </c>
      <c r="G915" s="2" t="s">
        <v>1231</v>
      </c>
      <c r="H915" t="s">
        <v>1708</v>
      </c>
      <c r="I915" t="s">
        <v>1632</v>
      </c>
      <c r="J915">
        <v>522.57000000000005</v>
      </c>
      <c r="K915" t="s">
        <v>20</v>
      </c>
      <c r="M915" t="s">
        <v>29</v>
      </c>
      <c r="N915" t="s">
        <v>82</v>
      </c>
      <c r="O915" t="s">
        <v>23</v>
      </c>
      <c r="P915" t="s">
        <v>24</v>
      </c>
      <c r="R915" t="s">
        <v>517</v>
      </c>
      <c r="S915" s="6">
        <v>0.74070601851851858</v>
      </c>
    </row>
    <row r="916" spans="1:19" x14ac:dyDescent="0.25">
      <c r="A916" s="16">
        <v>125000940</v>
      </c>
      <c r="B916">
        <v>125000918</v>
      </c>
      <c r="C916" t="s">
        <v>1632</v>
      </c>
      <c r="D916" t="s">
        <v>1647</v>
      </c>
      <c r="E916" t="str">
        <f t="shared" si="28"/>
        <v>125000940</v>
      </c>
      <c r="F916" t="str">
        <f t="shared" si="29"/>
        <v>125000940.</v>
      </c>
      <c r="G916" s="2">
        <v>300464</v>
      </c>
      <c r="H916" t="s">
        <v>1709</v>
      </c>
      <c r="I916" t="s">
        <v>1635</v>
      </c>
      <c r="J916" s="1">
        <v>12547.5</v>
      </c>
      <c r="K916" t="s">
        <v>62</v>
      </c>
      <c r="M916" t="s">
        <v>29</v>
      </c>
      <c r="N916" t="s">
        <v>153</v>
      </c>
      <c r="O916" t="s">
        <v>23</v>
      </c>
      <c r="P916" t="s">
        <v>24</v>
      </c>
      <c r="R916" t="s">
        <v>1647</v>
      </c>
      <c r="S916" s="6">
        <v>0.74281249999999999</v>
      </c>
    </row>
    <row r="917" spans="1:19" x14ac:dyDescent="0.25">
      <c r="A917" s="16">
        <v>125000683</v>
      </c>
      <c r="B917">
        <v>125000919</v>
      </c>
      <c r="C917" t="s">
        <v>1632</v>
      </c>
      <c r="D917" t="s">
        <v>459</v>
      </c>
      <c r="E917" t="str">
        <f t="shared" si="28"/>
        <v>125000683</v>
      </c>
      <c r="F917" t="str">
        <f t="shared" si="29"/>
        <v>125000683.</v>
      </c>
      <c r="G917" s="2" t="s">
        <v>460</v>
      </c>
      <c r="H917" t="s">
        <v>1710</v>
      </c>
      <c r="I917" t="s">
        <v>1635</v>
      </c>
      <c r="J917">
        <v>283.5</v>
      </c>
      <c r="K917" t="s">
        <v>20</v>
      </c>
      <c r="L917" t="s">
        <v>462</v>
      </c>
      <c r="M917" t="s">
        <v>29</v>
      </c>
      <c r="N917" t="s">
        <v>111</v>
      </c>
      <c r="O917" t="s">
        <v>23</v>
      </c>
      <c r="P917" t="s">
        <v>24</v>
      </c>
      <c r="R917" t="s">
        <v>459</v>
      </c>
      <c r="S917" s="6">
        <v>0.74567129629629625</v>
      </c>
    </row>
    <row r="918" spans="1:19" x14ac:dyDescent="0.25">
      <c r="A918" s="16">
        <v>125000883</v>
      </c>
      <c r="B918">
        <v>125000920</v>
      </c>
      <c r="C918" t="s">
        <v>1632</v>
      </c>
      <c r="D918" t="s">
        <v>801</v>
      </c>
      <c r="E918" t="str">
        <f t="shared" si="28"/>
        <v>125000883</v>
      </c>
      <c r="F918" t="str">
        <f t="shared" si="29"/>
        <v>125000883.</v>
      </c>
      <c r="G918" s="2" t="s">
        <v>1711</v>
      </c>
      <c r="H918" t="s">
        <v>1712</v>
      </c>
      <c r="I918" t="s">
        <v>1635</v>
      </c>
      <c r="J918" s="1">
        <v>4755.8100000000004</v>
      </c>
      <c r="K918" t="s">
        <v>20</v>
      </c>
      <c r="M918" t="s">
        <v>29</v>
      </c>
      <c r="N918" t="s">
        <v>111</v>
      </c>
      <c r="O918" t="s">
        <v>23</v>
      </c>
      <c r="P918" t="s">
        <v>24</v>
      </c>
      <c r="R918" t="s">
        <v>801</v>
      </c>
      <c r="S918" s="6">
        <v>0.74576388888888889</v>
      </c>
    </row>
    <row r="919" spans="1:19" x14ac:dyDescent="0.25">
      <c r="A919" s="16">
        <v>125000917</v>
      </c>
      <c r="B919">
        <v>125000921</v>
      </c>
      <c r="C919" t="s">
        <v>1632</v>
      </c>
      <c r="D919" t="s">
        <v>1713</v>
      </c>
      <c r="E919" t="str">
        <f t="shared" si="28"/>
        <v>125000917</v>
      </c>
      <c r="F919" t="str">
        <f t="shared" si="29"/>
        <v>125000917.</v>
      </c>
      <c r="G919" s="2" t="s">
        <v>1714</v>
      </c>
      <c r="H919" t="s">
        <v>1715</v>
      </c>
      <c r="I919" t="s">
        <v>1635</v>
      </c>
      <c r="J919">
        <v>267.75</v>
      </c>
      <c r="K919" t="s">
        <v>20</v>
      </c>
      <c r="M919" t="s">
        <v>29</v>
      </c>
      <c r="N919" t="s">
        <v>71</v>
      </c>
      <c r="O919" t="s">
        <v>23</v>
      </c>
      <c r="P919" t="s">
        <v>24</v>
      </c>
      <c r="R919" t="s">
        <v>1713</v>
      </c>
      <c r="S919" s="6">
        <v>0.74582175925925931</v>
      </c>
    </row>
    <row r="920" spans="1:19" x14ac:dyDescent="0.25">
      <c r="A920" s="16">
        <v>125000943</v>
      </c>
      <c r="B920">
        <v>125000922</v>
      </c>
      <c r="C920" t="s">
        <v>1632</v>
      </c>
      <c r="D920" t="s">
        <v>126</v>
      </c>
      <c r="E920" t="str">
        <f t="shared" si="28"/>
        <v>125000943</v>
      </c>
      <c r="F920" t="str">
        <f t="shared" si="29"/>
        <v>125000943.</v>
      </c>
      <c r="G920" s="2">
        <v>2302086</v>
      </c>
      <c r="H920" t="s">
        <v>1716</v>
      </c>
      <c r="I920" t="s">
        <v>1635</v>
      </c>
      <c r="J920" s="1">
        <v>8755.81</v>
      </c>
      <c r="K920" t="s">
        <v>20</v>
      </c>
      <c r="L920" t="s">
        <v>355</v>
      </c>
      <c r="M920" t="s">
        <v>29</v>
      </c>
      <c r="N920" t="s">
        <v>111</v>
      </c>
      <c r="O920" t="s">
        <v>23</v>
      </c>
      <c r="P920" t="s">
        <v>24</v>
      </c>
      <c r="R920" t="s">
        <v>126</v>
      </c>
      <c r="S920" s="6">
        <v>0.75881944444444438</v>
      </c>
    </row>
    <row r="921" spans="1:19" x14ac:dyDescent="0.25">
      <c r="A921" s="16">
        <v>125000946</v>
      </c>
      <c r="B921">
        <v>125000923</v>
      </c>
      <c r="C921" t="s">
        <v>1632</v>
      </c>
      <c r="D921" t="s">
        <v>154</v>
      </c>
      <c r="E921" t="str">
        <f t="shared" si="28"/>
        <v>125000946</v>
      </c>
      <c r="F921" t="str">
        <f t="shared" si="29"/>
        <v>125000946.</v>
      </c>
      <c r="G921" s="2">
        <v>7692</v>
      </c>
      <c r="H921" t="s">
        <v>1717</v>
      </c>
      <c r="I921" t="s">
        <v>1658</v>
      </c>
      <c r="J921" s="1">
        <v>2333.63</v>
      </c>
      <c r="K921" t="s">
        <v>20</v>
      </c>
      <c r="M921" t="s">
        <v>29</v>
      </c>
      <c r="N921" t="s">
        <v>55</v>
      </c>
      <c r="O921" t="s">
        <v>23</v>
      </c>
      <c r="P921" t="s">
        <v>24</v>
      </c>
      <c r="R921" t="s">
        <v>154</v>
      </c>
      <c r="S921" s="6">
        <v>0.76728009259259267</v>
      </c>
    </row>
    <row r="922" spans="1:19" x14ac:dyDescent="0.25">
      <c r="A922" s="16">
        <v>125000947</v>
      </c>
      <c r="B922">
        <v>125000924</v>
      </c>
      <c r="C922" t="s">
        <v>1632</v>
      </c>
      <c r="D922" t="s">
        <v>154</v>
      </c>
      <c r="E922" t="str">
        <f t="shared" si="28"/>
        <v>125000947</v>
      </c>
      <c r="F922" t="str">
        <f t="shared" si="29"/>
        <v>125000947.</v>
      </c>
      <c r="G922" s="2">
        <v>7693</v>
      </c>
      <c r="H922" t="s">
        <v>1718</v>
      </c>
      <c r="I922" t="s">
        <v>1658</v>
      </c>
      <c r="J922" s="1">
        <v>1652.7</v>
      </c>
      <c r="K922" t="s">
        <v>20</v>
      </c>
      <c r="M922" t="s">
        <v>29</v>
      </c>
      <c r="N922" t="s">
        <v>55</v>
      </c>
      <c r="O922" t="s">
        <v>23</v>
      </c>
      <c r="P922" t="s">
        <v>24</v>
      </c>
      <c r="R922" t="s">
        <v>154</v>
      </c>
      <c r="S922" s="6">
        <v>0.76827546296296301</v>
      </c>
    </row>
    <row r="923" spans="1:19" x14ac:dyDescent="0.25">
      <c r="A923" s="16">
        <v>125000948</v>
      </c>
      <c r="B923">
        <v>125000925</v>
      </c>
      <c r="C923" t="s">
        <v>1632</v>
      </c>
      <c r="D923" t="s">
        <v>1719</v>
      </c>
      <c r="E923" t="str">
        <f t="shared" si="28"/>
        <v>125000948</v>
      </c>
      <c r="F923" t="str">
        <f t="shared" si="29"/>
        <v>125000948.</v>
      </c>
      <c r="G923" s="2">
        <v>742</v>
      </c>
      <c r="H923" t="s">
        <v>1720</v>
      </c>
      <c r="I923" t="s">
        <v>1632</v>
      </c>
      <c r="J923" s="1">
        <v>1617</v>
      </c>
      <c r="K923" t="s">
        <v>20</v>
      </c>
      <c r="M923" t="s">
        <v>29</v>
      </c>
      <c r="N923" t="s">
        <v>44</v>
      </c>
      <c r="O923" t="s">
        <v>23</v>
      </c>
      <c r="P923" t="s">
        <v>24</v>
      </c>
      <c r="R923" t="s">
        <v>1719</v>
      </c>
      <c r="S923" s="6">
        <v>0.76905092592592583</v>
      </c>
    </row>
    <row r="924" spans="1:19" x14ac:dyDescent="0.25">
      <c r="A924" s="16">
        <v>125000949</v>
      </c>
      <c r="B924">
        <v>125000926</v>
      </c>
      <c r="C924" t="s">
        <v>1632</v>
      </c>
      <c r="D924" t="s">
        <v>63</v>
      </c>
      <c r="E924" t="str">
        <f t="shared" si="28"/>
        <v>125000949</v>
      </c>
      <c r="F924" t="str">
        <f t="shared" si="29"/>
        <v>125000949.</v>
      </c>
      <c r="G924" s="2">
        <v>9146</v>
      </c>
      <c r="H924" t="s">
        <v>1721</v>
      </c>
      <c r="I924" t="s">
        <v>1658</v>
      </c>
      <c r="J924" s="1">
        <v>1543.5</v>
      </c>
      <c r="K924" t="s">
        <v>62</v>
      </c>
      <c r="M924" t="s">
        <v>29</v>
      </c>
      <c r="N924" t="s">
        <v>55</v>
      </c>
      <c r="O924" t="s">
        <v>23</v>
      </c>
      <c r="P924" t="s">
        <v>24</v>
      </c>
      <c r="R924" t="s">
        <v>63</v>
      </c>
      <c r="S924" s="6">
        <v>0.7707060185185185</v>
      </c>
    </row>
    <row r="925" spans="1:19" x14ac:dyDescent="0.25">
      <c r="A925" s="16">
        <v>125000950</v>
      </c>
      <c r="B925">
        <v>125000927</v>
      </c>
      <c r="C925" t="s">
        <v>1632</v>
      </c>
      <c r="D925" t="s">
        <v>681</v>
      </c>
      <c r="E925" t="str">
        <f t="shared" si="28"/>
        <v>125000950</v>
      </c>
      <c r="F925" t="str">
        <f t="shared" si="29"/>
        <v>125000950.</v>
      </c>
      <c r="G925" s="2" t="s">
        <v>1722</v>
      </c>
      <c r="H925" t="s">
        <v>1723</v>
      </c>
      <c r="I925" t="s">
        <v>1724</v>
      </c>
      <c r="J925">
        <v>260.02999999999997</v>
      </c>
      <c r="K925" t="s">
        <v>20</v>
      </c>
      <c r="M925" t="s">
        <v>29</v>
      </c>
      <c r="N925" t="s">
        <v>71</v>
      </c>
      <c r="O925" t="s">
        <v>23</v>
      </c>
      <c r="P925" t="s">
        <v>24</v>
      </c>
      <c r="R925" t="s">
        <v>681</v>
      </c>
      <c r="S925" s="6">
        <v>0.77212962962962972</v>
      </c>
    </row>
    <row r="926" spans="1:19" x14ac:dyDescent="0.25">
      <c r="A926" s="16">
        <v>125000951</v>
      </c>
      <c r="B926">
        <v>125000928</v>
      </c>
      <c r="C926" t="s">
        <v>1632</v>
      </c>
      <c r="D926" t="s">
        <v>662</v>
      </c>
      <c r="E926" t="str">
        <f t="shared" si="28"/>
        <v>125000951</v>
      </c>
      <c r="F926" t="str">
        <f t="shared" si="29"/>
        <v>125000951.</v>
      </c>
      <c r="G926" s="2" t="s">
        <v>1725</v>
      </c>
      <c r="H926" t="s">
        <v>1726</v>
      </c>
      <c r="I926" t="s">
        <v>1658</v>
      </c>
      <c r="J926" s="1">
        <v>1638</v>
      </c>
      <c r="K926" t="s">
        <v>62</v>
      </c>
      <c r="M926" t="s">
        <v>29</v>
      </c>
      <c r="N926" t="s">
        <v>55</v>
      </c>
      <c r="O926" t="s">
        <v>23</v>
      </c>
      <c r="P926" t="s">
        <v>24</v>
      </c>
      <c r="R926" t="s">
        <v>662</v>
      </c>
      <c r="S926" s="6">
        <v>0.77263888888888888</v>
      </c>
    </row>
    <row r="927" spans="1:19" x14ac:dyDescent="0.25">
      <c r="A927" s="16">
        <v>125000952</v>
      </c>
      <c r="B927">
        <v>125000929</v>
      </c>
      <c r="C927" t="s">
        <v>1632</v>
      </c>
      <c r="D927" t="s">
        <v>783</v>
      </c>
      <c r="E927" t="str">
        <f t="shared" si="28"/>
        <v>125000952</v>
      </c>
      <c r="F927" t="str">
        <f t="shared" si="29"/>
        <v>125000952.</v>
      </c>
      <c r="G927" s="2">
        <v>29184094</v>
      </c>
      <c r="H927" t="s">
        <v>1727</v>
      </c>
      <c r="I927" t="s">
        <v>1635</v>
      </c>
      <c r="J927">
        <v>152.1</v>
      </c>
      <c r="K927" t="s">
        <v>20</v>
      </c>
      <c r="L927" t="s">
        <v>1728</v>
      </c>
      <c r="M927" t="s">
        <v>29</v>
      </c>
      <c r="N927" t="s">
        <v>22</v>
      </c>
      <c r="O927" t="s">
        <v>23</v>
      </c>
      <c r="P927" t="s">
        <v>24</v>
      </c>
      <c r="R927" t="s">
        <v>783</v>
      </c>
      <c r="S927" s="6">
        <v>0.78575231481481478</v>
      </c>
    </row>
    <row r="928" spans="1:19" x14ac:dyDescent="0.25">
      <c r="A928" s="16">
        <v>825000009</v>
      </c>
      <c r="B928">
        <v>125000930</v>
      </c>
      <c r="C928" t="s">
        <v>1632</v>
      </c>
      <c r="D928" t="s">
        <v>1729</v>
      </c>
      <c r="E928" t="str">
        <f t="shared" si="28"/>
        <v>825000009</v>
      </c>
      <c r="F928" t="str">
        <f t="shared" si="29"/>
        <v>825000009.</v>
      </c>
      <c r="G928" s="2" t="s">
        <v>1730</v>
      </c>
      <c r="H928" t="s">
        <v>1731</v>
      </c>
      <c r="I928" t="s">
        <v>1724</v>
      </c>
      <c r="J928" s="1">
        <v>2822.93</v>
      </c>
      <c r="K928" t="s">
        <v>20</v>
      </c>
      <c r="M928" t="s">
        <v>29</v>
      </c>
      <c r="N928" t="s">
        <v>1732</v>
      </c>
      <c r="O928" t="s">
        <v>23</v>
      </c>
      <c r="P928" t="s">
        <v>24</v>
      </c>
      <c r="R928" t="s">
        <v>1729</v>
      </c>
      <c r="S928" s="6">
        <v>0.81090277777777775</v>
      </c>
    </row>
    <row r="929" spans="1:19" x14ac:dyDescent="0.25">
      <c r="A929" s="16">
        <v>125000954</v>
      </c>
      <c r="B929">
        <v>125000931</v>
      </c>
      <c r="C929" t="s">
        <v>1733</v>
      </c>
      <c r="D929" t="s">
        <v>783</v>
      </c>
      <c r="E929" t="str">
        <f t="shared" si="28"/>
        <v>125000954</v>
      </c>
      <c r="F929" t="str">
        <f t="shared" si="29"/>
        <v>125000954.</v>
      </c>
      <c r="G929" s="2">
        <v>29183936</v>
      </c>
      <c r="H929" t="s">
        <v>1734</v>
      </c>
      <c r="I929" t="s">
        <v>1735</v>
      </c>
      <c r="J929">
        <v>244.63</v>
      </c>
      <c r="K929" t="s">
        <v>20</v>
      </c>
      <c r="M929" t="s">
        <v>29</v>
      </c>
      <c r="N929" t="s">
        <v>22</v>
      </c>
      <c r="O929" t="s">
        <v>23</v>
      </c>
      <c r="P929" t="s">
        <v>24</v>
      </c>
      <c r="R929" t="s">
        <v>783</v>
      </c>
      <c r="S929" s="5">
        <v>3.4312731481481484</v>
      </c>
    </row>
    <row r="930" spans="1:19" x14ac:dyDescent="0.25">
      <c r="A930" s="16">
        <v>125000939</v>
      </c>
      <c r="B930">
        <v>125000932</v>
      </c>
      <c r="C930" t="s">
        <v>1733</v>
      </c>
      <c r="D930" t="s">
        <v>517</v>
      </c>
      <c r="E930" t="str">
        <f t="shared" si="28"/>
        <v>125000939</v>
      </c>
      <c r="F930" t="str">
        <f t="shared" si="29"/>
        <v>125000939.</v>
      </c>
      <c r="G930" s="2" t="s">
        <v>1233</v>
      </c>
      <c r="H930" t="s">
        <v>1736</v>
      </c>
      <c r="I930" t="s">
        <v>1733</v>
      </c>
      <c r="J930">
        <v>61.74</v>
      </c>
      <c r="K930" t="s">
        <v>20</v>
      </c>
      <c r="M930" t="s">
        <v>29</v>
      </c>
      <c r="N930" t="s">
        <v>82</v>
      </c>
      <c r="O930" t="s">
        <v>23</v>
      </c>
      <c r="P930" t="s">
        <v>24</v>
      </c>
      <c r="R930" t="s">
        <v>517</v>
      </c>
      <c r="S930" s="5">
        <v>3.5500810185185188</v>
      </c>
    </row>
    <row r="931" spans="1:19" x14ac:dyDescent="0.25">
      <c r="A931" s="16">
        <v>125000852</v>
      </c>
      <c r="B931">
        <v>125000933</v>
      </c>
      <c r="C931" t="s">
        <v>1733</v>
      </c>
      <c r="D931" t="s">
        <v>1737</v>
      </c>
      <c r="E931" t="str">
        <f t="shared" si="28"/>
        <v>125000852</v>
      </c>
      <c r="F931" t="str">
        <f t="shared" si="29"/>
        <v>125000852.</v>
      </c>
      <c r="G931" s="2">
        <v>8192</v>
      </c>
      <c r="H931" t="s">
        <v>1738</v>
      </c>
      <c r="I931" t="s">
        <v>1733</v>
      </c>
      <c r="J931" s="1">
        <v>14175</v>
      </c>
      <c r="K931" t="s">
        <v>20</v>
      </c>
      <c r="M931" t="s">
        <v>29</v>
      </c>
      <c r="N931" t="s">
        <v>82</v>
      </c>
      <c r="O931" t="s">
        <v>23</v>
      </c>
      <c r="P931" t="s">
        <v>24</v>
      </c>
      <c r="R931" t="s">
        <v>1737</v>
      </c>
      <c r="S931" s="5">
        <v>3.5556481481481481</v>
      </c>
    </row>
    <row r="932" spans="1:19" x14ac:dyDescent="0.25">
      <c r="A932" s="16">
        <v>125000923</v>
      </c>
      <c r="B932">
        <v>125000934</v>
      </c>
      <c r="C932" t="s">
        <v>1733</v>
      </c>
      <c r="D932" t="s">
        <v>275</v>
      </c>
      <c r="E932" t="str">
        <f t="shared" si="28"/>
        <v>125000923</v>
      </c>
      <c r="F932" t="str">
        <f t="shared" si="29"/>
        <v>125000923.</v>
      </c>
      <c r="G932" s="2" t="s">
        <v>1739</v>
      </c>
      <c r="H932" t="s">
        <v>1740</v>
      </c>
      <c r="I932" t="s">
        <v>1741</v>
      </c>
      <c r="J932">
        <v>506.21</v>
      </c>
      <c r="K932" t="s">
        <v>62</v>
      </c>
      <c r="M932" t="s">
        <v>29</v>
      </c>
      <c r="N932" t="s">
        <v>111</v>
      </c>
      <c r="O932" t="s">
        <v>23</v>
      </c>
      <c r="P932" t="s">
        <v>24</v>
      </c>
      <c r="R932" t="s">
        <v>275</v>
      </c>
      <c r="S932" s="5">
        <v>3.5569907407407406</v>
      </c>
    </row>
    <row r="933" spans="1:19" x14ac:dyDescent="0.25">
      <c r="A933" s="16">
        <v>125000926</v>
      </c>
      <c r="B933">
        <v>125000935</v>
      </c>
      <c r="C933" t="s">
        <v>1733</v>
      </c>
      <c r="D933" t="s">
        <v>275</v>
      </c>
      <c r="E933" t="str">
        <f t="shared" si="28"/>
        <v>125000926</v>
      </c>
      <c r="F933" t="str">
        <f t="shared" si="29"/>
        <v>125000926.</v>
      </c>
      <c r="G933" s="2" t="s">
        <v>1739</v>
      </c>
      <c r="H933" t="s">
        <v>1742</v>
      </c>
      <c r="I933" t="s">
        <v>1741</v>
      </c>
      <c r="J933">
        <v>378</v>
      </c>
      <c r="K933" t="s">
        <v>62</v>
      </c>
      <c r="M933" t="s">
        <v>29</v>
      </c>
      <c r="N933" t="s">
        <v>111</v>
      </c>
      <c r="O933" t="s">
        <v>23</v>
      </c>
      <c r="P933" t="s">
        <v>24</v>
      </c>
      <c r="R933" t="s">
        <v>275</v>
      </c>
      <c r="S933" s="5">
        <v>3.5583449074074074</v>
      </c>
    </row>
    <row r="934" spans="1:19" x14ac:dyDescent="0.25">
      <c r="A934" s="16">
        <v>125000933</v>
      </c>
      <c r="B934">
        <v>125000936</v>
      </c>
      <c r="C934" t="s">
        <v>1733</v>
      </c>
      <c r="D934" t="s">
        <v>638</v>
      </c>
      <c r="E934" t="str">
        <f t="shared" si="28"/>
        <v>125000933</v>
      </c>
      <c r="F934" t="str">
        <f t="shared" si="29"/>
        <v>125000933.</v>
      </c>
      <c r="G934" s="2" t="s">
        <v>639</v>
      </c>
      <c r="H934" t="s">
        <v>1743</v>
      </c>
      <c r="I934" t="s">
        <v>1735</v>
      </c>
      <c r="J934" s="1">
        <v>8382.39</v>
      </c>
      <c r="K934" t="s">
        <v>20</v>
      </c>
      <c r="M934" t="s">
        <v>29</v>
      </c>
      <c r="N934" t="s">
        <v>35</v>
      </c>
      <c r="O934" t="s">
        <v>23</v>
      </c>
      <c r="P934" t="s">
        <v>24</v>
      </c>
      <c r="R934" t="s">
        <v>638</v>
      </c>
      <c r="S934" s="5">
        <v>3.5590509259259258</v>
      </c>
    </row>
    <row r="935" spans="1:19" x14ac:dyDescent="0.25">
      <c r="A935" s="16">
        <v>125000955</v>
      </c>
      <c r="B935">
        <v>125000937</v>
      </c>
      <c r="C935" t="s">
        <v>1733</v>
      </c>
      <c r="D935" t="s">
        <v>80</v>
      </c>
      <c r="E935" t="str">
        <f t="shared" si="28"/>
        <v>125000955</v>
      </c>
      <c r="F935" t="str">
        <f t="shared" si="29"/>
        <v>125000955.</v>
      </c>
      <c r="G935" s="2" t="s">
        <v>1119</v>
      </c>
      <c r="H935" t="s">
        <v>1744</v>
      </c>
      <c r="I935" t="s">
        <v>1733</v>
      </c>
      <c r="J935" s="1">
        <v>1867.95</v>
      </c>
      <c r="K935" t="s">
        <v>20</v>
      </c>
      <c r="L935" t="s">
        <v>1121</v>
      </c>
      <c r="M935" t="s">
        <v>29</v>
      </c>
      <c r="N935" t="s">
        <v>82</v>
      </c>
      <c r="O935" t="s">
        <v>23</v>
      </c>
      <c r="P935" t="s">
        <v>24</v>
      </c>
      <c r="R935" t="s">
        <v>83</v>
      </c>
      <c r="S935" s="5">
        <v>3.5631944444444446</v>
      </c>
    </row>
    <row r="936" spans="1:19" x14ac:dyDescent="0.25">
      <c r="A936" s="16">
        <v>125000929</v>
      </c>
      <c r="B936">
        <v>125000938</v>
      </c>
      <c r="C936" t="s">
        <v>1733</v>
      </c>
      <c r="D936" t="s">
        <v>958</v>
      </c>
      <c r="E936" t="str">
        <f t="shared" si="28"/>
        <v>125000929</v>
      </c>
      <c r="F936" t="str">
        <f t="shared" si="29"/>
        <v>125000929.</v>
      </c>
      <c r="G936" s="2">
        <v>2976</v>
      </c>
      <c r="H936" t="s">
        <v>1745</v>
      </c>
      <c r="I936" t="s">
        <v>1733</v>
      </c>
      <c r="J936">
        <v>0</v>
      </c>
      <c r="K936" t="s">
        <v>20</v>
      </c>
      <c r="M936" t="s">
        <v>29</v>
      </c>
      <c r="N936" t="s">
        <v>520</v>
      </c>
      <c r="O936" t="s">
        <v>23</v>
      </c>
      <c r="P936" t="s">
        <v>24</v>
      </c>
      <c r="R936" t="s">
        <v>958</v>
      </c>
      <c r="S936" s="5">
        <v>3.5785416666666667</v>
      </c>
    </row>
    <row r="937" spans="1:19" x14ac:dyDescent="0.25">
      <c r="A937" s="16">
        <v>125000886</v>
      </c>
      <c r="B937">
        <v>125000939</v>
      </c>
      <c r="C937" t="s">
        <v>1733</v>
      </c>
      <c r="D937" t="s">
        <v>958</v>
      </c>
      <c r="E937" t="str">
        <f t="shared" si="28"/>
        <v>125000886</v>
      </c>
      <c r="F937" t="str">
        <f t="shared" si="29"/>
        <v>125000886.</v>
      </c>
      <c r="G937" s="2">
        <v>2923</v>
      </c>
      <c r="H937" t="s">
        <v>1746</v>
      </c>
      <c r="I937" t="s">
        <v>1733</v>
      </c>
      <c r="J937">
        <v>0</v>
      </c>
      <c r="K937" t="s">
        <v>20</v>
      </c>
      <c r="M937" t="s">
        <v>29</v>
      </c>
      <c r="N937" t="s">
        <v>520</v>
      </c>
      <c r="O937" t="s">
        <v>23</v>
      </c>
      <c r="P937" t="s">
        <v>24</v>
      </c>
      <c r="R937" t="s">
        <v>958</v>
      </c>
      <c r="S937" s="2" t="s">
        <v>1747</v>
      </c>
    </row>
    <row r="938" spans="1:19" x14ac:dyDescent="0.25">
      <c r="A938" s="16">
        <v>125000887</v>
      </c>
      <c r="B938">
        <v>125000940</v>
      </c>
      <c r="C938" t="s">
        <v>1733</v>
      </c>
      <c r="D938" t="s">
        <v>958</v>
      </c>
      <c r="E938" t="str">
        <f t="shared" si="28"/>
        <v>125000887</v>
      </c>
      <c r="F938" t="str">
        <f t="shared" si="29"/>
        <v>125000887.</v>
      </c>
      <c r="G938" s="2">
        <v>2958</v>
      </c>
      <c r="H938" t="s">
        <v>1748</v>
      </c>
      <c r="I938" t="s">
        <v>1733</v>
      </c>
      <c r="J938">
        <v>0</v>
      </c>
      <c r="K938" t="s">
        <v>20</v>
      </c>
      <c r="M938" t="s">
        <v>29</v>
      </c>
      <c r="N938" t="s">
        <v>520</v>
      </c>
      <c r="O938" t="s">
        <v>23</v>
      </c>
      <c r="P938" t="s">
        <v>24</v>
      </c>
      <c r="R938" t="s">
        <v>958</v>
      </c>
      <c r="S938" s="2" t="s">
        <v>1749</v>
      </c>
    </row>
    <row r="939" spans="1:19" x14ac:dyDescent="0.25">
      <c r="A939" s="16">
        <v>125000889</v>
      </c>
      <c r="B939">
        <v>125000941</v>
      </c>
      <c r="C939" t="s">
        <v>1733</v>
      </c>
      <c r="D939" t="s">
        <v>958</v>
      </c>
      <c r="E939" t="str">
        <f t="shared" si="28"/>
        <v>125000889</v>
      </c>
      <c r="F939" t="str">
        <f t="shared" si="29"/>
        <v>125000889.</v>
      </c>
      <c r="G939" s="2">
        <v>2957</v>
      </c>
      <c r="H939" t="s">
        <v>1750</v>
      </c>
      <c r="I939" t="s">
        <v>1733</v>
      </c>
      <c r="J939">
        <v>0</v>
      </c>
      <c r="K939" t="s">
        <v>20</v>
      </c>
      <c r="M939" t="s">
        <v>29</v>
      </c>
      <c r="N939" t="s">
        <v>520</v>
      </c>
      <c r="O939" t="s">
        <v>23</v>
      </c>
      <c r="P939" t="s">
        <v>24</v>
      </c>
      <c r="R939" t="s">
        <v>958</v>
      </c>
      <c r="S939" s="2" t="s">
        <v>1751</v>
      </c>
    </row>
    <row r="940" spans="1:19" x14ac:dyDescent="0.25">
      <c r="A940" s="16">
        <v>125000890</v>
      </c>
      <c r="B940">
        <v>125000942</v>
      </c>
      <c r="C940" t="s">
        <v>1733</v>
      </c>
      <c r="D940" t="s">
        <v>958</v>
      </c>
      <c r="E940" t="str">
        <f t="shared" si="28"/>
        <v>125000890</v>
      </c>
      <c r="F940" t="str">
        <f t="shared" si="29"/>
        <v>125000890.</v>
      </c>
      <c r="G940" s="2">
        <v>2955</v>
      </c>
      <c r="H940" t="s">
        <v>1752</v>
      </c>
      <c r="I940" t="s">
        <v>1733</v>
      </c>
      <c r="J940">
        <v>0</v>
      </c>
      <c r="K940" t="s">
        <v>20</v>
      </c>
      <c r="M940" t="s">
        <v>29</v>
      </c>
      <c r="N940" t="s">
        <v>520</v>
      </c>
      <c r="O940" t="s">
        <v>23</v>
      </c>
      <c r="P940" t="s">
        <v>24</v>
      </c>
      <c r="R940" t="s">
        <v>958</v>
      </c>
      <c r="S940" s="2" t="s">
        <v>1753</v>
      </c>
    </row>
    <row r="941" spans="1:19" x14ac:dyDescent="0.25">
      <c r="A941" s="16">
        <v>125000891</v>
      </c>
      <c r="B941">
        <v>125000943</v>
      </c>
      <c r="C941" t="s">
        <v>1733</v>
      </c>
      <c r="D941" t="s">
        <v>958</v>
      </c>
      <c r="E941" t="str">
        <f t="shared" si="28"/>
        <v>125000891</v>
      </c>
      <c r="F941" t="str">
        <f t="shared" si="29"/>
        <v>125000891.</v>
      </c>
      <c r="G941" s="2">
        <v>2954</v>
      </c>
      <c r="H941" t="s">
        <v>1754</v>
      </c>
      <c r="I941" t="s">
        <v>1733</v>
      </c>
      <c r="J941">
        <v>0</v>
      </c>
      <c r="K941" t="s">
        <v>20</v>
      </c>
      <c r="M941" t="s">
        <v>29</v>
      </c>
      <c r="N941" t="s">
        <v>520</v>
      </c>
      <c r="O941" t="s">
        <v>23</v>
      </c>
      <c r="P941" t="s">
        <v>24</v>
      </c>
      <c r="R941" t="s">
        <v>958</v>
      </c>
      <c r="S941" s="2" t="s">
        <v>1755</v>
      </c>
    </row>
    <row r="942" spans="1:19" x14ac:dyDescent="0.25">
      <c r="A942" s="16">
        <v>125000958</v>
      </c>
      <c r="B942">
        <v>125000944</v>
      </c>
      <c r="C942" t="s">
        <v>1733</v>
      </c>
      <c r="D942" t="s">
        <v>773</v>
      </c>
      <c r="E942" t="str">
        <f t="shared" si="28"/>
        <v>125000958</v>
      </c>
      <c r="F942" t="str">
        <f t="shared" si="29"/>
        <v>125000958.</v>
      </c>
      <c r="G942" s="2" t="s">
        <v>882</v>
      </c>
      <c r="H942" t="s">
        <v>1756</v>
      </c>
      <c r="I942" t="s">
        <v>1735</v>
      </c>
      <c r="J942">
        <v>75</v>
      </c>
      <c r="K942" t="s">
        <v>20</v>
      </c>
      <c r="M942" t="s">
        <v>29</v>
      </c>
      <c r="N942" t="s">
        <v>111</v>
      </c>
      <c r="O942" t="s">
        <v>23</v>
      </c>
      <c r="P942" t="s">
        <v>24</v>
      </c>
      <c r="R942" t="s">
        <v>773</v>
      </c>
      <c r="S942" s="5">
        <v>3.8979166666666667</v>
      </c>
    </row>
    <row r="943" spans="1:19" x14ac:dyDescent="0.25">
      <c r="A943" s="16">
        <v>125000959</v>
      </c>
      <c r="B943">
        <v>125000945</v>
      </c>
      <c r="C943" t="s">
        <v>1733</v>
      </c>
      <c r="D943" t="s">
        <v>126</v>
      </c>
      <c r="E943" t="str">
        <f t="shared" si="28"/>
        <v>125000959</v>
      </c>
      <c r="F943" t="str">
        <f t="shared" si="29"/>
        <v>125000959.</v>
      </c>
      <c r="G943" s="2" t="s">
        <v>1439</v>
      </c>
      <c r="H943" t="s">
        <v>1757</v>
      </c>
      <c r="I943" t="s">
        <v>1735</v>
      </c>
      <c r="J943">
        <v>0</v>
      </c>
      <c r="K943" t="s">
        <v>20</v>
      </c>
      <c r="M943" t="s">
        <v>501</v>
      </c>
      <c r="N943" t="s">
        <v>111</v>
      </c>
      <c r="O943" t="s">
        <v>23</v>
      </c>
      <c r="P943" t="s">
        <v>24</v>
      </c>
      <c r="R943" t="s">
        <v>126</v>
      </c>
      <c r="S943" s="2" t="s">
        <v>1758</v>
      </c>
    </row>
    <row r="944" spans="1:19" x14ac:dyDescent="0.25">
      <c r="A944" s="16">
        <v>125000961</v>
      </c>
      <c r="B944">
        <v>125000946</v>
      </c>
      <c r="C944" t="s">
        <v>1733</v>
      </c>
      <c r="D944" t="s">
        <v>387</v>
      </c>
      <c r="E944" t="str">
        <f t="shared" si="28"/>
        <v>125000961</v>
      </c>
      <c r="F944" t="str">
        <f t="shared" si="29"/>
        <v>125000961.</v>
      </c>
      <c r="G944" s="2" t="s">
        <v>1759</v>
      </c>
      <c r="H944" t="s">
        <v>1760</v>
      </c>
      <c r="I944" t="s">
        <v>1733</v>
      </c>
      <c r="J944">
        <v>524</v>
      </c>
      <c r="K944" t="s">
        <v>20</v>
      </c>
      <c r="M944" t="s">
        <v>29</v>
      </c>
      <c r="N944" t="s">
        <v>181</v>
      </c>
      <c r="O944" t="s">
        <v>23</v>
      </c>
      <c r="P944" t="s">
        <v>24</v>
      </c>
      <c r="R944" t="s">
        <v>387</v>
      </c>
      <c r="S944" s="5">
        <v>3.9896064814814811</v>
      </c>
    </row>
    <row r="945" spans="1:19" x14ac:dyDescent="0.25">
      <c r="A945" s="16">
        <v>125000882</v>
      </c>
      <c r="B945">
        <v>125000947</v>
      </c>
      <c r="C945" t="s">
        <v>1733</v>
      </c>
      <c r="D945" t="s">
        <v>801</v>
      </c>
      <c r="E945" t="str">
        <f t="shared" si="28"/>
        <v>125000882</v>
      </c>
      <c r="F945" t="str">
        <f t="shared" si="29"/>
        <v>125000882.</v>
      </c>
      <c r="G945" s="2" t="s">
        <v>1761</v>
      </c>
      <c r="H945" t="s">
        <v>1762</v>
      </c>
      <c r="I945" t="s">
        <v>1735</v>
      </c>
      <c r="J945">
        <v>384.1</v>
      </c>
      <c r="K945" t="s">
        <v>20</v>
      </c>
      <c r="M945" t="s">
        <v>29</v>
      </c>
      <c r="N945" t="s">
        <v>111</v>
      </c>
      <c r="O945" t="s">
        <v>23</v>
      </c>
      <c r="P945" t="s">
        <v>24</v>
      </c>
      <c r="R945" t="s">
        <v>801</v>
      </c>
      <c r="S945" s="5">
        <v>3.9944560185185183</v>
      </c>
    </row>
    <row r="946" spans="1:19" x14ac:dyDescent="0.25">
      <c r="A946" s="16">
        <v>125000942</v>
      </c>
      <c r="B946">
        <v>125000948</v>
      </c>
      <c r="C946" t="s">
        <v>1733</v>
      </c>
      <c r="D946" t="s">
        <v>1763</v>
      </c>
      <c r="E946" t="str">
        <f t="shared" si="28"/>
        <v>125000942</v>
      </c>
      <c r="F946" t="str">
        <f t="shared" si="29"/>
        <v>125000942.</v>
      </c>
      <c r="G946" s="2">
        <v>298139</v>
      </c>
      <c r="H946" t="s">
        <v>1764</v>
      </c>
      <c r="I946" t="s">
        <v>1735</v>
      </c>
      <c r="J946" s="1">
        <v>16060.8</v>
      </c>
      <c r="K946" t="s">
        <v>62</v>
      </c>
      <c r="M946" t="s">
        <v>29</v>
      </c>
      <c r="N946" t="s">
        <v>153</v>
      </c>
      <c r="O946" t="s">
        <v>23</v>
      </c>
      <c r="P946" t="s">
        <v>24</v>
      </c>
      <c r="R946" t="s">
        <v>1763</v>
      </c>
      <c r="S946" s="5">
        <v>3.9945486111111115</v>
      </c>
    </row>
    <row r="947" spans="1:19" x14ac:dyDescent="0.25">
      <c r="A947" s="16">
        <v>125000962</v>
      </c>
      <c r="B947">
        <v>125000949</v>
      </c>
      <c r="C947" t="s">
        <v>1733</v>
      </c>
      <c r="D947" t="s">
        <v>168</v>
      </c>
      <c r="E947" t="str">
        <f t="shared" si="28"/>
        <v>125000962</v>
      </c>
      <c r="F947" t="str">
        <f t="shared" si="29"/>
        <v>125000962.</v>
      </c>
      <c r="G947" s="2">
        <v>7694</v>
      </c>
      <c r="H947" t="s">
        <v>1765</v>
      </c>
      <c r="I947" t="s">
        <v>1735</v>
      </c>
      <c r="J947" s="1">
        <v>1467.9</v>
      </c>
      <c r="K947" t="s">
        <v>20</v>
      </c>
      <c r="M947" t="s">
        <v>29</v>
      </c>
      <c r="N947" t="s">
        <v>55</v>
      </c>
      <c r="O947" t="s">
        <v>23</v>
      </c>
      <c r="P947" t="s">
        <v>24</v>
      </c>
      <c r="R947" t="s">
        <v>168</v>
      </c>
      <c r="S947" s="6">
        <v>0.42001157407407402</v>
      </c>
    </row>
    <row r="948" spans="1:19" x14ac:dyDescent="0.25">
      <c r="A948" s="16">
        <v>125000963</v>
      </c>
      <c r="B948">
        <v>125000950</v>
      </c>
      <c r="C948" t="s">
        <v>1733</v>
      </c>
      <c r="D948" t="s">
        <v>662</v>
      </c>
      <c r="E948" t="str">
        <f t="shared" si="28"/>
        <v>125000963</v>
      </c>
      <c r="F948" t="str">
        <f t="shared" si="29"/>
        <v>125000963.</v>
      </c>
      <c r="G948" s="2" t="s">
        <v>1766</v>
      </c>
      <c r="H948" t="s">
        <v>1767</v>
      </c>
      <c r="I948" t="s">
        <v>1741</v>
      </c>
      <c r="J948" s="1">
        <v>4347</v>
      </c>
      <c r="K948" t="s">
        <v>62</v>
      </c>
      <c r="M948" t="s">
        <v>29</v>
      </c>
      <c r="N948" t="s">
        <v>55</v>
      </c>
      <c r="O948" t="s">
        <v>23</v>
      </c>
      <c r="P948" t="s">
        <v>24</v>
      </c>
      <c r="R948" t="s">
        <v>662</v>
      </c>
      <c r="S948" s="6">
        <v>0.42124999999999996</v>
      </c>
    </row>
    <row r="949" spans="1:19" x14ac:dyDescent="0.25">
      <c r="A949" s="16">
        <v>125000941</v>
      </c>
      <c r="B949">
        <v>125000951</v>
      </c>
      <c r="C949" t="s">
        <v>1733</v>
      </c>
      <c r="D949" t="s">
        <v>459</v>
      </c>
      <c r="E949" t="str">
        <f t="shared" si="28"/>
        <v>125000941</v>
      </c>
      <c r="F949" t="str">
        <f t="shared" si="29"/>
        <v>125000941.</v>
      </c>
      <c r="G949" s="2">
        <v>12917</v>
      </c>
      <c r="H949" t="s">
        <v>1768</v>
      </c>
      <c r="I949" t="s">
        <v>1735</v>
      </c>
      <c r="J949" s="1">
        <v>18375</v>
      </c>
      <c r="K949" t="s">
        <v>20</v>
      </c>
      <c r="M949" t="s">
        <v>29</v>
      </c>
      <c r="N949" t="s">
        <v>111</v>
      </c>
      <c r="O949" t="s">
        <v>23</v>
      </c>
      <c r="P949" t="s">
        <v>24</v>
      </c>
      <c r="R949" t="s">
        <v>459</v>
      </c>
      <c r="S949" s="6">
        <v>0.42490740740740746</v>
      </c>
    </row>
    <row r="950" spans="1:19" x14ac:dyDescent="0.25">
      <c r="A950" s="16">
        <v>125000964</v>
      </c>
      <c r="B950">
        <v>125000952</v>
      </c>
      <c r="C950" t="s">
        <v>1733</v>
      </c>
      <c r="D950" t="s">
        <v>126</v>
      </c>
      <c r="E950" t="str">
        <f t="shared" si="28"/>
        <v>125000964</v>
      </c>
      <c r="F950" t="str">
        <f t="shared" si="29"/>
        <v>125000964.</v>
      </c>
      <c r="G950" s="2">
        <v>2302003</v>
      </c>
      <c r="H950" t="s">
        <v>1769</v>
      </c>
      <c r="I950" t="s">
        <v>1735</v>
      </c>
      <c r="J950">
        <v>30.58</v>
      </c>
      <c r="K950" t="s">
        <v>20</v>
      </c>
      <c r="M950" t="s">
        <v>29</v>
      </c>
      <c r="N950" t="s">
        <v>111</v>
      </c>
      <c r="O950" t="s">
        <v>23</v>
      </c>
      <c r="P950" t="s">
        <v>24</v>
      </c>
      <c r="R950" t="s">
        <v>126</v>
      </c>
      <c r="S950" s="6">
        <v>0.43082175925925931</v>
      </c>
    </row>
    <row r="951" spans="1:19" x14ac:dyDescent="0.25">
      <c r="A951" s="16">
        <v>125000965</v>
      </c>
      <c r="B951">
        <v>125000953</v>
      </c>
      <c r="C951" t="s">
        <v>1733</v>
      </c>
      <c r="D951" t="s">
        <v>920</v>
      </c>
      <c r="E951" t="str">
        <f t="shared" si="28"/>
        <v>125000965</v>
      </c>
      <c r="F951" t="str">
        <f t="shared" si="29"/>
        <v>125000965.</v>
      </c>
      <c r="G951" s="2" t="s">
        <v>1770</v>
      </c>
      <c r="H951" t="s">
        <v>1771</v>
      </c>
      <c r="I951" t="s">
        <v>1772</v>
      </c>
      <c r="J951" s="1">
        <v>1331.56</v>
      </c>
      <c r="K951" t="s">
        <v>20</v>
      </c>
      <c r="M951" t="s">
        <v>29</v>
      </c>
      <c r="N951" t="s">
        <v>111</v>
      </c>
      <c r="O951" t="s">
        <v>23</v>
      </c>
      <c r="P951" t="s">
        <v>24</v>
      </c>
      <c r="R951" t="s">
        <v>920</v>
      </c>
      <c r="S951" s="6">
        <v>0.43310185185185185</v>
      </c>
    </row>
    <row r="952" spans="1:19" x14ac:dyDescent="0.25">
      <c r="A952" s="16">
        <v>125000966</v>
      </c>
      <c r="B952">
        <v>125000954</v>
      </c>
      <c r="C952" t="s">
        <v>1733</v>
      </c>
      <c r="D952" t="s">
        <v>1773</v>
      </c>
      <c r="E952" t="str">
        <f t="shared" si="28"/>
        <v>125000966</v>
      </c>
      <c r="F952" t="str">
        <f t="shared" si="29"/>
        <v>125000966.</v>
      </c>
      <c r="G952" s="2">
        <v>49274</v>
      </c>
      <c r="H952" t="s">
        <v>1774</v>
      </c>
      <c r="I952" t="s">
        <v>1741</v>
      </c>
      <c r="J952">
        <v>945</v>
      </c>
      <c r="K952" t="s">
        <v>20</v>
      </c>
      <c r="M952" t="s">
        <v>29</v>
      </c>
      <c r="N952" t="s">
        <v>111</v>
      </c>
      <c r="O952" t="s">
        <v>23</v>
      </c>
      <c r="P952" t="s">
        <v>24</v>
      </c>
      <c r="R952" t="s">
        <v>1773</v>
      </c>
      <c r="S952" s="6">
        <v>0.4357523148148148</v>
      </c>
    </row>
    <row r="953" spans="1:19" x14ac:dyDescent="0.25">
      <c r="A953" s="16">
        <v>125000967</v>
      </c>
      <c r="B953">
        <v>125000955</v>
      </c>
      <c r="C953" t="s">
        <v>1733</v>
      </c>
      <c r="D953" t="s">
        <v>201</v>
      </c>
      <c r="E953" t="str">
        <f t="shared" si="28"/>
        <v>125000967</v>
      </c>
      <c r="F953" t="str">
        <f t="shared" si="29"/>
        <v>125000967.</v>
      </c>
      <c r="G953" s="2" t="s">
        <v>1775</v>
      </c>
      <c r="H953" t="s">
        <v>1776</v>
      </c>
      <c r="I953" t="s">
        <v>1772</v>
      </c>
      <c r="J953" s="1">
        <v>3215.63</v>
      </c>
      <c r="K953" t="s">
        <v>20</v>
      </c>
      <c r="L953" t="s">
        <v>359</v>
      </c>
      <c r="M953" t="s">
        <v>29</v>
      </c>
      <c r="N953" t="s">
        <v>111</v>
      </c>
      <c r="O953" t="s">
        <v>23</v>
      </c>
      <c r="P953" t="s">
        <v>24</v>
      </c>
      <c r="R953" t="s">
        <v>201</v>
      </c>
      <c r="S953" s="6">
        <v>0.4589699074074074</v>
      </c>
    </row>
    <row r="954" spans="1:19" x14ac:dyDescent="0.25">
      <c r="A954" s="16">
        <v>125000968</v>
      </c>
      <c r="B954">
        <v>125000956</v>
      </c>
      <c r="C954" t="s">
        <v>1733</v>
      </c>
      <c r="D954" t="s">
        <v>1777</v>
      </c>
      <c r="E954" t="str">
        <f t="shared" si="28"/>
        <v>125000968</v>
      </c>
      <c r="F954" t="str">
        <f t="shared" si="29"/>
        <v>125000968.</v>
      </c>
      <c r="G954" s="2">
        <v>1525</v>
      </c>
      <c r="H954" t="s">
        <v>1778</v>
      </c>
      <c r="I954" t="s">
        <v>1733</v>
      </c>
      <c r="J954" s="1">
        <v>25210.5</v>
      </c>
      <c r="K954" t="s">
        <v>20</v>
      </c>
      <c r="M954" t="s">
        <v>29</v>
      </c>
      <c r="N954" t="s">
        <v>22</v>
      </c>
      <c r="O954" t="s">
        <v>23</v>
      </c>
      <c r="P954" t="s">
        <v>24</v>
      </c>
      <c r="R954" t="s">
        <v>1777</v>
      </c>
      <c r="S954" s="6">
        <v>0.47128472222222223</v>
      </c>
    </row>
    <row r="955" spans="1:19" x14ac:dyDescent="0.25">
      <c r="A955" s="16">
        <v>125000969</v>
      </c>
      <c r="B955">
        <v>125000957</v>
      </c>
      <c r="C955" t="s">
        <v>1733</v>
      </c>
      <c r="D955" t="s">
        <v>970</v>
      </c>
      <c r="E955" t="str">
        <f t="shared" si="28"/>
        <v>125000969</v>
      </c>
      <c r="F955" t="str">
        <f t="shared" si="29"/>
        <v>125000969.</v>
      </c>
      <c r="G955" s="2">
        <v>17350</v>
      </c>
      <c r="H955" t="s">
        <v>1779</v>
      </c>
      <c r="I955" t="s">
        <v>1735</v>
      </c>
      <c r="J955">
        <v>257.44</v>
      </c>
      <c r="K955" t="s">
        <v>62</v>
      </c>
      <c r="M955" t="s">
        <v>29</v>
      </c>
      <c r="N955" t="s">
        <v>76</v>
      </c>
      <c r="O955" t="s">
        <v>23</v>
      </c>
      <c r="P955" t="s">
        <v>24</v>
      </c>
      <c r="R955" t="s">
        <v>970</v>
      </c>
      <c r="S955" s="6">
        <v>0.47885416666666664</v>
      </c>
    </row>
    <row r="956" spans="1:19" x14ac:dyDescent="0.25">
      <c r="A956" s="16">
        <v>125000971</v>
      </c>
      <c r="B956">
        <v>125000958</v>
      </c>
      <c r="C956" t="s">
        <v>1733</v>
      </c>
      <c r="D956" t="s">
        <v>93</v>
      </c>
      <c r="E956" t="str">
        <f t="shared" si="28"/>
        <v>125000971</v>
      </c>
      <c r="F956" t="str">
        <f t="shared" si="29"/>
        <v>125000971.</v>
      </c>
      <c r="G956" s="2" t="s">
        <v>46</v>
      </c>
      <c r="H956" t="s">
        <v>1780</v>
      </c>
      <c r="I956" t="s">
        <v>1733</v>
      </c>
      <c r="J956">
        <v>360</v>
      </c>
      <c r="K956" t="s">
        <v>20</v>
      </c>
      <c r="M956" t="s">
        <v>29</v>
      </c>
      <c r="N956" t="s">
        <v>82</v>
      </c>
      <c r="O956" t="s">
        <v>23</v>
      </c>
      <c r="P956" t="s">
        <v>24</v>
      </c>
      <c r="R956" t="s">
        <v>93</v>
      </c>
      <c r="S956" s="6">
        <v>0.4890856481481482</v>
      </c>
    </row>
    <row r="957" spans="1:19" x14ac:dyDescent="0.25">
      <c r="A957" s="16">
        <v>125000972</v>
      </c>
      <c r="B957">
        <v>125000959</v>
      </c>
      <c r="C957" t="s">
        <v>1733</v>
      </c>
      <c r="D957" t="s">
        <v>524</v>
      </c>
      <c r="E957" t="str">
        <f t="shared" si="28"/>
        <v>125000972</v>
      </c>
      <c r="F957" t="str">
        <f t="shared" si="29"/>
        <v>125000972.</v>
      </c>
      <c r="G957" s="2" t="s">
        <v>1781</v>
      </c>
      <c r="H957" t="s">
        <v>1782</v>
      </c>
      <c r="I957" t="s">
        <v>1772</v>
      </c>
      <c r="J957" s="1">
        <v>16754.97</v>
      </c>
      <c r="K957" t="s">
        <v>62</v>
      </c>
      <c r="L957" t="s">
        <v>378</v>
      </c>
      <c r="M957" t="s">
        <v>29</v>
      </c>
      <c r="N957" t="s">
        <v>255</v>
      </c>
      <c r="O957" t="s">
        <v>23</v>
      </c>
      <c r="P957" t="s">
        <v>24</v>
      </c>
      <c r="R957" t="s">
        <v>524</v>
      </c>
      <c r="S957" s="6">
        <v>0.49556712962962962</v>
      </c>
    </row>
    <row r="958" spans="1:19" x14ac:dyDescent="0.25">
      <c r="A958" s="16">
        <v>125000973</v>
      </c>
      <c r="B958">
        <v>125000960</v>
      </c>
      <c r="C958" t="s">
        <v>1733</v>
      </c>
      <c r="D958" t="s">
        <v>93</v>
      </c>
      <c r="E958" t="str">
        <f t="shared" si="28"/>
        <v>125000973</v>
      </c>
      <c r="F958" t="str">
        <f t="shared" si="29"/>
        <v>125000973.</v>
      </c>
      <c r="H958" t="s">
        <v>1783</v>
      </c>
      <c r="I958" t="s">
        <v>1733</v>
      </c>
      <c r="J958">
        <v>466</v>
      </c>
      <c r="K958" t="s">
        <v>20</v>
      </c>
      <c r="M958" t="s">
        <v>29</v>
      </c>
      <c r="N958" t="s">
        <v>82</v>
      </c>
      <c r="O958" t="s">
        <v>23</v>
      </c>
      <c r="P958" t="s">
        <v>24</v>
      </c>
      <c r="R958" t="s">
        <v>93</v>
      </c>
      <c r="S958" s="6">
        <v>0.51626157407407403</v>
      </c>
    </row>
    <row r="959" spans="1:19" x14ac:dyDescent="0.25">
      <c r="A959" s="16">
        <v>125000974</v>
      </c>
      <c r="B959">
        <v>125000961</v>
      </c>
      <c r="C959" t="s">
        <v>1733</v>
      </c>
      <c r="D959" t="s">
        <v>32</v>
      </c>
      <c r="E959" t="str">
        <f t="shared" si="28"/>
        <v>125000974</v>
      </c>
      <c r="F959" t="str">
        <f t="shared" si="29"/>
        <v>125000974.</v>
      </c>
      <c r="G959" s="2">
        <v>10410</v>
      </c>
      <c r="H959" t="s">
        <v>1784</v>
      </c>
      <c r="I959" t="s">
        <v>1772</v>
      </c>
      <c r="J959" s="1">
        <v>15977.08</v>
      </c>
      <c r="K959" t="s">
        <v>20</v>
      </c>
      <c r="M959" t="s">
        <v>29</v>
      </c>
      <c r="N959" t="s">
        <v>35</v>
      </c>
      <c r="O959" t="s">
        <v>23</v>
      </c>
      <c r="P959" t="s">
        <v>24</v>
      </c>
      <c r="R959" t="s">
        <v>36</v>
      </c>
      <c r="S959" s="6">
        <v>0.52541666666666664</v>
      </c>
    </row>
    <row r="960" spans="1:19" x14ac:dyDescent="0.25">
      <c r="A960" s="16">
        <v>125000975</v>
      </c>
      <c r="B960">
        <v>125000962</v>
      </c>
      <c r="C960" t="s">
        <v>1733</v>
      </c>
      <c r="D960" t="s">
        <v>312</v>
      </c>
      <c r="E960" t="str">
        <f t="shared" si="28"/>
        <v>125000975</v>
      </c>
      <c r="F960" t="str">
        <f t="shared" si="29"/>
        <v>125000975.</v>
      </c>
      <c r="G960" s="2" t="s">
        <v>1785</v>
      </c>
      <c r="H960" t="s">
        <v>1786</v>
      </c>
      <c r="I960" t="s">
        <v>1787</v>
      </c>
      <c r="J960">
        <v>514.5</v>
      </c>
      <c r="K960" t="s">
        <v>20</v>
      </c>
      <c r="M960" t="s">
        <v>29</v>
      </c>
      <c r="N960" t="s">
        <v>76</v>
      </c>
      <c r="O960" t="s">
        <v>23</v>
      </c>
      <c r="P960" t="s">
        <v>24</v>
      </c>
      <c r="R960" t="s">
        <v>317</v>
      </c>
      <c r="S960" s="6">
        <v>0.53276620370370364</v>
      </c>
    </row>
    <row r="961" spans="1:19" x14ac:dyDescent="0.25">
      <c r="A961" s="16">
        <v>125000978</v>
      </c>
      <c r="B961">
        <v>125000963</v>
      </c>
      <c r="C961" t="s">
        <v>1733</v>
      </c>
      <c r="D961" t="s">
        <v>74</v>
      </c>
      <c r="E961" t="str">
        <f t="shared" si="28"/>
        <v>125000978</v>
      </c>
      <c r="F961" t="str">
        <f t="shared" si="29"/>
        <v>125000978.</v>
      </c>
      <c r="G961" s="2" t="s">
        <v>882</v>
      </c>
      <c r="H961" t="s">
        <v>1788</v>
      </c>
      <c r="I961" t="s">
        <v>1735</v>
      </c>
      <c r="J961">
        <v>18</v>
      </c>
      <c r="K961" t="s">
        <v>20</v>
      </c>
      <c r="M961" t="s">
        <v>29</v>
      </c>
      <c r="N961" t="s">
        <v>76</v>
      </c>
      <c r="O961" t="s">
        <v>23</v>
      </c>
      <c r="P961" t="s">
        <v>24</v>
      </c>
      <c r="R961" t="s">
        <v>74</v>
      </c>
      <c r="S961" s="6">
        <v>0.59921296296296289</v>
      </c>
    </row>
    <row r="962" spans="1:19" x14ac:dyDescent="0.25">
      <c r="A962" s="16">
        <v>125000982</v>
      </c>
      <c r="B962">
        <v>125000964</v>
      </c>
      <c r="C962" t="s">
        <v>1733</v>
      </c>
      <c r="D962" t="s">
        <v>89</v>
      </c>
      <c r="E962" t="str">
        <f t="shared" si="28"/>
        <v>125000982</v>
      </c>
      <c r="F962" t="str">
        <f t="shared" si="29"/>
        <v>125000982.</v>
      </c>
      <c r="G962" s="2" t="s">
        <v>1789</v>
      </c>
      <c r="H962" t="s">
        <v>1790</v>
      </c>
      <c r="I962" t="s">
        <v>1787</v>
      </c>
      <c r="J962" s="1">
        <v>2457</v>
      </c>
      <c r="K962" t="s">
        <v>20</v>
      </c>
      <c r="M962" t="s">
        <v>29</v>
      </c>
      <c r="N962" t="s">
        <v>44</v>
      </c>
      <c r="O962" t="s">
        <v>23</v>
      </c>
      <c r="P962" t="s">
        <v>24</v>
      </c>
      <c r="R962" t="s">
        <v>89</v>
      </c>
      <c r="S962" s="6">
        <v>0.62346064814814817</v>
      </c>
    </row>
    <row r="963" spans="1:19" x14ac:dyDescent="0.25">
      <c r="A963" s="16">
        <v>125000984</v>
      </c>
      <c r="B963">
        <v>125000965</v>
      </c>
      <c r="C963" t="s">
        <v>1733</v>
      </c>
      <c r="D963" t="s">
        <v>295</v>
      </c>
      <c r="E963" t="str">
        <f t="shared" ref="E963:E1026" si="30">LEFT(F963,9)</f>
        <v>125000984</v>
      </c>
      <c r="F963" t="str">
        <f t="shared" ref="F963:F1026" si="31">TRIM(MID(H963, FIND("Deliveries", H963) + LEN("Deliveries"), 20))</f>
        <v>125000984.</v>
      </c>
      <c r="G963" s="2" t="s">
        <v>1791</v>
      </c>
      <c r="H963" t="s">
        <v>1792</v>
      </c>
      <c r="I963" t="s">
        <v>1735</v>
      </c>
      <c r="J963" s="1">
        <v>3517.5</v>
      </c>
      <c r="K963" t="s">
        <v>20</v>
      </c>
      <c r="M963" t="s">
        <v>29</v>
      </c>
      <c r="N963" t="s">
        <v>55</v>
      </c>
      <c r="O963" t="s">
        <v>23</v>
      </c>
      <c r="P963" t="s">
        <v>24</v>
      </c>
      <c r="R963" t="s">
        <v>295</v>
      </c>
      <c r="S963" s="6">
        <v>0.63450231481481478</v>
      </c>
    </row>
    <row r="964" spans="1:19" x14ac:dyDescent="0.25">
      <c r="A964" s="16">
        <v>125000985</v>
      </c>
      <c r="B964">
        <v>125000966</v>
      </c>
      <c r="C964" t="s">
        <v>1733</v>
      </c>
      <c r="D964" t="s">
        <v>604</v>
      </c>
      <c r="E964" t="str">
        <f t="shared" si="30"/>
        <v>125000985</v>
      </c>
      <c r="F964" t="str">
        <f t="shared" si="31"/>
        <v>125000985.</v>
      </c>
      <c r="G964" s="2" t="s">
        <v>605</v>
      </c>
      <c r="H964" t="s">
        <v>1793</v>
      </c>
      <c r="I964" t="s">
        <v>1733</v>
      </c>
      <c r="J964" s="1">
        <v>36592.5</v>
      </c>
      <c r="K964" t="s">
        <v>20</v>
      </c>
      <c r="M964" t="s">
        <v>501</v>
      </c>
      <c r="N964" t="s">
        <v>48</v>
      </c>
      <c r="O964" t="s">
        <v>23</v>
      </c>
      <c r="P964" t="s">
        <v>24</v>
      </c>
      <c r="R964" t="s">
        <v>604</v>
      </c>
      <c r="S964" s="6">
        <v>0.64134259259259263</v>
      </c>
    </row>
    <row r="965" spans="1:19" x14ac:dyDescent="0.25">
      <c r="A965" s="16">
        <v>125000989</v>
      </c>
      <c r="B965">
        <v>125000967</v>
      </c>
      <c r="C965" t="s">
        <v>1733</v>
      </c>
      <c r="D965" t="s">
        <v>93</v>
      </c>
      <c r="E965" t="str">
        <f t="shared" si="30"/>
        <v>125000989</v>
      </c>
      <c r="F965" t="str">
        <f t="shared" si="31"/>
        <v>125000989.</v>
      </c>
      <c r="G965" s="2" t="s">
        <v>46</v>
      </c>
      <c r="H965" t="s">
        <v>1794</v>
      </c>
      <c r="I965" t="s">
        <v>1733</v>
      </c>
      <c r="J965">
        <v>105</v>
      </c>
      <c r="K965" t="s">
        <v>20</v>
      </c>
      <c r="M965" t="s">
        <v>29</v>
      </c>
      <c r="N965" t="s">
        <v>82</v>
      </c>
      <c r="O965" t="s">
        <v>23</v>
      </c>
      <c r="P965" t="s">
        <v>24</v>
      </c>
      <c r="R965" t="s">
        <v>93</v>
      </c>
      <c r="S965" s="6">
        <v>0.66792824074074064</v>
      </c>
    </row>
    <row r="966" spans="1:19" x14ac:dyDescent="0.25">
      <c r="A966" s="16">
        <v>125000990</v>
      </c>
      <c r="B966">
        <v>125000968</v>
      </c>
      <c r="C966" t="s">
        <v>1733</v>
      </c>
      <c r="D966" t="s">
        <v>604</v>
      </c>
      <c r="E966" t="str">
        <f t="shared" si="30"/>
        <v>125000990</v>
      </c>
      <c r="F966" t="str">
        <f t="shared" si="31"/>
        <v>125000990.</v>
      </c>
      <c r="G966" s="2" t="s">
        <v>605</v>
      </c>
      <c r="H966" t="s">
        <v>1795</v>
      </c>
      <c r="I966" t="s">
        <v>1733</v>
      </c>
      <c r="J966" s="1">
        <v>27583.5</v>
      </c>
      <c r="K966" t="s">
        <v>20</v>
      </c>
      <c r="M966" t="s">
        <v>29</v>
      </c>
      <c r="N966" t="s">
        <v>48</v>
      </c>
      <c r="O966" t="s">
        <v>23</v>
      </c>
      <c r="P966" t="s">
        <v>24</v>
      </c>
      <c r="R966" t="s">
        <v>604</v>
      </c>
      <c r="S966" s="6">
        <v>0.68638888888888883</v>
      </c>
    </row>
    <row r="967" spans="1:19" x14ac:dyDescent="0.25">
      <c r="A967" s="16">
        <v>125000991</v>
      </c>
      <c r="B967">
        <v>125000969</v>
      </c>
      <c r="C967" t="s">
        <v>1733</v>
      </c>
      <c r="D967" t="s">
        <v>773</v>
      </c>
      <c r="E967" t="str">
        <f t="shared" si="30"/>
        <v>125000991</v>
      </c>
      <c r="F967" t="str">
        <f t="shared" si="31"/>
        <v>125000991.</v>
      </c>
      <c r="G967" s="2" t="s">
        <v>46</v>
      </c>
      <c r="H967" t="s">
        <v>1796</v>
      </c>
      <c r="I967" t="s">
        <v>1735</v>
      </c>
      <c r="J967">
        <v>420</v>
      </c>
      <c r="K967" t="s">
        <v>20</v>
      </c>
      <c r="M967" t="s">
        <v>29</v>
      </c>
      <c r="N967" t="s">
        <v>111</v>
      </c>
      <c r="O967" t="s">
        <v>23</v>
      </c>
      <c r="P967" t="s">
        <v>24</v>
      </c>
      <c r="R967" t="s">
        <v>773</v>
      </c>
      <c r="S967" s="6">
        <v>0.69200231481481478</v>
      </c>
    </row>
    <row r="968" spans="1:19" x14ac:dyDescent="0.25">
      <c r="A968" s="16">
        <v>125000992</v>
      </c>
      <c r="B968">
        <v>125000970</v>
      </c>
      <c r="C968" t="s">
        <v>1733</v>
      </c>
      <c r="D968" t="s">
        <v>212</v>
      </c>
      <c r="E968" t="str">
        <f t="shared" si="30"/>
        <v>125000992</v>
      </c>
      <c r="F968" t="str">
        <f t="shared" si="31"/>
        <v>125000992.</v>
      </c>
      <c r="G968" s="2" t="s">
        <v>1797</v>
      </c>
      <c r="H968" t="s">
        <v>1798</v>
      </c>
      <c r="I968" t="s">
        <v>1735</v>
      </c>
      <c r="J968">
        <v>321.3</v>
      </c>
      <c r="K968" t="s">
        <v>20</v>
      </c>
      <c r="M968" t="s">
        <v>29</v>
      </c>
      <c r="N968" t="s">
        <v>153</v>
      </c>
      <c r="O968" t="s">
        <v>23</v>
      </c>
      <c r="P968" t="s">
        <v>24</v>
      </c>
      <c r="R968" t="s">
        <v>212</v>
      </c>
      <c r="S968" s="6">
        <v>0.69799768518518512</v>
      </c>
    </row>
    <row r="969" spans="1:19" x14ac:dyDescent="0.25">
      <c r="A969" s="16">
        <v>125000993</v>
      </c>
      <c r="B969">
        <v>125000971</v>
      </c>
      <c r="C969" t="s">
        <v>1733</v>
      </c>
      <c r="D969" t="s">
        <v>270</v>
      </c>
      <c r="E969" t="str">
        <f t="shared" si="30"/>
        <v>125000993</v>
      </c>
      <c r="F969" t="str">
        <f t="shared" si="31"/>
        <v>125000993.</v>
      </c>
      <c r="G969" s="2">
        <v>38279</v>
      </c>
      <c r="H969" t="s">
        <v>1799</v>
      </c>
      <c r="I969" t="s">
        <v>1800</v>
      </c>
      <c r="J969">
        <v>651</v>
      </c>
      <c r="K969" t="s">
        <v>62</v>
      </c>
      <c r="M969" t="s">
        <v>29</v>
      </c>
      <c r="N969" t="s">
        <v>55</v>
      </c>
      <c r="O969" t="s">
        <v>23</v>
      </c>
      <c r="P969" t="s">
        <v>24</v>
      </c>
      <c r="R969" t="s">
        <v>270</v>
      </c>
      <c r="S969" s="6">
        <v>0.69861111111111107</v>
      </c>
    </row>
    <row r="970" spans="1:19" x14ac:dyDescent="0.25">
      <c r="A970" s="16">
        <v>125000994</v>
      </c>
      <c r="B970">
        <v>125000972</v>
      </c>
      <c r="C970" t="s">
        <v>1733</v>
      </c>
      <c r="D970" t="s">
        <v>659</v>
      </c>
      <c r="E970" t="str">
        <f t="shared" si="30"/>
        <v>125000994</v>
      </c>
      <c r="F970" t="str">
        <f t="shared" si="31"/>
        <v>125000994.</v>
      </c>
      <c r="G970" s="2" t="s">
        <v>1801</v>
      </c>
      <c r="H970" t="s">
        <v>1802</v>
      </c>
      <c r="I970" t="s">
        <v>1741</v>
      </c>
      <c r="J970" s="1">
        <v>6168.75</v>
      </c>
      <c r="K970" t="s">
        <v>62</v>
      </c>
      <c r="M970" t="s">
        <v>29</v>
      </c>
      <c r="N970" t="s">
        <v>55</v>
      </c>
      <c r="O970" t="s">
        <v>23</v>
      </c>
      <c r="P970" t="s">
        <v>24</v>
      </c>
      <c r="R970" t="s">
        <v>659</v>
      </c>
      <c r="S970" s="6">
        <v>0.69938657407407412</v>
      </c>
    </row>
    <row r="971" spans="1:19" x14ac:dyDescent="0.25">
      <c r="A971" s="16">
        <v>125000995</v>
      </c>
      <c r="B971">
        <v>125000973</v>
      </c>
      <c r="C971" t="s">
        <v>1733</v>
      </c>
      <c r="D971" t="s">
        <v>1065</v>
      </c>
      <c r="E971" t="str">
        <f t="shared" si="30"/>
        <v>125000995</v>
      </c>
      <c r="F971" t="str">
        <f t="shared" si="31"/>
        <v>125000995.</v>
      </c>
      <c r="G971" s="2" t="s">
        <v>1803</v>
      </c>
      <c r="H971" t="s">
        <v>1804</v>
      </c>
      <c r="I971" t="s">
        <v>1772</v>
      </c>
      <c r="J971" s="1">
        <v>5306.44</v>
      </c>
      <c r="K971" t="s">
        <v>20</v>
      </c>
      <c r="L971" t="s">
        <v>1805</v>
      </c>
      <c r="M971" t="s">
        <v>29</v>
      </c>
      <c r="N971" t="s">
        <v>111</v>
      </c>
      <c r="O971" t="s">
        <v>23</v>
      </c>
      <c r="P971" t="s">
        <v>24</v>
      </c>
      <c r="R971" t="s">
        <v>1065</v>
      </c>
      <c r="S971" s="6">
        <v>0.70002314814814814</v>
      </c>
    </row>
    <row r="972" spans="1:19" x14ac:dyDescent="0.25">
      <c r="A972" s="16">
        <v>125000996</v>
      </c>
      <c r="B972">
        <v>125000974</v>
      </c>
      <c r="C972" t="s">
        <v>1733</v>
      </c>
      <c r="D972" t="s">
        <v>1806</v>
      </c>
      <c r="E972" t="str">
        <f t="shared" si="30"/>
        <v>125000996</v>
      </c>
      <c r="F972" t="str">
        <f t="shared" si="31"/>
        <v>125000996.</v>
      </c>
      <c r="G972" s="2" t="s">
        <v>1807</v>
      </c>
      <c r="H972" t="s">
        <v>1808</v>
      </c>
      <c r="I972" t="s">
        <v>1772</v>
      </c>
      <c r="J972" s="1">
        <v>2850.75</v>
      </c>
      <c r="K972" t="s">
        <v>20</v>
      </c>
      <c r="M972" t="s">
        <v>29</v>
      </c>
      <c r="N972" t="s">
        <v>44</v>
      </c>
      <c r="O972" t="s">
        <v>23</v>
      </c>
      <c r="P972" t="s">
        <v>24</v>
      </c>
      <c r="R972" t="s">
        <v>1806</v>
      </c>
      <c r="S972" s="6">
        <v>0.70077546296296289</v>
      </c>
    </row>
    <row r="973" spans="1:19" x14ac:dyDescent="0.25">
      <c r="A973" s="16">
        <v>125000997</v>
      </c>
      <c r="B973">
        <v>125000975</v>
      </c>
      <c r="C973" t="s">
        <v>1733</v>
      </c>
      <c r="D973" t="s">
        <v>1407</v>
      </c>
      <c r="E973" t="str">
        <f t="shared" si="30"/>
        <v>125000997</v>
      </c>
      <c r="F973" t="str">
        <f t="shared" si="31"/>
        <v>125000997.</v>
      </c>
      <c r="G973" s="2">
        <v>12714</v>
      </c>
      <c r="H973" t="s">
        <v>1809</v>
      </c>
      <c r="I973" t="s">
        <v>1741</v>
      </c>
      <c r="J973" s="1">
        <v>2194.5</v>
      </c>
      <c r="K973" t="s">
        <v>62</v>
      </c>
      <c r="M973" t="s">
        <v>29</v>
      </c>
      <c r="N973" t="s">
        <v>55</v>
      </c>
      <c r="O973" t="s">
        <v>23</v>
      </c>
      <c r="P973" t="s">
        <v>24</v>
      </c>
      <c r="R973" t="s">
        <v>1407</v>
      </c>
      <c r="S973" s="6">
        <v>0.70141203703703703</v>
      </c>
    </row>
    <row r="974" spans="1:19" x14ac:dyDescent="0.25">
      <c r="A974" s="16">
        <v>125000998</v>
      </c>
      <c r="B974">
        <v>125000976</v>
      </c>
      <c r="C974" t="s">
        <v>1733</v>
      </c>
      <c r="D974" t="s">
        <v>178</v>
      </c>
      <c r="E974" t="str">
        <f t="shared" si="30"/>
        <v>125000998</v>
      </c>
      <c r="F974" t="str">
        <f t="shared" si="31"/>
        <v>125000998.</v>
      </c>
      <c r="G974" s="2" t="s">
        <v>1810</v>
      </c>
      <c r="H974" t="s">
        <v>1811</v>
      </c>
      <c r="I974" t="s">
        <v>1735</v>
      </c>
      <c r="J974" s="1">
        <v>38435.25</v>
      </c>
      <c r="K974" t="s">
        <v>20</v>
      </c>
      <c r="M974" t="s">
        <v>29</v>
      </c>
      <c r="N974" t="s">
        <v>181</v>
      </c>
      <c r="O974" t="s">
        <v>23</v>
      </c>
      <c r="P974" t="s">
        <v>24</v>
      </c>
      <c r="R974" t="s">
        <v>178</v>
      </c>
      <c r="S974" s="6">
        <v>0.70298611111111109</v>
      </c>
    </row>
    <row r="975" spans="1:19" x14ac:dyDescent="0.25">
      <c r="A975" s="16">
        <v>125001000</v>
      </c>
      <c r="B975">
        <v>125000977</v>
      </c>
      <c r="C975" t="s">
        <v>1733</v>
      </c>
      <c r="D975" t="s">
        <v>178</v>
      </c>
      <c r="E975" t="str">
        <f t="shared" si="30"/>
        <v>125001000</v>
      </c>
      <c r="F975" t="str">
        <f t="shared" si="31"/>
        <v>125001000.</v>
      </c>
      <c r="G975" s="2" t="s">
        <v>1812</v>
      </c>
      <c r="H975" t="s">
        <v>1813</v>
      </c>
      <c r="I975" t="s">
        <v>1735</v>
      </c>
      <c r="J975" s="1">
        <v>4638.7299999999996</v>
      </c>
      <c r="K975" t="s">
        <v>20</v>
      </c>
      <c r="M975" t="s">
        <v>29</v>
      </c>
      <c r="N975" t="s">
        <v>181</v>
      </c>
      <c r="O975" t="s">
        <v>23</v>
      </c>
      <c r="P975" t="s">
        <v>24</v>
      </c>
      <c r="R975" t="s">
        <v>178</v>
      </c>
      <c r="S975" s="6">
        <v>0.70416666666666661</v>
      </c>
    </row>
    <row r="976" spans="1:19" x14ac:dyDescent="0.25">
      <c r="A976" s="16">
        <v>125001001</v>
      </c>
      <c r="B976">
        <v>125000978</v>
      </c>
      <c r="C976" t="s">
        <v>1733</v>
      </c>
      <c r="D976" t="s">
        <v>332</v>
      </c>
      <c r="E976" t="str">
        <f t="shared" si="30"/>
        <v>125001001</v>
      </c>
      <c r="F976" t="str">
        <f t="shared" si="31"/>
        <v>125001001.</v>
      </c>
      <c r="G976" s="2">
        <v>2997</v>
      </c>
      <c r="H976" t="s">
        <v>1814</v>
      </c>
      <c r="I976" t="s">
        <v>1741</v>
      </c>
      <c r="J976" s="1">
        <v>7447.65</v>
      </c>
      <c r="K976" t="s">
        <v>20</v>
      </c>
      <c r="M976" t="s">
        <v>29</v>
      </c>
      <c r="N976" t="s">
        <v>30</v>
      </c>
      <c r="O976" t="s">
        <v>23</v>
      </c>
      <c r="P976" t="s">
        <v>24</v>
      </c>
      <c r="R976" t="s">
        <v>332</v>
      </c>
      <c r="S976" s="6">
        <v>0.70526620370370363</v>
      </c>
    </row>
    <row r="977" spans="1:19" x14ac:dyDescent="0.25">
      <c r="A977" s="16">
        <v>125001002</v>
      </c>
      <c r="B977">
        <v>125000979</v>
      </c>
      <c r="C977" t="s">
        <v>1733</v>
      </c>
      <c r="D977" t="s">
        <v>1154</v>
      </c>
      <c r="E977" t="str">
        <f t="shared" si="30"/>
        <v>125001002</v>
      </c>
      <c r="F977" t="str">
        <f t="shared" si="31"/>
        <v>125001002.</v>
      </c>
      <c r="G977" s="2">
        <v>8468</v>
      </c>
      <c r="H977" t="s">
        <v>1815</v>
      </c>
      <c r="I977" t="s">
        <v>1800</v>
      </c>
      <c r="J977" s="1">
        <v>4290.4799999999996</v>
      </c>
      <c r="K977" t="s">
        <v>62</v>
      </c>
      <c r="M977" t="s">
        <v>29</v>
      </c>
      <c r="N977" t="s">
        <v>55</v>
      </c>
      <c r="O977" t="s">
        <v>23</v>
      </c>
      <c r="P977" t="s">
        <v>24</v>
      </c>
      <c r="R977" t="s">
        <v>1154</v>
      </c>
      <c r="S977" s="6">
        <v>0.70710648148148147</v>
      </c>
    </row>
    <row r="978" spans="1:19" x14ac:dyDescent="0.25">
      <c r="A978" s="16">
        <v>125001003</v>
      </c>
      <c r="B978">
        <v>125000980</v>
      </c>
      <c r="C978" t="s">
        <v>1733</v>
      </c>
      <c r="D978" t="s">
        <v>138</v>
      </c>
      <c r="E978" t="str">
        <f t="shared" si="30"/>
        <v>125001003</v>
      </c>
      <c r="F978" t="str">
        <f t="shared" si="31"/>
        <v>125001003.</v>
      </c>
      <c r="G978" s="2">
        <v>4286</v>
      </c>
      <c r="H978" t="s">
        <v>1816</v>
      </c>
      <c r="I978" t="s">
        <v>1741</v>
      </c>
      <c r="J978" s="1">
        <v>9728.25</v>
      </c>
      <c r="K978" t="s">
        <v>20</v>
      </c>
      <c r="M978" t="s">
        <v>29</v>
      </c>
      <c r="N978" t="s">
        <v>30</v>
      </c>
      <c r="O978" t="s">
        <v>23</v>
      </c>
      <c r="P978" t="s">
        <v>24</v>
      </c>
      <c r="R978" t="s">
        <v>138</v>
      </c>
      <c r="S978" s="6">
        <v>0.70994212962962966</v>
      </c>
    </row>
    <row r="979" spans="1:19" x14ac:dyDescent="0.25">
      <c r="A979" s="16">
        <v>125001004</v>
      </c>
      <c r="B979">
        <v>125000981</v>
      </c>
      <c r="C979" t="s">
        <v>1733</v>
      </c>
      <c r="D979" t="s">
        <v>852</v>
      </c>
      <c r="E979" t="str">
        <f t="shared" si="30"/>
        <v>125001004</v>
      </c>
      <c r="F979" t="str">
        <f t="shared" si="31"/>
        <v>125001004.</v>
      </c>
      <c r="G979" s="2">
        <v>4285</v>
      </c>
      <c r="H979" t="s">
        <v>1817</v>
      </c>
      <c r="I979" t="s">
        <v>1741</v>
      </c>
      <c r="J979">
        <v>867.98</v>
      </c>
      <c r="K979" t="s">
        <v>62</v>
      </c>
      <c r="M979" t="s">
        <v>29</v>
      </c>
      <c r="N979" t="s">
        <v>30</v>
      </c>
      <c r="O979" t="s">
        <v>23</v>
      </c>
      <c r="P979" t="s">
        <v>24</v>
      </c>
      <c r="R979" t="s">
        <v>852</v>
      </c>
      <c r="S979" s="6">
        <v>0.71122685185185175</v>
      </c>
    </row>
    <row r="980" spans="1:19" x14ac:dyDescent="0.25">
      <c r="A980" s="16">
        <v>125001005</v>
      </c>
      <c r="B980">
        <v>125000982</v>
      </c>
      <c r="C980" t="s">
        <v>1733</v>
      </c>
      <c r="D980" t="s">
        <v>1818</v>
      </c>
      <c r="E980" t="str">
        <f t="shared" si="30"/>
        <v>125001005</v>
      </c>
      <c r="F980" t="str">
        <f t="shared" si="31"/>
        <v>125001005.</v>
      </c>
      <c r="G980" s="2">
        <v>4284</v>
      </c>
      <c r="H980" t="s">
        <v>1819</v>
      </c>
      <c r="I980" t="s">
        <v>1800</v>
      </c>
      <c r="J980" s="1">
        <v>4112.12</v>
      </c>
      <c r="K980" t="s">
        <v>62</v>
      </c>
      <c r="M980" t="s">
        <v>29</v>
      </c>
      <c r="N980" t="s">
        <v>30</v>
      </c>
      <c r="O980" t="s">
        <v>23</v>
      </c>
      <c r="P980" t="s">
        <v>24</v>
      </c>
      <c r="R980" t="s">
        <v>1818</v>
      </c>
      <c r="S980" s="6">
        <v>0.7116203703703704</v>
      </c>
    </row>
    <row r="981" spans="1:19" x14ac:dyDescent="0.25">
      <c r="A981" s="16">
        <v>125001006</v>
      </c>
      <c r="B981">
        <v>125000983</v>
      </c>
      <c r="C981" t="s">
        <v>1733</v>
      </c>
      <c r="D981" t="s">
        <v>1820</v>
      </c>
      <c r="E981" t="str">
        <f t="shared" si="30"/>
        <v>125001006</v>
      </c>
      <c r="F981" t="str">
        <f t="shared" si="31"/>
        <v>125001006.</v>
      </c>
      <c r="G981" s="2">
        <v>4283</v>
      </c>
      <c r="H981" t="s">
        <v>1821</v>
      </c>
      <c r="I981" t="s">
        <v>1741</v>
      </c>
      <c r="J981" s="1">
        <v>2780.93</v>
      </c>
      <c r="K981" t="s">
        <v>62</v>
      </c>
      <c r="M981" t="s">
        <v>29</v>
      </c>
      <c r="N981" t="s">
        <v>30</v>
      </c>
      <c r="O981" t="s">
        <v>23</v>
      </c>
      <c r="P981" t="s">
        <v>24</v>
      </c>
      <c r="R981" t="s">
        <v>1820</v>
      </c>
      <c r="S981" s="6">
        <v>0.71212962962962967</v>
      </c>
    </row>
    <row r="982" spans="1:19" x14ac:dyDescent="0.25">
      <c r="A982" s="16">
        <v>125001007</v>
      </c>
      <c r="B982">
        <v>125000984</v>
      </c>
      <c r="C982" t="s">
        <v>1733</v>
      </c>
      <c r="D982" t="s">
        <v>670</v>
      </c>
      <c r="E982" t="str">
        <f t="shared" si="30"/>
        <v>125001007</v>
      </c>
      <c r="F982" t="str">
        <f t="shared" si="31"/>
        <v>125001007.</v>
      </c>
      <c r="G982" s="2" t="s">
        <v>1822</v>
      </c>
      <c r="H982" t="s">
        <v>1823</v>
      </c>
      <c r="I982" t="s">
        <v>1741</v>
      </c>
      <c r="J982" s="1">
        <v>2357.25</v>
      </c>
      <c r="K982" t="s">
        <v>62</v>
      </c>
      <c r="M982" t="s">
        <v>29</v>
      </c>
      <c r="N982" t="s">
        <v>30</v>
      </c>
      <c r="O982" t="s">
        <v>23</v>
      </c>
      <c r="P982" t="s">
        <v>24</v>
      </c>
      <c r="R982" t="s">
        <v>670</v>
      </c>
      <c r="S982" s="6">
        <v>0.71415509259259258</v>
      </c>
    </row>
    <row r="983" spans="1:19" x14ac:dyDescent="0.25">
      <c r="A983" s="16">
        <v>125001009</v>
      </c>
      <c r="B983">
        <v>125000985</v>
      </c>
      <c r="C983" t="s">
        <v>1733</v>
      </c>
      <c r="D983" t="s">
        <v>373</v>
      </c>
      <c r="E983" t="str">
        <f t="shared" si="30"/>
        <v>125001009</v>
      </c>
      <c r="F983" t="str">
        <f t="shared" si="31"/>
        <v>125001009.</v>
      </c>
      <c r="G983" s="2">
        <v>6303</v>
      </c>
      <c r="H983" t="s">
        <v>1824</v>
      </c>
      <c r="I983" t="s">
        <v>1735</v>
      </c>
      <c r="J983" s="1">
        <v>1005.06</v>
      </c>
      <c r="K983" t="s">
        <v>20</v>
      </c>
      <c r="M983" t="s">
        <v>29</v>
      </c>
      <c r="N983" t="s">
        <v>82</v>
      </c>
      <c r="O983" t="s">
        <v>23</v>
      </c>
      <c r="P983" t="s">
        <v>24</v>
      </c>
      <c r="R983" t="s">
        <v>373</v>
      </c>
      <c r="S983" s="6">
        <v>0.71831018518518519</v>
      </c>
    </row>
    <row r="984" spans="1:19" x14ac:dyDescent="0.25">
      <c r="A984" s="16">
        <v>125001010</v>
      </c>
      <c r="B984">
        <v>125000986</v>
      </c>
      <c r="C984" t="s">
        <v>1733</v>
      </c>
      <c r="D984" t="s">
        <v>244</v>
      </c>
      <c r="E984" t="str">
        <f t="shared" si="30"/>
        <v>125001010</v>
      </c>
      <c r="F984" t="str">
        <f t="shared" si="31"/>
        <v>125001010.</v>
      </c>
      <c r="G984" s="2">
        <v>15982</v>
      </c>
      <c r="H984" t="s">
        <v>1825</v>
      </c>
      <c r="I984" t="s">
        <v>1735</v>
      </c>
      <c r="J984">
        <v>892.5</v>
      </c>
      <c r="K984" t="s">
        <v>20</v>
      </c>
      <c r="M984" t="s">
        <v>29</v>
      </c>
      <c r="N984" t="s">
        <v>111</v>
      </c>
      <c r="O984" t="s">
        <v>23</v>
      </c>
      <c r="P984" t="s">
        <v>24</v>
      </c>
      <c r="R984" t="s">
        <v>244</v>
      </c>
      <c r="S984" s="6">
        <v>0.71868055555555566</v>
      </c>
    </row>
    <row r="985" spans="1:19" x14ac:dyDescent="0.25">
      <c r="A985" s="16">
        <v>125001011</v>
      </c>
      <c r="B985">
        <v>125000987</v>
      </c>
      <c r="C985" t="s">
        <v>1733</v>
      </c>
      <c r="D985" t="s">
        <v>416</v>
      </c>
      <c r="E985" t="str">
        <f t="shared" si="30"/>
        <v>125001011</v>
      </c>
      <c r="F985" t="str">
        <f t="shared" si="31"/>
        <v>125001011.</v>
      </c>
      <c r="G985" s="2" t="s">
        <v>1826</v>
      </c>
      <c r="H985" t="s">
        <v>1827</v>
      </c>
      <c r="I985" t="s">
        <v>1741</v>
      </c>
      <c r="J985">
        <v>81.900000000000006</v>
      </c>
      <c r="K985" t="s">
        <v>62</v>
      </c>
      <c r="M985" t="s">
        <v>29</v>
      </c>
      <c r="N985" t="s">
        <v>71</v>
      </c>
      <c r="O985" t="s">
        <v>23</v>
      </c>
      <c r="P985" t="s">
        <v>24</v>
      </c>
      <c r="R985" t="s">
        <v>416</v>
      </c>
      <c r="S985" s="6">
        <v>0.71918981481481481</v>
      </c>
    </row>
    <row r="986" spans="1:19" x14ac:dyDescent="0.25">
      <c r="A986" s="16">
        <v>125001012</v>
      </c>
      <c r="B986">
        <v>125000988</v>
      </c>
      <c r="C986" t="s">
        <v>1733</v>
      </c>
      <c r="D986" t="s">
        <v>56</v>
      </c>
      <c r="E986" t="str">
        <f t="shared" si="30"/>
        <v>125001012</v>
      </c>
      <c r="F986" t="str">
        <f t="shared" si="31"/>
        <v>125001012.</v>
      </c>
      <c r="G986" s="2">
        <v>185457</v>
      </c>
      <c r="H986" t="s">
        <v>1828</v>
      </c>
      <c r="I986" t="s">
        <v>1741</v>
      </c>
      <c r="J986" s="1">
        <v>2215.5</v>
      </c>
      <c r="K986" t="s">
        <v>20</v>
      </c>
      <c r="M986" t="s">
        <v>29</v>
      </c>
      <c r="N986" t="s">
        <v>55</v>
      </c>
      <c r="O986" t="s">
        <v>23</v>
      </c>
      <c r="P986" t="s">
        <v>24</v>
      </c>
      <c r="R986" t="s">
        <v>56</v>
      </c>
      <c r="S986" s="6">
        <v>0.72106481481481488</v>
      </c>
    </row>
    <row r="987" spans="1:19" x14ac:dyDescent="0.25">
      <c r="A987" s="16">
        <v>125001013</v>
      </c>
      <c r="B987">
        <v>125000989</v>
      </c>
      <c r="C987" t="s">
        <v>1733</v>
      </c>
      <c r="D987" t="s">
        <v>1095</v>
      </c>
      <c r="E987" t="str">
        <f t="shared" si="30"/>
        <v>125001013</v>
      </c>
      <c r="F987" t="str">
        <f t="shared" si="31"/>
        <v>125001013.</v>
      </c>
      <c r="G987" s="2" t="s">
        <v>1829</v>
      </c>
      <c r="H987" t="s">
        <v>1830</v>
      </c>
      <c r="I987" t="s">
        <v>1735</v>
      </c>
      <c r="J987" s="1">
        <v>2010.75</v>
      </c>
      <c r="K987" t="s">
        <v>62</v>
      </c>
      <c r="M987" t="s">
        <v>29</v>
      </c>
      <c r="N987" t="s">
        <v>111</v>
      </c>
      <c r="O987" t="s">
        <v>23</v>
      </c>
      <c r="P987" t="s">
        <v>24</v>
      </c>
      <c r="R987" t="s">
        <v>1095</v>
      </c>
      <c r="S987" s="6">
        <v>0.72236111111111112</v>
      </c>
    </row>
    <row r="988" spans="1:19" x14ac:dyDescent="0.25">
      <c r="A988" s="16">
        <v>125001016</v>
      </c>
      <c r="B988">
        <v>125000990</v>
      </c>
      <c r="C988" t="s">
        <v>1733</v>
      </c>
      <c r="D988" t="s">
        <v>659</v>
      </c>
      <c r="E988" t="str">
        <f t="shared" si="30"/>
        <v>125001016</v>
      </c>
      <c r="F988" t="str">
        <f t="shared" si="31"/>
        <v>125001016.</v>
      </c>
      <c r="G988" s="2" t="s">
        <v>1831</v>
      </c>
      <c r="H988" t="s">
        <v>1832</v>
      </c>
      <c r="I988" t="s">
        <v>1741</v>
      </c>
      <c r="J988" s="1">
        <v>9591.4500000000007</v>
      </c>
      <c r="K988" t="s">
        <v>62</v>
      </c>
      <c r="M988" t="s">
        <v>29</v>
      </c>
      <c r="N988" t="s">
        <v>55</v>
      </c>
      <c r="O988" t="s">
        <v>23</v>
      </c>
      <c r="P988" t="s">
        <v>24</v>
      </c>
      <c r="R988" t="s">
        <v>659</v>
      </c>
      <c r="S988" s="6">
        <v>0.73307870370370365</v>
      </c>
    </row>
    <row r="989" spans="1:19" x14ac:dyDescent="0.25">
      <c r="A989" s="16">
        <v>125001017</v>
      </c>
      <c r="B989">
        <v>125000991</v>
      </c>
      <c r="C989" t="s">
        <v>1733</v>
      </c>
      <c r="D989" t="s">
        <v>810</v>
      </c>
      <c r="E989" t="str">
        <f t="shared" si="30"/>
        <v>125001017</v>
      </c>
      <c r="F989" t="str">
        <f t="shared" si="31"/>
        <v>125001017.</v>
      </c>
      <c r="G989" s="2" t="s">
        <v>1833</v>
      </c>
      <c r="H989" t="s">
        <v>1834</v>
      </c>
      <c r="I989" t="s">
        <v>1741</v>
      </c>
      <c r="J989">
        <v>636.41</v>
      </c>
      <c r="K989" t="s">
        <v>20</v>
      </c>
      <c r="M989" t="s">
        <v>29</v>
      </c>
      <c r="N989" t="s">
        <v>55</v>
      </c>
      <c r="O989" t="s">
        <v>23</v>
      </c>
      <c r="P989" t="s">
        <v>24</v>
      </c>
      <c r="R989" t="s">
        <v>810</v>
      </c>
      <c r="S989" s="6">
        <v>0.73453703703703699</v>
      </c>
    </row>
    <row r="990" spans="1:19" x14ac:dyDescent="0.25">
      <c r="A990" s="16">
        <v>125001018</v>
      </c>
      <c r="B990">
        <v>125000992</v>
      </c>
      <c r="C990" t="s">
        <v>1733</v>
      </c>
      <c r="D990" t="s">
        <v>524</v>
      </c>
      <c r="E990" t="str">
        <f t="shared" si="30"/>
        <v>125001018</v>
      </c>
      <c r="F990" t="str">
        <f t="shared" si="31"/>
        <v>125001018.</v>
      </c>
      <c r="G990" s="2" t="s">
        <v>1781</v>
      </c>
      <c r="H990" t="s">
        <v>1835</v>
      </c>
      <c r="I990" t="s">
        <v>1772</v>
      </c>
      <c r="J990" s="1">
        <v>4549.6000000000004</v>
      </c>
      <c r="K990" t="s">
        <v>62</v>
      </c>
      <c r="L990" t="s">
        <v>378</v>
      </c>
      <c r="M990" t="s">
        <v>29</v>
      </c>
      <c r="N990" t="s">
        <v>255</v>
      </c>
      <c r="O990" t="s">
        <v>23</v>
      </c>
      <c r="P990" t="s">
        <v>24</v>
      </c>
      <c r="R990" t="s">
        <v>524</v>
      </c>
      <c r="S990" s="6">
        <v>0.7364814814814814</v>
      </c>
    </row>
    <row r="991" spans="1:19" x14ac:dyDescent="0.25">
      <c r="A991" s="16">
        <v>125001020</v>
      </c>
      <c r="B991">
        <v>125000993</v>
      </c>
      <c r="C991" t="s">
        <v>1733</v>
      </c>
      <c r="D991" t="s">
        <v>416</v>
      </c>
      <c r="E991" t="str">
        <f t="shared" si="30"/>
        <v>125001020</v>
      </c>
      <c r="F991" t="str">
        <f t="shared" si="31"/>
        <v>125001020.</v>
      </c>
      <c r="G991" s="2" t="s">
        <v>1622</v>
      </c>
      <c r="H991" t="s">
        <v>1836</v>
      </c>
      <c r="I991" t="s">
        <v>1741</v>
      </c>
      <c r="J991">
        <v>482.16</v>
      </c>
      <c r="K991" t="s">
        <v>62</v>
      </c>
      <c r="M991" t="s">
        <v>29</v>
      </c>
      <c r="N991" t="s">
        <v>71</v>
      </c>
      <c r="O991" t="s">
        <v>23</v>
      </c>
      <c r="P991" t="s">
        <v>24</v>
      </c>
      <c r="R991" t="s">
        <v>416</v>
      </c>
      <c r="S991" s="6">
        <v>0.73736111111111102</v>
      </c>
    </row>
    <row r="992" spans="1:19" x14ac:dyDescent="0.25">
      <c r="A992" s="16">
        <v>125001021</v>
      </c>
      <c r="B992">
        <v>125000994</v>
      </c>
      <c r="C992" t="s">
        <v>1733</v>
      </c>
      <c r="D992" t="s">
        <v>416</v>
      </c>
      <c r="E992" t="str">
        <f t="shared" si="30"/>
        <v>125001021</v>
      </c>
      <c r="F992" t="str">
        <f t="shared" si="31"/>
        <v>125001021.</v>
      </c>
      <c r="G992" s="2" t="s">
        <v>1071</v>
      </c>
      <c r="H992" t="s">
        <v>1837</v>
      </c>
      <c r="I992" t="s">
        <v>1741</v>
      </c>
      <c r="J992">
        <v>967.05</v>
      </c>
      <c r="K992" t="s">
        <v>62</v>
      </c>
      <c r="M992" t="s">
        <v>29</v>
      </c>
      <c r="N992" t="s">
        <v>71</v>
      </c>
      <c r="O992" t="s">
        <v>23</v>
      </c>
      <c r="P992" t="s">
        <v>24</v>
      </c>
      <c r="R992" t="s">
        <v>416</v>
      </c>
      <c r="S992" s="6">
        <v>0.73840277777777785</v>
      </c>
    </row>
    <row r="993" spans="1:19" x14ac:dyDescent="0.25">
      <c r="A993" s="16">
        <v>125001023</v>
      </c>
      <c r="B993">
        <v>125000995</v>
      </c>
      <c r="C993" t="s">
        <v>1733</v>
      </c>
      <c r="D993" t="s">
        <v>357</v>
      </c>
      <c r="E993" t="str">
        <f t="shared" si="30"/>
        <v>125001023</v>
      </c>
      <c r="F993" t="str">
        <f t="shared" si="31"/>
        <v>125001023.</v>
      </c>
      <c r="G993" s="2" t="s">
        <v>1679</v>
      </c>
      <c r="H993" t="s">
        <v>1838</v>
      </c>
      <c r="I993" t="s">
        <v>1735</v>
      </c>
      <c r="J993">
        <v>886.2</v>
      </c>
      <c r="K993" t="s">
        <v>20</v>
      </c>
      <c r="L993" t="s">
        <v>378</v>
      </c>
      <c r="M993" t="s">
        <v>29</v>
      </c>
      <c r="N993" t="s">
        <v>111</v>
      </c>
      <c r="O993" t="s">
        <v>23</v>
      </c>
      <c r="P993" t="s">
        <v>24</v>
      </c>
      <c r="R993" t="s">
        <v>357</v>
      </c>
      <c r="S993" s="6">
        <v>0.73936342592592597</v>
      </c>
    </row>
    <row r="994" spans="1:19" x14ac:dyDescent="0.25">
      <c r="A994" s="16">
        <v>125001024</v>
      </c>
      <c r="B994">
        <v>125000996</v>
      </c>
      <c r="C994" t="s">
        <v>1733</v>
      </c>
      <c r="D994" t="s">
        <v>126</v>
      </c>
      <c r="E994" t="str">
        <f t="shared" si="30"/>
        <v>125001024</v>
      </c>
      <c r="F994" t="str">
        <f t="shared" si="31"/>
        <v>125001024.</v>
      </c>
      <c r="G994" s="2">
        <v>2302015</v>
      </c>
      <c r="H994" t="s">
        <v>1839</v>
      </c>
      <c r="I994" t="s">
        <v>1735</v>
      </c>
      <c r="J994" s="1">
        <v>13233.48</v>
      </c>
      <c r="K994" t="s">
        <v>20</v>
      </c>
      <c r="M994" t="s">
        <v>29</v>
      </c>
      <c r="N994" t="s">
        <v>111</v>
      </c>
      <c r="O994" t="s">
        <v>23</v>
      </c>
      <c r="P994" t="s">
        <v>24</v>
      </c>
      <c r="R994" t="s">
        <v>126</v>
      </c>
      <c r="S994" s="6">
        <v>0.73993055555555554</v>
      </c>
    </row>
    <row r="995" spans="1:19" x14ac:dyDescent="0.25">
      <c r="A995" s="16">
        <v>125001025</v>
      </c>
      <c r="B995">
        <v>125000997</v>
      </c>
      <c r="C995" t="s">
        <v>1733</v>
      </c>
      <c r="D995" t="s">
        <v>231</v>
      </c>
      <c r="E995" t="str">
        <f t="shared" si="30"/>
        <v>125001025</v>
      </c>
      <c r="F995" t="str">
        <f t="shared" si="31"/>
        <v>125001025.</v>
      </c>
      <c r="G995" s="2">
        <v>6137</v>
      </c>
      <c r="H995" t="s">
        <v>1840</v>
      </c>
      <c r="I995" t="s">
        <v>1735</v>
      </c>
      <c r="J995" s="1">
        <v>4329.38</v>
      </c>
      <c r="K995" t="s">
        <v>20</v>
      </c>
      <c r="M995" t="s">
        <v>29</v>
      </c>
      <c r="N995" t="s">
        <v>55</v>
      </c>
      <c r="O995" t="s">
        <v>23</v>
      </c>
      <c r="P995" t="s">
        <v>24</v>
      </c>
      <c r="R995" t="s">
        <v>231</v>
      </c>
      <c r="S995" s="6">
        <v>0.74706018518518524</v>
      </c>
    </row>
    <row r="996" spans="1:19" x14ac:dyDescent="0.25">
      <c r="A996" s="16">
        <v>125001026</v>
      </c>
      <c r="B996">
        <v>125000998</v>
      </c>
      <c r="C996" t="s">
        <v>1733</v>
      </c>
      <c r="D996" t="s">
        <v>168</v>
      </c>
      <c r="E996" t="str">
        <f t="shared" si="30"/>
        <v>125001026</v>
      </c>
      <c r="F996" t="str">
        <f t="shared" si="31"/>
        <v>125001026.</v>
      </c>
      <c r="G996" s="2">
        <v>7696</v>
      </c>
      <c r="H996" t="s">
        <v>1841</v>
      </c>
      <c r="I996" t="s">
        <v>1735</v>
      </c>
      <c r="J996">
        <v>861</v>
      </c>
      <c r="K996" t="s">
        <v>20</v>
      </c>
      <c r="M996" t="s">
        <v>29</v>
      </c>
      <c r="N996" t="s">
        <v>55</v>
      </c>
      <c r="O996" t="s">
        <v>23</v>
      </c>
      <c r="P996" t="s">
        <v>24</v>
      </c>
      <c r="R996" t="s">
        <v>168</v>
      </c>
      <c r="S996" s="6">
        <v>0.74810185185185185</v>
      </c>
    </row>
    <row r="997" spans="1:19" x14ac:dyDescent="0.25">
      <c r="A997" s="16">
        <v>125001027</v>
      </c>
      <c r="B997">
        <v>125000999</v>
      </c>
      <c r="C997" t="s">
        <v>1733</v>
      </c>
      <c r="D997" t="s">
        <v>249</v>
      </c>
      <c r="E997" t="str">
        <f t="shared" si="30"/>
        <v>125001027</v>
      </c>
      <c r="F997" t="str">
        <f t="shared" si="31"/>
        <v>125001027.</v>
      </c>
      <c r="G997" s="2">
        <v>971</v>
      </c>
      <c r="H997" t="s">
        <v>1842</v>
      </c>
      <c r="I997" t="s">
        <v>1772</v>
      </c>
      <c r="J997" s="1">
        <v>3119.85</v>
      </c>
      <c r="K997" t="s">
        <v>20</v>
      </c>
      <c r="M997" t="s">
        <v>21</v>
      </c>
      <c r="N997" t="s">
        <v>181</v>
      </c>
      <c r="O997" t="s">
        <v>23</v>
      </c>
      <c r="P997" t="s">
        <v>24</v>
      </c>
      <c r="R997" t="s">
        <v>249</v>
      </c>
      <c r="S997" s="5">
        <v>3.4167708333333331</v>
      </c>
    </row>
    <row r="998" spans="1:19" x14ac:dyDescent="0.25">
      <c r="A998" s="16">
        <v>125001028</v>
      </c>
      <c r="B998">
        <v>125001000</v>
      </c>
      <c r="C998" t="s">
        <v>1733</v>
      </c>
      <c r="D998" t="s">
        <v>286</v>
      </c>
      <c r="E998" t="str">
        <f t="shared" si="30"/>
        <v>125001028</v>
      </c>
      <c r="F998" t="str">
        <f t="shared" si="31"/>
        <v>125001028.</v>
      </c>
      <c r="G998" s="2">
        <v>13384</v>
      </c>
      <c r="H998" t="s">
        <v>1843</v>
      </c>
      <c r="I998" t="s">
        <v>1741</v>
      </c>
      <c r="J998">
        <v>642.6</v>
      </c>
      <c r="K998" t="s">
        <v>20</v>
      </c>
      <c r="M998" t="s">
        <v>29</v>
      </c>
      <c r="N998" t="s">
        <v>44</v>
      </c>
      <c r="O998" t="s">
        <v>23</v>
      </c>
      <c r="P998" t="s">
        <v>24</v>
      </c>
      <c r="R998" t="s">
        <v>286</v>
      </c>
      <c r="S998" s="6">
        <v>0.75473379629629633</v>
      </c>
    </row>
    <row r="999" spans="1:19" x14ac:dyDescent="0.25">
      <c r="A999" s="16">
        <v>125001029</v>
      </c>
      <c r="B999">
        <v>125001001</v>
      </c>
      <c r="C999" t="s">
        <v>1733</v>
      </c>
      <c r="D999" t="s">
        <v>166</v>
      </c>
      <c r="E999" t="str">
        <f t="shared" si="30"/>
        <v>125001029</v>
      </c>
      <c r="F999" t="str">
        <f t="shared" si="31"/>
        <v>125001029.</v>
      </c>
      <c r="G999" s="2">
        <v>7695</v>
      </c>
      <c r="H999" t="s">
        <v>1844</v>
      </c>
      <c r="I999" t="s">
        <v>1741</v>
      </c>
      <c r="J999" s="1">
        <v>1785</v>
      </c>
      <c r="K999" t="s">
        <v>62</v>
      </c>
      <c r="M999" t="s">
        <v>29</v>
      </c>
      <c r="N999" t="s">
        <v>55</v>
      </c>
      <c r="O999" t="s">
        <v>23</v>
      </c>
      <c r="P999" t="s">
        <v>24</v>
      </c>
      <c r="R999" t="s">
        <v>166</v>
      </c>
      <c r="S999" s="6">
        <v>0.7560069444444445</v>
      </c>
    </row>
    <row r="1000" spans="1:19" x14ac:dyDescent="0.25">
      <c r="A1000" s="16">
        <v>125001030</v>
      </c>
      <c r="B1000">
        <v>125001002</v>
      </c>
      <c r="C1000" t="s">
        <v>1733</v>
      </c>
      <c r="D1000" t="s">
        <v>32</v>
      </c>
      <c r="E1000" t="str">
        <f t="shared" si="30"/>
        <v>125001030</v>
      </c>
      <c r="F1000" t="str">
        <f t="shared" si="31"/>
        <v>125001030.</v>
      </c>
      <c r="G1000" s="2">
        <v>10424</v>
      </c>
      <c r="H1000" t="s">
        <v>1845</v>
      </c>
      <c r="I1000" t="s">
        <v>1772</v>
      </c>
      <c r="J1000" s="1">
        <v>2507.9299999999998</v>
      </c>
      <c r="K1000" t="s">
        <v>20</v>
      </c>
      <c r="L1000" t="s">
        <v>359</v>
      </c>
      <c r="M1000" t="s">
        <v>29</v>
      </c>
      <c r="N1000" t="s">
        <v>35</v>
      </c>
      <c r="O1000" t="s">
        <v>23</v>
      </c>
      <c r="P1000" t="s">
        <v>24</v>
      </c>
      <c r="R1000" t="s">
        <v>36</v>
      </c>
      <c r="S1000" s="6">
        <v>0.75722222222222213</v>
      </c>
    </row>
    <row r="1001" spans="1:19" x14ac:dyDescent="0.25">
      <c r="A1001" s="16">
        <v>125001031</v>
      </c>
      <c r="B1001">
        <v>125001003</v>
      </c>
      <c r="C1001" t="s">
        <v>1733</v>
      </c>
      <c r="D1001" t="s">
        <v>1846</v>
      </c>
      <c r="E1001" t="str">
        <f t="shared" si="30"/>
        <v>125001031</v>
      </c>
      <c r="F1001" t="str">
        <f t="shared" si="31"/>
        <v>125001031.</v>
      </c>
      <c r="G1001" s="2" t="s">
        <v>1376</v>
      </c>
      <c r="H1001" t="s">
        <v>1847</v>
      </c>
      <c r="I1001" t="s">
        <v>1733</v>
      </c>
      <c r="J1001" s="1">
        <v>1533</v>
      </c>
      <c r="K1001" t="s">
        <v>20</v>
      </c>
      <c r="M1001" t="s">
        <v>21</v>
      </c>
      <c r="N1001" t="s">
        <v>82</v>
      </c>
      <c r="O1001" t="s">
        <v>23</v>
      </c>
      <c r="P1001" t="s">
        <v>24</v>
      </c>
      <c r="R1001" t="s">
        <v>1846</v>
      </c>
      <c r="S1001" s="6">
        <v>0.52256944444444442</v>
      </c>
    </row>
    <row r="1002" spans="1:19" x14ac:dyDescent="0.25">
      <c r="A1002" s="16">
        <v>125001032</v>
      </c>
      <c r="B1002">
        <v>125001004</v>
      </c>
      <c r="C1002" t="s">
        <v>1733</v>
      </c>
      <c r="D1002" t="s">
        <v>659</v>
      </c>
      <c r="E1002" t="str">
        <f t="shared" si="30"/>
        <v>125001032</v>
      </c>
      <c r="F1002" t="str">
        <f t="shared" si="31"/>
        <v>125001032.</v>
      </c>
      <c r="G1002" s="2" t="s">
        <v>1848</v>
      </c>
      <c r="H1002" t="s">
        <v>1849</v>
      </c>
      <c r="I1002" t="s">
        <v>1741</v>
      </c>
      <c r="J1002">
        <v>383.25</v>
      </c>
      <c r="K1002" t="s">
        <v>62</v>
      </c>
      <c r="M1002" t="s">
        <v>29</v>
      </c>
      <c r="N1002" t="s">
        <v>55</v>
      </c>
      <c r="O1002" t="s">
        <v>23</v>
      </c>
      <c r="P1002" t="s">
        <v>24</v>
      </c>
      <c r="R1002" t="s">
        <v>659</v>
      </c>
      <c r="S1002" s="6">
        <v>0.77113425925925927</v>
      </c>
    </row>
    <row r="1003" spans="1:19" x14ac:dyDescent="0.25">
      <c r="A1003" s="16">
        <v>125001033</v>
      </c>
      <c r="B1003">
        <v>125001005</v>
      </c>
      <c r="C1003" t="s">
        <v>1733</v>
      </c>
      <c r="D1003" t="s">
        <v>325</v>
      </c>
      <c r="E1003" t="str">
        <f t="shared" si="30"/>
        <v>125001033</v>
      </c>
      <c r="F1003" t="str">
        <f t="shared" si="31"/>
        <v>125001033.</v>
      </c>
      <c r="G1003" s="2" t="s">
        <v>1850</v>
      </c>
      <c r="H1003" t="s">
        <v>1851</v>
      </c>
      <c r="I1003" t="s">
        <v>1741</v>
      </c>
      <c r="J1003">
        <v>892.5</v>
      </c>
      <c r="K1003" t="s">
        <v>62</v>
      </c>
      <c r="M1003" t="s">
        <v>29</v>
      </c>
      <c r="N1003" t="s">
        <v>71</v>
      </c>
      <c r="O1003" t="s">
        <v>23</v>
      </c>
      <c r="P1003" t="s">
        <v>24</v>
      </c>
      <c r="R1003" t="s">
        <v>325</v>
      </c>
      <c r="S1003" s="6">
        <v>0.77200231481481485</v>
      </c>
    </row>
    <row r="1004" spans="1:19" x14ac:dyDescent="0.25">
      <c r="A1004" s="16" t="e">
        <v>#VALUE!</v>
      </c>
      <c r="B1004">
        <v>125001006</v>
      </c>
      <c r="C1004" t="s">
        <v>1733</v>
      </c>
      <c r="D1004" t="s">
        <v>1852</v>
      </c>
      <c r="E1004" t="e">
        <f t="shared" si="30"/>
        <v>#VALUE!</v>
      </c>
      <c r="F1004" t="e">
        <f t="shared" si="31"/>
        <v>#VALUE!</v>
      </c>
      <c r="G1004" s="3">
        <v>45536</v>
      </c>
      <c r="H1004" t="s">
        <v>1853</v>
      </c>
      <c r="I1004" t="s">
        <v>34</v>
      </c>
      <c r="J1004" s="1">
        <v>16821</v>
      </c>
      <c r="K1004" t="s">
        <v>20</v>
      </c>
      <c r="M1004" t="s">
        <v>21</v>
      </c>
      <c r="N1004" t="s">
        <v>1854</v>
      </c>
      <c r="O1004" t="s">
        <v>23</v>
      </c>
      <c r="P1004" t="s">
        <v>24</v>
      </c>
      <c r="R1004" t="s">
        <v>1852</v>
      </c>
      <c r="S1004" s="6">
        <v>0.46046296296296302</v>
      </c>
    </row>
    <row r="1005" spans="1:19" x14ac:dyDescent="0.25">
      <c r="A1005" s="16" t="e">
        <v>#VALUE!</v>
      </c>
      <c r="B1005">
        <v>125001007</v>
      </c>
      <c r="C1005" t="s">
        <v>1733</v>
      </c>
      <c r="D1005" t="s">
        <v>1852</v>
      </c>
      <c r="E1005" t="e">
        <f t="shared" si="30"/>
        <v>#VALUE!</v>
      </c>
      <c r="F1005" t="e">
        <f t="shared" si="31"/>
        <v>#VALUE!</v>
      </c>
      <c r="G1005" s="3">
        <v>45566</v>
      </c>
      <c r="H1005" t="s">
        <v>1855</v>
      </c>
      <c r="I1005" t="s">
        <v>34</v>
      </c>
      <c r="J1005" s="1">
        <v>27527.85</v>
      </c>
      <c r="K1005" t="s">
        <v>20</v>
      </c>
      <c r="M1005" t="s">
        <v>21</v>
      </c>
      <c r="N1005" t="s">
        <v>1854</v>
      </c>
      <c r="O1005" t="s">
        <v>23</v>
      </c>
      <c r="P1005" t="s">
        <v>24</v>
      </c>
      <c r="R1005" t="s">
        <v>1852</v>
      </c>
      <c r="S1005" s="6">
        <v>0.46057870370370368</v>
      </c>
    </row>
    <row r="1006" spans="1:19" x14ac:dyDescent="0.25">
      <c r="A1006" s="16" t="e">
        <v>#VALUE!</v>
      </c>
      <c r="B1006">
        <v>125001008</v>
      </c>
      <c r="C1006" t="s">
        <v>1733</v>
      </c>
      <c r="D1006" t="s">
        <v>1852</v>
      </c>
      <c r="E1006" t="e">
        <f t="shared" si="30"/>
        <v>#VALUE!</v>
      </c>
      <c r="F1006" t="e">
        <f t="shared" si="31"/>
        <v>#VALUE!</v>
      </c>
      <c r="G1006" s="3">
        <v>45597</v>
      </c>
      <c r="H1006" t="s">
        <v>1856</v>
      </c>
      <c r="I1006" t="s">
        <v>34</v>
      </c>
      <c r="J1006" s="1">
        <v>15097.95</v>
      </c>
      <c r="K1006" t="s">
        <v>20</v>
      </c>
      <c r="M1006" t="s">
        <v>21</v>
      </c>
      <c r="N1006" t="s">
        <v>1854</v>
      </c>
      <c r="O1006" t="s">
        <v>23</v>
      </c>
      <c r="P1006" t="s">
        <v>24</v>
      </c>
      <c r="R1006" t="s">
        <v>1852</v>
      </c>
      <c r="S1006" s="6">
        <v>0.4607175925925926</v>
      </c>
    </row>
    <row r="1007" spans="1:19" x14ac:dyDescent="0.25">
      <c r="A1007" s="16" t="e">
        <v>#VALUE!</v>
      </c>
      <c r="B1007">
        <v>125001009</v>
      </c>
      <c r="C1007" t="s">
        <v>1733</v>
      </c>
      <c r="D1007" t="s">
        <v>1852</v>
      </c>
      <c r="E1007" t="e">
        <f t="shared" si="30"/>
        <v>#VALUE!</v>
      </c>
      <c r="F1007" t="e">
        <f t="shared" si="31"/>
        <v>#VALUE!</v>
      </c>
      <c r="G1007" s="3">
        <v>45627</v>
      </c>
      <c r="H1007" t="s">
        <v>1857</v>
      </c>
      <c r="I1007" t="s">
        <v>34</v>
      </c>
      <c r="J1007" s="1">
        <v>37259.25</v>
      </c>
      <c r="K1007" t="s">
        <v>62</v>
      </c>
      <c r="M1007" t="s">
        <v>21</v>
      </c>
      <c r="N1007" t="s">
        <v>1854</v>
      </c>
      <c r="O1007" t="s">
        <v>23</v>
      </c>
      <c r="P1007" t="s">
        <v>24</v>
      </c>
      <c r="R1007" t="s">
        <v>1852</v>
      </c>
      <c r="S1007" s="6">
        <v>0.46107638888888891</v>
      </c>
    </row>
    <row r="1008" spans="1:19" x14ac:dyDescent="0.25">
      <c r="A1008" s="16">
        <v>125001035</v>
      </c>
      <c r="B1008">
        <v>125001010</v>
      </c>
      <c r="C1008" t="s">
        <v>1858</v>
      </c>
      <c r="D1008" t="s">
        <v>32</v>
      </c>
      <c r="E1008" t="str">
        <f t="shared" si="30"/>
        <v>125001035</v>
      </c>
      <c r="F1008" t="str">
        <f t="shared" si="31"/>
        <v>125001035.</v>
      </c>
      <c r="G1008" s="2">
        <v>10366</v>
      </c>
      <c r="H1008" t="s">
        <v>1859</v>
      </c>
      <c r="I1008" t="s">
        <v>1860</v>
      </c>
      <c r="J1008" s="1">
        <v>2304.02</v>
      </c>
      <c r="K1008" t="s">
        <v>20</v>
      </c>
      <c r="M1008" t="s">
        <v>29</v>
      </c>
      <c r="N1008" t="s">
        <v>35</v>
      </c>
      <c r="O1008" t="s">
        <v>23</v>
      </c>
      <c r="P1008" t="s">
        <v>24</v>
      </c>
      <c r="R1008" t="s">
        <v>36</v>
      </c>
      <c r="S1008" s="5">
        <v>3.5146875000000004</v>
      </c>
    </row>
    <row r="1009" spans="1:19" x14ac:dyDescent="0.25">
      <c r="A1009" s="16">
        <v>125001037</v>
      </c>
      <c r="B1009">
        <v>125001011</v>
      </c>
      <c r="C1009" t="s">
        <v>1858</v>
      </c>
      <c r="D1009" t="s">
        <v>1174</v>
      </c>
      <c r="E1009" t="str">
        <f t="shared" si="30"/>
        <v>125001037</v>
      </c>
      <c r="F1009" t="str">
        <f t="shared" si="31"/>
        <v>125001037.</v>
      </c>
      <c r="G1009" s="2" t="s">
        <v>1861</v>
      </c>
      <c r="H1009" t="s">
        <v>1862</v>
      </c>
      <c r="I1009" t="s">
        <v>1858</v>
      </c>
      <c r="J1009" s="1">
        <v>3482.34</v>
      </c>
      <c r="K1009" t="s">
        <v>20</v>
      </c>
      <c r="L1009" t="s">
        <v>359</v>
      </c>
      <c r="M1009" t="s">
        <v>29</v>
      </c>
      <c r="N1009" t="s">
        <v>76</v>
      </c>
      <c r="O1009" t="s">
        <v>23</v>
      </c>
      <c r="P1009" t="s">
        <v>24</v>
      </c>
      <c r="R1009" t="s">
        <v>1174</v>
      </c>
      <c r="S1009" s="5">
        <v>3.5730092592592588</v>
      </c>
    </row>
    <row r="1010" spans="1:19" x14ac:dyDescent="0.25">
      <c r="A1010" s="16">
        <v>125000892</v>
      </c>
      <c r="B1010">
        <v>125001012</v>
      </c>
      <c r="C1010" t="s">
        <v>1858</v>
      </c>
      <c r="D1010" t="s">
        <v>958</v>
      </c>
      <c r="E1010" t="str">
        <f t="shared" si="30"/>
        <v>125000892</v>
      </c>
      <c r="F1010" t="str">
        <f t="shared" si="31"/>
        <v>125000892.</v>
      </c>
      <c r="G1010" s="2">
        <v>2161</v>
      </c>
      <c r="H1010" t="s">
        <v>1863</v>
      </c>
      <c r="I1010" t="s">
        <v>1858</v>
      </c>
      <c r="J1010">
        <v>0</v>
      </c>
      <c r="K1010" t="s">
        <v>20</v>
      </c>
      <c r="M1010" t="s">
        <v>29</v>
      </c>
      <c r="N1010" t="s">
        <v>520</v>
      </c>
      <c r="O1010" t="s">
        <v>23</v>
      </c>
      <c r="P1010" t="s">
        <v>24</v>
      </c>
      <c r="R1010" t="s">
        <v>958</v>
      </c>
      <c r="S1010" s="5">
        <v>3.5778703703703703</v>
      </c>
    </row>
    <row r="1011" spans="1:19" x14ac:dyDescent="0.25">
      <c r="A1011" s="16">
        <v>125000893</v>
      </c>
      <c r="B1011">
        <v>125001013</v>
      </c>
      <c r="C1011" t="s">
        <v>1858</v>
      </c>
      <c r="D1011" t="s">
        <v>958</v>
      </c>
      <c r="E1011" t="str">
        <f t="shared" si="30"/>
        <v>125000893</v>
      </c>
      <c r="F1011" t="str">
        <f t="shared" si="31"/>
        <v>125000893.</v>
      </c>
      <c r="G1011" s="2">
        <v>2952</v>
      </c>
      <c r="H1011" t="s">
        <v>1864</v>
      </c>
      <c r="I1011" t="s">
        <v>1858</v>
      </c>
      <c r="J1011">
        <v>0</v>
      </c>
      <c r="K1011" t="s">
        <v>20</v>
      </c>
      <c r="M1011" t="s">
        <v>29</v>
      </c>
      <c r="N1011" t="s">
        <v>520</v>
      </c>
      <c r="O1011" t="s">
        <v>23</v>
      </c>
      <c r="P1011" t="s">
        <v>24</v>
      </c>
      <c r="R1011" t="s">
        <v>958</v>
      </c>
      <c r="S1011" s="5">
        <v>3.5792592592592594</v>
      </c>
    </row>
    <row r="1012" spans="1:19" x14ac:dyDescent="0.25">
      <c r="A1012" s="16">
        <v>125000894</v>
      </c>
      <c r="B1012">
        <v>125001014</v>
      </c>
      <c r="C1012" t="s">
        <v>1858</v>
      </c>
      <c r="D1012" t="s">
        <v>958</v>
      </c>
      <c r="E1012" t="str">
        <f t="shared" si="30"/>
        <v>125000894</v>
      </c>
      <c r="F1012" t="str">
        <f t="shared" si="31"/>
        <v>125000894.</v>
      </c>
      <c r="G1012" s="2">
        <v>2951</v>
      </c>
      <c r="H1012" t="s">
        <v>1865</v>
      </c>
      <c r="I1012" t="s">
        <v>1858</v>
      </c>
      <c r="J1012">
        <v>0</v>
      </c>
      <c r="K1012" t="s">
        <v>20</v>
      </c>
      <c r="M1012" t="s">
        <v>29</v>
      </c>
      <c r="N1012" t="s">
        <v>520</v>
      </c>
      <c r="O1012" t="s">
        <v>23</v>
      </c>
      <c r="P1012" t="s">
        <v>24</v>
      </c>
      <c r="R1012" t="s">
        <v>958</v>
      </c>
      <c r="S1012" s="2" t="s">
        <v>1866</v>
      </c>
    </row>
    <row r="1013" spans="1:19" x14ac:dyDescent="0.25">
      <c r="A1013" s="16">
        <v>125000896</v>
      </c>
      <c r="B1013">
        <v>125001015</v>
      </c>
      <c r="C1013" t="s">
        <v>1858</v>
      </c>
      <c r="D1013" t="s">
        <v>958</v>
      </c>
      <c r="E1013" t="str">
        <f t="shared" si="30"/>
        <v>125000896</v>
      </c>
      <c r="F1013" t="str">
        <f t="shared" si="31"/>
        <v>125000896.</v>
      </c>
      <c r="G1013" s="2">
        <v>2959</v>
      </c>
      <c r="H1013" t="s">
        <v>1867</v>
      </c>
      <c r="I1013" t="s">
        <v>1858</v>
      </c>
      <c r="J1013">
        <v>0</v>
      </c>
      <c r="K1013" t="s">
        <v>20</v>
      </c>
      <c r="M1013" t="s">
        <v>29</v>
      </c>
      <c r="N1013" t="s">
        <v>520</v>
      </c>
      <c r="O1013" t="s">
        <v>23</v>
      </c>
      <c r="P1013" t="s">
        <v>24</v>
      </c>
      <c r="R1013" t="s">
        <v>958</v>
      </c>
      <c r="S1013" s="2" t="s">
        <v>1868</v>
      </c>
    </row>
    <row r="1014" spans="1:19" x14ac:dyDescent="0.25">
      <c r="A1014" s="16">
        <v>125000897</v>
      </c>
      <c r="B1014">
        <v>125001016</v>
      </c>
      <c r="C1014" t="s">
        <v>1858</v>
      </c>
      <c r="D1014" t="s">
        <v>958</v>
      </c>
      <c r="E1014" t="str">
        <f t="shared" si="30"/>
        <v>125000897</v>
      </c>
      <c r="F1014" t="str">
        <f t="shared" si="31"/>
        <v>125000897.</v>
      </c>
      <c r="G1014" s="2">
        <v>2963</v>
      </c>
      <c r="H1014" t="s">
        <v>1869</v>
      </c>
      <c r="I1014" t="s">
        <v>1858</v>
      </c>
      <c r="J1014">
        <v>0</v>
      </c>
      <c r="K1014" t="s">
        <v>20</v>
      </c>
      <c r="M1014" t="s">
        <v>29</v>
      </c>
      <c r="N1014" t="s">
        <v>520</v>
      </c>
      <c r="O1014" t="s">
        <v>23</v>
      </c>
      <c r="P1014" t="s">
        <v>24</v>
      </c>
      <c r="R1014" t="s">
        <v>958</v>
      </c>
      <c r="S1014" s="2" t="s">
        <v>1870</v>
      </c>
    </row>
    <row r="1015" spans="1:19" x14ac:dyDescent="0.25">
      <c r="A1015" s="16">
        <v>125000898</v>
      </c>
      <c r="B1015">
        <v>125001017</v>
      </c>
      <c r="C1015" t="s">
        <v>1858</v>
      </c>
      <c r="D1015" t="s">
        <v>242</v>
      </c>
      <c r="E1015" t="str">
        <f t="shared" si="30"/>
        <v>125000898</v>
      </c>
      <c r="F1015" t="str">
        <f t="shared" si="31"/>
        <v>125000898.</v>
      </c>
      <c r="G1015" s="2">
        <v>2966</v>
      </c>
      <c r="H1015" t="s">
        <v>1871</v>
      </c>
      <c r="I1015" t="s">
        <v>1872</v>
      </c>
      <c r="J1015">
        <v>0</v>
      </c>
      <c r="K1015" t="s">
        <v>20</v>
      </c>
      <c r="M1015" t="s">
        <v>29</v>
      </c>
      <c r="N1015" t="s">
        <v>30</v>
      </c>
      <c r="O1015" t="s">
        <v>23</v>
      </c>
      <c r="P1015" t="s">
        <v>24</v>
      </c>
      <c r="R1015" t="s">
        <v>242</v>
      </c>
      <c r="S1015" s="2" t="s">
        <v>622</v>
      </c>
    </row>
    <row r="1016" spans="1:19" x14ac:dyDescent="0.25">
      <c r="A1016" s="16">
        <v>125000902</v>
      </c>
      <c r="B1016">
        <v>125001018</v>
      </c>
      <c r="C1016" t="s">
        <v>1858</v>
      </c>
      <c r="D1016" t="s">
        <v>518</v>
      </c>
      <c r="E1016" t="str">
        <f t="shared" si="30"/>
        <v>125000902</v>
      </c>
      <c r="F1016" t="str">
        <f t="shared" si="31"/>
        <v>125000902.</v>
      </c>
      <c r="G1016" s="2">
        <v>2965</v>
      </c>
      <c r="H1016" t="s">
        <v>1873</v>
      </c>
      <c r="I1016" t="s">
        <v>1858</v>
      </c>
      <c r="J1016">
        <v>0</v>
      </c>
      <c r="K1016" t="s">
        <v>20</v>
      </c>
      <c r="M1016" t="s">
        <v>29</v>
      </c>
      <c r="N1016" t="s">
        <v>520</v>
      </c>
      <c r="O1016" t="s">
        <v>23</v>
      </c>
      <c r="P1016" t="s">
        <v>24</v>
      </c>
      <c r="R1016" t="s">
        <v>518</v>
      </c>
      <c r="S1016" s="2" t="s">
        <v>1874</v>
      </c>
    </row>
    <row r="1017" spans="1:19" x14ac:dyDescent="0.25">
      <c r="A1017" s="16">
        <v>125000903</v>
      </c>
      <c r="B1017">
        <v>125001019</v>
      </c>
      <c r="C1017" t="s">
        <v>1858</v>
      </c>
      <c r="D1017" t="s">
        <v>958</v>
      </c>
      <c r="E1017" t="str">
        <f t="shared" si="30"/>
        <v>125000903</v>
      </c>
      <c r="F1017" t="str">
        <f t="shared" si="31"/>
        <v>125000903.</v>
      </c>
      <c r="G1017" s="2">
        <v>2965</v>
      </c>
      <c r="H1017" t="s">
        <v>1875</v>
      </c>
      <c r="I1017" t="s">
        <v>1858</v>
      </c>
      <c r="J1017">
        <v>0</v>
      </c>
      <c r="K1017" t="s">
        <v>20</v>
      </c>
      <c r="M1017" t="s">
        <v>29</v>
      </c>
      <c r="N1017" t="s">
        <v>520</v>
      </c>
      <c r="O1017" t="s">
        <v>23</v>
      </c>
      <c r="P1017" t="s">
        <v>24</v>
      </c>
      <c r="R1017" t="s">
        <v>958</v>
      </c>
      <c r="S1017" s="2" t="s">
        <v>1876</v>
      </c>
    </row>
    <row r="1018" spans="1:19" x14ac:dyDescent="0.25">
      <c r="A1018" s="16">
        <v>125000904</v>
      </c>
      <c r="B1018">
        <v>125001020</v>
      </c>
      <c r="C1018" t="s">
        <v>1858</v>
      </c>
      <c r="D1018" t="s">
        <v>958</v>
      </c>
      <c r="E1018" t="str">
        <f t="shared" si="30"/>
        <v>125000904</v>
      </c>
      <c r="F1018" t="str">
        <f t="shared" si="31"/>
        <v>125000904.</v>
      </c>
      <c r="G1018" s="2">
        <v>2971</v>
      </c>
      <c r="H1018" t="s">
        <v>1877</v>
      </c>
      <c r="I1018" t="s">
        <v>1858</v>
      </c>
      <c r="J1018">
        <v>0</v>
      </c>
      <c r="K1018" t="s">
        <v>20</v>
      </c>
      <c r="M1018" t="s">
        <v>29</v>
      </c>
      <c r="N1018" t="s">
        <v>520</v>
      </c>
      <c r="O1018" t="s">
        <v>23</v>
      </c>
      <c r="P1018" t="s">
        <v>24</v>
      </c>
      <c r="R1018" t="s">
        <v>958</v>
      </c>
      <c r="S1018" s="2" t="s">
        <v>1878</v>
      </c>
    </row>
    <row r="1019" spans="1:19" x14ac:dyDescent="0.25">
      <c r="A1019" s="16">
        <v>125000905</v>
      </c>
      <c r="B1019">
        <v>125001021</v>
      </c>
      <c r="C1019" t="s">
        <v>1858</v>
      </c>
      <c r="D1019" t="s">
        <v>958</v>
      </c>
      <c r="E1019" t="str">
        <f t="shared" si="30"/>
        <v>125000905</v>
      </c>
      <c r="F1019" t="str">
        <f t="shared" si="31"/>
        <v>125000905.</v>
      </c>
      <c r="G1019" s="2">
        <v>2970</v>
      </c>
      <c r="H1019" t="s">
        <v>1879</v>
      </c>
      <c r="I1019" t="s">
        <v>1858</v>
      </c>
      <c r="J1019">
        <v>0</v>
      </c>
      <c r="K1019" t="s">
        <v>20</v>
      </c>
      <c r="M1019" t="s">
        <v>29</v>
      </c>
      <c r="N1019" t="s">
        <v>520</v>
      </c>
      <c r="O1019" t="s">
        <v>23</v>
      </c>
      <c r="P1019" t="s">
        <v>24</v>
      </c>
      <c r="R1019" t="s">
        <v>958</v>
      </c>
      <c r="S1019" s="2" t="s">
        <v>1880</v>
      </c>
    </row>
    <row r="1020" spans="1:19" x14ac:dyDescent="0.25">
      <c r="A1020" s="16">
        <v>125000906</v>
      </c>
      <c r="B1020">
        <v>125001022</v>
      </c>
      <c r="C1020" t="s">
        <v>1858</v>
      </c>
      <c r="D1020" t="s">
        <v>958</v>
      </c>
      <c r="E1020" t="str">
        <f t="shared" si="30"/>
        <v>125000906</v>
      </c>
      <c r="F1020" t="str">
        <f t="shared" si="31"/>
        <v>125000906.</v>
      </c>
      <c r="G1020" s="2">
        <v>2969</v>
      </c>
      <c r="H1020" t="s">
        <v>1881</v>
      </c>
      <c r="I1020" t="s">
        <v>1858</v>
      </c>
      <c r="J1020">
        <v>0</v>
      </c>
      <c r="K1020" t="s">
        <v>20</v>
      </c>
      <c r="M1020" t="s">
        <v>29</v>
      </c>
      <c r="N1020" t="s">
        <v>520</v>
      </c>
      <c r="O1020" t="s">
        <v>23</v>
      </c>
      <c r="P1020" t="s">
        <v>24</v>
      </c>
      <c r="R1020" t="s">
        <v>958</v>
      </c>
      <c r="S1020" s="2" t="s">
        <v>1882</v>
      </c>
    </row>
    <row r="1021" spans="1:19" x14ac:dyDescent="0.25">
      <c r="A1021" s="16">
        <v>125000913</v>
      </c>
      <c r="B1021">
        <v>125001023</v>
      </c>
      <c r="C1021" t="s">
        <v>1858</v>
      </c>
      <c r="D1021" t="s">
        <v>1078</v>
      </c>
      <c r="E1021" t="str">
        <f t="shared" si="30"/>
        <v>125000913</v>
      </c>
      <c r="F1021" t="str">
        <f t="shared" si="31"/>
        <v>125000913.</v>
      </c>
      <c r="G1021" s="2" t="s">
        <v>1883</v>
      </c>
      <c r="H1021" t="s">
        <v>1884</v>
      </c>
      <c r="I1021" t="s">
        <v>1885</v>
      </c>
      <c r="J1021">
        <v>454.13</v>
      </c>
      <c r="K1021" t="s">
        <v>62</v>
      </c>
      <c r="M1021" t="s">
        <v>29</v>
      </c>
      <c r="N1021" t="s">
        <v>111</v>
      </c>
      <c r="O1021" t="s">
        <v>23</v>
      </c>
      <c r="P1021" t="s">
        <v>24</v>
      </c>
      <c r="R1021" t="s">
        <v>1078</v>
      </c>
      <c r="S1021" s="2" t="s">
        <v>1886</v>
      </c>
    </row>
    <row r="1022" spans="1:19" x14ac:dyDescent="0.25">
      <c r="A1022" s="16">
        <v>125000953</v>
      </c>
      <c r="B1022">
        <v>125001024</v>
      </c>
      <c r="C1022" t="s">
        <v>1858</v>
      </c>
      <c r="D1022" t="s">
        <v>1209</v>
      </c>
      <c r="E1022" t="str">
        <f t="shared" si="30"/>
        <v>125000953</v>
      </c>
      <c r="F1022" t="str">
        <f t="shared" si="31"/>
        <v>125000953.</v>
      </c>
      <c r="G1022" s="2">
        <v>23521</v>
      </c>
      <c r="H1022" t="s">
        <v>1887</v>
      </c>
      <c r="I1022" t="s">
        <v>1858</v>
      </c>
      <c r="J1022">
        <v>0</v>
      </c>
      <c r="K1022" t="s">
        <v>20</v>
      </c>
      <c r="M1022" t="s">
        <v>29</v>
      </c>
      <c r="N1022" t="s">
        <v>520</v>
      </c>
      <c r="O1022" t="s">
        <v>23</v>
      </c>
      <c r="P1022" t="s">
        <v>24</v>
      </c>
      <c r="R1022" t="s">
        <v>1209</v>
      </c>
      <c r="S1022" s="2" t="s">
        <v>1888</v>
      </c>
    </row>
    <row r="1023" spans="1:19" x14ac:dyDescent="0.25">
      <c r="A1023" s="16">
        <v>125000956</v>
      </c>
      <c r="B1023">
        <v>125001025</v>
      </c>
      <c r="C1023" t="s">
        <v>1858</v>
      </c>
      <c r="D1023" t="s">
        <v>1209</v>
      </c>
      <c r="E1023" t="str">
        <f t="shared" si="30"/>
        <v>125000956</v>
      </c>
      <c r="F1023" t="str">
        <f t="shared" si="31"/>
        <v>125000956.</v>
      </c>
      <c r="G1023" s="2">
        <v>23514</v>
      </c>
      <c r="H1023" t="s">
        <v>1889</v>
      </c>
      <c r="I1023" t="s">
        <v>1858</v>
      </c>
      <c r="J1023">
        <v>0</v>
      </c>
      <c r="K1023" t="s">
        <v>20</v>
      </c>
      <c r="M1023" t="s">
        <v>29</v>
      </c>
      <c r="N1023" t="s">
        <v>520</v>
      </c>
      <c r="O1023" t="s">
        <v>23</v>
      </c>
      <c r="P1023" t="s">
        <v>24</v>
      </c>
      <c r="R1023" t="s">
        <v>1209</v>
      </c>
      <c r="S1023" s="2" t="s">
        <v>1890</v>
      </c>
    </row>
    <row r="1024" spans="1:19" x14ac:dyDescent="0.25">
      <c r="A1024" s="16">
        <v>125000957</v>
      </c>
      <c r="B1024">
        <v>125001026</v>
      </c>
      <c r="C1024" t="s">
        <v>1858</v>
      </c>
      <c r="D1024" t="s">
        <v>773</v>
      </c>
      <c r="E1024" t="str">
        <f t="shared" si="30"/>
        <v>125000957</v>
      </c>
      <c r="F1024" t="str">
        <f t="shared" si="31"/>
        <v>125000957.</v>
      </c>
      <c r="G1024" s="2" t="s">
        <v>1439</v>
      </c>
      <c r="H1024" t="s">
        <v>1891</v>
      </c>
      <c r="I1024" t="s">
        <v>1885</v>
      </c>
      <c r="J1024">
        <v>0</v>
      </c>
      <c r="K1024" t="s">
        <v>20</v>
      </c>
      <c r="M1024" t="s">
        <v>501</v>
      </c>
      <c r="N1024" t="s">
        <v>111</v>
      </c>
      <c r="O1024" t="s">
        <v>23</v>
      </c>
      <c r="P1024" t="s">
        <v>24</v>
      </c>
      <c r="R1024" t="s">
        <v>773</v>
      </c>
      <c r="S1024" s="2" t="s">
        <v>1892</v>
      </c>
    </row>
    <row r="1025" spans="1:19" x14ac:dyDescent="0.25">
      <c r="A1025" s="16">
        <v>125000970</v>
      </c>
      <c r="B1025">
        <v>125001027</v>
      </c>
      <c r="C1025" t="s">
        <v>1858</v>
      </c>
      <c r="D1025" t="s">
        <v>1345</v>
      </c>
      <c r="E1025" t="str">
        <f t="shared" si="30"/>
        <v>125000970</v>
      </c>
      <c r="F1025" t="str">
        <f t="shared" si="31"/>
        <v>125000970.</v>
      </c>
      <c r="G1025" s="2" t="s">
        <v>1893</v>
      </c>
      <c r="H1025" t="s">
        <v>1894</v>
      </c>
      <c r="I1025" t="s">
        <v>1885</v>
      </c>
      <c r="J1025" s="1">
        <v>2175.6</v>
      </c>
      <c r="K1025" t="s">
        <v>62</v>
      </c>
      <c r="M1025" t="s">
        <v>29</v>
      </c>
      <c r="N1025" t="s">
        <v>255</v>
      </c>
      <c r="O1025" t="s">
        <v>23</v>
      </c>
      <c r="P1025" t="s">
        <v>24</v>
      </c>
      <c r="R1025" t="s">
        <v>1345</v>
      </c>
      <c r="S1025" s="2" t="s">
        <v>1895</v>
      </c>
    </row>
    <row r="1026" spans="1:19" x14ac:dyDescent="0.25">
      <c r="A1026" s="16">
        <v>125001038</v>
      </c>
      <c r="B1026">
        <v>125001028</v>
      </c>
      <c r="C1026" t="s">
        <v>1858</v>
      </c>
      <c r="D1026" t="s">
        <v>1896</v>
      </c>
      <c r="E1026" t="str">
        <f t="shared" si="30"/>
        <v>125001038</v>
      </c>
      <c r="F1026" t="str">
        <f t="shared" si="31"/>
        <v>125001038.</v>
      </c>
      <c r="G1026" s="2" t="s">
        <v>905</v>
      </c>
      <c r="H1026" t="s">
        <v>1897</v>
      </c>
      <c r="I1026" t="s">
        <v>1858</v>
      </c>
      <c r="J1026" s="1">
        <v>2625</v>
      </c>
      <c r="K1026" t="s">
        <v>20</v>
      </c>
      <c r="M1026" t="s">
        <v>29</v>
      </c>
      <c r="N1026" t="s">
        <v>22</v>
      </c>
      <c r="O1026" t="s">
        <v>23</v>
      </c>
      <c r="P1026" t="s">
        <v>24</v>
      </c>
      <c r="R1026" t="s">
        <v>1896</v>
      </c>
      <c r="S1026" s="5">
        <v>3.7591087962962964</v>
      </c>
    </row>
    <row r="1027" spans="1:19" x14ac:dyDescent="0.25">
      <c r="A1027" s="16">
        <v>125001040</v>
      </c>
      <c r="B1027">
        <v>125001029</v>
      </c>
      <c r="C1027" t="s">
        <v>1858</v>
      </c>
      <c r="D1027" t="s">
        <v>115</v>
      </c>
      <c r="E1027" t="str">
        <f t="shared" ref="E1027:E1090" si="32">LEFT(F1027,9)</f>
        <v>125001040</v>
      </c>
      <c r="F1027" t="str">
        <f t="shared" ref="F1027:F1090" si="33">TRIM(MID(H1027, FIND("Deliveries", H1027) + LEN("Deliveries"), 20))</f>
        <v>125001040.</v>
      </c>
      <c r="G1027" s="2" t="s">
        <v>1898</v>
      </c>
      <c r="H1027" t="s">
        <v>1899</v>
      </c>
      <c r="I1027" t="s">
        <v>1885</v>
      </c>
      <c r="J1027" s="1">
        <v>8390.74</v>
      </c>
      <c r="K1027" t="s">
        <v>20</v>
      </c>
      <c r="L1027" t="s">
        <v>1900</v>
      </c>
      <c r="M1027" t="s">
        <v>29</v>
      </c>
      <c r="N1027" t="s">
        <v>82</v>
      </c>
      <c r="O1027" t="s">
        <v>23</v>
      </c>
      <c r="P1027" t="s">
        <v>24</v>
      </c>
      <c r="R1027" t="s">
        <v>115</v>
      </c>
      <c r="S1027" s="5">
        <v>3.8612152777777777</v>
      </c>
    </row>
    <row r="1028" spans="1:19" x14ac:dyDescent="0.25">
      <c r="A1028" s="16">
        <v>125000976</v>
      </c>
      <c r="B1028">
        <v>125001030</v>
      </c>
      <c r="C1028" t="s">
        <v>1858</v>
      </c>
      <c r="D1028" t="s">
        <v>212</v>
      </c>
      <c r="E1028" t="str">
        <f t="shared" si="32"/>
        <v>125000976</v>
      </c>
      <c r="F1028" t="str">
        <f t="shared" si="33"/>
        <v>125000976.</v>
      </c>
      <c r="G1028" s="2" t="s">
        <v>1901</v>
      </c>
      <c r="H1028" t="s">
        <v>1902</v>
      </c>
      <c r="I1028" t="s">
        <v>1885</v>
      </c>
      <c r="J1028">
        <v>172.2</v>
      </c>
      <c r="K1028" t="s">
        <v>20</v>
      </c>
      <c r="M1028" t="s">
        <v>29</v>
      </c>
      <c r="N1028" t="s">
        <v>153</v>
      </c>
      <c r="O1028" t="s">
        <v>23</v>
      </c>
      <c r="P1028" t="s">
        <v>24</v>
      </c>
      <c r="R1028" t="s">
        <v>212</v>
      </c>
      <c r="S1028" s="2" t="s">
        <v>1903</v>
      </c>
    </row>
    <row r="1029" spans="1:19" x14ac:dyDescent="0.25">
      <c r="A1029" s="16">
        <v>125000977</v>
      </c>
      <c r="B1029">
        <v>125001031</v>
      </c>
      <c r="C1029" t="s">
        <v>1858</v>
      </c>
      <c r="D1029" t="s">
        <v>212</v>
      </c>
      <c r="E1029" t="str">
        <f t="shared" si="32"/>
        <v>125000977</v>
      </c>
      <c r="F1029" t="str">
        <f t="shared" si="33"/>
        <v>125000977.</v>
      </c>
      <c r="G1029" s="2" t="s">
        <v>1904</v>
      </c>
      <c r="H1029" t="s">
        <v>1905</v>
      </c>
      <c r="I1029" t="s">
        <v>1885</v>
      </c>
      <c r="J1029">
        <v>172.2</v>
      </c>
      <c r="K1029" t="s">
        <v>20</v>
      </c>
      <c r="M1029" t="s">
        <v>29</v>
      </c>
      <c r="N1029" t="s">
        <v>153</v>
      </c>
      <c r="O1029" t="s">
        <v>23</v>
      </c>
      <c r="P1029" t="s">
        <v>24</v>
      </c>
      <c r="R1029" t="s">
        <v>212</v>
      </c>
      <c r="S1029" s="2" t="s">
        <v>1547</v>
      </c>
    </row>
    <row r="1030" spans="1:19" x14ac:dyDescent="0.25">
      <c r="A1030" s="16">
        <v>125000979</v>
      </c>
      <c r="B1030">
        <v>125001032</v>
      </c>
      <c r="C1030" t="s">
        <v>1858</v>
      </c>
      <c r="D1030" t="s">
        <v>312</v>
      </c>
      <c r="E1030" t="str">
        <f t="shared" si="32"/>
        <v>125000979</v>
      </c>
      <c r="F1030" t="str">
        <f t="shared" si="33"/>
        <v>125000979.</v>
      </c>
      <c r="G1030" s="2" t="s">
        <v>1906</v>
      </c>
      <c r="H1030" t="s">
        <v>1907</v>
      </c>
      <c r="I1030" t="s">
        <v>1908</v>
      </c>
      <c r="J1030" s="1">
        <v>2300.5500000000002</v>
      </c>
      <c r="K1030" t="s">
        <v>20</v>
      </c>
      <c r="L1030" t="s">
        <v>1909</v>
      </c>
      <c r="M1030" t="s">
        <v>29</v>
      </c>
      <c r="N1030" t="s">
        <v>76</v>
      </c>
      <c r="O1030" t="s">
        <v>23</v>
      </c>
      <c r="P1030" t="s">
        <v>24</v>
      </c>
      <c r="R1030" t="s">
        <v>317</v>
      </c>
      <c r="S1030" s="2" t="s">
        <v>1549</v>
      </c>
    </row>
    <row r="1031" spans="1:19" x14ac:dyDescent="0.25">
      <c r="A1031" s="16">
        <v>125000980</v>
      </c>
      <c r="B1031">
        <v>125001033</v>
      </c>
      <c r="C1031" t="s">
        <v>1858</v>
      </c>
      <c r="D1031" t="s">
        <v>798</v>
      </c>
      <c r="E1031" t="str">
        <f t="shared" si="32"/>
        <v>125000980</v>
      </c>
      <c r="F1031" t="str">
        <f t="shared" si="33"/>
        <v>125000980.</v>
      </c>
      <c r="G1031" s="2" t="s">
        <v>1910</v>
      </c>
      <c r="H1031" t="s">
        <v>1911</v>
      </c>
      <c r="I1031" t="s">
        <v>1858</v>
      </c>
      <c r="J1031">
        <v>301.98</v>
      </c>
      <c r="K1031" t="s">
        <v>20</v>
      </c>
      <c r="M1031" t="s">
        <v>29</v>
      </c>
      <c r="N1031" t="s">
        <v>22</v>
      </c>
      <c r="O1031" t="s">
        <v>23</v>
      </c>
      <c r="P1031" t="s">
        <v>24</v>
      </c>
      <c r="R1031" t="s">
        <v>798</v>
      </c>
      <c r="S1031" s="2" t="s">
        <v>1912</v>
      </c>
    </row>
    <row r="1032" spans="1:19" x14ac:dyDescent="0.25">
      <c r="A1032" s="16">
        <v>125000981</v>
      </c>
      <c r="B1032">
        <v>125001034</v>
      </c>
      <c r="C1032" t="s">
        <v>1858</v>
      </c>
      <c r="D1032" t="s">
        <v>798</v>
      </c>
      <c r="E1032" t="str">
        <f t="shared" si="32"/>
        <v>125000981</v>
      </c>
      <c r="F1032" t="str">
        <f t="shared" si="33"/>
        <v>125000981.</v>
      </c>
      <c r="G1032" s="2" t="s">
        <v>1913</v>
      </c>
      <c r="H1032" t="s">
        <v>1914</v>
      </c>
      <c r="I1032" t="s">
        <v>1858</v>
      </c>
      <c r="J1032" s="1">
        <v>1003.8</v>
      </c>
      <c r="K1032" t="s">
        <v>20</v>
      </c>
      <c r="M1032" t="s">
        <v>29</v>
      </c>
      <c r="N1032" t="s">
        <v>22</v>
      </c>
      <c r="O1032" t="s">
        <v>23</v>
      </c>
      <c r="P1032" t="s">
        <v>24</v>
      </c>
      <c r="R1032" t="s">
        <v>798</v>
      </c>
      <c r="S1032" s="2" t="s">
        <v>1915</v>
      </c>
    </row>
    <row r="1033" spans="1:19" x14ac:dyDescent="0.25">
      <c r="A1033" s="16">
        <v>125000983</v>
      </c>
      <c r="B1033">
        <v>125001035</v>
      </c>
      <c r="C1033" t="s">
        <v>1858</v>
      </c>
      <c r="D1033" t="s">
        <v>405</v>
      </c>
      <c r="E1033" t="str">
        <f t="shared" si="32"/>
        <v>125000983</v>
      </c>
      <c r="F1033" t="str">
        <f t="shared" si="33"/>
        <v>125000983.</v>
      </c>
      <c r="G1033" s="2" t="s">
        <v>1916</v>
      </c>
      <c r="H1033" t="s">
        <v>1917</v>
      </c>
      <c r="I1033" t="s">
        <v>1885</v>
      </c>
      <c r="J1033">
        <v>843.47</v>
      </c>
      <c r="K1033" t="s">
        <v>20</v>
      </c>
      <c r="M1033" t="s">
        <v>29</v>
      </c>
      <c r="N1033" t="s">
        <v>82</v>
      </c>
      <c r="O1033" t="s">
        <v>23</v>
      </c>
      <c r="P1033" t="s">
        <v>24</v>
      </c>
      <c r="R1033" t="s">
        <v>405</v>
      </c>
      <c r="S1033" s="2" t="s">
        <v>1918</v>
      </c>
    </row>
    <row r="1034" spans="1:19" x14ac:dyDescent="0.25">
      <c r="A1034" s="16">
        <v>125001008</v>
      </c>
      <c r="B1034">
        <v>125001036</v>
      </c>
      <c r="C1034" t="s">
        <v>1858</v>
      </c>
      <c r="D1034" t="s">
        <v>244</v>
      </c>
      <c r="E1034" t="str">
        <f t="shared" si="32"/>
        <v>125001008</v>
      </c>
      <c r="F1034" t="str">
        <f t="shared" si="33"/>
        <v>125001008.</v>
      </c>
      <c r="G1034" s="2" t="s">
        <v>1919</v>
      </c>
      <c r="H1034" t="s">
        <v>1920</v>
      </c>
      <c r="I1034" t="s">
        <v>1885</v>
      </c>
      <c r="J1034">
        <v>769.53</v>
      </c>
      <c r="K1034" t="s">
        <v>20</v>
      </c>
      <c r="M1034" t="s">
        <v>29</v>
      </c>
      <c r="N1034" t="s">
        <v>111</v>
      </c>
      <c r="O1034" t="s">
        <v>23</v>
      </c>
      <c r="P1034" t="s">
        <v>24</v>
      </c>
      <c r="R1034" t="s">
        <v>244</v>
      </c>
      <c r="S1034" s="2" t="s">
        <v>1921</v>
      </c>
    </row>
    <row r="1035" spans="1:19" x14ac:dyDescent="0.25">
      <c r="A1035" s="16">
        <v>125001019</v>
      </c>
      <c r="B1035">
        <v>125001037</v>
      </c>
      <c r="C1035" t="s">
        <v>1858</v>
      </c>
      <c r="D1035" t="s">
        <v>126</v>
      </c>
      <c r="E1035" t="str">
        <f t="shared" si="32"/>
        <v>125001019</v>
      </c>
      <c r="F1035" t="str">
        <f t="shared" si="33"/>
        <v>125001019.</v>
      </c>
      <c r="G1035" s="2">
        <v>2302086</v>
      </c>
      <c r="H1035" t="s">
        <v>1922</v>
      </c>
      <c r="I1035" t="s">
        <v>1885</v>
      </c>
      <c r="J1035">
        <v>482.67</v>
      </c>
      <c r="K1035" t="s">
        <v>20</v>
      </c>
      <c r="L1035" t="s">
        <v>355</v>
      </c>
      <c r="M1035" t="s">
        <v>29</v>
      </c>
      <c r="N1035" t="s">
        <v>111</v>
      </c>
      <c r="O1035" t="s">
        <v>23</v>
      </c>
      <c r="P1035" t="s">
        <v>24</v>
      </c>
      <c r="R1035" t="s">
        <v>126</v>
      </c>
      <c r="S1035" s="2" t="s">
        <v>1923</v>
      </c>
    </row>
    <row r="1036" spans="1:19" x14ac:dyDescent="0.25">
      <c r="A1036" s="16">
        <v>125001022</v>
      </c>
      <c r="B1036">
        <v>125001038</v>
      </c>
      <c r="C1036" t="s">
        <v>1858</v>
      </c>
      <c r="D1036" t="s">
        <v>1315</v>
      </c>
      <c r="E1036" t="str">
        <f t="shared" si="32"/>
        <v>125001022</v>
      </c>
      <c r="F1036" t="str">
        <f t="shared" si="33"/>
        <v>125001022.</v>
      </c>
      <c r="G1036" s="2" t="s">
        <v>1316</v>
      </c>
      <c r="H1036" t="s">
        <v>1924</v>
      </c>
      <c r="I1036" t="s">
        <v>1858</v>
      </c>
      <c r="J1036">
        <v>266.89</v>
      </c>
      <c r="K1036" t="s">
        <v>20</v>
      </c>
      <c r="M1036" t="s">
        <v>29</v>
      </c>
      <c r="N1036" t="s">
        <v>82</v>
      </c>
      <c r="O1036" t="s">
        <v>23</v>
      </c>
      <c r="P1036" t="s">
        <v>24</v>
      </c>
      <c r="R1036" t="s">
        <v>1318</v>
      </c>
      <c r="S1036" s="2" t="s">
        <v>1925</v>
      </c>
    </row>
    <row r="1037" spans="1:19" x14ac:dyDescent="0.25">
      <c r="A1037" s="16">
        <v>125001036</v>
      </c>
      <c r="B1037">
        <v>125001039</v>
      </c>
      <c r="C1037" t="s">
        <v>1858</v>
      </c>
      <c r="D1037" t="s">
        <v>244</v>
      </c>
      <c r="E1037" t="str">
        <f t="shared" si="32"/>
        <v>125001036</v>
      </c>
      <c r="F1037" t="str">
        <f t="shared" si="33"/>
        <v>125001036.</v>
      </c>
      <c r="G1037" s="2" t="s">
        <v>1926</v>
      </c>
      <c r="H1037" t="s">
        <v>1927</v>
      </c>
      <c r="I1037" t="s">
        <v>1885</v>
      </c>
      <c r="J1037" s="1">
        <v>30453.91</v>
      </c>
      <c r="K1037" t="s">
        <v>20</v>
      </c>
      <c r="M1037" t="s">
        <v>29</v>
      </c>
      <c r="N1037" t="s">
        <v>111</v>
      </c>
      <c r="O1037" t="s">
        <v>23</v>
      </c>
      <c r="P1037" t="s">
        <v>24</v>
      </c>
      <c r="R1037" t="s">
        <v>244</v>
      </c>
      <c r="S1037" s="5">
        <v>3.8750231481481481</v>
      </c>
    </row>
    <row r="1038" spans="1:19" x14ac:dyDescent="0.25">
      <c r="A1038" s="16">
        <v>125001041</v>
      </c>
      <c r="B1038">
        <v>125001040</v>
      </c>
      <c r="C1038" t="s">
        <v>1858</v>
      </c>
      <c r="D1038" t="s">
        <v>128</v>
      </c>
      <c r="E1038" t="str">
        <f t="shared" si="32"/>
        <v>125001041</v>
      </c>
      <c r="F1038" t="str">
        <f t="shared" si="33"/>
        <v>125001041.</v>
      </c>
      <c r="G1038" s="2">
        <v>13012025</v>
      </c>
      <c r="H1038" t="s">
        <v>1928</v>
      </c>
      <c r="I1038" t="s">
        <v>1860</v>
      </c>
      <c r="J1038" s="1">
        <v>1251.3800000000001</v>
      </c>
      <c r="K1038" t="s">
        <v>20</v>
      </c>
      <c r="M1038" t="s">
        <v>29</v>
      </c>
      <c r="N1038" t="s">
        <v>82</v>
      </c>
      <c r="O1038" t="s">
        <v>23</v>
      </c>
      <c r="P1038" t="s">
        <v>24</v>
      </c>
      <c r="R1038" t="s">
        <v>128</v>
      </c>
      <c r="S1038" s="5">
        <v>3.8924305555555558</v>
      </c>
    </row>
    <row r="1039" spans="1:19" x14ac:dyDescent="0.25">
      <c r="A1039" s="16">
        <v>125000811</v>
      </c>
      <c r="B1039">
        <v>125001041</v>
      </c>
      <c r="C1039" t="s">
        <v>1858</v>
      </c>
      <c r="D1039" t="s">
        <v>128</v>
      </c>
      <c r="E1039" t="str">
        <f t="shared" si="32"/>
        <v>125000811</v>
      </c>
      <c r="F1039" t="str">
        <f t="shared" si="33"/>
        <v>125000811.</v>
      </c>
      <c r="G1039" s="2">
        <v>13012025</v>
      </c>
      <c r="H1039" t="s">
        <v>1929</v>
      </c>
      <c r="I1039" t="s">
        <v>1860</v>
      </c>
      <c r="J1039" s="1">
        <v>3248.62</v>
      </c>
      <c r="K1039" t="s">
        <v>20</v>
      </c>
      <c r="M1039" t="s">
        <v>29</v>
      </c>
      <c r="N1039" t="s">
        <v>82</v>
      </c>
      <c r="O1039" t="s">
        <v>23</v>
      </c>
      <c r="P1039" t="s">
        <v>24</v>
      </c>
      <c r="R1039" t="s">
        <v>128</v>
      </c>
      <c r="S1039" s="5">
        <v>3.8986342592592593</v>
      </c>
    </row>
    <row r="1040" spans="1:19" x14ac:dyDescent="0.25">
      <c r="A1040" s="16">
        <v>125000844</v>
      </c>
      <c r="B1040">
        <v>125001042</v>
      </c>
      <c r="C1040" t="s">
        <v>1858</v>
      </c>
      <c r="D1040" t="s">
        <v>74</v>
      </c>
      <c r="E1040" t="str">
        <f t="shared" si="32"/>
        <v>125000844</v>
      </c>
      <c r="F1040" t="str">
        <f t="shared" si="33"/>
        <v>125000844.</v>
      </c>
      <c r="G1040" s="2">
        <v>174</v>
      </c>
      <c r="H1040" t="s">
        <v>1930</v>
      </c>
      <c r="I1040" t="s">
        <v>1885</v>
      </c>
      <c r="J1040">
        <v>601.97</v>
      </c>
      <c r="K1040" t="s">
        <v>20</v>
      </c>
      <c r="M1040" t="s">
        <v>29</v>
      </c>
      <c r="N1040" t="s">
        <v>76</v>
      </c>
      <c r="O1040" t="s">
        <v>23</v>
      </c>
      <c r="P1040" t="s">
        <v>24</v>
      </c>
      <c r="R1040" t="s">
        <v>74</v>
      </c>
      <c r="S1040" s="5">
        <v>3.9132754629629627</v>
      </c>
    </row>
    <row r="1041" spans="1:19" x14ac:dyDescent="0.25">
      <c r="A1041" s="16">
        <v>125001043</v>
      </c>
      <c r="B1041">
        <v>125001043</v>
      </c>
      <c r="C1041" t="s">
        <v>1858</v>
      </c>
      <c r="D1041" t="s">
        <v>212</v>
      </c>
      <c r="E1041" t="str">
        <f t="shared" si="32"/>
        <v>125001043</v>
      </c>
      <c r="F1041" t="str">
        <f t="shared" si="33"/>
        <v>125001043.</v>
      </c>
      <c r="G1041" s="2" t="s">
        <v>1931</v>
      </c>
      <c r="H1041" t="s">
        <v>1932</v>
      </c>
      <c r="I1041" t="s">
        <v>1885</v>
      </c>
      <c r="J1041" s="1">
        <v>1464.75</v>
      </c>
      <c r="K1041" t="s">
        <v>20</v>
      </c>
      <c r="M1041" t="s">
        <v>29</v>
      </c>
      <c r="N1041" t="s">
        <v>44</v>
      </c>
      <c r="O1041" t="s">
        <v>23</v>
      </c>
      <c r="P1041" t="s">
        <v>24</v>
      </c>
      <c r="R1041" t="s">
        <v>212</v>
      </c>
      <c r="S1041" s="6">
        <v>0.42836805555555557</v>
      </c>
    </row>
    <row r="1042" spans="1:19" x14ac:dyDescent="0.25">
      <c r="A1042" s="16">
        <v>125000269</v>
      </c>
      <c r="B1042">
        <v>125001044</v>
      </c>
      <c r="C1042" t="s">
        <v>445</v>
      </c>
      <c r="D1042" t="s">
        <v>594</v>
      </c>
      <c r="E1042" t="str">
        <f t="shared" si="32"/>
        <v>125000269</v>
      </c>
      <c r="F1042" t="str">
        <f t="shared" si="33"/>
        <v>125000269. Based On</v>
      </c>
      <c r="G1042" s="2">
        <v>7611</v>
      </c>
      <c r="H1042" t="s">
        <v>1933</v>
      </c>
      <c r="I1042" t="s">
        <v>451</v>
      </c>
      <c r="J1042" s="1">
        <v>1269.77</v>
      </c>
      <c r="K1042" t="s">
        <v>20</v>
      </c>
      <c r="M1042" t="s">
        <v>501</v>
      </c>
      <c r="N1042" t="s">
        <v>44</v>
      </c>
      <c r="O1042" t="s">
        <v>323</v>
      </c>
      <c r="P1042" t="s">
        <v>24</v>
      </c>
      <c r="R1042" t="s">
        <v>594</v>
      </c>
      <c r="S1042" s="6">
        <v>0.4357523148148148</v>
      </c>
    </row>
    <row r="1043" spans="1:19" x14ac:dyDescent="0.25">
      <c r="A1043" s="16">
        <v>125000269</v>
      </c>
      <c r="B1043">
        <v>125001045</v>
      </c>
      <c r="C1043" t="s">
        <v>1858</v>
      </c>
      <c r="D1043" t="s">
        <v>594</v>
      </c>
      <c r="E1043" t="str">
        <f t="shared" si="32"/>
        <v>125000269</v>
      </c>
      <c r="F1043" t="str">
        <f t="shared" si="33"/>
        <v>125000269.</v>
      </c>
      <c r="G1043" s="2">
        <v>7611</v>
      </c>
      <c r="H1043" t="s">
        <v>595</v>
      </c>
      <c r="I1043" t="s">
        <v>1885</v>
      </c>
      <c r="J1043">
        <v>519.75</v>
      </c>
      <c r="K1043" t="s">
        <v>20</v>
      </c>
      <c r="M1043" t="s">
        <v>29</v>
      </c>
      <c r="N1043" t="s">
        <v>44</v>
      </c>
      <c r="O1043" t="s">
        <v>23</v>
      </c>
      <c r="P1043" t="s">
        <v>24</v>
      </c>
      <c r="R1043" t="s">
        <v>594</v>
      </c>
      <c r="S1043" s="6">
        <v>0.43618055555555557</v>
      </c>
    </row>
    <row r="1044" spans="1:19" x14ac:dyDescent="0.25">
      <c r="A1044" s="16">
        <v>125001044</v>
      </c>
      <c r="B1044">
        <v>125001046</v>
      </c>
      <c r="C1044" t="s">
        <v>1858</v>
      </c>
      <c r="D1044" t="s">
        <v>453</v>
      </c>
      <c r="E1044" t="str">
        <f t="shared" si="32"/>
        <v>125001044</v>
      </c>
      <c r="F1044" t="str">
        <f t="shared" si="33"/>
        <v>125001044.</v>
      </c>
      <c r="G1044" s="2">
        <v>29111</v>
      </c>
      <c r="H1044" t="s">
        <v>1934</v>
      </c>
      <c r="I1044" t="s">
        <v>1860</v>
      </c>
      <c r="J1044" s="1">
        <v>5105.42</v>
      </c>
      <c r="K1044" t="s">
        <v>20</v>
      </c>
      <c r="M1044" t="s">
        <v>29</v>
      </c>
      <c r="N1044" t="s">
        <v>111</v>
      </c>
      <c r="O1044" t="s">
        <v>23</v>
      </c>
      <c r="P1044" t="s">
        <v>24</v>
      </c>
      <c r="R1044" t="s">
        <v>453</v>
      </c>
      <c r="S1044" s="6">
        <v>0.43886574074074075</v>
      </c>
    </row>
    <row r="1045" spans="1:19" x14ac:dyDescent="0.25">
      <c r="A1045" s="16">
        <v>125001046</v>
      </c>
      <c r="B1045">
        <v>125001047</v>
      </c>
      <c r="C1045" t="s">
        <v>1858</v>
      </c>
      <c r="D1045" t="s">
        <v>1935</v>
      </c>
      <c r="E1045" t="str">
        <f t="shared" si="32"/>
        <v>125001046</v>
      </c>
      <c r="F1045" t="str">
        <f t="shared" si="33"/>
        <v>125001046.</v>
      </c>
      <c r="G1045" s="2" t="s">
        <v>1936</v>
      </c>
      <c r="H1045" t="s">
        <v>1937</v>
      </c>
      <c r="I1045" t="s">
        <v>1908</v>
      </c>
      <c r="J1045" s="1">
        <v>3912.83</v>
      </c>
      <c r="K1045" t="s">
        <v>20</v>
      </c>
      <c r="M1045" t="s">
        <v>29</v>
      </c>
      <c r="N1045" t="s">
        <v>111</v>
      </c>
      <c r="O1045" t="s">
        <v>23</v>
      </c>
      <c r="P1045" t="s">
        <v>24</v>
      </c>
      <c r="R1045" t="s">
        <v>1935</v>
      </c>
      <c r="S1045" s="6">
        <v>0.45021990740740742</v>
      </c>
    </row>
    <row r="1046" spans="1:19" x14ac:dyDescent="0.25">
      <c r="A1046" s="16">
        <v>125001047</v>
      </c>
      <c r="B1046">
        <v>125001048</v>
      </c>
      <c r="C1046" t="s">
        <v>1858</v>
      </c>
      <c r="D1046" t="s">
        <v>112</v>
      </c>
      <c r="E1046" t="str">
        <f t="shared" si="32"/>
        <v>125001047</v>
      </c>
      <c r="F1046" t="str">
        <f t="shared" si="33"/>
        <v>125001047.</v>
      </c>
      <c r="G1046" s="2" t="s">
        <v>1681</v>
      </c>
      <c r="H1046" t="s">
        <v>1938</v>
      </c>
      <c r="I1046" t="s">
        <v>1872</v>
      </c>
      <c r="J1046">
        <v>283.5</v>
      </c>
      <c r="K1046" t="s">
        <v>20</v>
      </c>
      <c r="M1046" t="s">
        <v>29</v>
      </c>
      <c r="N1046" t="s">
        <v>30</v>
      </c>
      <c r="O1046" t="s">
        <v>23</v>
      </c>
      <c r="P1046" t="s">
        <v>24</v>
      </c>
      <c r="R1046" t="s">
        <v>112</v>
      </c>
      <c r="S1046" s="6">
        <v>0.45082175925925921</v>
      </c>
    </row>
    <row r="1047" spans="1:19" x14ac:dyDescent="0.25">
      <c r="A1047" s="16">
        <v>125001051</v>
      </c>
      <c r="B1047">
        <v>125001049</v>
      </c>
      <c r="C1047" t="s">
        <v>1858</v>
      </c>
      <c r="D1047" t="s">
        <v>801</v>
      </c>
      <c r="E1047" t="str">
        <f t="shared" si="32"/>
        <v>125001051</v>
      </c>
      <c r="F1047" t="str">
        <f t="shared" si="33"/>
        <v>125001051.</v>
      </c>
      <c r="G1047" s="2" t="s">
        <v>1939</v>
      </c>
      <c r="H1047" t="s">
        <v>1940</v>
      </c>
      <c r="I1047" t="s">
        <v>1885</v>
      </c>
      <c r="J1047">
        <v>879.99</v>
      </c>
      <c r="K1047" t="s">
        <v>20</v>
      </c>
      <c r="M1047" t="s">
        <v>29</v>
      </c>
      <c r="N1047" t="s">
        <v>111</v>
      </c>
      <c r="O1047" t="s">
        <v>23</v>
      </c>
      <c r="P1047" t="s">
        <v>24</v>
      </c>
      <c r="R1047" t="s">
        <v>801</v>
      </c>
      <c r="S1047" s="6">
        <v>0.46099537037037036</v>
      </c>
    </row>
    <row r="1048" spans="1:19" x14ac:dyDescent="0.25">
      <c r="A1048" s="16">
        <v>125001052</v>
      </c>
      <c r="B1048">
        <v>125001050</v>
      </c>
      <c r="C1048" t="s">
        <v>1858</v>
      </c>
      <c r="D1048" t="s">
        <v>126</v>
      </c>
      <c r="E1048" t="str">
        <f t="shared" si="32"/>
        <v>125001052</v>
      </c>
      <c r="F1048" t="str">
        <f t="shared" si="33"/>
        <v>125001052.</v>
      </c>
      <c r="G1048" s="2">
        <v>2301407</v>
      </c>
      <c r="H1048" t="s">
        <v>1941</v>
      </c>
      <c r="I1048" t="s">
        <v>1885</v>
      </c>
      <c r="J1048" s="1">
        <v>6118.88</v>
      </c>
      <c r="K1048" t="s">
        <v>20</v>
      </c>
      <c r="L1048" t="s">
        <v>1243</v>
      </c>
      <c r="M1048" t="s">
        <v>29</v>
      </c>
      <c r="N1048" t="s">
        <v>111</v>
      </c>
      <c r="O1048" t="s">
        <v>23</v>
      </c>
      <c r="P1048" t="s">
        <v>24</v>
      </c>
      <c r="R1048" t="s">
        <v>126</v>
      </c>
      <c r="S1048" s="6">
        <v>0.47750000000000004</v>
      </c>
    </row>
    <row r="1049" spans="1:19" x14ac:dyDescent="0.25">
      <c r="A1049" s="16">
        <v>125001055</v>
      </c>
      <c r="B1049">
        <v>125001051</v>
      </c>
      <c r="C1049" t="s">
        <v>1858</v>
      </c>
      <c r="D1049" t="s">
        <v>231</v>
      </c>
      <c r="E1049" t="str">
        <f t="shared" si="32"/>
        <v>125001055</v>
      </c>
      <c r="F1049" t="str">
        <f t="shared" si="33"/>
        <v>125001055.</v>
      </c>
      <c r="G1049" s="2">
        <v>6098</v>
      </c>
      <c r="H1049" t="s">
        <v>1942</v>
      </c>
      <c r="I1049" t="s">
        <v>1885</v>
      </c>
      <c r="J1049" s="1">
        <v>5224.24</v>
      </c>
      <c r="K1049" t="s">
        <v>20</v>
      </c>
      <c r="M1049" t="s">
        <v>29</v>
      </c>
      <c r="N1049" t="s">
        <v>55</v>
      </c>
      <c r="O1049" t="s">
        <v>23</v>
      </c>
      <c r="P1049" t="s">
        <v>24</v>
      </c>
      <c r="R1049" t="s">
        <v>231</v>
      </c>
      <c r="S1049" s="6">
        <v>0.49697916666666669</v>
      </c>
    </row>
    <row r="1050" spans="1:19" x14ac:dyDescent="0.25">
      <c r="A1050" s="16">
        <v>125001056</v>
      </c>
      <c r="B1050">
        <v>125001052</v>
      </c>
      <c r="C1050" t="s">
        <v>1858</v>
      </c>
      <c r="D1050" t="s">
        <v>231</v>
      </c>
      <c r="E1050" t="str">
        <f t="shared" si="32"/>
        <v>125001056</v>
      </c>
      <c r="F1050" t="str">
        <f t="shared" si="33"/>
        <v>125001056.</v>
      </c>
      <c r="G1050" s="2">
        <v>6147</v>
      </c>
      <c r="H1050" t="s">
        <v>1943</v>
      </c>
      <c r="I1050" t="s">
        <v>1885</v>
      </c>
      <c r="J1050" s="1">
        <v>1803.9</v>
      </c>
      <c r="K1050" t="s">
        <v>20</v>
      </c>
      <c r="M1050" t="s">
        <v>29</v>
      </c>
      <c r="N1050" t="s">
        <v>55</v>
      </c>
      <c r="O1050" t="s">
        <v>23</v>
      </c>
      <c r="P1050" t="s">
        <v>24</v>
      </c>
      <c r="R1050" t="s">
        <v>231</v>
      </c>
      <c r="S1050" s="6">
        <v>0.49959490740740736</v>
      </c>
    </row>
    <row r="1051" spans="1:19" x14ac:dyDescent="0.25">
      <c r="A1051" s="16">
        <v>125001057</v>
      </c>
      <c r="B1051">
        <v>125001053</v>
      </c>
      <c r="C1051" t="s">
        <v>1858</v>
      </c>
      <c r="D1051" t="s">
        <v>766</v>
      </c>
      <c r="E1051" t="str">
        <f t="shared" si="32"/>
        <v>125001057</v>
      </c>
      <c r="F1051" t="str">
        <f t="shared" si="33"/>
        <v>125001057.</v>
      </c>
      <c r="G1051" s="2">
        <v>942</v>
      </c>
      <c r="H1051" t="s">
        <v>1944</v>
      </c>
      <c r="I1051" t="s">
        <v>1885</v>
      </c>
      <c r="J1051" s="1">
        <v>1728.93</v>
      </c>
      <c r="K1051" t="s">
        <v>20</v>
      </c>
      <c r="L1051" t="s">
        <v>359</v>
      </c>
      <c r="M1051" t="s">
        <v>29</v>
      </c>
      <c r="N1051" t="s">
        <v>111</v>
      </c>
      <c r="O1051" t="s">
        <v>23</v>
      </c>
      <c r="P1051" t="s">
        <v>24</v>
      </c>
      <c r="R1051" t="s">
        <v>766</v>
      </c>
      <c r="S1051" s="6">
        <v>0.50410879629629635</v>
      </c>
    </row>
    <row r="1052" spans="1:19" x14ac:dyDescent="0.25">
      <c r="A1052" s="16">
        <v>125001058</v>
      </c>
      <c r="B1052">
        <v>125001054</v>
      </c>
      <c r="C1052" t="s">
        <v>1858</v>
      </c>
      <c r="D1052" t="s">
        <v>249</v>
      </c>
      <c r="E1052" t="str">
        <f t="shared" si="32"/>
        <v>125001058</v>
      </c>
      <c r="F1052" t="str">
        <f t="shared" si="33"/>
        <v>125001058.</v>
      </c>
      <c r="G1052" s="2">
        <v>997</v>
      </c>
      <c r="H1052" t="s">
        <v>1945</v>
      </c>
      <c r="I1052" t="s">
        <v>1860</v>
      </c>
      <c r="J1052">
        <v>556.5</v>
      </c>
      <c r="K1052" t="s">
        <v>20</v>
      </c>
      <c r="L1052" t="s">
        <v>251</v>
      </c>
      <c r="M1052" t="s">
        <v>29</v>
      </c>
      <c r="N1052" t="s">
        <v>181</v>
      </c>
      <c r="O1052" t="s">
        <v>23</v>
      </c>
      <c r="P1052" t="s">
        <v>24</v>
      </c>
      <c r="R1052" t="s">
        <v>249</v>
      </c>
      <c r="S1052" s="6">
        <v>0.50513888888888892</v>
      </c>
    </row>
    <row r="1053" spans="1:19" x14ac:dyDescent="0.25">
      <c r="A1053" s="16">
        <v>125001059</v>
      </c>
      <c r="B1053">
        <v>125001055</v>
      </c>
      <c r="C1053" t="s">
        <v>1858</v>
      </c>
      <c r="D1053" t="s">
        <v>638</v>
      </c>
      <c r="E1053" t="str">
        <f t="shared" si="32"/>
        <v>125001059</v>
      </c>
      <c r="F1053" t="str">
        <f t="shared" si="33"/>
        <v>125001059.</v>
      </c>
      <c r="G1053" s="2" t="s">
        <v>1668</v>
      </c>
      <c r="H1053" t="s">
        <v>1946</v>
      </c>
      <c r="I1053" t="s">
        <v>1885</v>
      </c>
      <c r="J1053" s="1">
        <v>6805.92</v>
      </c>
      <c r="K1053" t="s">
        <v>20</v>
      </c>
      <c r="M1053" t="s">
        <v>29</v>
      </c>
      <c r="N1053" t="s">
        <v>35</v>
      </c>
      <c r="O1053" t="s">
        <v>23</v>
      </c>
      <c r="P1053" t="s">
        <v>24</v>
      </c>
      <c r="R1053" t="s">
        <v>638</v>
      </c>
      <c r="S1053" s="6">
        <v>0.50572916666666667</v>
      </c>
    </row>
    <row r="1054" spans="1:19" x14ac:dyDescent="0.25">
      <c r="A1054" s="16">
        <v>125001060</v>
      </c>
      <c r="B1054">
        <v>125001056</v>
      </c>
      <c r="C1054" t="s">
        <v>1858</v>
      </c>
      <c r="D1054" t="s">
        <v>357</v>
      </c>
      <c r="E1054" t="str">
        <f t="shared" si="32"/>
        <v>125001060</v>
      </c>
      <c r="F1054" t="str">
        <f t="shared" si="33"/>
        <v>125001060.</v>
      </c>
      <c r="G1054" s="2">
        <v>5587</v>
      </c>
      <c r="H1054" t="s">
        <v>1947</v>
      </c>
      <c r="I1054" t="s">
        <v>1885</v>
      </c>
      <c r="J1054" s="1">
        <v>4197.46</v>
      </c>
      <c r="K1054" t="s">
        <v>20</v>
      </c>
      <c r="M1054" t="s">
        <v>29</v>
      </c>
      <c r="N1054" t="s">
        <v>111</v>
      </c>
      <c r="O1054" t="s">
        <v>23</v>
      </c>
      <c r="P1054" t="s">
        <v>24</v>
      </c>
      <c r="R1054" t="s">
        <v>357</v>
      </c>
      <c r="S1054" s="6">
        <v>0.50749999999999995</v>
      </c>
    </row>
    <row r="1055" spans="1:19" x14ac:dyDescent="0.25">
      <c r="A1055" s="16">
        <v>125001061</v>
      </c>
      <c r="B1055">
        <v>125001057</v>
      </c>
      <c r="C1055" t="s">
        <v>1858</v>
      </c>
      <c r="D1055" t="s">
        <v>1258</v>
      </c>
      <c r="E1055" t="str">
        <f t="shared" si="32"/>
        <v>125001061</v>
      </c>
      <c r="F1055" t="str">
        <f t="shared" si="33"/>
        <v>125001061.</v>
      </c>
      <c r="G1055" s="2" t="s">
        <v>1620</v>
      </c>
      <c r="H1055" t="s">
        <v>1948</v>
      </c>
      <c r="I1055" t="s">
        <v>1885</v>
      </c>
      <c r="J1055" s="1">
        <v>1010.63</v>
      </c>
      <c r="K1055" t="s">
        <v>62</v>
      </c>
      <c r="M1055" t="s">
        <v>29</v>
      </c>
      <c r="N1055" t="s">
        <v>111</v>
      </c>
      <c r="O1055" t="s">
        <v>23</v>
      </c>
      <c r="P1055" t="s">
        <v>24</v>
      </c>
      <c r="R1055" t="s">
        <v>1258</v>
      </c>
      <c r="S1055" s="6">
        <v>0.50850694444444444</v>
      </c>
    </row>
    <row r="1056" spans="1:19" x14ac:dyDescent="0.25">
      <c r="A1056" s="16">
        <v>125001062</v>
      </c>
      <c r="B1056">
        <v>125001058</v>
      </c>
      <c r="C1056" t="s">
        <v>1858</v>
      </c>
      <c r="D1056" t="s">
        <v>201</v>
      </c>
      <c r="E1056" t="str">
        <f t="shared" si="32"/>
        <v>125001062</v>
      </c>
      <c r="F1056" t="str">
        <f t="shared" si="33"/>
        <v>125001062.</v>
      </c>
      <c r="G1056" s="2" t="s">
        <v>1775</v>
      </c>
      <c r="H1056" t="s">
        <v>1949</v>
      </c>
      <c r="I1056" t="s">
        <v>1860</v>
      </c>
      <c r="J1056">
        <v>159.08000000000001</v>
      </c>
      <c r="K1056" t="s">
        <v>20</v>
      </c>
      <c r="L1056" t="s">
        <v>359</v>
      </c>
      <c r="M1056" t="s">
        <v>29</v>
      </c>
      <c r="N1056" t="s">
        <v>111</v>
      </c>
      <c r="O1056" t="s">
        <v>23</v>
      </c>
      <c r="P1056" t="s">
        <v>24</v>
      </c>
      <c r="R1056" t="s">
        <v>201</v>
      </c>
      <c r="S1056" s="6">
        <v>0.50884259259259257</v>
      </c>
    </row>
    <row r="1057" spans="1:19" x14ac:dyDescent="0.25">
      <c r="A1057" s="16">
        <v>125001063</v>
      </c>
      <c r="B1057">
        <v>125001059</v>
      </c>
      <c r="C1057" t="s">
        <v>1858</v>
      </c>
      <c r="D1057" t="s">
        <v>128</v>
      </c>
      <c r="E1057" t="str">
        <f t="shared" si="32"/>
        <v>125001063</v>
      </c>
      <c r="F1057" t="str">
        <f t="shared" si="33"/>
        <v>125001063.</v>
      </c>
      <c r="G1057" s="2">
        <v>3012202404</v>
      </c>
      <c r="H1057" t="s">
        <v>1950</v>
      </c>
      <c r="I1057" t="s">
        <v>1860</v>
      </c>
      <c r="J1057" s="1">
        <v>1370.81</v>
      </c>
      <c r="K1057" t="s">
        <v>20</v>
      </c>
      <c r="M1057" t="s">
        <v>29</v>
      </c>
      <c r="N1057" t="s">
        <v>82</v>
      </c>
      <c r="O1057" t="s">
        <v>23</v>
      </c>
      <c r="P1057" t="s">
        <v>24</v>
      </c>
      <c r="R1057" t="s">
        <v>128</v>
      </c>
      <c r="S1057" s="6">
        <v>0.50966435185185188</v>
      </c>
    </row>
    <row r="1058" spans="1:19" x14ac:dyDescent="0.25">
      <c r="A1058" s="16">
        <v>125001064</v>
      </c>
      <c r="B1058">
        <v>125001060</v>
      </c>
      <c r="C1058" t="s">
        <v>1858</v>
      </c>
      <c r="D1058" t="s">
        <v>350</v>
      </c>
      <c r="E1058" t="str">
        <f t="shared" si="32"/>
        <v>125001064</v>
      </c>
      <c r="F1058" t="str">
        <f t="shared" si="33"/>
        <v>125001064.</v>
      </c>
      <c r="G1058" s="2" t="s">
        <v>1661</v>
      </c>
      <c r="H1058" t="s">
        <v>1951</v>
      </c>
      <c r="I1058" t="s">
        <v>1885</v>
      </c>
      <c r="J1058" s="1">
        <v>1073.1199999999999</v>
      </c>
      <c r="K1058" t="s">
        <v>20</v>
      </c>
      <c r="M1058" t="s">
        <v>29</v>
      </c>
      <c r="N1058" t="s">
        <v>82</v>
      </c>
      <c r="O1058" t="s">
        <v>23</v>
      </c>
      <c r="P1058" t="s">
        <v>24</v>
      </c>
      <c r="R1058" t="s">
        <v>350</v>
      </c>
      <c r="S1058" s="6">
        <v>0.51018518518518519</v>
      </c>
    </row>
    <row r="1059" spans="1:19" x14ac:dyDescent="0.25">
      <c r="A1059" s="16">
        <v>125000727</v>
      </c>
      <c r="B1059">
        <v>125001061</v>
      </c>
      <c r="C1059" t="s">
        <v>1291</v>
      </c>
      <c r="D1059" t="s">
        <v>548</v>
      </c>
      <c r="E1059" t="str">
        <f t="shared" si="32"/>
        <v>125000727</v>
      </c>
      <c r="F1059" t="str">
        <f t="shared" si="33"/>
        <v>125000727. Based On</v>
      </c>
      <c r="G1059" s="2">
        <v>4279</v>
      </c>
      <c r="H1059" t="s">
        <v>1952</v>
      </c>
      <c r="I1059" t="s">
        <v>1294</v>
      </c>
      <c r="J1059" s="1">
        <v>2065.35</v>
      </c>
      <c r="K1059" t="s">
        <v>20</v>
      </c>
      <c r="M1059" t="s">
        <v>501</v>
      </c>
      <c r="N1059" t="s">
        <v>30</v>
      </c>
      <c r="O1059" t="s">
        <v>323</v>
      </c>
      <c r="P1059" t="s">
        <v>24</v>
      </c>
      <c r="R1059" t="s">
        <v>550</v>
      </c>
      <c r="S1059" s="6">
        <v>0.51282407407407404</v>
      </c>
    </row>
    <row r="1060" spans="1:19" x14ac:dyDescent="0.25">
      <c r="A1060" s="16">
        <v>125000727</v>
      </c>
      <c r="B1060">
        <v>125001062</v>
      </c>
      <c r="C1060" t="s">
        <v>1858</v>
      </c>
      <c r="D1060" t="s">
        <v>548</v>
      </c>
      <c r="E1060" t="str">
        <f t="shared" si="32"/>
        <v>125000727</v>
      </c>
      <c r="F1060" t="str">
        <f t="shared" si="33"/>
        <v>125000727.</v>
      </c>
      <c r="G1060" s="2">
        <v>4279</v>
      </c>
      <c r="H1060" t="s">
        <v>1387</v>
      </c>
      <c r="I1060" t="s">
        <v>1872</v>
      </c>
      <c r="J1060" s="1">
        <v>1730.93</v>
      </c>
      <c r="K1060" t="s">
        <v>62</v>
      </c>
      <c r="M1060" t="s">
        <v>29</v>
      </c>
      <c r="N1060" t="s">
        <v>30</v>
      </c>
      <c r="O1060" t="s">
        <v>23</v>
      </c>
      <c r="P1060" t="s">
        <v>24</v>
      </c>
      <c r="R1060" t="s">
        <v>550</v>
      </c>
      <c r="S1060" s="6">
        <v>0.51361111111111113</v>
      </c>
    </row>
    <row r="1061" spans="1:19" x14ac:dyDescent="0.25">
      <c r="A1061" s="16">
        <v>125001065</v>
      </c>
      <c r="B1061">
        <v>125001063</v>
      </c>
      <c r="C1061" t="s">
        <v>1858</v>
      </c>
      <c r="D1061" t="s">
        <v>115</v>
      </c>
      <c r="E1061" t="str">
        <f t="shared" si="32"/>
        <v>125001065</v>
      </c>
      <c r="F1061" t="str">
        <f t="shared" si="33"/>
        <v>125001065.</v>
      </c>
      <c r="G1061" s="2" t="s">
        <v>1446</v>
      </c>
      <c r="H1061" t="s">
        <v>1953</v>
      </c>
      <c r="I1061" t="s">
        <v>1885</v>
      </c>
      <c r="J1061" s="1">
        <v>4530.75</v>
      </c>
      <c r="K1061" t="s">
        <v>20</v>
      </c>
      <c r="M1061" t="s">
        <v>29</v>
      </c>
      <c r="N1061" t="s">
        <v>82</v>
      </c>
      <c r="O1061" t="s">
        <v>23</v>
      </c>
      <c r="P1061" t="s">
        <v>24</v>
      </c>
      <c r="R1061" t="s">
        <v>115</v>
      </c>
      <c r="S1061" s="6">
        <v>0.51914351851851859</v>
      </c>
    </row>
    <row r="1062" spans="1:19" x14ac:dyDescent="0.25">
      <c r="A1062" s="16">
        <v>125001066</v>
      </c>
      <c r="B1062">
        <v>125001064</v>
      </c>
      <c r="C1062" t="s">
        <v>1858</v>
      </c>
      <c r="D1062" t="s">
        <v>416</v>
      </c>
      <c r="E1062" t="str">
        <f t="shared" si="32"/>
        <v>125001066</v>
      </c>
      <c r="F1062" t="str">
        <f t="shared" si="33"/>
        <v>125001066.</v>
      </c>
      <c r="G1062" s="2" t="s">
        <v>1598</v>
      </c>
      <c r="H1062" t="s">
        <v>1954</v>
      </c>
      <c r="I1062" t="s">
        <v>1872</v>
      </c>
      <c r="J1062">
        <v>99.75</v>
      </c>
      <c r="K1062" t="s">
        <v>62</v>
      </c>
      <c r="M1062" t="s">
        <v>29</v>
      </c>
      <c r="N1062" t="s">
        <v>71</v>
      </c>
      <c r="O1062" t="s">
        <v>23</v>
      </c>
      <c r="P1062" t="s">
        <v>24</v>
      </c>
      <c r="R1062" t="s">
        <v>416</v>
      </c>
      <c r="S1062" s="6">
        <v>0.52712962962962961</v>
      </c>
    </row>
    <row r="1063" spans="1:19" x14ac:dyDescent="0.25">
      <c r="A1063" s="16">
        <v>125001068</v>
      </c>
      <c r="B1063">
        <v>125001065</v>
      </c>
      <c r="C1063" t="s">
        <v>1858</v>
      </c>
      <c r="D1063" t="s">
        <v>93</v>
      </c>
      <c r="E1063" t="str">
        <f t="shared" si="32"/>
        <v>125001068</v>
      </c>
      <c r="F1063" t="str">
        <f t="shared" si="33"/>
        <v>125001068.</v>
      </c>
      <c r="G1063" s="2" t="s">
        <v>46</v>
      </c>
      <c r="H1063" t="s">
        <v>1955</v>
      </c>
      <c r="I1063" t="s">
        <v>1858</v>
      </c>
      <c r="J1063">
        <v>384</v>
      </c>
      <c r="K1063" t="s">
        <v>20</v>
      </c>
      <c r="M1063" t="s">
        <v>29</v>
      </c>
      <c r="N1063" t="s">
        <v>82</v>
      </c>
      <c r="O1063" t="s">
        <v>23</v>
      </c>
      <c r="P1063" t="s">
        <v>24</v>
      </c>
      <c r="R1063" t="s">
        <v>93</v>
      </c>
      <c r="S1063" s="6">
        <v>0.52987268518518515</v>
      </c>
    </row>
    <row r="1064" spans="1:19" x14ac:dyDescent="0.25">
      <c r="A1064" s="16">
        <v>125001069</v>
      </c>
      <c r="B1064">
        <v>125001066</v>
      </c>
      <c r="C1064" t="s">
        <v>1858</v>
      </c>
      <c r="D1064" t="s">
        <v>1956</v>
      </c>
      <c r="E1064" t="str">
        <f t="shared" si="32"/>
        <v>125001069</v>
      </c>
      <c r="F1064" t="str">
        <f t="shared" si="33"/>
        <v>125001069.</v>
      </c>
      <c r="G1064" s="2">
        <v>222504</v>
      </c>
      <c r="H1064" t="s">
        <v>1957</v>
      </c>
      <c r="I1064" t="s">
        <v>1858</v>
      </c>
      <c r="J1064">
        <v>610</v>
      </c>
      <c r="K1064" t="s">
        <v>20</v>
      </c>
      <c r="M1064" t="s">
        <v>21</v>
      </c>
      <c r="N1064" t="s">
        <v>71</v>
      </c>
      <c r="O1064" t="s">
        <v>23</v>
      </c>
      <c r="P1064" t="s">
        <v>24</v>
      </c>
      <c r="R1064" t="s">
        <v>1956</v>
      </c>
      <c r="S1064" s="6">
        <v>0.61946759259259265</v>
      </c>
    </row>
    <row r="1065" spans="1:19" x14ac:dyDescent="0.25">
      <c r="A1065" s="16">
        <v>125001070</v>
      </c>
      <c r="B1065">
        <v>125001067</v>
      </c>
      <c r="C1065" t="s">
        <v>1858</v>
      </c>
      <c r="D1065" t="s">
        <v>681</v>
      </c>
      <c r="E1065" t="str">
        <f t="shared" si="32"/>
        <v>125001070</v>
      </c>
      <c r="F1065" t="str">
        <f t="shared" si="33"/>
        <v>125001070.</v>
      </c>
      <c r="G1065" s="2" t="s">
        <v>1958</v>
      </c>
      <c r="H1065" t="s">
        <v>1959</v>
      </c>
      <c r="I1065" t="s">
        <v>200</v>
      </c>
      <c r="J1065" s="1">
        <v>1533</v>
      </c>
      <c r="K1065" t="s">
        <v>20</v>
      </c>
      <c r="M1065" t="s">
        <v>29</v>
      </c>
      <c r="N1065" t="s">
        <v>71</v>
      </c>
      <c r="O1065" t="s">
        <v>23</v>
      </c>
      <c r="P1065" t="s">
        <v>24</v>
      </c>
      <c r="R1065" t="s">
        <v>681</v>
      </c>
      <c r="S1065" s="6">
        <v>0.62858796296296293</v>
      </c>
    </row>
    <row r="1066" spans="1:19" x14ac:dyDescent="0.25">
      <c r="A1066" s="16">
        <v>125001071</v>
      </c>
      <c r="B1066">
        <v>125001068</v>
      </c>
      <c r="C1066" t="s">
        <v>1858</v>
      </c>
      <c r="D1066" t="s">
        <v>1960</v>
      </c>
      <c r="E1066" t="str">
        <f t="shared" si="32"/>
        <v>125001071</v>
      </c>
      <c r="F1066" t="str">
        <f t="shared" si="33"/>
        <v>125001071.</v>
      </c>
      <c r="G1066" s="2" t="s">
        <v>1961</v>
      </c>
      <c r="H1066" t="s">
        <v>1962</v>
      </c>
      <c r="I1066" t="s">
        <v>1858</v>
      </c>
      <c r="J1066">
        <v>747.94</v>
      </c>
      <c r="K1066" t="s">
        <v>20</v>
      </c>
      <c r="M1066" t="s">
        <v>29</v>
      </c>
      <c r="N1066" t="s">
        <v>82</v>
      </c>
      <c r="O1066" t="s">
        <v>23</v>
      </c>
      <c r="P1066" t="s">
        <v>24</v>
      </c>
      <c r="R1066" t="s">
        <v>1963</v>
      </c>
      <c r="S1066" s="6">
        <v>0.6305439814814815</v>
      </c>
    </row>
    <row r="1067" spans="1:19" x14ac:dyDescent="0.25">
      <c r="A1067" s="16">
        <v>125001074</v>
      </c>
      <c r="B1067">
        <v>125001069</v>
      </c>
      <c r="C1067" t="s">
        <v>1858</v>
      </c>
      <c r="D1067" t="s">
        <v>340</v>
      </c>
      <c r="E1067" t="str">
        <f t="shared" si="32"/>
        <v>125001074</v>
      </c>
      <c r="F1067" t="str">
        <f t="shared" si="33"/>
        <v>125001074.</v>
      </c>
      <c r="G1067" s="2">
        <v>7162</v>
      </c>
      <c r="H1067" t="s">
        <v>1964</v>
      </c>
      <c r="I1067" t="s">
        <v>1885</v>
      </c>
      <c r="J1067">
        <v>546.53</v>
      </c>
      <c r="K1067" t="s">
        <v>20</v>
      </c>
      <c r="M1067" t="s">
        <v>29</v>
      </c>
      <c r="N1067" t="s">
        <v>76</v>
      </c>
      <c r="O1067" t="s">
        <v>23</v>
      </c>
      <c r="P1067" t="s">
        <v>24</v>
      </c>
      <c r="R1067" t="s">
        <v>340</v>
      </c>
      <c r="S1067" s="6">
        <v>0.63611111111111118</v>
      </c>
    </row>
    <row r="1068" spans="1:19" x14ac:dyDescent="0.25">
      <c r="A1068" s="16">
        <v>125001076</v>
      </c>
      <c r="B1068">
        <v>125001070</v>
      </c>
      <c r="C1068" t="s">
        <v>1858</v>
      </c>
      <c r="D1068" t="s">
        <v>1640</v>
      </c>
      <c r="E1068" t="str">
        <f t="shared" si="32"/>
        <v>125001076</v>
      </c>
      <c r="F1068" t="str">
        <f t="shared" si="33"/>
        <v>125001076.</v>
      </c>
      <c r="G1068" s="2" t="s">
        <v>1965</v>
      </c>
      <c r="H1068" t="s">
        <v>1966</v>
      </c>
      <c r="I1068" t="s">
        <v>1885</v>
      </c>
      <c r="J1068" s="1">
        <v>9095</v>
      </c>
      <c r="K1068" t="s">
        <v>20</v>
      </c>
      <c r="L1068" t="s">
        <v>1243</v>
      </c>
      <c r="M1068" t="s">
        <v>29</v>
      </c>
      <c r="N1068" t="s">
        <v>111</v>
      </c>
      <c r="O1068" t="s">
        <v>23</v>
      </c>
      <c r="P1068" t="s">
        <v>24</v>
      </c>
      <c r="R1068" t="s">
        <v>1640</v>
      </c>
      <c r="S1068" s="6">
        <v>0.64039351851851845</v>
      </c>
    </row>
    <row r="1069" spans="1:19" x14ac:dyDescent="0.25">
      <c r="A1069" s="16">
        <v>125001075</v>
      </c>
      <c r="B1069">
        <v>125001071</v>
      </c>
      <c r="C1069" t="s">
        <v>1858</v>
      </c>
      <c r="D1069" t="s">
        <v>93</v>
      </c>
      <c r="E1069" t="str">
        <f t="shared" si="32"/>
        <v>125001075</v>
      </c>
      <c r="F1069" t="str">
        <f t="shared" si="33"/>
        <v>125001075.</v>
      </c>
      <c r="G1069" s="2" t="s">
        <v>46</v>
      </c>
      <c r="H1069" t="s">
        <v>1967</v>
      </c>
      <c r="I1069" t="s">
        <v>1858</v>
      </c>
      <c r="J1069" s="1">
        <v>6150</v>
      </c>
      <c r="K1069" t="s">
        <v>20</v>
      </c>
      <c r="M1069" t="s">
        <v>501</v>
      </c>
      <c r="N1069" t="s">
        <v>82</v>
      </c>
      <c r="O1069" t="s">
        <v>23</v>
      </c>
      <c r="P1069" t="s">
        <v>24</v>
      </c>
      <c r="R1069" t="s">
        <v>93</v>
      </c>
      <c r="S1069" s="6">
        <v>0.64128472222222221</v>
      </c>
    </row>
    <row r="1070" spans="1:19" x14ac:dyDescent="0.25">
      <c r="A1070" s="16">
        <v>125001077</v>
      </c>
      <c r="B1070">
        <v>125001072</v>
      </c>
      <c r="C1070" t="s">
        <v>1858</v>
      </c>
      <c r="D1070" t="s">
        <v>93</v>
      </c>
      <c r="E1070" t="str">
        <f t="shared" si="32"/>
        <v>125001077</v>
      </c>
      <c r="F1070" t="str">
        <f t="shared" si="33"/>
        <v>125001077.</v>
      </c>
      <c r="G1070" s="2" t="s">
        <v>46</v>
      </c>
      <c r="H1070" t="s">
        <v>1968</v>
      </c>
      <c r="I1070" t="s">
        <v>1858</v>
      </c>
      <c r="J1070">
        <v>963.21</v>
      </c>
      <c r="K1070" t="s">
        <v>20</v>
      </c>
      <c r="L1070" t="s">
        <v>1969</v>
      </c>
      <c r="M1070" t="s">
        <v>29</v>
      </c>
      <c r="N1070" t="s">
        <v>82</v>
      </c>
      <c r="O1070" t="s">
        <v>23</v>
      </c>
      <c r="P1070" t="s">
        <v>24</v>
      </c>
      <c r="R1070" t="s">
        <v>93</v>
      </c>
      <c r="S1070" s="6">
        <v>0.6457060185185185</v>
      </c>
    </row>
    <row r="1071" spans="1:19" x14ac:dyDescent="0.25">
      <c r="A1071" s="16">
        <v>125001079</v>
      </c>
      <c r="B1071">
        <v>125001073</v>
      </c>
      <c r="C1071" t="s">
        <v>1858</v>
      </c>
      <c r="D1071" t="s">
        <v>1970</v>
      </c>
      <c r="E1071" t="str">
        <f t="shared" si="32"/>
        <v>125001079</v>
      </c>
      <c r="F1071" t="str">
        <f t="shared" si="33"/>
        <v>125001079.</v>
      </c>
      <c r="G1071" s="2" t="s">
        <v>46</v>
      </c>
      <c r="H1071" t="s">
        <v>1971</v>
      </c>
      <c r="I1071" t="s">
        <v>1858</v>
      </c>
      <c r="J1071" s="1">
        <v>5125</v>
      </c>
      <c r="K1071" t="s">
        <v>20</v>
      </c>
      <c r="L1071" t="s">
        <v>1972</v>
      </c>
      <c r="M1071" t="s">
        <v>29</v>
      </c>
      <c r="N1071" t="s">
        <v>82</v>
      </c>
      <c r="O1071" t="s">
        <v>23</v>
      </c>
      <c r="P1071" t="s">
        <v>24</v>
      </c>
      <c r="R1071" t="s">
        <v>1970</v>
      </c>
      <c r="S1071" s="6">
        <v>0.65482638888888889</v>
      </c>
    </row>
    <row r="1072" spans="1:19" x14ac:dyDescent="0.25">
      <c r="A1072" s="16">
        <v>125001078</v>
      </c>
      <c r="B1072">
        <v>125001074</v>
      </c>
      <c r="C1072" t="s">
        <v>1858</v>
      </c>
      <c r="D1072" t="s">
        <v>1970</v>
      </c>
      <c r="E1072" t="str">
        <f t="shared" si="32"/>
        <v>125001078</v>
      </c>
      <c r="F1072" t="str">
        <f t="shared" si="33"/>
        <v>125001078.</v>
      </c>
      <c r="G1072" s="2" t="s">
        <v>1973</v>
      </c>
      <c r="H1072" t="s">
        <v>1974</v>
      </c>
      <c r="I1072" t="s">
        <v>1858</v>
      </c>
      <c r="J1072" s="1">
        <v>2088</v>
      </c>
      <c r="K1072" t="s">
        <v>20</v>
      </c>
      <c r="L1072" t="s">
        <v>1972</v>
      </c>
      <c r="M1072" t="s">
        <v>29</v>
      </c>
      <c r="N1072" t="s">
        <v>82</v>
      </c>
      <c r="O1072" t="s">
        <v>23</v>
      </c>
      <c r="P1072" t="s">
        <v>24</v>
      </c>
      <c r="R1072" t="s">
        <v>1970</v>
      </c>
      <c r="S1072" s="6">
        <v>0.65559027777777779</v>
      </c>
    </row>
    <row r="1073" spans="1:19" x14ac:dyDescent="0.25">
      <c r="A1073" s="16">
        <v>125001080</v>
      </c>
      <c r="B1073">
        <v>125001075</v>
      </c>
      <c r="C1073" t="s">
        <v>1858</v>
      </c>
      <c r="D1073" t="s">
        <v>87</v>
      </c>
      <c r="E1073" t="str">
        <f t="shared" si="32"/>
        <v>125001080</v>
      </c>
      <c r="F1073" t="str">
        <f t="shared" si="33"/>
        <v>125001080.</v>
      </c>
      <c r="G1073" s="2">
        <v>7609</v>
      </c>
      <c r="H1073" t="s">
        <v>1975</v>
      </c>
      <c r="I1073" t="s">
        <v>1872</v>
      </c>
      <c r="J1073">
        <v>640.5</v>
      </c>
      <c r="K1073" t="s">
        <v>20</v>
      </c>
      <c r="M1073" t="s">
        <v>29</v>
      </c>
      <c r="N1073" t="s">
        <v>44</v>
      </c>
      <c r="O1073" t="s">
        <v>23</v>
      </c>
      <c r="P1073" t="s">
        <v>24</v>
      </c>
      <c r="R1073" t="s">
        <v>87</v>
      </c>
      <c r="S1073" s="6">
        <v>0.6737037037037038</v>
      </c>
    </row>
    <row r="1074" spans="1:19" x14ac:dyDescent="0.25">
      <c r="A1074" s="16">
        <v>125001081</v>
      </c>
      <c r="B1074">
        <v>125001076</v>
      </c>
      <c r="C1074" t="s">
        <v>1858</v>
      </c>
      <c r="D1074" t="s">
        <v>87</v>
      </c>
      <c r="E1074" t="str">
        <f t="shared" si="32"/>
        <v>125001081</v>
      </c>
      <c r="F1074" t="str">
        <f t="shared" si="33"/>
        <v>125001081.</v>
      </c>
      <c r="G1074" s="2">
        <v>7630</v>
      </c>
      <c r="H1074" t="s">
        <v>1976</v>
      </c>
      <c r="I1074" t="s">
        <v>1872</v>
      </c>
      <c r="J1074" s="1">
        <v>2835</v>
      </c>
      <c r="K1074" t="s">
        <v>20</v>
      </c>
      <c r="M1074" t="s">
        <v>29</v>
      </c>
      <c r="N1074" t="s">
        <v>44</v>
      </c>
      <c r="O1074" t="s">
        <v>23</v>
      </c>
      <c r="P1074" t="s">
        <v>24</v>
      </c>
      <c r="R1074" t="s">
        <v>87</v>
      </c>
      <c r="S1074" s="6">
        <v>0.67422453703703711</v>
      </c>
    </row>
    <row r="1075" spans="1:19" x14ac:dyDescent="0.25">
      <c r="A1075" s="16">
        <v>125001084</v>
      </c>
      <c r="B1075">
        <v>125001077</v>
      </c>
      <c r="C1075" t="s">
        <v>1858</v>
      </c>
      <c r="D1075" t="s">
        <v>773</v>
      </c>
      <c r="E1075" t="str">
        <f t="shared" si="32"/>
        <v>125001084</v>
      </c>
      <c r="F1075" t="str">
        <f t="shared" si="33"/>
        <v>125001084.</v>
      </c>
      <c r="G1075" s="2" t="s">
        <v>46</v>
      </c>
      <c r="H1075" t="s">
        <v>1977</v>
      </c>
      <c r="I1075" t="s">
        <v>1885</v>
      </c>
      <c r="J1075">
        <v>165</v>
      </c>
      <c r="K1075" t="s">
        <v>20</v>
      </c>
      <c r="M1075" t="s">
        <v>29</v>
      </c>
      <c r="N1075" t="s">
        <v>111</v>
      </c>
      <c r="O1075" t="s">
        <v>23</v>
      </c>
      <c r="P1075" t="s">
        <v>24</v>
      </c>
      <c r="R1075" t="s">
        <v>773</v>
      </c>
      <c r="S1075" s="6">
        <v>0.68052083333333335</v>
      </c>
    </row>
    <row r="1076" spans="1:19" x14ac:dyDescent="0.25">
      <c r="A1076" s="16">
        <v>125001085</v>
      </c>
      <c r="B1076">
        <v>125001078</v>
      </c>
      <c r="C1076" t="s">
        <v>1858</v>
      </c>
      <c r="D1076" t="s">
        <v>773</v>
      </c>
      <c r="E1076" t="str">
        <f t="shared" si="32"/>
        <v>125001085</v>
      </c>
      <c r="F1076" t="str">
        <f t="shared" si="33"/>
        <v>125001085.</v>
      </c>
      <c r="G1076" s="2" t="s">
        <v>46</v>
      </c>
      <c r="H1076" t="s">
        <v>1978</v>
      </c>
      <c r="I1076" t="s">
        <v>1885</v>
      </c>
      <c r="J1076">
        <v>165</v>
      </c>
      <c r="K1076" t="s">
        <v>20</v>
      </c>
      <c r="M1076" t="s">
        <v>29</v>
      </c>
      <c r="N1076" t="s">
        <v>111</v>
      </c>
      <c r="O1076" t="s">
        <v>23</v>
      </c>
      <c r="P1076" t="s">
        <v>24</v>
      </c>
      <c r="R1076" t="s">
        <v>773</v>
      </c>
      <c r="S1076" s="6">
        <v>0.68081018518518521</v>
      </c>
    </row>
    <row r="1077" spans="1:19" x14ac:dyDescent="0.25">
      <c r="A1077" s="16">
        <v>125001087</v>
      </c>
      <c r="B1077">
        <v>125001079</v>
      </c>
      <c r="C1077" t="s">
        <v>1858</v>
      </c>
      <c r="D1077" t="s">
        <v>584</v>
      </c>
      <c r="E1077" t="str">
        <f t="shared" si="32"/>
        <v>125001087</v>
      </c>
      <c r="F1077" t="str">
        <f t="shared" si="33"/>
        <v>125001087.</v>
      </c>
      <c r="G1077" s="2" t="s">
        <v>1979</v>
      </c>
      <c r="H1077" t="s">
        <v>1980</v>
      </c>
      <c r="I1077" t="s">
        <v>1872</v>
      </c>
      <c r="J1077" s="1">
        <v>3360</v>
      </c>
      <c r="K1077" t="s">
        <v>20</v>
      </c>
      <c r="M1077" t="s">
        <v>29</v>
      </c>
      <c r="N1077" t="s">
        <v>55</v>
      </c>
      <c r="O1077" t="s">
        <v>23</v>
      </c>
      <c r="P1077" t="s">
        <v>24</v>
      </c>
      <c r="R1077" t="s">
        <v>584</v>
      </c>
      <c r="S1077" s="6">
        <v>0.68565972222222227</v>
      </c>
    </row>
    <row r="1078" spans="1:19" x14ac:dyDescent="0.25">
      <c r="A1078" s="16">
        <v>125001089</v>
      </c>
      <c r="B1078">
        <v>125001080</v>
      </c>
      <c r="C1078" t="s">
        <v>1858</v>
      </c>
      <c r="D1078" t="s">
        <v>376</v>
      </c>
      <c r="E1078" t="str">
        <f t="shared" si="32"/>
        <v>125001089</v>
      </c>
      <c r="F1078" t="str">
        <f t="shared" si="33"/>
        <v>125001089.</v>
      </c>
      <c r="G1078" s="2">
        <v>102500007</v>
      </c>
      <c r="H1078" t="s">
        <v>1981</v>
      </c>
      <c r="I1078" t="s">
        <v>1885</v>
      </c>
      <c r="J1078">
        <v>47.57</v>
      </c>
      <c r="K1078" t="s">
        <v>20</v>
      </c>
      <c r="L1078" t="s">
        <v>378</v>
      </c>
      <c r="M1078" t="s">
        <v>29</v>
      </c>
      <c r="N1078" t="s">
        <v>111</v>
      </c>
      <c r="O1078" t="s">
        <v>23</v>
      </c>
      <c r="P1078" t="s">
        <v>24</v>
      </c>
      <c r="R1078" t="s">
        <v>376</v>
      </c>
      <c r="S1078" s="6">
        <v>0.69297453703703704</v>
      </c>
    </row>
    <row r="1079" spans="1:19" x14ac:dyDescent="0.25">
      <c r="A1079" s="16">
        <v>125001090</v>
      </c>
      <c r="B1079">
        <v>125001081</v>
      </c>
      <c r="C1079" t="s">
        <v>1858</v>
      </c>
      <c r="D1079" t="s">
        <v>413</v>
      </c>
      <c r="E1079" t="str">
        <f t="shared" si="32"/>
        <v>125001090</v>
      </c>
      <c r="F1079" t="str">
        <f t="shared" si="33"/>
        <v>125001090.</v>
      </c>
      <c r="G1079" s="2" t="s">
        <v>456</v>
      </c>
      <c r="H1079" t="s">
        <v>1982</v>
      </c>
      <c r="I1079" t="s">
        <v>1885</v>
      </c>
      <c r="J1079" s="1">
        <v>8732.7199999999993</v>
      </c>
      <c r="K1079" t="s">
        <v>20</v>
      </c>
      <c r="L1079" t="s">
        <v>359</v>
      </c>
      <c r="M1079" t="s">
        <v>29</v>
      </c>
      <c r="N1079" t="s">
        <v>111</v>
      </c>
      <c r="O1079" t="s">
        <v>23</v>
      </c>
      <c r="P1079" t="s">
        <v>24</v>
      </c>
      <c r="R1079" t="s">
        <v>413</v>
      </c>
      <c r="S1079" s="6">
        <v>0.69493055555555561</v>
      </c>
    </row>
    <row r="1080" spans="1:19" x14ac:dyDescent="0.25">
      <c r="A1080" s="16">
        <v>125001091</v>
      </c>
      <c r="B1080">
        <v>125001082</v>
      </c>
      <c r="C1080" t="s">
        <v>1858</v>
      </c>
      <c r="D1080" t="s">
        <v>244</v>
      </c>
      <c r="E1080" t="str">
        <f t="shared" si="32"/>
        <v>125001091</v>
      </c>
      <c r="F1080" t="str">
        <f t="shared" si="33"/>
        <v>125001091.</v>
      </c>
      <c r="G1080" s="2">
        <v>15950</v>
      </c>
      <c r="H1080" t="s">
        <v>1983</v>
      </c>
      <c r="I1080" t="s">
        <v>1885</v>
      </c>
      <c r="J1080">
        <v>155.61000000000001</v>
      </c>
      <c r="K1080" t="s">
        <v>20</v>
      </c>
      <c r="M1080" t="s">
        <v>29</v>
      </c>
      <c r="N1080" t="s">
        <v>111</v>
      </c>
      <c r="O1080" t="s">
        <v>23</v>
      </c>
      <c r="P1080" t="s">
        <v>24</v>
      </c>
      <c r="R1080" t="s">
        <v>244</v>
      </c>
      <c r="S1080" s="6">
        <v>0.70023148148148151</v>
      </c>
    </row>
    <row r="1081" spans="1:19" x14ac:dyDescent="0.25">
      <c r="A1081" s="16">
        <v>125001092</v>
      </c>
      <c r="B1081">
        <v>125001083</v>
      </c>
      <c r="C1081" t="s">
        <v>1858</v>
      </c>
      <c r="D1081" t="s">
        <v>126</v>
      </c>
      <c r="E1081" t="str">
        <f t="shared" si="32"/>
        <v>125001092</v>
      </c>
      <c r="F1081" t="str">
        <f t="shared" si="33"/>
        <v>125001092.</v>
      </c>
      <c r="G1081" s="2">
        <v>2302015</v>
      </c>
      <c r="H1081" t="s">
        <v>1984</v>
      </c>
      <c r="I1081" t="s">
        <v>1885</v>
      </c>
      <c r="J1081" s="1">
        <v>1559.79</v>
      </c>
      <c r="K1081" t="s">
        <v>20</v>
      </c>
      <c r="M1081" t="s">
        <v>29</v>
      </c>
      <c r="N1081" t="s">
        <v>111</v>
      </c>
      <c r="O1081" t="s">
        <v>23</v>
      </c>
      <c r="P1081" t="s">
        <v>24</v>
      </c>
      <c r="R1081" t="s">
        <v>126</v>
      </c>
      <c r="S1081" s="6">
        <v>0.70098379629629637</v>
      </c>
    </row>
    <row r="1082" spans="1:19" x14ac:dyDescent="0.25">
      <c r="A1082" s="16">
        <v>125001093</v>
      </c>
      <c r="B1082">
        <v>125001084</v>
      </c>
      <c r="C1082" t="s">
        <v>1858</v>
      </c>
      <c r="D1082" t="s">
        <v>357</v>
      </c>
      <c r="E1082" t="str">
        <f t="shared" si="32"/>
        <v>125001093</v>
      </c>
      <c r="F1082" t="str">
        <f t="shared" si="33"/>
        <v>125001093.</v>
      </c>
      <c r="G1082" s="2">
        <v>5544</v>
      </c>
      <c r="H1082" t="s">
        <v>1985</v>
      </c>
      <c r="I1082" t="s">
        <v>1885</v>
      </c>
      <c r="J1082">
        <v>321.93</v>
      </c>
      <c r="K1082" t="s">
        <v>20</v>
      </c>
      <c r="L1082" t="s">
        <v>999</v>
      </c>
      <c r="M1082" t="s">
        <v>29</v>
      </c>
      <c r="N1082" t="s">
        <v>111</v>
      </c>
      <c r="O1082" t="s">
        <v>23</v>
      </c>
      <c r="P1082" t="s">
        <v>24</v>
      </c>
      <c r="R1082" t="s">
        <v>357</v>
      </c>
      <c r="S1082" s="6">
        <v>0.70229166666666665</v>
      </c>
    </row>
    <row r="1083" spans="1:19" x14ac:dyDescent="0.25">
      <c r="A1083" s="16">
        <v>125001094</v>
      </c>
      <c r="B1083">
        <v>125001085</v>
      </c>
      <c r="C1083" t="s">
        <v>1858</v>
      </c>
      <c r="D1083" t="s">
        <v>1258</v>
      </c>
      <c r="E1083" t="str">
        <f t="shared" si="32"/>
        <v>125001094</v>
      </c>
      <c r="F1083" t="str">
        <f t="shared" si="33"/>
        <v>125001094.</v>
      </c>
      <c r="G1083" s="2" t="s">
        <v>1259</v>
      </c>
      <c r="H1083" t="s">
        <v>1986</v>
      </c>
      <c r="I1083" t="s">
        <v>1885</v>
      </c>
      <c r="J1083" s="1">
        <v>17671.5</v>
      </c>
      <c r="K1083" t="s">
        <v>62</v>
      </c>
      <c r="M1083" t="s">
        <v>29</v>
      </c>
      <c r="N1083" t="s">
        <v>111</v>
      </c>
      <c r="O1083" t="s">
        <v>23</v>
      </c>
      <c r="P1083" t="s">
        <v>24</v>
      </c>
      <c r="R1083" t="s">
        <v>1258</v>
      </c>
      <c r="S1083" s="6">
        <v>0.70666666666666667</v>
      </c>
    </row>
    <row r="1084" spans="1:19" x14ac:dyDescent="0.25">
      <c r="A1084" s="16">
        <v>125001095</v>
      </c>
      <c r="B1084">
        <v>125001086</v>
      </c>
      <c r="C1084" t="s">
        <v>1858</v>
      </c>
      <c r="D1084" t="s">
        <v>1987</v>
      </c>
      <c r="E1084" t="str">
        <f t="shared" si="32"/>
        <v>125001095</v>
      </c>
      <c r="F1084" t="str">
        <f t="shared" si="33"/>
        <v>125001095.</v>
      </c>
      <c r="G1084" s="2">
        <v>7698</v>
      </c>
      <c r="H1084" t="s">
        <v>1988</v>
      </c>
      <c r="I1084" t="s">
        <v>1872</v>
      </c>
      <c r="J1084" s="1">
        <v>1236.9000000000001</v>
      </c>
      <c r="K1084" t="s">
        <v>20</v>
      </c>
      <c r="M1084" t="s">
        <v>29</v>
      </c>
      <c r="N1084" t="s">
        <v>55</v>
      </c>
      <c r="O1084" t="s">
        <v>23</v>
      </c>
      <c r="P1084" t="s">
        <v>24</v>
      </c>
      <c r="R1084" t="s">
        <v>1987</v>
      </c>
      <c r="S1084" s="6">
        <v>0.73744212962962974</v>
      </c>
    </row>
    <row r="1085" spans="1:19" x14ac:dyDescent="0.25">
      <c r="A1085" s="16">
        <v>125001096</v>
      </c>
      <c r="B1085">
        <v>125001087</v>
      </c>
      <c r="C1085" t="s">
        <v>1858</v>
      </c>
      <c r="D1085" t="s">
        <v>989</v>
      </c>
      <c r="E1085" t="str">
        <f t="shared" si="32"/>
        <v>125001096</v>
      </c>
      <c r="F1085" t="str">
        <f t="shared" si="33"/>
        <v>125001096.</v>
      </c>
      <c r="G1085" s="2" t="s">
        <v>1989</v>
      </c>
      <c r="H1085" t="s">
        <v>1990</v>
      </c>
      <c r="I1085" t="s">
        <v>1872</v>
      </c>
      <c r="J1085">
        <v>740.25</v>
      </c>
      <c r="K1085" t="s">
        <v>62</v>
      </c>
      <c r="M1085" t="s">
        <v>29</v>
      </c>
      <c r="N1085" t="s">
        <v>55</v>
      </c>
      <c r="O1085" t="s">
        <v>23</v>
      </c>
      <c r="P1085" t="s">
        <v>24</v>
      </c>
      <c r="R1085" t="s">
        <v>989</v>
      </c>
      <c r="S1085" s="6">
        <v>0.73871527777777779</v>
      </c>
    </row>
    <row r="1086" spans="1:19" x14ac:dyDescent="0.25">
      <c r="A1086" s="16">
        <v>125001097</v>
      </c>
      <c r="B1086">
        <v>125001088</v>
      </c>
      <c r="C1086" t="s">
        <v>1991</v>
      </c>
      <c r="D1086" t="s">
        <v>89</v>
      </c>
      <c r="E1086" t="str">
        <f t="shared" si="32"/>
        <v>125001097</v>
      </c>
      <c r="F1086" t="str">
        <f t="shared" si="33"/>
        <v>125001097.</v>
      </c>
      <c r="G1086" s="2" t="s">
        <v>1992</v>
      </c>
      <c r="H1086" t="s">
        <v>1993</v>
      </c>
      <c r="I1086" t="s">
        <v>1994</v>
      </c>
      <c r="J1086">
        <v>898.11</v>
      </c>
      <c r="K1086" t="s">
        <v>20</v>
      </c>
      <c r="M1086" t="s">
        <v>29</v>
      </c>
      <c r="N1086" t="s">
        <v>44</v>
      </c>
      <c r="O1086" t="s">
        <v>23</v>
      </c>
      <c r="P1086" t="s">
        <v>24</v>
      </c>
      <c r="R1086" t="s">
        <v>89</v>
      </c>
      <c r="S1086" s="2" t="s">
        <v>1995</v>
      </c>
    </row>
    <row r="1087" spans="1:19" x14ac:dyDescent="0.25">
      <c r="A1087" s="16">
        <v>125001098</v>
      </c>
      <c r="B1087">
        <v>125001089</v>
      </c>
      <c r="C1087" t="s">
        <v>1991</v>
      </c>
      <c r="D1087" t="s">
        <v>89</v>
      </c>
      <c r="E1087" t="str">
        <f t="shared" si="32"/>
        <v>125001098</v>
      </c>
      <c r="F1087" t="str">
        <f t="shared" si="33"/>
        <v>125001098.</v>
      </c>
      <c r="G1087" s="2" t="s">
        <v>1996</v>
      </c>
      <c r="H1087" t="s">
        <v>1997</v>
      </c>
      <c r="I1087" t="s">
        <v>1994</v>
      </c>
      <c r="J1087">
        <v>462</v>
      </c>
      <c r="K1087" t="s">
        <v>20</v>
      </c>
      <c r="M1087" t="s">
        <v>29</v>
      </c>
      <c r="N1087" t="s">
        <v>44</v>
      </c>
      <c r="O1087" t="s">
        <v>23</v>
      </c>
      <c r="P1087" t="s">
        <v>24</v>
      </c>
      <c r="R1087" t="s">
        <v>89</v>
      </c>
      <c r="S1087" s="2" t="s">
        <v>1998</v>
      </c>
    </row>
    <row r="1088" spans="1:19" x14ac:dyDescent="0.25">
      <c r="A1088" s="16">
        <v>125001045</v>
      </c>
      <c r="B1088">
        <v>125001090</v>
      </c>
      <c r="C1088" t="s">
        <v>1991</v>
      </c>
      <c r="D1088" t="s">
        <v>1999</v>
      </c>
      <c r="E1088" t="str">
        <f t="shared" si="32"/>
        <v>125001045</v>
      </c>
      <c r="F1088" t="str">
        <f t="shared" si="33"/>
        <v>125001045.</v>
      </c>
      <c r="G1088" s="2" t="s">
        <v>2000</v>
      </c>
      <c r="H1088" t="s">
        <v>2001</v>
      </c>
      <c r="I1088" t="s">
        <v>2002</v>
      </c>
      <c r="J1088" s="1">
        <v>7224</v>
      </c>
      <c r="K1088" t="s">
        <v>20</v>
      </c>
      <c r="M1088" t="s">
        <v>29</v>
      </c>
      <c r="N1088" t="s">
        <v>111</v>
      </c>
      <c r="O1088" t="s">
        <v>23</v>
      </c>
      <c r="P1088" t="s">
        <v>24</v>
      </c>
      <c r="R1088" t="s">
        <v>1999</v>
      </c>
      <c r="S1088" s="6">
        <v>0.42006944444444444</v>
      </c>
    </row>
    <row r="1089" spans="1:19" x14ac:dyDescent="0.25">
      <c r="A1089" s="16">
        <v>125001086</v>
      </c>
      <c r="B1089">
        <v>125001091</v>
      </c>
      <c r="C1089" t="s">
        <v>1991</v>
      </c>
      <c r="D1089" t="s">
        <v>421</v>
      </c>
      <c r="E1089" t="str">
        <f t="shared" si="32"/>
        <v>125001086</v>
      </c>
      <c r="F1089" t="str">
        <f t="shared" si="33"/>
        <v>125001086.</v>
      </c>
      <c r="G1089" s="2">
        <v>2715</v>
      </c>
      <c r="H1089" t="s">
        <v>2003</v>
      </c>
      <c r="I1089" t="s">
        <v>2004</v>
      </c>
      <c r="J1089" s="1">
        <v>10001.25</v>
      </c>
      <c r="K1089" t="s">
        <v>20</v>
      </c>
      <c r="M1089" t="s">
        <v>29</v>
      </c>
      <c r="N1089" t="s">
        <v>44</v>
      </c>
      <c r="O1089" t="s">
        <v>23</v>
      </c>
      <c r="P1089" t="s">
        <v>24</v>
      </c>
      <c r="R1089" t="s">
        <v>421</v>
      </c>
      <c r="S1089" s="6">
        <v>0.42450231481481482</v>
      </c>
    </row>
    <row r="1090" spans="1:19" x14ac:dyDescent="0.25">
      <c r="A1090" s="16">
        <v>125000986</v>
      </c>
      <c r="B1090">
        <v>125001092</v>
      </c>
      <c r="C1090" t="s">
        <v>1991</v>
      </c>
      <c r="D1090" t="s">
        <v>93</v>
      </c>
      <c r="E1090" t="str">
        <f t="shared" si="32"/>
        <v>125000986</v>
      </c>
      <c r="F1090" t="str">
        <f t="shared" si="33"/>
        <v>125000986.</v>
      </c>
      <c r="H1090" t="s">
        <v>2005</v>
      </c>
      <c r="I1090" t="s">
        <v>1991</v>
      </c>
      <c r="J1090">
        <v>0</v>
      </c>
      <c r="K1090" t="s">
        <v>20</v>
      </c>
      <c r="M1090" t="s">
        <v>29</v>
      </c>
      <c r="N1090" t="s">
        <v>181</v>
      </c>
      <c r="O1090" t="s">
        <v>23</v>
      </c>
      <c r="P1090" t="s">
        <v>24</v>
      </c>
      <c r="R1090" t="s">
        <v>93</v>
      </c>
      <c r="S1090" s="6">
        <v>0.62565972222222221</v>
      </c>
    </row>
    <row r="1091" spans="1:19" x14ac:dyDescent="0.25">
      <c r="A1091" s="16">
        <v>125000988</v>
      </c>
      <c r="B1091">
        <v>125001093</v>
      </c>
      <c r="C1091" t="s">
        <v>1991</v>
      </c>
      <c r="D1091" t="s">
        <v>93</v>
      </c>
      <c r="E1091" t="str">
        <f t="shared" ref="E1091:E1154" si="34">LEFT(F1091,9)</f>
        <v>125000988</v>
      </c>
      <c r="F1091" t="str">
        <f t="shared" ref="F1091:F1154" si="35">TRIM(MID(H1091, FIND("Deliveries", H1091) + LEN("Deliveries"), 20))</f>
        <v>125000988.</v>
      </c>
      <c r="G1091" s="2" t="s">
        <v>1322</v>
      </c>
      <c r="H1091" t="s">
        <v>2006</v>
      </c>
      <c r="I1091" t="s">
        <v>1991</v>
      </c>
      <c r="J1091">
        <v>0</v>
      </c>
      <c r="K1091" t="s">
        <v>20</v>
      </c>
      <c r="M1091" t="s">
        <v>501</v>
      </c>
      <c r="N1091" t="s">
        <v>255</v>
      </c>
      <c r="O1091" t="s">
        <v>23</v>
      </c>
      <c r="P1091" t="s">
        <v>24</v>
      </c>
      <c r="R1091" t="s">
        <v>93</v>
      </c>
      <c r="S1091" s="6">
        <v>0.42561342592592594</v>
      </c>
    </row>
    <row r="1092" spans="1:19" x14ac:dyDescent="0.25">
      <c r="A1092" s="16">
        <v>125001099</v>
      </c>
      <c r="B1092">
        <v>125001094</v>
      </c>
      <c r="C1092" t="s">
        <v>1991</v>
      </c>
      <c r="D1092" t="s">
        <v>93</v>
      </c>
      <c r="E1092" t="str">
        <f t="shared" si="34"/>
        <v>125001099</v>
      </c>
      <c r="F1092" t="str">
        <f t="shared" si="35"/>
        <v>125001099.</v>
      </c>
      <c r="H1092" t="s">
        <v>2007</v>
      </c>
      <c r="I1092" t="s">
        <v>1991</v>
      </c>
      <c r="J1092">
        <v>989</v>
      </c>
      <c r="K1092" t="s">
        <v>20</v>
      </c>
      <c r="M1092" t="s">
        <v>29</v>
      </c>
      <c r="N1092" t="s">
        <v>82</v>
      </c>
      <c r="O1092" t="s">
        <v>23</v>
      </c>
      <c r="P1092" t="s">
        <v>24</v>
      </c>
      <c r="R1092" t="s">
        <v>93</v>
      </c>
      <c r="S1092" s="6">
        <v>0.42668981481481483</v>
      </c>
    </row>
    <row r="1093" spans="1:19" x14ac:dyDescent="0.25">
      <c r="A1093" s="16">
        <v>125001100</v>
      </c>
      <c r="B1093">
        <v>125001095</v>
      </c>
      <c r="C1093" t="s">
        <v>1991</v>
      </c>
      <c r="D1093" t="s">
        <v>89</v>
      </c>
      <c r="E1093" t="str">
        <f t="shared" si="34"/>
        <v>125001100</v>
      </c>
      <c r="F1093" t="str">
        <f t="shared" si="35"/>
        <v>125001100.</v>
      </c>
      <c r="G1093" s="2" t="s">
        <v>1996</v>
      </c>
      <c r="H1093" t="s">
        <v>2008</v>
      </c>
      <c r="I1093" t="s">
        <v>1994</v>
      </c>
      <c r="J1093">
        <v>543.38</v>
      </c>
      <c r="K1093" t="s">
        <v>20</v>
      </c>
      <c r="M1093" t="s">
        <v>29</v>
      </c>
      <c r="N1093" t="s">
        <v>44</v>
      </c>
      <c r="O1093" t="s">
        <v>23</v>
      </c>
      <c r="P1093" t="s">
        <v>24</v>
      </c>
      <c r="R1093" t="s">
        <v>89</v>
      </c>
      <c r="S1093" s="6">
        <v>0.42843750000000003</v>
      </c>
    </row>
    <row r="1094" spans="1:19" x14ac:dyDescent="0.25">
      <c r="A1094" s="16">
        <v>125001039</v>
      </c>
      <c r="B1094">
        <v>125001096</v>
      </c>
      <c r="C1094" t="s">
        <v>1991</v>
      </c>
      <c r="D1094" t="s">
        <v>1019</v>
      </c>
      <c r="E1094" t="str">
        <f t="shared" si="34"/>
        <v>125001039</v>
      </c>
      <c r="F1094" t="str">
        <f t="shared" si="35"/>
        <v>125001039.</v>
      </c>
      <c r="G1094" s="2" t="s">
        <v>2009</v>
      </c>
      <c r="H1094" t="s">
        <v>2010</v>
      </c>
      <c r="I1094" t="s">
        <v>1991</v>
      </c>
      <c r="J1094">
        <v>347.55</v>
      </c>
      <c r="K1094" t="s">
        <v>20</v>
      </c>
      <c r="M1094" t="s">
        <v>501</v>
      </c>
      <c r="N1094" t="s">
        <v>255</v>
      </c>
      <c r="O1094" t="s">
        <v>23</v>
      </c>
      <c r="P1094" t="s">
        <v>24</v>
      </c>
      <c r="R1094" t="s">
        <v>1019</v>
      </c>
      <c r="S1094" s="6">
        <v>0.42950231481481477</v>
      </c>
    </row>
    <row r="1095" spans="1:19" x14ac:dyDescent="0.25">
      <c r="A1095" s="16">
        <v>125001042</v>
      </c>
      <c r="B1095">
        <v>125001097</v>
      </c>
      <c r="C1095" t="s">
        <v>1991</v>
      </c>
      <c r="D1095" t="s">
        <v>405</v>
      </c>
      <c r="E1095" t="str">
        <f t="shared" si="34"/>
        <v>125001042</v>
      </c>
      <c r="F1095" t="str">
        <f t="shared" si="35"/>
        <v>125001042.</v>
      </c>
      <c r="G1095" s="2" t="s">
        <v>2011</v>
      </c>
      <c r="H1095" t="s">
        <v>2012</v>
      </c>
      <c r="I1095" t="s">
        <v>2002</v>
      </c>
      <c r="J1095">
        <v>441</v>
      </c>
      <c r="K1095" t="s">
        <v>20</v>
      </c>
      <c r="M1095" t="s">
        <v>29</v>
      </c>
      <c r="N1095" t="s">
        <v>82</v>
      </c>
      <c r="O1095" t="s">
        <v>23</v>
      </c>
      <c r="P1095" t="s">
        <v>24</v>
      </c>
      <c r="R1095" t="s">
        <v>405</v>
      </c>
      <c r="S1095" s="6">
        <v>0.42958333333333337</v>
      </c>
    </row>
    <row r="1096" spans="1:19" x14ac:dyDescent="0.25">
      <c r="A1096" s="16">
        <v>125001048</v>
      </c>
      <c r="B1096">
        <v>125001098</v>
      </c>
      <c r="C1096" t="s">
        <v>1991</v>
      </c>
      <c r="D1096" t="s">
        <v>126</v>
      </c>
      <c r="E1096" t="str">
        <f t="shared" si="34"/>
        <v>125001048</v>
      </c>
      <c r="F1096" t="str">
        <f t="shared" si="35"/>
        <v>125001048.</v>
      </c>
      <c r="G1096" s="2">
        <v>2302093</v>
      </c>
      <c r="H1096" t="s">
        <v>2013</v>
      </c>
      <c r="I1096" t="s">
        <v>2002</v>
      </c>
      <c r="J1096" s="1">
        <v>1065.23</v>
      </c>
      <c r="K1096" t="s">
        <v>20</v>
      </c>
      <c r="M1096" t="s">
        <v>29</v>
      </c>
      <c r="N1096" t="s">
        <v>111</v>
      </c>
      <c r="O1096" t="s">
        <v>23</v>
      </c>
      <c r="P1096" t="s">
        <v>24</v>
      </c>
      <c r="R1096" t="s">
        <v>126</v>
      </c>
      <c r="S1096" s="6">
        <v>0.53444444444444439</v>
      </c>
    </row>
    <row r="1097" spans="1:19" x14ac:dyDescent="0.25">
      <c r="A1097" s="16">
        <v>125001053</v>
      </c>
      <c r="B1097">
        <v>125001099</v>
      </c>
      <c r="C1097" t="s">
        <v>1991</v>
      </c>
      <c r="D1097" t="s">
        <v>346</v>
      </c>
      <c r="E1097" t="str">
        <f t="shared" si="34"/>
        <v>125001053</v>
      </c>
      <c r="F1097" t="str">
        <f t="shared" si="35"/>
        <v>125001053.</v>
      </c>
      <c r="G1097" s="2" t="s">
        <v>347</v>
      </c>
      <c r="H1097" t="s">
        <v>2014</v>
      </c>
      <c r="I1097" t="s">
        <v>2015</v>
      </c>
      <c r="J1097">
        <v>415.55</v>
      </c>
      <c r="K1097" t="s">
        <v>20</v>
      </c>
      <c r="M1097" t="s">
        <v>29</v>
      </c>
      <c r="N1097" t="s">
        <v>111</v>
      </c>
      <c r="O1097" t="s">
        <v>23</v>
      </c>
      <c r="P1097" t="s">
        <v>24</v>
      </c>
      <c r="R1097" t="s">
        <v>346</v>
      </c>
      <c r="S1097" s="6">
        <v>0.43002314814814818</v>
      </c>
    </row>
    <row r="1098" spans="1:19" x14ac:dyDescent="0.25">
      <c r="A1098" s="16">
        <v>125001054</v>
      </c>
      <c r="B1098">
        <v>125001100</v>
      </c>
      <c r="C1098" t="s">
        <v>1991</v>
      </c>
      <c r="D1098" t="s">
        <v>1065</v>
      </c>
      <c r="E1098" t="str">
        <f t="shared" si="34"/>
        <v>125001054</v>
      </c>
      <c r="F1098" t="str">
        <f t="shared" si="35"/>
        <v>125001054.</v>
      </c>
      <c r="G1098" s="2" t="s">
        <v>2016</v>
      </c>
      <c r="H1098" t="s">
        <v>2017</v>
      </c>
      <c r="I1098" t="s">
        <v>2015</v>
      </c>
      <c r="J1098" s="1">
        <v>4308.41</v>
      </c>
      <c r="K1098" t="s">
        <v>20</v>
      </c>
      <c r="M1098" t="s">
        <v>29</v>
      </c>
      <c r="N1098" t="s">
        <v>111</v>
      </c>
      <c r="O1098" t="s">
        <v>23</v>
      </c>
      <c r="P1098" t="s">
        <v>24</v>
      </c>
      <c r="R1098" t="s">
        <v>1065</v>
      </c>
      <c r="S1098" s="6">
        <v>0.43017361111111113</v>
      </c>
    </row>
    <row r="1099" spans="1:19" x14ac:dyDescent="0.25">
      <c r="A1099" s="16">
        <v>125001067</v>
      </c>
      <c r="B1099">
        <v>125001101</v>
      </c>
      <c r="C1099" t="s">
        <v>1991</v>
      </c>
      <c r="D1099" t="s">
        <v>1065</v>
      </c>
      <c r="E1099" t="str">
        <f t="shared" si="34"/>
        <v>125001067</v>
      </c>
      <c r="F1099" t="str">
        <f t="shared" si="35"/>
        <v>125001067.</v>
      </c>
      <c r="G1099" s="2" t="s">
        <v>1803</v>
      </c>
      <c r="H1099" t="s">
        <v>2018</v>
      </c>
      <c r="I1099" t="s">
        <v>2015</v>
      </c>
      <c r="J1099" s="1">
        <v>3087</v>
      </c>
      <c r="K1099" t="s">
        <v>20</v>
      </c>
      <c r="L1099" t="s">
        <v>1805</v>
      </c>
      <c r="M1099" t="s">
        <v>29</v>
      </c>
      <c r="N1099" t="s">
        <v>111</v>
      </c>
      <c r="O1099" t="s">
        <v>23</v>
      </c>
      <c r="P1099" t="s">
        <v>24</v>
      </c>
      <c r="R1099" t="s">
        <v>1065</v>
      </c>
      <c r="S1099" s="6">
        <v>0.43026620370370372</v>
      </c>
    </row>
    <row r="1100" spans="1:19" x14ac:dyDescent="0.25">
      <c r="A1100" s="16">
        <v>125001072</v>
      </c>
      <c r="B1100">
        <v>125001102</v>
      </c>
      <c r="C1100" t="s">
        <v>1991</v>
      </c>
      <c r="D1100" t="s">
        <v>340</v>
      </c>
      <c r="E1100" t="str">
        <f t="shared" si="34"/>
        <v>125001072</v>
      </c>
      <c r="F1100" t="str">
        <f t="shared" si="35"/>
        <v>125001072.</v>
      </c>
      <c r="G1100" s="2">
        <v>7158</v>
      </c>
      <c r="H1100" t="s">
        <v>2019</v>
      </c>
      <c r="I1100" t="s">
        <v>2002</v>
      </c>
      <c r="J1100">
        <v>44.1</v>
      </c>
      <c r="K1100" t="s">
        <v>20</v>
      </c>
      <c r="M1100" t="s">
        <v>29</v>
      </c>
      <c r="N1100" t="s">
        <v>76</v>
      </c>
      <c r="O1100" t="s">
        <v>23</v>
      </c>
      <c r="P1100" t="s">
        <v>24</v>
      </c>
      <c r="R1100" t="s">
        <v>340</v>
      </c>
      <c r="S1100" s="6">
        <v>0.43035879629629631</v>
      </c>
    </row>
    <row r="1101" spans="1:19" x14ac:dyDescent="0.25">
      <c r="A1101" s="16">
        <v>125001073</v>
      </c>
      <c r="B1101">
        <v>125001103</v>
      </c>
      <c r="C1101" t="s">
        <v>1991</v>
      </c>
      <c r="D1101" t="s">
        <v>340</v>
      </c>
      <c r="E1101" t="str">
        <f t="shared" si="34"/>
        <v>125001073</v>
      </c>
      <c r="F1101" t="str">
        <f t="shared" si="35"/>
        <v>125001073.</v>
      </c>
      <c r="G1101" s="2">
        <v>7160</v>
      </c>
      <c r="H1101" t="s">
        <v>2020</v>
      </c>
      <c r="I1101" t="s">
        <v>2002</v>
      </c>
      <c r="J1101">
        <v>19.690000000000001</v>
      </c>
      <c r="K1101" t="s">
        <v>20</v>
      </c>
      <c r="M1101" t="s">
        <v>29</v>
      </c>
      <c r="N1101" t="s">
        <v>76</v>
      </c>
      <c r="O1101" t="s">
        <v>23</v>
      </c>
      <c r="P1101" t="s">
        <v>24</v>
      </c>
      <c r="R1101" t="s">
        <v>340</v>
      </c>
      <c r="S1101" s="6">
        <v>0.43045138888888884</v>
      </c>
    </row>
    <row r="1102" spans="1:19" x14ac:dyDescent="0.25">
      <c r="A1102" s="16">
        <v>125001082</v>
      </c>
      <c r="B1102">
        <v>125001104</v>
      </c>
      <c r="C1102" t="s">
        <v>1991</v>
      </c>
      <c r="D1102" t="s">
        <v>435</v>
      </c>
      <c r="E1102" t="str">
        <f t="shared" si="34"/>
        <v>125001082</v>
      </c>
      <c r="F1102" t="str">
        <f t="shared" si="35"/>
        <v>125001082.</v>
      </c>
      <c r="G1102" s="2" t="s">
        <v>2021</v>
      </c>
      <c r="H1102" t="s">
        <v>2022</v>
      </c>
      <c r="I1102" t="s">
        <v>2004</v>
      </c>
      <c r="J1102" s="1">
        <v>7087.5</v>
      </c>
      <c r="K1102" t="s">
        <v>20</v>
      </c>
      <c r="M1102" t="s">
        <v>29</v>
      </c>
      <c r="N1102" t="s">
        <v>44</v>
      </c>
      <c r="O1102" t="s">
        <v>23</v>
      </c>
      <c r="P1102" t="s">
        <v>24</v>
      </c>
      <c r="R1102" t="s">
        <v>435</v>
      </c>
      <c r="S1102" s="6">
        <v>0.43061342592592594</v>
      </c>
    </row>
    <row r="1103" spans="1:19" x14ac:dyDescent="0.25">
      <c r="A1103" s="16">
        <v>125001083</v>
      </c>
      <c r="B1103">
        <v>125001105</v>
      </c>
      <c r="C1103" t="s">
        <v>1991</v>
      </c>
      <c r="D1103" t="s">
        <v>134</v>
      </c>
      <c r="E1103" t="str">
        <f t="shared" si="34"/>
        <v>125001083</v>
      </c>
      <c r="F1103" t="str">
        <f t="shared" si="35"/>
        <v>125001083.</v>
      </c>
      <c r="G1103" s="2">
        <v>7632</v>
      </c>
      <c r="H1103" t="s">
        <v>2023</v>
      </c>
      <c r="I1103" t="s">
        <v>2004</v>
      </c>
      <c r="J1103" s="1">
        <v>1417.5</v>
      </c>
      <c r="K1103" t="s">
        <v>20</v>
      </c>
      <c r="M1103" t="s">
        <v>29</v>
      </c>
      <c r="N1103" t="s">
        <v>44</v>
      </c>
      <c r="O1103" t="s">
        <v>23</v>
      </c>
      <c r="P1103" t="s">
        <v>24</v>
      </c>
      <c r="R1103" t="s">
        <v>134</v>
      </c>
      <c r="S1103" s="6">
        <v>0.43072916666666666</v>
      </c>
    </row>
    <row r="1104" spans="1:19" x14ac:dyDescent="0.25">
      <c r="A1104" s="16">
        <v>125001088</v>
      </c>
      <c r="B1104">
        <v>125001106</v>
      </c>
      <c r="C1104" t="s">
        <v>1991</v>
      </c>
      <c r="D1104" t="s">
        <v>2024</v>
      </c>
      <c r="E1104" t="str">
        <f t="shared" si="34"/>
        <v>125001088</v>
      </c>
      <c r="F1104" t="str">
        <f t="shared" si="35"/>
        <v>125001088.</v>
      </c>
      <c r="G1104" s="2" t="s">
        <v>2025</v>
      </c>
      <c r="H1104" t="s">
        <v>2026</v>
      </c>
      <c r="I1104" t="s">
        <v>2002</v>
      </c>
      <c r="J1104" s="1">
        <v>1381.35</v>
      </c>
      <c r="K1104" t="s">
        <v>20</v>
      </c>
      <c r="M1104" t="s">
        <v>29</v>
      </c>
      <c r="N1104" t="s">
        <v>111</v>
      </c>
      <c r="O1104" t="s">
        <v>23</v>
      </c>
      <c r="P1104" t="s">
        <v>24</v>
      </c>
      <c r="R1104" t="s">
        <v>2024</v>
      </c>
      <c r="S1104" s="6">
        <v>0.43084490740740744</v>
      </c>
    </row>
    <row r="1105" spans="1:19" x14ac:dyDescent="0.25">
      <c r="A1105" s="16">
        <v>125001050</v>
      </c>
      <c r="B1105">
        <v>125001107</v>
      </c>
      <c r="C1105" t="s">
        <v>1991</v>
      </c>
      <c r="D1105" t="s">
        <v>459</v>
      </c>
      <c r="E1105" t="str">
        <f t="shared" si="34"/>
        <v>125001050</v>
      </c>
      <c r="F1105" t="str">
        <f t="shared" si="35"/>
        <v>125001050.</v>
      </c>
      <c r="G1105" s="2">
        <v>13261</v>
      </c>
      <c r="H1105" t="s">
        <v>2027</v>
      </c>
      <c r="I1105" t="s">
        <v>2002</v>
      </c>
      <c r="J1105" s="1">
        <v>1323</v>
      </c>
      <c r="K1105" t="s">
        <v>20</v>
      </c>
      <c r="L1105" t="s">
        <v>2028</v>
      </c>
      <c r="M1105" t="s">
        <v>29</v>
      </c>
      <c r="N1105" t="s">
        <v>111</v>
      </c>
      <c r="O1105" t="s">
        <v>23</v>
      </c>
      <c r="P1105" t="s">
        <v>24</v>
      </c>
      <c r="R1105" t="s">
        <v>459</v>
      </c>
      <c r="S1105" s="6">
        <v>0.44172453703703707</v>
      </c>
    </row>
    <row r="1106" spans="1:19" x14ac:dyDescent="0.25">
      <c r="A1106" s="16">
        <v>125001049</v>
      </c>
      <c r="B1106">
        <v>125001108</v>
      </c>
      <c r="C1106" t="s">
        <v>1991</v>
      </c>
      <c r="D1106" t="s">
        <v>801</v>
      </c>
      <c r="E1106" t="str">
        <f t="shared" si="34"/>
        <v>125001049</v>
      </c>
      <c r="F1106" t="str">
        <f t="shared" si="35"/>
        <v>125001049.</v>
      </c>
      <c r="G1106" s="2" t="s">
        <v>2029</v>
      </c>
      <c r="H1106" t="s">
        <v>2030</v>
      </c>
      <c r="I1106" t="s">
        <v>2002</v>
      </c>
      <c r="J1106" s="1">
        <v>1219.05</v>
      </c>
      <c r="K1106" t="s">
        <v>20</v>
      </c>
      <c r="M1106" t="s">
        <v>29</v>
      </c>
      <c r="N1106" t="s">
        <v>111</v>
      </c>
      <c r="O1106" t="s">
        <v>23</v>
      </c>
      <c r="P1106" t="s">
        <v>24</v>
      </c>
      <c r="R1106" t="s">
        <v>801</v>
      </c>
      <c r="S1106" s="6">
        <v>0.44180555555555556</v>
      </c>
    </row>
    <row r="1107" spans="1:19" x14ac:dyDescent="0.25">
      <c r="A1107" s="16">
        <v>125001014</v>
      </c>
      <c r="B1107">
        <v>125001109</v>
      </c>
      <c r="C1107" t="s">
        <v>1991</v>
      </c>
      <c r="D1107" t="s">
        <v>1713</v>
      </c>
      <c r="E1107" t="str">
        <f t="shared" si="34"/>
        <v>125001014</v>
      </c>
      <c r="F1107" t="str">
        <f t="shared" si="35"/>
        <v>125001014.</v>
      </c>
      <c r="G1107" s="2" t="s">
        <v>2031</v>
      </c>
      <c r="H1107" t="s">
        <v>2032</v>
      </c>
      <c r="I1107" t="s">
        <v>2002</v>
      </c>
      <c r="J1107" s="1">
        <v>1118.06</v>
      </c>
      <c r="K1107" t="s">
        <v>20</v>
      </c>
      <c r="M1107" t="s">
        <v>29</v>
      </c>
      <c r="N1107" t="s">
        <v>71</v>
      </c>
      <c r="O1107" t="s">
        <v>23</v>
      </c>
      <c r="P1107" t="s">
        <v>24</v>
      </c>
      <c r="R1107" t="s">
        <v>1713</v>
      </c>
      <c r="S1107" s="6">
        <v>0.44193287037037038</v>
      </c>
    </row>
    <row r="1108" spans="1:19" x14ac:dyDescent="0.25">
      <c r="A1108" s="16">
        <v>125000999</v>
      </c>
      <c r="B1108">
        <v>125001110</v>
      </c>
      <c r="C1108" t="s">
        <v>1991</v>
      </c>
      <c r="D1108" t="s">
        <v>1713</v>
      </c>
      <c r="E1108" t="str">
        <f t="shared" si="34"/>
        <v>125000999</v>
      </c>
      <c r="F1108" t="str">
        <f t="shared" si="35"/>
        <v>125000999.</v>
      </c>
      <c r="G1108" s="2" t="s">
        <v>2033</v>
      </c>
      <c r="H1108" t="s">
        <v>2034</v>
      </c>
      <c r="I1108" t="s">
        <v>2002</v>
      </c>
      <c r="J1108" s="1">
        <v>1412.25</v>
      </c>
      <c r="K1108" t="s">
        <v>20</v>
      </c>
      <c r="M1108" t="s">
        <v>29</v>
      </c>
      <c r="N1108" t="s">
        <v>71</v>
      </c>
      <c r="O1108" t="s">
        <v>23</v>
      </c>
      <c r="P1108" t="s">
        <v>24</v>
      </c>
      <c r="R1108" t="s">
        <v>1713</v>
      </c>
      <c r="S1108" s="6">
        <v>0.44201388888888887</v>
      </c>
    </row>
    <row r="1109" spans="1:19" x14ac:dyDescent="0.25">
      <c r="A1109" s="16">
        <v>125001102</v>
      </c>
      <c r="B1109">
        <v>125001111</v>
      </c>
      <c r="C1109" t="s">
        <v>1991</v>
      </c>
      <c r="D1109" t="s">
        <v>41</v>
      </c>
      <c r="E1109" t="str">
        <f t="shared" si="34"/>
        <v>125001102</v>
      </c>
      <c r="F1109" t="str">
        <f t="shared" si="35"/>
        <v>125001102.</v>
      </c>
      <c r="G1109" s="2" t="s">
        <v>2035</v>
      </c>
      <c r="H1109" t="s">
        <v>2036</v>
      </c>
      <c r="I1109" t="s">
        <v>2015</v>
      </c>
      <c r="J1109" s="1">
        <v>1527.75</v>
      </c>
      <c r="K1109" t="s">
        <v>20</v>
      </c>
      <c r="M1109" t="s">
        <v>29</v>
      </c>
      <c r="N1109" t="s">
        <v>44</v>
      </c>
      <c r="O1109" t="s">
        <v>23</v>
      </c>
      <c r="P1109" t="s">
        <v>24</v>
      </c>
      <c r="R1109" t="s">
        <v>41</v>
      </c>
      <c r="S1109" s="6">
        <v>0.44283564814814813</v>
      </c>
    </row>
    <row r="1110" spans="1:19" x14ac:dyDescent="0.25">
      <c r="A1110" s="16">
        <v>125001104</v>
      </c>
      <c r="B1110">
        <v>125001112</v>
      </c>
      <c r="C1110" t="s">
        <v>1991</v>
      </c>
      <c r="D1110" t="s">
        <v>827</v>
      </c>
      <c r="E1110" t="str">
        <f t="shared" si="34"/>
        <v>125001104</v>
      </c>
      <c r="F1110" t="str">
        <f t="shared" si="35"/>
        <v>125001104.</v>
      </c>
      <c r="G1110" s="2">
        <v>33938</v>
      </c>
      <c r="H1110" t="s">
        <v>2037</v>
      </c>
      <c r="I1110" t="s">
        <v>2004</v>
      </c>
      <c r="J1110" s="1">
        <v>4208.3999999999996</v>
      </c>
      <c r="K1110" t="s">
        <v>62</v>
      </c>
      <c r="M1110" t="s">
        <v>29</v>
      </c>
      <c r="N1110" t="s">
        <v>55</v>
      </c>
      <c r="O1110" t="s">
        <v>23</v>
      </c>
      <c r="P1110" t="s">
        <v>24</v>
      </c>
      <c r="R1110" t="s">
        <v>827</v>
      </c>
      <c r="S1110" s="6">
        <v>0.45546296296296296</v>
      </c>
    </row>
    <row r="1111" spans="1:19" x14ac:dyDescent="0.25">
      <c r="A1111" s="16">
        <v>125001105</v>
      </c>
      <c r="B1111">
        <v>125001113</v>
      </c>
      <c r="C1111" t="s">
        <v>1991</v>
      </c>
      <c r="D1111" t="s">
        <v>369</v>
      </c>
      <c r="E1111" t="str">
        <f t="shared" si="34"/>
        <v>125001105</v>
      </c>
      <c r="F1111" t="str">
        <f t="shared" si="35"/>
        <v>125001105.</v>
      </c>
      <c r="G1111" s="2" t="s">
        <v>882</v>
      </c>
      <c r="H1111" t="s">
        <v>2038</v>
      </c>
      <c r="I1111" t="s">
        <v>1991</v>
      </c>
      <c r="J1111" s="1">
        <v>1200</v>
      </c>
      <c r="K1111" t="s">
        <v>20</v>
      </c>
      <c r="M1111" t="s">
        <v>29</v>
      </c>
      <c r="N1111" t="s">
        <v>82</v>
      </c>
      <c r="O1111" t="s">
        <v>23</v>
      </c>
      <c r="P1111" t="s">
        <v>24</v>
      </c>
      <c r="R1111" t="s">
        <v>369</v>
      </c>
      <c r="S1111" s="6">
        <v>0.45721064814814816</v>
      </c>
    </row>
    <row r="1112" spans="1:19" x14ac:dyDescent="0.25">
      <c r="A1112" s="16">
        <v>125001106</v>
      </c>
      <c r="B1112">
        <v>125001114</v>
      </c>
      <c r="C1112" t="s">
        <v>1991</v>
      </c>
      <c r="D1112" t="s">
        <v>93</v>
      </c>
      <c r="E1112" t="str">
        <f t="shared" si="34"/>
        <v>125001106</v>
      </c>
      <c r="F1112" t="str">
        <f t="shared" si="35"/>
        <v>125001106.</v>
      </c>
      <c r="G1112" s="2" t="s">
        <v>882</v>
      </c>
      <c r="H1112" t="s">
        <v>2039</v>
      </c>
      <c r="I1112" t="s">
        <v>1991</v>
      </c>
      <c r="J1112">
        <v>76</v>
      </c>
      <c r="K1112" t="s">
        <v>20</v>
      </c>
      <c r="M1112" t="s">
        <v>29</v>
      </c>
      <c r="N1112" t="s">
        <v>82</v>
      </c>
      <c r="O1112" t="s">
        <v>23</v>
      </c>
      <c r="P1112" t="s">
        <v>24</v>
      </c>
      <c r="R1112" t="s">
        <v>93</v>
      </c>
      <c r="S1112" s="6">
        <v>0.4667824074074074</v>
      </c>
    </row>
    <row r="1113" spans="1:19" x14ac:dyDescent="0.25">
      <c r="A1113" s="16">
        <v>125001103</v>
      </c>
      <c r="B1113">
        <v>125001115</v>
      </c>
      <c r="C1113" t="s">
        <v>1991</v>
      </c>
      <c r="D1113" t="s">
        <v>95</v>
      </c>
      <c r="E1113" t="str">
        <f t="shared" si="34"/>
        <v>125001103</v>
      </c>
      <c r="F1113" t="str">
        <f t="shared" si="35"/>
        <v>125001103.</v>
      </c>
      <c r="G1113" s="2">
        <v>21966</v>
      </c>
      <c r="H1113" t="s">
        <v>2040</v>
      </c>
      <c r="I1113" t="s">
        <v>2002</v>
      </c>
      <c r="J1113" s="1">
        <v>1036.56</v>
      </c>
      <c r="K1113" t="s">
        <v>20</v>
      </c>
      <c r="M1113" t="s">
        <v>29</v>
      </c>
      <c r="N1113" t="s">
        <v>71</v>
      </c>
      <c r="O1113" t="s">
        <v>23</v>
      </c>
      <c r="P1113" t="s">
        <v>24</v>
      </c>
      <c r="R1113" t="s">
        <v>95</v>
      </c>
      <c r="S1113" s="6">
        <v>0.47056712962962965</v>
      </c>
    </row>
    <row r="1114" spans="1:19" x14ac:dyDescent="0.25">
      <c r="A1114" s="16">
        <v>125001107</v>
      </c>
      <c r="B1114">
        <v>125001116</v>
      </c>
      <c r="C1114" t="s">
        <v>1991</v>
      </c>
      <c r="D1114" t="s">
        <v>1402</v>
      </c>
      <c r="E1114" t="str">
        <f t="shared" si="34"/>
        <v>125001107</v>
      </c>
      <c r="F1114" t="str">
        <f t="shared" si="35"/>
        <v>125001107.</v>
      </c>
      <c r="G1114" s="2">
        <v>59262</v>
      </c>
      <c r="H1114" t="s">
        <v>2041</v>
      </c>
      <c r="I1114" t="s">
        <v>2004</v>
      </c>
      <c r="J1114" s="1">
        <v>6111</v>
      </c>
      <c r="K1114" t="s">
        <v>62</v>
      </c>
      <c r="M1114" t="s">
        <v>29</v>
      </c>
      <c r="N1114" t="s">
        <v>55</v>
      </c>
      <c r="O1114" t="s">
        <v>23</v>
      </c>
      <c r="P1114" t="s">
        <v>24</v>
      </c>
      <c r="R1114" t="s">
        <v>1402</v>
      </c>
      <c r="S1114" s="6">
        <v>0.4739814814814815</v>
      </c>
    </row>
    <row r="1115" spans="1:19" x14ac:dyDescent="0.25">
      <c r="A1115" s="16">
        <v>125001108</v>
      </c>
      <c r="B1115">
        <v>125001117</v>
      </c>
      <c r="C1115" t="s">
        <v>1991</v>
      </c>
      <c r="D1115" t="s">
        <v>369</v>
      </c>
      <c r="E1115" t="str">
        <f t="shared" si="34"/>
        <v>125001108</v>
      </c>
      <c r="F1115" t="str">
        <f t="shared" si="35"/>
        <v>125001108.</v>
      </c>
      <c r="G1115" s="2" t="s">
        <v>882</v>
      </c>
      <c r="H1115" t="s">
        <v>2042</v>
      </c>
      <c r="I1115" t="s">
        <v>1991</v>
      </c>
      <c r="J1115">
        <v>480</v>
      </c>
      <c r="K1115" t="s">
        <v>20</v>
      </c>
      <c r="M1115" t="s">
        <v>29</v>
      </c>
      <c r="N1115" t="s">
        <v>82</v>
      </c>
      <c r="O1115" t="s">
        <v>23</v>
      </c>
      <c r="P1115" t="s">
        <v>24</v>
      </c>
      <c r="R1115" t="s">
        <v>369</v>
      </c>
      <c r="S1115" s="6">
        <v>0.47864583333333338</v>
      </c>
    </row>
    <row r="1116" spans="1:19" x14ac:dyDescent="0.25">
      <c r="A1116" s="16">
        <v>125001109</v>
      </c>
      <c r="B1116">
        <v>125001118</v>
      </c>
      <c r="C1116" t="s">
        <v>1991</v>
      </c>
      <c r="D1116" t="s">
        <v>95</v>
      </c>
      <c r="E1116" t="str">
        <f t="shared" si="34"/>
        <v>125001109</v>
      </c>
      <c r="F1116" t="str">
        <f t="shared" si="35"/>
        <v>125001109.</v>
      </c>
      <c r="G1116" s="2">
        <v>21967</v>
      </c>
      <c r="H1116" t="s">
        <v>2043</v>
      </c>
      <c r="I1116" t="s">
        <v>2002</v>
      </c>
      <c r="J1116">
        <v>741.51</v>
      </c>
      <c r="K1116" t="s">
        <v>20</v>
      </c>
      <c r="M1116" t="s">
        <v>29</v>
      </c>
      <c r="N1116" t="s">
        <v>71</v>
      </c>
      <c r="O1116" t="s">
        <v>23</v>
      </c>
      <c r="P1116" t="s">
        <v>24</v>
      </c>
      <c r="R1116" t="s">
        <v>95</v>
      </c>
      <c r="S1116" s="6">
        <v>0.48260416666666667</v>
      </c>
    </row>
    <row r="1117" spans="1:19" x14ac:dyDescent="0.25">
      <c r="A1117" s="16">
        <v>125001110</v>
      </c>
      <c r="B1117">
        <v>125001119</v>
      </c>
      <c r="C1117" t="s">
        <v>1991</v>
      </c>
      <c r="D1117" t="s">
        <v>1156</v>
      </c>
      <c r="E1117" t="str">
        <f t="shared" si="34"/>
        <v>125001110</v>
      </c>
      <c r="F1117" t="str">
        <f t="shared" si="35"/>
        <v>125001110.</v>
      </c>
      <c r="G1117" s="2">
        <v>7697</v>
      </c>
      <c r="H1117" t="s">
        <v>2044</v>
      </c>
      <c r="I1117" t="s">
        <v>2004</v>
      </c>
      <c r="J1117" s="1">
        <v>5670</v>
      </c>
      <c r="K1117" t="s">
        <v>20</v>
      </c>
      <c r="M1117" t="s">
        <v>29</v>
      </c>
      <c r="N1117" t="s">
        <v>55</v>
      </c>
      <c r="O1117" t="s">
        <v>23</v>
      </c>
      <c r="P1117" t="s">
        <v>24</v>
      </c>
      <c r="R1117" t="s">
        <v>1156</v>
      </c>
      <c r="S1117" s="6">
        <v>0.48474537037037035</v>
      </c>
    </row>
    <row r="1118" spans="1:19" x14ac:dyDescent="0.25">
      <c r="A1118" s="16">
        <v>125001111</v>
      </c>
      <c r="B1118">
        <v>125001120</v>
      </c>
      <c r="C1118" t="s">
        <v>1991</v>
      </c>
      <c r="D1118" t="s">
        <v>2045</v>
      </c>
      <c r="E1118" t="str">
        <f t="shared" si="34"/>
        <v>125001111</v>
      </c>
      <c r="F1118" t="str">
        <f t="shared" si="35"/>
        <v>125001111.</v>
      </c>
      <c r="G1118" s="2">
        <v>240</v>
      </c>
      <c r="H1118" t="s">
        <v>2046</v>
      </c>
      <c r="I1118" t="s">
        <v>1991</v>
      </c>
      <c r="J1118" s="1">
        <v>1653.75</v>
      </c>
      <c r="K1118" t="s">
        <v>20</v>
      </c>
      <c r="M1118" t="s">
        <v>29</v>
      </c>
      <c r="N1118" t="s">
        <v>71</v>
      </c>
      <c r="O1118" t="s">
        <v>23</v>
      </c>
      <c r="P1118" t="s">
        <v>24</v>
      </c>
      <c r="R1118" t="s">
        <v>2045</v>
      </c>
      <c r="S1118" s="6">
        <v>0.48842592592592587</v>
      </c>
    </row>
    <row r="1119" spans="1:19" x14ac:dyDescent="0.25">
      <c r="A1119" s="16">
        <v>125001112</v>
      </c>
      <c r="B1119">
        <v>125001121</v>
      </c>
      <c r="C1119" t="s">
        <v>1991</v>
      </c>
      <c r="D1119" t="s">
        <v>178</v>
      </c>
      <c r="E1119" t="str">
        <f t="shared" si="34"/>
        <v>125001112</v>
      </c>
      <c r="F1119" t="str">
        <f t="shared" si="35"/>
        <v>125001112.</v>
      </c>
      <c r="G1119" s="2" t="s">
        <v>2047</v>
      </c>
      <c r="H1119" t="s">
        <v>2048</v>
      </c>
      <c r="I1119" t="s">
        <v>2002</v>
      </c>
      <c r="J1119" s="1">
        <v>6386.47</v>
      </c>
      <c r="K1119" t="s">
        <v>20</v>
      </c>
      <c r="M1119" t="s">
        <v>29</v>
      </c>
      <c r="N1119" t="s">
        <v>181</v>
      </c>
      <c r="O1119" t="s">
        <v>23</v>
      </c>
      <c r="P1119" t="s">
        <v>24</v>
      </c>
      <c r="R1119" t="s">
        <v>178</v>
      </c>
      <c r="S1119" s="6">
        <v>0.50178240740740743</v>
      </c>
    </row>
    <row r="1120" spans="1:19" x14ac:dyDescent="0.25">
      <c r="A1120" s="16">
        <v>125001113</v>
      </c>
      <c r="B1120">
        <v>125001122</v>
      </c>
      <c r="C1120" t="s">
        <v>1991</v>
      </c>
      <c r="D1120" t="s">
        <v>332</v>
      </c>
      <c r="E1120" t="str">
        <f t="shared" si="34"/>
        <v>125001113</v>
      </c>
      <c r="F1120" t="str">
        <f t="shared" si="35"/>
        <v>125001113.</v>
      </c>
      <c r="G1120" s="2">
        <v>2998</v>
      </c>
      <c r="H1120" t="s">
        <v>2049</v>
      </c>
      <c r="I1120" t="s">
        <v>2004</v>
      </c>
      <c r="J1120">
        <v>318.14999999999998</v>
      </c>
      <c r="K1120" t="s">
        <v>20</v>
      </c>
      <c r="M1120" t="s">
        <v>29</v>
      </c>
      <c r="N1120" t="s">
        <v>30</v>
      </c>
      <c r="O1120" t="s">
        <v>23</v>
      </c>
      <c r="P1120" t="s">
        <v>24</v>
      </c>
      <c r="R1120" t="s">
        <v>332</v>
      </c>
      <c r="S1120" s="6">
        <v>0.50778935185185181</v>
      </c>
    </row>
    <row r="1121" spans="1:19" x14ac:dyDescent="0.25">
      <c r="A1121" s="16">
        <v>125001114</v>
      </c>
      <c r="B1121">
        <v>125001123</v>
      </c>
      <c r="C1121" t="s">
        <v>1991</v>
      </c>
      <c r="D1121" t="s">
        <v>87</v>
      </c>
      <c r="E1121" t="str">
        <f t="shared" si="34"/>
        <v>125001114</v>
      </c>
      <c r="F1121" t="str">
        <f t="shared" si="35"/>
        <v>125001114.</v>
      </c>
      <c r="G1121" s="2">
        <v>7809</v>
      </c>
      <c r="H1121" t="s">
        <v>2050</v>
      </c>
      <c r="I1121" t="s">
        <v>2004</v>
      </c>
      <c r="J1121">
        <v>992.25</v>
      </c>
      <c r="K1121" t="s">
        <v>20</v>
      </c>
      <c r="M1121" t="s">
        <v>29</v>
      </c>
      <c r="N1121" t="s">
        <v>44</v>
      </c>
      <c r="O1121" t="s">
        <v>23</v>
      </c>
      <c r="P1121" t="s">
        <v>24</v>
      </c>
      <c r="R1121" t="s">
        <v>87</v>
      </c>
      <c r="S1121" s="6">
        <v>0.50934027777777779</v>
      </c>
    </row>
    <row r="1122" spans="1:19" x14ac:dyDescent="0.25">
      <c r="A1122" s="16">
        <v>125001115</v>
      </c>
      <c r="B1122">
        <v>125001124</v>
      </c>
      <c r="C1122" t="s">
        <v>1991</v>
      </c>
      <c r="D1122" t="s">
        <v>32</v>
      </c>
      <c r="E1122" t="str">
        <f t="shared" si="34"/>
        <v>125001115</v>
      </c>
      <c r="F1122" t="str">
        <f t="shared" si="35"/>
        <v>125001115.</v>
      </c>
      <c r="G1122" s="2">
        <v>10407</v>
      </c>
      <c r="H1122" t="s">
        <v>2051</v>
      </c>
      <c r="I1122" t="s">
        <v>2015</v>
      </c>
      <c r="J1122" s="1">
        <v>13293.96</v>
      </c>
      <c r="K1122" t="s">
        <v>20</v>
      </c>
      <c r="M1122" t="s">
        <v>29</v>
      </c>
      <c r="N1122" t="s">
        <v>35</v>
      </c>
      <c r="O1122" t="s">
        <v>23</v>
      </c>
      <c r="P1122" t="s">
        <v>24</v>
      </c>
      <c r="R1122" t="s">
        <v>36</v>
      </c>
      <c r="S1122" s="6">
        <v>0.51620370370370372</v>
      </c>
    </row>
    <row r="1123" spans="1:19" x14ac:dyDescent="0.25">
      <c r="A1123" s="16">
        <v>125001116</v>
      </c>
      <c r="B1123">
        <v>125001125</v>
      </c>
      <c r="C1123" t="s">
        <v>1991</v>
      </c>
      <c r="D1123" t="s">
        <v>1186</v>
      </c>
      <c r="E1123" t="str">
        <f t="shared" si="34"/>
        <v>125001116</v>
      </c>
      <c r="F1123" t="str">
        <f t="shared" si="35"/>
        <v>125001116.</v>
      </c>
      <c r="G1123" s="2">
        <v>173</v>
      </c>
      <c r="H1123" t="s">
        <v>2052</v>
      </c>
      <c r="I1123" t="s">
        <v>2002</v>
      </c>
      <c r="J1123" s="1">
        <v>5853.75</v>
      </c>
      <c r="K1123" t="s">
        <v>20</v>
      </c>
      <c r="M1123" t="s">
        <v>29</v>
      </c>
      <c r="N1123" t="s">
        <v>111</v>
      </c>
      <c r="O1123" t="s">
        <v>23</v>
      </c>
      <c r="P1123" t="s">
        <v>24</v>
      </c>
      <c r="R1123" t="s">
        <v>1186</v>
      </c>
      <c r="S1123" s="6">
        <v>0.51956018518518521</v>
      </c>
    </row>
    <row r="1124" spans="1:19" x14ac:dyDescent="0.25">
      <c r="A1124" s="16">
        <v>125001117</v>
      </c>
      <c r="B1124">
        <v>125001126</v>
      </c>
      <c r="C1124" t="s">
        <v>1991</v>
      </c>
      <c r="D1124" t="s">
        <v>604</v>
      </c>
      <c r="E1124" t="str">
        <f t="shared" si="34"/>
        <v>125001117</v>
      </c>
      <c r="F1124" t="str">
        <f t="shared" si="35"/>
        <v>125001117.</v>
      </c>
      <c r="G1124" s="2" t="s">
        <v>605</v>
      </c>
      <c r="H1124" t="s">
        <v>2053</v>
      </c>
      <c r="I1124" t="s">
        <v>1991</v>
      </c>
      <c r="J1124" s="1">
        <v>14327.25</v>
      </c>
      <c r="K1124" t="s">
        <v>20</v>
      </c>
      <c r="M1124" t="s">
        <v>29</v>
      </c>
      <c r="N1124" t="s">
        <v>48</v>
      </c>
      <c r="O1124" t="s">
        <v>23</v>
      </c>
      <c r="P1124" t="s">
        <v>24</v>
      </c>
      <c r="R1124" t="s">
        <v>604</v>
      </c>
      <c r="S1124" s="6">
        <v>0.52560185185185182</v>
      </c>
    </row>
    <row r="1125" spans="1:19" x14ac:dyDescent="0.25">
      <c r="A1125" s="16">
        <v>125001118</v>
      </c>
      <c r="B1125">
        <v>125001127</v>
      </c>
      <c r="C1125" t="s">
        <v>1991</v>
      </c>
      <c r="D1125" t="s">
        <v>942</v>
      </c>
      <c r="E1125" t="str">
        <f t="shared" si="34"/>
        <v>125001118</v>
      </c>
      <c r="F1125" t="str">
        <f t="shared" si="35"/>
        <v>125001118.</v>
      </c>
      <c r="G1125" s="2" t="s">
        <v>2054</v>
      </c>
      <c r="H1125" t="s">
        <v>2055</v>
      </c>
      <c r="I1125" t="s">
        <v>2015</v>
      </c>
      <c r="J1125">
        <v>128.05000000000001</v>
      </c>
      <c r="K1125" t="s">
        <v>20</v>
      </c>
      <c r="M1125" t="s">
        <v>29</v>
      </c>
      <c r="N1125" t="s">
        <v>82</v>
      </c>
      <c r="O1125" t="s">
        <v>23</v>
      </c>
      <c r="P1125" t="s">
        <v>24</v>
      </c>
      <c r="R1125" t="s">
        <v>942</v>
      </c>
      <c r="S1125" s="6">
        <v>0.52628472222222222</v>
      </c>
    </row>
    <row r="1126" spans="1:19" x14ac:dyDescent="0.25">
      <c r="A1126" s="16">
        <v>125001119</v>
      </c>
      <c r="B1126">
        <v>125001128</v>
      </c>
      <c r="C1126" t="s">
        <v>1991</v>
      </c>
      <c r="D1126" t="s">
        <v>2056</v>
      </c>
      <c r="E1126" t="str">
        <f t="shared" si="34"/>
        <v>125001119</v>
      </c>
      <c r="F1126" t="str">
        <f t="shared" si="35"/>
        <v>125001119.</v>
      </c>
      <c r="G1126" s="2" t="s">
        <v>2057</v>
      </c>
      <c r="H1126" t="s">
        <v>2058</v>
      </c>
      <c r="I1126" t="s">
        <v>1991</v>
      </c>
      <c r="J1126" s="1">
        <v>3528</v>
      </c>
      <c r="K1126" t="s">
        <v>20</v>
      </c>
      <c r="M1126" t="s">
        <v>29</v>
      </c>
      <c r="N1126" t="s">
        <v>22</v>
      </c>
      <c r="O1126" t="s">
        <v>23</v>
      </c>
      <c r="P1126" t="s">
        <v>24</v>
      </c>
      <c r="R1126" t="s">
        <v>2056</v>
      </c>
      <c r="S1126" s="6">
        <v>0.52789351851851851</v>
      </c>
    </row>
    <row r="1127" spans="1:19" x14ac:dyDescent="0.25">
      <c r="A1127" s="16">
        <v>125001122</v>
      </c>
      <c r="B1127">
        <v>125001129</v>
      </c>
      <c r="C1127" t="s">
        <v>1991</v>
      </c>
      <c r="D1127" t="s">
        <v>942</v>
      </c>
      <c r="E1127" t="str">
        <f t="shared" si="34"/>
        <v>125001122</v>
      </c>
      <c r="F1127" t="str">
        <f t="shared" si="35"/>
        <v>125001122.</v>
      </c>
      <c r="G1127" s="2" t="s">
        <v>2054</v>
      </c>
      <c r="H1127" t="s">
        <v>2059</v>
      </c>
      <c r="I1127" t="s">
        <v>2015</v>
      </c>
      <c r="J1127">
        <v>128.05000000000001</v>
      </c>
      <c r="K1127" t="s">
        <v>20</v>
      </c>
      <c r="M1127" t="s">
        <v>29</v>
      </c>
      <c r="N1127" t="s">
        <v>82</v>
      </c>
      <c r="O1127" t="s">
        <v>23</v>
      </c>
      <c r="P1127" t="s">
        <v>24</v>
      </c>
      <c r="R1127" t="s">
        <v>942</v>
      </c>
      <c r="S1127" s="6">
        <v>0.54298611111111106</v>
      </c>
    </row>
    <row r="1128" spans="1:19" x14ac:dyDescent="0.25">
      <c r="A1128" s="16">
        <v>125001123</v>
      </c>
      <c r="B1128">
        <v>125001130</v>
      </c>
      <c r="C1128" t="s">
        <v>1991</v>
      </c>
      <c r="D1128" t="s">
        <v>1640</v>
      </c>
      <c r="E1128" t="str">
        <f t="shared" si="34"/>
        <v>125001123</v>
      </c>
      <c r="F1128" t="str">
        <f t="shared" si="35"/>
        <v>125001123.</v>
      </c>
      <c r="G1128" s="2" t="s">
        <v>222</v>
      </c>
      <c r="H1128" t="s">
        <v>2060</v>
      </c>
      <c r="I1128" t="s">
        <v>2002</v>
      </c>
      <c r="J1128">
        <v>345</v>
      </c>
      <c r="K1128" t="s">
        <v>20</v>
      </c>
      <c r="M1128" t="s">
        <v>29</v>
      </c>
      <c r="N1128" t="s">
        <v>111</v>
      </c>
      <c r="O1128" t="s">
        <v>23</v>
      </c>
      <c r="P1128" t="s">
        <v>24</v>
      </c>
      <c r="R1128" t="s">
        <v>1640</v>
      </c>
      <c r="S1128" s="6">
        <v>0.54715277777777771</v>
      </c>
    </row>
    <row r="1129" spans="1:19" x14ac:dyDescent="0.25">
      <c r="A1129" s="16">
        <v>125001015</v>
      </c>
      <c r="B1129">
        <v>125001131</v>
      </c>
      <c r="C1129" t="s">
        <v>1991</v>
      </c>
      <c r="D1129" t="s">
        <v>1713</v>
      </c>
      <c r="E1129" t="str">
        <f t="shared" si="34"/>
        <v>125001015</v>
      </c>
      <c r="F1129" t="str">
        <f t="shared" si="35"/>
        <v>125001015.</v>
      </c>
      <c r="G1129" s="2" t="s">
        <v>2061</v>
      </c>
      <c r="H1129" t="s">
        <v>2062</v>
      </c>
      <c r="I1129" t="s">
        <v>2002</v>
      </c>
      <c r="J1129">
        <v>840</v>
      </c>
      <c r="K1129" t="s">
        <v>20</v>
      </c>
      <c r="M1129" t="s">
        <v>29</v>
      </c>
      <c r="N1129" t="s">
        <v>71</v>
      </c>
      <c r="O1129" t="s">
        <v>23</v>
      </c>
      <c r="P1129" t="s">
        <v>24</v>
      </c>
      <c r="R1129" t="s">
        <v>1713</v>
      </c>
      <c r="S1129" s="6">
        <v>0.59741898148148154</v>
      </c>
    </row>
    <row r="1130" spans="1:19" x14ac:dyDescent="0.25">
      <c r="A1130" s="16">
        <v>125001124</v>
      </c>
      <c r="B1130">
        <v>125001132</v>
      </c>
      <c r="C1130" t="s">
        <v>1991</v>
      </c>
      <c r="D1130" t="s">
        <v>600</v>
      </c>
      <c r="E1130" t="str">
        <f t="shared" si="34"/>
        <v>125001124</v>
      </c>
      <c r="F1130" t="str">
        <f t="shared" si="35"/>
        <v>125001124.</v>
      </c>
      <c r="G1130" s="2">
        <v>6648</v>
      </c>
      <c r="H1130" t="s">
        <v>2063</v>
      </c>
      <c r="I1130" t="s">
        <v>1991</v>
      </c>
      <c r="J1130">
        <v>281.39999999999998</v>
      </c>
      <c r="K1130" t="s">
        <v>20</v>
      </c>
      <c r="M1130" t="s">
        <v>29</v>
      </c>
      <c r="N1130" t="s">
        <v>71</v>
      </c>
      <c r="O1130" t="s">
        <v>23</v>
      </c>
      <c r="P1130" t="s">
        <v>24</v>
      </c>
      <c r="R1130" t="s">
        <v>600</v>
      </c>
      <c r="S1130" s="6">
        <v>0.60523148148148154</v>
      </c>
    </row>
    <row r="1131" spans="1:19" x14ac:dyDescent="0.25">
      <c r="A1131" s="16">
        <v>125001125</v>
      </c>
      <c r="B1131">
        <v>125001133</v>
      </c>
      <c r="C1131" t="s">
        <v>1991</v>
      </c>
      <c r="D1131" t="s">
        <v>759</v>
      </c>
      <c r="E1131" t="str">
        <f t="shared" si="34"/>
        <v>125001125</v>
      </c>
      <c r="F1131" t="str">
        <f t="shared" si="35"/>
        <v>125001125.</v>
      </c>
      <c r="G1131" s="2">
        <v>4881</v>
      </c>
      <c r="H1131" t="s">
        <v>2064</v>
      </c>
      <c r="I1131" t="s">
        <v>1991</v>
      </c>
      <c r="J1131" s="1">
        <v>1023.75</v>
      </c>
      <c r="K1131" t="s">
        <v>20</v>
      </c>
      <c r="L1131" t="s">
        <v>2065</v>
      </c>
      <c r="M1131" t="s">
        <v>29</v>
      </c>
      <c r="N1131" t="s">
        <v>82</v>
      </c>
      <c r="O1131" t="s">
        <v>23</v>
      </c>
      <c r="P1131" t="s">
        <v>24</v>
      </c>
      <c r="R1131" t="s">
        <v>759</v>
      </c>
      <c r="S1131" s="6">
        <v>0.61042824074074076</v>
      </c>
    </row>
    <row r="1132" spans="1:19" x14ac:dyDescent="0.25">
      <c r="A1132" s="16">
        <v>125001126</v>
      </c>
      <c r="B1132">
        <v>125001134</v>
      </c>
      <c r="C1132" t="s">
        <v>1991</v>
      </c>
      <c r="D1132" t="s">
        <v>402</v>
      </c>
      <c r="E1132" t="str">
        <f t="shared" si="34"/>
        <v>125001126</v>
      </c>
      <c r="F1132" t="str">
        <f t="shared" si="35"/>
        <v>125001126.</v>
      </c>
      <c r="G1132" s="2" t="s">
        <v>2066</v>
      </c>
      <c r="H1132" t="s">
        <v>2067</v>
      </c>
      <c r="I1132" t="s">
        <v>2002</v>
      </c>
      <c r="J1132" s="1">
        <v>4042.5</v>
      </c>
      <c r="K1132" t="s">
        <v>20</v>
      </c>
      <c r="M1132" t="s">
        <v>29</v>
      </c>
      <c r="N1132" t="s">
        <v>22</v>
      </c>
      <c r="O1132" t="s">
        <v>23</v>
      </c>
      <c r="P1132" t="s">
        <v>24</v>
      </c>
      <c r="R1132" t="s">
        <v>402</v>
      </c>
      <c r="S1132" s="6">
        <v>0.62108796296296298</v>
      </c>
    </row>
    <row r="1133" spans="1:19" x14ac:dyDescent="0.25">
      <c r="A1133" s="16">
        <v>125001127</v>
      </c>
      <c r="B1133">
        <v>125001135</v>
      </c>
      <c r="C1133" t="s">
        <v>1991</v>
      </c>
      <c r="D1133" t="s">
        <v>126</v>
      </c>
      <c r="E1133" t="str">
        <f t="shared" si="34"/>
        <v>125001127</v>
      </c>
      <c r="F1133" t="str">
        <f t="shared" si="35"/>
        <v>125001127.</v>
      </c>
      <c r="G1133" s="2">
        <v>2302048</v>
      </c>
      <c r="H1133" t="s">
        <v>2068</v>
      </c>
      <c r="I1133" t="s">
        <v>2002</v>
      </c>
      <c r="J1133">
        <v>115.5</v>
      </c>
      <c r="K1133" t="s">
        <v>20</v>
      </c>
      <c r="M1133" t="s">
        <v>29</v>
      </c>
      <c r="N1133" t="s">
        <v>111</v>
      </c>
      <c r="O1133" t="s">
        <v>23</v>
      </c>
      <c r="P1133" t="s">
        <v>24</v>
      </c>
      <c r="R1133" t="s">
        <v>126</v>
      </c>
      <c r="S1133" s="6">
        <v>0.62387731481481479</v>
      </c>
    </row>
    <row r="1134" spans="1:19" x14ac:dyDescent="0.25">
      <c r="A1134" s="16">
        <v>125001128</v>
      </c>
      <c r="B1134">
        <v>125001136</v>
      </c>
      <c r="C1134" t="s">
        <v>1991</v>
      </c>
      <c r="D1134" t="s">
        <v>2069</v>
      </c>
      <c r="E1134" t="str">
        <f t="shared" si="34"/>
        <v>125001128</v>
      </c>
      <c r="F1134" t="str">
        <f t="shared" si="35"/>
        <v>125001128.</v>
      </c>
      <c r="G1134" s="2">
        <v>1536</v>
      </c>
      <c r="H1134" t="s">
        <v>2070</v>
      </c>
      <c r="I1134" t="s">
        <v>1991</v>
      </c>
      <c r="J1134" s="1">
        <v>3984.75</v>
      </c>
      <c r="K1134" t="s">
        <v>20</v>
      </c>
      <c r="L1134" t="s">
        <v>359</v>
      </c>
      <c r="M1134" t="s">
        <v>29</v>
      </c>
      <c r="N1134" t="s">
        <v>22</v>
      </c>
      <c r="O1134" t="s">
        <v>23</v>
      </c>
      <c r="P1134" t="s">
        <v>24</v>
      </c>
      <c r="R1134" t="s">
        <v>2069</v>
      </c>
      <c r="S1134" s="6">
        <v>0.63302083333333337</v>
      </c>
    </row>
    <row r="1135" spans="1:19" x14ac:dyDescent="0.25">
      <c r="A1135" s="16">
        <v>125001129</v>
      </c>
      <c r="B1135">
        <v>125001137</v>
      </c>
      <c r="C1135" t="s">
        <v>1991</v>
      </c>
      <c r="D1135" t="s">
        <v>178</v>
      </c>
      <c r="E1135" t="str">
        <f t="shared" si="34"/>
        <v>125001129</v>
      </c>
      <c r="F1135" t="str">
        <f t="shared" si="35"/>
        <v>125001129.</v>
      </c>
      <c r="G1135" s="2" t="s">
        <v>844</v>
      </c>
      <c r="H1135" t="s">
        <v>2071</v>
      </c>
      <c r="I1135" t="s">
        <v>2002</v>
      </c>
      <c r="J1135">
        <v>97.78</v>
      </c>
      <c r="K1135" t="s">
        <v>20</v>
      </c>
      <c r="M1135" t="s">
        <v>29</v>
      </c>
      <c r="N1135" t="s">
        <v>181</v>
      </c>
      <c r="O1135" t="s">
        <v>23</v>
      </c>
      <c r="P1135" t="s">
        <v>24</v>
      </c>
      <c r="R1135" t="s">
        <v>178</v>
      </c>
      <c r="S1135" s="6">
        <v>0.63371527777777781</v>
      </c>
    </row>
    <row r="1136" spans="1:19" x14ac:dyDescent="0.25">
      <c r="A1136" s="16">
        <v>125001130</v>
      </c>
      <c r="B1136">
        <v>125001138</v>
      </c>
      <c r="C1136" t="s">
        <v>1991</v>
      </c>
      <c r="D1136" t="s">
        <v>178</v>
      </c>
      <c r="E1136" t="str">
        <f t="shared" si="34"/>
        <v>125001130</v>
      </c>
      <c r="F1136" t="str">
        <f t="shared" si="35"/>
        <v>125001130.</v>
      </c>
      <c r="G1136" s="2" t="s">
        <v>308</v>
      </c>
      <c r="H1136" t="s">
        <v>2072</v>
      </c>
      <c r="I1136" t="s">
        <v>2002</v>
      </c>
      <c r="J1136" s="1">
        <v>1310.4000000000001</v>
      </c>
      <c r="K1136" t="s">
        <v>20</v>
      </c>
      <c r="M1136" t="s">
        <v>29</v>
      </c>
      <c r="N1136" t="s">
        <v>181</v>
      </c>
      <c r="O1136" t="s">
        <v>23</v>
      </c>
      <c r="P1136" t="s">
        <v>24</v>
      </c>
      <c r="R1136" t="s">
        <v>178</v>
      </c>
      <c r="S1136" s="6">
        <v>0.63443287037037044</v>
      </c>
    </row>
    <row r="1137" spans="1:19" x14ac:dyDescent="0.25">
      <c r="A1137" s="16">
        <v>125001131</v>
      </c>
      <c r="B1137">
        <v>125001139</v>
      </c>
      <c r="C1137" t="s">
        <v>1991</v>
      </c>
      <c r="D1137" t="s">
        <v>178</v>
      </c>
      <c r="E1137" t="str">
        <f t="shared" si="34"/>
        <v>125001131</v>
      </c>
      <c r="F1137" t="str">
        <f t="shared" si="35"/>
        <v>125001131.</v>
      </c>
      <c r="G1137" s="2" t="s">
        <v>483</v>
      </c>
      <c r="H1137" t="s">
        <v>2073</v>
      </c>
      <c r="I1137" t="s">
        <v>2002</v>
      </c>
      <c r="J1137">
        <v>75.599999999999994</v>
      </c>
      <c r="K1137" t="s">
        <v>20</v>
      </c>
      <c r="M1137" t="s">
        <v>29</v>
      </c>
      <c r="N1137" t="s">
        <v>181</v>
      </c>
      <c r="O1137" t="s">
        <v>23</v>
      </c>
      <c r="P1137" t="s">
        <v>24</v>
      </c>
      <c r="R1137" t="s">
        <v>178</v>
      </c>
      <c r="S1137" s="6">
        <v>0.63510416666666669</v>
      </c>
    </row>
    <row r="1138" spans="1:19" x14ac:dyDescent="0.25">
      <c r="A1138" s="16">
        <v>125001132</v>
      </c>
      <c r="B1138">
        <v>125001140</v>
      </c>
      <c r="C1138" t="s">
        <v>1991</v>
      </c>
      <c r="D1138" t="s">
        <v>178</v>
      </c>
      <c r="E1138" t="str">
        <f t="shared" si="34"/>
        <v>125001132</v>
      </c>
      <c r="F1138" t="str">
        <f t="shared" si="35"/>
        <v>125001132.</v>
      </c>
      <c r="G1138" s="2" t="s">
        <v>842</v>
      </c>
      <c r="H1138" t="s">
        <v>2074</v>
      </c>
      <c r="I1138" t="s">
        <v>2002</v>
      </c>
      <c r="J1138" s="1">
        <v>1120.3499999999999</v>
      </c>
      <c r="K1138" t="s">
        <v>20</v>
      </c>
      <c r="M1138" t="s">
        <v>29</v>
      </c>
      <c r="N1138" t="s">
        <v>181</v>
      </c>
      <c r="O1138" t="s">
        <v>23</v>
      </c>
      <c r="P1138" t="s">
        <v>24</v>
      </c>
      <c r="R1138" t="s">
        <v>178</v>
      </c>
      <c r="S1138" s="6">
        <v>0.63600694444444439</v>
      </c>
    </row>
    <row r="1139" spans="1:19" x14ac:dyDescent="0.25">
      <c r="A1139" s="16">
        <v>125001133</v>
      </c>
      <c r="B1139">
        <v>125001141</v>
      </c>
      <c r="C1139" t="s">
        <v>1991</v>
      </c>
      <c r="D1139" t="s">
        <v>178</v>
      </c>
      <c r="E1139" t="str">
        <f t="shared" si="34"/>
        <v>125001133</v>
      </c>
      <c r="F1139" t="str">
        <f t="shared" si="35"/>
        <v>125001133.</v>
      </c>
      <c r="G1139" s="2" t="s">
        <v>2075</v>
      </c>
      <c r="H1139" t="s">
        <v>2076</v>
      </c>
      <c r="I1139" t="s">
        <v>2015</v>
      </c>
      <c r="J1139" s="1">
        <v>6510</v>
      </c>
      <c r="K1139" t="s">
        <v>20</v>
      </c>
      <c r="M1139" t="s">
        <v>29</v>
      </c>
      <c r="N1139" t="s">
        <v>181</v>
      </c>
      <c r="O1139" t="s">
        <v>23</v>
      </c>
      <c r="P1139" t="s">
        <v>24</v>
      </c>
      <c r="R1139" t="s">
        <v>178</v>
      </c>
      <c r="S1139" s="6">
        <v>0.64633101851851849</v>
      </c>
    </row>
    <row r="1140" spans="1:19" x14ac:dyDescent="0.25">
      <c r="A1140" s="16">
        <v>125001134</v>
      </c>
      <c r="B1140">
        <v>125001142</v>
      </c>
      <c r="C1140" t="s">
        <v>1991</v>
      </c>
      <c r="D1140" t="s">
        <v>178</v>
      </c>
      <c r="E1140" t="str">
        <f t="shared" si="34"/>
        <v>125001134</v>
      </c>
      <c r="F1140" t="str">
        <f t="shared" si="35"/>
        <v>125001134.</v>
      </c>
      <c r="G1140" s="2" t="s">
        <v>2077</v>
      </c>
      <c r="H1140" t="s">
        <v>2078</v>
      </c>
      <c r="I1140" t="s">
        <v>2002</v>
      </c>
      <c r="J1140" s="1">
        <v>3375.44</v>
      </c>
      <c r="K1140" t="s">
        <v>20</v>
      </c>
      <c r="M1140" t="s">
        <v>29</v>
      </c>
      <c r="N1140" t="s">
        <v>181</v>
      </c>
      <c r="O1140" t="s">
        <v>23</v>
      </c>
      <c r="P1140" t="s">
        <v>24</v>
      </c>
      <c r="R1140" t="s">
        <v>178</v>
      </c>
      <c r="S1140" s="6">
        <v>0.6683796296296296</v>
      </c>
    </row>
    <row r="1141" spans="1:19" x14ac:dyDescent="0.25">
      <c r="A1141" s="16">
        <v>125001136</v>
      </c>
      <c r="B1141">
        <v>125001143</v>
      </c>
      <c r="C1141" t="s">
        <v>1991</v>
      </c>
      <c r="D1141" t="s">
        <v>2079</v>
      </c>
      <c r="E1141" t="str">
        <f t="shared" si="34"/>
        <v>125001136</v>
      </c>
      <c r="F1141" t="str">
        <f t="shared" si="35"/>
        <v>125001136.</v>
      </c>
      <c r="G1141" s="2">
        <v>4607</v>
      </c>
      <c r="H1141" t="s">
        <v>2080</v>
      </c>
      <c r="I1141" t="s">
        <v>1991</v>
      </c>
      <c r="J1141" s="1">
        <v>3291.75</v>
      </c>
      <c r="K1141" t="s">
        <v>20</v>
      </c>
      <c r="L1141" t="s">
        <v>2081</v>
      </c>
      <c r="M1141" t="s">
        <v>29</v>
      </c>
      <c r="N1141" t="s">
        <v>82</v>
      </c>
      <c r="O1141" t="s">
        <v>23</v>
      </c>
      <c r="P1141" t="s">
        <v>24</v>
      </c>
      <c r="R1141" t="s">
        <v>2079</v>
      </c>
      <c r="S1141" s="6">
        <v>0.66969907407407403</v>
      </c>
    </row>
    <row r="1142" spans="1:19" x14ac:dyDescent="0.25">
      <c r="A1142" s="16">
        <v>125001137</v>
      </c>
      <c r="B1142">
        <v>125001144</v>
      </c>
      <c r="C1142" t="s">
        <v>1991</v>
      </c>
      <c r="D1142" t="s">
        <v>93</v>
      </c>
      <c r="E1142" t="str">
        <f t="shared" si="34"/>
        <v>125001137</v>
      </c>
      <c r="F1142" t="str">
        <f t="shared" si="35"/>
        <v>125001137.</v>
      </c>
      <c r="G1142" s="2" t="s">
        <v>46</v>
      </c>
      <c r="H1142" t="s">
        <v>2082</v>
      </c>
      <c r="I1142" t="s">
        <v>1991</v>
      </c>
      <c r="J1142" s="1">
        <v>1495</v>
      </c>
      <c r="K1142" t="s">
        <v>20</v>
      </c>
      <c r="M1142" t="s">
        <v>29</v>
      </c>
      <c r="N1142" t="s">
        <v>82</v>
      </c>
      <c r="O1142" t="s">
        <v>23</v>
      </c>
      <c r="P1142" t="s">
        <v>24</v>
      </c>
      <c r="R1142" t="s">
        <v>93</v>
      </c>
      <c r="S1142" s="6">
        <v>0.67640046296296286</v>
      </c>
    </row>
    <row r="1143" spans="1:19" x14ac:dyDescent="0.25">
      <c r="A1143" s="16">
        <v>125001138</v>
      </c>
      <c r="B1143">
        <v>125001145</v>
      </c>
      <c r="C1143" t="s">
        <v>1991</v>
      </c>
      <c r="D1143" t="s">
        <v>2083</v>
      </c>
      <c r="E1143" t="str">
        <f t="shared" si="34"/>
        <v>125001138</v>
      </c>
      <c r="F1143" t="str">
        <f t="shared" si="35"/>
        <v>125001138.</v>
      </c>
      <c r="G1143" s="2">
        <v>142</v>
      </c>
      <c r="H1143" t="s">
        <v>2084</v>
      </c>
      <c r="I1143" t="s">
        <v>1994</v>
      </c>
      <c r="J1143" s="1">
        <v>1354.5</v>
      </c>
      <c r="K1143" t="s">
        <v>20</v>
      </c>
      <c r="M1143" t="s">
        <v>29</v>
      </c>
      <c r="N1143" t="s">
        <v>30</v>
      </c>
      <c r="O1143" t="s">
        <v>23</v>
      </c>
      <c r="P1143" t="s">
        <v>24</v>
      </c>
      <c r="R1143" t="s">
        <v>2083</v>
      </c>
      <c r="S1143" s="6">
        <v>0.69078703703703714</v>
      </c>
    </row>
    <row r="1144" spans="1:19" x14ac:dyDescent="0.25">
      <c r="A1144" s="16">
        <v>125001135</v>
      </c>
      <c r="B1144">
        <v>125001147</v>
      </c>
      <c r="C1144" t="s">
        <v>1991</v>
      </c>
      <c r="D1144" t="s">
        <v>72</v>
      </c>
      <c r="E1144" t="str">
        <f t="shared" si="34"/>
        <v>125001135</v>
      </c>
      <c r="F1144" t="str">
        <f t="shared" si="35"/>
        <v>125001135.</v>
      </c>
      <c r="G1144" s="2">
        <v>17818</v>
      </c>
      <c r="H1144" t="s">
        <v>2085</v>
      </c>
      <c r="I1144" t="s">
        <v>2004</v>
      </c>
      <c r="J1144">
        <v>456.75</v>
      </c>
      <c r="K1144" t="s">
        <v>20</v>
      </c>
      <c r="M1144" t="s">
        <v>29</v>
      </c>
      <c r="N1144" t="s">
        <v>44</v>
      </c>
      <c r="O1144" t="s">
        <v>23</v>
      </c>
      <c r="P1144" t="s">
        <v>24</v>
      </c>
      <c r="R1144" t="s">
        <v>72</v>
      </c>
      <c r="S1144" s="6">
        <v>0.70084490740740746</v>
      </c>
    </row>
    <row r="1145" spans="1:19" x14ac:dyDescent="0.25">
      <c r="A1145" s="16">
        <v>125001141</v>
      </c>
      <c r="B1145">
        <v>125001148</v>
      </c>
      <c r="C1145" t="s">
        <v>1991</v>
      </c>
      <c r="D1145" t="s">
        <v>231</v>
      </c>
      <c r="E1145" t="str">
        <f t="shared" si="34"/>
        <v>125001141</v>
      </c>
      <c r="F1145" t="str">
        <f t="shared" si="35"/>
        <v>125001141.</v>
      </c>
      <c r="G1145" s="2">
        <v>6155</v>
      </c>
      <c r="H1145" t="s">
        <v>2086</v>
      </c>
      <c r="I1145" t="s">
        <v>2002</v>
      </c>
      <c r="J1145" s="1">
        <v>5386.5</v>
      </c>
      <c r="K1145" t="s">
        <v>20</v>
      </c>
      <c r="M1145" t="s">
        <v>29</v>
      </c>
      <c r="N1145" t="s">
        <v>55</v>
      </c>
      <c r="O1145" t="s">
        <v>23</v>
      </c>
      <c r="P1145" t="s">
        <v>24</v>
      </c>
      <c r="R1145" t="s">
        <v>231</v>
      </c>
      <c r="S1145" s="6">
        <v>0.74984953703703694</v>
      </c>
    </row>
    <row r="1146" spans="1:19" x14ac:dyDescent="0.25">
      <c r="A1146" s="16">
        <v>125001142</v>
      </c>
      <c r="B1146">
        <v>125001149</v>
      </c>
      <c r="C1146" t="s">
        <v>1991</v>
      </c>
      <c r="D1146" t="s">
        <v>162</v>
      </c>
      <c r="E1146" t="str">
        <f t="shared" si="34"/>
        <v>125001142</v>
      </c>
      <c r="F1146" t="str">
        <f t="shared" si="35"/>
        <v>125001142.</v>
      </c>
      <c r="G1146" s="2">
        <v>7699</v>
      </c>
      <c r="H1146" t="s">
        <v>2087</v>
      </c>
      <c r="I1146" t="s">
        <v>2004</v>
      </c>
      <c r="J1146">
        <v>615.29999999999995</v>
      </c>
      <c r="K1146" t="s">
        <v>62</v>
      </c>
      <c r="M1146" t="s">
        <v>29</v>
      </c>
      <c r="N1146" t="s">
        <v>55</v>
      </c>
      <c r="O1146" t="s">
        <v>23</v>
      </c>
      <c r="P1146" t="s">
        <v>24</v>
      </c>
      <c r="R1146" t="s">
        <v>162</v>
      </c>
      <c r="S1146" s="6">
        <v>0.7507638888888889</v>
      </c>
    </row>
    <row r="1147" spans="1:19" x14ac:dyDescent="0.25">
      <c r="A1147" s="16">
        <v>125001143</v>
      </c>
      <c r="B1147">
        <v>125001150</v>
      </c>
      <c r="C1147" t="s">
        <v>1991</v>
      </c>
      <c r="D1147" t="s">
        <v>164</v>
      </c>
      <c r="E1147" t="str">
        <f t="shared" si="34"/>
        <v>125001143</v>
      </c>
      <c r="F1147" t="str">
        <f t="shared" si="35"/>
        <v>125001143.</v>
      </c>
      <c r="G1147" s="2">
        <v>7700</v>
      </c>
      <c r="H1147" t="s">
        <v>2088</v>
      </c>
      <c r="I1147" t="s">
        <v>2004</v>
      </c>
      <c r="J1147" s="1">
        <v>1834.35</v>
      </c>
      <c r="K1147" t="s">
        <v>62</v>
      </c>
      <c r="M1147" t="s">
        <v>29</v>
      </c>
      <c r="N1147" t="s">
        <v>55</v>
      </c>
      <c r="O1147" t="s">
        <v>23</v>
      </c>
      <c r="P1147" t="s">
        <v>24</v>
      </c>
      <c r="R1147" t="s">
        <v>164</v>
      </c>
      <c r="S1147" s="6">
        <v>0.75109953703703702</v>
      </c>
    </row>
    <row r="1148" spans="1:19" x14ac:dyDescent="0.25">
      <c r="A1148" s="16">
        <v>125001144</v>
      </c>
      <c r="B1148">
        <v>125001151</v>
      </c>
      <c r="C1148" t="s">
        <v>1991</v>
      </c>
      <c r="D1148" t="s">
        <v>166</v>
      </c>
      <c r="E1148" t="str">
        <f t="shared" si="34"/>
        <v>125001144</v>
      </c>
      <c r="F1148" t="str">
        <f t="shared" si="35"/>
        <v>125001144.</v>
      </c>
      <c r="G1148" s="2">
        <v>7901</v>
      </c>
      <c r="H1148" t="s">
        <v>2089</v>
      </c>
      <c r="I1148" t="s">
        <v>2004</v>
      </c>
      <c r="J1148" s="1">
        <v>1165.5</v>
      </c>
      <c r="K1148" t="s">
        <v>62</v>
      </c>
      <c r="M1148" t="s">
        <v>29</v>
      </c>
      <c r="N1148" t="s">
        <v>55</v>
      </c>
      <c r="O1148" t="s">
        <v>23</v>
      </c>
      <c r="P1148" t="s">
        <v>24</v>
      </c>
      <c r="R1148" t="s">
        <v>166</v>
      </c>
      <c r="S1148" s="6">
        <v>0.75224537037037031</v>
      </c>
    </row>
    <row r="1149" spans="1:19" x14ac:dyDescent="0.25">
      <c r="A1149" s="16">
        <v>125001145</v>
      </c>
      <c r="B1149">
        <v>125001152</v>
      </c>
      <c r="C1149" t="s">
        <v>1991</v>
      </c>
      <c r="D1149" t="s">
        <v>166</v>
      </c>
      <c r="E1149" t="str">
        <f t="shared" si="34"/>
        <v>125001145</v>
      </c>
      <c r="F1149" t="str">
        <f t="shared" si="35"/>
        <v>125001145.</v>
      </c>
      <c r="G1149" s="2">
        <v>7902</v>
      </c>
      <c r="H1149" t="s">
        <v>2090</v>
      </c>
      <c r="I1149" t="s">
        <v>2004</v>
      </c>
      <c r="J1149" s="1">
        <v>1685.99</v>
      </c>
      <c r="K1149" t="s">
        <v>62</v>
      </c>
      <c r="M1149" t="s">
        <v>29</v>
      </c>
      <c r="N1149" t="s">
        <v>55</v>
      </c>
      <c r="O1149" t="s">
        <v>23</v>
      </c>
      <c r="P1149" t="s">
        <v>24</v>
      </c>
      <c r="R1149" t="s">
        <v>166</v>
      </c>
      <c r="S1149" s="6">
        <v>0.75262731481481471</v>
      </c>
    </row>
    <row r="1150" spans="1:19" x14ac:dyDescent="0.25">
      <c r="A1150" s="16">
        <v>125001146</v>
      </c>
      <c r="B1150">
        <v>125001153</v>
      </c>
      <c r="C1150" t="s">
        <v>1991</v>
      </c>
      <c r="D1150" t="s">
        <v>166</v>
      </c>
      <c r="E1150" t="str">
        <f t="shared" si="34"/>
        <v>125001146</v>
      </c>
      <c r="F1150" t="str">
        <f t="shared" si="35"/>
        <v>125001146.</v>
      </c>
      <c r="G1150" s="2">
        <v>7903</v>
      </c>
      <c r="H1150" t="s">
        <v>2091</v>
      </c>
      <c r="I1150" t="s">
        <v>2004</v>
      </c>
      <c r="J1150" s="1">
        <v>1648.17</v>
      </c>
      <c r="K1150" t="s">
        <v>62</v>
      </c>
      <c r="M1150" t="s">
        <v>29</v>
      </c>
      <c r="N1150" t="s">
        <v>55</v>
      </c>
      <c r="O1150" t="s">
        <v>23</v>
      </c>
      <c r="P1150" t="s">
        <v>24</v>
      </c>
      <c r="R1150" t="s">
        <v>166</v>
      </c>
      <c r="S1150" s="6">
        <v>0.75408564814814805</v>
      </c>
    </row>
    <row r="1151" spans="1:19" x14ac:dyDescent="0.25">
      <c r="A1151" s="16">
        <v>125001147</v>
      </c>
      <c r="B1151">
        <v>125001154</v>
      </c>
      <c r="C1151" t="s">
        <v>1991</v>
      </c>
      <c r="D1151" t="s">
        <v>1156</v>
      </c>
      <c r="E1151" t="str">
        <f t="shared" si="34"/>
        <v>125001147</v>
      </c>
      <c r="F1151" t="str">
        <f t="shared" si="35"/>
        <v>125001147.</v>
      </c>
      <c r="G1151" s="2">
        <v>7904</v>
      </c>
      <c r="H1151" t="s">
        <v>2092</v>
      </c>
      <c r="I1151" t="s">
        <v>2004</v>
      </c>
      <c r="J1151" s="1">
        <v>2740.5</v>
      </c>
      <c r="K1151" t="s">
        <v>20</v>
      </c>
      <c r="M1151" t="s">
        <v>29</v>
      </c>
      <c r="N1151" t="s">
        <v>55</v>
      </c>
      <c r="O1151" t="s">
        <v>23</v>
      </c>
      <c r="P1151" t="s">
        <v>24</v>
      </c>
      <c r="R1151" t="s">
        <v>1156</v>
      </c>
      <c r="S1151" s="6">
        <v>0.75501157407407404</v>
      </c>
    </row>
    <row r="1152" spans="1:19" x14ac:dyDescent="0.25">
      <c r="A1152" s="16">
        <v>125001148</v>
      </c>
      <c r="B1152">
        <v>125001155</v>
      </c>
      <c r="C1152" t="s">
        <v>1991</v>
      </c>
      <c r="D1152" t="s">
        <v>529</v>
      </c>
      <c r="E1152" t="str">
        <f t="shared" si="34"/>
        <v>125001148</v>
      </c>
      <c r="F1152" t="str">
        <f t="shared" si="35"/>
        <v>125001148.</v>
      </c>
      <c r="G1152" s="2" t="s">
        <v>1376</v>
      </c>
      <c r="H1152" t="s">
        <v>2093</v>
      </c>
      <c r="I1152" t="s">
        <v>1991</v>
      </c>
      <c r="J1152" s="1">
        <v>5975</v>
      </c>
      <c r="K1152" t="s">
        <v>20</v>
      </c>
      <c r="M1152" t="s">
        <v>29</v>
      </c>
      <c r="N1152" t="s">
        <v>82</v>
      </c>
      <c r="O1152" t="s">
        <v>23</v>
      </c>
      <c r="P1152" t="s">
        <v>24</v>
      </c>
      <c r="R1152" t="s">
        <v>529</v>
      </c>
      <c r="S1152" s="6">
        <v>0.75687499999999996</v>
      </c>
    </row>
    <row r="1153" spans="1:19" x14ac:dyDescent="0.25">
      <c r="A1153" s="16">
        <v>125001149</v>
      </c>
      <c r="B1153">
        <v>125001156</v>
      </c>
      <c r="C1153" t="s">
        <v>1991</v>
      </c>
      <c r="D1153" t="s">
        <v>557</v>
      </c>
      <c r="E1153" t="str">
        <f t="shared" si="34"/>
        <v>125001149</v>
      </c>
      <c r="F1153" t="str">
        <f t="shared" si="35"/>
        <v>125001149.</v>
      </c>
      <c r="G1153" s="2">
        <v>7643</v>
      </c>
      <c r="H1153" t="s">
        <v>2094</v>
      </c>
      <c r="I1153" t="s">
        <v>2004</v>
      </c>
      <c r="J1153" s="1">
        <v>2331</v>
      </c>
      <c r="K1153" t="s">
        <v>20</v>
      </c>
      <c r="M1153" t="s">
        <v>29</v>
      </c>
      <c r="N1153" t="s">
        <v>44</v>
      </c>
      <c r="O1153" t="s">
        <v>23</v>
      </c>
      <c r="P1153" t="s">
        <v>24</v>
      </c>
      <c r="R1153" t="s">
        <v>557</v>
      </c>
      <c r="S1153" s="6">
        <v>0.75716435185185194</v>
      </c>
    </row>
    <row r="1154" spans="1:19" x14ac:dyDescent="0.25">
      <c r="A1154" s="16">
        <v>125001150</v>
      </c>
      <c r="B1154">
        <v>125001157</v>
      </c>
      <c r="C1154" t="s">
        <v>1991</v>
      </c>
      <c r="D1154" t="s">
        <v>996</v>
      </c>
      <c r="E1154" t="str">
        <f t="shared" si="34"/>
        <v>125001150</v>
      </c>
      <c r="F1154" t="str">
        <f t="shared" si="35"/>
        <v>125001150.</v>
      </c>
      <c r="G1154" s="2">
        <v>7644</v>
      </c>
      <c r="H1154" t="s">
        <v>2095</v>
      </c>
      <c r="I1154" t="s">
        <v>1991</v>
      </c>
      <c r="J1154">
        <v>381.15</v>
      </c>
      <c r="K1154" t="s">
        <v>20</v>
      </c>
      <c r="M1154" t="s">
        <v>29</v>
      </c>
      <c r="N1154" t="s">
        <v>44</v>
      </c>
      <c r="O1154" t="s">
        <v>23</v>
      </c>
      <c r="P1154" t="s">
        <v>24</v>
      </c>
      <c r="R1154" t="s">
        <v>996</v>
      </c>
      <c r="S1154" s="6">
        <v>0.75787037037037042</v>
      </c>
    </row>
    <row r="1155" spans="1:19" x14ac:dyDescent="0.25">
      <c r="A1155" s="16">
        <v>125001151</v>
      </c>
      <c r="B1155">
        <v>125001158</v>
      </c>
      <c r="C1155" t="s">
        <v>1991</v>
      </c>
      <c r="D1155" t="s">
        <v>72</v>
      </c>
      <c r="E1155" t="str">
        <f t="shared" ref="E1155:E1218" si="36">LEFT(F1155,9)</f>
        <v>125001151</v>
      </c>
      <c r="F1155" t="str">
        <f t="shared" ref="F1155:F1218" si="37">TRIM(MID(H1155, FIND("Deliveries", H1155) + LEN("Deliveries"), 20))</f>
        <v>125001151.</v>
      </c>
      <c r="G1155" s="2">
        <v>17829</v>
      </c>
      <c r="H1155" t="s">
        <v>2096</v>
      </c>
      <c r="I1155" t="s">
        <v>2004</v>
      </c>
      <c r="J1155" s="1">
        <v>9030</v>
      </c>
      <c r="K1155" t="s">
        <v>20</v>
      </c>
      <c r="M1155" t="s">
        <v>29</v>
      </c>
      <c r="N1155" t="s">
        <v>44</v>
      </c>
      <c r="O1155" t="s">
        <v>23</v>
      </c>
      <c r="P1155" t="s">
        <v>24</v>
      </c>
      <c r="R1155" t="s">
        <v>72</v>
      </c>
      <c r="S1155" s="6">
        <v>0.7597222222222223</v>
      </c>
    </row>
    <row r="1156" spans="1:19" x14ac:dyDescent="0.25">
      <c r="A1156" s="16">
        <v>125001152</v>
      </c>
      <c r="B1156">
        <v>125001159</v>
      </c>
      <c r="C1156" t="s">
        <v>1991</v>
      </c>
      <c r="D1156" t="s">
        <v>591</v>
      </c>
      <c r="E1156" t="str">
        <f t="shared" si="36"/>
        <v>125001152</v>
      </c>
      <c r="F1156" t="str">
        <f t="shared" si="37"/>
        <v>125001152.</v>
      </c>
      <c r="G1156" s="2">
        <v>7645</v>
      </c>
      <c r="H1156" t="s">
        <v>2097</v>
      </c>
      <c r="I1156" t="s">
        <v>2004</v>
      </c>
      <c r="J1156" s="1">
        <v>2362.5</v>
      </c>
      <c r="K1156" t="s">
        <v>20</v>
      </c>
      <c r="M1156" t="s">
        <v>29</v>
      </c>
      <c r="N1156" t="s">
        <v>44</v>
      </c>
      <c r="O1156" t="s">
        <v>23</v>
      </c>
      <c r="P1156" t="s">
        <v>24</v>
      </c>
      <c r="R1156" t="s">
        <v>591</v>
      </c>
      <c r="S1156" s="6">
        <v>0.7602430555555556</v>
      </c>
    </row>
    <row r="1157" spans="1:19" x14ac:dyDescent="0.25">
      <c r="A1157" s="16">
        <v>125001153</v>
      </c>
      <c r="B1157">
        <v>125001160</v>
      </c>
      <c r="C1157" t="s">
        <v>1991</v>
      </c>
      <c r="D1157" t="s">
        <v>416</v>
      </c>
      <c r="E1157" t="str">
        <f t="shared" si="36"/>
        <v>125001153</v>
      </c>
      <c r="F1157" t="str">
        <f t="shared" si="37"/>
        <v>125001153.</v>
      </c>
      <c r="G1157" s="2" t="s">
        <v>2098</v>
      </c>
      <c r="H1157" t="s">
        <v>2099</v>
      </c>
      <c r="I1157" t="s">
        <v>2004</v>
      </c>
      <c r="J1157" s="1">
        <v>1937.25</v>
      </c>
      <c r="K1157" t="s">
        <v>62</v>
      </c>
      <c r="M1157" t="s">
        <v>29</v>
      </c>
      <c r="N1157" t="s">
        <v>71</v>
      </c>
      <c r="O1157" t="s">
        <v>23</v>
      </c>
      <c r="P1157" t="s">
        <v>24</v>
      </c>
      <c r="R1157" t="s">
        <v>416</v>
      </c>
      <c r="S1157" s="6">
        <v>0.76099537037037035</v>
      </c>
    </row>
    <row r="1158" spans="1:19" x14ac:dyDescent="0.25">
      <c r="A1158" s="16">
        <v>125001154</v>
      </c>
      <c r="B1158">
        <v>125001161</v>
      </c>
      <c r="C1158" t="s">
        <v>1991</v>
      </c>
      <c r="D1158" t="s">
        <v>2100</v>
      </c>
      <c r="E1158" t="str">
        <f t="shared" si="36"/>
        <v>125001154</v>
      </c>
      <c r="F1158" t="str">
        <f t="shared" si="37"/>
        <v>125001154.</v>
      </c>
      <c r="G1158" s="2">
        <v>316</v>
      </c>
      <c r="H1158" t="s">
        <v>2101</v>
      </c>
      <c r="I1158" t="s">
        <v>1991</v>
      </c>
      <c r="J1158" s="1">
        <v>2598.75</v>
      </c>
      <c r="K1158" t="s">
        <v>20</v>
      </c>
      <c r="M1158" t="s">
        <v>29</v>
      </c>
      <c r="N1158" t="s">
        <v>44</v>
      </c>
      <c r="O1158" t="s">
        <v>23</v>
      </c>
      <c r="P1158" t="s">
        <v>24</v>
      </c>
      <c r="R1158" t="s">
        <v>2100</v>
      </c>
      <c r="S1158" s="6">
        <v>0.76144675925925931</v>
      </c>
    </row>
    <row r="1159" spans="1:19" x14ac:dyDescent="0.25">
      <c r="A1159" s="16">
        <v>125001155</v>
      </c>
      <c r="B1159">
        <v>125001162</v>
      </c>
      <c r="C1159" t="s">
        <v>1991</v>
      </c>
      <c r="D1159" t="s">
        <v>2083</v>
      </c>
      <c r="E1159" t="str">
        <f t="shared" si="36"/>
        <v>125001155</v>
      </c>
      <c r="F1159" t="str">
        <f t="shared" si="37"/>
        <v>125001155.</v>
      </c>
      <c r="G1159" s="2">
        <v>142</v>
      </c>
      <c r="H1159" t="s">
        <v>2102</v>
      </c>
      <c r="I1159" t="s">
        <v>1994</v>
      </c>
      <c r="J1159" s="1">
        <v>6805.05</v>
      </c>
      <c r="K1159" t="s">
        <v>20</v>
      </c>
      <c r="M1159" t="s">
        <v>29</v>
      </c>
      <c r="N1159" t="s">
        <v>30</v>
      </c>
      <c r="O1159" t="s">
        <v>23</v>
      </c>
      <c r="P1159" t="s">
        <v>24</v>
      </c>
      <c r="R1159" t="s">
        <v>2083</v>
      </c>
      <c r="S1159" s="6">
        <v>0.76230324074074074</v>
      </c>
    </row>
    <row r="1160" spans="1:19" x14ac:dyDescent="0.25">
      <c r="A1160" s="16">
        <v>125001157</v>
      </c>
      <c r="B1160">
        <v>125001163</v>
      </c>
      <c r="C1160" t="s">
        <v>1991</v>
      </c>
      <c r="D1160" t="s">
        <v>164</v>
      </c>
      <c r="E1160" t="str">
        <f t="shared" si="36"/>
        <v>125001157</v>
      </c>
      <c r="F1160" t="str">
        <f t="shared" si="37"/>
        <v>125001157.</v>
      </c>
      <c r="G1160" s="2">
        <v>7905</v>
      </c>
      <c r="H1160" t="s">
        <v>2103</v>
      </c>
      <c r="I1160" t="s">
        <v>2004</v>
      </c>
      <c r="J1160" s="1">
        <v>1323</v>
      </c>
      <c r="K1160" t="s">
        <v>62</v>
      </c>
      <c r="M1160" t="s">
        <v>29</v>
      </c>
      <c r="N1160" t="s">
        <v>55</v>
      </c>
      <c r="O1160" t="s">
        <v>23</v>
      </c>
      <c r="P1160" t="s">
        <v>24</v>
      </c>
      <c r="R1160" t="s">
        <v>164</v>
      </c>
      <c r="S1160" s="6">
        <v>0.76422453703703708</v>
      </c>
    </row>
    <row r="1161" spans="1:19" x14ac:dyDescent="0.25">
      <c r="A1161" s="16">
        <v>125001158</v>
      </c>
      <c r="B1161">
        <v>125001164</v>
      </c>
      <c r="C1161" t="s">
        <v>1991</v>
      </c>
      <c r="D1161" t="s">
        <v>681</v>
      </c>
      <c r="E1161" t="str">
        <f t="shared" si="36"/>
        <v>125001158</v>
      </c>
      <c r="F1161" t="str">
        <f t="shared" si="37"/>
        <v>125001158.</v>
      </c>
      <c r="G1161" s="2" t="s">
        <v>2104</v>
      </c>
      <c r="H1161" t="s">
        <v>2105</v>
      </c>
      <c r="I1161" t="s">
        <v>2106</v>
      </c>
      <c r="J1161" s="1">
        <v>3649.38</v>
      </c>
      <c r="K1161" t="s">
        <v>20</v>
      </c>
      <c r="M1161" t="s">
        <v>29</v>
      </c>
      <c r="N1161" t="s">
        <v>71</v>
      </c>
      <c r="O1161" t="s">
        <v>23</v>
      </c>
      <c r="P1161" t="s">
        <v>24</v>
      </c>
      <c r="R1161" t="s">
        <v>681</v>
      </c>
      <c r="S1161" s="6">
        <v>0.76496527777777779</v>
      </c>
    </row>
    <row r="1162" spans="1:19" x14ac:dyDescent="0.25">
      <c r="A1162" s="16">
        <v>125001159</v>
      </c>
      <c r="B1162">
        <v>125001165</v>
      </c>
      <c r="C1162" t="s">
        <v>1991</v>
      </c>
      <c r="D1162" t="s">
        <v>272</v>
      </c>
      <c r="E1162" t="str">
        <f t="shared" si="36"/>
        <v>125001159</v>
      </c>
      <c r="F1162" t="str">
        <f t="shared" si="37"/>
        <v>125001159.</v>
      </c>
      <c r="G1162" s="2" t="s">
        <v>2107</v>
      </c>
      <c r="H1162" t="s">
        <v>2108</v>
      </c>
      <c r="I1162" t="s">
        <v>2109</v>
      </c>
      <c r="J1162" s="1">
        <v>1088.8499999999999</v>
      </c>
      <c r="K1162" t="s">
        <v>20</v>
      </c>
      <c r="M1162" t="s">
        <v>29</v>
      </c>
      <c r="N1162" t="s">
        <v>55</v>
      </c>
      <c r="O1162" t="s">
        <v>23</v>
      </c>
      <c r="P1162" t="s">
        <v>24</v>
      </c>
      <c r="R1162" t="s">
        <v>272</v>
      </c>
      <c r="S1162" s="6">
        <v>0.76581018518518518</v>
      </c>
    </row>
    <row r="1163" spans="1:19" x14ac:dyDescent="0.25">
      <c r="A1163" s="16">
        <v>125001160</v>
      </c>
      <c r="B1163">
        <v>125001166</v>
      </c>
      <c r="C1163" t="s">
        <v>1991</v>
      </c>
      <c r="D1163" t="s">
        <v>2110</v>
      </c>
      <c r="E1163" t="str">
        <f t="shared" si="36"/>
        <v>125001160</v>
      </c>
      <c r="F1163" t="str">
        <f t="shared" si="37"/>
        <v>125001160.</v>
      </c>
      <c r="G1163" s="2" t="s">
        <v>2111</v>
      </c>
      <c r="H1163" t="s">
        <v>2112</v>
      </c>
      <c r="I1163" t="s">
        <v>2004</v>
      </c>
      <c r="J1163">
        <v>395</v>
      </c>
      <c r="K1163" t="s">
        <v>62</v>
      </c>
      <c r="M1163" t="s">
        <v>29</v>
      </c>
      <c r="N1163" t="s">
        <v>82</v>
      </c>
      <c r="O1163" t="s">
        <v>23</v>
      </c>
      <c r="P1163" t="s">
        <v>24</v>
      </c>
      <c r="R1163" t="s">
        <v>2110</v>
      </c>
      <c r="S1163" s="6">
        <v>0.7672337962962964</v>
      </c>
    </row>
    <row r="1164" spans="1:19" x14ac:dyDescent="0.25">
      <c r="A1164" s="16">
        <v>125001161</v>
      </c>
      <c r="B1164">
        <v>125001167</v>
      </c>
      <c r="C1164" t="s">
        <v>2113</v>
      </c>
      <c r="D1164" t="s">
        <v>93</v>
      </c>
      <c r="E1164" t="str">
        <f t="shared" si="36"/>
        <v>125001161</v>
      </c>
      <c r="F1164" t="str">
        <f t="shared" si="37"/>
        <v>125001161.</v>
      </c>
      <c r="G1164" s="2">
        <v>705</v>
      </c>
      <c r="H1164" t="s">
        <v>2114</v>
      </c>
      <c r="I1164" t="s">
        <v>2113</v>
      </c>
      <c r="J1164" s="1">
        <v>6195</v>
      </c>
      <c r="K1164" t="s">
        <v>20</v>
      </c>
      <c r="M1164" t="s">
        <v>29</v>
      </c>
      <c r="N1164" t="s">
        <v>22</v>
      </c>
      <c r="O1164" t="s">
        <v>23</v>
      </c>
      <c r="P1164" t="s">
        <v>24</v>
      </c>
      <c r="R1164" t="s">
        <v>93</v>
      </c>
      <c r="S1164" s="5">
        <v>3.4514236111111107</v>
      </c>
    </row>
    <row r="1165" spans="1:19" x14ac:dyDescent="0.25">
      <c r="A1165" s="16">
        <v>125001167</v>
      </c>
      <c r="B1165">
        <v>125001168</v>
      </c>
      <c r="C1165" t="s">
        <v>2113</v>
      </c>
      <c r="D1165" t="s">
        <v>2115</v>
      </c>
      <c r="E1165" t="str">
        <f t="shared" si="36"/>
        <v>125001167</v>
      </c>
      <c r="F1165" t="str">
        <f t="shared" si="37"/>
        <v>125001167.</v>
      </c>
      <c r="G1165" s="2">
        <v>7886</v>
      </c>
      <c r="H1165" t="s">
        <v>2116</v>
      </c>
      <c r="I1165" t="s">
        <v>2113</v>
      </c>
      <c r="J1165" s="1">
        <v>15731.1</v>
      </c>
      <c r="K1165" t="s">
        <v>20</v>
      </c>
      <c r="M1165" t="s">
        <v>29</v>
      </c>
      <c r="N1165" t="s">
        <v>82</v>
      </c>
      <c r="O1165" t="s">
        <v>23</v>
      </c>
      <c r="P1165" t="s">
        <v>24</v>
      </c>
      <c r="R1165" t="s">
        <v>2115</v>
      </c>
      <c r="S1165" s="2" t="s">
        <v>2117</v>
      </c>
    </row>
    <row r="1166" spans="1:19" x14ac:dyDescent="0.25">
      <c r="A1166" s="16">
        <v>125001170</v>
      </c>
      <c r="B1166">
        <v>125001169</v>
      </c>
      <c r="C1166" t="s">
        <v>2113</v>
      </c>
      <c r="D1166" t="s">
        <v>2118</v>
      </c>
      <c r="E1166" t="str">
        <f t="shared" si="36"/>
        <v>125001170</v>
      </c>
      <c r="F1166" t="str">
        <f t="shared" si="37"/>
        <v>125001170.</v>
      </c>
      <c r="G1166" s="2">
        <v>125000085</v>
      </c>
      <c r="H1166" t="s">
        <v>2119</v>
      </c>
      <c r="I1166" t="s">
        <v>2113</v>
      </c>
      <c r="J1166" s="1">
        <v>17374.88</v>
      </c>
      <c r="K1166" t="s">
        <v>62</v>
      </c>
      <c r="M1166" t="s">
        <v>29</v>
      </c>
      <c r="N1166" t="s">
        <v>2120</v>
      </c>
      <c r="O1166" t="s">
        <v>23</v>
      </c>
      <c r="P1166" t="s">
        <v>24</v>
      </c>
      <c r="R1166" t="s">
        <v>2118</v>
      </c>
      <c r="S1166" s="5">
        <v>3.8160763888888884</v>
      </c>
    </row>
    <row r="1167" spans="1:19" x14ac:dyDescent="0.25">
      <c r="A1167" s="16">
        <v>125001168</v>
      </c>
      <c r="B1167">
        <v>125001170</v>
      </c>
      <c r="C1167" t="s">
        <v>2113</v>
      </c>
      <c r="D1167" t="s">
        <v>2118</v>
      </c>
      <c r="E1167" t="str">
        <f t="shared" si="36"/>
        <v>125001168</v>
      </c>
      <c r="F1167" t="str">
        <f t="shared" si="37"/>
        <v>125001168.</v>
      </c>
      <c r="G1167" s="2">
        <v>125000016</v>
      </c>
      <c r="H1167" t="s">
        <v>2121</v>
      </c>
      <c r="I1167" t="s">
        <v>2113</v>
      </c>
      <c r="J1167" s="1">
        <v>8736</v>
      </c>
      <c r="K1167" t="s">
        <v>62</v>
      </c>
      <c r="M1167" t="s">
        <v>29</v>
      </c>
      <c r="N1167" t="s">
        <v>2120</v>
      </c>
      <c r="O1167" t="s">
        <v>23</v>
      </c>
      <c r="P1167" t="s">
        <v>24</v>
      </c>
      <c r="R1167" t="s">
        <v>2118</v>
      </c>
      <c r="S1167" s="5">
        <v>3.8216319444444444</v>
      </c>
    </row>
    <row r="1168" spans="1:19" x14ac:dyDescent="0.25">
      <c r="A1168" s="16">
        <v>125001169</v>
      </c>
      <c r="B1168">
        <v>125001171</v>
      </c>
      <c r="C1168" t="s">
        <v>2113</v>
      </c>
      <c r="D1168" t="s">
        <v>2118</v>
      </c>
      <c r="E1168" t="str">
        <f t="shared" si="36"/>
        <v>125001169</v>
      </c>
      <c r="F1168" t="str">
        <f t="shared" si="37"/>
        <v>125001169.</v>
      </c>
      <c r="G1168" s="2">
        <v>125000058</v>
      </c>
      <c r="H1168" t="s">
        <v>2122</v>
      </c>
      <c r="I1168" t="s">
        <v>2113</v>
      </c>
      <c r="J1168" s="1">
        <v>53182.52</v>
      </c>
      <c r="K1168" t="s">
        <v>62</v>
      </c>
      <c r="M1168" t="s">
        <v>29</v>
      </c>
      <c r="N1168" t="s">
        <v>2120</v>
      </c>
      <c r="O1168" t="s">
        <v>23</v>
      </c>
      <c r="P1168" t="s">
        <v>24</v>
      </c>
      <c r="R1168" t="s">
        <v>2118</v>
      </c>
      <c r="S1168" s="5">
        <v>3.8271527777777781</v>
      </c>
    </row>
    <row r="1169" spans="1:19" x14ac:dyDescent="0.25">
      <c r="A1169" s="16">
        <v>125001172</v>
      </c>
      <c r="B1169">
        <v>125001172</v>
      </c>
      <c r="C1169" t="s">
        <v>2113</v>
      </c>
      <c r="D1169" t="s">
        <v>178</v>
      </c>
      <c r="E1169" t="str">
        <f t="shared" si="36"/>
        <v>125001172</v>
      </c>
      <c r="F1169" t="str">
        <f t="shared" si="37"/>
        <v>125001172.</v>
      </c>
      <c r="G1169" s="2" t="s">
        <v>2123</v>
      </c>
      <c r="H1169" t="s">
        <v>2124</v>
      </c>
      <c r="I1169" t="s">
        <v>2125</v>
      </c>
      <c r="J1169" s="1">
        <v>4462.5</v>
      </c>
      <c r="K1169" t="s">
        <v>20</v>
      </c>
      <c r="M1169" t="s">
        <v>29</v>
      </c>
      <c r="N1169" t="s">
        <v>181</v>
      </c>
      <c r="O1169" t="s">
        <v>23</v>
      </c>
      <c r="P1169" t="s">
        <v>24</v>
      </c>
      <c r="R1169" t="s">
        <v>178</v>
      </c>
      <c r="S1169" s="6">
        <v>0.419375</v>
      </c>
    </row>
    <row r="1170" spans="1:19" x14ac:dyDescent="0.25">
      <c r="A1170" s="16">
        <v>125001176</v>
      </c>
      <c r="B1170">
        <v>125001173</v>
      </c>
      <c r="C1170" t="s">
        <v>2113</v>
      </c>
      <c r="D1170" t="s">
        <v>371</v>
      </c>
      <c r="E1170" t="str">
        <f t="shared" si="36"/>
        <v>125001176</v>
      </c>
      <c r="F1170" t="str">
        <f t="shared" si="37"/>
        <v>125001176.</v>
      </c>
      <c r="G1170" s="2" t="s">
        <v>46</v>
      </c>
      <c r="H1170" t="s">
        <v>2126</v>
      </c>
      <c r="I1170" t="s">
        <v>2113</v>
      </c>
      <c r="J1170">
        <v>245</v>
      </c>
      <c r="K1170" t="s">
        <v>20</v>
      </c>
      <c r="M1170" t="s">
        <v>29</v>
      </c>
      <c r="N1170" t="s">
        <v>76</v>
      </c>
      <c r="O1170" t="s">
        <v>23</v>
      </c>
      <c r="P1170" t="s">
        <v>24</v>
      </c>
      <c r="R1170" t="s">
        <v>371</v>
      </c>
      <c r="S1170" s="6">
        <v>0.45083333333333336</v>
      </c>
    </row>
    <row r="1171" spans="1:19" x14ac:dyDescent="0.25">
      <c r="A1171" s="16">
        <v>125001177</v>
      </c>
      <c r="B1171">
        <v>125001174</v>
      </c>
      <c r="C1171" t="s">
        <v>2113</v>
      </c>
      <c r="D1171" t="s">
        <v>487</v>
      </c>
      <c r="E1171" t="str">
        <f t="shared" si="36"/>
        <v>125001177</v>
      </c>
      <c r="F1171" t="str">
        <f t="shared" si="37"/>
        <v>125001177.</v>
      </c>
      <c r="G1171" s="2" t="s">
        <v>2127</v>
      </c>
      <c r="H1171" t="s">
        <v>2128</v>
      </c>
      <c r="I1171" t="s">
        <v>2125</v>
      </c>
      <c r="J1171">
        <v>381.57</v>
      </c>
      <c r="K1171" t="s">
        <v>20</v>
      </c>
      <c r="M1171" t="s">
        <v>29</v>
      </c>
      <c r="N1171" t="s">
        <v>111</v>
      </c>
      <c r="O1171" t="s">
        <v>23</v>
      </c>
      <c r="P1171" t="s">
        <v>24</v>
      </c>
      <c r="R1171" t="s">
        <v>487</v>
      </c>
      <c r="S1171" s="6">
        <v>0.45899305555555553</v>
      </c>
    </row>
    <row r="1172" spans="1:19" x14ac:dyDescent="0.25">
      <c r="A1172" s="16">
        <v>125001178</v>
      </c>
      <c r="B1172">
        <v>125001175</v>
      </c>
      <c r="C1172" t="s">
        <v>2113</v>
      </c>
      <c r="D1172" t="s">
        <v>2129</v>
      </c>
      <c r="E1172" t="str">
        <f t="shared" si="36"/>
        <v>125001178</v>
      </c>
      <c r="F1172" t="str">
        <f t="shared" si="37"/>
        <v>125001178.</v>
      </c>
      <c r="G1172" s="2">
        <v>26538</v>
      </c>
      <c r="H1172" t="s">
        <v>2130</v>
      </c>
      <c r="I1172" t="s">
        <v>2125</v>
      </c>
      <c r="J1172" s="1">
        <v>3986.85</v>
      </c>
      <c r="K1172" t="s">
        <v>20</v>
      </c>
      <c r="M1172" t="s">
        <v>29</v>
      </c>
      <c r="N1172" t="s">
        <v>255</v>
      </c>
      <c r="O1172" t="s">
        <v>23</v>
      </c>
      <c r="P1172" t="s">
        <v>24</v>
      </c>
      <c r="R1172" t="s">
        <v>2129</v>
      </c>
      <c r="S1172" s="6">
        <v>0.47120370370370374</v>
      </c>
    </row>
    <row r="1173" spans="1:19" x14ac:dyDescent="0.25">
      <c r="A1173" s="16">
        <v>125001179</v>
      </c>
      <c r="B1173">
        <v>125001176</v>
      </c>
      <c r="C1173" t="s">
        <v>2113</v>
      </c>
      <c r="D1173" t="s">
        <v>766</v>
      </c>
      <c r="E1173" t="str">
        <f t="shared" si="36"/>
        <v>125001179</v>
      </c>
      <c r="F1173" t="str">
        <f t="shared" si="37"/>
        <v>125001179.</v>
      </c>
      <c r="G1173" s="2">
        <v>942</v>
      </c>
      <c r="H1173" t="s">
        <v>2131</v>
      </c>
      <c r="I1173" t="s">
        <v>2125</v>
      </c>
      <c r="J1173">
        <v>755.95</v>
      </c>
      <c r="K1173" t="s">
        <v>20</v>
      </c>
      <c r="L1173" t="s">
        <v>359</v>
      </c>
      <c r="M1173" t="s">
        <v>29</v>
      </c>
      <c r="N1173" t="s">
        <v>111</v>
      </c>
      <c r="O1173" t="s">
        <v>23</v>
      </c>
      <c r="P1173" t="s">
        <v>24</v>
      </c>
      <c r="R1173" t="s">
        <v>766</v>
      </c>
      <c r="S1173" s="6">
        <v>0.47282407407407406</v>
      </c>
    </row>
    <row r="1174" spans="1:19" x14ac:dyDescent="0.25">
      <c r="A1174" s="16">
        <v>125001181</v>
      </c>
      <c r="B1174">
        <v>125001177</v>
      </c>
      <c r="C1174" t="s">
        <v>2113</v>
      </c>
      <c r="D1174" t="s">
        <v>970</v>
      </c>
      <c r="E1174" t="str">
        <f t="shared" si="36"/>
        <v>125001181</v>
      </c>
      <c r="F1174" t="str">
        <f t="shared" si="37"/>
        <v>125001181.</v>
      </c>
      <c r="G1174" s="2" t="s">
        <v>882</v>
      </c>
      <c r="H1174" t="s">
        <v>2132</v>
      </c>
      <c r="I1174" t="s">
        <v>2125</v>
      </c>
      <c r="J1174">
        <v>835</v>
      </c>
      <c r="K1174" t="s">
        <v>20</v>
      </c>
      <c r="M1174" t="s">
        <v>29</v>
      </c>
      <c r="N1174" t="s">
        <v>76</v>
      </c>
      <c r="O1174" t="s">
        <v>23</v>
      </c>
      <c r="P1174" t="s">
        <v>24</v>
      </c>
      <c r="R1174" t="s">
        <v>970</v>
      </c>
      <c r="S1174" s="6">
        <v>0.48478009259259264</v>
      </c>
    </row>
    <row r="1175" spans="1:19" x14ac:dyDescent="0.25">
      <c r="A1175" s="16">
        <v>125001182</v>
      </c>
      <c r="B1175">
        <v>125001178</v>
      </c>
      <c r="C1175" t="s">
        <v>2113</v>
      </c>
      <c r="D1175" t="s">
        <v>604</v>
      </c>
      <c r="E1175" t="str">
        <f t="shared" si="36"/>
        <v>125001182</v>
      </c>
      <c r="F1175" t="str">
        <f t="shared" si="37"/>
        <v>125001182.</v>
      </c>
      <c r="G1175" s="2" t="s">
        <v>2133</v>
      </c>
      <c r="H1175" t="s">
        <v>2134</v>
      </c>
      <c r="I1175" t="s">
        <v>2113</v>
      </c>
      <c r="J1175" s="1">
        <v>12232.5</v>
      </c>
      <c r="K1175" t="s">
        <v>20</v>
      </c>
      <c r="M1175" t="s">
        <v>29</v>
      </c>
      <c r="N1175" t="s">
        <v>255</v>
      </c>
      <c r="O1175" t="s">
        <v>23</v>
      </c>
      <c r="P1175" t="s">
        <v>24</v>
      </c>
      <c r="R1175" t="s">
        <v>604</v>
      </c>
      <c r="S1175" s="6">
        <v>0.49168981481481483</v>
      </c>
    </row>
    <row r="1176" spans="1:19" x14ac:dyDescent="0.25">
      <c r="A1176" s="16">
        <v>125001183</v>
      </c>
      <c r="B1176">
        <v>125001179</v>
      </c>
      <c r="C1176" t="s">
        <v>2113</v>
      </c>
      <c r="D1176" t="s">
        <v>335</v>
      </c>
      <c r="E1176" t="str">
        <f t="shared" si="36"/>
        <v>125001183</v>
      </c>
      <c r="F1176" t="str">
        <f t="shared" si="37"/>
        <v>125001183.</v>
      </c>
      <c r="G1176" s="2" t="s">
        <v>2135</v>
      </c>
      <c r="H1176" t="s">
        <v>2136</v>
      </c>
      <c r="I1176" t="s">
        <v>2125</v>
      </c>
      <c r="J1176" s="1">
        <v>2181.64</v>
      </c>
      <c r="K1176" t="s">
        <v>20</v>
      </c>
      <c r="M1176" t="s">
        <v>29</v>
      </c>
      <c r="N1176" t="s">
        <v>111</v>
      </c>
      <c r="O1176" t="s">
        <v>23</v>
      </c>
      <c r="P1176" t="s">
        <v>24</v>
      </c>
      <c r="R1176" t="s">
        <v>335</v>
      </c>
      <c r="S1176" s="6">
        <v>0.49418981481481478</v>
      </c>
    </row>
    <row r="1177" spans="1:19" x14ac:dyDescent="0.25">
      <c r="A1177" s="16">
        <v>125001184</v>
      </c>
      <c r="B1177">
        <v>125001180</v>
      </c>
      <c r="C1177" t="s">
        <v>2113</v>
      </c>
      <c r="D1177" t="s">
        <v>335</v>
      </c>
      <c r="E1177" t="str">
        <f t="shared" si="36"/>
        <v>125001184</v>
      </c>
      <c r="F1177" t="str">
        <f t="shared" si="37"/>
        <v>125001184.</v>
      </c>
      <c r="G1177" s="2" t="s">
        <v>2137</v>
      </c>
      <c r="H1177" t="s">
        <v>2138</v>
      </c>
      <c r="I1177" t="s">
        <v>2125</v>
      </c>
      <c r="J1177" s="1">
        <v>5611.2</v>
      </c>
      <c r="K1177" t="s">
        <v>20</v>
      </c>
      <c r="M1177" t="s">
        <v>29</v>
      </c>
      <c r="N1177" t="s">
        <v>111</v>
      </c>
      <c r="O1177" t="s">
        <v>23</v>
      </c>
      <c r="P1177" t="s">
        <v>24</v>
      </c>
      <c r="R1177" t="s">
        <v>335</v>
      </c>
      <c r="S1177" s="6">
        <v>0.49451388888888892</v>
      </c>
    </row>
    <row r="1178" spans="1:19" x14ac:dyDescent="0.25">
      <c r="A1178" s="16">
        <v>125001185</v>
      </c>
      <c r="B1178">
        <v>125001181</v>
      </c>
      <c r="C1178" t="s">
        <v>2113</v>
      </c>
      <c r="D1178" t="s">
        <v>416</v>
      </c>
      <c r="E1178" t="str">
        <f t="shared" si="36"/>
        <v>125001185</v>
      </c>
      <c r="F1178" t="str">
        <f t="shared" si="37"/>
        <v>125001185.</v>
      </c>
      <c r="G1178" s="2" t="s">
        <v>1069</v>
      </c>
      <c r="H1178" t="s">
        <v>2139</v>
      </c>
      <c r="I1178" t="s">
        <v>2140</v>
      </c>
      <c r="J1178" s="1">
        <v>3373.65</v>
      </c>
      <c r="K1178" t="s">
        <v>62</v>
      </c>
      <c r="M1178" t="s">
        <v>29</v>
      </c>
      <c r="N1178" t="s">
        <v>71</v>
      </c>
      <c r="O1178" t="s">
        <v>23</v>
      </c>
      <c r="P1178" t="s">
        <v>24</v>
      </c>
      <c r="R1178" t="s">
        <v>416</v>
      </c>
      <c r="S1178" s="6">
        <v>0.51141203703703708</v>
      </c>
    </row>
    <row r="1179" spans="1:19" x14ac:dyDescent="0.25">
      <c r="A1179" s="16">
        <v>125001186</v>
      </c>
      <c r="B1179">
        <v>125001182</v>
      </c>
      <c r="C1179" t="s">
        <v>2113</v>
      </c>
      <c r="D1179" t="s">
        <v>1300</v>
      </c>
      <c r="E1179" t="str">
        <f t="shared" si="36"/>
        <v>125001186</v>
      </c>
      <c r="F1179" t="str">
        <f t="shared" si="37"/>
        <v>125001186.</v>
      </c>
      <c r="G1179" s="2" t="s">
        <v>1301</v>
      </c>
      <c r="H1179" t="s">
        <v>2141</v>
      </c>
      <c r="I1179" t="s">
        <v>2142</v>
      </c>
      <c r="J1179">
        <v>759.36</v>
      </c>
      <c r="K1179" t="s">
        <v>20</v>
      </c>
      <c r="M1179" t="s">
        <v>29</v>
      </c>
      <c r="N1179" t="s">
        <v>35</v>
      </c>
      <c r="O1179" t="s">
        <v>23</v>
      </c>
      <c r="P1179" t="s">
        <v>24</v>
      </c>
      <c r="R1179" t="s">
        <v>1300</v>
      </c>
      <c r="S1179" s="6">
        <v>0.51386574074074076</v>
      </c>
    </row>
    <row r="1180" spans="1:19" x14ac:dyDescent="0.25">
      <c r="A1180" s="16">
        <v>125001187</v>
      </c>
      <c r="B1180">
        <v>125001183</v>
      </c>
      <c r="C1180" t="s">
        <v>2113</v>
      </c>
      <c r="D1180" t="s">
        <v>638</v>
      </c>
      <c r="E1180" t="str">
        <f t="shared" si="36"/>
        <v>125001187</v>
      </c>
      <c r="F1180" t="str">
        <f t="shared" si="37"/>
        <v>125001187.</v>
      </c>
      <c r="G1180" s="2" t="s">
        <v>639</v>
      </c>
      <c r="H1180" t="s">
        <v>2143</v>
      </c>
      <c r="I1180" t="s">
        <v>2125</v>
      </c>
      <c r="J1180">
        <v>177.29</v>
      </c>
      <c r="K1180" t="s">
        <v>20</v>
      </c>
      <c r="M1180" t="s">
        <v>29</v>
      </c>
      <c r="N1180" t="s">
        <v>35</v>
      </c>
      <c r="O1180" t="s">
        <v>23</v>
      </c>
      <c r="P1180" t="s">
        <v>24</v>
      </c>
      <c r="R1180" t="s">
        <v>638</v>
      </c>
      <c r="S1180" s="6">
        <v>0.51568287037037031</v>
      </c>
    </row>
    <row r="1181" spans="1:19" x14ac:dyDescent="0.25">
      <c r="A1181" s="16">
        <v>125001188</v>
      </c>
      <c r="B1181">
        <v>125001184</v>
      </c>
      <c r="C1181" t="s">
        <v>2113</v>
      </c>
      <c r="D1181" t="s">
        <v>360</v>
      </c>
      <c r="E1181" t="str">
        <f t="shared" si="36"/>
        <v>125001188</v>
      </c>
      <c r="F1181" t="str">
        <f t="shared" si="37"/>
        <v>125001188.</v>
      </c>
      <c r="G1181" s="2" t="s">
        <v>967</v>
      </c>
      <c r="H1181" t="s">
        <v>2144</v>
      </c>
      <c r="I1181" t="s">
        <v>2145</v>
      </c>
      <c r="J1181">
        <v>164.43</v>
      </c>
      <c r="K1181" t="s">
        <v>20</v>
      </c>
      <c r="M1181" t="s">
        <v>21</v>
      </c>
      <c r="N1181" t="s">
        <v>111</v>
      </c>
      <c r="O1181" t="s">
        <v>23</v>
      </c>
      <c r="P1181" t="s">
        <v>24</v>
      </c>
      <c r="R1181" t="s">
        <v>360</v>
      </c>
      <c r="S1181" s="6">
        <v>0.51248842592592592</v>
      </c>
    </row>
    <row r="1182" spans="1:19" x14ac:dyDescent="0.25">
      <c r="A1182" s="16">
        <v>125001191</v>
      </c>
      <c r="B1182">
        <v>125001185</v>
      </c>
      <c r="C1182" t="s">
        <v>2113</v>
      </c>
      <c r="D1182" t="s">
        <v>2146</v>
      </c>
      <c r="E1182" t="str">
        <f t="shared" si="36"/>
        <v>125001191</v>
      </c>
      <c r="F1182" t="str">
        <f t="shared" si="37"/>
        <v>125001191.</v>
      </c>
      <c r="G1182" s="2" t="s">
        <v>2147</v>
      </c>
      <c r="H1182" t="s">
        <v>2148</v>
      </c>
      <c r="I1182" t="s">
        <v>2125</v>
      </c>
      <c r="J1182" s="1">
        <v>18307.36</v>
      </c>
      <c r="K1182" t="s">
        <v>20</v>
      </c>
      <c r="M1182" t="s">
        <v>29</v>
      </c>
      <c r="N1182" t="s">
        <v>255</v>
      </c>
      <c r="O1182" t="s">
        <v>23</v>
      </c>
      <c r="P1182" t="s">
        <v>24</v>
      </c>
      <c r="R1182" t="s">
        <v>2146</v>
      </c>
      <c r="S1182" s="6">
        <v>0.55640046296296297</v>
      </c>
    </row>
    <row r="1183" spans="1:19" x14ac:dyDescent="0.25">
      <c r="A1183" s="16">
        <v>125001175</v>
      </c>
      <c r="B1183">
        <v>125001186</v>
      </c>
      <c r="C1183" t="s">
        <v>2113</v>
      </c>
      <c r="D1183" t="s">
        <v>2149</v>
      </c>
      <c r="E1183" t="str">
        <f t="shared" si="36"/>
        <v>125001175</v>
      </c>
      <c r="F1183" t="str">
        <f t="shared" si="37"/>
        <v>125001175.</v>
      </c>
      <c r="G1183" s="2" t="s">
        <v>2150</v>
      </c>
      <c r="H1183" t="s">
        <v>2151</v>
      </c>
      <c r="I1183" t="s">
        <v>2125</v>
      </c>
      <c r="J1183" s="1">
        <v>4326</v>
      </c>
      <c r="K1183" t="s">
        <v>20</v>
      </c>
      <c r="L1183" t="s">
        <v>2152</v>
      </c>
      <c r="M1183" t="s">
        <v>29</v>
      </c>
      <c r="N1183" t="s">
        <v>76</v>
      </c>
      <c r="O1183" t="s">
        <v>23</v>
      </c>
      <c r="P1183" t="s">
        <v>24</v>
      </c>
      <c r="R1183" t="s">
        <v>2149</v>
      </c>
      <c r="S1183" s="6">
        <v>0.59005787037037039</v>
      </c>
    </row>
    <row r="1184" spans="1:19" x14ac:dyDescent="0.25">
      <c r="A1184" s="16">
        <v>125001171</v>
      </c>
      <c r="B1184">
        <v>125001187</v>
      </c>
      <c r="C1184" t="s">
        <v>2113</v>
      </c>
      <c r="D1184" t="s">
        <v>2153</v>
      </c>
      <c r="E1184" t="str">
        <f t="shared" si="36"/>
        <v>125001171</v>
      </c>
      <c r="F1184" t="str">
        <f t="shared" si="37"/>
        <v>125001171.</v>
      </c>
      <c r="G1184" s="2" t="s">
        <v>2154</v>
      </c>
      <c r="H1184" t="s">
        <v>2155</v>
      </c>
      <c r="I1184" t="s">
        <v>2113</v>
      </c>
      <c r="J1184">
        <v>605.85</v>
      </c>
      <c r="K1184" t="s">
        <v>20</v>
      </c>
      <c r="M1184" t="s">
        <v>29</v>
      </c>
      <c r="N1184" t="s">
        <v>82</v>
      </c>
      <c r="O1184" t="s">
        <v>23</v>
      </c>
      <c r="P1184" t="s">
        <v>24</v>
      </c>
      <c r="R1184" t="s">
        <v>2153</v>
      </c>
      <c r="S1184" s="6">
        <v>0.59021990740740737</v>
      </c>
    </row>
    <row r="1185" spans="1:19" x14ac:dyDescent="0.25">
      <c r="A1185" s="16">
        <v>125001156</v>
      </c>
      <c r="B1185">
        <v>125001188</v>
      </c>
      <c r="C1185" t="s">
        <v>2113</v>
      </c>
      <c r="D1185" t="s">
        <v>1713</v>
      </c>
      <c r="E1185" t="str">
        <f t="shared" si="36"/>
        <v>125001156</v>
      </c>
      <c r="F1185" t="str">
        <f t="shared" si="37"/>
        <v>125001156.</v>
      </c>
      <c r="G1185" s="2" t="s">
        <v>2156</v>
      </c>
      <c r="H1185" t="s">
        <v>2157</v>
      </c>
      <c r="I1185" t="s">
        <v>2125</v>
      </c>
      <c r="J1185" s="1">
        <v>4381.6899999999996</v>
      </c>
      <c r="K1185" t="s">
        <v>20</v>
      </c>
      <c r="M1185" t="s">
        <v>29</v>
      </c>
      <c r="N1185" t="s">
        <v>71</v>
      </c>
      <c r="O1185" t="s">
        <v>23</v>
      </c>
      <c r="P1185" t="s">
        <v>24</v>
      </c>
      <c r="R1185" t="s">
        <v>1713</v>
      </c>
      <c r="S1185" s="6">
        <v>0.59035879629629628</v>
      </c>
    </row>
    <row r="1186" spans="1:19" x14ac:dyDescent="0.25">
      <c r="A1186" s="16">
        <v>125001192</v>
      </c>
      <c r="B1186">
        <v>125001189</v>
      </c>
      <c r="C1186" t="s">
        <v>2113</v>
      </c>
      <c r="D1186" t="s">
        <v>93</v>
      </c>
      <c r="E1186" t="str">
        <f t="shared" si="36"/>
        <v>125001192</v>
      </c>
      <c r="F1186" t="str">
        <f t="shared" si="37"/>
        <v>125001192.</v>
      </c>
      <c r="G1186" s="2" t="s">
        <v>46</v>
      </c>
      <c r="H1186" t="s">
        <v>2158</v>
      </c>
      <c r="I1186" t="s">
        <v>2113</v>
      </c>
      <c r="J1186">
        <v>23</v>
      </c>
      <c r="K1186" t="s">
        <v>20</v>
      </c>
      <c r="L1186" t="s">
        <v>46</v>
      </c>
      <c r="M1186" t="s">
        <v>29</v>
      </c>
      <c r="N1186" t="s">
        <v>82</v>
      </c>
      <c r="O1186" t="s">
        <v>23</v>
      </c>
      <c r="P1186" t="s">
        <v>24</v>
      </c>
      <c r="R1186" t="s">
        <v>93</v>
      </c>
      <c r="S1186" s="6">
        <v>0.59820601851851851</v>
      </c>
    </row>
    <row r="1187" spans="1:19" x14ac:dyDescent="0.25">
      <c r="A1187" s="16">
        <v>125001193</v>
      </c>
      <c r="B1187">
        <v>125001190</v>
      </c>
      <c r="C1187" t="s">
        <v>2113</v>
      </c>
      <c r="D1187" t="s">
        <v>80</v>
      </c>
      <c r="E1187" t="str">
        <f t="shared" si="36"/>
        <v>125001193</v>
      </c>
      <c r="F1187" t="str">
        <f t="shared" si="37"/>
        <v>125001193.</v>
      </c>
      <c r="G1187" s="2">
        <v>4424</v>
      </c>
      <c r="H1187" t="s">
        <v>2159</v>
      </c>
      <c r="I1187" t="s">
        <v>2113</v>
      </c>
      <c r="J1187">
        <v>64.05</v>
      </c>
      <c r="K1187" t="s">
        <v>20</v>
      </c>
      <c r="M1187" t="s">
        <v>29</v>
      </c>
      <c r="N1187" t="s">
        <v>82</v>
      </c>
      <c r="O1187" t="s">
        <v>23</v>
      </c>
      <c r="P1187" t="s">
        <v>24</v>
      </c>
      <c r="R1187" t="s">
        <v>83</v>
      </c>
      <c r="S1187" s="6">
        <v>0.6134722222222222</v>
      </c>
    </row>
    <row r="1188" spans="1:19" x14ac:dyDescent="0.25">
      <c r="A1188" s="16">
        <v>125001194</v>
      </c>
      <c r="B1188">
        <v>125001191</v>
      </c>
      <c r="C1188" t="s">
        <v>2113</v>
      </c>
      <c r="D1188" t="s">
        <v>80</v>
      </c>
      <c r="E1188" t="str">
        <f t="shared" si="36"/>
        <v>125001194</v>
      </c>
      <c r="F1188" t="str">
        <f t="shared" si="37"/>
        <v>125001194.</v>
      </c>
      <c r="G1188" s="2" t="s">
        <v>2160</v>
      </c>
      <c r="H1188" t="s">
        <v>2161</v>
      </c>
      <c r="I1188" t="s">
        <v>2113</v>
      </c>
      <c r="J1188">
        <v>39.380000000000003</v>
      </c>
      <c r="K1188" t="s">
        <v>20</v>
      </c>
      <c r="M1188" t="s">
        <v>29</v>
      </c>
      <c r="N1188" t="s">
        <v>82</v>
      </c>
      <c r="O1188" t="s">
        <v>23</v>
      </c>
      <c r="P1188" t="s">
        <v>24</v>
      </c>
      <c r="R1188" t="s">
        <v>83</v>
      </c>
      <c r="S1188" s="6">
        <v>0.61618055555555562</v>
      </c>
    </row>
    <row r="1189" spans="1:19" x14ac:dyDescent="0.25">
      <c r="A1189" s="16">
        <v>125001195</v>
      </c>
      <c r="B1189">
        <v>125001192</v>
      </c>
      <c r="C1189" t="s">
        <v>2113</v>
      </c>
      <c r="D1189" t="s">
        <v>93</v>
      </c>
      <c r="E1189" t="str">
        <f t="shared" si="36"/>
        <v>125001195</v>
      </c>
      <c r="F1189" t="str">
        <f t="shared" si="37"/>
        <v>125001195.</v>
      </c>
      <c r="G1189" s="2" t="s">
        <v>1376</v>
      </c>
      <c r="H1189" t="s">
        <v>2162</v>
      </c>
      <c r="I1189" t="s">
        <v>2113</v>
      </c>
      <c r="J1189" s="1">
        <v>3895</v>
      </c>
      <c r="K1189" t="s">
        <v>20</v>
      </c>
      <c r="M1189" t="s">
        <v>29</v>
      </c>
      <c r="N1189" t="s">
        <v>82</v>
      </c>
      <c r="O1189" t="s">
        <v>23</v>
      </c>
      <c r="P1189" t="s">
        <v>24</v>
      </c>
      <c r="R1189" t="s">
        <v>93</v>
      </c>
      <c r="S1189" s="6">
        <v>0.63430555555555557</v>
      </c>
    </row>
    <row r="1190" spans="1:19" x14ac:dyDescent="0.25">
      <c r="A1190" s="16">
        <v>125001196</v>
      </c>
      <c r="B1190">
        <v>125001193</v>
      </c>
      <c r="C1190" t="s">
        <v>2113</v>
      </c>
      <c r="D1190" t="s">
        <v>340</v>
      </c>
      <c r="E1190" t="str">
        <f t="shared" si="36"/>
        <v>125001196</v>
      </c>
      <c r="F1190" t="str">
        <f t="shared" si="37"/>
        <v>125001196.</v>
      </c>
      <c r="G1190" s="2">
        <v>7154</v>
      </c>
      <c r="H1190" t="s">
        <v>2163</v>
      </c>
      <c r="I1190" t="s">
        <v>2125</v>
      </c>
      <c r="J1190">
        <v>419.84</v>
      </c>
      <c r="K1190" t="s">
        <v>20</v>
      </c>
      <c r="M1190" t="s">
        <v>29</v>
      </c>
      <c r="N1190" t="s">
        <v>76</v>
      </c>
      <c r="O1190" t="s">
        <v>23</v>
      </c>
      <c r="P1190" t="s">
        <v>24</v>
      </c>
      <c r="R1190" t="s">
        <v>340</v>
      </c>
      <c r="S1190" s="6">
        <v>0.66592592592592592</v>
      </c>
    </row>
    <row r="1191" spans="1:19" x14ac:dyDescent="0.25">
      <c r="A1191" s="16">
        <v>125001197</v>
      </c>
      <c r="B1191">
        <v>125001194</v>
      </c>
      <c r="C1191" t="s">
        <v>2113</v>
      </c>
      <c r="D1191" t="s">
        <v>272</v>
      </c>
      <c r="E1191" t="str">
        <f t="shared" si="36"/>
        <v>125001197</v>
      </c>
      <c r="F1191" t="str">
        <f t="shared" si="37"/>
        <v>125001197.</v>
      </c>
      <c r="G1191" s="2" t="s">
        <v>2164</v>
      </c>
      <c r="H1191" t="s">
        <v>2165</v>
      </c>
      <c r="I1191" t="s">
        <v>2166</v>
      </c>
      <c r="J1191">
        <v>411.08</v>
      </c>
      <c r="K1191" t="s">
        <v>20</v>
      </c>
      <c r="M1191" t="s">
        <v>29</v>
      </c>
      <c r="N1191" t="s">
        <v>55</v>
      </c>
      <c r="O1191" t="s">
        <v>23</v>
      </c>
      <c r="P1191" t="s">
        <v>24</v>
      </c>
      <c r="R1191" t="s">
        <v>272</v>
      </c>
      <c r="S1191" s="6">
        <v>0.66653935185185187</v>
      </c>
    </row>
    <row r="1192" spans="1:19" x14ac:dyDescent="0.25">
      <c r="A1192" s="16">
        <v>125001198</v>
      </c>
      <c r="B1192">
        <v>125001195</v>
      </c>
      <c r="C1192" t="s">
        <v>2113</v>
      </c>
      <c r="D1192" t="s">
        <v>2167</v>
      </c>
      <c r="E1192" t="str">
        <f t="shared" si="36"/>
        <v>125001198</v>
      </c>
      <c r="F1192" t="str">
        <f t="shared" si="37"/>
        <v>125001198.</v>
      </c>
      <c r="G1192" s="2" t="s">
        <v>2168</v>
      </c>
      <c r="H1192" t="s">
        <v>2169</v>
      </c>
      <c r="I1192" t="s">
        <v>2125</v>
      </c>
      <c r="J1192" s="1">
        <v>5512.5</v>
      </c>
      <c r="K1192" t="s">
        <v>62</v>
      </c>
      <c r="M1192" t="s">
        <v>29</v>
      </c>
      <c r="N1192" t="s">
        <v>111</v>
      </c>
      <c r="O1192" t="s">
        <v>23</v>
      </c>
      <c r="P1192" t="s">
        <v>24</v>
      </c>
      <c r="R1192" t="s">
        <v>2167</v>
      </c>
      <c r="S1192" s="6">
        <v>0.6677777777777778</v>
      </c>
    </row>
    <row r="1193" spans="1:19" x14ac:dyDescent="0.25">
      <c r="A1193" s="16">
        <v>125001200</v>
      </c>
      <c r="B1193">
        <v>125001196</v>
      </c>
      <c r="C1193" t="s">
        <v>2113</v>
      </c>
      <c r="D1193" t="s">
        <v>360</v>
      </c>
      <c r="E1193" t="str">
        <f t="shared" si="36"/>
        <v>125001200</v>
      </c>
      <c r="F1193" t="str">
        <f t="shared" si="37"/>
        <v>125001200.</v>
      </c>
      <c r="G1193" s="2" t="s">
        <v>2170</v>
      </c>
      <c r="H1193" t="s">
        <v>2171</v>
      </c>
      <c r="I1193" t="s">
        <v>2145</v>
      </c>
      <c r="J1193" s="1">
        <v>8159.97</v>
      </c>
      <c r="K1193" t="s">
        <v>20</v>
      </c>
      <c r="L1193" t="s">
        <v>2172</v>
      </c>
      <c r="M1193" t="s">
        <v>29</v>
      </c>
      <c r="N1193" t="s">
        <v>111</v>
      </c>
      <c r="O1193" t="s">
        <v>23</v>
      </c>
      <c r="P1193" t="s">
        <v>24</v>
      </c>
      <c r="R1193" t="s">
        <v>360</v>
      </c>
      <c r="S1193" s="6">
        <v>0.67363425925925924</v>
      </c>
    </row>
    <row r="1194" spans="1:19" x14ac:dyDescent="0.25">
      <c r="A1194" s="16">
        <v>125001201</v>
      </c>
      <c r="B1194">
        <v>125001197</v>
      </c>
      <c r="C1194" t="s">
        <v>2113</v>
      </c>
      <c r="D1194" t="s">
        <v>126</v>
      </c>
      <c r="E1194" t="str">
        <f t="shared" si="36"/>
        <v>125001201</v>
      </c>
      <c r="F1194" t="str">
        <f t="shared" si="37"/>
        <v>125001201.</v>
      </c>
      <c r="G1194" s="2">
        <v>2302115</v>
      </c>
      <c r="H1194" t="s">
        <v>2173</v>
      </c>
      <c r="I1194" t="s">
        <v>2125</v>
      </c>
      <c r="J1194" s="1">
        <v>5372.69</v>
      </c>
      <c r="K1194" t="s">
        <v>20</v>
      </c>
      <c r="M1194" t="s">
        <v>29</v>
      </c>
      <c r="N1194" t="s">
        <v>111</v>
      </c>
      <c r="O1194" t="s">
        <v>23</v>
      </c>
      <c r="P1194" t="s">
        <v>24</v>
      </c>
      <c r="R1194" t="s">
        <v>126</v>
      </c>
      <c r="S1194" s="6">
        <v>0.67519675925925926</v>
      </c>
    </row>
    <row r="1195" spans="1:19" x14ac:dyDescent="0.25">
      <c r="A1195" s="16">
        <v>125001202</v>
      </c>
      <c r="B1195">
        <v>125001198</v>
      </c>
      <c r="C1195" t="s">
        <v>2113</v>
      </c>
      <c r="D1195" t="s">
        <v>131</v>
      </c>
      <c r="E1195" t="str">
        <f t="shared" si="36"/>
        <v>125001202</v>
      </c>
      <c r="F1195" t="str">
        <f t="shared" si="37"/>
        <v>125001202.</v>
      </c>
      <c r="G1195" s="2" t="s">
        <v>2174</v>
      </c>
      <c r="H1195" t="s">
        <v>2175</v>
      </c>
      <c r="I1195" t="s">
        <v>2125</v>
      </c>
      <c r="J1195" s="1">
        <v>3668.7</v>
      </c>
      <c r="K1195" t="s">
        <v>20</v>
      </c>
      <c r="M1195" t="s">
        <v>29</v>
      </c>
      <c r="N1195" t="s">
        <v>44</v>
      </c>
      <c r="O1195" t="s">
        <v>23</v>
      </c>
      <c r="P1195" t="s">
        <v>24</v>
      </c>
      <c r="R1195" t="s">
        <v>131</v>
      </c>
      <c r="S1195" s="6">
        <v>0.67642361111111116</v>
      </c>
    </row>
    <row r="1196" spans="1:19" x14ac:dyDescent="0.25">
      <c r="A1196" s="16">
        <v>125001203</v>
      </c>
      <c r="B1196">
        <v>125001199</v>
      </c>
      <c r="C1196" t="s">
        <v>2113</v>
      </c>
      <c r="D1196" t="s">
        <v>2176</v>
      </c>
      <c r="E1196" t="str">
        <f t="shared" si="36"/>
        <v>125001203</v>
      </c>
      <c r="F1196" t="str">
        <f t="shared" si="37"/>
        <v>125001203.</v>
      </c>
      <c r="G1196" s="2">
        <v>12915</v>
      </c>
      <c r="H1196" t="s">
        <v>2177</v>
      </c>
      <c r="I1196" t="s">
        <v>2125</v>
      </c>
      <c r="J1196" s="1">
        <v>6195</v>
      </c>
      <c r="K1196" t="s">
        <v>20</v>
      </c>
      <c r="M1196" t="s">
        <v>29</v>
      </c>
      <c r="N1196" t="s">
        <v>44</v>
      </c>
      <c r="O1196" t="s">
        <v>23</v>
      </c>
      <c r="P1196" t="s">
        <v>24</v>
      </c>
      <c r="R1196" t="s">
        <v>2176</v>
      </c>
      <c r="S1196" s="6">
        <v>0.6772800925925927</v>
      </c>
    </row>
    <row r="1197" spans="1:19" x14ac:dyDescent="0.25">
      <c r="A1197" s="16">
        <v>125001204</v>
      </c>
      <c r="B1197">
        <v>125001200</v>
      </c>
      <c r="C1197" t="s">
        <v>2113</v>
      </c>
      <c r="D1197" t="s">
        <v>178</v>
      </c>
      <c r="E1197" t="str">
        <f t="shared" si="36"/>
        <v>125001204</v>
      </c>
      <c r="F1197" t="str">
        <f t="shared" si="37"/>
        <v>125001204.</v>
      </c>
      <c r="G1197" s="2" t="s">
        <v>2178</v>
      </c>
      <c r="H1197" t="s">
        <v>2179</v>
      </c>
      <c r="I1197" t="s">
        <v>2125</v>
      </c>
      <c r="J1197" s="1">
        <v>12176.35</v>
      </c>
      <c r="K1197" t="s">
        <v>20</v>
      </c>
      <c r="M1197" t="s">
        <v>29</v>
      </c>
      <c r="N1197" t="s">
        <v>181</v>
      </c>
      <c r="O1197" t="s">
        <v>23</v>
      </c>
      <c r="P1197" t="s">
        <v>24</v>
      </c>
      <c r="R1197" t="s">
        <v>178</v>
      </c>
      <c r="S1197" s="6">
        <v>0.68406250000000002</v>
      </c>
    </row>
    <row r="1198" spans="1:19" x14ac:dyDescent="0.25">
      <c r="A1198" s="16">
        <v>125001205</v>
      </c>
      <c r="B1198">
        <v>125001201</v>
      </c>
      <c r="C1198" t="s">
        <v>2113</v>
      </c>
      <c r="D1198" t="s">
        <v>1345</v>
      </c>
      <c r="E1198" t="str">
        <f t="shared" si="36"/>
        <v>125001205</v>
      </c>
      <c r="F1198" t="str">
        <f t="shared" si="37"/>
        <v>125001205.</v>
      </c>
      <c r="G1198" s="2" t="s">
        <v>2180</v>
      </c>
      <c r="H1198" t="s">
        <v>2181</v>
      </c>
      <c r="I1198" t="s">
        <v>2125</v>
      </c>
      <c r="J1198" s="1">
        <v>3225.6</v>
      </c>
      <c r="K1198" t="s">
        <v>62</v>
      </c>
      <c r="M1198" t="s">
        <v>29</v>
      </c>
      <c r="N1198" t="s">
        <v>255</v>
      </c>
      <c r="O1198" t="s">
        <v>23</v>
      </c>
      <c r="P1198" t="s">
        <v>24</v>
      </c>
      <c r="R1198" t="s">
        <v>1345</v>
      </c>
      <c r="S1198" s="6">
        <v>0.68618055555555557</v>
      </c>
    </row>
    <row r="1199" spans="1:19" x14ac:dyDescent="0.25">
      <c r="A1199" s="16">
        <v>125001207</v>
      </c>
      <c r="B1199">
        <v>125001202</v>
      </c>
      <c r="C1199" t="s">
        <v>2113</v>
      </c>
      <c r="D1199" t="s">
        <v>346</v>
      </c>
      <c r="E1199" t="str">
        <f t="shared" si="36"/>
        <v>125001207</v>
      </c>
      <c r="F1199" t="str">
        <f t="shared" si="37"/>
        <v>125001207.</v>
      </c>
      <c r="G1199" s="2" t="s">
        <v>2182</v>
      </c>
      <c r="H1199" t="s">
        <v>2183</v>
      </c>
      <c r="I1199" t="s">
        <v>2142</v>
      </c>
      <c r="J1199" s="1">
        <v>1024.8</v>
      </c>
      <c r="K1199" t="s">
        <v>62</v>
      </c>
      <c r="M1199" t="s">
        <v>29</v>
      </c>
      <c r="N1199" t="s">
        <v>111</v>
      </c>
      <c r="O1199" t="s">
        <v>23</v>
      </c>
      <c r="P1199" t="s">
        <v>24</v>
      </c>
      <c r="R1199" t="s">
        <v>346</v>
      </c>
      <c r="S1199" s="6">
        <v>0.68895833333333334</v>
      </c>
    </row>
    <row r="1200" spans="1:19" x14ac:dyDescent="0.25">
      <c r="A1200" s="16">
        <v>125001209</v>
      </c>
      <c r="B1200">
        <v>125001203</v>
      </c>
      <c r="C1200" t="s">
        <v>2113</v>
      </c>
      <c r="D1200" t="s">
        <v>69</v>
      </c>
      <c r="E1200" t="str">
        <f t="shared" si="36"/>
        <v>125001209</v>
      </c>
      <c r="F1200" t="str">
        <f t="shared" si="37"/>
        <v>125001209.</v>
      </c>
      <c r="G1200" s="2">
        <v>7799</v>
      </c>
      <c r="H1200" t="s">
        <v>2184</v>
      </c>
      <c r="I1200" t="s">
        <v>2140</v>
      </c>
      <c r="J1200">
        <v>378</v>
      </c>
      <c r="K1200" t="s">
        <v>62</v>
      </c>
      <c r="M1200" t="s">
        <v>29</v>
      </c>
      <c r="N1200" t="s">
        <v>71</v>
      </c>
      <c r="O1200" t="s">
        <v>23</v>
      </c>
      <c r="P1200" t="s">
        <v>24</v>
      </c>
      <c r="R1200" t="s">
        <v>69</v>
      </c>
      <c r="S1200" s="6">
        <v>0.68988425925925922</v>
      </c>
    </row>
    <row r="1201" spans="1:19" x14ac:dyDescent="0.25">
      <c r="A1201" s="16">
        <v>125001210</v>
      </c>
      <c r="B1201">
        <v>125001204</v>
      </c>
      <c r="C1201" t="s">
        <v>2113</v>
      </c>
      <c r="D1201" t="s">
        <v>2185</v>
      </c>
      <c r="E1201" t="str">
        <f t="shared" si="36"/>
        <v>125001210</v>
      </c>
      <c r="F1201" t="str">
        <f t="shared" si="37"/>
        <v>125001210.</v>
      </c>
      <c r="G1201" s="2">
        <v>2400192703</v>
      </c>
      <c r="H1201" t="s">
        <v>2186</v>
      </c>
      <c r="I1201" t="s">
        <v>2140</v>
      </c>
      <c r="J1201">
        <v>866.25</v>
      </c>
      <c r="K1201" t="s">
        <v>20</v>
      </c>
      <c r="M1201" t="s">
        <v>29</v>
      </c>
      <c r="N1201" t="s">
        <v>30</v>
      </c>
      <c r="O1201" t="s">
        <v>23</v>
      </c>
      <c r="P1201" t="s">
        <v>24</v>
      </c>
      <c r="R1201" t="s">
        <v>2185</v>
      </c>
      <c r="S1201" s="6">
        <v>0.69111111111111112</v>
      </c>
    </row>
    <row r="1202" spans="1:19" x14ac:dyDescent="0.25">
      <c r="A1202" s="16">
        <v>125001212</v>
      </c>
      <c r="B1202">
        <v>125001205</v>
      </c>
      <c r="C1202" t="s">
        <v>2113</v>
      </c>
      <c r="D1202" t="s">
        <v>72</v>
      </c>
      <c r="E1202" t="str">
        <f t="shared" si="36"/>
        <v>125001212</v>
      </c>
      <c r="F1202" t="str">
        <f t="shared" si="37"/>
        <v>125001212.</v>
      </c>
      <c r="G1202" s="2">
        <v>17837</v>
      </c>
      <c r="H1202" t="s">
        <v>2187</v>
      </c>
      <c r="I1202" t="s">
        <v>2140</v>
      </c>
      <c r="J1202">
        <v>107.63</v>
      </c>
      <c r="K1202" t="s">
        <v>20</v>
      </c>
      <c r="M1202" t="s">
        <v>29</v>
      </c>
      <c r="N1202" t="s">
        <v>44</v>
      </c>
      <c r="O1202" t="s">
        <v>23</v>
      </c>
      <c r="P1202" t="s">
        <v>24</v>
      </c>
      <c r="R1202" t="s">
        <v>72</v>
      </c>
      <c r="S1202" s="6">
        <v>0.69526620370370373</v>
      </c>
    </row>
    <row r="1203" spans="1:19" x14ac:dyDescent="0.25">
      <c r="A1203" s="16">
        <v>125001213</v>
      </c>
      <c r="B1203">
        <v>125001206</v>
      </c>
      <c r="C1203" t="s">
        <v>2113</v>
      </c>
      <c r="D1203" t="s">
        <v>72</v>
      </c>
      <c r="E1203" t="str">
        <f t="shared" si="36"/>
        <v>125001213</v>
      </c>
      <c r="F1203" t="str">
        <f t="shared" si="37"/>
        <v>125001213.</v>
      </c>
      <c r="G1203" s="2">
        <v>17838</v>
      </c>
      <c r="H1203" t="s">
        <v>2188</v>
      </c>
      <c r="I1203" t="s">
        <v>2140</v>
      </c>
      <c r="J1203">
        <v>479.43</v>
      </c>
      <c r="K1203" t="s">
        <v>20</v>
      </c>
      <c r="M1203" t="s">
        <v>29</v>
      </c>
      <c r="N1203" t="s">
        <v>44</v>
      </c>
      <c r="O1203" t="s">
        <v>23</v>
      </c>
      <c r="P1203" t="s">
        <v>24</v>
      </c>
      <c r="R1203" t="s">
        <v>72</v>
      </c>
      <c r="S1203" s="6">
        <v>0.69616898148148154</v>
      </c>
    </row>
    <row r="1204" spans="1:19" x14ac:dyDescent="0.25">
      <c r="A1204" s="16">
        <v>125001214</v>
      </c>
      <c r="B1204">
        <v>125001207</v>
      </c>
      <c r="C1204" t="s">
        <v>2113</v>
      </c>
      <c r="D1204" t="s">
        <v>727</v>
      </c>
      <c r="E1204" t="str">
        <f t="shared" si="36"/>
        <v>125001214</v>
      </c>
      <c r="F1204" t="str">
        <f t="shared" si="37"/>
        <v>125001214.</v>
      </c>
      <c r="G1204" s="2">
        <v>7719</v>
      </c>
      <c r="H1204" t="s">
        <v>2189</v>
      </c>
      <c r="I1204" t="s">
        <v>2142</v>
      </c>
      <c r="J1204" s="1">
        <v>2049.6</v>
      </c>
      <c r="K1204" t="s">
        <v>20</v>
      </c>
      <c r="M1204" t="s">
        <v>29</v>
      </c>
      <c r="N1204" t="s">
        <v>44</v>
      </c>
      <c r="O1204" t="s">
        <v>23</v>
      </c>
      <c r="P1204" t="s">
        <v>24</v>
      </c>
      <c r="R1204" t="s">
        <v>727</v>
      </c>
      <c r="S1204" s="6">
        <v>0.69712962962962965</v>
      </c>
    </row>
    <row r="1205" spans="1:19" x14ac:dyDescent="0.25">
      <c r="A1205" s="16">
        <v>125001216</v>
      </c>
      <c r="B1205">
        <v>125001208</v>
      </c>
      <c r="C1205" t="s">
        <v>2113</v>
      </c>
      <c r="D1205" t="s">
        <v>1435</v>
      </c>
      <c r="E1205" t="str">
        <f t="shared" si="36"/>
        <v>125001216</v>
      </c>
      <c r="F1205" t="str">
        <f t="shared" si="37"/>
        <v>125001216.</v>
      </c>
      <c r="G1205" s="2" t="s">
        <v>2190</v>
      </c>
      <c r="H1205" t="s">
        <v>2191</v>
      </c>
      <c r="I1205" t="s">
        <v>2145</v>
      </c>
      <c r="J1205" s="1">
        <v>1983.14</v>
      </c>
      <c r="K1205" t="s">
        <v>20</v>
      </c>
      <c r="M1205" t="s">
        <v>29</v>
      </c>
      <c r="N1205" t="s">
        <v>82</v>
      </c>
      <c r="O1205" t="s">
        <v>23</v>
      </c>
      <c r="P1205" t="s">
        <v>24</v>
      </c>
      <c r="R1205" t="s">
        <v>1435</v>
      </c>
      <c r="S1205" s="6">
        <v>0.71184027777777781</v>
      </c>
    </row>
    <row r="1206" spans="1:19" x14ac:dyDescent="0.25">
      <c r="A1206" s="16">
        <v>125001217</v>
      </c>
      <c r="B1206">
        <v>125001209</v>
      </c>
      <c r="C1206" t="s">
        <v>2113</v>
      </c>
      <c r="D1206" t="s">
        <v>1690</v>
      </c>
      <c r="E1206" t="str">
        <f t="shared" si="36"/>
        <v>125001217</v>
      </c>
      <c r="F1206" t="str">
        <f t="shared" si="37"/>
        <v>125001217.</v>
      </c>
      <c r="G1206" s="2" t="s">
        <v>2192</v>
      </c>
      <c r="H1206" t="s">
        <v>2193</v>
      </c>
      <c r="I1206" t="s">
        <v>2140</v>
      </c>
      <c r="J1206" s="1">
        <v>1200.68</v>
      </c>
      <c r="K1206" t="s">
        <v>20</v>
      </c>
      <c r="M1206" t="s">
        <v>29</v>
      </c>
      <c r="N1206" t="s">
        <v>44</v>
      </c>
      <c r="O1206" t="s">
        <v>23</v>
      </c>
      <c r="P1206" t="s">
        <v>24</v>
      </c>
      <c r="R1206" t="s">
        <v>1690</v>
      </c>
      <c r="S1206" s="6">
        <v>0.71241898148148142</v>
      </c>
    </row>
    <row r="1207" spans="1:19" x14ac:dyDescent="0.25">
      <c r="A1207" s="16">
        <v>125001218</v>
      </c>
      <c r="B1207">
        <v>125001210</v>
      </c>
      <c r="C1207" t="s">
        <v>2113</v>
      </c>
      <c r="D1207" t="s">
        <v>2194</v>
      </c>
      <c r="E1207" t="str">
        <f t="shared" si="36"/>
        <v>125001218</v>
      </c>
      <c r="F1207" t="str">
        <f t="shared" si="37"/>
        <v>125001218.</v>
      </c>
      <c r="G1207" s="2">
        <v>76748</v>
      </c>
      <c r="H1207" t="s">
        <v>2195</v>
      </c>
      <c r="I1207" t="s">
        <v>2140</v>
      </c>
      <c r="J1207" s="1">
        <v>13702.5</v>
      </c>
      <c r="K1207" t="s">
        <v>20</v>
      </c>
      <c r="M1207" t="s">
        <v>29</v>
      </c>
      <c r="N1207" t="s">
        <v>153</v>
      </c>
      <c r="O1207" t="s">
        <v>23</v>
      </c>
      <c r="P1207" t="s">
        <v>24</v>
      </c>
      <c r="R1207" t="s">
        <v>2194</v>
      </c>
      <c r="S1207" s="6">
        <v>0.73511574074074071</v>
      </c>
    </row>
    <row r="1208" spans="1:19" x14ac:dyDescent="0.25">
      <c r="A1208" s="16">
        <v>125001219</v>
      </c>
      <c r="B1208">
        <v>125001211</v>
      </c>
      <c r="C1208" t="s">
        <v>2113</v>
      </c>
      <c r="D1208" t="s">
        <v>584</v>
      </c>
      <c r="E1208" t="str">
        <f t="shared" si="36"/>
        <v>125001219</v>
      </c>
      <c r="F1208" t="str">
        <f t="shared" si="37"/>
        <v>125001219.</v>
      </c>
      <c r="G1208" s="2" t="s">
        <v>2196</v>
      </c>
      <c r="H1208" t="s">
        <v>2197</v>
      </c>
      <c r="I1208" t="s">
        <v>2140</v>
      </c>
      <c r="J1208" s="1">
        <v>1123.5</v>
      </c>
      <c r="K1208" t="s">
        <v>20</v>
      </c>
      <c r="M1208" t="s">
        <v>29</v>
      </c>
      <c r="N1208" t="s">
        <v>55</v>
      </c>
      <c r="O1208" t="s">
        <v>23</v>
      </c>
      <c r="P1208" t="s">
        <v>24</v>
      </c>
      <c r="R1208" t="s">
        <v>584</v>
      </c>
      <c r="S1208" s="6">
        <v>0.76041666666666663</v>
      </c>
    </row>
    <row r="1209" spans="1:19" x14ac:dyDescent="0.25">
      <c r="A1209" s="16">
        <v>125001220</v>
      </c>
      <c r="B1209">
        <v>125001212</v>
      </c>
      <c r="C1209" t="s">
        <v>2113</v>
      </c>
      <c r="D1209" t="s">
        <v>416</v>
      </c>
      <c r="E1209" t="str">
        <f t="shared" si="36"/>
        <v>125001220</v>
      </c>
      <c r="F1209" t="str">
        <f t="shared" si="37"/>
        <v>125001220.</v>
      </c>
      <c r="G1209" s="2" t="s">
        <v>2198</v>
      </c>
      <c r="H1209" t="s">
        <v>2199</v>
      </c>
      <c r="I1209" t="s">
        <v>2140</v>
      </c>
      <c r="J1209" s="1">
        <v>2546.25</v>
      </c>
      <c r="K1209" t="s">
        <v>62</v>
      </c>
      <c r="M1209" t="s">
        <v>29</v>
      </c>
      <c r="N1209" t="s">
        <v>71</v>
      </c>
      <c r="O1209" t="s">
        <v>23</v>
      </c>
      <c r="P1209" t="s">
        <v>24</v>
      </c>
      <c r="R1209" t="s">
        <v>416</v>
      </c>
      <c r="S1209" s="6">
        <v>0.76112268518518522</v>
      </c>
    </row>
    <row r="1210" spans="1:19" x14ac:dyDescent="0.25">
      <c r="A1210" s="16">
        <v>125001221</v>
      </c>
      <c r="B1210">
        <v>125001213</v>
      </c>
      <c r="C1210" t="s">
        <v>2113</v>
      </c>
      <c r="D1210" t="s">
        <v>600</v>
      </c>
      <c r="E1210" t="str">
        <f t="shared" si="36"/>
        <v>125001221</v>
      </c>
      <c r="F1210" t="str">
        <f t="shared" si="37"/>
        <v>125001221.</v>
      </c>
      <c r="G1210" s="2">
        <v>7852</v>
      </c>
      <c r="H1210" t="s">
        <v>2200</v>
      </c>
      <c r="I1210" t="s">
        <v>2113</v>
      </c>
      <c r="J1210">
        <v>260.39999999999998</v>
      </c>
      <c r="K1210" t="s">
        <v>20</v>
      </c>
      <c r="M1210" t="s">
        <v>29</v>
      </c>
      <c r="N1210" t="s">
        <v>71</v>
      </c>
      <c r="O1210" t="s">
        <v>23</v>
      </c>
      <c r="P1210" t="s">
        <v>24</v>
      </c>
      <c r="R1210" t="s">
        <v>600</v>
      </c>
      <c r="S1210" s="6">
        <v>0.76172453703703702</v>
      </c>
    </row>
    <row r="1211" spans="1:19" x14ac:dyDescent="0.25">
      <c r="A1211" s="16">
        <v>125001222</v>
      </c>
      <c r="B1211">
        <v>125001214</v>
      </c>
      <c r="C1211" t="s">
        <v>2113</v>
      </c>
      <c r="D1211" t="s">
        <v>659</v>
      </c>
      <c r="E1211" t="str">
        <f t="shared" si="36"/>
        <v>125001222</v>
      </c>
      <c r="F1211" t="str">
        <f t="shared" si="37"/>
        <v>125001222.</v>
      </c>
      <c r="G1211" s="2" t="s">
        <v>2201</v>
      </c>
      <c r="H1211" t="s">
        <v>2202</v>
      </c>
      <c r="I1211" t="s">
        <v>2140</v>
      </c>
      <c r="J1211">
        <v>574.88</v>
      </c>
      <c r="K1211" t="s">
        <v>62</v>
      </c>
      <c r="M1211" t="s">
        <v>29</v>
      </c>
      <c r="N1211" t="s">
        <v>55</v>
      </c>
      <c r="O1211" t="s">
        <v>23</v>
      </c>
      <c r="P1211" t="s">
        <v>24</v>
      </c>
      <c r="R1211" t="s">
        <v>659</v>
      </c>
      <c r="S1211" s="6">
        <v>0.76253472222222218</v>
      </c>
    </row>
    <row r="1212" spans="1:19" x14ac:dyDescent="0.25">
      <c r="A1212" s="16">
        <v>125001223</v>
      </c>
      <c r="B1212">
        <v>125001215</v>
      </c>
      <c r="C1212" t="s">
        <v>2113</v>
      </c>
      <c r="D1212" t="s">
        <v>1585</v>
      </c>
      <c r="E1212" t="str">
        <f t="shared" si="36"/>
        <v>125001223</v>
      </c>
      <c r="F1212" t="str">
        <f t="shared" si="37"/>
        <v>125001223.</v>
      </c>
      <c r="G1212" s="2" t="s">
        <v>2203</v>
      </c>
      <c r="H1212" t="s">
        <v>2204</v>
      </c>
      <c r="I1212" t="s">
        <v>2125</v>
      </c>
      <c r="J1212">
        <v>378</v>
      </c>
      <c r="K1212" t="s">
        <v>20</v>
      </c>
      <c r="M1212" t="s">
        <v>29</v>
      </c>
      <c r="N1212" t="s">
        <v>44</v>
      </c>
      <c r="O1212" t="s">
        <v>23</v>
      </c>
      <c r="P1212" t="s">
        <v>24</v>
      </c>
      <c r="R1212" t="s">
        <v>1585</v>
      </c>
      <c r="S1212" s="6">
        <v>0.7631134259259259</v>
      </c>
    </row>
    <row r="1213" spans="1:19" x14ac:dyDescent="0.25">
      <c r="A1213" s="16">
        <v>125001224</v>
      </c>
      <c r="B1213">
        <v>125001216</v>
      </c>
      <c r="C1213" t="s">
        <v>2113</v>
      </c>
      <c r="D1213" t="s">
        <v>1065</v>
      </c>
      <c r="E1213" t="str">
        <f t="shared" si="36"/>
        <v>125001224</v>
      </c>
      <c r="F1213" t="str">
        <f t="shared" si="37"/>
        <v>125001224.</v>
      </c>
      <c r="G1213" s="2" t="s">
        <v>2205</v>
      </c>
      <c r="H1213" t="s">
        <v>2206</v>
      </c>
      <c r="I1213" t="s">
        <v>2142</v>
      </c>
      <c r="J1213">
        <v>750.75</v>
      </c>
      <c r="K1213" t="s">
        <v>20</v>
      </c>
      <c r="M1213" t="s">
        <v>29</v>
      </c>
      <c r="N1213" t="s">
        <v>111</v>
      </c>
      <c r="O1213" t="s">
        <v>23</v>
      </c>
      <c r="P1213" t="s">
        <v>24</v>
      </c>
      <c r="R1213" t="s">
        <v>1065</v>
      </c>
      <c r="S1213" s="6">
        <v>0.76539351851851845</v>
      </c>
    </row>
    <row r="1214" spans="1:19" x14ac:dyDescent="0.25">
      <c r="A1214" s="16">
        <v>125001225</v>
      </c>
      <c r="B1214">
        <v>125001217</v>
      </c>
      <c r="C1214" t="s">
        <v>2113</v>
      </c>
      <c r="D1214" t="s">
        <v>2207</v>
      </c>
      <c r="E1214" t="str">
        <f t="shared" si="36"/>
        <v>125001225</v>
      </c>
      <c r="F1214" t="str">
        <f t="shared" si="37"/>
        <v>125001225.</v>
      </c>
      <c r="G1214" s="2">
        <v>324</v>
      </c>
      <c r="H1214" t="s">
        <v>2208</v>
      </c>
      <c r="I1214" t="s">
        <v>2113</v>
      </c>
      <c r="J1214">
        <v>787.5</v>
      </c>
      <c r="K1214" t="s">
        <v>20</v>
      </c>
      <c r="M1214" t="s">
        <v>29</v>
      </c>
      <c r="N1214" t="s">
        <v>55</v>
      </c>
      <c r="O1214" t="s">
        <v>23</v>
      </c>
      <c r="P1214" t="s">
        <v>24</v>
      </c>
      <c r="R1214" t="s">
        <v>2207</v>
      </c>
      <c r="S1214" s="6">
        <v>0.76619212962962957</v>
      </c>
    </row>
    <row r="1215" spans="1:19" x14ac:dyDescent="0.25">
      <c r="A1215" s="16">
        <v>125001226</v>
      </c>
      <c r="B1215">
        <v>125001218</v>
      </c>
      <c r="C1215" t="s">
        <v>2113</v>
      </c>
      <c r="D1215" t="s">
        <v>280</v>
      </c>
      <c r="E1215" t="str">
        <f t="shared" si="36"/>
        <v>125001226</v>
      </c>
      <c r="F1215" t="str">
        <f t="shared" si="37"/>
        <v>125001226.</v>
      </c>
      <c r="G1215" s="2" t="s">
        <v>2209</v>
      </c>
      <c r="H1215" t="s">
        <v>2210</v>
      </c>
      <c r="I1215" t="s">
        <v>2125</v>
      </c>
      <c r="J1215">
        <v>79.8</v>
      </c>
      <c r="K1215" t="s">
        <v>20</v>
      </c>
      <c r="M1215" t="s">
        <v>29</v>
      </c>
      <c r="N1215" t="s">
        <v>44</v>
      </c>
      <c r="O1215" t="s">
        <v>23</v>
      </c>
      <c r="P1215" t="s">
        <v>24</v>
      </c>
      <c r="R1215" t="s">
        <v>280</v>
      </c>
      <c r="S1215" s="6">
        <v>0.76798611111111104</v>
      </c>
    </row>
    <row r="1216" spans="1:19" x14ac:dyDescent="0.25">
      <c r="A1216" s="16">
        <v>125001227</v>
      </c>
      <c r="B1216">
        <v>125001219</v>
      </c>
      <c r="C1216" t="s">
        <v>2113</v>
      </c>
      <c r="D1216" t="s">
        <v>212</v>
      </c>
      <c r="E1216" t="str">
        <f t="shared" si="36"/>
        <v>125001227</v>
      </c>
      <c r="F1216" t="str">
        <f t="shared" si="37"/>
        <v>125001227.</v>
      </c>
      <c r="G1216" s="2" t="s">
        <v>2211</v>
      </c>
      <c r="H1216" t="s">
        <v>2212</v>
      </c>
      <c r="I1216" t="s">
        <v>2125</v>
      </c>
      <c r="J1216">
        <v>468.3</v>
      </c>
      <c r="K1216" t="s">
        <v>20</v>
      </c>
      <c r="M1216" t="s">
        <v>29</v>
      </c>
      <c r="N1216" t="s">
        <v>153</v>
      </c>
      <c r="O1216" t="s">
        <v>23</v>
      </c>
      <c r="P1216" t="s">
        <v>24</v>
      </c>
      <c r="R1216" t="s">
        <v>212</v>
      </c>
      <c r="S1216" s="6">
        <v>0.76864583333333336</v>
      </c>
    </row>
    <row r="1217" spans="1:19" x14ac:dyDescent="0.25">
      <c r="A1217" s="16">
        <v>125001228</v>
      </c>
      <c r="B1217">
        <v>125001220</v>
      </c>
      <c r="C1217" t="s">
        <v>2113</v>
      </c>
      <c r="D1217" t="s">
        <v>212</v>
      </c>
      <c r="E1217" t="str">
        <f t="shared" si="36"/>
        <v>125001228</v>
      </c>
      <c r="F1217" t="str">
        <f t="shared" si="37"/>
        <v>125001228.</v>
      </c>
      <c r="G1217" s="2" t="s">
        <v>2213</v>
      </c>
      <c r="H1217" t="s">
        <v>2214</v>
      </c>
      <c r="I1217" t="s">
        <v>2125</v>
      </c>
      <c r="J1217" s="1">
        <v>1207.5</v>
      </c>
      <c r="K1217" t="s">
        <v>20</v>
      </c>
      <c r="M1217" t="s">
        <v>29</v>
      </c>
      <c r="N1217" t="s">
        <v>153</v>
      </c>
      <c r="O1217" t="s">
        <v>23</v>
      </c>
      <c r="P1217" t="s">
        <v>24</v>
      </c>
      <c r="R1217" t="s">
        <v>212</v>
      </c>
      <c r="S1217" s="6">
        <v>0.76935185185185195</v>
      </c>
    </row>
    <row r="1218" spans="1:19" x14ac:dyDescent="0.25">
      <c r="A1218" s="16">
        <v>125001229</v>
      </c>
      <c r="B1218">
        <v>125001221</v>
      </c>
      <c r="C1218" t="s">
        <v>2113</v>
      </c>
      <c r="D1218" t="s">
        <v>2215</v>
      </c>
      <c r="E1218" t="str">
        <f t="shared" si="36"/>
        <v>125001229</v>
      </c>
      <c r="F1218" t="str">
        <f t="shared" si="37"/>
        <v>125001229.</v>
      </c>
      <c r="G1218" s="2">
        <v>249</v>
      </c>
      <c r="H1218" t="s">
        <v>2216</v>
      </c>
      <c r="I1218" t="s">
        <v>2140</v>
      </c>
      <c r="J1218" s="1">
        <v>12390</v>
      </c>
      <c r="K1218" t="s">
        <v>20</v>
      </c>
      <c r="M1218" t="s">
        <v>29</v>
      </c>
      <c r="N1218" t="s">
        <v>30</v>
      </c>
      <c r="O1218" t="s">
        <v>23</v>
      </c>
      <c r="P1218" t="s">
        <v>24</v>
      </c>
      <c r="R1218" t="s">
        <v>2215</v>
      </c>
      <c r="S1218" s="6">
        <v>0.76969907407407412</v>
      </c>
    </row>
    <row r="1219" spans="1:19" x14ac:dyDescent="0.25">
      <c r="A1219" s="16">
        <v>125001230</v>
      </c>
      <c r="B1219">
        <v>125001222</v>
      </c>
      <c r="C1219" t="s">
        <v>2113</v>
      </c>
      <c r="D1219" t="s">
        <v>263</v>
      </c>
      <c r="E1219" t="str">
        <f t="shared" ref="E1219:E1282" si="38">LEFT(F1219,9)</f>
        <v>125001230</v>
      </c>
      <c r="F1219" t="str">
        <f t="shared" ref="F1219:F1282" si="39">TRIM(MID(H1219, FIND("Deliveries", H1219) + LEN("Deliveries"), 20))</f>
        <v>125001230.</v>
      </c>
      <c r="G1219" s="2" t="s">
        <v>2217</v>
      </c>
      <c r="H1219" t="s">
        <v>2218</v>
      </c>
      <c r="I1219" t="s">
        <v>2166</v>
      </c>
      <c r="J1219" s="1">
        <v>2189.25</v>
      </c>
      <c r="K1219" t="s">
        <v>20</v>
      </c>
      <c r="M1219" t="s">
        <v>29</v>
      </c>
      <c r="N1219" t="s">
        <v>30</v>
      </c>
      <c r="O1219" t="s">
        <v>23</v>
      </c>
      <c r="P1219" t="s">
        <v>24</v>
      </c>
      <c r="R1219" t="s">
        <v>263</v>
      </c>
      <c r="S1219" s="6">
        <v>0.77</v>
      </c>
    </row>
    <row r="1220" spans="1:19" x14ac:dyDescent="0.25">
      <c r="A1220" s="16">
        <v>125001231</v>
      </c>
      <c r="B1220">
        <v>125001223</v>
      </c>
      <c r="C1220" t="s">
        <v>2113</v>
      </c>
      <c r="D1220" t="s">
        <v>168</v>
      </c>
      <c r="E1220" t="str">
        <f t="shared" si="38"/>
        <v>125001231</v>
      </c>
      <c r="F1220" t="str">
        <f t="shared" si="39"/>
        <v>125001231.</v>
      </c>
      <c r="G1220" s="2">
        <v>7906</v>
      </c>
      <c r="H1220" t="s">
        <v>2219</v>
      </c>
      <c r="I1220" t="s">
        <v>2125</v>
      </c>
      <c r="J1220" s="1">
        <v>2084.25</v>
      </c>
      <c r="K1220" t="s">
        <v>20</v>
      </c>
      <c r="M1220" t="s">
        <v>29</v>
      </c>
      <c r="N1220" t="s">
        <v>55</v>
      </c>
      <c r="O1220" t="s">
        <v>23</v>
      </c>
      <c r="P1220" t="s">
        <v>24</v>
      </c>
      <c r="R1220" t="s">
        <v>168</v>
      </c>
      <c r="S1220" s="6">
        <v>0.77056712962962959</v>
      </c>
    </row>
    <row r="1221" spans="1:19" x14ac:dyDescent="0.25">
      <c r="A1221" s="16">
        <v>125001232</v>
      </c>
      <c r="B1221">
        <v>125001224</v>
      </c>
      <c r="C1221" t="s">
        <v>2113</v>
      </c>
      <c r="D1221" t="s">
        <v>996</v>
      </c>
      <c r="E1221" t="str">
        <f t="shared" si="38"/>
        <v>125001232</v>
      </c>
      <c r="F1221" t="str">
        <f t="shared" si="39"/>
        <v>125001232.</v>
      </c>
      <c r="G1221" s="2">
        <v>7720</v>
      </c>
      <c r="H1221" t="s">
        <v>2220</v>
      </c>
      <c r="I1221" t="s">
        <v>2113</v>
      </c>
      <c r="J1221">
        <v>199.5</v>
      </c>
      <c r="K1221" t="s">
        <v>20</v>
      </c>
      <c r="M1221" t="s">
        <v>29</v>
      </c>
      <c r="N1221" t="s">
        <v>44</v>
      </c>
      <c r="O1221" t="s">
        <v>23</v>
      </c>
      <c r="P1221" t="s">
        <v>24</v>
      </c>
      <c r="R1221" t="s">
        <v>996</v>
      </c>
      <c r="S1221" s="6">
        <v>0.7764699074074074</v>
      </c>
    </row>
    <row r="1222" spans="1:19" x14ac:dyDescent="0.25">
      <c r="A1222" s="16">
        <v>125001233</v>
      </c>
      <c r="B1222">
        <v>125001225</v>
      </c>
      <c r="C1222" t="s">
        <v>2113</v>
      </c>
      <c r="D1222" t="s">
        <v>283</v>
      </c>
      <c r="E1222" t="str">
        <f t="shared" si="38"/>
        <v>125001233</v>
      </c>
      <c r="F1222" t="str">
        <f t="shared" si="39"/>
        <v>125001233.</v>
      </c>
      <c r="G1222" s="2">
        <v>45522</v>
      </c>
      <c r="H1222" t="s">
        <v>2221</v>
      </c>
      <c r="I1222" t="s">
        <v>2166</v>
      </c>
      <c r="J1222" s="1">
        <v>7428.75</v>
      </c>
      <c r="K1222" t="s">
        <v>62</v>
      </c>
      <c r="M1222" t="s">
        <v>29</v>
      </c>
      <c r="N1222" t="s">
        <v>71</v>
      </c>
      <c r="O1222" t="s">
        <v>23</v>
      </c>
      <c r="P1222" t="s">
        <v>24</v>
      </c>
      <c r="R1222" t="s">
        <v>283</v>
      </c>
      <c r="S1222" s="6">
        <v>0.77706018518518516</v>
      </c>
    </row>
    <row r="1223" spans="1:19" x14ac:dyDescent="0.25">
      <c r="A1223" s="16">
        <v>125001234</v>
      </c>
      <c r="B1223">
        <v>125001226</v>
      </c>
      <c r="C1223" t="s">
        <v>2113</v>
      </c>
      <c r="D1223" t="s">
        <v>178</v>
      </c>
      <c r="E1223" t="str">
        <f t="shared" si="38"/>
        <v>125001234</v>
      </c>
      <c r="F1223" t="str">
        <f t="shared" si="39"/>
        <v>125001234.</v>
      </c>
      <c r="G1223" s="2" t="s">
        <v>2222</v>
      </c>
      <c r="H1223" t="s">
        <v>2223</v>
      </c>
      <c r="I1223" t="s">
        <v>2125</v>
      </c>
      <c r="J1223" s="1">
        <v>9492.7999999999993</v>
      </c>
      <c r="K1223" t="s">
        <v>20</v>
      </c>
      <c r="M1223" t="s">
        <v>29</v>
      </c>
      <c r="N1223" t="s">
        <v>181</v>
      </c>
      <c r="O1223" t="s">
        <v>23</v>
      </c>
      <c r="P1223" t="s">
        <v>24</v>
      </c>
      <c r="R1223" t="s">
        <v>178</v>
      </c>
      <c r="S1223" s="6">
        <v>0.77869212962962964</v>
      </c>
    </row>
    <row r="1224" spans="1:19" x14ac:dyDescent="0.25">
      <c r="A1224" s="16">
        <v>125001235</v>
      </c>
      <c r="B1224">
        <v>125001227</v>
      </c>
      <c r="C1224" t="s">
        <v>2113</v>
      </c>
      <c r="D1224" t="s">
        <v>134</v>
      </c>
      <c r="E1224" t="str">
        <f t="shared" si="38"/>
        <v>125001235</v>
      </c>
      <c r="F1224" t="str">
        <f t="shared" si="39"/>
        <v>125001235.</v>
      </c>
      <c r="G1224" s="2">
        <v>7646</v>
      </c>
      <c r="H1224" t="s">
        <v>2224</v>
      </c>
      <c r="I1224" t="s">
        <v>2140</v>
      </c>
      <c r="J1224" s="1">
        <v>1102.5</v>
      </c>
      <c r="K1224" t="s">
        <v>20</v>
      </c>
      <c r="M1224" t="s">
        <v>29</v>
      </c>
      <c r="N1224" t="s">
        <v>44</v>
      </c>
      <c r="O1224" t="s">
        <v>23</v>
      </c>
      <c r="P1224" t="s">
        <v>24</v>
      </c>
      <c r="R1224" t="s">
        <v>134</v>
      </c>
      <c r="S1224" s="6">
        <v>0.77981481481481474</v>
      </c>
    </row>
    <row r="1225" spans="1:19" x14ac:dyDescent="0.25">
      <c r="A1225" s="16">
        <v>125001236</v>
      </c>
      <c r="B1225">
        <v>125001228</v>
      </c>
      <c r="C1225" t="s">
        <v>2113</v>
      </c>
      <c r="D1225" t="s">
        <v>1035</v>
      </c>
      <c r="E1225" t="str">
        <f t="shared" si="38"/>
        <v>125001236</v>
      </c>
      <c r="F1225" t="str">
        <f t="shared" si="39"/>
        <v>125001236.</v>
      </c>
      <c r="G1225" s="2">
        <v>885</v>
      </c>
      <c r="H1225" t="s">
        <v>2225</v>
      </c>
      <c r="I1225" t="s">
        <v>2166</v>
      </c>
      <c r="J1225" s="1">
        <v>5145</v>
      </c>
      <c r="K1225" t="s">
        <v>62</v>
      </c>
      <c r="M1225" t="s">
        <v>29</v>
      </c>
      <c r="N1225" t="s">
        <v>30</v>
      </c>
      <c r="O1225" t="s">
        <v>23</v>
      </c>
      <c r="P1225" t="s">
        <v>24</v>
      </c>
      <c r="R1225" t="s">
        <v>1035</v>
      </c>
      <c r="S1225" s="6">
        <v>0.78046296296296302</v>
      </c>
    </row>
    <row r="1226" spans="1:19" x14ac:dyDescent="0.25">
      <c r="A1226" s="16">
        <v>125001239</v>
      </c>
      <c r="B1226">
        <v>125001229</v>
      </c>
      <c r="C1226" t="s">
        <v>2226</v>
      </c>
      <c r="D1226" t="s">
        <v>120</v>
      </c>
      <c r="E1226" t="str">
        <f t="shared" si="38"/>
        <v>125001239</v>
      </c>
      <c r="F1226" t="str">
        <f t="shared" si="39"/>
        <v>125001239.</v>
      </c>
      <c r="G1226" s="2" t="s">
        <v>2227</v>
      </c>
      <c r="H1226" t="s">
        <v>2228</v>
      </c>
      <c r="I1226" t="s">
        <v>2229</v>
      </c>
      <c r="J1226" s="1">
        <v>2163</v>
      </c>
      <c r="K1226" t="s">
        <v>20</v>
      </c>
      <c r="M1226" t="s">
        <v>29</v>
      </c>
      <c r="N1226" t="s">
        <v>44</v>
      </c>
      <c r="O1226" t="s">
        <v>23</v>
      </c>
      <c r="P1226" t="s">
        <v>24</v>
      </c>
      <c r="R1226" t="s">
        <v>120</v>
      </c>
      <c r="S1226" s="2" t="s">
        <v>2230</v>
      </c>
    </row>
    <row r="1227" spans="1:19" x14ac:dyDescent="0.25">
      <c r="A1227" s="16">
        <v>125001240</v>
      </c>
      <c r="B1227">
        <v>125001230</v>
      </c>
      <c r="C1227" t="s">
        <v>2226</v>
      </c>
      <c r="D1227" t="s">
        <v>178</v>
      </c>
      <c r="E1227" t="str">
        <f t="shared" si="38"/>
        <v>125001240</v>
      </c>
      <c r="F1227" t="str">
        <f t="shared" si="39"/>
        <v>125001240.</v>
      </c>
      <c r="G1227" s="2" t="s">
        <v>2231</v>
      </c>
      <c r="H1227" t="s">
        <v>2232</v>
      </c>
      <c r="I1227" t="s">
        <v>2229</v>
      </c>
      <c r="J1227" s="1">
        <v>3081.92</v>
      </c>
      <c r="K1227" t="s">
        <v>20</v>
      </c>
      <c r="M1227" t="s">
        <v>29</v>
      </c>
      <c r="N1227" t="s">
        <v>181</v>
      </c>
      <c r="O1227" t="s">
        <v>23</v>
      </c>
      <c r="P1227" t="s">
        <v>24</v>
      </c>
      <c r="R1227" t="s">
        <v>178</v>
      </c>
      <c r="S1227" s="5">
        <v>3.4312499999999999</v>
      </c>
    </row>
    <row r="1228" spans="1:19" x14ac:dyDescent="0.25">
      <c r="A1228" s="16">
        <v>125001241</v>
      </c>
      <c r="B1228">
        <v>125001231</v>
      </c>
      <c r="C1228" t="s">
        <v>2226</v>
      </c>
      <c r="D1228" t="s">
        <v>494</v>
      </c>
      <c r="E1228" t="str">
        <f t="shared" si="38"/>
        <v>125001241</v>
      </c>
      <c r="F1228" t="str">
        <f t="shared" si="39"/>
        <v>125001241.</v>
      </c>
      <c r="G1228" s="2" t="s">
        <v>2233</v>
      </c>
      <c r="H1228" t="s">
        <v>2234</v>
      </c>
      <c r="I1228" t="s">
        <v>2235</v>
      </c>
      <c r="J1228" s="1">
        <v>6426</v>
      </c>
      <c r="K1228" t="s">
        <v>20</v>
      </c>
      <c r="M1228" t="s">
        <v>29</v>
      </c>
      <c r="N1228" t="s">
        <v>44</v>
      </c>
      <c r="O1228" t="s">
        <v>23</v>
      </c>
      <c r="P1228" t="s">
        <v>24</v>
      </c>
      <c r="R1228" t="s">
        <v>494</v>
      </c>
      <c r="S1228" s="2" t="s">
        <v>2236</v>
      </c>
    </row>
    <row r="1229" spans="1:19" x14ac:dyDescent="0.25">
      <c r="A1229" s="16">
        <v>125001101</v>
      </c>
      <c r="B1229">
        <v>125001232</v>
      </c>
      <c r="C1229" t="s">
        <v>2226</v>
      </c>
      <c r="D1229" t="s">
        <v>1078</v>
      </c>
      <c r="E1229" t="str">
        <f t="shared" si="38"/>
        <v>125001101</v>
      </c>
      <c r="F1229" t="str">
        <f t="shared" si="39"/>
        <v>125001101.</v>
      </c>
      <c r="G1229" s="2" t="s">
        <v>2237</v>
      </c>
      <c r="H1229" t="s">
        <v>2238</v>
      </c>
      <c r="I1229" t="s">
        <v>2229</v>
      </c>
      <c r="J1229">
        <v>451.5</v>
      </c>
      <c r="K1229" t="s">
        <v>62</v>
      </c>
      <c r="M1229" t="s">
        <v>29</v>
      </c>
      <c r="N1229" t="s">
        <v>111</v>
      </c>
      <c r="O1229" t="s">
        <v>23</v>
      </c>
      <c r="P1229" t="s">
        <v>24</v>
      </c>
      <c r="R1229" t="s">
        <v>1078</v>
      </c>
      <c r="S1229" s="5">
        <v>3.7847685185185185</v>
      </c>
    </row>
    <row r="1230" spans="1:19" x14ac:dyDescent="0.25">
      <c r="A1230" s="16">
        <v>125001139</v>
      </c>
      <c r="B1230">
        <v>125001233</v>
      </c>
      <c r="C1230" t="s">
        <v>2226</v>
      </c>
      <c r="D1230" t="s">
        <v>178</v>
      </c>
      <c r="E1230" t="str">
        <f t="shared" si="38"/>
        <v>125001139</v>
      </c>
      <c r="F1230" t="str">
        <f t="shared" si="39"/>
        <v>125001139.</v>
      </c>
      <c r="G1230" s="2" t="s">
        <v>2239</v>
      </c>
      <c r="H1230" t="s">
        <v>2240</v>
      </c>
      <c r="I1230" t="s">
        <v>2229</v>
      </c>
      <c r="J1230">
        <v>717.89</v>
      </c>
      <c r="K1230" t="s">
        <v>20</v>
      </c>
      <c r="M1230" t="s">
        <v>29</v>
      </c>
      <c r="N1230" t="s">
        <v>181</v>
      </c>
      <c r="O1230" t="s">
        <v>23</v>
      </c>
      <c r="P1230" t="s">
        <v>24</v>
      </c>
      <c r="R1230" t="s">
        <v>178</v>
      </c>
      <c r="S1230" s="2" t="s">
        <v>2241</v>
      </c>
    </row>
    <row r="1231" spans="1:19" x14ac:dyDescent="0.25">
      <c r="A1231" s="16">
        <v>125001245</v>
      </c>
      <c r="B1231">
        <v>125001234</v>
      </c>
      <c r="C1231" t="s">
        <v>2226</v>
      </c>
      <c r="D1231" t="s">
        <v>74</v>
      </c>
      <c r="E1231" t="str">
        <f t="shared" si="38"/>
        <v>125001245</v>
      </c>
      <c r="F1231" t="str">
        <f t="shared" si="39"/>
        <v>125001245.</v>
      </c>
      <c r="G1231" s="2" t="s">
        <v>882</v>
      </c>
      <c r="H1231" t="s">
        <v>2242</v>
      </c>
      <c r="I1231" t="s">
        <v>2229</v>
      </c>
      <c r="J1231">
        <v>76</v>
      </c>
      <c r="K1231" t="s">
        <v>20</v>
      </c>
      <c r="M1231" t="s">
        <v>29</v>
      </c>
      <c r="N1231" t="s">
        <v>76</v>
      </c>
      <c r="O1231" t="s">
        <v>23</v>
      </c>
      <c r="P1231" t="s">
        <v>24</v>
      </c>
      <c r="R1231" t="s">
        <v>74</v>
      </c>
      <c r="S1231" s="5">
        <v>3.8639004629629632</v>
      </c>
    </row>
    <row r="1232" spans="1:19" x14ac:dyDescent="0.25">
      <c r="A1232" s="16">
        <v>125001246</v>
      </c>
      <c r="B1232">
        <v>125001235</v>
      </c>
      <c r="C1232" t="s">
        <v>2226</v>
      </c>
      <c r="D1232" t="s">
        <v>2243</v>
      </c>
      <c r="E1232" t="str">
        <f t="shared" si="38"/>
        <v>125001246</v>
      </c>
      <c r="F1232" t="str">
        <f t="shared" si="39"/>
        <v>125001246.</v>
      </c>
      <c r="G1232" s="2" t="s">
        <v>2244</v>
      </c>
      <c r="H1232" t="s">
        <v>2245</v>
      </c>
      <c r="I1232" t="s">
        <v>2226</v>
      </c>
      <c r="J1232" s="1">
        <v>1951</v>
      </c>
      <c r="K1232" t="s">
        <v>20</v>
      </c>
      <c r="M1232" t="s">
        <v>29</v>
      </c>
      <c r="N1232" t="s">
        <v>82</v>
      </c>
      <c r="O1232" t="s">
        <v>23</v>
      </c>
      <c r="P1232" t="s">
        <v>24</v>
      </c>
      <c r="R1232" t="s">
        <v>2243</v>
      </c>
      <c r="S1232" s="5">
        <v>3.9306597222222219</v>
      </c>
    </row>
    <row r="1233" spans="1:19" x14ac:dyDescent="0.25">
      <c r="A1233" s="16">
        <v>125001247</v>
      </c>
      <c r="B1233">
        <v>125001236</v>
      </c>
      <c r="C1233" t="s">
        <v>2226</v>
      </c>
      <c r="D1233" t="s">
        <v>93</v>
      </c>
      <c r="E1233" t="str">
        <f t="shared" si="38"/>
        <v>125001247</v>
      </c>
      <c r="F1233" t="str">
        <f t="shared" si="39"/>
        <v>125001247.</v>
      </c>
      <c r="G1233" s="2" t="s">
        <v>46</v>
      </c>
      <c r="H1233" t="s">
        <v>2246</v>
      </c>
      <c r="I1233" t="s">
        <v>2226</v>
      </c>
      <c r="J1233" s="1">
        <v>3170</v>
      </c>
      <c r="K1233" t="s">
        <v>20</v>
      </c>
      <c r="M1233" t="s">
        <v>29</v>
      </c>
      <c r="N1233" t="s">
        <v>82</v>
      </c>
      <c r="O1233" t="s">
        <v>23</v>
      </c>
      <c r="P1233" t="s">
        <v>24</v>
      </c>
      <c r="R1233" t="s">
        <v>93</v>
      </c>
      <c r="S1233" s="2" t="s">
        <v>2247</v>
      </c>
    </row>
    <row r="1234" spans="1:19" x14ac:dyDescent="0.25">
      <c r="A1234" s="16">
        <v>125001237</v>
      </c>
      <c r="B1234">
        <v>125001237</v>
      </c>
      <c r="C1234" t="s">
        <v>2226</v>
      </c>
      <c r="D1234" t="s">
        <v>1773</v>
      </c>
      <c r="E1234" t="str">
        <f t="shared" si="38"/>
        <v>125001237</v>
      </c>
      <c r="F1234" t="str">
        <f t="shared" si="39"/>
        <v>125001237.</v>
      </c>
      <c r="G1234" s="2" t="s">
        <v>2248</v>
      </c>
      <c r="H1234" t="s">
        <v>2249</v>
      </c>
      <c r="I1234" t="s">
        <v>2235</v>
      </c>
      <c r="J1234" s="1">
        <v>69195.320000000007</v>
      </c>
      <c r="K1234" t="s">
        <v>20</v>
      </c>
      <c r="M1234" t="s">
        <v>29</v>
      </c>
      <c r="N1234" t="s">
        <v>111</v>
      </c>
      <c r="O1234" t="s">
        <v>23</v>
      </c>
      <c r="P1234" t="s">
        <v>24</v>
      </c>
      <c r="R1234" t="s">
        <v>1773</v>
      </c>
      <c r="S1234" s="6">
        <v>0.41923611111111114</v>
      </c>
    </row>
    <row r="1235" spans="1:19" x14ac:dyDescent="0.25">
      <c r="A1235" s="16">
        <v>125001238</v>
      </c>
      <c r="B1235">
        <v>125001238</v>
      </c>
      <c r="C1235" t="s">
        <v>2226</v>
      </c>
      <c r="D1235" t="s">
        <v>1773</v>
      </c>
      <c r="E1235" t="str">
        <f t="shared" si="38"/>
        <v>125001238</v>
      </c>
      <c r="F1235" t="str">
        <f t="shared" si="39"/>
        <v>125001238.</v>
      </c>
      <c r="G1235" s="2" t="s">
        <v>2250</v>
      </c>
      <c r="H1235" t="s">
        <v>2251</v>
      </c>
      <c r="I1235" t="s">
        <v>2235</v>
      </c>
      <c r="J1235" s="1">
        <v>5336.1</v>
      </c>
      <c r="K1235" t="s">
        <v>20</v>
      </c>
      <c r="M1235" t="s">
        <v>501</v>
      </c>
      <c r="N1235" t="s">
        <v>111</v>
      </c>
      <c r="O1235" t="s">
        <v>303</v>
      </c>
      <c r="P1235" t="s">
        <v>24</v>
      </c>
      <c r="R1235" t="s">
        <v>1773</v>
      </c>
      <c r="S1235" s="6">
        <v>0.41935185185185181</v>
      </c>
    </row>
    <row r="1236" spans="1:19" x14ac:dyDescent="0.25">
      <c r="A1236" s="16">
        <v>125001242</v>
      </c>
      <c r="B1236">
        <v>125001239</v>
      </c>
      <c r="C1236" t="s">
        <v>2226</v>
      </c>
      <c r="D1236" t="s">
        <v>170</v>
      </c>
      <c r="E1236" t="str">
        <f t="shared" si="38"/>
        <v>125001242</v>
      </c>
      <c r="F1236" t="str">
        <f t="shared" si="39"/>
        <v>125001242.</v>
      </c>
      <c r="G1236" s="2" t="s">
        <v>1142</v>
      </c>
      <c r="H1236" t="s">
        <v>2252</v>
      </c>
      <c r="I1236" t="s">
        <v>2226</v>
      </c>
      <c r="J1236" s="1">
        <v>2362.5</v>
      </c>
      <c r="K1236" t="s">
        <v>62</v>
      </c>
      <c r="M1236" t="s">
        <v>29</v>
      </c>
      <c r="N1236" t="s">
        <v>76</v>
      </c>
      <c r="O1236" t="s">
        <v>23</v>
      </c>
      <c r="P1236" t="s">
        <v>24</v>
      </c>
      <c r="R1236" t="s">
        <v>170</v>
      </c>
      <c r="S1236" s="6">
        <v>0.41949074074074072</v>
      </c>
    </row>
    <row r="1237" spans="1:19" x14ac:dyDescent="0.25">
      <c r="A1237" s="16">
        <v>125001162</v>
      </c>
      <c r="B1237">
        <v>125001240</v>
      </c>
      <c r="C1237" t="s">
        <v>2226</v>
      </c>
      <c r="D1237" t="s">
        <v>1019</v>
      </c>
      <c r="E1237" t="str">
        <f t="shared" si="38"/>
        <v>125001162</v>
      </c>
      <c r="F1237" t="str">
        <f t="shared" si="39"/>
        <v>125001162.</v>
      </c>
      <c r="G1237" s="2" t="s">
        <v>2253</v>
      </c>
      <c r="H1237" t="s">
        <v>2254</v>
      </c>
      <c r="I1237" t="s">
        <v>2226</v>
      </c>
      <c r="J1237">
        <v>454.15</v>
      </c>
      <c r="K1237" t="s">
        <v>20</v>
      </c>
      <c r="M1237" t="s">
        <v>29</v>
      </c>
      <c r="N1237" t="s">
        <v>255</v>
      </c>
      <c r="O1237" t="s">
        <v>23</v>
      </c>
      <c r="P1237" t="s">
        <v>24</v>
      </c>
      <c r="R1237" t="s">
        <v>1019</v>
      </c>
      <c r="S1237" s="6">
        <v>0.41964120370370367</v>
      </c>
    </row>
    <row r="1238" spans="1:19" x14ac:dyDescent="0.25">
      <c r="A1238" s="16">
        <v>125001163</v>
      </c>
      <c r="B1238">
        <v>125001241</v>
      </c>
      <c r="C1238" t="s">
        <v>2226</v>
      </c>
      <c r="D1238" t="s">
        <v>1019</v>
      </c>
      <c r="E1238" t="str">
        <f t="shared" si="38"/>
        <v>125001163</v>
      </c>
      <c r="F1238" t="str">
        <f t="shared" si="39"/>
        <v>125001163.</v>
      </c>
      <c r="G1238" s="2" t="s">
        <v>2255</v>
      </c>
      <c r="H1238" t="s">
        <v>2256</v>
      </c>
      <c r="I1238" t="s">
        <v>2226</v>
      </c>
      <c r="J1238">
        <v>160.34</v>
      </c>
      <c r="K1238" t="s">
        <v>20</v>
      </c>
      <c r="M1238" t="s">
        <v>29</v>
      </c>
      <c r="N1238" t="s">
        <v>255</v>
      </c>
      <c r="O1238" t="s">
        <v>23</v>
      </c>
      <c r="P1238" t="s">
        <v>24</v>
      </c>
      <c r="R1238" t="s">
        <v>1019</v>
      </c>
      <c r="S1238" s="6">
        <v>0.41978009259259258</v>
      </c>
    </row>
    <row r="1239" spans="1:19" x14ac:dyDescent="0.25">
      <c r="A1239" s="16">
        <v>125001164</v>
      </c>
      <c r="B1239">
        <v>125001242</v>
      </c>
      <c r="C1239" t="s">
        <v>2226</v>
      </c>
      <c r="D1239" t="s">
        <v>1019</v>
      </c>
      <c r="E1239" t="str">
        <f t="shared" si="38"/>
        <v>125001164</v>
      </c>
      <c r="F1239" t="str">
        <f t="shared" si="39"/>
        <v>125001164.</v>
      </c>
      <c r="G1239" s="2" t="s">
        <v>2257</v>
      </c>
      <c r="H1239" t="s">
        <v>2258</v>
      </c>
      <c r="I1239" t="s">
        <v>2226</v>
      </c>
      <c r="J1239">
        <v>148.49</v>
      </c>
      <c r="K1239" t="s">
        <v>20</v>
      </c>
      <c r="M1239" t="s">
        <v>29</v>
      </c>
      <c r="N1239" t="s">
        <v>255</v>
      </c>
      <c r="O1239" t="s">
        <v>23</v>
      </c>
      <c r="P1239" t="s">
        <v>24</v>
      </c>
      <c r="R1239" t="s">
        <v>1019</v>
      </c>
      <c r="S1239" s="6">
        <v>0.41989583333333336</v>
      </c>
    </row>
    <row r="1240" spans="1:19" x14ac:dyDescent="0.25">
      <c r="A1240" s="16">
        <v>125001165</v>
      </c>
      <c r="B1240">
        <v>125001243</v>
      </c>
      <c r="C1240" t="s">
        <v>2226</v>
      </c>
      <c r="D1240" t="s">
        <v>1019</v>
      </c>
      <c r="E1240" t="str">
        <f t="shared" si="38"/>
        <v>125001165</v>
      </c>
      <c r="F1240" t="str">
        <f t="shared" si="39"/>
        <v>125001165.</v>
      </c>
      <c r="G1240" s="2" t="s">
        <v>2259</v>
      </c>
      <c r="H1240" t="s">
        <v>2260</v>
      </c>
      <c r="I1240" t="s">
        <v>2226</v>
      </c>
      <c r="J1240">
        <v>64.58</v>
      </c>
      <c r="K1240" t="s">
        <v>20</v>
      </c>
      <c r="M1240" t="s">
        <v>29</v>
      </c>
      <c r="N1240" t="s">
        <v>255</v>
      </c>
      <c r="O1240" t="s">
        <v>23</v>
      </c>
      <c r="P1240" t="s">
        <v>24</v>
      </c>
      <c r="R1240" t="s">
        <v>1019</v>
      </c>
      <c r="S1240" s="6">
        <v>0.42001157407407402</v>
      </c>
    </row>
    <row r="1241" spans="1:19" x14ac:dyDescent="0.25">
      <c r="A1241" s="16">
        <v>125001166</v>
      </c>
      <c r="B1241">
        <v>125001244</v>
      </c>
      <c r="C1241" t="s">
        <v>2226</v>
      </c>
      <c r="D1241" t="s">
        <v>1019</v>
      </c>
      <c r="E1241" t="str">
        <f t="shared" si="38"/>
        <v>125001166</v>
      </c>
      <c r="F1241" t="str">
        <f t="shared" si="39"/>
        <v>125001166.</v>
      </c>
      <c r="G1241" s="2" t="s">
        <v>2261</v>
      </c>
      <c r="H1241" t="s">
        <v>2262</v>
      </c>
      <c r="I1241" t="s">
        <v>2226</v>
      </c>
      <c r="J1241" s="1">
        <v>1103.2</v>
      </c>
      <c r="K1241" t="s">
        <v>20</v>
      </c>
      <c r="M1241" t="s">
        <v>29</v>
      </c>
      <c r="N1241" t="s">
        <v>255</v>
      </c>
      <c r="O1241" t="s">
        <v>23</v>
      </c>
      <c r="P1241" t="s">
        <v>24</v>
      </c>
      <c r="R1241" t="s">
        <v>1019</v>
      </c>
      <c r="S1241" s="6">
        <v>0.4201388888888889</v>
      </c>
    </row>
    <row r="1242" spans="1:19" x14ac:dyDescent="0.25">
      <c r="A1242" s="16">
        <v>125001180</v>
      </c>
      <c r="B1242">
        <v>125001245</v>
      </c>
      <c r="C1242" t="s">
        <v>2226</v>
      </c>
      <c r="D1242" t="s">
        <v>244</v>
      </c>
      <c r="E1242" t="str">
        <f t="shared" si="38"/>
        <v>125001180</v>
      </c>
      <c r="F1242" t="str">
        <f t="shared" si="39"/>
        <v>125001180.</v>
      </c>
      <c r="G1242" s="2" t="s">
        <v>1926</v>
      </c>
      <c r="H1242" t="s">
        <v>2263</v>
      </c>
      <c r="I1242" t="s">
        <v>2229</v>
      </c>
      <c r="J1242" s="1">
        <v>1300.25</v>
      </c>
      <c r="K1242" t="s">
        <v>20</v>
      </c>
      <c r="M1242" t="s">
        <v>29</v>
      </c>
      <c r="N1242" t="s">
        <v>111</v>
      </c>
      <c r="O1242" t="s">
        <v>23</v>
      </c>
      <c r="P1242" t="s">
        <v>24</v>
      </c>
      <c r="R1242" t="s">
        <v>244</v>
      </c>
      <c r="S1242" s="6">
        <v>0.42031250000000003</v>
      </c>
    </row>
    <row r="1243" spans="1:19" x14ac:dyDescent="0.25">
      <c r="A1243" s="16">
        <v>125001199</v>
      </c>
      <c r="B1243">
        <v>125001246</v>
      </c>
      <c r="C1243" t="s">
        <v>2226</v>
      </c>
      <c r="D1243" t="s">
        <v>1935</v>
      </c>
      <c r="E1243" t="str">
        <f t="shared" si="38"/>
        <v>125001199</v>
      </c>
      <c r="F1243" t="str">
        <f t="shared" si="39"/>
        <v>125001199.</v>
      </c>
      <c r="G1243" s="2" t="s">
        <v>2264</v>
      </c>
      <c r="H1243" t="s">
        <v>2265</v>
      </c>
      <c r="I1243" t="s">
        <v>684</v>
      </c>
      <c r="J1243">
        <v>349.58</v>
      </c>
      <c r="K1243" t="s">
        <v>20</v>
      </c>
      <c r="M1243" t="s">
        <v>29</v>
      </c>
      <c r="N1243" t="s">
        <v>111</v>
      </c>
      <c r="O1243" t="s">
        <v>23</v>
      </c>
      <c r="P1243" t="s">
        <v>24</v>
      </c>
      <c r="R1243" t="s">
        <v>1935</v>
      </c>
      <c r="S1243" s="6">
        <v>0.42056712962962961</v>
      </c>
    </row>
    <row r="1244" spans="1:19" x14ac:dyDescent="0.25">
      <c r="A1244" s="16">
        <v>125001215</v>
      </c>
      <c r="B1244">
        <v>125001247</v>
      </c>
      <c r="C1244" t="s">
        <v>2226</v>
      </c>
      <c r="D1244" t="s">
        <v>346</v>
      </c>
      <c r="E1244" t="str">
        <f t="shared" si="38"/>
        <v>125001215</v>
      </c>
      <c r="F1244" t="str">
        <f t="shared" si="39"/>
        <v>125001215.</v>
      </c>
      <c r="G1244" s="2" t="s">
        <v>2266</v>
      </c>
      <c r="H1244" t="s">
        <v>2267</v>
      </c>
      <c r="I1244" t="s">
        <v>2268</v>
      </c>
      <c r="J1244" s="1">
        <v>1916.76</v>
      </c>
      <c r="K1244" t="s">
        <v>20</v>
      </c>
      <c r="M1244" t="s">
        <v>29</v>
      </c>
      <c r="N1244" t="s">
        <v>111</v>
      </c>
      <c r="O1244" t="s">
        <v>23</v>
      </c>
      <c r="P1244" t="s">
        <v>24</v>
      </c>
      <c r="R1244" t="s">
        <v>346</v>
      </c>
      <c r="S1244" s="6">
        <v>0.42076388888888888</v>
      </c>
    </row>
    <row r="1245" spans="1:19" x14ac:dyDescent="0.25">
      <c r="A1245" s="16">
        <v>125001243</v>
      </c>
      <c r="B1245">
        <v>125001248</v>
      </c>
      <c r="C1245" t="s">
        <v>2226</v>
      </c>
      <c r="D1245" t="s">
        <v>387</v>
      </c>
      <c r="E1245" t="str">
        <f t="shared" si="38"/>
        <v>125001243</v>
      </c>
      <c r="F1245" t="str">
        <f t="shared" si="39"/>
        <v>125001243.</v>
      </c>
      <c r="G1245" s="2" t="s">
        <v>1439</v>
      </c>
      <c r="H1245" t="s">
        <v>2269</v>
      </c>
      <c r="I1245" t="s">
        <v>2226</v>
      </c>
      <c r="J1245">
        <v>0</v>
      </c>
      <c r="K1245" t="s">
        <v>20</v>
      </c>
      <c r="M1245" t="s">
        <v>29</v>
      </c>
      <c r="N1245" t="s">
        <v>181</v>
      </c>
      <c r="O1245" t="s">
        <v>23</v>
      </c>
      <c r="P1245" t="s">
        <v>24</v>
      </c>
      <c r="R1245" t="s">
        <v>387</v>
      </c>
      <c r="S1245" s="6">
        <v>0.42089120370370375</v>
      </c>
    </row>
    <row r="1246" spans="1:19" x14ac:dyDescent="0.25">
      <c r="A1246" s="16">
        <v>125001244</v>
      </c>
      <c r="B1246">
        <v>125001249</v>
      </c>
      <c r="C1246" t="s">
        <v>2226</v>
      </c>
      <c r="D1246" t="s">
        <v>1355</v>
      </c>
      <c r="E1246" t="str">
        <f t="shared" si="38"/>
        <v>125001244</v>
      </c>
      <c r="F1246" t="str">
        <f t="shared" si="39"/>
        <v>125001244.</v>
      </c>
      <c r="G1246" s="2" t="s">
        <v>1439</v>
      </c>
      <c r="H1246" t="s">
        <v>2270</v>
      </c>
      <c r="I1246" t="s">
        <v>684</v>
      </c>
      <c r="J1246">
        <v>0</v>
      </c>
      <c r="K1246" t="s">
        <v>20</v>
      </c>
      <c r="M1246" t="s">
        <v>29</v>
      </c>
      <c r="N1246" t="s">
        <v>22</v>
      </c>
      <c r="O1246" t="s">
        <v>23</v>
      </c>
      <c r="P1246" t="s">
        <v>24</v>
      </c>
      <c r="R1246" t="s">
        <v>1355</v>
      </c>
      <c r="S1246" s="6">
        <v>0.42099537037037038</v>
      </c>
    </row>
    <row r="1247" spans="1:19" x14ac:dyDescent="0.25">
      <c r="A1247" s="16">
        <v>125001248</v>
      </c>
      <c r="B1247">
        <v>125001250</v>
      </c>
      <c r="C1247" t="s">
        <v>2226</v>
      </c>
      <c r="D1247" t="s">
        <v>249</v>
      </c>
      <c r="E1247" t="str">
        <f t="shared" si="38"/>
        <v>125001248</v>
      </c>
      <c r="F1247" t="str">
        <f t="shared" si="39"/>
        <v>125001248.</v>
      </c>
      <c r="G1247" s="2">
        <v>1043</v>
      </c>
      <c r="H1247" t="s">
        <v>2271</v>
      </c>
      <c r="I1247" t="s">
        <v>2268</v>
      </c>
      <c r="J1247" s="1">
        <v>16957.5</v>
      </c>
      <c r="K1247" t="s">
        <v>20</v>
      </c>
      <c r="M1247" t="s">
        <v>29</v>
      </c>
      <c r="N1247" t="s">
        <v>181</v>
      </c>
      <c r="O1247" t="s">
        <v>23</v>
      </c>
      <c r="P1247" t="s">
        <v>24</v>
      </c>
      <c r="R1247" t="s">
        <v>249</v>
      </c>
      <c r="S1247" s="6">
        <v>0.46534722222222219</v>
      </c>
    </row>
    <row r="1248" spans="1:19" x14ac:dyDescent="0.25">
      <c r="A1248" s="16">
        <v>125001249</v>
      </c>
      <c r="B1248">
        <v>125001251</v>
      </c>
      <c r="C1248" t="s">
        <v>2226</v>
      </c>
      <c r="D1248" t="s">
        <v>69</v>
      </c>
      <c r="E1248" t="str">
        <f t="shared" si="38"/>
        <v>125001249</v>
      </c>
      <c r="F1248" t="str">
        <f t="shared" si="39"/>
        <v>125001249.</v>
      </c>
      <c r="G1248" s="2">
        <v>7799</v>
      </c>
      <c r="H1248" t="s">
        <v>2272</v>
      </c>
      <c r="I1248" t="s">
        <v>2235</v>
      </c>
      <c r="J1248">
        <v>267.75</v>
      </c>
      <c r="K1248" t="s">
        <v>62</v>
      </c>
      <c r="M1248" t="s">
        <v>29</v>
      </c>
      <c r="N1248" t="s">
        <v>71</v>
      </c>
      <c r="O1248" t="s">
        <v>23</v>
      </c>
      <c r="P1248" t="s">
        <v>24</v>
      </c>
      <c r="R1248" t="s">
        <v>69</v>
      </c>
      <c r="S1248" s="6">
        <v>0.47107638888888892</v>
      </c>
    </row>
    <row r="1249" spans="1:19" x14ac:dyDescent="0.25">
      <c r="A1249" s="16">
        <v>125001255</v>
      </c>
      <c r="B1249">
        <v>125001252</v>
      </c>
      <c r="C1249" t="s">
        <v>2226</v>
      </c>
      <c r="D1249" t="s">
        <v>2273</v>
      </c>
      <c r="E1249" t="str">
        <f t="shared" si="38"/>
        <v>125001255</v>
      </c>
      <c r="F1249" t="str">
        <f t="shared" si="39"/>
        <v>125001255.</v>
      </c>
      <c r="G1249" s="2">
        <v>35</v>
      </c>
      <c r="H1249" t="s">
        <v>2274</v>
      </c>
      <c r="I1249" t="s">
        <v>2226</v>
      </c>
      <c r="J1249" s="1">
        <v>12070</v>
      </c>
      <c r="K1249" t="s">
        <v>20</v>
      </c>
      <c r="M1249" t="s">
        <v>29</v>
      </c>
      <c r="N1249" t="s">
        <v>82</v>
      </c>
      <c r="O1249" t="s">
        <v>23</v>
      </c>
      <c r="P1249" t="s">
        <v>24</v>
      </c>
      <c r="R1249" t="s">
        <v>2273</v>
      </c>
      <c r="S1249" s="6">
        <v>0.47670138888888891</v>
      </c>
    </row>
    <row r="1250" spans="1:19" x14ac:dyDescent="0.25">
      <c r="A1250" s="16">
        <v>125001256</v>
      </c>
      <c r="B1250">
        <v>125001253</v>
      </c>
      <c r="C1250" t="s">
        <v>2226</v>
      </c>
      <c r="D1250" t="s">
        <v>402</v>
      </c>
      <c r="E1250" t="str">
        <f t="shared" si="38"/>
        <v>125001256</v>
      </c>
      <c r="F1250" t="str">
        <f t="shared" si="39"/>
        <v>125001256.</v>
      </c>
      <c r="G1250" s="2" t="s">
        <v>2275</v>
      </c>
      <c r="H1250" t="s">
        <v>2276</v>
      </c>
      <c r="I1250" t="s">
        <v>2229</v>
      </c>
      <c r="J1250" s="1">
        <v>6300</v>
      </c>
      <c r="K1250" t="s">
        <v>20</v>
      </c>
      <c r="M1250" t="s">
        <v>29</v>
      </c>
      <c r="N1250" t="s">
        <v>22</v>
      </c>
      <c r="O1250" t="s">
        <v>23</v>
      </c>
      <c r="P1250" t="s">
        <v>24</v>
      </c>
      <c r="R1250" t="s">
        <v>402</v>
      </c>
      <c r="S1250" s="6">
        <v>0.49083333333333329</v>
      </c>
    </row>
    <row r="1251" spans="1:19" x14ac:dyDescent="0.25">
      <c r="A1251" s="16">
        <v>125001257</v>
      </c>
      <c r="B1251">
        <v>125001254</v>
      </c>
      <c r="C1251" t="s">
        <v>2226</v>
      </c>
      <c r="D1251" t="s">
        <v>80</v>
      </c>
      <c r="E1251" t="str">
        <f t="shared" si="38"/>
        <v>125001257</v>
      </c>
      <c r="F1251" t="str">
        <f t="shared" si="39"/>
        <v>125001257.</v>
      </c>
      <c r="G1251" s="2" t="s">
        <v>2277</v>
      </c>
      <c r="H1251" t="s">
        <v>2278</v>
      </c>
      <c r="I1251" t="s">
        <v>2226</v>
      </c>
      <c r="J1251">
        <v>201.47</v>
      </c>
      <c r="K1251" t="s">
        <v>20</v>
      </c>
      <c r="M1251" t="s">
        <v>29</v>
      </c>
      <c r="N1251" t="s">
        <v>82</v>
      </c>
      <c r="O1251" t="s">
        <v>23</v>
      </c>
      <c r="P1251" t="s">
        <v>24</v>
      </c>
      <c r="R1251" t="s">
        <v>83</v>
      </c>
      <c r="S1251" s="6">
        <v>0.50947916666666659</v>
      </c>
    </row>
    <row r="1252" spans="1:19" x14ac:dyDescent="0.25">
      <c r="A1252" s="16">
        <v>125001258</v>
      </c>
      <c r="B1252">
        <v>125001255</v>
      </c>
      <c r="C1252" t="s">
        <v>2226</v>
      </c>
      <c r="D1252" t="s">
        <v>93</v>
      </c>
      <c r="E1252" t="str">
        <f t="shared" si="38"/>
        <v>125001258</v>
      </c>
      <c r="F1252" t="str">
        <f t="shared" si="39"/>
        <v>125001258.</v>
      </c>
      <c r="H1252" t="s">
        <v>2279</v>
      </c>
      <c r="I1252" t="s">
        <v>2226</v>
      </c>
      <c r="J1252">
        <v>212</v>
      </c>
      <c r="K1252" t="s">
        <v>62</v>
      </c>
      <c r="M1252" t="s">
        <v>29</v>
      </c>
      <c r="N1252" t="s">
        <v>181</v>
      </c>
      <c r="O1252" t="s">
        <v>23</v>
      </c>
      <c r="P1252" t="s">
        <v>24</v>
      </c>
      <c r="R1252" t="s">
        <v>93</v>
      </c>
      <c r="S1252" s="6">
        <v>0.54437499999999994</v>
      </c>
    </row>
    <row r="1253" spans="1:19" x14ac:dyDescent="0.25">
      <c r="A1253" s="16" t="e">
        <v>#VALUE!</v>
      </c>
      <c r="B1253">
        <v>125001256</v>
      </c>
      <c r="C1253" t="s">
        <v>2226</v>
      </c>
      <c r="D1253" t="s">
        <v>459</v>
      </c>
      <c r="E1253" t="e">
        <f t="shared" si="38"/>
        <v>#VALUE!</v>
      </c>
      <c r="F1253" t="e">
        <f t="shared" si="39"/>
        <v>#VALUE!</v>
      </c>
      <c r="G1253" s="2">
        <v>13016</v>
      </c>
      <c r="H1253" t="s">
        <v>2280</v>
      </c>
      <c r="I1253" t="s">
        <v>2229</v>
      </c>
      <c r="J1253" s="1">
        <v>1291.5</v>
      </c>
      <c r="K1253" t="s">
        <v>20</v>
      </c>
      <c r="M1253" t="s">
        <v>29</v>
      </c>
      <c r="N1253" t="s">
        <v>111</v>
      </c>
      <c r="O1253" t="s">
        <v>23</v>
      </c>
      <c r="P1253" t="s">
        <v>24</v>
      </c>
      <c r="R1253" t="s">
        <v>459</v>
      </c>
      <c r="S1253" s="6">
        <v>0.58354166666666674</v>
      </c>
    </row>
    <row r="1254" spans="1:19" x14ac:dyDescent="0.25">
      <c r="A1254" s="16">
        <v>125001140</v>
      </c>
      <c r="B1254">
        <v>125001257</v>
      </c>
      <c r="C1254" t="s">
        <v>2226</v>
      </c>
      <c r="D1254" t="s">
        <v>2110</v>
      </c>
      <c r="E1254" t="str">
        <f t="shared" si="38"/>
        <v>125001140</v>
      </c>
      <c r="F1254" t="str">
        <f t="shared" si="39"/>
        <v>125001140.</v>
      </c>
      <c r="G1254" s="2" t="s">
        <v>2281</v>
      </c>
      <c r="H1254" t="s">
        <v>2282</v>
      </c>
      <c r="I1254" t="s">
        <v>2235</v>
      </c>
      <c r="J1254" s="1">
        <v>4917.1499999999996</v>
      </c>
      <c r="K1254" t="s">
        <v>20</v>
      </c>
      <c r="M1254" t="s">
        <v>29</v>
      </c>
      <c r="N1254" t="s">
        <v>82</v>
      </c>
      <c r="O1254" t="s">
        <v>23</v>
      </c>
      <c r="P1254" t="s">
        <v>24</v>
      </c>
      <c r="R1254" t="s">
        <v>2110</v>
      </c>
      <c r="S1254" s="6">
        <v>0.60508101851851859</v>
      </c>
    </row>
    <row r="1255" spans="1:19" x14ac:dyDescent="0.25">
      <c r="A1255" s="16">
        <v>125001173</v>
      </c>
      <c r="B1255">
        <v>125001258</v>
      </c>
      <c r="C1255" t="s">
        <v>2226</v>
      </c>
      <c r="D1255" t="s">
        <v>80</v>
      </c>
      <c r="E1255" t="str">
        <f t="shared" si="38"/>
        <v>125001173</v>
      </c>
      <c r="F1255" t="str">
        <f t="shared" si="39"/>
        <v>125001173.</v>
      </c>
      <c r="G1255" s="2">
        <v>4470</v>
      </c>
      <c r="H1255" t="s">
        <v>2283</v>
      </c>
      <c r="I1255" t="s">
        <v>2226</v>
      </c>
      <c r="J1255" s="1">
        <v>6147.71</v>
      </c>
      <c r="K1255" t="s">
        <v>20</v>
      </c>
      <c r="M1255" t="s">
        <v>29</v>
      </c>
      <c r="N1255" t="s">
        <v>82</v>
      </c>
      <c r="O1255" t="s">
        <v>23</v>
      </c>
      <c r="P1255" t="s">
        <v>24</v>
      </c>
      <c r="R1255" t="s">
        <v>83</v>
      </c>
      <c r="S1255" s="6">
        <v>0.60521990740740739</v>
      </c>
    </row>
    <row r="1256" spans="1:19" x14ac:dyDescent="0.25">
      <c r="A1256" s="16">
        <v>125001174</v>
      </c>
      <c r="B1256">
        <v>125001259</v>
      </c>
      <c r="C1256" t="s">
        <v>2226</v>
      </c>
      <c r="D1256" t="s">
        <v>80</v>
      </c>
      <c r="E1256" t="str">
        <f t="shared" si="38"/>
        <v>125001174</v>
      </c>
      <c r="F1256" t="str">
        <f t="shared" si="39"/>
        <v>125001174.</v>
      </c>
      <c r="G1256" s="2">
        <v>4467</v>
      </c>
      <c r="H1256" t="s">
        <v>2284</v>
      </c>
      <c r="I1256" t="s">
        <v>2226</v>
      </c>
      <c r="J1256" s="1">
        <v>2259.02</v>
      </c>
      <c r="K1256" t="s">
        <v>20</v>
      </c>
      <c r="M1256" t="s">
        <v>29</v>
      </c>
      <c r="N1256" t="s">
        <v>82</v>
      </c>
      <c r="O1256" t="s">
        <v>23</v>
      </c>
      <c r="P1256" t="s">
        <v>24</v>
      </c>
      <c r="R1256" t="s">
        <v>83</v>
      </c>
      <c r="S1256" s="6">
        <v>0.60534722222222215</v>
      </c>
    </row>
    <row r="1257" spans="1:19" x14ac:dyDescent="0.25">
      <c r="A1257" s="16">
        <v>125001260</v>
      </c>
      <c r="B1257">
        <v>125001260</v>
      </c>
      <c r="C1257" t="s">
        <v>2226</v>
      </c>
      <c r="D1257" t="s">
        <v>827</v>
      </c>
      <c r="E1257" t="str">
        <f t="shared" si="38"/>
        <v>125001260</v>
      </c>
      <c r="F1257" t="str">
        <f t="shared" si="39"/>
        <v>125001260.</v>
      </c>
      <c r="G1257" s="2">
        <v>33967</v>
      </c>
      <c r="H1257" t="s">
        <v>2285</v>
      </c>
      <c r="I1257" t="s">
        <v>2235</v>
      </c>
      <c r="J1257" s="1">
        <v>1638</v>
      </c>
      <c r="K1257" t="s">
        <v>62</v>
      </c>
      <c r="M1257" t="s">
        <v>29</v>
      </c>
      <c r="N1257" t="s">
        <v>55</v>
      </c>
      <c r="O1257" t="s">
        <v>23</v>
      </c>
      <c r="P1257" t="s">
        <v>24</v>
      </c>
      <c r="R1257" t="s">
        <v>827</v>
      </c>
      <c r="S1257" s="6">
        <v>0.61994212962962958</v>
      </c>
    </row>
    <row r="1258" spans="1:19" x14ac:dyDescent="0.25">
      <c r="A1258" s="16">
        <v>125001261</v>
      </c>
      <c r="B1258">
        <v>125001261</v>
      </c>
      <c r="C1258" t="s">
        <v>2226</v>
      </c>
      <c r="D1258" t="s">
        <v>827</v>
      </c>
      <c r="E1258" t="str">
        <f t="shared" si="38"/>
        <v>125001261</v>
      </c>
      <c r="F1258" t="str">
        <f t="shared" si="39"/>
        <v>125001261.</v>
      </c>
      <c r="G1258" s="2">
        <v>33456</v>
      </c>
      <c r="H1258" t="s">
        <v>2286</v>
      </c>
      <c r="I1258" t="s">
        <v>2235</v>
      </c>
      <c r="J1258" s="1">
        <v>1753.5</v>
      </c>
      <c r="K1258" t="s">
        <v>20</v>
      </c>
      <c r="M1258" t="s">
        <v>29</v>
      </c>
      <c r="N1258" t="s">
        <v>55</v>
      </c>
      <c r="O1258" t="s">
        <v>23</v>
      </c>
      <c r="P1258" t="s">
        <v>24</v>
      </c>
      <c r="R1258" t="s">
        <v>827</v>
      </c>
      <c r="S1258" s="6">
        <v>0.62069444444444444</v>
      </c>
    </row>
    <row r="1259" spans="1:19" x14ac:dyDescent="0.25">
      <c r="A1259" s="16">
        <v>125001238</v>
      </c>
      <c r="B1259">
        <v>125001262</v>
      </c>
      <c r="C1259" t="s">
        <v>2226</v>
      </c>
      <c r="D1259" t="s">
        <v>1773</v>
      </c>
      <c r="E1259" t="str">
        <f t="shared" si="38"/>
        <v>125001238</v>
      </c>
      <c r="F1259" t="str">
        <f t="shared" si="39"/>
        <v>125001238. Based On</v>
      </c>
      <c r="G1259" s="2" t="s">
        <v>2250</v>
      </c>
      <c r="H1259" t="s">
        <v>2287</v>
      </c>
      <c r="I1259" t="s">
        <v>2235</v>
      </c>
      <c r="J1259" s="1">
        <v>5336.1</v>
      </c>
      <c r="K1259" t="s">
        <v>20</v>
      </c>
      <c r="M1259" t="s">
        <v>501</v>
      </c>
      <c r="N1259" t="s">
        <v>111</v>
      </c>
      <c r="O1259" t="s">
        <v>323</v>
      </c>
      <c r="P1259" t="s">
        <v>24</v>
      </c>
      <c r="R1259" t="s">
        <v>1773</v>
      </c>
      <c r="S1259" s="6">
        <v>0.62527777777777771</v>
      </c>
    </row>
    <row r="1260" spans="1:19" x14ac:dyDescent="0.25">
      <c r="A1260" s="16">
        <v>125001264</v>
      </c>
      <c r="B1260">
        <v>125001263</v>
      </c>
      <c r="C1260" t="s">
        <v>2226</v>
      </c>
      <c r="D1260" t="s">
        <v>1773</v>
      </c>
      <c r="E1260" t="str">
        <f t="shared" si="38"/>
        <v>125001264</v>
      </c>
      <c r="F1260" t="str">
        <f t="shared" si="39"/>
        <v>125001264.</v>
      </c>
      <c r="G1260" s="2" t="s">
        <v>2250</v>
      </c>
      <c r="H1260" t="s">
        <v>2288</v>
      </c>
      <c r="I1260" t="s">
        <v>2235</v>
      </c>
      <c r="J1260" s="1">
        <v>4978.05</v>
      </c>
      <c r="K1260" t="s">
        <v>20</v>
      </c>
      <c r="M1260" t="s">
        <v>29</v>
      </c>
      <c r="N1260" t="s">
        <v>111</v>
      </c>
      <c r="O1260" t="s">
        <v>23</v>
      </c>
      <c r="P1260" t="s">
        <v>24</v>
      </c>
      <c r="R1260" t="s">
        <v>1773</v>
      </c>
      <c r="S1260" s="6">
        <v>0.62591435185185185</v>
      </c>
    </row>
    <row r="1261" spans="1:19" x14ac:dyDescent="0.25">
      <c r="A1261" s="16">
        <v>125001266</v>
      </c>
      <c r="B1261">
        <v>125001264</v>
      </c>
      <c r="C1261" t="s">
        <v>2226</v>
      </c>
      <c r="D1261" t="s">
        <v>173</v>
      </c>
      <c r="E1261" t="str">
        <f t="shared" si="38"/>
        <v>125001266</v>
      </c>
      <c r="F1261" t="str">
        <f t="shared" si="39"/>
        <v>125001266.</v>
      </c>
      <c r="G1261" s="2">
        <v>7635</v>
      </c>
      <c r="H1261" t="s">
        <v>2289</v>
      </c>
      <c r="I1261" t="s">
        <v>2229</v>
      </c>
      <c r="J1261" s="1">
        <v>1029</v>
      </c>
      <c r="K1261" t="s">
        <v>20</v>
      </c>
      <c r="M1261" t="s">
        <v>29</v>
      </c>
      <c r="N1261" t="s">
        <v>44</v>
      </c>
      <c r="O1261" t="s">
        <v>23</v>
      </c>
      <c r="P1261" t="s">
        <v>24</v>
      </c>
      <c r="R1261" t="s">
        <v>173</v>
      </c>
      <c r="S1261" s="6">
        <v>0.63188657407407411</v>
      </c>
    </row>
    <row r="1262" spans="1:19" x14ac:dyDescent="0.25">
      <c r="A1262" s="16">
        <v>125001265</v>
      </c>
      <c r="B1262">
        <v>125001265</v>
      </c>
      <c r="C1262" t="s">
        <v>2226</v>
      </c>
      <c r="D1262" t="s">
        <v>827</v>
      </c>
      <c r="E1262" t="str">
        <f t="shared" si="38"/>
        <v>125001265</v>
      </c>
      <c r="F1262" t="str">
        <f t="shared" si="39"/>
        <v>125001265.</v>
      </c>
      <c r="G1262" s="2">
        <v>33935</v>
      </c>
      <c r="H1262" t="s">
        <v>2290</v>
      </c>
      <c r="I1262" t="s">
        <v>2235</v>
      </c>
      <c r="J1262" s="1">
        <v>1634.85</v>
      </c>
      <c r="K1262" t="s">
        <v>62</v>
      </c>
      <c r="M1262" t="s">
        <v>29</v>
      </c>
      <c r="N1262" t="s">
        <v>55</v>
      </c>
      <c r="O1262" t="s">
        <v>23</v>
      </c>
      <c r="P1262" t="s">
        <v>24</v>
      </c>
      <c r="R1262" t="s">
        <v>827</v>
      </c>
      <c r="S1262" s="6">
        <v>0.63344907407407403</v>
      </c>
    </row>
    <row r="1263" spans="1:19" x14ac:dyDescent="0.25">
      <c r="A1263" s="16">
        <v>125001268</v>
      </c>
      <c r="B1263">
        <v>125001266</v>
      </c>
      <c r="C1263" t="s">
        <v>2226</v>
      </c>
      <c r="D1263" t="s">
        <v>681</v>
      </c>
      <c r="E1263" t="str">
        <f t="shared" si="38"/>
        <v>125001268</v>
      </c>
      <c r="F1263" t="str">
        <f t="shared" si="39"/>
        <v>125001268.</v>
      </c>
      <c r="G1263" s="2" t="s">
        <v>2291</v>
      </c>
      <c r="H1263" t="s">
        <v>2292</v>
      </c>
      <c r="I1263" t="s">
        <v>619</v>
      </c>
      <c r="J1263" s="1">
        <v>1263.1500000000001</v>
      </c>
      <c r="K1263" t="s">
        <v>20</v>
      </c>
      <c r="M1263" t="s">
        <v>29</v>
      </c>
      <c r="N1263" t="s">
        <v>71</v>
      </c>
      <c r="O1263" t="s">
        <v>23</v>
      </c>
      <c r="P1263" t="s">
        <v>24</v>
      </c>
      <c r="R1263" t="s">
        <v>681</v>
      </c>
      <c r="S1263" s="6">
        <v>0.63564814814814818</v>
      </c>
    </row>
    <row r="1264" spans="1:19" x14ac:dyDescent="0.25">
      <c r="A1264" s="16">
        <v>125001269</v>
      </c>
      <c r="B1264">
        <v>125001267</v>
      </c>
      <c r="C1264" t="s">
        <v>2226</v>
      </c>
      <c r="D1264" t="s">
        <v>1019</v>
      </c>
      <c r="E1264" t="str">
        <f t="shared" si="38"/>
        <v>125001269</v>
      </c>
      <c r="F1264" t="str">
        <f t="shared" si="39"/>
        <v>125001269.</v>
      </c>
      <c r="G1264" s="2" t="s">
        <v>2255</v>
      </c>
      <c r="H1264" t="s">
        <v>2293</v>
      </c>
      <c r="I1264" t="s">
        <v>2226</v>
      </c>
      <c r="J1264">
        <v>15.12</v>
      </c>
      <c r="K1264" t="s">
        <v>20</v>
      </c>
      <c r="M1264" t="s">
        <v>29</v>
      </c>
      <c r="N1264" t="s">
        <v>255</v>
      </c>
      <c r="O1264" t="s">
        <v>23</v>
      </c>
      <c r="P1264" t="s">
        <v>24</v>
      </c>
      <c r="R1264" t="s">
        <v>1019</v>
      </c>
      <c r="S1264" s="6">
        <v>0.63695601851851846</v>
      </c>
    </row>
    <row r="1265" spans="1:19" x14ac:dyDescent="0.25">
      <c r="A1265" s="16">
        <v>125001272</v>
      </c>
      <c r="B1265">
        <v>125001268</v>
      </c>
      <c r="C1265" t="s">
        <v>2226</v>
      </c>
      <c r="D1265" t="s">
        <v>681</v>
      </c>
      <c r="E1265" t="str">
        <f t="shared" si="38"/>
        <v>125001272</v>
      </c>
      <c r="F1265" t="str">
        <f t="shared" si="39"/>
        <v>125001272.</v>
      </c>
      <c r="G1265" s="2" t="s">
        <v>2294</v>
      </c>
      <c r="H1265" t="s">
        <v>2295</v>
      </c>
      <c r="I1265" t="s">
        <v>619</v>
      </c>
      <c r="J1265">
        <v>540.75</v>
      </c>
      <c r="K1265" t="s">
        <v>20</v>
      </c>
      <c r="M1265" t="s">
        <v>29</v>
      </c>
      <c r="N1265" t="s">
        <v>71</v>
      </c>
      <c r="O1265" t="s">
        <v>23</v>
      </c>
      <c r="P1265" t="s">
        <v>24</v>
      </c>
      <c r="R1265" t="s">
        <v>681</v>
      </c>
      <c r="S1265" s="6">
        <v>0.64645833333333336</v>
      </c>
    </row>
    <row r="1266" spans="1:19" x14ac:dyDescent="0.25">
      <c r="A1266" s="16">
        <v>125001273</v>
      </c>
      <c r="B1266">
        <v>125001269</v>
      </c>
      <c r="C1266" t="s">
        <v>2226</v>
      </c>
      <c r="D1266" t="s">
        <v>256</v>
      </c>
      <c r="E1266" t="str">
        <f t="shared" si="38"/>
        <v>125001273</v>
      </c>
      <c r="F1266" t="str">
        <f t="shared" si="39"/>
        <v>125001273.</v>
      </c>
      <c r="G1266" s="2">
        <v>12861</v>
      </c>
      <c r="H1266" t="s">
        <v>2296</v>
      </c>
      <c r="I1266" t="s">
        <v>2235</v>
      </c>
      <c r="J1266" s="1">
        <v>2029.65</v>
      </c>
      <c r="K1266" t="s">
        <v>62</v>
      </c>
      <c r="M1266" t="s">
        <v>29</v>
      </c>
      <c r="N1266" t="s">
        <v>55</v>
      </c>
      <c r="O1266" t="s">
        <v>23</v>
      </c>
      <c r="P1266" t="s">
        <v>24</v>
      </c>
      <c r="R1266" t="s">
        <v>256</v>
      </c>
      <c r="S1266" s="6">
        <v>0.64754629629629623</v>
      </c>
    </row>
    <row r="1267" spans="1:19" x14ac:dyDescent="0.25">
      <c r="A1267" s="16">
        <v>125001274</v>
      </c>
      <c r="B1267">
        <v>125001270</v>
      </c>
      <c r="C1267" t="s">
        <v>2226</v>
      </c>
      <c r="D1267" t="s">
        <v>115</v>
      </c>
      <c r="E1267" t="str">
        <f t="shared" si="38"/>
        <v>125001274</v>
      </c>
      <c r="F1267" t="str">
        <f t="shared" si="39"/>
        <v>125001274.</v>
      </c>
      <c r="G1267" s="2" t="s">
        <v>2297</v>
      </c>
      <c r="H1267" t="s">
        <v>2298</v>
      </c>
      <c r="I1267" t="s">
        <v>2229</v>
      </c>
      <c r="J1267" s="1">
        <v>1227.19</v>
      </c>
      <c r="K1267" t="s">
        <v>20</v>
      </c>
      <c r="L1267" t="s">
        <v>2299</v>
      </c>
      <c r="M1267" t="s">
        <v>29</v>
      </c>
      <c r="N1267" t="s">
        <v>82</v>
      </c>
      <c r="O1267" t="s">
        <v>23</v>
      </c>
      <c r="P1267" t="s">
        <v>24</v>
      </c>
      <c r="R1267" t="s">
        <v>115</v>
      </c>
      <c r="S1267" s="6">
        <v>0.65028935185185188</v>
      </c>
    </row>
    <row r="1268" spans="1:19" x14ac:dyDescent="0.25">
      <c r="A1268" s="16">
        <v>125001275</v>
      </c>
      <c r="B1268">
        <v>125001271</v>
      </c>
      <c r="C1268" t="s">
        <v>2226</v>
      </c>
      <c r="D1268" t="s">
        <v>2300</v>
      </c>
      <c r="E1268" t="str">
        <f t="shared" si="38"/>
        <v>125001275</v>
      </c>
      <c r="F1268" t="str">
        <f t="shared" si="39"/>
        <v>125001275.</v>
      </c>
      <c r="G1268" s="2" t="s">
        <v>2301</v>
      </c>
      <c r="H1268" t="s">
        <v>2302</v>
      </c>
      <c r="I1268" t="s">
        <v>2226</v>
      </c>
      <c r="J1268" s="1">
        <v>37485</v>
      </c>
      <c r="K1268" t="s">
        <v>20</v>
      </c>
      <c r="M1268" t="s">
        <v>29</v>
      </c>
      <c r="N1268" t="s">
        <v>111</v>
      </c>
      <c r="O1268" t="s">
        <v>23</v>
      </c>
      <c r="P1268" t="s">
        <v>24</v>
      </c>
      <c r="R1268" t="s">
        <v>2300</v>
      </c>
      <c r="S1268" s="6">
        <v>0.65214120370370365</v>
      </c>
    </row>
    <row r="1269" spans="1:19" x14ac:dyDescent="0.25">
      <c r="A1269" s="16">
        <v>125001277</v>
      </c>
      <c r="B1269">
        <v>125001272</v>
      </c>
      <c r="C1269" t="s">
        <v>2226</v>
      </c>
      <c r="D1269" t="s">
        <v>1095</v>
      </c>
      <c r="E1269" t="str">
        <f t="shared" si="38"/>
        <v>125001277</v>
      </c>
      <c r="F1269" t="str">
        <f t="shared" si="39"/>
        <v>125001277.</v>
      </c>
      <c r="G1269" s="2" t="s">
        <v>2303</v>
      </c>
      <c r="H1269" t="s">
        <v>2304</v>
      </c>
      <c r="I1269" t="s">
        <v>2229</v>
      </c>
      <c r="J1269">
        <v>283.5</v>
      </c>
      <c r="K1269" t="s">
        <v>62</v>
      </c>
      <c r="M1269" t="s">
        <v>29</v>
      </c>
      <c r="N1269" t="s">
        <v>111</v>
      </c>
      <c r="O1269" t="s">
        <v>23</v>
      </c>
      <c r="P1269" t="s">
        <v>24</v>
      </c>
      <c r="R1269" t="s">
        <v>1095</v>
      </c>
      <c r="S1269" s="6">
        <v>0.65768518518518515</v>
      </c>
    </row>
    <row r="1270" spans="1:19" x14ac:dyDescent="0.25">
      <c r="A1270" s="16">
        <v>125001278</v>
      </c>
      <c r="B1270">
        <v>125001273</v>
      </c>
      <c r="C1270" t="s">
        <v>2226</v>
      </c>
      <c r="D1270" t="s">
        <v>1095</v>
      </c>
      <c r="E1270" t="str">
        <f t="shared" si="38"/>
        <v>125001278</v>
      </c>
      <c r="F1270" t="str">
        <f t="shared" si="39"/>
        <v>125001278.</v>
      </c>
      <c r="G1270" s="2" t="s">
        <v>2305</v>
      </c>
      <c r="H1270" t="s">
        <v>2306</v>
      </c>
      <c r="I1270" t="s">
        <v>2229</v>
      </c>
      <c r="J1270" s="1">
        <v>3618.3</v>
      </c>
      <c r="K1270" t="s">
        <v>62</v>
      </c>
      <c r="M1270" t="s">
        <v>29</v>
      </c>
      <c r="N1270" t="s">
        <v>111</v>
      </c>
      <c r="O1270" t="s">
        <v>23</v>
      </c>
      <c r="P1270" t="s">
        <v>24</v>
      </c>
      <c r="R1270" t="s">
        <v>1095</v>
      </c>
      <c r="S1270" s="6">
        <v>0.6599652777777778</v>
      </c>
    </row>
    <row r="1271" spans="1:19" x14ac:dyDescent="0.25">
      <c r="A1271" s="16">
        <v>125001279</v>
      </c>
      <c r="B1271">
        <v>125001274</v>
      </c>
      <c r="C1271" t="s">
        <v>2226</v>
      </c>
      <c r="D1271" t="s">
        <v>2307</v>
      </c>
      <c r="E1271" t="str">
        <f t="shared" si="38"/>
        <v>125001279</v>
      </c>
      <c r="F1271" t="str">
        <f t="shared" si="39"/>
        <v>125001279.</v>
      </c>
      <c r="G1271" s="2" t="s">
        <v>2308</v>
      </c>
      <c r="H1271" t="s">
        <v>2309</v>
      </c>
      <c r="I1271" t="s">
        <v>2268</v>
      </c>
      <c r="J1271" s="1">
        <v>2698.5</v>
      </c>
      <c r="K1271" t="s">
        <v>20</v>
      </c>
      <c r="M1271" t="s">
        <v>29</v>
      </c>
      <c r="N1271" t="s">
        <v>30</v>
      </c>
      <c r="O1271" t="s">
        <v>23</v>
      </c>
      <c r="P1271" t="s">
        <v>24</v>
      </c>
      <c r="R1271" t="s">
        <v>2310</v>
      </c>
      <c r="S1271" s="6">
        <v>0.66037037037037039</v>
      </c>
    </row>
    <row r="1272" spans="1:19" x14ac:dyDescent="0.25">
      <c r="A1272" s="16">
        <v>125001281</v>
      </c>
      <c r="B1272">
        <v>125001275</v>
      </c>
      <c r="C1272" t="s">
        <v>2226</v>
      </c>
      <c r="D1272" t="s">
        <v>80</v>
      </c>
      <c r="E1272" t="str">
        <f t="shared" si="38"/>
        <v>125001281</v>
      </c>
      <c r="F1272" t="str">
        <f t="shared" si="39"/>
        <v>125001281.</v>
      </c>
      <c r="G1272" s="2" t="s">
        <v>1119</v>
      </c>
      <c r="H1272" t="s">
        <v>2311</v>
      </c>
      <c r="I1272" t="s">
        <v>2226</v>
      </c>
      <c r="J1272" s="1">
        <v>1212.75</v>
      </c>
      <c r="K1272" t="s">
        <v>20</v>
      </c>
      <c r="L1272" t="s">
        <v>1121</v>
      </c>
      <c r="M1272" t="s">
        <v>29</v>
      </c>
      <c r="N1272" t="s">
        <v>82</v>
      </c>
      <c r="O1272" t="s">
        <v>23</v>
      </c>
      <c r="P1272" t="s">
        <v>24</v>
      </c>
      <c r="R1272" t="s">
        <v>83</v>
      </c>
      <c r="S1272" s="6">
        <v>0.6656481481481481</v>
      </c>
    </row>
    <row r="1273" spans="1:19" x14ac:dyDescent="0.25">
      <c r="A1273" s="16">
        <v>125001282</v>
      </c>
      <c r="B1273">
        <v>125001276</v>
      </c>
      <c r="C1273" t="s">
        <v>2226</v>
      </c>
      <c r="D1273" t="s">
        <v>357</v>
      </c>
      <c r="E1273" t="str">
        <f t="shared" si="38"/>
        <v>125001282</v>
      </c>
      <c r="F1273" t="str">
        <f t="shared" si="39"/>
        <v>125001282.</v>
      </c>
      <c r="G1273" s="2" t="s">
        <v>2312</v>
      </c>
      <c r="H1273" t="s">
        <v>2313</v>
      </c>
      <c r="I1273" t="s">
        <v>2229</v>
      </c>
      <c r="J1273" s="1">
        <v>13141.07</v>
      </c>
      <c r="K1273" t="s">
        <v>20</v>
      </c>
      <c r="M1273" t="s">
        <v>29</v>
      </c>
      <c r="N1273" t="s">
        <v>111</v>
      </c>
      <c r="O1273" t="s">
        <v>23</v>
      </c>
      <c r="P1273" t="s">
        <v>24</v>
      </c>
      <c r="R1273" t="s">
        <v>357</v>
      </c>
      <c r="S1273" s="6">
        <v>0.66901620370370374</v>
      </c>
    </row>
    <row r="1274" spans="1:19" x14ac:dyDescent="0.25">
      <c r="A1274" s="16">
        <v>125001283</v>
      </c>
      <c r="B1274">
        <v>125001277</v>
      </c>
      <c r="C1274" t="s">
        <v>2226</v>
      </c>
      <c r="D1274" t="s">
        <v>614</v>
      </c>
      <c r="E1274" t="str">
        <f t="shared" si="38"/>
        <v>125001283</v>
      </c>
      <c r="F1274" t="str">
        <f t="shared" si="39"/>
        <v>125001283.</v>
      </c>
      <c r="G1274" s="2" t="s">
        <v>2314</v>
      </c>
      <c r="H1274" t="s">
        <v>2315</v>
      </c>
      <c r="I1274" t="s">
        <v>2316</v>
      </c>
      <c r="J1274">
        <v>261.56</v>
      </c>
      <c r="K1274" t="s">
        <v>20</v>
      </c>
      <c r="M1274" t="s">
        <v>29</v>
      </c>
      <c r="N1274" t="s">
        <v>55</v>
      </c>
      <c r="O1274" t="s">
        <v>23</v>
      </c>
      <c r="P1274" t="s">
        <v>24</v>
      </c>
      <c r="R1274" t="s">
        <v>614</v>
      </c>
      <c r="S1274" s="6">
        <v>0.67010416666666661</v>
      </c>
    </row>
    <row r="1275" spans="1:19" x14ac:dyDescent="0.25">
      <c r="A1275" s="16">
        <v>125001284</v>
      </c>
      <c r="B1275">
        <v>125001278</v>
      </c>
      <c r="C1275" t="s">
        <v>2226</v>
      </c>
      <c r="D1275" t="s">
        <v>557</v>
      </c>
      <c r="E1275" t="str">
        <f t="shared" si="38"/>
        <v>125001284</v>
      </c>
      <c r="F1275" t="str">
        <f t="shared" si="39"/>
        <v>125001284.</v>
      </c>
      <c r="G1275" s="2">
        <v>7722</v>
      </c>
      <c r="H1275" t="s">
        <v>2317</v>
      </c>
      <c r="I1275" t="s">
        <v>2235</v>
      </c>
      <c r="J1275">
        <v>509.25</v>
      </c>
      <c r="K1275" t="s">
        <v>20</v>
      </c>
      <c r="M1275" t="s">
        <v>29</v>
      </c>
      <c r="N1275" t="s">
        <v>44</v>
      </c>
      <c r="O1275" t="s">
        <v>23</v>
      </c>
      <c r="P1275" t="s">
        <v>24</v>
      </c>
      <c r="R1275" t="s">
        <v>557</v>
      </c>
      <c r="S1275" s="6">
        <v>0.67063657407407407</v>
      </c>
    </row>
    <row r="1276" spans="1:19" x14ac:dyDescent="0.25">
      <c r="A1276" s="16">
        <v>125001285</v>
      </c>
      <c r="B1276">
        <v>125001279</v>
      </c>
      <c r="C1276" t="s">
        <v>2226</v>
      </c>
      <c r="D1276" t="s">
        <v>140</v>
      </c>
      <c r="E1276" t="str">
        <f t="shared" si="38"/>
        <v>125001285</v>
      </c>
      <c r="F1276" t="str">
        <f t="shared" si="39"/>
        <v>125001285.</v>
      </c>
      <c r="G1276" s="2">
        <v>7721</v>
      </c>
      <c r="H1276" t="s">
        <v>2318</v>
      </c>
      <c r="I1276" t="s">
        <v>2226</v>
      </c>
      <c r="J1276" s="1">
        <v>2908.5</v>
      </c>
      <c r="K1276" t="s">
        <v>20</v>
      </c>
      <c r="M1276" t="s">
        <v>29</v>
      </c>
      <c r="N1276" t="s">
        <v>44</v>
      </c>
      <c r="O1276" t="s">
        <v>23</v>
      </c>
      <c r="P1276" t="s">
        <v>24</v>
      </c>
      <c r="R1276" t="s">
        <v>140</v>
      </c>
      <c r="S1276" s="6">
        <v>0.67120370370370364</v>
      </c>
    </row>
    <row r="1277" spans="1:19" x14ac:dyDescent="0.25">
      <c r="A1277" s="16">
        <v>125001286</v>
      </c>
      <c r="B1277">
        <v>125001280</v>
      </c>
      <c r="C1277" t="s">
        <v>2226</v>
      </c>
      <c r="D1277" t="s">
        <v>249</v>
      </c>
      <c r="E1277" t="str">
        <f t="shared" si="38"/>
        <v>125001286</v>
      </c>
      <c r="F1277" t="str">
        <f t="shared" si="39"/>
        <v>125001286.</v>
      </c>
      <c r="G1277" s="2">
        <v>1043</v>
      </c>
      <c r="H1277" t="s">
        <v>2319</v>
      </c>
      <c r="I1277" t="s">
        <v>2268</v>
      </c>
      <c r="J1277" s="1">
        <v>5486.25</v>
      </c>
      <c r="K1277" t="s">
        <v>20</v>
      </c>
      <c r="M1277" t="s">
        <v>29</v>
      </c>
      <c r="N1277" t="s">
        <v>181</v>
      </c>
      <c r="O1277" t="s">
        <v>23</v>
      </c>
      <c r="P1277" t="s">
        <v>24</v>
      </c>
      <c r="R1277" t="s">
        <v>249</v>
      </c>
      <c r="S1277" s="6">
        <v>0.67792824074074076</v>
      </c>
    </row>
    <row r="1278" spans="1:19" x14ac:dyDescent="0.25">
      <c r="A1278" s="16">
        <v>125001290</v>
      </c>
      <c r="B1278">
        <v>125001281</v>
      </c>
      <c r="C1278" t="s">
        <v>2226</v>
      </c>
      <c r="D1278" t="s">
        <v>138</v>
      </c>
      <c r="E1278" t="str">
        <f t="shared" si="38"/>
        <v>125001290</v>
      </c>
      <c r="F1278" t="str">
        <f t="shared" si="39"/>
        <v>125001290.</v>
      </c>
      <c r="G1278" s="2">
        <v>4288</v>
      </c>
      <c r="H1278" t="s">
        <v>2320</v>
      </c>
      <c r="I1278" t="s">
        <v>2235</v>
      </c>
      <c r="J1278" s="1">
        <v>7801.5</v>
      </c>
      <c r="K1278" t="s">
        <v>20</v>
      </c>
      <c r="M1278" t="s">
        <v>29</v>
      </c>
      <c r="N1278" t="s">
        <v>30</v>
      </c>
      <c r="O1278" t="s">
        <v>23</v>
      </c>
      <c r="P1278" t="s">
        <v>24</v>
      </c>
      <c r="R1278" t="s">
        <v>138</v>
      </c>
      <c r="S1278" s="6">
        <v>0.73320601851851863</v>
      </c>
    </row>
    <row r="1279" spans="1:19" x14ac:dyDescent="0.25">
      <c r="A1279" s="16">
        <v>125001291</v>
      </c>
      <c r="B1279">
        <v>125001282</v>
      </c>
      <c r="C1279" t="s">
        <v>2226</v>
      </c>
      <c r="D1279" t="s">
        <v>581</v>
      </c>
      <c r="E1279" t="str">
        <f t="shared" si="38"/>
        <v>125001291</v>
      </c>
      <c r="F1279" t="str">
        <f t="shared" si="39"/>
        <v>125001291.</v>
      </c>
      <c r="G1279" s="2" t="s">
        <v>2321</v>
      </c>
      <c r="H1279" t="s">
        <v>2322</v>
      </c>
      <c r="I1279" t="s">
        <v>2235</v>
      </c>
      <c r="J1279" s="1">
        <v>1264.73</v>
      </c>
      <c r="K1279" t="s">
        <v>20</v>
      </c>
      <c r="M1279" t="s">
        <v>29</v>
      </c>
      <c r="N1279" t="s">
        <v>71</v>
      </c>
      <c r="O1279" t="s">
        <v>23</v>
      </c>
      <c r="P1279" t="s">
        <v>24</v>
      </c>
      <c r="R1279" t="s">
        <v>581</v>
      </c>
      <c r="S1279" s="6">
        <v>0.73499999999999999</v>
      </c>
    </row>
    <row r="1280" spans="1:19" x14ac:dyDescent="0.25">
      <c r="A1280" s="16">
        <v>125001292</v>
      </c>
      <c r="B1280">
        <v>125001283</v>
      </c>
      <c r="C1280" t="s">
        <v>2226</v>
      </c>
      <c r="D1280" t="s">
        <v>1818</v>
      </c>
      <c r="E1280" t="str">
        <f t="shared" si="38"/>
        <v>125001292</v>
      </c>
      <c r="F1280" t="str">
        <f t="shared" si="39"/>
        <v>125001292.</v>
      </c>
      <c r="G1280" s="2">
        <v>4287</v>
      </c>
      <c r="H1280" t="s">
        <v>2323</v>
      </c>
      <c r="I1280" t="s">
        <v>2316</v>
      </c>
      <c r="J1280" s="1">
        <v>3675</v>
      </c>
      <c r="K1280" t="s">
        <v>62</v>
      </c>
      <c r="M1280" t="s">
        <v>29</v>
      </c>
      <c r="N1280" t="s">
        <v>30</v>
      </c>
      <c r="O1280" t="s">
        <v>23</v>
      </c>
      <c r="P1280" t="s">
        <v>24</v>
      </c>
      <c r="R1280" t="s">
        <v>1818</v>
      </c>
      <c r="S1280" s="6">
        <v>0.73606481481481489</v>
      </c>
    </row>
    <row r="1281" spans="1:19" x14ac:dyDescent="0.25">
      <c r="A1281" s="16">
        <v>125001293</v>
      </c>
      <c r="B1281">
        <v>125001284</v>
      </c>
      <c r="C1281" t="s">
        <v>2226</v>
      </c>
      <c r="D1281" t="s">
        <v>1588</v>
      </c>
      <c r="E1281" t="str">
        <f t="shared" si="38"/>
        <v>125001293</v>
      </c>
      <c r="F1281" t="str">
        <f t="shared" si="39"/>
        <v>125001293.</v>
      </c>
      <c r="G1281" s="2">
        <v>7723</v>
      </c>
      <c r="H1281" t="s">
        <v>2324</v>
      </c>
      <c r="I1281" t="s">
        <v>2235</v>
      </c>
      <c r="J1281" s="1">
        <v>1890</v>
      </c>
      <c r="K1281" t="s">
        <v>20</v>
      </c>
      <c r="M1281" t="s">
        <v>29</v>
      </c>
      <c r="N1281" t="s">
        <v>44</v>
      </c>
      <c r="O1281" t="s">
        <v>23</v>
      </c>
      <c r="P1281" t="s">
        <v>24</v>
      </c>
      <c r="R1281" t="s">
        <v>1588</v>
      </c>
      <c r="S1281" s="6">
        <v>0.73664351851851861</v>
      </c>
    </row>
    <row r="1282" spans="1:19" x14ac:dyDescent="0.25">
      <c r="A1282" s="16">
        <v>125001294</v>
      </c>
      <c r="B1282">
        <v>125001285</v>
      </c>
      <c r="C1282" t="s">
        <v>2226</v>
      </c>
      <c r="D1282" t="s">
        <v>1588</v>
      </c>
      <c r="E1282" t="str">
        <f t="shared" si="38"/>
        <v>125001294</v>
      </c>
      <c r="F1282" t="str">
        <f t="shared" si="39"/>
        <v>125001294.</v>
      </c>
      <c r="G1282" s="2">
        <v>7647</v>
      </c>
      <c r="H1282" t="s">
        <v>2325</v>
      </c>
      <c r="I1282" t="s">
        <v>2235</v>
      </c>
      <c r="J1282" s="1">
        <v>3465</v>
      </c>
      <c r="K1282" t="s">
        <v>20</v>
      </c>
      <c r="M1282" t="s">
        <v>29</v>
      </c>
      <c r="N1282" t="s">
        <v>44</v>
      </c>
      <c r="O1282" t="s">
        <v>23</v>
      </c>
      <c r="P1282" t="s">
        <v>24</v>
      </c>
      <c r="R1282" t="s">
        <v>1588</v>
      </c>
      <c r="S1282" s="6">
        <v>0.73745370370370367</v>
      </c>
    </row>
    <row r="1283" spans="1:19" x14ac:dyDescent="0.25">
      <c r="A1283" s="16">
        <v>125001295</v>
      </c>
      <c r="B1283">
        <v>125001286</v>
      </c>
      <c r="C1283" t="s">
        <v>2226</v>
      </c>
      <c r="D1283" t="s">
        <v>134</v>
      </c>
      <c r="E1283" t="str">
        <f t="shared" ref="E1283:E1346" si="40">LEFT(F1283,9)</f>
        <v>125001295</v>
      </c>
      <c r="F1283" t="str">
        <f t="shared" ref="F1283:F1346" si="41">TRIM(MID(H1283, FIND("Deliveries", H1283) + LEN("Deliveries"), 20))</f>
        <v>125001295.</v>
      </c>
      <c r="G1283" s="2">
        <v>2182</v>
      </c>
      <c r="H1283" t="s">
        <v>2326</v>
      </c>
      <c r="I1283" t="s">
        <v>2235</v>
      </c>
      <c r="J1283" s="1">
        <v>1225.25</v>
      </c>
      <c r="K1283" t="s">
        <v>20</v>
      </c>
      <c r="M1283" t="s">
        <v>29</v>
      </c>
      <c r="N1283" t="s">
        <v>44</v>
      </c>
      <c r="O1283" t="s">
        <v>23</v>
      </c>
      <c r="P1283" t="s">
        <v>24</v>
      </c>
      <c r="R1283" t="s">
        <v>134</v>
      </c>
      <c r="S1283" s="6">
        <v>0.74094907407407407</v>
      </c>
    </row>
    <row r="1284" spans="1:19" x14ac:dyDescent="0.25">
      <c r="A1284" s="16">
        <v>125001296</v>
      </c>
      <c r="B1284">
        <v>125001287</v>
      </c>
      <c r="C1284" t="s">
        <v>2226</v>
      </c>
      <c r="D1284" t="s">
        <v>591</v>
      </c>
      <c r="E1284" t="str">
        <f t="shared" si="40"/>
        <v>125001296</v>
      </c>
      <c r="F1284" t="str">
        <f t="shared" si="41"/>
        <v>125001296.</v>
      </c>
      <c r="G1284" s="2">
        <v>7648</v>
      </c>
      <c r="H1284" t="s">
        <v>2327</v>
      </c>
      <c r="I1284" t="s">
        <v>2235</v>
      </c>
      <c r="J1284" s="1">
        <v>1942.5</v>
      </c>
      <c r="K1284" t="s">
        <v>20</v>
      </c>
      <c r="M1284" t="s">
        <v>29</v>
      </c>
      <c r="N1284" t="s">
        <v>44</v>
      </c>
      <c r="O1284" t="s">
        <v>23</v>
      </c>
      <c r="P1284" t="s">
        <v>24</v>
      </c>
      <c r="R1284" t="s">
        <v>591</v>
      </c>
      <c r="S1284" s="6">
        <v>0.74181712962962953</v>
      </c>
    </row>
    <row r="1285" spans="1:19" x14ac:dyDescent="0.25">
      <c r="A1285" s="16">
        <v>125001297</v>
      </c>
      <c r="B1285">
        <v>125001288</v>
      </c>
      <c r="C1285" t="s">
        <v>2226</v>
      </c>
      <c r="D1285" t="s">
        <v>408</v>
      </c>
      <c r="E1285" t="str">
        <f t="shared" si="40"/>
        <v>125001297</v>
      </c>
      <c r="F1285" t="str">
        <f t="shared" si="41"/>
        <v>125001297.</v>
      </c>
      <c r="G1285" s="2">
        <v>1540</v>
      </c>
      <c r="H1285" t="s">
        <v>2328</v>
      </c>
      <c r="I1285" t="s">
        <v>2235</v>
      </c>
      <c r="J1285" s="1">
        <v>1995</v>
      </c>
      <c r="K1285" t="s">
        <v>62</v>
      </c>
      <c r="M1285" t="s">
        <v>29</v>
      </c>
      <c r="N1285" t="s">
        <v>71</v>
      </c>
      <c r="O1285" t="s">
        <v>23</v>
      </c>
      <c r="P1285" t="s">
        <v>24</v>
      </c>
      <c r="R1285" t="s">
        <v>408</v>
      </c>
      <c r="S1285" s="6">
        <v>0.74263888888888896</v>
      </c>
    </row>
    <row r="1286" spans="1:19" x14ac:dyDescent="0.25">
      <c r="A1286" s="16">
        <v>125001299</v>
      </c>
      <c r="B1286">
        <v>125001289</v>
      </c>
      <c r="C1286" t="s">
        <v>2226</v>
      </c>
      <c r="D1286" t="s">
        <v>118</v>
      </c>
      <c r="E1286" t="str">
        <f t="shared" si="40"/>
        <v>125001299</v>
      </c>
      <c r="F1286" t="str">
        <f t="shared" si="41"/>
        <v>125001299.</v>
      </c>
      <c r="G1286" s="2">
        <v>3363</v>
      </c>
      <c r="H1286" t="s">
        <v>2329</v>
      </c>
      <c r="I1286" t="s">
        <v>2229</v>
      </c>
      <c r="J1286">
        <v>892.5</v>
      </c>
      <c r="K1286" t="s">
        <v>20</v>
      </c>
      <c r="M1286" t="s">
        <v>29</v>
      </c>
      <c r="N1286" t="s">
        <v>71</v>
      </c>
      <c r="O1286" t="s">
        <v>23</v>
      </c>
      <c r="P1286" t="s">
        <v>24</v>
      </c>
      <c r="R1286" t="s">
        <v>118</v>
      </c>
      <c r="S1286" s="6">
        <v>0.74424768518518514</v>
      </c>
    </row>
    <row r="1287" spans="1:19" x14ac:dyDescent="0.25">
      <c r="A1287" s="16">
        <v>125001300</v>
      </c>
      <c r="B1287">
        <v>125001290</v>
      </c>
      <c r="C1287" t="s">
        <v>2226</v>
      </c>
      <c r="D1287" t="s">
        <v>766</v>
      </c>
      <c r="E1287" t="str">
        <f t="shared" si="40"/>
        <v>125001300</v>
      </c>
      <c r="F1287" t="str">
        <f t="shared" si="41"/>
        <v>125001300.</v>
      </c>
      <c r="G1287" s="2" t="s">
        <v>2330</v>
      </c>
      <c r="H1287" t="s">
        <v>2331</v>
      </c>
      <c r="I1287" t="s">
        <v>2229</v>
      </c>
      <c r="J1287" s="1">
        <v>3957.45</v>
      </c>
      <c r="K1287" t="s">
        <v>20</v>
      </c>
      <c r="M1287" t="s">
        <v>29</v>
      </c>
      <c r="N1287" t="s">
        <v>111</v>
      </c>
      <c r="O1287" t="s">
        <v>23</v>
      </c>
      <c r="P1287" t="s">
        <v>24</v>
      </c>
      <c r="R1287" t="s">
        <v>766</v>
      </c>
      <c r="S1287" s="6">
        <v>0.74702546296296291</v>
      </c>
    </row>
    <row r="1288" spans="1:19" x14ac:dyDescent="0.25">
      <c r="A1288" s="16">
        <v>125001301</v>
      </c>
      <c r="B1288">
        <v>125001291</v>
      </c>
      <c r="C1288" t="s">
        <v>2226</v>
      </c>
      <c r="D1288" t="s">
        <v>766</v>
      </c>
      <c r="E1288" t="str">
        <f t="shared" si="40"/>
        <v>125001301</v>
      </c>
      <c r="F1288" t="str">
        <f t="shared" si="41"/>
        <v>125001301.</v>
      </c>
      <c r="G1288" s="2" t="s">
        <v>2332</v>
      </c>
      <c r="H1288" t="s">
        <v>2333</v>
      </c>
      <c r="I1288" t="s">
        <v>2229</v>
      </c>
      <c r="J1288" s="1">
        <v>13086.68</v>
      </c>
      <c r="K1288" t="s">
        <v>62</v>
      </c>
      <c r="M1288" t="s">
        <v>29</v>
      </c>
      <c r="N1288" t="s">
        <v>111</v>
      </c>
      <c r="O1288" t="s">
        <v>23</v>
      </c>
      <c r="P1288" t="s">
        <v>24</v>
      </c>
      <c r="R1288" t="s">
        <v>766</v>
      </c>
      <c r="S1288" s="6">
        <v>0.74968749999999995</v>
      </c>
    </row>
    <row r="1289" spans="1:19" x14ac:dyDescent="0.25">
      <c r="A1289" s="16">
        <v>125001302</v>
      </c>
      <c r="B1289">
        <v>125001292</v>
      </c>
      <c r="C1289" t="s">
        <v>2226</v>
      </c>
      <c r="D1289" t="s">
        <v>196</v>
      </c>
      <c r="E1289" t="str">
        <f t="shared" si="40"/>
        <v>125001302</v>
      </c>
      <c r="F1289" t="str">
        <f t="shared" si="41"/>
        <v>125001302.</v>
      </c>
      <c r="G1289" s="2" t="s">
        <v>2334</v>
      </c>
      <c r="H1289" t="s">
        <v>2335</v>
      </c>
      <c r="I1289" t="s">
        <v>2235</v>
      </c>
      <c r="J1289" s="1">
        <v>1791.81</v>
      </c>
      <c r="K1289" t="s">
        <v>20</v>
      </c>
      <c r="M1289" t="s">
        <v>29</v>
      </c>
      <c r="N1289" t="s">
        <v>82</v>
      </c>
      <c r="O1289" t="s">
        <v>23</v>
      </c>
      <c r="P1289" t="s">
        <v>24</v>
      </c>
      <c r="R1289" t="s">
        <v>196</v>
      </c>
      <c r="S1289" s="6">
        <v>0.75032407407407409</v>
      </c>
    </row>
    <row r="1290" spans="1:19" x14ac:dyDescent="0.25">
      <c r="A1290" s="16">
        <v>125001303</v>
      </c>
      <c r="B1290">
        <v>125001293</v>
      </c>
      <c r="C1290" t="s">
        <v>2226</v>
      </c>
      <c r="D1290" t="s">
        <v>32</v>
      </c>
      <c r="E1290" t="str">
        <f t="shared" si="40"/>
        <v>125001303</v>
      </c>
      <c r="F1290" t="str">
        <f t="shared" si="41"/>
        <v>125001303.</v>
      </c>
      <c r="G1290" s="2">
        <v>10507</v>
      </c>
      <c r="H1290" t="s">
        <v>2336</v>
      </c>
      <c r="I1290" t="s">
        <v>2268</v>
      </c>
      <c r="J1290" s="1">
        <v>2304.02</v>
      </c>
      <c r="K1290" t="s">
        <v>20</v>
      </c>
      <c r="M1290" t="s">
        <v>29</v>
      </c>
      <c r="N1290" t="s">
        <v>35</v>
      </c>
      <c r="O1290" t="s">
        <v>23</v>
      </c>
      <c r="P1290" t="s">
        <v>24</v>
      </c>
      <c r="R1290" t="s">
        <v>36</v>
      </c>
      <c r="S1290" s="6">
        <v>0.75067129629629636</v>
      </c>
    </row>
    <row r="1291" spans="1:19" x14ac:dyDescent="0.25">
      <c r="A1291" s="16">
        <v>125001304</v>
      </c>
      <c r="B1291">
        <v>125001294</v>
      </c>
      <c r="C1291" t="s">
        <v>2226</v>
      </c>
      <c r="D1291" t="s">
        <v>32</v>
      </c>
      <c r="E1291" t="str">
        <f t="shared" si="40"/>
        <v>125001304</v>
      </c>
      <c r="F1291" t="str">
        <f t="shared" si="41"/>
        <v>125001304.</v>
      </c>
      <c r="G1291" s="2">
        <v>10506</v>
      </c>
      <c r="H1291" t="s">
        <v>2337</v>
      </c>
      <c r="I1291" t="s">
        <v>2268</v>
      </c>
      <c r="J1291" s="1">
        <v>2304.02</v>
      </c>
      <c r="K1291" t="s">
        <v>20</v>
      </c>
      <c r="M1291" t="s">
        <v>29</v>
      </c>
      <c r="N1291" t="s">
        <v>35</v>
      </c>
      <c r="O1291" t="s">
        <v>23</v>
      </c>
      <c r="P1291" t="s">
        <v>24</v>
      </c>
      <c r="R1291" t="s">
        <v>36</v>
      </c>
      <c r="S1291" s="6">
        <v>0.75107638888888895</v>
      </c>
    </row>
    <row r="1292" spans="1:19" x14ac:dyDescent="0.25">
      <c r="A1292" s="16">
        <v>125001305</v>
      </c>
      <c r="B1292">
        <v>125001295</v>
      </c>
      <c r="C1292" t="s">
        <v>2226</v>
      </c>
      <c r="D1292" t="s">
        <v>32</v>
      </c>
      <c r="E1292" t="str">
        <f t="shared" si="40"/>
        <v>125001305</v>
      </c>
      <c r="F1292" t="str">
        <f t="shared" si="41"/>
        <v>125001305.</v>
      </c>
      <c r="G1292" s="2">
        <v>10505</v>
      </c>
      <c r="H1292" t="s">
        <v>2338</v>
      </c>
      <c r="I1292" t="s">
        <v>2268</v>
      </c>
      <c r="J1292" s="1">
        <v>2304.02</v>
      </c>
      <c r="K1292" t="s">
        <v>20</v>
      </c>
      <c r="M1292" t="s">
        <v>29</v>
      </c>
      <c r="N1292" t="s">
        <v>35</v>
      </c>
      <c r="O1292" t="s">
        <v>23</v>
      </c>
      <c r="P1292" t="s">
        <v>24</v>
      </c>
      <c r="R1292" t="s">
        <v>36</v>
      </c>
      <c r="S1292" s="6">
        <v>0.75149305555555557</v>
      </c>
    </row>
    <row r="1293" spans="1:19" x14ac:dyDescent="0.25">
      <c r="A1293" s="16">
        <v>125001306</v>
      </c>
      <c r="B1293">
        <v>125001296</v>
      </c>
      <c r="C1293" t="s">
        <v>2226</v>
      </c>
      <c r="D1293" t="s">
        <v>63</v>
      </c>
      <c r="E1293" t="str">
        <f t="shared" si="40"/>
        <v>125001306</v>
      </c>
      <c r="F1293" t="str">
        <f t="shared" si="41"/>
        <v>125001306.</v>
      </c>
      <c r="G1293" s="2">
        <v>9241</v>
      </c>
      <c r="H1293" t="s">
        <v>2339</v>
      </c>
      <c r="I1293" t="s">
        <v>2235</v>
      </c>
      <c r="J1293" s="1">
        <v>2100</v>
      </c>
      <c r="K1293" t="s">
        <v>62</v>
      </c>
      <c r="M1293" t="s">
        <v>29</v>
      </c>
      <c r="N1293" t="s">
        <v>55</v>
      </c>
      <c r="O1293" t="s">
        <v>23</v>
      </c>
      <c r="P1293" t="s">
        <v>24</v>
      </c>
      <c r="R1293" t="s">
        <v>63</v>
      </c>
      <c r="S1293" s="6">
        <v>0.75312499999999993</v>
      </c>
    </row>
    <row r="1294" spans="1:19" x14ac:dyDescent="0.25">
      <c r="A1294" s="16">
        <v>125001308</v>
      </c>
      <c r="B1294">
        <v>125001297</v>
      </c>
      <c r="C1294" t="s">
        <v>2226</v>
      </c>
      <c r="D1294" t="s">
        <v>948</v>
      </c>
      <c r="E1294" t="str">
        <f t="shared" si="40"/>
        <v>125001308</v>
      </c>
      <c r="F1294" t="str">
        <f t="shared" si="41"/>
        <v>125001308.</v>
      </c>
      <c r="G1294" s="2" t="s">
        <v>2340</v>
      </c>
      <c r="H1294" t="s">
        <v>2341</v>
      </c>
      <c r="I1294" t="s">
        <v>2229</v>
      </c>
      <c r="J1294">
        <v>415.8</v>
      </c>
      <c r="K1294" t="s">
        <v>20</v>
      </c>
      <c r="M1294" t="s">
        <v>29</v>
      </c>
      <c r="N1294" t="s">
        <v>111</v>
      </c>
      <c r="O1294" t="s">
        <v>23</v>
      </c>
      <c r="P1294" t="s">
        <v>24</v>
      </c>
      <c r="R1294" t="s">
        <v>948</v>
      </c>
      <c r="S1294" s="6">
        <v>0.75460648148148157</v>
      </c>
    </row>
    <row r="1295" spans="1:19" x14ac:dyDescent="0.25">
      <c r="A1295" s="16">
        <v>125001309</v>
      </c>
      <c r="B1295">
        <v>125001298</v>
      </c>
      <c r="C1295" t="s">
        <v>2226</v>
      </c>
      <c r="D1295" t="s">
        <v>948</v>
      </c>
      <c r="E1295" t="str">
        <f t="shared" si="40"/>
        <v>125001309</v>
      </c>
      <c r="F1295" t="str">
        <f t="shared" si="41"/>
        <v>125001309.</v>
      </c>
      <c r="G1295" s="2" t="s">
        <v>2342</v>
      </c>
      <c r="H1295" t="s">
        <v>2343</v>
      </c>
      <c r="I1295" t="s">
        <v>2229</v>
      </c>
      <c r="J1295">
        <v>215.88</v>
      </c>
      <c r="K1295" t="s">
        <v>20</v>
      </c>
      <c r="M1295" t="s">
        <v>29</v>
      </c>
      <c r="N1295" t="s">
        <v>111</v>
      </c>
      <c r="O1295" t="s">
        <v>23</v>
      </c>
      <c r="P1295" t="s">
        <v>24</v>
      </c>
      <c r="R1295" t="s">
        <v>948</v>
      </c>
      <c r="S1295" s="6">
        <v>0.75503472222222223</v>
      </c>
    </row>
    <row r="1296" spans="1:19" x14ac:dyDescent="0.25">
      <c r="A1296" s="16">
        <v>125001310</v>
      </c>
      <c r="B1296">
        <v>125001299</v>
      </c>
      <c r="C1296" t="s">
        <v>2226</v>
      </c>
      <c r="D1296" t="s">
        <v>948</v>
      </c>
      <c r="E1296" t="str">
        <f t="shared" si="40"/>
        <v>125001310</v>
      </c>
      <c r="F1296" t="str">
        <f t="shared" si="41"/>
        <v>125001310.</v>
      </c>
      <c r="G1296" s="2" t="s">
        <v>2344</v>
      </c>
      <c r="H1296" t="s">
        <v>2345</v>
      </c>
      <c r="I1296" t="s">
        <v>2229</v>
      </c>
      <c r="J1296">
        <v>99.54</v>
      </c>
      <c r="K1296" t="s">
        <v>20</v>
      </c>
      <c r="M1296" t="s">
        <v>29</v>
      </c>
      <c r="N1296" t="s">
        <v>111</v>
      </c>
      <c r="O1296" t="s">
        <v>23</v>
      </c>
      <c r="P1296" t="s">
        <v>24</v>
      </c>
      <c r="R1296" t="s">
        <v>948</v>
      </c>
      <c r="S1296" s="6">
        <v>0.75576388888888879</v>
      </c>
    </row>
    <row r="1297" spans="1:19" x14ac:dyDescent="0.25">
      <c r="A1297" s="16">
        <v>125001307</v>
      </c>
      <c r="B1297">
        <v>125001300</v>
      </c>
      <c r="C1297" t="s">
        <v>2226</v>
      </c>
      <c r="D1297" t="s">
        <v>435</v>
      </c>
      <c r="E1297" t="str">
        <f t="shared" si="40"/>
        <v>125001307</v>
      </c>
      <c r="F1297" t="str">
        <f t="shared" si="41"/>
        <v>125001307.</v>
      </c>
      <c r="G1297" s="2" t="s">
        <v>2346</v>
      </c>
      <c r="H1297" t="s">
        <v>2347</v>
      </c>
      <c r="I1297" t="s">
        <v>2235</v>
      </c>
      <c r="J1297" s="1">
        <v>3780</v>
      </c>
      <c r="K1297" t="s">
        <v>20</v>
      </c>
      <c r="M1297" t="s">
        <v>29</v>
      </c>
      <c r="N1297" t="s">
        <v>44</v>
      </c>
      <c r="O1297" t="s">
        <v>23</v>
      </c>
      <c r="P1297" t="s">
        <v>24</v>
      </c>
      <c r="R1297" t="s">
        <v>435</v>
      </c>
      <c r="S1297" s="6">
        <v>0.75658564814814822</v>
      </c>
    </row>
    <row r="1298" spans="1:19" x14ac:dyDescent="0.25">
      <c r="A1298" s="16">
        <v>125001311</v>
      </c>
      <c r="B1298">
        <v>125001301</v>
      </c>
      <c r="C1298" t="s">
        <v>2226</v>
      </c>
      <c r="D1298" t="s">
        <v>874</v>
      </c>
      <c r="E1298" t="str">
        <f t="shared" si="40"/>
        <v>125001311</v>
      </c>
      <c r="F1298" t="str">
        <f t="shared" si="41"/>
        <v>125001311.</v>
      </c>
      <c r="G1298" s="2">
        <v>7724</v>
      </c>
      <c r="H1298" t="s">
        <v>2348</v>
      </c>
      <c r="I1298" t="s">
        <v>2229</v>
      </c>
      <c r="J1298" s="1">
        <v>1098.42</v>
      </c>
      <c r="K1298" t="s">
        <v>20</v>
      </c>
      <c r="M1298" t="s">
        <v>29</v>
      </c>
      <c r="N1298" t="s">
        <v>44</v>
      </c>
      <c r="O1298" t="s">
        <v>23</v>
      </c>
      <c r="P1298" t="s">
        <v>24</v>
      </c>
      <c r="R1298" t="s">
        <v>874</v>
      </c>
      <c r="S1298" s="6">
        <v>0.76354166666666667</v>
      </c>
    </row>
    <row r="1299" spans="1:19" x14ac:dyDescent="0.25">
      <c r="A1299" s="16">
        <v>125001312</v>
      </c>
      <c r="B1299">
        <v>125001302</v>
      </c>
      <c r="C1299" t="s">
        <v>2226</v>
      </c>
      <c r="D1299" t="s">
        <v>507</v>
      </c>
      <c r="E1299" t="str">
        <f t="shared" si="40"/>
        <v>125001312</v>
      </c>
      <c r="F1299" t="str">
        <f t="shared" si="41"/>
        <v>125001312.</v>
      </c>
      <c r="G1299" s="2" t="s">
        <v>2349</v>
      </c>
      <c r="H1299" t="s">
        <v>2350</v>
      </c>
      <c r="I1299" t="s">
        <v>2268</v>
      </c>
      <c r="J1299">
        <v>567</v>
      </c>
      <c r="K1299" t="s">
        <v>20</v>
      </c>
      <c r="M1299" t="s">
        <v>29</v>
      </c>
      <c r="N1299" t="s">
        <v>44</v>
      </c>
      <c r="O1299" t="s">
        <v>23</v>
      </c>
      <c r="P1299" t="s">
        <v>24</v>
      </c>
      <c r="R1299" t="s">
        <v>507</v>
      </c>
      <c r="S1299" s="6">
        <v>0.76462962962962966</v>
      </c>
    </row>
    <row r="1300" spans="1:19" x14ac:dyDescent="0.25">
      <c r="A1300" s="16">
        <v>125001313</v>
      </c>
      <c r="B1300">
        <v>125001303</v>
      </c>
      <c r="C1300" t="s">
        <v>2226</v>
      </c>
      <c r="D1300" t="s">
        <v>874</v>
      </c>
      <c r="E1300" t="str">
        <f t="shared" si="40"/>
        <v>125001313</v>
      </c>
      <c r="F1300" t="str">
        <f t="shared" si="41"/>
        <v>125001313.</v>
      </c>
      <c r="G1300" s="2">
        <v>7650</v>
      </c>
      <c r="H1300" t="s">
        <v>2351</v>
      </c>
      <c r="I1300" t="s">
        <v>2229</v>
      </c>
      <c r="J1300">
        <v>619.5</v>
      </c>
      <c r="K1300" t="s">
        <v>20</v>
      </c>
      <c r="M1300" t="s">
        <v>29</v>
      </c>
      <c r="N1300" t="s">
        <v>44</v>
      </c>
      <c r="O1300" t="s">
        <v>23</v>
      </c>
      <c r="P1300" t="s">
        <v>24</v>
      </c>
      <c r="R1300" t="s">
        <v>874</v>
      </c>
      <c r="S1300" s="6">
        <v>0.7664467592592592</v>
      </c>
    </row>
    <row r="1301" spans="1:19" x14ac:dyDescent="0.25">
      <c r="A1301" s="16">
        <v>125001314</v>
      </c>
      <c r="B1301">
        <v>125001304</v>
      </c>
      <c r="C1301" t="s">
        <v>2226</v>
      </c>
      <c r="D1301" t="s">
        <v>156</v>
      </c>
      <c r="E1301" t="str">
        <f t="shared" si="40"/>
        <v>125001314</v>
      </c>
      <c r="F1301" t="str">
        <f t="shared" si="41"/>
        <v>125001314.</v>
      </c>
      <c r="G1301" s="2">
        <v>7951</v>
      </c>
      <c r="H1301" t="s">
        <v>2352</v>
      </c>
      <c r="I1301" t="s">
        <v>2235</v>
      </c>
      <c r="J1301" s="1">
        <v>7114.8</v>
      </c>
      <c r="K1301" t="s">
        <v>20</v>
      </c>
      <c r="M1301" t="s">
        <v>29</v>
      </c>
      <c r="N1301" t="s">
        <v>55</v>
      </c>
      <c r="O1301" t="s">
        <v>23</v>
      </c>
      <c r="P1301" t="s">
        <v>24</v>
      </c>
      <c r="R1301" t="s">
        <v>156</v>
      </c>
      <c r="S1301" s="6">
        <v>0.77065972222222223</v>
      </c>
    </row>
    <row r="1302" spans="1:19" x14ac:dyDescent="0.25">
      <c r="A1302" s="16">
        <v>125001259</v>
      </c>
      <c r="B1302">
        <v>125001305</v>
      </c>
      <c r="C1302" t="s">
        <v>2226</v>
      </c>
      <c r="D1302" t="s">
        <v>2353</v>
      </c>
      <c r="E1302" t="str">
        <f t="shared" si="40"/>
        <v>125001259</v>
      </c>
      <c r="F1302" t="str">
        <f t="shared" si="41"/>
        <v>125001259.</v>
      </c>
      <c r="G1302" s="2">
        <v>1457</v>
      </c>
      <c r="H1302" t="s">
        <v>2354</v>
      </c>
      <c r="I1302" t="s">
        <v>2229</v>
      </c>
      <c r="J1302">
        <v>451.5</v>
      </c>
      <c r="K1302" t="s">
        <v>20</v>
      </c>
      <c r="M1302" t="s">
        <v>29</v>
      </c>
      <c r="N1302" t="s">
        <v>76</v>
      </c>
      <c r="O1302" t="s">
        <v>23</v>
      </c>
      <c r="P1302" t="s">
        <v>24</v>
      </c>
      <c r="R1302" t="s">
        <v>2353</v>
      </c>
      <c r="S1302" s="6">
        <v>0.77223379629629629</v>
      </c>
    </row>
    <row r="1303" spans="1:19" x14ac:dyDescent="0.25">
      <c r="A1303" s="16">
        <v>125001276</v>
      </c>
      <c r="B1303">
        <v>125001306</v>
      </c>
      <c r="C1303" t="s">
        <v>2226</v>
      </c>
      <c r="D1303" t="s">
        <v>1123</v>
      </c>
      <c r="E1303" t="str">
        <f t="shared" si="40"/>
        <v>125001276</v>
      </c>
      <c r="F1303" t="str">
        <f t="shared" si="41"/>
        <v>125001276.</v>
      </c>
      <c r="G1303" s="2" t="s">
        <v>2355</v>
      </c>
      <c r="H1303" t="s">
        <v>2356</v>
      </c>
      <c r="I1303" t="s">
        <v>684</v>
      </c>
      <c r="J1303" s="1">
        <v>4631.3100000000004</v>
      </c>
      <c r="K1303" t="s">
        <v>20</v>
      </c>
      <c r="L1303" t="s">
        <v>2357</v>
      </c>
      <c r="M1303" t="s">
        <v>29</v>
      </c>
      <c r="N1303" t="s">
        <v>82</v>
      </c>
      <c r="O1303" t="s">
        <v>23</v>
      </c>
      <c r="P1303" t="s">
        <v>24</v>
      </c>
      <c r="R1303" t="s">
        <v>1123</v>
      </c>
      <c r="S1303" s="6">
        <v>0.77239583333333339</v>
      </c>
    </row>
    <row r="1304" spans="1:19" x14ac:dyDescent="0.25">
      <c r="A1304" s="16">
        <v>125001289</v>
      </c>
      <c r="B1304">
        <v>125001307</v>
      </c>
      <c r="C1304" t="s">
        <v>2226</v>
      </c>
      <c r="D1304" t="s">
        <v>638</v>
      </c>
      <c r="E1304" t="str">
        <f t="shared" si="40"/>
        <v>125001289</v>
      </c>
      <c r="F1304" t="str">
        <f t="shared" si="41"/>
        <v>125001289.</v>
      </c>
      <c r="G1304" s="2" t="s">
        <v>2358</v>
      </c>
      <c r="H1304" t="s">
        <v>2359</v>
      </c>
      <c r="I1304" t="s">
        <v>2229</v>
      </c>
      <c r="J1304" s="1">
        <v>3608.42</v>
      </c>
      <c r="K1304" t="s">
        <v>20</v>
      </c>
      <c r="M1304" t="s">
        <v>29</v>
      </c>
      <c r="N1304" t="s">
        <v>35</v>
      </c>
      <c r="O1304" t="s">
        <v>23</v>
      </c>
      <c r="P1304" t="s">
        <v>24</v>
      </c>
      <c r="R1304" t="s">
        <v>638</v>
      </c>
      <c r="S1304" s="6">
        <v>0.77254629629629623</v>
      </c>
    </row>
    <row r="1305" spans="1:19" x14ac:dyDescent="0.25">
      <c r="A1305" s="16">
        <v>125001287</v>
      </c>
      <c r="B1305">
        <v>125001308</v>
      </c>
      <c r="C1305" t="s">
        <v>2226</v>
      </c>
      <c r="D1305" t="s">
        <v>1123</v>
      </c>
      <c r="E1305" t="str">
        <f t="shared" si="40"/>
        <v>125001287</v>
      </c>
      <c r="F1305" t="str">
        <f t="shared" si="41"/>
        <v>125001287.</v>
      </c>
      <c r="G1305" s="2" t="s">
        <v>2360</v>
      </c>
      <c r="H1305" t="s">
        <v>2361</v>
      </c>
      <c r="I1305" t="s">
        <v>684</v>
      </c>
      <c r="J1305" s="1">
        <v>3906</v>
      </c>
      <c r="K1305" t="s">
        <v>20</v>
      </c>
      <c r="L1305" t="s">
        <v>378</v>
      </c>
      <c r="M1305" t="s">
        <v>29</v>
      </c>
      <c r="N1305" t="s">
        <v>82</v>
      </c>
      <c r="O1305" t="s">
        <v>23</v>
      </c>
      <c r="P1305" t="s">
        <v>24</v>
      </c>
      <c r="R1305" t="s">
        <v>1123</v>
      </c>
      <c r="S1305" s="6">
        <v>0.7356597222222222</v>
      </c>
    </row>
    <row r="1306" spans="1:19" x14ac:dyDescent="0.25">
      <c r="A1306" s="16">
        <v>125001317</v>
      </c>
      <c r="B1306">
        <v>125001309</v>
      </c>
      <c r="C1306" t="s">
        <v>2226</v>
      </c>
      <c r="D1306" t="s">
        <v>178</v>
      </c>
      <c r="E1306" t="str">
        <f t="shared" si="40"/>
        <v>125001317</v>
      </c>
      <c r="F1306" t="str">
        <f t="shared" si="41"/>
        <v>125001317.</v>
      </c>
      <c r="G1306" s="2" t="s">
        <v>2362</v>
      </c>
      <c r="H1306" t="s">
        <v>2363</v>
      </c>
      <c r="I1306" t="s">
        <v>2229</v>
      </c>
      <c r="J1306" s="1">
        <v>1416.95</v>
      </c>
      <c r="K1306" t="s">
        <v>20</v>
      </c>
      <c r="M1306" t="s">
        <v>29</v>
      </c>
      <c r="N1306" t="s">
        <v>181</v>
      </c>
      <c r="O1306" t="s">
        <v>23</v>
      </c>
      <c r="P1306" t="s">
        <v>24</v>
      </c>
      <c r="R1306" t="s">
        <v>178</v>
      </c>
      <c r="S1306" s="6">
        <v>0.7825347222222222</v>
      </c>
    </row>
    <row r="1307" spans="1:19" x14ac:dyDescent="0.25">
      <c r="A1307" s="16">
        <v>125001318</v>
      </c>
      <c r="B1307">
        <v>125001310</v>
      </c>
      <c r="C1307" t="s">
        <v>2226</v>
      </c>
      <c r="D1307" t="s">
        <v>178</v>
      </c>
      <c r="E1307" t="str">
        <f t="shared" si="40"/>
        <v>125001318</v>
      </c>
      <c r="F1307" t="str">
        <f t="shared" si="41"/>
        <v>125001318.</v>
      </c>
      <c r="G1307" s="2" t="s">
        <v>2364</v>
      </c>
      <c r="H1307" t="s">
        <v>2365</v>
      </c>
      <c r="I1307" t="s">
        <v>2229</v>
      </c>
      <c r="J1307" s="1">
        <v>1912.58</v>
      </c>
      <c r="K1307" t="s">
        <v>20</v>
      </c>
      <c r="M1307" t="s">
        <v>29</v>
      </c>
      <c r="N1307" t="s">
        <v>181</v>
      </c>
      <c r="O1307" t="s">
        <v>23</v>
      </c>
      <c r="P1307" t="s">
        <v>24</v>
      </c>
      <c r="R1307" t="s">
        <v>178</v>
      </c>
      <c r="S1307" s="6">
        <v>0.78412037037037041</v>
      </c>
    </row>
    <row r="1308" spans="1:19" x14ac:dyDescent="0.25">
      <c r="A1308" s="16">
        <v>125001319</v>
      </c>
      <c r="B1308">
        <v>125001311</v>
      </c>
      <c r="C1308" t="s">
        <v>2366</v>
      </c>
      <c r="D1308" t="s">
        <v>93</v>
      </c>
      <c r="E1308" t="str">
        <f t="shared" si="40"/>
        <v>125001319</v>
      </c>
      <c r="F1308" t="str">
        <f t="shared" si="41"/>
        <v>125001319.</v>
      </c>
      <c r="G1308" s="2" t="s">
        <v>46</v>
      </c>
      <c r="H1308" t="s">
        <v>2367</v>
      </c>
      <c r="I1308" t="s">
        <v>2366</v>
      </c>
      <c r="J1308">
        <v>156</v>
      </c>
      <c r="K1308" t="s">
        <v>20</v>
      </c>
      <c r="M1308" t="s">
        <v>29</v>
      </c>
      <c r="N1308" t="s">
        <v>82</v>
      </c>
      <c r="O1308" t="s">
        <v>23</v>
      </c>
      <c r="P1308" t="s">
        <v>24</v>
      </c>
      <c r="R1308" t="s">
        <v>93</v>
      </c>
      <c r="S1308" s="5">
        <v>3.4264351851851855</v>
      </c>
    </row>
    <row r="1309" spans="1:19" x14ac:dyDescent="0.25">
      <c r="A1309" s="16">
        <v>125001320</v>
      </c>
      <c r="B1309">
        <v>125001312</v>
      </c>
      <c r="C1309" t="s">
        <v>2366</v>
      </c>
      <c r="D1309" t="s">
        <v>112</v>
      </c>
      <c r="E1309" t="str">
        <f t="shared" si="40"/>
        <v>125001320</v>
      </c>
      <c r="F1309" t="str">
        <f t="shared" si="41"/>
        <v>125001320.</v>
      </c>
      <c r="G1309" s="2" t="s">
        <v>691</v>
      </c>
      <c r="H1309" t="s">
        <v>2368</v>
      </c>
      <c r="I1309" t="s">
        <v>2369</v>
      </c>
      <c r="J1309">
        <v>115.5</v>
      </c>
      <c r="K1309" t="s">
        <v>20</v>
      </c>
      <c r="M1309" t="s">
        <v>29</v>
      </c>
      <c r="N1309" t="s">
        <v>30</v>
      </c>
      <c r="O1309" t="s">
        <v>23</v>
      </c>
      <c r="P1309" t="s">
        <v>24</v>
      </c>
      <c r="R1309" t="s">
        <v>112</v>
      </c>
      <c r="S1309" s="2" t="s">
        <v>2370</v>
      </c>
    </row>
    <row r="1310" spans="1:19" x14ac:dyDescent="0.25">
      <c r="A1310" s="16">
        <v>125001321</v>
      </c>
      <c r="B1310">
        <v>125001313</v>
      </c>
      <c r="C1310" t="s">
        <v>2366</v>
      </c>
      <c r="D1310" t="s">
        <v>93</v>
      </c>
      <c r="E1310" t="str">
        <f t="shared" si="40"/>
        <v>125001321</v>
      </c>
      <c r="F1310" t="str">
        <f t="shared" si="41"/>
        <v>125001321.</v>
      </c>
      <c r="G1310" s="2" t="s">
        <v>46</v>
      </c>
      <c r="H1310" t="s">
        <v>2371</v>
      </c>
      <c r="I1310" t="s">
        <v>2366</v>
      </c>
      <c r="J1310">
        <v>488</v>
      </c>
      <c r="K1310" t="s">
        <v>20</v>
      </c>
      <c r="M1310" t="s">
        <v>29</v>
      </c>
      <c r="N1310" t="s">
        <v>82</v>
      </c>
      <c r="O1310" t="s">
        <v>23</v>
      </c>
      <c r="P1310" t="s">
        <v>24</v>
      </c>
      <c r="R1310" t="s">
        <v>93</v>
      </c>
      <c r="S1310" s="5">
        <v>3.7514351851851853</v>
      </c>
    </row>
    <row r="1311" spans="1:19" x14ac:dyDescent="0.25">
      <c r="A1311" s="16">
        <v>125001322</v>
      </c>
      <c r="B1311">
        <v>125001314</v>
      </c>
      <c r="C1311" t="s">
        <v>2366</v>
      </c>
      <c r="D1311" t="s">
        <v>2372</v>
      </c>
      <c r="E1311" t="str">
        <f t="shared" si="40"/>
        <v>125001322</v>
      </c>
      <c r="F1311" t="str">
        <f t="shared" si="41"/>
        <v>125001322.</v>
      </c>
      <c r="G1311" s="2">
        <v>684</v>
      </c>
      <c r="H1311" t="s">
        <v>2373</v>
      </c>
      <c r="I1311" t="s">
        <v>741</v>
      </c>
      <c r="J1311" s="1">
        <v>1141.5</v>
      </c>
      <c r="K1311" t="s">
        <v>62</v>
      </c>
      <c r="M1311" t="s">
        <v>29</v>
      </c>
      <c r="N1311" t="s">
        <v>71</v>
      </c>
      <c r="O1311" t="s">
        <v>23</v>
      </c>
      <c r="P1311" t="s">
        <v>24</v>
      </c>
      <c r="R1311" t="s">
        <v>2372</v>
      </c>
      <c r="S1311" s="5">
        <v>3.8472685185185185</v>
      </c>
    </row>
    <row r="1312" spans="1:19" x14ac:dyDescent="0.25">
      <c r="A1312" s="16">
        <v>125001323</v>
      </c>
      <c r="B1312">
        <v>125001315</v>
      </c>
      <c r="C1312" t="s">
        <v>2366</v>
      </c>
      <c r="D1312" t="s">
        <v>93</v>
      </c>
      <c r="E1312" t="str">
        <f t="shared" si="40"/>
        <v>125001323</v>
      </c>
      <c r="F1312" t="str">
        <f t="shared" si="41"/>
        <v>125001323.</v>
      </c>
      <c r="G1312" s="2" t="s">
        <v>46</v>
      </c>
      <c r="H1312" t="s">
        <v>2374</v>
      </c>
      <c r="I1312" t="s">
        <v>2366</v>
      </c>
      <c r="J1312">
        <v>70</v>
      </c>
      <c r="K1312" t="s">
        <v>20</v>
      </c>
      <c r="M1312" t="s">
        <v>29</v>
      </c>
      <c r="N1312" t="s">
        <v>82</v>
      </c>
      <c r="O1312" t="s">
        <v>23</v>
      </c>
      <c r="P1312" t="s">
        <v>24</v>
      </c>
      <c r="R1312" t="s">
        <v>93</v>
      </c>
      <c r="S1312" s="2" t="s">
        <v>2375</v>
      </c>
    </row>
    <row r="1313" spans="1:19" x14ac:dyDescent="0.25">
      <c r="A1313" s="16">
        <v>125001325</v>
      </c>
      <c r="B1313">
        <v>125001316</v>
      </c>
      <c r="C1313" t="s">
        <v>2366</v>
      </c>
      <c r="D1313" t="s">
        <v>115</v>
      </c>
      <c r="E1313" t="str">
        <f t="shared" si="40"/>
        <v>125001325</v>
      </c>
      <c r="F1313" t="str">
        <f t="shared" si="41"/>
        <v>125001325.</v>
      </c>
      <c r="G1313" s="2" t="s">
        <v>2297</v>
      </c>
      <c r="H1313" t="s">
        <v>2376</v>
      </c>
      <c r="I1313" t="s">
        <v>2377</v>
      </c>
      <c r="J1313">
        <v>270.89999999999998</v>
      </c>
      <c r="K1313" t="s">
        <v>20</v>
      </c>
      <c r="L1313" t="s">
        <v>2299</v>
      </c>
      <c r="M1313" t="s">
        <v>29</v>
      </c>
      <c r="N1313" t="s">
        <v>82</v>
      </c>
      <c r="O1313" t="s">
        <v>23</v>
      </c>
      <c r="P1313" t="s">
        <v>24</v>
      </c>
      <c r="R1313" t="s">
        <v>115</v>
      </c>
      <c r="S1313" s="6">
        <v>0.43878472222222226</v>
      </c>
    </row>
    <row r="1314" spans="1:19" x14ac:dyDescent="0.25">
      <c r="A1314" s="16">
        <v>125001329</v>
      </c>
      <c r="B1314">
        <v>125001317</v>
      </c>
      <c r="C1314" t="s">
        <v>2366</v>
      </c>
      <c r="D1314" t="s">
        <v>93</v>
      </c>
      <c r="E1314" t="str">
        <f t="shared" si="40"/>
        <v>125001329</v>
      </c>
      <c r="F1314" t="str">
        <f t="shared" si="41"/>
        <v>125001329.</v>
      </c>
      <c r="G1314" s="2" t="s">
        <v>46</v>
      </c>
      <c r="H1314" t="s">
        <v>2378</v>
      </c>
      <c r="I1314" t="s">
        <v>2366</v>
      </c>
      <c r="J1314">
        <v>10</v>
      </c>
      <c r="K1314" t="s">
        <v>20</v>
      </c>
      <c r="M1314" t="s">
        <v>29</v>
      </c>
      <c r="N1314" t="s">
        <v>82</v>
      </c>
      <c r="O1314" t="s">
        <v>23</v>
      </c>
      <c r="P1314" t="s">
        <v>24</v>
      </c>
      <c r="R1314" t="s">
        <v>93</v>
      </c>
      <c r="S1314" s="6">
        <v>0.47364583333333332</v>
      </c>
    </row>
    <row r="1315" spans="1:19" x14ac:dyDescent="0.25">
      <c r="A1315" s="16">
        <v>125001330</v>
      </c>
      <c r="B1315">
        <v>125001318</v>
      </c>
      <c r="C1315" t="s">
        <v>2366</v>
      </c>
      <c r="D1315" t="s">
        <v>1300</v>
      </c>
      <c r="E1315" t="str">
        <f t="shared" si="40"/>
        <v>125001330</v>
      </c>
      <c r="F1315" t="str">
        <f t="shared" si="41"/>
        <v>125001330.</v>
      </c>
      <c r="G1315" s="2" t="s">
        <v>1319</v>
      </c>
      <c r="H1315" t="s">
        <v>2379</v>
      </c>
      <c r="I1315" t="s">
        <v>2380</v>
      </c>
      <c r="J1315" s="1">
        <v>1031.8900000000001</v>
      </c>
      <c r="K1315" t="s">
        <v>20</v>
      </c>
      <c r="M1315" t="s">
        <v>29</v>
      </c>
      <c r="N1315" t="s">
        <v>35</v>
      </c>
      <c r="O1315" t="s">
        <v>23</v>
      </c>
      <c r="P1315" t="s">
        <v>24</v>
      </c>
      <c r="R1315" t="s">
        <v>1300</v>
      </c>
      <c r="S1315" s="6">
        <v>0.4965046296296296</v>
      </c>
    </row>
    <row r="1316" spans="1:19" x14ac:dyDescent="0.25">
      <c r="A1316" s="16">
        <v>125001331</v>
      </c>
      <c r="B1316">
        <v>125001319</v>
      </c>
      <c r="C1316" t="s">
        <v>2366</v>
      </c>
      <c r="D1316" t="s">
        <v>340</v>
      </c>
      <c r="E1316" t="str">
        <f t="shared" si="40"/>
        <v>125001331</v>
      </c>
      <c r="F1316" t="str">
        <f t="shared" si="41"/>
        <v>125001331.</v>
      </c>
      <c r="G1316" s="2">
        <v>7125</v>
      </c>
      <c r="H1316" t="s">
        <v>2381</v>
      </c>
      <c r="I1316" t="s">
        <v>2377</v>
      </c>
      <c r="J1316">
        <v>368.18</v>
      </c>
      <c r="K1316" t="s">
        <v>20</v>
      </c>
      <c r="M1316" t="s">
        <v>29</v>
      </c>
      <c r="N1316" t="s">
        <v>76</v>
      </c>
      <c r="O1316" t="s">
        <v>23</v>
      </c>
      <c r="P1316" t="s">
        <v>24</v>
      </c>
      <c r="R1316" t="s">
        <v>340</v>
      </c>
      <c r="S1316" s="6">
        <v>0.49724537037037037</v>
      </c>
    </row>
    <row r="1317" spans="1:19" x14ac:dyDescent="0.25">
      <c r="A1317" s="16">
        <v>125001332</v>
      </c>
      <c r="B1317">
        <v>125001320</v>
      </c>
      <c r="C1317" t="s">
        <v>2366</v>
      </c>
      <c r="D1317" t="s">
        <v>1935</v>
      </c>
      <c r="E1317" t="str">
        <f t="shared" si="40"/>
        <v>125001332</v>
      </c>
      <c r="F1317" t="str">
        <f t="shared" si="41"/>
        <v>125001332.</v>
      </c>
      <c r="G1317" s="2" t="s">
        <v>2264</v>
      </c>
      <c r="H1317" t="s">
        <v>2382</v>
      </c>
      <c r="I1317" t="s">
        <v>2383</v>
      </c>
      <c r="J1317">
        <v>25.37</v>
      </c>
      <c r="K1317" t="s">
        <v>20</v>
      </c>
      <c r="M1317" t="s">
        <v>29</v>
      </c>
      <c r="N1317" t="s">
        <v>111</v>
      </c>
      <c r="O1317" t="s">
        <v>23</v>
      </c>
      <c r="P1317" t="s">
        <v>24</v>
      </c>
      <c r="R1317" t="s">
        <v>1935</v>
      </c>
      <c r="S1317" s="6">
        <v>0.49812499999999998</v>
      </c>
    </row>
    <row r="1318" spans="1:19" x14ac:dyDescent="0.25">
      <c r="A1318" s="16">
        <v>125001333</v>
      </c>
      <c r="B1318">
        <v>125001321</v>
      </c>
      <c r="C1318" t="s">
        <v>2366</v>
      </c>
      <c r="D1318" t="s">
        <v>2045</v>
      </c>
      <c r="E1318" t="str">
        <f t="shared" si="40"/>
        <v>125001333</v>
      </c>
      <c r="F1318" t="str">
        <f t="shared" si="41"/>
        <v>125001333.</v>
      </c>
      <c r="G1318" s="2">
        <v>476</v>
      </c>
      <c r="H1318" t="s">
        <v>2384</v>
      </c>
      <c r="I1318" t="s">
        <v>2366</v>
      </c>
      <c r="J1318">
        <v>113.93</v>
      </c>
      <c r="K1318" t="s">
        <v>20</v>
      </c>
      <c r="M1318" t="s">
        <v>29</v>
      </c>
      <c r="N1318" t="s">
        <v>71</v>
      </c>
      <c r="O1318" t="s">
        <v>23</v>
      </c>
      <c r="P1318" t="s">
        <v>24</v>
      </c>
      <c r="R1318" t="s">
        <v>2045</v>
      </c>
      <c r="S1318" s="6">
        <v>0.49866898148148148</v>
      </c>
    </row>
    <row r="1319" spans="1:19" x14ac:dyDescent="0.25">
      <c r="A1319" s="16">
        <v>125001334</v>
      </c>
      <c r="B1319">
        <v>125001322</v>
      </c>
      <c r="C1319" t="s">
        <v>2366</v>
      </c>
      <c r="D1319" t="s">
        <v>350</v>
      </c>
      <c r="E1319" t="str">
        <f t="shared" si="40"/>
        <v>125001334</v>
      </c>
      <c r="F1319" t="str">
        <f t="shared" si="41"/>
        <v>125001334.</v>
      </c>
      <c r="G1319" s="2" t="s">
        <v>351</v>
      </c>
      <c r="H1319" t="s">
        <v>2385</v>
      </c>
      <c r="I1319" t="s">
        <v>2377</v>
      </c>
      <c r="J1319">
        <v>99.12</v>
      </c>
      <c r="K1319" t="s">
        <v>20</v>
      </c>
      <c r="M1319" t="s">
        <v>29</v>
      </c>
      <c r="N1319" t="s">
        <v>82</v>
      </c>
      <c r="O1319" t="s">
        <v>23</v>
      </c>
      <c r="P1319" t="s">
        <v>24</v>
      </c>
      <c r="R1319" t="s">
        <v>350</v>
      </c>
      <c r="S1319" s="6">
        <v>0.49890046296296298</v>
      </c>
    </row>
    <row r="1320" spans="1:19" x14ac:dyDescent="0.25">
      <c r="A1320" s="16">
        <v>125001335</v>
      </c>
      <c r="B1320">
        <v>125001323</v>
      </c>
      <c r="C1320" t="s">
        <v>2366</v>
      </c>
      <c r="D1320" t="s">
        <v>940</v>
      </c>
      <c r="E1320" t="str">
        <f t="shared" si="40"/>
        <v>125001335</v>
      </c>
      <c r="F1320" t="str">
        <f t="shared" si="41"/>
        <v>125001335.</v>
      </c>
      <c r="G1320" s="2">
        <v>2131</v>
      </c>
      <c r="H1320" t="s">
        <v>2386</v>
      </c>
      <c r="I1320" t="s">
        <v>2380</v>
      </c>
      <c r="J1320">
        <v>51.14</v>
      </c>
      <c r="K1320" t="s">
        <v>20</v>
      </c>
      <c r="L1320" t="s">
        <v>359</v>
      </c>
      <c r="M1320" t="s">
        <v>29</v>
      </c>
      <c r="N1320" t="s">
        <v>35</v>
      </c>
      <c r="O1320" t="s">
        <v>23</v>
      </c>
      <c r="P1320" t="s">
        <v>24</v>
      </c>
      <c r="R1320" t="s">
        <v>940</v>
      </c>
      <c r="S1320" s="6">
        <v>0.49938657407407411</v>
      </c>
    </row>
    <row r="1321" spans="1:19" x14ac:dyDescent="0.25">
      <c r="A1321" s="16">
        <v>125001336</v>
      </c>
      <c r="B1321">
        <v>125001324</v>
      </c>
      <c r="C1321" t="s">
        <v>2366</v>
      </c>
      <c r="D1321" t="s">
        <v>26</v>
      </c>
      <c r="E1321" t="str">
        <f t="shared" si="40"/>
        <v>125001336</v>
      </c>
      <c r="F1321" t="str">
        <f t="shared" si="41"/>
        <v>125001336.</v>
      </c>
      <c r="G1321" s="2">
        <v>1321</v>
      </c>
      <c r="H1321" t="s">
        <v>2387</v>
      </c>
      <c r="I1321" t="s">
        <v>2369</v>
      </c>
      <c r="J1321">
        <v>955.5</v>
      </c>
      <c r="K1321" t="s">
        <v>20</v>
      </c>
      <c r="M1321" t="s">
        <v>29</v>
      </c>
      <c r="N1321" t="s">
        <v>30</v>
      </c>
      <c r="O1321" t="s">
        <v>23</v>
      </c>
      <c r="P1321" t="s">
        <v>24</v>
      </c>
      <c r="R1321" t="s">
        <v>26</v>
      </c>
      <c r="S1321" s="6">
        <v>0.49996527777777783</v>
      </c>
    </row>
    <row r="1322" spans="1:19" x14ac:dyDescent="0.25">
      <c r="A1322" s="16">
        <v>125001337</v>
      </c>
      <c r="B1322">
        <v>125001325</v>
      </c>
      <c r="C1322" t="s">
        <v>2366</v>
      </c>
      <c r="D1322" t="s">
        <v>32</v>
      </c>
      <c r="E1322" t="str">
        <f t="shared" si="40"/>
        <v>125001337</v>
      </c>
      <c r="F1322" t="str">
        <f t="shared" si="41"/>
        <v>125001337.</v>
      </c>
      <c r="G1322" s="2">
        <v>10295</v>
      </c>
      <c r="H1322" t="s">
        <v>2388</v>
      </c>
      <c r="I1322" t="s">
        <v>2380</v>
      </c>
      <c r="J1322">
        <v>742.35</v>
      </c>
      <c r="K1322" t="s">
        <v>20</v>
      </c>
      <c r="M1322" t="s">
        <v>29</v>
      </c>
      <c r="N1322" t="s">
        <v>35</v>
      </c>
      <c r="O1322" t="s">
        <v>23</v>
      </c>
      <c r="P1322" t="s">
        <v>24</v>
      </c>
      <c r="R1322" t="s">
        <v>36</v>
      </c>
      <c r="S1322" s="6">
        <v>0.50020833333333337</v>
      </c>
    </row>
    <row r="1323" spans="1:19" x14ac:dyDescent="0.25">
      <c r="A1323" s="16">
        <v>125001338</v>
      </c>
      <c r="B1323">
        <v>125001326</v>
      </c>
      <c r="C1323" t="s">
        <v>2366</v>
      </c>
      <c r="D1323" t="s">
        <v>32</v>
      </c>
      <c r="E1323" t="str">
        <f t="shared" si="40"/>
        <v>125001338</v>
      </c>
      <c r="F1323" t="str">
        <f t="shared" si="41"/>
        <v>125001338.</v>
      </c>
      <c r="G1323" s="2">
        <v>10307</v>
      </c>
      <c r="H1323" t="s">
        <v>2389</v>
      </c>
      <c r="I1323" t="s">
        <v>2380</v>
      </c>
      <c r="J1323">
        <v>477.23</v>
      </c>
      <c r="K1323" t="s">
        <v>20</v>
      </c>
      <c r="M1323" t="s">
        <v>29</v>
      </c>
      <c r="N1323" t="s">
        <v>35</v>
      </c>
      <c r="O1323" t="s">
        <v>23</v>
      </c>
      <c r="P1323" t="s">
        <v>24</v>
      </c>
      <c r="R1323" t="s">
        <v>36</v>
      </c>
      <c r="S1323" s="6">
        <v>0.50045138888888896</v>
      </c>
    </row>
    <row r="1324" spans="1:19" x14ac:dyDescent="0.25">
      <c r="A1324" s="16">
        <v>125001339</v>
      </c>
      <c r="B1324">
        <v>125001327</v>
      </c>
      <c r="C1324" t="s">
        <v>2366</v>
      </c>
      <c r="D1324" t="s">
        <v>231</v>
      </c>
      <c r="E1324" t="str">
        <f t="shared" si="40"/>
        <v>125001339</v>
      </c>
      <c r="F1324" t="str">
        <f t="shared" si="41"/>
        <v>125001339.</v>
      </c>
      <c r="G1324" s="2">
        <v>6098</v>
      </c>
      <c r="H1324" t="s">
        <v>2390</v>
      </c>
      <c r="I1324" t="s">
        <v>2377</v>
      </c>
      <c r="J1324">
        <v>188.79</v>
      </c>
      <c r="K1324" t="s">
        <v>20</v>
      </c>
      <c r="M1324" t="s">
        <v>29</v>
      </c>
      <c r="N1324" t="s">
        <v>55</v>
      </c>
      <c r="O1324" t="s">
        <v>23</v>
      </c>
      <c r="P1324" t="s">
        <v>24</v>
      </c>
      <c r="R1324" t="s">
        <v>231</v>
      </c>
      <c r="S1324" s="6">
        <v>0.50097222222222226</v>
      </c>
    </row>
    <row r="1325" spans="1:19" x14ac:dyDescent="0.25">
      <c r="A1325" s="16">
        <v>125001340</v>
      </c>
      <c r="B1325">
        <v>125001328</v>
      </c>
      <c r="C1325" t="s">
        <v>2366</v>
      </c>
      <c r="D1325" t="s">
        <v>32</v>
      </c>
      <c r="E1325" t="str">
        <f t="shared" si="40"/>
        <v>125001340</v>
      </c>
      <c r="F1325" t="str">
        <f t="shared" si="41"/>
        <v>125001340.</v>
      </c>
      <c r="G1325" s="2">
        <v>10410</v>
      </c>
      <c r="H1325" t="s">
        <v>2391</v>
      </c>
      <c r="I1325" t="s">
        <v>2380</v>
      </c>
      <c r="J1325">
        <v>742.35</v>
      </c>
      <c r="K1325" t="s">
        <v>20</v>
      </c>
      <c r="M1325" t="s">
        <v>29</v>
      </c>
      <c r="N1325" t="s">
        <v>35</v>
      </c>
      <c r="O1325" t="s">
        <v>23</v>
      </c>
      <c r="P1325" t="s">
        <v>24</v>
      </c>
      <c r="R1325" t="s">
        <v>36</v>
      </c>
      <c r="S1325" s="6">
        <v>0.50130787037037039</v>
      </c>
    </row>
    <row r="1326" spans="1:19" x14ac:dyDescent="0.25">
      <c r="A1326" s="16">
        <v>125001341</v>
      </c>
      <c r="B1326">
        <v>125001329</v>
      </c>
      <c r="C1326" t="s">
        <v>2366</v>
      </c>
      <c r="D1326" t="s">
        <v>32</v>
      </c>
      <c r="E1326" t="str">
        <f t="shared" si="40"/>
        <v>125001341</v>
      </c>
      <c r="F1326" t="str">
        <f t="shared" si="41"/>
        <v>125001341.</v>
      </c>
      <c r="G1326" s="2">
        <v>10407</v>
      </c>
      <c r="H1326" t="s">
        <v>2392</v>
      </c>
      <c r="I1326" t="s">
        <v>2380</v>
      </c>
      <c r="J1326" s="1">
        <v>1223.78</v>
      </c>
      <c r="K1326" t="s">
        <v>20</v>
      </c>
      <c r="M1326" t="s">
        <v>29</v>
      </c>
      <c r="N1326" t="s">
        <v>35</v>
      </c>
      <c r="O1326" t="s">
        <v>23</v>
      </c>
      <c r="P1326" t="s">
        <v>24</v>
      </c>
      <c r="R1326" t="s">
        <v>36</v>
      </c>
      <c r="S1326" s="6">
        <v>0.50216435185185182</v>
      </c>
    </row>
    <row r="1327" spans="1:19" x14ac:dyDescent="0.25">
      <c r="A1327" s="16">
        <v>125001342</v>
      </c>
      <c r="B1327">
        <v>125001330</v>
      </c>
      <c r="C1327" t="s">
        <v>2366</v>
      </c>
      <c r="D1327" t="s">
        <v>80</v>
      </c>
      <c r="E1327" t="str">
        <f t="shared" si="40"/>
        <v>125001342</v>
      </c>
      <c r="F1327" t="str">
        <f t="shared" si="41"/>
        <v>125001342.</v>
      </c>
      <c r="G1327" s="2">
        <v>4501</v>
      </c>
      <c r="H1327" t="s">
        <v>2393</v>
      </c>
      <c r="I1327" t="s">
        <v>2366</v>
      </c>
      <c r="J1327">
        <v>310.67</v>
      </c>
      <c r="K1327" t="s">
        <v>20</v>
      </c>
      <c r="M1327" t="s">
        <v>29</v>
      </c>
      <c r="N1327" t="s">
        <v>82</v>
      </c>
      <c r="O1327" t="s">
        <v>23</v>
      </c>
      <c r="P1327" t="s">
        <v>24</v>
      </c>
      <c r="R1327" t="s">
        <v>83</v>
      </c>
      <c r="S1327" s="6">
        <v>0.50317129629629631</v>
      </c>
    </row>
    <row r="1328" spans="1:19" x14ac:dyDescent="0.25">
      <c r="A1328" s="16">
        <v>125001343</v>
      </c>
      <c r="B1328">
        <v>125001331</v>
      </c>
      <c r="C1328" t="s">
        <v>2366</v>
      </c>
      <c r="D1328" t="s">
        <v>1019</v>
      </c>
      <c r="E1328" t="str">
        <f t="shared" si="40"/>
        <v>125001343</v>
      </c>
      <c r="F1328" t="str">
        <f t="shared" si="41"/>
        <v>125001343.</v>
      </c>
      <c r="G1328" s="2" t="s">
        <v>1022</v>
      </c>
      <c r="H1328" t="s">
        <v>2394</v>
      </c>
      <c r="I1328" t="s">
        <v>2366</v>
      </c>
      <c r="J1328">
        <v>193.2</v>
      </c>
      <c r="K1328" t="s">
        <v>20</v>
      </c>
      <c r="L1328" t="s">
        <v>1024</v>
      </c>
      <c r="M1328" t="s">
        <v>29</v>
      </c>
      <c r="N1328" t="s">
        <v>255</v>
      </c>
      <c r="O1328" t="s">
        <v>23</v>
      </c>
      <c r="P1328" t="s">
        <v>24</v>
      </c>
      <c r="R1328" t="s">
        <v>1019</v>
      </c>
      <c r="S1328" s="6">
        <v>0.50375000000000003</v>
      </c>
    </row>
    <row r="1329" spans="1:19" x14ac:dyDescent="0.25">
      <c r="A1329" s="16">
        <v>125001344</v>
      </c>
      <c r="B1329">
        <v>125001332</v>
      </c>
      <c r="C1329" t="s">
        <v>2366</v>
      </c>
      <c r="D1329" t="s">
        <v>244</v>
      </c>
      <c r="E1329" t="str">
        <f t="shared" si="40"/>
        <v>125001344</v>
      </c>
      <c r="F1329" t="str">
        <f t="shared" si="41"/>
        <v>125001344.</v>
      </c>
      <c r="G1329" s="2">
        <v>15949</v>
      </c>
      <c r="H1329" t="s">
        <v>2395</v>
      </c>
      <c r="I1329" t="s">
        <v>2377</v>
      </c>
      <c r="J1329">
        <v>355.73</v>
      </c>
      <c r="K1329" t="s">
        <v>20</v>
      </c>
      <c r="M1329" t="s">
        <v>29</v>
      </c>
      <c r="N1329" t="s">
        <v>111</v>
      </c>
      <c r="O1329" t="s">
        <v>23</v>
      </c>
      <c r="P1329" t="s">
        <v>24</v>
      </c>
      <c r="R1329" t="s">
        <v>244</v>
      </c>
      <c r="S1329" s="6">
        <v>0.50428240740740737</v>
      </c>
    </row>
    <row r="1330" spans="1:19" x14ac:dyDescent="0.25">
      <c r="A1330" s="16">
        <v>125001345</v>
      </c>
      <c r="B1330">
        <v>125001333</v>
      </c>
      <c r="C1330" t="s">
        <v>2366</v>
      </c>
      <c r="D1330" t="s">
        <v>32</v>
      </c>
      <c r="E1330" t="str">
        <f t="shared" si="40"/>
        <v>125001345</v>
      </c>
      <c r="F1330" t="str">
        <f t="shared" si="41"/>
        <v>125001345.</v>
      </c>
      <c r="G1330" s="2">
        <v>10517</v>
      </c>
      <c r="H1330" t="s">
        <v>2396</v>
      </c>
      <c r="I1330" t="s">
        <v>2380</v>
      </c>
      <c r="J1330" s="1">
        <v>2398.4899999999998</v>
      </c>
      <c r="K1330" t="s">
        <v>20</v>
      </c>
      <c r="M1330" t="s">
        <v>29</v>
      </c>
      <c r="N1330" t="s">
        <v>35</v>
      </c>
      <c r="O1330" t="s">
        <v>23</v>
      </c>
      <c r="P1330" t="s">
        <v>24</v>
      </c>
      <c r="R1330" t="s">
        <v>36</v>
      </c>
      <c r="S1330" s="6">
        <v>0.50612268518518522</v>
      </c>
    </row>
    <row r="1331" spans="1:19" x14ac:dyDescent="0.25">
      <c r="A1331" s="16">
        <v>125001346</v>
      </c>
      <c r="B1331">
        <v>125001334</v>
      </c>
      <c r="C1331" t="s">
        <v>2366</v>
      </c>
      <c r="D1331" t="s">
        <v>424</v>
      </c>
      <c r="E1331" t="str">
        <f t="shared" si="40"/>
        <v>125001346</v>
      </c>
      <c r="F1331" t="str">
        <f t="shared" si="41"/>
        <v>125001346.</v>
      </c>
      <c r="G1331" s="2">
        <v>102405735</v>
      </c>
      <c r="H1331" t="s">
        <v>2397</v>
      </c>
      <c r="I1331" t="s">
        <v>2369</v>
      </c>
      <c r="J1331" s="1">
        <v>10822.88</v>
      </c>
      <c r="K1331" t="s">
        <v>62</v>
      </c>
      <c r="M1331" t="s">
        <v>29</v>
      </c>
      <c r="N1331" t="s">
        <v>111</v>
      </c>
      <c r="O1331" t="s">
        <v>23</v>
      </c>
      <c r="P1331" t="s">
        <v>24</v>
      </c>
      <c r="R1331" t="s">
        <v>424</v>
      </c>
      <c r="S1331" s="6">
        <v>0.5099421296296297</v>
      </c>
    </row>
    <row r="1332" spans="1:19" x14ac:dyDescent="0.25">
      <c r="A1332" s="16">
        <v>125001347</v>
      </c>
      <c r="B1332">
        <v>125001335</v>
      </c>
      <c r="C1332" t="s">
        <v>2366</v>
      </c>
      <c r="D1332" t="s">
        <v>2398</v>
      </c>
      <c r="E1332" t="str">
        <f t="shared" si="40"/>
        <v>125001347</v>
      </c>
      <c r="F1332" t="str">
        <f t="shared" si="41"/>
        <v>125001347.</v>
      </c>
      <c r="G1332" s="2" t="s">
        <v>2399</v>
      </c>
      <c r="H1332" t="s">
        <v>2400</v>
      </c>
      <c r="I1332" t="s">
        <v>2366</v>
      </c>
      <c r="J1332" s="1">
        <v>4620</v>
      </c>
      <c r="K1332" t="s">
        <v>20</v>
      </c>
      <c r="M1332" t="s">
        <v>29</v>
      </c>
      <c r="N1332" t="s">
        <v>71</v>
      </c>
      <c r="O1332" t="s">
        <v>23</v>
      </c>
      <c r="P1332" t="s">
        <v>24</v>
      </c>
      <c r="R1332" t="s">
        <v>2398</v>
      </c>
      <c r="S1332" s="6">
        <v>0.52837962962962959</v>
      </c>
    </row>
    <row r="1333" spans="1:19" x14ac:dyDescent="0.25">
      <c r="A1333" s="16">
        <v>125001326</v>
      </c>
      <c r="B1333">
        <v>125001336</v>
      </c>
      <c r="C1333" t="s">
        <v>2366</v>
      </c>
      <c r="D1333" t="s">
        <v>126</v>
      </c>
      <c r="E1333" t="str">
        <f t="shared" si="40"/>
        <v>125001326</v>
      </c>
      <c r="F1333" t="str">
        <f t="shared" si="41"/>
        <v>125001326.</v>
      </c>
      <c r="G1333" s="2">
        <v>2302086</v>
      </c>
      <c r="H1333" t="s">
        <v>2401</v>
      </c>
      <c r="I1333" t="s">
        <v>2377</v>
      </c>
      <c r="J1333">
        <v>761.86</v>
      </c>
      <c r="K1333" t="s">
        <v>20</v>
      </c>
      <c r="L1333" t="s">
        <v>355</v>
      </c>
      <c r="M1333" t="s">
        <v>29</v>
      </c>
      <c r="N1333" t="s">
        <v>111</v>
      </c>
      <c r="O1333" t="s">
        <v>23</v>
      </c>
      <c r="P1333" t="s">
        <v>24</v>
      </c>
      <c r="R1333" t="s">
        <v>126</v>
      </c>
      <c r="S1333" s="6">
        <v>0.55399305555555556</v>
      </c>
    </row>
    <row r="1334" spans="1:19" x14ac:dyDescent="0.25">
      <c r="A1334" s="16">
        <v>125001348</v>
      </c>
      <c r="B1334">
        <v>125001337</v>
      </c>
      <c r="C1334" t="s">
        <v>2366</v>
      </c>
      <c r="D1334" t="s">
        <v>1209</v>
      </c>
      <c r="E1334" t="str">
        <f t="shared" si="40"/>
        <v>125001348</v>
      </c>
      <c r="F1334" t="str">
        <f t="shared" si="41"/>
        <v>125001348.</v>
      </c>
      <c r="G1334" s="2">
        <v>23446</v>
      </c>
      <c r="H1334" t="s">
        <v>2402</v>
      </c>
      <c r="I1334" t="s">
        <v>2366</v>
      </c>
      <c r="J1334">
        <v>0</v>
      </c>
      <c r="K1334" t="s">
        <v>20</v>
      </c>
      <c r="M1334" t="s">
        <v>29</v>
      </c>
      <c r="N1334" t="s">
        <v>520</v>
      </c>
      <c r="O1334" t="s">
        <v>23</v>
      </c>
      <c r="P1334" t="s">
        <v>24</v>
      </c>
      <c r="R1334" t="s">
        <v>1209</v>
      </c>
      <c r="S1334" s="6">
        <v>0.55525462962962957</v>
      </c>
    </row>
    <row r="1335" spans="1:19" x14ac:dyDescent="0.25">
      <c r="A1335" s="16">
        <v>125001206</v>
      </c>
      <c r="B1335">
        <v>125001338</v>
      </c>
      <c r="C1335" t="s">
        <v>2366</v>
      </c>
      <c r="D1335" t="s">
        <v>277</v>
      </c>
      <c r="E1335" t="str">
        <f t="shared" si="40"/>
        <v>125001206</v>
      </c>
      <c r="F1335" t="str">
        <f t="shared" si="41"/>
        <v>125001206.</v>
      </c>
      <c r="G1335" s="2" t="s">
        <v>2403</v>
      </c>
      <c r="H1335" t="s">
        <v>2404</v>
      </c>
      <c r="I1335" t="s">
        <v>2377</v>
      </c>
      <c r="J1335" s="1">
        <v>24570</v>
      </c>
      <c r="K1335" t="s">
        <v>20</v>
      </c>
      <c r="M1335" t="s">
        <v>29</v>
      </c>
      <c r="N1335" t="s">
        <v>82</v>
      </c>
      <c r="O1335" t="s">
        <v>23</v>
      </c>
      <c r="P1335" t="s">
        <v>24</v>
      </c>
      <c r="R1335" t="s">
        <v>277</v>
      </c>
      <c r="S1335" s="6">
        <v>0.59476851851851853</v>
      </c>
    </row>
    <row r="1336" spans="1:19" x14ac:dyDescent="0.25">
      <c r="A1336" s="16">
        <v>125001262</v>
      </c>
      <c r="B1336">
        <v>125001339</v>
      </c>
      <c r="C1336" t="s">
        <v>2366</v>
      </c>
      <c r="D1336" t="s">
        <v>474</v>
      </c>
      <c r="E1336" t="str">
        <f t="shared" si="40"/>
        <v>125001262</v>
      </c>
      <c r="F1336" t="str">
        <f t="shared" si="41"/>
        <v>125001262.</v>
      </c>
      <c r="G1336" s="2" t="s">
        <v>2405</v>
      </c>
      <c r="H1336" t="s">
        <v>2406</v>
      </c>
      <c r="I1336" t="s">
        <v>2377</v>
      </c>
      <c r="J1336">
        <v>519.75</v>
      </c>
      <c r="K1336" t="s">
        <v>20</v>
      </c>
      <c r="M1336" t="s">
        <v>29</v>
      </c>
      <c r="N1336" t="s">
        <v>111</v>
      </c>
      <c r="O1336" t="s">
        <v>23</v>
      </c>
      <c r="P1336" t="s">
        <v>24</v>
      </c>
      <c r="R1336" t="s">
        <v>474</v>
      </c>
      <c r="S1336" s="6">
        <v>0.59545138888888893</v>
      </c>
    </row>
    <row r="1337" spans="1:19" x14ac:dyDescent="0.25">
      <c r="A1337" s="16">
        <v>125001254</v>
      </c>
      <c r="B1337">
        <v>125001340</v>
      </c>
      <c r="C1337" t="s">
        <v>2366</v>
      </c>
      <c r="D1337" t="s">
        <v>474</v>
      </c>
      <c r="E1337" t="str">
        <f t="shared" si="40"/>
        <v>125001254</v>
      </c>
      <c r="F1337" t="str">
        <f t="shared" si="41"/>
        <v>125001254.</v>
      </c>
      <c r="G1337" s="2" t="s">
        <v>2407</v>
      </c>
      <c r="H1337" t="s">
        <v>2408</v>
      </c>
      <c r="I1337" t="s">
        <v>2377</v>
      </c>
      <c r="J1337">
        <v>462</v>
      </c>
      <c r="K1337" t="s">
        <v>20</v>
      </c>
      <c r="M1337" t="s">
        <v>29</v>
      </c>
      <c r="N1337" t="s">
        <v>111</v>
      </c>
      <c r="O1337" t="s">
        <v>23</v>
      </c>
      <c r="P1337" t="s">
        <v>24</v>
      </c>
      <c r="R1337" t="s">
        <v>474</v>
      </c>
      <c r="S1337" s="6">
        <v>0.59554398148148147</v>
      </c>
    </row>
    <row r="1338" spans="1:19" x14ac:dyDescent="0.25">
      <c r="A1338" s="16">
        <v>125001253</v>
      </c>
      <c r="B1338">
        <v>125001341</v>
      </c>
      <c r="C1338" t="s">
        <v>2366</v>
      </c>
      <c r="D1338" t="s">
        <v>474</v>
      </c>
      <c r="E1338" t="str">
        <f t="shared" si="40"/>
        <v>125001253</v>
      </c>
      <c r="F1338" t="str">
        <f t="shared" si="41"/>
        <v>125001253.</v>
      </c>
      <c r="G1338" s="2" t="s">
        <v>2409</v>
      </c>
      <c r="H1338" t="s">
        <v>2410</v>
      </c>
      <c r="I1338" t="s">
        <v>2377</v>
      </c>
      <c r="J1338">
        <v>614.25</v>
      </c>
      <c r="K1338" t="s">
        <v>20</v>
      </c>
      <c r="M1338" t="s">
        <v>29</v>
      </c>
      <c r="N1338" t="s">
        <v>111</v>
      </c>
      <c r="O1338" t="s">
        <v>23</v>
      </c>
      <c r="P1338" t="s">
        <v>24</v>
      </c>
      <c r="R1338" t="s">
        <v>474</v>
      </c>
      <c r="S1338" s="6">
        <v>0.595636574074074</v>
      </c>
    </row>
    <row r="1339" spans="1:19" x14ac:dyDescent="0.25">
      <c r="A1339" s="16">
        <v>125001251</v>
      </c>
      <c r="B1339">
        <v>125001342</v>
      </c>
      <c r="C1339" t="s">
        <v>2366</v>
      </c>
      <c r="D1339" t="s">
        <v>474</v>
      </c>
      <c r="E1339" t="str">
        <f t="shared" si="40"/>
        <v>125001251</v>
      </c>
      <c r="F1339" t="str">
        <f t="shared" si="41"/>
        <v>125001251.</v>
      </c>
      <c r="G1339" s="2" t="s">
        <v>2411</v>
      </c>
      <c r="H1339" t="s">
        <v>2412</v>
      </c>
      <c r="I1339" t="s">
        <v>2377</v>
      </c>
      <c r="J1339">
        <v>462</v>
      </c>
      <c r="K1339" t="s">
        <v>20</v>
      </c>
      <c r="L1339" t="s">
        <v>2413</v>
      </c>
      <c r="M1339" t="s">
        <v>29</v>
      </c>
      <c r="N1339" t="s">
        <v>111</v>
      </c>
      <c r="O1339" t="s">
        <v>23</v>
      </c>
      <c r="P1339" t="s">
        <v>24</v>
      </c>
      <c r="R1339" t="s">
        <v>474</v>
      </c>
      <c r="S1339" s="6">
        <v>0.59582175925925929</v>
      </c>
    </row>
    <row r="1340" spans="1:19" x14ac:dyDescent="0.25">
      <c r="A1340" s="16">
        <v>125001250</v>
      </c>
      <c r="B1340">
        <v>125001343</v>
      </c>
      <c r="C1340" t="s">
        <v>2366</v>
      </c>
      <c r="D1340" t="s">
        <v>474</v>
      </c>
      <c r="E1340" t="str">
        <f t="shared" si="40"/>
        <v>125001250</v>
      </c>
      <c r="F1340" t="str">
        <f t="shared" si="41"/>
        <v>125001250.</v>
      </c>
      <c r="G1340" s="2" t="s">
        <v>2414</v>
      </c>
      <c r="H1340" t="s">
        <v>2415</v>
      </c>
      <c r="I1340" t="s">
        <v>2377</v>
      </c>
      <c r="J1340">
        <v>462</v>
      </c>
      <c r="K1340" t="s">
        <v>20</v>
      </c>
      <c r="L1340" t="s">
        <v>2413</v>
      </c>
      <c r="M1340" t="s">
        <v>29</v>
      </c>
      <c r="N1340" t="s">
        <v>111</v>
      </c>
      <c r="O1340" t="s">
        <v>23</v>
      </c>
      <c r="P1340" t="s">
        <v>24</v>
      </c>
      <c r="R1340" t="s">
        <v>474</v>
      </c>
      <c r="S1340" s="6">
        <v>0.59594907407407405</v>
      </c>
    </row>
    <row r="1341" spans="1:19" x14ac:dyDescent="0.25">
      <c r="A1341" s="16">
        <v>125001270</v>
      </c>
      <c r="B1341">
        <v>125001344</v>
      </c>
      <c r="C1341" t="s">
        <v>2366</v>
      </c>
      <c r="D1341" t="s">
        <v>1019</v>
      </c>
      <c r="E1341" t="str">
        <f t="shared" si="40"/>
        <v>125001270</v>
      </c>
      <c r="F1341" t="str">
        <f t="shared" si="41"/>
        <v>125001270.</v>
      </c>
      <c r="G1341" s="2" t="s">
        <v>2259</v>
      </c>
      <c r="H1341" t="s">
        <v>2416</v>
      </c>
      <c r="I1341" t="s">
        <v>2366</v>
      </c>
      <c r="J1341">
        <v>39.380000000000003</v>
      </c>
      <c r="K1341" t="s">
        <v>20</v>
      </c>
      <c r="M1341" t="s">
        <v>29</v>
      </c>
      <c r="N1341" t="s">
        <v>255</v>
      </c>
      <c r="O1341" t="s">
        <v>23</v>
      </c>
      <c r="P1341" t="s">
        <v>24</v>
      </c>
      <c r="R1341" t="s">
        <v>1019</v>
      </c>
      <c r="S1341" s="6">
        <v>0.59614583333333326</v>
      </c>
    </row>
    <row r="1342" spans="1:19" x14ac:dyDescent="0.25">
      <c r="A1342" s="16">
        <v>125001328</v>
      </c>
      <c r="B1342">
        <v>125001345</v>
      </c>
      <c r="C1342" t="s">
        <v>2366</v>
      </c>
      <c r="D1342" t="s">
        <v>2079</v>
      </c>
      <c r="E1342" t="str">
        <f t="shared" si="40"/>
        <v>125001328</v>
      </c>
      <c r="F1342" t="str">
        <f t="shared" si="41"/>
        <v>125001328.</v>
      </c>
      <c r="G1342" s="2">
        <v>4607</v>
      </c>
      <c r="H1342" t="s">
        <v>2417</v>
      </c>
      <c r="I1342" t="s">
        <v>2366</v>
      </c>
      <c r="J1342">
        <v>953.4</v>
      </c>
      <c r="K1342" t="s">
        <v>20</v>
      </c>
      <c r="L1342" t="s">
        <v>2081</v>
      </c>
      <c r="M1342" t="s">
        <v>29</v>
      </c>
      <c r="N1342" t="s">
        <v>82</v>
      </c>
      <c r="O1342" t="s">
        <v>23</v>
      </c>
      <c r="P1342" t="s">
        <v>24</v>
      </c>
      <c r="R1342" t="s">
        <v>2079</v>
      </c>
      <c r="S1342" s="6">
        <v>0.59630787037037036</v>
      </c>
    </row>
    <row r="1343" spans="1:19" x14ac:dyDescent="0.25">
      <c r="A1343" s="16">
        <v>125001327</v>
      </c>
      <c r="B1343">
        <v>125001346</v>
      </c>
      <c r="C1343" t="s">
        <v>2366</v>
      </c>
      <c r="D1343" t="s">
        <v>1065</v>
      </c>
      <c r="E1343" t="str">
        <f t="shared" si="40"/>
        <v>125001327</v>
      </c>
      <c r="F1343" t="str">
        <f t="shared" si="41"/>
        <v>125001327.</v>
      </c>
      <c r="G1343" s="2" t="s">
        <v>2016</v>
      </c>
      <c r="H1343" t="s">
        <v>2418</v>
      </c>
      <c r="I1343" t="s">
        <v>2380</v>
      </c>
      <c r="J1343">
        <v>262.5</v>
      </c>
      <c r="K1343" t="s">
        <v>20</v>
      </c>
      <c r="M1343" t="s">
        <v>29</v>
      </c>
      <c r="N1343" t="s">
        <v>111</v>
      </c>
      <c r="O1343" t="s">
        <v>23</v>
      </c>
      <c r="P1343" t="s">
        <v>24</v>
      </c>
      <c r="R1343" t="s">
        <v>1065</v>
      </c>
      <c r="S1343" s="6">
        <v>0.59646990740740746</v>
      </c>
    </row>
    <row r="1344" spans="1:19" x14ac:dyDescent="0.25">
      <c r="A1344" s="16">
        <v>125001316</v>
      </c>
      <c r="B1344">
        <v>125001347</v>
      </c>
      <c r="C1344" t="s">
        <v>2366</v>
      </c>
      <c r="D1344" t="s">
        <v>2149</v>
      </c>
      <c r="E1344" t="str">
        <f t="shared" si="40"/>
        <v>125001316</v>
      </c>
      <c r="F1344" t="str">
        <f t="shared" si="41"/>
        <v>125001316.</v>
      </c>
      <c r="G1344" s="2" t="s">
        <v>2419</v>
      </c>
      <c r="H1344" t="s">
        <v>2420</v>
      </c>
      <c r="I1344" t="s">
        <v>2377</v>
      </c>
      <c r="J1344" s="1">
        <v>1844.59</v>
      </c>
      <c r="K1344" t="s">
        <v>20</v>
      </c>
      <c r="M1344" t="s">
        <v>29</v>
      </c>
      <c r="N1344" t="s">
        <v>76</v>
      </c>
      <c r="O1344" t="s">
        <v>23</v>
      </c>
      <c r="P1344" t="s">
        <v>24</v>
      </c>
      <c r="R1344" t="s">
        <v>2149</v>
      </c>
      <c r="S1344" s="6">
        <v>0.59680555555555559</v>
      </c>
    </row>
    <row r="1345" spans="1:19" x14ac:dyDescent="0.25">
      <c r="A1345" s="16">
        <v>125001349</v>
      </c>
      <c r="B1345">
        <v>125001348</v>
      </c>
      <c r="C1345" t="s">
        <v>2366</v>
      </c>
      <c r="D1345" t="s">
        <v>1050</v>
      </c>
      <c r="E1345" t="str">
        <f t="shared" si="40"/>
        <v>125001349</v>
      </c>
      <c r="F1345" t="str">
        <f t="shared" si="41"/>
        <v>125001349.</v>
      </c>
      <c r="G1345" s="2">
        <v>13312</v>
      </c>
      <c r="H1345" t="s">
        <v>2421</v>
      </c>
      <c r="I1345" t="s">
        <v>2369</v>
      </c>
      <c r="J1345">
        <v>302.39999999999998</v>
      </c>
      <c r="K1345" t="s">
        <v>62</v>
      </c>
      <c r="M1345" t="s">
        <v>29</v>
      </c>
      <c r="N1345" t="s">
        <v>55</v>
      </c>
      <c r="O1345" t="s">
        <v>23</v>
      </c>
      <c r="P1345" t="s">
        <v>24</v>
      </c>
      <c r="R1345" t="s">
        <v>1050</v>
      </c>
      <c r="S1345" s="6">
        <v>0.60969907407407409</v>
      </c>
    </row>
    <row r="1346" spans="1:19" x14ac:dyDescent="0.25">
      <c r="A1346" s="16">
        <v>125001315</v>
      </c>
      <c r="B1346">
        <v>125001349</v>
      </c>
      <c r="C1346" t="s">
        <v>2366</v>
      </c>
      <c r="D1346" t="s">
        <v>459</v>
      </c>
      <c r="E1346" t="str">
        <f t="shared" si="40"/>
        <v>125001315</v>
      </c>
      <c r="F1346" t="str">
        <f t="shared" si="41"/>
        <v>125001315.</v>
      </c>
      <c r="G1346" s="2">
        <v>13281</v>
      </c>
      <c r="H1346" t="s">
        <v>2422</v>
      </c>
      <c r="I1346" t="s">
        <v>2377</v>
      </c>
      <c r="J1346">
        <v>630</v>
      </c>
      <c r="K1346" t="s">
        <v>20</v>
      </c>
      <c r="M1346" t="s">
        <v>29</v>
      </c>
      <c r="N1346" t="s">
        <v>111</v>
      </c>
      <c r="O1346" t="s">
        <v>23</v>
      </c>
      <c r="P1346" t="s">
        <v>24</v>
      </c>
      <c r="R1346" t="s">
        <v>459</v>
      </c>
      <c r="S1346" s="6">
        <v>0.61896990740740743</v>
      </c>
    </row>
    <row r="1347" spans="1:19" x14ac:dyDescent="0.25">
      <c r="A1347" s="16">
        <v>125001351</v>
      </c>
      <c r="B1347">
        <v>125001350</v>
      </c>
      <c r="C1347" t="s">
        <v>2366</v>
      </c>
      <c r="D1347" t="s">
        <v>2146</v>
      </c>
      <c r="E1347" t="str">
        <f t="shared" ref="E1347:E1410" si="42">LEFT(F1347,9)</f>
        <v>125001351</v>
      </c>
      <c r="F1347" t="str">
        <f t="shared" ref="F1347:F1410" si="43">TRIM(MID(H1347, FIND("Deliveries", H1347) + LEN("Deliveries"), 20))</f>
        <v>125001351.</v>
      </c>
      <c r="G1347" s="2" t="s">
        <v>2423</v>
      </c>
      <c r="H1347" t="s">
        <v>2424</v>
      </c>
      <c r="I1347" t="s">
        <v>2377</v>
      </c>
      <c r="J1347" s="1">
        <v>7245</v>
      </c>
      <c r="K1347" t="s">
        <v>20</v>
      </c>
      <c r="M1347" t="s">
        <v>29</v>
      </c>
      <c r="N1347" t="s">
        <v>255</v>
      </c>
      <c r="O1347" t="s">
        <v>23</v>
      </c>
      <c r="P1347" t="s">
        <v>24</v>
      </c>
      <c r="R1347" t="s">
        <v>2146</v>
      </c>
      <c r="S1347" s="6">
        <v>0.66570601851851852</v>
      </c>
    </row>
    <row r="1348" spans="1:19" x14ac:dyDescent="0.25">
      <c r="A1348" s="16">
        <v>125001354</v>
      </c>
      <c r="B1348">
        <v>125001351</v>
      </c>
      <c r="C1348" t="s">
        <v>2366</v>
      </c>
      <c r="D1348" t="s">
        <v>2425</v>
      </c>
      <c r="E1348" t="str">
        <f t="shared" si="42"/>
        <v>125001354</v>
      </c>
      <c r="F1348" t="str">
        <f t="shared" si="43"/>
        <v>125001354.</v>
      </c>
      <c r="G1348" s="2">
        <v>4500007494</v>
      </c>
      <c r="H1348" t="s">
        <v>2426</v>
      </c>
      <c r="I1348" t="s">
        <v>2377</v>
      </c>
      <c r="J1348" s="1">
        <v>1760.45</v>
      </c>
      <c r="K1348" t="s">
        <v>20</v>
      </c>
      <c r="M1348" t="s">
        <v>29</v>
      </c>
      <c r="N1348" t="s">
        <v>82</v>
      </c>
      <c r="O1348" t="s">
        <v>23</v>
      </c>
      <c r="P1348" t="s">
        <v>24</v>
      </c>
      <c r="R1348" t="s">
        <v>2425</v>
      </c>
      <c r="S1348" s="6">
        <v>0.71111111111111114</v>
      </c>
    </row>
    <row r="1349" spans="1:19" x14ac:dyDescent="0.25">
      <c r="A1349" s="16">
        <v>125001355</v>
      </c>
      <c r="B1349">
        <v>125001352</v>
      </c>
      <c r="C1349" t="s">
        <v>2366</v>
      </c>
      <c r="D1349" t="s">
        <v>2427</v>
      </c>
      <c r="E1349" t="str">
        <f t="shared" si="42"/>
        <v>125001355</v>
      </c>
      <c r="F1349" t="str">
        <f t="shared" si="43"/>
        <v>125001355.</v>
      </c>
      <c r="G1349" s="2" t="s">
        <v>2428</v>
      </c>
      <c r="H1349" t="s">
        <v>2429</v>
      </c>
      <c r="I1349" t="s">
        <v>2369</v>
      </c>
      <c r="J1349">
        <v>500.85</v>
      </c>
      <c r="K1349" t="s">
        <v>62</v>
      </c>
      <c r="M1349" t="s">
        <v>29</v>
      </c>
      <c r="N1349" t="s">
        <v>71</v>
      </c>
      <c r="O1349" t="s">
        <v>23</v>
      </c>
      <c r="P1349" t="s">
        <v>24</v>
      </c>
      <c r="R1349" t="s">
        <v>2427</v>
      </c>
      <c r="S1349" s="6">
        <v>0.71186342592592589</v>
      </c>
    </row>
    <row r="1350" spans="1:19" x14ac:dyDescent="0.25">
      <c r="A1350" s="16">
        <v>125001356</v>
      </c>
      <c r="B1350">
        <v>125001353</v>
      </c>
      <c r="C1350" t="s">
        <v>2366</v>
      </c>
      <c r="D1350" t="s">
        <v>659</v>
      </c>
      <c r="E1350" t="str">
        <f t="shared" si="42"/>
        <v>125001356</v>
      </c>
      <c r="F1350" t="str">
        <f t="shared" si="43"/>
        <v>125001356.</v>
      </c>
      <c r="G1350" s="2" t="s">
        <v>2430</v>
      </c>
      <c r="H1350" t="s">
        <v>2431</v>
      </c>
      <c r="I1350" t="s">
        <v>2369</v>
      </c>
      <c r="J1350" s="1">
        <v>1233.75</v>
      </c>
      <c r="K1350" t="s">
        <v>62</v>
      </c>
      <c r="M1350" t="s">
        <v>29</v>
      </c>
      <c r="N1350" t="s">
        <v>55</v>
      </c>
      <c r="O1350" t="s">
        <v>23</v>
      </c>
      <c r="P1350" t="s">
        <v>24</v>
      </c>
      <c r="R1350" t="s">
        <v>659</v>
      </c>
      <c r="S1350" s="6">
        <v>0.71256944444444448</v>
      </c>
    </row>
    <row r="1351" spans="1:19" x14ac:dyDescent="0.25">
      <c r="A1351" s="16">
        <v>125001357</v>
      </c>
      <c r="B1351">
        <v>125001354</v>
      </c>
      <c r="C1351" t="s">
        <v>2366</v>
      </c>
      <c r="D1351" t="s">
        <v>126</v>
      </c>
      <c r="E1351" t="str">
        <f t="shared" si="42"/>
        <v>125001357</v>
      </c>
      <c r="F1351" t="str">
        <f t="shared" si="43"/>
        <v>125001357.</v>
      </c>
      <c r="G1351" s="2">
        <v>2302147</v>
      </c>
      <c r="H1351" t="s">
        <v>2432</v>
      </c>
      <c r="I1351" t="s">
        <v>2377</v>
      </c>
      <c r="J1351" s="1">
        <v>5785</v>
      </c>
      <c r="K1351" t="s">
        <v>20</v>
      </c>
      <c r="M1351" t="s">
        <v>29</v>
      </c>
      <c r="N1351" t="s">
        <v>111</v>
      </c>
      <c r="O1351" t="s">
        <v>23</v>
      </c>
      <c r="P1351" t="s">
        <v>24</v>
      </c>
      <c r="R1351" t="s">
        <v>126</v>
      </c>
      <c r="S1351" s="6">
        <v>0.71626157407407398</v>
      </c>
    </row>
    <row r="1352" spans="1:19" x14ac:dyDescent="0.25">
      <c r="A1352" s="16">
        <v>125001358</v>
      </c>
      <c r="B1352">
        <v>125001355</v>
      </c>
      <c r="C1352" t="s">
        <v>2366</v>
      </c>
      <c r="D1352" t="s">
        <v>340</v>
      </c>
      <c r="E1352" t="str">
        <f t="shared" si="42"/>
        <v>125001358</v>
      </c>
      <c r="F1352" t="str">
        <f t="shared" si="43"/>
        <v>125001358.</v>
      </c>
      <c r="G1352" s="2">
        <v>7193</v>
      </c>
      <c r="H1352" t="s">
        <v>2433</v>
      </c>
      <c r="I1352" t="s">
        <v>2377</v>
      </c>
      <c r="J1352">
        <v>567</v>
      </c>
      <c r="K1352" t="s">
        <v>20</v>
      </c>
      <c r="M1352" t="s">
        <v>29</v>
      </c>
      <c r="N1352" t="s">
        <v>76</v>
      </c>
      <c r="O1352" t="s">
        <v>23</v>
      </c>
      <c r="P1352" t="s">
        <v>24</v>
      </c>
      <c r="R1352" t="s">
        <v>340</v>
      </c>
      <c r="S1352" s="6">
        <v>0.71740740740740738</v>
      </c>
    </row>
    <row r="1353" spans="1:19" x14ac:dyDescent="0.25">
      <c r="A1353" s="16">
        <v>125001359</v>
      </c>
      <c r="B1353">
        <v>125001356</v>
      </c>
      <c r="C1353" t="s">
        <v>2366</v>
      </c>
      <c r="D1353" t="s">
        <v>662</v>
      </c>
      <c r="E1353" t="str">
        <f t="shared" si="42"/>
        <v>125001359</v>
      </c>
      <c r="F1353" t="str">
        <f t="shared" si="43"/>
        <v>125001359.</v>
      </c>
      <c r="G1353" s="2" t="s">
        <v>2434</v>
      </c>
      <c r="H1353" t="s">
        <v>2435</v>
      </c>
      <c r="I1353" t="s">
        <v>2369</v>
      </c>
      <c r="J1353" s="1">
        <v>2730</v>
      </c>
      <c r="K1353" t="s">
        <v>62</v>
      </c>
      <c r="M1353" t="s">
        <v>29</v>
      </c>
      <c r="N1353" t="s">
        <v>55</v>
      </c>
      <c r="O1353" t="s">
        <v>23</v>
      </c>
      <c r="P1353" t="s">
        <v>24</v>
      </c>
      <c r="R1353" t="s">
        <v>662</v>
      </c>
      <c r="S1353" s="6">
        <v>0.7181481481481482</v>
      </c>
    </row>
    <row r="1354" spans="1:19" x14ac:dyDescent="0.25">
      <c r="A1354" s="16">
        <v>125001360</v>
      </c>
      <c r="B1354">
        <v>125001357</v>
      </c>
      <c r="C1354" t="s">
        <v>2366</v>
      </c>
      <c r="D1354" t="s">
        <v>69</v>
      </c>
      <c r="E1354" t="str">
        <f t="shared" si="42"/>
        <v>125001360</v>
      </c>
      <c r="F1354" t="str">
        <f t="shared" si="43"/>
        <v>125001360.</v>
      </c>
      <c r="G1354" s="2">
        <v>7806</v>
      </c>
      <c r="H1354" t="s">
        <v>2436</v>
      </c>
      <c r="I1354" t="s">
        <v>2369</v>
      </c>
      <c r="J1354" s="1">
        <v>2216.5500000000002</v>
      </c>
      <c r="K1354" t="s">
        <v>62</v>
      </c>
      <c r="M1354" t="s">
        <v>29</v>
      </c>
      <c r="N1354" t="s">
        <v>71</v>
      </c>
      <c r="O1354" t="s">
        <v>23</v>
      </c>
      <c r="P1354" t="s">
        <v>24</v>
      </c>
      <c r="R1354" t="s">
        <v>69</v>
      </c>
      <c r="S1354" s="6">
        <v>0.71883101851851849</v>
      </c>
    </row>
    <row r="1355" spans="1:19" x14ac:dyDescent="0.25">
      <c r="A1355" s="16">
        <v>125001361</v>
      </c>
      <c r="B1355">
        <v>125001358</v>
      </c>
      <c r="C1355" t="s">
        <v>2366</v>
      </c>
      <c r="D1355" t="s">
        <v>156</v>
      </c>
      <c r="E1355" t="str">
        <f t="shared" si="42"/>
        <v>125001361</v>
      </c>
      <c r="F1355" t="str">
        <f t="shared" si="43"/>
        <v>125001361.</v>
      </c>
      <c r="G1355" s="2">
        <v>7908</v>
      </c>
      <c r="H1355" t="s">
        <v>2437</v>
      </c>
      <c r="I1355" t="s">
        <v>2369</v>
      </c>
      <c r="J1355" s="1">
        <v>1785</v>
      </c>
      <c r="K1355" t="s">
        <v>20</v>
      </c>
      <c r="M1355" t="s">
        <v>29</v>
      </c>
      <c r="N1355" t="s">
        <v>55</v>
      </c>
      <c r="O1355" t="s">
        <v>23</v>
      </c>
      <c r="P1355" t="s">
        <v>24</v>
      </c>
      <c r="R1355" t="s">
        <v>156</v>
      </c>
      <c r="S1355" s="6">
        <v>0.71940972222222221</v>
      </c>
    </row>
    <row r="1356" spans="1:19" x14ac:dyDescent="0.25">
      <c r="A1356" s="16">
        <v>125001362</v>
      </c>
      <c r="B1356">
        <v>125001359</v>
      </c>
      <c r="C1356" t="s">
        <v>2366</v>
      </c>
      <c r="D1356" t="s">
        <v>681</v>
      </c>
      <c r="E1356" t="str">
        <f t="shared" si="42"/>
        <v>125001362</v>
      </c>
      <c r="F1356" t="str">
        <f t="shared" si="43"/>
        <v>125001362.</v>
      </c>
      <c r="G1356" s="2" t="s">
        <v>2438</v>
      </c>
      <c r="H1356" t="s">
        <v>2439</v>
      </c>
      <c r="I1356" t="s">
        <v>741</v>
      </c>
      <c r="J1356" s="1">
        <v>6930</v>
      </c>
      <c r="K1356" t="s">
        <v>20</v>
      </c>
      <c r="M1356" t="s">
        <v>29</v>
      </c>
      <c r="N1356" t="s">
        <v>71</v>
      </c>
      <c r="O1356" t="s">
        <v>23</v>
      </c>
      <c r="P1356" t="s">
        <v>24</v>
      </c>
      <c r="R1356" t="s">
        <v>681</v>
      </c>
      <c r="S1356" s="6">
        <v>0.75015046296296306</v>
      </c>
    </row>
    <row r="1357" spans="1:19" x14ac:dyDescent="0.25">
      <c r="A1357" s="16">
        <v>125001364</v>
      </c>
      <c r="B1357">
        <v>125001360</v>
      </c>
      <c r="C1357" t="s">
        <v>2366</v>
      </c>
      <c r="D1357" t="s">
        <v>93</v>
      </c>
      <c r="E1357" t="str">
        <f t="shared" si="42"/>
        <v>125001364</v>
      </c>
      <c r="F1357" t="str">
        <f t="shared" si="43"/>
        <v>125001364.</v>
      </c>
      <c r="H1357" t="s">
        <v>2440</v>
      </c>
      <c r="I1357" t="s">
        <v>2366</v>
      </c>
      <c r="J1357">
        <v>75</v>
      </c>
      <c r="K1357" t="s">
        <v>20</v>
      </c>
      <c r="M1357" t="s">
        <v>29</v>
      </c>
      <c r="N1357" t="s">
        <v>82</v>
      </c>
      <c r="O1357" t="s">
        <v>23</v>
      </c>
      <c r="P1357" t="s">
        <v>24</v>
      </c>
      <c r="R1357" t="s">
        <v>93</v>
      </c>
      <c r="S1357" s="6">
        <v>0.7885416666666667</v>
      </c>
    </row>
    <row r="1358" spans="1:19" x14ac:dyDescent="0.25">
      <c r="A1358" s="16">
        <v>125001365</v>
      </c>
      <c r="B1358">
        <v>125001361</v>
      </c>
      <c r="C1358" t="s">
        <v>2366</v>
      </c>
      <c r="D1358" t="s">
        <v>848</v>
      </c>
      <c r="E1358" t="str">
        <f t="shared" si="42"/>
        <v>125001365</v>
      </c>
      <c r="F1358" t="str">
        <f t="shared" si="43"/>
        <v>125001365.</v>
      </c>
      <c r="G1358" s="2">
        <v>4289</v>
      </c>
      <c r="H1358" t="s">
        <v>2441</v>
      </c>
      <c r="I1358" t="s">
        <v>2366</v>
      </c>
      <c r="J1358" s="1">
        <v>2038.58</v>
      </c>
      <c r="K1358" t="s">
        <v>20</v>
      </c>
      <c r="M1358" t="s">
        <v>29</v>
      </c>
      <c r="N1358" t="s">
        <v>30</v>
      </c>
      <c r="O1358" t="s">
        <v>23</v>
      </c>
      <c r="P1358" t="s">
        <v>24</v>
      </c>
      <c r="R1358" t="s">
        <v>848</v>
      </c>
      <c r="S1358" s="6">
        <v>0.75900462962962967</v>
      </c>
    </row>
    <row r="1359" spans="1:19" x14ac:dyDescent="0.25">
      <c r="A1359" s="16">
        <v>125001366</v>
      </c>
      <c r="B1359">
        <v>125001362</v>
      </c>
      <c r="C1359" t="s">
        <v>2366</v>
      </c>
      <c r="D1359" t="s">
        <v>1160</v>
      </c>
      <c r="E1359" t="str">
        <f t="shared" si="42"/>
        <v>125001366</v>
      </c>
      <c r="F1359" t="str">
        <f t="shared" si="43"/>
        <v>125001366.</v>
      </c>
      <c r="G1359" s="2">
        <v>4290</v>
      </c>
      <c r="H1359" t="s">
        <v>2442</v>
      </c>
      <c r="I1359" t="s">
        <v>2443</v>
      </c>
      <c r="J1359" s="1">
        <v>2756.25</v>
      </c>
      <c r="K1359" t="s">
        <v>62</v>
      </c>
      <c r="M1359" t="s">
        <v>29</v>
      </c>
      <c r="N1359" t="s">
        <v>30</v>
      </c>
      <c r="O1359" t="s">
        <v>23</v>
      </c>
      <c r="P1359" t="s">
        <v>24</v>
      </c>
      <c r="R1359" t="s">
        <v>1160</v>
      </c>
      <c r="S1359" s="6">
        <v>0.75973379629629623</v>
      </c>
    </row>
    <row r="1360" spans="1:19" x14ac:dyDescent="0.25">
      <c r="A1360" s="16">
        <v>125001367</v>
      </c>
      <c r="B1360">
        <v>125001363</v>
      </c>
      <c r="C1360" t="s">
        <v>2366</v>
      </c>
      <c r="D1360" t="s">
        <v>1701</v>
      </c>
      <c r="E1360" t="str">
        <f t="shared" si="42"/>
        <v>125001367</v>
      </c>
      <c r="F1360" t="str">
        <f t="shared" si="43"/>
        <v>125001367.</v>
      </c>
      <c r="G1360" s="2">
        <v>4291</v>
      </c>
      <c r="H1360" t="s">
        <v>2444</v>
      </c>
      <c r="I1360" t="s">
        <v>2377</v>
      </c>
      <c r="J1360" s="1">
        <v>7826.28</v>
      </c>
      <c r="K1360" t="s">
        <v>20</v>
      </c>
      <c r="M1360" t="s">
        <v>29</v>
      </c>
      <c r="N1360" t="s">
        <v>30</v>
      </c>
      <c r="O1360" t="s">
        <v>23</v>
      </c>
      <c r="P1360" t="s">
        <v>24</v>
      </c>
      <c r="R1360" t="s">
        <v>1701</v>
      </c>
      <c r="S1360" s="6">
        <v>0.76049768518518512</v>
      </c>
    </row>
    <row r="1361" spans="1:19" x14ac:dyDescent="0.25">
      <c r="A1361" s="16">
        <v>125001368</v>
      </c>
      <c r="B1361">
        <v>125001364</v>
      </c>
      <c r="C1361" t="s">
        <v>2366</v>
      </c>
      <c r="D1361" t="s">
        <v>325</v>
      </c>
      <c r="E1361" t="str">
        <f t="shared" si="42"/>
        <v>125001368</v>
      </c>
      <c r="F1361" t="str">
        <f t="shared" si="43"/>
        <v>125001368.</v>
      </c>
      <c r="G1361" s="2" t="s">
        <v>2445</v>
      </c>
      <c r="H1361" t="s">
        <v>2446</v>
      </c>
      <c r="I1361" t="s">
        <v>2369</v>
      </c>
      <c r="J1361" s="1">
        <v>4830</v>
      </c>
      <c r="K1361" t="s">
        <v>62</v>
      </c>
      <c r="M1361" t="s">
        <v>29</v>
      </c>
      <c r="N1361" t="s">
        <v>71</v>
      </c>
      <c r="O1361" t="s">
        <v>23</v>
      </c>
      <c r="P1361" t="s">
        <v>24</v>
      </c>
      <c r="R1361" t="s">
        <v>325</v>
      </c>
      <c r="S1361" s="6">
        <v>0.7615277777777778</v>
      </c>
    </row>
    <row r="1362" spans="1:19" x14ac:dyDescent="0.25">
      <c r="A1362" s="16">
        <v>125001369</v>
      </c>
      <c r="B1362">
        <v>125001365</v>
      </c>
      <c r="C1362" t="s">
        <v>2366</v>
      </c>
      <c r="D1362" t="s">
        <v>325</v>
      </c>
      <c r="E1362" t="str">
        <f t="shared" si="42"/>
        <v>125001369</v>
      </c>
      <c r="F1362" t="str">
        <f t="shared" si="43"/>
        <v>125001369.</v>
      </c>
      <c r="G1362" s="2" t="s">
        <v>2447</v>
      </c>
      <c r="H1362" t="s">
        <v>2448</v>
      </c>
      <c r="I1362" t="s">
        <v>2369</v>
      </c>
      <c r="J1362" s="1">
        <v>19320</v>
      </c>
      <c r="K1362" t="s">
        <v>20</v>
      </c>
      <c r="M1362" t="s">
        <v>29</v>
      </c>
      <c r="N1362" t="s">
        <v>71</v>
      </c>
      <c r="O1362" t="s">
        <v>23</v>
      </c>
      <c r="P1362" t="s">
        <v>24</v>
      </c>
      <c r="R1362" t="s">
        <v>325</v>
      </c>
      <c r="S1362" s="6">
        <v>0.76244212962962965</v>
      </c>
    </row>
    <row r="1363" spans="1:19" x14ac:dyDescent="0.25">
      <c r="A1363" s="16">
        <v>125001371</v>
      </c>
      <c r="B1363">
        <v>125001366</v>
      </c>
      <c r="C1363" t="s">
        <v>2366</v>
      </c>
      <c r="D1363" t="s">
        <v>2449</v>
      </c>
      <c r="E1363" t="str">
        <f t="shared" si="42"/>
        <v>125001371</v>
      </c>
      <c r="F1363" t="str">
        <f t="shared" si="43"/>
        <v>125001371.</v>
      </c>
      <c r="G1363" s="2">
        <v>4292</v>
      </c>
      <c r="H1363" t="s">
        <v>2450</v>
      </c>
      <c r="I1363" t="s">
        <v>2369</v>
      </c>
      <c r="J1363" s="1">
        <v>8402.1</v>
      </c>
      <c r="K1363" t="s">
        <v>62</v>
      </c>
      <c r="M1363" t="s">
        <v>29</v>
      </c>
      <c r="N1363" t="s">
        <v>30</v>
      </c>
      <c r="O1363" t="s">
        <v>23</v>
      </c>
      <c r="P1363" t="s">
        <v>24</v>
      </c>
      <c r="R1363" t="s">
        <v>2449</v>
      </c>
      <c r="S1363" s="6">
        <v>0.77128472222222222</v>
      </c>
    </row>
    <row r="1364" spans="1:19" x14ac:dyDescent="0.25">
      <c r="A1364" s="16">
        <v>125001373</v>
      </c>
      <c r="B1364">
        <v>125001367</v>
      </c>
      <c r="C1364" t="s">
        <v>2366</v>
      </c>
      <c r="D1364" t="s">
        <v>93</v>
      </c>
      <c r="E1364" t="str">
        <f t="shared" si="42"/>
        <v>125001373</v>
      </c>
      <c r="F1364" t="str">
        <f t="shared" si="43"/>
        <v>125001373.</v>
      </c>
      <c r="G1364" s="2" t="s">
        <v>46</v>
      </c>
      <c r="H1364" t="s">
        <v>2451</v>
      </c>
      <c r="I1364" t="s">
        <v>2366</v>
      </c>
      <c r="J1364">
        <v>75</v>
      </c>
      <c r="K1364" t="s">
        <v>20</v>
      </c>
      <c r="M1364" t="s">
        <v>29</v>
      </c>
      <c r="N1364" t="s">
        <v>82</v>
      </c>
      <c r="O1364" t="s">
        <v>23</v>
      </c>
      <c r="P1364" t="s">
        <v>24</v>
      </c>
      <c r="R1364" t="s">
        <v>93</v>
      </c>
      <c r="S1364" s="6">
        <v>0.77341435185185192</v>
      </c>
    </row>
    <row r="1365" spans="1:19" x14ac:dyDescent="0.25">
      <c r="A1365" s="16">
        <v>125001372</v>
      </c>
      <c r="B1365">
        <v>125001368</v>
      </c>
      <c r="C1365" t="s">
        <v>2366</v>
      </c>
      <c r="D1365" t="s">
        <v>670</v>
      </c>
      <c r="E1365" t="str">
        <f t="shared" si="42"/>
        <v>125001372</v>
      </c>
      <c r="F1365" t="str">
        <f t="shared" si="43"/>
        <v>125001372.</v>
      </c>
      <c r="G1365" s="2" t="s">
        <v>2452</v>
      </c>
      <c r="H1365" t="s">
        <v>2453</v>
      </c>
      <c r="I1365" t="s">
        <v>2369</v>
      </c>
      <c r="J1365" s="1">
        <v>4047.75</v>
      </c>
      <c r="K1365" t="s">
        <v>62</v>
      </c>
      <c r="M1365" t="s">
        <v>29</v>
      </c>
      <c r="N1365" t="s">
        <v>30</v>
      </c>
      <c r="O1365" t="s">
        <v>23</v>
      </c>
      <c r="P1365" t="s">
        <v>24</v>
      </c>
      <c r="R1365" t="s">
        <v>670</v>
      </c>
      <c r="S1365" s="6">
        <v>0.77768518518518526</v>
      </c>
    </row>
    <row r="1366" spans="1:19" x14ac:dyDescent="0.25">
      <c r="A1366" s="16">
        <v>125001374</v>
      </c>
      <c r="B1366">
        <v>125001369</v>
      </c>
      <c r="C1366" t="s">
        <v>2366</v>
      </c>
      <c r="D1366" t="s">
        <v>670</v>
      </c>
      <c r="E1366" t="str">
        <f t="shared" si="42"/>
        <v>125001374</v>
      </c>
      <c r="F1366" t="str">
        <f t="shared" si="43"/>
        <v>125001374.</v>
      </c>
      <c r="G1366" s="2" t="s">
        <v>2454</v>
      </c>
      <c r="H1366" t="s">
        <v>2455</v>
      </c>
      <c r="I1366" t="s">
        <v>2369</v>
      </c>
      <c r="J1366" s="1">
        <v>6657</v>
      </c>
      <c r="K1366" t="s">
        <v>62</v>
      </c>
      <c r="M1366" t="s">
        <v>29</v>
      </c>
      <c r="N1366" t="s">
        <v>30</v>
      </c>
      <c r="O1366" t="s">
        <v>23</v>
      </c>
      <c r="P1366" t="s">
        <v>24</v>
      </c>
      <c r="R1366" t="s">
        <v>670</v>
      </c>
      <c r="S1366" s="6">
        <v>0.77876157407407398</v>
      </c>
    </row>
    <row r="1367" spans="1:19" x14ac:dyDescent="0.25">
      <c r="A1367" s="16">
        <v>125001375</v>
      </c>
      <c r="B1367">
        <v>125001370</v>
      </c>
      <c r="C1367" t="s">
        <v>2366</v>
      </c>
      <c r="D1367" t="s">
        <v>166</v>
      </c>
      <c r="E1367" t="str">
        <f t="shared" si="42"/>
        <v>125001375</v>
      </c>
      <c r="F1367" t="str">
        <f t="shared" si="43"/>
        <v>125001375.</v>
      </c>
      <c r="G1367" s="2">
        <v>7910</v>
      </c>
      <c r="H1367" t="s">
        <v>2456</v>
      </c>
      <c r="I1367" t="s">
        <v>2369</v>
      </c>
      <c r="J1367">
        <v>724.5</v>
      </c>
      <c r="K1367" t="s">
        <v>62</v>
      </c>
      <c r="M1367" t="s">
        <v>29</v>
      </c>
      <c r="N1367" t="s">
        <v>55</v>
      </c>
      <c r="O1367" t="s">
        <v>23</v>
      </c>
      <c r="P1367" t="s">
        <v>24</v>
      </c>
      <c r="R1367" t="s">
        <v>166</v>
      </c>
      <c r="S1367" s="6">
        <v>0.7794444444444445</v>
      </c>
    </row>
    <row r="1368" spans="1:19" x14ac:dyDescent="0.25">
      <c r="A1368" s="16">
        <v>125001376</v>
      </c>
      <c r="B1368">
        <v>125001371</v>
      </c>
      <c r="C1368" t="s">
        <v>2366</v>
      </c>
      <c r="D1368" t="s">
        <v>332</v>
      </c>
      <c r="E1368" t="str">
        <f t="shared" si="42"/>
        <v>125001376</v>
      </c>
      <c r="F1368" t="str">
        <f t="shared" si="43"/>
        <v>125001376.</v>
      </c>
      <c r="G1368" s="2">
        <v>3016</v>
      </c>
      <c r="H1368" t="s">
        <v>2457</v>
      </c>
      <c r="I1368" t="s">
        <v>2369</v>
      </c>
      <c r="J1368" s="1">
        <v>3877.13</v>
      </c>
      <c r="K1368" t="s">
        <v>20</v>
      </c>
      <c r="M1368" t="s">
        <v>29</v>
      </c>
      <c r="N1368" t="s">
        <v>30</v>
      </c>
      <c r="O1368" t="s">
        <v>23</v>
      </c>
      <c r="P1368" t="s">
        <v>24</v>
      </c>
      <c r="R1368" t="s">
        <v>332</v>
      </c>
      <c r="S1368" s="6">
        <v>0.78040509259259261</v>
      </c>
    </row>
    <row r="1369" spans="1:19" x14ac:dyDescent="0.25">
      <c r="A1369" s="16">
        <v>125001377</v>
      </c>
      <c r="B1369">
        <v>125001372</v>
      </c>
      <c r="C1369" t="s">
        <v>2366</v>
      </c>
      <c r="D1369" t="s">
        <v>77</v>
      </c>
      <c r="E1369" t="str">
        <f t="shared" si="42"/>
        <v>125001377</v>
      </c>
      <c r="F1369" t="str">
        <f t="shared" si="43"/>
        <v>125001377.</v>
      </c>
      <c r="G1369" s="2" t="s">
        <v>2458</v>
      </c>
      <c r="H1369" t="s">
        <v>2459</v>
      </c>
      <c r="I1369" t="s">
        <v>2369</v>
      </c>
      <c r="J1369" s="1">
        <v>2730</v>
      </c>
      <c r="K1369" t="s">
        <v>20</v>
      </c>
      <c r="M1369" t="s">
        <v>29</v>
      </c>
      <c r="N1369" t="s">
        <v>55</v>
      </c>
      <c r="O1369" t="s">
        <v>23</v>
      </c>
      <c r="P1369" t="s">
        <v>24</v>
      </c>
      <c r="R1369" t="s">
        <v>77</v>
      </c>
      <c r="S1369" s="6">
        <v>0.78142361111111114</v>
      </c>
    </row>
    <row r="1370" spans="1:19" x14ac:dyDescent="0.25">
      <c r="A1370" s="16">
        <v>125001378</v>
      </c>
      <c r="B1370">
        <v>125001373</v>
      </c>
      <c r="C1370" t="s">
        <v>2366</v>
      </c>
      <c r="D1370" t="s">
        <v>168</v>
      </c>
      <c r="E1370" t="str">
        <f t="shared" si="42"/>
        <v>125001378</v>
      </c>
      <c r="F1370" t="str">
        <f t="shared" si="43"/>
        <v>125001378.</v>
      </c>
      <c r="G1370" s="2">
        <v>7909</v>
      </c>
      <c r="H1370" t="s">
        <v>2460</v>
      </c>
      <c r="I1370" t="s">
        <v>2377</v>
      </c>
      <c r="J1370" s="1">
        <v>5370.75</v>
      </c>
      <c r="K1370" t="s">
        <v>20</v>
      </c>
      <c r="M1370" t="s">
        <v>29</v>
      </c>
      <c r="N1370" t="s">
        <v>55</v>
      </c>
      <c r="O1370" t="s">
        <v>23</v>
      </c>
      <c r="P1370" t="s">
        <v>24</v>
      </c>
      <c r="R1370" t="s">
        <v>168</v>
      </c>
      <c r="S1370" s="6">
        <v>0.7828587962962964</v>
      </c>
    </row>
    <row r="1371" spans="1:19" x14ac:dyDescent="0.25">
      <c r="A1371" s="16">
        <v>125001379</v>
      </c>
      <c r="B1371">
        <v>125001374</v>
      </c>
      <c r="C1371" t="s">
        <v>2366</v>
      </c>
      <c r="D1371" t="s">
        <v>1300</v>
      </c>
      <c r="E1371" t="str">
        <f t="shared" si="42"/>
        <v>125001379</v>
      </c>
      <c r="F1371" t="str">
        <f t="shared" si="43"/>
        <v>125001379.</v>
      </c>
      <c r="G1371" s="2" t="s">
        <v>2461</v>
      </c>
      <c r="H1371" t="s">
        <v>2462</v>
      </c>
      <c r="I1371" t="s">
        <v>2380</v>
      </c>
      <c r="J1371">
        <v>999.71</v>
      </c>
      <c r="K1371" t="s">
        <v>20</v>
      </c>
      <c r="M1371" t="s">
        <v>29</v>
      </c>
      <c r="N1371" t="s">
        <v>35</v>
      </c>
      <c r="O1371" t="s">
        <v>23</v>
      </c>
      <c r="P1371" t="s">
        <v>24</v>
      </c>
      <c r="R1371" t="s">
        <v>1300</v>
      </c>
      <c r="S1371" s="6">
        <v>0.78513888888888894</v>
      </c>
    </row>
    <row r="1372" spans="1:19" x14ac:dyDescent="0.25">
      <c r="A1372" s="16">
        <v>125001380</v>
      </c>
      <c r="B1372">
        <v>125001375</v>
      </c>
      <c r="C1372" t="s">
        <v>2366</v>
      </c>
      <c r="D1372" t="s">
        <v>1407</v>
      </c>
      <c r="E1372" t="str">
        <f t="shared" si="42"/>
        <v>125001380</v>
      </c>
      <c r="F1372" t="str">
        <f t="shared" si="43"/>
        <v>125001380.</v>
      </c>
      <c r="G1372" s="2">
        <v>12791</v>
      </c>
      <c r="H1372" t="s">
        <v>2463</v>
      </c>
      <c r="I1372" t="s">
        <v>2369</v>
      </c>
      <c r="J1372" s="1">
        <v>1554</v>
      </c>
      <c r="K1372" t="s">
        <v>62</v>
      </c>
      <c r="M1372" t="s">
        <v>29</v>
      </c>
      <c r="N1372" t="s">
        <v>55</v>
      </c>
      <c r="O1372" t="s">
        <v>23</v>
      </c>
      <c r="P1372" t="s">
        <v>24</v>
      </c>
      <c r="R1372" t="s">
        <v>1407</v>
      </c>
      <c r="S1372" s="6">
        <v>0.78581018518518519</v>
      </c>
    </row>
    <row r="1373" spans="1:19" x14ac:dyDescent="0.25">
      <c r="A1373" s="16">
        <v>125001382</v>
      </c>
      <c r="B1373">
        <v>125001376</v>
      </c>
      <c r="C1373" t="s">
        <v>2464</v>
      </c>
      <c r="D1373" t="s">
        <v>673</v>
      </c>
      <c r="E1373" t="str">
        <f t="shared" si="42"/>
        <v>125001382</v>
      </c>
      <c r="F1373" t="str">
        <f t="shared" si="43"/>
        <v>125001382.</v>
      </c>
      <c r="G1373" s="2" t="s">
        <v>2465</v>
      </c>
      <c r="H1373" t="s">
        <v>2466</v>
      </c>
      <c r="I1373" t="s">
        <v>2467</v>
      </c>
      <c r="J1373" s="1">
        <v>3228.75</v>
      </c>
      <c r="K1373" t="s">
        <v>20</v>
      </c>
      <c r="M1373" t="s">
        <v>29</v>
      </c>
      <c r="N1373" t="s">
        <v>71</v>
      </c>
      <c r="O1373" t="s">
        <v>23</v>
      </c>
      <c r="P1373" t="s">
        <v>24</v>
      </c>
      <c r="R1373" t="s">
        <v>673</v>
      </c>
      <c r="S1373" s="5">
        <v>3.5513888888888889</v>
      </c>
    </row>
    <row r="1374" spans="1:19" x14ac:dyDescent="0.25">
      <c r="A1374" s="16">
        <v>125001271</v>
      </c>
      <c r="B1374">
        <v>125001377</v>
      </c>
      <c r="C1374" t="s">
        <v>2464</v>
      </c>
      <c r="D1374" t="s">
        <v>1306</v>
      </c>
      <c r="E1374" t="str">
        <f t="shared" si="42"/>
        <v>125001271</v>
      </c>
      <c r="F1374" t="str">
        <f t="shared" si="43"/>
        <v>125001271.</v>
      </c>
      <c r="G1374" s="2" t="s">
        <v>1439</v>
      </c>
      <c r="H1374" t="s">
        <v>2468</v>
      </c>
      <c r="I1374" t="s">
        <v>2467</v>
      </c>
      <c r="J1374">
        <v>0</v>
      </c>
      <c r="K1374" t="s">
        <v>20</v>
      </c>
      <c r="M1374" t="s">
        <v>21</v>
      </c>
      <c r="N1374" t="s">
        <v>82</v>
      </c>
      <c r="O1374" t="s">
        <v>23</v>
      </c>
      <c r="P1374" t="s">
        <v>24</v>
      </c>
      <c r="R1374" t="s">
        <v>1306</v>
      </c>
      <c r="S1374" s="6">
        <v>0.6234143518518519</v>
      </c>
    </row>
    <row r="1375" spans="1:19" x14ac:dyDescent="0.25">
      <c r="A1375" s="16">
        <v>125001384</v>
      </c>
      <c r="B1375">
        <v>125001378</v>
      </c>
      <c r="C1375" t="s">
        <v>2464</v>
      </c>
      <c r="D1375" t="s">
        <v>773</v>
      </c>
      <c r="E1375" t="str">
        <f t="shared" si="42"/>
        <v>125001384</v>
      </c>
      <c r="F1375" t="str">
        <f t="shared" si="43"/>
        <v>125001384.</v>
      </c>
      <c r="G1375" s="2" t="s">
        <v>46</v>
      </c>
      <c r="H1375" t="s">
        <v>2469</v>
      </c>
      <c r="I1375" t="s">
        <v>2467</v>
      </c>
      <c r="J1375">
        <v>86</v>
      </c>
      <c r="K1375" t="s">
        <v>20</v>
      </c>
      <c r="M1375" t="s">
        <v>29</v>
      </c>
      <c r="N1375" t="s">
        <v>111</v>
      </c>
      <c r="O1375" t="s">
        <v>23</v>
      </c>
      <c r="P1375" t="s">
        <v>24</v>
      </c>
      <c r="R1375" t="s">
        <v>773</v>
      </c>
      <c r="S1375" s="6">
        <v>0.42401620370370369</v>
      </c>
    </row>
    <row r="1376" spans="1:19" x14ac:dyDescent="0.25">
      <c r="A1376" s="16">
        <v>125001381</v>
      </c>
      <c r="B1376">
        <v>125001379</v>
      </c>
      <c r="C1376" t="s">
        <v>2464</v>
      </c>
      <c r="D1376" t="s">
        <v>1258</v>
      </c>
      <c r="E1376" t="str">
        <f t="shared" si="42"/>
        <v>125001381</v>
      </c>
      <c r="F1376" t="str">
        <f t="shared" si="43"/>
        <v>125001381.</v>
      </c>
      <c r="G1376" s="2" t="s">
        <v>2470</v>
      </c>
      <c r="H1376" t="s">
        <v>2471</v>
      </c>
      <c r="I1376" t="s">
        <v>2467</v>
      </c>
      <c r="J1376">
        <v>264.60000000000002</v>
      </c>
      <c r="K1376" t="s">
        <v>20</v>
      </c>
      <c r="M1376" t="s">
        <v>29</v>
      </c>
      <c r="N1376" t="s">
        <v>111</v>
      </c>
      <c r="O1376" t="s">
        <v>23</v>
      </c>
      <c r="P1376" t="s">
        <v>24</v>
      </c>
      <c r="R1376" t="s">
        <v>1258</v>
      </c>
      <c r="S1376" s="6">
        <v>0.42496527777777776</v>
      </c>
    </row>
    <row r="1377" spans="1:19" x14ac:dyDescent="0.25">
      <c r="A1377" s="16">
        <v>125001386</v>
      </c>
      <c r="B1377">
        <v>125001380</v>
      </c>
      <c r="C1377" t="s">
        <v>2464</v>
      </c>
      <c r="D1377" t="s">
        <v>2185</v>
      </c>
      <c r="E1377" t="str">
        <f t="shared" si="42"/>
        <v>125001386</v>
      </c>
      <c r="F1377" t="str">
        <f t="shared" si="43"/>
        <v>125001386.</v>
      </c>
      <c r="G1377" s="2">
        <v>2400192877</v>
      </c>
      <c r="H1377" t="s">
        <v>2472</v>
      </c>
      <c r="I1377" t="s">
        <v>2473</v>
      </c>
      <c r="J1377">
        <v>216.98</v>
      </c>
      <c r="K1377" t="s">
        <v>62</v>
      </c>
      <c r="M1377" t="s">
        <v>29</v>
      </c>
      <c r="N1377" t="s">
        <v>30</v>
      </c>
      <c r="O1377" t="s">
        <v>23</v>
      </c>
      <c r="P1377" t="s">
        <v>24</v>
      </c>
      <c r="R1377" t="s">
        <v>2185</v>
      </c>
      <c r="S1377" s="6">
        <v>0.45700231481481479</v>
      </c>
    </row>
    <row r="1378" spans="1:19" x14ac:dyDescent="0.25">
      <c r="A1378" s="16">
        <v>125001387</v>
      </c>
      <c r="B1378">
        <v>125001381</v>
      </c>
      <c r="C1378" t="s">
        <v>2464</v>
      </c>
      <c r="D1378" t="s">
        <v>2185</v>
      </c>
      <c r="E1378" t="str">
        <f t="shared" si="42"/>
        <v>125001387</v>
      </c>
      <c r="F1378" t="str">
        <f t="shared" si="43"/>
        <v>125001387.</v>
      </c>
      <c r="G1378" s="2">
        <v>2400192703</v>
      </c>
      <c r="H1378" t="s">
        <v>2474</v>
      </c>
      <c r="I1378" t="s">
        <v>2473</v>
      </c>
      <c r="J1378">
        <v>866.25</v>
      </c>
      <c r="K1378" t="s">
        <v>62</v>
      </c>
      <c r="M1378" t="s">
        <v>29</v>
      </c>
      <c r="N1378" t="s">
        <v>30</v>
      </c>
      <c r="O1378" t="s">
        <v>23</v>
      </c>
      <c r="P1378" t="s">
        <v>24</v>
      </c>
      <c r="R1378" t="s">
        <v>2185</v>
      </c>
      <c r="S1378" s="6">
        <v>0.4588888888888889</v>
      </c>
    </row>
    <row r="1379" spans="1:19" x14ac:dyDescent="0.25">
      <c r="A1379" s="16">
        <v>125001388</v>
      </c>
      <c r="B1379">
        <v>125001382</v>
      </c>
      <c r="C1379" t="s">
        <v>2464</v>
      </c>
      <c r="D1379" t="s">
        <v>970</v>
      </c>
      <c r="E1379" t="str">
        <f t="shared" si="42"/>
        <v>125001388</v>
      </c>
      <c r="F1379" t="str">
        <f t="shared" si="43"/>
        <v>125001388.</v>
      </c>
      <c r="G1379" s="2">
        <v>17408</v>
      </c>
      <c r="H1379" t="s">
        <v>2475</v>
      </c>
      <c r="I1379" t="s">
        <v>2467</v>
      </c>
      <c r="J1379">
        <v>392.51</v>
      </c>
      <c r="K1379" t="s">
        <v>62</v>
      </c>
      <c r="M1379" t="s">
        <v>29</v>
      </c>
      <c r="N1379" t="s">
        <v>76</v>
      </c>
      <c r="O1379" t="s">
        <v>23</v>
      </c>
      <c r="P1379" t="s">
        <v>24</v>
      </c>
      <c r="R1379" t="s">
        <v>970</v>
      </c>
      <c r="S1379" s="6">
        <v>0.47814814814814816</v>
      </c>
    </row>
    <row r="1380" spans="1:19" x14ac:dyDescent="0.25">
      <c r="A1380" s="16">
        <v>125001389</v>
      </c>
      <c r="B1380">
        <v>125001383</v>
      </c>
      <c r="C1380" t="s">
        <v>2464</v>
      </c>
      <c r="D1380" t="s">
        <v>970</v>
      </c>
      <c r="E1380" t="str">
        <f t="shared" si="42"/>
        <v>125001389</v>
      </c>
      <c r="F1380" t="str">
        <f t="shared" si="43"/>
        <v>125001389.</v>
      </c>
      <c r="G1380" s="2">
        <v>17403</v>
      </c>
      <c r="H1380" t="s">
        <v>2476</v>
      </c>
      <c r="I1380" t="s">
        <v>2467</v>
      </c>
      <c r="J1380">
        <v>514.5</v>
      </c>
      <c r="K1380" t="s">
        <v>62</v>
      </c>
      <c r="M1380" t="s">
        <v>29</v>
      </c>
      <c r="N1380" t="s">
        <v>76</v>
      </c>
      <c r="O1380" t="s">
        <v>23</v>
      </c>
      <c r="P1380" t="s">
        <v>24</v>
      </c>
      <c r="R1380" t="s">
        <v>970</v>
      </c>
      <c r="S1380" s="6">
        <v>0.47892361111111109</v>
      </c>
    </row>
    <row r="1381" spans="1:19" x14ac:dyDescent="0.25">
      <c r="A1381" s="16">
        <v>125001391</v>
      </c>
      <c r="B1381">
        <v>125001384</v>
      </c>
      <c r="C1381" t="s">
        <v>2464</v>
      </c>
      <c r="D1381" t="s">
        <v>1241</v>
      </c>
      <c r="E1381" t="str">
        <f t="shared" si="42"/>
        <v>125001391</v>
      </c>
      <c r="F1381" t="str">
        <f t="shared" si="43"/>
        <v>125001391.</v>
      </c>
      <c r="G1381" s="2">
        <v>58798</v>
      </c>
      <c r="H1381" t="s">
        <v>2477</v>
      </c>
      <c r="I1381" t="s">
        <v>2467</v>
      </c>
      <c r="J1381" s="1">
        <v>1535.18</v>
      </c>
      <c r="K1381" t="s">
        <v>20</v>
      </c>
      <c r="L1381" t="s">
        <v>1243</v>
      </c>
      <c r="M1381" t="s">
        <v>29</v>
      </c>
      <c r="N1381" t="s">
        <v>153</v>
      </c>
      <c r="O1381" t="s">
        <v>23</v>
      </c>
      <c r="P1381" t="s">
        <v>24</v>
      </c>
      <c r="R1381" t="s">
        <v>1241</v>
      </c>
      <c r="S1381" s="6">
        <v>0.48518518518518516</v>
      </c>
    </row>
    <row r="1382" spans="1:19" x14ac:dyDescent="0.25">
      <c r="A1382" s="16">
        <v>125001393</v>
      </c>
      <c r="B1382">
        <v>125001385</v>
      </c>
      <c r="C1382" t="s">
        <v>2464</v>
      </c>
      <c r="D1382" t="s">
        <v>93</v>
      </c>
      <c r="E1382" t="str">
        <f t="shared" si="42"/>
        <v>125001393</v>
      </c>
      <c r="F1382" t="str">
        <f t="shared" si="43"/>
        <v>125001393.</v>
      </c>
      <c r="G1382" s="2" t="s">
        <v>882</v>
      </c>
      <c r="H1382" t="s">
        <v>2478</v>
      </c>
      <c r="I1382" t="s">
        <v>2464</v>
      </c>
      <c r="J1382">
        <v>42</v>
      </c>
      <c r="K1382" t="s">
        <v>20</v>
      </c>
      <c r="M1382" t="s">
        <v>29</v>
      </c>
      <c r="N1382" t="s">
        <v>82</v>
      </c>
      <c r="O1382" t="s">
        <v>23</v>
      </c>
      <c r="P1382" t="s">
        <v>24</v>
      </c>
      <c r="R1382" t="s">
        <v>93</v>
      </c>
      <c r="S1382" s="6">
        <v>0.50282407407407403</v>
      </c>
    </row>
    <row r="1383" spans="1:19" x14ac:dyDescent="0.25">
      <c r="A1383" s="16">
        <v>125001394</v>
      </c>
      <c r="B1383">
        <v>125001386</v>
      </c>
      <c r="C1383" t="s">
        <v>2464</v>
      </c>
      <c r="D1383" t="s">
        <v>249</v>
      </c>
      <c r="E1383" t="str">
        <f t="shared" si="42"/>
        <v>125001394</v>
      </c>
      <c r="F1383" t="str">
        <f t="shared" si="43"/>
        <v>125001394.</v>
      </c>
      <c r="G1383" s="2">
        <v>1066</v>
      </c>
      <c r="H1383" t="s">
        <v>2479</v>
      </c>
      <c r="I1383" t="s">
        <v>2480</v>
      </c>
      <c r="J1383" s="1">
        <v>11486.16</v>
      </c>
      <c r="K1383" t="s">
        <v>20</v>
      </c>
      <c r="L1383" t="s">
        <v>359</v>
      </c>
      <c r="M1383" t="s">
        <v>29</v>
      </c>
      <c r="N1383" t="s">
        <v>181</v>
      </c>
      <c r="O1383" t="s">
        <v>23</v>
      </c>
      <c r="P1383" t="s">
        <v>24</v>
      </c>
      <c r="R1383" t="s">
        <v>249</v>
      </c>
      <c r="S1383" s="6">
        <v>0.51385416666666661</v>
      </c>
    </row>
    <row r="1384" spans="1:19" x14ac:dyDescent="0.25">
      <c r="A1384" s="16">
        <v>125001395</v>
      </c>
      <c r="B1384">
        <v>125001387</v>
      </c>
      <c r="C1384" t="s">
        <v>2464</v>
      </c>
      <c r="D1384" t="s">
        <v>249</v>
      </c>
      <c r="E1384" t="str">
        <f t="shared" si="42"/>
        <v>125001395</v>
      </c>
      <c r="F1384" t="str">
        <f t="shared" si="43"/>
        <v>125001395.</v>
      </c>
      <c r="G1384" s="2">
        <v>1068</v>
      </c>
      <c r="H1384" t="s">
        <v>2481</v>
      </c>
      <c r="I1384" t="s">
        <v>2480</v>
      </c>
      <c r="J1384" s="1">
        <v>15684.9</v>
      </c>
      <c r="K1384" t="s">
        <v>20</v>
      </c>
      <c r="L1384" t="s">
        <v>2482</v>
      </c>
      <c r="M1384" t="s">
        <v>29</v>
      </c>
      <c r="N1384" t="s">
        <v>181</v>
      </c>
      <c r="O1384" t="s">
        <v>23</v>
      </c>
      <c r="P1384" t="s">
        <v>24</v>
      </c>
      <c r="R1384" t="s">
        <v>249</v>
      </c>
      <c r="S1384" s="6">
        <v>0.51428240740740738</v>
      </c>
    </row>
    <row r="1385" spans="1:19" x14ac:dyDescent="0.25">
      <c r="A1385" s="16">
        <v>125001396</v>
      </c>
      <c r="B1385">
        <v>125001388</v>
      </c>
      <c r="C1385" t="s">
        <v>2464</v>
      </c>
      <c r="D1385" t="s">
        <v>360</v>
      </c>
      <c r="E1385" t="str">
        <f t="shared" si="42"/>
        <v>125001396</v>
      </c>
      <c r="F1385" t="str">
        <f t="shared" si="43"/>
        <v>125001396.</v>
      </c>
      <c r="G1385" s="2" t="s">
        <v>2170</v>
      </c>
      <c r="H1385" t="s">
        <v>2483</v>
      </c>
      <c r="I1385" t="s">
        <v>2484</v>
      </c>
      <c r="J1385" s="1">
        <v>1052.6300000000001</v>
      </c>
      <c r="K1385" t="s">
        <v>20</v>
      </c>
      <c r="L1385" t="s">
        <v>2172</v>
      </c>
      <c r="M1385" t="s">
        <v>29</v>
      </c>
      <c r="N1385" t="s">
        <v>111</v>
      </c>
      <c r="O1385" t="s">
        <v>23</v>
      </c>
      <c r="P1385" t="s">
        <v>24</v>
      </c>
      <c r="R1385" t="s">
        <v>360</v>
      </c>
      <c r="S1385" s="6">
        <v>0.5161458333333333</v>
      </c>
    </row>
    <row r="1386" spans="1:19" x14ac:dyDescent="0.25">
      <c r="A1386" s="16">
        <v>125001397</v>
      </c>
      <c r="B1386">
        <v>125001389</v>
      </c>
      <c r="C1386" t="s">
        <v>2464</v>
      </c>
      <c r="D1386" t="s">
        <v>244</v>
      </c>
      <c r="E1386" t="str">
        <f t="shared" si="42"/>
        <v>125001397</v>
      </c>
      <c r="F1386" t="str">
        <f t="shared" si="43"/>
        <v>125001397.</v>
      </c>
      <c r="G1386" s="2" t="s">
        <v>1926</v>
      </c>
      <c r="H1386" t="s">
        <v>2485</v>
      </c>
      <c r="I1386" t="s">
        <v>2467</v>
      </c>
      <c r="J1386" s="1">
        <v>7414.05</v>
      </c>
      <c r="K1386" t="s">
        <v>20</v>
      </c>
      <c r="M1386" t="s">
        <v>29</v>
      </c>
      <c r="N1386" t="s">
        <v>111</v>
      </c>
      <c r="O1386" t="s">
        <v>23</v>
      </c>
      <c r="P1386" t="s">
        <v>24</v>
      </c>
      <c r="R1386" t="s">
        <v>244</v>
      </c>
      <c r="S1386" s="6">
        <v>0.51724537037037044</v>
      </c>
    </row>
    <row r="1387" spans="1:19" x14ac:dyDescent="0.25">
      <c r="A1387" s="16">
        <v>125001189</v>
      </c>
      <c r="B1387">
        <v>125001390</v>
      </c>
      <c r="C1387" t="s">
        <v>2464</v>
      </c>
      <c r="D1387" t="s">
        <v>2486</v>
      </c>
      <c r="E1387" t="str">
        <f t="shared" si="42"/>
        <v>125001189</v>
      </c>
      <c r="F1387" t="str">
        <f t="shared" si="43"/>
        <v>125001189.</v>
      </c>
      <c r="G1387" s="2" t="s">
        <v>2487</v>
      </c>
      <c r="H1387" t="s">
        <v>2488</v>
      </c>
      <c r="I1387" t="s">
        <v>2464</v>
      </c>
      <c r="J1387" s="1">
        <v>6015.64</v>
      </c>
      <c r="K1387" t="s">
        <v>62</v>
      </c>
      <c r="M1387" t="s">
        <v>29</v>
      </c>
      <c r="N1387" t="s">
        <v>82</v>
      </c>
      <c r="O1387" t="s">
        <v>23</v>
      </c>
      <c r="P1387" t="s">
        <v>24</v>
      </c>
      <c r="R1387" t="s">
        <v>2486</v>
      </c>
      <c r="S1387" s="6">
        <v>0.62175925925925923</v>
      </c>
    </row>
    <row r="1388" spans="1:19" x14ac:dyDescent="0.25">
      <c r="A1388" s="16">
        <v>125001190</v>
      </c>
      <c r="B1388">
        <v>125001391</v>
      </c>
      <c r="C1388" t="s">
        <v>2464</v>
      </c>
      <c r="D1388" t="s">
        <v>196</v>
      </c>
      <c r="E1388" t="str">
        <f t="shared" si="42"/>
        <v>125001190</v>
      </c>
      <c r="F1388" t="str">
        <f t="shared" si="43"/>
        <v>125001190.</v>
      </c>
      <c r="G1388" s="2" t="s">
        <v>2489</v>
      </c>
      <c r="H1388" t="s">
        <v>2490</v>
      </c>
      <c r="I1388" t="s">
        <v>2473</v>
      </c>
      <c r="J1388" s="1">
        <v>11052.56</v>
      </c>
      <c r="K1388" t="s">
        <v>20</v>
      </c>
      <c r="M1388" t="s">
        <v>29</v>
      </c>
      <c r="N1388" t="s">
        <v>82</v>
      </c>
      <c r="O1388" t="s">
        <v>23</v>
      </c>
      <c r="P1388" t="s">
        <v>24</v>
      </c>
      <c r="R1388" t="s">
        <v>196</v>
      </c>
      <c r="S1388" s="6">
        <v>0.62186342592592592</v>
      </c>
    </row>
    <row r="1389" spans="1:19" x14ac:dyDescent="0.25">
      <c r="A1389" s="16">
        <v>125001352</v>
      </c>
      <c r="B1389">
        <v>125001392</v>
      </c>
      <c r="C1389" t="s">
        <v>2464</v>
      </c>
      <c r="D1389" t="s">
        <v>474</v>
      </c>
      <c r="E1389" t="str">
        <f t="shared" si="42"/>
        <v>125001352</v>
      </c>
      <c r="F1389" t="str">
        <f t="shared" si="43"/>
        <v>125001352.</v>
      </c>
      <c r="G1389" s="2" t="s">
        <v>2491</v>
      </c>
      <c r="H1389" t="s">
        <v>2492</v>
      </c>
      <c r="I1389" t="s">
        <v>2467</v>
      </c>
      <c r="J1389">
        <v>267.75</v>
      </c>
      <c r="K1389" t="s">
        <v>20</v>
      </c>
      <c r="M1389" t="s">
        <v>29</v>
      </c>
      <c r="N1389" t="s">
        <v>111</v>
      </c>
      <c r="O1389" t="s">
        <v>23</v>
      </c>
      <c r="P1389" t="s">
        <v>24</v>
      </c>
      <c r="R1389" t="s">
        <v>474</v>
      </c>
      <c r="S1389" s="6">
        <v>0.62233796296296295</v>
      </c>
    </row>
    <row r="1390" spans="1:19" x14ac:dyDescent="0.25">
      <c r="A1390" s="16">
        <v>125001353</v>
      </c>
      <c r="B1390">
        <v>125001393</v>
      </c>
      <c r="C1390" t="s">
        <v>2464</v>
      </c>
      <c r="D1390" t="s">
        <v>474</v>
      </c>
      <c r="E1390" t="str">
        <f t="shared" si="42"/>
        <v>125001353</v>
      </c>
      <c r="F1390" t="str">
        <f t="shared" si="43"/>
        <v>125001353.</v>
      </c>
      <c r="G1390" s="2" t="s">
        <v>2493</v>
      </c>
      <c r="H1390" t="s">
        <v>2494</v>
      </c>
      <c r="I1390" t="s">
        <v>2467</v>
      </c>
      <c r="J1390">
        <v>267.75</v>
      </c>
      <c r="K1390" t="s">
        <v>20</v>
      </c>
      <c r="M1390" t="s">
        <v>29</v>
      </c>
      <c r="N1390" t="s">
        <v>111</v>
      </c>
      <c r="O1390" t="s">
        <v>23</v>
      </c>
      <c r="P1390" t="s">
        <v>24</v>
      </c>
      <c r="R1390" t="s">
        <v>474</v>
      </c>
      <c r="S1390" s="6">
        <v>0.62243055555555549</v>
      </c>
    </row>
    <row r="1391" spans="1:19" x14ac:dyDescent="0.25">
      <c r="A1391" s="16">
        <v>125001370</v>
      </c>
      <c r="B1391">
        <v>125001394</v>
      </c>
      <c r="C1391" t="s">
        <v>2464</v>
      </c>
      <c r="D1391" t="s">
        <v>123</v>
      </c>
      <c r="E1391" t="str">
        <f t="shared" si="42"/>
        <v>125001370</v>
      </c>
      <c r="F1391" t="str">
        <f t="shared" si="43"/>
        <v>125001370.</v>
      </c>
      <c r="G1391" s="2" t="s">
        <v>301</v>
      </c>
      <c r="H1391" t="s">
        <v>2495</v>
      </c>
      <c r="I1391" t="s">
        <v>2467</v>
      </c>
      <c r="J1391">
        <v>340.2</v>
      </c>
      <c r="K1391" t="s">
        <v>20</v>
      </c>
      <c r="M1391" t="s">
        <v>29</v>
      </c>
      <c r="N1391" t="s">
        <v>82</v>
      </c>
      <c r="O1391" t="s">
        <v>23</v>
      </c>
      <c r="P1391" t="s">
        <v>24</v>
      </c>
      <c r="R1391" t="s">
        <v>123</v>
      </c>
      <c r="S1391" s="6">
        <v>0.62274305555555554</v>
      </c>
    </row>
    <row r="1392" spans="1:19" x14ac:dyDescent="0.25">
      <c r="A1392" s="16">
        <v>125001390</v>
      </c>
      <c r="B1392">
        <v>125001395</v>
      </c>
      <c r="C1392" t="s">
        <v>2464</v>
      </c>
      <c r="D1392" t="s">
        <v>242</v>
      </c>
      <c r="E1392" t="str">
        <f t="shared" si="42"/>
        <v>125001390</v>
      </c>
      <c r="F1392" t="str">
        <f t="shared" si="43"/>
        <v>125001390.</v>
      </c>
      <c r="G1392" s="2">
        <v>4033</v>
      </c>
      <c r="H1392" t="s">
        <v>2496</v>
      </c>
      <c r="I1392" t="s">
        <v>2473</v>
      </c>
      <c r="J1392" s="1">
        <v>32025</v>
      </c>
      <c r="K1392" t="s">
        <v>20</v>
      </c>
      <c r="M1392" t="s">
        <v>29</v>
      </c>
      <c r="N1392" t="s">
        <v>30</v>
      </c>
      <c r="O1392" t="s">
        <v>23</v>
      </c>
      <c r="P1392" t="s">
        <v>24</v>
      </c>
      <c r="R1392" t="s">
        <v>242</v>
      </c>
      <c r="S1392" s="6">
        <v>0.62288194444444445</v>
      </c>
    </row>
    <row r="1393" spans="1:19" x14ac:dyDescent="0.25">
      <c r="A1393" s="16">
        <v>125001398</v>
      </c>
      <c r="B1393">
        <v>125001396</v>
      </c>
      <c r="C1393" t="s">
        <v>2464</v>
      </c>
      <c r="D1393" t="s">
        <v>178</v>
      </c>
      <c r="E1393" t="str">
        <f t="shared" si="42"/>
        <v>125001398</v>
      </c>
      <c r="F1393" t="str">
        <f t="shared" si="43"/>
        <v>125001398.</v>
      </c>
      <c r="G1393" s="2" t="s">
        <v>1052</v>
      </c>
      <c r="H1393" t="s">
        <v>2497</v>
      </c>
      <c r="I1393" t="s">
        <v>2467</v>
      </c>
      <c r="J1393" s="1">
        <v>1020.12</v>
      </c>
      <c r="K1393" t="s">
        <v>20</v>
      </c>
      <c r="M1393" t="s">
        <v>29</v>
      </c>
      <c r="N1393" t="s">
        <v>181</v>
      </c>
      <c r="O1393" t="s">
        <v>23</v>
      </c>
      <c r="P1393" t="s">
        <v>24</v>
      </c>
      <c r="R1393" t="s">
        <v>178</v>
      </c>
      <c r="S1393" s="6">
        <v>0.62908564814814816</v>
      </c>
    </row>
    <row r="1394" spans="1:19" x14ac:dyDescent="0.25">
      <c r="A1394" s="16">
        <v>125001399</v>
      </c>
      <c r="B1394">
        <v>125001397</v>
      </c>
      <c r="C1394" t="s">
        <v>2464</v>
      </c>
      <c r="D1394" t="s">
        <v>89</v>
      </c>
      <c r="E1394" t="str">
        <f t="shared" si="42"/>
        <v>125001399</v>
      </c>
      <c r="F1394" t="str">
        <f t="shared" si="43"/>
        <v>125001399.</v>
      </c>
      <c r="G1394" s="2" t="s">
        <v>2498</v>
      </c>
      <c r="H1394" t="s">
        <v>2499</v>
      </c>
      <c r="I1394" t="s">
        <v>2484</v>
      </c>
      <c r="J1394">
        <v>404.25</v>
      </c>
      <c r="K1394" t="s">
        <v>20</v>
      </c>
      <c r="M1394" t="s">
        <v>29</v>
      </c>
      <c r="N1394" t="s">
        <v>44</v>
      </c>
      <c r="O1394" t="s">
        <v>23</v>
      </c>
      <c r="P1394" t="s">
        <v>24</v>
      </c>
      <c r="R1394" t="s">
        <v>89</v>
      </c>
      <c r="S1394" s="6">
        <v>0.63950231481481479</v>
      </c>
    </row>
    <row r="1395" spans="1:19" x14ac:dyDescent="0.25">
      <c r="A1395" s="16">
        <v>125001401</v>
      </c>
      <c r="B1395">
        <v>125001398</v>
      </c>
      <c r="C1395" t="s">
        <v>2464</v>
      </c>
      <c r="D1395" t="s">
        <v>1960</v>
      </c>
      <c r="E1395" t="str">
        <f t="shared" si="42"/>
        <v>125001401</v>
      </c>
      <c r="F1395" t="str">
        <f t="shared" si="43"/>
        <v>125001401.</v>
      </c>
      <c r="G1395" s="2" t="s">
        <v>2500</v>
      </c>
      <c r="H1395" t="s">
        <v>2501</v>
      </c>
      <c r="I1395" t="s">
        <v>2464</v>
      </c>
      <c r="J1395">
        <v>145.94999999999999</v>
      </c>
      <c r="K1395" t="s">
        <v>20</v>
      </c>
      <c r="M1395" t="s">
        <v>29</v>
      </c>
      <c r="N1395" t="s">
        <v>82</v>
      </c>
      <c r="O1395" t="s">
        <v>23</v>
      </c>
      <c r="P1395" t="s">
        <v>24</v>
      </c>
      <c r="R1395" t="s">
        <v>1963</v>
      </c>
      <c r="S1395" s="6">
        <v>0.66196759259259264</v>
      </c>
    </row>
    <row r="1396" spans="1:19" x14ac:dyDescent="0.25">
      <c r="A1396" s="16">
        <v>125001402</v>
      </c>
      <c r="B1396">
        <v>125001399</v>
      </c>
      <c r="C1396" t="s">
        <v>2464</v>
      </c>
      <c r="D1396" t="s">
        <v>1960</v>
      </c>
      <c r="E1396" t="str">
        <f t="shared" si="42"/>
        <v>125001402</v>
      </c>
      <c r="F1396" t="str">
        <f t="shared" si="43"/>
        <v>125001402.</v>
      </c>
      <c r="G1396" s="2" t="s">
        <v>2502</v>
      </c>
      <c r="H1396" t="s">
        <v>2503</v>
      </c>
      <c r="I1396" t="s">
        <v>2464</v>
      </c>
      <c r="J1396">
        <v>145.94999999999999</v>
      </c>
      <c r="K1396" t="s">
        <v>20</v>
      </c>
      <c r="M1396" t="s">
        <v>29</v>
      </c>
      <c r="N1396" t="s">
        <v>82</v>
      </c>
      <c r="O1396" t="s">
        <v>23</v>
      </c>
      <c r="P1396" t="s">
        <v>24</v>
      </c>
      <c r="R1396" t="s">
        <v>1963</v>
      </c>
      <c r="S1396" s="6">
        <v>0.66314814814814815</v>
      </c>
    </row>
    <row r="1397" spans="1:19" x14ac:dyDescent="0.25">
      <c r="A1397" s="16">
        <v>125001403</v>
      </c>
      <c r="B1397">
        <v>125001400</v>
      </c>
      <c r="C1397" t="s">
        <v>2464</v>
      </c>
      <c r="D1397" t="s">
        <v>357</v>
      </c>
      <c r="E1397" t="str">
        <f t="shared" si="42"/>
        <v>125001403</v>
      </c>
      <c r="F1397" t="str">
        <f t="shared" si="43"/>
        <v>125001403.</v>
      </c>
      <c r="G1397" s="2" t="s">
        <v>2504</v>
      </c>
      <c r="H1397" t="s">
        <v>2505</v>
      </c>
      <c r="I1397" t="s">
        <v>2467</v>
      </c>
      <c r="J1397" s="1">
        <v>9850.94</v>
      </c>
      <c r="K1397" t="s">
        <v>20</v>
      </c>
      <c r="L1397" t="s">
        <v>2506</v>
      </c>
      <c r="M1397" t="s">
        <v>29</v>
      </c>
      <c r="N1397" t="s">
        <v>111</v>
      </c>
      <c r="O1397" t="s">
        <v>23</v>
      </c>
      <c r="P1397" t="s">
        <v>24</v>
      </c>
      <c r="R1397" t="s">
        <v>357</v>
      </c>
      <c r="S1397" s="6">
        <v>0.67101851851851846</v>
      </c>
    </row>
    <row r="1398" spans="1:19" x14ac:dyDescent="0.25">
      <c r="A1398" s="16">
        <v>125001404</v>
      </c>
      <c r="B1398">
        <v>125001401</v>
      </c>
      <c r="C1398" t="s">
        <v>2464</v>
      </c>
      <c r="D1398" t="s">
        <v>429</v>
      </c>
      <c r="E1398" t="str">
        <f t="shared" si="42"/>
        <v>125001404</v>
      </c>
      <c r="F1398" t="str">
        <f t="shared" si="43"/>
        <v>125001404.</v>
      </c>
      <c r="G1398" s="2">
        <v>7729</v>
      </c>
      <c r="H1398" t="s">
        <v>2507</v>
      </c>
      <c r="I1398" t="s">
        <v>2473</v>
      </c>
      <c r="J1398" s="1">
        <v>1732.5</v>
      </c>
      <c r="K1398" t="s">
        <v>20</v>
      </c>
      <c r="M1398" t="s">
        <v>29</v>
      </c>
      <c r="N1398" t="s">
        <v>44</v>
      </c>
      <c r="O1398" t="s">
        <v>23</v>
      </c>
      <c r="P1398" t="s">
        <v>24</v>
      </c>
      <c r="R1398" t="s">
        <v>429</v>
      </c>
      <c r="S1398" s="6">
        <v>0.67178240740740736</v>
      </c>
    </row>
    <row r="1399" spans="1:19" x14ac:dyDescent="0.25">
      <c r="A1399" s="16">
        <v>125001405</v>
      </c>
      <c r="B1399">
        <v>125001402</v>
      </c>
      <c r="C1399" t="s">
        <v>2464</v>
      </c>
      <c r="D1399" t="s">
        <v>416</v>
      </c>
      <c r="E1399" t="str">
        <f t="shared" si="42"/>
        <v>125001405</v>
      </c>
      <c r="F1399" t="str">
        <f t="shared" si="43"/>
        <v>125001405.</v>
      </c>
      <c r="G1399" s="2" t="s">
        <v>2508</v>
      </c>
      <c r="H1399" t="s">
        <v>2509</v>
      </c>
      <c r="I1399" t="s">
        <v>2473</v>
      </c>
      <c r="J1399">
        <v>659.4</v>
      </c>
      <c r="K1399" t="s">
        <v>62</v>
      </c>
      <c r="M1399" t="s">
        <v>29</v>
      </c>
      <c r="N1399" t="s">
        <v>71</v>
      </c>
      <c r="O1399" t="s">
        <v>23</v>
      </c>
      <c r="P1399" t="s">
        <v>24</v>
      </c>
      <c r="R1399" t="s">
        <v>416</v>
      </c>
      <c r="S1399" s="6">
        <v>0.67252314814814806</v>
      </c>
    </row>
    <row r="1400" spans="1:19" x14ac:dyDescent="0.25">
      <c r="A1400" s="16">
        <v>125001406</v>
      </c>
      <c r="B1400">
        <v>125001403</v>
      </c>
      <c r="C1400" t="s">
        <v>2464</v>
      </c>
      <c r="D1400" t="s">
        <v>102</v>
      </c>
      <c r="E1400" t="str">
        <f t="shared" si="42"/>
        <v>125001406</v>
      </c>
      <c r="F1400" t="str">
        <f t="shared" si="43"/>
        <v>125001406.</v>
      </c>
      <c r="G1400" s="2">
        <v>7728</v>
      </c>
      <c r="H1400" t="s">
        <v>2510</v>
      </c>
      <c r="I1400" t="s">
        <v>2467</v>
      </c>
      <c r="J1400" s="1">
        <v>1431.15</v>
      </c>
      <c r="K1400" t="s">
        <v>20</v>
      </c>
      <c r="M1400" t="s">
        <v>29</v>
      </c>
      <c r="N1400" t="s">
        <v>44</v>
      </c>
      <c r="O1400" t="s">
        <v>23</v>
      </c>
      <c r="P1400" t="s">
        <v>24</v>
      </c>
      <c r="R1400" t="s">
        <v>102</v>
      </c>
      <c r="S1400" s="6">
        <v>0.67472222222222211</v>
      </c>
    </row>
    <row r="1401" spans="1:19" x14ac:dyDescent="0.25">
      <c r="A1401" s="16">
        <v>125001407</v>
      </c>
      <c r="B1401">
        <v>125001404</v>
      </c>
      <c r="C1401" t="s">
        <v>2464</v>
      </c>
      <c r="D1401" t="s">
        <v>131</v>
      </c>
      <c r="E1401" t="str">
        <f t="shared" si="42"/>
        <v>125001407</v>
      </c>
      <c r="F1401" t="str">
        <f t="shared" si="43"/>
        <v>125001407.</v>
      </c>
      <c r="G1401" s="2" t="s">
        <v>2511</v>
      </c>
      <c r="H1401" t="s">
        <v>2512</v>
      </c>
      <c r="I1401" t="s">
        <v>2467</v>
      </c>
      <c r="J1401" s="1">
        <v>1647.71</v>
      </c>
      <c r="K1401" t="s">
        <v>20</v>
      </c>
      <c r="M1401" t="s">
        <v>29</v>
      </c>
      <c r="N1401" t="s">
        <v>44</v>
      </c>
      <c r="O1401" t="s">
        <v>23</v>
      </c>
      <c r="P1401" t="s">
        <v>24</v>
      </c>
      <c r="R1401" t="s">
        <v>131</v>
      </c>
      <c r="S1401" s="6">
        <v>0.67562500000000003</v>
      </c>
    </row>
    <row r="1402" spans="1:19" x14ac:dyDescent="0.25">
      <c r="A1402" s="16">
        <v>125001408</v>
      </c>
      <c r="B1402">
        <v>125001405</v>
      </c>
      <c r="C1402" t="s">
        <v>2464</v>
      </c>
      <c r="D1402" t="s">
        <v>178</v>
      </c>
      <c r="E1402" t="str">
        <f t="shared" si="42"/>
        <v>125001408</v>
      </c>
      <c r="F1402" t="str">
        <f t="shared" si="43"/>
        <v>125001408.</v>
      </c>
      <c r="G1402" s="2" t="s">
        <v>2513</v>
      </c>
      <c r="H1402" t="s">
        <v>2514</v>
      </c>
      <c r="I1402" t="s">
        <v>2467</v>
      </c>
      <c r="J1402" s="1">
        <v>9985.06</v>
      </c>
      <c r="K1402" t="s">
        <v>20</v>
      </c>
      <c r="M1402" t="s">
        <v>29</v>
      </c>
      <c r="N1402" t="s">
        <v>181</v>
      </c>
      <c r="O1402" t="s">
        <v>23</v>
      </c>
      <c r="P1402" t="s">
        <v>24</v>
      </c>
      <c r="R1402" t="s">
        <v>178</v>
      </c>
      <c r="S1402" s="6">
        <v>0.69137731481481479</v>
      </c>
    </row>
    <row r="1403" spans="1:19" x14ac:dyDescent="0.25">
      <c r="A1403" s="16">
        <v>125001409</v>
      </c>
      <c r="B1403">
        <v>125001406</v>
      </c>
      <c r="C1403" t="s">
        <v>2464</v>
      </c>
      <c r="D1403" t="s">
        <v>272</v>
      </c>
      <c r="E1403" t="str">
        <f t="shared" si="42"/>
        <v>125001409</v>
      </c>
      <c r="F1403" t="str">
        <f t="shared" si="43"/>
        <v>125001409.</v>
      </c>
      <c r="G1403" s="2" t="s">
        <v>2515</v>
      </c>
      <c r="H1403" t="s">
        <v>2516</v>
      </c>
      <c r="I1403" t="s">
        <v>2517</v>
      </c>
      <c r="J1403" s="1">
        <v>3087.53</v>
      </c>
      <c r="K1403" t="s">
        <v>20</v>
      </c>
      <c r="M1403" t="s">
        <v>29</v>
      </c>
      <c r="N1403" t="s">
        <v>55</v>
      </c>
      <c r="O1403" t="s">
        <v>23</v>
      </c>
      <c r="P1403" t="s">
        <v>24</v>
      </c>
      <c r="R1403" t="s">
        <v>272</v>
      </c>
      <c r="S1403" s="6">
        <v>0.69890046296296304</v>
      </c>
    </row>
    <row r="1404" spans="1:19" x14ac:dyDescent="0.25">
      <c r="A1404" s="16">
        <v>125001410</v>
      </c>
      <c r="B1404">
        <v>125001407</v>
      </c>
      <c r="C1404" t="s">
        <v>2464</v>
      </c>
      <c r="D1404" t="s">
        <v>272</v>
      </c>
      <c r="E1404" t="str">
        <f t="shared" si="42"/>
        <v>125001410</v>
      </c>
      <c r="F1404" t="str">
        <f t="shared" si="43"/>
        <v>125001410.</v>
      </c>
      <c r="G1404" s="2" t="s">
        <v>2518</v>
      </c>
      <c r="H1404" t="s">
        <v>2519</v>
      </c>
      <c r="I1404" t="s">
        <v>2517</v>
      </c>
      <c r="J1404" s="1">
        <v>2557.8000000000002</v>
      </c>
      <c r="K1404" t="s">
        <v>20</v>
      </c>
      <c r="M1404" t="s">
        <v>29</v>
      </c>
      <c r="N1404" t="s">
        <v>55</v>
      </c>
      <c r="O1404" t="s">
        <v>23</v>
      </c>
      <c r="P1404" t="s">
        <v>24</v>
      </c>
      <c r="R1404" t="s">
        <v>272</v>
      </c>
      <c r="S1404" s="6">
        <v>0.69951388888888888</v>
      </c>
    </row>
    <row r="1405" spans="1:19" x14ac:dyDescent="0.25">
      <c r="A1405" s="16">
        <v>125001411</v>
      </c>
      <c r="B1405">
        <v>125001408</v>
      </c>
      <c r="C1405" t="s">
        <v>2464</v>
      </c>
      <c r="D1405" t="s">
        <v>102</v>
      </c>
      <c r="E1405" t="str">
        <f t="shared" si="42"/>
        <v>125001411</v>
      </c>
      <c r="F1405" t="str">
        <f t="shared" si="43"/>
        <v>125001411.</v>
      </c>
      <c r="G1405" s="2">
        <v>7727</v>
      </c>
      <c r="H1405" t="s">
        <v>2520</v>
      </c>
      <c r="I1405" t="s">
        <v>2467</v>
      </c>
      <c r="J1405" s="1">
        <v>2488.5</v>
      </c>
      <c r="K1405" t="s">
        <v>20</v>
      </c>
      <c r="M1405" t="s">
        <v>29</v>
      </c>
      <c r="N1405" t="s">
        <v>44</v>
      </c>
      <c r="O1405" t="s">
        <v>23</v>
      </c>
      <c r="P1405" t="s">
        <v>24</v>
      </c>
      <c r="R1405" t="s">
        <v>102</v>
      </c>
      <c r="S1405" s="6">
        <v>0.70221064814814815</v>
      </c>
    </row>
    <row r="1406" spans="1:19" x14ac:dyDescent="0.25">
      <c r="A1406" s="16">
        <v>125001412</v>
      </c>
      <c r="B1406">
        <v>125001409</v>
      </c>
      <c r="C1406" t="s">
        <v>2464</v>
      </c>
      <c r="D1406" t="s">
        <v>1030</v>
      </c>
      <c r="E1406" t="str">
        <f t="shared" si="42"/>
        <v>125001412</v>
      </c>
      <c r="F1406" t="str">
        <f t="shared" si="43"/>
        <v>125001412.</v>
      </c>
      <c r="G1406" s="2">
        <v>7649</v>
      </c>
      <c r="H1406" t="s">
        <v>2521</v>
      </c>
      <c r="I1406" t="s">
        <v>2473</v>
      </c>
      <c r="J1406" s="1">
        <v>8505</v>
      </c>
      <c r="K1406" t="s">
        <v>20</v>
      </c>
      <c r="M1406" t="s">
        <v>29</v>
      </c>
      <c r="N1406" t="s">
        <v>44</v>
      </c>
      <c r="O1406" t="s">
        <v>23</v>
      </c>
      <c r="P1406" t="s">
        <v>24</v>
      </c>
      <c r="R1406" t="s">
        <v>1030</v>
      </c>
      <c r="S1406" s="6">
        <v>0.70710648148148147</v>
      </c>
    </row>
    <row r="1407" spans="1:19" x14ac:dyDescent="0.25">
      <c r="A1407" s="16">
        <v>125001413</v>
      </c>
      <c r="B1407">
        <v>125001410</v>
      </c>
      <c r="C1407" t="s">
        <v>2464</v>
      </c>
      <c r="D1407" t="s">
        <v>429</v>
      </c>
      <c r="E1407" t="str">
        <f t="shared" si="42"/>
        <v>125001413</v>
      </c>
      <c r="F1407" t="str">
        <f t="shared" si="43"/>
        <v>125001413.</v>
      </c>
      <c r="G1407" s="2">
        <v>7726</v>
      </c>
      <c r="H1407" t="s">
        <v>2522</v>
      </c>
      <c r="I1407" t="s">
        <v>2473</v>
      </c>
      <c r="J1407" s="1">
        <v>3176.25</v>
      </c>
      <c r="K1407" t="s">
        <v>20</v>
      </c>
      <c r="M1407" t="s">
        <v>29</v>
      </c>
      <c r="N1407" t="s">
        <v>44</v>
      </c>
      <c r="O1407" t="s">
        <v>23</v>
      </c>
      <c r="P1407" t="s">
        <v>24</v>
      </c>
      <c r="R1407" t="s">
        <v>429</v>
      </c>
      <c r="S1407" s="6">
        <v>0.71177083333333335</v>
      </c>
    </row>
    <row r="1408" spans="1:19" x14ac:dyDescent="0.25">
      <c r="A1408" s="16">
        <v>125001414</v>
      </c>
      <c r="B1408">
        <v>125001411</v>
      </c>
      <c r="C1408" t="s">
        <v>2464</v>
      </c>
      <c r="D1408" t="s">
        <v>387</v>
      </c>
      <c r="E1408" t="str">
        <f t="shared" si="42"/>
        <v>125001414</v>
      </c>
      <c r="F1408" t="str">
        <f t="shared" si="43"/>
        <v>125001414.</v>
      </c>
      <c r="G1408" s="2" t="s">
        <v>1759</v>
      </c>
      <c r="H1408" t="s">
        <v>2523</v>
      </c>
      <c r="I1408" t="s">
        <v>2464</v>
      </c>
      <c r="J1408">
        <v>480</v>
      </c>
      <c r="K1408" t="s">
        <v>20</v>
      </c>
      <c r="M1408" t="s">
        <v>29</v>
      </c>
      <c r="N1408" t="s">
        <v>181</v>
      </c>
      <c r="O1408" t="s">
        <v>23</v>
      </c>
      <c r="P1408" t="s">
        <v>24</v>
      </c>
      <c r="R1408" t="s">
        <v>387</v>
      </c>
      <c r="S1408" s="6">
        <v>0.75090277777777781</v>
      </c>
    </row>
    <row r="1409" spans="1:19" x14ac:dyDescent="0.25">
      <c r="A1409" s="16">
        <v>125001415</v>
      </c>
      <c r="B1409">
        <v>125001412</v>
      </c>
      <c r="C1409" t="s">
        <v>2464</v>
      </c>
      <c r="D1409" t="s">
        <v>201</v>
      </c>
      <c r="E1409" t="str">
        <f t="shared" si="42"/>
        <v>125001415</v>
      </c>
      <c r="F1409" t="str">
        <f t="shared" si="43"/>
        <v>125001415.</v>
      </c>
      <c r="G1409" s="2" t="s">
        <v>2524</v>
      </c>
      <c r="H1409" t="s">
        <v>2525</v>
      </c>
      <c r="I1409" t="s">
        <v>2480</v>
      </c>
      <c r="J1409" s="1">
        <v>10819.66</v>
      </c>
      <c r="K1409" t="s">
        <v>20</v>
      </c>
      <c r="L1409" t="s">
        <v>2526</v>
      </c>
      <c r="M1409" t="s">
        <v>29</v>
      </c>
      <c r="N1409" t="s">
        <v>111</v>
      </c>
      <c r="O1409" t="s">
        <v>23</v>
      </c>
      <c r="P1409" t="s">
        <v>24</v>
      </c>
      <c r="R1409" t="s">
        <v>201</v>
      </c>
      <c r="S1409" s="6">
        <v>0.75611111111111118</v>
      </c>
    </row>
    <row r="1410" spans="1:19" x14ac:dyDescent="0.25">
      <c r="A1410" s="16">
        <v>125001416</v>
      </c>
      <c r="B1410">
        <v>125001413</v>
      </c>
      <c r="C1410" t="s">
        <v>2464</v>
      </c>
      <c r="D1410" t="s">
        <v>1385</v>
      </c>
      <c r="E1410" t="str">
        <f t="shared" si="42"/>
        <v>125001416</v>
      </c>
      <c r="F1410" t="str">
        <f t="shared" si="43"/>
        <v>125001416.</v>
      </c>
      <c r="G1410" s="2">
        <v>4293</v>
      </c>
      <c r="H1410" t="s">
        <v>2527</v>
      </c>
      <c r="I1410" t="s">
        <v>2473</v>
      </c>
      <c r="J1410" s="1">
        <v>3780</v>
      </c>
      <c r="K1410" t="s">
        <v>62</v>
      </c>
      <c r="M1410" t="s">
        <v>29</v>
      </c>
      <c r="N1410" t="s">
        <v>30</v>
      </c>
      <c r="O1410" t="s">
        <v>23</v>
      </c>
      <c r="P1410" t="s">
        <v>24</v>
      </c>
      <c r="R1410" t="s">
        <v>1385</v>
      </c>
      <c r="S1410" s="6">
        <v>0.75821759259259258</v>
      </c>
    </row>
    <row r="1411" spans="1:19" x14ac:dyDescent="0.25">
      <c r="A1411" s="16">
        <v>125001417</v>
      </c>
      <c r="B1411">
        <v>125001414</v>
      </c>
      <c r="C1411" t="s">
        <v>2464</v>
      </c>
      <c r="D1411" t="s">
        <v>280</v>
      </c>
      <c r="E1411" t="str">
        <f t="shared" ref="E1411:E1474" si="44">LEFT(F1411,9)</f>
        <v>125001417</v>
      </c>
      <c r="F1411" t="str">
        <f t="shared" ref="F1411:F1474" si="45">TRIM(MID(H1411, FIND("Deliveries", H1411) + LEN("Deliveries"), 20))</f>
        <v>125001417.</v>
      </c>
      <c r="G1411" s="2" t="s">
        <v>2528</v>
      </c>
      <c r="H1411" t="s">
        <v>2529</v>
      </c>
      <c r="I1411" t="s">
        <v>2467</v>
      </c>
      <c r="J1411" s="1">
        <v>2677.5</v>
      </c>
      <c r="K1411" t="s">
        <v>20</v>
      </c>
      <c r="M1411" t="s">
        <v>29</v>
      </c>
      <c r="N1411" t="s">
        <v>44</v>
      </c>
      <c r="O1411" t="s">
        <v>23</v>
      </c>
      <c r="P1411" t="s">
        <v>24</v>
      </c>
      <c r="R1411" t="s">
        <v>280</v>
      </c>
      <c r="S1411" s="6">
        <v>0.75913194444444443</v>
      </c>
    </row>
    <row r="1412" spans="1:19" x14ac:dyDescent="0.25">
      <c r="A1412" s="16">
        <v>125001418</v>
      </c>
      <c r="B1412">
        <v>125001415</v>
      </c>
      <c r="C1412" t="s">
        <v>2464</v>
      </c>
      <c r="D1412" t="s">
        <v>95</v>
      </c>
      <c r="E1412" t="str">
        <f t="shared" si="44"/>
        <v>125001418</v>
      </c>
      <c r="F1412" t="str">
        <f t="shared" si="45"/>
        <v>125001418.</v>
      </c>
      <c r="G1412" s="2">
        <v>22051</v>
      </c>
      <c r="H1412" t="s">
        <v>2530</v>
      </c>
      <c r="I1412" t="s">
        <v>2467</v>
      </c>
      <c r="J1412">
        <v>409.5</v>
      </c>
      <c r="K1412" t="s">
        <v>20</v>
      </c>
      <c r="M1412" t="s">
        <v>29</v>
      </c>
      <c r="N1412" t="s">
        <v>71</v>
      </c>
      <c r="O1412" t="s">
        <v>23</v>
      </c>
      <c r="P1412" t="s">
        <v>24</v>
      </c>
      <c r="R1412" t="s">
        <v>95</v>
      </c>
      <c r="S1412" s="6">
        <v>0.76082175925925932</v>
      </c>
    </row>
    <row r="1413" spans="1:19" x14ac:dyDescent="0.25">
      <c r="A1413" s="16">
        <v>125001419</v>
      </c>
      <c r="B1413">
        <v>125001416</v>
      </c>
      <c r="C1413" t="s">
        <v>2464</v>
      </c>
      <c r="D1413" t="s">
        <v>548</v>
      </c>
      <c r="E1413" t="str">
        <f t="shared" si="44"/>
        <v>125001419</v>
      </c>
      <c r="F1413" t="str">
        <f t="shared" si="45"/>
        <v>125001419.</v>
      </c>
      <c r="G1413" s="2">
        <v>4294</v>
      </c>
      <c r="H1413" t="s">
        <v>2531</v>
      </c>
      <c r="I1413" t="s">
        <v>2473</v>
      </c>
      <c r="J1413" s="1">
        <v>2732.1</v>
      </c>
      <c r="K1413" t="s">
        <v>62</v>
      </c>
      <c r="M1413" t="s">
        <v>29</v>
      </c>
      <c r="N1413" t="s">
        <v>30</v>
      </c>
      <c r="O1413" t="s">
        <v>23</v>
      </c>
      <c r="P1413" t="s">
        <v>24</v>
      </c>
      <c r="R1413" t="s">
        <v>550</v>
      </c>
      <c r="S1413" s="6">
        <v>0.76187499999999997</v>
      </c>
    </row>
    <row r="1414" spans="1:19" x14ac:dyDescent="0.25">
      <c r="A1414" s="16">
        <v>125001420</v>
      </c>
      <c r="B1414">
        <v>125001417</v>
      </c>
      <c r="C1414" t="s">
        <v>2464</v>
      </c>
      <c r="D1414" t="s">
        <v>115</v>
      </c>
      <c r="E1414" t="str">
        <f t="shared" si="44"/>
        <v>125001420</v>
      </c>
      <c r="F1414" t="str">
        <f t="shared" si="45"/>
        <v>125001420.</v>
      </c>
      <c r="G1414" s="2" t="s">
        <v>2532</v>
      </c>
      <c r="H1414" t="s">
        <v>2533</v>
      </c>
      <c r="I1414" t="s">
        <v>2467</v>
      </c>
      <c r="J1414" s="1">
        <v>1863.75</v>
      </c>
      <c r="K1414" t="s">
        <v>20</v>
      </c>
      <c r="M1414" t="s">
        <v>29</v>
      </c>
      <c r="N1414" t="s">
        <v>76</v>
      </c>
      <c r="O1414" t="s">
        <v>23</v>
      </c>
      <c r="P1414" t="s">
        <v>24</v>
      </c>
      <c r="R1414" t="s">
        <v>115</v>
      </c>
      <c r="S1414" s="6">
        <v>0.76347222222222222</v>
      </c>
    </row>
    <row r="1415" spans="1:19" x14ac:dyDescent="0.25">
      <c r="A1415" s="16">
        <v>125001421</v>
      </c>
      <c r="B1415">
        <v>125001418</v>
      </c>
      <c r="C1415" t="s">
        <v>2464</v>
      </c>
      <c r="D1415" t="s">
        <v>69</v>
      </c>
      <c r="E1415" t="str">
        <f t="shared" si="44"/>
        <v>125001421</v>
      </c>
      <c r="F1415" t="str">
        <f t="shared" si="45"/>
        <v>125001421.</v>
      </c>
      <c r="G1415" s="2">
        <v>7808</v>
      </c>
      <c r="H1415" t="s">
        <v>2534</v>
      </c>
      <c r="I1415" t="s">
        <v>2473</v>
      </c>
      <c r="J1415">
        <v>433.13</v>
      </c>
      <c r="K1415" t="s">
        <v>62</v>
      </c>
      <c r="M1415" t="s">
        <v>29</v>
      </c>
      <c r="N1415" t="s">
        <v>71</v>
      </c>
      <c r="O1415" t="s">
        <v>23</v>
      </c>
      <c r="P1415" t="s">
        <v>24</v>
      </c>
      <c r="R1415" t="s">
        <v>69</v>
      </c>
      <c r="S1415" s="6">
        <v>0.76473379629629623</v>
      </c>
    </row>
    <row r="1416" spans="1:19" x14ac:dyDescent="0.25">
      <c r="A1416" s="16">
        <v>125001422</v>
      </c>
      <c r="B1416">
        <v>125001419</v>
      </c>
      <c r="C1416" t="s">
        <v>2464</v>
      </c>
      <c r="D1416" t="s">
        <v>392</v>
      </c>
      <c r="E1416" t="str">
        <f t="shared" si="44"/>
        <v>125001422</v>
      </c>
      <c r="F1416" t="str">
        <f t="shared" si="45"/>
        <v>125001422.</v>
      </c>
      <c r="G1416" s="3">
        <v>45717</v>
      </c>
      <c r="H1416" t="s">
        <v>2535</v>
      </c>
      <c r="I1416" t="s">
        <v>2473</v>
      </c>
      <c r="J1416">
        <v>913.5</v>
      </c>
      <c r="K1416" t="s">
        <v>20</v>
      </c>
      <c r="M1416" t="s">
        <v>29</v>
      </c>
      <c r="N1416" t="s">
        <v>55</v>
      </c>
      <c r="O1416" t="s">
        <v>23</v>
      </c>
      <c r="P1416" t="s">
        <v>24</v>
      </c>
      <c r="R1416" t="s">
        <v>392</v>
      </c>
      <c r="S1416" s="6">
        <v>0.76831018518518512</v>
      </c>
    </row>
    <row r="1417" spans="1:19" x14ac:dyDescent="0.25">
      <c r="A1417" s="16">
        <v>125001424</v>
      </c>
      <c r="B1417">
        <v>125001420</v>
      </c>
      <c r="C1417" t="s">
        <v>2464</v>
      </c>
      <c r="D1417" t="s">
        <v>346</v>
      </c>
      <c r="E1417" t="str">
        <f t="shared" si="44"/>
        <v>125001424</v>
      </c>
      <c r="F1417" t="str">
        <f t="shared" si="45"/>
        <v>125001424.</v>
      </c>
      <c r="G1417" s="2" t="s">
        <v>2536</v>
      </c>
      <c r="H1417" t="s">
        <v>2537</v>
      </c>
      <c r="I1417" t="s">
        <v>2480</v>
      </c>
      <c r="J1417" s="1">
        <v>5916.75</v>
      </c>
      <c r="K1417" t="s">
        <v>20</v>
      </c>
      <c r="M1417" t="s">
        <v>29</v>
      </c>
      <c r="N1417" t="s">
        <v>111</v>
      </c>
      <c r="O1417" t="s">
        <v>23</v>
      </c>
      <c r="P1417" t="s">
        <v>24</v>
      </c>
      <c r="R1417" t="s">
        <v>346</v>
      </c>
      <c r="S1417" s="6">
        <v>0.77329861111111109</v>
      </c>
    </row>
    <row r="1418" spans="1:19" x14ac:dyDescent="0.25">
      <c r="A1418" s="16">
        <v>125001425</v>
      </c>
      <c r="B1418">
        <v>125001421</v>
      </c>
      <c r="C1418" t="s">
        <v>2464</v>
      </c>
      <c r="D1418" t="s">
        <v>325</v>
      </c>
      <c r="E1418" t="str">
        <f t="shared" si="44"/>
        <v>125001425</v>
      </c>
      <c r="F1418" t="str">
        <f t="shared" si="45"/>
        <v>125001425.</v>
      </c>
      <c r="G1418" s="2" t="s">
        <v>2447</v>
      </c>
      <c r="H1418" t="s">
        <v>2538</v>
      </c>
      <c r="I1418" t="s">
        <v>2473</v>
      </c>
      <c r="J1418" s="1">
        <v>4830</v>
      </c>
      <c r="K1418" t="s">
        <v>62</v>
      </c>
      <c r="M1418" t="s">
        <v>29</v>
      </c>
      <c r="N1418" t="s">
        <v>71</v>
      </c>
      <c r="O1418" t="s">
        <v>23</v>
      </c>
      <c r="P1418" t="s">
        <v>24</v>
      </c>
      <c r="R1418" t="s">
        <v>325</v>
      </c>
      <c r="S1418" s="6">
        <v>0.77427083333333335</v>
      </c>
    </row>
    <row r="1419" spans="1:19" x14ac:dyDescent="0.25">
      <c r="A1419" s="16">
        <v>125001426</v>
      </c>
      <c r="B1419">
        <v>125001422</v>
      </c>
      <c r="C1419" t="s">
        <v>2539</v>
      </c>
      <c r="D1419" t="s">
        <v>446</v>
      </c>
      <c r="E1419" t="str">
        <f t="shared" si="44"/>
        <v>125001426</v>
      </c>
      <c r="F1419" t="str">
        <f t="shared" si="45"/>
        <v>125001426.</v>
      </c>
      <c r="G1419" s="2">
        <v>37185</v>
      </c>
      <c r="H1419" t="s">
        <v>2540</v>
      </c>
      <c r="I1419" t="s">
        <v>2541</v>
      </c>
      <c r="J1419" s="1">
        <v>1974</v>
      </c>
      <c r="K1419" t="s">
        <v>20</v>
      </c>
      <c r="M1419" t="s">
        <v>29</v>
      </c>
      <c r="N1419" t="s">
        <v>111</v>
      </c>
      <c r="O1419" t="s">
        <v>23</v>
      </c>
      <c r="P1419" t="s">
        <v>24</v>
      </c>
      <c r="R1419" t="s">
        <v>446</v>
      </c>
      <c r="S1419" s="6">
        <v>0.43454861111111115</v>
      </c>
    </row>
    <row r="1420" spans="1:19" x14ac:dyDescent="0.25">
      <c r="A1420" s="16">
        <v>125001350</v>
      </c>
      <c r="B1420">
        <v>125001423</v>
      </c>
      <c r="C1420" t="s">
        <v>2366</v>
      </c>
      <c r="D1420" t="s">
        <v>2118</v>
      </c>
      <c r="E1420" t="str">
        <f t="shared" si="44"/>
        <v>125001350</v>
      </c>
      <c r="F1420" t="str">
        <f t="shared" si="45"/>
        <v>125001350.</v>
      </c>
      <c r="G1420" s="2">
        <v>125000139</v>
      </c>
      <c r="H1420" t="s">
        <v>2542</v>
      </c>
      <c r="I1420" t="s">
        <v>2366</v>
      </c>
      <c r="J1420" s="1">
        <v>26013.75</v>
      </c>
      <c r="K1420" t="s">
        <v>62</v>
      </c>
      <c r="M1420" t="s">
        <v>29</v>
      </c>
      <c r="N1420" t="s">
        <v>2120</v>
      </c>
      <c r="O1420" t="s">
        <v>23</v>
      </c>
      <c r="P1420" t="s">
        <v>24</v>
      </c>
      <c r="R1420" t="s">
        <v>2118</v>
      </c>
      <c r="S1420" s="2" t="s">
        <v>2543</v>
      </c>
    </row>
    <row r="1421" spans="1:19" x14ac:dyDescent="0.25">
      <c r="A1421" s="16">
        <v>125001211</v>
      </c>
      <c r="B1421">
        <v>125001424</v>
      </c>
      <c r="C1421" t="s">
        <v>2539</v>
      </c>
      <c r="D1421" t="s">
        <v>128</v>
      </c>
      <c r="E1421" t="str">
        <f t="shared" si="44"/>
        <v>125001211</v>
      </c>
      <c r="F1421" t="str">
        <f t="shared" si="45"/>
        <v>125001211.</v>
      </c>
      <c r="G1421" s="2">
        <v>2101202501</v>
      </c>
      <c r="H1421" t="s">
        <v>2544</v>
      </c>
      <c r="I1421" t="s">
        <v>2545</v>
      </c>
      <c r="J1421" s="1">
        <v>4084.07</v>
      </c>
      <c r="K1421" t="s">
        <v>20</v>
      </c>
      <c r="M1421" t="s">
        <v>29</v>
      </c>
      <c r="N1421" t="s">
        <v>82</v>
      </c>
      <c r="O1421" t="s">
        <v>23</v>
      </c>
      <c r="P1421" t="s">
        <v>24</v>
      </c>
      <c r="R1421" t="s">
        <v>128</v>
      </c>
      <c r="S1421" s="2" t="s">
        <v>2546</v>
      </c>
    </row>
    <row r="1422" spans="1:19" x14ac:dyDescent="0.25">
      <c r="A1422" s="16">
        <v>125001267</v>
      </c>
      <c r="B1422">
        <v>125001425</v>
      </c>
      <c r="C1422" t="s">
        <v>2539</v>
      </c>
      <c r="D1422" t="s">
        <v>340</v>
      </c>
      <c r="E1422" t="str">
        <f t="shared" si="44"/>
        <v>125001267</v>
      </c>
      <c r="F1422" t="str">
        <f t="shared" si="45"/>
        <v>125001267.</v>
      </c>
      <c r="G1422" s="2">
        <v>7154</v>
      </c>
      <c r="H1422" t="s">
        <v>2547</v>
      </c>
      <c r="I1422" t="s">
        <v>2548</v>
      </c>
      <c r="J1422">
        <v>302.39999999999998</v>
      </c>
      <c r="K1422" t="s">
        <v>20</v>
      </c>
      <c r="M1422" t="s">
        <v>29</v>
      </c>
      <c r="N1422" t="s">
        <v>76</v>
      </c>
      <c r="O1422" t="s">
        <v>23</v>
      </c>
      <c r="P1422" t="s">
        <v>24</v>
      </c>
      <c r="R1422" t="s">
        <v>340</v>
      </c>
      <c r="S1422" s="2" t="s">
        <v>2549</v>
      </c>
    </row>
    <row r="1423" spans="1:19" x14ac:dyDescent="0.25">
      <c r="A1423" s="16">
        <v>125001428</v>
      </c>
      <c r="B1423">
        <v>125001426</v>
      </c>
      <c r="C1423" t="s">
        <v>2539</v>
      </c>
      <c r="D1423" t="s">
        <v>2118</v>
      </c>
      <c r="E1423" t="str">
        <f t="shared" si="44"/>
        <v>125001428</v>
      </c>
      <c r="F1423" t="str">
        <f t="shared" si="45"/>
        <v>125001428.</v>
      </c>
      <c r="H1423" t="s">
        <v>2550</v>
      </c>
      <c r="I1423" t="s">
        <v>2539</v>
      </c>
      <c r="J1423" s="1">
        <v>65114.44</v>
      </c>
      <c r="K1423" t="s">
        <v>62</v>
      </c>
      <c r="M1423" t="s">
        <v>29</v>
      </c>
      <c r="N1423" t="s">
        <v>2120</v>
      </c>
      <c r="O1423" t="s">
        <v>23</v>
      </c>
      <c r="P1423" t="s">
        <v>24</v>
      </c>
      <c r="R1423" t="s">
        <v>2118</v>
      </c>
      <c r="S1423" s="5">
        <v>3.4673611111111113</v>
      </c>
    </row>
    <row r="1424" spans="1:19" x14ac:dyDescent="0.25">
      <c r="A1424" s="16">
        <v>125001430</v>
      </c>
      <c r="B1424">
        <v>125001427</v>
      </c>
      <c r="C1424" t="s">
        <v>2539</v>
      </c>
      <c r="D1424" t="s">
        <v>312</v>
      </c>
      <c r="E1424" t="str">
        <f t="shared" si="44"/>
        <v>125001430</v>
      </c>
      <c r="F1424" t="str">
        <f t="shared" si="45"/>
        <v>125001430.</v>
      </c>
      <c r="G1424" s="2" t="s">
        <v>1906</v>
      </c>
      <c r="H1424" t="s">
        <v>2551</v>
      </c>
      <c r="I1424" t="s">
        <v>1057</v>
      </c>
      <c r="J1424" s="1">
        <v>1848</v>
      </c>
      <c r="K1424" t="s">
        <v>20</v>
      </c>
      <c r="L1424" t="s">
        <v>1909</v>
      </c>
      <c r="M1424" t="s">
        <v>29</v>
      </c>
      <c r="N1424" t="s">
        <v>76</v>
      </c>
      <c r="O1424" t="s">
        <v>23</v>
      </c>
      <c r="P1424" t="s">
        <v>24</v>
      </c>
      <c r="R1424" t="s">
        <v>317</v>
      </c>
      <c r="S1424" s="5">
        <v>3.5639930555555552</v>
      </c>
    </row>
    <row r="1425" spans="1:19" x14ac:dyDescent="0.25">
      <c r="A1425" s="16">
        <v>125001433</v>
      </c>
      <c r="B1425">
        <v>125001428</v>
      </c>
      <c r="C1425" t="s">
        <v>2539</v>
      </c>
      <c r="D1425" t="s">
        <v>1183</v>
      </c>
      <c r="E1425" t="str">
        <f t="shared" si="44"/>
        <v>125001433</v>
      </c>
      <c r="F1425" t="str">
        <f t="shared" si="45"/>
        <v>125001433.</v>
      </c>
      <c r="G1425" s="2">
        <v>16760</v>
      </c>
      <c r="H1425" t="s">
        <v>2552</v>
      </c>
      <c r="I1425" t="s">
        <v>2548</v>
      </c>
      <c r="J1425" s="1">
        <v>63766.5</v>
      </c>
      <c r="K1425" t="s">
        <v>20</v>
      </c>
      <c r="M1425" t="s">
        <v>29</v>
      </c>
      <c r="N1425" t="s">
        <v>111</v>
      </c>
      <c r="O1425" t="s">
        <v>23</v>
      </c>
      <c r="P1425" t="s">
        <v>24</v>
      </c>
      <c r="R1425" t="s">
        <v>1183</v>
      </c>
      <c r="S1425" s="5">
        <v>3.9549421296296292</v>
      </c>
    </row>
    <row r="1426" spans="1:19" x14ac:dyDescent="0.25">
      <c r="A1426" s="16">
        <v>125001434</v>
      </c>
      <c r="B1426">
        <v>125001429</v>
      </c>
      <c r="C1426" t="s">
        <v>2539</v>
      </c>
      <c r="D1426" t="s">
        <v>89</v>
      </c>
      <c r="E1426" t="str">
        <f t="shared" si="44"/>
        <v>125001434</v>
      </c>
      <c r="F1426" t="str">
        <f t="shared" si="45"/>
        <v>125001434.</v>
      </c>
      <c r="G1426" s="2" t="s">
        <v>1992</v>
      </c>
      <c r="H1426" t="s">
        <v>2553</v>
      </c>
      <c r="I1426" t="s">
        <v>1057</v>
      </c>
      <c r="J1426">
        <v>697.34</v>
      </c>
      <c r="K1426" t="s">
        <v>20</v>
      </c>
      <c r="M1426" t="s">
        <v>29</v>
      </c>
      <c r="N1426" t="s">
        <v>44</v>
      </c>
      <c r="O1426" t="s">
        <v>23</v>
      </c>
      <c r="P1426" t="s">
        <v>24</v>
      </c>
      <c r="R1426" t="s">
        <v>89</v>
      </c>
      <c r="S1426" s="2" t="s">
        <v>2554</v>
      </c>
    </row>
    <row r="1427" spans="1:19" x14ac:dyDescent="0.25">
      <c r="A1427" s="16">
        <v>125001438</v>
      </c>
      <c r="B1427">
        <v>125001430</v>
      </c>
      <c r="C1427" t="s">
        <v>2539</v>
      </c>
      <c r="D1427" t="s">
        <v>766</v>
      </c>
      <c r="E1427" t="str">
        <f t="shared" si="44"/>
        <v>125001438</v>
      </c>
      <c r="F1427" t="str">
        <f t="shared" si="45"/>
        <v>125001438.</v>
      </c>
      <c r="G1427" s="2" t="s">
        <v>2332</v>
      </c>
      <c r="H1427" t="s">
        <v>2555</v>
      </c>
      <c r="I1427" t="s">
        <v>2548</v>
      </c>
      <c r="J1427" s="1">
        <v>6917.4</v>
      </c>
      <c r="K1427" t="s">
        <v>62</v>
      </c>
      <c r="M1427" t="s">
        <v>29</v>
      </c>
      <c r="N1427" t="s">
        <v>111</v>
      </c>
      <c r="O1427" t="s">
        <v>23</v>
      </c>
      <c r="P1427" t="s">
        <v>24</v>
      </c>
      <c r="R1427" t="s">
        <v>766</v>
      </c>
      <c r="S1427" s="6">
        <v>0.42422453703703705</v>
      </c>
    </row>
    <row r="1428" spans="1:19" x14ac:dyDescent="0.25">
      <c r="A1428" s="16">
        <v>125001439</v>
      </c>
      <c r="B1428">
        <v>125001431</v>
      </c>
      <c r="C1428" t="s">
        <v>2539</v>
      </c>
      <c r="D1428" t="s">
        <v>1019</v>
      </c>
      <c r="E1428" t="str">
        <f t="shared" si="44"/>
        <v>125001439</v>
      </c>
      <c r="F1428" t="str">
        <f t="shared" si="45"/>
        <v>125001439.</v>
      </c>
      <c r="G1428" s="2" t="s">
        <v>2261</v>
      </c>
      <c r="H1428" t="s">
        <v>2556</v>
      </c>
      <c r="I1428" t="s">
        <v>2539</v>
      </c>
      <c r="J1428">
        <v>243.9</v>
      </c>
      <c r="K1428" t="s">
        <v>20</v>
      </c>
      <c r="M1428" t="s">
        <v>29</v>
      </c>
      <c r="N1428" t="s">
        <v>255</v>
      </c>
      <c r="O1428" t="s">
        <v>23</v>
      </c>
      <c r="P1428" t="s">
        <v>24</v>
      </c>
      <c r="R1428" t="s">
        <v>1019</v>
      </c>
      <c r="S1428" s="6">
        <v>0.4247569444444444</v>
      </c>
    </row>
    <row r="1429" spans="1:19" x14ac:dyDescent="0.25">
      <c r="A1429" s="16">
        <v>125001441</v>
      </c>
      <c r="B1429">
        <v>125001432</v>
      </c>
      <c r="C1429" t="s">
        <v>2539</v>
      </c>
      <c r="D1429" t="s">
        <v>1019</v>
      </c>
      <c r="E1429" t="str">
        <f t="shared" si="44"/>
        <v>125001441</v>
      </c>
      <c r="F1429" t="str">
        <f t="shared" si="45"/>
        <v>125001441.</v>
      </c>
      <c r="G1429" s="2" t="s">
        <v>1020</v>
      </c>
      <c r="H1429" t="s">
        <v>2557</v>
      </c>
      <c r="I1429" t="s">
        <v>2539</v>
      </c>
      <c r="J1429">
        <v>860.29</v>
      </c>
      <c r="K1429" t="s">
        <v>20</v>
      </c>
      <c r="M1429" t="s">
        <v>29</v>
      </c>
      <c r="N1429" t="s">
        <v>255</v>
      </c>
      <c r="O1429" t="s">
        <v>23</v>
      </c>
      <c r="P1429" t="s">
        <v>24</v>
      </c>
      <c r="R1429" t="s">
        <v>1019</v>
      </c>
      <c r="S1429" s="6">
        <v>0.43774305555555554</v>
      </c>
    </row>
    <row r="1430" spans="1:19" x14ac:dyDescent="0.25">
      <c r="A1430" s="16" t="e">
        <v>#VALUE!</v>
      </c>
      <c r="B1430">
        <v>125001433</v>
      </c>
      <c r="C1430" t="s">
        <v>2539</v>
      </c>
      <c r="D1430" t="s">
        <v>93</v>
      </c>
      <c r="E1430" t="e">
        <f t="shared" si="44"/>
        <v>#VALUE!</v>
      </c>
      <c r="F1430" t="e">
        <f t="shared" si="45"/>
        <v>#VALUE!</v>
      </c>
      <c r="G1430" s="2" t="s">
        <v>2558</v>
      </c>
      <c r="H1430" t="s">
        <v>2559</v>
      </c>
      <c r="I1430" t="s">
        <v>2539</v>
      </c>
      <c r="J1430">
        <v>710</v>
      </c>
      <c r="K1430" t="s">
        <v>20</v>
      </c>
      <c r="M1430" t="s">
        <v>29</v>
      </c>
      <c r="N1430" t="s">
        <v>82</v>
      </c>
      <c r="O1430" t="s">
        <v>23</v>
      </c>
      <c r="P1430" t="s">
        <v>24</v>
      </c>
      <c r="R1430" t="s">
        <v>93</v>
      </c>
      <c r="S1430" s="6">
        <v>0.47473379629629631</v>
      </c>
    </row>
    <row r="1431" spans="1:19" x14ac:dyDescent="0.25">
      <c r="A1431" s="16">
        <v>125001444</v>
      </c>
      <c r="B1431">
        <v>125001434</v>
      </c>
      <c r="C1431" t="s">
        <v>2539</v>
      </c>
      <c r="D1431" t="s">
        <v>1078</v>
      </c>
      <c r="E1431" t="str">
        <f t="shared" si="44"/>
        <v>125001444</v>
      </c>
      <c r="F1431" t="str">
        <f t="shared" si="45"/>
        <v>125001444.</v>
      </c>
      <c r="G1431" s="2" t="s">
        <v>1883</v>
      </c>
      <c r="H1431" t="s">
        <v>2560</v>
      </c>
      <c r="I1431" t="s">
        <v>2548</v>
      </c>
      <c r="J1431">
        <v>272.48</v>
      </c>
      <c r="K1431" t="s">
        <v>62</v>
      </c>
      <c r="M1431" t="s">
        <v>29</v>
      </c>
      <c r="N1431" t="s">
        <v>111</v>
      </c>
      <c r="O1431" t="s">
        <v>23</v>
      </c>
      <c r="P1431" t="s">
        <v>24</v>
      </c>
      <c r="R1431" t="s">
        <v>1078</v>
      </c>
      <c r="S1431" s="6">
        <v>0.51539351851851845</v>
      </c>
    </row>
    <row r="1432" spans="1:19" x14ac:dyDescent="0.25">
      <c r="A1432" s="16">
        <v>125001445</v>
      </c>
      <c r="B1432">
        <v>125001435</v>
      </c>
      <c r="C1432" t="s">
        <v>2539</v>
      </c>
      <c r="D1432" t="s">
        <v>413</v>
      </c>
      <c r="E1432" t="str">
        <f t="shared" si="44"/>
        <v>125001445</v>
      </c>
      <c r="F1432" t="str">
        <f t="shared" si="45"/>
        <v>125001445.</v>
      </c>
      <c r="G1432" s="2" t="s">
        <v>414</v>
      </c>
      <c r="H1432" t="s">
        <v>2561</v>
      </c>
      <c r="I1432" t="s">
        <v>2548</v>
      </c>
      <c r="J1432" s="1">
        <v>4284</v>
      </c>
      <c r="K1432" t="s">
        <v>20</v>
      </c>
      <c r="M1432" t="s">
        <v>29</v>
      </c>
      <c r="N1432" t="s">
        <v>111</v>
      </c>
      <c r="O1432" t="s">
        <v>23</v>
      </c>
      <c r="P1432" t="s">
        <v>24</v>
      </c>
      <c r="R1432" t="s">
        <v>413</v>
      </c>
      <c r="S1432" s="6">
        <v>0.52140046296296294</v>
      </c>
    </row>
    <row r="1433" spans="1:19" x14ac:dyDescent="0.25">
      <c r="A1433" s="16">
        <v>125001446</v>
      </c>
      <c r="B1433">
        <v>125001436</v>
      </c>
      <c r="C1433" t="s">
        <v>2539</v>
      </c>
      <c r="D1433" t="s">
        <v>244</v>
      </c>
      <c r="E1433" t="str">
        <f t="shared" si="44"/>
        <v>125001446</v>
      </c>
      <c r="F1433" t="str">
        <f t="shared" si="45"/>
        <v>125001446.</v>
      </c>
      <c r="G1433" s="2">
        <v>15949</v>
      </c>
      <c r="H1433" t="s">
        <v>2562</v>
      </c>
      <c r="I1433" t="s">
        <v>2548</v>
      </c>
      <c r="J1433">
        <v>660.64</v>
      </c>
      <c r="K1433" t="s">
        <v>20</v>
      </c>
      <c r="M1433" t="s">
        <v>29</v>
      </c>
      <c r="N1433" t="s">
        <v>111</v>
      </c>
      <c r="O1433" t="s">
        <v>23</v>
      </c>
      <c r="P1433" t="s">
        <v>24</v>
      </c>
      <c r="R1433" t="s">
        <v>244</v>
      </c>
      <c r="S1433" s="6">
        <v>0.52310185185185187</v>
      </c>
    </row>
    <row r="1434" spans="1:19" x14ac:dyDescent="0.25">
      <c r="A1434" s="16">
        <v>125001449</v>
      </c>
      <c r="B1434">
        <v>125001437</v>
      </c>
      <c r="C1434" t="s">
        <v>2539</v>
      </c>
      <c r="D1434" t="s">
        <v>93</v>
      </c>
      <c r="E1434" t="str">
        <f t="shared" si="44"/>
        <v>125001449</v>
      </c>
      <c r="F1434" t="str">
        <f t="shared" si="45"/>
        <v>125001449.</v>
      </c>
      <c r="G1434" s="2" t="s">
        <v>905</v>
      </c>
      <c r="H1434" t="s">
        <v>2563</v>
      </c>
      <c r="I1434" t="s">
        <v>2539</v>
      </c>
      <c r="J1434" s="1">
        <v>1215.1400000000001</v>
      </c>
      <c r="K1434" t="s">
        <v>20</v>
      </c>
      <c r="M1434" t="s">
        <v>29</v>
      </c>
      <c r="N1434" t="s">
        <v>82</v>
      </c>
      <c r="O1434" t="s">
        <v>23</v>
      </c>
      <c r="P1434" t="s">
        <v>24</v>
      </c>
      <c r="R1434" t="s">
        <v>93</v>
      </c>
      <c r="S1434" s="6">
        <v>0.62638888888888888</v>
      </c>
    </row>
    <row r="1435" spans="1:19" x14ac:dyDescent="0.25">
      <c r="A1435" s="16">
        <v>125001450</v>
      </c>
      <c r="B1435">
        <v>125001438</v>
      </c>
      <c r="C1435" t="s">
        <v>2539</v>
      </c>
      <c r="D1435" t="s">
        <v>2056</v>
      </c>
      <c r="E1435" t="str">
        <f t="shared" si="44"/>
        <v>125001450</v>
      </c>
      <c r="F1435" t="str">
        <f t="shared" si="45"/>
        <v>125001450.</v>
      </c>
      <c r="G1435" s="2" t="s">
        <v>2564</v>
      </c>
      <c r="H1435" t="s">
        <v>2565</v>
      </c>
      <c r="I1435" t="s">
        <v>2539</v>
      </c>
      <c r="J1435">
        <v>705.6</v>
      </c>
      <c r="K1435" t="s">
        <v>20</v>
      </c>
      <c r="M1435" t="s">
        <v>29</v>
      </c>
      <c r="N1435" t="s">
        <v>22</v>
      </c>
      <c r="O1435" t="s">
        <v>23</v>
      </c>
      <c r="P1435" t="s">
        <v>24</v>
      </c>
      <c r="R1435" t="s">
        <v>2056</v>
      </c>
      <c r="S1435" s="6">
        <v>0.63751157407407411</v>
      </c>
    </row>
    <row r="1436" spans="1:19" x14ac:dyDescent="0.25">
      <c r="A1436" s="16">
        <v>125001451</v>
      </c>
      <c r="B1436">
        <v>125001439</v>
      </c>
      <c r="C1436" t="s">
        <v>2539</v>
      </c>
      <c r="D1436" t="s">
        <v>89</v>
      </c>
      <c r="E1436" t="str">
        <f t="shared" si="44"/>
        <v>125001451</v>
      </c>
      <c r="F1436" t="str">
        <f t="shared" si="45"/>
        <v>125001451.</v>
      </c>
      <c r="G1436" s="2" t="s">
        <v>2566</v>
      </c>
      <c r="H1436" t="s">
        <v>2567</v>
      </c>
      <c r="I1436" t="s">
        <v>1057</v>
      </c>
      <c r="J1436">
        <v>501.85</v>
      </c>
      <c r="K1436" t="s">
        <v>20</v>
      </c>
      <c r="M1436" t="s">
        <v>29</v>
      </c>
      <c r="N1436" t="s">
        <v>44</v>
      </c>
      <c r="O1436" t="s">
        <v>23</v>
      </c>
      <c r="P1436" t="s">
        <v>24</v>
      </c>
      <c r="R1436" t="s">
        <v>89</v>
      </c>
      <c r="S1436" s="6">
        <v>0.64584490740740741</v>
      </c>
    </row>
    <row r="1437" spans="1:19" x14ac:dyDescent="0.25">
      <c r="A1437" s="16">
        <v>125001452</v>
      </c>
      <c r="B1437">
        <v>125001440</v>
      </c>
      <c r="C1437" t="s">
        <v>2539</v>
      </c>
      <c r="D1437" t="s">
        <v>185</v>
      </c>
      <c r="E1437" t="str">
        <f t="shared" si="44"/>
        <v>125001452</v>
      </c>
      <c r="F1437" t="str">
        <f t="shared" si="45"/>
        <v>125001452.</v>
      </c>
      <c r="G1437" s="2">
        <v>3773</v>
      </c>
      <c r="H1437" t="s">
        <v>2568</v>
      </c>
      <c r="I1437" t="s">
        <v>2569</v>
      </c>
      <c r="J1437">
        <v>913.5</v>
      </c>
      <c r="K1437" t="s">
        <v>20</v>
      </c>
      <c r="M1437" t="s">
        <v>29</v>
      </c>
      <c r="N1437" t="s">
        <v>71</v>
      </c>
      <c r="O1437" t="s">
        <v>23</v>
      </c>
      <c r="P1437" t="s">
        <v>24</v>
      </c>
      <c r="R1437" t="s">
        <v>185</v>
      </c>
      <c r="S1437" s="6">
        <v>0.64740740740740743</v>
      </c>
    </row>
    <row r="1438" spans="1:19" x14ac:dyDescent="0.25">
      <c r="A1438" s="16">
        <v>125001453</v>
      </c>
      <c r="B1438">
        <v>125001441</v>
      </c>
      <c r="C1438" t="s">
        <v>2539</v>
      </c>
      <c r="D1438" t="s">
        <v>689</v>
      </c>
      <c r="E1438" t="str">
        <f t="shared" si="44"/>
        <v>125001453</v>
      </c>
      <c r="F1438" t="str">
        <f t="shared" si="45"/>
        <v>125001453.</v>
      </c>
      <c r="G1438" s="2">
        <v>1034</v>
      </c>
      <c r="H1438" t="s">
        <v>2570</v>
      </c>
      <c r="I1438" t="s">
        <v>2569</v>
      </c>
      <c r="J1438" s="1">
        <v>3780</v>
      </c>
      <c r="K1438" t="s">
        <v>62</v>
      </c>
      <c r="M1438" t="s">
        <v>29</v>
      </c>
      <c r="N1438" t="s">
        <v>44</v>
      </c>
      <c r="O1438" t="s">
        <v>23</v>
      </c>
      <c r="P1438" t="s">
        <v>24</v>
      </c>
      <c r="R1438" t="s">
        <v>689</v>
      </c>
      <c r="S1438" s="6">
        <v>0.64841435185185181</v>
      </c>
    </row>
    <row r="1439" spans="1:19" x14ac:dyDescent="0.25">
      <c r="A1439" s="16">
        <v>825000013</v>
      </c>
      <c r="B1439">
        <v>125001442</v>
      </c>
      <c r="C1439" t="s">
        <v>2539</v>
      </c>
      <c r="D1439" t="s">
        <v>1729</v>
      </c>
      <c r="E1439" t="str">
        <f t="shared" si="44"/>
        <v>825000013</v>
      </c>
      <c r="F1439" t="str">
        <f t="shared" si="45"/>
        <v>825000013.</v>
      </c>
      <c r="G1439" s="2" t="s">
        <v>2571</v>
      </c>
      <c r="H1439" t="s">
        <v>2572</v>
      </c>
      <c r="I1439" t="s">
        <v>1068</v>
      </c>
      <c r="J1439">
        <v>237.51</v>
      </c>
      <c r="K1439" t="s">
        <v>20</v>
      </c>
      <c r="M1439" t="s">
        <v>29</v>
      </c>
      <c r="N1439" t="s">
        <v>1732</v>
      </c>
      <c r="O1439" t="s">
        <v>23</v>
      </c>
      <c r="P1439" t="s">
        <v>24</v>
      </c>
      <c r="R1439" t="s">
        <v>1729</v>
      </c>
      <c r="S1439" s="6">
        <v>0.64885416666666662</v>
      </c>
    </row>
    <row r="1440" spans="1:19" x14ac:dyDescent="0.25">
      <c r="A1440" s="16">
        <v>125001454</v>
      </c>
      <c r="B1440">
        <v>125001443</v>
      </c>
      <c r="C1440" t="s">
        <v>2539</v>
      </c>
      <c r="D1440" t="s">
        <v>290</v>
      </c>
      <c r="E1440" t="str">
        <f t="shared" si="44"/>
        <v>125001454</v>
      </c>
      <c r="F1440" t="str">
        <f t="shared" si="45"/>
        <v>125001454.</v>
      </c>
      <c r="G1440" s="2">
        <v>7912</v>
      </c>
      <c r="H1440" t="s">
        <v>2573</v>
      </c>
      <c r="I1440" t="s">
        <v>2539</v>
      </c>
      <c r="J1440" s="1">
        <v>3560.34</v>
      </c>
      <c r="K1440" t="s">
        <v>20</v>
      </c>
      <c r="M1440" t="s">
        <v>29</v>
      </c>
      <c r="N1440" t="s">
        <v>55</v>
      </c>
      <c r="O1440" t="s">
        <v>23</v>
      </c>
      <c r="P1440" t="s">
        <v>24</v>
      </c>
      <c r="R1440" t="s">
        <v>290</v>
      </c>
      <c r="S1440" s="6">
        <v>0.65545138888888888</v>
      </c>
    </row>
    <row r="1441" spans="1:19" x14ac:dyDescent="0.25">
      <c r="A1441" s="16">
        <v>125001455</v>
      </c>
      <c r="B1441">
        <v>125001444</v>
      </c>
      <c r="C1441" t="s">
        <v>2539</v>
      </c>
      <c r="D1441" t="s">
        <v>166</v>
      </c>
      <c r="E1441" t="str">
        <f t="shared" si="44"/>
        <v>125001455</v>
      </c>
      <c r="F1441" t="str">
        <f t="shared" si="45"/>
        <v>125001455.</v>
      </c>
      <c r="G1441" s="2">
        <v>7913</v>
      </c>
      <c r="H1441" t="s">
        <v>2574</v>
      </c>
      <c r="I1441" t="s">
        <v>2569</v>
      </c>
      <c r="J1441" s="1">
        <v>1176</v>
      </c>
      <c r="K1441" t="s">
        <v>62</v>
      </c>
      <c r="M1441" t="s">
        <v>29</v>
      </c>
      <c r="N1441" t="s">
        <v>55</v>
      </c>
      <c r="O1441" t="s">
        <v>23</v>
      </c>
      <c r="P1441" t="s">
        <v>24</v>
      </c>
      <c r="R1441" t="s">
        <v>166</v>
      </c>
      <c r="S1441" s="6">
        <v>0.65696759259259252</v>
      </c>
    </row>
    <row r="1442" spans="1:19" x14ac:dyDescent="0.25">
      <c r="A1442" s="16">
        <v>125001457</v>
      </c>
      <c r="B1442">
        <v>125001445</v>
      </c>
      <c r="C1442" t="s">
        <v>2539</v>
      </c>
      <c r="D1442" t="s">
        <v>168</v>
      </c>
      <c r="E1442" t="str">
        <f t="shared" si="44"/>
        <v>125001457</v>
      </c>
      <c r="F1442" t="str">
        <f t="shared" si="45"/>
        <v>125001457.</v>
      </c>
      <c r="G1442" s="2">
        <v>7914</v>
      </c>
      <c r="H1442" t="s">
        <v>2575</v>
      </c>
      <c r="I1442" t="s">
        <v>2548</v>
      </c>
      <c r="J1442" s="1">
        <v>1076.25</v>
      </c>
      <c r="K1442" t="s">
        <v>20</v>
      </c>
      <c r="M1442" t="s">
        <v>29</v>
      </c>
      <c r="N1442" t="s">
        <v>55</v>
      </c>
      <c r="O1442" t="s">
        <v>23</v>
      </c>
      <c r="P1442" t="s">
        <v>24</v>
      </c>
      <c r="R1442" t="s">
        <v>168</v>
      </c>
      <c r="S1442" s="6">
        <v>0.66622685185185182</v>
      </c>
    </row>
    <row r="1443" spans="1:19" x14ac:dyDescent="0.25">
      <c r="A1443" s="16">
        <v>125001458</v>
      </c>
      <c r="B1443">
        <v>125001446</v>
      </c>
      <c r="C1443" t="s">
        <v>2539</v>
      </c>
      <c r="D1443" t="s">
        <v>449</v>
      </c>
      <c r="E1443" t="str">
        <f t="shared" si="44"/>
        <v>125001458</v>
      </c>
      <c r="F1443" t="str">
        <f t="shared" si="45"/>
        <v>125001458.</v>
      </c>
      <c r="G1443" s="2">
        <v>9278</v>
      </c>
      <c r="H1443" t="s">
        <v>2576</v>
      </c>
      <c r="I1443" t="s">
        <v>2548</v>
      </c>
      <c r="J1443" s="1">
        <v>12285</v>
      </c>
      <c r="K1443" t="s">
        <v>20</v>
      </c>
      <c r="M1443" t="s">
        <v>29</v>
      </c>
      <c r="N1443" t="s">
        <v>255</v>
      </c>
      <c r="O1443" t="s">
        <v>23</v>
      </c>
      <c r="P1443" t="s">
        <v>24</v>
      </c>
      <c r="R1443" t="s">
        <v>449</v>
      </c>
      <c r="S1443" s="6">
        <v>0.66865740740740742</v>
      </c>
    </row>
    <row r="1444" spans="1:19" x14ac:dyDescent="0.25">
      <c r="A1444" s="16">
        <v>125001459</v>
      </c>
      <c r="B1444">
        <v>125001447</v>
      </c>
      <c r="C1444" t="s">
        <v>2539</v>
      </c>
      <c r="D1444" t="s">
        <v>1258</v>
      </c>
      <c r="E1444" t="str">
        <f t="shared" si="44"/>
        <v>125001459</v>
      </c>
      <c r="F1444" t="str">
        <f t="shared" si="45"/>
        <v>125001459.</v>
      </c>
      <c r="G1444" s="2" t="s">
        <v>2577</v>
      </c>
      <c r="H1444" t="s">
        <v>2578</v>
      </c>
      <c r="I1444" t="s">
        <v>2548</v>
      </c>
      <c r="J1444" s="1">
        <v>1741.95</v>
      </c>
      <c r="K1444" t="s">
        <v>62</v>
      </c>
      <c r="M1444" t="s">
        <v>29</v>
      </c>
      <c r="N1444" t="s">
        <v>111</v>
      </c>
      <c r="O1444" t="s">
        <v>23</v>
      </c>
      <c r="P1444" t="s">
        <v>24</v>
      </c>
      <c r="R1444" t="s">
        <v>1258</v>
      </c>
      <c r="S1444" s="6">
        <v>0.67920138888888892</v>
      </c>
    </row>
    <row r="1445" spans="1:19" x14ac:dyDescent="0.25">
      <c r="A1445" s="16">
        <v>125001460</v>
      </c>
      <c r="B1445">
        <v>125001448</v>
      </c>
      <c r="C1445" t="s">
        <v>2539</v>
      </c>
      <c r="D1445" t="s">
        <v>357</v>
      </c>
      <c r="E1445" t="str">
        <f t="shared" si="44"/>
        <v>125001460</v>
      </c>
      <c r="F1445" t="str">
        <f t="shared" si="45"/>
        <v>125001460.</v>
      </c>
      <c r="G1445" s="2" t="s">
        <v>2579</v>
      </c>
      <c r="H1445" t="s">
        <v>2580</v>
      </c>
      <c r="I1445" t="s">
        <v>2548</v>
      </c>
      <c r="J1445" s="1">
        <v>7354.83</v>
      </c>
      <c r="K1445" t="s">
        <v>20</v>
      </c>
      <c r="L1445" t="s">
        <v>359</v>
      </c>
      <c r="M1445" t="s">
        <v>29</v>
      </c>
      <c r="N1445" t="s">
        <v>111</v>
      </c>
      <c r="O1445" t="s">
        <v>23</v>
      </c>
      <c r="P1445" t="s">
        <v>24</v>
      </c>
      <c r="R1445" t="s">
        <v>357</v>
      </c>
      <c r="S1445" s="6">
        <v>0.68120370370370376</v>
      </c>
    </row>
    <row r="1446" spans="1:19" x14ac:dyDescent="0.25">
      <c r="A1446" s="16">
        <v>125001461</v>
      </c>
      <c r="B1446">
        <v>125001449</v>
      </c>
      <c r="C1446" t="s">
        <v>2539</v>
      </c>
      <c r="D1446" t="s">
        <v>1258</v>
      </c>
      <c r="E1446" t="str">
        <f t="shared" si="44"/>
        <v>125001461</v>
      </c>
      <c r="F1446" t="str">
        <f t="shared" si="45"/>
        <v>125001461.</v>
      </c>
      <c r="G1446" s="2" t="s">
        <v>2581</v>
      </c>
      <c r="H1446" t="s">
        <v>2582</v>
      </c>
      <c r="I1446" t="s">
        <v>2548</v>
      </c>
      <c r="J1446" s="1">
        <v>19225</v>
      </c>
      <c r="K1446" t="s">
        <v>62</v>
      </c>
      <c r="M1446" t="s">
        <v>29</v>
      </c>
      <c r="N1446" t="s">
        <v>111</v>
      </c>
      <c r="O1446" t="s">
        <v>23</v>
      </c>
      <c r="P1446" t="s">
        <v>24</v>
      </c>
      <c r="R1446" t="s">
        <v>1258</v>
      </c>
      <c r="S1446" s="6">
        <v>0.68896990740740749</v>
      </c>
    </row>
    <row r="1447" spans="1:19" x14ac:dyDescent="0.25">
      <c r="A1447" s="16">
        <v>125001462</v>
      </c>
      <c r="B1447">
        <v>125001450</v>
      </c>
      <c r="C1447" t="s">
        <v>2539</v>
      </c>
      <c r="D1447" t="s">
        <v>1507</v>
      </c>
      <c r="E1447" t="str">
        <f t="shared" si="44"/>
        <v>125001462</v>
      </c>
      <c r="F1447" t="str">
        <f t="shared" si="45"/>
        <v>125001462.</v>
      </c>
      <c r="G1447" s="2" t="s">
        <v>2583</v>
      </c>
      <c r="H1447" t="s">
        <v>2584</v>
      </c>
      <c r="I1447" t="s">
        <v>2539</v>
      </c>
      <c r="J1447">
        <v>225.75</v>
      </c>
      <c r="K1447" t="s">
        <v>20</v>
      </c>
      <c r="M1447" t="s">
        <v>29</v>
      </c>
      <c r="N1447" t="s">
        <v>111</v>
      </c>
      <c r="O1447" t="s">
        <v>23</v>
      </c>
      <c r="P1447" t="s">
        <v>24</v>
      </c>
      <c r="R1447" t="s">
        <v>1507</v>
      </c>
      <c r="S1447" s="6">
        <v>0.69212962962962965</v>
      </c>
    </row>
    <row r="1448" spans="1:19" x14ac:dyDescent="0.25">
      <c r="A1448" s="16">
        <v>125001463</v>
      </c>
      <c r="B1448">
        <v>125001451</v>
      </c>
      <c r="C1448" t="s">
        <v>2539</v>
      </c>
      <c r="D1448" t="s">
        <v>1174</v>
      </c>
      <c r="E1448" t="str">
        <f t="shared" si="44"/>
        <v>125001463</v>
      </c>
      <c r="F1448" t="str">
        <f t="shared" si="45"/>
        <v>125001463.</v>
      </c>
      <c r="G1448" s="2" t="s">
        <v>1861</v>
      </c>
      <c r="H1448" t="s">
        <v>2585</v>
      </c>
      <c r="I1448" t="s">
        <v>2539</v>
      </c>
      <c r="J1448" s="1">
        <v>3806.18</v>
      </c>
      <c r="K1448" t="s">
        <v>20</v>
      </c>
      <c r="L1448" t="s">
        <v>359</v>
      </c>
      <c r="M1448" t="s">
        <v>29</v>
      </c>
      <c r="N1448" t="s">
        <v>76</v>
      </c>
      <c r="O1448" t="s">
        <v>23</v>
      </c>
      <c r="P1448" t="s">
        <v>24</v>
      </c>
      <c r="R1448" t="s">
        <v>1174</v>
      </c>
      <c r="S1448" s="6">
        <v>0.7015393518518519</v>
      </c>
    </row>
    <row r="1449" spans="1:19" x14ac:dyDescent="0.25">
      <c r="A1449" s="16">
        <v>125001464</v>
      </c>
      <c r="B1449">
        <v>125001452</v>
      </c>
      <c r="C1449" t="s">
        <v>2539</v>
      </c>
      <c r="D1449" t="s">
        <v>1174</v>
      </c>
      <c r="E1449" t="str">
        <f t="shared" si="44"/>
        <v>125001464</v>
      </c>
      <c r="F1449" t="str">
        <f t="shared" si="45"/>
        <v>125001464.</v>
      </c>
      <c r="G1449" s="2" t="s">
        <v>1175</v>
      </c>
      <c r="H1449" t="s">
        <v>2586</v>
      </c>
      <c r="I1449" t="s">
        <v>2548</v>
      </c>
      <c r="J1449">
        <v>165.52</v>
      </c>
      <c r="K1449" t="s">
        <v>20</v>
      </c>
      <c r="M1449" t="s">
        <v>29</v>
      </c>
      <c r="N1449" t="s">
        <v>55</v>
      </c>
      <c r="O1449" t="s">
        <v>23</v>
      </c>
      <c r="P1449" t="s">
        <v>24</v>
      </c>
      <c r="R1449" t="s">
        <v>1174</v>
      </c>
      <c r="S1449" s="6">
        <v>0.70204861111111105</v>
      </c>
    </row>
    <row r="1450" spans="1:19" x14ac:dyDescent="0.25">
      <c r="A1450" s="16">
        <v>125001465</v>
      </c>
      <c r="B1450">
        <v>125001453</v>
      </c>
      <c r="C1450" t="s">
        <v>2539</v>
      </c>
      <c r="D1450" t="s">
        <v>1174</v>
      </c>
      <c r="E1450" t="str">
        <f t="shared" si="44"/>
        <v>125001465</v>
      </c>
      <c r="F1450" t="str">
        <f t="shared" si="45"/>
        <v>125001465.</v>
      </c>
      <c r="G1450" s="2" t="s">
        <v>2587</v>
      </c>
      <c r="H1450" t="s">
        <v>2588</v>
      </c>
      <c r="I1450" t="s">
        <v>2539</v>
      </c>
      <c r="J1450" s="1">
        <v>14589.45</v>
      </c>
      <c r="K1450" t="s">
        <v>20</v>
      </c>
      <c r="L1450" t="s">
        <v>359</v>
      </c>
      <c r="M1450" t="s">
        <v>29</v>
      </c>
      <c r="N1450" t="s">
        <v>76</v>
      </c>
      <c r="O1450" t="s">
        <v>23</v>
      </c>
      <c r="P1450" t="s">
        <v>24</v>
      </c>
      <c r="R1450" t="s">
        <v>1174</v>
      </c>
      <c r="S1450" s="6">
        <v>0.70300925925925928</v>
      </c>
    </row>
    <row r="1451" spans="1:19" x14ac:dyDescent="0.25">
      <c r="A1451" s="16">
        <v>125001466</v>
      </c>
      <c r="B1451">
        <v>125001454</v>
      </c>
      <c r="C1451" t="s">
        <v>2539</v>
      </c>
      <c r="D1451" t="s">
        <v>140</v>
      </c>
      <c r="E1451" t="str">
        <f t="shared" si="44"/>
        <v>125001466</v>
      </c>
      <c r="F1451" t="str">
        <f t="shared" si="45"/>
        <v>125001466.</v>
      </c>
      <c r="G1451" s="2">
        <v>7810</v>
      </c>
      <c r="H1451" t="s">
        <v>2589</v>
      </c>
      <c r="I1451" t="s">
        <v>2539</v>
      </c>
      <c r="J1451">
        <v>997.5</v>
      </c>
      <c r="K1451" t="s">
        <v>20</v>
      </c>
      <c r="M1451" t="s">
        <v>29</v>
      </c>
      <c r="N1451" t="s">
        <v>44</v>
      </c>
      <c r="O1451" t="s">
        <v>23</v>
      </c>
      <c r="P1451" t="s">
        <v>24</v>
      </c>
      <c r="R1451" t="s">
        <v>140</v>
      </c>
      <c r="S1451" s="6">
        <v>0.70782407407407411</v>
      </c>
    </row>
    <row r="1452" spans="1:19" x14ac:dyDescent="0.25">
      <c r="A1452" s="16">
        <v>125001437</v>
      </c>
      <c r="B1452">
        <v>125001455</v>
      </c>
      <c r="C1452" t="s">
        <v>2539</v>
      </c>
      <c r="D1452" t="s">
        <v>212</v>
      </c>
      <c r="E1452" t="str">
        <f t="shared" si="44"/>
        <v>125001437</v>
      </c>
      <c r="F1452" t="str">
        <f t="shared" si="45"/>
        <v>125001437.</v>
      </c>
      <c r="G1452" s="2" t="s">
        <v>2590</v>
      </c>
      <c r="H1452" t="s">
        <v>2591</v>
      </c>
      <c r="I1452" t="s">
        <v>2548</v>
      </c>
      <c r="J1452" s="1">
        <v>2076.12</v>
      </c>
      <c r="K1452" t="s">
        <v>20</v>
      </c>
      <c r="M1452" t="s">
        <v>29</v>
      </c>
      <c r="N1452" t="s">
        <v>153</v>
      </c>
      <c r="O1452" t="s">
        <v>23</v>
      </c>
      <c r="P1452" t="s">
        <v>24</v>
      </c>
      <c r="R1452" t="s">
        <v>212</v>
      </c>
      <c r="S1452" s="6">
        <v>0.70843750000000005</v>
      </c>
    </row>
    <row r="1453" spans="1:19" x14ac:dyDescent="0.25">
      <c r="A1453" s="16">
        <v>125001435</v>
      </c>
      <c r="B1453">
        <v>125001456</v>
      </c>
      <c r="C1453" t="s">
        <v>2539</v>
      </c>
      <c r="D1453" t="s">
        <v>212</v>
      </c>
      <c r="E1453" t="str">
        <f t="shared" si="44"/>
        <v>125001435</v>
      </c>
      <c r="F1453" t="str">
        <f t="shared" si="45"/>
        <v>125001435.</v>
      </c>
      <c r="G1453" s="2" t="s">
        <v>2592</v>
      </c>
      <c r="H1453" t="s">
        <v>2593</v>
      </c>
      <c r="I1453" t="s">
        <v>2548</v>
      </c>
      <c r="J1453" s="1">
        <v>3008</v>
      </c>
      <c r="K1453" t="s">
        <v>20</v>
      </c>
      <c r="M1453" t="s">
        <v>29</v>
      </c>
      <c r="N1453" t="s">
        <v>153</v>
      </c>
      <c r="O1453" t="s">
        <v>23</v>
      </c>
      <c r="P1453" t="s">
        <v>24</v>
      </c>
      <c r="R1453" t="s">
        <v>212</v>
      </c>
      <c r="S1453" s="6">
        <v>0.70856481481481481</v>
      </c>
    </row>
    <row r="1454" spans="1:19" x14ac:dyDescent="0.25">
      <c r="A1454" s="16">
        <v>125001467</v>
      </c>
      <c r="B1454">
        <v>125001457</v>
      </c>
      <c r="C1454" t="s">
        <v>2539</v>
      </c>
      <c r="D1454" t="s">
        <v>614</v>
      </c>
      <c r="E1454" t="str">
        <f t="shared" si="44"/>
        <v>125001467</v>
      </c>
      <c r="F1454" t="str">
        <f t="shared" si="45"/>
        <v>125001467.</v>
      </c>
      <c r="G1454" s="2" t="s">
        <v>2594</v>
      </c>
      <c r="H1454" t="s">
        <v>2595</v>
      </c>
      <c r="I1454" t="s">
        <v>2596</v>
      </c>
      <c r="J1454">
        <v>514.5</v>
      </c>
      <c r="K1454" t="s">
        <v>20</v>
      </c>
      <c r="M1454" t="s">
        <v>29</v>
      </c>
      <c r="N1454" t="s">
        <v>55</v>
      </c>
      <c r="O1454" t="s">
        <v>23</v>
      </c>
      <c r="P1454" t="s">
        <v>24</v>
      </c>
      <c r="R1454" t="s">
        <v>614</v>
      </c>
      <c r="S1454" s="6">
        <v>0.71035879629629628</v>
      </c>
    </row>
    <row r="1455" spans="1:19" x14ac:dyDescent="0.25">
      <c r="A1455" s="16">
        <v>125001468</v>
      </c>
      <c r="B1455">
        <v>125001458</v>
      </c>
      <c r="C1455" t="s">
        <v>2539</v>
      </c>
      <c r="D1455" t="s">
        <v>2597</v>
      </c>
      <c r="E1455" t="str">
        <f t="shared" si="44"/>
        <v>125001468</v>
      </c>
      <c r="F1455" t="str">
        <f t="shared" si="45"/>
        <v>125001468.</v>
      </c>
      <c r="G1455" s="2" t="s">
        <v>2598</v>
      </c>
      <c r="H1455" t="s">
        <v>2599</v>
      </c>
      <c r="I1455" t="s">
        <v>2545</v>
      </c>
      <c r="J1455" s="1">
        <v>2572.48</v>
      </c>
      <c r="K1455" t="s">
        <v>20</v>
      </c>
      <c r="M1455" t="s">
        <v>29</v>
      </c>
      <c r="N1455" t="s">
        <v>82</v>
      </c>
      <c r="O1455" t="s">
        <v>23</v>
      </c>
      <c r="P1455" t="s">
        <v>24</v>
      </c>
      <c r="R1455" t="s">
        <v>2597</v>
      </c>
      <c r="S1455" s="6">
        <v>0.73623842592592592</v>
      </c>
    </row>
    <row r="1456" spans="1:19" x14ac:dyDescent="0.25">
      <c r="A1456" s="16">
        <v>125001469</v>
      </c>
      <c r="B1456">
        <v>125001459</v>
      </c>
      <c r="C1456" t="s">
        <v>2539</v>
      </c>
      <c r="D1456" t="s">
        <v>416</v>
      </c>
      <c r="E1456" t="str">
        <f t="shared" si="44"/>
        <v>125001469</v>
      </c>
      <c r="F1456" t="str">
        <f t="shared" si="45"/>
        <v>125001469.</v>
      </c>
      <c r="G1456" s="2" t="s">
        <v>2600</v>
      </c>
      <c r="H1456" t="s">
        <v>2601</v>
      </c>
      <c r="I1456" t="s">
        <v>2569</v>
      </c>
      <c r="J1456" s="1">
        <v>1337.25</v>
      </c>
      <c r="K1456" t="s">
        <v>62</v>
      </c>
      <c r="M1456" t="s">
        <v>29</v>
      </c>
      <c r="N1456" t="s">
        <v>71</v>
      </c>
      <c r="O1456" t="s">
        <v>23</v>
      </c>
      <c r="P1456" t="s">
        <v>24</v>
      </c>
      <c r="R1456" t="s">
        <v>416</v>
      </c>
      <c r="S1456" s="6">
        <v>0.74454861111111104</v>
      </c>
    </row>
    <row r="1457" spans="1:19" x14ac:dyDescent="0.25">
      <c r="A1457" s="16">
        <v>125001470</v>
      </c>
      <c r="B1457">
        <v>125001460</v>
      </c>
      <c r="C1457" t="s">
        <v>2539</v>
      </c>
      <c r="D1457" t="s">
        <v>1381</v>
      </c>
      <c r="E1457" t="str">
        <f t="shared" si="44"/>
        <v>125001470</v>
      </c>
      <c r="F1457" t="str">
        <f t="shared" si="45"/>
        <v>125001470.</v>
      </c>
      <c r="G1457" s="2">
        <v>1137</v>
      </c>
      <c r="H1457" t="s">
        <v>2602</v>
      </c>
      <c r="I1457" t="s">
        <v>2569</v>
      </c>
      <c r="J1457" s="1">
        <v>12363.75</v>
      </c>
      <c r="K1457" t="s">
        <v>62</v>
      </c>
      <c r="M1457" t="s">
        <v>29</v>
      </c>
      <c r="N1457" t="s">
        <v>30</v>
      </c>
      <c r="O1457" t="s">
        <v>23</v>
      </c>
      <c r="P1457" t="s">
        <v>24</v>
      </c>
      <c r="R1457" t="s">
        <v>1381</v>
      </c>
      <c r="S1457" s="6">
        <v>0.75116898148148159</v>
      </c>
    </row>
    <row r="1458" spans="1:19" x14ac:dyDescent="0.25">
      <c r="A1458" s="16">
        <v>125001471</v>
      </c>
      <c r="B1458">
        <v>125001461</v>
      </c>
      <c r="C1458" t="s">
        <v>2539</v>
      </c>
      <c r="D1458" t="s">
        <v>72</v>
      </c>
      <c r="E1458" t="str">
        <f t="shared" si="44"/>
        <v>125001471</v>
      </c>
      <c r="F1458" t="str">
        <f t="shared" si="45"/>
        <v>125001471.</v>
      </c>
      <c r="G1458" s="2">
        <v>17875</v>
      </c>
      <c r="H1458" t="s">
        <v>2603</v>
      </c>
      <c r="I1458" t="s">
        <v>2569</v>
      </c>
      <c r="J1458">
        <v>672</v>
      </c>
      <c r="K1458" t="s">
        <v>20</v>
      </c>
      <c r="M1458" t="s">
        <v>29</v>
      </c>
      <c r="N1458" t="s">
        <v>44</v>
      </c>
      <c r="O1458" t="s">
        <v>23</v>
      </c>
      <c r="P1458" t="s">
        <v>24</v>
      </c>
      <c r="R1458" t="s">
        <v>72</v>
      </c>
      <c r="S1458" s="6">
        <v>0.75247685185185187</v>
      </c>
    </row>
    <row r="1459" spans="1:19" x14ac:dyDescent="0.25">
      <c r="A1459" s="16">
        <v>125001472</v>
      </c>
      <c r="B1459">
        <v>125001462</v>
      </c>
      <c r="C1459" t="s">
        <v>2539</v>
      </c>
      <c r="D1459" t="s">
        <v>659</v>
      </c>
      <c r="E1459" t="str">
        <f t="shared" si="44"/>
        <v>125001472</v>
      </c>
      <c r="F1459" t="str">
        <f t="shared" si="45"/>
        <v>125001472.</v>
      </c>
      <c r="G1459" s="2" t="s">
        <v>2604</v>
      </c>
      <c r="H1459" t="s">
        <v>2605</v>
      </c>
      <c r="I1459" t="s">
        <v>2569</v>
      </c>
      <c r="J1459" s="1">
        <v>3207.75</v>
      </c>
      <c r="K1459" t="s">
        <v>62</v>
      </c>
      <c r="M1459" t="s">
        <v>29</v>
      </c>
      <c r="N1459" t="s">
        <v>55</v>
      </c>
      <c r="O1459" t="s">
        <v>23</v>
      </c>
      <c r="P1459" t="s">
        <v>24</v>
      </c>
      <c r="R1459" t="s">
        <v>659</v>
      </c>
      <c r="S1459" s="6">
        <v>0.75335648148148149</v>
      </c>
    </row>
    <row r="1460" spans="1:19" x14ac:dyDescent="0.25">
      <c r="A1460" s="16">
        <v>125001448</v>
      </c>
      <c r="B1460">
        <v>125001463</v>
      </c>
      <c r="C1460" t="s">
        <v>2539</v>
      </c>
      <c r="D1460" t="s">
        <v>89</v>
      </c>
      <c r="E1460" t="str">
        <f t="shared" si="44"/>
        <v>125001448</v>
      </c>
      <c r="F1460" t="str">
        <f t="shared" si="45"/>
        <v>125001448.</v>
      </c>
      <c r="G1460" s="2" t="s">
        <v>1789</v>
      </c>
      <c r="H1460" t="s">
        <v>2606</v>
      </c>
      <c r="I1460" t="s">
        <v>1057</v>
      </c>
      <c r="J1460">
        <v>189</v>
      </c>
      <c r="K1460" t="s">
        <v>20</v>
      </c>
      <c r="M1460" t="s">
        <v>29</v>
      </c>
      <c r="N1460" t="s">
        <v>44</v>
      </c>
      <c r="O1460" t="s">
        <v>23</v>
      </c>
      <c r="P1460" t="s">
        <v>24</v>
      </c>
      <c r="R1460" t="s">
        <v>89</v>
      </c>
      <c r="S1460" s="6">
        <v>0.75940972222222225</v>
      </c>
    </row>
    <row r="1461" spans="1:19" x14ac:dyDescent="0.25">
      <c r="A1461" s="16">
        <v>125001475</v>
      </c>
      <c r="B1461">
        <v>125001464</v>
      </c>
      <c r="C1461" t="s">
        <v>2539</v>
      </c>
      <c r="D1461" t="s">
        <v>178</v>
      </c>
      <c r="E1461" t="str">
        <f t="shared" si="44"/>
        <v>125001475</v>
      </c>
      <c r="F1461" t="str">
        <f t="shared" si="45"/>
        <v>125001475.</v>
      </c>
      <c r="G1461" s="2" t="s">
        <v>2607</v>
      </c>
      <c r="H1461" t="s">
        <v>2608</v>
      </c>
      <c r="I1461" t="s">
        <v>2548</v>
      </c>
      <c r="J1461" s="1">
        <v>1606.5</v>
      </c>
      <c r="K1461" t="s">
        <v>20</v>
      </c>
      <c r="M1461" t="s">
        <v>29</v>
      </c>
      <c r="N1461" t="s">
        <v>181</v>
      </c>
      <c r="O1461" t="s">
        <v>23</v>
      </c>
      <c r="P1461" t="s">
        <v>24</v>
      </c>
      <c r="R1461" t="s">
        <v>178</v>
      </c>
      <c r="S1461" s="6">
        <v>0.76473379629629623</v>
      </c>
    </row>
    <row r="1462" spans="1:19" x14ac:dyDescent="0.25">
      <c r="A1462" s="16">
        <v>125001476</v>
      </c>
      <c r="B1462">
        <v>125001465</v>
      </c>
      <c r="C1462" t="s">
        <v>2539</v>
      </c>
      <c r="D1462" t="s">
        <v>178</v>
      </c>
      <c r="E1462" t="str">
        <f t="shared" si="44"/>
        <v>125001476</v>
      </c>
      <c r="F1462" t="str">
        <f t="shared" si="45"/>
        <v>125001476.</v>
      </c>
      <c r="G1462" s="2" t="s">
        <v>2609</v>
      </c>
      <c r="H1462" t="s">
        <v>2610</v>
      </c>
      <c r="I1462" t="s">
        <v>2548</v>
      </c>
      <c r="J1462" s="1">
        <v>12715.5</v>
      </c>
      <c r="K1462" t="s">
        <v>20</v>
      </c>
      <c r="M1462" t="s">
        <v>29</v>
      </c>
      <c r="N1462" t="s">
        <v>181</v>
      </c>
      <c r="O1462" t="s">
        <v>23</v>
      </c>
      <c r="P1462" t="s">
        <v>24</v>
      </c>
      <c r="R1462" t="s">
        <v>178</v>
      </c>
      <c r="S1462" s="6">
        <v>0.76637731481481486</v>
      </c>
    </row>
    <row r="1463" spans="1:19" x14ac:dyDescent="0.25">
      <c r="A1463" s="16">
        <v>125001477</v>
      </c>
      <c r="B1463">
        <v>125001466</v>
      </c>
      <c r="C1463" t="s">
        <v>2539</v>
      </c>
      <c r="D1463" t="s">
        <v>93</v>
      </c>
      <c r="E1463" t="str">
        <f t="shared" si="44"/>
        <v>125001477</v>
      </c>
      <c r="F1463" t="str">
        <f t="shared" si="45"/>
        <v>125001477.</v>
      </c>
      <c r="G1463" s="2" t="s">
        <v>2611</v>
      </c>
      <c r="H1463" t="s">
        <v>2612</v>
      </c>
      <c r="I1463" t="s">
        <v>2539</v>
      </c>
      <c r="J1463" s="1">
        <v>2041.2</v>
      </c>
      <c r="K1463" t="s">
        <v>20</v>
      </c>
      <c r="M1463" t="s">
        <v>29</v>
      </c>
      <c r="N1463" t="s">
        <v>82</v>
      </c>
      <c r="O1463" t="s">
        <v>23</v>
      </c>
      <c r="P1463" t="s">
        <v>24</v>
      </c>
      <c r="R1463" t="s">
        <v>93</v>
      </c>
      <c r="S1463" s="6">
        <v>0.77206018518518515</v>
      </c>
    </row>
    <row r="1464" spans="1:19" x14ac:dyDescent="0.25">
      <c r="A1464" s="16">
        <v>125001478</v>
      </c>
      <c r="B1464">
        <v>125001467</v>
      </c>
      <c r="C1464" t="s">
        <v>2539</v>
      </c>
      <c r="D1464" t="s">
        <v>989</v>
      </c>
      <c r="E1464" t="str">
        <f t="shared" si="44"/>
        <v>125001478</v>
      </c>
      <c r="F1464" t="str">
        <f t="shared" si="45"/>
        <v>125001478.</v>
      </c>
      <c r="G1464" s="2" t="s">
        <v>2613</v>
      </c>
      <c r="H1464" t="s">
        <v>2614</v>
      </c>
      <c r="I1464" t="s">
        <v>2569</v>
      </c>
      <c r="J1464">
        <v>695.63</v>
      </c>
      <c r="K1464" t="s">
        <v>62</v>
      </c>
      <c r="M1464" t="s">
        <v>29</v>
      </c>
      <c r="N1464" t="s">
        <v>55</v>
      </c>
      <c r="O1464" t="s">
        <v>23</v>
      </c>
      <c r="P1464" t="s">
        <v>24</v>
      </c>
      <c r="R1464" t="s">
        <v>989</v>
      </c>
      <c r="S1464" s="6">
        <v>0.77329861111111109</v>
      </c>
    </row>
    <row r="1465" spans="1:19" x14ac:dyDescent="0.25">
      <c r="A1465" s="16">
        <v>125001481</v>
      </c>
      <c r="B1465">
        <v>125001468</v>
      </c>
      <c r="C1465" t="s">
        <v>2615</v>
      </c>
      <c r="D1465" t="s">
        <v>72</v>
      </c>
      <c r="E1465" t="str">
        <f t="shared" si="44"/>
        <v>125001481</v>
      </c>
      <c r="F1465" t="str">
        <f t="shared" si="45"/>
        <v>125001481.</v>
      </c>
      <c r="G1465" s="2">
        <v>17876</v>
      </c>
      <c r="H1465" t="s">
        <v>2616</v>
      </c>
      <c r="I1465" t="s">
        <v>2617</v>
      </c>
      <c r="J1465">
        <v>336</v>
      </c>
      <c r="K1465" t="s">
        <v>20</v>
      </c>
      <c r="M1465" t="s">
        <v>29</v>
      </c>
      <c r="N1465" t="s">
        <v>44</v>
      </c>
      <c r="O1465" t="s">
        <v>23</v>
      </c>
      <c r="P1465" t="s">
        <v>24</v>
      </c>
      <c r="R1465" t="s">
        <v>72</v>
      </c>
      <c r="S1465" s="5">
        <v>3.4263888888888889</v>
      </c>
    </row>
    <row r="1466" spans="1:19" x14ac:dyDescent="0.25">
      <c r="A1466" s="16">
        <v>125001482</v>
      </c>
      <c r="B1466">
        <v>125001469</v>
      </c>
      <c r="C1466" t="s">
        <v>2615</v>
      </c>
      <c r="D1466" t="s">
        <v>438</v>
      </c>
      <c r="E1466" t="str">
        <f t="shared" si="44"/>
        <v>125001482</v>
      </c>
      <c r="F1466" t="str">
        <f t="shared" si="45"/>
        <v>125001482.</v>
      </c>
      <c r="G1466" s="2">
        <v>4311</v>
      </c>
      <c r="H1466" t="s">
        <v>2618</v>
      </c>
      <c r="I1466" t="s">
        <v>2615</v>
      </c>
      <c r="J1466">
        <v>409.5</v>
      </c>
      <c r="K1466" t="s">
        <v>20</v>
      </c>
      <c r="M1466" t="s">
        <v>29</v>
      </c>
      <c r="N1466" t="s">
        <v>44</v>
      </c>
      <c r="O1466" t="s">
        <v>23</v>
      </c>
      <c r="P1466" t="s">
        <v>24</v>
      </c>
      <c r="R1466" t="s">
        <v>438</v>
      </c>
      <c r="S1466" s="2" t="s">
        <v>2619</v>
      </c>
    </row>
    <row r="1467" spans="1:19" x14ac:dyDescent="0.25">
      <c r="A1467" s="16">
        <v>125001483</v>
      </c>
      <c r="B1467">
        <v>125001470</v>
      </c>
      <c r="C1467" t="s">
        <v>2615</v>
      </c>
      <c r="D1467" t="s">
        <v>120</v>
      </c>
      <c r="E1467" t="str">
        <f t="shared" si="44"/>
        <v>125001483</v>
      </c>
      <c r="F1467" t="str">
        <f t="shared" si="45"/>
        <v>125001483.</v>
      </c>
      <c r="G1467" s="2">
        <v>4310</v>
      </c>
      <c r="H1467" t="s">
        <v>2620</v>
      </c>
      <c r="I1467" t="s">
        <v>2621</v>
      </c>
      <c r="J1467" s="1">
        <v>2929.5</v>
      </c>
      <c r="K1467" t="s">
        <v>20</v>
      </c>
      <c r="M1467" t="s">
        <v>29</v>
      </c>
      <c r="N1467" t="s">
        <v>44</v>
      </c>
      <c r="O1467" t="s">
        <v>23</v>
      </c>
      <c r="P1467" t="s">
        <v>24</v>
      </c>
      <c r="R1467" t="s">
        <v>120</v>
      </c>
      <c r="S1467" s="2" t="s">
        <v>2622</v>
      </c>
    </row>
    <row r="1468" spans="1:19" x14ac:dyDescent="0.25">
      <c r="A1468" s="16">
        <v>125001484</v>
      </c>
      <c r="B1468">
        <v>125001471</v>
      </c>
      <c r="C1468" t="s">
        <v>2615</v>
      </c>
      <c r="D1468" t="s">
        <v>594</v>
      </c>
      <c r="E1468" t="str">
        <f t="shared" si="44"/>
        <v>125001484</v>
      </c>
      <c r="F1468" t="str">
        <f t="shared" si="45"/>
        <v>125001484.</v>
      </c>
      <c r="G1468" s="2">
        <v>2883</v>
      </c>
      <c r="H1468" t="s">
        <v>2623</v>
      </c>
      <c r="I1468" t="s">
        <v>2621</v>
      </c>
      <c r="J1468">
        <v>946.68</v>
      </c>
      <c r="K1468" t="s">
        <v>20</v>
      </c>
      <c r="M1468" t="s">
        <v>29</v>
      </c>
      <c r="N1468" t="s">
        <v>44</v>
      </c>
      <c r="O1468" t="s">
        <v>23</v>
      </c>
      <c r="P1468" t="s">
        <v>24</v>
      </c>
      <c r="R1468" t="s">
        <v>594</v>
      </c>
      <c r="S1468" s="5">
        <v>3.4750578703703705</v>
      </c>
    </row>
    <row r="1469" spans="1:19" x14ac:dyDescent="0.25">
      <c r="A1469" s="16">
        <v>125001485</v>
      </c>
      <c r="B1469">
        <v>125001472</v>
      </c>
      <c r="C1469" t="s">
        <v>2615</v>
      </c>
      <c r="D1469" t="s">
        <v>2100</v>
      </c>
      <c r="E1469" t="str">
        <f t="shared" si="44"/>
        <v>125001485</v>
      </c>
      <c r="F1469" t="str">
        <f t="shared" si="45"/>
        <v>125001485.</v>
      </c>
      <c r="G1469" s="2">
        <v>4309</v>
      </c>
      <c r="H1469" t="s">
        <v>2624</v>
      </c>
      <c r="I1469" t="s">
        <v>2615</v>
      </c>
      <c r="J1469">
        <v>283.5</v>
      </c>
      <c r="K1469" t="s">
        <v>20</v>
      </c>
      <c r="M1469" t="s">
        <v>29</v>
      </c>
      <c r="N1469" t="s">
        <v>44</v>
      </c>
      <c r="O1469" t="s">
        <v>23</v>
      </c>
      <c r="P1469" t="s">
        <v>24</v>
      </c>
      <c r="R1469" t="s">
        <v>2100</v>
      </c>
      <c r="S1469" s="5">
        <v>3.5146759259259261</v>
      </c>
    </row>
    <row r="1470" spans="1:19" x14ac:dyDescent="0.25">
      <c r="A1470" s="16">
        <v>125001486</v>
      </c>
      <c r="B1470">
        <v>125001473</v>
      </c>
      <c r="C1470" t="s">
        <v>2615</v>
      </c>
      <c r="D1470" t="s">
        <v>93</v>
      </c>
      <c r="E1470" t="str">
        <f t="shared" si="44"/>
        <v>125001486</v>
      </c>
      <c r="F1470" t="str">
        <f t="shared" si="45"/>
        <v>125001486.</v>
      </c>
      <c r="G1470" s="2" t="s">
        <v>2625</v>
      </c>
      <c r="H1470" t="s">
        <v>2626</v>
      </c>
      <c r="I1470" t="s">
        <v>2615</v>
      </c>
      <c r="J1470" s="1">
        <v>6210</v>
      </c>
      <c r="K1470" t="s">
        <v>20</v>
      </c>
      <c r="M1470" t="s">
        <v>29</v>
      </c>
      <c r="N1470" t="s">
        <v>82</v>
      </c>
      <c r="O1470" t="s">
        <v>23</v>
      </c>
      <c r="P1470" t="s">
        <v>24</v>
      </c>
      <c r="R1470" t="s">
        <v>93</v>
      </c>
      <c r="S1470" s="5">
        <v>3.9611689814814817</v>
      </c>
    </row>
    <row r="1471" spans="1:19" x14ac:dyDescent="0.25">
      <c r="A1471" s="16">
        <v>125001431</v>
      </c>
      <c r="B1471">
        <v>125001474</v>
      </c>
      <c r="C1471" t="s">
        <v>2615</v>
      </c>
      <c r="D1471" t="s">
        <v>2079</v>
      </c>
      <c r="E1471" t="str">
        <f t="shared" si="44"/>
        <v>125001431</v>
      </c>
      <c r="F1471" t="str">
        <f t="shared" si="45"/>
        <v>125001431.</v>
      </c>
      <c r="G1471" s="2">
        <v>4607</v>
      </c>
      <c r="H1471" t="s">
        <v>2627</v>
      </c>
      <c r="I1471" t="s">
        <v>2615</v>
      </c>
      <c r="J1471">
        <v>351.75</v>
      </c>
      <c r="K1471" t="s">
        <v>20</v>
      </c>
      <c r="L1471" t="s">
        <v>2081</v>
      </c>
      <c r="M1471" t="s">
        <v>29</v>
      </c>
      <c r="N1471" t="s">
        <v>82</v>
      </c>
      <c r="O1471" t="s">
        <v>23</v>
      </c>
      <c r="P1471" t="s">
        <v>24</v>
      </c>
      <c r="R1471" t="s">
        <v>2079</v>
      </c>
      <c r="S1471" s="5">
        <v>3.7597916666666666</v>
      </c>
    </row>
    <row r="1472" spans="1:19" x14ac:dyDescent="0.25">
      <c r="A1472" s="16">
        <v>125001487</v>
      </c>
      <c r="B1472">
        <v>125001475</v>
      </c>
      <c r="C1472" t="s">
        <v>2615</v>
      </c>
      <c r="D1472" t="s">
        <v>93</v>
      </c>
      <c r="E1472" t="str">
        <f t="shared" si="44"/>
        <v>125001487</v>
      </c>
      <c r="F1472" t="str">
        <f t="shared" si="45"/>
        <v>125001487.</v>
      </c>
      <c r="G1472" s="2" t="s">
        <v>46</v>
      </c>
      <c r="H1472" t="s">
        <v>2628</v>
      </c>
      <c r="I1472" t="s">
        <v>2615</v>
      </c>
      <c r="J1472">
        <v>164</v>
      </c>
      <c r="K1472" t="s">
        <v>20</v>
      </c>
      <c r="M1472" t="s">
        <v>29</v>
      </c>
      <c r="N1472" t="s">
        <v>82</v>
      </c>
      <c r="O1472" t="s">
        <v>23</v>
      </c>
      <c r="P1472" t="s">
        <v>24</v>
      </c>
      <c r="R1472" t="s">
        <v>93</v>
      </c>
      <c r="S1472" s="5">
        <v>3.8070486111111115</v>
      </c>
    </row>
    <row r="1473" spans="1:19" x14ac:dyDescent="0.25">
      <c r="A1473" s="16">
        <v>125001363</v>
      </c>
      <c r="B1473">
        <v>125001476</v>
      </c>
      <c r="C1473" t="s">
        <v>2615</v>
      </c>
      <c r="D1473" t="s">
        <v>340</v>
      </c>
      <c r="E1473" t="str">
        <f t="shared" si="44"/>
        <v>125001363</v>
      </c>
      <c r="F1473" t="str">
        <f t="shared" si="45"/>
        <v>125001363.</v>
      </c>
      <c r="G1473" s="2">
        <v>7201</v>
      </c>
      <c r="H1473" t="s">
        <v>2629</v>
      </c>
      <c r="I1473" t="s">
        <v>2621</v>
      </c>
      <c r="J1473">
        <v>171.78</v>
      </c>
      <c r="K1473" t="s">
        <v>20</v>
      </c>
      <c r="M1473" t="s">
        <v>29</v>
      </c>
      <c r="N1473" t="s">
        <v>76</v>
      </c>
      <c r="O1473" t="s">
        <v>23</v>
      </c>
      <c r="P1473" t="s">
        <v>24</v>
      </c>
      <c r="R1473" t="s">
        <v>340</v>
      </c>
      <c r="S1473" s="2" t="s">
        <v>1918</v>
      </c>
    </row>
    <row r="1474" spans="1:19" x14ac:dyDescent="0.25">
      <c r="A1474" s="16">
        <v>125001385</v>
      </c>
      <c r="B1474">
        <v>125001477</v>
      </c>
      <c r="C1474" t="s">
        <v>2615</v>
      </c>
      <c r="D1474" t="s">
        <v>2630</v>
      </c>
      <c r="E1474" t="str">
        <f t="shared" si="44"/>
        <v>125001385</v>
      </c>
      <c r="F1474" t="str">
        <f t="shared" si="45"/>
        <v>125001385.</v>
      </c>
      <c r="G1474" s="2" t="s">
        <v>2631</v>
      </c>
      <c r="H1474" t="s">
        <v>2632</v>
      </c>
      <c r="I1474" t="s">
        <v>2615</v>
      </c>
      <c r="J1474" s="1">
        <v>2310</v>
      </c>
      <c r="K1474" t="s">
        <v>20</v>
      </c>
      <c r="M1474" t="s">
        <v>29</v>
      </c>
      <c r="N1474" t="s">
        <v>111</v>
      </c>
      <c r="O1474" t="s">
        <v>23</v>
      </c>
      <c r="P1474" t="s">
        <v>24</v>
      </c>
      <c r="R1474" t="s">
        <v>2630</v>
      </c>
      <c r="S1474" s="2" t="s">
        <v>2633</v>
      </c>
    </row>
    <row r="1475" spans="1:19" x14ac:dyDescent="0.25">
      <c r="A1475" s="16">
        <v>125001392</v>
      </c>
      <c r="B1475">
        <v>125001478</v>
      </c>
      <c r="C1475" t="s">
        <v>2615</v>
      </c>
      <c r="D1475" t="s">
        <v>80</v>
      </c>
      <c r="E1475" t="str">
        <f t="shared" ref="E1475:E1538" si="46">LEFT(F1475,9)</f>
        <v>125001392</v>
      </c>
      <c r="F1475" t="str">
        <f t="shared" ref="F1475:F1538" si="47">TRIM(MID(H1475, FIND("Deliveries", H1475) + LEN("Deliveries"), 20))</f>
        <v>125001392.</v>
      </c>
      <c r="G1475" s="2">
        <v>4424</v>
      </c>
      <c r="H1475" t="s">
        <v>2634</v>
      </c>
      <c r="I1475" t="s">
        <v>2615</v>
      </c>
      <c r="J1475">
        <v>64.05</v>
      </c>
      <c r="K1475" t="s">
        <v>20</v>
      </c>
      <c r="M1475" t="s">
        <v>29</v>
      </c>
      <c r="N1475" t="s">
        <v>82</v>
      </c>
      <c r="O1475" t="s">
        <v>23</v>
      </c>
      <c r="P1475" t="s">
        <v>24</v>
      </c>
      <c r="R1475" t="s">
        <v>83</v>
      </c>
      <c r="S1475" s="2" t="s">
        <v>2635</v>
      </c>
    </row>
    <row r="1476" spans="1:19" x14ac:dyDescent="0.25">
      <c r="A1476" s="16">
        <v>125001488</v>
      </c>
      <c r="B1476">
        <v>125001479</v>
      </c>
      <c r="C1476" t="s">
        <v>2615</v>
      </c>
      <c r="D1476" t="s">
        <v>369</v>
      </c>
      <c r="E1476" t="str">
        <f t="shared" si="46"/>
        <v>125001488</v>
      </c>
      <c r="F1476" t="str">
        <f t="shared" si="47"/>
        <v>125001488.</v>
      </c>
      <c r="G1476" s="2" t="s">
        <v>46</v>
      </c>
      <c r="H1476" t="s">
        <v>2636</v>
      </c>
      <c r="I1476" t="s">
        <v>2615</v>
      </c>
      <c r="J1476">
        <v>310</v>
      </c>
      <c r="K1476" t="s">
        <v>20</v>
      </c>
      <c r="L1476" t="s">
        <v>359</v>
      </c>
      <c r="M1476" t="s">
        <v>29</v>
      </c>
      <c r="N1476" t="s">
        <v>82</v>
      </c>
      <c r="O1476" t="s">
        <v>23</v>
      </c>
      <c r="P1476" t="s">
        <v>24</v>
      </c>
      <c r="R1476" t="s">
        <v>369</v>
      </c>
      <c r="S1476" s="2" t="s">
        <v>2637</v>
      </c>
    </row>
    <row r="1477" spans="1:19" x14ac:dyDescent="0.25">
      <c r="A1477" s="16">
        <v>125001489</v>
      </c>
      <c r="B1477">
        <v>125001480</v>
      </c>
      <c r="C1477" t="s">
        <v>2615</v>
      </c>
      <c r="D1477" t="s">
        <v>178</v>
      </c>
      <c r="E1477" t="str">
        <f t="shared" si="46"/>
        <v>125001489</v>
      </c>
      <c r="F1477" t="str">
        <f t="shared" si="47"/>
        <v>125001489.</v>
      </c>
      <c r="G1477" s="2" t="s">
        <v>2638</v>
      </c>
      <c r="H1477" t="s">
        <v>2639</v>
      </c>
      <c r="I1477" t="s">
        <v>2621</v>
      </c>
      <c r="J1477" s="1">
        <v>5777.74</v>
      </c>
      <c r="K1477" t="s">
        <v>20</v>
      </c>
      <c r="M1477" t="s">
        <v>29</v>
      </c>
      <c r="N1477" t="s">
        <v>181</v>
      </c>
      <c r="O1477" t="s">
        <v>23</v>
      </c>
      <c r="P1477" t="s">
        <v>24</v>
      </c>
      <c r="R1477" t="s">
        <v>178</v>
      </c>
      <c r="S1477" s="6">
        <v>0.42468750000000005</v>
      </c>
    </row>
    <row r="1478" spans="1:19" x14ac:dyDescent="0.25">
      <c r="A1478" s="16">
        <v>125001490</v>
      </c>
      <c r="B1478">
        <v>125001481</v>
      </c>
      <c r="C1478" t="s">
        <v>2615</v>
      </c>
      <c r="D1478" t="s">
        <v>369</v>
      </c>
      <c r="E1478" t="str">
        <f t="shared" si="46"/>
        <v>125001490</v>
      </c>
      <c r="F1478" t="str">
        <f t="shared" si="47"/>
        <v>125001490.</v>
      </c>
      <c r="G1478" s="2" t="s">
        <v>46</v>
      </c>
      <c r="H1478" t="s">
        <v>2640</v>
      </c>
      <c r="I1478" t="s">
        <v>2615</v>
      </c>
      <c r="J1478">
        <v>32</v>
      </c>
      <c r="K1478" t="s">
        <v>20</v>
      </c>
      <c r="L1478" t="s">
        <v>359</v>
      </c>
      <c r="M1478" t="s">
        <v>29</v>
      </c>
      <c r="N1478" t="s">
        <v>82</v>
      </c>
      <c r="O1478" t="s">
        <v>23</v>
      </c>
      <c r="P1478" t="s">
        <v>24</v>
      </c>
      <c r="R1478" t="s">
        <v>369</v>
      </c>
      <c r="S1478" s="6">
        <v>0.42662037037037037</v>
      </c>
    </row>
    <row r="1479" spans="1:19" x14ac:dyDescent="0.25">
      <c r="A1479" s="16">
        <v>125001491</v>
      </c>
      <c r="B1479">
        <v>125001482</v>
      </c>
      <c r="C1479" t="s">
        <v>2615</v>
      </c>
      <c r="D1479" t="s">
        <v>178</v>
      </c>
      <c r="E1479" t="str">
        <f t="shared" si="46"/>
        <v>125001491</v>
      </c>
      <c r="F1479" t="str">
        <f t="shared" si="47"/>
        <v>125001491.</v>
      </c>
      <c r="G1479" s="2" t="s">
        <v>2178</v>
      </c>
      <c r="H1479" t="s">
        <v>2641</v>
      </c>
      <c r="I1479" t="s">
        <v>2621</v>
      </c>
      <c r="J1479" s="1">
        <v>5717.25</v>
      </c>
      <c r="K1479" t="s">
        <v>20</v>
      </c>
      <c r="M1479" t="s">
        <v>29</v>
      </c>
      <c r="N1479" t="s">
        <v>181</v>
      </c>
      <c r="O1479" t="s">
        <v>23</v>
      </c>
      <c r="P1479" t="s">
        <v>24</v>
      </c>
      <c r="R1479" t="s">
        <v>178</v>
      </c>
      <c r="S1479" s="6">
        <v>0.43395833333333328</v>
      </c>
    </row>
    <row r="1480" spans="1:19" x14ac:dyDescent="0.25">
      <c r="A1480" s="16">
        <v>125001492</v>
      </c>
      <c r="B1480">
        <v>125001483</v>
      </c>
      <c r="C1480" t="s">
        <v>2615</v>
      </c>
      <c r="D1480" t="s">
        <v>2642</v>
      </c>
      <c r="E1480" t="str">
        <f t="shared" si="46"/>
        <v>125001492</v>
      </c>
      <c r="F1480" t="str">
        <f t="shared" si="47"/>
        <v>125001492.</v>
      </c>
      <c r="G1480" s="2" t="s">
        <v>46</v>
      </c>
      <c r="H1480" t="s">
        <v>2643</v>
      </c>
      <c r="I1480" t="s">
        <v>2617</v>
      </c>
      <c r="J1480">
        <v>190</v>
      </c>
      <c r="K1480" t="s">
        <v>20</v>
      </c>
      <c r="M1480" t="s">
        <v>29</v>
      </c>
      <c r="N1480" t="s">
        <v>82</v>
      </c>
      <c r="O1480" t="s">
        <v>23</v>
      </c>
      <c r="P1480" t="s">
        <v>24</v>
      </c>
      <c r="R1480" t="s">
        <v>2642</v>
      </c>
      <c r="S1480" s="6">
        <v>0.45810185185185182</v>
      </c>
    </row>
    <row r="1481" spans="1:19" x14ac:dyDescent="0.25">
      <c r="A1481" s="16">
        <v>125001493</v>
      </c>
      <c r="B1481">
        <v>125001484</v>
      </c>
      <c r="C1481" t="s">
        <v>2615</v>
      </c>
      <c r="D1481" t="s">
        <v>2642</v>
      </c>
      <c r="E1481" t="str">
        <f t="shared" si="46"/>
        <v>125001493</v>
      </c>
      <c r="F1481" t="str">
        <f t="shared" si="47"/>
        <v>125001493.</v>
      </c>
      <c r="G1481" s="2" t="s">
        <v>46</v>
      </c>
      <c r="H1481" t="s">
        <v>2644</v>
      </c>
      <c r="I1481" t="s">
        <v>2617</v>
      </c>
      <c r="J1481">
        <v>370</v>
      </c>
      <c r="K1481" t="s">
        <v>20</v>
      </c>
      <c r="M1481" t="s">
        <v>29</v>
      </c>
      <c r="N1481" t="s">
        <v>82</v>
      </c>
      <c r="O1481" t="s">
        <v>23</v>
      </c>
      <c r="P1481" t="s">
        <v>24</v>
      </c>
      <c r="R1481" t="s">
        <v>2642</v>
      </c>
      <c r="S1481" s="6">
        <v>0.47291666666666665</v>
      </c>
    </row>
    <row r="1482" spans="1:19" x14ac:dyDescent="0.25">
      <c r="A1482" s="16">
        <v>125001495</v>
      </c>
      <c r="B1482">
        <v>125001485</v>
      </c>
      <c r="C1482" t="s">
        <v>2615</v>
      </c>
      <c r="D1482" t="s">
        <v>1435</v>
      </c>
      <c r="E1482" t="str">
        <f t="shared" si="46"/>
        <v>125001495</v>
      </c>
      <c r="F1482" t="str">
        <f t="shared" si="47"/>
        <v>125001495.</v>
      </c>
      <c r="G1482" s="2" t="s">
        <v>2645</v>
      </c>
      <c r="H1482" t="s">
        <v>2646</v>
      </c>
      <c r="I1482" t="s">
        <v>2647</v>
      </c>
      <c r="J1482">
        <v>948.89</v>
      </c>
      <c r="K1482" t="s">
        <v>20</v>
      </c>
      <c r="L1482" t="s">
        <v>359</v>
      </c>
      <c r="M1482" t="s">
        <v>29</v>
      </c>
      <c r="N1482" t="s">
        <v>82</v>
      </c>
      <c r="O1482" t="s">
        <v>23</v>
      </c>
      <c r="P1482" t="s">
        <v>24</v>
      </c>
      <c r="R1482" t="s">
        <v>1435</v>
      </c>
      <c r="S1482" s="6">
        <v>0.48289351851851853</v>
      </c>
    </row>
    <row r="1483" spans="1:19" x14ac:dyDescent="0.25">
      <c r="A1483" s="16">
        <v>125001383</v>
      </c>
      <c r="B1483">
        <v>125001486</v>
      </c>
      <c r="C1483" t="s">
        <v>2615</v>
      </c>
      <c r="D1483" t="s">
        <v>413</v>
      </c>
      <c r="E1483" t="str">
        <f t="shared" si="46"/>
        <v>125001383</v>
      </c>
      <c r="F1483" t="str">
        <f t="shared" si="47"/>
        <v>125001383.</v>
      </c>
      <c r="G1483" s="2" t="s">
        <v>1322</v>
      </c>
      <c r="H1483" t="s">
        <v>2648</v>
      </c>
      <c r="I1483" t="s">
        <v>2621</v>
      </c>
      <c r="J1483">
        <v>0</v>
      </c>
      <c r="K1483" t="s">
        <v>20</v>
      </c>
      <c r="M1483" t="s">
        <v>501</v>
      </c>
      <c r="N1483" t="s">
        <v>111</v>
      </c>
      <c r="O1483" t="s">
        <v>23</v>
      </c>
      <c r="P1483" t="s">
        <v>24</v>
      </c>
      <c r="R1483" t="s">
        <v>413</v>
      </c>
      <c r="S1483" s="6">
        <v>0.52303240740740742</v>
      </c>
    </row>
    <row r="1484" spans="1:19" x14ac:dyDescent="0.25">
      <c r="A1484" s="16">
        <v>125001400</v>
      </c>
      <c r="B1484">
        <v>125001487</v>
      </c>
      <c r="C1484" t="s">
        <v>2615</v>
      </c>
      <c r="D1484" t="s">
        <v>524</v>
      </c>
      <c r="E1484" t="str">
        <f t="shared" si="46"/>
        <v>125001400</v>
      </c>
      <c r="F1484" t="str">
        <f t="shared" si="47"/>
        <v>125001400.</v>
      </c>
      <c r="G1484" s="2" t="s">
        <v>733</v>
      </c>
      <c r="H1484" t="s">
        <v>2649</v>
      </c>
      <c r="I1484" t="s">
        <v>2541</v>
      </c>
      <c r="J1484">
        <v>710.85</v>
      </c>
      <c r="K1484" t="s">
        <v>20</v>
      </c>
      <c r="L1484" t="s">
        <v>355</v>
      </c>
      <c r="M1484" t="s">
        <v>29</v>
      </c>
      <c r="N1484" t="s">
        <v>255</v>
      </c>
      <c r="O1484" t="s">
        <v>23</v>
      </c>
      <c r="P1484" t="s">
        <v>24</v>
      </c>
      <c r="R1484" t="s">
        <v>524</v>
      </c>
      <c r="S1484" s="6">
        <v>0.52315972222222229</v>
      </c>
    </row>
    <row r="1485" spans="1:19" x14ac:dyDescent="0.25">
      <c r="A1485" s="16">
        <v>125001423</v>
      </c>
      <c r="B1485">
        <v>125001488</v>
      </c>
      <c r="C1485" t="s">
        <v>2615</v>
      </c>
      <c r="D1485" t="s">
        <v>201</v>
      </c>
      <c r="E1485" t="str">
        <f t="shared" si="46"/>
        <v>125001423</v>
      </c>
      <c r="F1485" t="str">
        <f t="shared" si="47"/>
        <v>125001423.</v>
      </c>
      <c r="G1485" s="2" t="s">
        <v>2650</v>
      </c>
      <c r="H1485" t="s">
        <v>2651</v>
      </c>
      <c r="I1485" t="s">
        <v>2541</v>
      </c>
      <c r="J1485">
        <v>351.41</v>
      </c>
      <c r="K1485" t="s">
        <v>20</v>
      </c>
      <c r="M1485" t="s">
        <v>29</v>
      </c>
      <c r="N1485" t="s">
        <v>111</v>
      </c>
      <c r="O1485" t="s">
        <v>23</v>
      </c>
      <c r="P1485" t="s">
        <v>24</v>
      </c>
      <c r="R1485" t="s">
        <v>201</v>
      </c>
      <c r="S1485" s="6">
        <v>0.5232754629629629</v>
      </c>
    </row>
    <row r="1486" spans="1:19" x14ac:dyDescent="0.25">
      <c r="A1486" s="16">
        <v>125001427</v>
      </c>
      <c r="B1486">
        <v>125001489</v>
      </c>
      <c r="C1486" t="s">
        <v>2615</v>
      </c>
      <c r="D1486" t="s">
        <v>446</v>
      </c>
      <c r="E1486" t="str">
        <f t="shared" si="46"/>
        <v>125001427</v>
      </c>
      <c r="F1486" t="str">
        <f t="shared" si="47"/>
        <v>125001427.</v>
      </c>
      <c r="G1486" s="2">
        <v>37085</v>
      </c>
      <c r="H1486" t="s">
        <v>2652</v>
      </c>
      <c r="I1486" t="s">
        <v>2621</v>
      </c>
      <c r="J1486">
        <v>543.9</v>
      </c>
      <c r="K1486" t="s">
        <v>20</v>
      </c>
      <c r="M1486" t="s">
        <v>29</v>
      </c>
      <c r="N1486" t="s">
        <v>111</v>
      </c>
      <c r="O1486" t="s">
        <v>23</v>
      </c>
      <c r="P1486" t="s">
        <v>24</v>
      </c>
      <c r="R1486" t="s">
        <v>446</v>
      </c>
      <c r="S1486" s="6">
        <v>0.52339120370370373</v>
      </c>
    </row>
    <row r="1487" spans="1:19" x14ac:dyDescent="0.25">
      <c r="A1487" s="16">
        <v>125001429</v>
      </c>
      <c r="B1487">
        <v>125001490</v>
      </c>
      <c r="C1487" t="s">
        <v>2615</v>
      </c>
      <c r="D1487" t="s">
        <v>2146</v>
      </c>
      <c r="E1487" t="str">
        <f t="shared" si="46"/>
        <v>125001429</v>
      </c>
      <c r="F1487" t="str">
        <f t="shared" si="47"/>
        <v>125001429.</v>
      </c>
      <c r="G1487" s="2" t="s">
        <v>2147</v>
      </c>
      <c r="H1487" t="s">
        <v>2653</v>
      </c>
      <c r="I1487" t="s">
        <v>2621</v>
      </c>
      <c r="J1487" s="1">
        <v>2053.59</v>
      </c>
      <c r="K1487" t="s">
        <v>20</v>
      </c>
      <c r="M1487" t="s">
        <v>29</v>
      </c>
      <c r="N1487" t="s">
        <v>255</v>
      </c>
      <c r="O1487" t="s">
        <v>23</v>
      </c>
      <c r="P1487" t="s">
        <v>24</v>
      </c>
      <c r="R1487" t="s">
        <v>2146</v>
      </c>
      <c r="S1487" s="6">
        <v>0.52356481481481476</v>
      </c>
    </row>
    <row r="1488" spans="1:19" x14ac:dyDescent="0.25">
      <c r="A1488" s="16">
        <v>125001432</v>
      </c>
      <c r="B1488">
        <v>125001491</v>
      </c>
      <c r="C1488" t="s">
        <v>2615</v>
      </c>
      <c r="D1488" t="s">
        <v>1415</v>
      </c>
      <c r="E1488" t="str">
        <f t="shared" si="46"/>
        <v>125001432</v>
      </c>
      <c r="F1488" t="str">
        <f t="shared" si="47"/>
        <v>125001432.</v>
      </c>
      <c r="G1488" s="2">
        <v>3075</v>
      </c>
      <c r="H1488" t="s">
        <v>2654</v>
      </c>
      <c r="I1488" t="s">
        <v>2615</v>
      </c>
      <c r="J1488">
        <v>919.51</v>
      </c>
      <c r="K1488" t="s">
        <v>20</v>
      </c>
      <c r="L1488" t="s">
        <v>2655</v>
      </c>
      <c r="M1488" t="s">
        <v>29</v>
      </c>
      <c r="N1488" t="s">
        <v>22</v>
      </c>
      <c r="O1488" t="s">
        <v>23</v>
      </c>
      <c r="P1488" t="s">
        <v>24</v>
      </c>
      <c r="R1488" t="s">
        <v>1415</v>
      </c>
      <c r="S1488" s="6">
        <v>0.52368055555555559</v>
      </c>
    </row>
    <row r="1489" spans="1:19" x14ac:dyDescent="0.25">
      <c r="A1489" s="16">
        <v>125001436</v>
      </c>
      <c r="B1489">
        <v>125001492</v>
      </c>
      <c r="C1489" t="s">
        <v>2615</v>
      </c>
      <c r="D1489" t="s">
        <v>93</v>
      </c>
      <c r="E1489" t="str">
        <f t="shared" si="46"/>
        <v>125001436</v>
      </c>
      <c r="F1489" t="str">
        <f t="shared" si="47"/>
        <v>125001436.</v>
      </c>
      <c r="G1489" s="2" t="s">
        <v>1439</v>
      </c>
      <c r="H1489" t="s">
        <v>2656</v>
      </c>
      <c r="I1489" t="s">
        <v>2615</v>
      </c>
      <c r="J1489">
        <v>0</v>
      </c>
      <c r="K1489" t="s">
        <v>20</v>
      </c>
      <c r="M1489" t="s">
        <v>29</v>
      </c>
      <c r="N1489" t="s">
        <v>181</v>
      </c>
      <c r="O1489" t="s">
        <v>23</v>
      </c>
      <c r="P1489" t="s">
        <v>24</v>
      </c>
      <c r="R1489" t="s">
        <v>93</v>
      </c>
      <c r="S1489" s="6">
        <v>0.52383101851851854</v>
      </c>
    </row>
    <row r="1490" spans="1:19" x14ac:dyDescent="0.25">
      <c r="A1490" s="16">
        <v>125001440</v>
      </c>
      <c r="B1490">
        <v>125001493</v>
      </c>
      <c r="C1490" t="s">
        <v>2615</v>
      </c>
      <c r="D1490" t="s">
        <v>449</v>
      </c>
      <c r="E1490" t="str">
        <f t="shared" si="46"/>
        <v>125001440</v>
      </c>
      <c r="F1490" t="str">
        <f t="shared" si="47"/>
        <v>125001440.</v>
      </c>
      <c r="G1490" s="2">
        <v>9277</v>
      </c>
      <c r="H1490" t="s">
        <v>2657</v>
      </c>
      <c r="I1490" t="s">
        <v>2621</v>
      </c>
      <c r="J1490" s="1">
        <v>1580.25</v>
      </c>
      <c r="K1490" t="s">
        <v>20</v>
      </c>
      <c r="M1490" t="s">
        <v>29</v>
      </c>
      <c r="N1490" t="s">
        <v>82</v>
      </c>
      <c r="O1490" t="s">
        <v>23</v>
      </c>
      <c r="P1490" t="s">
        <v>24</v>
      </c>
      <c r="R1490" t="s">
        <v>449</v>
      </c>
      <c r="S1490" s="6">
        <v>0.52430555555555558</v>
      </c>
    </row>
    <row r="1491" spans="1:19" x14ac:dyDescent="0.25">
      <c r="A1491" s="16">
        <v>125001447</v>
      </c>
      <c r="B1491">
        <v>125001494</v>
      </c>
      <c r="C1491" t="s">
        <v>2615</v>
      </c>
      <c r="D1491" t="s">
        <v>421</v>
      </c>
      <c r="E1491" t="str">
        <f t="shared" si="46"/>
        <v>125001447</v>
      </c>
      <c r="F1491" t="str">
        <f t="shared" si="47"/>
        <v>125001447.</v>
      </c>
      <c r="G1491" s="2">
        <v>2986</v>
      </c>
      <c r="H1491" t="s">
        <v>2658</v>
      </c>
      <c r="I1491" t="s">
        <v>2617</v>
      </c>
      <c r="J1491">
        <v>0</v>
      </c>
      <c r="K1491" t="s">
        <v>20</v>
      </c>
      <c r="M1491" t="s">
        <v>29</v>
      </c>
      <c r="N1491" t="s">
        <v>44</v>
      </c>
      <c r="O1491" t="s">
        <v>23</v>
      </c>
      <c r="P1491" t="s">
        <v>24</v>
      </c>
      <c r="R1491" t="s">
        <v>421</v>
      </c>
      <c r="S1491" s="6">
        <v>0.52451388888888884</v>
      </c>
    </row>
    <row r="1492" spans="1:19" x14ac:dyDescent="0.25">
      <c r="A1492" s="16">
        <v>125001456</v>
      </c>
      <c r="B1492">
        <v>125001495</v>
      </c>
      <c r="C1492" t="s">
        <v>2615</v>
      </c>
      <c r="D1492" t="s">
        <v>405</v>
      </c>
      <c r="E1492" t="str">
        <f t="shared" si="46"/>
        <v>125001456</v>
      </c>
      <c r="F1492" t="str">
        <f t="shared" si="47"/>
        <v>125001456.</v>
      </c>
      <c r="G1492" s="2" t="s">
        <v>2659</v>
      </c>
      <c r="H1492" t="s">
        <v>2660</v>
      </c>
      <c r="I1492" t="s">
        <v>2621</v>
      </c>
      <c r="J1492">
        <v>89.52</v>
      </c>
      <c r="K1492" t="s">
        <v>20</v>
      </c>
      <c r="L1492" t="s">
        <v>2661</v>
      </c>
      <c r="M1492" t="s">
        <v>29</v>
      </c>
      <c r="N1492" t="s">
        <v>82</v>
      </c>
      <c r="O1492" t="s">
        <v>23</v>
      </c>
      <c r="P1492" t="s">
        <v>24</v>
      </c>
      <c r="R1492" t="s">
        <v>405</v>
      </c>
      <c r="S1492" s="6">
        <v>0.52461805555555563</v>
      </c>
    </row>
    <row r="1493" spans="1:19" x14ac:dyDescent="0.25">
      <c r="A1493" s="16">
        <v>125001473</v>
      </c>
      <c r="B1493">
        <v>125001496</v>
      </c>
      <c r="C1493" t="s">
        <v>2615</v>
      </c>
      <c r="D1493" t="s">
        <v>217</v>
      </c>
      <c r="E1493" t="str">
        <f t="shared" si="46"/>
        <v>125001473</v>
      </c>
      <c r="F1493" t="str">
        <f t="shared" si="47"/>
        <v>125001473.</v>
      </c>
      <c r="G1493" s="2" t="s">
        <v>2662</v>
      </c>
      <c r="H1493" t="s">
        <v>2663</v>
      </c>
      <c r="I1493" t="s">
        <v>2541</v>
      </c>
      <c r="J1493" s="1">
        <v>3276.53</v>
      </c>
      <c r="K1493" t="s">
        <v>20</v>
      </c>
      <c r="M1493" t="s">
        <v>29</v>
      </c>
      <c r="N1493" t="s">
        <v>82</v>
      </c>
      <c r="O1493" t="s">
        <v>23</v>
      </c>
      <c r="P1493" t="s">
        <v>24</v>
      </c>
      <c r="R1493" t="s">
        <v>217</v>
      </c>
      <c r="S1493" s="6">
        <v>0.5247222222222222</v>
      </c>
    </row>
    <row r="1494" spans="1:19" x14ac:dyDescent="0.25">
      <c r="A1494" s="16">
        <v>125001474</v>
      </c>
      <c r="B1494">
        <v>125001497</v>
      </c>
      <c r="C1494" t="s">
        <v>2615</v>
      </c>
      <c r="D1494" t="s">
        <v>2146</v>
      </c>
      <c r="E1494" t="str">
        <f t="shared" si="46"/>
        <v>125001474</v>
      </c>
      <c r="F1494" t="str">
        <f t="shared" si="47"/>
        <v>125001474.</v>
      </c>
      <c r="G1494" s="2" t="s">
        <v>2423</v>
      </c>
      <c r="H1494" t="s">
        <v>2664</v>
      </c>
      <c r="I1494" t="s">
        <v>2621</v>
      </c>
      <c r="J1494" s="1">
        <v>3067.05</v>
      </c>
      <c r="K1494" t="s">
        <v>20</v>
      </c>
      <c r="M1494" t="s">
        <v>29</v>
      </c>
      <c r="N1494" t="s">
        <v>255</v>
      </c>
      <c r="O1494" t="s">
        <v>23</v>
      </c>
      <c r="P1494" t="s">
        <v>24</v>
      </c>
      <c r="R1494" t="s">
        <v>2146</v>
      </c>
      <c r="S1494" s="6">
        <v>0.52483796296296303</v>
      </c>
    </row>
    <row r="1495" spans="1:19" x14ac:dyDescent="0.25">
      <c r="A1495" s="16">
        <v>125001494</v>
      </c>
      <c r="B1495">
        <v>125001498</v>
      </c>
      <c r="C1495" t="s">
        <v>2615</v>
      </c>
      <c r="D1495" t="s">
        <v>1935</v>
      </c>
      <c r="E1495" t="str">
        <f t="shared" si="46"/>
        <v>125001494</v>
      </c>
      <c r="F1495" t="str">
        <f t="shared" si="47"/>
        <v>125001494.</v>
      </c>
      <c r="G1495" s="2" t="s">
        <v>2665</v>
      </c>
      <c r="H1495" t="s">
        <v>2666</v>
      </c>
      <c r="I1495" t="s">
        <v>2647</v>
      </c>
      <c r="J1495">
        <v>165.27</v>
      </c>
      <c r="K1495" t="s">
        <v>20</v>
      </c>
      <c r="M1495" t="s">
        <v>29</v>
      </c>
      <c r="N1495" t="s">
        <v>111</v>
      </c>
      <c r="O1495" t="s">
        <v>23</v>
      </c>
      <c r="P1495" t="s">
        <v>24</v>
      </c>
      <c r="R1495" t="s">
        <v>1935</v>
      </c>
      <c r="S1495" s="6">
        <v>0.52516203703703701</v>
      </c>
    </row>
    <row r="1496" spans="1:19" x14ac:dyDescent="0.25">
      <c r="A1496" s="16">
        <v>125001496</v>
      </c>
      <c r="B1496">
        <v>125001499</v>
      </c>
      <c r="C1496" t="s">
        <v>2615</v>
      </c>
      <c r="D1496" t="s">
        <v>74</v>
      </c>
      <c r="E1496" t="str">
        <f t="shared" si="46"/>
        <v>125001496</v>
      </c>
      <c r="F1496" t="str">
        <f t="shared" si="47"/>
        <v>125001496.</v>
      </c>
      <c r="G1496" s="2">
        <v>174</v>
      </c>
      <c r="H1496" t="s">
        <v>2667</v>
      </c>
      <c r="I1496" t="s">
        <v>2621</v>
      </c>
      <c r="J1496">
        <v>605.04999999999995</v>
      </c>
      <c r="K1496" t="s">
        <v>20</v>
      </c>
      <c r="M1496" t="s">
        <v>29</v>
      </c>
      <c r="N1496" t="s">
        <v>76</v>
      </c>
      <c r="O1496" t="s">
        <v>23</v>
      </c>
      <c r="P1496" t="s">
        <v>24</v>
      </c>
      <c r="R1496" t="s">
        <v>74</v>
      </c>
      <c r="S1496" s="6">
        <v>0.52526620370370369</v>
      </c>
    </row>
    <row r="1497" spans="1:19" x14ac:dyDescent="0.25">
      <c r="A1497" s="16">
        <v>125001497</v>
      </c>
      <c r="B1497">
        <v>125001500</v>
      </c>
      <c r="C1497" t="s">
        <v>2615</v>
      </c>
      <c r="D1497" t="s">
        <v>1564</v>
      </c>
      <c r="E1497" t="str">
        <f t="shared" si="46"/>
        <v>125001497</v>
      </c>
      <c r="F1497" t="str">
        <f t="shared" si="47"/>
        <v>125001497.</v>
      </c>
      <c r="H1497" t="s">
        <v>2668</v>
      </c>
      <c r="I1497" t="s">
        <v>2541</v>
      </c>
      <c r="J1497" s="1">
        <v>7132.49</v>
      </c>
      <c r="K1497" t="s">
        <v>62</v>
      </c>
      <c r="M1497" t="s">
        <v>29</v>
      </c>
      <c r="N1497" t="s">
        <v>82</v>
      </c>
      <c r="O1497" t="s">
        <v>23</v>
      </c>
      <c r="P1497" t="s">
        <v>24</v>
      </c>
      <c r="R1497" t="s">
        <v>1564</v>
      </c>
      <c r="S1497" s="6">
        <v>0.53979166666666667</v>
      </c>
    </row>
    <row r="1498" spans="1:19" x14ac:dyDescent="0.25">
      <c r="A1498" s="16">
        <v>125001498</v>
      </c>
      <c r="B1498">
        <v>125001501</v>
      </c>
      <c r="C1498" t="s">
        <v>2615</v>
      </c>
      <c r="D1498" t="s">
        <v>402</v>
      </c>
      <c r="E1498" t="str">
        <f t="shared" si="46"/>
        <v>125001498</v>
      </c>
      <c r="F1498" t="str">
        <f t="shared" si="47"/>
        <v>125001498.</v>
      </c>
      <c r="G1498" s="2" t="s">
        <v>2669</v>
      </c>
      <c r="H1498" t="s">
        <v>2670</v>
      </c>
      <c r="I1498" t="s">
        <v>2541</v>
      </c>
      <c r="J1498">
        <v>525</v>
      </c>
      <c r="K1498" t="s">
        <v>20</v>
      </c>
      <c r="M1498" t="s">
        <v>29</v>
      </c>
      <c r="N1498" t="s">
        <v>22</v>
      </c>
      <c r="O1498" t="s">
        <v>23</v>
      </c>
      <c r="P1498" t="s">
        <v>24</v>
      </c>
      <c r="R1498" t="s">
        <v>402</v>
      </c>
      <c r="S1498" s="6">
        <v>0.5978472222222222</v>
      </c>
    </row>
    <row r="1499" spans="1:19" x14ac:dyDescent="0.25">
      <c r="A1499" s="16">
        <v>125001499</v>
      </c>
      <c r="B1499">
        <v>125001502</v>
      </c>
      <c r="C1499" t="s">
        <v>2615</v>
      </c>
      <c r="D1499" t="s">
        <v>2273</v>
      </c>
      <c r="E1499" t="str">
        <f t="shared" si="46"/>
        <v>125001499</v>
      </c>
      <c r="F1499" t="str">
        <f t="shared" si="47"/>
        <v>125001499.</v>
      </c>
      <c r="G1499" s="2">
        <v>39</v>
      </c>
      <c r="H1499" t="s">
        <v>2671</v>
      </c>
      <c r="I1499" t="s">
        <v>2615</v>
      </c>
      <c r="J1499" s="1">
        <v>22750</v>
      </c>
      <c r="K1499" t="s">
        <v>20</v>
      </c>
      <c r="M1499" t="s">
        <v>29</v>
      </c>
      <c r="N1499" t="s">
        <v>82</v>
      </c>
      <c r="O1499" t="s">
        <v>23</v>
      </c>
      <c r="P1499" t="s">
        <v>24</v>
      </c>
      <c r="R1499" t="s">
        <v>2273</v>
      </c>
      <c r="S1499" s="6">
        <v>0.61809027777777781</v>
      </c>
    </row>
    <row r="1500" spans="1:19" x14ac:dyDescent="0.25">
      <c r="A1500" s="16">
        <v>125001500</v>
      </c>
      <c r="B1500">
        <v>125001503</v>
      </c>
      <c r="C1500" t="s">
        <v>2615</v>
      </c>
      <c r="D1500" t="s">
        <v>604</v>
      </c>
      <c r="E1500" t="str">
        <f t="shared" si="46"/>
        <v>125001500</v>
      </c>
      <c r="F1500" t="str">
        <f t="shared" si="47"/>
        <v>125001500.</v>
      </c>
      <c r="G1500" s="2" t="s">
        <v>605</v>
      </c>
      <c r="H1500" t="s">
        <v>2672</v>
      </c>
      <c r="I1500" t="s">
        <v>2615</v>
      </c>
      <c r="J1500" s="1">
        <v>27300</v>
      </c>
      <c r="K1500" t="s">
        <v>20</v>
      </c>
      <c r="M1500" t="s">
        <v>29</v>
      </c>
      <c r="N1500" t="s">
        <v>48</v>
      </c>
      <c r="O1500" t="s">
        <v>23</v>
      </c>
      <c r="P1500" t="s">
        <v>24</v>
      </c>
      <c r="R1500" t="s">
        <v>604</v>
      </c>
      <c r="S1500" s="6">
        <v>0.62348379629629636</v>
      </c>
    </row>
    <row r="1501" spans="1:19" x14ac:dyDescent="0.25">
      <c r="A1501" s="16">
        <v>125001502</v>
      </c>
      <c r="B1501">
        <v>125001504</v>
      </c>
      <c r="C1501" t="s">
        <v>2615</v>
      </c>
      <c r="D1501" t="s">
        <v>970</v>
      </c>
      <c r="E1501" t="str">
        <f t="shared" si="46"/>
        <v>125001502</v>
      </c>
      <c r="F1501" t="str">
        <f t="shared" si="47"/>
        <v>125001502.</v>
      </c>
      <c r="G1501" s="2">
        <v>17420</v>
      </c>
      <c r="H1501" t="s">
        <v>2673</v>
      </c>
      <c r="I1501" t="s">
        <v>2621</v>
      </c>
      <c r="J1501">
        <v>597.16</v>
      </c>
      <c r="K1501" t="s">
        <v>62</v>
      </c>
      <c r="M1501" t="s">
        <v>29</v>
      </c>
      <c r="N1501" t="s">
        <v>76</v>
      </c>
      <c r="O1501" t="s">
        <v>23</v>
      </c>
      <c r="P1501" t="s">
        <v>24</v>
      </c>
      <c r="R1501" t="s">
        <v>970</v>
      </c>
      <c r="S1501" s="6">
        <v>0.66178240740740735</v>
      </c>
    </row>
    <row r="1502" spans="1:19" x14ac:dyDescent="0.25">
      <c r="A1502" s="16">
        <v>125001504</v>
      </c>
      <c r="B1502">
        <v>125001505</v>
      </c>
      <c r="C1502" t="s">
        <v>2615</v>
      </c>
      <c r="D1502" t="s">
        <v>424</v>
      </c>
      <c r="E1502" t="str">
        <f t="shared" si="46"/>
        <v>125001504</v>
      </c>
      <c r="F1502" t="str">
        <f t="shared" si="47"/>
        <v>125001504.</v>
      </c>
      <c r="G1502" s="2">
        <v>102500217</v>
      </c>
      <c r="H1502" t="s">
        <v>2674</v>
      </c>
      <c r="I1502" t="s">
        <v>2617</v>
      </c>
      <c r="J1502">
        <v>921.82</v>
      </c>
      <c r="K1502" t="s">
        <v>62</v>
      </c>
      <c r="M1502" t="s">
        <v>29</v>
      </c>
      <c r="N1502" t="s">
        <v>111</v>
      </c>
      <c r="O1502" t="s">
        <v>23</v>
      </c>
      <c r="P1502" t="s">
        <v>24</v>
      </c>
      <c r="R1502" t="s">
        <v>424</v>
      </c>
      <c r="S1502" s="6">
        <v>0.6830208333333333</v>
      </c>
    </row>
    <row r="1503" spans="1:19" x14ac:dyDescent="0.25">
      <c r="A1503" s="16">
        <v>125001506</v>
      </c>
      <c r="B1503">
        <v>125001506</v>
      </c>
      <c r="C1503" t="s">
        <v>2615</v>
      </c>
      <c r="D1503" t="s">
        <v>69</v>
      </c>
      <c r="E1503" t="str">
        <f t="shared" si="46"/>
        <v>125001506</v>
      </c>
      <c r="F1503" t="str">
        <f t="shared" si="47"/>
        <v>125001506.</v>
      </c>
      <c r="G1503" s="2">
        <v>7814</v>
      </c>
      <c r="H1503" t="s">
        <v>2675</v>
      </c>
      <c r="I1503" t="s">
        <v>2617</v>
      </c>
      <c r="J1503" s="1">
        <v>4347</v>
      </c>
      <c r="K1503" t="s">
        <v>62</v>
      </c>
      <c r="M1503" t="s">
        <v>29</v>
      </c>
      <c r="N1503" t="s">
        <v>71</v>
      </c>
      <c r="O1503" t="s">
        <v>23</v>
      </c>
      <c r="P1503" t="s">
        <v>24</v>
      </c>
      <c r="R1503" t="s">
        <v>69</v>
      </c>
      <c r="S1503" s="6">
        <v>0.71866898148148151</v>
      </c>
    </row>
    <row r="1504" spans="1:19" x14ac:dyDescent="0.25">
      <c r="A1504" s="16">
        <v>125001507</v>
      </c>
      <c r="B1504">
        <v>125001507</v>
      </c>
      <c r="C1504" t="s">
        <v>2615</v>
      </c>
      <c r="D1504" t="s">
        <v>1640</v>
      </c>
      <c r="E1504" t="str">
        <f t="shared" si="46"/>
        <v>125001507</v>
      </c>
      <c r="F1504" t="str">
        <f t="shared" si="47"/>
        <v>125001507.</v>
      </c>
      <c r="G1504" s="2" t="s">
        <v>46</v>
      </c>
      <c r="H1504" t="s">
        <v>2676</v>
      </c>
      <c r="I1504" t="s">
        <v>2541</v>
      </c>
      <c r="J1504">
        <v>270</v>
      </c>
      <c r="K1504" t="s">
        <v>20</v>
      </c>
      <c r="M1504" t="s">
        <v>29</v>
      </c>
      <c r="N1504" t="s">
        <v>111</v>
      </c>
      <c r="O1504" t="s">
        <v>23</v>
      </c>
      <c r="P1504" t="s">
        <v>24</v>
      </c>
      <c r="R1504" t="s">
        <v>1640</v>
      </c>
      <c r="S1504" s="6">
        <v>0.72082175925925929</v>
      </c>
    </row>
    <row r="1505" spans="1:19" x14ac:dyDescent="0.25">
      <c r="A1505" s="16">
        <v>125001508</v>
      </c>
      <c r="B1505">
        <v>125001508</v>
      </c>
      <c r="C1505" t="s">
        <v>2615</v>
      </c>
      <c r="D1505" t="s">
        <v>1640</v>
      </c>
      <c r="E1505" t="str">
        <f t="shared" si="46"/>
        <v>125001508</v>
      </c>
      <c r="F1505" t="str">
        <f t="shared" si="47"/>
        <v>125001508.</v>
      </c>
      <c r="G1505" s="2" t="s">
        <v>46</v>
      </c>
      <c r="H1505" t="s">
        <v>2677</v>
      </c>
      <c r="I1505" t="s">
        <v>2541</v>
      </c>
      <c r="J1505">
        <v>220</v>
      </c>
      <c r="K1505" t="s">
        <v>20</v>
      </c>
      <c r="M1505" t="s">
        <v>29</v>
      </c>
      <c r="N1505" t="s">
        <v>111</v>
      </c>
      <c r="O1505" t="s">
        <v>23</v>
      </c>
      <c r="P1505" t="s">
        <v>24</v>
      </c>
      <c r="R1505" t="s">
        <v>1640</v>
      </c>
      <c r="S1505" s="6">
        <v>0.72961805555555559</v>
      </c>
    </row>
    <row r="1506" spans="1:19" x14ac:dyDescent="0.25">
      <c r="A1506" s="16">
        <v>125001509</v>
      </c>
      <c r="B1506">
        <v>125001509</v>
      </c>
      <c r="C1506" t="s">
        <v>2615</v>
      </c>
      <c r="D1506" t="s">
        <v>244</v>
      </c>
      <c r="E1506" t="str">
        <f t="shared" si="46"/>
        <v>125001509</v>
      </c>
      <c r="F1506" t="str">
        <f t="shared" si="47"/>
        <v>125001509.</v>
      </c>
      <c r="G1506" s="2">
        <v>15992</v>
      </c>
      <c r="H1506" t="s">
        <v>2678</v>
      </c>
      <c r="I1506" t="s">
        <v>2541</v>
      </c>
      <c r="J1506" s="1">
        <v>67916.179999999993</v>
      </c>
      <c r="K1506" t="s">
        <v>20</v>
      </c>
      <c r="M1506" t="s">
        <v>29</v>
      </c>
      <c r="N1506" t="s">
        <v>111</v>
      </c>
      <c r="O1506" t="s">
        <v>23</v>
      </c>
      <c r="P1506" t="s">
        <v>24</v>
      </c>
      <c r="R1506" t="s">
        <v>244</v>
      </c>
      <c r="S1506" s="6">
        <v>0.74130787037037038</v>
      </c>
    </row>
    <row r="1507" spans="1:19" x14ac:dyDescent="0.25">
      <c r="A1507" s="16">
        <v>125001510</v>
      </c>
      <c r="B1507">
        <v>125001510</v>
      </c>
      <c r="C1507" t="s">
        <v>2615</v>
      </c>
      <c r="D1507" t="s">
        <v>1987</v>
      </c>
      <c r="E1507" t="str">
        <f t="shared" si="46"/>
        <v>125001510</v>
      </c>
      <c r="F1507" t="str">
        <f t="shared" si="47"/>
        <v>125001510.</v>
      </c>
      <c r="G1507" s="2">
        <v>7954</v>
      </c>
      <c r="H1507" t="s">
        <v>2679</v>
      </c>
      <c r="I1507" t="s">
        <v>2617</v>
      </c>
      <c r="J1507" s="1">
        <v>2058</v>
      </c>
      <c r="K1507" t="s">
        <v>20</v>
      </c>
      <c r="M1507" t="s">
        <v>29</v>
      </c>
      <c r="N1507" t="s">
        <v>55</v>
      </c>
      <c r="O1507" t="s">
        <v>23</v>
      </c>
      <c r="P1507" t="s">
        <v>24</v>
      </c>
      <c r="R1507" t="s">
        <v>1987</v>
      </c>
      <c r="S1507" s="6">
        <v>0.74451388888888881</v>
      </c>
    </row>
    <row r="1508" spans="1:19" x14ac:dyDescent="0.25">
      <c r="A1508" s="16">
        <v>125001511</v>
      </c>
      <c r="B1508">
        <v>125001511</v>
      </c>
      <c r="C1508" t="s">
        <v>2615</v>
      </c>
      <c r="D1508" t="s">
        <v>158</v>
      </c>
      <c r="E1508" t="str">
        <f t="shared" si="46"/>
        <v>125001511</v>
      </c>
      <c r="F1508" t="str">
        <f t="shared" si="47"/>
        <v>125001511.</v>
      </c>
      <c r="G1508" s="2">
        <v>7953</v>
      </c>
      <c r="H1508" t="s">
        <v>2680</v>
      </c>
      <c r="I1508" t="s">
        <v>2617</v>
      </c>
      <c r="J1508" s="1">
        <v>1690.5</v>
      </c>
      <c r="K1508" t="s">
        <v>62</v>
      </c>
      <c r="M1508" t="s">
        <v>29</v>
      </c>
      <c r="N1508" t="s">
        <v>55</v>
      </c>
      <c r="O1508" t="s">
        <v>23</v>
      </c>
      <c r="P1508" t="s">
        <v>24</v>
      </c>
      <c r="R1508" t="s">
        <v>158</v>
      </c>
      <c r="S1508" s="6">
        <v>0.74509259259259253</v>
      </c>
    </row>
    <row r="1509" spans="1:19" x14ac:dyDescent="0.25">
      <c r="A1509" s="16">
        <v>125001512</v>
      </c>
      <c r="B1509">
        <v>125001512</v>
      </c>
      <c r="C1509" t="s">
        <v>2615</v>
      </c>
      <c r="D1509" t="s">
        <v>154</v>
      </c>
      <c r="E1509" t="str">
        <f t="shared" si="46"/>
        <v>125001512</v>
      </c>
      <c r="F1509" t="str">
        <f t="shared" si="47"/>
        <v>125001512.</v>
      </c>
      <c r="G1509" s="2">
        <v>7952</v>
      </c>
      <c r="H1509" t="s">
        <v>2681</v>
      </c>
      <c r="I1509" t="s">
        <v>2617</v>
      </c>
      <c r="J1509">
        <v>703.5</v>
      </c>
      <c r="K1509" t="s">
        <v>20</v>
      </c>
      <c r="M1509" t="s">
        <v>29</v>
      </c>
      <c r="N1509" t="s">
        <v>55</v>
      </c>
      <c r="O1509" t="s">
        <v>23</v>
      </c>
      <c r="P1509" t="s">
        <v>24</v>
      </c>
      <c r="R1509" t="s">
        <v>154</v>
      </c>
      <c r="S1509" s="6">
        <v>0.74542824074074077</v>
      </c>
    </row>
    <row r="1510" spans="1:19" x14ac:dyDescent="0.25">
      <c r="A1510" s="16">
        <v>125001513</v>
      </c>
      <c r="B1510">
        <v>125001513</v>
      </c>
      <c r="C1510" t="s">
        <v>2615</v>
      </c>
      <c r="D1510" t="s">
        <v>709</v>
      </c>
      <c r="E1510" t="str">
        <f t="shared" si="46"/>
        <v>125001513</v>
      </c>
      <c r="F1510" t="str">
        <f t="shared" si="47"/>
        <v>125001513.</v>
      </c>
      <c r="G1510" s="2">
        <v>2113</v>
      </c>
      <c r="H1510" t="s">
        <v>2682</v>
      </c>
      <c r="I1510" t="s">
        <v>2617</v>
      </c>
      <c r="J1510" s="1">
        <v>3218.25</v>
      </c>
      <c r="K1510" t="s">
        <v>20</v>
      </c>
      <c r="M1510" t="s">
        <v>29</v>
      </c>
      <c r="N1510" t="s">
        <v>55</v>
      </c>
      <c r="O1510" t="s">
        <v>23</v>
      </c>
      <c r="P1510" t="s">
        <v>24</v>
      </c>
      <c r="R1510" t="s">
        <v>709</v>
      </c>
      <c r="S1510" s="6">
        <v>0.74703703703703705</v>
      </c>
    </row>
    <row r="1511" spans="1:19" x14ac:dyDescent="0.25">
      <c r="A1511" s="16">
        <v>125001514</v>
      </c>
      <c r="B1511">
        <v>125001514</v>
      </c>
      <c r="C1511" t="s">
        <v>2615</v>
      </c>
      <c r="D1511" t="s">
        <v>342</v>
      </c>
      <c r="E1511" t="str">
        <f t="shared" si="46"/>
        <v>125001514</v>
      </c>
      <c r="F1511" t="str">
        <f t="shared" si="47"/>
        <v>125001514.</v>
      </c>
      <c r="G1511" s="2">
        <v>1225</v>
      </c>
      <c r="H1511" t="s">
        <v>2683</v>
      </c>
      <c r="I1511" t="s">
        <v>2617</v>
      </c>
      <c r="J1511">
        <v>495.27</v>
      </c>
      <c r="K1511" t="s">
        <v>62</v>
      </c>
      <c r="L1511" t="s">
        <v>359</v>
      </c>
      <c r="M1511" t="s">
        <v>29</v>
      </c>
      <c r="N1511" t="s">
        <v>82</v>
      </c>
      <c r="O1511" t="s">
        <v>23</v>
      </c>
      <c r="P1511" t="s">
        <v>24</v>
      </c>
      <c r="R1511" t="s">
        <v>342</v>
      </c>
      <c r="S1511" s="6">
        <v>0.74944444444444447</v>
      </c>
    </row>
    <row r="1512" spans="1:19" x14ac:dyDescent="0.25">
      <c r="A1512" s="16">
        <v>125001515</v>
      </c>
      <c r="B1512">
        <v>125001515</v>
      </c>
      <c r="C1512" t="s">
        <v>2615</v>
      </c>
      <c r="D1512" t="s">
        <v>166</v>
      </c>
      <c r="E1512" t="str">
        <f t="shared" si="46"/>
        <v>125001515</v>
      </c>
      <c r="F1512" t="str">
        <f t="shared" si="47"/>
        <v>125001515.</v>
      </c>
      <c r="G1512" s="2">
        <v>7955</v>
      </c>
      <c r="H1512" t="s">
        <v>2684</v>
      </c>
      <c r="I1512" t="s">
        <v>2617</v>
      </c>
      <c r="J1512" s="1">
        <v>4678.67</v>
      </c>
      <c r="K1512" t="s">
        <v>62</v>
      </c>
      <c r="M1512" t="s">
        <v>29</v>
      </c>
      <c r="N1512" t="s">
        <v>55</v>
      </c>
      <c r="O1512" t="s">
        <v>23</v>
      </c>
      <c r="P1512" t="s">
        <v>24</v>
      </c>
      <c r="R1512" t="s">
        <v>166</v>
      </c>
      <c r="S1512" s="6">
        <v>0.75094907407407396</v>
      </c>
    </row>
    <row r="1513" spans="1:19" x14ac:dyDescent="0.25">
      <c r="A1513" s="16">
        <v>125001516</v>
      </c>
      <c r="B1513">
        <v>125001516</v>
      </c>
      <c r="C1513" t="s">
        <v>2615</v>
      </c>
      <c r="D1513" t="s">
        <v>151</v>
      </c>
      <c r="E1513" t="str">
        <f t="shared" si="46"/>
        <v>125001516</v>
      </c>
      <c r="F1513" t="str">
        <f t="shared" si="47"/>
        <v>125001516.</v>
      </c>
      <c r="G1513" s="2">
        <v>13101</v>
      </c>
      <c r="H1513" t="s">
        <v>2685</v>
      </c>
      <c r="I1513" t="s">
        <v>2615</v>
      </c>
      <c r="J1513" s="1">
        <v>7560</v>
      </c>
      <c r="K1513" t="s">
        <v>20</v>
      </c>
      <c r="M1513" t="s">
        <v>29</v>
      </c>
      <c r="N1513" t="s">
        <v>153</v>
      </c>
      <c r="O1513" t="s">
        <v>23</v>
      </c>
      <c r="P1513" t="s">
        <v>24</v>
      </c>
      <c r="R1513" t="s">
        <v>151</v>
      </c>
      <c r="S1513" s="6">
        <v>0.75127314814814816</v>
      </c>
    </row>
    <row r="1514" spans="1:19" x14ac:dyDescent="0.25">
      <c r="A1514" s="16">
        <v>125001517</v>
      </c>
      <c r="B1514">
        <v>125001517</v>
      </c>
      <c r="C1514" t="s">
        <v>2615</v>
      </c>
      <c r="D1514" t="s">
        <v>115</v>
      </c>
      <c r="E1514" t="str">
        <f t="shared" si="46"/>
        <v>125001517</v>
      </c>
      <c r="F1514" t="str">
        <f t="shared" si="47"/>
        <v>125001517.</v>
      </c>
      <c r="G1514" s="2" t="s">
        <v>2686</v>
      </c>
      <c r="H1514" t="s">
        <v>2687</v>
      </c>
      <c r="I1514" t="s">
        <v>2621</v>
      </c>
      <c r="J1514">
        <v>493.5</v>
      </c>
      <c r="K1514" t="s">
        <v>20</v>
      </c>
      <c r="M1514" t="s">
        <v>29</v>
      </c>
      <c r="N1514" t="s">
        <v>82</v>
      </c>
      <c r="O1514" t="s">
        <v>23</v>
      </c>
      <c r="P1514" t="s">
        <v>24</v>
      </c>
      <c r="R1514" t="s">
        <v>115</v>
      </c>
      <c r="S1514" s="6">
        <v>0.75233796296296296</v>
      </c>
    </row>
    <row r="1515" spans="1:19" x14ac:dyDescent="0.25">
      <c r="A1515" s="16">
        <v>125001519</v>
      </c>
      <c r="B1515">
        <v>125001518</v>
      </c>
      <c r="C1515" t="s">
        <v>2615</v>
      </c>
      <c r="D1515" t="s">
        <v>290</v>
      </c>
      <c r="E1515" t="str">
        <f t="shared" si="46"/>
        <v>125001519</v>
      </c>
      <c r="F1515" t="str">
        <f t="shared" si="47"/>
        <v>125001519.</v>
      </c>
      <c r="G1515" s="2">
        <v>49</v>
      </c>
      <c r="H1515" t="s">
        <v>2688</v>
      </c>
      <c r="I1515" t="s">
        <v>2615</v>
      </c>
      <c r="J1515" s="1">
        <v>5633.25</v>
      </c>
      <c r="K1515" t="s">
        <v>20</v>
      </c>
      <c r="M1515" t="s">
        <v>29</v>
      </c>
      <c r="N1515" t="s">
        <v>55</v>
      </c>
      <c r="O1515" t="s">
        <v>23</v>
      </c>
      <c r="P1515" t="s">
        <v>24</v>
      </c>
      <c r="R1515" t="s">
        <v>290</v>
      </c>
      <c r="S1515" s="6">
        <v>0.75393518518518521</v>
      </c>
    </row>
    <row r="1516" spans="1:19" x14ac:dyDescent="0.25">
      <c r="A1516" s="16">
        <v>125001520</v>
      </c>
      <c r="B1516">
        <v>125001519</v>
      </c>
      <c r="C1516" t="s">
        <v>2615</v>
      </c>
      <c r="D1516" t="s">
        <v>2689</v>
      </c>
      <c r="E1516" t="str">
        <f t="shared" si="46"/>
        <v>125001520</v>
      </c>
      <c r="F1516" t="str">
        <f t="shared" si="47"/>
        <v>125001520.</v>
      </c>
      <c r="G1516" s="2" t="s">
        <v>2690</v>
      </c>
      <c r="H1516" t="s">
        <v>2691</v>
      </c>
      <c r="I1516" t="s">
        <v>2692</v>
      </c>
      <c r="J1516" s="1">
        <v>1050</v>
      </c>
      <c r="K1516" t="s">
        <v>20</v>
      </c>
      <c r="M1516" t="s">
        <v>29</v>
      </c>
      <c r="N1516" t="s">
        <v>55</v>
      </c>
      <c r="O1516" t="s">
        <v>23</v>
      </c>
      <c r="P1516" t="s">
        <v>24</v>
      </c>
      <c r="R1516" t="s">
        <v>2689</v>
      </c>
      <c r="S1516" s="6">
        <v>0.75449074074074074</v>
      </c>
    </row>
    <row r="1517" spans="1:19" x14ac:dyDescent="0.25">
      <c r="A1517" s="16">
        <v>125001521</v>
      </c>
      <c r="B1517">
        <v>125001520</v>
      </c>
      <c r="C1517" t="s">
        <v>2615</v>
      </c>
      <c r="D1517" t="s">
        <v>102</v>
      </c>
      <c r="E1517" t="str">
        <f t="shared" si="46"/>
        <v>125001521</v>
      </c>
      <c r="F1517" t="str">
        <f t="shared" si="47"/>
        <v>125001521.</v>
      </c>
      <c r="G1517" s="2">
        <v>7730</v>
      </c>
      <c r="H1517" t="s">
        <v>2693</v>
      </c>
      <c r="I1517" t="s">
        <v>2541</v>
      </c>
      <c r="J1517" s="1">
        <v>1386</v>
      </c>
      <c r="K1517" t="s">
        <v>20</v>
      </c>
      <c r="M1517" t="s">
        <v>29</v>
      </c>
      <c r="N1517" t="s">
        <v>44</v>
      </c>
      <c r="O1517" t="s">
        <v>23</v>
      </c>
      <c r="P1517" t="s">
        <v>24</v>
      </c>
      <c r="R1517" t="s">
        <v>102</v>
      </c>
      <c r="S1517" s="6">
        <v>0.75491898148148151</v>
      </c>
    </row>
    <row r="1518" spans="1:19" x14ac:dyDescent="0.25">
      <c r="A1518" s="16">
        <v>125001522</v>
      </c>
      <c r="B1518">
        <v>125001521</v>
      </c>
      <c r="C1518" t="s">
        <v>2615</v>
      </c>
      <c r="D1518" t="s">
        <v>140</v>
      </c>
      <c r="E1518" t="str">
        <f t="shared" si="46"/>
        <v>125001522</v>
      </c>
      <c r="F1518" t="str">
        <f t="shared" si="47"/>
        <v>125001522.</v>
      </c>
      <c r="G1518" s="2">
        <v>7731</v>
      </c>
      <c r="H1518" t="s">
        <v>2694</v>
      </c>
      <c r="I1518" t="s">
        <v>2615</v>
      </c>
      <c r="J1518" s="1">
        <v>1810.2</v>
      </c>
      <c r="K1518" t="s">
        <v>20</v>
      </c>
      <c r="M1518" t="s">
        <v>29</v>
      </c>
      <c r="N1518" t="s">
        <v>44</v>
      </c>
      <c r="O1518" t="s">
        <v>23</v>
      </c>
      <c r="P1518" t="s">
        <v>24</v>
      </c>
      <c r="R1518" t="s">
        <v>140</v>
      </c>
      <c r="S1518" s="6">
        <v>0.75545138888888885</v>
      </c>
    </row>
    <row r="1519" spans="1:19" x14ac:dyDescent="0.25">
      <c r="A1519" s="16">
        <v>125001523</v>
      </c>
      <c r="B1519">
        <v>125001522</v>
      </c>
      <c r="C1519" t="s">
        <v>2615</v>
      </c>
      <c r="D1519" t="s">
        <v>231</v>
      </c>
      <c r="E1519" t="str">
        <f t="shared" si="46"/>
        <v>125001523</v>
      </c>
      <c r="F1519" t="str">
        <f t="shared" si="47"/>
        <v>125001523.</v>
      </c>
      <c r="G1519" s="2">
        <v>6191</v>
      </c>
      <c r="H1519" t="s">
        <v>2695</v>
      </c>
      <c r="I1519" t="s">
        <v>2621</v>
      </c>
      <c r="J1519">
        <v>115.5</v>
      </c>
      <c r="K1519" t="s">
        <v>20</v>
      </c>
      <c r="M1519" t="s">
        <v>29</v>
      </c>
      <c r="N1519" t="s">
        <v>55</v>
      </c>
      <c r="O1519" t="s">
        <v>23</v>
      </c>
      <c r="P1519" t="s">
        <v>24</v>
      </c>
      <c r="R1519" t="s">
        <v>231</v>
      </c>
      <c r="S1519" s="6">
        <v>0.75608796296296299</v>
      </c>
    </row>
    <row r="1520" spans="1:19" x14ac:dyDescent="0.25">
      <c r="A1520" s="16">
        <v>125001524</v>
      </c>
      <c r="B1520">
        <v>125001523</v>
      </c>
      <c r="C1520" t="s">
        <v>2615</v>
      </c>
      <c r="D1520" t="s">
        <v>89</v>
      </c>
      <c r="E1520" t="str">
        <f t="shared" si="46"/>
        <v>125001524</v>
      </c>
      <c r="F1520" t="str">
        <f t="shared" si="47"/>
        <v>125001524.</v>
      </c>
      <c r="G1520" s="2" t="s">
        <v>1531</v>
      </c>
      <c r="H1520" t="s">
        <v>2696</v>
      </c>
      <c r="I1520" t="s">
        <v>2647</v>
      </c>
      <c r="J1520" s="1">
        <v>10158.75</v>
      </c>
      <c r="K1520" t="s">
        <v>20</v>
      </c>
      <c r="M1520" t="s">
        <v>29</v>
      </c>
      <c r="N1520" t="s">
        <v>44</v>
      </c>
      <c r="O1520" t="s">
        <v>23</v>
      </c>
      <c r="P1520" t="s">
        <v>24</v>
      </c>
      <c r="R1520" t="s">
        <v>89</v>
      </c>
      <c r="S1520" s="6">
        <v>0.75916666666666666</v>
      </c>
    </row>
    <row r="1521" spans="1:19" x14ac:dyDescent="0.25">
      <c r="A1521" s="16">
        <v>125001525</v>
      </c>
      <c r="B1521">
        <v>125001524</v>
      </c>
      <c r="C1521" t="s">
        <v>2615</v>
      </c>
      <c r="D1521" t="s">
        <v>325</v>
      </c>
      <c r="E1521" t="str">
        <f t="shared" si="46"/>
        <v>125001525</v>
      </c>
      <c r="F1521" t="str">
        <f t="shared" si="47"/>
        <v>125001525.</v>
      </c>
      <c r="G1521" s="2" t="s">
        <v>2447</v>
      </c>
      <c r="H1521" t="s">
        <v>2697</v>
      </c>
      <c r="I1521" t="s">
        <v>2617</v>
      </c>
      <c r="J1521" s="1">
        <v>14490</v>
      </c>
      <c r="K1521" t="s">
        <v>62</v>
      </c>
      <c r="M1521" t="s">
        <v>29</v>
      </c>
      <c r="N1521" t="s">
        <v>71</v>
      </c>
      <c r="O1521" t="s">
        <v>23</v>
      </c>
      <c r="P1521" t="s">
        <v>24</v>
      </c>
      <c r="R1521" t="s">
        <v>325</v>
      </c>
      <c r="S1521" s="6">
        <v>0.75988425925925929</v>
      </c>
    </row>
    <row r="1522" spans="1:19" x14ac:dyDescent="0.25">
      <c r="A1522" s="16">
        <v>125001526</v>
      </c>
      <c r="B1522">
        <v>125001525</v>
      </c>
      <c r="C1522" t="s">
        <v>2615</v>
      </c>
      <c r="D1522" t="s">
        <v>115</v>
      </c>
      <c r="E1522" t="str">
        <f t="shared" si="46"/>
        <v>125001526</v>
      </c>
      <c r="F1522" t="str">
        <f t="shared" si="47"/>
        <v>125001526.</v>
      </c>
      <c r="G1522" s="2" t="s">
        <v>1446</v>
      </c>
      <c r="H1522" t="s">
        <v>2698</v>
      </c>
      <c r="I1522" t="s">
        <v>2621</v>
      </c>
      <c r="J1522" s="1">
        <v>1157.0999999999999</v>
      </c>
      <c r="K1522" t="s">
        <v>20</v>
      </c>
      <c r="M1522" t="s">
        <v>29</v>
      </c>
      <c r="N1522" t="s">
        <v>82</v>
      </c>
      <c r="O1522" t="s">
        <v>23</v>
      </c>
      <c r="P1522" t="s">
        <v>24</v>
      </c>
      <c r="R1522" t="s">
        <v>115</v>
      </c>
      <c r="S1522" s="6">
        <v>0.7602199074074073</v>
      </c>
    </row>
    <row r="1523" spans="1:19" x14ac:dyDescent="0.25">
      <c r="A1523" s="16">
        <v>125001527</v>
      </c>
      <c r="B1523">
        <v>125001526</v>
      </c>
      <c r="C1523" t="s">
        <v>2615</v>
      </c>
      <c r="D1523" t="s">
        <v>115</v>
      </c>
      <c r="E1523" t="str">
        <f t="shared" si="46"/>
        <v>125001527</v>
      </c>
      <c r="F1523" t="str">
        <f t="shared" si="47"/>
        <v>125001527.</v>
      </c>
      <c r="G1523" s="2" t="s">
        <v>1448</v>
      </c>
      <c r="H1523" t="s">
        <v>2699</v>
      </c>
      <c r="I1523" t="s">
        <v>2621</v>
      </c>
      <c r="J1523">
        <v>203.99</v>
      </c>
      <c r="K1523" t="s">
        <v>20</v>
      </c>
      <c r="M1523" t="s">
        <v>29</v>
      </c>
      <c r="N1523" t="s">
        <v>82</v>
      </c>
      <c r="O1523" t="s">
        <v>23</v>
      </c>
      <c r="P1523" t="s">
        <v>24</v>
      </c>
      <c r="R1523" t="s">
        <v>115</v>
      </c>
      <c r="S1523" s="6">
        <v>0.76106481481481481</v>
      </c>
    </row>
    <row r="1524" spans="1:19" x14ac:dyDescent="0.25">
      <c r="A1524" s="16">
        <v>125001528</v>
      </c>
      <c r="B1524">
        <v>125001527</v>
      </c>
      <c r="C1524" t="s">
        <v>2615</v>
      </c>
      <c r="D1524" t="s">
        <v>115</v>
      </c>
      <c r="E1524" t="str">
        <f t="shared" si="46"/>
        <v>125001528</v>
      </c>
      <c r="F1524" t="str">
        <f t="shared" si="47"/>
        <v>125001528.</v>
      </c>
      <c r="G1524" s="2" t="s">
        <v>1898</v>
      </c>
      <c r="H1524" t="s">
        <v>2700</v>
      </c>
      <c r="I1524" t="s">
        <v>2621</v>
      </c>
      <c r="J1524">
        <v>296.56</v>
      </c>
      <c r="K1524" t="s">
        <v>20</v>
      </c>
      <c r="L1524" t="s">
        <v>1900</v>
      </c>
      <c r="M1524" t="s">
        <v>29</v>
      </c>
      <c r="N1524" t="s">
        <v>82</v>
      </c>
      <c r="O1524" t="s">
        <v>23</v>
      </c>
      <c r="P1524" t="s">
        <v>24</v>
      </c>
      <c r="R1524" t="s">
        <v>115</v>
      </c>
      <c r="S1524" s="6">
        <v>0.76174768518518521</v>
      </c>
    </row>
    <row r="1525" spans="1:19" x14ac:dyDescent="0.25">
      <c r="A1525" s="16">
        <v>125001529</v>
      </c>
      <c r="B1525">
        <v>125001528</v>
      </c>
      <c r="C1525" t="s">
        <v>2615</v>
      </c>
      <c r="D1525" t="s">
        <v>416</v>
      </c>
      <c r="E1525" t="str">
        <f t="shared" si="46"/>
        <v>125001529</v>
      </c>
      <c r="F1525" t="str">
        <f t="shared" si="47"/>
        <v>125001529.</v>
      </c>
      <c r="G1525" s="2" t="s">
        <v>2701</v>
      </c>
      <c r="H1525" t="s">
        <v>2702</v>
      </c>
      <c r="I1525" t="s">
        <v>2617</v>
      </c>
      <c r="J1525" s="1">
        <v>1159.0999999999999</v>
      </c>
      <c r="K1525" t="s">
        <v>62</v>
      </c>
      <c r="M1525" t="s">
        <v>29</v>
      </c>
      <c r="N1525" t="s">
        <v>71</v>
      </c>
      <c r="O1525" t="s">
        <v>23</v>
      </c>
      <c r="P1525" t="s">
        <v>24</v>
      </c>
      <c r="R1525" t="s">
        <v>416</v>
      </c>
      <c r="S1525" s="6">
        <v>0.76303240740740741</v>
      </c>
    </row>
    <row r="1526" spans="1:19" x14ac:dyDescent="0.25">
      <c r="A1526" s="16">
        <v>125001530</v>
      </c>
      <c r="B1526">
        <v>125001529</v>
      </c>
      <c r="C1526" t="s">
        <v>2615</v>
      </c>
      <c r="D1526" t="s">
        <v>164</v>
      </c>
      <c r="E1526" t="str">
        <f t="shared" si="46"/>
        <v>125001530</v>
      </c>
      <c r="F1526" t="str">
        <f t="shared" si="47"/>
        <v>125001530.</v>
      </c>
      <c r="G1526" s="2">
        <v>5711</v>
      </c>
      <c r="H1526" t="s">
        <v>2703</v>
      </c>
      <c r="I1526" t="s">
        <v>2617</v>
      </c>
      <c r="J1526" s="1">
        <v>3326.4</v>
      </c>
      <c r="K1526" t="s">
        <v>62</v>
      </c>
      <c r="M1526" t="s">
        <v>29</v>
      </c>
      <c r="N1526" t="s">
        <v>55</v>
      </c>
      <c r="O1526" t="s">
        <v>23</v>
      </c>
      <c r="P1526" t="s">
        <v>24</v>
      </c>
      <c r="R1526" t="s">
        <v>164</v>
      </c>
      <c r="S1526" s="6">
        <v>0.76332175925925927</v>
      </c>
    </row>
    <row r="1527" spans="1:19" x14ac:dyDescent="0.25">
      <c r="A1527" s="16">
        <v>125001531</v>
      </c>
      <c r="B1527">
        <v>125001530</v>
      </c>
      <c r="C1527" t="s">
        <v>2615</v>
      </c>
      <c r="D1527" t="s">
        <v>26</v>
      </c>
      <c r="E1527" t="str">
        <f t="shared" si="46"/>
        <v>125001531</v>
      </c>
      <c r="F1527" t="str">
        <f t="shared" si="47"/>
        <v>125001531.</v>
      </c>
      <c r="G1527" s="2">
        <v>1359</v>
      </c>
      <c r="H1527" t="s">
        <v>2704</v>
      </c>
      <c r="I1527" t="s">
        <v>2617</v>
      </c>
      <c r="J1527" s="1">
        <v>6924.75</v>
      </c>
      <c r="K1527" t="s">
        <v>20</v>
      </c>
      <c r="M1527" t="s">
        <v>29</v>
      </c>
      <c r="N1527" t="s">
        <v>30</v>
      </c>
      <c r="O1527" t="s">
        <v>23</v>
      </c>
      <c r="P1527" t="s">
        <v>24</v>
      </c>
      <c r="R1527" t="s">
        <v>26</v>
      </c>
      <c r="S1527" s="6">
        <v>0.76392361111111118</v>
      </c>
    </row>
    <row r="1528" spans="1:19" x14ac:dyDescent="0.25">
      <c r="A1528" s="16">
        <v>125001532</v>
      </c>
      <c r="B1528">
        <v>125001531</v>
      </c>
      <c r="C1528" t="s">
        <v>2615</v>
      </c>
      <c r="D1528" t="s">
        <v>579</v>
      </c>
      <c r="E1528" t="str">
        <f t="shared" si="46"/>
        <v>125001532</v>
      </c>
      <c r="F1528" t="str">
        <f t="shared" si="47"/>
        <v>125001532.</v>
      </c>
      <c r="G1528" s="2">
        <v>7957</v>
      </c>
      <c r="H1528" t="s">
        <v>2705</v>
      </c>
      <c r="I1528" t="s">
        <v>2541</v>
      </c>
      <c r="J1528" s="1">
        <v>1672.13</v>
      </c>
      <c r="K1528" t="s">
        <v>20</v>
      </c>
      <c r="M1528" t="s">
        <v>29</v>
      </c>
      <c r="N1528" t="s">
        <v>55</v>
      </c>
      <c r="O1528" t="s">
        <v>23</v>
      </c>
      <c r="P1528" t="s">
        <v>24</v>
      </c>
      <c r="R1528" t="s">
        <v>579</v>
      </c>
      <c r="S1528" s="6">
        <v>0.76469907407407411</v>
      </c>
    </row>
    <row r="1529" spans="1:19" x14ac:dyDescent="0.25">
      <c r="A1529" s="16">
        <v>125001505</v>
      </c>
      <c r="B1529">
        <v>125001532</v>
      </c>
      <c r="C1529" t="s">
        <v>2615</v>
      </c>
      <c r="D1529" t="s">
        <v>120</v>
      </c>
      <c r="E1529" t="str">
        <f t="shared" si="46"/>
        <v>125001505</v>
      </c>
      <c r="F1529" t="str">
        <f t="shared" si="47"/>
        <v>125001505.</v>
      </c>
      <c r="G1529" s="2" t="s">
        <v>2706</v>
      </c>
      <c r="H1529" t="s">
        <v>2707</v>
      </c>
      <c r="I1529" t="s">
        <v>2621</v>
      </c>
      <c r="J1529" s="1">
        <v>13035.94</v>
      </c>
      <c r="K1529" t="s">
        <v>20</v>
      </c>
      <c r="M1529" t="s">
        <v>29</v>
      </c>
      <c r="N1529" t="s">
        <v>44</v>
      </c>
      <c r="O1529" t="s">
        <v>23</v>
      </c>
      <c r="P1529" t="s">
        <v>24</v>
      </c>
      <c r="R1529" t="s">
        <v>120</v>
      </c>
      <c r="S1529" s="6">
        <v>0.76513888888888892</v>
      </c>
    </row>
    <row r="1530" spans="1:19" x14ac:dyDescent="0.25">
      <c r="A1530" s="16">
        <v>125001533</v>
      </c>
      <c r="B1530">
        <v>125001533</v>
      </c>
      <c r="C1530" t="s">
        <v>2615</v>
      </c>
      <c r="D1530" t="s">
        <v>298</v>
      </c>
      <c r="E1530" t="str">
        <f t="shared" si="46"/>
        <v>125001533</v>
      </c>
      <c r="F1530" t="str">
        <f t="shared" si="47"/>
        <v>125001533.</v>
      </c>
      <c r="G1530" s="2" t="s">
        <v>2708</v>
      </c>
      <c r="H1530" t="s">
        <v>2709</v>
      </c>
      <c r="I1530" t="s">
        <v>2692</v>
      </c>
      <c r="J1530" s="1">
        <v>1339.4</v>
      </c>
      <c r="K1530" t="s">
        <v>62</v>
      </c>
      <c r="M1530" t="s">
        <v>29</v>
      </c>
      <c r="N1530" t="s">
        <v>71</v>
      </c>
      <c r="O1530" t="s">
        <v>23</v>
      </c>
      <c r="P1530" t="s">
        <v>24</v>
      </c>
      <c r="R1530" t="s">
        <v>298</v>
      </c>
      <c r="S1530" s="6">
        <v>0.76839120370370362</v>
      </c>
    </row>
    <row r="1531" spans="1:19" x14ac:dyDescent="0.25">
      <c r="A1531" s="16">
        <v>125001534</v>
      </c>
      <c r="B1531">
        <v>125001534</v>
      </c>
      <c r="C1531" t="s">
        <v>2615</v>
      </c>
      <c r="D1531" t="s">
        <v>231</v>
      </c>
      <c r="E1531" t="str">
        <f t="shared" si="46"/>
        <v>125001534</v>
      </c>
      <c r="F1531" t="str">
        <f t="shared" si="47"/>
        <v>125001534.</v>
      </c>
      <c r="G1531" s="2">
        <v>6195</v>
      </c>
      <c r="H1531" t="s">
        <v>2710</v>
      </c>
      <c r="I1531" t="s">
        <v>2621</v>
      </c>
      <c r="J1531">
        <v>976.5</v>
      </c>
      <c r="K1531" t="s">
        <v>20</v>
      </c>
      <c r="M1531" t="s">
        <v>29</v>
      </c>
      <c r="N1531" t="s">
        <v>55</v>
      </c>
      <c r="O1531" t="s">
        <v>23</v>
      </c>
      <c r="P1531" t="s">
        <v>24</v>
      </c>
      <c r="R1531" t="s">
        <v>231</v>
      </c>
      <c r="S1531" s="6">
        <v>0.76938657407407407</v>
      </c>
    </row>
    <row r="1532" spans="1:19" x14ac:dyDescent="0.25">
      <c r="A1532" s="16">
        <v>125001518</v>
      </c>
      <c r="B1532">
        <v>125001535</v>
      </c>
      <c r="C1532" t="s">
        <v>2615</v>
      </c>
      <c r="D1532" t="s">
        <v>1123</v>
      </c>
      <c r="E1532" t="str">
        <f t="shared" si="46"/>
        <v>125001518</v>
      </c>
      <c r="F1532" t="str">
        <f t="shared" si="47"/>
        <v>125001518.</v>
      </c>
      <c r="G1532" s="2" t="s">
        <v>2711</v>
      </c>
      <c r="H1532" t="s">
        <v>2712</v>
      </c>
      <c r="I1532" t="s">
        <v>2647</v>
      </c>
      <c r="J1532" s="1">
        <v>7619.06</v>
      </c>
      <c r="K1532" t="s">
        <v>20</v>
      </c>
      <c r="L1532" t="s">
        <v>1126</v>
      </c>
      <c r="M1532" t="s">
        <v>29</v>
      </c>
      <c r="N1532" t="s">
        <v>82</v>
      </c>
      <c r="O1532" t="s">
        <v>23</v>
      </c>
      <c r="P1532" t="s">
        <v>24</v>
      </c>
      <c r="R1532" t="s">
        <v>1123</v>
      </c>
      <c r="S1532" s="6">
        <v>0.77528935185185188</v>
      </c>
    </row>
    <row r="1533" spans="1:19" x14ac:dyDescent="0.25">
      <c r="A1533" s="16">
        <v>125001480</v>
      </c>
      <c r="B1533">
        <v>125001536</v>
      </c>
      <c r="C1533" t="s">
        <v>2615</v>
      </c>
      <c r="D1533" t="s">
        <v>108</v>
      </c>
      <c r="E1533" t="str">
        <f t="shared" si="46"/>
        <v>125001480</v>
      </c>
      <c r="F1533" t="str">
        <f t="shared" si="47"/>
        <v>125001480.</v>
      </c>
      <c r="G1533" s="2" t="s">
        <v>2713</v>
      </c>
      <c r="H1533" t="s">
        <v>2714</v>
      </c>
      <c r="I1533" t="s">
        <v>2621</v>
      </c>
      <c r="J1533" s="1">
        <v>1260</v>
      </c>
      <c r="K1533" t="s">
        <v>20</v>
      </c>
      <c r="M1533" t="s">
        <v>29</v>
      </c>
      <c r="N1533" t="s">
        <v>111</v>
      </c>
      <c r="O1533" t="s">
        <v>23</v>
      </c>
      <c r="P1533" t="s">
        <v>24</v>
      </c>
      <c r="R1533" t="s">
        <v>108</v>
      </c>
      <c r="S1533" s="6">
        <v>0.7755671296296297</v>
      </c>
    </row>
    <row r="1534" spans="1:19" x14ac:dyDescent="0.25">
      <c r="A1534" s="16">
        <v>125001479</v>
      </c>
      <c r="B1534">
        <v>125001537</v>
      </c>
      <c r="C1534" t="s">
        <v>2615</v>
      </c>
      <c r="D1534" t="s">
        <v>2715</v>
      </c>
      <c r="E1534" t="str">
        <f t="shared" si="46"/>
        <v>125001479</v>
      </c>
      <c r="F1534" t="str">
        <f t="shared" si="47"/>
        <v>125001479.</v>
      </c>
      <c r="G1534" s="2" t="s">
        <v>2716</v>
      </c>
      <c r="H1534" t="s">
        <v>2717</v>
      </c>
      <c r="I1534" t="s">
        <v>2615</v>
      </c>
      <c r="J1534">
        <v>559.13</v>
      </c>
      <c r="K1534" t="s">
        <v>20</v>
      </c>
      <c r="M1534" t="s">
        <v>29</v>
      </c>
      <c r="N1534" t="s">
        <v>111</v>
      </c>
      <c r="O1534" t="s">
        <v>23</v>
      </c>
      <c r="P1534" t="s">
        <v>24</v>
      </c>
      <c r="R1534" t="s">
        <v>2715</v>
      </c>
      <c r="S1534" s="6">
        <v>0.77563657407407405</v>
      </c>
    </row>
    <row r="1535" spans="1:19" x14ac:dyDescent="0.25">
      <c r="A1535" s="16">
        <v>125001535</v>
      </c>
      <c r="B1535">
        <v>125001538</v>
      </c>
      <c r="C1535" t="s">
        <v>2718</v>
      </c>
      <c r="D1535" t="s">
        <v>93</v>
      </c>
      <c r="E1535" t="str">
        <f t="shared" si="46"/>
        <v>125001535</v>
      </c>
      <c r="F1535" t="str">
        <f t="shared" si="47"/>
        <v>125001535.</v>
      </c>
      <c r="G1535" s="2" t="s">
        <v>2719</v>
      </c>
      <c r="H1535" t="s">
        <v>2720</v>
      </c>
      <c r="I1535" t="s">
        <v>2718</v>
      </c>
      <c r="J1535" s="1">
        <v>2465</v>
      </c>
      <c r="K1535" t="s">
        <v>20</v>
      </c>
      <c r="M1535" t="s">
        <v>29</v>
      </c>
      <c r="N1535" t="s">
        <v>82</v>
      </c>
      <c r="O1535" t="s">
        <v>23</v>
      </c>
      <c r="P1535" t="s">
        <v>24</v>
      </c>
      <c r="R1535" t="s">
        <v>93</v>
      </c>
      <c r="S1535" s="2" t="s">
        <v>2721</v>
      </c>
    </row>
    <row r="1536" spans="1:19" x14ac:dyDescent="0.25">
      <c r="A1536" s="16">
        <v>125001536</v>
      </c>
      <c r="B1536">
        <v>125001539</v>
      </c>
      <c r="C1536" t="s">
        <v>2718</v>
      </c>
      <c r="D1536" t="s">
        <v>53</v>
      </c>
      <c r="E1536" t="str">
        <f t="shared" si="46"/>
        <v>125001536</v>
      </c>
      <c r="F1536" t="str">
        <f t="shared" si="47"/>
        <v>125001536.</v>
      </c>
      <c r="G1536" s="2">
        <v>3535</v>
      </c>
      <c r="H1536" t="s">
        <v>2722</v>
      </c>
      <c r="I1536" t="s">
        <v>2723</v>
      </c>
      <c r="J1536" s="1">
        <v>8610</v>
      </c>
      <c r="K1536" t="s">
        <v>20</v>
      </c>
      <c r="M1536" t="s">
        <v>29</v>
      </c>
      <c r="N1536" t="s">
        <v>55</v>
      </c>
      <c r="O1536" t="s">
        <v>23</v>
      </c>
      <c r="P1536" t="s">
        <v>24</v>
      </c>
      <c r="R1536" t="s">
        <v>53</v>
      </c>
      <c r="S1536" s="5">
        <v>3.5639467592592595</v>
      </c>
    </row>
    <row r="1537" spans="1:19" x14ac:dyDescent="0.25">
      <c r="A1537" s="16">
        <v>125001537</v>
      </c>
      <c r="B1537">
        <v>125001540</v>
      </c>
      <c r="C1537" t="s">
        <v>2718</v>
      </c>
      <c r="D1537" t="s">
        <v>350</v>
      </c>
      <c r="E1537" t="str">
        <f t="shared" si="46"/>
        <v>125001537</v>
      </c>
      <c r="F1537" t="str">
        <f t="shared" si="47"/>
        <v>125001537.</v>
      </c>
      <c r="G1537" s="2" t="s">
        <v>2724</v>
      </c>
      <c r="H1537" t="s">
        <v>2725</v>
      </c>
      <c r="I1537" t="s">
        <v>2723</v>
      </c>
      <c r="J1537">
        <v>903.38</v>
      </c>
      <c r="K1537" t="s">
        <v>20</v>
      </c>
      <c r="M1537" t="s">
        <v>29</v>
      </c>
      <c r="N1537" t="s">
        <v>82</v>
      </c>
      <c r="O1537" t="s">
        <v>23</v>
      </c>
      <c r="P1537" t="s">
        <v>24</v>
      </c>
      <c r="R1537" t="s">
        <v>350</v>
      </c>
      <c r="S1537" s="5">
        <v>3.7500231481481481</v>
      </c>
    </row>
    <row r="1538" spans="1:19" x14ac:dyDescent="0.25">
      <c r="A1538" s="16">
        <v>125001538</v>
      </c>
      <c r="B1538">
        <v>125001541</v>
      </c>
      <c r="C1538" t="s">
        <v>2718</v>
      </c>
      <c r="D1538" t="s">
        <v>449</v>
      </c>
      <c r="E1538" t="str">
        <f t="shared" si="46"/>
        <v>125001538</v>
      </c>
      <c r="F1538" t="str">
        <f t="shared" si="47"/>
        <v>125001538.</v>
      </c>
      <c r="G1538" s="2">
        <v>9282</v>
      </c>
      <c r="H1538" t="s">
        <v>2726</v>
      </c>
      <c r="I1538" t="s">
        <v>2723</v>
      </c>
      <c r="J1538" s="1">
        <v>2756.25</v>
      </c>
      <c r="K1538" t="s">
        <v>20</v>
      </c>
      <c r="M1538" t="s">
        <v>29</v>
      </c>
      <c r="N1538" t="s">
        <v>181</v>
      </c>
      <c r="O1538" t="s">
        <v>23</v>
      </c>
      <c r="P1538" t="s">
        <v>24</v>
      </c>
      <c r="R1538" t="s">
        <v>449</v>
      </c>
      <c r="S1538" s="2" t="s">
        <v>2727</v>
      </c>
    </row>
    <row r="1539" spans="1:19" x14ac:dyDescent="0.25">
      <c r="A1539" s="16">
        <v>125001539</v>
      </c>
      <c r="B1539">
        <v>125001542</v>
      </c>
      <c r="C1539" t="s">
        <v>2718</v>
      </c>
      <c r="D1539" t="s">
        <v>168</v>
      </c>
      <c r="E1539" t="str">
        <f t="shared" ref="E1539:E1602" si="48">LEFT(F1539,9)</f>
        <v>125001539</v>
      </c>
      <c r="F1539" t="str">
        <f t="shared" ref="F1539:F1602" si="49">TRIM(MID(H1539, FIND("Deliveries", H1539) + LEN("Deliveries"), 20))</f>
        <v>125001539.</v>
      </c>
      <c r="G1539" s="2">
        <v>7915</v>
      </c>
      <c r="H1539" t="s">
        <v>2728</v>
      </c>
      <c r="I1539" t="s">
        <v>2729</v>
      </c>
      <c r="J1539" s="1">
        <v>4305</v>
      </c>
      <c r="K1539" t="s">
        <v>20</v>
      </c>
      <c r="M1539" t="s">
        <v>29</v>
      </c>
      <c r="N1539" t="s">
        <v>55</v>
      </c>
      <c r="O1539" t="s">
        <v>23</v>
      </c>
      <c r="P1539" t="s">
        <v>24</v>
      </c>
      <c r="R1539" t="s">
        <v>168</v>
      </c>
      <c r="S1539" s="2" t="s">
        <v>2730</v>
      </c>
    </row>
    <row r="1540" spans="1:19" x14ac:dyDescent="0.25">
      <c r="A1540" s="16">
        <v>125001540</v>
      </c>
      <c r="B1540">
        <v>125001543</v>
      </c>
      <c r="C1540" t="s">
        <v>2718</v>
      </c>
      <c r="D1540" t="s">
        <v>168</v>
      </c>
      <c r="E1540" t="str">
        <f t="shared" si="48"/>
        <v>125001540</v>
      </c>
      <c r="F1540" t="str">
        <f t="shared" si="49"/>
        <v>125001540.</v>
      </c>
      <c r="G1540" s="2">
        <v>7915</v>
      </c>
      <c r="H1540" t="s">
        <v>2731</v>
      </c>
      <c r="I1540" t="s">
        <v>2729</v>
      </c>
      <c r="J1540" s="1">
        <v>4305</v>
      </c>
      <c r="K1540" t="s">
        <v>20</v>
      </c>
      <c r="M1540" t="s">
        <v>29</v>
      </c>
      <c r="N1540" t="s">
        <v>55</v>
      </c>
      <c r="O1540" t="s">
        <v>23</v>
      </c>
      <c r="P1540" t="s">
        <v>24</v>
      </c>
      <c r="R1540" t="s">
        <v>168</v>
      </c>
      <c r="S1540" s="2" t="s">
        <v>2732</v>
      </c>
    </row>
    <row r="1541" spans="1:19" x14ac:dyDescent="0.25">
      <c r="A1541" s="16">
        <v>125001541</v>
      </c>
      <c r="B1541">
        <v>125001544</v>
      </c>
      <c r="C1541" t="s">
        <v>2718</v>
      </c>
      <c r="D1541" t="s">
        <v>2733</v>
      </c>
      <c r="E1541" t="str">
        <f t="shared" si="48"/>
        <v>125001541</v>
      </c>
      <c r="F1541" t="str">
        <f t="shared" si="49"/>
        <v>125001541.</v>
      </c>
      <c r="G1541" s="2" t="s">
        <v>2734</v>
      </c>
      <c r="H1541" t="s">
        <v>2735</v>
      </c>
      <c r="I1541" t="s">
        <v>2729</v>
      </c>
      <c r="J1541" s="1">
        <v>1228.5</v>
      </c>
      <c r="K1541" t="s">
        <v>62</v>
      </c>
      <c r="M1541" t="s">
        <v>29</v>
      </c>
      <c r="N1541" t="s">
        <v>111</v>
      </c>
      <c r="O1541" t="s">
        <v>23</v>
      </c>
      <c r="P1541" t="s">
        <v>24</v>
      </c>
      <c r="R1541" t="s">
        <v>2733</v>
      </c>
      <c r="S1541" s="5">
        <v>3.8202199074074077</v>
      </c>
    </row>
    <row r="1542" spans="1:19" x14ac:dyDescent="0.25">
      <c r="A1542" s="16">
        <v>125001542</v>
      </c>
      <c r="B1542">
        <v>125001545</v>
      </c>
      <c r="C1542" t="s">
        <v>2718</v>
      </c>
      <c r="D1542" t="s">
        <v>604</v>
      </c>
      <c r="E1542" t="str">
        <f t="shared" si="48"/>
        <v>125001542</v>
      </c>
      <c r="F1542" t="str">
        <f t="shared" si="49"/>
        <v>125001542.</v>
      </c>
      <c r="G1542" s="2" t="s">
        <v>605</v>
      </c>
      <c r="H1542" t="s">
        <v>2736</v>
      </c>
      <c r="I1542" t="s">
        <v>2718</v>
      </c>
      <c r="J1542" s="1">
        <v>14868</v>
      </c>
      <c r="K1542" t="s">
        <v>62</v>
      </c>
      <c r="M1542" t="s">
        <v>29</v>
      </c>
      <c r="N1542" t="s">
        <v>255</v>
      </c>
      <c r="O1542" t="s">
        <v>23</v>
      </c>
      <c r="P1542" t="s">
        <v>24</v>
      </c>
      <c r="R1542" t="s">
        <v>604</v>
      </c>
      <c r="S1542" s="5">
        <v>3.8618518518518514</v>
      </c>
    </row>
    <row r="1543" spans="1:19" x14ac:dyDescent="0.25">
      <c r="A1543" s="16">
        <v>125001543</v>
      </c>
      <c r="B1543">
        <v>125001546</v>
      </c>
      <c r="C1543" t="s">
        <v>2718</v>
      </c>
      <c r="D1543" t="s">
        <v>413</v>
      </c>
      <c r="E1543" t="str">
        <f t="shared" si="48"/>
        <v>125001543</v>
      </c>
      <c r="F1543" t="str">
        <f t="shared" si="49"/>
        <v>125001543.</v>
      </c>
      <c r="G1543" s="2" t="s">
        <v>1603</v>
      </c>
      <c r="H1543" t="s">
        <v>2737</v>
      </c>
      <c r="I1543" t="s">
        <v>2729</v>
      </c>
      <c r="J1543" s="1">
        <v>22181.25</v>
      </c>
      <c r="K1543" t="s">
        <v>20</v>
      </c>
      <c r="M1543" t="s">
        <v>29</v>
      </c>
      <c r="N1543" t="s">
        <v>111</v>
      </c>
      <c r="O1543" t="s">
        <v>23</v>
      </c>
      <c r="P1543" t="s">
        <v>24</v>
      </c>
      <c r="R1543" t="s">
        <v>413</v>
      </c>
      <c r="S1543" s="2" t="s">
        <v>2738</v>
      </c>
    </row>
    <row r="1544" spans="1:19" x14ac:dyDescent="0.25">
      <c r="A1544" s="16">
        <v>125001544</v>
      </c>
      <c r="B1544">
        <v>125001547</v>
      </c>
      <c r="C1544" t="s">
        <v>2718</v>
      </c>
      <c r="D1544" t="s">
        <v>2167</v>
      </c>
      <c r="E1544" t="str">
        <f t="shared" si="48"/>
        <v>125001544</v>
      </c>
      <c r="F1544" t="str">
        <f t="shared" si="49"/>
        <v>125001544.</v>
      </c>
      <c r="G1544" s="2" t="s">
        <v>2168</v>
      </c>
      <c r="H1544" t="s">
        <v>2739</v>
      </c>
      <c r="I1544" t="s">
        <v>2729</v>
      </c>
      <c r="J1544" s="1">
        <v>8715</v>
      </c>
      <c r="K1544" t="s">
        <v>20</v>
      </c>
      <c r="M1544" t="s">
        <v>29</v>
      </c>
      <c r="N1544" t="s">
        <v>111</v>
      </c>
      <c r="O1544" t="s">
        <v>23</v>
      </c>
      <c r="P1544" t="s">
        <v>24</v>
      </c>
      <c r="R1544" t="s">
        <v>2167</v>
      </c>
      <c r="S1544" s="2" t="s">
        <v>2740</v>
      </c>
    </row>
    <row r="1545" spans="1:19" x14ac:dyDescent="0.25">
      <c r="A1545" s="16">
        <v>125001545</v>
      </c>
      <c r="B1545">
        <v>125001548</v>
      </c>
      <c r="C1545" t="s">
        <v>2718</v>
      </c>
      <c r="D1545" t="s">
        <v>156</v>
      </c>
      <c r="E1545" t="str">
        <f t="shared" si="48"/>
        <v>125001545</v>
      </c>
      <c r="F1545" t="str">
        <f t="shared" si="49"/>
        <v>125001545.</v>
      </c>
      <c r="G1545" s="2">
        <v>7956</v>
      </c>
      <c r="H1545" t="s">
        <v>2741</v>
      </c>
      <c r="I1545" t="s">
        <v>2742</v>
      </c>
      <c r="J1545" s="1">
        <v>2766.75</v>
      </c>
      <c r="K1545" t="s">
        <v>20</v>
      </c>
      <c r="M1545" t="s">
        <v>29</v>
      </c>
      <c r="N1545" t="s">
        <v>55</v>
      </c>
      <c r="O1545" t="s">
        <v>23</v>
      </c>
      <c r="P1545" t="s">
        <v>24</v>
      </c>
      <c r="R1545" t="s">
        <v>156</v>
      </c>
      <c r="S1545" s="2" t="s">
        <v>2743</v>
      </c>
    </row>
    <row r="1546" spans="1:19" x14ac:dyDescent="0.25">
      <c r="A1546" s="16">
        <v>125001547</v>
      </c>
      <c r="B1546">
        <v>125001549</v>
      </c>
      <c r="C1546" t="s">
        <v>2615</v>
      </c>
      <c r="D1546" t="s">
        <v>1564</v>
      </c>
      <c r="E1546" t="str">
        <f t="shared" si="48"/>
        <v>125001547</v>
      </c>
      <c r="F1546" t="str">
        <f t="shared" si="49"/>
        <v>125001547.</v>
      </c>
      <c r="H1546" t="s">
        <v>2744</v>
      </c>
      <c r="I1546" t="s">
        <v>2541</v>
      </c>
      <c r="J1546" s="1">
        <v>1307.27</v>
      </c>
      <c r="K1546" t="s">
        <v>62</v>
      </c>
      <c r="M1546" t="s">
        <v>29</v>
      </c>
      <c r="N1546" t="s">
        <v>82</v>
      </c>
      <c r="O1546" t="s">
        <v>23</v>
      </c>
      <c r="P1546" t="s">
        <v>24</v>
      </c>
      <c r="R1546" t="s">
        <v>1564</v>
      </c>
      <c r="S1546" s="2" t="s">
        <v>2745</v>
      </c>
    </row>
    <row r="1547" spans="1:19" x14ac:dyDescent="0.25">
      <c r="A1547" s="16">
        <v>125001549</v>
      </c>
      <c r="B1547">
        <v>125001550</v>
      </c>
      <c r="C1547" t="s">
        <v>2718</v>
      </c>
      <c r="D1547" t="s">
        <v>1183</v>
      </c>
      <c r="E1547" t="str">
        <f t="shared" si="48"/>
        <v>125001549</v>
      </c>
      <c r="F1547" t="str">
        <f t="shared" si="49"/>
        <v>125001549.</v>
      </c>
      <c r="G1547" s="2">
        <v>16760</v>
      </c>
      <c r="H1547" t="s">
        <v>2746</v>
      </c>
      <c r="I1547" t="s">
        <v>2729</v>
      </c>
      <c r="J1547" s="1">
        <v>62674.5</v>
      </c>
      <c r="K1547" t="s">
        <v>20</v>
      </c>
      <c r="M1547" t="s">
        <v>29</v>
      </c>
      <c r="N1547" t="s">
        <v>111</v>
      </c>
      <c r="O1547" t="s">
        <v>23</v>
      </c>
      <c r="P1547" t="s">
        <v>24</v>
      </c>
      <c r="R1547" t="s">
        <v>1183</v>
      </c>
      <c r="S1547" s="2" t="s">
        <v>2747</v>
      </c>
    </row>
    <row r="1548" spans="1:19" x14ac:dyDescent="0.25">
      <c r="A1548" s="16">
        <v>125001550</v>
      </c>
      <c r="B1548">
        <v>125001551</v>
      </c>
      <c r="C1548" t="s">
        <v>2718</v>
      </c>
      <c r="D1548" t="s">
        <v>244</v>
      </c>
      <c r="E1548" t="str">
        <f t="shared" si="48"/>
        <v>125001550</v>
      </c>
      <c r="F1548" t="str">
        <f t="shared" si="49"/>
        <v>125001550.</v>
      </c>
      <c r="G1548" s="2">
        <v>15993</v>
      </c>
      <c r="H1548" t="s">
        <v>2748</v>
      </c>
      <c r="I1548" t="s">
        <v>2723</v>
      </c>
      <c r="J1548" s="1">
        <v>14881.65</v>
      </c>
      <c r="K1548" t="s">
        <v>20</v>
      </c>
      <c r="M1548" t="s">
        <v>29</v>
      </c>
      <c r="N1548" t="s">
        <v>111</v>
      </c>
      <c r="O1548" t="s">
        <v>23</v>
      </c>
      <c r="P1548" t="s">
        <v>24</v>
      </c>
      <c r="R1548" t="s">
        <v>244</v>
      </c>
      <c r="S1548" s="6">
        <v>0.42701388888888886</v>
      </c>
    </row>
    <row r="1549" spans="1:19" x14ac:dyDescent="0.25">
      <c r="A1549" s="16">
        <v>125001551</v>
      </c>
      <c r="B1549">
        <v>125001552</v>
      </c>
      <c r="C1549" t="s">
        <v>2718</v>
      </c>
      <c r="D1549" t="s">
        <v>80</v>
      </c>
      <c r="E1549" t="str">
        <f t="shared" si="48"/>
        <v>125001551</v>
      </c>
      <c r="F1549" t="str">
        <f t="shared" si="49"/>
        <v>125001551.</v>
      </c>
      <c r="G1549" s="2">
        <v>4470</v>
      </c>
      <c r="H1549" t="s">
        <v>2749</v>
      </c>
      <c r="I1549" t="s">
        <v>2718</v>
      </c>
      <c r="J1549">
        <v>443</v>
      </c>
      <c r="K1549" t="s">
        <v>20</v>
      </c>
      <c r="M1549" t="s">
        <v>29</v>
      </c>
      <c r="N1549" t="s">
        <v>82</v>
      </c>
      <c r="O1549" t="s">
        <v>23</v>
      </c>
      <c r="P1549" t="s">
        <v>24</v>
      </c>
      <c r="R1549" t="s">
        <v>83</v>
      </c>
      <c r="S1549" s="6">
        <v>0.43062500000000004</v>
      </c>
    </row>
    <row r="1550" spans="1:19" x14ac:dyDescent="0.25">
      <c r="A1550" s="16">
        <v>125001552</v>
      </c>
      <c r="B1550">
        <v>125001553</v>
      </c>
      <c r="C1550" t="s">
        <v>2718</v>
      </c>
      <c r="D1550" t="s">
        <v>2750</v>
      </c>
      <c r="E1550" t="str">
        <f t="shared" si="48"/>
        <v>125001552</v>
      </c>
      <c r="F1550" t="str">
        <f t="shared" si="49"/>
        <v>125001552.</v>
      </c>
      <c r="G1550" s="2" t="s">
        <v>2751</v>
      </c>
      <c r="H1550" t="s">
        <v>2752</v>
      </c>
      <c r="I1550" t="s">
        <v>2723</v>
      </c>
      <c r="J1550" s="1">
        <v>1648.5</v>
      </c>
      <c r="K1550" t="s">
        <v>20</v>
      </c>
      <c r="M1550" t="s">
        <v>29</v>
      </c>
      <c r="N1550" t="s">
        <v>82</v>
      </c>
      <c r="O1550" t="s">
        <v>23</v>
      </c>
      <c r="P1550" t="s">
        <v>24</v>
      </c>
      <c r="R1550" t="s">
        <v>2750</v>
      </c>
      <c r="S1550" s="6">
        <v>0.46160879629629631</v>
      </c>
    </row>
    <row r="1551" spans="1:19" x14ac:dyDescent="0.25">
      <c r="A1551" s="16">
        <v>125001553</v>
      </c>
      <c r="B1551">
        <v>125001554</v>
      </c>
      <c r="C1551" t="s">
        <v>2718</v>
      </c>
      <c r="D1551" t="s">
        <v>360</v>
      </c>
      <c r="E1551" t="str">
        <f t="shared" si="48"/>
        <v>125001553</v>
      </c>
      <c r="F1551" t="str">
        <f t="shared" si="49"/>
        <v>125001553.</v>
      </c>
      <c r="G1551" s="2" t="s">
        <v>1013</v>
      </c>
      <c r="H1551" t="s">
        <v>2753</v>
      </c>
      <c r="I1551" t="s">
        <v>1364</v>
      </c>
      <c r="J1551">
        <v>892.5</v>
      </c>
      <c r="K1551" t="s">
        <v>20</v>
      </c>
      <c r="M1551" t="s">
        <v>29</v>
      </c>
      <c r="N1551" t="s">
        <v>111</v>
      </c>
      <c r="O1551" t="s">
        <v>23</v>
      </c>
      <c r="P1551" t="s">
        <v>24</v>
      </c>
      <c r="R1551" t="s">
        <v>360</v>
      </c>
      <c r="S1551" s="6">
        <v>0.46255787037037038</v>
      </c>
    </row>
    <row r="1552" spans="1:19" x14ac:dyDescent="0.25">
      <c r="A1552" s="16">
        <v>125001554</v>
      </c>
      <c r="B1552">
        <v>125001555</v>
      </c>
      <c r="C1552" t="s">
        <v>2718</v>
      </c>
      <c r="D1552" t="s">
        <v>2754</v>
      </c>
      <c r="E1552" t="str">
        <f t="shared" si="48"/>
        <v>125001554</v>
      </c>
      <c r="F1552" t="str">
        <f t="shared" si="49"/>
        <v>125001554.</v>
      </c>
      <c r="G1552" s="2">
        <v>2011154</v>
      </c>
      <c r="H1552" t="s">
        <v>2755</v>
      </c>
      <c r="I1552" t="s">
        <v>2718</v>
      </c>
      <c r="J1552" s="1">
        <v>2427.6</v>
      </c>
      <c r="K1552" t="s">
        <v>20</v>
      </c>
      <c r="M1552" t="s">
        <v>29</v>
      </c>
      <c r="N1552" t="s">
        <v>82</v>
      </c>
      <c r="O1552" t="s">
        <v>23</v>
      </c>
      <c r="P1552" t="s">
        <v>24</v>
      </c>
      <c r="R1552" t="s">
        <v>2754</v>
      </c>
      <c r="S1552" s="6">
        <v>0.46517361111111111</v>
      </c>
    </row>
    <row r="1553" spans="1:19" x14ac:dyDescent="0.25">
      <c r="A1553" s="16">
        <v>125001555</v>
      </c>
      <c r="B1553">
        <v>125001556</v>
      </c>
      <c r="C1553" t="s">
        <v>2718</v>
      </c>
      <c r="D1553" t="s">
        <v>2756</v>
      </c>
      <c r="E1553" t="str">
        <f t="shared" si="48"/>
        <v>125001555</v>
      </c>
      <c r="F1553" t="str">
        <f t="shared" si="49"/>
        <v>125001555.</v>
      </c>
      <c r="G1553" s="2" t="s">
        <v>46</v>
      </c>
      <c r="H1553" t="s">
        <v>2757</v>
      </c>
      <c r="I1553" t="s">
        <v>2723</v>
      </c>
      <c r="J1553">
        <v>890</v>
      </c>
      <c r="K1553" t="s">
        <v>62</v>
      </c>
      <c r="M1553" t="s">
        <v>29</v>
      </c>
      <c r="N1553" t="s">
        <v>82</v>
      </c>
      <c r="O1553" t="s">
        <v>23</v>
      </c>
      <c r="P1553" t="s">
        <v>24</v>
      </c>
      <c r="R1553" t="s">
        <v>2756</v>
      </c>
      <c r="S1553" s="6">
        <v>0.47134259259259265</v>
      </c>
    </row>
    <row r="1554" spans="1:19" x14ac:dyDescent="0.25">
      <c r="A1554" s="16">
        <v>125001557</v>
      </c>
      <c r="B1554">
        <v>125001557</v>
      </c>
      <c r="C1554" t="s">
        <v>2718</v>
      </c>
      <c r="D1554" t="s">
        <v>93</v>
      </c>
      <c r="E1554" t="str">
        <f t="shared" si="48"/>
        <v>125001557</v>
      </c>
      <c r="F1554" t="str">
        <f t="shared" si="49"/>
        <v>125001557.</v>
      </c>
      <c r="G1554" s="2" t="s">
        <v>46</v>
      </c>
      <c r="H1554" t="s">
        <v>2758</v>
      </c>
      <c r="I1554" t="s">
        <v>2718</v>
      </c>
      <c r="J1554">
        <v>378</v>
      </c>
      <c r="K1554" t="s">
        <v>20</v>
      </c>
      <c r="M1554" t="s">
        <v>29</v>
      </c>
      <c r="N1554" t="s">
        <v>82</v>
      </c>
      <c r="O1554" t="s">
        <v>23</v>
      </c>
      <c r="P1554" t="s">
        <v>24</v>
      </c>
      <c r="R1554" t="s">
        <v>93</v>
      </c>
      <c r="S1554" s="6">
        <v>0.497037037037037</v>
      </c>
    </row>
    <row r="1555" spans="1:19" x14ac:dyDescent="0.25">
      <c r="A1555" s="16">
        <v>125001558</v>
      </c>
      <c r="B1555">
        <v>125001558</v>
      </c>
      <c r="C1555" t="s">
        <v>2718</v>
      </c>
      <c r="D1555" t="s">
        <v>340</v>
      </c>
      <c r="E1555" t="str">
        <f t="shared" si="48"/>
        <v>125001558</v>
      </c>
      <c r="F1555" t="str">
        <f t="shared" si="49"/>
        <v>125001558.</v>
      </c>
      <c r="G1555" s="2" t="s">
        <v>882</v>
      </c>
      <c r="H1555" t="s">
        <v>2759</v>
      </c>
      <c r="I1555" t="s">
        <v>2729</v>
      </c>
      <c r="J1555">
        <v>125</v>
      </c>
      <c r="K1555" t="s">
        <v>20</v>
      </c>
      <c r="M1555" t="s">
        <v>29</v>
      </c>
      <c r="N1555" t="s">
        <v>76</v>
      </c>
      <c r="O1555" t="s">
        <v>23</v>
      </c>
      <c r="P1555" t="s">
        <v>24</v>
      </c>
      <c r="R1555" t="s">
        <v>340</v>
      </c>
      <c r="S1555" s="6">
        <v>0.50123842592592593</v>
      </c>
    </row>
    <row r="1556" spans="1:19" x14ac:dyDescent="0.25">
      <c r="A1556" s="16">
        <v>125001559</v>
      </c>
      <c r="B1556">
        <v>125001559</v>
      </c>
      <c r="C1556" t="s">
        <v>2718</v>
      </c>
      <c r="D1556" t="s">
        <v>2760</v>
      </c>
      <c r="E1556" t="str">
        <f t="shared" si="48"/>
        <v>125001559</v>
      </c>
      <c r="F1556" t="str">
        <f t="shared" si="49"/>
        <v>125001559.</v>
      </c>
      <c r="G1556" s="2" t="s">
        <v>1439</v>
      </c>
      <c r="H1556" t="s">
        <v>2761</v>
      </c>
      <c r="I1556" t="s">
        <v>2742</v>
      </c>
      <c r="J1556">
        <v>0</v>
      </c>
      <c r="K1556" t="s">
        <v>20</v>
      </c>
      <c r="M1556" t="s">
        <v>29</v>
      </c>
      <c r="N1556" t="s">
        <v>82</v>
      </c>
      <c r="O1556" t="s">
        <v>23</v>
      </c>
      <c r="P1556" t="s">
        <v>24</v>
      </c>
      <c r="R1556" t="s">
        <v>2760</v>
      </c>
      <c r="S1556" s="6">
        <v>0.52098379629629632</v>
      </c>
    </row>
    <row r="1557" spans="1:19" x14ac:dyDescent="0.25">
      <c r="A1557" s="16">
        <v>125001560</v>
      </c>
      <c r="B1557">
        <v>125001560</v>
      </c>
      <c r="C1557" t="s">
        <v>2718</v>
      </c>
      <c r="D1557" t="s">
        <v>614</v>
      </c>
      <c r="E1557" t="str">
        <f t="shared" si="48"/>
        <v>125001560</v>
      </c>
      <c r="F1557" t="str">
        <f t="shared" si="49"/>
        <v>125001560.</v>
      </c>
      <c r="G1557" s="2" t="s">
        <v>2762</v>
      </c>
      <c r="H1557" t="s">
        <v>2763</v>
      </c>
      <c r="I1557" t="s">
        <v>2764</v>
      </c>
      <c r="J1557" s="1">
        <v>1228.5</v>
      </c>
      <c r="K1557" t="s">
        <v>20</v>
      </c>
      <c r="M1557" t="s">
        <v>29</v>
      </c>
      <c r="N1557" t="s">
        <v>55</v>
      </c>
      <c r="O1557" t="s">
        <v>23</v>
      </c>
      <c r="P1557" t="s">
        <v>24</v>
      </c>
      <c r="R1557" t="s">
        <v>614</v>
      </c>
      <c r="S1557" s="6">
        <v>0.52366898148148155</v>
      </c>
    </row>
    <row r="1558" spans="1:19" x14ac:dyDescent="0.25">
      <c r="A1558" s="16">
        <v>125001562</v>
      </c>
      <c r="B1558">
        <v>125001561</v>
      </c>
      <c r="C1558" t="s">
        <v>2718</v>
      </c>
      <c r="D1558" t="s">
        <v>614</v>
      </c>
      <c r="E1558" t="str">
        <f t="shared" si="48"/>
        <v>125001562</v>
      </c>
      <c r="F1558" t="str">
        <f t="shared" si="49"/>
        <v>125001562.</v>
      </c>
      <c r="G1558" s="2" t="s">
        <v>2765</v>
      </c>
      <c r="H1558" t="s">
        <v>2766</v>
      </c>
      <c r="I1558" t="s">
        <v>2764</v>
      </c>
      <c r="J1558" s="1">
        <v>7938</v>
      </c>
      <c r="K1558" t="s">
        <v>20</v>
      </c>
      <c r="M1558" t="s">
        <v>29</v>
      </c>
      <c r="N1558" t="s">
        <v>55</v>
      </c>
      <c r="O1558" t="s">
        <v>23</v>
      </c>
      <c r="P1558" t="s">
        <v>24</v>
      </c>
      <c r="R1558" t="s">
        <v>614</v>
      </c>
      <c r="S1558" s="6">
        <v>0.52650462962962963</v>
      </c>
    </row>
    <row r="1559" spans="1:19" x14ac:dyDescent="0.25">
      <c r="A1559" s="16">
        <v>125001563</v>
      </c>
      <c r="B1559">
        <v>125001562</v>
      </c>
      <c r="C1559" t="s">
        <v>2718</v>
      </c>
      <c r="D1559" t="s">
        <v>231</v>
      </c>
      <c r="E1559" t="str">
        <f t="shared" si="48"/>
        <v>125001563</v>
      </c>
      <c r="F1559" t="str">
        <f t="shared" si="49"/>
        <v>125001563.</v>
      </c>
      <c r="G1559" s="2">
        <v>6182</v>
      </c>
      <c r="H1559" t="s">
        <v>2767</v>
      </c>
      <c r="I1559" t="s">
        <v>2729</v>
      </c>
      <c r="J1559" s="1">
        <v>5600.75</v>
      </c>
      <c r="K1559" t="s">
        <v>20</v>
      </c>
      <c r="M1559" t="s">
        <v>29</v>
      </c>
      <c r="N1559" t="s">
        <v>55</v>
      </c>
      <c r="O1559" t="s">
        <v>23</v>
      </c>
      <c r="P1559" t="s">
        <v>24</v>
      </c>
      <c r="R1559" t="s">
        <v>231</v>
      </c>
      <c r="S1559" s="6">
        <v>0.54160879629629632</v>
      </c>
    </row>
    <row r="1560" spans="1:19" x14ac:dyDescent="0.25">
      <c r="A1560" s="16">
        <v>125001288</v>
      </c>
      <c r="B1560">
        <v>125001563</v>
      </c>
      <c r="C1560" t="s">
        <v>2718</v>
      </c>
      <c r="D1560" t="s">
        <v>1123</v>
      </c>
      <c r="E1560" t="str">
        <f t="shared" si="48"/>
        <v>125001288</v>
      </c>
      <c r="F1560" t="str">
        <f t="shared" si="49"/>
        <v>125001288.</v>
      </c>
      <c r="G1560" s="2" t="s">
        <v>2768</v>
      </c>
      <c r="H1560" t="s">
        <v>2769</v>
      </c>
      <c r="I1560" t="s">
        <v>1364</v>
      </c>
      <c r="J1560" s="1">
        <v>25099.75</v>
      </c>
      <c r="K1560" t="s">
        <v>20</v>
      </c>
      <c r="M1560" t="s">
        <v>29</v>
      </c>
      <c r="N1560" t="s">
        <v>82</v>
      </c>
      <c r="O1560" t="s">
        <v>23</v>
      </c>
      <c r="P1560" t="s">
        <v>24</v>
      </c>
      <c r="R1560" t="s">
        <v>1123</v>
      </c>
      <c r="S1560" s="6">
        <v>0.54305555555555551</v>
      </c>
    </row>
    <row r="1561" spans="1:19" x14ac:dyDescent="0.25">
      <c r="A1561" s="16">
        <v>125001564</v>
      </c>
      <c r="B1561">
        <v>125001564</v>
      </c>
      <c r="C1561" t="s">
        <v>2718</v>
      </c>
      <c r="D1561" t="s">
        <v>604</v>
      </c>
      <c r="E1561" t="str">
        <f t="shared" si="48"/>
        <v>125001564</v>
      </c>
      <c r="F1561" t="str">
        <f t="shared" si="49"/>
        <v>125001564.</v>
      </c>
      <c r="G1561" s="2" t="s">
        <v>605</v>
      </c>
      <c r="H1561" t="s">
        <v>2770</v>
      </c>
      <c r="I1561" t="s">
        <v>2718</v>
      </c>
      <c r="J1561" s="1">
        <v>13104</v>
      </c>
      <c r="K1561" t="s">
        <v>20</v>
      </c>
      <c r="M1561" t="s">
        <v>29</v>
      </c>
      <c r="N1561" t="s">
        <v>255</v>
      </c>
      <c r="O1561" t="s">
        <v>23</v>
      </c>
      <c r="P1561" t="s">
        <v>24</v>
      </c>
      <c r="R1561" t="s">
        <v>604</v>
      </c>
      <c r="S1561" s="6">
        <v>0.60445601851851849</v>
      </c>
    </row>
    <row r="1562" spans="1:19" x14ac:dyDescent="0.25">
      <c r="A1562" s="16">
        <v>125001565</v>
      </c>
      <c r="B1562">
        <v>125001565</v>
      </c>
      <c r="C1562" t="s">
        <v>2718</v>
      </c>
      <c r="D1562" t="s">
        <v>238</v>
      </c>
      <c r="E1562" t="str">
        <f t="shared" si="48"/>
        <v>125001565</v>
      </c>
      <c r="F1562" t="str">
        <f t="shared" si="49"/>
        <v>125001565.</v>
      </c>
      <c r="G1562" s="2">
        <v>1874</v>
      </c>
      <c r="H1562" t="s">
        <v>2771</v>
      </c>
      <c r="I1562" t="s">
        <v>2742</v>
      </c>
      <c r="J1562" s="1">
        <v>4368</v>
      </c>
      <c r="K1562" t="s">
        <v>20</v>
      </c>
      <c r="M1562" t="s">
        <v>29</v>
      </c>
      <c r="N1562" t="s">
        <v>55</v>
      </c>
      <c r="O1562" t="s">
        <v>23</v>
      </c>
      <c r="P1562" t="s">
        <v>24</v>
      </c>
      <c r="R1562" t="s">
        <v>240</v>
      </c>
      <c r="S1562" s="6">
        <v>0.6211458333333334</v>
      </c>
    </row>
    <row r="1563" spans="1:19" x14ac:dyDescent="0.25">
      <c r="A1563" s="16">
        <v>125001566</v>
      </c>
      <c r="B1563">
        <v>125001566</v>
      </c>
      <c r="C1563" t="s">
        <v>2718</v>
      </c>
      <c r="D1563" t="s">
        <v>494</v>
      </c>
      <c r="E1563" t="str">
        <f t="shared" si="48"/>
        <v>125001566</v>
      </c>
      <c r="F1563" t="str">
        <f t="shared" si="49"/>
        <v>125001566.</v>
      </c>
      <c r="G1563" s="2" t="s">
        <v>2772</v>
      </c>
      <c r="H1563" t="s">
        <v>2773</v>
      </c>
      <c r="I1563" t="s">
        <v>2742</v>
      </c>
      <c r="J1563" s="1">
        <v>7602</v>
      </c>
      <c r="K1563" t="s">
        <v>20</v>
      </c>
      <c r="M1563" t="s">
        <v>29</v>
      </c>
      <c r="N1563" t="s">
        <v>44</v>
      </c>
      <c r="O1563" t="s">
        <v>23</v>
      </c>
      <c r="P1563" t="s">
        <v>24</v>
      </c>
      <c r="R1563" t="s">
        <v>494</v>
      </c>
      <c r="S1563" s="6">
        <v>0.62328703703703703</v>
      </c>
    </row>
    <row r="1564" spans="1:19" x14ac:dyDescent="0.25">
      <c r="A1564" s="16">
        <v>125001442</v>
      </c>
      <c r="B1564">
        <v>125001567</v>
      </c>
      <c r="C1564" t="s">
        <v>2718</v>
      </c>
      <c r="D1564" t="s">
        <v>1713</v>
      </c>
      <c r="E1564" t="str">
        <f t="shared" si="48"/>
        <v>125001442</v>
      </c>
      <c r="F1564" t="str">
        <f t="shared" si="49"/>
        <v>125001442.</v>
      </c>
      <c r="G1564" s="2" t="s">
        <v>2774</v>
      </c>
      <c r="H1564" t="s">
        <v>2775</v>
      </c>
      <c r="I1564" t="s">
        <v>2729</v>
      </c>
      <c r="J1564">
        <v>718.2</v>
      </c>
      <c r="K1564" t="s">
        <v>20</v>
      </c>
      <c r="M1564" t="s">
        <v>29</v>
      </c>
      <c r="N1564" t="s">
        <v>71</v>
      </c>
      <c r="O1564" t="s">
        <v>23</v>
      </c>
      <c r="P1564" t="s">
        <v>24</v>
      </c>
      <c r="R1564" t="s">
        <v>1713</v>
      </c>
      <c r="S1564" s="6">
        <v>0.62472222222222229</v>
      </c>
    </row>
    <row r="1565" spans="1:19" x14ac:dyDescent="0.25">
      <c r="A1565" s="16">
        <v>125001567</v>
      </c>
      <c r="B1565">
        <v>125001568</v>
      </c>
      <c r="C1565" t="s">
        <v>2718</v>
      </c>
      <c r="D1565" t="s">
        <v>178</v>
      </c>
      <c r="E1565" t="str">
        <f t="shared" si="48"/>
        <v>125001567</v>
      </c>
      <c r="F1565" t="str">
        <f t="shared" si="49"/>
        <v>125001567.</v>
      </c>
      <c r="G1565" s="2" t="s">
        <v>2776</v>
      </c>
      <c r="H1565" t="s">
        <v>2777</v>
      </c>
      <c r="I1565" t="s">
        <v>2729</v>
      </c>
      <c r="J1565">
        <v>452.84</v>
      </c>
      <c r="K1565" t="s">
        <v>20</v>
      </c>
      <c r="M1565" t="s">
        <v>29</v>
      </c>
      <c r="N1565" t="s">
        <v>181</v>
      </c>
      <c r="O1565" t="s">
        <v>23</v>
      </c>
      <c r="P1565" t="s">
        <v>24</v>
      </c>
      <c r="R1565" t="s">
        <v>178</v>
      </c>
      <c r="S1565" s="6">
        <v>0.63225694444444447</v>
      </c>
    </row>
    <row r="1566" spans="1:19" x14ac:dyDescent="0.25">
      <c r="A1566" s="16">
        <v>125001568</v>
      </c>
      <c r="B1566">
        <v>125001569</v>
      </c>
      <c r="C1566" t="s">
        <v>2718</v>
      </c>
      <c r="D1566" t="s">
        <v>93</v>
      </c>
      <c r="E1566" t="str">
        <f t="shared" si="48"/>
        <v>125001568</v>
      </c>
      <c r="F1566" t="str">
        <f t="shared" si="49"/>
        <v>125001568.</v>
      </c>
      <c r="G1566" s="2" t="s">
        <v>2778</v>
      </c>
      <c r="H1566" t="s">
        <v>2779</v>
      </c>
      <c r="I1566" t="s">
        <v>2718</v>
      </c>
      <c r="J1566" s="1">
        <v>1524</v>
      </c>
      <c r="K1566" t="s">
        <v>20</v>
      </c>
      <c r="L1566" t="s">
        <v>2780</v>
      </c>
      <c r="M1566" t="s">
        <v>29</v>
      </c>
      <c r="N1566" t="s">
        <v>111</v>
      </c>
      <c r="O1566" t="s">
        <v>23</v>
      </c>
      <c r="P1566" t="s">
        <v>24</v>
      </c>
      <c r="R1566" t="s">
        <v>93</v>
      </c>
      <c r="S1566" s="6">
        <v>0.63521990740740741</v>
      </c>
    </row>
    <row r="1567" spans="1:19" x14ac:dyDescent="0.25">
      <c r="A1567" s="16">
        <v>125001569</v>
      </c>
      <c r="B1567">
        <v>125001570</v>
      </c>
      <c r="C1567" t="s">
        <v>2718</v>
      </c>
      <c r="D1567" t="s">
        <v>178</v>
      </c>
      <c r="E1567" t="str">
        <f t="shared" si="48"/>
        <v>125001569</v>
      </c>
      <c r="F1567" t="str">
        <f t="shared" si="49"/>
        <v>125001569.</v>
      </c>
      <c r="G1567" s="2" t="s">
        <v>2781</v>
      </c>
      <c r="H1567" t="s">
        <v>2782</v>
      </c>
      <c r="I1567" t="s">
        <v>2729</v>
      </c>
      <c r="J1567">
        <v>409.88</v>
      </c>
      <c r="K1567" t="s">
        <v>20</v>
      </c>
      <c r="M1567" t="s">
        <v>29</v>
      </c>
      <c r="N1567" t="s">
        <v>181</v>
      </c>
      <c r="O1567" t="s">
        <v>23</v>
      </c>
      <c r="P1567" t="s">
        <v>24</v>
      </c>
      <c r="R1567" t="s">
        <v>178</v>
      </c>
      <c r="S1567" s="6">
        <v>0.64432870370370365</v>
      </c>
    </row>
    <row r="1568" spans="1:19" x14ac:dyDescent="0.25">
      <c r="A1568" s="16">
        <v>125001570</v>
      </c>
      <c r="B1568">
        <v>125001571</v>
      </c>
      <c r="C1568" t="s">
        <v>2718</v>
      </c>
      <c r="D1568" t="s">
        <v>72</v>
      </c>
      <c r="E1568" t="str">
        <f t="shared" si="48"/>
        <v>125001570</v>
      </c>
      <c r="F1568" t="str">
        <f t="shared" si="49"/>
        <v>125001570.</v>
      </c>
      <c r="G1568" s="2">
        <v>17890</v>
      </c>
      <c r="H1568" t="s">
        <v>2783</v>
      </c>
      <c r="I1568" t="s">
        <v>2742</v>
      </c>
      <c r="J1568">
        <v>144.38</v>
      </c>
      <c r="K1568" t="s">
        <v>20</v>
      </c>
      <c r="M1568" t="s">
        <v>501</v>
      </c>
      <c r="N1568" t="s">
        <v>44</v>
      </c>
      <c r="O1568" t="s">
        <v>23</v>
      </c>
      <c r="P1568" t="s">
        <v>24</v>
      </c>
      <c r="R1568" t="s">
        <v>72</v>
      </c>
      <c r="S1568" s="6">
        <v>0.66101851851851856</v>
      </c>
    </row>
    <row r="1569" spans="1:19" x14ac:dyDescent="0.25">
      <c r="A1569" s="16">
        <v>125001571</v>
      </c>
      <c r="B1569">
        <v>125001572</v>
      </c>
      <c r="C1569" t="s">
        <v>2718</v>
      </c>
      <c r="D1569" t="s">
        <v>72</v>
      </c>
      <c r="E1569" t="str">
        <f t="shared" si="48"/>
        <v>125001571</v>
      </c>
      <c r="F1569" t="str">
        <f t="shared" si="49"/>
        <v>125001571.</v>
      </c>
      <c r="H1569" t="s">
        <v>2784</v>
      </c>
      <c r="I1569" t="s">
        <v>2742</v>
      </c>
      <c r="J1569">
        <v>138.6</v>
      </c>
      <c r="K1569" t="s">
        <v>20</v>
      </c>
      <c r="M1569" t="s">
        <v>29</v>
      </c>
      <c r="N1569" t="s">
        <v>44</v>
      </c>
      <c r="O1569" t="s">
        <v>23</v>
      </c>
      <c r="P1569" t="s">
        <v>24</v>
      </c>
      <c r="R1569" t="s">
        <v>72</v>
      </c>
      <c r="S1569" s="6">
        <v>0.66574074074074074</v>
      </c>
    </row>
    <row r="1570" spans="1:19" x14ac:dyDescent="0.25">
      <c r="A1570" s="16">
        <v>125001574</v>
      </c>
      <c r="B1570">
        <v>125001573</v>
      </c>
      <c r="C1570" t="s">
        <v>2718</v>
      </c>
      <c r="D1570" t="s">
        <v>93</v>
      </c>
      <c r="E1570" t="str">
        <f t="shared" si="48"/>
        <v>125001574</v>
      </c>
      <c r="F1570" t="str">
        <f t="shared" si="49"/>
        <v>125001574.</v>
      </c>
      <c r="G1570" s="2" t="s">
        <v>2778</v>
      </c>
      <c r="H1570" t="s">
        <v>2785</v>
      </c>
      <c r="I1570" t="s">
        <v>2718</v>
      </c>
      <c r="J1570">
        <v>475.89</v>
      </c>
      <c r="K1570" t="s">
        <v>20</v>
      </c>
      <c r="L1570" t="s">
        <v>2780</v>
      </c>
      <c r="M1570" t="s">
        <v>29</v>
      </c>
      <c r="N1570" t="s">
        <v>111</v>
      </c>
      <c r="O1570" t="s">
        <v>23</v>
      </c>
      <c r="P1570" t="s">
        <v>24</v>
      </c>
      <c r="R1570" t="s">
        <v>93</v>
      </c>
      <c r="S1570" s="6">
        <v>0.67045138888888889</v>
      </c>
    </row>
    <row r="1571" spans="1:19" x14ac:dyDescent="0.25">
      <c r="A1571" s="16">
        <v>125001575</v>
      </c>
      <c r="B1571">
        <v>125001574</v>
      </c>
      <c r="C1571" t="s">
        <v>2718</v>
      </c>
      <c r="D1571" t="s">
        <v>53</v>
      </c>
      <c r="E1571" t="str">
        <f t="shared" si="48"/>
        <v>125001575</v>
      </c>
      <c r="F1571" t="str">
        <f t="shared" si="49"/>
        <v>125001575.</v>
      </c>
      <c r="G1571" s="2">
        <v>3540</v>
      </c>
      <c r="H1571" t="s">
        <v>2786</v>
      </c>
      <c r="I1571" t="s">
        <v>2723</v>
      </c>
      <c r="J1571" s="1">
        <v>1785</v>
      </c>
      <c r="K1571" t="s">
        <v>20</v>
      </c>
      <c r="M1571" t="s">
        <v>29</v>
      </c>
      <c r="N1571" t="s">
        <v>55</v>
      </c>
      <c r="O1571" t="s">
        <v>23</v>
      </c>
      <c r="P1571" t="s">
        <v>24</v>
      </c>
      <c r="R1571" t="s">
        <v>53</v>
      </c>
      <c r="S1571" s="6">
        <v>0.68863425925925925</v>
      </c>
    </row>
    <row r="1572" spans="1:19" x14ac:dyDescent="0.25">
      <c r="A1572" s="16">
        <v>125001576</v>
      </c>
      <c r="B1572">
        <v>125001575</v>
      </c>
      <c r="C1572" t="s">
        <v>2718</v>
      </c>
      <c r="D1572" t="s">
        <v>1123</v>
      </c>
      <c r="E1572" t="str">
        <f t="shared" si="48"/>
        <v>125001576</v>
      </c>
      <c r="F1572" t="str">
        <f t="shared" si="49"/>
        <v>125001576.</v>
      </c>
      <c r="G1572" s="2" t="s">
        <v>2787</v>
      </c>
      <c r="H1572" t="s">
        <v>2788</v>
      </c>
      <c r="I1572" t="s">
        <v>1364</v>
      </c>
      <c r="J1572" s="1">
        <v>16469.25</v>
      </c>
      <c r="K1572" t="s">
        <v>20</v>
      </c>
      <c r="L1572" t="s">
        <v>359</v>
      </c>
      <c r="M1572" t="s">
        <v>29</v>
      </c>
      <c r="N1572" t="s">
        <v>82</v>
      </c>
      <c r="O1572" t="s">
        <v>23</v>
      </c>
      <c r="P1572" t="s">
        <v>24</v>
      </c>
      <c r="R1572" t="s">
        <v>1123</v>
      </c>
      <c r="S1572" s="6">
        <v>0.69738425925925929</v>
      </c>
    </row>
    <row r="1573" spans="1:19" x14ac:dyDescent="0.25">
      <c r="A1573" s="16">
        <v>125001577</v>
      </c>
      <c r="B1573">
        <v>125001576</v>
      </c>
      <c r="C1573" t="s">
        <v>2718</v>
      </c>
      <c r="D1573" t="s">
        <v>1174</v>
      </c>
      <c r="E1573" t="str">
        <f t="shared" si="48"/>
        <v>125001577</v>
      </c>
      <c r="F1573" t="str">
        <f t="shared" si="49"/>
        <v>125001577.</v>
      </c>
      <c r="G1573" s="2" t="s">
        <v>2587</v>
      </c>
      <c r="H1573" t="s">
        <v>2789</v>
      </c>
      <c r="I1573" t="s">
        <v>2718</v>
      </c>
      <c r="J1573" s="1">
        <v>2163</v>
      </c>
      <c r="K1573" t="s">
        <v>20</v>
      </c>
      <c r="L1573" t="s">
        <v>359</v>
      </c>
      <c r="M1573" t="s">
        <v>29</v>
      </c>
      <c r="N1573" t="s">
        <v>76</v>
      </c>
      <c r="O1573" t="s">
        <v>23</v>
      </c>
      <c r="P1573" t="s">
        <v>24</v>
      </c>
      <c r="R1573" t="s">
        <v>1174</v>
      </c>
      <c r="S1573" s="6">
        <v>0.69677083333333334</v>
      </c>
    </row>
    <row r="1574" spans="1:19" x14ac:dyDescent="0.25">
      <c r="A1574" s="16">
        <v>125001579</v>
      </c>
      <c r="B1574">
        <v>125001577</v>
      </c>
      <c r="C1574" t="s">
        <v>2718</v>
      </c>
      <c r="D1574" t="s">
        <v>170</v>
      </c>
      <c r="E1574" t="str">
        <f t="shared" si="48"/>
        <v>125001579</v>
      </c>
      <c r="F1574" t="str">
        <f t="shared" si="49"/>
        <v>125001579.</v>
      </c>
      <c r="G1574" s="2" t="s">
        <v>2790</v>
      </c>
      <c r="H1574" t="s">
        <v>2791</v>
      </c>
      <c r="I1574" t="s">
        <v>2718</v>
      </c>
      <c r="J1574" s="1">
        <v>2618.6999999999998</v>
      </c>
      <c r="K1574" t="s">
        <v>20</v>
      </c>
      <c r="M1574" t="s">
        <v>29</v>
      </c>
      <c r="N1574" t="s">
        <v>76</v>
      </c>
      <c r="O1574" t="s">
        <v>23</v>
      </c>
      <c r="P1574" t="s">
        <v>24</v>
      </c>
      <c r="R1574" t="s">
        <v>170</v>
      </c>
      <c r="S1574" s="6">
        <v>0.70600694444444445</v>
      </c>
    </row>
    <row r="1575" spans="1:19" x14ac:dyDescent="0.25">
      <c r="A1575" s="16">
        <v>125001580</v>
      </c>
      <c r="B1575">
        <v>125001578</v>
      </c>
      <c r="C1575" t="s">
        <v>2718</v>
      </c>
      <c r="D1575" t="s">
        <v>801</v>
      </c>
      <c r="E1575" t="str">
        <f t="shared" si="48"/>
        <v>125001580</v>
      </c>
      <c r="F1575" t="str">
        <f t="shared" si="49"/>
        <v>125001580.</v>
      </c>
      <c r="G1575" s="2" t="s">
        <v>1633</v>
      </c>
      <c r="H1575" t="s">
        <v>2792</v>
      </c>
      <c r="I1575" t="s">
        <v>2729</v>
      </c>
      <c r="J1575">
        <v>822.66</v>
      </c>
      <c r="K1575" t="s">
        <v>20</v>
      </c>
      <c r="M1575" t="s">
        <v>29</v>
      </c>
      <c r="N1575" t="s">
        <v>111</v>
      </c>
      <c r="O1575" t="s">
        <v>23</v>
      </c>
      <c r="P1575" t="s">
        <v>24</v>
      </c>
      <c r="R1575" t="s">
        <v>801</v>
      </c>
      <c r="S1575" s="6">
        <v>0.70886574074074071</v>
      </c>
    </row>
    <row r="1576" spans="1:19" x14ac:dyDescent="0.25">
      <c r="A1576" s="16">
        <v>125001581</v>
      </c>
      <c r="B1576">
        <v>125001579</v>
      </c>
      <c r="C1576" t="s">
        <v>2718</v>
      </c>
      <c r="D1576" t="s">
        <v>162</v>
      </c>
      <c r="E1576" t="str">
        <f t="shared" si="48"/>
        <v>125001581</v>
      </c>
      <c r="F1576" t="str">
        <f t="shared" si="49"/>
        <v>125001581.</v>
      </c>
      <c r="G1576" s="2">
        <v>7960</v>
      </c>
      <c r="H1576" t="s">
        <v>2793</v>
      </c>
      <c r="I1576" t="s">
        <v>2742</v>
      </c>
      <c r="J1576">
        <v>642.6</v>
      </c>
      <c r="K1576" t="s">
        <v>62</v>
      </c>
      <c r="M1576" t="s">
        <v>29</v>
      </c>
      <c r="N1576" t="s">
        <v>55</v>
      </c>
      <c r="O1576" t="s">
        <v>23</v>
      </c>
      <c r="P1576" t="s">
        <v>24</v>
      </c>
      <c r="R1576" t="s">
        <v>162</v>
      </c>
      <c r="S1576" s="6">
        <v>0.70925925925925926</v>
      </c>
    </row>
    <row r="1577" spans="1:19" x14ac:dyDescent="0.25">
      <c r="A1577" s="16">
        <v>125001582</v>
      </c>
      <c r="B1577">
        <v>125001580</v>
      </c>
      <c r="C1577" t="s">
        <v>2718</v>
      </c>
      <c r="D1577" t="s">
        <v>2756</v>
      </c>
      <c r="E1577" t="str">
        <f t="shared" si="48"/>
        <v>125001582</v>
      </c>
      <c r="F1577" t="str">
        <f t="shared" si="49"/>
        <v>125001582.</v>
      </c>
      <c r="G1577" s="2">
        <v>13436</v>
      </c>
      <c r="H1577" t="s">
        <v>2794</v>
      </c>
      <c r="I1577" t="s">
        <v>2723</v>
      </c>
      <c r="J1577">
        <v>435.75</v>
      </c>
      <c r="K1577" t="s">
        <v>20</v>
      </c>
      <c r="M1577" t="s">
        <v>29</v>
      </c>
      <c r="N1577" t="s">
        <v>82</v>
      </c>
      <c r="O1577" t="s">
        <v>23</v>
      </c>
      <c r="P1577" t="s">
        <v>24</v>
      </c>
      <c r="R1577" t="s">
        <v>2756</v>
      </c>
      <c r="S1577" s="6">
        <v>0.70998842592592604</v>
      </c>
    </row>
    <row r="1578" spans="1:19" x14ac:dyDescent="0.25">
      <c r="A1578" s="16">
        <v>125001583</v>
      </c>
      <c r="B1578">
        <v>125001581</v>
      </c>
      <c r="C1578" t="s">
        <v>2718</v>
      </c>
      <c r="D1578" t="s">
        <v>272</v>
      </c>
      <c r="E1578" t="str">
        <f t="shared" si="48"/>
        <v>125001583</v>
      </c>
      <c r="F1578" t="str">
        <f t="shared" si="49"/>
        <v>125001583.</v>
      </c>
      <c r="G1578" s="2" t="s">
        <v>2795</v>
      </c>
      <c r="H1578" t="s">
        <v>2796</v>
      </c>
      <c r="I1578" t="s">
        <v>2764</v>
      </c>
      <c r="J1578" s="1">
        <v>1659</v>
      </c>
      <c r="K1578" t="s">
        <v>20</v>
      </c>
      <c r="M1578" t="s">
        <v>29</v>
      </c>
      <c r="N1578" t="s">
        <v>55</v>
      </c>
      <c r="O1578" t="s">
        <v>23</v>
      </c>
      <c r="P1578" t="s">
        <v>24</v>
      </c>
      <c r="R1578" t="s">
        <v>272</v>
      </c>
      <c r="S1578" s="6">
        <v>0.7106365740740741</v>
      </c>
    </row>
    <row r="1579" spans="1:19" x14ac:dyDescent="0.25">
      <c r="A1579" s="16">
        <v>125001584</v>
      </c>
      <c r="B1579">
        <v>125001582</v>
      </c>
      <c r="C1579" t="s">
        <v>2718</v>
      </c>
      <c r="D1579" t="s">
        <v>340</v>
      </c>
      <c r="E1579" t="str">
        <f t="shared" si="48"/>
        <v>125001584</v>
      </c>
      <c r="F1579" t="str">
        <f t="shared" si="49"/>
        <v>125001584.</v>
      </c>
      <c r="G1579" s="2">
        <v>7236</v>
      </c>
      <c r="H1579" t="s">
        <v>2797</v>
      </c>
      <c r="I1579" t="s">
        <v>2729</v>
      </c>
      <c r="J1579" s="1">
        <v>1992.38</v>
      </c>
      <c r="K1579" t="s">
        <v>20</v>
      </c>
      <c r="M1579" t="s">
        <v>29</v>
      </c>
      <c r="N1579" t="s">
        <v>76</v>
      </c>
      <c r="O1579" t="s">
        <v>23</v>
      </c>
      <c r="P1579" t="s">
        <v>24</v>
      </c>
      <c r="R1579" t="s">
        <v>340</v>
      </c>
      <c r="S1579" s="6">
        <v>0.71101851851851849</v>
      </c>
    </row>
    <row r="1580" spans="1:19" x14ac:dyDescent="0.25">
      <c r="A1580" s="16">
        <v>125001585</v>
      </c>
      <c r="B1580">
        <v>125001583</v>
      </c>
      <c r="C1580" t="s">
        <v>2718</v>
      </c>
      <c r="D1580" t="s">
        <v>1465</v>
      </c>
      <c r="E1580" t="str">
        <f t="shared" si="48"/>
        <v>125001585</v>
      </c>
      <c r="F1580" t="str">
        <f t="shared" si="49"/>
        <v>125001585.</v>
      </c>
      <c r="G1580" s="2">
        <v>7733</v>
      </c>
      <c r="H1580" t="s">
        <v>2798</v>
      </c>
      <c r="I1580" t="s">
        <v>2742</v>
      </c>
      <c r="J1580" s="1">
        <v>2983.58</v>
      </c>
      <c r="K1580" t="s">
        <v>20</v>
      </c>
      <c r="M1580" t="s">
        <v>29</v>
      </c>
      <c r="N1580" t="s">
        <v>153</v>
      </c>
      <c r="O1580" t="s">
        <v>23</v>
      </c>
      <c r="P1580" t="s">
        <v>24</v>
      </c>
      <c r="R1580" t="s">
        <v>1465</v>
      </c>
      <c r="S1580" s="6">
        <v>0.7131481481481482</v>
      </c>
    </row>
    <row r="1581" spans="1:19" x14ac:dyDescent="0.25">
      <c r="A1581" s="16">
        <v>125001586</v>
      </c>
      <c r="B1581">
        <v>125001584</v>
      </c>
      <c r="C1581" t="s">
        <v>2718</v>
      </c>
      <c r="D1581" t="s">
        <v>810</v>
      </c>
      <c r="E1581" t="str">
        <f t="shared" si="48"/>
        <v>125001586</v>
      </c>
      <c r="F1581" t="str">
        <f t="shared" si="49"/>
        <v>125001586.</v>
      </c>
      <c r="G1581" s="2" t="s">
        <v>2799</v>
      </c>
      <c r="H1581" t="s">
        <v>2800</v>
      </c>
      <c r="I1581" t="s">
        <v>2742</v>
      </c>
      <c r="J1581" s="1">
        <v>2629.62</v>
      </c>
      <c r="K1581" t="s">
        <v>20</v>
      </c>
      <c r="M1581" t="s">
        <v>29</v>
      </c>
      <c r="N1581" t="s">
        <v>55</v>
      </c>
      <c r="O1581" t="s">
        <v>23</v>
      </c>
      <c r="P1581" t="s">
        <v>24</v>
      </c>
      <c r="R1581" t="s">
        <v>810</v>
      </c>
      <c r="S1581" s="6">
        <v>0.71416666666666673</v>
      </c>
    </row>
    <row r="1582" spans="1:19" x14ac:dyDescent="0.25">
      <c r="A1582" s="16">
        <v>125001587</v>
      </c>
      <c r="B1582">
        <v>125001585</v>
      </c>
      <c r="C1582" t="s">
        <v>2718</v>
      </c>
      <c r="D1582" t="s">
        <v>989</v>
      </c>
      <c r="E1582" t="str">
        <f t="shared" si="48"/>
        <v>125001587</v>
      </c>
      <c r="F1582" t="str">
        <f t="shared" si="49"/>
        <v>125001587.</v>
      </c>
      <c r="G1582" s="2" t="s">
        <v>2801</v>
      </c>
      <c r="H1582" t="s">
        <v>2802</v>
      </c>
      <c r="I1582" t="s">
        <v>2742</v>
      </c>
      <c r="J1582" s="1">
        <v>2688</v>
      </c>
      <c r="K1582" t="s">
        <v>62</v>
      </c>
      <c r="M1582" t="s">
        <v>29</v>
      </c>
      <c r="N1582" t="s">
        <v>55</v>
      </c>
      <c r="O1582" t="s">
        <v>23</v>
      </c>
      <c r="P1582" t="s">
        <v>24</v>
      </c>
      <c r="R1582" t="s">
        <v>989</v>
      </c>
      <c r="S1582" s="6">
        <v>0.71940972222222221</v>
      </c>
    </row>
    <row r="1583" spans="1:19" x14ac:dyDescent="0.25">
      <c r="A1583" s="16">
        <v>125001588</v>
      </c>
      <c r="B1583">
        <v>125001586</v>
      </c>
      <c r="C1583" t="s">
        <v>2718</v>
      </c>
      <c r="D1583" t="s">
        <v>178</v>
      </c>
      <c r="E1583" t="str">
        <f t="shared" si="48"/>
        <v>125001588</v>
      </c>
      <c r="F1583" t="str">
        <f t="shared" si="49"/>
        <v>125001588.</v>
      </c>
      <c r="G1583" s="2" t="s">
        <v>2803</v>
      </c>
      <c r="H1583" t="s">
        <v>2804</v>
      </c>
      <c r="I1583" t="s">
        <v>2729</v>
      </c>
      <c r="J1583" s="1">
        <v>1246.3499999999999</v>
      </c>
      <c r="K1583" t="s">
        <v>20</v>
      </c>
      <c r="M1583" t="s">
        <v>29</v>
      </c>
      <c r="N1583" t="s">
        <v>181</v>
      </c>
      <c r="O1583" t="s">
        <v>23</v>
      </c>
      <c r="P1583" t="s">
        <v>24</v>
      </c>
      <c r="R1583" t="s">
        <v>178</v>
      </c>
      <c r="S1583" s="6">
        <v>0.72060185185185188</v>
      </c>
    </row>
    <row r="1584" spans="1:19" x14ac:dyDescent="0.25">
      <c r="A1584" s="16">
        <v>125001589</v>
      </c>
      <c r="B1584">
        <v>125001587</v>
      </c>
      <c r="C1584" t="s">
        <v>2718</v>
      </c>
      <c r="D1584" t="s">
        <v>1246</v>
      </c>
      <c r="E1584" t="str">
        <f t="shared" si="48"/>
        <v>125001589</v>
      </c>
      <c r="F1584" t="str">
        <f t="shared" si="49"/>
        <v>125001589.</v>
      </c>
      <c r="G1584" s="2">
        <v>737</v>
      </c>
      <c r="H1584" t="s">
        <v>2805</v>
      </c>
      <c r="I1584" t="s">
        <v>2742</v>
      </c>
      <c r="J1584" s="1">
        <v>2071.13</v>
      </c>
      <c r="K1584" t="s">
        <v>62</v>
      </c>
      <c r="M1584" t="s">
        <v>29</v>
      </c>
      <c r="N1584" t="s">
        <v>30</v>
      </c>
      <c r="O1584" t="s">
        <v>23</v>
      </c>
      <c r="P1584" t="s">
        <v>24</v>
      </c>
      <c r="R1584" t="s">
        <v>1246</v>
      </c>
      <c r="S1584" s="6">
        <v>0.72135416666666663</v>
      </c>
    </row>
    <row r="1585" spans="1:19" x14ac:dyDescent="0.25">
      <c r="A1585" s="16">
        <v>125001590</v>
      </c>
      <c r="B1585">
        <v>125001588</v>
      </c>
      <c r="C1585" t="s">
        <v>2718</v>
      </c>
      <c r="D1585" t="s">
        <v>95</v>
      </c>
      <c r="E1585" t="str">
        <f t="shared" si="48"/>
        <v>125001590</v>
      </c>
      <c r="F1585" t="str">
        <f t="shared" si="49"/>
        <v>125001590.</v>
      </c>
      <c r="G1585" s="2">
        <v>22090</v>
      </c>
      <c r="H1585" t="s">
        <v>2806</v>
      </c>
      <c r="I1585" t="s">
        <v>2723</v>
      </c>
      <c r="J1585">
        <v>249.38</v>
      </c>
      <c r="K1585" t="s">
        <v>20</v>
      </c>
      <c r="M1585" t="s">
        <v>29</v>
      </c>
      <c r="N1585" t="s">
        <v>71</v>
      </c>
      <c r="O1585" t="s">
        <v>23</v>
      </c>
      <c r="P1585" t="s">
        <v>24</v>
      </c>
      <c r="R1585" t="s">
        <v>95</v>
      </c>
      <c r="S1585" s="6">
        <v>0.7224652777777778</v>
      </c>
    </row>
    <row r="1586" spans="1:19" x14ac:dyDescent="0.25">
      <c r="A1586" s="16">
        <v>125001591</v>
      </c>
      <c r="B1586">
        <v>125001589</v>
      </c>
      <c r="C1586" t="s">
        <v>2718</v>
      </c>
      <c r="D1586" t="s">
        <v>2807</v>
      </c>
      <c r="E1586" t="str">
        <f t="shared" si="48"/>
        <v>125001591</v>
      </c>
      <c r="F1586" t="str">
        <f t="shared" si="49"/>
        <v>125001591.</v>
      </c>
      <c r="G1586" s="2" t="s">
        <v>2808</v>
      </c>
      <c r="H1586" t="s">
        <v>2809</v>
      </c>
      <c r="I1586" t="s">
        <v>2718</v>
      </c>
      <c r="J1586" s="1">
        <v>10416</v>
      </c>
      <c r="K1586" t="s">
        <v>20</v>
      </c>
      <c r="M1586" t="s">
        <v>29</v>
      </c>
      <c r="N1586" t="s">
        <v>22</v>
      </c>
      <c r="O1586" t="s">
        <v>23</v>
      </c>
      <c r="P1586" t="s">
        <v>24</v>
      </c>
      <c r="R1586" t="s">
        <v>2807</v>
      </c>
      <c r="S1586" s="6">
        <v>0.72718749999999999</v>
      </c>
    </row>
    <row r="1587" spans="1:19" x14ac:dyDescent="0.25">
      <c r="A1587" s="16">
        <v>125001592</v>
      </c>
      <c r="B1587">
        <v>125001590</v>
      </c>
      <c r="C1587" t="s">
        <v>2718</v>
      </c>
      <c r="D1587" t="s">
        <v>1300</v>
      </c>
      <c r="E1587" t="str">
        <f t="shared" si="48"/>
        <v>125001592</v>
      </c>
      <c r="F1587" t="str">
        <f t="shared" si="49"/>
        <v>125001592.</v>
      </c>
      <c r="G1587" s="2" t="s">
        <v>2810</v>
      </c>
      <c r="H1587" t="s">
        <v>2811</v>
      </c>
      <c r="I1587" t="s">
        <v>2723</v>
      </c>
      <c r="J1587">
        <v>747.12</v>
      </c>
      <c r="K1587" t="s">
        <v>20</v>
      </c>
      <c r="L1587" t="s">
        <v>359</v>
      </c>
      <c r="M1587" t="s">
        <v>29</v>
      </c>
      <c r="N1587" t="s">
        <v>35</v>
      </c>
      <c r="O1587" t="s">
        <v>23</v>
      </c>
      <c r="P1587" t="s">
        <v>24</v>
      </c>
      <c r="R1587" t="s">
        <v>1300</v>
      </c>
      <c r="S1587" s="6">
        <v>0.72787037037037028</v>
      </c>
    </row>
    <row r="1588" spans="1:19" x14ac:dyDescent="0.25">
      <c r="A1588" s="16">
        <v>125001593</v>
      </c>
      <c r="B1588">
        <v>125001591</v>
      </c>
      <c r="C1588" t="s">
        <v>2718</v>
      </c>
      <c r="D1588" t="s">
        <v>286</v>
      </c>
      <c r="E1588" t="str">
        <f t="shared" si="48"/>
        <v>125001593</v>
      </c>
      <c r="F1588" t="str">
        <f t="shared" si="49"/>
        <v>125001593.</v>
      </c>
      <c r="G1588" s="2">
        <v>13436</v>
      </c>
      <c r="H1588" t="s">
        <v>2812</v>
      </c>
      <c r="I1588" t="s">
        <v>2742</v>
      </c>
      <c r="J1588">
        <v>435.75</v>
      </c>
      <c r="K1588" t="s">
        <v>20</v>
      </c>
      <c r="M1588" t="s">
        <v>29</v>
      </c>
      <c r="N1588" t="s">
        <v>44</v>
      </c>
      <c r="O1588" t="s">
        <v>23</v>
      </c>
      <c r="P1588" t="s">
        <v>24</v>
      </c>
      <c r="R1588" t="s">
        <v>286</v>
      </c>
      <c r="S1588" s="6">
        <v>0.73748842592592589</v>
      </c>
    </row>
    <row r="1589" spans="1:19" x14ac:dyDescent="0.25">
      <c r="A1589" s="16">
        <v>125001594</v>
      </c>
      <c r="B1589">
        <v>125001592</v>
      </c>
      <c r="C1589" t="s">
        <v>2718</v>
      </c>
      <c r="D1589" t="s">
        <v>178</v>
      </c>
      <c r="E1589" t="str">
        <f t="shared" si="48"/>
        <v>125001594</v>
      </c>
      <c r="F1589" t="str">
        <f t="shared" si="49"/>
        <v>125001594.</v>
      </c>
      <c r="G1589" s="2" t="s">
        <v>2813</v>
      </c>
      <c r="H1589" t="s">
        <v>2814</v>
      </c>
      <c r="I1589" t="s">
        <v>2729</v>
      </c>
      <c r="J1589" s="1">
        <v>3583.39</v>
      </c>
      <c r="K1589" t="s">
        <v>20</v>
      </c>
      <c r="M1589" t="s">
        <v>29</v>
      </c>
      <c r="N1589" t="s">
        <v>181</v>
      </c>
      <c r="O1589" t="s">
        <v>23</v>
      </c>
      <c r="P1589" t="s">
        <v>24</v>
      </c>
      <c r="R1589" t="s">
        <v>178</v>
      </c>
      <c r="S1589" s="6">
        <v>0.74783564814814818</v>
      </c>
    </row>
    <row r="1590" spans="1:19" x14ac:dyDescent="0.25">
      <c r="A1590" s="16">
        <v>125001595</v>
      </c>
      <c r="B1590">
        <v>125001593</v>
      </c>
      <c r="C1590" t="s">
        <v>2718</v>
      </c>
      <c r="D1590" t="s">
        <v>178</v>
      </c>
      <c r="E1590" t="str">
        <f t="shared" si="48"/>
        <v>125001595</v>
      </c>
      <c r="F1590" t="str">
        <f t="shared" si="49"/>
        <v>125001595.</v>
      </c>
      <c r="G1590" s="2" t="s">
        <v>2815</v>
      </c>
      <c r="H1590" t="s">
        <v>2816</v>
      </c>
      <c r="I1590" t="s">
        <v>2729</v>
      </c>
      <c r="J1590" s="1">
        <v>10529.09</v>
      </c>
      <c r="K1590" t="s">
        <v>20</v>
      </c>
      <c r="M1590" t="s">
        <v>29</v>
      </c>
      <c r="N1590" t="s">
        <v>181</v>
      </c>
      <c r="O1590" t="s">
        <v>23</v>
      </c>
      <c r="P1590" t="s">
        <v>24</v>
      </c>
      <c r="R1590" t="s">
        <v>178</v>
      </c>
      <c r="S1590" s="6">
        <v>0.75395833333333329</v>
      </c>
    </row>
    <row r="1591" spans="1:19" x14ac:dyDescent="0.25">
      <c r="A1591" s="16">
        <v>125001596</v>
      </c>
      <c r="B1591">
        <v>125001594</v>
      </c>
      <c r="C1591" t="s">
        <v>2718</v>
      </c>
      <c r="D1591" t="s">
        <v>178</v>
      </c>
      <c r="E1591" t="str">
        <f t="shared" si="48"/>
        <v>125001596</v>
      </c>
      <c r="F1591" t="str">
        <f t="shared" si="49"/>
        <v>125001596.</v>
      </c>
      <c r="G1591" s="2" t="s">
        <v>2817</v>
      </c>
      <c r="H1591" t="s">
        <v>2818</v>
      </c>
      <c r="I1591" t="s">
        <v>2729</v>
      </c>
      <c r="J1591" s="1">
        <v>1863.75</v>
      </c>
      <c r="K1591" t="s">
        <v>20</v>
      </c>
      <c r="M1591" t="s">
        <v>29</v>
      </c>
      <c r="N1591" t="s">
        <v>181</v>
      </c>
      <c r="O1591" t="s">
        <v>23</v>
      </c>
      <c r="P1591" t="s">
        <v>24</v>
      </c>
      <c r="R1591" t="s">
        <v>178</v>
      </c>
      <c r="S1591" s="6">
        <v>0.75534722222222228</v>
      </c>
    </row>
    <row r="1592" spans="1:19" x14ac:dyDescent="0.25">
      <c r="A1592" s="16">
        <v>125001597</v>
      </c>
      <c r="B1592">
        <v>125001595</v>
      </c>
      <c r="C1592" t="s">
        <v>2718</v>
      </c>
      <c r="D1592" t="s">
        <v>2819</v>
      </c>
      <c r="E1592" t="str">
        <f t="shared" si="48"/>
        <v>125001597</v>
      </c>
      <c r="F1592" t="str">
        <f t="shared" si="49"/>
        <v>125001597.</v>
      </c>
      <c r="G1592" s="2">
        <v>2009014</v>
      </c>
      <c r="H1592" t="s">
        <v>2820</v>
      </c>
      <c r="I1592" t="s">
        <v>2718</v>
      </c>
      <c r="J1592" s="1">
        <v>1071</v>
      </c>
      <c r="K1592" t="s">
        <v>20</v>
      </c>
      <c r="M1592" t="s">
        <v>29</v>
      </c>
      <c r="N1592" t="s">
        <v>82</v>
      </c>
      <c r="O1592" t="s">
        <v>23</v>
      </c>
      <c r="P1592" t="s">
        <v>24</v>
      </c>
      <c r="R1592" t="s">
        <v>2819</v>
      </c>
      <c r="S1592" s="6">
        <v>0.75787037037037042</v>
      </c>
    </row>
    <row r="1593" spans="1:19" x14ac:dyDescent="0.25">
      <c r="A1593" s="16">
        <v>125001598</v>
      </c>
      <c r="B1593">
        <v>125001596</v>
      </c>
      <c r="C1593" t="s">
        <v>2718</v>
      </c>
      <c r="D1593" t="s">
        <v>568</v>
      </c>
      <c r="E1593" t="str">
        <f t="shared" si="48"/>
        <v>125001598</v>
      </c>
      <c r="F1593" t="str">
        <f t="shared" si="49"/>
        <v>125001598.</v>
      </c>
      <c r="G1593" s="2">
        <v>7961</v>
      </c>
      <c r="H1593" t="s">
        <v>2821</v>
      </c>
      <c r="I1593" t="s">
        <v>2742</v>
      </c>
      <c r="J1593" s="1">
        <v>1009.05</v>
      </c>
      <c r="K1593" t="s">
        <v>20</v>
      </c>
      <c r="M1593" t="s">
        <v>29</v>
      </c>
      <c r="N1593" t="s">
        <v>55</v>
      </c>
      <c r="O1593" t="s">
        <v>23</v>
      </c>
      <c r="P1593" t="s">
        <v>24</v>
      </c>
      <c r="R1593" t="s">
        <v>568</v>
      </c>
      <c r="S1593" s="6">
        <v>0.75858796296296294</v>
      </c>
    </row>
    <row r="1594" spans="1:19" x14ac:dyDescent="0.25">
      <c r="A1594" s="16">
        <v>125001599</v>
      </c>
      <c r="B1594">
        <v>125001597</v>
      </c>
      <c r="C1594" t="s">
        <v>2718</v>
      </c>
      <c r="D1594" t="s">
        <v>164</v>
      </c>
      <c r="E1594" t="str">
        <f t="shared" si="48"/>
        <v>125001599</v>
      </c>
      <c r="F1594" t="str">
        <f t="shared" si="49"/>
        <v>125001599.</v>
      </c>
      <c r="G1594" s="2">
        <v>5715</v>
      </c>
      <c r="H1594" t="s">
        <v>2822</v>
      </c>
      <c r="I1594" t="s">
        <v>2742</v>
      </c>
      <c r="J1594" s="1">
        <v>1754.87</v>
      </c>
      <c r="K1594" t="s">
        <v>62</v>
      </c>
      <c r="M1594" t="s">
        <v>29</v>
      </c>
      <c r="N1594" t="s">
        <v>55</v>
      </c>
      <c r="O1594" t="s">
        <v>23</v>
      </c>
      <c r="P1594" t="s">
        <v>24</v>
      </c>
      <c r="R1594" t="s">
        <v>164</v>
      </c>
      <c r="S1594" s="6">
        <v>0.75925925925925919</v>
      </c>
    </row>
    <row r="1595" spans="1:19" x14ac:dyDescent="0.25">
      <c r="A1595" s="16">
        <v>125001600</v>
      </c>
      <c r="B1595">
        <v>125001598</v>
      </c>
      <c r="C1595" t="s">
        <v>2718</v>
      </c>
      <c r="D1595" t="s">
        <v>41</v>
      </c>
      <c r="E1595" t="str">
        <f t="shared" si="48"/>
        <v>125001600</v>
      </c>
      <c r="F1595" t="str">
        <f t="shared" si="49"/>
        <v>125001600.</v>
      </c>
      <c r="G1595" s="2" t="s">
        <v>2823</v>
      </c>
      <c r="H1595" t="s">
        <v>2824</v>
      </c>
      <c r="I1595" t="s">
        <v>2723</v>
      </c>
      <c r="J1595">
        <v>745.5</v>
      </c>
      <c r="K1595" t="s">
        <v>20</v>
      </c>
      <c r="M1595" t="s">
        <v>29</v>
      </c>
      <c r="N1595" t="s">
        <v>44</v>
      </c>
      <c r="O1595" t="s">
        <v>23</v>
      </c>
      <c r="P1595" t="s">
        <v>24</v>
      </c>
      <c r="R1595" t="s">
        <v>41</v>
      </c>
      <c r="S1595" s="6">
        <v>0.76146990740740739</v>
      </c>
    </row>
    <row r="1596" spans="1:19" x14ac:dyDescent="0.25">
      <c r="A1596" s="16">
        <v>125001601</v>
      </c>
      <c r="B1596">
        <v>125001599</v>
      </c>
      <c r="C1596" t="s">
        <v>2718</v>
      </c>
      <c r="D1596" t="s">
        <v>827</v>
      </c>
      <c r="E1596" t="str">
        <f t="shared" si="48"/>
        <v>125001601</v>
      </c>
      <c r="F1596" t="str">
        <f t="shared" si="49"/>
        <v>125001601.</v>
      </c>
      <c r="G1596" s="2">
        <v>2215</v>
      </c>
      <c r="H1596" t="s">
        <v>2825</v>
      </c>
      <c r="I1596" t="s">
        <v>2742</v>
      </c>
      <c r="J1596" s="1">
        <v>1407</v>
      </c>
      <c r="K1596" t="s">
        <v>62</v>
      </c>
      <c r="M1596" t="s">
        <v>29</v>
      </c>
      <c r="N1596" t="s">
        <v>55</v>
      </c>
      <c r="O1596" t="s">
        <v>23</v>
      </c>
      <c r="P1596" t="s">
        <v>24</v>
      </c>
      <c r="R1596" t="s">
        <v>827</v>
      </c>
      <c r="S1596" s="6">
        <v>0.77016203703703701</v>
      </c>
    </row>
    <row r="1597" spans="1:19" x14ac:dyDescent="0.25">
      <c r="A1597" s="16">
        <v>125001602</v>
      </c>
      <c r="B1597">
        <v>125001600</v>
      </c>
      <c r="C1597" t="s">
        <v>2718</v>
      </c>
      <c r="D1597" t="s">
        <v>659</v>
      </c>
      <c r="E1597" t="str">
        <f t="shared" si="48"/>
        <v>125001602</v>
      </c>
      <c r="F1597" t="str">
        <f t="shared" si="49"/>
        <v>125001602.</v>
      </c>
      <c r="G1597" s="2" t="s">
        <v>2826</v>
      </c>
      <c r="H1597" t="s">
        <v>2827</v>
      </c>
      <c r="I1597" t="s">
        <v>2742</v>
      </c>
      <c r="J1597" s="1">
        <v>1431.05</v>
      </c>
      <c r="K1597" t="s">
        <v>62</v>
      </c>
      <c r="M1597" t="s">
        <v>29</v>
      </c>
      <c r="N1597" t="s">
        <v>55</v>
      </c>
      <c r="O1597" t="s">
        <v>23</v>
      </c>
      <c r="P1597" t="s">
        <v>24</v>
      </c>
      <c r="R1597" t="s">
        <v>659</v>
      </c>
      <c r="S1597" s="6">
        <v>0.78195601851851848</v>
      </c>
    </row>
    <row r="1598" spans="1:19" x14ac:dyDescent="0.25">
      <c r="A1598" s="16">
        <v>125001603</v>
      </c>
      <c r="B1598">
        <v>125001601</v>
      </c>
      <c r="C1598" t="s">
        <v>2718</v>
      </c>
      <c r="D1598" t="s">
        <v>272</v>
      </c>
      <c r="E1598" t="str">
        <f t="shared" si="48"/>
        <v>125001603</v>
      </c>
      <c r="F1598" t="str">
        <f t="shared" si="49"/>
        <v>125001603.</v>
      </c>
      <c r="G1598" s="2" t="s">
        <v>2828</v>
      </c>
      <c r="H1598" t="s">
        <v>2829</v>
      </c>
      <c r="I1598" t="s">
        <v>2764</v>
      </c>
      <c r="J1598" s="1">
        <v>2518.4299999999998</v>
      </c>
      <c r="K1598" t="s">
        <v>20</v>
      </c>
      <c r="M1598" t="s">
        <v>29</v>
      </c>
      <c r="N1598" t="s">
        <v>55</v>
      </c>
      <c r="O1598" t="s">
        <v>23</v>
      </c>
      <c r="P1598" t="s">
        <v>24</v>
      </c>
      <c r="R1598" t="s">
        <v>272</v>
      </c>
      <c r="S1598" s="6">
        <v>0.78318287037037038</v>
      </c>
    </row>
    <row r="1599" spans="1:19" x14ac:dyDescent="0.25">
      <c r="A1599" s="16">
        <v>125001604</v>
      </c>
      <c r="B1599">
        <v>125001602</v>
      </c>
      <c r="C1599" t="s">
        <v>2718</v>
      </c>
      <c r="D1599" t="s">
        <v>2100</v>
      </c>
      <c r="E1599" t="str">
        <f t="shared" si="48"/>
        <v>125001604</v>
      </c>
      <c r="F1599" t="str">
        <f t="shared" si="49"/>
        <v>125001604.</v>
      </c>
      <c r="G1599" s="2">
        <v>443</v>
      </c>
      <c r="H1599" t="s">
        <v>2830</v>
      </c>
      <c r="I1599" t="s">
        <v>2718</v>
      </c>
      <c r="J1599" s="1">
        <v>1390</v>
      </c>
      <c r="K1599" t="s">
        <v>20</v>
      </c>
      <c r="M1599" t="s">
        <v>29</v>
      </c>
      <c r="N1599" t="s">
        <v>44</v>
      </c>
      <c r="O1599" t="s">
        <v>23</v>
      </c>
      <c r="P1599" t="s">
        <v>24</v>
      </c>
      <c r="R1599" t="s">
        <v>2100</v>
      </c>
      <c r="S1599" s="6">
        <v>0.78557870370370375</v>
      </c>
    </row>
    <row r="1600" spans="1:19" x14ac:dyDescent="0.25">
      <c r="A1600" s="16">
        <v>125001605</v>
      </c>
      <c r="B1600">
        <v>125001603</v>
      </c>
      <c r="C1600" t="s">
        <v>2718</v>
      </c>
      <c r="D1600" t="s">
        <v>1010</v>
      </c>
      <c r="E1600" t="str">
        <f t="shared" si="48"/>
        <v>125001605</v>
      </c>
      <c r="F1600" t="str">
        <f t="shared" si="49"/>
        <v>125001605.</v>
      </c>
      <c r="G1600" s="2">
        <v>1563</v>
      </c>
      <c r="H1600" t="s">
        <v>2831</v>
      </c>
      <c r="I1600" t="s">
        <v>2742</v>
      </c>
      <c r="J1600" s="1">
        <v>5176.5</v>
      </c>
      <c r="K1600" t="s">
        <v>62</v>
      </c>
      <c r="M1600" t="s">
        <v>29</v>
      </c>
      <c r="N1600" t="s">
        <v>30</v>
      </c>
      <c r="O1600" t="s">
        <v>23</v>
      </c>
      <c r="P1600" t="s">
        <v>24</v>
      </c>
      <c r="R1600" t="s">
        <v>1010</v>
      </c>
      <c r="S1600" s="6">
        <v>0.79221064814814823</v>
      </c>
    </row>
    <row r="1601" spans="1:19" x14ac:dyDescent="0.25">
      <c r="A1601" s="16">
        <v>125001606</v>
      </c>
      <c r="B1601">
        <v>125001604</v>
      </c>
      <c r="C1601" t="s">
        <v>2718</v>
      </c>
      <c r="D1601" t="s">
        <v>1010</v>
      </c>
      <c r="E1601" t="str">
        <f t="shared" si="48"/>
        <v>125001606</v>
      </c>
      <c r="F1601" t="str">
        <f t="shared" si="49"/>
        <v>125001606.</v>
      </c>
      <c r="G1601" s="2">
        <v>1561</v>
      </c>
      <c r="H1601" t="s">
        <v>2832</v>
      </c>
      <c r="I1601" t="s">
        <v>2742</v>
      </c>
      <c r="J1601" s="1">
        <v>3837.75</v>
      </c>
      <c r="K1601" t="s">
        <v>62</v>
      </c>
      <c r="M1601" t="s">
        <v>29</v>
      </c>
      <c r="N1601" t="s">
        <v>30</v>
      </c>
      <c r="O1601" t="s">
        <v>23</v>
      </c>
      <c r="P1601" t="s">
        <v>24</v>
      </c>
      <c r="R1601" t="s">
        <v>1010</v>
      </c>
      <c r="S1601" s="6">
        <v>0.79287037037037045</v>
      </c>
    </row>
    <row r="1602" spans="1:19" x14ac:dyDescent="0.25">
      <c r="A1602" s="16">
        <v>125001501</v>
      </c>
      <c r="B1602">
        <v>125001605</v>
      </c>
      <c r="C1602" t="s">
        <v>2833</v>
      </c>
      <c r="D1602" t="s">
        <v>340</v>
      </c>
      <c r="E1602" t="str">
        <f t="shared" si="48"/>
        <v>125001501</v>
      </c>
      <c r="F1602" t="str">
        <f t="shared" si="49"/>
        <v>125001501.</v>
      </c>
      <c r="G1602" s="2">
        <v>7226</v>
      </c>
      <c r="H1602" t="s">
        <v>2834</v>
      </c>
      <c r="I1602" t="s">
        <v>2835</v>
      </c>
      <c r="J1602">
        <v>204.75</v>
      </c>
      <c r="K1602" t="s">
        <v>20</v>
      </c>
      <c r="M1602" t="s">
        <v>29</v>
      </c>
      <c r="N1602" t="s">
        <v>76</v>
      </c>
      <c r="O1602" t="s">
        <v>23</v>
      </c>
      <c r="P1602" t="s">
        <v>24</v>
      </c>
      <c r="R1602" t="s">
        <v>340</v>
      </c>
      <c r="S1602" s="5">
        <v>3.4952430555555556</v>
      </c>
    </row>
    <row r="1603" spans="1:19" x14ac:dyDescent="0.25">
      <c r="A1603" s="16">
        <v>125001503</v>
      </c>
      <c r="B1603">
        <v>125001606</v>
      </c>
      <c r="C1603" t="s">
        <v>2833</v>
      </c>
      <c r="D1603" t="s">
        <v>424</v>
      </c>
      <c r="E1603" t="str">
        <f t="shared" ref="E1603:E1666" si="50">LEFT(F1603,9)</f>
        <v>125001503</v>
      </c>
      <c r="F1603" t="str">
        <f t="shared" ref="F1603:F1666" si="51">TRIM(MID(H1603, FIND("Deliveries", H1603) + LEN("Deliveries"), 20))</f>
        <v>125001503.</v>
      </c>
      <c r="G1603" s="2">
        <v>102500271</v>
      </c>
      <c r="H1603" t="s">
        <v>2836</v>
      </c>
      <c r="I1603" t="s">
        <v>1513</v>
      </c>
      <c r="J1603">
        <v>375.11</v>
      </c>
      <c r="K1603" t="s">
        <v>62</v>
      </c>
      <c r="M1603" t="s">
        <v>29</v>
      </c>
      <c r="N1603" t="s">
        <v>111</v>
      </c>
      <c r="O1603" t="s">
        <v>23</v>
      </c>
      <c r="P1603" t="s">
        <v>24</v>
      </c>
      <c r="R1603" t="s">
        <v>424</v>
      </c>
      <c r="S1603" s="5">
        <v>3.4965740740740738</v>
      </c>
    </row>
    <row r="1604" spans="1:19" x14ac:dyDescent="0.25">
      <c r="A1604" s="16">
        <v>125001546</v>
      </c>
      <c r="B1604">
        <v>125001607</v>
      </c>
      <c r="C1604" t="s">
        <v>2833</v>
      </c>
      <c r="D1604" t="s">
        <v>346</v>
      </c>
      <c r="E1604" t="str">
        <f t="shared" si="50"/>
        <v>125001546</v>
      </c>
      <c r="F1604" t="str">
        <f t="shared" si="51"/>
        <v>125001546.</v>
      </c>
      <c r="G1604" s="2" t="s">
        <v>1322</v>
      </c>
      <c r="H1604" t="s">
        <v>2837</v>
      </c>
      <c r="I1604" t="s">
        <v>2838</v>
      </c>
      <c r="J1604">
        <v>0</v>
      </c>
      <c r="K1604" t="s">
        <v>20</v>
      </c>
      <c r="M1604" t="s">
        <v>29</v>
      </c>
      <c r="N1604" t="s">
        <v>111</v>
      </c>
      <c r="O1604" t="s">
        <v>23</v>
      </c>
      <c r="P1604" t="s">
        <v>24</v>
      </c>
      <c r="R1604" t="s">
        <v>346</v>
      </c>
      <c r="S1604" s="2" t="s">
        <v>2839</v>
      </c>
    </row>
    <row r="1605" spans="1:19" x14ac:dyDescent="0.25">
      <c r="A1605" s="16">
        <v>125001548</v>
      </c>
      <c r="B1605">
        <v>125001608</v>
      </c>
      <c r="C1605" t="s">
        <v>2833</v>
      </c>
      <c r="D1605" t="s">
        <v>126</v>
      </c>
      <c r="E1605" t="str">
        <f t="shared" si="50"/>
        <v>125001548</v>
      </c>
      <c r="F1605" t="str">
        <f t="shared" si="51"/>
        <v>125001548.</v>
      </c>
      <c r="G1605" s="2" t="s">
        <v>1322</v>
      </c>
      <c r="H1605" t="s">
        <v>2840</v>
      </c>
      <c r="I1605" t="s">
        <v>2835</v>
      </c>
      <c r="J1605">
        <v>0</v>
      </c>
      <c r="K1605" t="s">
        <v>20</v>
      </c>
      <c r="M1605" t="s">
        <v>29</v>
      </c>
      <c r="N1605" t="s">
        <v>111</v>
      </c>
      <c r="O1605" t="s">
        <v>23</v>
      </c>
      <c r="P1605" t="s">
        <v>24</v>
      </c>
      <c r="R1605" t="s">
        <v>126</v>
      </c>
      <c r="S1605" s="2" t="s">
        <v>2841</v>
      </c>
    </row>
    <row r="1606" spans="1:19" x14ac:dyDescent="0.25">
      <c r="A1606" s="16">
        <v>125001556</v>
      </c>
      <c r="B1606">
        <v>125001609</v>
      </c>
      <c r="C1606" t="s">
        <v>2833</v>
      </c>
      <c r="D1606" t="s">
        <v>474</v>
      </c>
      <c r="E1606" t="str">
        <f t="shared" si="50"/>
        <v>125001556</v>
      </c>
      <c r="F1606" t="str">
        <f t="shared" si="51"/>
        <v>125001556.</v>
      </c>
      <c r="G1606" s="2" t="s">
        <v>2842</v>
      </c>
      <c r="H1606" t="s">
        <v>2843</v>
      </c>
      <c r="I1606" t="s">
        <v>2835</v>
      </c>
      <c r="J1606">
        <v>614.25</v>
      </c>
      <c r="K1606" t="s">
        <v>20</v>
      </c>
      <c r="M1606" t="s">
        <v>29</v>
      </c>
      <c r="N1606" t="s">
        <v>111</v>
      </c>
      <c r="O1606" t="s">
        <v>23</v>
      </c>
      <c r="P1606" t="s">
        <v>24</v>
      </c>
      <c r="R1606" t="s">
        <v>474</v>
      </c>
      <c r="S1606" s="2" t="s">
        <v>2844</v>
      </c>
    </row>
    <row r="1607" spans="1:19" x14ac:dyDescent="0.25">
      <c r="A1607" s="16">
        <v>125001572</v>
      </c>
      <c r="B1607">
        <v>125001610</v>
      </c>
      <c r="C1607" t="s">
        <v>2833</v>
      </c>
      <c r="D1607" t="s">
        <v>958</v>
      </c>
      <c r="E1607" t="str">
        <f t="shared" si="50"/>
        <v>125001572</v>
      </c>
      <c r="F1607" t="str">
        <f t="shared" si="51"/>
        <v>125001572.</v>
      </c>
      <c r="G1607" s="2">
        <v>2991</v>
      </c>
      <c r="H1607" t="s">
        <v>2845</v>
      </c>
      <c r="I1607" t="s">
        <v>2833</v>
      </c>
      <c r="J1607">
        <v>0</v>
      </c>
      <c r="K1607" t="s">
        <v>20</v>
      </c>
      <c r="M1607" t="s">
        <v>29</v>
      </c>
      <c r="N1607" t="s">
        <v>520</v>
      </c>
      <c r="O1607" t="s">
        <v>23</v>
      </c>
      <c r="P1607" t="s">
        <v>24</v>
      </c>
      <c r="R1607" t="s">
        <v>958</v>
      </c>
      <c r="S1607" s="2" t="s">
        <v>2846</v>
      </c>
    </row>
    <row r="1608" spans="1:19" x14ac:dyDescent="0.25">
      <c r="A1608" s="16">
        <v>125001573</v>
      </c>
      <c r="B1608">
        <v>125001611</v>
      </c>
      <c r="C1608" t="s">
        <v>2833</v>
      </c>
      <c r="D1608" t="s">
        <v>1209</v>
      </c>
      <c r="E1608" t="str">
        <f t="shared" si="50"/>
        <v>125001573</v>
      </c>
      <c r="F1608" t="str">
        <f t="shared" si="51"/>
        <v>125001573.</v>
      </c>
      <c r="G1608" s="2">
        <v>23706</v>
      </c>
      <c r="H1608" t="s">
        <v>2847</v>
      </c>
      <c r="I1608" t="s">
        <v>2833</v>
      </c>
      <c r="J1608">
        <v>0</v>
      </c>
      <c r="K1608" t="s">
        <v>20</v>
      </c>
      <c r="M1608" t="s">
        <v>29</v>
      </c>
      <c r="N1608" t="s">
        <v>520</v>
      </c>
      <c r="O1608" t="s">
        <v>23</v>
      </c>
      <c r="P1608" t="s">
        <v>24</v>
      </c>
      <c r="R1608" t="s">
        <v>1209</v>
      </c>
      <c r="S1608" s="5">
        <v>3.4931597222222219</v>
      </c>
    </row>
    <row r="1609" spans="1:19" x14ac:dyDescent="0.25">
      <c r="A1609" s="16">
        <v>125001578</v>
      </c>
      <c r="B1609">
        <v>125001612</v>
      </c>
      <c r="C1609" t="s">
        <v>2833</v>
      </c>
      <c r="D1609" t="s">
        <v>2486</v>
      </c>
      <c r="E1609" t="str">
        <f t="shared" si="50"/>
        <v>125001578</v>
      </c>
      <c r="F1609" t="str">
        <f t="shared" si="51"/>
        <v>125001578.</v>
      </c>
      <c r="G1609" s="2" t="s">
        <v>2487</v>
      </c>
      <c r="H1609" t="s">
        <v>2848</v>
      </c>
      <c r="I1609" t="s">
        <v>2833</v>
      </c>
      <c r="J1609" s="1">
        <v>6298.43</v>
      </c>
      <c r="K1609" t="s">
        <v>62</v>
      </c>
      <c r="M1609" t="s">
        <v>29</v>
      </c>
      <c r="N1609" t="s">
        <v>82</v>
      </c>
      <c r="O1609" t="s">
        <v>23</v>
      </c>
      <c r="P1609" t="s">
        <v>24</v>
      </c>
      <c r="R1609" t="s">
        <v>2486</v>
      </c>
      <c r="S1609" s="2" t="s">
        <v>2849</v>
      </c>
    </row>
    <row r="1610" spans="1:19" x14ac:dyDescent="0.25">
      <c r="A1610" s="16">
        <v>125001607</v>
      </c>
      <c r="B1610">
        <v>125001613</v>
      </c>
      <c r="C1610" t="s">
        <v>2833</v>
      </c>
      <c r="D1610" t="s">
        <v>32</v>
      </c>
      <c r="E1610" t="str">
        <f t="shared" si="50"/>
        <v>125001607</v>
      </c>
      <c r="F1610" t="str">
        <f t="shared" si="51"/>
        <v>125001607.</v>
      </c>
      <c r="G1610" s="2">
        <v>10182</v>
      </c>
      <c r="H1610" t="s">
        <v>2850</v>
      </c>
      <c r="I1610" t="s">
        <v>2838</v>
      </c>
      <c r="J1610" s="1">
        <v>13120.57</v>
      </c>
      <c r="K1610" t="s">
        <v>20</v>
      </c>
      <c r="L1610" t="s">
        <v>535</v>
      </c>
      <c r="M1610" t="s">
        <v>29</v>
      </c>
      <c r="N1610" t="s">
        <v>35</v>
      </c>
      <c r="O1610" t="s">
        <v>23</v>
      </c>
      <c r="P1610" t="s">
        <v>24</v>
      </c>
      <c r="R1610" t="s">
        <v>36</v>
      </c>
      <c r="S1610" s="2" t="s">
        <v>2851</v>
      </c>
    </row>
    <row r="1611" spans="1:19" x14ac:dyDescent="0.25">
      <c r="A1611" s="16">
        <v>125001608</v>
      </c>
      <c r="B1611">
        <v>125001614</v>
      </c>
      <c r="C1611" t="s">
        <v>2833</v>
      </c>
      <c r="D1611" t="s">
        <v>1719</v>
      </c>
      <c r="E1611" t="str">
        <f t="shared" si="50"/>
        <v>125001608</v>
      </c>
      <c r="F1611" t="str">
        <f t="shared" si="51"/>
        <v>125001608.</v>
      </c>
      <c r="G1611" s="2">
        <v>754</v>
      </c>
      <c r="H1611" t="s">
        <v>2852</v>
      </c>
      <c r="I1611" t="s">
        <v>2833</v>
      </c>
      <c r="J1611" s="1">
        <v>7323.75</v>
      </c>
      <c r="K1611" t="s">
        <v>20</v>
      </c>
      <c r="M1611" t="s">
        <v>29</v>
      </c>
      <c r="N1611" t="s">
        <v>153</v>
      </c>
      <c r="O1611" t="s">
        <v>23</v>
      </c>
      <c r="P1611" t="s">
        <v>24</v>
      </c>
      <c r="R1611" t="s">
        <v>1719</v>
      </c>
      <c r="S1611" s="2" t="s">
        <v>2853</v>
      </c>
    </row>
    <row r="1612" spans="1:19" x14ac:dyDescent="0.25">
      <c r="A1612" s="16">
        <v>125001610</v>
      </c>
      <c r="B1612">
        <v>125001615</v>
      </c>
      <c r="C1612" t="s">
        <v>2833</v>
      </c>
      <c r="D1612" t="s">
        <v>494</v>
      </c>
      <c r="E1612" t="str">
        <f t="shared" si="50"/>
        <v>125001610</v>
      </c>
      <c r="F1612" t="str">
        <f t="shared" si="51"/>
        <v>125001610.</v>
      </c>
      <c r="G1612" s="2" t="s">
        <v>2854</v>
      </c>
      <c r="H1612" t="s">
        <v>2855</v>
      </c>
      <c r="I1612" t="s">
        <v>1513</v>
      </c>
      <c r="J1612">
        <v>241.5</v>
      </c>
      <c r="K1612" t="s">
        <v>20</v>
      </c>
      <c r="M1612" t="s">
        <v>29</v>
      </c>
      <c r="N1612" t="s">
        <v>44</v>
      </c>
      <c r="O1612" t="s">
        <v>23</v>
      </c>
      <c r="P1612" t="s">
        <v>24</v>
      </c>
      <c r="R1612" t="s">
        <v>494</v>
      </c>
      <c r="S1612" s="2" t="s">
        <v>2856</v>
      </c>
    </row>
    <row r="1613" spans="1:19" x14ac:dyDescent="0.25">
      <c r="A1613" s="16">
        <v>125001612</v>
      </c>
      <c r="B1613">
        <v>125001616</v>
      </c>
      <c r="C1613" t="s">
        <v>2833</v>
      </c>
      <c r="D1613" t="s">
        <v>93</v>
      </c>
      <c r="E1613" t="str">
        <f t="shared" si="50"/>
        <v>125001612</v>
      </c>
      <c r="F1613" t="str">
        <f t="shared" si="51"/>
        <v>125001612.</v>
      </c>
      <c r="G1613" s="2" t="s">
        <v>882</v>
      </c>
      <c r="H1613" t="s">
        <v>2857</v>
      </c>
      <c r="I1613" t="s">
        <v>2833</v>
      </c>
      <c r="J1613" s="1">
        <v>1220</v>
      </c>
      <c r="K1613" t="s">
        <v>20</v>
      </c>
      <c r="L1613" t="s">
        <v>2858</v>
      </c>
      <c r="M1613" t="s">
        <v>29</v>
      </c>
      <c r="N1613" t="s">
        <v>82</v>
      </c>
      <c r="O1613" t="s">
        <v>23</v>
      </c>
      <c r="P1613" t="s">
        <v>24</v>
      </c>
      <c r="R1613" t="s">
        <v>93</v>
      </c>
      <c r="S1613" s="6">
        <v>0.41811342592592587</v>
      </c>
    </row>
    <row r="1614" spans="1:19" x14ac:dyDescent="0.25">
      <c r="A1614" s="16">
        <v>125001613</v>
      </c>
      <c r="B1614">
        <v>125001617</v>
      </c>
      <c r="C1614" t="s">
        <v>2833</v>
      </c>
      <c r="D1614" t="s">
        <v>95</v>
      </c>
      <c r="E1614" t="str">
        <f t="shared" si="50"/>
        <v>125001613</v>
      </c>
      <c r="F1614" t="str">
        <f t="shared" si="51"/>
        <v>125001613.</v>
      </c>
      <c r="G1614" s="2">
        <v>22102</v>
      </c>
      <c r="H1614" t="s">
        <v>2859</v>
      </c>
      <c r="I1614" t="s">
        <v>2838</v>
      </c>
      <c r="J1614">
        <v>292.95</v>
      </c>
      <c r="K1614" t="s">
        <v>20</v>
      </c>
      <c r="M1614" t="s">
        <v>29</v>
      </c>
      <c r="N1614" t="s">
        <v>71</v>
      </c>
      <c r="O1614" t="s">
        <v>23</v>
      </c>
      <c r="P1614" t="s">
        <v>24</v>
      </c>
      <c r="R1614" t="s">
        <v>95</v>
      </c>
      <c r="S1614" s="6">
        <v>0.42787037037037035</v>
      </c>
    </row>
    <row r="1615" spans="1:19" x14ac:dyDescent="0.25">
      <c r="A1615" s="16">
        <v>125001614</v>
      </c>
      <c r="B1615">
        <v>125001618</v>
      </c>
      <c r="C1615" t="s">
        <v>2833</v>
      </c>
      <c r="D1615" t="s">
        <v>95</v>
      </c>
      <c r="E1615" t="str">
        <f t="shared" si="50"/>
        <v>125001614</v>
      </c>
      <c r="F1615" t="str">
        <f t="shared" si="51"/>
        <v>125001614.</v>
      </c>
      <c r="G1615" s="2">
        <v>22091</v>
      </c>
      <c r="H1615" t="s">
        <v>2860</v>
      </c>
      <c r="I1615" t="s">
        <v>2838</v>
      </c>
      <c r="J1615" s="1">
        <v>1339.74</v>
      </c>
      <c r="K1615" t="s">
        <v>20</v>
      </c>
      <c r="M1615" t="s">
        <v>29</v>
      </c>
      <c r="N1615" t="s">
        <v>71</v>
      </c>
      <c r="O1615" t="s">
        <v>23</v>
      </c>
      <c r="P1615" t="s">
        <v>24</v>
      </c>
      <c r="R1615" t="s">
        <v>95</v>
      </c>
      <c r="S1615" s="6">
        <v>0.43424768518518514</v>
      </c>
    </row>
    <row r="1616" spans="1:19" x14ac:dyDescent="0.25">
      <c r="A1616" s="16">
        <v>125001615</v>
      </c>
      <c r="B1616">
        <v>125001619</v>
      </c>
      <c r="C1616" t="s">
        <v>2833</v>
      </c>
      <c r="D1616" t="s">
        <v>115</v>
      </c>
      <c r="E1616" t="str">
        <f t="shared" si="50"/>
        <v>125001615</v>
      </c>
      <c r="F1616" t="str">
        <f t="shared" si="51"/>
        <v>125001615.</v>
      </c>
      <c r="G1616" s="2" t="s">
        <v>2861</v>
      </c>
      <c r="H1616" t="s">
        <v>2862</v>
      </c>
      <c r="I1616" t="s">
        <v>2838</v>
      </c>
      <c r="J1616" s="1">
        <v>1404.31</v>
      </c>
      <c r="K1616" t="s">
        <v>20</v>
      </c>
      <c r="M1616" t="s">
        <v>29</v>
      </c>
      <c r="N1616" t="s">
        <v>82</v>
      </c>
      <c r="O1616" t="s">
        <v>23</v>
      </c>
      <c r="P1616" t="s">
        <v>24</v>
      </c>
      <c r="R1616" t="s">
        <v>115</v>
      </c>
      <c r="S1616" s="6">
        <v>0.43604166666666666</v>
      </c>
    </row>
    <row r="1617" spans="1:19" x14ac:dyDescent="0.25">
      <c r="A1617" s="16">
        <v>125001617</v>
      </c>
      <c r="B1617">
        <v>125001620</v>
      </c>
      <c r="C1617" t="s">
        <v>2833</v>
      </c>
      <c r="D1617" t="s">
        <v>115</v>
      </c>
      <c r="E1617" t="str">
        <f t="shared" si="50"/>
        <v>125001617</v>
      </c>
      <c r="F1617" t="str">
        <f t="shared" si="51"/>
        <v>125001617.</v>
      </c>
      <c r="G1617" s="2" t="s">
        <v>2863</v>
      </c>
      <c r="H1617" t="s">
        <v>2864</v>
      </c>
      <c r="I1617" t="s">
        <v>2838</v>
      </c>
      <c r="J1617" s="1">
        <v>4085.76</v>
      </c>
      <c r="K1617" t="s">
        <v>20</v>
      </c>
      <c r="M1617" t="s">
        <v>29</v>
      </c>
      <c r="N1617" t="s">
        <v>82</v>
      </c>
      <c r="O1617" t="s">
        <v>23</v>
      </c>
      <c r="P1617" t="s">
        <v>24</v>
      </c>
      <c r="R1617" t="s">
        <v>115</v>
      </c>
      <c r="S1617" s="6">
        <v>0.43798611111111113</v>
      </c>
    </row>
    <row r="1618" spans="1:19" x14ac:dyDescent="0.25">
      <c r="A1618" s="16">
        <v>125001618</v>
      </c>
      <c r="B1618">
        <v>125001621</v>
      </c>
      <c r="C1618" t="s">
        <v>2833</v>
      </c>
      <c r="D1618" t="s">
        <v>413</v>
      </c>
      <c r="E1618" t="str">
        <f t="shared" si="50"/>
        <v>125001618</v>
      </c>
      <c r="F1618" t="str">
        <f t="shared" si="51"/>
        <v>125001618.</v>
      </c>
      <c r="G1618" s="2" t="s">
        <v>2865</v>
      </c>
      <c r="H1618" t="s">
        <v>2866</v>
      </c>
      <c r="I1618" t="s">
        <v>2835</v>
      </c>
      <c r="J1618" s="1">
        <v>1102.5</v>
      </c>
      <c r="K1618" t="s">
        <v>20</v>
      </c>
      <c r="M1618" t="s">
        <v>29</v>
      </c>
      <c r="N1618" t="s">
        <v>111</v>
      </c>
      <c r="O1618" t="s">
        <v>23</v>
      </c>
      <c r="P1618" t="s">
        <v>24</v>
      </c>
      <c r="R1618" t="s">
        <v>413</v>
      </c>
      <c r="S1618" s="6">
        <v>0.43927083333333333</v>
      </c>
    </row>
    <row r="1619" spans="1:19" x14ac:dyDescent="0.25">
      <c r="A1619" s="16">
        <v>125001619</v>
      </c>
      <c r="B1619">
        <v>125001622</v>
      </c>
      <c r="C1619" t="s">
        <v>2833</v>
      </c>
      <c r="D1619" t="s">
        <v>249</v>
      </c>
      <c r="E1619" t="str">
        <f t="shared" si="50"/>
        <v>125001619</v>
      </c>
      <c r="F1619" t="str">
        <f t="shared" si="51"/>
        <v>125001619.</v>
      </c>
      <c r="G1619" s="2">
        <v>1066</v>
      </c>
      <c r="H1619" t="s">
        <v>2867</v>
      </c>
      <c r="I1619" t="s">
        <v>2838</v>
      </c>
      <c r="J1619" s="1">
        <v>22666.01</v>
      </c>
      <c r="K1619" t="s">
        <v>20</v>
      </c>
      <c r="L1619" t="s">
        <v>359</v>
      </c>
      <c r="M1619" t="s">
        <v>29</v>
      </c>
      <c r="N1619" t="s">
        <v>181</v>
      </c>
      <c r="O1619" t="s">
        <v>23</v>
      </c>
      <c r="P1619" t="s">
        <v>24</v>
      </c>
      <c r="R1619" t="s">
        <v>249</v>
      </c>
      <c r="S1619" s="6">
        <v>0.44192129629629634</v>
      </c>
    </row>
    <row r="1620" spans="1:19" x14ac:dyDescent="0.25">
      <c r="A1620" s="16">
        <v>125001620</v>
      </c>
      <c r="B1620">
        <v>125001623</v>
      </c>
      <c r="C1620" t="s">
        <v>2833</v>
      </c>
      <c r="D1620" t="s">
        <v>413</v>
      </c>
      <c r="E1620" t="str">
        <f t="shared" si="50"/>
        <v>125001620</v>
      </c>
      <c r="F1620" t="str">
        <f t="shared" si="51"/>
        <v>125001620.</v>
      </c>
      <c r="G1620" s="2" t="s">
        <v>2868</v>
      </c>
      <c r="H1620" t="s">
        <v>2869</v>
      </c>
      <c r="I1620" t="s">
        <v>2835</v>
      </c>
      <c r="J1620" s="1">
        <v>4951.96</v>
      </c>
      <c r="K1620" t="s">
        <v>20</v>
      </c>
      <c r="L1620" t="s">
        <v>359</v>
      </c>
      <c r="M1620" t="s">
        <v>29</v>
      </c>
      <c r="N1620" t="s">
        <v>111</v>
      </c>
      <c r="O1620" t="s">
        <v>23</v>
      </c>
      <c r="P1620" t="s">
        <v>24</v>
      </c>
      <c r="R1620" t="s">
        <v>413</v>
      </c>
      <c r="S1620" s="6">
        <v>0.44842592592592595</v>
      </c>
    </row>
    <row r="1621" spans="1:19" x14ac:dyDescent="0.25">
      <c r="A1621" s="16">
        <v>125001621</v>
      </c>
      <c r="B1621">
        <v>125001624</v>
      </c>
      <c r="C1621" t="s">
        <v>2833</v>
      </c>
      <c r="D1621" t="s">
        <v>89</v>
      </c>
      <c r="E1621" t="str">
        <f t="shared" si="50"/>
        <v>125001621</v>
      </c>
      <c r="F1621" t="str">
        <f t="shared" si="51"/>
        <v>125001621.</v>
      </c>
      <c r="G1621" s="2" t="s">
        <v>2870</v>
      </c>
      <c r="H1621" t="s">
        <v>2871</v>
      </c>
      <c r="I1621" t="s">
        <v>1521</v>
      </c>
      <c r="J1621">
        <v>626.85</v>
      </c>
      <c r="K1621" t="s">
        <v>20</v>
      </c>
      <c r="M1621" t="s">
        <v>29</v>
      </c>
      <c r="N1621" t="s">
        <v>44</v>
      </c>
      <c r="O1621" t="s">
        <v>23</v>
      </c>
      <c r="P1621" t="s">
        <v>24</v>
      </c>
      <c r="R1621" t="s">
        <v>89</v>
      </c>
      <c r="S1621" s="6">
        <v>0.44989583333333333</v>
      </c>
    </row>
    <row r="1622" spans="1:19" x14ac:dyDescent="0.25">
      <c r="A1622" s="16">
        <v>125001622</v>
      </c>
      <c r="B1622">
        <v>125001625</v>
      </c>
      <c r="C1622" t="s">
        <v>2833</v>
      </c>
      <c r="D1622" t="s">
        <v>112</v>
      </c>
      <c r="E1622" t="str">
        <f t="shared" si="50"/>
        <v>125001622</v>
      </c>
      <c r="F1622" t="str">
        <f t="shared" si="51"/>
        <v>125001622.</v>
      </c>
      <c r="G1622" s="2" t="s">
        <v>695</v>
      </c>
      <c r="H1622" t="s">
        <v>2872</v>
      </c>
      <c r="I1622" t="s">
        <v>1513</v>
      </c>
      <c r="J1622" s="1">
        <v>5544</v>
      </c>
      <c r="K1622" t="s">
        <v>20</v>
      </c>
      <c r="M1622" t="s">
        <v>29</v>
      </c>
      <c r="N1622" t="s">
        <v>30</v>
      </c>
      <c r="O1622" t="s">
        <v>23</v>
      </c>
      <c r="P1622" t="s">
        <v>24</v>
      </c>
      <c r="R1622" t="s">
        <v>112</v>
      </c>
      <c r="S1622" s="6">
        <v>0.45119212962962968</v>
      </c>
    </row>
    <row r="1623" spans="1:19" x14ac:dyDescent="0.25">
      <c r="A1623" s="16">
        <v>125001623</v>
      </c>
      <c r="B1623">
        <v>125001626</v>
      </c>
      <c r="C1623" t="s">
        <v>2833</v>
      </c>
      <c r="D1623" t="s">
        <v>2873</v>
      </c>
      <c r="E1623" t="str">
        <f t="shared" si="50"/>
        <v>125001623</v>
      </c>
      <c r="F1623" t="str">
        <f t="shared" si="51"/>
        <v>125001623.</v>
      </c>
      <c r="G1623" s="2">
        <v>6957</v>
      </c>
      <c r="H1623" t="s">
        <v>2874</v>
      </c>
      <c r="I1623" t="s">
        <v>2835</v>
      </c>
      <c r="J1623">
        <v>378</v>
      </c>
      <c r="K1623" t="s">
        <v>20</v>
      </c>
      <c r="M1623" t="s">
        <v>29</v>
      </c>
      <c r="N1623" t="s">
        <v>44</v>
      </c>
      <c r="O1623" t="s">
        <v>23</v>
      </c>
      <c r="P1623" t="s">
        <v>24</v>
      </c>
      <c r="R1623" t="s">
        <v>2873</v>
      </c>
      <c r="S1623" s="6">
        <v>0.45299768518518518</v>
      </c>
    </row>
    <row r="1624" spans="1:19" x14ac:dyDescent="0.25">
      <c r="A1624" s="16">
        <v>125001624</v>
      </c>
      <c r="B1624">
        <v>125001627</v>
      </c>
      <c r="C1624" t="s">
        <v>2833</v>
      </c>
      <c r="D1624" t="s">
        <v>93</v>
      </c>
      <c r="E1624" t="str">
        <f t="shared" si="50"/>
        <v>125001624</v>
      </c>
      <c r="F1624" t="str">
        <f t="shared" si="51"/>
        <v>125001624.</v>
      </c>
      <c r="G1624" s="2" t="s">
        <v>46</v>
      </c>
      <c r="H1624" t="s">
        <v>2875</v>
      </c>
      <c r="I1624" t="s">
        <v>2833</v>
      </c>
      <c r="J1624">
        <v>50</v>
      </c>
      <c r="K1624" t="s">
        <v>20</v>
      </c>
      <c r="M1624" t="s">
        <v>29</v>
      </c>
      <c r="N1624" t="s">
        <v>82</v>
      </c>
      <c r="O1624" t="s">
        <v>23</v>
      </c>
      <c r="P1624" t="s">
        <v>24</v>
      </c>
      <c r="R1624" t="s">
        <v>93</v>
      </c>
      <c r="S1624" s="6">
        <v>0.47289351851851852</v>
      </c>
    </row>
    <row r="1625" spans="1:19" x14ac:dyDescent="0.25">
      <c r="A1625" s="16">
        <v>125001625</v>
      </c>
      <c r="B1625">
        <v>125001628</v>
      </c>
      <c r="C1625" t="s">
        <v>2833</v>
      </c>
      <c r="D1625" t="s">
        <v>1139</v>
      </c>
      <c r="E1625" t="str">
        <f t="shared" si="50"/>
        <v>125001625</v>
      </c>
      <c r="F1625" t="str">
        <f t="shared" si="51"/>
        <v>125001625.</v>
      </c>
      <c r="G1625" s="2" t="s">
        <v>2876</v>
      </c>
      <c r="H1625" t="s">
        <v>2877</v>
      </c>
      <c r="I1625" t="s">
        <v>2835</v>
      </c>
      <c r="J1625">
        <v>252</v>
      </c>
      <c r="K1625" t="s">
        <v>20</v>
      </c>
      <c r="M1625" t="s">
        <v>29</v>
      </c>
      <c r="N1625" t="s">
        <v>111</v>
      </c>
      <c r="O1625" t="s">
        <v>23</v>
      </c>
      <c r="P1625" t="s">
        <v>24</v>
      </c>
      <c r="R1625" t="s">
        <v>1139</v>
      </c>
      <c r="S1625" s="6">
        <v>0.48478009259259264</v>
      </c>
    </row>
    <row r="1626" spans="1:19" x14ac:dyDescent="0.25">
      <c r="A1626" s="16">
        <v>125001626</v>
      </c>
      <c r="B1626">
        <v>125001629</v>
      </c>
      <c r="C1626" t="s">
        <v>2833</v>
      </c>
      <c r="D1626" t="s">
        <v>32</v>
      </c>
      <c r="E1626" t="str">
        <f t="shared" si="50"/>
        <v>125001626</v>
      </c>
      <c r="F1626" t="str">
        <f t="shared" si="51"/>
        <v>125001626.</v>
      </c>
      <c r="G1626" s="2">
        <v>10517</v>
      </c>
      <c r="H1626" t="s">
        <v>2878</v>
      </c>
      <c r="I1626" t="s">
        <v>2838</v>
      </c>
      <c r="J1626">
        <v>249.06</v>
      </c>
      <c r="K1626" t="s">
        <v>20</v>
      </c>
      <c r="M1626" t="s">
        <v>29</v>
      </c>
      <c r="N1626" t="s">
        <v>35</v>
      </c>
      <c r="O1626" t="s">
        <v>23</v>
      </c>
      <c r="P1626" t="s">
        <v>24</v>
      </c>
      <c r="R1626" t="s">
        <v>36</v>
      </c>
      <c r="S1626" s="6">
        <v>0.4856712962962963</v>
      </c>
    </row>
    <row r="1627" spans="1:19" x14ac:dyDescent="0.25">
      <c r="A1627" s="16">
        <v>125001627</v>
      </c>
      <c r="B1627">
        <v>125001630</v>
      </c>
      <c r="C1627" t="s">
        <v>2833</v>
      </c>
      <c r="D1627" t="s">
        <v>2879</v>
      </c>
      <c r="E1627" t="str">
        <f t="shared" si="50"/>
        <v>125001627</v>
      </c>
      <c r="F1627" t="str">
        <f t="shared" si="51"/>
        <v>125001627.</v>
      </c>
      <c r="G1627" s="2">
        <v>2978</v>
      </c>
      <c r="H1627" t="s">
        <v>2880</v>
      </c>
      <c r="I1627" t="s">
        <v>2838</v>
      </c>
      <c r="J1627" s="1">
        <v>3800.9</v>
      </c>
      <c r="K1627" t="s">
        <v>20</v>
      </c>
      <c r="M1627" t="s">
        <v>29</v>
      </c>
      <c r="N1627" t="s">
        <v>111</v>
      </c>
      <c r="O1627" t="s">
        <v>23</v>
      </c>
      <c r="P1627" t="s">
        <v>24</v>
      </c>
      <c r="R1627" t="s">
        <v>2879</v>
      </c>
      <c r="S1627" s="6">
        <v>0.49543981481481486</v>
      </c>
    </row>
    <row r="1628" spans="1:19" x14ac:dyDescent="0.25">
      <c r="A1628" s="16">
        <v>125001628</v>
      </c>
      <c r="B1628">
        <v>125001631</v>
      </c>
      <c r="C1628" t="s">
        <v>2833</v>
      </c>
      <c r="D1628" t="s">
        <v>766</v>
      </c>
      <c r="E1628" t="str">
        <f t="shared" si="50"/>
        <v>125001628</v>
      </c>
      <c r="F1628" t="str">
        <f t="shared" si="51"/>
        <v>125001628.</v>
      </c>
      <c r="G1628" s="2" t="s">
        <v>2881</v>
      </c>
      <c r="H1628" t="s">
        <v>2882</v>
      </c>
      <c r="I1628" t="s">
        <v>2835</v>
      </c>
      <c r="J1628" s="1">
        <v>14312.22</v>
      </c>
      <c r="K1628" t="s">
        <v>20</v>
      </c>
      <c r="L1628" t="s">
        <v>359</v>
      </c>
      <c r="M1628" t="s">
        <v>29</v>
      </c>
      <c r="N1628" t="s">
        <v>111</v>
      </c>
      <c r="O1628" t="s">
        <v>23</v>
      </c>
      <c r="P1628" t="s">
        <v>24</v>
      </c>
      <c r="R1628" t="s">
        <v>766</v>
      </c>
      <c r="S1628" s="6">
        <v>0.49678240740740742</v>
      </c>
    </row>
    <row r="1629" spans="1:19" x14ac:dyDescent="0.25">
      <c r="A1629" s="16">
        <v>125001629</v>
      </c>
      <c r="B1629">
        <v>125001632</v>
      </c>
      <c r="C1629" t="s">
        <v>2833</v>
      </c>
      <c r="D1629" t="s">
        <v>1258</v>
      </c>
      <c r="E1629" t="str">
        <f t="shared" si="50"/>
        <v>125001629</v>
      </c>
      <c r="F1629" t="str">
        <f t="shared" si="51"/>
        <v>125001629.</v>
      </c>
      <c r="G1629" s="2" t="s">
        <v>2883</v>
      </c>
      <c r="H1629" t="s">
        <v>2884</v>
      </c>
      <c r="I1629" t="s">
        <v>2835</v>
      </c>
      <c r="J1629" s="1">
        <v>4284</v>
      </c>
      <c r="K1629" t="s">
        <v>62</v>
      </c>
      <c r="M1629" t="s">
        <v>29</v>
      </c>
      <c r="N1629" t="s">
        <v>111</v>
      </c>
      <c r="O1629" t="s">
        <v>23</v>
      </c>
      <c r="P1629" t="s">
        <v>24</v>
      </c>
      <c r="R1629" t="s">
        <v>1258</v>
      </c>
      <c r="S1629" s="6">
        <v>0.50001157407407404</v>
      </c>
    </row>
    <row r="1630" spans="1:19" x14ac:dyDescent="0.25">
      <c r="A1630" s="16">
        <v>125001630</v>
      </c>
      <c r="B1630">
        <v>125001633</v>
      </c>
      <c r="C1630" t="s">
        <v>2833</v>
      </c>
      <c r="D1630" t="s">
        <v>474</v>
      </c>
      <c r="E1630" t="str">
        <f t="shared" si="50"/>
        <v>125001630</v>
      </c>
      <c r="F1630" t="str">
        <f t="shared" si="51"/>
        <v>125001630.</v>
      </c>
      <c r="G1630" s="2" t="s">
        <v>2885</v>
      </c>
      <c r="H1630" t="s">
        <v>2886</v>
      </c>
      <c r="I1630" t="s">
        <v>2835</v>
      </c>
      <c r="J1630" s="1">
        <v>1559.25</v>
      </c>
      <c r="K1630" t="s">
        <v>20</v>
      </c>
      <c r="M1630" t="s">
        <v>29</v>
      </c>
      <c r="N1630" t="s">
        <v>111</v>
      </c>
      <c r="O1630" t="s">
        <v>23</v>
      </c>
      <c r="P1630" t="s">
        <v>24</v>
      </c>
      <c r="R1630" t="s">
        <v>474</v>
      </c>
      <c r="S1630" s="6">
        <v>0.50245370370370368</v>
      </c>
    </row>
    <row r="1631" spans="1:19" x14ac:dyDescent="0.25">
      <c r="A1631" s="16">
        <v>125001631</v>
      </c>
      <c r="B1631">
        <v>125001634</v>
      </c>
      <c r="C1631" t="s">
        <v>2833</v>
      </c>
      <c r="D1631" t="s">
        <v>2887</v>
      </c>
      <c r="E1631" t="str">
        <f t="shared" si="50"/>
        <v>125001631</v>
      </c>
      <c r="F1631" t="str">
        <f t="shared" si="51"/>
        <v>125001631.</v>
      </c>
      <c r="G1631" s="2" t="s">
        <v>2888</v>
      </c>
      <c r="H1631" t="s">
        <v>2889</v>
      </c>
      <c r="I1631" t="s">
        <v>2833</v>
      </c>
      <c r="J1631" s="1">
        <v>5292</v>
      </c>
      <c r="K1631" t="s">
        <v>20</v>
      </c>
      <c r="M1631" t="s">
        <v>29</v>
      </c>
      <c r="N1631" t="s">
        <v>82</v>
      </c>
      <c r="O1631" t="s">
        <v>23</v>
      </c>
      <c r="P1631" t="s">
        <v>24</v>
      </c>
      <c r="R1631" t="s">
        <v>2887</v>
      </c>
      <c r="S1631" s="6">
        <v>0.53924768518518518</v>
      </c>
    </row>
    <row r="1632" spans="1:19" x14ac:dyDescent="0.25">
      <c r="A1632" s="16">
        <v>125001632</v>
      </c>
      <c r="B1632">
        <v>125001635</v>
      </c>
      <c r="C1632" t="s">
        <v>2833</v>
      </c>
      <c r="D1632" t="s">
        <v>93</v>
      </c>
      <c r="E1632" t="str">
        <f t="shared" si="50"/>
        <v>125001632</v>
      </c>
      <c r="F1632" t="str">
        <f t="shared" si="51"/>
        <v>125001632.</v>
      </c>
      <c r="G1632" s="2" t="s">
        <v>46</v>
      </c>
      <c r="H1632" t="s">
        <v>2890</v>
      </c>
      <c r="I1632" t="s">
        <v>2833</v>
      </c>
      <c r="J1632">
        <v>325</v>
      </c>
      <c r="K1632" t="s">
        <v>20</v>
      </c>
      <c r="M1632" t="s">
        <v>29</v>
      </c>
      <c r="N1632" t="s">
        <v>82</v>
      </c>
      <c r="O1632" t="s">
        <v>23</v>
      </c>
      <c r="P1632" t="s">
        <v>24</v>
      </c>
      <c r="R1632" t="s">
        <v>93</v>
      </c>
      <c r="S1632" s="6">
        <v>0.54890046296296291</v>
      </c>
    </row>
    <row r="1633" spans="1:19" x14ac:dyDescent="0.25">
      <c r="A1633" s="16">
        <v>125001633</v>
      </c>
      <c r="B1633">
        <v>125001636</v>
      </c>
      <c r="C1633" t="s">
        <v>2833</v>
      </c>
      <c r="D1633" t="s">
        <v>1095</v>
      </c>
      <c r="E1633" t="str">
        <f t="shared" si="50"/>
        <v>125001633</v>
      </c>
      <c r="F1633" t="str">
        <f t="shared" si="51"/>
        <v>125001633.</v>
      </c>
      <c r="G1633" s="2" t="s">
        <v>2891</v>
      </c>
      <c r="H1633" t="s">
        <v>2892</v>
      </c>
      <c r="I1633" t="s">
        <v>2838</v>
      </c>
      <c r="J1633" s="1">
        <v>2186.1</v>
      </c>
      <c r="K1633" t="s">
        <v>62</v>
      </c>
      <c r="M1633" t="s">
        <v>29</v>
      </c>
      <c r="N1633" t="s">
        <v>111</v>
      </c>
      <c r="O1633" t="s">
        <v>23</v>
      </c>
      <c r="P1633" t="s">
        <v>24</v>
      </c>
      <c r="R1633" t="s">
        <v>1095</v>
      </c>
      <c r="S1633" s="6">
        <v>0.55634259259259256</v>
      </c>
    </row>
    <row r="1634" spans="1:19" x14ac:dyDescent="0.25">
      <c r="A1634" s="16">
        <v>125001611</v>
      </c>
      <c r="B1634">
        <v>125001637</v>
      </c>
      <c r="C1634" t="s">
        <v>2833</v>
      </c>
      <c r="D1634" t="s">
        <v>801</v>
      </c>
      <c r="E1634" t="str">
        <f t="shared" si="50"/>
        <v>125001611</v>
      </c>
      <c r="F1634" t="str">
        <f t="shared" si="51"/>
        <v>125001611.</v>
      </c>
      <c r="G1634" s="2" t="s">
        <v>2893</v>
      </c>
      <c r="H1634" t="s">
        <v>2894</v>
      </c>
      <c r="I1634" t="s">
        <v>2835</v>
      </c>
      <c r="J1634" s="1">
        <v>2275.12</v>
      </c>
      <c r="K1634" t="s">
        <v>20</v>
      </c>
      <c r="L1634" t="s">
        <v>1243</v>
      </c>
      <c r="M1634" t="s">
        <v>29</v>
      </c>
      <c r="N1634" t="s">
        <v>111</v>
      </c>
      <c r="O1634" t="s">
        <v>23</v>
      </c>
      <c r="P1634" t="s">
        <v>24</v>
      </c>
      <c r="R1634" t="s">
        <v>801</v>
      </c>
      <c r="S1634" s="6">
        <v>0.55758101851851849</v>
      </c>
    </row>
    <row r="1635" spans="1:19" x14ac:dyDescent="0.25">
      <c r="A1635" s="16">
        <v>125001280</v>
      </c>
      <c r="B1635">
        <v>125001638</v>
      </c>
      <c r="C1635" t="s">
        <v>2833</v>
      </c>
      <c r="D1635" t="s">
        <v>2715</v>
      </c>
      <c r="E1635" t="str">
        <f t="shared" si="50"/>
        <v>125001280</v>
      </c>
      <c r="F1635" t="str">
        <f t="shared" si="51"/>
        <v>125001280.</v>
      </c>
      <c r="G1635" s="2" t="s">
        <v>2716</v>
      </c>
      <c r="H1635" t="s">
        <v>2895</v>
      </c>
      <c r="I1635" t="s">
        <v>2833</v>
      </c>
      <c r="J1635" s="1">
        <v>2478</v>
      </c>
      <c r="K1635" t="s">
        <v>20</v>
      </c>
      <c r="M1635" t="s">
        <v>29</v>
      </c>
      <c r="N1635" t="s">
        <v>111</v>
      </c>
      <c r="O1635" t="s">
        <v>23</v>
      </c>
      <c r="P1635" t="s">
        <v>24</v>
      </c>
      <c r="R1635" t="s">
        <v>2715</v>
      </c>
      <c r="S1635" s="6">
        <v>0.55807870370370372</v>
      </c>
    </row>
    <row r="1636" spans="1:19" x14ac:dyDescent="0.25">
      <c r="A1636" s="16">
        <v>125001609</v>
      </c>
      <c r="B1636">
        <v>125001639</v>
      </c>
      <c r="C1636" t="s">
        <v>2833</v>
      </c>
      <c r="D1636" t="s">
        <v>2896</v>
      </c>
      <c r="E1636" t="str">
        <f t="shared" si="50"/>
        <v>125001609</v>
      </c>
      <c r="F1636" t="str">
        <f t="shared" si="51"/>
        <v>125001609.</v>
      </c>
      <c r="G1636" s="2" t="s">
        <v>2897</v>
      </c>
      <c r="H1636" t="s">
        <v>2898</v>
      </c>
      <c r="I1636" t="s">
        <v>1513</v>
      </c>
      <c r="J1636">
        <v>793.85</v>
      </c>
      <c r="K1636" t="s">
        <v>62</v>
      </c>
      <c r="L1636" t="s">
        <v>359</v>
      </c>
      <c r="M1636" t="s">
        <v>29</v>
      </c>
      <c r="N1636" t="s">
        <v>111</v>
      </c>
      <c r="O1636" t="s">
        <v>23</v>
      </c>
      <c r="P1636" t="s">
        <v>24</v>
      </c>
      <c r="R1636" t="s">
        <v>2896</v>
      </c>
      <c r="S1636" s="6">
        <v>0.55836805555555558</v>
      </c>
    </row>
    <row r="1637" spans="1:19" x14ac:dyDescent="0.25">
      <c r="A1637" s="16">
        <v>125001616</v>
      </c>
      <c r="B1637">
        <v>125001640</v>
      </c>
      <c r="C1637" t="s">
        <v>2833</v>
      </c>
      <c r="D1637" t="s">
        <v>2899</v>
      </c>
      <c r="E1637" t="str">
        <f t="shared" si="50"/>
        <v>125001616</v>
      </c>
      <c r="F1637" t="str">
        <f t="shared" si="51"/>
        <v>125001616.</v>
      </c>
      <c r="G1637" s="2">
        <v>4516312802</v>
      </c>
      <c r="H1637" t="s">
        <v>2900</v>
      </c>
      <c r="I1637" t="s">
        <v>2835</v>
      </c>
      <c r="J1637" s="1">
        <v>1156.73</v>
      </c>
      <c r="K1637" t="s">
        <v>20</v>
      </c>
      <c r="L1637" t="s">
        <v>2901</v>
      </c>
      <c r="M1637" t="s">
        <v>29</v>
      </c>
      <c r="N1637" t="s">
        <v>111</v>
      </c>
      <c r="O1637" t="s">
        <v>23</v>
      </c>
      <c r="P1637" t="s">
        <v>24</v>
      </c>
      <c r="R1637" t="s">
        <v>2899</v>
      </c>
      <c r="S1637" s="6">
        <v>0.55847222222222215</v>
      </c>
    </row>
    <row r="1638" spans="1:19" x14ac:dyDescent="0.25">
      <c r="A1638" s="16">
        <v>125001634</v>
      </c>
      <c r="B1638">
        <v>125001641</v>
      </c>
      <c r="C1638" t="s">
        <v>2833</v>
      </c>
      <c r="D1638" t="s">
        <v>2733</v>
      </c>
      <c r="E1638" t="str">
        <f t="shared" si="50"/>
        <v>125001634</v>
      </c>
      <c r="F1638" t="str">
        <f t="shared" si="51"/>
        <v>125001634.</v>
      </c>
      <c r="G1638" s="2" t="s">
        <v>2902</v>
      </c>
      <c r="H1638" t="s">
        <v>2903</v>
      </c>
      <c r="I1638" t="s">
        <v>2835</v>
      </c>
      <c r="J1638" s="1">
        <v>1378.13</v>
      </c>
      <c r="K1638" t="s">
        <v>62</v>
      </c>
      <c r="M1638" t="s">
        <v>29</v>
      </c>
      <c r="N1638" t="s">
        <v>111</v>
      </c>
      <c r="O1638" t="s">
        <v>23</v>
      </c>
      <c r="P1638" t="s">
        <v>24</v>
      </c>
      <c r="R1638" t="s">
        <v>2733</v>
      </c>
      <c r="S1638" s="6">
        <v>0.56208333333333338</v>
      </c>
    </row>
    <row r="1639" spans="1:19" x14ac:dyDescent="0.25">
      <c r="A1639" s="16">
        <v>125001635</v>
      </c>
      <c r="B1639">
        <v>125001642</v>
      </c>
      <c r="C1639" t="s">
        <v>2833</v>
      </c>
      <c r="D1639" t="s">
        <v>93</v>
      </c>
      <c r="E1639" t="str">
        <f t="shared" si="50"/>
        <v>125001635</v>
      </c>
      <c r="F1639" t="str">
        <f t="shared" si="51"/>
        <v>125001635.</v>
      </c>
      <c r="G1639" s="2" t="s">
        <v>222</v>
      </c>
      <c r="H1639" t="s">
        <v>2904</v>
      </c>
      <c r="I1639" t="s">
        <v>2833</v>
      </c>
      <c r="J1639">
        <v>249</v>
      </c>
      <c r="K1639" t="s">
        <v>20</v>
      </c>
      <c r="M1639" t="s">
        <v>29</v>
      </c>
      <c r="N1639" t="s">
        <v>82</v>
      </c>
      <c r="O1639" t="s">
        <v>23</v>
      </c>
      <c r="P1639" t="s">
        <v>24</v>
      </c>
      <c r="R1639" t="s">
        <v>93</v>
      </c>
      <c r="S1639" s="5">
        <v>3.8833564814814814</v>
      </c>
    </row>
    <row r="1640" spans="1:19" x14ac:dyDescent="0.25">
      <c r="A1640" s="16">
        <v>125001636</v>
      </c>
      <c r="B1640">
        <v>125001643</v>
      </c>
      <c r="C1640" t="s">
        <v>2833</v>
      </c>
      <c r="D1640" t="s">
        <v>277</v>
      </c>
      <c r="E1640" t="str">
        <f t="shared" si="50"/>
        <v>125001636</v>
      </c>
      <c r="F1640" t="str">
        <f t="shared" si="51"/>
        <v>125001636.</v>
      </c>
      <c r="G1640" s="2" t="s">
        <v>2905</v>
      </c>
      <c r="H1640" t="s">
        <v>2906</v>
      </c>
      <c r="I1640" t="s">
        <v>2835</v>
      </c>
      <c r="J1640" s="1">
        <v>5559.75</v>
      </c>
      <c r="K1640" t="s">
        <v>20</v>
      </c>
      <c r="M1640" t="s">
        <v>29</v>
      </c>
      <c r="N1640" t="s">
        <v>82</v>
      </c>
      <c r="O1640" t="s">
        <v>23</v>
      </c>
      <c r="P1640" t="s">
        <v>24</v>
      </c>
      <c r="R1640" t="s">
        <v>277</v>
      </c>
      <c r="S1640" s="6">
        <v>0.60739583333333336</v>
      </c>
    </row>
    <row r="1641" spans="1:19" x14ac:dyDescent="0.25">
      <c r="A1641" s="16">
        <v>125001637</v>
      </c>
      <c r="B1641">
        <v>125001644</v>
      </c>
      <c r="C1641" t="s">
        <v>2833</v>
      </c>
      <c r="D1641" t="s">
        <v>2907</v>
      </c>
      <c r="E1641" t="str">
        <f t="shared" si="50"/>
        <v>125001637</v>
      </c>
      <c r="F1641" t="str">
        <f t="shared" si="51"/>
        <v>125001637.</v>
      </c>
      <c r="G1641" s="2" t="s">
        <v>2908</v>
      </c>
      <c r="H1641" t="s">
        <v>2909</v>
      </c>
      <c r="I1641" t="s">
        <v>2833</v>
      </c>
      <c r="J1641" s="1">
        <v>1856.87</v>
      </c>
      <c r="K1641" t="s">
        <v>20</v>
      </c>
      <c r="M1641" t="s">
        <v>29</v>
      </c>
      <c r="N1641" t="s">
        <v>82</v>
      </c>
      <c r="O1641" t="s">
        <v>23</v>
      </c>
      <c r="P1641" t="s">
        <v>24</v>
      </c>
      <c r="R1641" t="s">
        <v>2907</v>
      </c>
      <c r="S1641" s="6">
        <v>0.61290509259259263</v>
      </c>
    </row>
    <row r="1642" spans="1:19" x14ac:dyDescent="0.25">
      <c r="A1642" s="16">
        <v>125001639</v>
      </c>
      <c r="B1642">
        <v>125001645</v>
      </c>
      <c r="C1642" t="s">
        <v>2833</v>
      </c>
      <c r="D1642" t="s">
        <v>2907</v>
      </c>
      <c r="E1642" t="str">
        <f t="shared" si="50"/>
        <v>125001639</v>
      </c>
      <c r="F1642" t="str">
        <f t="shared" si="51"/>
        <v>125001639.</v>
      </c>
      <c r="G1642" s="2" t="s">
        <v>2910</v>
      </c>
      <c r="H1642" t="s">
        <v>2911</v>
      </c>
      <c r="I1642" t="s">
        <v>2833</v>
      </c>
      <c r="J1642">
        <v>515.94000000000005</v>
      </c>
      <c r="K1642" t="s">
        <v>20</v>
      </c>
      <c r="M1642" t="s">
        <v>29</v>
      </c>
      <c r="N1642" t="s">
        <v>82</v>
      </c>
      <c r="O1642" t="s">
        <v>23</v>
      </c>
      <c r="P1642" t="s">
        <v>24</v>
      </c>
      <c r="R1642" t="s">
        <v>2907</v>
      </c>
      <c r="S1642" s="6">
        <v>0.61548611111111107</v>
      </c>
    </row>
    <row r="1643" spans="1:19" x14ac:dyDescent="0.25">
      <c r="A1643" s="16">
        <v>125001640</v>
      </c>
      <c r="B1643">
        <v>125001646</v>
      </c>
      <c r="C1643" t="s">
        <v>2833</v>
      </c>
      <c r="D1643" t="s">
        <v>93</v>
      </c>
      <c r="E1643" t="str">
        <f t="shared" si="50"/>
        <v>125001640</v>
      </c>
      <c r="F1643" t="str">
        <f t="shared" si="51"/>
        <v>125001640.</v>
      </c>
      <c r="G1643" s="2" t="s">
        <v>46</v>
      </c>
      <c r="H1643" t="s">
        <v>2912</v>
      </c>
      <c r="I1643" t="s">
        <v>2833</v>
      </c>
      <c r="J1643">
        <v>500</v>
      </c>
      <c r="K1643" t="s">
        <v>20</v>
      </c>
      <c r="M1643" t="s">
        <v>29</v>
      </c>
      <c r="N1643" t="s">
        <v>82</v>
      </c>
      <c r="O1643" t="s">
        <v>23</v>
      </c>
      <c r="P1643" t="s">
        <v>24</v>
      </c>
      <c r="R1643" t="s">
        <v>93</v>
      </c>
      <c r="S1643" s="6">
        <v>0.62331018518518522</v>
      </c>
    </row>
    <row r="1644" spans="1:19" x14ac:dyDescent="0.25">
      <c r="A1644" s="16">
        <v>125001641</v>
      </c>
      <c r="B1644">
        <v>125001647</v>
      </c>
      <c r="C1644" t="s">
        <v>2833</v>
      </c>
      <c r="D1644" t="s">
        <v>295</v>
      </c>
      <c r="E1644" t="str">
        <f t="shared" si="50"/>
        <v>125001641</v>
      </c>
      <c r="F1644" t="str">
        <f t="shared" si="51"/>
        <v>125001641.</v>
      </c>
      <c r="G1644" s="2" t="s">
        <v>2913</v>
      </c>
      <c r="H1644" t="s">
        <v>2914</v>
      </c>
      <c r="I1644" t="s">
        <v>2835</v>
      </c>
      <c r="J1644" s="1">
        <v>23152.5</v>
      </c>
      <c r="K1644" t="s">
        <v>20</v>
      </c>
      <c r="M1644" t="s">
        <v>29</v>
      </c>
      <c r="N1644" t="s">
        <v>55</v>
      </c>
      <c r="O1644" t="s">
        <v>23</v>
      </c>
      <c r="P1644" t="s">
        <v>24</v>
      </c>
      <c r="R1644" t="s">
        <v>295</v>
      </c>
      <c r="S1644" s="6">
        <v>0.63052083333333331</v>
      </c>
    </row>
    <row r="1645" spans="1:19" x14ac:dyDescent="0.25">
      <c r="A1645" s="16">
        <v>125001643</v>
      </c>
      <c r="B1645">
        <v>125001648</v>
      </c>
      <c r="C1645" t="s">
        <v>2833</v>
      </c>
      <c r="D1645" t="s">
        <v>93</v>
      </c>
      <c r="E1645" t="str">
        <f t="shared" si="50"/>
        <v>125001643</v>
      </c>
      <c r="F1645" t="str">
        <f t="shared" si="51"/>
        <v>125001643.</v>
      </c>
      <c r="G1645" s="2" t="s">
        <v>46</v>
      </c>
      <c r="H1645" t="s">
        <v>2915</v>
      </c>
      <c r="I1645" t="s">
        <v>2833</v>
      </c>
      <c r="J1645">
        <v>136</v>
      </c>
      <c r="K1645" t="s">
        <v>20</v>
      </c>
      <c r="M1645" t="s">
        <v>29</v>
      </c>
      <c r="N1645" t="s">
        <v>82</v>
      </c>
      <c r="O1645" t="s">
        <v>23</v>
      </c>
      <c r="P1645" t="s">
        <v>24</v>
      </c>
      <c r="R1645" t="s">
        <v>93</v>
      </c>
      <c r="S1645" s="6">
        <v>0.65539351851851857</v>
      </c>
    </row>
    <row r="1646" spans="1:19" x14ac:dyDescent="0.25">
      <c r="A1646" s="16">
        <v>125001644</v>
      </c>
      <c r="B1646">
        <v>125001649</v>
      </c>
      <c r="C1646" t="s">
        <v>2833</v>
      </c>
      <c r="D1646" t="s">
        <v>1465</v>
      </c>
      <c r="E1646" t="str">
        <f t="shared" si="50"/>
        <v>125001644</v>
      </c>
      <c r="F1646" t="str">
        <f t="shared" si="51"/>
        <v>125001644.</v>
      </c>
      <c r="G1646" s="2">
        <v>7733</v>
      </c>
      <c r="H1646" t="s">
        <v>2916</v>
      </c>
      <c r="I1646" t="s">
        <v>1513</v>
      </c>
      <c r="J1646">
        <v>157.5</v>
      </c>
      <c r="K1646" t="s">
        <v>20</v>
      </c>
      <c r="M1646" t="s">
        <v>29</v>
      </c>
      <c r="N1646" t="s">
        <v>82</v>
      </c>
      <c r="O1646" t="s">
        <v>23</v>
      </c>
      <c r="P1646" t="s">
        <v>24</v>
      </c>
      <c r="R1646" t="s">
        <v>1465</v>
      </c>
      <c r="S1646" s="6">
        <v>0.65759259259259262</v>
      </c>
    </row>
    <row r="1647" spans="1:19" x14ac:dyDescent="0.25">
      <c r="A1647" s="16">
        <v>125001645</v>
      </c>
      <c r="B1647">
        <v>125001650</v>
      </c>
      <c r="C1647" t="s">
        <v>2833</v>
      </c>
      <c r="D1647" t="s">
        <v>93</v>
      </c>
      <c r="E1647" t="str">
        <f t="shared" si="50"/>
        <v>125001645</v>
      </c>
      <c r="F1647" t="str">
        <f t="shared" si="51"/>
        <v>125001645.</v>
      </c>
      <c r="G1647" s="2" t="s">
        <v>882</v>
      </c>
      <c r="H1647" t="s">
        <v>2917</v>
      </c>
      <c r="I1647" t="s">
        <v>2833</v>
      </c>
      <c r="J1647">
        <v>188</v>
      </c>
      <c r="K1647" t="s">
        <v>20</v>
      </c>
      <c r="M1647" t="s">
        <v>29</v>
      </c>
      <c r="N1647" t="s">
        <v>82</v>
      </c>
      <c r="O1647" t="s">
        <v>23</v>
      </c>
      <c r="P1647" t="s">
        <v>24</v>
      </c>
      <c r="R1647" t="s">
        <v>93</v>
      </c>
      <c r="S1647" s="6">
        <v>0.67420138888888881</v>
      </c>
    </row>
    <row r="1648" spans="1:19" x14ac:dyDescent="0.25">
      <c r="A1648" s="16">
        <v>125001638</v>
      </c>
      <c r="B1648">
        <v>125001651</v>
      </c>
      <c r="C1648" t="s">
        <v>2833</v>
      </c>
      <c r="D1648" t="s">
        <v>277</v>
      </c>
      <c r="E1648" t="str">
        <f t="shared" si="50"/>
        <v>125001638</v>
      </c>
      <c r="F1648" t="str">
        <f t="shared" si="51"/>
        <v>125001638.</v>
      </c>
      <c r="G1648" s="2" t="s">
        <v>2905</v>
      </c>
      <c r="H1648" t="s">
        <v>2918</v>
      </c>
      <c r="I1648" t="s">
        <v>2835</v>
      </c>
      <c r="J1648" s="1">
        <v>2415</v>
      </c>
      <c r="K1648" t="s">
        <v>20</v>
      </c>
      <c r="M1648" t="s">
        <v>29</v>
      </c>
      <c r="N1648" t="s">
        <v>82</v>
      </c>
      <c r="O1648" t="s">
        <v>23</v>
      </c>
      <c r="P1648" t="s">
        <v>24</v>
      </c>
      <c r="R1648" t="s">
        <v>277</v>
      </c>
      <c r="S1648" s="6">
        <v>0.68839120370370377</v>
      </c>
    </row>
    <row r="1649" spans="1:19" x14ac:dyDescent="0.25">
      <c r="A1649" s="16">
        <v>125001642</v>
      </c>
      <c r="B1649">
        <v>125001652</v>
      </c>
      <c r="C1649" t="s">
        <v>2833</v>
      </c>
      <c r="D1649" t="s">
        <v>579</v>
      </c>
      <c r="E1649" t="str">
        <f t="shared" si="50"/>
        <v>125001642</v>
      </c>
      <c r="F1649" t="str">
        <f t="shared" si="51"/>
        <v>125001642.</v>
      </c>
      <c r="G1649" s="2" t="s">
        <v>2919</v>
      </c>
      <c r="H1649" t="s">
        <v>2920</v>
      </c>
      <c r="I1649" t="s">
        <v>2838</v>
      </c>
      <c r="J1649">
        <v>581.39</v>
      </c>
      <c r="K1649" t="s">
        <v>20</v>
      </c>
      <c r="M1649" t="s">
        <v>29</v>
      </c>
      <c r="N1649" t="s">
        <v>55</v>
      </c>
      <c r="O1649" t="s">
        <v>23</v>
      </c>
      <c r="P1649" t="s">
        <v>24</v>
      </c>
      <c r="R1649" t="s">
        <v>579</v>
      </c>
      <c r="S1649" s="6">
        <v>0.6885648148148148</v>
      </c>
    </row>
    <row r="1650" spans="1:19" x14ac:dyDescent="0.25">
      <c r="A1650" s="16">
        <v>125001646</v>
      </c>
      <c r="B1650">
        <v>125001653</v>
      </c>
      <c r="C1650" t="s">
        <v>2833</v>
      </c>
      <c r="D1650" t="s">
        <v>93</v>
      </c>
      <c r="E1650" t="str">
        <f t="shared" si="50"/>
        <v>125001646</v>
      </c>
      <c r="F1650" t="str">
        <f t="shared" si="51"/>
        <v>125001646.</v>
      </c>
      <c r="G1650" s="2" t="s">
        <v>46</v>
      </c>
      <c r="H1650" t="s">
        <v>2921</v>
      </c>
      <c r="I1650" t="s">
        <v>2833</v>
      </c>
      <c r="J1650">
        <v>5</v>
      </c>
      <c r="K1650" t="s">
        <v>20</v>
      </c>
      <c r="M1650" t="s">
        <v>29</v>
      </c>
      <c r="N1650" t="s">
        <v>82</v>
      </c>
      <c r="O1650" t="s">
        <v>23</v>
      </c>
      <c r="P1650" t="s">
        <v>24</v>
      </c>
      <c r="R1650" t="s">
        <v>93</v>
      </c>
      <c r="S1650" s="6">
        <v>0.69495370370370368</v>
      </c>
    </row>
    <row r="1651" spans="1:19" x14ac:dyDescent="0.25">
      <c r="A1651" s="16">
        <v>125001647</v>
      </c>
      <c r="B1651">
        <v>125001654</v>
      </c>
      <c r="C1651" t="s">
        <v>2833</v>
      </c>
      <c r="D1651" t="s">
        <v>2922</v>
      </c>
      <c r="E1651" t="str">
        <f t="shared" si="50"/>
        <v>125001647</v>
      </c>
      <c r="F1651" t="str">
        <f t="shared" si="51"/>
        <v>125001647.</v>
      </c>
      <c r="G1651" s="2" t="s">
        <v>2923</v>
      </c>
      <c r="H1651" t="s">
        <v>2924</v>
      </c>
      <c r="I1651" t="s">
        <v>2833</v>
      </c>
      <c r="J1651" s="1">
        <v>5040</v>
      </c>
      <c r="K1651" t="s">
        <v>20</v>
      </c>
      <c r="M1651" t="s">
        <v>29</v>
      </c>
      <c r="N1651" t="s">
        <v>82</v>
      </c>
      <c r="O1651" t="s">
        <v>23</v>
      </c>
      <c r="P1651" t="s">
        <v>24</v>
      </c>
      <c r="R1651" t="s">
        <v>2922</v>
      </c>
      <c r="S1651" s="6">
        <v>0.69856481481481481</v>
      </c>
    </row>
    <row r="1652" spans="1:19" x14ac:dyDescent="0.25">
      <c r="A1652" s="16">
        <v>125001648</v>
      </c>
      <c r="B1652">
        <v>125001655</v>
      </c>
      <c r="C1652" t="s">
        <v>2833</v>
      </c>
      <c r="D1652" t="s">
        <v>164</v>
      </c>
      <c r="E1652" t="str">
        <f t="shared" si="50"/>
        <v>125001648</v>
      </c>
      <c r="F1652" t="str">
        <f t="shared" si="51"/>
        <v>125001648.</v>
      </c>
      <c r="G1652" s="2">
        <v>7962</v>
      </c>
      <c r="H1652" t="s">
        <v>2925</v>
      </c>
      <c r="I1652" t="s">
        <v>1513</v>
      </c>
      <c r="J1652" s="1">
        <v>4777.5</v>
      </c>
      <c r="K1652" t="s">
        <v>62</v>
      </c>
      <c r="M1652" t="s">
        <v>29</v>
      </c>
      <c r="N1652" t="s">
        <v>55</v>
      </c>
      <c r="O1652" t="s">
        <v>23</v>
      </c>
      <c r="P1652" t="s">
        <v>24</v>
      </c>
      <c r="R1652" t="s">
        <v>164</v>
      </c>
      <c r="S1652" s="6">
        <v>0.7232291666666667</v>
      </c>
    </row>
    <row r="1653" spans="1:19" x14ac:dyDescent="0.25">
      <c r="A1653" s="16">
        <v>125001649</v>
      </c>
      <c r="B1653">
        <v>125001656</v>
      </c>
      <c r="C1653" t="s">
        <v>2833</v>
      </c>
      <c r="D1653" t="s">
        <v>26</v>
      </c>
      <c r="E1653" t="str">
        <f t="shared" si="50"/>
        <v>125001649</v>
      </c>
      <c r="F1653" t="str">
        <f t="shared" si="51"/>
        <v>125001649.</v>
      </c>
      <c r="G1653" s="2">
        <v>1363</v>
      </c>
      <c r="H1653" t="s">
        <v>2926</v>
      </c>
      <c r="I1653" t="s">
        <v>1513</v>
      </c>
      <c r="J1653" s="1">
        <v>5483.1</v>
      </c>
      <c r="K1653" t="s">
        <v>20</v>
      </c>
      <c r="M1653" t="s">
        <v>29</v>
      </c>
      <c r="N1653" t="s">
        <v>30</v>
      </c>
      <c r="O1653" t="s">
        <v>23</v>
      </c>
      <c r="P1653" t="s">
        <v>24</v>
      </c>
      <c r="R1653" t="s">
        <v>26</v>
      </c>
      <c r="S1653" s="6">
        <v>0.72534722222222225</v>
      </c>
    </row>
    <row r="1654" spans="1:19" x14ac:dyDescent="0.25">
      <c r="A1654" s="16">
        <v>125001650</v>
      </c>
      <c r="B1654">
        <v>125001657</v>
      </c>
      <c r="C1654" t="s">
        <v>2833</v>
      </c>
      <c r="D1654" t="s">
        <v>102</v>
      </c>
      <c r="E1654" t="str">
        <f t="shared" si="50"/>
        <v>125001650</v>
      </c>
      <c r="F1654" t="str">
        <f t="shared" si="51"/>
        <v>125001650.</v>
      </c>
      <c r="G1654" s="2">
        <v>7737</v>
      </c>
      <c r="H1654" t="s">
        <v>2927</v>
      </c>
      <c r="I1654" t="s">
        <v>2838</v>
      </c>
      <c r="J1654">
        <v>945</v>
      </c>
      <c r="K1654" t="s">
        <v>20</v>
      </c>
      <c r="M1654" t="s">
        <v>29</v>
      </c>
      <c r="N1654" t="s">
        <v>44</v>
      </c>
      <c r="O1654" t="s">
        <v>23</v>
      </c>
      <c r="P1654" t="s">
        <v>24</v>
      </c>
      <c r="R1654" t="s">
        <v>102</v>
      </c>
      <c r="S1654" s="6">
        <v>0.72652777777777777</v>
      </c>
    </row>
    <row r="1655" spans="1:19" x14ac:dyDescent="0.25">
      <c r="A1655" s="16">
        <v>125001651</v>
      </c>
      <c r="B1655">
        <v>125001658</v>
      </c>
      <c r="C1655" t="s">
        <v>2833</v>
      </c>
      <c r="D1655" t="s">
        <v>98</v>
      </c>
      <c r="E1655" t="str">
        <f t="shared" si="50"/>
        <v>125001651</v>
      </c>
      <c r="F1655" t="str">
        <f t="shared" si="51"/>
        <v>125001651.</v>
      </c>
      <c r="G1655" s="2">
        <v>7734</v>
      </c>
      <c r="H1655" t="s">
        <v>2928</v>
      </c>
      <c r="I1655" t="s">
        <v>2835</v>
      </c>
      <c r="J1655" s="1">
        <v>1228.5</v>
      </c>
      <c r="K1655" t="s">
        <v>20</v>
      </c>
      <c r="M1655" t="s">
        <v>29</v>
      </c>
      <c r="N1655" t="s">
        <v>44</v>
      </c>
      <c r="O1655" t="s">
        <v>23</v>
      </c>
      <c r="P1655" t="s">
        <v>24</v>
      </c>
      <c r="R1655" t="s">
        <v>98</v>
      </c>
      <c r="S1655" s="6">
        <v>0.72704861111111108</v>
      </c>
    </row>
    <row r="1656" spans="1:19" x14ac:dyDescent="0.25">
      <c r="A1656" s="16">
        <v>125001652</v>
      </c>
      <c r="B1656">
        <v>125001659</v>
      </c>
      <c r="C1656" t="s">
        <v>2833</v>
      </c>
      <c r="D1656" t="s">
        <v>140</v>
      </c>
      <c r="E1656" t="str">
        <f t="shared" si="50"/>
        <v>125001652</v>
      </c>
      <c r="F1656" t="str">
        <f t="shared" si="51"/>
        <v>125001652.</v>
      </c>
      <c r="G1656" s="2">
        <v>7735</v>
      </c>
      <c r="H1656" t="s">
        <v>2929</v>
      </c>
      <c r="I1656" t="s">
        <v>2833</v>
      </c>
      <c r="J1656" s="1">
        <v>1599.89</v>
      </c>
      <c r="K1656" t="s">
        <v>20</v>
      </c>
      <c r="M1656" t="s">
        <v>29</v>
      </c>
      <c r="N1656" t="s">
        <v>44</v>
      </c>
      <c r="O1656" t="s">
        <v>23</v>
      </c>
      <c r="P1656" t="s">
        <v>24</v>
      </c>
      <c r="R1656" t="s">
        <v>140</v>
      </c>
      <c r="S1656" s="6">
        <v>0.72797453703703707</v>
      </c>
    </row>
    <row r="1657" spans="1:19" x14ac:dyDescent="0.25">
      <c r="A1657" s="16">
        <v>125001653</v>
      </c>
      <c r="B1657">
        <v>125001660</v>
      </c>
      <c r="C1657" t="s">
        <v>2833</v>
      </c>
      <c r="D1657" t="s">
        <v>2167</v>
      </c>
      <c r="E1657" t="str">
        <f t="shared" si="50"/>
        <v>125001653</v>
      </c>
      <c r="F1657" t="str">
        <f t="shared" si="51"/>
        <v>125001653.</v>
      </c>
      <c r="G1657" s="2" t="s">
        <v>2930</v>
      </c>
      <c r="H1657" t="s">
        <v>2931</v>
      </c>
      <c r="I1657" t="s">
        <v>2835</v>
      </c>
      <c r="J1657" s="1">
        <v>14227.5</v>
      </c>
      <c r="K1657" t="s">
        <v>20</v>
      </c>
      <c r="M1657" t="s">
        <v>29</v>
      </c>
      <c r="N1657" t="s">
        <v>111</v>
      </c>
      <c r="O1657" t="s">
        <v>23</v>
      </c>
      <c r="P1657" t="s">
        <v>24</v>
      </c>
      <c r="R1657" t="s">
        <v>2167</v>
      </c>
      <c r="S1657" s="6">
        <v>0.72998842592592583</v>
      </c>
    </row>
    <row r="1658" spans="1:19" x14ac:dyDescent="0.25">
      <c r="A1658" s="16">
        <v>125001654</v>
      </c>
      <c r="B1658">
        <v>125001661</v>
      </c>
      <c r="C1658" t="s">
        <v>2833</v>
      </c>
      <c r="D1658" t="s">
        <v>1258</v>
      </c>
      <c r="E1658" t="str">
        <f t="shared" si="50"/>
        <v>125001654</v>
      </c>
      <c r="F1658" t="str">
        <f t="shared" si="51"/>
        <v>125001654.</v>
      </c>
      <c r="G1658" s="2" t="s">
        <v>2932</v>
      </c>
      <c r="H1658" t="s">
        <v>2933</v>
      </c>
      <c r="I1658" t="s">
        <v>2835</v>
      </c>
      <c r="J1658" s="1">
        <v>7881.34</v>
      </c>
      <c r="K1658" t="s">
        <v>62</v>
      </c>
      <c r="M1658" t="s">
        <v>29</v>
      </c>
      <c r="N1658" t="s">
        <v>111</v>
      </c>
      <c r="O1658" t="s">
        <v>23</v>
      </c>
      <c r="P1658" t="s">
        <v>24</v>
      </c>
      <c r="R1658" t="s">
        <v>1258</v>
      </c>
      <c r="S1658" s="6">
        <v>0.73356481481481473</v>
      </c>
    </row>
    <row r="1659" spans="1:19" x14ac:dyDescent="0.25">
      <c r="A1659" s="16">
        <v>125001655</v>
      </c>
      <c r="B1659">
        <v>125001662</v>
      </c>
      <c r="C1659" t="s">
        <v>2833</v>
      </c>
      <c r="D1659" t="s">
        <v>66</v>
      </c>
      <c r="E1659" t="str">
        <f t="shared" si="50"/>
        <v>125001655</v>
      </c>
      <c r="F1659" t="str">
        <f t="shared" si="51"/>
        <v>125001655.</v>
      </c>
      <c r="G1659" s="2" t="s">
        <v>2934</v>
      </c>
      <c r="H1659" t="s">
        <v>2935</v>
      </c>
      <c r="I1659" t="s">
        <v>2835</v>
      </c>
      <c r="J1659">
        <v>241.5</v>
      </c>
      <c r="K1659" t="s">
        <v>20</v>
      </c>
      <c r="M1659" t="s">
        <v>29</v>
      </c>
      <c r="N1659" t="s">
        <v>44</v>
      </c>
      <c r="O1659" t="s">
        <v>23</v>
      </c>
      <c r="P1659" t="s">
        <v>24</v>
      </c>
      <c r="R1659" t="s">
        <v>66</v>
      </c>
      <c r="S1659" s="6">
        <v>0.73495370370370372</v>
      </c>
    </row>
    <row r="1660" spans="1:19" x14ac:dyDescent="0.25">
      <c r="A1660" s="16">
        <v>125001656</v>
      </c>
      <c r="B1660">
        <v>125001663</v>
      </c>
      <c r="C1660" t="s">
        <v>2833</v>
      </c>
      <c r="D1660" t="s">
        <v>2936</v>
      </c>
      <c r="E1660" t="str">
        <f t="shared" si="50"/>
        <v>125001656</v>
      </c>
      <c r="F1660" t="str">
        <f t="shared" si="51"/>
        <v>125001656.</v>
      </c>
      <c r="G1660" s="2" t="s">
        <v>2937</v>
      </c>
      <c r="H1660" t="s">
        <v>2938</v>
      </c>
      <c r="I1660" t="s">
        <v>2833</v>
      </c>
      <c r="J1660" s="1">
        <v>2000</v>
      </c>
      <c r="K1660" t="s">
        <v>20</v>
      </c>
      <c r="M1660" t="s">
        <v>29</v>
      </c>
      <c r="N1660" t="s">
        <v>71</v>
      </c>
      <c r="O1660" t="s">
        <v>23</v>
      </c>
      <c r="P1660" t="s">
        <v>24</v>
      </c>
      <c r="R1660" t="s">
        <v>2936</v>
      </c>
      <c r="S1660" s="6">
        <v>0.73704861111111108</v>
      </c>
    </row>
    <row r="1661" spans="1:19" x14ac:dyDescent="0.25">
      <c r="A1661" s="16">
        <v>125001657</v>
      </c>
      <c r="B1661">
        <v>125001664</v>
      </c>
      <c r="C1661" t="s">
        <v>2833</v>
      </c>
      <c r="D1661" t="s">
        <v>312</v>
      </c>
      <c r="E1661" t="str">
        <f t="shared" si="50"/>
        <v>125001657</v>
      </c>
      <c r="F1661" t="str">
        <f t="shared" si="51"/>
        <v>125001657.</v>
      </c>
      <c r="G1661" s="2" t="s">
        <v>313</v>
      </c>
      <c r="H1661" t="s">
        <v>2939</v>
      </c>
      <c r="I1661" t="s">
        <v>1521</v>
      </c>
      <c r="J1661">
        <v>581.54999999999995</v>
      </c>
      <c r="K1661" t="s">
        <v>62</v>
      </c>
      <c r="M1661" t="s">
        <v>29</v>
      </c>
      <c r="N1661" t="s">
        <v>76</v>
      </c>
      <c r="O1661" t="s">
        <v>23</v>
      </c>
      <c r="P1661" t="s">
        <v>24</v>
      </c>
      <c r="R1661" t="s">
        <v>317</v>
      </c>
      <c r="S1661" s="6">
        <v>0.74104166666666671</v>
      </c>
    </row>
    <row r="1662" spans="1:19" x14ac:dyDescent="0.25">
      <c r="A1662" s="16">
        <v>125001658</v>
      </c>
      <c r="B1662">
        <v>125001665</v>
      </c>
      <c r="C1662" t="s">
        <v>2833</v>
      </c>
      <c r="D1662" t="s">
        <v>670</v>
      </c>
      <c r="E1662" t="str">
        <f t="shared" si="50"/>
        <v>125001658</v>
      </c>
      <c r="F1662" t="str">
        <f t="shared" si="51"/>
        <v>125001658.</v>
      </c>
      <c r="G1662" s="2" t="s">
        <v>2940</v>
      </c>
      <c r="H1662" t="s">
        <v>2941</v>
      </c>
      <c r="I1662" t="s">
        <v>1513</v>
      </c>
      <c r="J1662" s="1">
        <v>1084.55</v>
      </c>
      <c r="K1662" t="s">
        <v>62</v>
      </c>
      <c r="M1662" t="s">
        <v>29</v>
      </c>
      <c r="N1662" t="s">
        <v>30</v>
      </c>
      <c r="O1662" t="s">
        <v>23</v>
      </c>
      <c r="P1662" t="s">
        <v>24</v>
      </c>
      <c r="R1662" t="s">
        <v>670</v>
      </c>
      <c r="S1662" s="6">
        <v>0.74225694444444434</v>
      </c>
    </row>
    <row r="1663" spans="1:19" x14ac:dyDescent="0.25">
      <c r="A1663" s="16">
        <v>125001659</v>
      </c>
      <c r="B1663">
        <v>125001666</v>
      </c>
      <c r="C1663" t="s">
        <v>2833</v>
      </c>
      <c r="D1663" t="s">
        <v>178</v>
      </c>
      <c r="E1663" t="str">
        <f t="shared" si="50"/>
        <v>125001659</v>
      </c>
      <c r="F1663" t="str">
        <f t="shared" si="51"/>
        <v>125001659.</v>
      </c>
      <c r="G1663" s="2" t="s">
        <v>2942</v>
      </c>
      <c r="H1663" t="s">
        <v>2943</v>
      </c>
      <c r="I1663" t="s">
        <v>2835</v>
      </c>
      <c r="J1663" s="1">
        <v>1133.3699999999999</v>
      </c>
      <c r="K1663" t="s">
        <v>20</v>
      </c>
      <c r="M1663" t="s">
        <v>29</v>
      </c>
      <c r="N1663" t="s">
        <v>181</v>
      </c>
      <c r="O1663" t="s">
        <v>23</v>
      </c>
      <c r="P1663" t="s">
        <v>24</v>
      </c>
      <c r="R1663" t="s">
        <v>178</v>
      </c>
      <c r="S1663" s="6">
        <v>0.74587962962962961</v>
      </c>
    </row>
    <row r="1664" spans="1:19" x14ac:dyDescent="0.25">
      <c r="A1664" s="16">
        <v>125001662</v>
      </c>
      <c r="B1664">
        <v>125001667</v>
      </c>
      <c r="C1664" t="s">
        <v>2833</v>
      </c>
      <c r="D1664" t="s">
        <v>231</v>
      </c>
      <c r="E1664" t="str">
        <f t="shared" si="50"/>
        <v>125001662</v>
      </c>
      <c r="F1664" t="str">
        <f t="shared" si="51"/>
        <v>125001662.</v>
      </c>
      <c r="G1664" s="2">
        <v>6219</v>
      </c>
      <c r="H1664" t="s">
        <v>2944</v>
      </c>
      <c r="I1664" t="s">
        <v>2835</v>
      </c>
      <c r="J1664" s="1">
        <v>1476.72</v>
      </c>
      <c r="K1664" t="s">
        <v>20</v>
      </c>
      <c r="M1664" t="s">
        <v>29</v>
      </c>
      <c r="N1664" t="s">
        <v>55</v>
      </c>
      <c r="O1664" t="s">
        <v>23</v>
      </c>
      <c r="P1664" t="s">
        <v>24</v>
      </c>
      <c r="R1664" t="s">
        <v>231</v>
      </c>
      <c r="S1664" s="6">
        <v>0.75547453703703704</v>
      </c>
    </row>
    <row r="1665" spans="1:19" x14ac:dyDescent="0.25">
      <c r="A1665" s="16">
        <v>125001663</v>
      </c>
      <c r="B1665">
        <v>125001668</v>
      </c>
      <c r="C1665" t="s">
        <v>2833</v>
      </c>
      <c r="D1665" t="s">
        <v>689</v>
      </c>
      <c r="E1665" t="str">
        <f t="shared" si="50"/>
        <v>125001663</v>
      </c>
      <c r="F1665" t="str">
        <f t="shared" si="51"/>
        <v>125001663.</v>
      </c>
      <c r="G1665" s="2">
        <v>43222</v>
      </c>
      <c r="H1665" t="s">
        <v>2945</v>
      </c>
      <c r="I1665" t="s">
        <v>1513</v>
      </c>
      <c r="J1665" s="1">
        <v>2362.5</v>
      </c>
      <c r="K1665" t="s">
        <v>62</v>
      </c>
      <c r="M1665" t="s">
        <v>29</v>
      </c>
      <c r="N1665" t="s">
        <v>44</v>
      </c>
      <c r="O1665" t="s">
        <v>23</v>
      </c>
      <c r="P1665" t="s">
        <v>24</v>
      </c>
      <c r="R1665" t="s">
        <v>689</v>
      </c>
      <c r="S1665" s="6">
        <v>0.75657407407407407</v>
      </c>
    </row>
    <row r="1666" spans="1:19" x14ac:dyDescent="0.25">
      <c r="A1666" s="16">
        <v>125001665</v>
      </c>
      <c r="B1666">
        <v>125001669</v>
      </c>
      <c r="C1666" t="s">
        <v>2833</v>
      </c>
      <c r="D1666" t="s">
        <v>2946</v>
      </c>
      <c r="E1666" t="str">
        <f t="shared" si="50"/>
        <v>125001665</v>
      </c>
      <c r="F1666" t="str">
        <f t="shared" si="51"/>
        <v>125001665.</v>
      </c>
      <c r="G1666" s="2" t="s">
        <v>2947</v>
      </c>
      <c r="H1666" t="s">
        <v>2948</v>
      </c>
      <c r="I1666" t="s">
        <v>2833</v>
      </c>
      <c r="J1666" s="1">
        <v>4572.75</v>
      </c>
      <c r="K1666" t="s">
        <v>62</v>
      </c>
      <c r="M1666" t="s">
        <v>29</v>
      </c>
      <c r="N1666" t="s">
        <v>71</v>
      </c>
      <c r="O1666" t="s">
        <v>23</v>
      </c>
      <c r="P1666" t="s">
        <v>24</v>
      </c>
      <c r="R1666" t="s">
        <v>2946</v>
      </c>
      <c r="S1666" s="6">
        <v>0.75959490740740743</v>
      </c>
    </row>
    <row r="1667" spans="1:19" x14ac:dyDescent="0.25">
      <c r="A1667" s="16">
        <v>125001666</v>
      </c>
      <c r="B1667">
        <v>125001670</v>
      </c>
      <c r="C1667" t="s">
        <v>2833</v>
      </c>
      <c r="D1667" t="s">
        <v>178</v>
      </c>
      <c r="E1667" t="str">
        <f t="shared" ref="E1667:E1730" si="52">LEFT(F1667,9)</f>
        <v>125001666</v>
      </c>
      <c r="F1667" t="str">
        <f t="shared" ref="F1667:F1730" si="53">TRIM(MID(H1667, FIND("Deliveries", H1667) + LEN("Deliveries"), 20))</f>
        <v>125001666.</v>
      </c>
      <c r="G1667" s="2" t="s">
        <v>2949</v>
      </c>
      <c r="H1667" t="s">
        <v>2950</v>
      </c>
      <c r="I1667" t="s">
        <v>2835</v>
      </c>
      <c r="J1667">
        <v>907.2</v>
      </c>
      <c r="K1667" t="s">
        <v>20</v>
      </c>
      <c r="M1667" t="s">
        <v>29</v>
      </c>
      <c r="N1667" t="s">
        <v>181</v>
      </c>
      <c r="O1667" t="s">
        <v>23</v>
      </c>
      <c r="P1667" t="s">
        <v>24</v>
      </c>
      <c r="R1667" t="s">
        <v>178</v>
      </c>
      <c r="S1667" s="6">
        <v>0.76511574074074085</v>
      </c>
    </row>
    <row r="1668" spans="1:19" x14ac:dyDescent="0.25">
      <c r="A1668" s="16">
        <v>125001667</v>
      </c>
      <c r="B1668">
        <v>125001671</v>
      </c>
      <c r="C1668" t="s">
        <v>2833</v>
      </c>
      <c r="D1668" t="s">
        <v>80</v>
      </c>
      <c r="E1668" t="str">
        <f t="shared" si="52"/>
        <v>125001667</v>
      </c>
      <c r="F1668" t="str">
        <f t="shared" si="53"/>
        <v>125001667.</v>
      </c>
      <c r="G1668" s="2">
        <v>4565</v>
      </c>
      <c r="H1668" t="s">
        <v>2951</v>
      </c>
      <c r="I1668" t="s">
        <v>2833</v>
      </c>
      <c r="J1668">
        <v>122.78</v>
      </c>
      <c r="K1668" t="s">
        <v>20</v>
      </c>
      <c r="M1668" t="s">
        <v>29</v>
      </c>
      <c r="N1668" t="s">
        <v>82</v>
      </c>
      <c r="O1668" t="s">
        <v>23</v>
      </c>
      <c r="P1668" t="s">
        <v>24</v>
      </c>
      <c r="R1668" t="s">
        <v>83</v>
      </c>
      <c r="S1668" s="6">
        <v>0.77138888888888879</v>
      </c>
    </row>
    <row r="1669" spans="1:19" x14ac:dyDescent="0.25">
      <c r="A1669" s="16">
        <v>125001668</v>
      </c>
      <c r="B1669">
        <v>125001672</v>
      </c>
      <c r="C1669" t="s">
        <v>2952</v>
      </c>
      <c r="D1669" t="s">
        <v>487</v>
      </c>
      <c r="E1669" t="str">
        <f t="shared" si="52"/>
        <v>125001668</v>
      </c>
      <c r="F1669" t="str">
        <f t="shared" si="53"/>
        <v>125001668.</v>
      </c>
      <c r="G1669" s="2" t="s">
        <v>2953</v>
      </c>
      <c r="H1669" t="s">
        <v>2954</v>
      </c>
      <c r="I1669" t="s">
        <v>2955</v>
      </c>
      <c r="J1669" s="1">
        <v>1452.9</v>
      </c>
      <c r="K1669" t="s">
        <v>20</v>
      </c>
      <c r="M1669" t="s">
        <v>29</v>
      </c>
      <c r="N1669" t="s">
        <v>111</v>
      </c>
      <c r="O1669" t="s">
        <v>23</v>
      </c>
      <c r="P1669" t="s">
        <v>24</v>
      </c>
      <c r="R1669" t="s">
        <v>487</v>
      </c>
      <c r="S1669" s="6">
        <v>0.52731481481481479</v>
      </c>
    </row>
    <row r="1670" spans="1:19" x14ac:dyDescent="0.25">
      <c r="A1670" s="16">
        <v>125001669</v>
      </c>
      <c r="B1670">
        <v>125001673</v>
      </c>
      <c r="C1670" t="s">
        <v>2952</v>
      </c>
      <c r="D1670" t="s">
        <v>178</v>
      </c>
      <c r="E1670" t="str">
        <f t="shared" si="52"/>
        <v>125001669</v>
      </c>
      <c r="F1670" t="str">
        <f t="shared" si="53"/>
        <v>125001669.</v>
      </c>
      <c r="G1670" s="2" t="s">
        <v>46</v>
      </c>
      <c r="H1670" t="s">
        <v>2956</v>
      </c>
      <c r="I1670" t="s">
        <v>2955</v>
      </c>
      <c r="J1670" s="1">
        <v>1732.5</v>
      </c>
      <c r="K1670" t="s">
        <v>20</v>
      </c>
      <c r="M1670" t="s">
        <v>29</v>
      </c>
      <c r="N1670" t="s">
        <v>181</v>
      </c>
      <c r="O1670" t="s">
        <v>23</v>
      </c>
      <c r="P1670" t="s">
        <v>24</v>
      </c>
      <c r="R1670" t="s">
        <v>178</v>
      </c>
      <c r="S1670" s="2" t="s">
        <v>2957</v>
      </c>
    </row>
    <row r="1671" spans="1:19" x14ac:dyDescent="0.25">
      <c r="A1671" s="16">
        <v>125001671</v>
      </c>
      <c r="B1671">
        <v>125001674</v>
      </c>
      <c r="C1671" t="s">
        <v>2952</v>
      </c>
      <c r="D1671" t="s">
        <v>2756</v>
      </c>
      <c r="E1671" t="str">
        <f t="shared" si="52"/>
        <v>125001671</v>
      </c>
      <c r="F1671" t="str">
        <f t="shared" si="53"/>
        <v>125001671.</v>
      </c>
      <c r="G1671" s="2" t="s">
        <v>2958</v>
      </c>
      <c r="H1671" t="s">
        <v>2959</v>
      </c>
      <c r="I1671" t="s">
        <v>2955</v>
      </c>
      <c r="J1671" s="1">
        <v>8173.41</v>
      </c>
      <c r="K1671" t="s">
        <v>20</v>
      </c>
      <c r="M1671" t="s">
        <v>29</v>
      </c>
      <c r="N1671" t="s">
        <v>82</v>
      </c>
      <c r="O1671" t="s">
        <v>23</v>
      </c>
      <c r="P1671" t="s">
        <v>24</v>
      </c>
      <c r="R1671" t="s">
        <v>2756</v>
      </c>
      <c r="S1671" s="5">
        <v>3.5007523148148145</v>
      </c>
    </row>
    <row r="1672" spans="1:19" x14ac:dyDescent="0.25">
      <c r="A1672" s="16">
        <v>125001672</v>
      </c>
      <c r="B1672">
        <v>125001675</v>
      </c>
      <c r="C1672" t="s">
        <v>2952</v>
      </c>
      <c r="D1672" t="s">
        <v>2756</v>
      </c>
      <c r="E1672" t="str">
        <f t="shared" si="52"/>
        <v>125001672</v>
      </c>
      <c r="F1672" t="str">
        <f t="shared" si="53"/>
        <v>125001672.</v>
      </c>
      <c r="G1672" s="2" t="s">
        <v>2960</v>
      </c>
      <c r="H1672" t="s">
        <v>2961</v>
      </c>
      <c r="I1672" t="s">
        <v>2955</v>
      </c>
      <c r="J1672" s="1">
        <v>12999.62</v>
      </c>
      <c r="K1672" t="s">
        <v>20</v>
      </c>
      <c r="M1672" t="s">
        <v>29</v>
      </c>
      <c r="N1672" t="s">
        <v>82</v>
      </c>
      <c r="O1672" t="s">
        <v>23</v>
      </c>
      <c r="P1672" t="s">
        <v>24</v>
      </c>
      <c r="R1672" t="s">
        <v>2756</v>
      </c>
      <c r="S1672" s="5">
        <v>3.5222685185185187</v>
      </c>
    </row>
    <row r="1673" spans="1:19" x14ac:dyDescent="0.25">
      <c r="A1673" s="16">
        <v>125001674</v>
      </c>
      <c r="B1673">
        <v>125001676</v>
      </c>
      <c r="C1673" t="s">
        <v>2952</v>
      </c>
      <c r="D1673" t="s">
        <v>2597</v>
      </c>
      <c r="E1673" t="str">
        <f t="shared" si="52"/>
        <v>125001674</v>
      </c>
      <c r="F1673" t="str">
        <f t="shared" si="53"/>
        <v>125001674.</v>
      </c>
      <c r="G1673" s="2" t="s">
        <v>2598</v>
      </c>
      <c r="H1673" t="s">
        <v>2962</v>
      </c>
      <c r="I1673" t="s">
        <v>2963</v>
      </c>
      <c r="J1673">
        <v>617.92999999999995</v>
      </c>
      <c r="K1673" t="s">
        <v>20</v>
      </c>
      <c r="M1673" t="s">
        <v>29</v>
      </c>
      <c r="N1673" t="s">
        <v>82</v>
      </c>
      <c r="O1673" t="s">
        <v>23</v>
      </c>
      <c r="P1673" t="s">
        <v>24</v>
      </c>
      <c r="R1673" t="s">
        <v>2597</v>
      </c>
      <c r="S1673" s="5">
        <v>3.5632986111111111</v>
      </c>
    </row>
    <row r="1674" spans="1:19" x14ac:dyDescent="0.25">
      <c r="A1674" s="16">
        <v>125001675</v>
      </c>
      <c r="B1674">
        <v>125001677</v>
      </c>
      <c r="C1674" t="s">
        <v>2952</v>
      </c>
      <c r="D1674" t="s">
        <v>2964</v>
      </c>
      <c r="E1674" t="str">
        <f t="shared" si="52"/>
        <v>125001675</v>
      </c>
      <c r="F1674" t="str">
        <f t="shared" si="53"/>
        <v>125001675.</v>
      </c>
      <c r="G1674" s="2" t="s">
        <v>2965</v>
      </c>
      <c r="H1674" t="s">
        <v>2966</v>
      </c>
      <c r="I1674" t="s">
        <v>2967</v>
      </c>
      <c r="J1674" s="1">
        <v>2257.5</v>
      </c>
      <c r="K1674" t="s">
        <v>20</v>
      </c>
      <c r="M1674" t="s">
        <v>29</v>
      </c>
      <c r="N1674" t="s">
        <v>82</v>
      </c>
      <c r="O1674" t="s">
        <v>23</v>
      </c>
      <c r="P1674" t="s">
        <v>24</v>
      </c>
      <c r="R1674" t="s">
        <v>2964</v>
      </c>
      <c r="S1674" s="5">
        <v>3.8138888888888887</v>
      </c>
    </row>
    <row r="1675" spans="1:19" x14ac:dyDescent="0.25">
      <c r="A1675" s="16">
        <v>125001676</v>
      </c>
      <c r="B1675">
        <v>125001678</v>
      </c>
      <c r="C1675" t="s">
        <v>2952</v>
      </c>
      <c r="D1675" t="s">
        <v>1065</v>
      </c>
      <c r="E1675" t="str">
        <f t="shared" si="52"/>
        <v>125001676</v>
      </c>
      <c r="F1675" t="str">
        <f t="shared" si="53"/>
        <v>125001676.</v>
      </c>
      <c r="G1675" s="2" t="s">
        <v>1439</v>
      </c>
      <c r="H1675" t="s">
        <v>2968</v>
      </c>
      <c r="I1675" t="s">
        <v>2963</v>
      </c>
      <c r="J1675">
        <v>0</v>
      </c>
      <c r="K1675" t="s">
        <v>20</v>
      </c>
      <c r="M1675" t="s">
        <v>501</v>
      </c>
      <c r="N1675" t="s">
        <v>111</v>
      </c>
      <c r="O1675" t="s">
        <v>23</v>
      </c>
      <c r="P1675" t="s">
        <v>24</v>
      </c>
      <c r="R1675" t="s">
        <v>1065</v>
      </c>
      <c r="S1675" s="5">
        <v>3.849386574074074</v>
      </c>
    </row>
    <row r="1676" spans="1:19" x14ac:dyDescent="0.25">
      <c r="A1676" s="16">
        <v>125001677</v>
      </c>
      <c r="B1676">
        <v>125001679</v>
      </c>
      <c r="C1676" t="s">
        <v>2952</v>
      </c>
      <c r="D1676" t="s">
        <v>178</v>
      </c>
      <c r="E1676" t="str">
        <f t="shared" si="52"/>
        <v>125001677</v>
      </c>
      <c r="F1676" t="str">
        <f t="shared" si="53"/>
        <v>125001677.</v>
      </c>
      <c r="G1676" s="2" t="s">
        <v>882</v>
      </c>
      <c r="H1676" t="s">
        <v>2969</v>
      </c>
      <c r="I1676" t="s">
        <v>2955</v>
      </c>
      <c r="J1676" s="1">
        <v>6930</v>
      </c>
      <c r="K1676" t="s">
        <v>20</v>
      </c>
      <c r="M1676" t="s">
        <v>29</v>
      </c>
      <c r="N1676" t="s">
        <v>181</v>
      </c>
      <c r="O1676" t="s">
        <v>23</v>
      </c>
      <c r="P1676" t="s">
        <v>24</v>
      </c>
      <c r="R1676" t="s">
        <v>178</v>
      </c>
      <c r="S1676" s="5">
        <v>3.8548611111111111</v>
      </c>
    </row>
    <row r="1677" spans="1:19" x14ac:dyDescent="0.25">
      <c r="A1677" s="16">
        <v>125001678</v>
      </c>
      <c r="B1677">
        <v>125001680</v>
      </c>
      <c r="C1677" t="s">
        <v>2952</v>
      </c>
      <c r="D1677" t="s">
        <v>115</v>
      </c>
      <c r="E1677" t="str">
        <f t="shared" si="52"/>
        <v>125001678</v>
      </c>
      <c r="F1677" t="str">
        <f t="shared" si="53"/>
        <v>125001678.</v>
      </c>
      <c r="G1677" s="2" t="s">
        <v>2970</v>
      </c>
      <c r="H1677" t="s">
        <v>2971</v>
      </c>
      <c r="I1677" t="s">
        <v>2963</v>
      </c>
      <c r="J1677">
        <v>514.5</v>
      </c>
      <c r="K1677" t="s">
        <v>20</v>
      </c>
      <c r="M1677" t="s">
        <v>29</v>
      </c>
      <c r="N1677" t="s">
        <v>76</v>
      </c>
      <c r="O1677" t="s">
        <v>23</v>
      </c>
      <c r="P1677" t="s">
        <v>24</v>
      </c>
      <c r="R1677" t="s">
        <v>115</v>
      </c>
      <c r="S1677" s="2" t="s">
        <v>2972</v>
      </c>
    </row>
    <row r="1678" spans="1:19" x14ac:dyDescent="0.25">
      <c r="A1678" s="16">
        <v>125001679</v>
      </c>
      <c r="B1678">
        <v>125001681</v>
      </c>
      <c r="C1678" t="s">
        <v>2952</v>
      </c>
      <c r="D1678" t="s">
        <v>212</v>
      </c>
      <c r="E1678" t="str">
        <f t="shared" si="52"/>
        <v>125001679</v>
      </c>
      <c r="F1678" t="str">
        <f t="shared" si="53"/>
        <v>125001679.</v>
      </c>
      <c r="G1678" s="2" t="s">
        <v>2973</v>
      </c>
      <c r="H1678" t="s">
        <v>2974</v>
      </c>
      <c r="I1678" t="s">
        <v>2963</v>
      </c>
      <c r="J1678" s="1">
        <v>1984.5</v>
      </c>
      <c r="K1678" t="s">
        <v>20</v>
      </c>
      <c r="M1678" t="s">
        <v>29</v>
      </c>
      <c r="N1678" t="s">
        <v>153</v>
      </c>
      <c r="O1678" t="s">
        <v>23</v>
      </c>
      <c r="P1678" t="s">
        <v>24</v>
      </c>
      <c r="R1678" t="s">
        <v>212</v>
      </c>
      <c r="S1678" s="2" t="s">
        <v>2975</v>
      </c>
    </row>
    <row r="1679" spans="1:19" x14ac:dyDescent="0.25">
      <c r="A1679" s="16" t="e">
        <v>#VALUE!</v>
      </c>
      <c r="B1679">
        <v>125001682</v>
      </c>
      <c r="C1679" t="s">
        <v>2952</v>
      </c>
      <c r="D1679" t="s">
        <v>212</v>
      </c>
      <c r="E1679" t="e">
        <f t="shared" si="52"/>
        <v>#VALUE!</v>
      </c>
      <c r="F1679" t="e">
        <f t="shared" si="53"/>
        <v>#VALUE!</v>
      </c>
      <c r="G1679" s="2" t="s">
        <v>2976</v>
      </c>
      <c r="H1679" t="s">
        <v>2977</v>
      </c>
      <c r="I1679" t="s">
        <v>2963</v>
      </c>
      <c r="J1679">
        <v>472.5</v>
      </c>
      <c r="K1679" t="s">
        <v>20</v>
      </c>
      <c r="M1679" t="s">
        <v>29</v>
      </c>
      <c r="N1679" t="s">
        <v>153</v>
      </c>
      <c r="O1679" t="s">
        <v>23</v>
      </c>
      <c r="P1679" t="s">
        <v>24</v>
      </c>
      <c r="R1679" t="s">
        <v>212</v>
      </c>
      <c r="S1679" s="5">
        <v>3.974305555555556</v>
      </c>
    </row>
    <row r="1680" spans="1:19" x14ac:dyDescent="0.25">
      <c r="A1680" s="16">
        <v>125001682</v>
      </c>
      <c r="B1680">
        <v>125001683</v>
      </c>
      <c r="C1680" t="s">
        <v>2952</v>
      </c>
      <c r="D1680" t="s">
        <v>178</v>
      </c>
      <c r="E1680" t="str">
        <f t="shared" si="52"/>
        <v>125001682</v>
      </c>
      <c r="F1680" t="str">
        <f t="shared" si="53"/>
        <v>125001682.</v>
      </c>
      <c r="G1680" s="2" t="s">
        <v>2978</v>
      </c>
      <c r="H1680" t="s">
        <v>2979</v>
      </c>
      <c r="I1680" t="s">
        <v>2955</v>
      </c>
      <c r="J1680">
        <v>427.35</v>
      </c>
      <c r="K1680" t="s">
        <v>20</v>
      </c>
      <c r="M1680" t="s">
        <v>29</v>
      </c>
      <c r="N1680" t="s">
        <v>181</v>
      </c>
      <c r="O1680" t="s">
        <v>23</v>
      </c>
      <c r="P1680" t="s">
        <v>24</v>
      </c>
      <c r="R1680" t="s">
        <v>178</v>
      </c>
      <c r="S1680" s="6">
        <v>0.42439814814814819</v>
      </c>
    </row>
    <row r="1681" spans="1:19" x14ac:dyDescent="0.25">
      <c r="A1681" s="16">
        <v>125001684</v>
      </c>
      <c r="B1681">
        <v>125001684</v>
      </c>
      <c r="C1681" t="s">
        <v>2952</v>
      </c>
      <c r="D1681" t="s">
        <v>93</v>
      </c>
      <c r="E1681" t="str">
        <f t="shared" si="52"/>
        <v>125001684</v>
      </c>
      <c r="F1681" t="str">
        <f t="shared" si="53"/>
        <v>125001684.</v>
      </c>
      <c r="G1681" s="2" t="s">
        <v>882</v>
      </c>
      <c r="H1681" t="s">
        <v>2980</v>
      </c>
      <c r="I1681" t="s">
        <v>2952</v>
      </c>
      <c r="J1681" s="1">
        <v>4620</v>
      </c>
      <c r="K1681" t="s">
        <v>20</v>
      </c>
      <c r="M1681" t="s">
        <v>29</v>
      </c>
      <c r="N1681" t="s">
        <v>82</v>
      </c>
      <c r="O1681" t="s">
        <v>23</v>
      </c>
      <c r="P1681" t="s">
        <v>24</v>
      </c>
      <c r="R1681" t="s">
        <v>93</v>
      </c>
      <c r="S1681" s="6">
        <v>0.4760416666666667</v>
      </c>
    </row>
    <row r="1682" spans="1:19" x14ac:dyDescent="0.25">
      <c r="A1682" s="16">
        <v>125001685</v>
      </c>
      <c r="B1682">
        <v>125001685</v>
      </c>
      <c r="C1682" t="s">
        <v>2952</v>
      </c>
      <c r="D1682" t="s">
        <v>93</v>
      </c>
      <c r="E1682" t="str">
        <f t="shared" si="52"/>
        <v>125001685</v>
      </c>
      <c r="F1682" t="str">
        <f t="shared" si="53"/>
        <v>125001685.</v>
      </c>
      <c r="G1682" s="2" t="s">
        <v>46</v>
      </c>
      <c r="H1682" t="s">
        <v>2981</v>
      </c>
      <c r="I1682" t="s">
        <v>2952</v>
      </c>
      <c r="J1682" s="1">
        <v>1800</v>
      </c>
      <c r="K1682" t="s">
        <v>20</v>
      </c>
      <c r="M1682" t="s">
        <v>29</v>
      </c>
      <c r="N1682" t="s">
        <v>82</v>
      </c>
      <c r="O1682" t="s">
        <v>23</v>
      </c>
      <c r="P1682" t="s">
        <v>24</v>
      </c>
      <c r="R1682" t="s">
        <v>93</v>
      </c>
      <c r="S1682" s="6">
        <v>0.62572916666666667</v>
      </c>
    </row>
    <row r="1683" spans="1:19" x14ac:dyDescent="0.25">
      <c r="A1683" s="16">
        <v>125001686</v>
      </c>
      <c r="B1683">
        <v>125001686</v>
      </c>
      <c r="C1683" t="s">
        <v>2952</v>
      </c>
      <c r="D1683" t="s">
        <v>93</v>
      </c>
      <c r="E1683" t="str">
        <f t="shared" si="52"/>
        <v>125001686</v>
      </c>
      <c r="F1683" t="str">
        <f t="shared" si="53"/>
        <v>125001686.</v>
      </c>
      <c r="G1683" s="2" t="s">
        <v>46</v>
      </c>
      <c r="H1683" t="s">
        <v>2982</v>
      </c>
      <c r="I1683" t="s">
        <v>2952</v>
      </c>
      <c r="J1683">
        <v>270</v>
      </c>
      <c r="K1683" t="s">
        <v>20</v>
      </c>
      <c r="M1683" t="s">
        <v>29</v>
      </c>
      <c r="N1683" t="s">
        <v>82</v>
      </c>
      <c r="O1683" t="s">
        <v>23</v>
      </c>
      <c r="P1683" t="s">
        <v>24</v>
      </c>
      <c r="R1683" t="s">
        <v>93</v>
      </c>
      <c r="S1683" s="6">
        <v>0.63001157407407404</v>
      </c>
    </row>
    <row r="1684" spans="1:19" x14ac:dyDescent="0.25">
      <c r="A1684" s="16">
        <v>125001687</v>
      </c>
      <c r="B1684">
        <v>125001687</v>
      </c>
      <c r="C1684" t="s">
        <v>2952</v>
      </c>
      <c r="D1684" t="s">
        <v>93</v>
      </c>
      <c r="E1684" t="str">
        <f t="shared" si="52"/>
        <v>125001687</v>
      </c>
      <c r="F1684" t="str">
        <f t="shared" si="53"/>
        <v>125001687.</v>
      </c>
      <c r="G1684" s="2" t="s">
        <v>46</v>
      </c>
      <c r="H1684" t="s">
        <v>2983</v>
      </c>
      <c r="I1684" t="s">
        <v>2952</v>
      </c>
      <c r="J1684">
        <v>10</v>
      </c>
      <c r="K1684" t="s">
        <v>20</v>
      </c>
      <c r="M1684" t="s">
        <v>29</v>
      </c>
      <c r="N1684" t="s">
        <v>82</v>
      </c>
      <c r="O1684" t="s">
        <v>23</v>
      </c>
      <c r="P1684" t="s">
        <v>24</v>
      </c>
      <c r="R1684" t="s">
        <v>93</v>
      </c>
      <c r="S1684" s="6">
        <v>0.63791666666666669</v>
      </c>
    </row>
    <row r="1685" spans="1:19" x14ac:dyDescent="0.25">
      <c r="A1685" s="16">
        <v>125001688</v>
      </c>
      <c r="B1685">
        <v>125001688</v>
      </c>
      <c r="C1685" t="s">
        <v>2952</v>
      </c>
      <c r="D1685" t="s">
        <v>2984</v>
      </c>
      <c r="E1685" t="str">
        <f t="shared" si="52"/>
        <v>125001688</v>
      </c>
      <c r="F1685" t="str">
        <f t="shared" si="53"/>
        <v>125001688.</v>
      </c>
      <c r="H1685" t="s">
        <v>2985</v>
      </c>
      <c r="I1685" t="s">
        <v>2952</v>
      </c>
      <c r="J1685" s="1">
        <v>2555.6999999999998</v>
      </c>
      <c r="K1685" t="s">
        <v>20</v>
      </c>
      <c r="M1685" t="s">
        <v>29</v>
      </c>
      <c r="N1685" t="s">
        <v>71</v>
      </c>
      <c r="O1685" t="s">
        <v>23</v>
      </c>
      <c r="P1685" t="s">
        <v>24</v>
      </c>
      <c r="R1685" t="s">
        <v>2984</v>
      </c>
      <c r="S1685" s="6">
        <v>0.64446759259259256</v>
      </c>
    </row>
    <row r="1686" spans="1:19" x14ac:dyDescent="0.25">
      <c r="A1686" s="16">
        <v>125001689</v>
      </c>
      <c r="B1686">
        <v>125001689</v>
      </c>
      <c r="C1686" t="s">
        <v>2952</v>
      </c>
      <c r="D1686" t="s">
        <v>93</v>
      </c>
      <c r="E1686" t="str">
        <f t="shared" si="52"/>
        <v>125001689</v>
      </c>
      <c r="F1686" t="str">
        <f t="shared" si="53"/>
        <v>125001689.</v>
      </c>
      <c r="G1686" s="2" t="s">
        <v>2986</v>
      </c>
      <c r="H1686" t="s">
        <v>2987</v>
      </c>
      <c r="I1686" t="s">
        <v>2952</v>
      </c>
      <c r="J1686">
        <v>348.11</v>
      </c>
      <c r="K1686" t="s">
        <v>20</v>
      </c>
      <c r="M1686" t="s">
        <v>29</v>
      </c>
      <c r="N1686" t="s">
        <v>82</v>
      </c>
      <c r="O1686" t="s">
        <v>23</v>
      </c>
      <c r="P1686" t="s">
        <v>24</v>
      </c>
      <c r="R1686" t="s">
        <v>93</v>
      </c>
      <c r="S1686" s="6">
        <v>0.65219907407407407</v>
      </c>
    </row>
    <row r="1687" spans="1:19" x14ac:dyDescent="0.25">
      <c r="A1687" s="16">
        <v>125001690</v>
      </c>
      <c r="B1687">
        <v>125001690</v>
      </c>
      <c r="C1687" t="s">
        <v>2952</v>
      </c>
      <c r="D1687" t="s">
        <v>93</v>
      </c>
      <c r="E1687" t="str">
        <f t="shared" si="52"/>
        <v>125001690</v>
      </c>
      <c r="F1687" t="str">
        <f t="shared" si="53"/>
        <v>125001690.</v>
      </c>
      <c r="G1687" s="2" t="s">
        <v>222</v>
      </c>
      <c r="H1687" t="s">
        <v>2988</v>
      </c>
      <c r="I1687" t="s">
        <v>2952</v>
      </c>
      <c r="J1687">
        <v>820</v>
      </c>
      <c r="K1687" t="s">
        <v>20</v>
      </c>
      <c r="M1687" t="s">
        <v>29</v>
      </c>
      <c r="N1687" t="s">
        <v>82</v>
      </c>
      <c r="O1687" t="s">
        <v>23</v>
      </c>
      <c r="P1687" t="s">
        <v>24</v>
      </c>
      <c r="R1687" t="s">
        <v>93</v>
      </c>
      <c r="S1687" s="6">
        <v>0.68165509259259249</v>
      </c>
    </row>
    <row r="1688" spans="1:19" x14ac:dyDescent="0.25">
      <c r="A1688" s="16">
        <v>125001691</v>
      </c>
      <c r="B1688">
        <v>125001691</v>
      </c>
      <c r="C1688" t="s">
        <v>2952</v>
      </c>
      <c r="D1688" t="s">
        <v>93</v>
      </c>
      <c r="E1688" t="str">
        <f t="shared" si="52"/>
        <v>125001691</v>
      </c>
      <c r="F1688" t="str">
        <f t="shared" si="53"/>
        <v>125001691.</v>
      </c>
      <c r="G1688" s="2" t="s">
        <v>46</v>
      </c>
      <c r="H1688" t="s">
        <v>2989</v>
      </c>
      <c r="I1688" t="s">
        <v>2952</v>
      </c>
      <c r="J1688" s="1">
        <v>2288</v>
      </c>
      <c r="K1688" t="s">
        <v>20</v>
      </c>
      <c r="L1688" t="s">
        <v>1126</v>
      </c>
      <c r="M1688" t="s">
        <v>29</v>
      </c>
      <c r="N1688" t="s">
        <v>35</v>
      </c>
      <c r="O1688" t="s">
        <v>303</v>
      </c>
      <c r="P1688" t="s">
        <v>24</v>
      </c>
      <c r="R1688" t="s">
        <v>93</v>
      </c>
      <c r="S1688" s="6">
        <v>0.68696759259259255</v>
      </c>
    </row>
    <row r="1689" spans="1:19" x14ac:dyDescent="0.25">
      <c r="A1689" s="16">
        <v>125001691</v>
      </c>
      <c r="B1689">
        <v>125001692</v>
      </c>
      <c r="C1689" t="s">
        <v>2952</v>
      </c>
      <c r="D1689" t="s">
        <v>93</v>
      </c>
      <c r="E1689" t="str">
        <f t="shared" si="52"/>
        <v>125001691</v>
      </c>
      <c r="F1689" t="str">
        <f t="shared" si="53"/>
        <v>125001691. Based On</v>
      </c>
      <c r="G1689" s="2" t="s">
        <v>46</v>
      </c>
      <c r="H1689" t="s">
        <v>2990</v>
      </c>
      <c r="I1689" t="s">
        <v>2952</v>
      </c>
      <c r="J1689" s="1">
        <v>2288</v>
      </c>
      <c r="K1689" t="s">
        <v>20</v>
      </c>
      <c r="L1689" t="s">
        <v>1126</v>
      </c>
      <c r="M1689" t="s">
        <v>501</v>
      </c>
      <c r="N1689" t="s">
        <v>35</v>
      </c>
      <c r="O1689" t="s">
        <v>323</v>
      </c>
      <c r="P1689" t="s">
        <v>24</v>
      </c>
      <c r="R1689" t="s">
        <v>93</v>
      </c>
      <c r="S1689" s="6">
        <v>0.6871990740740741</v>
      </c>
    </row>
    <row r="1690" spans="1:19" x14ac:dyDescent="0.25">
      <c r="A1690" s="16">
        <v>125001691</v>
      </c>
      <c r="B1690">
        <v>125001693</v>
      </c>
      <c r="C1690" t="s">
        <v>2952</v>
      </c>
      <c r="D1690" t="s">
        <v>93</v>
      </c>
      <c r="E1690" t="str">
        <f t="shared" si="52"/>
        <v>125001691</v>
      </c>
      <c r="F1690" t="str">
        <f t="shared" si="53"/>
        <v>125001691.</v>
      </c>
      <c r="G1690" s="2" t="s">
        <v>46</v>
      </c>
      <c r="H1690" t="s">
        <v>2989</v>
      </c>
      <c r="I1690" t="s">
        <v>2952</v>
      </c>
      <c r="J1690" s="1">
        <v>2220</v>
      </c>
      <c r="K1690" t="s">
        <v>20</v>
      </c>
      <c r="L1690" t="s">
        <v>1126</v>
      </c>
      <c r="M1690" t="s">
        <v>29</v>
      </c>
      <c r="N1690" t="s">
        <v>35</v>
      </c>
      <c r="O1690" t="s">
        <v>23</v>
      </c>
      <c r="P1690" t="s">
        <v>24</v>
      </c>
      <c r="R1690" t="s">
        <v>93</v>
      </c>
      <c r="S1690" s="6">
        <v>0.68741898148148151</v>
      </c>
    </row>
    <row r="1691" spans="1:19" x14ac:dyDescent="0.25">
      <c r="A1691" s="16">
        <v>125001692</v>
      </c>
      <c r="B1691">
        <v>125001694</v>
      </c>
      <c r="C1691" t="s">
        <v>2952</v>
      </c>
      <c r="D1691" t="s">
        <v>93</v>
      </c>
      <c r="E1691" t="str">
        <f t="shared" si="52"/>
        <v>125001692</v>
      </c>
      <c r="F1691" t="str">
        <f t="shared" si="53"/>
        <v>125001692.</v>
      </c>
      <c r="H1691" t="s">
        <v>2991</v>
      </c>
      <c r="I1691" t="s">
        <v>2952</v>
      </c>
      <c r="J1691">
        <v>75</v>
      </c>
      <c r="K1691" t="s">
        <v>20</v>
      </c>
      <c r="M1691" t="s">
        <v>29</v>
      </c>
      <c r="N1691" t="s">
        <v>82</v>
      </c>
      <c r="O1691" t="s">
        <v>23</v>
      </c>
      <c r="P1691" t="s">
        <v>24</v>
      </c>
      <c r="R1691" t="s">
        <v>93</v>
      </c>
      <c r="S1691" s="6">
        <v>0.69510416666666675</v>
      </c>
    </row>
    <row r="1692" spans="1:19" x14ac:dyDescent="0.25">
      <c r="A1692" s="16">
        <v>125001694</v>
      </c>
      <c r="B1692">
        <v>125001695</v>
      </c>
      <c r="C1692" t="s">
        <v>2952</v>
      </c>
      <c r="D1692" t="s">
        <v>387</v>
      </c>
      <c r="E1692" t="str">
        <f t="shared" si="52"/>
        <v>125001694</v>
      </c>
      <c r="F1692" t="str">
        <f t="shared" si="53"/>
        <v>125001694.</v>
      </c>
      <c r="H1692" t="s">
        <v>2992</v>
      </c>
      <c r="I1692" t="s">
        <v>2952</v>
      </c>
      <c r="J1692" s="1">
        <v>1366.43</v>
      </c>
      <c r="K1692" t="s">
        <v>20</v>
      </c>
      <c r="M1692" t="s">
        <v>29</v>
      </c>
      <c r="N1692" t="s">
        <v>181</v>
      </c>
      <c r="O1692" t="s">
        <v>23</v>
      </c>
      <c r="P1692" t="s">
        <v>24</v>
      </c>
      <c r="R1692" t="s">
        <v>387</v>
      </c>
      <c r="S1692" s="6">
        <v>0.71628472222222228</v>
      </c>
    </row>
    <row r="1693" spans="1:19" x14ac:dyDescent="0.25">
      <c r="A1693" s="16">
        <v>125001695</v>
      </c>
      <c r="B1693">
        <v>125001696</v>
      </c>
      <c r="C1693" t="s">
        <v>2952</v>
      </c>
      <c r="D1693" t="s">
        <v>1588</v>
      </c>
      <c r="E1693" t="str">
        <f t="shared" si="52"/>
        <v>125001695</v>
      </c>
      <c r="F1693" t="str">
        <f t="shared" si="53"/>
        <v>125001695.</v>
      </c>
      <c r="G1693" s="2">
        <v>7739</v>
      </c>
      <c r="H1693" t="s">
        <v>2993</v>
      </c>
      <c r="I1693" t="s">
        <v>2994</v>
      </c>
      <c r="J1693" s="1">
        <v>1837.5</v>
      </c>
      <c r="K1693" t="s">
        <v>20</v>
      </c>
      <c r="M1693" t="s">
        <v>29</v>
      </c>
      <c r="N1693" t="s">
        <v>44</v>
      </c>
      <c r="O1693" t="s">
        <v>23</v>
      </c>
      <c r="P1693" t="s">
        <v>24</v>
      </c>
      <c r="R1693" t="s">
        <v>1588</v>
      </c>
      <c r="S1693" s="6">
        <v>0.74254629629629632</v>
      </c>
    </row>
    <row r="1694" spans="1:19" x14ac:dyDescent="0.25">
      <c r="A1694" s="16">
        <v>125001696</v>
      </c>
      <c r="B1694">
        <v>125001697</v>
      </c>
      <c r="C1694" t="s">
        <v>2952</v>
      </c>
      <c r="D1694" t="s">
        <v>1695</v>
      </c>
      <c r="E1694" t="str">
        <f t="shared" si="52"/>
        <v>125001696</v>
      </c>
      <c r="F1694" t="str">
        <f t="shared" si="53"/>
        <v>125001696.</v>
      </c>
      <c r="G1694" s="2">
        <v>7738</v>
      </c>
      <c r="H1694" t="s">
        <v>2995</v>
      </c>
      <c r="I1694" t="s">
        <v>2952</v>
      </c>
      <c r="J1694" s="1">
        <v>2037</v>
      </c>
      <c r="K1694" t="s">
        <v>20</v>
      </c>
      <c r="M1694" t="s">
        <v>29</v>
      </c>
      <c r="N1694" t="s">
        <v>44</v>
      </c>
      <c r="O1694" t="s">
        <v>23</v>
      </c>
      <c r="P1694" t="s">
        <v>24</v>
      </c>
      <c r="R1694" t="s">
        <v>1695</v>
      </c>
      <c r="S1694" s="6">
        <v>0.74583333333333324</v>
      </c>
    </row>
    <row r="1695" spans="1:19" x14ac:dyDescent="0.25">
      <c r="A1695" s="16">
        <v>125001697</v>
      </c>
      <c r="B1695">
        <v>125001698</v>
      </c>
      <c r="C1695" t="s">
        <v>2952</v>
      </c>
      <c r="D1695" t="s">
        <v>1156</v>
      </c>
      <c r="E1695" t="str">
        <f t="shared" si="52"/>
        <v>125001697</v>
      </c>
      <c r="F1695" t="str">
        <f t="shared" si="53"/>
        <v>125001697.</v>
      </c>
      <c r="G1695" s="2">
        <v>7916</v>
      </c>
      <c r="H1695" t="s">
        <v>2996</v>
      </c>
      <c r="I1695" t="s">
        <v>2994</v>
      </c>
      <c r="J1695" s="1">
        <v>4756.5</v>
      </c>
      <c r="K1695" t="s">
        <v>20</v>
      </c>
      <c r="M1695" t="s">
        <v>29</v>
      </c>
      <c r="N1695" t="s">
        <v>55</v>
      </c>
      <c r="O1695" t="s">
        <v>23</v>
      </c>
      <c r="P1695" t="s">
        <v>24</v>
      </c>
      <c r="R1695" t="s">
        <v>1156</v>
      </c>
      <c r="S1695" s="6">
        <v>0.74993055555555566</v>
      </c>
    </row>
    <row r="1696" spans="1:19" x14ac:dyDescent="0.25">
      <c r="A1696" s="16">
        <v>125001698</v>
      </c>
      <c r="B1696">
        <v>125001699</v>
      </c>
      <c r="C1696" t="s">
        <v>2952</v>
      </c>
      <c r="D1696" t="s">
        <v>166</v>
      </c>
      <c r="E1696" t="str">
        <f t="shared" si="52"/>
        <v>125001698</v>
      </c>
      <c r="F1696" t="str">
        <f t="shared" si="53"/>
        <v>125001698.</v>
      </c>
      <c r="G1696" s="2">
        <v>7917</v>
      </c>
      <c r="H1696" t="s">
        <v>2997</v>
      </c>
      <c r="I1696" t="s">
        <v>2994</v>
      </c>
      <c r="J1696" s="1">
        <v>2614.5</v>
      </c>
      <c r="K1696" t="s">
        <v>62</v>
      </c>
      <c r="M1696" t="s">
        <v>29</v>
      </c>
      <c r="N1696" t="s">
        <v>55</v>
      </c>
      <c r="O1696" t="s">
        <v>23</v>
      </c>
      <c r="P1696" t="s">
        <v>24</v>
      </c>
      <c r="R1696" t="s">
        <v>166</v>
      </c>
      <c r="S1696" s="6">
        <v>0.75077546296296294</v>
      </c>
    </row>
    <row r="1697" spans="1:19" x14ac:dyDescent="0.25">
      <c r="A1697" s="16">
        <v>125001699</v>
      </c>
      <c r="B1697">
        <v>125001700</v>
      </c>
      <c r="C1697" t="s">
        <v>2952</v>
      </c>
      <c r="D1697" t="s">
        <v>164</v>
      </c>
      <c r="E1697" t="str">
        <f t="shared" si="52"/>
        <v>125001699</v>
      </c>
      <c r="F1697" t="str">
        <f t="shared" si="53"/>
        <v>125001699.</v>
      </c>
      <c r="G1697" s="2">
        <v>7963</v>
      </c>
      <c r="H1697" t="s">
        <v>2998</v>
      </c>
      <c r="I1697" t="s">
        <v>2994</v>
      </c>
      <c r="J1697" s="1">
        <v>3326.4</v>
      </c>
      <c r="K1697" t="s">
        <v>62</v>
      </c>
      <c r="M1697" t="s">
        <v>29</v>
      </c>
      <c r="N1697" t="s">
        <v>55</v>
      </c>
      <c r="O1697" t="s">
        <v>23</v>
      </c>
      <c r="P1697" t="s">
        <v>24</v>
      </c>
      <c r="R1697" t="s">
        <v>164</v>
      </c>
      <c r="S1697" s="6">
        <v>0.7521064814814814</v>
      </c>
    </row>
    <row r="1698" spans="1:19" x14ac:dyDescent="0.25">
      <c r="A1698" s="16">
        <v>125001700</v>
      </c>
      <c r="B1698">
        <v>125001701</v>
      </c>
      <c r="C1698" t="s">
        <v>2952</v>
      </c>
      <c r="D1698" t="s">
        <v>164</v>
      </c>
      <c r="E1698" t="str">
        <f t="shared" si="52"/>
        <v>125001700</v>
      </c>
      <c r="F1698" t="str">
        <f t="shared" si="53"/>
        <v>125001700.</v>
      </c>
      <c r="G1698" s="2">
        <v>7964</v>
      </c>
      <c r="H1698" t="s">
        <v>2999</v>
      </c>
      <c r="I1698" t="s">
        <v>2994</v>
      </c>
      <c r="J1698" s="1">
        <v>1834.35</v>
      </c>
      <c r="K1698" t="s">
        <v>62</v>
      </c>
      <c r="M1698" t="s">
        <v>29</v>
      </c>
      <c r="N1698" t="s">
        <v>55</v>
      </c>
      <c r="O1698" t="s">
        <v>23</v>
      </c>
      <c r="P1698" t="s">
        <v>24</v>
      </c>
      <c r="R1698" t="s">
        <v>164</v>
      </c>
      <c r="S1698" s="6">
        <v>0.75298611111111102</v>
      </c>
    </row>
    <row r="1699" spans="1:19" x14ac:dyDescent="0.25">
      <c r="A1699" s="16">
        <v>125001701</v>
      </c>
      <c r="B1699">
        <v>125001702</v>
      </c>
      <c r="C1699" t="s">
        <v>2952</v>
      </c>
      <c r="D1699" t="s">
        <v>2907</v>
      </c>
      <c r="E1699" t="str">
        <f t="shared" si="52"/>
        <v>125001701</v>
      </c>
      <c r="F1699" t="str">
        <f t="shared" si="53"/>
        <v>125001701.</v>
      </c>
      <c r="G1699" s="2" t="s">
        <v>2908</v>
      </c>
      <c r="H1699" t="s">
        <v>3000</v>
      </c>
      <c r="I1699" t="s">
        <v>2952</v>
      </c>
      <c r="J1699" s="1">
        <v>2571.0300000000002</v>
      </c>
      <c r="K1699" t="s">
        <v>20</v>
      </c>
      <c r="M1699" t="s">
        <v>29</v>
      </c>
      <c r="N1699" t="s">
        <v>82</v>
      </c>
      <c r="O1699" t="s">
        <v>23</v>
      </c>
      <c r="P1699" t="s">
        <v>24</v>
      </c>
      <c r="R1699" t="s">
        <v>2907</v>
      </c>
      <c r="S1699" s="6">
        <v>0.75629629629629624</v>
      </c>
    </row>
    <row r="1700" spans="1:19" x14ac:dyDescent="0.25">
      <c r="A1700" s="16">
        <v>125001702</v>
      </c>
      <c r="B1700">
        <v>125001703</v>
      </c>
      <c r="C1700" t="s">
        <v>3001</v>
      </c>
      <c r="D1700" t="s">
        <v>369</v>
      </c>
      <c r="E1700" t="str">
        <f t="shared" si="52"/>
        <v>125001702</v>
      </c>
      <c r="F1700" t="str">
        <f t="shared" si="53"/>
        <v>125001702.</v>
      </c>
      <c r="G1700" s="2" t="s">
        <v>3002</v>
      </c>
      <c r="H1700" t="s">
        <v>3003</v>
      </c>
      <c r="I1700" t="s">
        <v>3001</v>
      </c>
      <c r="J1700" s="1">
        <v>1030</v>
      </c>
      <c r="K1700" t="s">
        <v>20</v>
      </c>
      <c r="L1700" t="s">
        <v>359</v>
      </c>
      <c r="M1700" t="s">
        <v>29</v>
      </c>
      <c r="N1700" t="s">
        <v>82</v>
      </c>
      <c r="O1700" t="s">
        <v>23</v>
      </c>
      <c r="P1700" t="s">
        <v>24</v>
      </c>
      <c r="R1700" t="s">
        <v>369</v>
      </c>
      <c r="S1700" s="2" t="s">
        <v>39</v>
      </c>
    </row>
    <row r="1701" spans="1:19" x14ac:dyDescent="0.25">
      <c r="A1701" s="16">
        <v>125001693</v>
      </c>
      <c r="B1701">
        <v>125001704</v>
      </c>
      <c r="C1701" t="s">
        <v>3001</v>
      </c>
      <c r="D1701" t="s">
        <v>148</v>
      </c>
      <c r="E1701" t="str">
        <f t="shared" si="52"/>
        <v>125001693</v>
      </c>
      <c r="F1701" t="str">
        <f t="shared" si="53"/>
        <v>125001693.</v>
      </c>
      <c r="G1701" s="2">
        <v>29184436</v>
      </c>
      <c r="H1701" t="s">
        <v>3004</v>
      </c>
      <c r="I1701" t="s">
        <v>1230</v>
      </c>
      <c r="J1701">
        <v>300.3</v>
      </c>
      <c r="K1701" t="s">
        <v>20</v>
      </c>
      <c r="M1701" t="s">
        <v>29</v>
      </c>
      <c r="N1701" t="s">
        <v>22</v>
      </c>
      <c r="O1701" t="s">
        <v>23</v>
      </c>
      <c r="P1701" t="s">
        <v>24</v>
      </c>
      <c r="R1701" t="s">
        <v>148</v>
      </c>
      <c r="S1701" s="2" t="s">
        <v>3005</v>
      </c>
    </row>
    <row r="1702" spans="1:19" x14ac:dyDescent="0.25">
      <c r="A1702" s="16">
        <v>125001673</v>
      </c>
      <c r="B1702">
        <v>125001705</v>
      </c>
      <c r="C1702" t="s">
        <v>3001</v>
      </c>
      <c r="D1702" t="s">
        <v>2756</v>
      </c>
      <c r="E1702" t="str">
        <f t="shared" si="52"/>
        <v>125001673</v>
      </c>
      <c r="F1702" t="str">
        <f t="shared" si="53"/>
        <v>125001673.</v>
      </c>
      <c r="G1702" s="2" t="s">
        <v>3006</v>
      </c>
      <c r="H1702" t="s">
        <v>3007</v>
      </c>
      <c r="I1702" t="s">
        <v>1230</v>
      </c>
      <c r="J1702" s="1">
        <v>17747.98</v>
      </c>
      <c r="K1702" t="s">
        <v>20</v>
      </c>
      <c r="M1702" t="s">
        <v>29</v>
      </c>
      <c r="N1702" t="s">
        <v>82</v>
      </c>
      <c r="O1702" t="s">
        <v>23</v>
      </c>
      <c r="P1702" t="s">
        <v>24</v>
      </c>
      <c r="R1702" t="s">
        <v>2756</v>
      </c>
      <c r="S1702" s="2" t="s">
        <v>3008</v>
      </c>
    </row>
    <row r="1703" spans="1:19" x14ac:dyDescent="0.25">
      <c r="A1703" s="16">
        <v>125001703</v>
      </c>
      <c r="B1703">
        <v>125001706</v>
      </c>
      <c r="C1703" t="s">
        <v>3001</v>
      </c>
      <c r="D1703" t="s">
        <v>2756</v>
      </c>
      <c r="E1703" t="str">
        <f t="shared" si="52"/>
        <v>125001703</v>
      </c>
      <c r="F1703" t="str">
        <f t="shared" si="53"/>
        <v>125001703.</v>
      </c>
      <c r="G1703" s="2" t="s">
        <v>3006</v>
      </c>
      <c r="H1703" t="s">
        <v>3009</v>
      </c>
      <c r="I1703" t="s">
        <v>1230</v>
      </c>
      <c r="J1703" s="1">
        <v>1712.53</v>
      </c>
      <c r="K1703" t="s">
        <v>20</v>
      </c>
      <c r="M1703" t="s">
        <v>29</v>
      </c>
      <c r="N1703" t="s">
        <v>82</v>
      </c>
      <c r="O1703" t="s">
        <v>23</v>
      </c>
      <c r="P1703" t="s">
        <v>24</v>
      </c>
      <c r="R1703" t="s">
        <v>2756</v>
      </c>
      <c r="S1703" s="2" t="s">
        <v>3010</v>
      </c>
    </row>
    <row r="1704" spans="1:19" x14ac:dyDescent="0.25">
      <c r="A1704" s="16">
        <v>125001704</v>
      </c>
      <c r="B1704">
        <v>125001707</v>
      </c>
      <c r="C1704" t="s">
        <v>3001</v>
      </c>
      <c r="D1704" t="s">
        <v>2756</v>
      </c>
      <c r="E1704" t="str">
        <f t="shared" si="52"/>
        <v>125001704</v>
      </c>
      <c r="F1704" t="str">
        <f t="shared" si="53"/>
        <v>125001704.</v>
      </c>
      <c r="G1704" s="2" t="s">
        <v>3011</v>
      </c>
      <c r="H1704" t="s">
        <v>3012</v>
      </c>
      <c r="I1704" t="s">
        <v>3013</v>
      </c>
      <c r="J1704" s="1">
        <v>2179.58</v>
      </c>
      <c r="K1704" t="s">
        <v>20</v>
      </c>
      <c r="M1704" t="s">
        <v>29</v>
      </c>
      <c r="N1704" t="s">
        <v>82</v>
      </c>
      <c r="O1704" t="s">
        <v>23</v>
      </c>
      <c r="P1704" t="s">
        <v>24</v>
      </c>
      <c r="R1704" t="s">
        <v>2756</v>
      </c>
      <c r="S1704" s="6">
        <v>0.41898148148148145</v>
      </c>
    </row>
    <row r="1705" spans="1:19" x14ac:dyDescent="0.25">
      <c r="A1705" s="16">
        <v>125001705</v>
      </c>
      <c r="B1705">
        <v>125001708</v>
      </c>
      <c r="C1705" t="s">
        <v>3001</v>
      </c>
      <c r="D1705" t="s">
        <v>524</v>
      </c>
      <c r="E1705" t="str">
        <f t="shared" si="52"/>
        <v>125001705</v>
      </c>
      <c r="F1705" t="str">
        <f t="shared" si="53"/>
        <v>125001705.</v>
      </c>
      <c r="G1705" s="2" t="s">
        <v>1322</v>
      </c>
      <c r="H1705" t="s">
        <v>3014</v>
      </c>
      <c r="I1705" t="s">
        <v>3013</v>
      </c>
      <c r="J1705">
        <v>0</v>
      </c>
      <c r="K1705" t="s">
        <v>20</v>
      </c>
      <c r="M1705" t="s">
        <v>29</v>
      </c>
      <c r="N1705" t="s">
        <v>255</v>
      </c>
      <c r="O1705" t="s">
        <v>23</v>
      </c>
      <c r="P1705" t="s">
        <v>24</v>
      </c>
      <c r="R1705" t="s">
        <v>524</v>
      </c>
      <c r="S1705" s="6">
        <v>0.43715277777777778</v>
      </c>
    </row>
    <row r="1706" spans="1:19" x14ac:dyDescent="0.25">
      <c r="A1706" s="16">
        <v>125001706</v>
      </c>
      <c r="B1706">
        <v>125001709</v>
      </c>
      <c r="C1706" t="s">
        <v>3001</v>
      </c>
      <c r="D1706" t="s">
        <v>290</v>
      </c>
      <c r="E1706" t="str">
        <f t="shared" si="52"/>
        <v>125001706</v>
      </c>
      <c r="F1706" t="str">
        <f t="shared" si="53"/>
        <v>125001706.</v>
      </c>
      <c r="G1706" s="2">
        <v>7920</v>
      </c>
      <c r="H1706" t="s">
        <v>3015</v>
      </c>
      <c r="I1706" t="s">
        <v>3001</v>
      </c>
      <c r="J1706" s="1">
        <v>3828.57</v>
      </c>
      <c r="K1706" t="s">
        <v>20</v>
      </c>
      <c r="M1706" t="s">
        <v>29</v>
      </c>
      <c r="N1706" t="s">
        <v>55</v>
      </c>
      <c r="O1706" t="s">
        <v>23</v>
      </c>
      <c r="P1706" t="s">
        <v>24</v>
      </c>
      <c r="R1706" t="s">
        <v>290</v>
      </c>
      <c r="S1706" s="6">
        <v>0.45037037037037037</v>
      </c>
    </row>
    <row r="1707" spans="1:19" x14ac:dyDescent="0.25">
      <c r="A1707" s="16">
        <v>125001707</v>
      </c>
      <c r="B1707">
        <v>125001710</v>
      </c>
      <c r="C1707" t="s">
        <v>3001</v>
      </c>
      <c r="D1707" t="s">
        <v>178</v>
      </c>
      <c r="E1707" t="str">
        <f t="shared" si="52"/>
        <v>125001707</v>
      </c>
      <c r="F1707" t="str">
        <f t="shared" si="53"/>
        <v>125001707.</v>
      </c>
      <c r="G1707" s="2" t="s">
        <v>3016</v>
      </c>
      <c r="H1707" t="s">
        <v>3017</v>
      </c>
      <c r="I1707" t="s">
        <v>1230</v>
      </c>
      <c r="J1707">
        <v>21.96</v>
      </c>
      <c r="K1707" t="s">
        <v>20</v>
      </c>
      <c r="M1707" t="s">
        <v>29</v>
      </c>
      <c r="N1707" t="s">
        <v>181</v>
      </c>
      <c r="O1707" t="s">
        <v>23</v>
      </c>
      <c r="P1707" t="s">
        <v>24</v>
      </c>
      <c r="R1707" t="s">
        <v>178</v>
      </c>
      <c r="S1707" s="6">
        <v>0.45924768518518522</v>
      </c>
    </row>
    <row r="1708" spans="1:19" x14ac:dyDescent="0.25">
      <c r="A1708" s="16">
        <v>125001708</v>
      </c>
      <c r="B1708">
        <v>125001711</v>
      </c>
      <c r="C1708" t="s">
        <v>3001</v>
      </c>
      <c r="D1708" t="s">
        <v>178</v>
      </c>
      <c r="E1708" t="str">
        <f t="shared" si="52"/>
        <v>125001708</v>
      </c>
      <c r="F1708" t="str">
        <f t="shared" si="53"/>
        <v>125001708.</v>
      </c>
      <c r="G1708" s="2" t="s">
        <v>3018</v>
      </c>
      <c r="H1708" t="s">
        <v>3019</v>
      </c>
      <c r="I1708" t="s">
        <v>3001</v>
      </c>
      <c r="J1708">
        <v>206.06</v>
      </c>
      <c r="K1708" t="s">
        <v>20</v>
      </c>
      <c r="M1708" t="s">
        <v>29</v>
      </c>
      <c r="N1708" t="s">
        <v>181</v>
      </c>
      <c r="O1708" t="s">
        <v>23</v>
      </c>
      <c r="P1708" t="s">
        <v>24</v>
      </c>
      <c r="R1708" t="s">
        <v>178</v>
      </c>
      <c r="S1708" s="6">
        <v>0.46069444444444446</v>
      </c>
    </row>
    <row r="1709" spans="1:19" x14ac:dyDescent="0.25">
      <c r="A1709" s="16">
        <v>125001709</v>
      </c>
      <c r="B1709">
        <v>125001712</v>
      </c>
      <c r="C1709" t="s">
        <v>3001</v>
      </c>
      <c r="D1709" t="s">
        <v>295</v>
      </c>
      <c r="E1709" t="str">
        <f t="shared" si="52"/>
        <v>125001709</v>
      </c>
      <c r="F1709" t="str">
        <f t="shared" si="53"/>
        <v>125001709.</v>
      </c>
      <c r="G1709" s="2" t="s">
        <v>3020</v>
      </c>
      <c r="H1709" t="s">
        <v>3021</v>
      </c>
      <c r="I1709" t="s">
        <v>1230</v>
      </c>
      <c r="J1709" s="1">
        <v>1197</v>
      </c>
      <c r="K1709" t="s">
        <v>20</v>
      </c>
      <c r="M1709" t="s">
        <v>29</v>
      </c>
      <c r="N1709" t="s">
        <v>55</v>
      </c>
      <c r="O1709" t="s">
        <v>23</v>
      </c>
      <c r="P1709" t="s">
        <v>24</v>
      </c>
      <c r="R1709" t="s">
        <v>295</v>
      </c>
      <c r="S1709" s="6">
        <v>0.47077546296296297</v>
      </c>
    </row>
    <row r="1710" spans="1:19" x14ac:dyDescent="0.25">
      <c r="A1710" s="16">
        <v>125001711</v>
      </c>
      <c r="B1710">
        <v>125001713</v>
      </c>
      <c r="C1710" t="s">
        <v>3001</v>
      </c>
      <c r="D1710" t="s">
        <v>93</v>
      </c>
      <c r="E1710" t="str">
        <f t="shared" si="52"/>
        <v>125001711</v>
      </c>
      <c r="F1710" t="str">
        <f t="shared" si="53"/>
        <v>125001711.</v>
      </c>
      <c r="G1710" s="2" t="s">
        <v>46</v>
      </c>
      <c r="H1710" t="s">
        <v>3022</v>
      </c>
      <c r="I1710" t="s">
        <v>3001</v>
      </c>
      <c r="J1710">
        <v>190</v>
      </c>
      <c r="K1710" t="s">
        <v>20</v>
      </c>
      <c r="M1710" t="s">
        <v>29</v>
      </c>
      <c r="N1710" t="s">
        <v>82</v>
      </c>
      <c r="O1710" t="s">
        <v>23</v>
      </c>
      <c r="P1710" t="s">
        <v>24</v>
      </c>
      <c r="R1710" t="s">
        <v>93</v>
      </c>
      <c r="S1710" s="6">
        <v>0.48644675925925923</v>
      </c>
    </row>
    <row r="1711" spans="1:19" x14ac:dyDescent="0.25">
      <c r="A1711" s="16">
        <v>125001712</v>
      </c>
      <c r="B1711">
        <v>125001714</v>
      </c>
      <c r="C1711" t="s">
        <v>3001</v>
      </c>
      <c r="D1711" t="s">
        <v>112</v>
      </c>
      <c r="E1711" t="str">
        <f t="shared" si="52"/>
        <v>125001712</v>
      </c>
      <c r="F1711" t="str">
        <f t="shared" si="53"/>
        <v>125001712.</v>
      </c>
      <c r="G1711" s="2" t="s">
        <v>3023</v>
      </c>
      <c r="H1711" t="s">
        <v>3024</v>
      </c>
      <c r="I1711" t="s">
        <v>3025</v>
      </c>
      <c r="J1711">
        <v>20.48</v>
      </c>
      <c r="K1711" t="s">
        <v>20</v>
      </c>
      <c r="M1711" t="s">
        <v>29</v>
      </c>
      <c r="N1711" t="s">
        <v>30</v>
      </c>
      <c r="O1711" t="s">
        <v>23</v>
      </c>
      <c r="P1711" t="s">
        <v>24</v>
      </c>
      <c r="R1711" t="s">
        <v>112</v>
      </c>
      <c r="S1711" s="6">
        <v>0.50293981481481487</v>
      </c>
    </row>
    <row r="1712" spans="1:19" x14ac:dyDescent="0.25">
      <c r="A1712" s="16">
        <v>125001713</v>
      </c>
      <c r="B1712">
        <v>125001715</v>
      </c>
      <c r="C1712" t="s">
        <v>3001</v>
      </c>
      <c r="D1712" t="s">
        <v>112</v>
      </c>
      <c r="E1712" t="str">
        <f t="shared" si="52"/>
        <v>125001713</v>
      </c>
      <c r="F1712" t="str">
        <f t="shared" si="53"/>
        <v>125001713.</v>
      </c>
      <c r="G1712" s="2" t="s">
        <v>3026</v>
      </c>
      <c r="H1712" t="s">
        <v>3027</v>
      </c>
      <c r="I1712" t="s">
        <v>3025</v>
      </c>
      <c r="J1712">
        <v>7.35</v>
      </c>
      <c r="K1712" t="s">
        <v>20</v>
      </c>
      <c r="M1712" t="s">
        <v>29</v>
      </c>
      <c r="N1712" t="s">
        <v>30</v>
      </c>
      <c r="O1712" t="s">
        <v>23</v>
      </c>
      <c r="P1712" t="s">
        <v>24</v>
      </c>
      <c r="R1712" t="s">
        <v>112</v>
      </c>
      <c r="S1712" s="6">
        <v>0.50582175925925921</v>
      </c>
    </row>
    <row r="1713" spans="1:19" x14ac:dyDescent="0.25">
      <c r="A1713" s="16">
        <v>125001715</v>
      </c>
      <c r="B1713">
        <v>125001716</v>
      </c>
      <c r="C1713" t="s">
        <v>3001</v>
      </c>
      <c r="D1713" t="s">
        <v>93</v>
      </c>
      <c r="E1713" t="str">
        <f t="shared" si="52"/>
        <v>125001715</v>
      </c>
      <c r="F1713" t="str">
        <f t="shared" si="53"/>
        <v>125001715.</v>
      </c>
      <c r="G1713" s="2" t="s">
        <v>46</v>
      </c>
      <c r="H1713" t="s">
        <v>3028</v>
      </c>
      <c r="I1713" t="s">
        <v>3001</v>
      </c>
      <c r="J1713" s="1">
        <v>1730</v>
      </c>
      <c r="K1713" t="s">
        <v>20</v>
      </c>
      <c r="M1713" t="s">
        <v>29</v>
      </c>
      <c r="N1713" t="s">
        <v>82</v>
      </c>
      <c r="O1713" t="s">
        <v>23</v>
      </c>
      <c r="P1713" t="s">
        <v>24</v>
      </c>
      <c r="R1713" t="s">
        <v>93</v>
      </c>
      <c r="S1713" s="6">
        <v>0.60930555555555554</v>
      </c>
    </row>
    <row r="1714" spans="1:19" x14ac:dyDescent="0.25">
      <c r="A1714" s="16">
        <v>125001717</v>
      </c>
      <c r="B1714">
        <v>125001717</v>
      </c>
      <c r="C1714" t="s">
        <v>3001</v>
      </c>
      <c r="D1714" t="s">
        <v>93</v>
      </c>
      <c r="E1714" t="str">
        <f t="shared" si="52"/>
        <v>125001717</v>
      </c>
      <c r="F1714" t="str">
        <f t="shared" si="53"/>
        <v>125001717.</v>
      </c>
      <c r="G1714" s="2" t="s">
        <v>905</v>
      </c>
      <c r="H1714" t="s">
        <v>3029</v>
      </c>
      <c r="I1714" t="s">
        <v>3001</v>
      </c>
      <c r="J1714" s="1">
        <v>2257.5</v>
      </c>
      <c r="K1714" t="s">
        <v>20</v>
      </c>
      <c r="M1714" t="s">
        <v>29</v>
      </c>
      <c r="N1714" t="s">
        <v>111</v>
      </c>
      <c r="O1714" t="s">
        <v>23</v>
      </c>
      <c r="P1714" t="s">
        <v>24</v>
      </c>
      <c r="R1714" t="s">
        <v>93</v>
      </c>
      <c r="S1714" s="6">
        <v>0.62138888888888888</v>
      </c>
    </row>
    <row r="1715" spans="1:19" x14ac:dyDescent="0.25">
      <c r="A1715" s="16">
        <v>125001718</v>
      </c>
      <c r="B1715">
        <v>125001718</v>
      </c>
      <c r="C1715" t="s">
        <v>3001</v>
      </c>
      <c r="D1715" t="s">
        <v>402</v>
      </c>
      <c r="E1715" t="str">
        <f t="shared" si="52"/>
        <v>125001718</v>
      </c>
      <c r="F1715" t="str">
        <f t="shared" si="53"/>
        <v>125001718.</v>
      </c>
      <c r="G1715" s="2" t="s">
        <v>3030</v>
      </c>
      <c r="H1715" t="s">
        <v>3031</v>
      </c>
      <c r="I1715" t="s">
        <v>3013</v>
      </c>
      <c r="J1715" s="1">
        <v>4725</v>
      </c>
      <c r="K1715" t="s">
        <v>20</v>
      </c>
      <c r="M1715" t="s">
        <v>29</v>
      </c>
      <c r="N1715" t="s">
        <v>22</v>
      </c>
      <c r="O1715" t="s">
        <v>23</v>
      </c>
      <c r="P1715" t="s">
        <v>24</v>
      </c>
      <c r="R1715" t="s">
        <v>402</v>
      </c>
      <c r="S1715" s="6">
        <v>0.62381944444444437</v>
      </c>
    </row>
    <row r="1716" spans="1:19" x14ac:dyDescent="0.25">
      <c r="A1716" s="16">
        <v>125001719</v>
      </c>
      <c r="B1716">
        <v>125001719</v>
      </c>
      <c r="C1716" t="s">
        <v>3001</v>
      </c>
      <c r="D1716" t="s">
        <v>93</v>
      </c>
      <c r="E1716" t="str">
        <f t="shared" si="52"/>
        <v>125001719</v>
      </c>
      <c r="F1716" t="str">
        <f t="shared" si="53"/>
        <v>125001719.</v>
      </c>
      <c r="H1716" t="s">
        <v>3032</v>
      </c>
      <c r="I1716" t="s">
        <v>3001</v>
      </c>
      <c r="J1716">
        <v>85</v>
      </c>
      <c r="K1716" t="s">
        <v>20</v>
      </c>
      <c r="M1716" t="s">
        <v>29</v>
      </c>
      <c r="N1716" t="s">
        <v>82</v>
      </c>
      <c r="O1716" t="s">
        <v>23</v>
      </c>
      <c r="P1716" t="s">
        <v>24</v>
      </c>
      <c r="R1716" t="s">
        <v>93</v>
      </c>
      <c r="S1716" s="6">
        <v>0.6343981481481481</v>
      </c>
    </row>
    <row r="1717" spans="1:19" x14ac:dyDescent="0.25">
      <c r="A1717" s="16">
        <v>125001720</v>
      </c>
      <c r="B1717">
        <v>125001720</v>
      </c>
      <c r="C1717" t="s">
        <v>3001</v>
      </c>
      <c r="D1717" t="s">
        <v>93</v>
      </c>
      <c r="E1717" t="str">
        <f t="shared" si="52"/>
        <v>125001720</v>
      </c>
      <c r="F1717" t="str">
        <f t="shared" si="53"/>
        <v>125001720.</v>
      </c>
      <c r="H1717" t="s">
        <v>3033</v>
      </c>
      <c r="I1717" t="s">
        <v>3001</v>
      </c>
      <c r="J1717" s="1">
        <v>1340</v>
      </c>
      <c r="K1717" t="s">
        <v>20</v>
      </c>
      <c r="M1717" t="s">
        <v>29</v>
      </c>
      <c r="N1717" t="s">
        <v>82</v>
      </c>
      <c r="O1717" t="s">
        <v>23</v>
      </c>
      <c r="P1717" t="s">
        <v>24</v>
      </c>
      <c r="R1717" t="s">
        <v>93</v>
      </c>
      <c r="S1717" s="6">
        <v>0.65296296296296297</v>
      </c>
    </row>
    <row r="1718" spans="1:19" x14ac:dyDescent="0.25">
      <c r="A1718" s="16">
        <v>125001721</v>
      </c>
      <c r="B1718">
        <v>125001721</v>
      </c>
      <c r="C1718" t="s">
        <v>3001</v>
      </c>
      <c r="D1718" t="s">
        <v>1640</v>
      </c>
      <c r="E1718" t="str">
        <f t="shared" si="52"/>
        <v>125001721</v>
      </c>
      <c r="F1718" t="str">
        <f t="shared" si="53"/>
        <v>125001721.</v>
      </c>
      <c r="H1718" t="s">
        <v>3034</v>
      </c>
      <c r="I1718" t="s">
        <v>3013</v>
      </c>
      <c r="J1718" s="1">
        <v>2160</v>
      </c>
      <c r="K1718" t="s">
        <v>20</v>
      </c>
      <c r="M1718" t="s">
        <v>29</v>
      </c>
      <c r="N1718" t="s">
        <v>111</v>
      </c>
      <c r="O1718" t="s">
        <v>23</v>
      </c>
      <c r="P1718" t="s">
        <v>24</v>
      </c>
      <c r="R1718" t="s">
        <v>1640</v>
      </c>
      <c r="S1718" s="6">
        <v>0.68320601851851848</v>
      </c>
    </row>
    <row r="1719" spans="1:19" x14ac:dyDescent="0.25">
      <c r="A1719" s="16">
        <v>125001660</v>
      </c>
      <c r="B1719">
        <v>125001722</v>
      </c>
      <c r="C1719" t="s">
        <v>3001</v>
      </c>
      <c r="D1719" t="s">
        <v>80</v>
      </c>
      <c r="E1719" t="str">
        <f t="shared" si="52"/>
        <v>125001660</v>
      </c>
      <c r="F1719" t="str">
        <f t="shared" si="53"/>
        <v>125001660.</v>
      </c>
      <c r="G1719" s="2">
        <v>4546</v>
      </c>
      <c r="H1719" t="s">
        <v>3035</v>
      </c>
      <c r="I1719" t="s">
        <v>3001</v>
      </c>
      <c r="J1719" s="1">
        <v>1918.11</v>
      </c>
      <c r="K1719" t="s">
        <v>20</v>
      </c>
      <c r="M1719" t="s">
        <v>29</v>
      </c>
      <c r="N1719" t="s">
        <v>82</v>
      </c>
      <c r="O1719" t="s">
        <v>23</v>
      </c>
      <c r="P1719" t="s">
        <v>24</v>
      </c>
      <c r="R1719" t="s">
        <v>83</v>
      </c>
      <c r="S1719" s="6">
        <v>0.75315972222222216</v>
      </c>
    </row>
    <row r="1720" spans="1:19" x14ac:dyDescent="0.25">
      <c r="A1720" s="16">
        <v>125001661</v>
      </c>
      <c r="B1720">
        <v>125001723</v>
      </c>
      <c r="C1720" t="s">
        <v>3001</v>
      </c>
      <c r="D1720" t="s">
        <v>80</v>
      </c>
      <c r="E1720" t="str">
        <f t="shared" si="52"/>
        <v>125001661</v>
      </c>
      <c r="F1720" t="str">
        <f t="shared" si="53"/>
        <v>125001661.</v>
      </c>
      <c r="G1720" s="2">
        <v>4561</v>
      </c>
      <c r="H1720" t="s">
        <v>3036</v>
      </c>
      <c r="I1720" t="s">
        <v>3001</v>
      </c>
      <c r="J1720">
        <v>294.02999999999997</v>
      </c>
      <c r="K1720" t="s">
        <v>20</v>
      </c>
      <c r="L1720" t="s">
        <v>359</v>
      </c>
      <c r="M1720" t="s">
        <v>29</v>
      </c>
      <c r="N1720" t="s">
        <v>82</v>
      </c>
      <c r="O1720" t="s">
        <v>23</v>
      </c>
      <c r="P1720" t="s">
        <v>24</v>
      </c>
      <c r="R1720" t="s">
        <v>83</v>
      </c>
      <c r="S1720" s="6">
        <v>0.75325231481481481</v>
      </c>
    </row>
    <row r="1721" spans="1:19" x14ac:dyDescent="0.25">
      <c r="A1721" s="16">
        <v>125001664</v>
      </c>
      <c r="B1721">
        <v>125001724</v>
      </c>
      <c r="C1721" t="s">
        <v>3001</v>
      </c>
      <c r="D1721" t="s">
        <v>80</v>
      </c>
      <c r="E1721" t="str">
        <f t="shared" si="52"/>
        <v>125001664</v>
      </c>
      <c r="F1721" t="str">
        <f t="shared" si="53"/>
        <v>125001664.</v>
      </c>
      <c r="G1721" s="2">
        <v>4567</v>
      </c>
      <c r="H1721" t="s">
        <v>3037</v>
      </c>
      <c r="I1721" t="s">
        <v>3001</v>
      </c>
      <c r="J1721">
        <v>485.77</v>
      </c>
      <c r="K1721" t="s">
        <v>20</v>
      </c>
      <c r="L1721" t="s">
        <v>1972</v>
      </c>
      <c r="M1721" t="s">
        <v>29</v>
      </c>
      <c r="N1721" t="s">
        <v>82</v>
      </c>
      <c r="O1721" t="s">
        <v>23</v>
      </c>
      <c r="P1721" t="s">
        <v>24</v>
      </c>
      <c r="R1721" t="s">
        <v>83</v>
      </c>
      <c r="S1721" s="6">
        <v>0.75335648148148149</v>
      </c>
    </row>
    <row r="1722" spans="1:19" x14ac:dyDescent="0.25">
      <c r="A1722" s="16">
        <v>125001670</v>
      </c>
      <c r="B1722">
        <v>125001725</v>
      </c>
      <c r="C1722" t="s">
        <v>3001</v>
      </c>
      <c r="D1722" t="s">
        <v>920</v>
      </c>
      <c r="E1722" t="str">
        <f t="shared" si="52"/>
        <v>125001670</v>
      </c>
      <c r="F1722" t="str">
        <f t="shared" si="53"/>
        <v>125001670.</v>
      </c>
      <c r="G1722" s="2" t="s">
        <v>3038</v>
      </c>
      <c r="H1722" t="s">
        <v>3039</v>
      </c>
      <c r="I1722" t="s">
        <v>3013</v>
      </c>
      <c r="J1722">
        <v>440.32</v>
      </c>
      <c r="K1722" t="s">
        <v>20</v>
      </c>
      <c r="M1722" t="s">
        <v>29</v>
      </c>
      <c r="N1722" t="s">
        <v>111</v>
      </c>
      <c r="O1722" t="s">
        <v>23</v>
      </c>
      <c r="P1722" t="s">
        <v>24</v>
      </c>
      <c r="R1722" t="s">
        <v>920</v>
      </c>
      <c r="S1722" s="6">
        <v>0.75346064814814817</v>
      </c>
    </row>
    <row r="1723" spans="1:19" x14ac:dyDescent="0.25">
      <c r="A1723" s="16">
        <v>125001681</v>
      </c>
      <c r="B1723">
        <v>125001726</v>
      </c>
      <c r="C1723" t="s">
        <v>3001</v>
      </c>
      <c r="D1723" t="s">
        <v>212</v>
      </c>
      <c r="E1723" t="str">
        <f t="shared" si="52"/>
        <v>125001681</v>
      </c>
      <c r="F1723" t="str">
        <f t="shared" si="53"/>
        <v>125001681.</v>
      </c>
      <c r="G1723" s="2" t="s">
        <v>3040</v>
      </c>
      <c r="H1723" t="s">
        <v>3041</v>
      </c>
      <c r="I1723" t="s">
        <v>3013</v>
      </c>
      <c r="J1723">
        <v>957.18</v>
      </c>
      <c r="K1723" t="s">
        <v>20</v>
      </c>
      <c r="M1723" t="s">
        <v>29</v>
      </c>
      <c r="N1723" t="s">
        <v>153</v>
      </c>
      <c r="O1723" t="s">
        <v>23</v>
      </c>
      <c r="P1723" t="s">
        <v>24</v>
      </c>
      <c r="R1723" t="s">
        <v>212</v>
      </c>
      <c r="S1723" s="6">
        <v>0.7535532407407407</v>
      </c>
    </row>
    <row r="1724" spans="1:19" x14ac:dyDescent="0.25">
      <c r="A1724" s="16">
        <v>125001683</v>
      </c>
      <c r="B1724">
        <v>125001727</v>
      </c>
      <c r="C1724" t="s">
        <v>3001</v>
      </c>
      <c r="D1724" t="s">
        <v>3042</v>
      </c>
      <c r="E1724" t="str">
        <f t="shared" si="52"/>
        <v>125001683</v>
      </c>
      <c r="F1724" t="str">
        <f t="shared" si="53"/>
        <v>125001683.</v>
      </c>
      <c r="G1724" s="2" t="s">
        <v>3043</v>
      </c>
      <c r="H1724" t="s">
        <v>3044</v>
      </c>
      <c r="I1724" t="s">
        <v>3001</v>
      </c>
      <c r="J1724" s="1">
        <v>1170.83</v>
      </c>
      <c r="K1724" t="s">
        <v>62</v>
      </c>
      <c r="L1724" t="s">
        <v>2558</v>
      </c>
      <c r="M1724" t="s">
        <v>29</v>
      </c>
      <c r="N1724" t="s">
        <v>255</v>
      </c>
      <c r="O1724" t="s">
        <v>23</v>
      </c>
      <c r="P1724" t="s">
        <v>24</v>
      </c>
      <c r="R1724" t="s">
        <v>3042</v>
      </c>
      <c r="S1724" s="6">
        <v>0.75363425925925931</v>
      </c>
    </row>
    <row r="1725" spans="1:19" x14ac:dyDescent="0.25">
      <c r="A1725" s="16">
        <v>125001710</v>
      </c>
      <c r="B1725">
        <v>125001728</v>
      </c>
      <c r="C1725" t="s">
        <v>3001</v>
      </c>
      <c r="D1725" t="s">
        <v>1258</v>
      </c>
      <c r="E1725" t="str">
        <f t="shared" si="52"/>
        <v>125001710</v>
      </c>
      <c r="F1725" t="str">
        <f t="shared" si="53"/>
        <v>125001710.</v>
      </c>
      <c r="G1725" s="2" t="s">
        <v>3045</v>
      </c>
      <c r="H1725" t="s">
        <v>3046</v>
      </c>
      <c r="I1725" t="s">
        <v>1230</v>
      </c>
      <c r="J1725">
        <v>175.77</v>
      </c>
      <c r="K1725" t="s">
        <v>62</v>
      </c>
      <c r="M1725" t="s">
        <v>29</v>
      </c>
      <c r="N1725" t="s">
        <v>111</v>
      </c>
      <c r="O1725" t="s">
        <v>23</v>
      </c>
      <c r="P1725" t="s">
        <v>24</v>
      </c>
      <c r="R1725" t="s">
        <v>1258</v>
      </c>
      <c r="S1725" s="6">
        <v>0.75372685185185195</v>
      </c>
    </row>
    <row r="1726" spans="1:19" x14ac:dyDescent="0.25">
      <c r="A1726" s="16">
        <v>125001716</v>
      </c>
      <c r="B1726">
        <v>125001729</v>
      </c>
      <c r="C1726" t="s">
        <v>3001</v>
      </c>
      <c r="D1726" t="s">
        <v>93</v>
      </c>
      <c r="E1726" t="str">
        <f t="shared" si="52"/>
        <v>125001716</v>
      </c>
      <c r="F1726" t="str">
        <f t="shared" si="53"/>
        <v>125001716.</v>
      </c>
      <c r="G1726" s="2" t="s">
        <v>1322</v>
      </c>
      <c r="H1726" t="s">
        <v>3047</v>
      </c>
      <c r="I1726" t="s">
        <v>3001</v>
      </c>
      <c r="J1726">
        <v>0</v>
      </c>
      <c r="K1726" t="s">
        <v>20</v>
      </c>
      <c r="M1726" t="s">
        <v>29</v>
      </c>
      <c r="N1726" t="s">
        <v>181</v>
      </c>
      <c r="O1726" t="s">
        <v>23</v>
      </c>
      <c r="P1726" t="s">
        <v>24</v>
      </c>
      <c r="R1726" t="s">
        <v>93</v>
      </c>
      <c r="S1726" s="6">
        <v>0.75396990740740744</v>
      </c>
    </row>
    <row r="1727" spans="1:19" x14ac:dyDescent="0.25">
      <c r="A1727" s="16">
        <v>125001722</v>
      </c>
      <c r="B1727">
        <v>125001730</v>
      </c>
      <c r="C1727" t="s">
        <v>3001</v>
      </c>
      <c r="D1727" t="s">
        <v>3048</v>
      </c>
      <c r="E1727" t="str">
        <f t="shared" si="52"/>
        <v>125001722</v>
      </c>
      <c r="F1727" t="str">
        <f t="shared" si="53"/>
        <v>125001722.</v>
      </c>
      <c r="G1727" s="2">
        <v>59008</v>
      </c>
      <c r="H1727" t="s">
        <v>3049</v>
      </c>
      <c r="I1727" t="s">
        <v>3013</v>
      </c>
      <c r="J1727">
        <v>231</v>
      </c>
      <c r="K1727" t="s">
        <v>62</v>
      </c>
      <c r="M1727" t="s">
        <v>29</v>
      </c>
      <c r="N1727" t="s">
        <v>111</v>
      </c>
      <c r="O1727" t="s">
        <v>23</v>
      </c>
      <c r="P1727" t="s">
        <v>24</v>
      </c>
      <c r="R1727" t="s">
        <v>3048</v>
      </c>
      <c r="S1727" s="6">
        <v>0.75406249999999997</v>
      </c>
    </row>
    <row r="1728" spans="1:19" x14ac:dyDescent="0.25">
      <c r="A1728" s="16">
        <v>125001714</v>
      </c>
      <c r="B1728">
        <v>125001731</v>
      </c>
      <c r="C1728" t="s">
        <v>3001</v>
      </c>
      <c r="D1728" t="s">
        <v>3050</v>
      </c>
      <c r="E1728" t="str">
        <f t="shared" si="52"/>
        <v>125001714</v>
      </c>
      <c r="F1728" t="str">
        <f t="shared" si="53"/>
        <v>125001714.</v>
      </c>
      <c r="G1728" s="2" t="s">
        <v>1322</v>
      </c>
      <c r="H1728" t="s">
        <v>3051</v>
      </c>
      <c r="I1728" t="s">
        <v>3025</v>
      </c>
      <c r="J1728">
        <v>0</v>
      </c>
      <c r="K1728" t="s">
        <v>20</v>
      </c>
      <c r="M1728" t="s">
        <v>501</v>
      </c>
      <c r="N1728" t="s">
        <v>30</v>
      </c>
      <c r="O1728" t="s">
        <v>23</v>
      </c>
      <c r="P1728" t="s">
        <v>24</v>
      </c>
      <c r="R1728" t="s">
        <v>3050</v>
      </c>
      <c r="S1728" s="6">
        <v>0.75440972222222225</v>
      </c>
    </row>
    <row r="1729" spans="1:19" x14ac:dyDescent="0.25">
      <c r="A1729" s="16">
        <v>125001723</v>
      </c>
      <c r="B1729">
        <v>125001732</v>
      </c>
      <c r="C1729" t="s">
        <v>92</v>
      </c>
      <c r="D1729" t="s">
        <v>93</v>
      </c>
      <c r="E1729" t="str">
        <f t="shared" si="52"/>
        <v>125001723</v>
      </c>
      <c r="F1729" t="str">
        <f t="shared" si="53"/>
        <v>125001723.</v>
      </c>
      <c r="G1729" s="2" t="s">
        <v>46</v>
      </c>
      <c r="H1729" t="s">
        <v>3052</v>
      </c>
      <c r="I1729" t="s">
        <v>92</v>
      </c>
      <c r="J1729">
        <v>336</v>
      </c>
      <c r="K1729" t="s">
        <v>20</v>
      </c>
      <c r="M1729" t="s">
        <v>29</v>
      </c>
      <c r="N1729" t="s">
        <v>82</v>
      </c>
      <c r="O1729" t="s">
        <v>23</v>
      </c>
      <c r="P1729" t="s">
        <v>24</v>
      </c>
      <c r="R1729" t="s">
        <v>93</v>
      </c>
      <c r="S1729" s="2" t="s">
        <v>3053</v>
      </c>
    </row>
    <row r="1730" spans="1:19" x14ac:dyDescent="0.25">
      <c r="A1730" s="16">
        <v>125001724</v>
      </c>
      <c r="B1730">
        <v>125001733</v>
      </c>
      <c r="C1730" t="s">
        <v>92</v>
      </c>
      <c r="D1730" t="s">
        <v>395</v>
      </c>
      <c r="E1730" t="str">
        <f t="shared" si="52"/>
        <v>125001724</v>
      </c>
      <c r="F1730" t="str">
        <f t="shared" si="53"/>
        <v>125001724.</v>
      </c>
      <c r="G1730" s="2">
        <v>7919</v>
      </c>
      <c r="H1730" t="s">
        <v>3054</v>
      </c>
      <c r="I1730" t="s">
        <v>107</v>
      </c>
      <c r="J1730" s="1">
        <v>8494.5</v>
      </c>
      <c r="K1730" t="s">
        <v>20</v>
      </c>
      <c r="M1730" t="s">
        <v>29</v>
      </c>
      <c r="N1730" t="s">
        <v>55</v>
      </c>
      <c r="O1730" t="s">
        <v>23</v>
      </c>
      <c r="P1730" t="s">
        <v>24</v>
      </c>
      <c r="R1730" t="s">
        <v>395</v>
      </c>
      <c r="S1730" s="2" t="s">
        <v>3055</v>
      </c>
    </row>
    <row r="1731" spans="1:19" x14ac:dyDescent="0.25">
      <c r="A1731" s="16">
        <v>125001726</v>
      </c>
      <c r="B1731">
        <v>125001734</v>
      </c>
      <c r="C1731" t="s">
        <v>92</v>
      </c>
      <c r="D1731" t="s">
        <v>2118</v>
      </c>
      <c r="E1731" t="str">
        <f t="shared" ref="E1731:E1794" si="54">LEFT(F1731,9)</f>
        <v>125001726</v>
      </c>
      <c r="F1731" t="str">
        <f t="shared" ref="F1731:F1794" si="55">TRIM(MID(H1731, FIND("Deliveries", H1731) + LEN("Deliveries"), 20))</f>
        <v>125001726.</v>
      </c>
      <c r="G1731" s="2" t="s">
        <v>3056</v>
      </c>
      <c r="H1731" t="s">
        <v>3057</v>
      </c>
      <c r="I1731" t="s">
        <v>92</v>
      </c>
      <c r="J1731" s="1">
        <v>50493.03</v>
      </c>
      <c r="K1731" t="s">
        <v>62</v>
      </c>
      <c r="M1731" t="s">
        <v>29</v>
      </c>
      <c r="N1731" t="s">
        <v>2120</v>
      </c>
      <c r="O1731" t="s">
        <v>23</v>
      </c>
      <c r="P1731" t="s">
        <v>24</v>
      </c>
      <c r="R1731" t="s">
        <v>2118</v>
      </c>
      <c r="S1731" s="5">
        <v>3.7729398148148152</v>
      </c>
    </row>
    <row r="1732" spans="1:19" x14ac:dyDescent="0.25">
      <c r="A1732" s="16">
        <v>125001727</v>
      </c>
      <c r="B1732">
        <v>125001735</v>
      </c>
      <c r="C1732" t="s">
        <v>92</v>
      </c>
      <c r="D1732" t="s">
        <v>244</v>
      </c>
      <c r="E1732" t="str">
        <f t="shared" si="54"/>
        <v>125001727</v>
      </c>
      <c r="F1732" t="str">
        <f t="shared" si="55"/>
        <v>125001727.</v>
      </c>
      <c r="G1732" s="2">
        <v>15992</v>
      </c>
      <c r="H1732" t="s">
        <v>3058</v>
      </c>
      <c r="I1732" t="s">
        <v>52</v>
      </c>
      <c r="J1732" s="1">
        <v>10115.66</v>
      </c>
      <c r="K1732" t="s">
        <v>20</v>
      </c>
      <c r="M1732" t="s">
        <v>29</v>
      </c>
      <c r="N1732" t="s">
        <v>111</v>
      </c>
      <c r="O1732" t="s">
        <v>23</v>
      </c>
      <c r="P1732" t="s">
        <v>24</v>
      </c>
      <c r="R1732" t="s">
        <v>244</v>
      </c>
      <c r="S1732" s="5">
        <v>3.793761574074074</v>
      </c>
    </row>
    <row r="1733" spans="1:19" x14ac:dyDescent="0.25">
      <c r="A1733" s="16">
        <v>125001728</v>
      </c>
      <c r="B1733">
        <v>125001736</v>
      </c>
      <c r="C1733" t="s">
        <v>92</v>
      </c>
      <c r="D1733" t="s">
        <v>244</v>
      </c>
      <c r="E1733" t="str">
        <f t="shared" si="54"/>
        <v>125001728</v>
      </c>
      <c r="F1733" t="str">
        <f t="shared" si="55"/>
        <v>125001728.</v>
      </c>
      <c r="G1733" s="2">
        <v>15993</v>
      </c>
      <c r="H1733" t="s">
        <v>3059</v>
      </c>
      <c r="I1733" t="s">
        <v>52</v>
      </c>
      <c r="J1733" s="1">
        <v>22510.15</v>
      </c>
      <c r="K1733" t="s">
        <v>20</v>
      </c>
      <c r="M1733" t="s">
        <v>29</v>
      </c>
      <c r="N1733" t="s">
        <v>111</v>
      </c>
      <c r="O1733" t="s">
        <v>23</v>
      </c>
      <c r="P1733" t="s">
        <v>24</v>
      </c>
      <c r="R1733" t="s">
        <v>244</v>
      </c>
      <c r="S1733" s="5">
        <v>3.806944444444444</v>
      </c>
    </row>
    <row r="1734" spans="1:19" x14ac:dyDescent="0.25">
      <c r="A1734" s="16">
        <v>125001729</v>
      </c>
      <c r="B1734">
        <v>125001737</v>
      </c>
      <c r="C1734" t="s">
        <v>92</v>
      </c>
      <c r="D1734" t="s">
        <v>387</v>
      </c>
      <c r="E1734" t="str">
        <f t="shared" si="54"/>
        <v>125001729</v>
      </c>
      <c r="F1734" t="str">
        <f t="shared" si="55"/>
        <v>125001729.</v>
      </c>
      <c r="G1734" s="2" t="s">
        <v>905</v>
      </c>
      <c r="H1734" t="s">
        <v>3060</v>
      </c>
      <c r="I1734" t="s">
        <v>92</v>
      </c>
      <c r="J1734" s="1">
        <v>2040</v>
      </c>
      <c r="K1734" t="s">
        <v>20</v>
      </c>
      <c r="M1734" t="s">
        <v>29</v>
      </c>
      <c r="N1734" t="s">
        <v>181</v>
      </c>
      <c r="O1734" t="s">
        <v>23</v>
      </c>
      <c r="P1734" t="s">
        <v>24</v>
      </c>
      <c r="R1734" t="s">
        <v>387</v>
      </c>
      <c r="S1734" s="5">
        <v>3.861122685185185</v>
      </c>
    </row>
    <row r="1735" spans="1:19" x14ac:dyDescent="0.25">
      <c r="A1735" s="16">
        <v>125001730</v>
      </c>
      <c r="B1735">
        <v>125001739</v>
      </c>
      <c r="C1735" t="s">
        <v>92</v>
      </c>
      <c r="D1735" t="s">
        <v>185</v>
      </c>
      <c r="E1735" t="str">
        <f t="shared" si="54"/>
        <v>125001730</v>
      </c>
      <c r="F1735" t="str">
        <f t="shared" si="55"/>
        <v>125001730.</v>
      </c>
      <c r="G1735" s="2">
        <v>3791</v>
      </c>
      <c r="H1735" t="s">
        <v>3061</v>
      </c>
      <c r="I1735" t="s">
        <v>107</v>
      </c>
      <c r="J1735">
        <v>913.5</v>
      </c>
      <c r="K1735" t="s">
        <v>20</v>
      </c>
      <c r="M1735" t="s">
        <v>29</v>
      </c>
      <c r="N1735" t="s">
        <v>71</v>
      </c>
      <c r="O1735" t="s">
        <v>23</v>
      </c>
      <c r="P1735" t="s">
        <v>24</v>
      </c>
      <c r="R1735" t="s">
        <v>185</v>
      </c>
      <c r="S1735" s="6">
        <v>0.43151620370370369</v>
      </c>
    </row>
    <row r="1736" spans="1:19" x14ac:dyDescent="0.25">
      <c r="A1736" s="16">
        <v>125001731</v>
      </c>
      <c r="B1736">
        <v>125001740</v>
      </c>
      <c r="C1736" t="s">
        <v>92</v>
      </c>
      <c r="D1736" t="s">
        <v>185</v>
      </c>
      <c r="E1736" t="str">
        <f t="shared" si="54"/>
        <v>125001731</v>
      </c>
      <c r="F1736" t="str">
        <f t="shared" si="55"/>
        <v>125001731.</v>
      </c>
      <c r="G1736" s="2">
        <v>3794</v>
      </c>
      <c r="H1736" t="s">
        <v>3062</v>
      </c>
      <c r="I1736" t="s">
        <v>107</v>
      </c>
      <c r="J1736">
        <v>561.75</v>
      </c>
      <c r="K1736" t="s">
        <v>20</v>
      </c>
      <c r="M1736" t="s">
        <v>29</v>
      </c>
      <c r="N1736" t="s">
        <v>71</v>
      </c>
      <c r="O1736" t="s">
        <v>23</v>
      </c>
      <c r="P1736" t="s">
        <v>24</v>
      </c>
      <c r="R1736" t="s">
        <v>185</v>
      </c>
      <c r="S1736" s="6">
        <v>0.44709490740740737</v>
      </c>
    </row>
    <row r="1737" spans="1:19" x14ac:dyDescent="0.25">
      <c r="A1737" s="16">
        <v>125001733</v>
      </c>
      <c r="B1737">
        <v>125001741</v>
      </c>
      <c r="C1737" t="s">
        <v>92</v>
      </c>
      <c r="D1737" t="s">
        <v>474</v>
      </c>
      <c r="E1737" t="str">
        <f t="shared" si="54"/>
        <v>125001733</v>
      </c>
      <c r="F1737" t="str">
        <f t="shared" si="55"/>
        <v>125001733.</v>
      </c>
      <c r="G1737" s="2" t="s">
        <v>3063</v>
      </c>
      <c r="H1737" t="s">
        <v>3064</v>
      </c>
      <c r="I1737" t="s">
        <v>28</v>
      </c>
      <c r="J1737" s="1">
        <v>4016.25</v>
      </c>
      <c r="K1737" t="s">
        <v>20</v>
      </c>
      <c r="M1737" t="s">
        <v>29</v>
      </c>
      <c r="N1737" t="s">
        <v>111</v>
      </c>
      <c r="O1737" t="s">
        <v>23</v>
      </c>
      <c r="P1737" t="s">
        <v>24</v>
      </c>
      <c r="R1737" t="s">
        <v>474</v>
      </c>
      <c r="S1737" s="6">
        <v>0.45119212962962968</v>
      </c>
    </row>
    <row r="1738" spans="1:19" x14ac:dyDescent="0.25">
      <c r="A1738" s="16">
        <v>125001734</v>
      </c>
      <c r="B1738">
        <v>125001742</v>
      </c>
      <c r="C1738" t="s">
        <v>2952</v>
      </c>
      <c r="D1738" t="s">
        <v>244</v>
      </c>
      <c r="E1738" t="str">
        <f t="shared" si="54"/>
        <v>125001734</v>
      </c>
      <c r="F1738" t="str">
        <f t="shared" si="55"/>
        <v>125001734.</v>
      </c>
      <c r="G1738" s="2">
        <v>15992</v>
      </c>
      <c r="H1738" t="s">
        <v>3065</v>
      </c>
      <c r="I1738" t="s">
        <v>2963</v>
      </c>
      <c r="J1738" s="1">
        <v>10115.66</v>
      </c>
      <c r="K1738" t="s">
        <v>20</v>
      </c>
      <c r="M1738" t="s">
        <v>29</v>
      </c>
      <c r="N1738" t="s">
        <v>111</v>
      </c>
      <c r="O1738" t="s">
        <v>23</v>
      </c>
      <c r="P1738" t="s">
        <v>24</v>
      </c>
      <c r="R1738" t="s">
        <v>244</v>
      </c>
      <c r="S1738" s="6">
        <v>0.45954861111111112</v>
      </c>
    </row>
    <row r="1739" spans="1:19" x14ac:dyDescent="0.25">
      <c r="A1739" s="16">
        <v>125001735</v>
      </c>
      <c r="B1739">
        <v>125001743</v>
      </c>
      <c r="C1739" t="s">
        <v>2952</v>
      </c>
      <c r="D1739" t="s">
        <v>244</v>
      </c>
      <c r="E1739" t="str">
        <f t="shared" si="54"/>
        <v>125001735</v>
      </c>
      <c r="F1739" t="str">
        <f t="shared" si="55"/>
        <v>125001735.</v>
      </c>
      <c r="G1739" s="2">
        <v>15993</v>
      </c>
      <c r="H1739" t="s">
        <v>3066</v>
      </c>
      <c r="I1739" t="s">
        <v>2963</v>
      </c>
      <c r="J1739" s="1">
        <v>22510.15</v>
      </c>
      <c r="K1739" t="s">
        <v>20</v>
      </c>
      <c r="M1739" t="s">
        <v>29</v>
      </c>
      <c r="N1739" t="s">
        <v>111</v>
      </c>
      <c r="O1739" t="s">
        <v>23</v>
      </c>
      <c r="P1739" t="s">
        <v>24</v>
      </c>
      <c r="R1739" t="s">
        <v>244</v>
      </c>
      <c r="S1739" s="6">
        <v>0.46052083333333332</v>
      </c>
    </row>
    <row r="1740" spans="1:19" x14ac:dyDescent="0.25">
      <c r="A1740" s="16">
        <v>125001736</v>
      </c>
      <c r="B1740">
        <v>125001744</v>
      </c>
      <c r="C1740" t="s">
        <v>92</v>
      </c>
      <c r="D1740" t="s">
        <v>325</v>
      </c>
      <c r="E1740" t="str">
        <f t="shared" si="54"/>
        <v>125001736</v>
      </c>
      <c r="F1740" t="str">
        <f t="shared" si="55"/>
        <v>125001736.</v>
      </c>
      <c r="G1740" s="2" t="s">
        <v>3067</v>
      </c>
      <c r="H1740" t="s">
        <v>3068</v>
      </c>
      <c r="I1740" t="s">
        <v>107</v>
      </c>
      <c r="J1740" s="1">
        <v>1184.03</v>
      </c>
      <c r="K1740" t="s">
        <v>62</v>
      </c>
      <c r="M1740" t="s">
        <v>29</v>
      </c>
      <c r="N1740" t="s">
        <v>71</v>
      </c>
      <c r="O1740" t="s">
        <v>23</v>
      </c>
      <c r="P1740" t="s">
        <v>24</v>
      </c>
      <c r="R1740" t="s">
        <v>325</v>
      </c>
      <c r="S1740" s="6">
        <v>0.47084490740740742</v>
      </c>
    </row>
    <row r="1741" spans="1:19" x14ac:dyDescent="0.25">
      <c r="A1741" s="16">
        <v>125001739</v>
      </c>
      <c r="B1741">
        <v>125001745</v>
      </c>
      <c r="C1741" t="s">
        <v>92</v>
      </c>
      <c r="D1741" t="s">
        <v>128</v>
      </c>
      <c r="E1741" t="str">
        <f t="shared" si="54"/>
        <v>125001739</v>
      </c>
      <c r="F1741" t="str">
        <f t="shared" si="55"/>
        <v>125001739.</v>
      </c>
      <c r="G1741" s="2">
        <v>3101202502</v>
      </c>
      <c r="H1741" t="s">
        <v>3069</v>
      </c>
      <c r="I1741" t="s">
        <v>52</v>
      </c>
      <c r="J1741" s="1">
        <v>10700</v>
      </c>
      <c r="K1741" t="s">
        <v>20</v>
      </c>
      <c r="M1741" t="s">
        <v>29</v>
      </c>
      <c r="N1741" t="s">
        <v>82</v>
      </c>
      <c r="O1741" t="s">
        <v>23</v>
      </c>
      <c r="P1741" t="s">
        <v>24</v>
      </c>
      <c r="R1741" t="s">
        <v>128</v>
      </c>
      <c r="S1741" s="6">
        <v>0.47917824074074072</v>
      </c>
    </row>
    <row r="1742" spans="1:19" x14ac:dyDescent="0.25">
      <c r="A1742" s="16">
        <v>125001740</v>
      </c>
      <c r="B1742">
        <v>125001746</v>
      </c>
      <c r="C1742" t="s">
        <v>92</v>
      </c>
      <c r="D1742" t="s">
        <v>128</v>
      </c>
      <c r="E1742" t="str">
        <f t="shared" si="54"/>
        <v>125001740</v>
      </c>
      <c r="F1742" t="str">
        <f t="shared" si="55"/>
        <v>125001740.</v>
      </c>
      <c r="G1742" s="2">
        <v>31012025</v>
      </c>
      <c r="H1742" t="s">
        <v>3070</v>
      </c>
      <c r="I1742" t="s">
        <v>52</v>
      </c>
      <c r="J1742">
        <v>750</v>
      </c>
      <c r="K1742" t="s">
        <v>62</v>
      </c>
      <c r="L1742" t="s">
        <v>208</v>
      </c>
      <c r="M1742" t="s">
        <v>29</v>
      </c>
      <c r="N1742" t="s">
        <v>82</v>
      </c>
      <c r="O1742" t="s">
        <v>23</v>
      </c>
      <c r="P1742" t="s">
        <v>24</v>
      </c>
      <c r="R1742" t="s">
        <v>128</v>
      </c>
      <c r="S1742" s="6">
        <v>0.47972222222222222</v>
      </c>
    </row>
    <row r="1743" spans="1:19" x14ac:dyDescent="0.25">
      <c r="A1743" s="16">
        <v>125001741</v>
      </c>
      <c r="B1743">
        <v>125001747</v>
      </c>
      <c r="C1743" t="s">
        <v>92</v>
      </c>
      <c r="D1743" t="s">
        <v>1258</v>
      </c>
      <c r="E1743" t="str">
        <f t="shared" si="54"/>
        <v>125001741</v>
      </c>
      <c r="F1743" t="str">
        <f t="shared" si="55"/>
        <v>125001741.</v>
      </c>
      <c r="G1743" s="2" t="s">
        <v>3071</v>
      </c>
      <c r="H1743" t="s">
        <v>3072</v>
      </c>
      <c r="I1743" t="s">
        <v>28</v>
      </c>
      <c r="J1743" s="1">
        <v>3482.14</v>
      </c>
      <c r="K1743" t="s">
        <v>62</v>
      </c>
      <c r="M1743" t="s">
        <v>29</v>
      </c>
      <c r="N1743" t="s">
        <v>111</v>
      </c>
      <c r="O1743" t="s">
        <v>23</v>
      </c>
      <c r="P1743" t="s">
        <v>24</v>
      </c>
      <c r="R1743" t="s">
        <v>1258</v>
      </c>
      <c r="S1743" s="6">
        <v>0.48120370370370374</v>
      </c>
    </row>
    <row r="1744" spans="1:19" x14ac:dyDescent="0.25">
      <c r="A1744" s="16">
        <v>125001743</v>
      </c>
      <c r="B1744">
        <v>125001748</v>
      </c>
      <c r="C1744" t="s">
        <v>92</v>
      </c>
      <c r="D1744" t="s">
        <v>340</v>
      </c>
      <c r="E1744" t="str">
        <f t="shared" si="54"/>
        <v>125001743</v>
      </c>
      <c r="F1744" t="str">
        <f t="shared" si="55"/>
        <v>125001743.</v>
      </c>
      <c r="G1744" s="2">
        <v>7263</v>
      </c>
      <c r="H1744" t="s">
        <v>3073</v>
      </c>
      <c r="I1744" t="s">
        <v>28</v>
      </c>
      <c r="J1744">
        <v>164.85</v>
      </c>
      <c r="K1744" t="s">
        <v>62</v>
      </c>
      <c r="M1744" t="s">
        <v>29</v>
      </c>
      <c r="N1744" t="s">
        <v>76</v>
      </c>
      <c r="O1744" t="s">
        <v>23</v>
      </c>
      <c r="P1744" t="s">
        <v>24</v>
      </c>
      <c r="R1744" t="s">
        <v>340</v>
      </c>
      <c r="S1744" s="6">
        <v>0.48928240740740742</v>
      </c>
    </row>
    <row r="1745" spans="1:19" x14ac:dyDescent="0.25">
      <c r="A1745" s="16">
        <v>125001744</v>
      </c>
      <c r="B1745">
        <v>125001749</v>
      </c>
      <c r="C1745" t="s">
        <v>92</v>
      </c>
      <c r="D1745" t="s">
        <v>162</v>
      </c>
      <c r="E1745" t="str">
        <f t="shared" si="54"/>
        <v>125001744</v>
      </c>
      <c r="F1745" t="str">
        <f t="shared" si="55"/>
        <v>125001744.</v>
      </c>
      <c r="G1745" s="2">
        <v>7918</v>
      </c>
      <c r="H1745" t="s">
        <v>3074</v>
      </c>
      <c r="I1745" t="s">
        <v>107</v>
      </c>
      <c r="J1745" s="1">
        <v>2919</v>
      </c>
      <c r="K1745" t="s">
        <v>62</v>
      </c>
      <c r="M1745" t="s">
        <v>29</v>
      </c>
      <c r="N1745" t="s">
        <v>55</v>
      </c>
      <c r="O1745" t="s">
        <v>23</v>
      </c>
      <c r="P1745" t="s">
        <v>24</v>
      </c>
      <c r="R1745" t="s">
        <v>162</v>
      </c>
      <c r="S1745" s="6">
        <v>0.4908912037037037</v>
      </c>
    </row>
    <row r="1746" spans="1:19" x14ac:dyDescent="0.25">
      <c r="A1746" s="16">
        <v>125001745</v>
      </c>
      <c r="B1746">
        <v>125001750</v>
      </c>
      <c r="C1746" t="s">
        <v>92</v>
      </c>
      <c r="D1746" t="s">
        <v>3075</v>
      </c>
      <c r="E1746" t="str">
        <f t="shared" si="54"/>
        <v>125001745</v>
      </c>
      <c r="F1746" t="str">
        <f t="shared" si="55"/>
        <v>125001745.</v>
      </c>
      <c r="G1746" s="2" t="s">
        <v>3076</v>
      </c>
      <c r="H1746" t="s">
        <v>3077</v>
      </c>
      <c r="I1746" t="s">
        <v>52</v>
      </c>
      <c r="J1746">
        <v>761.41</v>
      </c>
      <c r="K1746" t="s">
        <v>62</v>
      </c>
      <c r="L1746" t="s">
        <v>359</v>
      </c>
      <c r="M1746" t="s">
        <v>29</v>
      </c>
      <c r="N1746" t="s">
        <v>111</v>
      </c>
      <c r="O1746" t="s">
        <v>23</v>
      </c>
      <c r="P1746" t="s">
        <v>24</v>
      </c>
      <c r="R1746" t="s">
        <v>3075</v>
      </c>
      <c r="S1746" s="6">
        <v>0.49163194444444441</v>
      </c>
    </row>
    <row r="1747" spans="1:19" x14ac:dyDescent="0.25">
      <c r="A1747" s="16">
        <v>125001747</v>
      </c>
      <c r="B1747">
        <v>125001751</v>
      </c>
      <c r="C1747" t="s">
        <v>92</v>
      </c>
      <c r="D1747" t="s">
        <v>413</v>
      </c>
      <c r="E1747" t="str">
        <f t="shared" si="54"/>
        <v>125001747</v>
      </c>
      <c r="F1747" t="str">
        <f t="shared" si="55"/>
        <v>125001747.</v>
      </c>
      <c r="G1747" s="2" t="s">
        <v>2868</v>
      </c>
      <c r="H1747" t="s">
        <v>3078</v>
      </c>
      <c r="I1747" t="s">
        <v>28</v>
      </c>
      <c r="J1747">
        <v>405.17</v>
      </c>
      <c r="K1747" t="s">
        <v>20</v>
      </c>
      <c r="L1747" t="s">
        <v>359</v>
      </c>
      <c r="M1747" t="s">
        <v>29</v>
      </c>
      <c r="N1747" t="s">
        <v>111</v>
      </c>
      <c r="O1747" t="s">
        <v>23</v>
      </c>
      <c r="P1747" t="s">
        <v>24</v>
      </c>
      <c r="R1747" t="s">
        <v>413</v>
      </c>
      <c r="S1747" s="6">
        <v>0.49972222222222223</v>
      </c>
    </row>
    <row r="1748" spans="1:19" x14ac:dyDescent="0.25">
      <c r="A1748" s="16">
        <v>125001749</v>
      </c>
      <c r="B1748">
        <v>125001752</v>
      </c>
      <c r="C1748" t="s">
        <v>92</v>
      </c>
      <c r="D1748" t="s">
        <v>524</v>
      </c>
      <c r="E1748" t="str">
        <f t="shared" si="54"/>
        <v>125001749</v>
      </c>
      <c r="F1748" t="str">
        <f t="shared" si="55"/>
        <v>125001749.</v>
      </c>
      <c r="G1748" s="2" t="s">
        <v>1781</v>
      </c>
      <c r="H1748" t="s">
        <v>3079</v>
      </c>
      <c r="I1748" t="s">
        <v>52</v>
      </c>
      <c r="J1748" s="1">
        <v>13197.83</v>
      </c>
      <c r="K1748" t="s">
        <v>62</v>
      </c>
      <c r="L1748" t="s">
        <v>378</v>
      </c>
      <c r="M1748" t="s">
        <v>29</v>
      </c>
      <c r="N1748" t="s">
        <v>255</v>
      </c>
      <c r="O1748" t="s">
        <v>23</v>
      </c>
      <c r="P1748" t="s">
        <v>24</v>
      </c>
      <c r="R1748" t="s">
        <v>524</v>
      </c>
      <c r="S1748" s="6">
        <v>0.50416666666666665</v>
      </c>
    </row>
    <row r="1749" spans="1:19" x14ac:dyDescent="0.25">
      <c r="A1749" s="16">
        <v>125001750</v>
      </c>
      <c r="B1749">
        <v>125001753</v>
      </c>
      <c r="C1749" t="s">
        <v>92</v>
      </c>
      <c r="D1749" t="s">
        <v>357</v>
      </c>
      <c r="E1749" t="str">
        <f t="shared" si="54"/>
        <v>125001750</v>
      </c>
      <c r="F1749" t="str">
        <f t="shared" si="55"/>
        <v>125001750.</v>
      </c>
      <c r="G1749" s="2" t="s">
        <v>2504</v>
      </c>
      <c r="H1749" t="s">
        <v>3080</v>
      </c>
      <c r="I1749" t="s">
        <v>28</v>
      </c>
      <c r="J1749" s="1">
        <v>3136.93</v>
      </c>
      <c r="K1749" t="s">
        <v>20</v>
      </c>
      <c r="L1749" t="s">
        <v>2506</v>
      </c>
      <c r="M1749" t="s">
        <v>29</v>
      </c>
      <c r="N1749" t="s">
        <v>111</v>
      </c>
      <c r="O1749" t="s">
        <v>23</v>
      </c>
      <c r="P1749" t="s">
        <v>24</v>
      </c>
      <c r="R1749" t="s">
        <v>357</v>
      </c>
      <c r="S1749" s="6">
        <v>0.50475694444444441</v>
      </c>
    </row>
    <row r="1750" spans="1:19" x14ac:dyDescent="0.25">
      <c r="A1750" s="16">
        <v>125001751</v>
      </c>
      <c r="B1750">
        <v>125001754</v>
      </c>
      <c r="C1750" t="s">
        <v>92</v>
      </c>
      <c r="D1750" t="s">
        <v>36</v>
      </c>
      <c r="E1750" t="str">
        <f t="shared" si="54"/>
        <v>125001751</v>
      </c>
      <c r="F1750" t="str">
        <f t="shared" si="55"/>
        <v>125001751.</v>
      </c>
      <c r="G1750" s="2">
        <v>10579</v>
      </c>
      <c r="H1750" t="s">
        <v>3081</v>
      </c>
      <c r="I1750" t="s">
        <v>52</v>
      </c>
      <c r="J1750" s="1">
        <v>13745.83</v>
      </c>
      <c r="K1750" t="s">
        <v>20</v>
      </c>
      <c r="M1750" t="s">
        <v>29</v>
      </c>
      <c r="N1750" t="s">
        <v>35</v>
      </c>
      <c r="O1750" t="s">
        <v>23</v>
      </c>
      <c r="P1750" t="s">
        <v>24</v>
      </c>
      <c r="R1750" t="s">
        <v>36</v>
      </c>
      <c r="S1750" s="6">
        <v>0.51021990740740741</v>
      </c>
    </row>
    <row r="1751" spans="1:19" x14ac:dyDescent="0.25">
      <c r="A1751" s="16">
        <v>125001752</v>
      </c>
      <c r="B1751">
        <v>125001755</v>
      </c>
      <c r="C1751" t="s">
        <v>92</v>
      </c>
      <c r="D1751" t="s">
        <v>112</v>
      </c>
      <c r="E1751" t="str">
        <f t="shared" si="54"/>
        <v>125001752</v>
      </c>
      <c r="F1751" t="str">
        <f t="shared" si="55"/>
        <v>125001752.</v>
      </c>
      <c r="G1751" s="2" t="s">
        <v>3082</v>
      </c>
      <c r="H1751" t="s">
        <v>3083</v>
      </c>
      <c r="I1751" t="s">
        <v>107</v>
      </c>
      <c r="J1751" s="1">
        <v>1684.2</v>
      </c>
      <c r="K1751" t="s">
        <v>20</v>
      </c>
      <c r="M1751" t="s">
        <v>29</v>
      </c>
      <c r="N1751" t="s">
        <v>30</v>
      </c>
      <c r="O1751" t="s">
        <v>23</v>
      </c>
      <c r="P1751" t="s">
        <v>24</v>
      </c>
      <c r="R1751" t="s">
        <v>112</v>
      </c>
      <c r="S1751" s="6">
        <v>0.51059027777777777</v>
      </c>
    </row>
    <row r="1752" spans="1:19" x14ac:dyDescent="0.25">
      <c r="A1752" s="16">
        <v>125001753</v>
      </c>
      <c r="B1752">
        <v>125001756</v>
      </c>
      <c r="C1752" t="s">
        <v>92</v>
      </c>
      <c r="D1752" t="s">
        <v>1773</v>
      </c>
      <c r="E1752" t="str">
        <f t="shared" si="54"/>
        <v>125001753</v>
      </c>
      <c r="F1752" t="str">
        <f t="shared" si="55"/>
        <v>125001753.</v>
      </c>
      <c r="G1752" s="2">
        <v>49498</v>
      </c>
      <c r="H1752" t="s">
        <v>3084</v>
      </c>
      <c r="I1752" t="s">
        <v>107</v>
      </c>
      <c r="J1752" s="1">
        <v>5780.25</v>
      </c>
      <c r="K1752" t="s">
        <v>20</v>
      </c>
      <c r="M1752" t="s">
        <v>29</v>
      </c>
      <c r="N1752" t="s">
        <v>111</v>
      </c>
      <c r="O1752" t="s">
        <v>23</v>
      </c>
      <c r="P1752" t="s">
        <v>24</v>
      </c>
      <c r="R1752" t="s">
        <v>1773</v>
      </c>
      <c r="S1752" s="6">
        <v>0.5116087962962963</v>
      </c>
    </row>
    <row r="1753" spans="1:19" x14ac:dyDescent="0.25">
      <c r="A1753" s="16">
        <v>125001754</v>
      </c>
      <c r="B1753">
        <v>125001757</v>
      </c>
      <c r="C1753" t="s">
        <v>92</v>
      </c>
      <c r="D1753" t="s">
        <v>80</v>
      </c>
      <c r="E1753" t="str">
        <f t="shared" si="54"/>
        <v>125001754</v>
      </c>
      <c r="F1753" t="str">
        <f t="shared" si="55"/>
        <v>125001754.</v>
      </c>
      <c r="G1753" s="2">
        <v>4583</v>
      </c>
      <c r="H1753" t="s">
        <v>3085</v>
      </c>
      <c r="I1753" t="s">
        <v>92</v>
      </c>
      <c r="J1753" s="1">
        <v>3108.75</v>
      </c>
      <c r="K1753" t="s">
        <v>20</v>
      </c>
      <c r="L1753" t="s">
        <v>2172</v>
      </c>
      <c r="M1753" t="s">
        <v>29</v>
      </c>
      <c r="N1753" t="s">
        <v>82</v>
      </c>
      <c r="O1753" t="s">
        <v>23</v>
      </c>
      <c r="P1753" t="s">
        <v>24</v>
      </c>
      <c r="R1753" t="s">
        <v>83</v>
      </c>
      <c r="S1753" s="6">
        <v>0.51231481481481478</v>
      </c>
    </row>
    <row r="1754" spans="1:19" x14ac:dyDescent="0.25">
      <c r="A1754" s="16">
        <v>125001755</v>
      </c>
      <c r="B1754">
        <v>125001758</v>
      </c>
      <c r="C1754" t="s">
        <v>92</v>
      </c>
      <c r="D1754" t="s">
        <v>325</v>
      </c>
      <c r="E1754" t="str">
        <f t="shared" si="54"/>
        <v>125001755</v>
      </c>
      <c r="F1754" t="str">
        <f t="shared" si="55"/>
        <v>125001755.</v>
      </c>
      <c r="G1754" s="2" t="s">
        <v>3086</v>
      </c>
      <c r="H1754" t="s">
        <v>3087</v>
      </c>
      <c r="I1754" t="s">
        <v>107</v>
      </c>
      <c r="J1754">
        <v>793.87</v>
      </c>
      <c r="K1754" t="s">
        <v>62</v>
      </c>
      <c r="M1754" t="s">
        <v>29</v>
      </c>
      <c r="N1754" t="s">
        <v>71</v>
      </c>
      <c r="O1754" t="s">
        <v>23</v>
      </c>
      <c r="P1754" t="s">
        <v>24</v>
      </c>
      <c r="R1754" t="s">
        <v>325</v>
      </c>
      <c r="S1754" s="6">
        <v>0.51371527777777781</v>
      </c>
    </row>
    <row r="1755" spans="1:19" x14ac:dyDescent="0.25">
      <c r="A1755" s="16">
        <v>125000702</v>
      </c>
      <c r="B1755">
        <v>125001759</v>
      </c>
      <c r="C1755" t="s">
        <v>3001</v>
      </c>
      <c r="D1755" t="s">
        <v>3088</v>
      </c>
      <c r="E1755" t="str">
        <f t="shared" si="54"/>
        <v>125000702</v>
      </c>
      <c r="F1755" t="str">
        <f t="shared" si="55"/>
        <v>125000702.</v>
      </c>
      <c r="G1755" s="2" t="s">
        <v>3089</v>
      </c>
      <c r="H1755" t="s">
        <v>3090</v>
      </c>
      <c r="I1755" t="s">
        <v>3013</v>
      </c>
      <c r="J1755" s="1">
        <v>1102.5</v>
      </c>
      <c r="K1755" t="s">
        <v>20</v>
      </c>
      <c r="M1755" t="s">
        <v>29</v>
      </c>
      <c r="N1755" t="s">
        <v>111</v>
      </c>
      <c r="O1755" t="s">
        <v>23</v>
      </c>
      <c r="P1755" t="s">
        <v>24</v>
      </c>
      <c r="R1755" t="s">
        <v>3088</v>
      </c>
      <c r="S1755" s="6">
        <v>0.51520833333333338</v>
      </c>
    </row>
    <row r="1756" spans="1:19" x14ac:dyDescent="0.25">
      <c r="A1756" s="16">
        <v>125001732</v>
      </c>
      <c r="B1756">
        <v>125001760</v>
      </c>
      <c r="C1756" t="s">
        <v>92</v>
      </c>
      <c r="D1756" t="s">
        <v>350</v>
      </c>
      <c r="E1756" t="str">
        <f t="shared" si="54"/>
        <v>125001732</v>
      </c>
      <c r="F1756" t="str">
        <f t="shared" si="55"/>
        <v>125001732.</v>
      </c>
      <c r="G1756" s="2" t="s">
        <v>3091</v>
      </c>
      <c r="H1756" t="s">
        <v>3092</v>
      </c>
      <c r="I1756" t="s">
        <v>52</v>
      </c>
      <c r="J1756">
        <v>519.75</v>
      </c>
      <c r="K1756" t="s">
        <v>20</v>
      </c>
      <c r="M1756" t="s">
        <v>29</v>
      </c>
      <c r="N1756" t="s">
        <v>82</v>
      </c>
      <c r="O1756" t="s">
        <v>23</v>
      </c>
      <c r="P1756" t="s">
        <v>24</v>
      </c>
      <c r="R1756" t="s">
        <v>350</v>
      </c>
      <c r="S1756" s="6">
        <v>0.51530092592592591</v>
      </c>
    </row>
    <row r="1757" spans="1:19" x14ac:dyDescent="0.25">
      <c r="A1757" s="16">
        <v>125001737</v>
      </c>
      <c r="B1757">
        <v>125001761</v>
      </c>
      <c r="C1757" t="s">
        <v>92</v>
      </c>
      <c r="D1757" t="s">
        <v>360</v>
      </c>
      <c r="E1757" t="str">
        <f t="shared" si="54"/>
        <v>125001737</v>
      </c>
      <c r="F1757" t="str">
        <f t="shared" si="55"/>
        <v>125001737.</v>
      </c>
      <c r="G1757" s="2" t="s">
        <v>3093</v>
      </c>
      <c r="H1757" t="s">
        <v>3094</v>
      </c>
      <c r="I1757" t="s">
        <v>34</v>
      </c>
      <c r="J1757">
        <v>855.86</v>
      </c>
      <c r="K1757" t="s">
        <v>20</v>
      </c>
      <c r="M1757" t="s">
        <v>29</v>
      </c>
      <c r="N1757" t="s">
        <v>111</v>
      </c>
      <c r="O1757" t="s">
        <v>23</v>
      </c>
      <c r="P1757" t="s">
        <v>24</v>
      </c>
      <c r="R1757" t="s">
        <v>360</v>
      </c>
      <c r="S1757" s="6">
        <v>0.51567129629629627</v>
      </c>
    </row>
    <row r="1758" spans="1:19" x14ac:dyDescent="0.25">
      <c r="A1758" s="16">
        <v>125001738</v>
      </c>
      <c r="B1758">
        <v>125001762</v>
      </c>
      <c r="C1758" t="s">
        <v>92</v>
      </c>
      <c r="D1758" t="s">
        <v>1345</v>
      </c>
      <c r="E1758" t="str">
        <f t="shared" si="54"/>
        <v>125001738</v>
      </c>
      <c r="F1758" t="str">
        <f t="shared" si="55"/>
        <v>125001738.</v>
      </c>
      <c r="G1758" s="2" t="s">
        <v>3095</v>
      </c>
      <c r="H1758" t="s">
        <v>3096</v>
      </c>
      <c r="I1758" t="s">
        <v>28</v>
      </c>
      <c r="J1758" s="1">
        <v>4233.2299999999996</v>
      </c>
      <c r="K1758" t="s">
        <v>62</v>
      </c>
      <c r="L1758" t="s">
        <v>1126</v>
      </c>
      <c r="M1758" t="s">
        <v>29</v>
      </c>
      <c r="N1758" t="s">
        <v>255</v>
      </c>
      <c r="O1758" t="s">
        <v>23</v>
      </c>
      <c r="P1758" t="s">
        <v>24</v>
      </c>
      <c r="R1758" t="s">
        <v>1345</v>
      </c>
      <c r="S1758" s="6">
        <v>0.51576388888888891</v>
      </c>
    </row>
    <row r="1759" spans="1:19" x14ac:dyDescent="0.25">
      <c r="A1759" s="16">
        <v>125001742</v>
      </c>
      <c r="B1759">
        <v>125001763</v>
      </c>
      <c r="C1759" t="s">
        <v>92</v>
      </c>
      <c r="D1759" t="s">
        <v>827</v>
      </c>
      <c r="E1759" t="str">
        <f t="shared" si="54"/>
        <v>125001742</v>
      </c>
      <c r="F1759" t="str">
        <f t="shared" si="55"/>
        <v>125001742.</v>
      </c>
      <c r="G1759" s="2">
        <v>2223</v>
      </c>
      <c r="H1759" t="s">
        <v>3097</v>
      </c>
      <c r="I1759" t="s">
        <v>107</v>
      </c>
      <c r="J1759" s="1">
        <v>6733.57</v>
      </c>
      <c r="K1759" t="s">
        <v>62</v>
      </c>
      <c r="M1759" t="s">
        <v>29</v>
      </c>
      <c r="N1759" t="s">
        <v>55</v>
      </c>
      <c r="O1759" t="s">
        <v>23</v>
      </c>
      <c r="P1759" t="s">
        <v>24</v>
      </c>
      <c r="R1759" t="s">
        <v>827</v>
      </c>
      <c r="S1759" s="6">
        <v>0.51671296296296299</v>
      </c>
    </row>
    <row r="1760" spans="1:19" x14ac:dyDescent="0.25">
      <c r="A1760" s="16">
        <v>125001746</v>
      </c>
      <c r="B1760">
        <v>125001764</v>
      </c>
      <c r="C1760" t="s">
        <v>92</v>
      </c>
      <c r="D1760" t="s">
        <v>201</v>
      </c>
      <c r="E1760" t="str">
        <f t="shared" si="54"/>
        <v>125001746</v>
      </c>
      <c r="F1760" t="str">
        <f t="shared" si="55"/>
        <v>125001746.</v>
      </c>
      <c r="G1760" s="2" t="s">
        <v>3098</v>
      </c>
      <c r="H1760" t="s">
        <v>3099</v>
      </c>
      <c r="I1760" t="s">
        <v>52</v>
      </c>
      <c r="J1760" s="1">
        <v>2211.2800000000002</v>
      </c>
      <c r="K1760" t="s">
        <v>20</v>
      </c>
      <c r="M1760" t="s">
        <v>29</v>
      </c>
      <c r="N1760" t="s">
        <v>111</v>
      </c>
      <c r="O1760" t="s">
        <v>23</v>
      </c>
      <c r="P1760" t="s">
        <v>24</v>
      </c>
      <c r="R1760" t="s">
        <v>201</v>
      </c>
      <c r="S1760" s="6">
        <v>0.51693287037037039</v>
      </c>
    </row>
    <row r="1761" spans="1:19" x14ac:dyDescent="0.25">
      <c r="A1761" s="16">
        <v>125001748</v>
      </c>
      <c r="B1761">
        <v>125001765</v>
      </c>
      <c r="C1761" t="s">
        <v>92</v>
      </c>
      <c r="D1761" t="s">
        <v>357</v>
      </c>
      <c r="E1761" t="str">
        <f t="shared" si="54"/>
        <v>125001748</v>
      </c>
      <c r="F1761" t="str">
        <f t="shared" si="55"/>
        <v>125001748.</v>
      </c>
      <c r="G1761" s="2">
        <v>5591</v>
      </c>
      <c r="H1761" t="s">
        <v>3100</v>
      </c>
      <c r="I1761" t="s">
        <v>28</v>
      </c>
      <c r="J1761" s="1">
        <v>2588.48</v>
      </c>
      <c r="K1761" t="s">
        <v>20</v>
      </c>
      <c r="L1761" t="s">
        <v>3101</v>
      </c>
      <c r="M1761" t="s">
        <v>29</v>
      </c>
      <c r="N1761" t="s">
        <v>111</v>
      </c>
      <c r="O1761" t="s">
        <v>23</v>
      </c>
      <c r="P1761" t="s">
        <v>24</v>
      </c>
      <c r="R1761" t="s">
        <v>357</v>
      </c>
      <c r="S1761" s="6">
        <v>0.51707175925925919</v>
      </c>
    </row>
    <row r="1762" spans="1:19" x14ac:dyDescent="0.25">
      <c r="A1762" s="16">
        <v>125001725</v>
      </c>
      <c r="B1762">
        <v>125001766</v>
      </c>
      <c r="C1762" t="s">
        <v>92</v>
      </c>
      <c r="D1762" t="s">
        <v>1209</v>
      </c>
      <c r="E1762" t="str">
        <f t="shared" si="54"/>
        <v>125001725</v>
      </c>
      <c r="F1762" t="str">
        <f t="shared" si="55"/>
        <v>125001725.</v>
      </c>
      <c r="G1762" s="2">
        <v>23510</v>
      </c>
      <c r="H1762" t="s">
        <v>3102</v>
      </c>
      <c r="I1762" t="s">
        <v>92</v>
      </c>
      <c r="J1762">
        <v>0</v>
      </c>
      <c r="K1762" t="s">
        <v>20</v>
      </c>
      <c r="M1762" t="s">
        <v>29</v>
      </c>
      <c r="N1762" t="s">
        <v>520</v>
      </c>
      <c r="O1762" t="s">
        <v>23</v>
      </c>
      <c r="P1762" t="s">
        <v>24</v>
      </c>
      <c r="R1762" t="s">
        <v>1209</v>
      </c>
      <c r="S1762" s="6">
        <v>0.5172106481481481</v>
      </c>
    </row>
    <row r="1763" spans="1:19" x14ac:dyDescent="0.25">
      <c r="A1763" s="16">
        <v>125001756</v>
      </c>
      <c r="B1763">
        <v>125001767</v>
      </c>
      <c r="C1763" t="s">
        <v>92</v>
      </c>
      <c r="D1763" t="s">
        <v>416</v>
      </c>
      <c r="E1763" t="str">
        <f t="shared" si="54"/>
        <v>125001756</v>
      </c>
      <c r="F1763" t="str">
        <f t="shared" si="55"/>
        <v>125001756.</v>
      </c>
      <c r="G1763" s="2" t="s">
        <v>3103</v>
      </c>
      <c r="H1763" t="s">
        <v>3104</v>
      </c>
      <c r="I1763" t="s">
        <v>107</v>
      </c>
      <c r="J1763" s="1">
        <v>3912.1</v>
      </c>
      <c r="K1763" t="s">
        <v>62</v>
      </c>
      <c r="M1763" t="s">
        <v>29</v>
      </c>
      <c r="N1763" t="s">
        <v>71</v>
      </c>
      <c r="O1763" t="s">
        <v>23</v>
      </c>
      <c r="P1763" t="s">
        <v>24</v>
      </c>
      <c r="R1763" t="s">
        <v>416</v>
      </c>
      <c r="S1763" s="6">
        <v>0.51782407407407405</v>
      </c>
    </row>
    <row r="1764" spans="1:19" x14ac:dyDescent="0.25">
      <c r="A1764" s="16">
        <v>125001757</v>
      </c>
      <c r="B1764">
        <v>125001768</v>
      </c>
      <c r="C1764" t="s">
        <v>92</v>
      </c>
      <c r="D1764" t="s">
        <v>1055</v>
      </c>
      <c r="E1764" t="str">
        <f t="shared" si="54"/>
        <v>125001757</v>
      </c>
      <c r="F1764" t="str">
        <f t="shared" si="55"/>
        <v>125001757.</v>
      </c>
      <c r="G1764" s="2">
        <v>28412</v>
      </c>
      <c r="H1764" t="s">
        <v>3105</v>
      </c>
      <c r="I1764" t="s">
        <v>1772</v>
      </c>
      <c r="J1764" s="1">
        <v>6646.5</v>
      </c>
      <c r="K1764" t="s">
        <v>20</v>
      </c>
      <c r="M1764" t="s">
        <v>29</v>
      </c>
      <c r="N1764" t="s">
        <v>82</v>
      </c>
      <c r="O1764" t="s">
        <v>23</v>
      </c>
      <c r="P1764" t="s">
        <v>24</v>
      </c>
      <c r="R1764" t="s">
        <v>1055</v>
      </c>
      <c r="S1764" s="6">
        <v>0.52280092592592597</v>
      </c>
    </row>
    <row r="1765" spans="1:19" x14ac:dyDescent="0.25">
      <c r="A1765" s="16">
        <v>125001758</v>
      </c>
      <c r="B1765">
        <v>125001769</v>
      </c>
      <c r="C1765" t="s">
        <v>92</v>
      </c>
      <c r="D1765" t="s">
        <v>1055</v>
      </c>
      <c r="E1765" t="str">
        <f t="shared" si="54"/>
        <v>125001758</v>
      </c>
      <c r="F1765" t="str">
        <f t="shared" si="55"/>
        <v>125001758.</v>
      </c>
      <c r="G1765" s="2">
        <v>28661</v>
      </c>
      <c r="H1765" t="s">
        <v>3106</v>
      </c>
      <c r="I1765" t="s">
        <v>1772</v>
      </c>
      <c r="J1765" s="1">
        <v>1534.43</v>
      </c>
      <c r="K1765" t="s">
        <v>62</v>
      </c>
      <c r="M1765" t="s">
        <v>29</v>
      </c>
      <c r="N1765" t="s">
        <v>82</v>
      </c>
      <c r="O1765" t="s">
        <v>23</v>
      </c>
      <c r="P1765" t="s">
        <v>24</v>
      </c>
      <c r="R1765" t="s">
        <v>1055</v>
      </c>
      <c r="S1765" s="6">
        <v>0.52473379629629624</v>
      </c>
    </row>
    <row r="1766" spans="1:19" x14ac:dyDescent="0.25">
      <c r="A1766" s="16">
        <v>125001759</v>
      </c>
      <c r="B1766">
        <v>125001770</v>
      </c>
      <c r="C1766" t="s">
        <v>92</v>
      </c>
      <c r="D1766" t="s">
        <v>231</v>
      </c>
      <c r="E1766" t="str">
        <f t="shared" si="54"/>
        <v>125001759</v>
      </c>
      <c r="F1766" t="str">
        <f t="shared" si="55"/>
        <v>125001759.</v>
      </c>
      <c r="G1766" s="2">
        <v>6233</v>
      </c>
      <c r="H1766" t="s">
        <v>3107</v>
      </c>
      <c r="I1766" t="s">
        <v>28</v>
      </c>
      <c r="J1766" s="1">
        <v>3469.73</v>
      </c>
      <c r="K1766" t="s">
        <v>20</v>
      </c>
      <c r="M1766" t="s">
        <v>29</v>
      </c>
      <c r="N1766" t="s">
        <v>55</v>
      </c>
      <c r="O1766" t="s">
        <v>23</v>
      </c>
      <c r="P1766" t="s">
        <v>24</v>
      </c>
      <c r="R1766" t="s">
        <v>231</v>
      </c>
      <c r="S1766" s="6">
        <v>0.5305671296296296</v>
      </c>
    </row>
    <row r="1767" spans="1:19" x14ac:dyDescent="0.25">
      <c r="A1767" s="16">
        <v>125001760</v>
      </c>
      <c r="B1767">
        <v>125001771</v>
      </c>
      <c r="C1767" t="s">
        <v>92</v>
      </c>
      <c r="D1767" t="s">
        <v>231</v>
      </c>
      <c r="E1767" t="str">
        <f t="shared" si="54"/>
        <v>125001760</v>
      </c>
      <c r="F1767" t="str">
        <f t="shared" si="55"/>
        <v>125001760.</v>
      </c>
      <c r="G1767" s="2">
        <v>6244</v>
      </c>
      <c r="H1767" t="s">
        <v>3108</v>
      </c>
      <c r="I1767" t="s">
        <v>28</v>
      </c>
      <c r="J1767" s="1">
        <v>2188.13</v>
      </c>
      <c r="K1767" t="s">
        <v>20</v>
      </c>
      <c r="M1767" t="s">
        <v>29</v>
      </c>
      <c r="N1767" t="s">
        <v>55</v>
      </c>
      <c r="O1767" t="s">
        <v>23</v>
      </c>
      <c r="P1767" t="s">
        <v>24</v>
      </c>
      <c r="R1767" t="s">
        <v>231</v>
      </c>
      <c r="S1767" s="6">
        <v>0.53555555555555556</v>
      </c>
    </row>
    <row r="1768" spans="1:19" x14ac:dyDescent="0.25">
      <c r="A1768" s="16">
        <v>125001761</v>
      </c>
      <c r="B1768">
        <v>125001772</v>
      </c>
      <c r="C1768" t="s">
        <v>92</v>
      </c>
      <c r="D1768" t="s">
        <v>93</v>
      </c>
      <c r="E1768" t="str">
        <f t="shared" si="54"/>
        <v>125001761</v>
      </c>
      <c r="F1768" t="str">
        <f t="shared" si="55"/>
        <v>125001761.</v>
      </c>
      <c r="G1768" s="2" t="s">
        <v>46</v>
      </c>
      <c r="H1768" t="s">
        <v>3109</v>
      </c>
      <c r="I1768" t="s">
        <v>92</v>
      </c>
      <c r="J1768">
        <v>386</v>
      </c>
      <c r="K1768" t="s">
        <v>20</v>
      </c>
      <c r="M1768" t="s">
        <v>29</v>
      </c>
      <c r="N1768" t="s">
        <v>82</v>
      </c>
      <c r="O1768" t="s">
        <v>23</v>
      </c>
      <c r="P1768" t="s">
        <v>24</v>
      </c>
      <c r="R1768" t="s">
        <v>93</v>
      </c>
      <c r="S1768" s="6">
        <v>0.54486111111111113</v>
      </c>
    </row>
    <row r="1769" spans="1:19" x14ac:dyDescent="0.25">
      <c r="A1769" s="16">
        <v>125001762</v>
      </c>
      <c r="B1769">
        <v>125001773</v>
      </c>
      <c r="C1769" t="s">
        <v>92</v>
      </c>
      <c r="D1769" t="s">
        <v>1055</v>
      </c>
      <c r="E1769" t="str">
        <f t="shared" si="54"/>
        <v>125001762</v>
      </c>
      <c r="F1769" t="str">
        <f t="shared" si="55"/>
        <v>125001762.</v>
      </c>
      <c r="G1769" s="2">
        <v>28481</v>
      </c>
      <c r="H1769" t="s">
        <v>3110</v>
      </c>
      <c r="I1769" t="s">
        <v>1772</v>
      </c>
      <c r="J1769" s="1">
        <v>7904.18</v>
      </c>
      <c r="K1769" t="s">
        <v>62</v>
      </c>
      <c r="M1769" t="s">
        <v>29</v>
      </c>
      <c r="N1769" t="s">
        <v>82</v>
      </c>
      <c r="O1769" t="s">
        <v>23</v>
      </c>
      <c r="P1769" t="s">
        <v>24</v>
      </c>
      <c r="R1769" t="s">
        <v>1055</v>
      </c>
      <c r="S1769" s="6">
        <v>0.55557870370370377</v>
      </c>
    </row>
    <row r="1770" spans="1:19" x14ac:dyDescent="0.25">
      <c r="A1770" s="16">
        <v>125001763</v>
      </c>
      <c r="B1770">
        <v>125001774</v>
      </c>
      <c r="C1770" t="s">
        <v>92</v>
      </c>
      <c r="D1770" t="s">
        <v>128</v>
      </c>
      <c r="E1770" t="str">
        <f t="shared" si="54"/>
        <v>125001763</v>
      </c>
      <c r="F1770" t="str">
        <f t="shared" si="55"/>
        <v>125001763.</v>
      </c>
      <c r="G1770" s="2">
        <v>2101202501</v>
      </c>
      <c r="H1770" t="s">
        <v>3111</v>
      </c>
      <c r="I1770" t="s">
        <v>52</v>
      </c>
      <c r="J1770">
        <v>515.92999999999995</v>
      </c>
      <c r="K1770" t="s">
        <v>20</v>
      </c>
      <c r="M1770" t="s">
        <v>29</v>
      </c>
      <c r="N1770" t="s">
        <v>82</v>
      </c>
      <c r="O1770" t="s">
        <v>23</v>
      </c>
      <c r="P1770" t="s">
        <v>24</v>
      </c>
      <c r="R1770" t="s">
        <v>128</v>
      </c>
      <c r="S1770" s="6">
        <v>0.55997685185185186</v>
      </c>
    </row>
    <row r="1771" spans="1:19" x14ac:dyDescent="0.25">
      <c r="A1771" s="16">
        <v>125001764</v>
      </c>
      <c r="B1771">
        <v>125001775</v>
      </c>
      <c r="C1771" t="s">
        <v>92</v>
      </c>
      <c r="D1771" t="s">
        <v>128</v>
      </c>
      <c r="E1771" t="str">
        <f t="shared" si="54"/>
        <v>125001764</v>
      </c>
      <c r="F1771" t="str">
        <f t="shared" si="55"/>
        <v>125001764.</v>
      </c>
      <c r="G1771" s="2">
        <v>2901202506</v>
      </c>
      <c r="H1771" t="s">
        <v>3112</v>
      </c>
      <c r="I1771" t="s">
        <v>52</v>
      </c>
      <c r="J1771" s="1">
        <v>7813.44</v>
      </c>
      <c r="K1771" t="s">
        <v>20</v>
      </c>
      <c r="M1771" t="s">
        <v>29</v>
      </c>
      <c r="N1771" t="s">
        <v>82</v>
      </c>
      <c r="O1771" t="s">
        <v>23</v>
      </c>
      <c r="P1771" t="s">
        <v>24</v>
      </c>
      <c r="R1771" t="s">
        <v>128</v>
      </c>
      <c r="S1771" s="6">
        <v>0.56081018518518522</v>
      </c>
    </row>
    <row r="1772" spans="1:19" x14ac:dyDescent="0.25">
      <c r="A1772" s="16">
        <v>125001765</v>
      </c>
      <c r="B1772">
        <v>125001776</v>
      </c>
      <c r="C1772" t="s">
        <v>92</v>
      </c>
      <c r="D1772" t="s">
        <v>2215</v>
      </c>
      <c r="E1772" t="str">
        <f t="shared" si="54"/>
        <v>125001765</v>
      </c>
      <c r="F1772" t="str">
        <f t="shared" si="55"/>
        <v>125001765.</v>
      </c>
      <c r="G1772" s="2">
        <v>152</v>
      </c>
      <c r="H1772" t="s">
        <v>3113</v>
      </c>
      <c r="I1772" t="s">
        <v>107</v>
      </c>
      <c r="J1772" s="1">
        <v>26827.5</v>
      </c>
      <c r="K1772" t="s">
        <v>20</v>
      </c>
      <c r="M1772" t="s">
        <v>29</v>
      </c>
      <c r="N1772" t="s">
        <v>30</v>
      </c>
      <c r="O1772" t="s">
        <v>303</v>
      </c>
      <c r="P1772" t="s">
        <v>24</v>
      </c>
      <c r="R1772" t="s">
        <v>2215</v>
      </c>
      <c r="S1772" s="6">
        <v>0.61417824074074068</v>
      </c>
    </row>
    <row r="1773" spans="1:19" x14ac:dyDescent="0.25">
      <c r="A1773" s="16">
        <v>125001766</v>
      </c>
      <c r="B1773">
        <v>125001777</v>
      </c>
      <c r="C1773" t="s">
        <v>92</v>
      </c>
      <c r="D1773" t="s">
        <v>405</v>
      </c>
      <c r="E1773" t="str">
        <f t="shared" si="54"/>
        <v>125001766</v>
      </c>
      <c r="F1773" t="str">
        <f t="shared" si="55"/>
        <v>125001766.</v>
      </c>
      <c r="G1773" s="2" t="s">
        <v>2659</v>
      </c>
      <c r="H1773" t="s">
        <v>3114</v>
      </c>
      <c r="I1773" t="s">
        <v>28</v>
      </c>
      <c r="J1773">
        <v>563.41</v>
      </c>
      <c r="K1773" t="s">
        <v>20</v>
      </c>
      <c r="L1773" t="s">
        <v>2661</v>
      </c>
      <c r="M1773" t="s">
        <v>29</v>
      </c>
      <c r="N1773" t="s">
        <v>82</v>
      </c>
      <c r="O1773" t="s">
        <v>23</v>
      </c>
      <c r="P1773" t="s">
        <v>24</v>
      </c>
      <c r="R1773" t="s">
        <v>405</v>
      </c>
      <c r="S1773" s="6">
        <v>0.61535879629629631</v>
      </c>
    </row>
    <row r="1774" spans="1:19" x14ac:dyDescent="0.25">
      <c r="A1774" s="16">
        <v>125001767</v>
      </c>
      <c r="B1774">
        <v>125001778</v>
      </c>
      <c r="C1774" t="s">
        <v>92</v>
      </c>
      <c r="D1774" t="s">
        <v>126</v>
      </c>
      <c r="E1774" t="str">
        <f t="shared" si="54"/>
        <v>125001767</v>
      </c>
      <c r="F1774" t="str">
        <f t="shared" si="55"/>
        <v>125001767.</v>
      </c>
      <c r="G1774" s="2">
        <v>2302147</v>
      </c>
      <c r="H1774" t="s">
        <v>3115</v>
      </c>
      <c r="I1774" t="s">
        <v>28</v>
      </c>
      <c r="J1774" s="1">
        <v>4069.8</v>
      </c>
      <c r="K1774" t="s">
        <v>20</v>
      </c>
      <c r="M1774" t="s">
        <v>29</v>
      </c>
      <c r="N1774" t="s">
        <v>111</v>
      </c>
      <c r="O1774" t="s">
        <v>23</v>
      </c>
      <c r="P1774" t="s">
        <v>24</v>
      </c>
      <c r="R1774" t="s">
        <v>126</v>
      </c>
      <c r="S1774" s="6">
        <v>0.61604166666666671</v>
      </c>
    </row>
    <row r="1775" spans="1:19" x14ac:dyDescent="0.25">
      <c r="A1775" s="16">
        <v>125001768</v>
      </c>
      <c r="B1775">
        <v>125001779</v>
      </c>
      <c r="C1775" t="s">
        <v>92</v>
      </c>
      <c r="D1775" t="s">
        <v>36</v>
      </c>
      <c r="E1775" t="str">
        <f t="shared" si="54"/>
        <v>125001768</v>
      </c>
      <c r="F1775" t="str">
        <f t="shared" si="55"/>
        <v>125001768.</v>
      </c>
      <c r="G1775" s="2">
        <v>10182</v>
      </c>
      <c r="H1775" t="s">
        <v>3116</v>
      </c>
      <c r="I1775" t="s">
        <v>52</v>
      </c>
      <c r="J1775" s="1">
        <v>5033.3</v>
      </c>
      <c r="K1775" t="s">
        <v>20</v>
      </c>
      <c r="L1775" t="s">
        <v>535</v>
      </c>
      <c r="M1775" t="s">
        <v>29</v>
      </c>
      <c r="N1775" t="s">
        <v>35</v>
      </c>
      <c r="O1775" t="s">
        <v>23</v>
      </c>
      <c r="P1775" t="s">
        <v>24</v>
      </c>
      <c r="R1775" t="s">
        <v>36</v>
      </c>
      <c r="S1775" s="6">
        <v>0.61736111111111114</v>
      </c>
    </row>
    <row r="1776" spans="1:19" x14ac:dyDescent="0.25">
      <c r="A1776" s="16">
        <v>125001769</v>
      </c>
      <c r="B1776">
        <v>125001780</v>
      </c>
      <c r="C1776" t="s">
        <v>92</v>
      </c>
      <c r="D1776" t="s">
        <v>1300</v>
      </c>
      <c r="E1776" t="str">
        <f t="shared" si="54"/>
        <v>125001769</v>
      </c>
      <c r="F1776" t="str">
        <f t="shared" si="55"/>
        <v>125001769.</v>
      </c>
      <c r="G1776" s="2" t="s">
        <v>1301</v>
      </c>
      <c r="H1776" t="s">
        <v>3117</v>
      </c>
      <c r="I1776" t="s">
        <v>52</v>
      </c>
      <c r="J1776">
        <v>800.1</v>
      </c>
      <c r="K1776" t="s">
        <v>20</v>
      </c>
      <c r="M1776" t="s">
        <v>29</v>
      </c>
      <c r="N1776" t="s">
        <v>35</v>
      </c>
      <c r="O1776" t="s">
        <v>23</v>
      </c>
      <c r="P1776" t="s">
        <v>24</v>
      </c>
      <c r="R1776" t="s">
        <v>1300</v>
      </c>
      <c r="S1776" s="6">
        <v>0.61842592592592593</v>
      </c>
    </row>
    <row r="1777" spans="1:19" x14ac:dyDescent="0.25">
      <c r="A1777" s="16">
        <v>125001770</v>
      </c>
      <c r="B1777">
        <v>125001781</v>
      </c>
      <c r="C1777" t="s">
        <v>92</v>
      </c>
      <c r="D1777" t="s">
        <v>126</v>
      </c>
      <c r="E1777" t="str">
        <f t="shared" si="54"/>
        <v>125001770</v>
      </c>
      <c r="F1777" t="str">
        <f t="shared" si="55"/>
        <v>125001770.</v>
      </c>
      <c r="G1777" s="2">
        <v>2302086</v>
      </c>
      <c r="H1777" t="s">
        <v>3118</v>
      </c>
      <c r="I1777" t="s">
        <v>28</v>
      </c>
      <c r="J1777">
        <v>361.83</v>
      </c>
      <c r="K1777" t="s">
        <v>20</v>
      </c>
      <c r="L1777" t="s">
        <v>355</v>
      </c>
      <c r="M1777" t="s">
        <v>29</v>
      </c>
      <c r="N1777" t="s">
        <v>111</v>
      </c>
      <c r="O1777" t="s">
        <v>23</v>
      </c>
      <c r="P1777" t="s">
        <v>24</v>
      </c>
      <c r="R1777" t="s">
        <v>126</v>
      </c>
      <c r="S1777" s="6">
        <v>0.61890046296296297</v>
      </c>
    </row>
    <row r="1778" spans="1:19" x14ac:dyDescent="0.25">
      <c r="A1778" s="16">
        <v>125001771</v>
      </c>
      <c r="B1778">
        <v>125001782</v>
      </c>
      <c r="C1778" t="s">
        <v>92</v>
      </c>
      <c r="D1778" t="s">
        <v>126</v>
      </c>
      <c r="E1778" t="str">
        <f t="shared" si="54"/>
        <v>125001771</v>
      </c>
      <c r="F1778" t="str">
        <f t="shared" si="55"/>
        <v>125001771.</v>
      </c>
      <c r="G1778" s="2">
        <v>2302115</v>
      </c>
      <c r="H1778" t="s">
        <v>3119</v>
      </c>
      <c r="I1778" t="s">
        <v>28</v>
      </c>
      <c r="J1778" s="1">
        <v>1391.25</v>
      </c>
      <c r="K1778" t="s">
        <v>20</v>
      </c>
      <c r="M1778" t="s">
        <v>29</v>
      </c>
      <c r="N1778" t="s">
        <v>111</v>
      </c>
      <c r="O1778" t="s">
        <v>23</v>
      </c>
      <c r="P1778" t="s">
        <v>24</v>
      </c>
      <c r="R1778" t="s">
        <v>126</v>
      </c>
      <c r="S1778" s="6">
        <v>0.61960648148148145</v>
      </c>
    </row>
    <row r="1779" spans="1:19" x14ac:dyDescent="0.25">
      <c r="A1779" s="16">
        <v>125001772</v>
      </c>
      <c r="B1779">
        <v>125001783</v>
      </c>
      <c r="C1779" t="s">
        <v>92</v>
      </c>
      <c r="D1779" t="s">
        <v>766</v>
      </c>
      <c r="E1779" t="str">
        <f t="shared" si="54"/>
        <v>125001772</v>
      </c>
      <c r="F1779" t="str">
        <f t="shared" si="55"/>
        <v>125001772.</v>
      </c>
      <c r="G1779" s="2" t="s">
        <v>2881</v>
      </c>
      <c r="H1779" t="s">
        <v>3120</v>
      </c>
      <c r="I1779" t="s">
        <v>28</v>
      </c>
      <c r="J1779" s="1">
        <v>3177.51</v>
      </c>
      <c r="K1779" t="s">
        <v>20</v>
      </c>
      <c r="L1779" t="s">
        <v>359</v>
      </c>
      <c r="M1779" t="s">
        <v>29</v>
      </c>
      <c r="N1779" t="s">
        <v>111</v>
      </c>
      <c r="O1779" t="s">
        <v>23</v>
      </c>
      <c r="P1779" t="s">
        <v>24</v>
      </c>
      <c r="R1779" t="s">
        <v>766</v>
      </c>
      <c r="S1779" s="6">
        <v>0.62155092592592587</v>
      </c>
    </row>
    <row r="1780" spans="1:19" x14ac:dyDescent="0.25">
      <c r="A1780" s="16">
        <v>125001773</v>
      </c>
      <c r="B1780">
        <v>125001784</v>
      </c>
      <c r="C1780" t="s">
        <v>92</v>
      </c>
      <c r="D1780" t="s">
        <v>36</v>
      </c>
      <c r="E1780" t="str">
        <f t="shared" si="54"/>
        <v>125001773</v>
      </c>
      <c r="F1780" t="str">
        <f t="shared" si="55"/>
        <v>125001773.</v>
      </c>
      <c r="G1780" s="2">
        <v>10570</v>
      </c>
      <c r="H1780" t="s">
        <v>3121</v>
      </c>
      <c r="I1780" t="s">
        <v>52</v>
      </c>
      <c r="J1780" s="1">
        <v>17559.400000000001</v>
      </c>
      <c r="K1780" t="s">
        <v>20</v>
      </c>
      <c r="L1780" t="s">
        <v>3122</v>
      </c>
      <c r="M1780" t="s">
        <v>29</v>
      </c>
      <c r="N1780" t="s">
        <v>35</v>
      </c>
      <c r="O1780" t="s">
        <v>23</v>
      </c>
      <c r="P1780" t="s">
        <v>24</v>
      </c>
      <c r="R1780" t="s">
        <v>36</v>
      </c>
      <c r="S1780" s="6">
        <v>0.62708333333333333</v>
      </c>
    </row>
    <row r="1781" spans="1:19" x14ac:dyDescent="0.25">
      <c r="A1781" s="16">
        <v>125001774</v>
      </c>
      <c r="B1781">
        <v>125001785</v>
      </c>
      <c r="C1781" t="s">
        <v>92</v>
      </c>
      <c r="D1781" t="s">
        <v>985</v>
      </c>
      <c r="E1781" t="str">
        <f t="shared" si="54"/>
        <v>125001774</v>
      </c>
      <c r="F1781" t="str">
        <f t="shared" si="55"/>
        <v>125001774.</v>
      </c>
      <c r="G1781" s="2" t="s">
        <v>1088</v>
      </c>
      <c r="H1781" t="s">
        <v>3123</v>
      </c>
      <c r="I1781" t="s">
        <v>52</v>
      </c>
      <c r="J1781">
        <v>588</v>
      </c>
      <c r="K1781" t="s">
        <v>20</v>
      </c>
      <c r="M1781" t="s">
        <v>29</v>
      </c>
      <c r="N1781" t="s">
        <v>82</v>
      </c>
      <c r="O1781" t="s">
        <v>23</v>
      </c>
      <c r="P1781" t="s">
        <v>24</v>
      </c>
      <c r="R1781" t="s">
        <v>985</v>
      </c>
      <c r="S1781" s="6">
        <v>0.62756944444444451</v>
      </c>
    </row>
    <row r="1782" spans="1:19" x14ac:dyDescent="0.25">
      <c r="A1782" s="16">
        <v>125001775</v>
      </c>
      <c r="B1782">
        <v>125001786</v>
      </c>
      <c r="C1782" t="s">
        <v>92</v>
      </c>
      <c r="D1782" t="s">
        <v>53</v>
      </c>
      <c r="E1782" t="str">
        <f t="shared" si="54"/>
        <v>125001775</v>
      </c>
      <c r="F1782" t="str">
        <f t="shared" si="55"/>
        <v>125001775.</v>
      </c>
      <c r="G1782" s="2">
        <v>3954</v>
      </c>
      <c r="H1782" t="s">
        <v>3124</v>
      </c>
      <c r="I1782" t="s">
        <v>52</v>
      </c>
      <c r="J1782" s="1">
        <v>4950.75</v>
      </c>
      <c r="K1782" t="s">
        <v>20</v>
      </c>
      <c r="M1782" t="s">
        <v>29</v>
      </c>
      <c r="N1782" t="s">
        <v>55</v>
      </c>
      <c r="O1782" t="s">
        <v>23</v>
      </c>
      <c r="P1782" t="s">
        <v>24</v>
      </c>
      <c r="R1782" t="s">
        <v>53</v>
      </c>
      <c r="S1782" s="6">
        <v>0.6325115740740741</v>
      </c>
    </row>
    <row r="1783" spans="1:19" x14ac:dyDescent="0.25">
      <c r="A1783" s="16">
        <v>125001776</v>
      </c>
      <c r="B1783">
        <v>125001787</v>
      </c>
      <c r="C1783" t="s">
        <v>92</v>
      </c>
      <c r="D1783" t="s">
        <v>424</v>
      </c>
      <c r="E1783" t="str">
        <f t="shared" si="54"/>
        <v>125001776</v>
      </c>
      <c r="F1783" t="str">
        <f t="shared" si="55"/>
        <v>125001776.</v>
      </c>
      <c r="G1783" s="2">
        <v>102405890</v>
      </c>
      <c r="H1783" t="s">
        <v>3125</v>
      </c>
      <c r="I1783" t="s">
        <v>107</v>
      </c>
      <c r="J1783" s="1">
        <v>3864</v>
      </c>
      <c r="K1783" t="s">
        <v>62</v>
      </c>
      <c r="M1783" t="s">
        <v>29</v>
      </c>
      <c r="N1783" t="s">
        <v>111</v>
      </c>
      <c r="O1783" t="s">
        <v>23</v>
      </c>
      <c r="P1783" t="s">
        <v>24</v>
      </c>
      <c r="R1783" t="s">
        <v>424</v>
      </c>
      <c r="S1783" s="6">
        <v>0.63469907407407411</v>
      </c>
    </row>
    <row r="1784" spans="1:19" x14ac:dyDescent="0.25">
      <c r="A1784" s="16">
        <v>125001778</v>
      </c>
      <c r="B1784">
        <v>125001788</v>
      </c>
      <c r="C1784" t="s">
        <v>92</v>
      </c>
      <c r="D1784" t="s">
        <v>93</v>
      </c>
      <c r="E1784" t="str">
        <f t="shared" si="54"/>
        <v>125001778</v>
      </c>
      <c r="F1784" t="str">
        <f t="shared" si="55"/>
        <v>125001778.</v>
      </c>
      <c r="G1784" s="2" t="s">
        <v>3126</v>
      </c>
      <c r="H1784" t="s">
        <v>3127</v>
      </c>
      <c r="I1784" t="s">
        <v>92</v>
      </c>
      <c r="J1784">
        <v>470</v>
      </c>
      <c r="K1784" t="s">
        <v>20</v>
      </c>
      <c r="M1784" t="s">
        <v>29</v>
      </c>
      <c r="N1784" t="s">
        <v>82</v>
      </c>
      <c r="O1784" t="s">
        <v>23</v>
      </c>
      <c r="P1784" t="s">
        <v>24</v>
      </c>
      <c r="R1784" t="s">
        <v>93</v>
      </c>
      <c r="S1784" s="6">
        <v>0.54320601851851846</v>
      </c>
    </row>
    <row r="1785" spans="1:19" x14ac:dyDescent="0.25">
      <c r="A1785" s="16">
        <v>125001779</v>
      </c>
      <c r="B1785">
        <v>125001789</v>
      </c>
      <c r="C1785" t="s">
        <v>92</v>
      </c>
      <c r="D1785" t="s">
        <v>453</v>
      </c>
      <c r="E1785" t="str">
        <f t="shared" si="54"/>
        <v>125001779</v>
      </c>
      <c r="F1785" t="str">
        <f t="shared" si="55"/>
        <v>125001779.</v>
      </c>
      <c r="G1785" s="2">
        <v>29143</v>
      </c>
      <c r="H1785" t="s">
        <v>3128</v>
      </c>
      <c r="I1785" t="s">
        <v>52</v>
      </c>
      <c r="J1785" s="1">
        <v>1731.56</v>
      </c>
      <c r="K1785" t="s">
        <v>62</v>
      </c>
      <c r="M1785" t="s">
        <v>29</v>
      </c>
      <c r="N1785" t="s">
        <v>111</v>
      </c>
      <c r="O1785" t="s">
        <v>23</v>
      </c>
      <c r="P1785" t="s">
        <v>24</v>
      </c>
      <c r="R1785" t="s">
        <v>453</v>
      </c>
      <c r="S1785" s="6">
        <v>0.65047453703703706</v>
      </c>
    </row>
    <row r="1786" spans="1:19" x14ac:dyDescent="0.25">
      <c r="A1786" s="16">
        <v>125001780</v>
      </c>
      <c r="B1786">
        <v>125001790</v>
      </c>
      <c r="C1786" t="s">
        <v>92</v>
      </c>
      <c r="D1786" t="s">
        <v>156</v>
      </c>
      <c r="E1786" t="str">
        <f t="shared" si="54"/>
        <v>125001780</v>
      </c>
      <c r="F1786" t="str">
        <f t="shared" si="55"/>
        <v>125001780.</v>
      </c>
      <c r="G1786" s="2">
        <v>7923</v>
      </c>
      <c r="H1786" t="s">
        <v>3129</v>
      </c>
      <c r="I1786" t="s">
        <v>107</v>
      </c>
      <c r="J1786" s="1">
        <v>5659.5</v>
      </c>
      <c r="K1786" t="s">
        <v>62</v>
      </c>
      <c r="M1786" t="s">
        <v>29</v>
      </c>
      <c r="N1786" t="s">
        <v>55</v>
      </c>
      <c r="O1786" t="s">
        <v>23</v>
      </c>
      <c r="P1786" t="s">
        <v>24</v>
      </c>
      <c r="R1786" t="s">
        <v>156</v>
      </c>
      <c r="S1786" s="6">
        <v>0.6526967592592593</v>
      </c>
    </row>
    <row r="1787" spans="1:19" x14ac:dyDescent="0.25">
      <c r="A1787" s="16">
        <v>125001781</v>
      </c>
      <c r="B1787">
        <v>125001791</v>
      </c>
      <c r="C1787" t="s">
        <v>92</v>
      </c>
      <c r="D1787" t="s">
        <v>156</v>
      </c>
      <c r="E1787" t="str">
        <f t="shared" si="54"/>
        <v>125001781</v>
      </c>
      <c r="F1787" t="str">
        <f t="shared" si="55"/>
        <v>125001781.</v>
      </c>
      <c r="G1787" s="2">
        <v>7925</v>
      </c>
      <c r="H1787" t="s">
        <v>3130</v>
      </c>
      <c r="I1787" t="s">
        <v>107</v>
      </c>
      <c r="J1787" s="1">
        <v>4352.25</v>
      </c>
      <c r="K1787" t="s">
        <v>62</v>
      </c>
      <c r="M1787" t="s">
        <v>29</v>
      </c>
      <c r="N1787" t="s">
        <v>55</v>
      </c>
      <c r="O1787" t="s">
        <v>23</v>
      </c>
      <c r="P1787" t="s">
        <v>24</v>
      </c>
      <c r="R1787" t="s">
        <v>156</v>
      </c>
      <c r="S1787" s="6">
        <v>0.65512731481481479</v>
      </c>
    </row>
    <row r="1788" spans="1:19" x14ac:dyDescent="0.25">
      <c r="A1788" s="16">
        <v>125001782</v>
      </c>
      <c r="B1788">
        <v>125001792</v>
      </c>
      <c r="C1788" t="s">
        <v>92</v>
      </c>
      <c r="D1788" t="s">
        <v>3131</v>
      </c>
      <c r="E1788" t="str">
        <f t="shared" si="54"/>
        <v>125001782</v>
      </c>
      <c r="F1788" t="str">
        <f t="shared" si="55"/>
        <v>125001782.</v>
      </c>
      <c r="G1788" s="2">
        <v>7814</v>
      </c>
      <c r="H1788" t="s">
        <v>3132</v>
      </c>
      <c r="I1788" t="s">
        <v>28</v>
      </c>
      <c r="J1788" s="1">
        <v>5591.25</v>
      </c>
      <c r="K1788" t="s">
        <v>62</v>
      </c>
      <c r="M1788" t="s">
        <v>29</v>
      </c>
      <c r="N1788" t="s">
        <v>44</v>
      </c>
      <c r="O1788" t="s">
        <v>23</v>
      </c>
      <c r="P1788" t="s">
        <v>24</v>
      </c>
      <c r="R1788" t="s">
        <v>3131</v>
      </c>
      <c r="S1788" s="6">
        <v>0.65614583333333332</v>
      </c>
    </row>
    <row r="1789" spans="1:19" x14ac:dyDescent="0.25">
      <c r="A1789" s="16">
        <v>125001783</v>
      </c>
      <c r="B1789">
        <v>125001793</v>
      </c>
      <c r="C1789" t="s">
        <v>92</v>
      </c>
      <c r="D1789" t="s">
        <v>77</v>
      </c>
      <c r="E1789" t="str">
        <f t="shared" si="54"/>
        <v>125001783</v>
      </c>
      <c r="F1789" t="str">
        <f t="shared" si="55"/>
        <v>125001783.</v>
      </c>
      <c r="G1789" s="2" t="s">
        <v>3133</v>
      </c>
      <c r="H1789" t="s">
        <v>3134</v>
      </c>
      <c r="I1789" t="s">
        <v>107</v>
      </c>
      <c r="J1789" s="1">
        <v>5460</v>
      </c>
      <c r="K1789" t="s">
        <v>62</v>
      </c>
      <c r="M1789" t="s">
        <v>29</v>
      </c>
      <c r="N1789" t="s">
        <v>55</v>
      </c>
      <c r="O1789" t="s">
        <v>23</v>
      </c>
      <c r="P1789" t="s">
        <v>24</v>
      </c>
      <c r="R1789" t="s">
        <v>77</v>
      </c>
      <c r="S1789" s="6">
        <v>0.65767361111111111</v>
      </c>
    </row>
    <row r="1790" spans="1:19" x14ac:dyDescent="0.25">
      <c r="A1790" s="16">
        <v>125001784</v>
      </c>
      <c r="B1790">
        <v>125001794</v>
      </c>
      <c r="C1790" t="s">
        <v>92</v>
      </c>
      <c r="D1790" t="s">
        <v>158</v>
      </c>
      <c r="E1790" t="str">
        <f t="shared" si="54"/>
        <v>125001784</v>
      </c>
      <c r="F1790" t="str">
        <f t="shared" si="55"/>
        <v>125001784.</v>
      </c>
      <c r="G1790" s="2">
        <v>7924</v>
      </c>
      <c r="H1790" t="s">
        <v>3135</v>
      </c>
      <c r="I1790" t="s">
        <v>107</v>
      </c>
      <c r="J1790" s="1">
        <v>3156.3</v>
      </c>
      <c r="K1790" t="s">
        <v>62</v>
      </c>
      <c r="M1790" t="s">
        <v>29</v>
      </c>
      <c r="N1790" t="s">
        <v>55</v>
      </c>
      <c r="O1790" t="s">
        <v>23</v>
      </c>
      <c r="P1790" t="s">
        <v>24</v>
      </c>
      <c r="R1790" t="s">
        <v>158</v>
      </c>
      <c r="S1790" s="6">
        <v>0.66033564814814816</v>
      </c>
    </row>
    <row r="1791" spans="1:19" x14ac:dyDescent="0.25">
      <c r="A1791" s="16">
        <v>125001785</v>
      </c>
      <c r="B1791">
        <v>125001795</v>
      </c>
      <c r="C1791" t="s">
        <v>92</v>
      </c>
      <c r="D1791" t="s">
        <v>3136</v>
      </c>
      <c r="E1791" t="str">
        <f t="shared" si="54"/>
        <v>125001785</v>
      </c>
      <c r="F1791" t="str">
        <f t="shared" si="55"/>
        <v>125001785.</v>
      </c>
      <c r="G1791" s="2" t="s">
        <v>3137</v>
      </c>
      <c r="H1791" t="s">
        <v>3138</v>
      </c>
      <c r="I1791" t="s">
        <v>92</v>
      </c>
      <c r="J1791">
        <v>520</v>
      </c>
      <c r="K1791" t="s">
        <v>20</v>
      </c>
      <c r="M1791" t="s">
        <v>29</v>
      </c>
      <c r="N1791" t="s">
        <v>153</v>
      </c>
      <c r="O1791" t="s">
        <v>23</v>
      </c>
      <c r="P1791" t="s">
        <v>24</v>
      </c>
      <c r="R1791" t="s">
        <v>3136</v>
      </c>
      <c r="S1791" s="6">
        <v>0.66751157407407413</v>
      </c>
    </row>
    <row r="1792" spans="1:19" x14ac:dyDescent="0.25">
      <c r="A1792" s="16">
        <v>125001786</v>
      </c>
      <c r="B1792">
        <v>125001796</v>
      </c>
      <c r="C1792" t="s">
        <v>92</v>
      </c>
      <c r="D1792" t="s">
        <v>421</v>
      </c>
      <c r="E1792" t="str">
        <f t="shared" si="54"/>
        <v>125001786</v>
      </c>
      <c r="F1792" t="str">
        <f t="shared" si="55"/>
        <v>125001786.</v>
      </c>
      <c r="G1792" s="2">
        <v>2772</v>
      </c>
      <c r="H1792" t="s">
        <v>3139</v>
      </c>
      <c r="I1792" t="s">
        <v>107</v>
      </c>
      <c r="J1792" s="1">
        <v>6266.93</v>
      </c>
      <c r="K1792" t="s">
        <v>20</v>
      </c>
      <c r="M1792" t="s">
        <v>29</v>
      </c>
      <c r="N1792" t="s">
        <v>44</v>
      </c>
      <c r="O1792" t="s">
        <v>23</v>
      </c>
      <c r="P1792" t="s">
        <v>24</v>
      </c>
      <c r="R1792" t="s">
        <v>421</v>
      </c>
      <c r="S1792" s="6">
        <v>0.67197916666666668</v>
      </c>
    </row>
    <row r="1793" spans="1:19" x14ac:dyDescent="0.25">
      <c r="A1793" s="16">
        <v>125001787</v>
      </c>
      <c r="B1793">
        <v>125001797</v>
      </c>
      <c r="C1793" t="s">
        <v>92</v>
      </c>
      <c r="D1793" t="s">
        <v>727</v>
      </c>
      <c r="E1793" t="str">
        <f t="shared" si="54"/>
        <v>125001787</v>
      </c>
      <c r="F1793" t="str">
        <f t="shared" si="55"/>
        <v>125001787.</v>
      </c>
      <c r="G1793" s="2">
        <v>7812</v>
      </c>
      <c r="H1793" t="s">
        <v>3140</v>
      </c>
      <c r="I1793" t="s">
        <v>52</v>
      </c>
      <c r="J1793" s="1">
        <v>1144.5</v>
      </c>
      <c r="K1793" t="s">
        <v>20</v>
      </c>
      <c r="M1793" t="s">
        <v>29</v>
      </c>
      <c r="N1793" t="s">
        <v>44</v>
      </c>
      <c r="O1793" t="s">
        <v>23</v>
      </c>
      <c r="P1793" t="s">
        <v>24</v>
      </c>
      <c r="R1793" t="s">
        <v>727</v>
      </c>
      <c r="S1793" s="6">
        <v>0.67307870370370371</v>
      </c>
    </row>
    <row r="1794" spans="1:19" x14ac:dyDescent="0.25">
      <c r="A1794" s="16">
        <v>125001788</v>
      </c>
      <c r="B1794">
        <v>125001798</v>
      </c>
      <c r="C1794" t="s">
        <v>92</v>
      </c>
      <c r="D1794" t="s">
        <v>93</v>
      </c>
      <c r="E1794" t="str">
        <f t="shared" si="54"/>
        <v>125001788</v>
      </c>
      <c r="F1794" t="str">
        <f t="shared" si="55"/>
        <v>125001788.</v>
      </c>
      <c r="G1794" s="2" t="s">
        <v>3141</v>
      </c>
      <c r="H1794" t="s">
        <v>3142</v>
      </c>
      <c r="I1794" t="s">
        <v>92</v>
      </c>
      <c r="J1794" s="1">
        <v>4462.5</v>
      </c>
      <c r="K1794" t="s">
        <v>20</v>
      </c>
      <c r="M1794" t="s">
        <v>29</v>
      </c>
      <c r="N1794" t="s">
        <v>82</v>
      </c>
      <c r="O1794" t="s">
        <v>23</v>
      </c>
      <c r="P1794" t="s">
        <v>24</v>
      </c>
      <c r="R1794" t="s">
        <v>93</v>
      </c>
      <c r="S1794" s="6">
        <v>0.67483796296296295</v>
      </c>
    </row>
    <row r="1795" spans="1:19" x14ac:dyDescent="0.25">
      <c r="A1795" s="16">
        <v>125001789</v>
      </c>
      <c r="B1795">
        <v>125001799</v>
      </c>
      <c r="C1795" t="s">
        <v>92</v>
      </c>
      <c r="D1795" t="s">
        <v>681</v>
      </c>
      <c r="E1795" t="str">
        <f t="shared" ref="E1795:E1858" si="56">LEFT(F1795,9)</f>
        <v>125001789</v>
      </c>
      <c r="F1795" t="str">
        <f t="shared" ref="F1795:F1858" si="57">TRIM(MID(H1795, FIND("Deliveries", H1795) + LEN("Deliveries"), 20))</f>
        <v>125001789.</v>
      </c>
      <c r="G1795" s="2" t="s">
        <v>3143</v>
      </c>
      <c r="H1795" t="s">
        <v>3144</v>
      </c>
      <c r="I1795" t="s">
        <v>1772</v>
      </c>
      <c r="J1795">
        <v>614.25</v>
      </c>
      <c r="K1795" t="s">
        <v>62</v>
      </c>
      <c r="M1795" t="s">
        <v>29</v>
      </c>
      <c r="N1795" t="s">
        <v>71</v>
      </c>
      <c r="O1795" t="s">
        <v>23</v>
      </c>
      <c r="P1795" t="s">
        <v>24</v>
      </c>
      <c r="R1795" t="s">
        <v>681</v>
      </c>
      <c r="S1795" s="6">
        <v>0.67697916666666658</v>
      </c>
    </row>
    <row r="1796" spans="1:19" x14ac:dyDescent="0.25">
      <c r="A1796" s="16">
        <v>125001790</v>
      </c>
      <c r="B1796">
        <v>125001800</v>
      </c>
      <c r="C1796" t="s">
        <v>92</v>
      </c>
      <c r="D1796" t="s">
        <v>98</v>
      </c>
      <c r="E1796" t="str">
        <f t="shared" si="56"/>
        <v>125001790</v>
      </c>
      <c r="F1796" t="str">
        <f t="shared" si="57"/>
        <v>125001790.</v>
      </c>
      <c r="G1796" s="2">
        <v>7813</v>
      </c>
      <c r="H1796" t="s">
        <v>3145</v>
      </c>
      <c r="I1796" t="s">
        <v>28</v>
      </c>
      <c r="J1796" s="1">
        <v>3848.25</v>
      </c>
      <c r="K1796" t="s">
        <v>20</v>
      </c>
      <c r="M1796" t="s">
        <v>29</v>
      </c>
      <c r="N1796" t="s">
        <v>44</v>
      </c>
      <c r="O1796" t="s">
        <v>23</v>
      </c>
      <c r="P1796" t="s">
        <v>24</v>
      </c>
      <c r="R1796" t="s">
        <v>98</v>
      </c>
      <c r="S1796" s="6">
        <v>0.67853009259259256</v>
      </c>
    </row>
    <row r="1797" spans="1:19" x14ac:dyDescent="0.25">
      <c r="A1797" s="16">
        <v>125001791</v>
      </c>
      <c r="B1797">
        <v>125001801</v>
      </c>
      <c r="C1797" t="s">
        <v>92</v>
      </c>
      <c r="D1797" t="s">
        <v>1987</v>
      </c>
      <c r="E1797" t="str">
        <f t="shared" si="56"/>
        <v>125001791</v>
      </c>
      <c r="F1797" t="str">
        <f t="shared" si="57"/>
        <v>125001791.</v>
      </c>
      <c r="G1797" s="2">
        <v>7922</v>
      </c>
      <c r="H1797" t="s">
        <v>3146</v>
      </c>
      <c r="I1797" t="s">
        <v>107</v>
      </c>
      <c r="J1797" s="1">
        <v>3199.25</v>
      </c>
      <c r="K1797" t="s">
        <v>62</v>
      </c>
      <c r="M1797" t="s">
        <v>29</v>
      </c>
      <c r="N1797" t="s">
        <v>55</v>
      </c>
      <c r="O1797" t="s">
        <v>23</v>
      </c>
      <c r="P1797" t="s">
        <v>24</v>
      </c>
      <c r="R1797" t="s">
        <v>1987</v>
      </c>
      <c r="S1797" s="6">
        <v>0.68217592592592602</v>
      </c>
    </row>
    <row r="1798" spans="1:19" x14ac:dyDescent="0.25">
      <c r="A1798" s="16">
        <v>125001792</v>
      </c>
      <c r="B1798">
        <v>125001802</v>
      </c>
      <c r="C1798" t="s">
        <v>92</v>
      </c>
      <c r="D1798" t="s">
        <v>332</v>
      </c>
      <c r="E1798" t="str">
        <f t="shared" si="56"/>
        <v>125001792</v>
      </c>
      <c r="F1798" t="str">
        <f t="shared" si="57"/>
        <v>125001792.</v>
      </c>
      <c r="G1798" s="2">
        <v>3029</v>
      </c>
      <c r="H1798" t="s">
        <v>3147</v>
      </c>
      <c r="I1798" t="s">
        <v>107</v>
      </c>
      <c r="J1798" s="1">
        <v>5021.84</v>
      </c>
      <c r="K1798" t="s">
        <v>62</v>
      </c>
      <c r="M1798" t="s">
        <v>29</v>
      </c>
      <c r="N1798" t="s">
        <v>30</v>
      </c>
      <c r="O1798" t="s">
        <v>23</v>
      </c>
      <c r="P1798" t="s">
        <v>24</v>
      </c>
      <c r="R1798" t="s">
        <v>332</v>
      </c>
      <c r="S1798" s="6">
        <v>0.68570601851851853</v>
      </c>
    </row>
    <row r="1799" spans="1:19" x14ac:dyDescent="0.25">
      <c r="A1799" s="16">
        <v>125001793</v>
      </c>
      <c r="B1799">
        <v>125001803</v>
      </c>
      <c r="C1799" t="s">
        <v>92</v>
      </c>
      <c r="D1799" t="s">
        <v>280</v>
      </c>
      <c r="E1799" t="str">
        <f t="shared" si="56"/>
        <v>125001793</v>
      </c>
      <c r="F1799" t="str">
        <f t="shared" si="57"/>
        <v>125001793.</v>
      </c>
      <c r="G1799" s="2" t="s">
        <v>3148</v>
      </c>
      <c r="H1799" t="s">
        <v>3149</v>
      </c>
      <c r="I1799" t="s">
        <v>52</v>
      </c>
      <c r="J1799" s="1">
        <v>8610</v>
      </c>
      <c r="K1799" t="s">
        <v>20</v>
      </c>
      <c r="M1799" t="s">
        <v>29</v>
      </c>
      <c r="N1799" t="s">
        <v>44</v>
      </c>
      <c r="O1799" t="s">
        <v>23</v>
      </c>
      <c r="P1799" t="s">
        <v>24</v>
      </c>
      <c r="R1799" t="s">
        <v>280</v>
      </c>
      <c r="S1799" s="6">
        <v>0.68662037037037038</v>
      </c>
    </row>
    <row r="1800" spans="1:19" x14ac:dyDescent="0.25">
      <c r="A1800" s="16">
        <v>125001794</v>
      </c>
      <c r="B1800">
        <v>125001804</v>
      </c>
      <c r="C1800" t="s">
        <v>92</v>
      </c>
      <c r="D1800" t="s">
        <v>416</v>
      </c>
      <c r="E1800" t="str">
        <f t="shared" si="56"/>
        <v>125001794</v>
      </c>
      <c r="F1800" t="str">
        <f t="shared" si="57"/>
        <v>125001794.</v>
      </c>
      <c r="G1800" s="2" t="s">
        <v>3150</v>
      </c>
      <c r="H1800" t="s">
        <v>3151</v>
      </c>
      <c r="I1800" t="s">
        <v>107</v>
      </c>
      <c r="J1800">
        <v>672</v>
      </c>
      <c r="K1800" t="s">
        <v>62</v>
      </c>
      <c r="M1800" t="s">
        <v>29</v>
      </c>
      <c r="N1800" t="s">
        <v>71</v>
      </c>
      <c r="O1800" t="s">
        <v>23</v>
      </c>
      <c r="P1800" t="s">
        <v>24</v>
      </c>
      <c r="R1800" t="s">
        <v>416</v>
      </c>
      <c r="S1800" s="6">
        <v>0.68760416666666668</v>
      </c>
    </row>
    <row r="1801" spans="1:19" x14ac:dyDescent="0.25">
      <c r="A1801" s="16">
        <v>125001795</v>
      </c>
      <c r="B1801">
        <v>125001805</v>
      </c>
      <c r="C1801" t="s">
        <v>92</v>
      </c>
      <c r="D1801" t="s">
        <v>416</v>
      </c>
      <c r="E1801" t="str">
        <f t="shared" si="56"/>
        <v>125001795</v>
      </c>
      <c r="F1801" t="str">
        <f t="shared" si="57"/>
        <v>125001795.</v>
      </c>
      <c r="G1801" s="2" t="s">
        <v>2198</v>
      </c>
      <c r="H1801" t="s">
        <v>3152</v>
      </c>
      <c r="I1801" t="s">
        <v>107</v>
      </c>
      <c r="J1801" s="1">
        <v>2546.25</v>
      </c>
      <c r="K1801" t="s">
        <v>62</v>
      </c>
      <c r="M1801" t="s">
        <v>29</v>
      </c>
      <c r="N1801" t="s">
        <v>71</v>
      </c>
      <c r="O1801" t="s">
        <v>23</v>
      </c>
      <c r="P1801" t="s">
        <v>24</v>
      </c>
      <c r="R1801" t="s">
        <v>416</v>
      </c>
      <c r="S1801" s="6">
        <v>0.68876157407407401</v>
      </c>
    </row>
    <row r="1802" spans="1:19" x14ac:dyDescent="0.25">
      <c r="A1802" s="16">
        <v>125001796</v>
      </c>
      <c r="B1802">
        <v>125001806</v>
      </c>
      <c r="C1802" t="s">
        <v>92</v>
      </c>
      <c r="D1802" t="s">
        <v>164</v>
      </c>
      <c r="E1802" t="str">
        <f t="shared" si="56"/>
        <v>125001796</v>
      </c>
      <c r="F1802" t="str">
        <f t="shared" si="57"/>
        <v>125001796.</v>
      </c>
      <c r="G1802" s="2">
        <v>5723</v>
      </c>
      <c r="H1802" t="s">
        <v>3153</v>
      </c>
      <c r="I1802" t="s">
        <v>107</v>
      </c>
      <c r="J1802" s="1">
        <v>1626.45</v>
      </c>
      <c r="K1802" t="s">
        <v>62</v>
      </c>
      <c r="M1802" t="s">
        <v>29</v>
      </c>
      <c r="N1802" t="s">
        <v>55</v>
      </c>
      <c r="O1802" t="s">
        <v>23</v>
      </c>
      <c r="P1802" t="s">
        <v>24</v>
      </c>
      <c r="R1802" t="s">
        <v>164</v>
      </c>
      <c r="S1802" s="6">
        <v>0.69417824074074075</v>
      </c>
    </row>
    <row r="1803" spans="1:19" x14ac:dyDescent="0.25">
      <c r="A1803" s="16">
        <v>125001797</v>
      </c>
      <c r="B1803">
        <v>125001807</v>
      </c>
      <c r="C1803" t="s">
        <v>92</v>
      </c>
      <c r="D1803" t="s">
        <v>63</v>
      </c>
      <c r="E1803" t="str">
        <f t="shared" si="56"/>
        <v>125001797</v>
      </c>
      <c r="F1803" t="str">
        <f t="shared" si="57"/>
        <v>125001797.</v>
      </c>
      <c r="G1803" s="2">
        <v>9344</v>
      </c>
      <c r="H1803" t="s">
        <v>3154</v>
      </c>
      <c r="I1803" t="s">
        <v>107</v>
      </c>
      <c r="J1803" s="1">
        <v>2226</v>
      </c>
      <c r="K1803" t="s">
        <v>62</v>
      </c>
      <c r="M1803" t="s">
        <v>29</v>
      </c>
      <c r="N1803" t="s">
        <v>55</v>
      </c>
      <c r="O1803" t="s">
        <v>23</v>
      </c>
      <c r="P1803" t="s">
        <v>24</v>
      </c>
      <c r="R1803" t="s">
        <v>63</v>
      </c>
      <c r="S1803" s="6">
        <v>0.69628472222222226</v>
      </c>
    </row>
    <row r="1804" spans="1:19" x14ac:dyDescent="0.25">
      <c r="A1804" s="16">
        <v>125001798</v>
      </c>
      <c r="B1804">
        <v>125001808</v>
      </c>
      <c r="C1804" t="s">
        <v>92</v>
      </c>
      <c r="D1804" t="s">
        <v>56</v>
      </c>
      <c r="E1804" t="str">
        <f t="shared" si="56"/>
        <v>125001798</v>
      </c>
      <c r="F1804" t="str">
        <f t="shared" si="57"/>
        <v>125001798.</v>
      </c>
      <c r="G1804" s="2">
        <v>185944</v>
      </c>
      <c r="H1804" t="s">
        <v>3155</v>
      </c>
      <c r="I1804" t="s">
        <v>107</v>
      </c>
      <c r="J1804" s="1">
        <v>7035</v>
      </c>
      <c r="K1804" t="s">
        <v>20</v>
      </c>
      <c r="M1804" t="s">
        <v>29</v>
      </c>
      <c r="N1804" t="s">
        <v>55</v>
      </c>
      <c r="O1804" t="s">
        <v>23</v>
      </c>
      <c r="P1804" t="s">
        <v>24</v>
      </c>
      <c r="R1804" t="s">
        <v>56</v>
      </c>
      <c r="S1804" s="6">
        <v>0.69892361111111112</v>
      </c>
    </row>
    <row r="1805" spans="1:19" x14ac:dyDescent="0.25">
      <c r="A1805" s="16">
        <v>125001799</v>
      </c>
      <c r="B1805">
        <v>125001809</v>
      </c>
      <c r="C1805" t="s">
        <v>92</v>
      </c>
      <c r="D1805" t="s">
        <v>56</v>
      </c>
      <c r="E1805" t="str">
        <f t="shared" si="56"/>
        <v>125001799</v>
      </c>
      <c r="F1805" t="str">
        <f t="shared" si="57"/>
        <v>125001799.</v>
      </c>
      <c r="G1805" s="2">
        <v>185961</v>
      </c>
      <c r="H1805" t="s">
        <v>3156</v>
      </c>
      <c r="I1805" t="s">
        <v>107</v>
      </c>
      <c r="J1805" s="1">
        <v>3690.75</v>
      </c>
      <c r="K1805" t="s">
        <v>20</v>
      </c>
      <c r="M1805" t="s">
        <v>29</v>
      </c>
      <c r="N1805" t="s">
        <v>55</v>
      </c>
      <c r="O1805" t="s">
        <v>23</v>
      </c>
      <c r="P1805" t="s">
        <v>24</v>
      </c>
      <c r="R1805" t="s">
        <v>56</v>
      </c>
      <c r="S1805" s="6">
        <v>0.7006134259259259</v>
      </c>
    </row>
    <row r="1806" spans="1:19" x14ac:dyDescent="0.25">
      <c r="A1806" s="16">
        <v>125001800</v>
      </c>
      <c r="B1806">
        <v>125001810</v>
      </c>
      <c r="C1806" t="s">
        <v>92</v>
      </c>
      <c r="D1806" t="s">
        <v>178</v>
      </c>
      <c r="E1806" t="str">
        <f t="shared" si="56"/>
        <v>125001800</v>
      </c>
      <c r="F1806" t="str">
        <f t="shared" si="57"/>
        <v>125001800.</v>
      </c>
      <c r="G1806" s="2" t="s">
        <v>3157</v>
      </c>
      <c r="H1806" t="s">
        <v>3158</v>
      </c>
      <c r="I1806" t="s">
        <v>28</v>
      </c>
      <c r="J1806">
        <v>182.7</v>
      </c>
      <c r="K1806" t="s">
        <v>20</v>
      </c>
      <c r="M1806" t="s">
        <v>29</v>
      </c>
      <c r="N1806" t="s">
        <v>181</v>
      </c>
      <c r="O1806" t="s">
        <v>23</v>
      </c>
      <c r="P1806" t="s">
        <v>24</v>
      </c>
      <c r="R1806" t="s">
        <v>178</v>
      </c>
      <c r="S1806" s="6">
        <v>0.70535879629629628</v>
      </c>
    </row>
    <row r="1807" spans="1:19" x14ac:dyDescent="0.25">
      <c r="A1807" s="16">
        <v>125001801</v>
      </c>
      <c r="B1807">
        <v>125001811</v>
      </c>
      <c r="C1807" t="s">
        <v>92</v>
      </c>
      <c r="D1807" t="s">
        <v>557</v>
      </c>
      <c r="E1807" t="str">
        <f t="shared" si="56"/>
        <v>125001801</v>
      </c>
      <c r="F1807" t="str">
        <f t="shared" si="57"/>
        <v>125001801.</v>
      </c>
      <c r="G1807" s="2">
        <v>7811</v>
      </c>
      <c r="H1807" t="s">
        <v>3159</v>
      </c>
      <c r="I1807" t="s">
        <v>107</v>
      </c>
      <c r="J1807" s="1">
        <v>1617</v>
      </c>
      <c r="K1807" t="s">
        <v>62</v>
      </c>
      <c r="M1807" t="s">
        <v>29</v>
      </c>
      <c r="N1807" t="s">
        <v>44</v>
      </c>
      <c r="O1807" t="s">
        <v>23</v>
      </c>
      <c r="P1807" t="s">
        <v>24</v>
      </c>
      <c r="R1807" t="s">
        <v>557</v>
      </c>
      <c r="S1807" s="6">
        <v>0.71234953703703707</v>
      </c>
    </row>
    <row r="1808" spans="1:19" x14ac:dyDescent="0.25">
      <c r="A1808" s="16">
        <v>125001802</v>
      </c>
      <c r="B1808">
        <v>125001812</v>
      </c>
      <c r="C1808" t="s">
        <v>92</v>
      </c>
      <c r="D1808" t="s">
        <v>3160</v>
      </c>
      <c r="E1808" t="str">
        <f t="shared" si="56"/>
        <v>125001802</v>
      </c>
      <c r="F1808" t="str">
        <f t="shared" si="57"/>
        <v>125001802.</v>
      </c>
      <c r="G1808" s="2">
        <v>27638</v>
      </c>
      <c r="H1808" t="s">
        <v>3161</v>
      </c>
      <c r="I1808" t="s">
        <v>92</v>
      </c>
      <c r="J1808">
        <v>826.88</v>
      </c>
      <c r="K1808" t="s">
        <v>20</v>
      </c>
      <c r="M1808" t="s">
        <v>29</v>
      </c>
      <c r="N1808" t="s">
        <v>44</v>
      </c>
      <c r="O1808" t="s">
        <v>23</v>
      </c>
      <c r="P1808" t="s">
        <v>24</v>
      </c>
      <c r="R1808" t="s">
        <v>3160</v>
      </c>
      <c r="S1808" s="6">
        <v>0.71826388888888892</v>
      </c>
    </row>
    <row r="1809" spans="1:19" x14ac:dyDescent="0.25">
      <c r="A1809" s="16">
        <v>125001803</v>
      </c>
      <c r="B1809">
        <v>125001813</v>
      </c>
      <c r="C1809" t="s">
        <v>92</v>
      </c>
      <c r="D1809" t="s">
        <v>3162</v>
      </c>
      <c r="E1809" t="str">
        <f t="shared" si="56"/>
        <v>125001803</v>
      </c>
      <c r="F1809" t="str">
        <f t="shared" si="57"/>
        <v>125001803.</v>
      </c>
      <c r="G1809" s="2">
        <v>39519</v>
      </c>
      <c r="H1809" t="s">
        <v>3163</v>
      </c>
      <c r="I1809" t="s">
        <v>107</v>
      </c>
      <c r="J1809" s="1">
        <v>6630.75</v>
      </c>
      <c r="K1809" t="s">
        <v>20</v>
      </c>
      <c r="M1809" t="s">
        <v>29</v>
      </c>
      <c r="N1809" t="s">
        <v>44</v>
      </c>
      <c r="O1809" t="s">
        <v>23</v>
      </c>
      <c r="P1809" t="s">
        <v>24</v>
      </c>
      <c r="R1809" t="s">
        <v>3162</v>
      </c>
      <c r="S1809" s="6">
        <v>0.71959490740740739</v>
      </c>
    </row>
    <row r="1810" spans="1:19" x14ac:dyDescent="0.25">
      <c r="A1810" s="16">
        <v>125001804</v>
      </c>
      <c r="B1810">
        <v>125001814</v>
      </c>
      <c r="C1810" t="s">
        <v>92</v>
      </c>
      <c r="D1810" t="s">
        <v>3164</v>
      </c>
      <c r="E1810" t="str">
        <f t="shared" si="56"/>
        <v>125001804</v>
      </c>
      <c r="F1810" t="str">
        <f t="shared" si="57"/>
        <v>125001804.</v>
      </c>
      <c r="G1810" s="2" t="s">
        <v>3165</v>
      </c>
      <c r="H1810" t="s">
        <v>3166</v>
      </c>
      <c r="I1810" t="s">
        <v>92</v>
      </c>
      <c r="J1810" s="1">
        <v>3097.5</v>
      </c>
      <c r="K1810" t="s">
        <v>20</v>
      </c>
      <c r="M1810" t="s">
        <v>29</v>
      </c>
      <c r="N1810" t="s">
        <v>44</v>
      </c>
      <c r="O1810" t="s">
        <v>23</v>
      </c>
      <c r="P1810" t="s">
        <v>24</v>
      </c>
      <c r="R1810" t="s">
        <v>3164</v>
      </c>
      <c r="S1810" s="6">
        <v>0.72047453703703701</v>
      </c>
    </row>
    <row r="1811" spans="1:19" x14ac:dyDescent="0.25">
      <c r="A1811" s="16">
        <v>125001805</v>
      </c>
      <c r="B1811">
        <v>125001815</v>
      </c>
      <c r="C1811" t="s">
        <v>92</v>
      </c>
      <c r="D1811" t="s">
        <v>2215</v>
      </c>
      <c r="E1811" t="str">
        <f t="shared" si="56"/>
        <v>125001805</v>
      </c>
      <c r="F1811" t="str">
        <f t="shared" si="57"/>
        <v>125001805.</v>
      </c>
      <c r="G1811" s="2">
        <v>155</v>
      </c>
      <c r="H1811" t="s">
        <v>3167</v>
      </c>
      <c r="I1811" t="s">
        <v>107</v>
      </c>
      <c r="J1811" s="1">
        <v>10008.92</v>
      </c>
      <c r="K1811" t="s">
        <v>62</v>
      </c>
      <c r="M1811" t="s">
        <v>29</v>
      </c>
      <c r="N1811" t="s">
        <v>30</v>
      </c>
      <c r="O1811" t="s">
        <v>23</v>
      </c>
      <c r="P1811" t="s">
        <v>24</v>
      </c>
      <c r="R1811" t="s">
        <v>2215</v>
      </c>
      <c r="S1811" s="6">
        <v>0.73041666666666671</v>
      </c>
    </row>
    <row r="1812" spans="1:19" x14ac:dyDescent="0.25">
      <c r="A1812" s="16">
        <v>125001765</v>
      </c>
      <c r="B1812">
        <v>125001816</v>
      </c>
      <c r="C1812" t="s">
        <v>92</v>
      </c>
      <c r="D1812" t="s">
        <v>2215</v>
      </c>
      <c r="E1812" t="str">
        <f t="shared" si="56"/>
        <v>125001765</v>
      </c>
      <c r="F1812" t="str">
        <f t="shared" si="57"/>
        <v>125001765. Based On</v>
      </c>
      <c r="G1812" s="2">
        <v>152</v>
      </c>
      <c r="H1812" t="s">
        <v>3168</v>
      </c>
      <c r="I1812" t="s">
        <v>107</v>
      </c>
      <c r="J1812" s="1">
        <v>26827.5</v>
      </c>
      <c r="K1812" t="s">
        <v>20</v>
      </c>
      <c r="M1812" t="s">
        <v>501</v>
      </c>
      <c r="N1812" t="s">
        <v>30</v>
      </c>
      <c r="O1812" t="s">
        <v>323</v>
      </c>
      <c r="P1812" t="s">
        <v>24</v>
      </c>
      <c r="R1812" t="s">
        <v>2215</v>
      </c>
      <c r="S1812" s="6">
        <v>0.73239583333333336</v>
      </c>
    </row>
    <row r="1813" spans="1:19" x14ac:dyDescent="0.25">
      <c r="A1813" s="16">
        <v>125001765</v>
      </c>
      <c r="B1813">
        <v>125001817</v>
      </c>
      <c r="C1813" t="s">
        <v>92</v>
      </c>
      <c r="D1813" t="s">
        <v>2215</v>
      </c>
      <c r="E1813" t="str">
        <f t="shared" si="56"/>
        <v>125001765</v>
      </c>
      <c r="F1813" t="str">
        <f t="shared" si="57"/>
        <v>125001765.</v>
      </c>
      <c r="G1813" s="2">
        <v>152</v>
      </c>
      <c r="H1813" t="s">
        <v>3113</v>
      </c>
      <c r="I1813" t="s">
        <v>107</v>
      </c>
      <c r="J1813" s="1">
        <v>23677.5</v>
      </c>
      <c r="K1813" t="s">
        <v>62</v>
      </c>
      <c r="M1813" t="s">
        <v>29</v>
      </c>
      <c r="N1813" t="s">
        <v>30</v>
      </c>
      <c r="O1813" t="s">
        <v>23</v>
      </c>
      <c r="P1813" t="s">
        <v>24</v>
      </c>
      <c r="R1813" t="s">
        <v>2215</v>
      </c>
      <c r="S1813" s="6">
        <v>0.73283564814814817</v>
      </c>
    </row>
    <row r="1814" spans="1:19" x14ac:dyDescent="0.25">
      <c r="A1814" s="16">
        <v>125001806</v>
      </c>
      <c r="B1814">
        <v>125001818</v>
      </c>
      <c r="C1814" t="s">
        <v>92</v>
      </c>
      <c r="D1814" t="s">
        <v>256</v>
      </c>
      <c r="E1814" t="str">
        <f t="shared" si="56"/>
        <v>125001806</v>
      </c>
      <c r="F1814" t="str">
        <f t="shared" si="57"/>
        <v>125001806.</v>
      </c>
      <c r="G1814" s="2">
        <v>296</v>
      </c>
      <c r="H1814" t="s">
        <v>3169</v>
      </c>
      <c r="I1814" t="s">
        <v>107</v>
      </c>
      <c r="J1814" s="1">
        <v>3858.75</v>
      </c>
      <c r="K1814" t="s">
        <v>62</v>
      </c>
      <c r="M1814" t="s">
        <v>29</v>
      </c>
      <c r="N1814" t="s">
        <v>55</v>
      </c>
      <c r="O1814" t="s">
        <v>23</v>
      </c>
      <c r="P1814" t="s">
        <v>24</v>
      </c>
      <c r="R1814" t="s">
        <v>256</v>
      </c>
      <c r="S1814" s="6">
        <v>0.73546296296296287</v>
      </c>
    </row>
    <row r="1815" spans="1:19" x14ac:dyDescent="0.25">
      <c r="A1815" s="16">
        <v>125001807</v>
      </c>
      <c r="B1815">
        <v>125001819</v>
      </c>
      <c r="C1815" t="s">
        <v>92</v>
      </c>
      <c r="D1815" t="s">
        <v>507</v>
      </c>
      <c r="E1815" t="str">
        <f t="shared" si="56"/>
        <v>125001807</v>
      </c>
      <c r="F1815" t="str">
        <f t="shared" si="57"/>
        <v>125001807.</v>
      </c>
      <c r="G1815" s="2" t="s">
        <v>3170</v>
      </c>
      <c r="H1815" t="s">
        <v>3171</v>
      </c>
      <c r="I1815" t="s">
        <v>52</v>
      </c>
      <c r="J1815">
        <v>183.75</v>
      </c>
      <c r="K1815" t="s">
        <v>62</v>
      </c>
      <c r="M1815" t="s">
        <v>29</v>
      </c>
      <c r="N1815" t="s">
        <v>44</v>
      </c>
      <c r="O1815" t="s">
        <v>23</v>
      </c>
      <c r="P1815" t="s">
        <v>24</v>
      </c>
      <c r="R1815" t="s">
        <v>507</v>
      </c>
      <c r="S1815" s="6">
        <v>0.73664351851851861</v>
      </c>
    </row>
    <row r="1816" spans="1:19" x14ac:dyDescent="0.25">
      <c r="A1816" s="16">
        <v>125001808</v>
      </c>
      <c r="B1816">
        <v>125001820</v>
      </c>
      <c r="C1816" t="s">
        <v>92</v>
      </c>
      <c r="D1816" t="s">
        <v>178</v>
      </c>
      <c r="E1816" t="str">
        <f t="shared" si="56"/>
        <v>125001808</v>
      </c>
      <c r="F1816" t="str">
        <f t="shared" si="57"/>
        <v>125001808.</v>
      </c>
      <c r="G1816" s="2" t="s">
        <v>3172</v>
      </c>
      <c r="H1816" t="s">
        <v>3173</v>
      </c>
      <c r="I1816" t="s">
        <v>28</v>
      </c>
      <c r="J1816" s="1">
        <v>2486.4</v>
      </c>
      <c r="K1816" t="s">
        <v>20</v>
      </c>
      <c r="M1816" t="s">
        <v>29</v>
      </c>
      <c r="N1816" t="s">
        <v>181</v>
      </c>
      <c r="O1816" t="s">
        <v>23</v>
      </c>
      <c r="P1816" t="s">
        <v>24</v>
      </c>
      <c r="R1816" t="s">
        <v>178</v>
      </c>
      <c r="S1816" s="6">
        <v>0.73775462962962957</v>
      </c>
    </row>
    <row r="1817" spans="1:19" x14ac:dyDescent="0.25">
      <c r="A1817" s="16">
        <v>125001809</v>
      </c>
      <c r="B1817">
        <v>125001821</v>
      </c>
      <c r="C1817" t="s">
        <v>92</v>
      </c>
      <c r="D1817" t="s">
        <v>178</v>
      </c>
      <c r="E1817" t="str">
        <f t="shared" si="56"/>
        <v>125001809</v>
      </c>
      <c r="F1817" t="str">
        <f t="shared" si="57"/>
        <v>125001809.</v>
      </c>
      <c r="G1817" s="2" t="s">
        <v>3174</v>
      </c>
      <c r="H1817" t="s">
        <v>3175</v>
      </c>
      <c r="I1817" t="s">
        <v>28</v>
      </c>
      <c r="J1817" s="1">
        <v>3605.18</v>
      </c>
      <c r="K1817" t="s">
        <v>20</v>
      </c>
      <c r="M1817" t="s">
        <v>29</v>
      </c>
      <c r="N1817" t="s">
        <v>181</v>
      </c>
      <c r="O1817" t="s">
        <v>23</v>
      </c>
      <c r="P1817" t="s">
        <v>24</v>
      </c>
      <c r="R1817" t="s">
        <v>178</v>
      </c>
      <c r="S1817" s="6">
        <v>0.73902777777777784</v>
      </c>
    </row>
    <row r="1818" spans="1:19" x14ac:dyDescent="0.25">
      <c r="A1818" s="16">
        <v>125001810</v>
      </c>
      <c r="B1818">
        <v>125001822</v>
      </c>
      <c r="C1818" t="s">
        <v>92</v>
      </c>
      <c r="D1818" t="s">
        <v>80</v>
      </c>
      <c r="E1818" t="str">
        <f t="shared" si="56"/>
        <v>125001810</v>
      </c>
      <c r="F1818" t="str">
        <f t="shared" si="57"/>
        <v>125001810.</v>
      </c>
      <c r="G1818" s="2">
        <v>4586</v>
      </c>
      <c r="H1818" t="s">
        <v>3176</v>
      </c>
      <c r="I1818" t="s">
        <v>92</v>
      </c>
      <c r="J1818">
        <v>982.54</v>
      </c>
      <c r="K1818" t="s">
        <v>20</v>
      </c>
      <c r="M1818" t="s">
        <v>29</v>
      </c>
      <c r="N1818" t="s">
        <v>82</v>
      </c>
      <c r="O1818" t="s">
        <v>23</v>
      </c>
      <c r="P1818" t="s">
        <v>24</v>
      </c>
      <c r="R1818" t="s">
        <v>83</v>
      </c>
      <c r="S1818" s="6">
        <v>0.74099537037037033</v>
      </c>
    </row>
    <row r="1819" spans="1:19" x14ac:dyDescent="0.25">
      <c r="A1819" s="16">
        <v>125001811</v>
      </c>
      <c r="B1819">
        <v>125001823</v>
      </c>
      <c r="C1819" t="s">
        <v>92</v>
      </c>
      <c r="D1819" t="s">
        <v>3177</v>
      </c>
      <c r="E1819" t="str">
        <f t="shared" si="56"/>
        <v>125001811</v>
      </c>
      <c r="F1819" t="str">
        <f t="shared" si="57"/>
        <v>125001811.</v>
      </c>
      <c r="G1819" s="2" t="s">
        <v>3178</v>
      </c>
      <c r="H1819" t="s">
        <v>3179</v>
      </c>
      <c r="I1819" t="s">
        <v>107</v>
      </c>
      <c r="J1819" s="1">
        <v>11891.25</v>
      </c>
      <c r="K1819" t="s">
        <v>20</v>
      </c>
      <c r="M1819" t="s">
        <v>29</v>
      </c>
      <c r="N1819" t="s">
        <v>55</v>
      </c>
      <c r="O1819" t="s">
        <v>23</v>
      </c>
      <c r="P1819" t="s">
        <v>24</v>
      </c>
      <c r="R1819" t="s">
        <v>3177</v>
      </c>
      <c r="S1819" s="6">
        <v>0.75309027777777782</v>
      </c>
    </row>
    <row r="1820" spans="1:19" x14ac:dyDescent="0.25">
      <c r="A1820" s="16">
        <v>125001812</v>
      </c>
      <c r="B1820">
        <v>125001824</v>
      </c>
      <c r="C1820" t="s">
        <v>92</v>
      </c>
      <c r="D1820" t="s">
        <v>681</v>
      </c>
      <c r="E1820" t="str">
        <f t="shared" si="56"/>
        <v>125001812</v>
      </c>
      <c r="F1820" t="str">
        <f t="shared" si="57"/>
        <v>125001812.</v>
      </c>
      <c r="G1820" s="2" t="s">
        <v>3180</v>
      </c>
      <c r="H1820" t="s">
        <v>3181</v>
      </c>
      <c r="I1820" t="s">
        <v>1772</v>
      </c>
      <c r="J1820" s="1">
        <v>1639.05</v>
      </c>
      <c r="K1820" t="s">
        <v>62</v>
      </c>
      <c r="M1820" t="s">
        <v>29</v>
      </c>
      <c r="N1820" t="s">
        <v>71</v>
      </c>
      <c r="O1820" t="s">
        <v>23</v>
      </c>
      <c r="P1820" t="s">
        <v>24</v>
      </c>
      <c r="R1820" t="s">
        <v>681</v>
      </c>
      <c r="S1820" s="6">
        <v>0.75406249999999997</v>
      </c>
    </row>
    <row r="1821" spans="1:19" x14ac:dyDescent="0.25">
      <c r="A1821" s="16">
        <v>125001814</v>
      </c>
      <c r="B1821">
        <v>125001825</v>
      </c>
      <c r="C1821" t="s">
        <v>92</v>
      </c>
      <c r="D1821" t="s">
        <v>178</v>
      </c>
      <c r="E1821" t="str">
        <f t="shared" si="56"/>
        <v>125001814</v>
      </c>
      <c r="F1821" t="str">
        <f t="shared" si="57"/>
        <v>125001814.</v>
      </c>
      <c r="G1821" s="2" t="s">
        <v>3182</v>
      </c>
      <c r="H1821" t="s">
        <v>3183</v>
      </c>
      <c r="I1821" t="s">
        <v>28</v>
      </c>
      <c r="J1821" s="1">
        <v>3480.14</v>
      </c>
      <c r="K1821" t="s">
        <v>20</v>
      </c>
      <c r="M1821" t="s">
        <v>29</v>
      </c>
      <c r="N1821" t="s">
        <v>181</v>
      </c>
      <c r="O1821" t="s">
        <v>23</v>
      </c>
      <c r="P1821" t="s">
        <v>24</v>
      </c>
      <c r="R1821" t="s">
        <v>178</v>
      </c>
      <c r="S1821" s="6">
        <v>0.75707175925925929</v>
      </c>
    </row>
    <row r="1822" spans="1:19" x14ac:dyDescent="0.25">
      <c r="A1822" s="16">
        <v>125001815</v>
      </c>
      <c r="B1822">
        <v>125001826</v>
      </c>
      <c r="C1822" t="s">
        <v>92</v>
      </c>
      <c r="D1822" t="s">
        <v>178</v>
      </c>
      <c r="E1822" t="str">
        <f t="shared" si="56"/>
        <v>125001815</v>
      </c>
      <c r="F1822" t="str">
        <f t="shared" si="57"/>
        <v>125001815.</v>
      </c>
      <c r="G1822" s="2" t="s">
        <v>3184</v>
      </c>
      <c r="H1822" t="s">
        <v>3185</v>
      </c>
      <c r="I1822" t="s">
        <v>28</v>
      </c>
      <c r="J1822">
        <v>933.56</v>
      </c>
      <c r="K1822" t="s">
        <v>20</v>
      </c>
      <c r="M1822" t="s">
        <v>29</v>
      </c>
      <c r="N1822" t="s">
        <v>181</v>
      </c>
      <c r="O1822" t="s">
        <v>23</v>
      </c>
      <c r="P1822" t="s">
        <v>24</v>
      </c>
      <c r="R1822" t="s">
        <v>178</v>
      </c>
      <c r="S1822" s="6">
        <v>0.75769675925925928</v>
      </c>
    </row>
    <row r="1823" spans="1:19" x14ac:dyDescent="0.25">
      <c r="A1823" s="16">
        <v>125001816</v>
      </c>
      <c r="B1823">
        <v>125001827</v>
      </c>
      <c r="C1823" t="s">
        <v>92</v>
      </c>
      <c r="D1823" t="s">
        <v>178</v>
      </c>
      <c r="E1823" t="str">
        <f t="shared" si="56"/>
        <v>125001816</v>
      </c>
      <c r="F1823" t="str">
        <f t="shared" si="57"/>
        <v>125001816.</v>
      </c>
      <c r="G1823" s="2" t="s">
        <v>3186</v>
      </c>
      <c r="H1823" t="s">
        <v>3187</v>
      </c>
      <c r="I1823" t="s">
        <v>28</v>
      </c>
      <c r="J1823">
        <v>317.02</v>
      </c>
      <c r="K1823" t="s">
        <v>20</v>
      </c>
      <c r="M1823" t="s">
        <v>29</v>
      </c>
      <c r="N1823" t="s">
        <v>181</v>
      </c>
      <c r="O1823" t="s">
        <v>23</v>
      </c>
      <c r="P1823" t="s">
        <v>24</v>
      </c>
      <c r="R1823" t="s">
        <v>178</v>
      </c>
      <c r="S1823" s="6">
        <v>0.7584953703703704</v>
      </c>
    </row>
    <row r="1824" spans="1:19" x14ac:dyDescent="0.25">
      <c r="A1824" s="16">
        <v>125001817</v>
      </c>
      <c r="B1824">
        <v>125001828</v>
      </c>
      <c r="C1824" t="s">
        <v>92</v>
      </c>
      <c r="D1824" t="s">
        <v>231</v>
      </c>
      <c r="E1824" t="str">
        <f t="shared" si="56"/>
        <v>125001817</v>
      </c>
      <c r="F1824" t="str">
        <f t="shared" si="57"/>
        <v>125001817.</v>
      </c>
      <c r="G1824" s="2">
        <v>6246</v>
      </c>
      <c r="H1824" t="s">
        <v>3188</v>
      </c>
      <c r="I1824" t="s">
        <v>28</v>
      </c>
      <c r="J1824" s="1">
        <v>2336.02</v>
      </c>
      <c r="K1824" t="s">
        <v>20</v>
      </c>
      <c r="M1824" t="s">
        <v>29</v>
      </c>
      <c r="N1824" t="s">
        <v>55</v>
      </c>
      <c r="O1824" t="s">
        <v>23</v>
      </c>
      <c r="P1824" t="s">
        <v>24</v>
      </c>
      <c r="R1824" t="s">
        <v>231</v>
      </c>
      <c r="S1824" s="6">
        <v>0.76133101851851848</v>
      </c>
    </row>
    <row r="1825" spans="1:19" x14ac:dyDescent="0.25">
      <c r="A1825" s="16">
        <v>125001818</v>
      </c>
      <c r="B1825">
        <v>125001829</v>
      </c>
      <c r="C1825" t="s">
        <v>363</v>
      </c>
      <c r="D1825" t="s">
        <v>1209</v>
      </c>
      <c r="E1825" t="str">
        <f t="shared" si="56"/>
        <v>125001818</v>
      </c>
      <c r="F1825" t="str">
        <f t="shared" si="57"/>
        <v>125001818.</v>
      </c>
      <c r="G1825" s="2">
        <v>23979</v>
      </c>
      <c r="H1825" t="s">
        <v>3189</v>
      </c>
      <c r="I1825" t="s">
        <v>363</v>
      </c>
      <c r="J1825">
        <v>0</v>
      </c>
      <c r="K1825" t="s">
        <v>20</v>
      </c>
      <c r="M1825" t="s">
        <v>29</v>
      </c>
      <c r="N1825" t="s">
        <v>520</v>
      </c>
      <c r="O1825" t="s">
        <v>23</v>
      </c>
      <c r="P1825" t="s">
        <v>24</v>
      </c>
      <c r="R1825" t="s">
        <v>1209</v>
      </c>
      <c r="S1825" s="2" t="s">
        <v>3190</v>
      </c>
    </row>
    <row r="1826" spans="1:19" x14ac:dyDescent="0.25">
      <c r="A1826" s="16">
        <v>125001819</v>
      </c>
      <c r="B1826">
        <v>125001830</v>
      </c>
      <c r="C1826" t="s">
        <v>363</v>
      </c>
      <c r="D1826" t="s">
        <v>1209</v>
      </c>
      <c r="E1826" t="str">
        <f t="shared" si="56"/>
        <v>125001819</v>
      </c>
      <c r="F1826" t="str">
        <f t="shared" si="57"/>
        <v>125001819.</v>
      </c>
      <c r="G1826" s="2">
        <v>21986</v>
      </c>
      <c r="H1826" t="s">
        <v>3191</v>
      </c>
      <c r="I1826" t="s">
        <v>363</v>
      </c>
      <c r="J1826">
        <v>0</v>
      </c>
      <c r="K1826" t="s">
        <v>20</v>
      </c>
      <c r="M1826" t="s">
        <v>29</v>
      </c>
      <c r="N1826" t="s">
        <v>520</v>
      </c>
      <c r="O1826" t="s">
        <v>23</v>
      </c>
      <c r="P1826" t="s">
        <v>24</v>
      </c>
      <c r="R1826" t="s">
        <v>1209</v>
      </c>
      <c r="S1826" s="5">
        <v>3.4729745370370373</v>
      </c>
    </row>
    <row r="1827" spans="1:19" x14ac:dyDescent="0.25">
      <c r="A1827" s="16">
        <v>125001820</v>
      </c>
      <c r="B1827">
        <v>125001831</v>
      </c>
      <c r="C1827" t="s">
        <v>363</v>
      </c>
      <c r="D1827" t="s">
        <v>1209</v>
      </c>
      <c r="E1827" t="str">
        <f t="shared" si="56"/>
        <v>125001820</v>
      </c>
      <c r="F1827" t="str">
        <f t="shared" si="57"/>
        <v>125001820.</v>
      </c>
      <c r="G1827" s="2">
        <v>23489</v>
      </c>
      <c r="H1827" t="s">
        <v>3192</v>
      </c>
      <c r="I1827" t="s">
        <v>363</v>
      </c>
      <c r="J1827">
        <v>0</v>
      </c>
      <c r="K1827" t="s">
        <v>20</v>
      </c>
      <c r="M1827" t="s">
        <v>29</v>
      </c>
      <c r="N1827" t="s">
        <v>520</v>
      </c>
      <c r="O1827" t="s">
        <v>23</v>
      </c>
      <c r="P1827" t="s">
        <v>24</v>
      </c>
      <c r="R1827" t="s">
        <v>1209</v>
      </c>
      <c r="S1827" s="5">
        <v>3.4827083333333331</v>
      </c>
    </row>
    <row r="1828" spans="1:19" x14ac:dyDescent="0.25">
      <c r="A1828" s="16">
        <v>125001821</v>
      </c>
      <c r="B1828">
        <v>125001832</v>
      </c>
      <c r="C1828" t="s">
        <v>363</v>
      </c>
      <c r="D1828" t="s">
        <v>1209</v>
      </c>
      <c r="E1828" t="str">
        <f t="shared" si="56"/>
        <v>125001821</v>
      </c>
      <c r="F1828" t="str">
        <f t="shared" si="57"/>
        <v>125001821.</v>
      </c>
      <c r="G1828" s="2">
        <v>23490</v>
      </c>
      <c r="H1828" t="s">
        <v>3193</v>
      </c>
      <c r="I1828" t="s">
        <v>363</v>
      </c>
      <c r="J1828">
        <v>0</v>
      </c>
      <c r="K1828" t="s">
        <v>20</v>
      </c>
      <c r="M1828" t="s">
        <v>501</v>
      </c>
      <c r="N1828" t="s">
        <v>520</v>
      </c>
      <c r="O1828" t="s">
        <v>23</v>
      </c>
      <c r="P1828" t="s">
        <v>24</v>
      </c>
      <c r="R1828" t="s">
        <v>1209</v>
      </c>
      <c r="S1828" s="2" t="s">
        <v>3194</v>
      </c>
    </row>
    <row r="1829" spans="1:19" x14ac:dyDescent="0.25">
      <c r="A1829" s="16">
        <v>125001823</v>
      </c>
      <c r="B1829">
        <v>125001833</v>
      </c>
      <c r="C1829" t="s">
        <v>363</v>
      </c>
      <c r="D1829" t="s">
        <v>74</v>
      </c>
      <c r="E1829" t="str">
        <f t="shared" si="56"/>
        <v>125001823</v>
      </c>
      <c r="F1829" t="str">
        <f t="shared" si="57"/>
        <v>125001823.</v>
      </c>
      <c r="G1829" s="2" t="s">
        <v>882</v>
      </c>
      <c r="H1829" t="s">
        <v>3195</v>
      </c>
      <c r="I1829" t="s">
        <v>324</v>
      </c>
      <c r="J1829">
        <v>185</v>
      </c>
      <c r="K1829" t="s">
        <v>20</v>
      </c>
      <c r="M1829" t="s">
        <v>29</v>
      </c>
      <c r="N1829" t="s">
        <v>76</v>
      </c>
      <c r="O1829" t="s">
        <v>303</v>
      </c>
      <c r="P1829" t="s">
        <v>24</v>
      </c>
      <c r="R1829" t="s">
        <v>74</v>
      </c>
      <c r="S1829" s="2" t="s">
        <v>3196</v>
      </c>
    </row>
    <row r="1830" spans="1:19" x14ac:dyDescent="0.25">
      <c r="A1830" s="16">
        <v>125001824</v>
      </c>
      <c r="B1830">
        <v>125001834</v>
      </c>
      <c r="C1830" t="s">
        <v>363</v>
      </c>
      <c r="D1830" t="s">
        <v>178</v>
      </c>
      <c r="E1830" t="str">
        <f t="shared" si="56"/>
        <v>125001824</v>
      </c>
      <c r="F1830" t="str">
        <f t="shared" si="57"/>
        <v>125001824.</v>
      </c>
      <c r="G1830" s="2" t="s">
        <v>2817</v>
      </c>
      <c r="H1830" t="s">
        <v>3197</v>
      </c>
      <c r="I1830" t="s">
        <v>328</v>
      </c>
      <c r="J1830" s="1">
        <v>1491</v>
      </c>
      <c r="K1830" t="s">
        <v>20</v>
      </c>
      <c r="M1830" t="s">
        <v>29</v>
      </c>
      <c r="N1830" t="s">
        <v>181</v>
      </c>
      <c r="O1830" t="s">
        <v>23</v>
      </c>
      <c r="P1830" t="s">
        <v>24</v>
      </c>
      <c r="R1830" t="s">
        <v>178</v>
      </c>
      <c r="S1830" s="5">
        <v>3.9271527777777777</v>
      </c>
    </row>
    <row r="1831" spans="1:19" x14ac:dyDescent="0.25">
      <c r="A1831" s="16">
        <v>125001826</v>
      </c>
      <c r="B1831">
        <v>125001835</v>
      </c>
      <c r="C1831" t="s">
        <v>363</v>
      </c>
      <c r="D1831" t="s">
        <v>1935</v>
      </c>
      <c r="E1831" t="str">
        <f t="shared" si="56"/>
        <v>125001826</v>
      </c>
      <c r="F1831" t="str">
        <f t="shared" si="57"/>
        <v>125001826.</v>
      </c>
      <c r="G1831" s="2" t="s">
        <v>3198</v>
      </c>
      <c r="H1831" t="s">
        <v>3199</v>
      </c>
      <c r="I1831" t="s">
        <v>349</v>
      </c>
      <c r="J1831">
        <v>969.15</v>
      </c>
      <c r="K1831" t="s">
        <v>20</v>
      </c>
      <c r="M1831" t="s">
        <v>29</v>
      </c>
      <c r="N1831" t="s">
        <v>111</v>
      </c>
      <c r="O1831" t="s">
        <v>23</v>
      </c>
      <c r="P1831" t="s">
        <v>24</v>
      </c>
      <c r="R1831" t="s">
        <v>1935</v>
      </c>
      <c r="S1831" s="6">
        <v>0.42045138888888894</v>
      </c>
    </row>
    <row r="1832" spans="1:19" x14ac:dyDescent="0.25">
      <c r="A1832" s="16">
        <v>125001813</v>
      </c>
      <c r="B1832">
        <v>125001836</v>
      </c>
      <c r="C1832" t="s">
        <v>363</v>
      </c>
      <c r="D1832" t="s">
        <v>2733</v>
      </c>
      <c r="E1832" t="str">
        <f t="shared" si="56"/>
        <v>125001813</v>
      </c>
      <c r="F1832" t="str">
        <f t="shared" si="57"/>
        <v>125001813.</v>
      </c>
      <c r="G1832" s="2" t="s">
        <v>3200</v>
      </c>
      <c r="H1832" t="s">
        <v>3201</v>
      </c>
      <c r="I1832" t="s">
        <v>328</v>
      </c>
      <c r="J1832">
        <v>682.5</v>
      </c>
      <c r="K1832" t="s">
        <v>62</v>
      </c>
      <c r="M1832" t="s">
        <v>29</v>
      </c>
      <c r="N1832" t="s">
        <v>111</v>
      </c>
      <c r="O1832" t="s">
        <v>23</v>
      </c>
      <c r="P1832" t="s">
        <v>24</v>
      </c>
      <c r="R1832" t="s">
        <v>2733</v>
      </c>
      <c r="S1832" s="6">
        <v>0.42767361111111107</v>
      </c>
    </row>
    <row r="1833" spans="1:19" x14ac:dyDescent="0.25">
      <c r="A1833" s="16">
        <v>125001833</v>
      </c>
      <c r="B1833">
        <v>125001837</v>
      </c>
      <c r="C1833" t="s">
        <v>363</v>
      </c>
      <c r="D1833" t="s">
        <v>93</v>
      </c>
      <c r="E1833" t="str">
        <f t="shared" si="56"/>
        <v>125001833</v>
      </c>
      <c r="F1833" t="str">
        <f t="shared" si="57"/>
        <v>125001833.</v>
      </c>
      <c r="G1833" s="2" t="s">
        <v>882</v>
      </c>
      <c r="H1833" t="s">
        <v>3202</v>
      </c>
      <c r="I1833" t="s">
        <v>363</v>
      </c>
      <c r="J1833" s="1">
        <v>5555</v>
      </c>
      <c r="K1833" t="s">
        <v>20</v>
      </c>
      <c r="M1833" t="s">
        <v>29</v>
      </c>
      <c r="N1833" t="s">
        <v>82</v>
      </c>
      <c r="O1833" t="s">
        <v>23</v>
      </c>
      <c r="P1833" t="s">
        <v>24</v>
      </c>
      <c r="R1833" t="s">
        <v>93</v>
      </c>
      <c r="S1833" s="6">
        <v>0.47156250000000005</v>
      </c>
    </row>
    <row r="1834" spans="1:19" x14ac:dyDescent="0.25">
      <c r="A1834" s="16">
        <v>125001842</v>
      </c>
      <c r="B1834">
        <v>125001838</v>
      </c>
      <c r="C1834" t="s">
        <v>363</v>
      </c>
      <c r="D1834" t="s">
        <v>249</v>
      </c>
      <c r="E1834" t="str">
        <f t="shared" si="56"/>
        <v>125001842</v>
      </c>
      <c r="F1834" t="str">
        <f t="shared" si="57"/>
        <v>125001842.</v>
      </c>
      <c r="G1834" s="2">
        <v>1080</v>
      </c>
      <c r="H1834" t="s">
        <v>3203</v>
      </c>
      <c r="I1834" t="s">
        <v>324</v>
      </c>
      <c r="J1834" s="1">
        <v>38032</v>
      </c>
      <c r="K1834" t="s">
        <v>20</v>
      </c>
      <c r="M1834" t="s">
        <v>29</v>
      </c>
      <c r="N1834" t="s">
        <v>181</v>
      </c>
      <c r="O1834" t="s">
        <v>23</v>
      </c>
      <c r="P1834" t="s">
        <v>24</v>
      </c>
      <c r="R1834" t="s">
        <v>249</v>
      </c>
      <c r="S1834" s="6">
        <v>0.51385416666666661</v>
      </c>
    </row>
    <row r="1835" spans="1:19" x14ac:dyDescent="0.25">
      <c r="A1835" s="16">
        <v>125001843</v>
      </c>
      <c r="B1835">
        <v>125001839</v>
      </c>
      <c r="C1835" t="s">
        <v>363</v>
      </c>
      <c r="D1835" t="s">
        <v>524</v>
      </c>
      <c r="E1835" t="str">
        <f t="shared" si="56"/>
        <v>125001843</v>
      </c>
      <c r="F1835" t="str">
        <f t="shared" si="57"/>
        <v>125001843.</v>
      </c>
      <c r="G1835" s="2" t="s">
        <v>1781</v>
      </c>
      <c r="H1835" t="s">
        <v>3204</v>
      </c>
      <c r="I1835" t="s">
        <v>324</v>
      </c>
      <c r="J1835" s="1">
        <v>6131.3</v>
      </c>
      <c r="K1835" t="s">
        <v>62</v>
      </c>
      <c r="L1835" t="s">
        <v>378</v>
      </c>
      <c r="M1835" t="s">
        <v>29</v>
      </c>
      <c r="N1835" t="s">
        <v>255</v>
      </c>
      <c r="O1835" t="s">
        <v>23</v>
      </c>
      <c r="P1835" t="s">
        <v>24</v>
      </c>
      <c r="R1835" t="s">
        <v>524</v>
      </c>
      <c r="S1835" s="6">
        <v>0.52261574074074069</v>
      </c>
    </row>
    <row r="1836" spans="1:19" x14ac:dyDescent="0.25">
      <c r="A1836" s="16">
        <v>125001844</v>
      </c>
      <c r="B1836">
        <v>125001840</v>
      </c>
      <c r="C1836" t="s">
        <v>363</v>
      </c>
      <c r="D1836" t="s">
        <v>36</v>
      </c>
      <c r="E1836" t="str">
        <f t="shared" si="56"/>
        <v>125001844</v>
      </c>
      <c r="F1836" t="str">
        <f t="shared" si="57"/>
        <v>125001844.</v>
      </c>
      <c r="G1836" s="2">
        <v>10182</v>
      </c>
      <c r="H1836" t="s">
        <v>3205</v>
      </c>
      <c r="I1836" t="s">
        <v>324</v>
      </c>
      <c r="J1836">
        <v>454.02</v>
      </c>
      <c r="K1836" t="s">
        <v>20</v>
      </c>
      <c r="L1836" t="s">
        <v>535</v>
      </c>
      <c r="M1836" t="s">
        <v>29</v>
      </c>
      <c r="N1836" t="s">
        <v>35</v>
      </c>
      <c r="O1836" t="s">
        <v>23</v>
      </c>
      <c r="P1836" t="s">
        <v>24</v>
      </c>
      <c r="R1836" t="s">
        <v>36</v>
      </c>
      <c r="S1836" s="6">
        <v>0.52500000000000002</v>
      </c>
    </row>
    <row r="1837" spans="1:19" x14ac:dyDescent="0.25">
      <c r="A1837" s="16">
        <v>125001847</v>
      </c>
      <c r="B1837">
        <v>125001841</v>
      </c>
      <c r="C1837" t="s">
        <v>363</v>
      </c>
      <c r="D1837" t="s">
        <v>332</v>
      </c>
      <c r="E1837" t="str">
        <f t="shared" si="56"/>
        <v>125001847</v>
      </c>
      <c r="F1837" t="str">
        <f t="shared" si="57"/>
        <v>125001847.</v>
      </c>
      <c r="G1837" s="2">
        <v>3032</v>
      </c>
      <c r="H1837" t="s">
        <v>3206</v>
      </c>
      <c r="I1837" t="s">
        <v>3207</v>
      </c>
      <c r="J1837" s="1">
        <v>5366.76</v>
      </c>
      <c r="K1837" t="s">
        <v>62</v>
      </c>
      <c r="M1837" t="s">
        <v>29</v>
      </c>
      <c r="N1837" t="s">
        <v>30</v>
      </c>
      <c r="O1837" t="s">
        <v>23</v>
      </c>
      <c r="P1837" t="s">
        <v>24</v>
      </c>
      <c r="R1837" t="s">
        <v>332</v>
      </c>
      <c r="S1837" s="6">
        <v>0.60914351851851845</v>
      </c>
    </row>
    <row r="1838" spans="1:19" x14ac:dyDescent="0.25">
      <c r="A1838" s="16">
        <v>125001848</v>
      </c>
      <c r="B1838">
        <v>125001842</v>
      </c>
      <c r="C1838" t="s">
        <v>363</v>
      </c>
      <c r="D1838" t="s">
        <v>231</v>
      </c>
      <c r="E1838" t="str">
        <f t="shared" si="56"/>
        <v>125001848</v>
      </c>
      <c r="F1838" t="str">
        <f t="shared" si="57"/>
        <v>125001848.</v>
      </c>
      <c r="G1838" s="2">
        <v>6257</v>
      </c>
      <c r="H1838" t="s">
        <v>3208</v>
      </c>
      <c r="I1838" t="s">
        <v>328</v>
      </c>
      <c r="J1838" s="1">
        <v>5210.8999999999996</v>
      </c>
      <c r="K1838" t="s">
        <v>20</v>
      </c>
      <c r="M1838" t="s">
        <v>29</v>
      </c>
      <c r="N1838" t="s">
        <v>55</v>
      </c>
      <c r="O1838" t="s">
        <v>23</v>
      </c>
      <c r="P1838" t="s">
        <v>24</v>
      </c>
      <c r="R1838" t="s">
        <v>231</v>
      </c>
      <c r="S1838" s="6">
        <v>0.62194444444444441</v>
      </c>
    </row>
    <row r="1839" spans="1:19" x14ac:dyDescent="0.25">
      <c r="A1839" s="16">
        <v>125001849</v>
      </c>
      <c r="B1839">
        <v>125001843</v>
      </c>
      <c r="C1839" t="s">
        <v>363</v>
      </c>
      <c r="D1839" t="s">
        <v>1095</v>
      </c>
      <c r="E1839" t="str">
        <f t="shared" si="56"/>
        <v>125001849</v>
      </c>
      <c r="F1839" t="str">
        <f t="shared" si="57"/>
        <v>125001849.</v>
      </c>
      <c r="G1839" s="2" t="s">
        <v>3209</v>
      </c>
      <c r="H1839" t="s">
        <v>3210</v>
      </c>
      <c r="I1839" t="s">
        <v>324</v>
      </c>
      <c r="J1839">
        <v>65.099999999999994</v>
      </c>
      <c r="K1839" t="s">
        <v>62</v>
      </c>
      <c r="M1839" t="s">
        <v>29</v>
      </c>
      <c r="N1839" t="s">
        <v>111</v>
      </c>
      <c r="O1839" t="s">
        <v>23</v>
      </c>
      <c r="P1839" t="s">
        <v>24</v>
      </c>
      <c r="R1839" t="s">
        <v>1095</v>
      </c>
      <c r="S1839" s="6">
        <v>0.62370370370370376</v>
      </c>
    </row>
    <row r="1840" spans="1:19" x14ac:dyDescent="0.25">
      <c r="A1840" s="16">
        <v>125001850</v>
      </c>
      <c r="B1840">
        <v>125001844</v>
      </c>
      <c r="C1840" t="s">
        <v>363</v>
      </c>
      <c r="D1840" t="s">
        <v>413</v>
      </c>
      <c r="E1840" t="str">
        <f t="shared" si="56"/>
        <v>125001850</v>
      </c>
      <c r="F1840" t="str">
        <f t="shared" si="57"/>
        <v>125001850.</v>
      </c>
      <c r="G1840" s="2" t="s">
        <v>3211</v>
      </c>
      <c r="H1840" t="s">
        <v>3212</v>
      </c>
      <c r="I1840" t="s">
        <v>328</v>
      </c>
      <c r="J1840">
        <v>220.5</v>
      </c>
      <c r="K1840" t="s">
        <v>20</v>
      </c>
      <c r="M1840" t="s">
        <v>29</v>
      </c>
      <c r="N1840" t="s">
        <v>111</v>
      </c>
      <c r="O1840" t="s">
        <v>23</v>
      </c>
      <c r="P1840" t="s">
        <v>24</v>
      </c>
      <c r="R1840" t="s">
        <v>413</v>
      </c>
      <c r="S1840" s="6">
        <v>0.62457175925925923</v>
      </c>
    </row>
    <row r="1841" spans="1:19" x14ac:dyDescent="0.25">
      <c r="A1841" s="16">
        <v>125001851</v>
      </c>
      <c r="B1841">
        <v>125001845</v>
      </c>
      <c r="C1841" t="s">
        <v>363</v>
      </c>
      <c r="D1841" t="s">
        <v>126</v>
      </c>
      <c r="E1841" t="str">
        <f t="shared" si="56"/>
        <v>125001851</v>
      </c>
      <c r="F1841" t="str">
        <f t="shared" si="57"/>
        <v>125001851.</v>
      </c>
      <c r="G1841" s="2" t="s">
        <v>3213</v>
      </c>
      <c r="H1841" t="s">
        <v>3214</v>
      </c>
      <c r="I1841" t="s">
        <v>328</v>
      </c>
      <c r="J1841">
        <v>422.1</v>
      </c>
      <c r="K1841" t="s">
        <v>20</v>
      </c>
      <c r="M1841" t="s">
        <v>29</v>
      </c>
      <c r="N1841" t="s">
        <v>111</v>
      </c>
      <c r="O1841" t="s">
        <v>23</v>
      </c>
      <c r="P1841" t="s">
        <v>24</v>
      </c>
      <c r="R1841" t="s">
        <v>126</v>
      </c>
      <c r="S1841" s="6">
        <v>0.62761574074074067</v>
      </c>
    </row>
    <row r="1842" spans="1:19" x14ac:dyDescent="0.25">
      <c r="A1842" s="16">
        <v>125001853</v>
      </c>
      <c r="B1842">
        <v>125001846</v>
      </c>
      <c r="C1842" t="s">
        <v>363</v>
      </c>
      <c r="D1842" t="s">
        <v>350</v>
      </c>
      <c r="E1842" t="str">
        <f t="shared" si="56"/>
        <v>125001853</v>
      </c>
      <c r="F1842" t="str">
        <f t="shared" si="57"/>
        <v>125001853.</v>
      </c>
      <c r="G1842" s="2" t="s">
        <v>882</v>
      </c>
      <c r="H1842" t="s">
        <v>3215</v>
      </c>
      <c r="I1842" t="s">
        <v>324</v>
      </c>
      <c r="J1842">
        <v>195</v>
      </c>
      <c r="K1842" t="s">
        <v>20</v>
      </c>
      <c r="M1842" t="s">
        <v>29</v>
      </c>
      <c r="N1842" t="s">
        <v>82</v>
      </c>
      <c r="O1842" t="s">
        <v>23</v>
      </c>
      <c r="P1842" t="s">
        <v>24</v>
      </c>
      <c r="R1842" t="s">
        <v>350</v>
      </c>
      <c r="S1842" s="6">
        <v>0.66278935185185184</v>
      </c>
    </row>
    <row r="1843" spans="1:19" x14ac:dyDescent="0.25">
      <c r="A1843" s="16">
        <v>125001854</v>
      </c>
      <c r="B1843">
        <v>125001847</v>
      </c>
      <c r="C1843" t="s">
        <v>363</v>
      </c>
      <c r="D1843" t="s">
        <v>93</v>
      </c>
      <c r="E1843" t="str">
        <f t="shared" si="56"/>
        <v>125001854</v>
      </c>
      <c r="F1843" t="str">
        <f t="shared" si="57"/>
        <v>125001854.</v>
      </c>
      <c r="H1843" t="s">
        <v>3216</v>
      </c>
      <c r="I1843" t="s">
        <v>363</v>
      </c>
      <c r="J1843">
        <v>68</v>
      </c>
      <c r="K1843" t="s">
        <v>20</v>
      </c>
      <c r="M1843" t="s">
        <v>29</v>
      </c>
      <c r="N1843" t="s">
        <v>82</v>
      </c>
      <c r="O1843" t="s">
        <v>23</v>
      </c>
      <c r="P1843" t="s">
        <v>24</v>
      </c>
      <c r="R1843" t="s">
        <v>93</v>
      </c>
      <c r="S1843" s="6">
        <v>0.66695601851851849</v>
      </c>
    </row>
    <row r="1844" spans="1:19" x14ac:dyDescent="0.25">
      <c r="A1844" s="16">
        <v>125001823</v>
      </c>
      <c r="B1844">
        <v>125001848</v>
      </c>
      <c r="C1844" t="s">
        <v>363</v>
      </c>
      <c r="D1844" t="s">
        <v>74</v>
      </c>
      <c r="E1844" t="str">
        <f t="shared" si="56"/>
        <v>125001823</v>
      </c>
      <c r="F1844" t="str">
        <f t="shared" si="57"/>
        <v>125001823. Based On</v>
      </c>
      <c r="G1844" s="2" t="s">
        <v>882</v>
      </c>
      <c r="H1844" t="s">
        <v>3217</v>
      </c>
      <c r="I1844" t="s">
        <v>324</v>
      </c>
      <c r="J1844">
        <v>185</v>
      </c>
      <c r="K1844" t="s">
        <v>20</v>
      </c>
      <c r="M1844" t="s">
        <v>501</v>
      </c>
      <c r="N1844" t="s">
        <v>76</v>
      </c>
      <c r="O1844" t="s">
        <v>323</v>
      </c>
      <c r="P1844" t="s">
        <v>24</v>
      </c>
      <c r="R1844" t="s">
        <v>74</v>
      </c>
      <c r="S1844" s="6">
        <v>0.6686805555555555</v>
      </c>
    </row>
    <row r="1845" spans="1:19" x14ac:dyDescent="0.25">
      <c r="A1845" s="16">
        <v>125001855</v>
      </c>
      <c r="B1845">
        <v>125001849</v>
      </c>
      <c r="C1845" t="s">
        <v>363</v>
      </c>
      <c r="D1845" t="s">
        <v>1640</v>
      </c>
      <c r="E1845" t="str">
        <f t="shared" si="56"/>
        <v>125001855</v>
      </c>
      <c r="F1845" t="str">
        <f t="shared" si="57"/>
        <v>125001855.</v>
      </c>
      <c r="G1845" s="2" t="s">
        <v>882</v>
      </c>
      <c r="H1845" t="s">
        <v>3218</v>
      </c>
      <c r="I1845" t="s">
        <v>324</v>
      </c>
      <c r="J1845">
        <v>930</v>
      </c>
      <c r="K1845" t="s">
        <v>20</v>
      </c>
      <c r="M1845" t="s">
        <v>29</v>
      </c>
      <c r="N1845" t="s">
        <v>111</v>
      </c>
      <c r="O1845" t="s">
        <v>303</v>
      </c>
      <c r="P1845" t="s">
        <v>24</v>
      </c>
      <c r="R1845" t="s">
        <v>1640</v>
      </c>
      <c r="S1845" s="6">
        <v>0.68059027777777781</v>
      </c>
    </row>
    <row r="1846" spans="1:19" x14ac:dyDescent="0.25">
      <c r="A1846" s="16">
        <v>125001855</v>
      </c>
      <c r="B1846">
        <v>125001850</v>
      </c>
      <c r="C1846" t="s">
        <v>363</v>
      </c>
      <c r="D1846" t="s">
        <v>1640</v>
      </c>
      <c r="E1846" t="str">
        <f t="shared" si="56"/>
        <v>125001855</v>
      </c>
      <c r="F1846" t="str">
        <f t="shared" si="57"/>
        <v>125001855. Based On</v>
      </c>
      <c r="G1846" s="2" t="s">
        <v>882</v>
      </c>
      <c r="H1846" t="s">
        <v>3219</v>
      </c>
      <c r="I1846" t="s">
        <v>324</v>
      </c>
      <c r="J1846">
        <v>930</v>
      </c>
      <c r="K1846" t="s">
        <v>20</v>
      </c>
      <c r="M1846" t="s">
        <v>501</v>
      </c>
      <c r="N1846" t="s">
        <v>111</v>
      </c>
      <c r="O1846" t="s">
        <v>323</v>
      </c>
      <c r="P1846" t="s">
        <v>24</v>
      </c>
      <c r="R1846" t="s">
        <v>1640</v>
      </c>
      <c r="S1846" s="6">
        <v>0.68076388888888895</v>
      </c>
    </row>
    <row r="1847" spans="1:19" x14ac:dyDescent="0.25">
      <c r="A1847" s="16">
        <v>125001855</v>
      </c>
      <c r="B1847">
        <v>125001851</v>
      </c>
      <c r="C1847" t="s">
        <v>363</v>
      </c>
      <c r="D1847" t="s">
        <v>1640</v>
      </c>
      <c r="E1847" t="str">
        <f t="shared" si="56"/>
        <v>125001855</v>
      </c>
      <c r="F1847" t="str">
        <f t="shared" si="57"/>
        <v>125001855.</v>
      </c>
      <c r="G1847" s="2" t="s">
        <v>882</v>
      </c>
      <c r="H1847" t="s">
        <v>3220</v>
      </c>
      <c r="I1847" t="s">
        <v>324</v>
      </c>
      <c r="J1847">
        <v>695</v>
      </c>
      <c r="K1847" t="s">
        <v>20</v>
      </c>
      <c r="M1847" t="s">
        <v>29</v>
      </c>
      <c r="N1847" t="s">
        <v>111</v>
      </c>
      <c r="O1847" t="s">
        <v>23</v>
      </c>
      <c r="P1847" t="s">
        <v>24</v>
      </c>
      <c r="R1847" t="s">
        <v>1640</v>
      </c>
      <c r="S1847" s="6">
        <v>0.68100694444444443</v>
      </c>
    </row>
    <row r="1848" spans="1:19" x14ac:dyDescent="0.25">
      <c r="A1848" s="16">
        <v>125001857</v>
      </c>
      <c r="B1848">
        <v>125001852</v>
      </c>
      <c r="C1848" t="s">
        <v>363</v>
      </c>
      <c r="D1848" t="s">
        <v>319</v>
      </c>
      <c r="E1848" t="str">
        <f t="shared" si="56"/>
        <v>125001857</v>
      </c>
      <c r="F1848" t="str">
        <f t="shared" si="57"/>
        <v>125001857.</v>
      </c>
      <c r="G1848" s="2" t="s">
        <v>1759</v>
      </c>
      <c r="H1848" t="s">
        <v>3221</v>
      </c>
      <c r="I1848" t="s">
        <v>363</v>
      </c>
      <c r="J1848" s="1">
        <v>2438.42</v>
      </c>
      <c r="K1848" t="s">
        <v>20</v>
      </c>
      <c r="M1848" t="s">
        <v>29</v>
      </c>
      <c r="N1848" t="s">
        <v>82</v>
      </c>
      <c r="O1848" t="s">
        <v>23</v>
      </c>
      <c r="P1848" t="s">
        <v>24</v>
      </c>
      <c r="R1848" t="s">
        <v>319</v>
      </c>
      <c r="S1848" s="6">
        <v>0.69146990740740744</v>
      </c>
    </row>
    <row r="1849" spans="1:19" x14ac:dyDescent="0.25">
      <c r="A1849" s="16">
        <v>125001858</v>
      </c>
      <c r="B1849">
        <v>125001853</v>
      </c>
      <c r="C1849" t="s">
        <v>363</v>
      </c>
      <c r="D1849" t="s">
        <v>416</v>
      </c>
      <c r="E1849" t="str">
        <f t="shared" si="56"/>
        <v>125001858</v>
      </c>
      <c r="F1849" t="str">
        <f t="shared" si="57"/>
        <v>125001858.</v>
      </c>
      <c r="G1849" s="2" t="s">
        <v>1624</v>
      </c>
      <c r="H1849" t="s">
        <v>3222</v>
      </c>
      <c r="I1849" t="s">
        <v>3207</v>
      </c>
      <c r="J1849">
        <v>268.27999999999997</v>
      </c>
      <c r="K1849" t="s">
        <v>62</v>
      </c>
      <c r="M1849" t="s">
        <v>29</v>
      </c>
      <c r="N1849" t="s">
        <v>71</v>
      </c>
      <c r="O1849" t="s">
        <v>23</v>
      </c>
      <c r="P1849" t="s">
        <v>24</v>
      </c>
      <c r="R1849" t="s">
        <v>416</v>
      </c>
      <c r="S1849" s="6">
        <v>0.69503472222222218</v>
      </c>
    </row>
    <row r="1850" spans="1:19" x14ac:dyDescent="0.25">
      <c r="A1850" s="16">
        <v>125001859</v>
      </c>
      <c r="B1850">
        <v>125001854</v>
      </c>
      <c r="C1850" t="s">
        <v>363</v>
      </c>
      <c r="D1850" t="s">
        <v>178</v>
      </c>
      <c r="E1850" t="str">
        <f t="shared" si="56"/>
        <v>125001859</v>
      </c>
      <c r="F1850" t="str">
        <f t="shared" si="57"/>
        <v>125001859.</v>
      </c>
      <c r="G1850" s="2" t="s">
        <v>3223</v>
      </c>
      <c r="H1850" t="s">
        <v>3224</v>
      </c>
      <c r="I1850" t="s">
        <v>328</v>
      </c>
      <c r="J1850" s="1">
        <v>2306.12</v>
      </c>
      <c r="K1850" t="s">
        <v>20</v>
      </c>
      <c r="M1850" t="s">
        <v>29</v>
      </c>
      <c r="N1850" t="s">
        <v>181</v>
      </c>
      <c r="O1850" t="s">
        <v>23</v>
      </c>
      <c r="P1850" t="s">
        <v>24</v>
      </c>
      <c r="R1850" t="s">
        <v>178</v>
      </c>
      <c r="S1850" s="6">
        <v>0.69571759259259258</v>
      </c>
    </row>
    <row r="1851" spans="1:19" x14ac:dyDescent="0.25">
      <c r="A1851" s="16">
        <v>125001860</v>
      </c>
      <c r="B1851">
        <v>125001855</v>
      </c>
      <c r="C1851" t="s">
        <v>363</v>
      </c>
      <c r="D1851" t="s">
        <v>416</v>
      </c>
      <c r="E1851" t="str">
        <f t="shared" si="56"/>
        <v>125001860</v>
      </c>
      <c r="F1851" t="str">
        <f t="shared" si="57"/>
        <v>125001860.</v>
      </c>
      <c r="G1851" s="2" t="s">
        <v>3225</v>
      </c>
      <c r="H1851" t="s">
        <v>3226</v>
      </c>
      <c r="I1851" t="s">
        <v>3207</v>
      </c>
      <c r="J1851" s="1">
        <v>1633.28</v>
      </c>
      <c r="K1851" t="s">
        <v>62</v>
      </c>
      <c r="M1851" t="s">
        <v>29</v>
      </c>
      <c r="N1851" t="s">
        <v>71</v>
      </c>
      <c r="O1851" t="s">
        <v>23</v>
      </c>
      <c r="P1851" t="s">
        <v>24</v>
      </c>
      <c r="R1851" t="s">
        <v>416</v>
      </c>
      <c r="S1851" s="6">
        <v>0.70074074074074078</v>
      </c>
    </row>
    <row r="1852" spans="1:19" x14ac:dyDescent="0.25">
      <c r="A1852" s="16">
        <v>125001861</v>
      </c>
      <c r="B1852">
        <v>125001856</v>
      </c>
      <c r="C1852" t="s">
        <v>363</v>
      </c>
      <c r="D1852" t="s">
        <v>95</v>
      </c>
      <c r="E1852" t="str">
        <f t="shared" si="56"/>
        <v>125001861</v>
      </c>
      <c r="F1852" t="str">
        <f t="shared" si="57"/>
        <v>125001861.</v>
      </c>
      <c r="G1852" s="2">
        <v>22149</v>
      </c>
      <c r="H1852" t="s">
        <v>3227</v>
      </c>
      <c r="I1852" t="s">
        <v>324</v>
      </c>
      <c r="J1852" s="1">
        <v>1649.93</v>
      </c>
      <c r="K1852" t="s">
        <v>20</v>
      </c>
      <c r="M1852" t="s">
        <v>29</v>
      </c>
      <c r="N1852" t="s">
        <v>71</v>
      </c>
      <c r="O1852" t="s">
        <v>23</v>
      </c>
      <c r="P1852" t="s">
        <v>24</v>
      </c>
      <c r="R1852" t="s">
        <v>95</v>
      </c>
      <c r="S1852" s="6">
        <v>0.70164351851851858</v>
      </c>
    </row>
    <row r="1853" spans="1:19" x14ac:dyDescent="0.25">
      <c r="A1853" s="16">
        <v>125001862</v>
      </c>
      <c r="B1853">
        <v>125001857</v>
      </c>
      <c r="C1853" t="s">
        <v>363</v>
      </c>
      <c r="D1853" t="s">
        <v>95</v>
      </c>
      <c r="E1853" t="str">
        <f t="shared" si="56"/>
        <v>125001862</v>
      </c>
      <c r="F1853" t="str">
        <f t="shared" si="57"/>
        <v>125001862.</v>
      </c>
      <c r="G1853" s="2">
        <v>22148</v>
      </c>
      <c r="H1853" t="s">
        <v>3228</v>
      </c>
      <c r="I1853" t="s">
        <v>324</v>
      </c>
      <c r="J1853">
        <v>999.23</v>
      </c>
      <c r="K1853" t="s">
        <v>20</v>
      </c>
      <c r="M1853" t="s">
        <v>29</v>
      </c>
      <c r="N1853" t="s">
        <v>71</v>
      </c>
      <c r="O1853" t="s">
        <v>23</v>
      </c>
      <c r="P1853" t="s">
        <v>24</v>
      </c>
      <c r="R1853" t="s">
        <v>95</v>
      </c>
      <c r="S1853" s="6">
        <v>0.7028240740740741</v>
      </c>
    </row>
    <row r="1854" spans="1:19" x14ac:dyDescent="0.25">
      <c r="A1854" s="16">
        <v>125001863</v>
      </c>
      <c r="B1854">
        <v>125001858</v>
      </c>
      <c r="C1854" t="s">
        <v>363</v>
      </c>
      <c r="D1854" t="s">
        <v>810</v>
      </c>
      <c r="E1854" t="str">
        <f t="shared" si="56"/>
        <v>125001863</v>
      </c>
      <c r="F1854" t="str">
        <f t="shared" si="57"/>
        <v>125001863.</v>
      </c>
      <c r="G1854" s="2" t="s">
        <v>3229</v>
      </c>
      <c r="H1854" t="s">
        <v>3230</v>
      </c>
      <c r="I1854" t="s">
        <v>3207</v>
      </c>
      <c r="J1854">
        <v>465.52</v>
      </c>
      <c r="K1854" t="s">
        <v>62</v>
      </c>
      <c r="M1854" t="s">
        <v>29</v>
      </c>
      <c r="N1854" t="s">
        <v>55</v>
      </c>
      <c r="O1854" t="s">
        <v>23</v>
      </c>
      <c r="P1854" t="s">
        <v>24</v>
      </c>
      <c r="R1854" t="s">
        <v>810</v>
      </c>
      <c r="S1854" s="6">
        <v>0.70396990740740739</v>
      </c>
    </row>
    <row r="1855" spans="1:19" x14ac:dyDescent="0.25">
      <c r="A1855" s="16">
        <v>125001864</v>
      </c>
      <c r="B1855">
        <v>125001859</v>
      </c>
      <c r="C1855" t="s">
        <v>363</v>
      </c>
      <c r="D1855" t="s">
        <v>429</v>
      </c>
      <c r="E1855" t="str">
        <f t="shared" si="56"/>
        <v>125001864</v>
      </c>
      <c r="F1855" t="str">
        <f t="shared" si="57"/>
        <v>125001864.</v>
      </c>
      <c r="G1855" s="2">
        <v>7741</v>
      </c>
      <c r="H1855" t="s">
        <v>3231</v>
      </c>
      <c r="I1855" t="s">
        <v>3207</v>
      </c>
      <c r="J1855" s="1">
        <v>3396.75</v>
      </c>
      <c r="K1855" t="s">
        <v>20</v>
      </c>
      <c r="M1855" t="s">
        <v>29</v>
      </c>
      <c r="N1855" t="s">
        <v>44</v>
      </c>
      <c r="O1855" t="s">
        <v>23</v>
      </c>
      <c r="P1855" t="s">
        <v>24</v>
      </c>
      <c r="R1855" t="s">
        <v>429</v>
      </c>
      <c r="S1855" s="6">
        <v>0.7049537037037038</v>
      </c>
    </row>
    <row r="1856" spans="1:19" x14ac:dyDescent="0.25">
      <c r="A1856" s="16">
        <v>125001865</v>
      </c>
      <c r="B1856">
        <v>125001860</v>
      </c>
      <c r="C1856" t="s">
        <v>363</v>
      </c>
      <c r="D1856" t="s">
        <v>63</v>
      </c>
      <c r="E1856" t="str">
        <f t="shared" si="56"/>
        <v>125001865</v>
      </c>
      <c r="F1856" t="str">
        <f t="shared" si="57"/>
        <v>125001865.</v>
      </c>
      <c r="G1856" s="2">
        <v>9362</v>
      </c>
      <c r="H1856" t="s">
        <v>3232</v>
      </c>
      <c r="I1856" t="s">
        <v>3207</v>
      </c>
      <c r="J1856" s="1">
        <v>2268</v>
      </c>
      <c r="K1856" t="s">
        <v>62</v>
      </c>
      <c r="M1856" t="s">
        <v>29</v>
      </c>
      <c r="N1856" t="s">
        <v>55</v>
      </c>
      <c r="O1856" t="s">
        <v>23</v>
      </c>
      <c r="P1856" t="s">
        <v>24</v>
      </c>
      <c r="R1856" t="s">
        <v>63</v>
      </c>
      <c r="S1856" s="6">
        <v>0.70539351851851861</v>
      </c>
    </row>
    <row r="1857" spans="1:19" x14ac:dyDescent="0.25">
      <c r="A1857" s="16">
        <v>125001866</v>
      </c>
      <c r="B1857">
        <v>125001861</v>
      </c>
      <c r="C1857" t="s">
        <v>363</v>
      </c>
      <c r="D1857" t="s">
        <v>56</v>
      </c>
      <c r="E1857" t="str">
        <f t="shared" si="56"/>
        <v>125001866</v>
      </c>
      <c r="F1857" t="str">
        <f t="shared" si="57"/>
        <v>125001866.</v>
      </c>
      <c r="G1857" s="2">
        <v>186119</v>
      </c>
      <c r="H1857" t="s">
        <v>3233</v>
      </c>
      <c r="I1857" t="s">
        <v>3207</v>
      </c>
      <c r="J1857" s="1">
        <v>2415</v>
      </c>
      <c r="K1857" t="s">
        <v>20</v>
      </c>
      <c r="M1857" t="s">
        <v>29</v>
      </c>
      <c r="N1857" t="s">
        <v>55</v>
      </c>
      <c r="O1857" t="s">
        <v>23</v>
      </c>
      <c r="P1857" t="s">
        <v>24</v>
      </c>
      <c r="R1857" t="s">
        <v>56</v>
      </c>
      <c r="S1857" s="6">
        <v>0.70619212962962974</v>
      </c>
    </row>
    <row r="1858" spans="1:19" x14ac:dyDescent="0.25">
      <c r="A1858" s="16">
        <v>125001867</v>
      </c>
      <c r="B1858">
        <v>125001862</v>
      </c>
      <c r="C1858" t="s">
        <v>363</v>
      </c>
      <c r="D1858" t="s">
        <v>69</v>
      </c>
      <c r="E1858" t="str">
        <f t="shared" si="56"/>
        <v>125001867</v>
      </c>
      <c r="F1858" t="str">
        <f t="shared" si="57"/>
        <v>125001867.</v>
      </c>
      <c r="G1858" s="2">
        <v>7853</v>
      </c>
      <c r="H1858" t="s">
        <v>3234</v>
      </c>
      <c r="I1858" t="s">
        <v>3207</v>
      </c>
      <c r="J1858" s="1">
        <v>2787.75</v>
      </c>
      <c r="K1858" t="s">
        <v>62</v>
      </c>
      <c r="M1858" t="s">
        <v>29</v>
      </c>
      <c r="N1858" t="s">
        <v>71</v>
      </c>
      <c r="O1858" t="s">
        <v>23</v>
      </c>
      <c r="P1858" t="s">
        <v>24</v>
      </c>
      <c r="R1858" t="s">
        <v>69</v>
      </c>
      <c r="S1858" s="6">
        <v>0.71061342592592591</v>
      </c>
    </row>
    <row r="1859" spans="1:19" x14ac:dyDescent="0.25">
      <c r="A1859" s="16">
        <v>125001856</v>
      </c>
      <c r="B1859">
        <v>125001863</v>
      </c>
      <c r="C1859" t="s">
        <v>363</v>
      </c>
      <c r="D1859" t="s">
        <v>670</v>
      </c>
      <c r="E1859" t="str">
        <f t="shared" ref="E1859:E1922" si="58">LEFT(F1859,9)</f>
        <v>125001856</v>
      </c>
      <c r="F1859" t="str">
        <f t="shared" ref="F1859:F1922" si="59">TRIM(MID(H1859, FIND("Deliveries", H1859) + LEN("Deliveries"), 20))</f>
        <v>125001856.</v>
      </c>
      <c r="G1859" s="2" t="s">
        <v>3235</v>
      </c>
      <c r="H1859" t="s">
        <v>3236</v>
      </c>
      <c r="I1859" t="s">
        <v>3207</v>
      </c>
      <c r="J1859" s="1">
        <v>8105.16</v>
      </c>
      <c r="K1859" t="s">
        <v>62</v>
      </c>
      <c r="M1859" t="s">
        <v>29</v>
      </c>
      <c r="N1859" t="s">
        <v>30</v>
      </c>
      <c r="O1859" t="s">
        <v>23</v>
      </c>
      <c r="P1859" t="s">
        <v>24</v>
      </c>
      <c r="R1859" t="s">
        <v>670</v>
      </c>
      <c r="S1859" s="6">
        <v>0.71718749999999998</v>
      </c>
    </row>
    <row r="1860" spans="1:19" x14ac:dyDescent="0.25">
      <c r="A1860" s="16">
        <v>125001868</v>
      </c>
      <c r="B1860">
        <v>125001864</v>
      </c>
      <c r="C1860" t="s">
        <v>363</v>
      </c>
      <c r="D1860" t="s">
        <v>166</v>
      </c>
      <c r="E1860" t="str">
        <f t="shared" si="58"/>
        <v>125001868</v>
      </c>
      <c r="F1860" t="str">
        <f t="shared" si="59"/>
        <v>125001868.</v>
      </c>
      <c r="G1860" s="2">
        <v>7968</v>
      </c>
      <c r="H1860" t="s">
        <v>3237</v>
      </c>
      <c r="I1860" t="s">
        <v>3207</v>
      </c>
      <c r="J1860" s="1">
        <v>2457</v>
      </c>
      <c r="K1860" t="s">
        <v>62</v>
      </c>
      <c r="M1860" t="s">
        <v>29</v>
      </c>
      <c r="N1860" t="s">
        <v>55</v>
      </c>
      <c r="O1860" t="s">
        <v>23</v>
      </c>
      <c r="P1860" t="s">
        <v>24</v>
      </c>
      <c r="R1860" t="s">
        <v>166</v>
      </c>
      <c r="S1860" s="6">
        <v>0.72644675925925928</v>
      </c>
    </row>
    <row r="1861" spans="1:19" x14ac:dyDescent="0.25">
      <c r="A1861" s="16">
        <v>125001869</v>
      </c>
      <c r="B1861">
        <v>125001865</v>
      </c>
      <c r="C1861" t="s">
        <v>363</v>
      </c>
      <c r="D1861" t="s">
        <v>162</v>
      </c>
      <c r="E1861" t="str">
        <f t="shared" si="58"/>
        <v>125001869</v>
      </c>
      <c r="F1861" t="str">
        <f t="shared" si="59"/>
        <v>125001869.</v>
      </c>
      <c r="G1861" s="2">
        <v>7966</v>
      </c>
      <c r="H1861" t="s">
        <v>3238</v>
      </c>
      <c r="I1861" t="s">
        <v>3207</v>
      </c>
      <c r="J1861">
        <v>532.85</v>
      </c>
      <c r="K1861" t="s">
        <v>62</v>
      </c>
      <c r="M1861" t="s">
        <v>29</v>
      </c>
      <c r="N1861" t="s">
        <v>55</v>
      </c>
      <c r="O1861" t="s">
        <v>23</v>
      </c>
      <c r="P1861" t="s">
        <v>24</v>
      </c>
      <c r="R1861" t="s">
        <v>162</v>
      </c>
      <c r="S1861" s="6">
        <v>0.72782407407407401</v>
      </c>
    </row>
    <row r="1862" spans="1:19" x14ac:dyDescent="0.25">
      <c r="A1862" s="16">
        <v>125001870</v>
      </c>
      <c r="B1862">
        <v>125001866</v>
      </c>
      <c r="C1862" t="s">
        <v>363</v>
      </c>
      <c r="D1862" t="s">
        <v>1820</v>
      </c>
      <c r="E1862" t="str">
        <f t="shared" si="58"/>
        <v>125001870</v>
      </c>
      <c r="F1862" t="str">
        <f t="shared" si="59"/>
        <v>125001870.</v>
      </c>
      <c r="G1862" s="2">
        <v>8001</v>
      </c>
      <c r="H1862" t="s">
        <v>3239</v>
      </c>
      <c r="I1862" t="s">
        <v>3207</v>
      </c>
      <c r="J1862" s="1">
        <v>3515.93</v>
      </c>
      <c r="K1862" t="s">
        <v>62</v>
      </c>
      <c r="M1862" t="s">
        <v>29</v>
      </c>
      <c r="N1862" t="s">
        <v>30</v>
      </c>
      <c r="O1862" t="s">
        <v>23</v>
      </c>
      <c r="P1862" t="s">
        <v>24</v>
      </c>
      <c r="R1862" t="s">
        <v>1820</v>
      </c>
      <c r="S1862" s="6">
        <v>0.72917824074074078</v>
      </c>
    </row>
    <row r="1863" spans="1:19" x14ac:dyDescent="0.25">
      <c r="A1863" s="16">
        <v>125001871</v>
      </c>
      <c r="B1863">
        <v>125001867</v>
      </c>
      <c r="C1863" t="s">
        <v>363</v>
      </c>
      <c r="D1863" t="s">
        <v>852</v>
      </c>
      <c r="E1863" t="str">
        <f t="shared" si="58"/>
        <v>125001871</v>
      </c>
      <c r="F1863" t="str">
        <f t="shared" si="59"/>
        <v>125001871.</v>
      </c>
      <c r="G1863" s="2">
        <v>8002</v>
      </c>
      <c r="H1863" t="s">
        <v>3240</v>
      </c>
      <c r="I1863" t="s">
        <v>3207</v>
      </c>
      <c r="J1863" s="1">
        <v>4659.08</v>
      </c>
      <c r="K1863" t="s">
        <v>62</v>
      </c>
      <c r="M1863" t="s">
        <v>29</v>
      </c>
      <c r="N1863" t="s">
        <v>30</v>
      </c>
      <c r="O1863" t="s">
        <v>23</v>
      </c>
      <c r="P1863" t="s">
        <v>24</v>
      </c>
      <c r="R1863" t="s">
        <v>852</v>
      </c>
      <c r="S1863" s="6">
        <v>0.74177083333333327</v>
      </c>
    </row>
    <row r="1864" spans="1:19" x14ac:dyDescent="0.25">
      <c r="A1864" s="16">
        <v>125001872</v>
      </c>
      <c r="B1864">
        <v>125001868</v>
      </c>
      <c r="C1864" t="s">
        <v>363</v>
      </c>
      <c r="D1864" t="s">
        <v>136</v>
      </c>
      <c r="E1864" t="str">
        <f t="shared" si="58"/>
        <v>125001872</v>
      </c>
      <c r="F1864" t="str">
        <f t="shared" si="59"/>
        <v>125001872.</v>
      </c>
      <c r="G1864" s="2">
        <v>4298</v>
      </c>
      <c r="H1864" t="s">
        <v>3241</v>
      </c>
      <c r="I1864" t="s">
        <v>3207</v>
      </c>
      <c r="J1864" s="1">
        <v>28872.59</v>
      </c>
      <c r="K1864" t="s">
        <v>62</v>
      </c>
      <c r="M1864" t="s">
        <v>29</v>
      </c>
      <c r="N1864" t="s">
        <v>30</v>
      </c>
      <c r="O1864" t="s">
        <v>23</v>
      </c>
      <c r="P1864" t="s">
        <v>24</v>
      </c>
      <c r="R1864" t="s">
        <v>136</v>
      </c>
      <c r="S1864" s="6">
        <v>0.7522106481481482</v>
      </c>
    </row>
    <row r="1865" spans="1:19" x14ac:dyDescent="0.25">
      <c r="A1865" s="16">
        <v>125001873</v>
      </c>
      <c r="B1865">
        <v>125001869</v>
      </c>
      <c r="C1865" t="s">
        <v>363</v>
      </c>
      <c r="D1865" t="s">
        <v>138</v>
      </c>
      <c r="E1865" t="str">
        <f t="shared" si="58"/>
        <v>125001873</v>
      </c>
      <c r="F1865" t="str">
        <f t="shared" si="59"/>
        <v>125001873.</v>
      </c>
      <c r="G1865" s="2">
        <v>4296</v>
      </c>
      <c r="H1865" t="s">
        <v>3242</v>
      </c>
      <c r="I1865" t="s">
        <v>3207</v>
      </c>
      <c r="J1865" s="1">
        <v>22110.9</v>
      </c>
      <c r="K1865" t="s">
        <v>20</v>
      </c>
      <c r="M1865" t="s">
        <v>29</v>
      </c>
      <c r="N1865" t="s">
        <v>30</v>
      </c>
      <c r="O1865" t="s">
        <v>23</v>
      </c>
      <c r="P1865" t="s">
        <v>24</v>
      </c>
      <c r="R1865" t="s">
        <v>138</v>
      </c>
      <c r="S1865" s="6">
        <v>0.75363425925925931</v>
      </c>
    </row>
    <row r="1866" spans="1:19" x14ac:dyDescent="0.25">
      <c r="A1866" s="16">
        <v>125001875</v>
      </c>
      <c r="B1866">
        <v>125001870</v>
      </c>
      <c r="C1866" t="s">
        <v>363</v>
      </c>
      <c r="D1866" t="s">
        <v>231</v>
      </c>
      <c r="E1866" t="str">
        <f t="shared" si="58"/>
        <v>125001875</v>
      </c>
      <c r="F1866" t="str">
        <f t="shared" si="59"/>
        <v>125001875.</v>
      </c>
      <c r="G1866" s="2">
        <v>6253</v>
      </c>
      <c r="H1866" t="s">
        <v>3243</v>
      </c>
      <c r="I1866" t="s">
        <v>328</v>
      </c>
      <c r="J1866" s="1">
        <v>5239.5</v>
      </c>
      <c r="K1866" t="s">
        <v>20</v>
      </c>
      <c r="M1866" t="s">
        <v>29</v>
      </c>
      <c r="N1866" t="s">
        <v>55</v>
      </c>
      <c r="O1866" t="s">
        <v>23</v>
      </c>
      <c r="P1866" t="s">
        <v>24</v>
      </c>
      <c r="R1866" t="s">
        <v>231</v>
      </c>
      <c r="S1866" s="6">
        <v>0.75685185185185189</v>
      </c>
    </row>
    <row r="1867" spans="1:19" x14ac:dyDescent="0.25">
      <c r="A1867" s="16">
        <v>125001874</v>
      </c>
      <c r="B1867">
        <v>125001871</v>
      </c>
      <c r="C1867" t="s">
        <v>363</v>
      </c>
      <c r="D1867" t="s">
        <v>449</v>
      </c>
      <c r="E1867" t="str">
        <f t="shared" si="58"/>
        <v>125001874</v>
      </c>
      <c r="F1867" t="str">
        <f t="shared" si="59"/>
        <v>125001874.</v>
      </c>
      <c r="G1867" s="2">
        <v>9282</v>
      </c>
      <c r="H1867" t="s">
        <v>3244</v>
      </c>
      <c r="I1867" t="s">
        <v>324</v>
      </c>
      <c r="J1867" s="1">
        <v>61425</v>
      </c>
      <c r="K1867" t="s">
        <v>20</v>
      </c>
      <c r="M1867" t="s">
        <v>29</v>
      </c>
      <c r="N1867" t="s">
        <v>181</v>
      </c>
      <c r="O1867" t="s">
        <v>23</v>
      </c>
      <c r="P1867" t="s">
        <v>24</v>
      </c>
      <c r="R1867" t="s">
        <v>449</v>
      </c>
      <c r="S1867" s="6">
        <v>0.75820601851851854</v>
      </c>
    </row>
    <row r="1868" spans="1:19" x14ac:dyDescent="0.25">
      <c r="A1868" s="16">
        <v>125001876</v>
      </c>
      <c r="B1868">
        <v>125001872</v>
      </c>
      <c r="C1868" t="s">
        <v>363</v>
      </c>
      <c r="D1868" t="s">
        <v>93</v>
      </c>
      <c r="E1868" t="str">
        <f t="shared" si="58"/>
        <v>125001876</v>
      </c>
      <c r="F1868" t="str">
        <f t="shared" si="59"/>
        <v>125001876.</v>
      </c>
      <c r="H1868" t="s">
        <v>3245</v>
      </c>
      <c r="I1868" t="s">
        <v>363</v>
      </c>
      <c r="J1868">
        <v>456</v>
      </c>
      <c r="K1868" t="s">
        <v>20</v>
      </c>
      <c r="M1868" t="s">
        <v>29</v>
      </c>
      <c r="N1868" t="s">
        <v>82</v>
      </c>
      <c r="O1868" t="s">
        <v>23</v>
      </c>
      <c r="P1868" t="s">
        <v>24</v>
      </c>
      <c r="R1868" t="s">
        <v>93</v>
      </c>
      <c r="S1868" s="6">
        <v>0.76192129629629635</v>
      </c>
    </row>
    <row r="1869" spans="1:19" x14ac:dyDescent="0.25">
      <c r="A1869" s="16">
        <v>125001877</v>
      </c>
      <c r="B1869">
        <v>125001873</v>
      </c>
      <c r="C1869" t="s">
        <v>363</v>
      </c>
      <c r="D1869" t="s">
        <v>290</v>
      </c>
      <c r="E1869" t="str">
        <f t="shared" si="58"/>
        <v>125001877</v>
      </c>
      <c r="F1869" t="str">
        <f t="shared" si="59"/>
        <v>125001877.</v>
      </c>
      <c r="G1869" s="2">
        <v>7965</v>
      </c>
      <c r="H1869" t="s">
        <v>3246</v>
      </c>
      <c r="I1869" t="s">
        <v>363</v>
      </c>
      <c r="J1869" s="1">
        <v>1538.25</v>
      </c>
      <c r="K1869" t="s">
        <v>20</v>
      </c>
      <c r="M1869" t="s">
        <v>29</v>
      </c>
      <c r="N1869" t="s">
        <v>55</v>
      </c>
      <c r="O1869" t="s">
        <v>23</v>
      </c>
      <c r="P1869" t="s">
        <v>24</v>
      </c>
      <c r="R1869" t="s">
        <v>290</v>
      </c>
      <c r="S1869" s="6">
        <v>0.7632175925925927</v>
      </c>
    </row>
    <row r="1870" spans="1:19" x14ac:dyDescent="0.25">
      <c r="A1870" s="16">
        <v>125001878</v>
      </c>
      <c r="B1870">
        <v>125001874</v>
      </c>
      <c r="C1870" t="s">
        <v>363</v>
      </c>
      <c r="D1870" t="s">
        <v>719</v>
      </c>
      <c r="E1870" t="str">
        <f t="shared" si="58"/>
        <v>125001878</v>
      </c>
      <c r="F1870" t="str">
        <f t="shared" si="59"/>
        <v>125001878.</v>
      </c>
      <c r="G1870" s="2">
        <v>7967</v>
      </c>
      <c r="H1870" t="s">
        <v>3247</v>
      </c>
      <c r="I1870" t="s">
        <v>363</v>
      </c>
      <c r="J1870">
        <v>862.92</v>
      </c>
      <c r="K1870" t="s">
        <v>20</v>
      </c>
      <c r="M1870" t="s">
        <v>29</v>
      </c>
      <c r="N1870" t="s">
        <v>55</v>
      </c>
      <c r="O1870" t="s">
        <v>23</v>
      </c>
      <c r="P1870" t="s">
        <v>24</v>
      </c>
      <c r="R1870" t="s">
        <v>719</v>
      </c>
      <c r="S1870" s="6">
        <v>0.7642592592592593</v>
      </c>
    </row>
    <row r="1871" spans="1:19" x14ac:dyDescent="0.25">
      <c r="A1871" s="16">
        <v>125001879</v>
      </c>
      <c r="B1871">
        <v>125001875</v>
      </c>
      <c r="C1871" t="s">
        <v>363</v>
      </c>
      <c r="D1871" t="s">
        <v>1300</v>
      </c>
      <c r="E1871" t="str">
        <f t="shared" si="58"/>
        <v>125001879</v>
      </c>
      <c r="F1871" t="str">
        <f t="shared" si="59"/>
        <v>125001879.</v>
      </c>
      <c r="G1871" s="2" t="s">
        <v>3248</v>
      </c>
      <c r="H1871" t="s">
        <v>3249</v>
      </c>
      <c r="I1871" t="s">
        <v>324</v>
      </c>
      <c r="J1871" s="1">
        <v>4851</v>
      </c>
      <c r="K1871" t="s">
        <v>20</v>
      </c>
      <c r="M1871" t="s">
        <v>29</v>
      </c>
      <c r="N1871" t="s">
        <v>35</v>
      </c>
      <c r="O1871" t="s">
        <v>23</v>
      </c>
      <c r="P1871" t="s">
        <v>24</v>
      </c>
      <c r="R1871" t="s">
        <v>1300</v>
      </c>
      <c r="S1871" s="6">
        <v>0.76684027777777775</v>
      </c>
    </row>
    <row r="1872" spans="1:19" x14ac:dyDescent="0.25">
      <c r="A1872" s="16">
        <v>125001880</v>
      </c>
      <c r="B1872">
        <v>125001876</v>
      </c>
      <c r="C1872" t="s">
        <v>363</v>
      </c>
      <c r="D1872" t="s">
        <v>1719</v>
      </c>
      <c r="E1872" t="str">
        <f t="shared" si="58"/>
        <v>125001880</v>
      </c>
      <c r="F1872" t="str">
        <f t="shared" si="59"/>
        <v>125001880.</v>
      </c>
      <c r="G1872" s="2">
        <v>765</v>
      </c>
      <c r="H1872" t="s">
        <v>3250</v>
      </c>
      <c r="I1872" t="s">
        <v>363</v>
      </c>
      <c r="J1872" s="1">
        <v>9969.75</v>
      </c>
      <c r="K1872" t="s">
        <v>20</v>
      </c>
      <c r="M1872" t="s">
        <v>29</v>
      </c>
      <c r="N1872" t="s">
        <v>44</v>
      </c>
      <c r="O1872" t="s">
        <v>23</v>
      </c>
      <c r="P1872" t="s">
        <v>24</v>
      </c>
      <c r="R1872" t="s">
        <v>1719</v>
      </c>
      <c r="S1872" s="6">
        <v>0.76765046296296291</v>
      </c>
    </row>
    <row r="1873" spans="1:19" x14ac:dyDescent="0.25">
      <c r="A1873" s="16">
        <v>125001881</v>
      </c>
      <c r="B1873">
        <v>125001877</v>
      </c>
      <c r="C1873" t="s">
        <v>363</v>
      </c>
      <c r="D1873" t="s">
        <v>185</v>
      </c>
      <c r="E1873" t="str">
        <f t="shared" si="58"/>
        <v>125001881</v>
      </c>
      <c r="F1873" t="str">
        <f t="shared" si="59"/>
        <v>125001881.</v>
      </c>
      <c r="G1873" s="2">
        <v>3798</v>
      </c>
      <c r="H1873" t="s">
        <v>3251</v>
      </c>
      <c r="I1873" t="s">
        <v>3207</v>
      </c>
      <c r="J1873" s="1">
        <v>5953.5</v>
      </c>
      <c r="K1873" t="s">
        <v>20</v>
      </c>
      <c r="M1873" t="s">
        <v>29</v>
      </c>
      <c r="N1873" t="s">
        <v>71</v>
      </c>
      <c r="O1873" t="s">
        <v>23</v>
      </c>
      <c r="P1873" t="s">
        <v>24</v>
      </c>
      <c r="R1873" t="s">
        <v>185</v>
      </c>
      <c r="S1873" s="6">
        <v>0.76859953703703709</v>
      </c>
    </row>
    <row r="1874" spans="1:19" x14ac:dyDescent="0.25">
      <c r="A1874" s="16">
        <v>125001882</v>
      </c>
      <c r="B1874">
        <v>125001878</v>
      </c>
      <c r="C1874" t="s">
        <v>363</v>
      </c>
      <c r="D1874" t="s">
        <v>413</v>
      </c>
      <c r="E1874" t="str">
        <f t="shared" si="58"/>
        <v>125001882</v>
      </c>
      <c r="F1874" t="str">
        <f t="shared" si="59"/>
        <v>125001882.</v>
      </c>
      <c r="G1874" s="2" t="s">
        <v>3252</v>
      </c>
      <c r="H1874" t="s">
        <v>3253</v>
      </c>
      <c r="I1874" t="s">
        <v>328</v>
      </c>
      <c r="J1874">
        <v>110.25</v>
      </c>
      <c r="K1874" t="s">
        <v>20</v>
      </c>
      <c r="M1874" t="s">
        <v>29</v>
      </c>
      <c r="N1874" t="s">
        <v>111</v>
      </c>
      <c r="O1874" t="s">
        <v>23</v>
      </c>
      <c r="P1874" t="s">
        <v>24</v>
      </c>
      <c r="R1874" t="s">
        <v>413</v>
      </c>
      <c r="S1874" s="6">
        <v>0.76968749999999997</v>
      </c>
    </row>
    <row r="1875" spans="1:19" x14ac:dyDescent="0.25">
      <c r="A1875" s="16">
        <v>125001883</v>
      </c>
      <c r="B1875">
        <v>125001879</v>
      </c>
      <c r="C1875" t="s">
        <v>363</v>
      </c>
      <c r="D1875" t="s">
        <v>231</v>
      </c>
      <c r="E1875" t="str">
        <f t="shared" si="58"/>
        <v>125001883</v>
      </c>
      <c r="F1875" t="str">
        <f t="shared" si="59"/>
        <v>125001883.</v>
      </c>
      <c r="G1875" s="2">
        <v>6253</v>
      </c>
      <c r="H1875" t="s">
        <v>3254</v>
      </c>
      <c r="I1875" t="s">
        <v>328</v>
      </c>
      <c r="J1875" s="1">
        <v>16616.25</v>
      </c>
      <c r="K1875" t="s">
        <v>20</v>
      </c>
      <c r="M1875" t="s">
        <v>29</v>
      </c>
      <c r="N1875" t="s">
        <v>55</v>
      </c>
      <c r="O1875" t="s">
        <v>23</v>
      </c>
      <c r="P1875" t="s">
        <v>24</v>
      </c>
      <c r="R1875" t="s">
        <v>231</v>
      </c>
      <c r="S1875" s="6">
        <v>0.77054398148148151</v>
      </c>
    </row>
    <row r="1876" spans="1:19" x14ac:dyDescent="0.25">
      <c r="A1876" s="16">
        <v>125001884</v>
      </c>
      <c r="B1876">
        <v>125001880</v>
      </c>
      <c r="C1876" t="s">
        <v>363</v>
      </c>
      <c r="D1876" t="s">
        <v>162</v>
      </c>
      <c r="E1876" t="str">
        <f t="shared" si="58"/>
        <v>125001884</v>
      </c>
      <c r="F1876" t="str">
        <f t="shared" si="59"/>
        <v>125001884.</v>
      </c>
      <c r="G1876" s="2">
        <v>7966</v>
      </c>
      <c r="H1876" t="s">
        <v>3255</v>
      </c>
      <c r="I1876" t="s">
        <v>3207</v>
      </c>
      <c r="J1876">
        <v>118.34</v>
      </c>
      <c r="K1876" t="s">
        <v>62</v>
      </c>
      <c r="M1876" t="s">
        <v>29</v>
      </c>
      <c r="N1876" t="s">
        <v>55</v>
      </c>
      <c r="O1876" t="s">
        <v>23</v>
      </c>
      <c r="P1876" t="s">
        <v>24</v>
      </c>
      <c r="R1876" t="s">
        <v>162</v>
      </c>
      <c r="S1876" s="6">
        <v>0.77173611111111118</v>
      </c>
    </row>
    <row r="1877" spans="1:19" x14ac:dyDescent="0.25">
      <c r="A1877" s="16">
        <v>125001885</v>
      </c>
      <c r="B1877">
        <v>125001881</v>
      </c>
      <c r="C1877" t="s">
        <v>363</v>
      </c>
      <c r="D1877" t="s">
        <v>827</v>
      </c>
      <c r="E1877" t="str">
        <f t="shared" si="58"/>
        <v>125001885</v>
      </c>
      <c r="F1877" t="str">
        <f t="shared" si="59"/>
        <v>125001885.</v>
      </c>
      <c r="G1877" s="2">
        <v>2236</v>
      </c>
      <c r="H1877" t="s">
        <v>3256</v>
      </c>
      <c r="I1877" t="s">
        <v>3207</v>
      </c>
      <c r="J1877" s="1">
        <v>4520.25</v>
      </c>
      <c r="K1877" t="s">
        <v>62</v>
      </c>
      <c r="M1877" t="s">
        <v>29</v>
      </c>
      <c r="N1877" t="s">
        <v>55</v>
      </c>
      <c r="O1877" t="s">
        <v>23</v>
      </c>
      <c r="P1877" t="s">
        <v>24</v>
      </c>
      <c r="R1877" t="s">
        <v>827</v>
      </c>
      <c r="S1877" s="6">
        <v>0.77319444444444441</v>
      </c>
    </row>
    <row r="1878" spans="1:19" x14ac:dyDescent="0.25">
      <c r="A1878" s="16">
        <v>125001886</v>
      </c>
      <c r="B1878">
        <v>125001882</v>
      </c>
      <c r="C1878" t="s">
        <v>363</v>
      </c>
      <c r="D1878" t="s">
        <v>178</v>
      </c>
      <c r="E1878" t="str">
        <f t="shared" si="58"/>
        <v>125001886</v>
      </c>
      <c r="F1878" t="str">
        <f t="shared" si="59"/>
        <v>125001886.</v>
      </c>
      <c r="G1878" s="2" t="s">
        <v>2815</v>
      </c>
      <c r="H1878" t="s">
        <v>3257</v>
      </c>
      <c r="I1878" t="s">
        <v>328</v>
      </c>
      <c r="J1878" s="1">
        <v>5914.13</v>
      </c>
      <c r="K1878" t="s">
        <v>20</v>
      </c>
      <c r="M1878" t="s">
        <v>29</v>
      </c>
      <c r="N1878" t="s">
        <v>181</v>
      </c>
      <c r="O1878" t="s">
        <v>23</v>
      </c>
      <c r="P1878" t="s">
        <v>24</v>
      </c>
      <c r="R1878" t="s">
        <v>178</v>
      </c>
      <c r="S1878" s="6">
        <v>0.77407407407407414</v>
      </c>
    </row>
    <row r="1879" spans="1:19" x14ac:dyDescent="0.25">
      <c r="A1879" s="16">
        <v>125001845</v>
      </c>
      <c r="B1879">
        <v>125001883</v>
      </c>
      <c r="C1879" t="s">
        <v>363</v>
      </c>
      <c r="D1879" t="s">
        <v>350</v>
      </c>
      <c r="E1879" t="str">
        <f t="shared" si="58"/>
        <v>125001845</v>
      </c>
      <c r="F1879" t="str">
        <f t="shared" si="59"/>
        <v>125001845.</v>
      </c>
      <c r="G1879" s="2" t="s">
        <v>3258</v>
      </c>
      <c r="H1879" t="s">
        <v>3259</v>
      </c>
      <c r="I1879" t="s">
        <v>324</v>
      </c>
      <c r="J1879" s="1">
        <v>1141.06</v>
      </c>
      <c r="K1879" t="s">
        <v>20</v>
      </c>
      <c r="L1879" t="s">
        <v>359</v>
      </c>
      <c r="M1879" t="s">
        <v>29</v>
      </c>
      <c r="N1879" t="s">
        <v>82</v>
      </c>
      <c r="O1879" t="s">
        <v>23</v>
      </c>
      <c r="P1879" t="s">
        <v>24</v>
      </c>
      <c r="R1879" t="s">
        <v>350</v>
      </c>
      <c r="S1879" s="6">
        <v>0.77467592592592593</v>
      </c>
    </row>
    <row r="1880" spans="1:19" x14ac:dyDescent="0.25">
      <c r="A1880" s="16">
        <v>125001846</v>
      </c>
      <c r="B1880">
        <v>125001884</v>
      </c>
      <c r="C1880" t="s">
        <v>363</v>
      </c>
      <c r="D1880" t="s">
        <v>453</v>
      </c>
      <c r="E1880" t="str">
        <f t="shared" si="58"/>
        <v>125001846</v>
      </c>
      <c r="F1880" t="str">
        <f t="shared" si="59"/>
        <v>125001846.</v>
      </c>
      <c r="G1880" s="2" t="s">
        <v>3260</v>
      </c>
      <c r="H1880" t="s">
        <v>3261</v>
      </c>
      <c r="I1880" t="s">
        <v>324</v>
      </c>
      <c r="J1880">
        <v>237.83</v>
      </c>
      <c r="K1880" t="s">
        <v>62</v>
      </c>
      <c r="M1880" t="s">
        <v>29</v>
      </c>
      <c r="N1880" t="s">
        <v>111</v>
      </c>
      <c r="O1880" t="s">
        <v>23</v>
      </c>
      <c r="P1880" t="s">
        <v>24</v>
      </c>
      <c r="R1880" t="s">
        <v>453</v>
      </c>
      <c r="S1880" s="6">
        <v>0.77491898148148142</v>
      </c>
    </row>
    <row r="1881" spans="1:19" x14ac:dyDescent="0.25">
      <c r="A1881" s="16">
        <v>125001852</v>
      </c>
      <c r="B1881">
        <v>125001885</v>
      </c>
      <c r="C1881" t="s">
        <v>363</v>
      </c>
      <c r="D1881" t="s">
        <v>1065</v>
      </c>
      <c r="E1881" t="str">
        <f t="shared" si="58"/>
        <v>125001852</v>
      </c>
      <c r="F1881" t="str">
        <f t="shared" si="59"/>
        <v>125001852.</v>
      </c>
      <c r="G1881" s="2" t="s">
        <v>3262</v>
      </c>
      <c r="H1881" t="s">
        <v>3263</v>
      </c>
      <c r="I1881" t="s">
        <v>324</v>
      </c>
      <c r="J1881">
        <v>322.38</v>
      </c>
      <c r="K1881" t="s">
        <v>62</v>
      </c>
      <c r="L1881" t="s">
        <v>359</v>
      </c>
      <c r="M1881" t="s">
        <v>29</v>
      </c>
      <c r="N1881" t="s">
        <v>111</v>
      </c>
      <c r="O1881" t="s">
        <v>23</v>
      </c>
      <c r="P1881" t="s">
        <v>24</v>
      </c>
      <c r="R1881" t="s">
        <v>1065</v>
      </c>
      <c r="S1881" s="6">
        <v>0.77500000000000002</v>
      </c>
    </row>
    <row r="1882" spans="1:19" x14ac:dyDescent="0.25">
      <c r="A1882" s="16">
        <v>125001777</v>
      </c>
      <c r="B1882">
        <v>125001886</v>
      </c>
      <c r="C1882" t="s">
        <v>363</v>
      </c>
      <c r="D1882" t="s">
        <v>2486</v>
      </c>
      <c r="E1882" t="str">
        <f t="shared" si="58"/>
        <v>125001777</v>
      </c>
      <c r="F1882" t="str">
        <f t="shared" si="59"/>
        <v>125001777.</v>
      </c>
      <c r="G1882" s="2" t="s">
        <v>2487</v>
      </c>
      <c r="H1882" t="s">
        <v>3264</v>
      </c>
      <c r="I1882" t="s">
        <v>363</v>
      </c>
      <c r="J1882">
        <v>123.4</v>
      </c>
      <c r="K1882" t="s">
        <v>62</v>
      </c>
      <c r="M1882" t="s">
        <v>29</v>
      </c>
      <c r="N1882" t="s">
        <v>82</v>
      </c>
      <c r="O1882" t="s">
        <v>23</v>
      </c>
      <c r="P1882" t="s">
        <v>24</v>
      </c>
      <c r="R1882" t="s">
        <v>2486</v>
      </c>
      <c r="S1882" s="6">
        <v>0.77512731481481489</v>
      </c>
    </row>
    <row r="1883" spans="1:19" x14ac:dyDescent="0.25">
      <c r="A1883" s="16">
        <v>125001887</v>
      </c>
      <c r="B1883">
        <v>125001887</v>
      </c>
      <c r="C1883" t="s">
        <v>3265</v>
      </c>
      <c r="D1883" t="s">
        <v>244</v>
      </c>
      <c r="E1883" t="str">
        <f t="shared" si="58"/>
        <v>125001887</v>
      </c>
      <c r="F1883" t="str">
        <f t="shared" si="59"/>
        <v>125001887.</v>
      </c>
      <c r="G1883" s="2" t="s">
        <v>1926</v>
      </c>
      <c r="H1883" t="s">
        <v>3266</v>
      </c>
      <c r="I1883" t="s">
        <v>3267</v>
      </c>
      <c r="J1883" s="1">
        <v>8167.95</v>
      </c>
      <c r="K1883" t="s">
        <v>20</v>
      </c>
      <c r="M1883" t="s">
        <v>29</v>
      </c>
      <c r="N1883" t="s">
        <v>111</v>
      </c>
      <c r="O1883" t="s">
        <v>23</v>
      </c>
      <c r="P1883" t="s">
        <v>24</v>
      </c>
      <c r="R1883" t="s">
        <v>244</v>
      </c>
      <c r="S1883" s="2" t="s">
        <v>3268</v>
      </c>
    </row>
    <row r="1884" spans="1:19" x14ac:dyDescent="0.25">
      <c r="A1884" s="16">
        <v>125001888</v>
      </c>
      <c r="B1884">
        <v>125001888</v>
      </c>
      <c r="C1884" t="s">
        <v>3265</v>
      </c>
      <c r="D1884" t="s">
        <v>252</v>
      </c>
      <c r="E1884" t="str">
        <f t="shared" si="58"/>
        <v>125001888</v>
      </c>
      <c r="F1884" t="str">
        <f t="shared" si="59"/>
        <v>125001888.</v>
      </c>
      <c r="G1884" s="2">
        <v>13666</v>
      </c>
      <c r="H1884" t="s">
        <v>3269</v>
      </c>
      <c r="I1884" t="s">
        <v>3267</v>
      </c>
      <c r="J1884">
        <v>276.77999999999997</v>
      </c>
      <c r="K1884" t="s">
        <v>20</v>
      </c>
      <c r="M1884" t="s">
        <v>29</v>
      </c>
      <c r="N1884" t="s">
        <v>153</v>
      </c>
      <c r="O1884" t="s">
        <v>23</v>
      </c>
      <c r="P1884" t="s">
        <v>24</v>
      </c>
      <c r="R1884" t="s">
        <v>252</v>
      </c>
      <c r="S1884" s="2" t="s">
        <v>3270</v>
      </c>
    </row>
    <row r="1885" spans="1:19" x14ac:dyDescent="0.25">
      <c r="A1885" s="16">
        <v>125001889</v>
      </c>
      <c r="B1885">
        <v>125001889</v>
      </c>
      <c r="C1885" t="s">
        <v>3265</v>
      </c>
      <c r="D1885" t="s">
        <v>1960</v>
      </c>
      <c r="E1885" t="str">
        <f t="shared" si="58"/>
        <v>125001889</v>
      </c>
      <c r="F1885" t="str">
        <f t="shared" si="59"/>
        <v>125001889.</v>
      </c>
      <c r="G1885" s="2" t="s">
        <v>3271</v>
      </c>
      <c r="H1885" t="s">
        <v>3272</v>
      </c>
      <c r="I1885" t="s">
        <v>3265</v>
      </c>
      <c r="J1885">
        <v>747.94</v>
      </c>
      <c r="K1885" t="s">
        <v>20</v>
      </c>
      <c r="M1885" t="s">
        <v>29</v>
      </c>
      <c r="N1885" t="s">
        <v>82</v>
      </c>
      <c r="O1885" t="s">
        <v>23</v>
      </c>
      <c r="P1885" t="s">
        <v>24</v>
      </c>
      <c r="R1885" t="s">
        <v>1963</v>
      </c>
      <c r="S1885" s="5">
        <v>3.5236921296296297</v>
      </c>
    </row>
    <row r="1886" spans="1:19" x14ac:dyDescent="0.25">
      <c r="A1886" s="16">
        <v>125001891</v>
      </c>
      <c r="B1886">
        <v>125001890</v>
      </c>
      <c r="C1886" t="s">
        <v>3265</v>
      </c>
      <c r="D1886" t="s">
        <v>85</v>
      </c>
      <c r="E1886" t="str">
        <f t="shared" si="58"/>
        <v>125001891</v>
      </c>
      <c r="F1886" t="str">
        <f t="shared" si="59"/>
        <v>125001891.</v>
      </c>
      <c r="G1886" s="2">
        <v>7808</v>
      </c>
      <c r="H1886" t="s">
        <v>3273</v>
      </c>
      <c r="I1886" t="s">
        <v>3274</v>
      </c>
      <c r="J1886" s="1">
        <v>4856.25</v>
      </c>
      <c r="K1886" t="s">
        <v>20</v>
      </c>
      <c r="M1886" t="s">
        <v>29</v>
      </c>
      <c r="N1886" t="s">
        <v>44</v>
      </c>
      <c r="O1886" t="s">
        <v>23</v>
      </c>
      <c r="P1886" t="s">
        <v>24</v>
      </c>
      <c r="R1886" t="s">
        <v>85</v>
      </c>
      <c r="S1886" s="2" t="s">
        <v>3275</v>
      </c>
    </row>
    <row r="1887" spans="1:19" x14ac:dyDescent="0.25">
      <c r="A1887" s="16">
        <v>125001892</v>
      </c>
      <c r="B1887">
        <v>125001891</v>
      </c>
      <c r="C1887" t="s">
        <v>3265</v>
      </c>
      <c r="D1887" t="s">
        <v>89</v>
      </c>
      <c r="E1887" t="str">
        <f t="shared" si="58"/>
        <v>125001892</v>
      </c>
      <c r="F1887" t="str">
        <f t="shared" si="59"/>
        <v>125001892.</v>
      </c>
      <c r="G1887" s="2" t="s">
        <v>3276</v>
      </c>
      <c r="H1887" t="s">
        <v>3277</v>
      </c>
      <c r="I1887" t="s">
        <v>2106</v>
      </c>
      <c r="J1887" s="1">
        <v>2152.5</v>
      </c>
      <c r="K1887" t="s">
        <v>62</v>
      </c>
      <c r="M1887" t="s">
        <v>29</v>
      </c>
      <c r="N1887" t="s">
        <v>44</v>
      </c>
      <c r="O1887" t="s">
        <v>23</v>
      </c>
      <c r="P1887" t="s">
        <v>24</v>
      </c>
      <c r="R1887" t="s">
        <v>89</v>
      </c>
      <c r="S1887" s="5">
        <v>3.8577314814814816</v>
      </c>
    </row>
    <row r="1888" spans="1:19" x14ac:dyDescent="0.25">
      <c r="A1888" s="16">
        <v>125001893</v>
      </c>
      <c r="B1888">
        <v>125001892</v>
      </c>
      <c r="C1888" t="s">
        <v>3265</v>
      </c>
      <c r="D1888" t="s">
        <v>85</v>
      </c>
      <c r="E1888" t="str">
        <f t="shared" si="58"/>
        <v>125001893</v>
      </c>
      <c r="F1888" t="str">
        <f t="shared" si="59"/>
        <v>125001893.</v>
      </c>
      <c r="G1888" s="2">
        <v>7743</v>
      </c>
      <c r="H1888" t="s">
        <v>3278</v>
      </c>
      <c r="I1888" t="s">
        <v>3274</v>
      </c>
      <c r="J1888" s="1">
        <v>5794.95</v>
      </c>
      <c r="K1888" t="s">
        <v>62</v>
      </c>
      <c r="M1888" t="s">
        <v>29</v>
      </c>
      <c r="N1888" t="s">
        <v>44</v>
      </c>
      <c r="O1888" t="s">
        <v>23</v>
      </c>
      <c r="P1888" t="s">
        <v>24</v>
      </c>
      <c r="R1888" t="s">
        <v>85</v>
      </c>
      <c r="S1888" s="2" t="s">
        <v>3279</v>
      </c>
    </row>
    <row r="1889" spans="1:19" x14ac:dyDescent="0.25">
      <c r="A1889" s="16">
        <v>125001894</v>
      </c>
      <c r="B1889">
        <v>125001893</v>
      </c>
      <c r="C1889" t="s">
        <v>3265</v>
      </c>
      <c r="D1889" t="s">
        <v>3280</v>
      </c>
      <c r="E1889" t="str">
        <f t="shared" si="58"/>
        <v>125001894</v>
      </c>
      <c r="F1889" t="str">
        <f t="shared" si="59"/>
        <v>125001894.</v>
      </c>
      <c r="G1889" s="2">
        <v>7099</v>
      </c>
      <c r="H1889" t="s">
        <v>3281</v>
      </c>
      <c r="I1889" t="s">
        <v>3282</v>
      </c>
      <c r="J1889" s="1">
        <v>3948</v>
      </c>
      <c r="K1889" t="s">
        <v>20</v>
      </c>
      <c r="M1889" t="s">
        <v>29</v>
      </c>
      <c r="N1889" t="s">
        <v>44</v>
      </c>
      <c r="O1889" t="s">
        <v>23</v>
      </c>
      <c r="P1889" t="s">
        <v>24</v>
      </c>
      <c r="R1889" t="s">
        <v>3280</v>
      </c>
      <c r="S1889" s="5">
        <v>3.8903819444444445</v>
      </c>
    </row>
    <row r="1890" spans="1:19" x14ac:dyDescent="0.25">
      <c r="A1890" s="16">
        <v>125001895</v>
      </c>
      <c r="B1890">
        <v>125001894</v>
      </c>
      <c r="C1890" t="s">
        <v>3265</v>
      </c>
      <c r="D1890" t="s">
        <v>74</v>
      </c>
      <c r="E1890" t="str">
        <f t="shared" si="58"/>
        <v>125001895</v>
      </c>
      <c r="F1890" t="str">
        <f t="shared" si="59"/>
        <v>125001895.</v>
      </c>
      <c r="G1890" s="2" t="s">
        <v>46</v>
      </c>
      <c r="H1890" t="s">
        <v>3283</v>
      </c>
      <c r="I1890" t="s">
        <v>3282</v>
      </c>
      <c r="J1890">
        <v>30</v>
      </c>
      <c r="K1890" t="s">
        <v>20</v>
      </c>
      <c r="M1890" t="s">
        <v>29</v>
      </c>
      <c r="N1890" t="s">
        <v>76</v>
      </c>
      <c r="O1890" t="s">
        <v>23</v>
      </c>
      <c r="P1890" t="s">
        <v>24</v>
      </c>
      <c r="R1890" t="s">
        <v>74</v>
      </c>
      <c r="S1890" s="2" t="s">
        <v>3284</v>
      </c>
    </row>
    <row r="1891" spans="1:19" x14ac:dyDescent="0.25">
      <c r="A1891" s="16">
        <v>125001896</v>
      </c>
      <c r="B1891">
        <v>125001895</v>
      </c>
      <c r="C1891" t="s">
        <v>3265</v>
      </c>
      <c r="D1891" t="s">
        <v>140</v>
      </c>
      <c r="E1891" t="str">
        <f t="shared" si="58"/>
        <v>125001896</v>
      </c>
      <c r="F1891" t="str">
        <f t="shared" si="59"/>
        <v>125001896.</v>
      </c>
      <c r="G1891" s="2">
        <v>7742</v>
      </c>
      <c r="H1891" t="s">
        <v>3285</v>
      </c>
      <c r="I1891" t="s">
        <v>3265</v>
      </c>
      <c r="J1891" s="1">
        <v>2730</v>
      </c>
      <c r="K1891" t="s">
        <v>20</v>
      </c>
      <c r="M1891" t="s">
        <v>29</v>
      </c>
      <c r="N1891" t="s">
        <v>44</v>
      </c>
      <c r="O1891" t="s">
        <v>23</v>
      </c>
      <c r="P1891" t="s">
        <v>24</v>
      </c>
      <c r="R1891" t="s">
        <v>140</v>
      </c>
      <c r="S1891" s="5">
        <v>3.9527777777777775</v>
      </c>
    </row>
    <row r="1892" spans="1:19" x14ac:dyDescent="0.25">
      <c r="A1892" s="16">
        <v>125001897</v>
      </c>
      <c r="B1892">
        <v>125001896</v>
      </c>
      <c r="C1892" t="s">
        <v>3265</v>
      </c>
      <c r="D1892" t="s">
        <v>689</v>
      </c>
      <c r="E1892" t="str">
        <f t="shared" si="58"/>
        <v>125001897</v>
      </c>
      <c r="F1892" t="str">
        <f t="shared" si="59"/>
        <v>125001897.</v>
      </c>
      <c r="G1892" s="2">
        <v>1037</v>
      </c>
      <c r="H1892" t="s">
        <v>3286</v>
      </c>
      <c r="I1892" t="s">
        <v>3287</v>
      </c>
      <c r="J1892" s="1">
        <v>2381.4</v>
      </c>
      <c r="K1892" t="s">
        <v>62</v>
      </c>
      <c r="M1892" t="s">
        <v>29</v>
      </c>
      <c r="N1892" t="s">
        <v>44</v>
      </c>
      <c r="O1892" t="s">
        <v>23</v>
      </c>
      <c r="P1892" t="s">
        <v>24</v>
      </c>
      <c r="R1892" t="s">
        <v>689</v>
      </c>
      <c r="S1892" s="2" t="s">
        <v>3288</v>
      </c>
    </row>
    <row r="1893" spans="1:19" x14ac:dyDescent="0.25">
      <c r="A1893" s="16">
        <v>125001898</v>
      </c>
      <c r="B1893">
        <v>125001897</v>
      </c>
      <c r="C1893" t="s">
        <v>3265</v>
      </c>
      <c r="D1893" t="s">
        <v>2964</v>
      </c>
      <c r="E1893" t="str">
        <f t="shared" si="58"/>
        <v>125001898</v>
      </c>
      <c r="F1893" t="str">
        <f t="shared" si="59"/>
        <v>125001898.</v>
      </c>
      <c r="G1893" s="2" t="s">
        <v>2965</v>
      </c>
      <c r="H1893" t="s">
        <v>3289</v>
      </c>
      <c r="I1893" t="s">
        <v>2106</v>
      </c>
      <c r="J1893" s="1">
        <v>2257.5</v>
      </c>
      <c r="K1893" t="s">
        <v>20</v>
      </c>
      <c r="M1893" t="s">
        <v>21</v>
      </c>
      <c r="N1893" t="s">
        <v>82</v>
      </c>
      <c r="O1893" t="s">
        <v>23</v>
      </c>
      <c r="P1893" t="s">
        <v>24</v>
      </c>
      <c r="R1893" t="s">
        <v>2964</v>
      </c>
      <c r="S1893" s="6">
        <v>0.51722222222222225</v>
      </c>
    </row>
    <row r="1894" spans="1:19" x14ac:dyDescent="0.25">
      <c r="A1894" s="16">
        <v>125001899</v>
      </c>
      <c r="B1894">
        <v>125001898</v>
      </c>
      <c r="C1894" t="s">
        <v>3265</v>
      </c>
      <c r="D1894" t="s">
        <v>340</v>
      </c>
      <c r="E1894" t="str">
        <f t="shared" si="58"/>
        <v>125001899</v>
      </c>
      <c r="F1894" t="str">
        <f t="shared" si="59"/>
        <v>125001899.</v>
      </c>
      <c r="G1894" s="2">
        <v>7306</v>
      </c>
      <c r="H1894" t="s">
        <v>3290</v>
      </c>
      <c r="I1894" t="s">
        <v>3267</v>
      </c>
      <c r="J1894">
        <v>974.4</v>
      </c>
      <c r="K1894" t="s">
        <v>62</v>
      </c>
      <c r="M1894" t="s">
        <v>29</v>
      </c>
      <c r="N1894" t="s">
        <v>76</v>
      </c>
      <c r="O1894" t="s">
        <v>23</v>
      </c>
      <c r="P1894" t="s">
        <v>24</v>
      </c>
      <c r="R1894" t="s">
        <v>340</v>
      </c>
      <c r="S1894" s="6">
        <v>0.42640046296296297</v>
      </c>
    </row>
    <row r="1895" spans="1:19" x14ac:dyDescent="0.25">
      <c r="A1895" s="16">
        <v>125001900</v>
      </c>
      <c r="B1895">
        <v>125001899</v>
      </c>
      <c r="C1895" t="s">
        <v>3265</v>
      </c>
      <c r="D1895" t="s">
        <v>93</v>
      </c>
      <c r="E1895" t="str">
        <f t="shared" si="58"/>
        <v>125001900</v>
      </c>
      <c r="F1895" t="str">
        <f t="shared" si="59"/>
        <v>125001900.</v>
      </c>
      <c r="G1895" s="2" t="s">
        <v>46</v>
      </c>
      <c r="H1895" t="s">
        <v>3291</v>
      </c>
      <c r="I1895" t="s">
        <v>3265</v>
      </c>
      <c r="J1895">
        <v>245</v>
      </c>
      <c r="K1895" t="s">
        <v>20</v>
      </c>
      <c r="M1895" t="s">
        <v>29</v>
      </c>
      <c r="N1895" t="s">
        <v>82</v>
      </c>
      <c r="O1895" t="s">
        <v>23</v>
      </c>
      <c r="P1895" t="s">
        <v>24</v>
      </c>
      <c r="R1895" t="s">
        <v>93</v>
      </c>
      <c r="S1895" s="6">
        <v>0.55896990740740737</v>
      </c>
    </row>
    <row r="1896" spans="1:19" x14ac:dyDescent="0.25">
      <c r="A1896" s="16">
        <v>125001901</v>
      </c>
      <c r="B1896">
        <v>125001900</v>
      </c>
      <c r="C1896" t="s">
        <v>3265</v>
      </c>
      <c r="D1896" t="s">
        <v>1123</v>
      </c>
      <c r="E1896" t="str">
        <f t="shared" si="58"/>
        <v>125001901</v>
      </c>
      <c r="F1896" t="str">
        <f t="shared" si="59"/>
        <v>125001901.</v>
      </c>
      <c r="G1896" s="2" t="s">
        <v>2768</v>
      </c>
      <c r="H1896" t="s">
        <v>3292</v>
      </c>
      <c r="I1896" t="s">
        <v>2106</v>
      </c>
      <c r="J1896" s="1">
        <v>32214.880000000001</v>
      </c>
      <c r="K1896" t="s">
        <v>20</v>
      </c>
      <c r="M1896" t="s">
        <v>29</v>
      </c>
      <c r="N1896" t="s">
        <v>82</v>
      </c>
      <c r="O1896" t="s">
        <v>23</v>
      </c>
      <c r="P1896" t="s">
        <v>24</v>
      </c>
      <c r="R1896" t="s">
        <v>1123</v>
      </c>
      <c r="S1896" s="6">
        <v>0.44664351851851852</v>
      </c>
    </row>
    <row r="1897" spans="1:19" x14ac:dyDescent="0.25">
      <c r="A1897" s="16">
        <v>125001902</v>
      </c>
      <c r="B1897">
        <v>125001901</v>
      </c>
      <c r="C1897" t="s">
        <v>3265</v>
      </c>
      <c r="D1897" t="s">
        <v>3293</v>
      </c>
      <c r="E1897" t="str">
        <f t="shared" si="58"/>
        <v>125001902</v>
      </c>
      <c r="F1897" t="str">
        <f t="shared" si="59"/>
        <v>125001902.</v>
      </c>
      <c r="G1897" s="2">
        <v>14289</v>
      </c>
      <c r="H1897" t="s">
        <v>3294</v>
      </c>
      <c r="I1897" t="s">
        <v>3282</v>
      </c>
      <c r="J1897" s="1">
        <v>51317.5</v>
      </c>
      <c r="K1897" t="s">
        <v>20</v>
      </c>
      <c r="M1897" t="s">
        <v>29</v>
      </c>
      <c r="N1897" t="s">
        <v>153</v>
      </c>
      <c r="O1897" t="s">
        <v>23</v>
      </c>
      <c r="P1897" t="s">
        <v>24</v>
      </c>
      <c r="R1897" t="s">
        <v>3293</v>
      </c>
      <c r="S1897" s="6">
        <v>0.46208333333333335</v>
      </c>
    </row>
    <row r="1898" spans="1:19" x14ac:dyDescent="0.25">
      <c r="A1898" s="16">
        <v>125001903</v>
      </c>
      <c r="B1898">
        <v>125001902</v>
      </c>
      <c r="C1898" t="s">
        <v>3265</v>
      </c>
      <c r="D1898" t="s">
        <v>3293</v>
      </c>
      <c r="E1898" t="str">
        <f t="shared" si="58"/>
        <v>125001903</v>
      </c>
      <c r="F1898" t="str">
        <f t="shared" si="59"/>
        <v>125001903.</v>
      </c>
      <c r="G1898" s="2">
        <v>14289</v>
      </c>
      <c r="H1898" t="s">
        <v>3295</v>
      </c>
      <c r="I1898" t="s">
        <v>3282</v>
      </c>
      <c r="J1898" s="1">
        <v>4956.49</v>
      </c>
      <c r="K1898" t="s">
        <v>20</v>
      </c>
      <c r="M1898" t="s">
        <v>29</v>
      </c>
      <c r="N1898" t="s">
        <v>153</v>
      </c>
      <c r="O1898" t="s">
        <v>23</v>
      </c>
      <c r="P1898" t="s">
        <v>24</v>
      </c>
      <c r="R1898" t="s">
        <v>3293</v>
      </c>
      <c r="S1898" s="6">
        <v>0.46533564814814815</v>
      </c>
    </row>
    <row r="1899" spans="1:19" x14ac:dyDescent="0.25">
      <c r="A1899" s="16">
        <v>125001904</v>
      </c>
      <c r="B1899">
        <v>125001903</v>
      </c>
      <c r="C1899" t="s">
        <v>3265</v>
      </c>
      <c r="D1899" t="s">
        <v>3293</v>
      </c>
      <c r="E1899" t="str">
        <f t="shared" si="58"/>
        <v>125001904</v>
      </c>
      <c r="F1899" t="str">
        <f t="shared" si="59"/>
        <v>125001904.</v>
      </c>
      <c r="G1899" s="2">
        <v>14262</v>
      </c>
      <c r="H1899" t="s">
        <v>3296</v>
      </c>
      <c r="I1899" t="s">
        <v>3265</v>
      </c>
      <c r="J1899" s="1">
        <v>37476.39</v>
      </c>
      <c r="K1899" t="s">
        <v>20</v>
      </c>
      <c r="L1899" t="s">
        <v>3101</v>
      </c>
      <c r="M1899" t="s">
        <v>29</v>
      </c>
      <c r="N1899" t="s">
        <v>153</v>
      </c>
      <c r="O1899" t="s">
        <v>23</v>
      </c>
      <c r="P1899" t="s">
        <v>24</v>
      </c>
      <c r="R1899" t="s">
        <v>3293</v>
      </c>
      <c r="S1899" s="6">
        <v>0.58355324074074078</v>
      </c>
    </row>
    <row r="1900" spans="1:19" x14ac:dyDescent="0.25">
      <c r="A1900" s="16">
        <v>125001905</v>
      </c>
      <c r="B1900">
        <v>125001904</v>
      </c>
      <c r="C1900" t="s">
        <v>3265</v>
      </c>
      <c r="D1900" t="s">
        <v>272</v>
      </c>
      <c r="E1900" t="str">
        <f t="shared" si="58"/>
        <v>125001905</v>
      </c>
      <c r="F1900" t="str">
        <f t="shared" si="59"/>
        <v>125001905.</v>
      </c>
      <c r="G1900" s="2" t="s">
        <v>3297</v>
      </c>
      <c r="H1900" t="s">
        <v>3298</v>
      </c>
      <c r="I1900" t="s">
        <v>3274</v>
      </c>
      <c r="J1900" s="1">
        <v>2551.5</v>
      </c>
      <c r="K1900" t="s">
        <v>20</v>
      </c>
      <c r="M1900" t="s">
        <v>29</v>
      </c>
      <c r="N1900" t="s">
        <v>55</v>
      </c>
      <c r="O1900" t="s">
        <v>23</v>
      </c>
      <c r="P1900" t="s">
        <v>24</v>
      </c>
      <c r="R1900" t="s">
        <v>272</v>
      </c>
      <c r="S1900" s="6">
        <v>0.4802777777777778</v>
      </c>
    </row>
    <row r="1901" spans="1:19" x14ac:dyDescent="0.25">
      <c r="A1901" s="16">
        <v>125001907</v>
      </c>
      <c r="B1901">
        <v>125001905</v>
      </c>
      <c r="C1901" t="s">
        <v>3265</v>
      </c>
      <c r="D1901" t="s">
        <v>249</v>
      </c>
      <c r="E1901" t="str">
        <f t="shared" si="58"/>
        <v>125001907</v>
      </c>
      <c r="F1901" t="str">
        <f t="shared" si="59"/>
        <v>125001907.</v>
      </c>
      <c r="G1901" s="2">
        <v>1066</v>
      </c>
      <c r="H1901" t="s">
        <v>3299</v>
      </c>
      <c r="I1901" t="s">
        <v>3282</v>
      </c>
      <c r="J1901" s="1">
        <v>1433.38</v>
      </c>
      <c r="K1901" t="s">
        <v>20</v>
      </c>
      <c r="L1901" t="s">
        <v>359</v>
      </c>
      <c r="M1901" t="s">
        <v>29</v>
      </c>
      <c r="N1901" t="s">
        <v>181</v>
      </c>
      <c r="O1901" t="s">
        <v>23</v>
      </c>
      <c r="P1901" t="s">
        <v>24</v>
      </c>
      <c r="R1901" t="s">
        <v>249</v>
      </c>
      <c r="S1901" s="6">
        <v>0.50115740740740744</v>
      </c>
    </row>
    <row r="1902" spans="1:19" x14ac:dyDescent="0.25">
      <c r="A1902" s="16">
        <v>125001908</v>
      </c>
      <c r="B1902">
        <v>125001906</v>
      </c>
      <c r="C1902" t="s">
        <v>3265</v>
      </c>
      <c r="D1902" t="s">
        <v>231</v>
      </c>
      <c r="E1902" t="str">
        <f t="shared" si="58"/>
        <v>125001908</v>
      </c>
      <c r="F1902" t="str">
        <f t="shared" si="59"/>
        <v>125001908.</v>
      </c>
      <c r="G1902" s="2">
        <v>6252</v>
      </c>
      <c r="H1902" t="s">
        <v>3300</v>
      </c>
      <c r="I1902" t="s">
        <v>3267</v>
      </c>
      <c r="J1902" s="1">
        <v>25937.87</v>
      </c>
      <c r="K1902" t="s">
        <v>20</v>
      </c>
      <c r="M1902" t="s">
        <v>29</v>
      </c>
      <c r="N1902" t="s">
        <v>55</v>
      </c>
      <c r="O1902" t="s">
        <v>23</v>
      </c>
      <c r="P1902" t="s">
        <v>24</v>
      </c>
      <c r="R1902" t="s">
        <v>231</v>
      </c>
      <c r="S1902" s="6">
        <v>0.51052083333333331</v>
      </c>
    </row>
    <row r="1903" spans="1:19" x14ac:dyDescent="0.25">
      <c r="A1903" s="16">
        <v>125001909</v>
      </c>
      <c r="B1903">
        <v>125001907</v>
      </c>
      <c r="C1903" t="s">
        <v>3265</v>
      </c>
      <c r="D1903" t="s">
        <v>56</v>
      </c>
      <c r="E1903" t="str">
        <f t="shared" si="58"/>
        <v>125001909</v>
      </c>
      <c r="F1903" t="str">
        <f t="shared" si="59"/>
        <v>125001909.</v>
      </c>
      <c r="G1903" s="2">
        <v>186163</v>
      </c>
      <c r="H1903" t="s">
        <v>3301</v>
      </c>
      <c r="I1903" t="s">
        <v>3287</v>
      </c>
      <c r="J1903">
        <v>567</v>
      </c>
      <c r="K1903" t="s">
        <v>20</v>
      </c>
      <c r="M1903" t="s">
        <v>29</v>
      </c>
      <c r="N1903" t="s">
        <v>55</v>
      </c>
      <c r="O1903" t="s">
        <v>23</v>
      </c>
      <c r="P1903" t="s">
        <v>24</v>
      </c>
      <c r="R1903" t="s">
        <v>56</v>
      </c>
      <c r="S1903" s="6">
        <v>0.51250000000000007</v>
      </c>
    </row>
    <row r="1904" spans="1:19" x14ac:dyDescent="0.25">
      <c r="A1904" s="16">
        <v>125001910</v>
      </c>
      <c r="B1904">
        <v>125001908</v>
      </c>
      <c r="C1904" t="s">
        <v>3265</v>
      </c>
      <c r="D1904" t="s">
        <v>74</v>
      </c>
      <c r="E1904" t="str">
        <f t="shared" si="58"/>
        <v>125001910</v>
      </c>
      <c r="F1904" t="str">
        <f t="shared" si="59"/>
        <v>125001910.</v>
      </c>
      <c r="G1904" s="2">
        <v>183</v>
      </c>
      <c r="H1904" t="s">
        <v>3302</v>
      </c>
      <c r="I1904" t="s">
        <v>3282</v>
      </c>
      <c r="J1904" s="1">
        <v>1047.6400000000001</v>
      </c>
      <c r="K1904" t="s">
        <v>20</v>
      </c>
      <c r="M1904" t="s">
        <v>29</v>
      </c>
      <c r="N1904" t="s">
        <v>76</v>
      </c>
      <c r="O1904" t="s">
        <v>23</v>
      </c>
      <c r="P1904" t="s">
        <v>24</v>
      </c>
      <c r="R1904" t="s">
        <v>74</v>
      </c>
      <c r="S1904" s="6">
        <v>0.51350694444444445</v>
      </c>
    </row>
    <row r="1905" spans="1:19" x14ac:dyDescent="0.25">
      <c r="A1905" s="16">
        <v>125001912</v>
      </c>
      <c r="B1905">
        <v>125001909</v>
      </c>
      <c r="C1905" t="s">
        <v>3265</v>
      </c>
      <c r="D1905" t="s">
        <v>72</v>
      </c>
      <c r="E1905" t="str">
        <f t="shared" si="58"/>
        <v>125001912</v>
      </c>
      <c r="F1905" t="str">
        <f t="shared" si="59"/>
        <v>125001912.</v>
      </c>
      <c r="G1905" s="2">
        <v>17934</v>
      </c>
      <c r="H1905" t="s">
        <v>3303</v>
      </c>
      <c r="I1905" t="s">
        <v>3287</v>
      </c>
      <c r="J1905">
        <v>68.25</v>
      </c>
      <c r="K1905" t="s">
        <v>20</v>
      </c>
      <c r="M1905" t="s">
        <v>29</v>
      </c>
      <c r="N1905" t="s">
        <v>44</v>
      </c>
      <c r="O1905" t="s">
        <v>23</v>
      </c>
      <c r="P1905" t="s">
        <v>24</v>
      </c>
      <c r="R1905" t="s">
        <v>72</v>
      </c>
      <c r="S1905" s="6">
        <v>0.51961805555555551</v>
      </c>
    </row>
    <row r="1906" spans="1:19" x14ac:dyDescent="0.25">
      <c r="A1906" s="16">
        <v>125001913</v>
      </c>
      <c r="B1906">
        <v>125001910</v>
      </c>
      <c r="C1906" t="s">
        <v>3265</v>
      </c>
      <c r="D1906" t="s">
        <v>173</v>
      </c>
      <c r="E1906" t="str">
        <f t="shared" si="58"/>
        <v>125001913</v>
      </c>
      <c r="F1906" t="str">
        <f t="shared" si="59"/>
        <v>125001913.</v>
      </c>
      <c r="G1906" s="2">
        <v>7740</v>
      </c>
      <c r="H1906" t="s">
        <v>3304</v>
      </c>
      <c r="I1906" t="s">
        <v>3267</v>
      </c>
      <c r="J1906" s="1">
        <v>1806</v>
      </c>
      <c r="K1906" t="s">
        <v>20</v>
      </c>
      <c r="M1906" t="s">
        <v>29</v>
      </c>
      <c r="N1906" t="s">
        <v>44</v>
      </c>
      <c r="O1906" t="s">
        <v>23</v>
      </c>
      <c r="P1906" t="s">
        <v>24</v>
      </c>
      <c r="R1906" t="s">
        <v>173</v>
      </c>
      <c r="S1906" s="6">
        <v>0.52046296296296302</v>
      </c>
    </row>
    <row r="1907" spans="1:19" x14ac:dyDescent="0.25">
      <c r="A1907" s="16">
        <v>125001914</v>
      </c>
      <c r="B1907">
        <v>125001911</v>
      </c>
      <c r="C1907" t="s">
        <v>3265</v>
      </c>
      <c r="D1907" t="s">
        <v>93</v>
      </c>
      <c r="E1907" t="str">
        <f t="shared" si="58"/>
        <v>125001914</v>
      </c>
      <c r="F1907" t="str">
        <f t="shared" si="59"/>
        <v>125001914.</v>
      </c>
      <c r="G1907" s="2" t="s">
        <v>905</v>
      </c>
      <c r="H1907" t="s">
        <v>3305</v>
      </c>
      <c r="I1907" t="s">
        <v>3265</v>
      </c>
      <c r="J1907" s="1">
        <v>5898.12</v>
      </c>
      <c r="K1907" t="s">
        <v>20</v>
      </c>
      <c r="M1907" t="s">
        <v>501</v>
      </c>
      <c r="N1907" t="s">
        <v>82</v>
      </c>
      <c r="O1907" t="s">
        <v>23</v>
      </c>
      <c r="P1907" t="s">
        <v>24</v>
      </c>
      <c r="R1907" t="s">
        <v>93</v>
      </c>
      <c r="S1907" s="6">
        <v>0.54033564814814816</v>
      </c>
    </row>
    <row r="1908" spans="1:19" x14ac:dyDescent="0.25">
      <c r="A1908" s="16">
        <v>125001915</v>
      </c>
      <c r="B1908">
        <v>125001912</v>
      </c>
      <c r="C1908" t="s">
        <v>3265</v>
      </c>
      <c r="D1908" t="s">
        <v>773</v>
      </c>
      <c r="E1908" t="str">
        <f t="shared" si="58"/>
        <v>125001915</v>
      </c>
      <c r="F1908" t="str">
        <f t="shared" si="59"/>
        <v>125001915.</v>
      </c>
      <c r="G1908" s="2" t="s">
        <v>3306</v>
      </c>
      <c r="H1908" t="s">
        <v>3307</v>
      </c>
      <c r="I1908" t="s">
        <v>3282</v>
      </c>
      <c r="J1908">
        <v>396.38</v>
      </c>
      <c r="K1908" t="s">
        <v>20</v>
      </c>
      <c r="M1908" t="s">
        <v>29</v>
      </c>
      <c r="N1908" t="s">
        <v>111</v>
      </c>
      <c r="O1908" t="s">
        <v>23</v>
      </c>
      <c r="P1908" t="s">
        <v>24</v>
      </c>
      <c r="R1908" t="s">
        <v>773</v>
      </c>
      <c r="S1908" s="6">
        <v>0.55043981481481474</v>
      </c>
    </row>
    <row r="1909" spans="1:19" x14ac:dyDescent="0.25">
      <c r="A1909" s="16">
        <v>125001906</v>
      </c>
      <c r="B1909">
        <v>125001913</v>
      </c>
      <c r="C1909" t="s">
        <v>3265</v>
      </c>
      <c r="D1909" t="s">
        <v>3293</v>
      </c>
      <c r="E1909" t="str">
        <f t="shared" si="58"/>
        <v>125001906</v>
      </c>
      <c r="F1909" t="str">
        <f t="shared" si="59"/>
        <v>125001906.</v>
      </c>
      <c r="G1909" s="2">
        <v>14262</v>
      </c>
      <c r="H1909" t="s">
        <v>3308</v>
      </c>
      <c r="I1909" t="s">
        <v>3265</v>
      </c>
      <c r="J1909" s="1">
        <v>53743.35</v>
      </c>
      <c r="K1909" t="s">
        <v>20</v>
      </c>
      <c r="L1909" t="s">
        <v>3101</v>
      </c>
      <c r="M1909" t="s">
        <v>29</v>
      </c>
      <c r="N1909" t="s">
        <v>153</v>
      </c>
      <c r="O1909" t="s">
        <v>23</v>
      </c>
      <c r="P1909" t="s">
        <v>24</v>
      </c>
      <c r="R1909" t="s">
        <v>3293</v>
      </c>
      <c r="S1909" s="6">
        <v>0.58327546296296295</v>
      </c>
    </row>
    <row r="1910" spans="1:19" x14ac:dyDescent="0.25">
      <c r="A1910" s="16">
        <v>125001917</v>
      </c>
      <c r="B1910">
        <v>125001914</v>
      </c>
      <c r="C1910" t="s">
        <v>3265</v>
      </c>
      <c r="D1910" t="s">
        <v>93</v>
      </c>
      <c r="E1910" t="str">
        <f t="shared" si="58"/>
        <v>125001917</v>
      </c>
      <c r="F1910" t="str">
        <f t="shared" si="59"/>
        <v>125001917.</v>
      </c>
      <c r="H1910" t="s">
        <v>3309</v>
      </c>
      <c r="I1910" t="s">
        <v>3265</v>
      </c>
      <c r="J1910">
        <v>144</v>
      </c>
      <c r="K1910" t="s">
        <v>20</v>
      </c>
      <c r="M1910" t="s">
        <v>29</v>
      </c>
      <c r="N1910" t="s">
        <v>82</v>
      </c>
      <c r="O1910" t="s">
        <v>23</v>
      </c>
      <c r="P1910" t="s">
        <v>24</v>
      </c>
      <c r="R1910" t="s">
        <v>93</v>
      </c>
      <c r="S1910" s="6">
        <v>0.61659722222222224</v>
      </c>
    </row>
    <row r="1911" spans="1:19" x14ac:dyDescent="0.25">
      <c r="A1911" s="16">
        <v>125001918</v>
      </c>
      <c r="B1911">
        <v>125001915</v>
      </c>
      <c r="C1911" t="s">
        <v>3265</v>
      </c>
      <c r="D1911" t="s">
        <v>80</v>
      </c>
      <c r="E1911" t="str">
        <f t="shared" si="58"/>
        <v>125001918</v>
      </c>
      <c r="F1911" t="str">
        <f t="shared" si="59"/>
        <v>125001918.</v>
      </c>
      <c r="G1911" s="2" t="s">
        <v>2277</v>
      </c>
      <c r="H1911" t="s">
        <v>3310</v>
      </c>
      <c r="I1911" t="s">
        <v>3265</v>
      </c>
      <c r="J1911">
        <v>73.709999999999994</v>
      </c>
      <c r="K1911" t="s">
        <v>20</v>
      </c>
      <c r="M1911" t="s">
        <v>29</v>
      </c>
      <c r="N1911" t="s">
        <v>82</v>
      </c>
      <c r="O1911" t="s">
        <v>23</v>
      </c>
      <c r="P1911" t="s">
        <v>24</v>
      </c>
      <c r="R1911" t="s">
        <v>83</v>
      </c>
      <c r="S1911" s="6">
        <v>0.62424768518518514</v>
      </c>
    </row>
    <row r="1912" spans="1:19" x14ac:dyDescent="0.25">
      <c r="A1912" s="16">
        <v>125001916</v>
      </c>
      <c r="B1912">
        <v>125001916</v>
      </c>
      <c r="C1912" t="s">
        <v>3265</v>
      </c>
      <c r="D1912" t="s">
        <v>474</v>
      </c>
      <c r="E1912" t="str">
        <f t="shared" si="58"/>
        <v>125001916</v>
      </c>
      <c r="F1912" t="str">
        <f t="shared" si="59"/>
        <v>125001916.</v>
      </c>
      <c r="G1912" s="2" t="s">
        <v>3311</v>
      </c>
      <c r="H1912" t="s">
        <v>3312</v>
      </c>
      <c r="I1912" t="s">
        <v>3267</v>
      </c>
      <c r="J1912" s="1">
        <v>2021.25</v>
      </c>
      <c r="K1912" t="s">
        <v>62</v>
      </c>
      <c r="L1912" t="s">
        <v>3313</v>
      </c>
      <c r="M1912" t="s">
        <v>29</v>
      </c>
      <c r="N1912" t="s">
        <v>111</v>
      </c>
      <c r="O1912" t="s">
        <v>23</v>
      </c>
      <c r="P1912" t="s">
        <v>24</v>
      </c>
      <c r="R1912" t="s">
        <v>474</v>
      </c>
      <c r="S1912" s="6">
        <v>0.62684027777777784</v>
      </c>
    </row>
    <row r="1913" spans="1:19" x14ac:dyDescent="0.25">
      <c r="A1913" s="16">
        <v>125001919</v>
      </c>
      <c r="B1913">
        <v>125001917</v>
      </c>
      <c r="C1913" t="s">
        <v>3265</v>
      </c>
      <c r="D1913" t="s">
        <v>340</v>
      </c>
      <c r="E1913" t="str">
        <f t="shared" si="58"/>
        <v>125001919</v>
      </c>
      <c r="F1913" t="str">
        <f t="shared" si="59"/>
        <v>125001919.</v>
      </c>
      <c r="G1913" s="2">
        <v>7295</v>
      </c>
      <c r="H1913" t="s">
        <v>3314</v>
      </c>
      <c r="I1913" t="s">
        <v>3267</v>
      </c>
      <c r="J1913" s="1">
        <v>1652.7</v>
      </c>
      <c r="K1913" t="s">
        <v>62</v>
      </c>
      <c r="M1913" t="s">
        <v>29</v>
      </c>
      <c r="N1913" t="s">
        <v>76</v>
      </c>
      <c r="O1913" t="s">
        <v>23</v>
      </c>
      <c r="P1913" t="s">
        <v>24</v>
      </c>
      <c r="R1913" t="s">
        <v>340</v>
      </c>
      <c r="S1913" s="6">
        <v>0.62856481481481474</v>
      </c>
    </row>
    <row r="1914" spans="1:19" x14ac:dyDescent="0.25">
      <c r="A1914" s="16">
        <v>125001920</v>
      </c>
      <c r="B1914">
        <v>125001918</v>
      </c>
      <c r="C1914" t="s">
        <v>3265</v>
      </c>
      <c r="D1914" t="s">
        <v>673</v>
      </c>
      <c r="E1914" t="str">
        <f t="shared" si="58"/>
        <v>125001920</v>
      </c>
      <c r="F1914" t="str">
        <f t="shared" si="59"/>
        <v>125001920.</v>
      </c>
      <c r="G1914" s="2" t="s">
        <v>3315</v>
      </c>
      <c r="H1914" t="s">
        <v>3316</v>
      </c>
      <c r="I1914" t="s">
        <v>3282</v>
      </c>
      <c r="J1914" s="1">
        <v>3898.13</v>
      </c>
      <c r="K1914" t="s">
        <v>20</v>
      </c>
      <c r="M1914" t="s">
        <v>29</v>
      </c>
      <c r="N1914" t="s">
        <v>71</v>
      </c>
      <c r="O1914" t="s">
        <v>23</v>
      </c>
      <c r="P1914" t="s">
        <v>24</v>
      </c>
      <c r="R1914" t="s">
        <v>673</v>
      </c>
      <c r="S1914" s="6">
        <v>0.63028935185185186</v>
      </c>
    </row>
    <row r="1915" spans="1:19" x14ac:dyDescent="0.25">
      <c r="A1915" s="16">
        <v>125001921</v>
      </c>
      <c r="B1915">
        <v>125001919</v>
      </c>
      <c r="C1915" t="s">
        <v>3265</v>
      </c>
      <c r="D1915" t="s">
        <v>228</v>
      </c>
      <c r="E1915" t="str">
        <f t="shared" si="58"/>
        <v>125001921</v>
      </c>
      <c r="F1915" t="str">
        <f t="shared" si="59"/>
        <v>125001921.</v>
      </c>
      <c r="G1915" s="2" t="s">
        <v>3317</v>
      </c>
      <c r="H1915" t="s">
        <v>3318</v>
      </c>
      <c r="I1915" t="s">
        <v>3265</v>
      </c>
      <c r="J1915" s="1">
        <v>8809.5</v>
      </c>
      <c r="K1915" t="s">
        <v>20</v>
      </c>
      <c r="M1915" t="s">
        <v>29</v>
      </c>
      <c r="N1915" t="s">
        <v>111</v>
      </c>
      <c r="O1915" t="s">
        <v>23</v>
      </c>
      <c r="P1915" t="s">
        <v>24</v>
      </c>
      <c r="R1915" t="s">
        <v>228</v>
      </c>
      <c r="S1915" s="6">
        <v>0.63567129629629626</v>
      </c>
    </row>
    <row r="1916" spans="1:19" x14ac:dyDescent="0.25">
      <c r="A1916" s="16">
        <v>125001922</v>
      </c>
      <c r="B1916">
        <v>125001920</v>
      </c>
      <c r="C1916" t="s">
        <v>3265</v>
      </c>
      <c r="D1916" t="s">
        <v>681</v>
      </c>
      <c r="E1916" t="str">
        <f t="shared" si="58"/>
        <v>125001922</v>
      </c>
      <c r="F1916" t="str">
        <f t="shared" si="59"/>
        <v>125001922.</v>
      </c>
      <c r="G1916" s="2" t="s">
        <v>3319</v>
      </c>
      <c r="H1916" t="s">
        <v>3320</v>
      </c>
      <c r="I1916" t="s">
        <v>2015</v>
      </c>
      <c r="J1916" s="1">
        <v>2504.25</v>
      </c>
      <c r="K1916" t="s">
        <v>62</v>
      </c>
      <c r="M1916" t="s">
        <v>29</v>
      </c>
      <c r="N1916" t="s">
        <v>71</v>
      </c>
      <c r="O1916" t="s">
        <v>23</v>
      </c>
      <c r="P1916" t="s">
        <v>24</v>
      </c>
      <c r="R1916" t="s">
        <v>681</v>
      </c>
      <c r="S1916" s="6">
        <v>0.63803240740740741</v>
      </c>
    </row>
    <row r="1917" spans="1:19" x14ac:dyDescent="0.25">
      <c r="A1917" s="16">
        <v>125001923</v>
      </c>
      <c r="B1917">
        <v>125001921</v>
      </c>
      <c r="C1917" t="s">
        <v>3265</v>
      </c>
      <c r="D1917" t="s">
        <v>435</v>
      </c>
      <c r="E1917" t="str">
        <f t="shared" si="58"/>
        <v>125001923</v>
      </c>
      <c r="F1917" t="str">
        <f t="shared" si="59"/>
        <v>125001923.</v>
      </c>
      <c r="G1917" s="2" t="s">
        <v>3321</v>
      </c>
      <c r="H1917" t="s">
        <v>3322</v>
      </c>
      <c r="I1917" t="s">
        <v>3287</v>
      </c>
      <c r="J1917" s="1">
        <v>8426.25</v>
      </c>
      <c r="K1917" t="s">
        <v>20</v>
      </c>
      <c r="M1917" t="s">
        <v>29</v>
      </c>
      <c r="N1917" t="s">
        <v>44</v>
      </c>
      <c r="O1917" t="s">
        <v>23</v>
      </c>
      <c r="P1917" t="s">
        <v>24</v>
      </c>
      <c r="R1917" t="s">
        <v>435</v>
      </c>
      <c r="S1917" s="6">
        <v>0.64011574074074074</v>
      </c>
    </row>
    <row r="1918" spans="1:19" x14ac:dyDescent="0.25">
      <c r="A1918" s="16">
        <v>125001925</v>
      </c>
      <c r="B1918">
        <v>125001922</v>
      </c>
      <c r="C1918" t="s">
        <v>3265</v>
      </c>
      <c r="D1918" t="s">
        <v>286</v>
      </c>
      <c r="E1918" t="str">
        <f t="shared" si="58"/>
        <v>125001925</v>
      </c>
      <c r="F1918" t="str">
        <f t="shared" si="59"/>
        <v>125001925.</v>
      </c>
      <c r="G1918" s="2">
        <v>13477</v>
      </c>
      <c r="H1918" t="s">
        <v>3323</v>
      </c>
      <c r="I1918" t="s">
        <v>3287</v>
      </c>
      <c r="J1918" s="1">
        <v>1680</v>
      </c>
      <c r="K1918" t="s">
        <v>20</v>
      </c>
      <c r="M1918" t="s">
        <v>29</v>
      </c>
      <c r="N1918" t="s">
        <v>44</v>
      </c>
      <c r="O1918" t="s">
        <v>23</v>
      </c>
      <c r="P1918" t="s">
        <v>24</v>
      </c>
      <c r="R1918" t="s">
        <v>286</v>
      </c>
      <c r="S1918" s="6">
        <v>0.64371527777777782</v>
      </c>
    </row>
    <row r="1919" spans="1:19" x14ac:dyDescent="0.25">
      <c r="A1919" s="16">
        <v>125001926</v>
      </c>
      <c r="B1919">
        <v>125001923</v>
      </c>
      <c r="C1919" t="s">
        <v>3265</v>
      </c>
      <c r="D1919" t="s">
        <v>72</v>
      </c>
      <c r="E1919" t="str">
        <f t="shared" si="58"/>
        <v>125001926</v>
      </c>
      <c r="F1919" t="str">
        <f t="shared" si="59"/>
        <v>125001926.</v>
      </c>
      <c r="G1919" s="2">
        <v>17935</v>
      </c>
      <c r="H1919" t="s">
        <v>3324</v>
      </c>
      <c r="I1919" t="s">
        <v>3287</v>
      </c>
      <c r="J1919" s="1">
        <v>2661.75</v>
      </c>
      <c r="K1919" t="s">
        <v>20</v>
      </c>
      <c r="M1919" t="s">
        <v>29</v>
      </c>
      <c r="N1919" t="s">
        <v>44</v>
      </c>
      <c r="O1919" t="s">
        <v>23</v>
      </c>
      <c r="P1919" t="s">
        <v>24</v>
      </c>
      <c r="R1919" t="s">
        <v>72</v>
      </c>
      <c r="S1919" s="6">
        <v>0.64533564814814814</v>
      </c>
    </row>
    <row r="1920" spans="1:19" x14ac:dyDescent="0.25">
      <c r="A1920" s="16">
        <v>125001927</v>
      </c>
      <c r="B1920">
        <v>125001924</v>
      </c>
      <c r="C1920" t="s">
        <v>3265</v>
      </c>
      <c r="D1920" t="s">
        <v>173</v>
      </c>
      <c r="E1920" t="str">
        <f t="shared" si="58"/>
        <v>125001927</v>
      </c>
      <c r="F1920" t="str">
        <f t="shared" si="59"/>
        <v>125001927.</v>
      </c>
      <c r="G1920" s="2">
        <v>7746</v>
      </c>
      <c r="H1920" t="s">
        <v>3325</v>
      </c>
      <c r="I1920" t="s">
        <v>3267</v>
      </c>
      <c r="J1920" s="1">
        <v>1365</v>
      </c>
      <c r="K1920" t="s">
        <v>20</v>
      </c>
      <c r="M1920" t="s">
        <v>29</v>
      </c>
      <c r="N1920" t="s">
        <v>44</v>
      </c>
      <c r="O1920" t="s">
        <v>23</v>
      </c>
      <c r="P1920" t="s">
        <v>24</v>
      </c>
      <c r="R1920" t="s">
        <v>173</v>
      </c>
      <c r="S1920" s="6">
        <v>0.65084490740740741</v>
      </c>
    </row>
    <row r="1921" spans="1:19" x14ac:dyDescent="0.25">
      <c r="A1921" s="16">
        <v>125001928</v>
      </c>
      <c r="B1921">
        <v>125001925</v>
      </c>
      <c r="C1921" t="s">
        <v>3265</v>
      </c>
      <c r="D1921" t="s">
        <v>1713</v>
      </c>
      <c r="E1921" t="str">
        <f t="shared" si="58"/>
        <v>125001928</v>
      </c>
      <c r="F1921" t="str">
        <f t="shared" si="59"/>
        <v>125001928.</v>
      </c>
      <c r="G1921" s="2" t="s">
        <v>3326</v>
      </c>
      <c r="H1921" t="s">
        <v>3327</v>
      </c>
      <c r="I1921" t="s">
        <v>3267</v>
      </c>
      <c r="J1921" s="1">
        <v>8351.23</v>
      </c>
      <c r="K1921" t="s">
        <v>20</v>
      </c>
      <c r="M1921" t="s">
        <v>29</v>
      </c>
      <c r="N1921" t="s">
        <v>71</v>
      </c>
      <c r="O1921" t="s">
        <v>23</v>
      </c>
      <c r="P1921" t="s">
        <v>24</v>
      </c>
      <c r="R1921" t="s">
        <v>1713</v>
      </c>
      <c r="S1921" s="6">
        <v>0.65287037037037032</v>
      </c>
    </row>
    <row r="1922" spans="1:19" x14ac:dyDescent="0.25">
      <c r="A1922" s="16">
        <v>125001929</v>
      </c>
      <c r="B1922">
        <v>125001926</v>
      </c>
      <c r="C1922" t="s">
        <v>3265</v>
      </c>
      <c r="D1922" t="s">
        <v>727</v>
      </c>
      <c r="E1922" t="str">
        <f t="shared" si="58"/>
        <v>125001929</v>
      </c>
      <c r="F1922" t="str">
        <f t="shared" si="59"/>
        <v>125001929.</v>
      </c>
      <c r="G1922" s="2">
        <v>7744</v>
      </c>
      <c r="H1922" t="s">
        <v>3328</v>
      </c>
      <c r="I1922" t="s">
        <v>3282</v>
      </c>
      <c r="J1922" s="1">
        <v>5076.75</v>
      </c>
      <c r="K1922" t="s">
        <v>20</v>
      </c>
      <c r="M1922" t="s">
        <v>29</v>
      </c>
      <c r="N1922" t="s">
        <v>44</v>
      </c>
      <c r="O1922" t="s">
        <v>23</v>
      </c>
      <c r="P1922" t="s">
        <v>24</v>
      </c>
      <c r="R1922" t="s">
        <v>727</v>
      </c>
      <c r="S1922" s="6">
        <v>0.65490740740740738</v>
      </c>
    </row>
    <row r="1923" spans="1:19" x14ac:dyDescent="0.25">
      <c r="A1923" s="16">
        <v>125001930</v>
      </c>
      <c r="B1923">
        <v>125001927</v>
      </c>
      <c r="C1923" t="s">
        <v>3265</v>
      </c>
      <c r="D1923" t="s">
        <v>126</v>
      </c>
      <c r="E1923" t="str">
        <f t="shared" ref="E1923:E1986" si="60">LEFT(F1923,9)</f>
        <v>125001930</v>
      </c>
      <c r="F1923" t="str">
        <f t="shared" ref="F1923:F1986" si="61">TRIM(MID(H1923, FIND("Deliveries", H1923) + LEN("Deliveries"), 20))</f>
        <v>125001930.</v>
      </c>
      <c r="G1923" s="2">
        <v>2302170</v>
      </c>
      <c r="H1923" t="s">
        <v>3329</v>
      </c>
      <c r="I1923" t="s">
        <v>3267</v>
      </c>
      <c r="J1923" s="1">
        <v>3235.68</v>
      </c>
      <c r="K1923" t="s">
        <v>20</v>
      </c>
      <c r="L1923" t="s">
        <v>378</v>
      </c>
      <c r="M1923" t="s">
        <v>29</v>
      </c>
      <c r="N1923" t="s">
        <v>111</v>
      </c>
      <c r="O1923" t="s">
        <v>23</v>
      </c>
      <c r="P1923" t="s">
        <v>24</v>
      </c>
      <c r="R1923" t="s">
        <v>126</v>
      </c>
      <c r="S1923" s="6">
        <v>0.65666666666666662</v>
      </c>
    </row>
    <row r="1924" spans="1:19" x14ac:dyDescent="0.25">
      <c r="A1924" s="16">
        <v>125001931</v>
      </c>
      <c r="B1924">
        <v>125001928</v>
      </c>
      <c r="C1924" t="s">
        <v>3265</v>
      </c>
      <c r="D1924" t="s">
        <v>594</v>
      </c>
      <c r="E1924" t="str">
        <f t="shared" si="60"/>
        <v>125001931</v>
      </c>
      <c r="F1924" t="str">
        <f t="shared" si="61"/>
        <v>125001931.</v>
      </c>
      <c r="G1924" s="2">
        <v>7747</v>
      </c>
      <c r="H1924" t="s">
        <v>3330</v>
      </c>
      <c r="I1924" t="s">
        <v>3267</v>
      </c>
      <c r="J1924" s="1">
        <v>6122.24</v>
      </c>
      <c r="K1924" t="s">
        <v>20</v>
      </c>
      <c r="M1924" t="s">
        <v>29</v>
      </c>
      <c r="N1924" t="s">
        <v>44</v>
      </c>
      <c r="O1924" t="s">
        <v>23</v>
      </c>
      <c r="P1924" t="s">
        <v>24</v>
      </c>
      <c r="R1924" t="s">
        <v>594</v>
      </c>
      <c r="S1924" s="6">
        <v>0.67168981481481482</v>
      </c>
    </row>
    <row r="1925" spans="1:19" x14ac:dyDescent="0.25">
      <c r="A1925" s="16">
        <v>125001932</v>
      </c>
      <c r="B1925">
        <v>125001929</v>
      </c>
      <c r="C1925" t="s">
        <v>3265</v>
      </c>
      <c r="D1925" t="s">
        <v>416</v>
      </c>
      <c r="E1925" t="str">
        <f t="shared" si="60"/>
        <v>125001932</v>
      </c>
      <c r="F1925" t="str">
        <f t="shared" si="61"/>
        <v>125001932.</v>
      </c>
      <c r="G1925" s="2" t="s">
        <v>3331</v>
      </c>
      <c r="H1925" t="s">
        <v>3332</v>
      </c>
      <c r="I1925" t="s">
        <v>3287</v>
      </c>
      <c r="J1925" s="1">
        <v>4047.75</v>
      </c>
      <c r="K1925" t="s">
        <v>62</v>
      </c>
      <c r="M1925" t="s">
        <v>29</v>
      </c>
      <c r="N1925" t="s">
        <v>71</v>
      </c>
      <c r="O1925" t="s">
        <v>23</v>
      </c>
      <c r="P1925" t="s">
        <v>24</v>
      </c>
      <c r="R1925" t="s">
        <v>416</v>
      </c>
      <c r="S1925" s="6">
        <v>0.67425925925925922</v>
      </c>
    </row>
    <row r="1926" spans="1:19" x14ac:dyDescent="0.25">
      <c r="A1926" s="16">
        <v>125001933</v>
      </c>
      <c r="B1926">
        <v>125001930</v>
      </c>
      <c r="C1926" t="s">
        <v>3265</v>
      </c>
      <c r="D1926" t="s">
        <v>263</v>
      </c>
      <c r="E1926" t="str">
        <f t="shared" si="60"/>
        <v>125001933</v>
      </c>
      <c r="F1926" t="str">
        <f t="shared" si="61"/>
        <v>125001933.</v>
      </c>
      <c r="G1926" s="2" t="s">
        <v>3333</v>
      </c>
      <c r="H1926" t="s">
        <v>3334</v>
      </c>
      <c r="I1926" t="s">
        <v>3274</v>
      </c>
      <c r="J1926" s="1">
        <v>2677.5</v>
      </c>
      <c r="K1926" t="s">
        <v>20</v>
      </c>
      <c r="M1926" t="s">
        <v>29</v>
      </c>
      <c r="N1926" t="s">
        <v>30</v>
      </c>
      <c r="O1926" t="s">
        <v>23</v>
      </c>
      <c r="P1926" t="s">
        <v>24</v>
      </c>
      <c r="R1926" t="s">
        <v>263</v>
      </c>
      <c r="S1926" s="6">
        <v>0.67837962962962972</v>
      </c>
    </row>
    <row r="1927" spans="1:19" x14ac:dyDescent="0.25">
      <c r="A1927" s="16">
        <v>125001934</v>
      </c>
      <c r="B1927">
        <v>125001931</v>
      </c>
      <c r="C1927" t="s">
        <v>3265</v>
      </c>
      <c r="D1927" t="s">
        <v>3050</v>
      </c>
      <c r="E1927" t="str">
        <f t="shared" si="60"/>
        <v>125001934</v>
      </c>
      <c r="F1927" t="str">
        <f t="shared" si="61"/>
        <v>125001934.</v>
      </c>
      <c r="G1927" s="2">
        <v>7079</v>
      </c>
      <c r="H1927" t="s">
        <v>3335</v>
      </c>
      <c r="I1927" t="s">
        <v>3287</v>
      </c>
      <c r="J1927" s="1">
        <v>2467.5</v>
      </c>
      <c r="K1927" t="s">
        <v>62</v>
      </c>
      <c r="M1927" t="s">
        <v>29</v>
      </c>
      <c r="N1927" t="s">
        <v>30</v>
      </c>
      <c r="O1927" t="s">
        <v>23</v>
      </c>
      <c r="P1927" t="s">
        <v>24</v>
      </c>
      <c r="R1927" t="s">
        <v>3050</v>
      </c>
      <c r="S1927" s="6">
        <v>0.68112268518518515</v>
      </c>
    </row>
    <row r="1928" spans="1:19" x14ac:dyDescent="0.25">
      <c r="A1928" s="16">
        <v>125001935</v>
      </c>
      <c r="B1928">
        <v>125001932</v>
      </c>
      <c r="C1928" t="s">
        <v>3265</v>
      </c>
      <c r="D1928" t="s">
        <v>93</v>
      </c>
      <c r="E1928" t="str">
        <f t="shared" si="60"/>
        <v>125001935</v>
      </c>
      <c r="F1928" t="str">
        <f t="shared" si="61"/>
        <v>125001935.</v>
      </c>
      <c r="G1928" s="2" t="s">
        <v>3336</v>
      </c>
      <c r="H1928" t="s">
        <v>3337</v>
      </c>
      <c r="I1928" t="s">
        <v>3265</v>
      </c>
      <c r="J1928" s="1">
        <v>5433.75</v>
      </c>
      <c r="K1928" t="s">
        <v>20</v>
      </c>
      <c r="M1928" t="s">
        <v>21</v>
      </c>
      <c r="N1928" t="s">
        <v>44</v>
      </c>
      <c r="O1928" t="s">
        <v>23</v>
      </c>
      <c r="P1928" t="s">
        <v>24</v>
      </c>
      <c r="R1928" t="s">
        <v>93</v>
      </c>
      <c r="S1928" s="6">
        <v>0.44777777777777777</v>
      </c>
    </row>
    <row r="1929" spans="1:19" x14ac:dyDescent="0.25">
      <c r="A1929" s="16">
        <v>125001937</v>
      </c>
      <c r="B1929">
        <v>125001933</v>
      </c>
      <c r="C1929" t="s">
        <v>3265</v>
      </c>
      <c r="D1929" t="s">
        <v>128</v>
      </c>
      <c r="E1929" t="str">
        <f t="shared" si="60"/>
        <v>125001937</v>
      </c>
      <c r="F1929" t="str">
        <f t="shared" si="61"/>
        <v>125001937.</v>
      </c>
      <c r="G1929" s="2">
        <v>2901202506</v>
      </c>
      <c r="H1929" t="s">
        <v>3338</v>
      </c>
      <c r="I1929" t="s">
        <v>3282</v>
      </c>
      <c r="J1929" s="1">
        <v>1387.51</v>
      </c>
      <c r="K1929" t="s">
        <v>20</v>
      </c>
      <c r="M1929" t="s">
        <v>29</v>
      </c>
      <c r="N1929" t="s">
        <v>82</v>
      </c>
      <c r="O1929" t="s">
        <v>23</v>
      </c>
      <c r="P1929" t="s">
        <v>24</v>
      </c>
      <c r="R1929" t="s">
        <v>128</v>
      </c>
      <c r="S1929" s="6">
        <v>0.70385416666666656</v>
      </c>
    </row>
    <row r="1930" spans="1:19" x14ac:dyDescent="0.25">
      <c r="A1930" s="16">
        <v>125001938</v>
      </c>
      <c r="B1930">
        <v>125001934</v>
      </c>
      <c r="C1930" t="s">
        <v>3265</v>
      </c>
      <c r="D1930" t="s">
        <v>335</v>
      </c>
      <c r="E1930" t="str">
        <f t="shared" si="60"/>
        <v>125001938</v>
      </c>
      <c r="F1930" t="str">
        <f t="shared" si="61"/>
        <v>125001938.</v>
      </c>
      <c r="G1930" s="2" t="s">
        <v>3339</v>
      </c>
      <c r="H1930" t="s">
        <v>3340</v>
      </c>
      <c r="I1930" t="s">
        <v>3267</v>
      </c>
      <c r="J1930" s="1">
        <v>4620</v>
      </c>
      <c r="K1930" t="s">
        <v>20</v>
      </c>
      <c r="M1930" t="s">
        <v>29</v>
      </c>
      <c r="N1930" t="s">
        <v>111</v>
      </c>
      <c r="O1930" t="s">
        <v>23</v>
      </c>
      <c r="P1930" t="s">
        <v>24</v>
      </c>
      <c r="R1930" t="s">
        <v>335</v>
      </c>
      <c r="S1930" s="6">
        <v>0.70829861111111114</v>
      </c>
    </row>
    <row r="1931" spans="1:19" x14ac:dyDescent="0.25">
      <c r="A1931" s="16">
        <v>125001939</v>
      </c>
      <c r="B1931">
        <v>125001935</v>
      </c>
      <c r="C1931" t="s">
        <v>3265</v>
      </c>
      <c r="D1931" t="s">
        <v>335</v>
      </c>
      <c r="E1931" t="str">
        <f t="shared" si="60"/>
        <v>125001939</v>
      </c>
      <c r="F1931" t="str">
        <f t="shared" si="61"/>
        <v>125001939.</v>
      </c>
      <c r="G1931" s="2" t="s">
        <v>3341</v>
      </c>
      <c r="H1931" t="s">
        <v>3342</v>
      </c>
      <c r="I1931" t="s">
        <v>3267</v>
      </c>
      <c r="J1931" s="1">
        <v>4158</v>
      </c>
      <c r="K1931" t="s">
        <v>20</v>
      </c>
      <c r="M1931" t="s">
        <v>29</v>
      </c>
      <c r="N1931" t="s">
        <v>111</v>
      </c>
      <c r="O1931" t="s">
        <v>23</v>
      </c>
      <c r="P1931" t="s">
        <v>24</v>
      </c>
      <c r="R1931" t="s">
        <v>335</v>
      </c>
      <c r="S1931" s="6">
        <v>0.70892361111111113</v>
      </c>
    </row>
    <row r="1932" spans="1:19" x14ac:dyDescent="0.25">
      <c r="A1932" s="16">
        <v>125001940</v>
      </c>
      <c r="B1932">
        <v>125001936</v>
      </c>
      <c r="C1932" t="s">
        <v>3265</v>
      </c>
      <c r="D1932" t="s">
        <v>178</v>
      </c>
      <c r="E1932" t="str">
        <f t="shared" si="60"/>
        <v>125001940</v>
      </c>
      <c r="F1932" t="str">
        <f t="shared" si="61"/>
        <v>125001940.</v>
      </c>
      <c r="G1932" s="2" t="s">
        <v>1052</v>
      </c>
      <c r="H1932" t="s">
        <v>3343</v>
      </c>
      <c r="I1932" t="s">
        <v>3267</v>
      </c>
      <c r="J1932">
        <v>45.54</v>
      </c>
      <c r="K1932" t="s">
        <v>20</v>
      </c>
      <c r="M1932" t="s">
        <v>29</v>
      </c>
      <c r="N1932" t="s">
        <v>181</v>
      </c>
      <c r="O1932" t="s">
        <v>23</v>
      </c>
      <c r="P1932" t="s">
        <v>24</v>
      </c>
      <c r="R1932" t="s">
        <v>178</v>
      </c>
      <c r="S1932" s="6">
        <v>0.70979166666666671</v>
      </c>
    </row>
    <row r="1933" spans="1:19" x14ac:dyDescent="0.25">
      <c r="A1933" s="16">
        <v>125001942</v>
      </c>
      <c r="B1933">
        <v>125001937</v>
      </c>
      <c r="C1933" t="s">
        <v>3265</v>
      </c>
      <c r="D1933" t="s">
        <v>2273</v>
      </c>
      <c r="E1933" t="str">
        <f t="shared" si="60"/>
        <v>125001942</v>
      </c>
      <c r="F1933" t="str">
        <f t="shared" si="61"/>
        <v>125001942.</v>
      </c>
      <c r="G1933" s="2">
        <v>51</v>
      </c>
      <c r="H1933" t="s">
        <v>3344</v>
      </c>
      <c r="I1933" t="s">
        <v>3265</v>
      </c>
      <c r="J1933" s="1">
        <v>1029</v>
      </c>
      <c r="K1933" t="s">
        <v>62</v>
      </c>
      <c r="M1933" t="s">
        <v>29</v>
      </c>
      <c r="N1933" t="s">
        <v>82</v>
      </c>
      <c r="O1933" t="s">
        <v>23</v>
      </c>
      <c r="P1933" t="s">
        <v>24</v>
      </c>
      <c r="R1933" t="s">
        <v>2273</v>
      </c>
      <c r="S1933" s="6">
        <v>0.7197337962962963</v>
      </c>
    </row>
    <row r="1934" spans="1:19" x14ac:dyDescent="0.25">
      <c r="A1934" s="16">
        <v>125001943</v>
      </c>
      <c r="B1934">
        <v>125001938</v>
      </c>
      <c r="C1934" t="s">
        <v>3265</v>
      </c>
      <c r="D1934" t="s">
        <v>1407</v>
      </c>
      <c r="E1934" t="str">
        <f t="shared" si="60"/>
        <v>125001943</v>
      </c>
      <c r="F1934" t="str">
        <f t="shared" si="61"/>
        <v>125001943.</v>
      </c>
      <c r="G1934" s="2">
        <v>12943</v>
      </c>
      <c r="H1934" t="s">
        <v>3345</v>
      </c>
      <c r="I1934" t="s">
        <v>3287</v>
      </c>
      <c r="J1934" s="1">
        <v>3780</v>
      </c>
      <c r="K1934" t="s">
        <v>62</v>
      </c>
      <c r="M1934" t="s">
        <v>29</v>
      </c>
      <c r="N1934" t="s">
        <v>55</v>
      </c>
      <c r="O1934" t="s">
        <v>23</v>
      </c>
      <c r="P1934" t="s">
        <v>24</v>
      </c>
      <c r="R1934" t="s">
        <v>1407</v>
      </c>
      <c r="S1934" s="6">
        <v>0.72269675925925936</v>
      </c>
    </row>
    <row r="1935" spans="1:19" x14ac:dyDescent="0.25">
      <c r="A1935" s="16">
        <v>125001941</v>
      </c>
      <c r="B1935">
        <v>125001939</v>
      </c>
      <c r="C1935" t="s">
        <v>3265</v>
      </c>
      <c r="D1935" t="s">
        <v>575</v>
      </c>
      <c r="E1935" t="str">
        <f t="shared" si="60"/>
        <v>125001941</v>
      </c>
      <c r="F1935" t="str">
        <f t="shared" si="61"/>
        <v>125001941.</v>
      </c>
      <c r="G1935" s="2" t="s">
        <v>3346</v>
      </c>
      <c r="H1935" t="s">
        <v>3347</v>
      </c>
      <c r="I1935" t="s">
        <v>3274</v>
      </c>
      <c r="J1935" s="1">
        <v>1706.25</v>
      </c>
      <c r="K1935" t="s">
        <v>62</v>
      </c>
      <c r="M1935" t="s">
        <v>29</v>
      </c>
      <c r="N1935" t="s">
        <v>30</v>
      </c>
      <c r="O1935" t="s">
        <v>23</v>
      </c>
      <c r="P1935" t="s">
        <v>24</v>
      </c>
      <c r="R1935" t="s">
        <v>575</v>
      </c>
      <c r="S1935" s="6">
        <v>0.72292824074074069</v>
      </c>
    </row>
    <row r="1936" spans="1:19" x14ac:dyDescent="0.25">
      <c r="A1936" s="16">
        <v>125001944</v>
      </c>
      <c r="B1936">
        <v>125001940</v>
      </c>
      <c r="C1936" t="s">
        <v>3265</v>
      </c>
      <c r="D1936" t="s">
        <v>272</v>
      </c>
      <c r="E1936" t="str">
        <f t="shared" si="60"/>
        <v>125001944</v>
      </c>
      <c r="F1936" t="str">
        <f t="shared" si="61"/>
        <v>125001944.</v>
      </c>
      <c r="G1936" s="2" t="s">
        <v>3348</v>
      </c>
      <c r="H1936" t="s">
        <v>3349</v>
      </c>
      <c r="I1936" t="s">
        <v>3274</v>
      </c>
      <c r="J1936" s="1">
        <v>7638.75</v>
      </c>
      <c r="K1936" t="s">
        <v>20</v>
      </c>
      <c r="M1936" t="s">
        <v>29</v>
      </c>
      <c r="N1936" t="s">
        <v>55</v>
      </c>
      <c r="O1936" t="s">
        <v>23</v>
      </c>
      <c r="P1936" t="s">
        <v>24</v>
      </c>
      <c r="R1936" t="s">
        <v>272</v>
      </c>
      <c r="S1936" s="6">
        <v>0.72585648148148152</v>
      </c>
    </row>
    <row r="1937" spans="1:19" x14ac:dyDescent="0.25">
      <c r="A1937" s="16">
        <v>125001945</v>
      </c>
      <c r="B1937">
        <v>125001941</v>
      </c>
      <c r="C1937" t="s">
        <v>3265</v>
      </c>
      <c r="D1937" t="s">
        <v>286</v>
      </c>
      <c r="E1937" t="str">
        <f t="shared" si="60"/>
        <v>125001945</v>
      </c>
      <c r="F1937" t="str">
        <f t="shared" si="61"/>
        <v>125001945.</v>
      </c>
      <c r="G1937" s="2">
        <v>13481</v>
      </c>
      <c r="H1937" t="s">
        <v>3350</v>
      </c>
      <c r="I1937" t="s">
        <v>3287</v>
      </c>
      <c r="J1937">
        <v>367.5</v>
      </c>
      <c r="K1937" t="s">
        <v>20</v>
      </c>
      <c r="M1937" t="s">
        <v>29</v>
      </c>
      <c r="N1937" t="s">
        <v>44</v>
      </c>
      <c r="O1937" t="s">
        <v>23</v>
      </c>
      <c r="P1937" t="s">
        <v>24</v>
      </c>
      <c r="R1937" t="s">
        <v>286</v>
      </c>
      <c r="S1937" s="6">
        <v>0.72677083333333325</v>
      </c>
    </row>
    <row r="1938" spans="1:19" x14ac:dyDescent="0.25">
      <c r="A1938" s="16">
        <v>125001946</v>
      </c>
      <c r="B1938">
        <v>125001942</v>
      </c>
      <c r="C1938" t="s">
        <v>3265</v>
      </c>
      <c r="D1938" t="s">
        <v>72</v>
      </c>
      <c r="E1938" t="str">
        <f t="shared" si="60"/>
        <v>125001946</v>
      </c>
      <c r="F1938" t="str">
        <f t="shared" si="61"/>
        <v>125001946.</v>
      </c>
      <c r="G1938" s="2">
        <v>17940</v>
      </c>
      <c r="H1938" t="s">
        <v>3351</v>
      </c>
      <c r="I1938" t="s">
        <v>3287</v>
      </c>
      <c r="J1938">
        <v>679.75</v>
      </c>
      <c r="K1938" t="s">
        <v>20</v>
      </c>
      <c r="M1938" t="s">
        <v>29</v>
      </c>
      <c r="N1938" t="s">
        <v>44</v>
      </c>
      <c r="O1938" t="s">
        <v>23</v>
      </c>
      <c r="P1938" t="s">
        <v>24</v>
      </c>
      <c r="R1938" t="s">
        <v>72</v>
      </c>
      <c r="S1938" s="6">
        <v>0.73274305555555552</v>
      </c>
    </row>
    <row r="1939" spans="1:19" x14ac:dyDescent="0.25">
      <c r="A1939" s="16">
        <v>125001947</v>
      </c>
      <c r="B1939">
        <v>125001943</v>
      </c>
      <c r="C1939" t="s">
        <v>3265</v>
      </c>
      <c r="D1939" t="s">
        <v>3160</v>
      </c>
      <c r="E1939" t="str">
        <f t="shared" si="60"/>
        <v>125001947</v>
      </c>
      <c r="F1939" t="str">
        <f t="shared" si="61"/>
        <v>125001947.</v>
      </c>
      <c r="G1939" s="2">
        <v>27681</v>
      </c>
      <c r="H1939" t="s">
        <v>3352</v>
      </c>
      <c r="I1939" t="s">
        <v>3265</v>
      </c>
      <c r="J1939" s="1">
        <v>1307.25</v>
      </c>
      <c r="K1939" t="s">
        <v>20</v>
      </c>
      <c r="M1939" t="s">
        <v>29</v>
      </c>
      <c r="N1939" t="s">
        <v>44</v>
      </c>
      <c r="O1939" t="s">
        <v>23</v>
      </c>
      <c r="P1939" t="s">
        <v>24</v>
      </c>
      <c r="R1939" t="s">
        <v>3160</v>
      </c>
      <c r="S1939" s="6">
        <v>0.73481481481481481</v>
      </c>
    </row>
    <row r="1940" spans="1:19" x14ac:dyDescent="0.25">
      <c r="A1940" s="16">
        <v>125001948</v>
      </c>
      <c r="B1940">
        <v>125001944</v>
      </c>
      <c r="C1940" t="s">
        <v>3265</v>
      </c>
      <c r="D1940" t="s">
        <v>3136</v>
      </c>
      <c r="E1940" t="str">
        <f t="shared" si="60"/>
        <v>125001948</v>
      </c>
      <c r="F1940" t="str">
        <f t="shared" si="61"/>
        <v>125001948.</v>
      </c>
      <c r="G1940" s="2">
        <v>7816</v>
      </c>
      <c r="H1940" t="s">
        <v>3353</v>
      </c>
      <c r="I1940" t="s">
        <v>3265</v>
      </c>
      <c r="J1940">
        <v>910</v>
      </c>
      <c r="K1940" t="s">
        <v>20</v>
      </c>
      <c r="M1940" t="s">
        <v>29</v>
      </c>
      <c r="N1940" t="s">
        <v>153</v>
      </c>
      <c r="O1940" t="s">
        <v>23</v>
      </c>
      <c r="P1940" t="s">
        <v>24</v>
      </c>
      <c r="R1940" t="s">
        <v>3136</v>
      </c>
      <c r="S1940" s="6">
        <v>0.74059027777777775</v>
      </c>
    </row>
    <row r="1941" spans="1:19" x14ac:dyDescent="0.25">
      <c r="A1941" s="16">
        <v>125001949</v>
      </c>
      <c r="B1941">
        <v>125001945</v>
      </c>
      <c r="C1941" t="s">
        <v>3265</v>
      </c>
      <c r="D1941" t="s">
        <v>26</v>
      </c>
      <c r="E1941" t="str">
        <f t="shared" si="60"/>
        <v>125001949</v>
      </c>
      <c r="F1941" t="str">
        <f t="shared" si="61"/>
        <v>125001949.</v>
      </c>
      <c r="G1941" s="2">
        <v>1366</v>
      </c>
      <c r="H1941" t="s">
        <v>3354</v>
      </c>
      <c r="I1941" t="s">
        <v>3287</v>
      </c>
      <c r="J1941">
        <v>427.79</v>
      </c>
      <c r="K1941" t="s">
        <v>62</v>
      </c>
      <c r="M1941" t="s">
        <v>29</v>
      </c>
      <c r="N1941" t="s">
        <v>30</v>
      </c>
      <c r="O1941" t="s">
        <v>23</v>
      </c>
      <c r="P1941" t="s">
        <v>24</v>
      </c>
      <c r="R1941" t="s">
        <v>26</v>
      </c>
      <c r="S1941" s="6">
        <v>0.74482638888888886</v>
      </c>
    </row>
    <row r="1942" spans="1:19" x14ac:dyDescent="0.25">
      <c r="A1942" s="16">
        <v>125001950</v>
      </c>
      <c r="B1942">
        <v>125001946</v>
      </c>
      <c r="C1942" t="s">
        <v>3265</v>
      </c>
      <c r="D1942" t="s">
        <v>53</v>
      </c>
      <c r="E1942" t="str">
        <f t="shared" si="60"/>
        <v>125001950</v>
      </c>
      <c r="F1942" t="str">
        <f t="shared" si="61"/>
        <v>125001950.</v>
      </c>
      <c r="G1942" s="2">
        <v>3971</v>
      </c>
      <c r="H1942" t="s">
        <v>3355</v>
      </c>
      <c r="I1942" t="s">
        <v>3282</v>
      </c>
      <c r="J1942" s="1">
        <v>8610</v>
      </c>
      <c r="K1942" t="s">
        <v>20</v>
      </c>
      <c r="M1942" t="s">
        <v>29</v>
      </c>
      <c r="N1942" t="s">
        <v>55</v>
      </c>
      <c r="O1942" t="s">
        <v>23</v>
      </c>
      <c r="P1942" t="s">
        <v>24</v>
      </c>
      <c r="R1942" t="s">
        <v>53</v>
      </c>
      <c r="S1942" s="6">
        <v>0.74556712962962957</v>
      </c>
    </row>
    <row r="1943" spans="1:19" x14ac:dyDescent="0.25">
      <c r="A1943" s="16">
        <v>125001951</v>
      </c>
      <c r="B1943">
        <v>125001947</v>
      </c>
      <c r="C1943" t="s">
        <v>3265</v>
      </c>
      <c r="D1943" t="s">
        <v>53</v>
      </c>
      <c r="E1943" t="str">
        <f t="shared" si="60"/>
        <v>125001951</v>
      </c>
      <c r="F1943" t="str">
        <f t="shared" si="61"/>
        <v>125001951.</v>
      </c>
      <c r="G1943" s="2">
        <v>3967</v>
      </c>
      <c r="H1943" t="s">
        <v>3356</v>
      </c>
      <c r="I1943" t="s">
        <v>3282</v>
      </c>
      <c r="J1943" s="1">
        <v>5460</v>
      </c>
      <c r="K1943" t="s">
        <v>20</v>
      </c>
      <c r="M1943" t="s">
        <v>29</v>
      </c>
      <c r="N1943" t="s">
        <v>55</v>
      </c>
      <c r="O1943" t="s">
        <v>23</v>
      </c>
      <c r="P1943" t="s">
        <v>24</v>
      </c>
      <c r="R1943" t="s">
        <v>53</v>
      </c>
      <c r="S1943" s="6">
        <v>0.74700231481481483</v>
      </c>
    </row>
    <row r="1944" spans="1:19" x14ac:dyDescent="0.25">
      <c r="A1944" s="16">
        <v>125001952</v>
      </c>
      <c r="B1944">
        <v>125001948</v>
      </c>
      <c r="C1944" t="s">
        <v>3265</v>
      </c>
      <c r="D1944" t="s">
        <v>548</v>
      </c>
      <c r="E1944" t="str">
        <f t="shared" si="60"/>
        <v>125001952</v>
      </c>
      <c r="F1944" t="str">
        <f t="shared" si="61"/>
        <v>125001952.</v>
      </c>
      <c r="G1944" s="2">
        <v>8004</v>
      </c>
      <c r="H1944" t="s">
        <v>3357</v>
      </c>
      <c r="I1944" t="s">
        <v>3287</v>
      </c>
      <c r="J1944" s="1">
        <v>5351.33</v>
      </c>
      <c r="K1944" t="s">
        <v>62</v>
      </c>
      <c r="M1944" t="s">
        <v>29</v>
      </c>
      <c r="N1944" t="s">
        <v>30</v>
      </c>
      <c r="O1944" t="s">
        <v>23</v>
      </c>
      <c r="P1944" t="s">
        <v>24</v>
      </c>
      <c r="R1944" t="s">
        <v>550</v>
      </c>
      <c r="S1944" s="6">
        <v>0.74902777777777774</v>
      </c>
    </row>
    <row r="1945" spans="1:19" x14ac:dyDescent="0.25">
      <c r="A1945" s="16">
        <v>125001953</v>
      </c>
      <c r="B1945">
        <v>125001949</v>
      </c>
      <c r="C1945" t="s">
        <v>3265</v>
      </c>
      <c r="D1945" t="s">
        <v>1524</v>
      </c>
      <c r="E1945" t="str">
        <f t="shared" si="60"/>
        <v>125001953</v>
      </c>
      <c r="F1945" t="str">
        <f t="shared" si="61"/>
        <v>125001953.</v>
      </c>
      <c r="G1945" s="2">
        <v>8005</v>
      </c>
      <c r="H1945" t="s">
        <v>3358</v>
      </c>
      <c r="I1945" t="s">
        <v>3287</v>
      </c>
      <c r="J1945" s="1">
        <v>2751</v>
      </c>
      <c r="K1945" t="s">
        <v>62</v>
      </c>
      <c r="M1945" t="s">
        <v>29</v>
      </c>
      <c r="N1945" t="s">
        <v>30</v>
      </c>
      <c r="O1945" t="s">
        <v>23</v>
      </c>
      <c r="P1945" t="s">
        <v>24</v>
      </c>
      <c r="R1945" t="s">
        <v>1524</v>
      </c>
      <c r="S1945" s="6">
        <v>0.74998842592592585</v>
      </c>
    </row>
    <row r="1946" spans="1:19" x14ac:dyDescent="0.25">
      <c r="A1946" s="16">
        <v>125001954</v>
      </c>
      <c r="B1946">
        <v>125001950</v>
      </c>
      <c r="C1946" t="s">
        <v>3265</v>
      </c>
      <c r="D1946" t="s">
        <v>552</v>
      </c>
      <c r="E1946" t="str">
        <f t="shared" si="60"/>
        <v>125001954</v>
      </c>
      <c r="F1946" t="str">
        <f t="shared" si="61"/>
        <v>125001954.</v>
      </c>
      <c r="G1946" s="2">
        <v>8006</v>
      </c>
      <c r="H1946" t="s">
        <v>3359</v>
      </c>
      <c r="I1946" t="s">
        <v>3287</v>
      </c>
      <c r="J1946" s="1">
        <v>5259.45</v>
      </c>
      <c r="K1946" t="s">
        <v>62</v>
      </c>
      <c r="M1946" t="s">
        <v>29</v>
      </c>
      <c r="N1946" t="s">
        <v>30</v>
      </c>
      <c r="O1946" t="s">
        <v>23</v>
      </c>
      <c r="P1946" t="s">
        <v>24</v>
      </c>
      <c r="R1946" t="s">
        <v>552</v>
      </c>
      <c r="S1946" s="6">
        <v>0.758275462962963</v>
      </c>
    </row>
    <row r="1947" spans="1:19" x14ac:dyDescent="0.25">
      <c r="A1947" s="16">
        <v>125001955</v>
      </c>
      <c r="B1947">
        <v>125001951</v>
      </c>
      <c r="C1947" t="s">
        <v>3265</v>
      </c>
      <c r="D1947" t="s">
        <v>542</v>
      </c>
      <c r="E1947" t="str">
        <f t="shared" si="60"/>
        <v>125001955</v>
      </c>
      <c r="F1947" t="str">
        <f t="shared" si="61"/>
        <v>125001955.</v>
      </c>
      <c r="G1947" s="2">
        <v>8008</v>
      </c>
      <c r="H1947" t="s">
        <v>3360</v>
      </c>
      <c r="I1947" t="s">
        <v>3287</v>
      </c>
      <c r="J1947" s="1">
        <v>4200</v>
      </c>
      <c r="K1947" t="s">
        <v>62</v>
      </c>
      <c r="M1947" t="s">
        <v>29</v>
      </c>
      <c r="N1947" t="s">
        <v>30</v>
      </c>
      <c r="O1947" t="s">
        <v>23</v>
      </c>
      <c r="P1947" t="s">
        <v>24</v>
      </c>
      <c r="R1947" t="s">
        <v>542</v>
      </c>
      <c r="S1947" s="6">
        <v>0.76405092592592594</v>
      </c>
    </row>
    <row r="1948" spans="1:19" x14ac:dyDescent="0.25">
      <c r="A1948" s="16">
        <v>125001956</v>
      </c>
      <c r="B1948">
        <v>125001952</v>
      </c>
      <c r="C1948" t="s">
        <v>3265</v>
      </c>
      <c r="D1948" t="s">
        <v>1385</v>
      </c>
      <c r="E1948" t="str">
        <f t="shared" si="60"/>
        <v>125001956</v>
      </c>
      <c r="F1948" t="str">
        <f t="shared" si="61"/>
        <v>125001956.</v>
      </c>
      <c r="G1948" s="2">
        <v>8007</v>
      </c>
      <c r="H1948" t="s">
        <v>3361</v>
      </c>
      <c r="I1948" t="s">
        <v>3287</v>
      </c>
      <c r="J1948" s="1">
        <v>2520</v>
      </c>
      <c r="K1948" t="s">
        <v>62</v>
      </c>
      <c r="M1948" t="s">
        <v>29</v>
      </c>
      <c r="N1948" t="s">
        <v>30</v>
      </c>
      <c r="O1948" t="s">
        <v>23</v>
      </c>
      <c r="P1948" t="s">
        <v>24</v>
      </c>
      <c r="R1948" t="s">
        <v>1385</v>
      </c>
      <c r="S1948" s="6">
        <v>0.76491898148148152</v>
      </c>
    </row>
    <row r="1949" spans="1:19" x14ac:dyDescent="0.25">
      <c r="A1949" s="16">
        <v>125001957</v>
      </c>
      <c r="B1949">
        <v>125001953</v>
      </c>
      <c r="C1949" t="s">
        <v>3265</v>
      </c>
      <c r="D1949" t="s">
        <v>3362</v>
      </c>
      <c r="E1949" t="str">
        <f t="shared" si="60"/>
        <v>125001957</v>
      </c>
      <c r="F1949" t="str">
        <f t="shared" si="61"/>
        <v>125001957.</v>
      </c>
      <c r="G1949" s="2">
        <v>16275</v>
      </c>
      <c r="H1949" t="s">
        <v>3363</v>
      </c>
      <c r="I1949" t="s">
        <v>3267</v>
      </c>
      <c r="J1949" s="1">
        <v>29591.1</v>
      </c>
      <c r="K1949" t="s">
        <v>20</v>
      </c>
      <c r="M1949" t="s">
        <v>29</v>
      </c>
      <c r="N1949" t="s">
        <v>35</v>
      </c>
      <c r="O1949" t="s">
        <v>23</v>
      </c>
      <c r="P1949" t="s">
        <v>24</v>
      </c>
      <c r="R1949" t="s">
        <v>3362</v>
      </c>
      <c r="S1949" s="6">
        <v>0.7658449074074074</v>
      </c>
    </row>
    <row r="1950" spans="1:19" x14ac:dyDescent="0.25">
      <c r="A1950" s="16">
        <v>125001958</v>
      </c>
      <c r="B1950">
        <v>125001954</v>
      </c>
      <c r="C1950" t="s">
        <v>3265</v>
      </c>
      <c r="D1950" t="s">
        <v>989</v>
      </c>
      <c r="E1950" t="str">
        <f t="shared" si="60"/>
        <v>125001958</v>
      </c>
      <c r="F1950" t="str">
        <f t="shared" si="61"/>
        <v>125001958.</v>
      </c>
      <c r="G1950" s="2" t="s">
        <v>3364</v>
      </c>
      <c r="H1950" t="s">
        <v>3365</v>
      </c>
      <c r="I1950" t="s">
        <v>3287</v>
      </c>
      <c r="J1950">
        <v>346.5</v>
      </c>
      <c r="K1950" t="s">
        <v>62</v>
      </c>
      <c r="M1950" t="s">
        <v>29</v>
      </c>
      <c r="N1950" t="s">
        <v>55</v>
      </c>
      <c r="O1950" t="s">
        <v>23</v>
      </c>
      <c r="P1950" t="s">
        <v>24</v>
      </c>
      <c r="R1950" t="s">
        <v>989</v>
      </c>
      <c r="S1950" s="6">
        <v>0.7663888888888889</v>
      </c>
    </row>
    <row r="1951" spans="1:19" x14ac:dyDescent="0.25">
      <c r="A1951" s="16">
        <v>125001959</v>
      </c>
      <c r="B1951">
        <v>125001955</v>
      </c>
      <c r="C1951" t="s">
        <v>3265</v>
      </c>
      <c r="D1951" t="s">
        <v>996</v>
      </c>
      <c r="E1951" t="str">
        <f t="shared" si="60"/>
        <v>125001959</v>
      </c>
      <c r="F1951" t="str">
        <f t="shared" si="61"/>
        <v>125001959.</v>
      </c>
      <c r="G1951" s="2">
        <v>7745</v>
      </c>
      <c r="H1951" t="s">
        <v>3366</v>
      </c>
      <c r="I1951" t="s">
        <v>3265</v>
      </c>
      <c r="J1951">
        <v>240.45</v>
      </c>
      <c r="K1951" t="s">
        <v>20</v>
      </c>
      <c r="M1951" t="s">
        <v>29</v>
      </c>
      <c r="N1951" t="s">
        <v>44</v>
      </c>
      <c r="O1951" t="s">
        <v>23</v>
      </c>
      <c r="P1951" t="s">
        <v>24</v>
      </c>
      <c r="R1951" t="s">
        <v>996</v>
      </c>
      <c r="S1951" s="6">
        <v>0.76692129629629635</v>
      </c>
    </row>
    <row r="1952" spans="1:19" x14ac:dyDescent="0.25">
      <c r="A1952" s="16">
        <v>125001960</v>
      </c>
      <c r="B1952">
        <v>125001956</v>
      </c>
      <c r="C1952" t="s">
        <v>3265</v>
      </c>
      <c r="D1952" t="s">
        <v>435</v>
      </c>
      <c r="E1952" t="str">
        <f t="shared" si="60"/>
        <v>125001960</v>
      </c>
      <c r="F1952" t="str">
        <f t="shared" si="61"/>
        <v>125001960.</v>
      </c>
      <c r="G1952" s="2" t="s">
        <v>3367</v>
      </c>
      <c r="H1952" t="s">
        <v>3368</v>
      </c>
      <c r="I1952" t="s">
        <v>3287</v>
      </c>
      <c r="J1952" s="1">
        <v>3885</v>
      </c>
      <c r="K1952" t="s">
        <v>20</v>
      </c>
      <c r="M1952" t="s">
        <v>29</v>
      </c>
      <c r="N1952" t="s">
        <v>44</v>
      </c>
      <c r="O1952" t="s">
        <v>23</v>
      </c>
      <c r="P1952" t="s">
        <v>24</v>
      </c>
      <c r="R1952" t="s">
        <v>435</v>
      </c>
      <c r="S1952" s="6">
        <v>0.7790625000000001</v>
      </c>
    </row>
    <row r="1953" spans="1:19" x14ac:dyDescent="0.25">
      <c r="A1953" s="16">
        <v>125001961</v>
      </c>
      <c r="B1953">
        <v>125001957</v>
      </c>
      <c r="C1953" t="s">
        <v>3265</v>
      </c>
      <c r="D1953" t="s">
        <v>166</v>
      </c>
      <c r="E1953" t="str">
        <f t="shared" si="60"/>
        <v>125001961</v>
      </c>
      <c r="F1953" t="str">
        <f t="shared" si="61"/>
        <v>125001961.</v>
      </c>
      <c r="G1953" s="2">
        <v>7970</v>
      </c>
      <c r="H1953" t="s">
        <v>3369</v>
      </c>
      <c r="I1953" t="s">
        <v>3287</v>
      </c>
      <c r="J1953" s="1">
        <v>2614.5</v>
      </c>
      <c r="K1953" t="s">
        <v>62</v>
      </c>
      <c r="M1953" t="s">
        <v>29</v>
      </c>
      <c r="N1953" t="s">
        <v>55</v>
      </c>
      <c r="O1953" t="s">
        <v>23</v>
      </c>
      <c r="P1953" t="s">
        <v>24</v>
      </c>
      <c r="R1953" t="s">
        <v>166</v>
      </c>
      <c r="S1953" s="6">
        <v>0.77978009259259251</v>
      </c>
    </row>
    <row r="1954" spans="1:19" x14ac:dyDescent="0.25">
      <c r="A1954" s="16">
        <v>125001962</v>
      </c>
      <c r="B1954">
        <v>125001958</v>
      </c>
      <c r="C1954" t="s">
        <v>3265</v>
      </c>
      <c r="D1954" t="s">
        <v>563</v>
      </c>
      <c r="E1954" t="str">
        <f t="shared" si="60"/>
        <v>125001962</v>
      </c>
      <c r="F1954" t="str">
        <f t="shared" si="61"/>
        <v>125001962.</v>
      </c>
      <c r="G1954" s="2">
        <v>7750</v>
      </c>
      <c r="H1954" t="s">
        <v>3370</v>
      </c>
      <c r="I1954" t="s">
        <v>3287</v>
      </c>
      <c r="J1954" s="1">
        <v>1253.18</v>
      </c>
      <c r="K1954" t="s">
        <v>62</v>
      </c>
      <c r="M1954" t="s">
        <v>29</v>
      </c>
      <c r="N1954" t="s">
        <v>44</v>
      </c>
      <c r="O1954" t="s">
        <v>23</v>
      </c>
      <c r="P1954" t="s">
        <v>24</v>
      </c>
      <c r="R1954" t="s">
        <v>563</v>
      </c>
      <c r="S1954" s="6">
        <v>0.78133101851851849</v>
      </c>
    </row>
    <row r="1955" spans="1:19" x14ac:dyDescent="0.25">
      <c r="A1955" s="16">
        <v>125001963</v>
      </c>
      <c r="B1955">
        <v>125001959</v>
      </c>
      <c r="C1955" t="s">
        <v>3265</v>
      </c>
      <c r="D1955" t="s">
        <v>557</v>
      </c>
      <c r="E1955" t="str">
        <f t="shared" si="60"/>
        <v>125001963</v>
      </c>
      <c r="F1955" t="str">
        <f t="shared" si="61"/>
        <v>125001963.</v>
      </c>
      <c r="G1955" s="2">
        <v>7749</v>
      </c>
      <c r="H1955" t="s">
        <v>3371</v>
      </c>
      <c r="I1955" t="s">
        <v>3287</v>
      </c>
      <c r="J1955" s="1">
        <v>1181.25</v>
      </c>
      <c r="K1955" t="s">
        <v>62</v>
      </c>
      <c r="M1955" t="s">
        <v>29</v>
      </c>
      <c r="N1955" t="s">
        <v>44</v>
      </c>
      <c r="O1955" t="s">
        <v>23</v>
      </c>
      <c r="P1955" t="s">
        <v>24</v>
      </c>
      <c r="R1955" t="s">
        <v>557</v>
      </c>
      <c r="S1955" s="6">
        <v>0.78238425925925925</v>
      </c>
    </row>
    <row r="1956" spans="1:19" x14ac:dyDescent="0.25">
      <c r="A1956" s="16">
        <v>125001964</v>
      </c>
      <c r="B1956">
        <v>125001960</v>
      </c>
      <c r="C1956" t="s">
        <v>3265</v>
      </c>
      <c r="D1956" t="s">
        <v>614</v>
      </c>
      <c r="E1956" t="str">
        <f t="shared" si="60"/>
        <v>125001964</v>
      </c>
      <c r="F1956" t="str">
        <f t="shared" si="61"/>
        <v>125001964.</v>
      </c>
      <c r="G1956" s="2" t="s">
        <v>3372</v>
      </c>
      <c r="H1956" t="s">
        <v>3373</v>
      </c>
      <c r="I1956" t="s">
        <v>3274</v>
      </c>
      <c r="J1956">
        <v>441</v>
      </c>
      <c r="K1956" t="s">
        <v>20</v>
      </c>
      <c r="M1956" t="s">
        <v>29</v>
      </c>
      <c r="N1956" t="s">
        <v>55</v>
      </c>
      <c r="O1956" t="s">
        <v>23</v>
      </c>
      <c r="P1956" t="s">
        <v>24</v>
      </c>
      <c r="R1956" t="s">
        <v>614</v>
      </c>
      <c r="S1956" s="6">
        <v>0.78314814814814815</v>
      </c>
    </row>
    <row r="1957" spans="1:19" x14ac:dyDescent="0.25">
      <c r="A1957" s="16">
        <v>125001965</v>
      </c>
      <c r="B1957">
        <v>125001961</v>
      </c>
      <c r="C1957" t="s">
        <v>3265</v>
      </c>
      <c r="D1957" t="s">
        <v>985</v>
      </c>
      <c r="E1957" t="str">
        <f t="shared" si="60"/>
        <v>125001965</v>
      </c>
      <c r="F1957" t="str">
        <f t="shared" si="61"/>
        <v>125001965.</v>
      </c>
      <c r="G1957" s="2" t="s">
        <v>3374</v>
      </c>
      <c r="H1957" t="s">
        <v>3375</v>
      </c>
      <c r="I1957" t="s">
        <v>3282</v>
      </c>
      <c r="J1957">
        <v>882</v>
      </c>
      <c r="K1957" t="s">
        <v>20</v>
      </c>
      <c r="M1957" t="s">
        <v>29</v>
      </c>
      <c r="N1957" t="s">
        <v>82</v>
      </c>
      <c r="O1957" t="s">
        <v>23</v>
      </c>
      <c r="P1957" t="s">
        <v>24</v>
      </c>
      <c r="R1957" t="s">
        <v>985</v>
      </c>
      <c r="S1957" s="6">
        <v>0.78460648148148149</v>
      </c>
    </row>
    <row r="1958" spans="1:19" x14ac:dyDescent="0.25">
      <c r="A1958" s="16">
        <v>125001966</v>
      </c>
      <c r="B1958">
        <v>125001962</v>
      </c>
      <c r="C1958" t="s">
        <v>3265</v>
      </c>
      <c r="D1958" t="s">
        <v>166</v>
      </c>
      <c r="E1958" t="str">
        <f t="shared" si="60"/>
        <v>125001966</v>
      </c>
      <c r="F1958" t="str">
        <f t="shared" si="61"/>
        <v>125001966.</v>
      </c>
      <c r="G1958" s="2">
        <v>7969</v>
      </c>
      <c r="H1958" t="s">
        <v>3376</v>
      </c>
      <c r="I1958" t="s">
        <v>3287</v>
      </c>
      <c r="J1958" s="1">
        <v>3066</v>
      </c>
      <c r="K1958" t="s">
        <v>62</v>
      </c>
      <c r="M1958" t="s">
        <v>29</v>
      </c>
      <c r="N1958" t="s">
        <v>55</v>
      </c>
      <c r="O1958" t="s">
        <v>23</v>
      </c>
      <c r="P1958" t="s">
        <v>24</v>
      </c>
      <c r="R1958" t="s">
        <v>166</v>
      </c>
      <c r="S1958" s="6">
        <v>0.78553240740740737</v>
      </c>
    </row>
    <row r="1959" spans="1:19" x14ac:dyDescent="0.25">
      <c r="A1959" s="16">
        <v>125001967</v>
      </c>
      <c r="B1959">
        <v>125001963</v>
      </c>
      <c r="C1959" t="s">
        <v>3265</v>
      </c>
      <c r="D1959" t="s">
        <v>164</v>
      </c>
      <c r="E1959" t="str">
        <f t="shared" si="60"/>
        <v>125001967</v>
      </c>
      <c r="F1959" t="str">
        <f t="shared" si="61"/>
        <v>125001967.</v>
      </c>
      <c r="G1959" s="2">
        <v>7972</v>
      </c>
      <c r="H1959" t="s">
        <v>3377</v>
      </c>
      <c r="I1959" t="s">
        <v>3287</v>
      </c>
      <c r="J1959" s="1">
        <v>3784.2</v>
      </c>
      <c r="K1959" t="s">
        <v>62</v>
      </c>
      <c r="M1959" t="s">
        <v>29</v>
      </c>
      <c r="N1959" t="s">
        <v>55</v>
      </c>
      <c r="O1959" t="s">
        <v>23</v>
      </c>
      <c r="P1959" t="s">
        <v>24</v>
      </c>
      <c r="R1959" t="s">
        <v>164</v>
      </c>
      <c r="S1959" s="6">
        <v>0.78708333333333336</v>
      </c>
    </row>
    <row r="1960" spans="1:19" x14ac:dyDescent="0.25">
      <c r="A1960" s="16">
        <v>125001968</v>
      </c>
      <c r="B1960">
        <v>125001964</v>
      </c>
      <c r="C1960" t="s">
        <v>3265</v>
      </c>
      <c r="D1960" t="s">
        <v>874</v>
      </c>
      <c r="E1960" t="str">
        <f t="shared" si="60"/>
        <v>125001968</v>
      </c>
      <c r="F1960" t="str">
        <f t="shared" si="61"/>
        <v>125001968.</v>
      </c>
      <c r="G1960" s="2">
        <v>7815</v>
      </c>
      <c r="H1960" t="s">
        <v>3378</v>
      </c>
      <c r="I1960" t="s">
        <v>3282</v>
      </c>
      <c r="J1960">
        <v>785.4</v>
      </c>
      <c r="K1960" t="s">
        <v>20</v>
      </c>
      <c r="M1960" t="s">
        <v>29</v>
      </c>
      <c r="N1960" t="s">
        <v>44</v>
      </c>
      <c r="O1960" t="s">
        <v>23</v>
      </c>
      <c r="P1960" t="s">
        <v>24</v>
      </c>
      <c r="R1960" t="s">
        <v>874</v>
      </c>
      <c r="S1960" s="6">
        <v>0.78841435185185194</v>
      </c>
    </row>
    <row r="1961" spans="1:19" x14ac:dyDescent="0.25">
      <c r="A1961" s="16">
        <v>125001969</v>
      </c>
      <c r="B1961">
        <v>125001965</v>
      </c>
      <c r="C1961" t="s">
        <v>3265</v>
      </c>
      <c r="D1961" t="s">
        <v>3379</v>
      </c>
      <c r="E1961" t="str">
        <f t="shared" si="60"/>
        <v>125001969</v>
      </c>
      <c r="F1961" t="str">
        <f t="shared" si="61"/>
        <v>125001969.</v>
      </c>
      <c r="G1961" s="2">
        <v>47539</v>
      </c>
      <c r="H1961" t="s">
        <v>3380</v>
      </c>
      <c r="I1961" t="s">
        <v>2106</v>
      </c>
      <c r="J1961" s="1">
        <v>1323</v>
      </c>
      <c r="K1961" t="s">
        <v>20</v>
      </c>
      <c r="M1961" t="s">
        <v>29</v>
      </c>
      <c r="N1961" t="s">
        <v>30</v>
      </c>
      <c r="O1961" t="s">
        <v>23</v>
      </c>
      <c r="P1961" t="s">
        <v>24</v>
      </c>
      <c r="R1961" t="s">
        <v>3379</v>
      </c>
      <c r="S1961" s="6">
        <v>0.7892824074074074</v>
      </c>
    </row>
    <row r="1962" spans="1:19" x14ac:dyDescent="0.25">
      <c r="A1962" s="16">
        <v>125001970</v>
      </c>
      <c r="B1962">
        <v>125001966</v>
      </c>
      <c r="C1962" t="s">
        <v>3265</v>
      </c>
      <c r="D1962" t="s">
        <v>168</v>
      </c>
      <c r="E1962" t="str">
        <f t="shared" si="60"/>
        <v>125001970</v>
      </c>
      <c r="F1962" t="str">
        <f t="shared" si="61"/>
        <v>125001970.</v>
      </c>
      <c r="G1962" s="2">
        <v>7971</v>
      </c>
      <c r="H1962" t="s">
        <v>3381</v>
      </c>
      <c r="I1962" t="s">
        <v>3282</v>
      </c>
      <c r="J1962" s="1">
        <v>1702.05</v>
      </c>
      <c r="K1962" t="s">
        <v>20</v>
      </c>
      <c r="M1962" t="s">
        <v>29</v>
      </c>
      <c r="N1962" t="s">
        <v>55</v>
      </c>
      <c r="O1962" t="s">
        <v>23</v>
      </c>
      <c r="P1962" t="s">
        <v>24</v>
      </c>
      <c r="R1962" t="s">
        <v>168</v>
      </c>
      <c r="S1962" s="6">
        <v>0.79015046296296287</v>
      </c>
    </row>
    <row r="1963" spans="1:19" x14ac:dyDescent="0.25">
      <c r="A1963" s="16">
        <v>125001971</v>
      </c>
      <c r="B1963">
        <v>125001967</v>
      </c>
      <c r="C1963" t="s">
        <v>3265</v>
      </c>
      <c r="D1963" t="s">
        <v>178</v>
      </c>
      <c r="E1963" t="str">
        <f t="shared" si="60"/>
        <v>125001971</v>
      </c>
      <c r="F1963" t="str">
        <f t="shared" si="61"/>
        <v>125001971.</v>
      </c>
      <c r="G1963" s="2" t="s">
        <v>3382</v>
      </c>
      <c r="H1963" t="s">
        <v>3383</v>
      </c>
      <c r="I1963" t="s">
        <v>3267</v>
      </c>
      <c r="J1963" s="1">
        <v>4044.46</v>
      </c>
      <c r="K1963" t="s">
        <v>20</v>
      </c>
      <c r="M1963" t="s">
        <v>29</v>
      </c>
      <c r="N1963" t="s">
        <v>181</v>
      </c>
      <c r="O1963" t="s">
        <v>23</v>
      </c>
      <c r="P1963" t="s">
        <v>24</v>
      </c>
      <c r="R1963" t="s">
        <v>178</v>
      </c>
      <c r="S1963" s="6">
        <v>0.79144675925925922</v>
      </c>
    </row>
    <row r="1964" spans="1:19" x14ac:dyDescent="0.25">
      <c r="A1964" s="16">
        <v>125001972</v>
      </c>
      <c r="B1964">
        <v>125001968</v>
      </c>
      <c r="C1964" t="s">
        <v>3265</v>
      </c>
      <c r="D1964" t="s">
        <v>178</v>
      </c>
      <c r="E1964" t="str">
        <f t="shared" si="60"/>
        <v>125001972</v>
      </c>
      <c r="F1964" t="str">
        <f t="shared" si="61"/>
        <v>125001972.</v>
      </c>
      <c r="G1964" s="2" t="s">
        <v>3384</v>
      </c>
      <c r="H1964" t="s">
        <v>3385</v>
      </c>
      <c r="I1964" t="s">
        <v>3267</v>
      </c>
      <c r="J1964" s="1">
        <v>6676.66</v>
      </c>
      <c r="K1964" t="s">
        <v>20</v>
      </c>
      <c r="M1964" t="s">
        <v>29</v>
      </c>
      <c r="N1964" t="s">
        <v>181</v>
      </c>
      <c r="O1964" t="s">
        <v>23</v>
      </c>
      <c r="P1964" t="s">
        <v>24</v>
      </c>
      <c r="R1964" t="s">
        <v>178</v>
      </c>
      <c r="S1964" s="6">
        <v>0.7933796296296296</v>
      </c>
    </row>
    <row r="1965" spans="1:19" x14ac:dyDescent="0.25">
      <c r="A1965" s="16">
        <v>125001973</v>
      </c>
      <c r="B1965">
        <v>125001969</v>
      </c>
      <c r="C1965" t="s">
        <v>3265</v>
      </c>
      <c r="D1965" t="s">
        <v>3293</v>
      </c>
      <c r="E1965" t="str">
        <f t="shared" si="60"/>
        <v>125001973</v>
      </c>
      <c r="F1965" t="str">
        <f t="shared" si="61"/>
        <v>125001973.</v>
      </c>
      <c r="G1965" s="2">
        <v>14289</v>
      </c>
      <c r="H1965" t="s">
        <v>3386</v>
      </c>
      <c r="I1965" t="s">
        <v>3282</v>
      </c>
      <c r="J1965" s="1">
        <v>28432.240000000002</v>
      </c>
      <c r="K1965" t="s">
        <v>20</v>
      </c>
      <c r="M1965" t="s">
        <v>29</v>
      </c>
      <c r="N1965" t="s">
        <v>153</v>
      </c>
      <c r="O1965" t="s">
        <v>23</v>
      </c>
      <c r="P1965" t="s">
        <v>24</v>
      </c>
      <c r="R1965" t="s">
        <v>3293</v>
      </c>
      <c r="S1965" s="6">
        <v>0.79689814814814808</v>
      </c>
    </row>
    <row r="1966" spans="1:19" x14ac:dyDescent="0.25">
      <c r="A1966" s="16">
        <v>125001825</v>
      </c>
      <c r="B1966">
        <v>125001970</v>
      </c>
      <c r="C1966" t="s">
        <v>3265</v>
      </c>
      <c r="D1966" t="s">
        <v>2984</v>
      </c>
      <c r="E1966" t="str">
        <f t="shared" si="60"/>
        <v>125001825</v>
      </c>
      <c r="F1966" t="str">
        <f t="shared" si="61"/>
        <v>125001825.</v>
      </c>
      <c r="G1966" s="2" t="s">
        <v>882</v>
      </c>
      <c r="H1966" t="s">
        <v>3387</v>
      </c>
      <c r="I1966" t="s">
        <v>3265</v>
      </c>
      <c r="J1966">
        <v>41</v>
      </c>
      <c r="K1966" t="s">
        <v>20</v>
      </c>
      <c r="M1966" t="s">
        <v>29</v>
      </c>
      <c r="N1966" t="s">
        <v>71</v>
      </c>
      <c r="O1966" t="s">
        <v>23</v>
      </c>
      <c r="P1966" t="s">
        <v>24</v>
      </c>
      <c r="R1966" t="s">
        <v>2984</v>
      </c>
      <c r="S1966" s="6">
        <v>0.79721064814814813</v>
      </c>
    </row>
    <row r="1967" spans="1:19" x14ac:dyDescent="0.25">
      <c r="A1967" s="16">
        <v>125001890</v>
      </c>
      <c r="B1967">
        <v>125001971</v>
      </c>
      <c r="C1967" t="s">
        <v>3265</v>
      </c>
      <c r="D1967" t="s">
        <v>1306</v>
      </c>
      <c r="E1967" t="str">
        <f t="shared" si="60"/>
        <v>125001890</v>
      </c>
      <c r="F1967" t="str">
        <f t="shared" si="61"/>
        <v>125001890.</v>
      </c>
      <c r="G1967" s="2" t="s">
        <v>3388</v>
      </c>
      <c r="H1967" t="s">
        <v>3389</v>
      </c>
      <c r="I1967" t="s">
        <v>3267</v>
      </c>
      <c r="J1967" s="1">
        <v>6391</v>
      </c>
      <c r="K1967" t="s">
        <v>20</v>
      </c>
      <c r="M1967" t="s">
        <v>29</v>
      </c>
      <c r="N1967" t="s">
        <v>82</v>
      </c>
      <c r="O1967" t="s">
        <v>23</v>
      </c>
      <c r="P1967" t="s">
        <v>24</v>
      </c>
      <c r="R1967" t="s">
        <v>1306</v>
      </c>
      <c r="S1967" s="6">
        <v>0.79740740740740745</v>
      </c>
    </row>
    <row r="1968" spans="1:19" x14ac:dyDescent="0.25">
      <c r="A1968" s="16">
        <v>125001911</v>
      </c>
      <c r="B1968">
        <v>125001972</v>
      </c>
      <c r="C1968" t="s">
        <v>3265</v>
      </c>
      <c r="D1968" t="s">
        <v>766</v>
      </c>
      <c r="E1968" t="str">
        <f t="shared" si="60"/>
        <v>125001911</v>
      </c>
      <c r="F1968" t="str">
        <f t="shared" si="61"/>
        <v>125001911.</v>
      </c>
      <c r="G1968" s="2" t="s">
        <v>3390</v>
      </c>
      <c r="H1968" t="s">
        <v>3391</v>
      </c>
      <c r="I1968" t="s">
        <v>3267</v>
      </c>
      <c r="J1968" s="1">
        <v>7621.95</v>
      </c>
      <c r="K1968" t="s">
        <v>62</v>
      </c>
      <c r="L1968" t="s">
        <v>2172</v>
      </c>
      <c r="M1968" t="s">
        <v>29</v>
      </c>
      <c r="N1968" t="s">
        <v>111</v>
      </c>
      <c r="O1968" t="s">
        <v>23</v>
      </c>
      <c r="P1968" t="s">
        <v>24</v>
      </c>
      <c r="R1968" t="s">
        <v>766</v>
      </c>
      <c r="S1968" s="6">
        <v>0.79751157407407414</v>
      </c>
    </row>
    <row r="1969" spans="1:19" x14ac:dyDescent="0.25">
      <c r="A1969" s="16">
        <v>125001936</v>
      </c>
      <c r="B1969">
        <v>125001973</v>
      </c>
      <c r="C1969" t="s">
        <v>3265</v>
      </c>
      <c r="D1969" t="s">
        <v>357</v>
      </c>
      <c r="E1969" t="str">
        <f t="shared" si="60"/>
        <v>125001936</v>
      </c>
      <c r="F1969" t="str">
        <f t="shared" si="61"/>
        <v>125001936.</v>
      </c>
      <c r="G1969" s="2" t="s">
        <v>3392</v>
      </c>
      <c r="H1969" t="s">
        <v>3393</v>
      </c>
      <c r="I1969" t="s">
        <v>3267</v>
      </c>
      <c r="J1969" s="1">
        <v>1827</v>
      </c>
      <c r="K1969" t="s">
        <v>20</v>
      </c>
      <c r="M1969" t="s">
        <v>29</v>
      </c>
      <c r="N1969" t="s">
        <v>111</v>
      </c>
      <c r="O1969" t="s">
        <v>23</v>
      </c>
      <c r="P1969" t="s">
        <v>24</v>
      </c>
      <c r="R1969" t="s">
        <v>357</v>
      </c>
      <c r="S1969" s="6">
        <v>0.79761574074074071</v>
      </c>
    </row>
    <row r="1970" spans="1:19" x14ac:dyDescent="0.25">
      <c r="A1970" s="16">
        <v>125001974</v>
      </c>
      <c r="B1970">
        <v>125001974</v>
      </c>
      <c r="C1970" t="s">
        <v>3265</v>
      </c>
      <c r="D1970" t="s">
        <v>36</v>
      </c>
      <c r="E1970" t="str">
        <f t="shared" si="60"/>
        <v>125001974</v>
      </c>
      <c r="F1970" t="str">
        <f t="shared" si="61"/>
        <v>125001974.</v>
      </c>
      <c r="G1970" s="2">
        <v>10182</v>
      </c>
      <c r="H1970" t="s">
        <v>3394</v>
      </c>
      <c r="I1970" t="s">
        <v>3282</v>
      </c>
      <c r="J1970" s="1">
        <v>2898.84</v>
      </c>
      <c r="K1970" t="s">
        <v>20</v>
      </c>
      <c r="L1970" t="s">
        <v>535</v>
      </c>
      <c r="M1970" t="s">
        <v>29</v>
      </c>
      <c r="N1970" t="s">
        <v>35</v>
      </c>
      <c r="O1970" t="s">
        <v>23</v>
      </c>
      <c r="P1970" t="s">
        <v>24</v>
      </c>
      <c r="R1970" t="s">
        <v>36</v>
      </c>
      <c r="S1970" s="6">
        <v>0.80076388888888894</v>
      </c>
    </row>
    <row r="1971" spans="1:19" x14ac:dyDescent="0.25">
      <c r="A1971" s="16">
        <v>125001975</v>
      </c>
      <c r="B1971">
        <v>125001975</v>
      </c>
      <c r="C1971" t="s">
        <v>3265</v>
      </c>
      <c r="D1971" t="s">
        <v>357</v>
      </c>
      <c r="E1971" t="str">
        <f t="shared" si="60"/>
        <v>125001975</v>
      </c>
      <c r="F1971" t="str">
        <f t="shared" si="61"/>
        <v>125001975.</v>
      </c>
      <c r="G1971" s="2" t="s">
        <v>1679</v>
      </c>
      <c r="H1971" t="s">
        <v>3395</v>
      </c>
      <c r="I1971" t="s">
        <v>3267</v>
      </c>
      <c r="J1971">
        <v>523.19000000000005</v>
      </c>
      <c r="K1971" t="s">
        <v>20</v>
      </c>
      <c r="L1971" t="s">
        <v>378</v>
      </c>
      <c r="M1971" t="s">
        <v>29</v>
      </c>
      <c r="N1971" t="s">
        <v>111</v>
      </c>
      <c r="O1971" t="s">
        <v>23</v>
      </c>
      <c r="P1971" t="s">
        <v>24</v>
      </c>
      <c r="R1971" t="s">
        <v>357</v>
      </c>
      <c r="S1971" s="6">
        <v>0.80137731481481478</v>
      </c>
    </row>
    <row r="1972" spans="1:19" x14ac:dyDescent="0.25">
      <c r="A1972" s="16">
        <v>125001976</v>
      </c>
      <c r="B1972">
        <v>125001976</v>
      </c>
      <c r="C1972" t="s">
        <v>3265</v>
      </c>
      <c r="D1972" t="s">
        <v>3396</v>
      </c>
      <c r="E1972" t="str">
        <f t="shared" si="60"/>
        <v>125001976</v>
      </c>
      <c r="F1972" t="str">
        <f t="shared" si="61"/>
        <v>125001976.</v>
      </c>
      <c r="G1972" s="2" t="s">
        <v>3397</v>
      </c>
      <c r="H1972" t="s">
        <v>3398</v>
      </c>
      <c r="I1972" t="s">
        <v>3282</v>
      </c>
      <c r="J1972" s="1">
        <v>16380</v>
      </c>
      <c r="K1972" t="s">
        <v>20</v>
      </c>
      <c r="M1972" t="s">
        <v>29</v>
      </c>
      <c r="N1972" t="s">
        <v>76</v>
      </c>
      <c r="O1972" t="s">
        <v>23</v>
      </c>
      <c r="P1972" t="s">
        <v>24</v>
      </c>
      <c r="R1972" t="s">
        <v>3396</v>
      </c>
      <c r="S1972" s="6">
        <v>0.80278935185185185</v>
      </c>
    </row>
    <row r="1973" spans="1:19" x14ac:dyDescent="0.25">
      <c r="A1973" s="16">
        <v>125001977</v>
      </c>
      <c r="B1973">
        <v>125001977</v>
      </c>
      <c r="C1973" t="s">
        <v>3265</v>
      </c>
      <c r="D1973" t="s">
        <v>357</v>
      </c>
      <c r="E1973" t="str">
        <f t="shared" si="60"/>
        <v>125001977</v>
      </c>
      <c r="F1973" t="str">
        <f t="shared" si="61"/>
        <v>125001977.</v>
      </c>
      <c r="G1973" s="2" t="s">
        <v>2579</v>
      </c>
      <c r="H1973" t="s">
        <v>3399</v>
      </c>
      <c r="I1973" t="s">
        <v>3267</v>
      </c>
      <c r="J1973" s="1">
        <v>3195.17</v>
      </c>
      <c r="K1973" t="s">
        <v>20</v>
      </c>
      <c r="L1973" t="s">
        <v>359</v>
      </c>
      <c r="M1973" t="s">
        <v>29</v>
      </c>
      <c r="N1973" t="s">
        <v>111</v>
      </c>
      <c r="O1973" t="s">
        <v>23</v>
      </c>
      <c r="P1973" t="s">
        <v>24</v>
      </c>
      <c r="R1973" t="s">
        <v>357</v>
      </c>
      <c r="S1973" s="6">
        <v>0.80380787037037038</v>
      </c>
    </row>
    <row r="1974" spans="1:19" x14ac:dyDescent="0.25">
      <c r="A1974" s="16">
        <v>125001978</v>
      </c>
      <c r="B1974">
        <v>125001978</v>
      </c>
      <c r="C1974" t="s">
        <v>3265</v>
      </c>
      <c r="D1974" t="s">
        <v>766</v>
      </c>
      <c r="E1974" t="str">
        <f t="shared" si="60"/>
        <v>125001978</v>
      </c>
      <c r="F1974" t="str">
        <f t="shared" si="61"/>
        <v>125001978.</v>
      </c>
      <c r="G1974" s="2" t="s">
        <v>2881</v>
      </c>
      <c r="H1974" t="s">
        <v>3400</v>
      </c>
      <c r="I1974" t="s">
        <v>3267</v>
      </c>
      <c r="J1974" s="1">
        <v>7820.26</v>
      </c>
      <c r="K1974" t="s">
        <v>20</v>
      </c>
      <c r="L1974" t="s">
        <v>359</v>
      </c>
      <c r="M1974" t="s">
        <v>29</v>
      </c>
      <c r="N1974" t="s">
        <v>111</v>
      </c>
      <c r="O1974" t="s">
        <v>23</v>
      </c>
      <c r="P1974" t="s">
        <v>24</v>
      </c>
      <c r="R1974" t="s">
        <v>766</v>
      </c>
      <c r="S1974" s="6">
        <v>0.80445601851851845</v>
      </c>
    </row>
    <row r="1975" spans="1:19" x14ac:dyDescent="0.25">
      <c r="A1975" s="16">
        <v>125001979</v>
      </c>
      <c r="B1975">
        <v>125001979</v>
      </c>
      <c r="C1975" t="s">
        <v>3265</v>
      </c>
      <c r="D1975" t="s">
        <v>80</v>
      </c>
      <c r="E1975" t="str">
        <f t="shared" si="60"/>
        <v>125001979</v>
      </c>
      <c r="F1975" t="str">
        <f t="shared" si="61"/>
        <v>125001979.</v>
      </c>
      <c r="G1975" s="2">
        <v>4565</v>
      </c>
      <c r="H1975" t="s">
        <v>3401</v>
      </c>
      <c r="I1975" t="s">
        <v>3265</v>
      </c>
      <c r="J1975">
        <v>34.49</v>
      </c>
      <c r="K1975" t="s">
        <v>20</v>
      </c>
      <c r="M1975" t="s">
        <v>29</v>
      </c>
      <c r="N1975" t="s">
        <v>82</v>
      </c>
      <c r="O1975" t="s">
        <v>23</v>
      </c>
      <c r="P1975" t="s">
        <v>24</v>
      </c>
      <c r="R1975" t="s">
        <v>83</v>
      </c>
      <c r="S1975" s="6">
        <v>0.80501157407407409</v>
      </c>
    </row>
    <row r="1976" spans="1:19" x14ac:dyDescent="0.25">
      <c r="A1976" s="16">
        <v>125001980</v>
      </c>
      <c r="B1976">
        <v>125001980</v>
      </c>
      <c r="C1976" t="s">
        <v>3265</v>
      </c>
      <c r="D1976" t="s">
        <v>1300</v>
      </c>
      <c r="E1976" t="str">
        <f t="shared" si="60"/>
        <v>125001980</v>
      </c>
      <c r="F1976" t="str">
        <f t="shared" si="61"/>
        <v>125001980.</v>
      </c>
      <c r="G1976" s="2" t="s">
        <v>2810</v>
      </c>
      <c r="H1976" t="s">
        <v>3402</v>
      </c>
      <c r="I1976" t="s">
        <v>3282</v>
      </c>
      <c r="J1976">
        <v>142.80000000000001</v>
      </c>
      <c r="K1976" t="s">
        <v>20</v>
      </c>
      <c r="L1976" t="s">
        <v>359</v>
      </c>
      <c r="M1976" t="s">
        <v>29</v>
      </c>
      <c r="N1976" t="s">
        <v>35</v>
      </c>
      <c r="O1976" t="s">
        <v>23</v>
      </c>
      <c r="P1976" t="s">
        <v>24</v>
      </c>
      <c r="R1976" t="s">
        <v>1300</v>
      </c>
      <c r="S1976" s="6">
        <v>0.80569444444444438</v>
      </c>
    </row>
    <row r="1977" spans="1:19" x14ac:dyDescent="0.25">
      <c r="A1977" s="16">
        <v>125001981</v>
      </c>
      <c r="B1977">
        <v>125001981</v>
      </c>
      <c r="C1977" t="s">
        <v>3265</v>
      </c>
      <c r="D1977" t="s">
        <v>178</v>
      </c>
      <c r="E1977" t="str">
        <f t="shared" si="60"/>
        <v>125001981</v>
      </c>
      <c r="F1977" t="str">
        <f t="shared" si="61"/>
        <v>125001981.</v>
      </c>
      <c r="G1977" s="2" t="s">
        <v>3174</v>
      </c>
      <c r="H1977" t="s">
        <v>3403</v>
      </c>
      <c r="I1977" t="s">
        <v>3267</v>
      </c>
      <c r="J1977">
        <v>254.1</v>
      </c>
      <c r="K1977" t="s">
        <v>20</v>
      </c>
      <c r="M1977" t="s">
        <v>29</v>
      </c>
      <c r="N1977" t="s">
        <v>181</v>
      </c>
      <c r="O1977" t="s">
        <v>23</v>
      </c>
      <c r="P1977" t="s">
        <v>24</v>
      </c>
      <c r="R1977" t="s">
        <v>178</v>
      </c>
      <c r="S1977" s="6">
        <v>0.80604166666666666</v>
      </c>
    </row>
    <row r="1978" spans="1:19" x14ac:dyDescent="0.25">
      <c r="A1978" s="16">
        <v>125001982</v>
      </c>
      <c r="B1978">
        <v>125001982</v>
      </c>
      <c r="C1978" t="s">
        <v>3265</v>
      </c>
      <c r="D1978" t="s">
        <v>1258</v>
      </c>
      <c r="E1978" t="str">
        <f t="shared" si="60"/>
        <v>125001982</v>
      </c>
      <c r="F1978" t="str">
        <f t="shared" si="61"/>
        <v>125001982.</v>
      </c>
      <c r="G1978" s="2" t="s">
        <v>2581</v>
      </c>
      <c r="H1978" t="s">
        <v>3404</v>
      </c>
      <c r="I1978" t="s">
        <v>3267</v>
      </c>
      <c r="J1978" s="1">
        <v>1936.94</v>
      </c>
      <c r="K1978" t="s">
        <v>62</v>
      </c>
      <c r="M1978" t="s">
        <v>29</v>
      </c>
      <c r="N1978" t="s">
        <v>111</v>
      </c>
      <c r="O1978" t="s">
        <v>23</v>
      </c>
      <c r="P1978" t="s">
        <v>24</v>
      </c>
      <c r="R1978" t="s">
        <v>1258</v>
      </c>
      <c r="S1978" s="6">
        <v>0.8065162037037038</v>
      </c>
    </row>
    <row r="1979" spans="1:19" x14ac:dyDescent="0.25">
      <c r="A1979" s="16">
        <v>125001983</v>
      </c>
      <c r="B1979">
        <v>125001983</v>
      </c>
      <c r="C1979" t="s">
        <v>3265</v>
      </c>
      <c r="D1979" t="s">
        <v>989</v>
      </c>
      <c r="E1979" t="str">
        <f t="shared" si="60"/>
        <v>125001983</v>
      </c>
      <c r="F1979" t="str">
        <f t="shared" si="61"/>
        <v>125001983.</v>
      </c>
      <c r="G1979" s="2" t="s">
        <v>2801</v>
      </c>
      <c r="H1979" t="s">
        <v>3405</v>
      </c>
      <c r="I1979" t="s">
        <v>3287</v>
      </c>
      <c r="J1979">
        <v>976.5</v>
      </c>
      <c r="K1979" t="s">
        <v>62</v>
      </c>
      <c r="M1979" t="s">
        <v>29</v>
      </c>
      <c r="N1979" t="s">
        <v>55</v>
      </c>
      <c r="O1979" t="s">
        <v>23</v>
      </c>
      <c r="P1979" t="s">
        <v>24</v>
      </c>
      <c r="R1979" t="s">
        <v>989</v>
      </c>
      <c r="S1979" s="6">
        <v>0.81652777777777785</v>
      </c>
    </row>
    <row r="1980" spans="1:19" x14ac:dyDescent="0.25">
      <c r="A1980" s="16">
        <v>125001984</v>
      </c>
      <c r="B1980">
        <v>125001984</v>
      </c>
      <c r="C1980" t="s">
        <v>612</v>
      </c>
      <c r="D1980" t="s">
        <v>3293</v>
      </c>
      <c r="E1980" t="str">
        <f t="shared" si="60"/>
        <v>125001984</v>
      </c>
      <c r="F1980" t="str">
        <f t="shared" si="61"/>
        <v>125001984.</v>
      </c>
      <c r="G1980" s="2">
        <v>14289</v>
      </c>
      <c r="H1980" t="s">
        <v>3406</v>
      </c>
      <c r="I1980" t="s">
        <v>451</v>
      </c>
      <c r="J1980" s="1">
        <v>1654.31</v>
      </c>
      <c r="K1980" t="s">
        <v>20</v>
      </c>
      <c r="M1980" t="s">
        <v>29</v>
      </c>
      <c r="N1980" t="s">
        <v>153</v>
      </c>
      <c r="O1980" t="s">
        <v>23</v>
      </c>
      <c r="P1980" t="s">
        <v>24</v>
      </c>
      <c r="R1980" t="s">
        <v>3293</v>
      </c>
      <c r="S1980" s="2" t="s">
        <v>3407</v>
      </c>
    </row>
    <row r="1981" spans="1:19" x14ac:dyDescent="0.25">
      <c r="A1981" s="16">
        <v>125001985</v>
      </c>
      <c r="B1981">
        <v>125001985</v>
      </c>
      <c r="C1981" t="s">
        <v>612</v>
      </c>
      <c r="D1981" t="s">
        <v>231</v>
      </c>
      <c r="E1981" t="str">
        <f t="shared" si="60"/>
        <v>125001985</v>
      </c>
      <c r="F1981" t="str">
        <f t="shared" si="61"/>
        <v>125001985.</v>
      </c>
      <c r="G1981" s="2">
        <v>6278</v>
      </c>
      <c r="H1981" t="s">
        <v>3408</v>
      </c>
      <c r="I1981" t="s">
        <v>497</v>
      </c>
      <c r="J1981" s="1">
        <v>4491.42</v>
      </c>
      <c r="K1981" t="s">
        <v>20</v>
      </c>
      <c r="M1981" t="s">
        <v>29</v>
      </c>
      <c r="N1981" t="s">
        <v>55</v>
      </c>
      <c r="O1981" t="s">
        <v>23</v>
      </c>
      <c r="P1981" t="s">
        <v>24</v>
      </c>
      <c r="R1981" t="s">
        <v>231</v>
      </c>
      <c r="S1981" s="2" t="s">
        <v>3409</v>
      </c>
    </row>
    <row r="1982" spans="1:19" x14ac:dyDescent="0.25">
      <c r="A1982" s="16">
        <v>125001986</v>
      </c>
      <c r="B1982">
        <v>125001986</v>
      </c>
      <c r="C1982" t="s">
        <v>612</v>
      </c>
      <c r="D1982" t="s">
        <v>3410</v>
      </c>
      <c r="E1982" t="str">
        <f t="shared" si="60"/>
        <v>125001986</v>
      </c>
      <c r="F1982" t="str">
        <f t="shared" si="61"/>
        <v>125001986.</v>
      </c>
      <c r="G1982" s="2" t="s">
        <v>3411</v>
      </c>
      <c r="H1982" t="s">
        <v>3412</v>
      </c>
      <c r="I1982" t="s">
        <v>497</v>
      </c>
      <c r="J1982">
        <v>0</v>
      </c>
      <c r="K1982" t="s">
        <v>20</v>
      </c>
      <c r="M1982" t="s">
        <v>501</v>
      </c>
      <c r="N1982" t="s">
        <v>111</v>
      </c>
      <c r="O1982" t="s">
        <v>23</v>
      </c>
      <c r="P1982" t="s">
        <v>24</v>
      </c>
      <c r="R1982" t="s">
        <v>3410</v>
      </c>
      <c r="S1982" s="5">
        <v>3.9049305555555556</v>
      </c>
    </row>
    <row r="1983" spans="1:19" x14ac:dyDescent="0.25">
      <c r="A1983" s="16">
        <v>125001987</v>
      </c>
      <c r="B1983">
        <v>125001987</v>
      </c>
      <c r="C1983" t="s">
        <v>612</v>
      </c>
      <c r="D1983" t="s">
        <v>985</v>
      </c>
      <c r="E1983" t="str">
        <f t="shared" si="60"/>
        <v>125001987</v>
      </c>
      <c r="F1983" t="str">
        <f t="shared" si="61"/>
        <v>125001987.</v>
      </c>
      <c r="G1983" s="2" t="s">
        <v>3413</v>
      </c>
      <c r="H1983" t="s">
        <v>3414</v>
      </c>
      <c r="I1983" t="s">
        <v>451</v>
      </c>
      <c r="J1983">
        <v>159.6</v>
      </c>
      <c r="K1983" t="s">
        <v>20</v>
      </c>
      <c r="M1983" t="s">
        <v>29</v>
      </c>
      <c r="N1983" t="s">
        <v>82</v>
      </c>
      <c r="O1983" t="s">
        <v>23</v>
      </c>
      <c r="P1983" t="s">
        <v>24</v>
      </c>
      <c r="R1983" t="s">
        <v>985</v>
      </c>
      <c r="S1983" s="6">
        <v>0.41881944444444441</v>
      </c>
    </row>
    <row r="1984" spans="1:19" x14ac:dyDescent="0.25">
      <c r="A1984" s="16">
        <v>125001990</v>
      </c>
      <c r="B1984">
        <v>125001988</v>
      </c>
      <c r="C1984" t="s">
        <v>612</v>
      </c>
      <c r="D1984" t="s">
        <v>201</v>
      </c>
      <c r="E1984" t="str">
        <f t="shared" si="60"/>
        <v>125001990</v>
      </c>
      <c r="F1984" t="str">
        <f t="shared" si="61"/>
        <v>125001990.</v>
      </c>
      <c r="G1984" s="2" t="s">
        <v>2650</v>
      </c>
      <c r="H1984" t="s">
        <v>3415</v>
      </c>
      <c r="I1984" t="s">
        <v>451</v>
      </c>
      <c r="J1984">
        <v>231</v>
      </c>
      <c r="K1984" t="s">
        <v>20</v>
      </c>
      <c r="M1984" t="s">
        <v>29</v>
      </c>
      <c r="N1984" t="s">
        <v>111</v>
      </c>
      <c r="O1984" t="s">
        <v>23</v>
      </c>
      <c r="P1984" t="s">
        <v>24</v>
      </c>
      <c r="R1984" t="s">
        <v>201</v>
      </c>
      <c r="S1984" s="6">
        <v>0.4347569444444444</v>
      </c>
    </row>
    <row r="1985" spans="1:19" x14ac:dyDescent="0.25">
      <c r="A1985" s="16">
        <v>125001991</v>
      </c>
      <c r="B1985">
        <v>125001989</v>
      </c>
      <c r="C1985" t="s">
        <v>612</v>
      </c>
      <c r="D1985" t="s">
        <v>1123</v>
      </c>
      <c r="E1985" t="str">
        <f t="shared" si="60"/>
        <v>125001991</v>
      </c>
      <c r="F1985" t="str">
        <f t="shared" si="61"/>
        <v>125001991.</v>
      </c>
      <c r="G1985" s="2" t="s">
        <v>2787</v>
      </c>
      <c r="H1985" t="s">
        <v>3416</v>
      </c>
      <c r="I1985" t="s">
        <v>448</v>
      </c>
      <c r="J1985" s="1">
        <v>1930.22</v>
      </c>
      <c r="K1985" t="s">
        <v>20</v>
      </c>
      <c r="L1985" t="s">
        <v>359</v>
      </c>
      <c r="M1985" t="s">
        <v>29</v>
      </c>
      <c r="N1985" t="s">
        <v>82</v>
      </c>
      <c r="O1985" t="s">
        <v>23</v>
      </c>
      <c r="P1985" t="s">
        <v>24</v>
      </c>
      <c r="R1985" t="s">
        <v>1123</v>
      </c>
      <c r="S1985" s="6">
        <v>0.44387731481481479</v>
      </c>
    </row>
    <row r="1986" spans="1:19" x14ac:dyDescent="0.25">
      <c r="A1986" s="16">
        <v>125001993</v>
      </c>
      <c r="B1986">
        <v>125001990</v>
      </c>
      <c r="C1986" t="s">
        <v>612</v>
      </c>
      <c r="D1986" t="s">
        <v>74</v>
      </c>
      <c r="E1986" t="str">
        <f t="shared" si="60"/>
        <v>125001993</v>
      </c>
      <c r="F1986" t="str">
        <f t="shared" si="61"/>
        <v>125001993.</v>
      </c>
      <c r="H1986" t="s">
        <v>3417</v>
      </c>
      <c r="I1986" t="s">
        <v>451</v>
      </c>
      <c r="J1986">
        <v>110</v>
      </c>
      <c r="K1986" t="s">
        <v>20</v>
      </c>
      <c r="M1986" t="s">
        <v>29</v>
      </c>
      <c r="N1986" t="s">
        <v>76</v>
      </c>
      <c r="O1986" t="s">
        <v>23</v>
      </c>
      <c r="P1986" t="s">
        <v>24</v>
      </c>
      <c r="R1986" t="s">
        <v>74</v>
      </c>
      <c r="S1986" s="6">
        <v>0.46579861111111115</v>
      </c>
    </row>
    <row r="1987" spans="1:19" x14ac:dyDescent="0.25">
      <c r="A1987" s="16">
        <v>125001994</v>
      </c>
      <c r="B1987">
        <v>125001991</v>
      </c>
      <c r="C1987" t="s">
        <v>612</v>
      </c>
      <c r="D1987" t="s">
        <v>74</v>
      </c>
      <c r="E1987" t="str">
        <f t="shared" ref="E1987:E2050" si="62">LEFT(F1987,9)</f>
        <v>125001994</v>
      </c>
      <c r="F1987" t="str">
        <f t="shared" ref="F1987:F2050" si="63">TRIM(MID(H1987, FIND("Deliveries", H1987) + LEN("Deliveries"), 20))</f>
        <v>125001994.</v>
      </c>
      <c r="H1987" t="s">
        <v>3418</v>
      </c>
      <c r="I1987" t="s">
        <v>451</v>
      </c>
      <c r="J1987">
        <v>2.64</v>
      </c>
      <c r="K1987" t="s">
        <v>20</v>
      </c>
      <c r="M1987" t="s">
        <v>29</v>
      </c>
      <c r="N1987" t="s">
        <v>76</v>
      </c>
      <c r="O1987" t="s">
        <v>23</v>
      </c>
      <c r="P1987" t="s">
        <v>24</v>
      </c>
      <c r="R1987" t="s">
        <v>74</v>
      </c>
      <c r="S1987" s="6">
        <v>0.46615740740740735</v>
      </c>
    </row>
    <row r="1988" spans="1:19" x14ac:dyDescent="0.25">
      <c r="A1988" s="16">
        <v>125001996</v>
      </c>
      <c r="B1988">
        <v>125001992</v>
      </c>
      <c r="C1988" t="s">
        <v>612</v>
      </c>
      <c r="D1988" t="s">
        <v>93</v>
      </c>
      <c r="E1988" t="str">
        <f t="shared" si="62"/>
        <v>125001996</v>
      </c>
      <c r="F1988" t="str">
        <f t="shared" si="63"/>
        <v>125001996.</v>
      </c>
      <c r="G1988" s="2" t="s">
        <v>46</v>
      </c>
      <c r="H1988" t="s">
        <v>3419</v>
      </c>
      <c r="I1988" t="s">
        <v>612</v>
      </c>
      <c r="J1988">
        <v>35</v>
      </c>
      <c r="K1988" t="s">
        <v>20</v>
      </c>
      <c r="M1988" t="s">
        <v>29</v>
      </c>
      <c r="N1988" t="s">
        <v>82</v>
      </c>
      <c r="O1988" t="s">
        <v>23</v>
      </c>
      <c r="P1988" t="s">
        <v>24</v>
      </c>
      <c r="R1988" t="s">
        <v>93</v>
      </c>
      <c r="S1988" s="6">
        <v>0.48146990740740742</v>
      </c>
    </row>
    <row r="1989" spans="1:19" x14ac:dyDescent="0.25">
      <c r="A1989" s="16">
        <v>125001997</v>
      </c>
      <c r="B1989">
        <v>125001993</v>
      </c>
      <c r="C1989" t="s">
        <v>612</v>
      </c>
      <c r="D1989" t="s">
        <v>93</v>
      </c>
      <c r="E1989" t="str">
        <f t="shared" si="62"/>
        <v>125001997</v>
      </c>
      <c r="F1989" t="str">
        <f t="shared" si="63"/>
        <v>125001997.</v>
      </c>
      <c r="G1989" s="2" t="s">
        <v>46</v>
      </c>
      <c r="H1989" t="s">
        <v>3420</v>
      </c>
      <c r="I1989" t="s">
        <v>612</v>
      </c>
      <c r="J1989">
        <v>50</v>
      </c>
      <c r="K1989" t="s">
        <v>20</v>
      </c>
      <c r="M1989" t="s">
        <v>29</v>
      </c>
      <c r="N1989" t="s">
        <v>82</v>
      </c>
      <c r="O1989" t="s">
        <v>23</v>
      </c>
      <c r="P1989" t="s">
        <v>24</v>
      </c>
      <c r="R1989" t="s">
        <v>93</v>
      </c>
      <c r="S1989" s="6">
        <v>0.49059027777777775</v>
      </c>
    </row>
    <row r="1990" spans="1:19" x14ac:dyDescent="0.25">
      <c r="A1990" s="16">
        <v>125001998</v>
      </c>
      <c r="B1990">
        <v>125001994</v>
      </c>
      <c r="C1990" t="s">
        <v>612</v>
      </c>
      <c r="D1990" t="s">
        <v>93</v>
      </c>
      <c r="E1990" t="str">
        <f t="shared" si="62"/>
        <v>125001998</v>
      </c>
      <c r="F1990" t="str">
        <f t="shared" si="63"/>
        <v>125001998.</v>
      </c>
      <c r="G1990" s="2" t="s">
        <v>46</v>
      </c>
      <c r="H1990" t="s">
        <v>3421</v>
      </c>
      <c r="I1990" t="s">
        <v>612</v>
      </c>
      <c r="J1990">
        <v>476</v>
      </c>
      <c r="K1990" t="s">
        <v>20</v>
      </c>
      <c r="M1990" t="s">
        <v>29</v>
      </c>
      <c r="N1990" t="s">
        <v>82</v>
      </c>
      <c r="O1990" t="s">
        <v>23</v>
      </c>
      <c r="P1990" t="s">
        <v>24</v>
      </c>
      <c r="R1990" t="s">
        <v>93</v>
      </c>
      <c r="S1990" s="6">
        <v>0.49148148148148146</v>
      </c>
    </row>
    <row r="1991" spans="1:19" x14ac:dyDescent="0.25">
      <c r="A1991" s="16" t="e">
        <v>#VALUE!</v>
      </c>
      <c r="B1991">
        <v>125001995</v>
      </c>
      <c r="C1991" t="s">
        <v>612</v>
      </c>
      <c r="D1991" t="s">
        <v>93</v>
      </c>
      <c r="E1991" t="e">
        <f t="shared" si="62"/>
        <v>#VALUE!</v>
      </c>
      <c r="F1991" t="e">
        <f t="shared" si="63"/>
        <v>#VALUE!</v>
      </c>
      <c r="G1991" s="2" t="s">
        <v>46</v>
      </c>
      <c r="I1991" t="s">
        <v>612</v>
      </c>
      <c r="J1991">
        <v>67.17</v>
      </c>
      <c r="K1991" t="s">
        <v>20</v>
      </c>
      <c r="M1991" t="s">
        <v>501</v>
      </c>
      <c r="N1991" t="s">
        <v>82</v>
      </c>
      <c r="O1991" t="s">
        <v>23</v>
      </c>
      <c r="P1991" t="s">
        <v>24</v>
      </c>
      <c r="R1991" t="s">
        <v>93</v>
      </c>
      <c r="S1991" s="6">
        <v>0.50350694444444444</v>
      </c>
    </row>
    <row r="1992" spans="1:19" x14ac:dyDescent="0.25">
      <c r="A1992" s="16">
        <v>125001999</v>
      </c>
      <c r="B1992">
        <v>125001996</v>
      </c>
      <c r="C1992" t="s">
        <v>612</v>
      </c>
      <c r="D1992" t="s">
        <v>93</v>
      </c>
      <c r="E1992" t="str">
        <f t="shared" si="62"/>
        <v>125001999</v>
      </c>
      <c r="F1992" t="str">
        <f t="shared" si="63"/>
        <v>125001999.</v>
      </c>
      <c r="G1992" s="2" t="s">
        <v>46</v>
      </c>
      <c r="H1992" t="s">
        <v>3422</v>
      </c>
      <c r="I1992" t="s">
        <v>612</v>
      </c>
      <c r="J1992">
        <v>50</v>
      </c>
      <c r="K1992" t="s">
        <v>20</v>
      </c>
      <c r="M1992" t="s">
        <v>29</v>
      </c>
      <c r="N1992" t="s">
        <v>82</v>
      </c>
      <c r="O1992" t="s">
        <v>23</v>
      </c>
      <c r="P1992" t="s">
        <v>24</v>
      </c>
      <c r="R1992" t="s">
        <v>93</v>
      </c>
      <c r="S1992" s="6">
        <v>0.50435185185185183</v>
      </c>
    </row>
    <row r="1993" spans="1:19" x14ac:dyDescent="0.25">
      <c r="A1993" s="16">
        <v>125002000</v>
      </c>
      <c r="B1993">
        <v>125001997</v>
      </c>
      <c r="C1993" t="s">
        <v>612</v>
      </c>
      <c r="D1993" t="s">
        <v>89</v>
      </c>
      <c r="E1993" t="str">
        <f t="shared" si="62"/>
        <v>125002000</v>
      </c>
      <c r="F1993" t="str">
        <f t="shared" si="63"/>
        <v>125002000.</v>
      </c>
      <c r="G1993" s="2" t="s">
        <v>3423</v>
      </c>
      <c r="H1993" t="s">
        <v>3424</v>
      </c>
      <c r="I1993" t="s">
        <v>448</v>
      </c>
      <c r="J1993" s="1">
        <v>1023.75</v>
      </c>
      <c r="K1993" t="s">
        <v>62</v>
      </c>
      <c r="M1993" t="s">
        <v>29</v>
      </c>
      <c r="N1993" t="s">
        <v>44</v>
      </c>
      <c r="O1993" t="s">
        <v>23</v>
      </c>
      <c r="P1993" t="s">
        <v>24</v>
      </c>
      <c r="R1993" t="s">
        <v>89</v>
      </c>
      <c r="S1993" s="6">
        <v>0.51736111111111105</v>
      </c>
    </row>
    <row r="1994" spans="1:19" x14ac:dyDescent="0.25">
      <c r="A1994" s="16">
        <v>125002001</v>
      </c>
      <c r="B1994">
        <v>125001998</v>
      </c>
      <c r="C1994" t="s">
        <v>612</v>
      </c>
      <c r="D1994" t="s">
        <v>93</v>
      </c>
      <c r="E1994" t="str">
        <f t="shared" si="62"/>
        <v>125002001</v>
      </c>
      <c r="F1994" t="str">
        <f t="shared" si="63"/>
        <v>125002001.</v>
      </c>
      <c r="G1994" s="2" t="s">
        <v>46</v>
      </c>
      <c r="H1994" t="s">
        <v>3425</v>
      </c>
      <c r="I1994" t="s">
        <v>612</v>
      </c>
      <c r="J1994" s="1">
        <v>1785</v>
      </c>
      <c r="K1994" t="s">
        <v>20</v>
      </c>
      <c r="M1994" t="s">
        <v>29</v>
      </c>
      <c r="N1994" t="s">
        <v>22</v>
      </c>
      <c r="O1994" t="s">
        <v>23</v>
      </c>
      <c r="P1994" t="s">
        <v>24</v>
      </c>
      <c r="R1994" t="s">
        <v>93</v>
      </c>
      <c r="S1994" s="6">
        <v>0.52664351851851854</v>
      </c>
    </row>
    <row r="1995" spans="1:19" x14ac:dyDescent="0.25">
      <c r="A1995" s="16">
        <v>125002002</v>
      </c>
      <c r="B1995">
        <v>125001999</v>
      </c>
      <c r="C1995" t="s">
        <v>612</v>
      </c>
      <c r="D1995" t="s">
        <v>1123</v>
      </c>
      <c r="E1995" t="str">
        <f t="shared" si="62"/>
        <v>125002002</v>
      </c>
      <c r="F1995" t="str">
        <f t="shared" si="63"/>
        <v>125002002.</v>
      </c>
      <c r="G1995" s="2" t="s">
        <v>3426</v>
      </c>
      <c r="H1995" t="s">
        <v>3427</v>
      </c>
      <c r="I1995" t="s">
        <v>448</v>
      </c>
      <c r="J1995" s="1">
        <v>40723.379999999997</v>
      </c>
      <c r="K1995" t="s">
        <v>20</v>
      </c>
      <c r="L1995" t="s">
        <v>3428</v>
      </c>
      <c r="M1995" t="s">
        <v>29</v>
      </c>
      <c r="N1995" t="s">
        <v>82</v>
      </c>
      <c r="O1995" t="s">
        <v>23</v>
      </c>
      <c r="P1995" t="s">
        <v>24</v>
      </c>
      <c r="R1995" t="s">
        <v>1123</v>
      </c>
      <c r="S1995" s="6">
        <v>0.53535879629629635</v>
      </c>
    </row>
    <row r="1996" spans="1:19" x14ac:dyDescent="0.25">
      <c r="A1996" s="16">
        <v>125002003</v>
      </c>
      <c r="B1996">
        <v>125002000</v>
      </c>
      <c r="C1996" t="s">
        <v>612</v>
      </c>
      <c r="D1996" t="s">
        <v>449</v>
      </c>
      <c r="E1996" t="str">
        <f t="shared" si="62"/>
        <v>125002003</v>
      </c>
      <c r="F1996" t="str">
        <f t="shared" si="63"/>
        <v>125002003.</v>
      </c>
      <c r="G1996" s="2">
        <v>9287</v>
      </c>
      <c r="H1996" t="s">
        <v>3429</v>
      </c>
      <c r="I1996" t="s">
        <v>451</v>
      </c>
      <c r="J1996" s="1">
        <v>5153.3999999999996</v>
      </c>
      <c r="K1996" t="s">
        <v>20</v>
      </c>
      <c r="M1996" t="s">
        <v>29</v>
      </c>
      <c r="N1996" t="s">
        <v>181</v>
      </c>
      <c r="O1996" t="s">
        <v>23</v>
      </c>
      <c r="P1996" t="s">
        <v>24</v>
      </c>
      <c r="R1996" t="s">
        <v>449</v>
      </c>
      <c r="S1996" s="6">
        <v>0.54011574074074076</v>
      </c>
    </row>
    <row r="1997" spans="1:19" x14ac:dyDescent="0.25">
      <c r="A1997" s="16">
        <v>125002004</v>
      </c>
      <c r="B1997">
        <v>125002001</v>
      </c>
      <c r="C1997" t="s">
        <v>612</v>
      </c>
      <c r="D1997" t="s">
        <v>185</v>
      </c>
      <c r="E1997" t="str">
        <f t="shared" si="62"/>
        <v>125002004</v>
      </c>
      <c r="F1997" t="str">
        <f t="shared" si="63"/>
        <v>125002004.</v>
      </c>
      <c r="G1997" s="2">
        <v>3804</v>
      </c>
      <c r="H1997" t="s">
        <v>3430</v>
      </c>
      <c r="I1997" t="s">
        <v>541</v>
      </c>
      <c r="J1997" s="1">
        <v>6037.5</v>
      </c>
      <c r="K1997" t="s">
        <v>20</v>
      </c>
      <c r="M1997" t="s">
        <v>29</v>
      </c>
      <c r="N1997" t="s">
        <v>71</v>
      </c>
      <c r="O1997" t="s">
        <v>23</v>
      </c>
      <c r="P1997" t="s">
        <v>24</v>
      </c>
      <c r="R1997" t="s">
        <v>185</v>
      </c>
      <c r="S1997" s="6">
        <v>0.54108796296296291</v>
      </c>
    </row>
    <row r="1998" spans="1:19" x14ac:dyDescent="0.25">
      <c r="A1998" s="16">
        <v>125002005</v>
      </c>
      <c r="B1998">
        <v>125002002</v>
      </c>
      <c r="C1998" t="s">
        <v>612</v>
      </c>
      <c r="D1998" t="s">
        <v>340</v>
      </c>
      <c r="E1998" t="str">
        <f t="shared" si="62"/>
        <v>125002005</v>
      </c>
      <c r="F1998" t="str">
        <f t="shared" si="63"/>
        <v>125002005.</v>
      </c>
      <c r="G1998" s="2" t="s">
        <v>1439</v>
      </c>
      <c r="H1998" t="s">
        <v>3431</v>
      </c>
      <c r="I1998" t="s">
        <v>497</v>
      </c>
      <c r="J1998">
        <v>0</v>
      </c>
      <c r="K1998" t="s">
        <v>20</v>
      </c>
      <c r="M1998" t="s">
        <v>29</v>
      </c>
      <c r="N1998" t="s">
        <v>76</v>
      </c>
      <c r="O1998" t="s">
        <v>23</v>
      </c>
      <c r="P1998" t="s">
        <v>24</v>
      </c>
      <c r="R1998" t="s">
        <v>340</v>
      </c>
      <c r="S1998" s="6">
        <v>0.54800925925925925</v>
      </c>
    </row>
    <row r="1999" spans="1:19" x14ac:dyDescent="0.25">
      <c r="A1999" s="16">
        <v>125002006</v>
      </c>
      <c r="B1999">
        <v>125002003</v>
      </c>
      <c r="C1999" t="s">
        <v>612</v>
      </c>
      <c r="D1999" t="s">
        <v>413</v>
      </c>
      <c r="E1999" t="str">
        <f t="shared" si="62"/>
        <v>125002006</v>
      </c>
      <c r="F1999" t="str">
        <f t="shared" si="63"/>
        <v>125002006.</v>
      </c>
      <c r="G1999" s="2" t="s">
        <v>3432</v>
      </c>
      <c r="H1999" t="s">
        <v>3433</v>
      </c>
      <c r="I1999" t="s">
        <v>497</v>
      </c>
      <c r="J1999">
        <v>997.5</v>
      </c>
      <c r="K1999" t="s">
        <v>20</v>
      </c>
      <c r="M1999" t="s">
        <v>29</v>
      </c>
      <c r="N1999" t="s">
        <v>111</v>
      </c>
      <c r="O1999" t="s">
        <v>23</v>
      </c>
      <c r="P1999" t="s">
        <v>24</v>
      </c>
      <c r="R1999" t="s">
        <v>413</v>
      </c>
      <c r="S1999" s="6">
        <v>0.54825231481481485</v>
      </c>
    </row>
    <row r="2000" spans="1:19" x14ac:dyDescent="0.25">
      <c r="A2000" s="16">
        <v>125002007</v>
      </c>
      <c r="B2000">
        <v>125002004</v>
      </c>
      <c r="C2000" t="s">
        <v>612</v>
      </c>
      <c r="D2000" t="s">
        <v>178</v>
      </c>
      <c r="E2000" t="str">
        <f t="shared" si="62"/>
        <v>125002007</v>
      </c>
      <c r="F2000" t="str">
        <f t="shared" si="63"/>
        <v>125002007.</v>
      </c>
      <c r="G2000" s="2" t="s">
        <v>3434</v>
      </c>
      <c r="H2000" t="s">
        <v>3435</v>
      </c>
      <c r="I2000" t="s">
        <v>497</v>
      </c>
      <c r="J2000" s="1">
        <v>5045.88</v>
      </c>
      <c r="K2000" t="s">
        <v>20</v>
      </c>
      <c r="M2000" t="s">
        <v>29</v>
      </c>
      <c r="N2000" t="s">
        <v>181</v>
      </c>
      <c r="O2000" t="s">
        <v>23</v>
      </c>
      <c r="P2000" t="s">
        <v>24</v>
      </c>
      <c r="R2000" t="s">
        <v>178</v>
      </c>
      <c r="S2000" s="6">
        <v>0.55418981481481489</v>
      </c>
    </row>
    <row r="2001" spans="1:19" x14ac:dyDescent="0.25">
      <c r="A2001" s="16">
        <v>125002008</v>
      </c>
      <c r="B2001">
        <v>125002005</v>
      </c>
      <c r="C2001" t="s">
        <v>612</v>
      </c>
      <c r="D2001" t="s">
        <v>178</v>
      </c>
      <c r="E2001" t="str">
        <f t="shared" si="62"/>
        <v>125002008</v>
      </c>
      <c r="F2001" t="str">
        <f t="shared" si="63"/>
        <v>125002008.</v>
      </c>
      <c r="G2001" s="2" t="s">
        <v>3436</v>
      </c>
      <c r="H2001" t="s">
        <v>3437</v>
      </c>
      <c r="I2001" t="s">
        <v>497</v>
      </c>
      <c r="J2001" s="1">
        <v>2595.15</v>
      </c>
      <c r="K2001" t="s">
        <v>20</v>
      </c>
      <c r="M2001" t="s">
        <v>29</v>
      </c>
      <c r="N2001" t="s">
        <v>181</v>
      </c>
      <c r="O2001" t="s">
        <v>23</v>
      </c>
      <c r="P2001" t="s">
        <v>24</v>
      </c>
      <c r="R2001" t="s">
        <v>178</v>
      </c>
      <c r="S2001" s="6">
        <v>0.60543981481481479</v>
      </c>
    </row>
    <row r="2002" spans="1:19" x14ac:dyDescent="0.25">
      <c r="A2002" s="16">
        <v>125002009</v>
      </c>
      <c r="B2002">
        <v>125002006</v>
      </c>
      <c r="C2002" t="s">
        <v>612</v>
      </c>
      <c r="D2002" t="s">
        <v>970</v>
      </c>
      <c r="E2002" t="str">
        <f t="shared" si="62"/>
        <v>125002009</v>
      </c>
      <c r="F2002" t="str">
        <f t="shared" si="63"/>
        <v>125002009.</v>
      </c>
      <c r="G2002" s="2">
        <v>17493</v>
      </c>
      <c r="H2002" t="s">
        <v>3438</v>
      </c>
      <c r="I2002" t="s">
        <v>497</v>
      </c>
      <c r="J2002" s="1">
        <v>1132.74</v>
      </c>
      <c r="K2002" t="s">
        <v>20</v>
      </c>
      <c r="M2002" t="s">
        <v>29</v>
      </c>
      <c r="N2002" t="s">
        <v>76</v>
      </c>
      <c r="O2002" t="s">
        <v>23</v>
      </c>
      <c r="P2002" t="s">
        <v>24</v>
      </c>
      <c r="R2002" t="s">
        <v>970</v>
      </c>
      <c r="S2002" s="6">
        <v>0.61030092592592589</v>
      </c>
    </row>
    <row r="2003" spans="1:19" x14ac:dyDescent="0.25">
      <c r="A2003" s="16">
        <v>125002010</v>
      </c>
      <c r="B2003">
        <v>125002007</v>
      </c>
      <c r="C2003" t="s">
        <v>612</v>
      </c>
      <c r="D2003" t="s">
        <v>238</v>
      </c>
      <c r="E2003" t="str">
        <f t="shared" si="62"/>
        <v>125002010</v>
      </c>
      <c r="F2003" t="str">
        <f t="shared" si="63"/>
        <v>125002010.</v>
      </c>
      <c r="G2003" s="2">
        <v>1883</v>
      </c>
      <c r="H2003" t="s">
        <v>3439</v>
      </c>
      <c r="I2003" t="s">
        <v>541</v>
      </c>
      <c r="J2003" s="1">
        <v>6199.84</v>
      </c>
      <c r="K2003" t="s">
        <v>20</v>
      </c>
      <c r="M2003" t="s">
        <v>29</v>
      </c>
      <c r="N2003" t="s">
        <v>55</v>
      </c>
      <c r="O2003" t="s">
        <v>23</v>
      </c>
      <c r="P2003" t="s">
        <v>24</v>
      </c>
      <c r="R2003" t="s">
        <v>240</v>
      </c>
      <c r="S2003" s="6">
        <v>0.62194444444444441</v>
      </c>
    </row>
    <row r="2004" spans="1:19" x14ac:dyDescent="0.25">
      <c r="A2004" s="16">
        <v>125002011</v>
      </c>
      <c r="B2004">
        <v>125002008</v>
      </c>
      <c r="C2004" t="s">
        <v>612</v>
      </c>
      <c r="D2004" t="s">
        <v>95</v>
      </c>
      <c r="E2004" t="str">
        <f t="shared" si="62"/>
        <v>125002011</v>
      </c>
      <c r="F2004" t="str">
        <f t="shared" si="63"/>
        <v>125002011.</v>
      </c>
      <c r="G2004" s="2">
        <v>22182</v>
      </c>
      <c r="H2004" t="s">
        <v>3440</v>
      </c>
      <c r="I2004" t="s">
        <v>451</v>
      </c>
      <c r="J2004">
        <v>118.13</v>
      </c>
      <c r="K2004" t="s">
        <v>20</v>
      </c>
      <c r="M2004" t="s">
        <v>29</v>
      </c>
      <c r="N2004" t="s">
        <v>71</v>
      </c>
      <c r="O2004" t="s">
        <v>23</v>
      </c>
      <c r="P2004" t="s">
        <v>24</v>
      </c>
      <c r="R2004" t="s">
        <v>95</v>
      </c>
      <c r="S2004" s="6">
        <v>0.62343749999999998</v>
      </c>
    </row>
    <row r="2005" spans="1:19" x14ac:dyDescent="0.25">
      <c r="A2005" s="16">
        <v>125002012</v>
      </c>
      <c r="B2005">
        <v>125002009</v>
      </c>
      <c r="C2005" t="s">
        <v>612</v>
      </c>
      <c r="D2005" t="s">
        <v>435</v>
      </c>
      <c r="E2005" t="str">
        <f t="shared" si="62"/>
        <v>125002012</v>
      </c>
      <c r="F2005" t="str">
        <f t="shared" si="63"/>
        <v>125002012.</v>
      </c>
      <c r="G2005" s="2" t="s">
        <v>3441</v>
      </c>
      <c r="H2005" t="s">
        <v>3442</v>
      </c>
      <c r="I2005" t="s">
        <v>541</v>
      </c>
      <c r="J2005" s="1">
        <v>1512</v>
      </c>
      <c r="K2005" t="s">
        <v>20</v>
      </c>
      <c r="M2005" t="s">
        <v>29</v>
      </c>
      <c r="N2005" t="s">
        <v>44</v>
      </c>
      <c r="O2005" t="s">
        <v>23</v>
      </c>
      <c r="P2005" t="s">
        <v>24</v>
      </c>
      <c r="R2005" t="s">
        <v>435</v>
      </c>
      <c r="S2005" s="6">
        <v>0.62467592592592591</v>
      </c>
    </row>
    <row r="2006" spans="1:19" x14ac:dyDescent="0.25">
      <c r="A2006" s="16">
        <v>125002013</v>
      </c>
      <c r="B2006">
        <v>125002010</v>
      </c>
      <c r="C2006" t="s">
        <v>612</v>
      </c>
      <c r="D2006" t="s">
        <v>429</v>
      </c>
      <c r="E2006" t="str">
        <f t="shared" si="62"/>
        <v>125002013</v>
      </c>
      <c r="F2006" t="str">
        <f t="shared" si="63"/>
        <v>125002013.</v>
      </c>
      <c r="G2006" s="2">
        <v>7818</v>
      </c>
      <c r="H2006" t="s">
        <v>3443</v>
      </c>
      <c r="I2006" t="s">
        <v>541</v>
      </c>
      <c r="J2006" s="1">
        <v>1491</v>
      </c>
      <c r="K2006" t="s">
        <v>20</v>
      </c>
      <c r="M2006" t="s">
        <v>29</v>
      </c>
      <c r="N2006" t="s">
        <v>44</v>
      </c>
      <c r="O2006" t="s">
        <v>23</v>
      </c>
      <c r="P2006" t="s">
        <v>24</v>
      </c>
      <c r="R2006" t="s">
        <v>429</v>
      </c>
      <c r="S2006" s="6">
        <v>0.62587962962962962</v>
      </c>
    </row>
    <row r="2007" spans="1:19" x14ac:dyDescent="0.25">
      <c r="A2007" s="16">
        <v>125002014</v>
      </c>
      <c r="B2007">
        <v>125002011</v>
      </c>
      <c r="C2007" t="s">
        <v>612</v>
      </c>
      <c r="D2007" t="s">
        <v>85</v>
      </c>
      <c r="E2007" t="str">
        <f t="shared" si="62"/>
        <v>125002014</v>
      </c>
      <c r="F2007" t="str">
        <f t="shared" si="63"/>
        <v>125002014.</v>
      </c>
      <c r="G2007" s="2">
        <v>7819</v>
      </c>
      <c r="H2007" t="s">
        <v>3444</v>
      </c>
      <c r="I2007" t="s">
        <v>3445</v>
      </c>
      <c r="J2007" s="1">
        <v>3531.15</v>
      </c>
      <c r="K2007" t="s">
        <v>62</v>
      </c>
      <c r="M2007" t="s">
        <v>29</v>
      </c>
      <c r="N2007" t="s">
        <v>44</v>
      </c>
      <c r="O2007" t="s">
        <v>23</v>
      </c>
      <c r="P2007" t="s">
        <v>24</v>
      </c>
      <c r="R2007" t="s">
        <v>85</v>
      </c>
      <c r="S2007" s="6">
        <v>0.62886574074074075</v>
      </c>
    </row>
    <row r="2008" spans="1:19" x14ac:dyDescent="0.25">
      <c r="A2008" s="16">
        <v>125002015</v>
      </c>
      <c r="B2008">
        <v>125002012</v>
      </c>
      <c r="C2008" t="s">
        <v>612</v>
      </c>
      <c r="D2008" t="s">
        <v>3177</v>
      </c>
      <c r="E2008" t="str">
        <f t="shared" si="62"/>
        <v>125002015</v>
      </c>
      <c r="F2008" t="str">
        <f t="shared" si="63"/>
        <v>125002015.</v>
      </c>
      <c r="G2008" s="2">
        <v>7973</v>
      </c>
      <c r="H2008" t="s">
        <v>3446</v>
      </c>
      <c r="I2008" t="s">
        <v>541</v>
      </c>
      <c r="J2008" s="1">
        <v>5906.25</v>
      </c>
      <c r="K2008" t="s">
        <v>20</v>
      </c>
      <c r="M2008" t="s">
        <v>29</v>
      </c>
      <c r="N2008" t="s">
        <v>55</v>
      </c>
      <c r="O2008" t="s">
        <v>303</v>
      </c>
      <c r="P2008" t="s">
        <v>24</v>
      </c>
      <c r="R2008" t="s">
        <v>3177</v>
      </c>
      <c r="S2008" s="6">
        <v>0.63061342592592595</v>
      </c>
    </row>
    <row r="2009" spans="1:19" x14ac:dyDescent="0.25">
      <c r="A2009" s="16">
        <v>125002016</v>
      </c>
      <c r="B2009">
        <v>125002013</v>
      </c>
      <c r="C2009" t="s">
        <v>612</v>
      </c>
      <c r="D2009" t="s">
        <v>662</v>
      </c>
      <c r="E2009" t="str">
        <f t="shared" si="62"/>
        <v>125002016</v>
      </c>
      <c r="F2009" t="str">
        <f t="shared" si="63"/>
        <v>125002016.</v>
      </c>
      <c r="G2009" s="2" t="s">
        <v>3447</v>
      </c>
      <c r="H2009" t="s">
        <v>3448</v>
      </c>
      <c r="I2009" t="s">
        <v>541</v>
      </c>
      <c r="J2009" s="1">
        <v>7770</v>
      </c>
      <c r="K2009" t="s">
        <v>62</v>
      </c>
      <c r="M2009" t="s">
        <v>29</v>
      </c>
      <c r="N2009" t="s">
        <v>55</v>
      </c>
      <c r="O2009" t="s">
        <v>23</v>
      </c>
      <c r="P2009" t="s">
        <v>24</v>
      </c>
      <c r="R2009" t="s">
        <v>662</v>
      </c>
      <c r="S2009" s="6">
        <v>0.63370370370370377</v>
      </c>
    </row>
    <row r="2010" spans="1:19" x14ac:dyDescent="0.25">
      <c r="A2010" s="16">
        <v>125001822</v>
      </c>
      <c r="B2010">
        <v>125002014</v>
      </c>
      <c r="C2010" t="s">
        <v>612</v>
      </c>
      <c r="D2010" t="s">
        <v>1209</v>
      </c>
      <c r="E2010" t="str">
        <f t="shared" si="62"/>
        <v>125001822</v>
      </c>
      <c r="F2010" t="str">
        <f t="shared" si="63"/>
        <v>125001822.</v>
      </c>
      <c r="G2010" s="2">
        <v>23157</v>
      </c>
      <c r="H2010" t="s">
        <v>3449</v>
      </c>
      <c r="I2010" t="s">
        <v>612</v>
      </c>
      <c r="J2010">
        <v>0</v>
      </c>
      <c r="K2010" t="s">
        <v>20</v>
      </c>
      <c r="M2010" t="s">
        <v>29</v>
      </c>
      <c r="N2010" t="s">
        <v>520</v>
      </c>
      <c r="O2010" t="s">
        <v>23</v>
      </c>
      <c r="P2010" t="s">
        <v>24</v>
      </c>
      <c r="R2010" t="s">
        <v>1209</v>
      </c>
      <c r="S2010" s="6">
        <v>0.63943287037037033</v>
      </c>
    </row>
    <row r="2011" spans="1:19" x14ac:dyDescent="0.25">
      <c r="A2011" s="16">
        <v>125001836</v>
      </c>
      <c r="B2011">
        <v>125002015</v>
      </c>
      <c r="C2011" t="s">
        <v>612</v>
      </c>
      <c r="D2011" t="s">
        <v>518</v>
      </c>
      <c r="E2011" t="str">
        <f t="shared" si="62"/>
        <v>125001836</v>
      </c>
      <c r="F2011" t="str">
        <f t="shared" si="63"/>
        <v>125001836.</v>
      </c>
      <c r="G2011" s="2">
        <v>2980</v>
      </c>
      <c r="H2011" t="s">
        <v>3450</v>
      </c>
      <c r="I2011" t="s">
        <v>612</v>
      </c>
      <c r="J2011">
        <v>0</v>
      </c>
      <c r="K2011" t="s">
        <v>20</v>
      </c>
      <c r="M2011" t="s">
        <v>29</v>
      </c>
      <c r="N2011" t="s">
        <v>520</v>
      </c>
      <c r="O2011" t="s">
        <v>23</v>
      </c>
      <c r="P2011" t="s">
        <v>24</v>
      </c>
      <c r="R2011" t="s">
        <v>518</v>
      </c>
      <c r="S2011" s="6">
        <v>0.63960648148148147</v>
      </c>
    </row>
    <row r="2012" spans="1:19" x14ac:dyDescent="0.25">
      <c r="A2012" s="16">
        <v>125001924</v>
      </c>
      <c r="B2012">
        <v>125002016</v>
      </c>
      <c r="C2012" t="s">
        <v>612</v>
      </c>
      <c r="D2012" t="s">
        <v>93</v>
      </c>
      <c r="E2012" t="str">
        <f t="shared" si="62"/>
        <v>125001924</v>
      </c>
      <c r="F2012" t="str">
        <f t="shared" si="63"/>
        <v>125001924.</v>
      </c>
      <c r="G2012" s="2" t="s">
        <v>1322</v>
      </c>
      <c r="H2012" t="s">
        <v>3451</v>
      </c>
      <c r="I2012" t="s">
        <v>612</v>
      </c>
      <c r="J2012">
        <v>0</v>
      </c>
      <c r="K2012" t="s">
        <v>20</v>
      </c>
      <c r="M2012" t="s">
        <v>29</v>
      </c>
      <c r="N2012" t="s">
        <v>82</v>
      </c>
      <c r="O2012" t="s">
        <v>23</v>
      </c>
      <c r="P2012" t="s">
        <v>24</v>
      </c>
      <c r="R2012" t="s">
        <v>93</v>
      </c>
      <c r="S2012" s="6">
        <v>0.63974537037037038</v>
      </c>
    </row>
    <row r="2013" spans="1:19" x14ac:dyDescent="0.25">
      <c r="A2013" s="16">
        <v>125001828</v>
      </c>
      <c r="B2013">
        <v>125002017</v>
      </c>
      <c r="C2013" t="s">
        <v>612</v>
      </c>
      <c r="D2013" t="s">
        <v>958</v>
      </c>
      <c r="E2013" t="str">
        <f t="shared" si="62"/>
        <v>125001828</v>
      </c>
      <c r="F2013" t="str">
        <f t="shared" si="63"/>
        <v>125001828.</v>
      </c>
      <c r="G2013" s="2">
        <v>2990</v>
      </c>
      <c r="H2013" t="s">
        <v>3452</v>
      </c>
      <c r="I2013" t="s">
        <v>612</v>
      </c>
      <c r="J2013">
        <v>0</v>
      </c>
      <c r="K2013" t="s">
        <v>20</v>
      </c>
      <c r="M2013" t="s">
        <v>29</v>
      </c>
      <c r="N2013" t="s">
        <v>520</v>
      </c>
      <c r="O2013" t="s">
        <v>23</v>
      </c>
      <c r="P2013" t="s">
        <v>24</v>
      </c>
      <c r="R2013" t="s">
        <v>958</v>
      </c>
      <c r="S2013" s="6">
        <v>0.6398611111111111</v>
      </c>
    </row>
    <row r="2014" spans="1:19" x14ac:dyDescent="0.25">
      <c r="A2014" s="16">
        <v>125002017</v>
      </c>
      <c r="B2014">
        <v>125002018</v>
      </c>
      <c r="C2014" t="s">
        <v>612</v>
      </c>
      <c r="D2014" t="s">
        <v>638</v>
      </c>
      <c r="E2014" t="str">
        <f t="shared" si="62"/>
        <v>125002017</v>
      </c>
      <c r="F2014" t="str">
        <f t="shared" si="63"/>
        <v>125002017.</v>
      </c>
      <c r="G2014" s="2" t="s">
        <v>3453</v>
      </c>
      <c r="H2014" t="s">
        <v>3454</v>
      </c>
      <c r="I2014" t="s">
        <v>497</v>
      </c>
      <c r="J2014" s="1">
        <v>3050.13</v>
      </c>
      <c r="K2014" t="s">
        <v>20</v>
      </c>
      <c r="M2014" t="s">
        <v>29</v>
      </c>
      <c r="N2014" t="s">
        <v>35</v>
      </c>
      <c r="O2014" t="s">
        <v>23</v>
      </c>
      <c r="P2014" t="s">
        <v>24</v>
      </c>
      <c r="R2014" t="s">
        <v>638</v>
      </c>
      <c r="S2014" s="6">
        <v>0.64378472222222227</v>
      </c>
    </row>
    <row r="2015" spans="1:19" x14ac:dyDescent="0.25">
      <c r="A2015" s="16">
        <v>125002018</v>
      </c>
      <c r="B2015">
        <v>125002019</v>
      </c>
      <c r="C2015" t="s">
        <v>612</v>
      </c>
      <c r="D2015" t="s">
        <v>108</v>
      </c>
      <c r="E2015" t="str">
        <f t="shared" si="62"/>
        <v>125002018</v>
      </c>
      <c r="F2015" t="str">
        <f t="shared" si="63"/>
        <v>125002018.</v>
      </c>
      <c r="G2015" s="2" t="s">
        <v>3455</v>
      </c>
      <c r="H2015" t="s">
        <v>3456</v>
      </c>
      <c r="I2015" t="s">
        <v>451</v>
      </c>
      <c r="J2015">
        <v>252</v>
      </c>
      <c r="K2015" t="s">
        <v>20</v>
      </c>
      <c r="M2015" t="s">
        <v>29</v>
      </c>
      <c r="N2015" t="s">
        <v>111</v>
      </c>
      <c r="O2015" t="s">
        <v>23</v>
      </c>
      <c r="P2015" t="s">
        <v>24</v>
      </c>
      <c r="R2015" t="s">
        <v>108</v>
      </c>
      <c r="S2015" s="6">
        <v>0.6506481481481482</v>
      </c>
    </row>
    <row r="2016" spans="1:19" x14ac:dyDescent="0.25">
      <c r="A2016" s="16">
        <v>125002019</v>
      </c>
      <c r="B2016">
        <v>125002020</v>
      </c>
      <c r="C2016" t="s">
        <v>612</v>
      </c>
      <c r="D2016" t="s">
        <v>340</v>
      </c>
      <c r="E2016" t="str">
        <f t="shared" si="62"/>
        <v>125002019</v>
      </c>
      <c r="F2016" t="str">
        <f t="shared" si="63"/>
        <v>125002019.</v>
      </c>
      <c r="G2016" s="2">
        <v>7318</v>
      </c>
      <c r="H2016" t="s">
        <v>3457</v>
      </c>
      <c r="I2016" t="s">
        <v>497</v>
      </c>
      <c r="J2016">
        <v>589.30999999999995</v>
      </c>
      <c r="K2016" t="s">
        <v>62</v>
      </c>
      <c r="M2016" t="s">
        <v>29</v>
      </c>
      <c r="N2016" t="s">
        <v>76</v>
      </c>
      <c r="O2016" t="s">
        <v>23</v>
      </c>
      <c r="P2016" t="s">
        <v>24</v>
      </c>
      <c r="R2016" t="s">
        <v>340</v>
      </c>
      <c r="S2016" s="6">
        <v>0.65834490740740736</v>
      </c>
    </row>
    <row r="2017" spans="1:19" x14ac:dyDescent="0.25">
      <c r="A2017" s="16">
        <v>125002020</v>
      </c>
      <c r="B2017">
        <v>125002021</v>
      </c>
      <c r="C2017" t="s">
        <v>612</v>
      </c>
      <c r="D2017" t="s">
        <v>80</v>
      </c>
      <c r="E2017" t="str">
        <f t="shared" si="62"/>
        <v>125002020</v>
      </c>
      <c r="F2017" t="str">
        <f t="shared" si="63"/>
        <v>125002020.</v>
      </c>
      <c r="G2017" s="2">
        <v>4603</v>
      </c>
      <c r="H2017" t="s">
        <v>3458</v>
      </c>
      <c r="I2017" t="s">
        <v>612</v>
      </c>
      <c r="J2017" s="1">
        <v>1904.51</v>
      </c>
      <c r="K2017" t="s">
        <v>20</v>
      </c>
      <c r="L2017" t="s">
        <v>359</v>
      </c>
      <c r="M2017" t="s">
        <v>29</v>
      </c>
      <c r="N2017" t="s">
        <v>82</v>
      </c>
      <c r="O2017" t="s">
        <v>23</v>
      </c>
      <c r="P2017" t="s">
        <v>24</v>
      </c>
      <c r="R2017" t="s">
        <v>83</v>
      </c>
      <c r="S2017" s="6">
        <v>0.66065972222222225</v>
      </c>
    </row>
    <row r="2018" spans="1:19" x14ac:dyDescent="0.25">
      <c r="A2018" s="16">
        <v>125002021</v>
      </c>
      <c r="B2018">
        <v>125002022</v>
      </c>
      <c r="C2018" t="s">
        <v>612</v>
      </c>
      <c r="D2018" t="s">
        <v>340</v>
      </c>
      <c r="E2018" t="str">
        <f t="shared" si="62"/>
        <v>125002021</v>
      </c>
      <c r="F2018" t="str">
        <f t="shared" si="63"/>
        <v>125002021.</v>
      </c>
      <c r="G2018" s="2">
        <v>7311</v>
      </c>
      <c r="H2018" t="s">
        <v>3459</v>
      </c>
      <c r="I2018" t="s">
        <v>497</v>
      </c>
      <c r="J2018">
        <v>363.01</v>
      </c>
      <c r="K2018" t="s">
        <v>62</v>
      </c>
      <c r="M2018" t="s">
        <v>29</v>
      </c>
      <c r="N2018" t="s">
        <v>76</v>
      </c>
      <c r="O2018" t="s">
        <v>23</v>
      </c>
      <c r="P2018" t="s">
        <v>24</v>
      </c>
      <c r="R2018" t="s">
        <v>340</v>
      </c>
      <c r="S2018" s="6">
        <v>0.66259259259259262</v>
      </c>
    </row>
    <row r="2019" spans="1:19" x14ac:dyDescent="0.25">
      <c r="A2019" s="16">
        <v>125002022</v>
      </c>
      <c r="B2019">
        <v>125002023</v>
      </c>
      <c r="C2019" t="s">
        <v>612</v>
      </c>
      <c r="D2019" t="s">
        <v>1640</v>
      </c>
      <c r="E2019" t="str">
        <f t="shared" si="62"/>
        <v>125002022</v>
      </c>
      <c r="F2019" t="str">
        <f t="shared" si="63"/>
        <v>125002022.</v>
      </c>
      <c r="G2019" s="2" t="s">
        <v>46</v>
      </c>
      <c r="H2019" t="s">
        <v>3460</v>
      </c>
      <c r="I2019" t="s">
        <v>451</v>
      </c>
      <c r="J2019">
        <v>870</v>
      </c>
      <c r="K2019" t="s">
        <v>20</v>
      </c>
      <c r="M2019" t="s">
        <v>29</v>
      </c>
      <c r="N2019" t="s">
        <v>111</v>
      </c>
      <c r="O2019" t="s">
        <v>23</v>
      </c>
      <c r="P2019" t="s">
        <v>24</v>
      </c>
      <c r="R2019" t="s">
        <v>1640</v>
      </c>
      <c r="S2019" s="6">
        <v>0.66851851851851851</v>
      </c>
    </row>
    <row r="2020" spans="1:19" x14ac:dyDescent="0.25">
      <c r="A2020" s="16">
        <v>125002023</v>
      </c>
      <c r="B2020">
        <v>125002024</v>
      </c>
      <c r="C2020" t="s">
        <v>612</v>
      </c>
      <c r="D2020" t="s">
        <v>212</v>
      </c>
      <c r="E2020" t="str">
        <f t="shared" si="62"/>
        <v>125002023</v>
      </c>
      <c r="F2020" t="str">
        <f t="shared" si="63"/>
        <v>125002023.</v>
      </c>
      <c r="G2020" s="2" t="s">
        <v>3461</v>
      </c>
      <c r="H2020" t="s">
        <v>3462</v>
      </c>
      <c r="I2020" t="s">
        <v>451</v>
      </c>
      <c r="J2020">
        <v>734.71</v>
      </c>
      <c r="K2020" t="s">
        <v>20</v>
      </c>
      <c r="M2020" t="s">
        <v>29</v>
      </c>
      <c r="N2020" t="s">
        <v>153</v>
      </c>
      <c r="O2020" t="s">
        <v>23</v>
      </c>
      <c r="P2020" t="s">
        <v>24</v>
      </c>
      <c r="R2020" t="s">
        <v>212</v>
      </c>
      <c r="S2020" s="6">
        <v>0.67223379629629632</v>
      </c>
    </row>
    <row r="2021" spans="1:19" x14ac:dyDescent="0.25">
      <c r="A2021" s="16">
        <v>125002025</v>
      </c>
      <c r="B2021">
        <v>125002025</v>
      </c>
      <c r="C2021" t="s">
        <v>612</v>
      </c>
      <c r="D2021" t="s">
        <v>178</v>
      </c>
      <c r="E2021" t="str">
        <f t="shared" si="62"/>
        <v>125002025</v>
      </c>
      <c r="F2021" t="str">
        <f t="shared" si="63"/>
        <v>125002025.</v>
      </c>
      <c r="G2021" s="2" t="s">
        <v>3463</v>
      </c>
      <c r="H2021" t="s">
        <v>3464</v>
      </c>
      <c r="I2021" t="s">
        <v>497</v>
      </c>
      <c r="J2021">
        <v>895.97</v>
      </c>
      <c r="K2021" t="s">
        <v>20</v>
      </c>
      <c r="M2021" t="s">
        <v>29</v>
      </c>
      <c r="N2021" t="s">
        <v>181</v>
      </c>
      <c r="O2021" t="s">
        <v>23</v>
      </c>
      <c r="P2021" t="s">
        <v>24</v>
      </c>
      <c r="R2021" t="s">
        <v>178</v>
      </c>
      <c r="S2021" s="6">
        <v>0.68574074074074076</v>
      </c>
    </row>
    <row r="2022" spans="1:19" x14ac:dyDescent="0.25">
      <c r="A2022" s="16">
        <v>125002027</v>
      </c>
      <c r="B2022">
        <v>125002026</v>
      </c>
      <c r="C2022" t="s">
        <v>612</v>
      </c>
      <c r="D2022" t="s">
        <v>524</v>
      </c>
      <c r="E2022" t="str">
        <f t="shared" si="62"/>
        <v>125002027</v>
      </c>
      <c r="F2022" t="str">
        <f t="shared" si="63"/>
        <v>125002027.</v>
      </c>
      <c r="G2022" s="2" t="s">
        <v>3465</v>
      </c>
      <c r="H2022" t="s">
        <v>3466</v>
      </c>
      <c r="I2022" t="s">
        <v>451</v>
      </c>
      <c r="J2022" s="1">
        <v>4160</v>
      </c>
      <c r="K2022" t="s">
        <v>20</v>
      </c>
      <c r="M2022" t="s">
        <v>29</v>
      </c>
      <c r="N2022" t="s">
        <v>255</v>
      </c>
      <c r="O2022" t="s">
        <v>23</v>
      </c>
      <c r="P2022" t="s">
        <v>24</v>
      </c>
      <c r="R2022" t="s">
        <v>524</v>
      </c>
      <c r="S2022" s="6">
        <v>0.69019675925925927</v>
      </c>
    </row>
    <row r="2023" spans="1:19" x14ac:dyDescent="0.25">
      <c r="A2023" s="16">
        <v>125002028</v>
      </c>
      <c r="B2023">
        <v>125002027</v>
      </c>
      <c r="C2023" t="s">
        <v>612</v>
      </c>
      <c r="D2023" t="s">
        <v>1078</v>
      </c>
      <c r="E2023" t="str">
        <f t="shared" si="62"/>
        <v>125002028</v>
      </c>
      <c r="F2023" t="str">
        <f t="shared" si="63"/>
        <v>125002028.</v>
      </c>
      <c r="G2023" s="2" t="s">
        <v>3467</v>
      </c>
      <c r="H2023" t="s">
        <v>3468</v>
      </c>
      <c r="I2023" t="s">
        <v>497</v>
      </c>
      <c r="J2023" s="1">
        <v>1840.65</v>
      </c>
      <c r="K2023" t="s">
        <v>62</v>
      </c>
      <c r="M2023" t="s">
        <v>29</v>
      </c>
      <c r="N2023" t="s">
        <v>111</v>
      </c>
      <c r="O2023" t="s">
        <v>23</v>
      </c>
      <c r="P2023" t="s">
        <v>24</v>
      </c>
      <c r="R2023" t="s">
        <v>1078</v>
      </c>
      <c r="S2023" s="6">
        <v>0.6931250000000001</v>
      </c>
    </row>
    <row r="2024" spans="1:19" x14ac:dyDescent="0.25">
      <c r="A2024" s="16">
        <v>125002029</v>
      </c>
      <c r="B2024">
        <v>125002028</v>
      </c>
      <c r="C2024" t="s">
        <v>612</v>
      </c>
      <c r="D2024" t="s">
        <v>1258</v>
      </c>
      <c r="E2024" t="str">
        <f t="shared" si="62"/>
        <v>125002029</v>
      </c>
      <c r="F2024" t="str">
        <f t="shared" si="63"/>
        <v>125002029.</v>
      </c>
      <c r="G2024" s="2" t="s">
        <v>3469</v>
      </c>
      <c r="H2024" t="s">
        <v>3470</v>
      </c>
      <c r="I2024" t="s">
        <v>497</v>
      </c>
      <c r="J2024" s="1">
        <v>60291</v>
      </c>
      <c r="K2024" t="s">
        <v>62</v>
      </c>
      <c r="M2024" t="s">
        <v>29</v>
      </c>
      <c r="N2024" t="s">
        <v>111</v>
      </c>
      <c r="O2024" t="s">
        <v>23</v>
      </c>
      <c r="P2024" t="s">
        <v>24</v>
      </c>
      <c r="R2024" t="s">
        <v>1258</v>
      </c>
      <c r="S2024" s="6">
        <v>0.70385416666666656</v>
      </c>
    </row>
    <row r="2025" spans="1:19" x14ac:dyDescent="0.25">
      <c r="A2025" s="16">
        <v>125002030</v>
      </c>
      <c r="B2025">
        <v>125002029</v>
      </c>
      <c r="C2025" t="s">
        <v>612</v>
      </c>
      <c r="D2025" t="s">
        <v>231</v>
      </c>
      <c r="E2025" t="str">
        <f t="shared" si="62"/>
        <v>125002030</v>
      </c>
      <c r="F2025" t="str">
        <f t="shared" si="63"/>
        <v>125002030.</v>
      </c>
      <c r="G2025" s="2">
        <v>6278</v>
      </c>
      <c r="H2025" t="s">
        <v>3471</v>
      </c>
      <c r="I2025" t="s">
        <v>497</v>
      </c>
      <c r="J2025">
        <v>572.73</v>
      </c>
      <c r="K2025" t="s">
        <v>20</v>
      </c>
      <c r="M2025" t="s">
        <v>29</v>
      </c>
      <c r="N2025" t="s">
        <v>55</v>
      </c>
      <c r="O2025" t="s">
        <v>23</v>
      </c>
      <c r="P2025" t="s">
        <v>24</v>
      </c>
      <c r="R2025" t="s">
        <v>231</v>
      </c>
      <c r="S2025" s="6">
        <v>0.70628472222222216</v>
      </c>
    </row>
    <row r="2026" spans="1:19" x14ac:dyDescent="0.25">
      <c r="A2026" s="16">
        <v>125002031</v>
      </c>
      <c r="B2026">
        <v>125002030</v>
      </c>
      <c r="C2026" t="s">
        <v>612</v>
      </c>
      <c r="D2026" t="s">
        <v>178</v>
      </c>
      <c r="E2026" t="str">
        <f t="shared" si="62"/>
        <v>125002031</v>
      </c>
      <c r="F2026" t="str">
        <f t="shared" si="63"/>
        <v>125002031.</v>
      </c>
      <c r="G2026" s="2" t="s">
        <v>2813</v>
      </c>
      <c r="H2026" t="s">
        <v>3472</v>
      </c>
      <c r="I2026" t="s">
        <v>497</v>
      </c>
      <c r="J2026">
        <v>315</v>
      </c>
      <c r="K2026" t="s">
        <v>20</v>
      </c>
      <c r="M2026" t="s">
        <v>29</v>
      </c>
      <c r="N2026" t="s">
        <v>181</v>
      </c>
      <c r="O2026" t="s">
        <v>23</v>
      </c>
      <c r="P2026" t="s">
        <v>24</v>
      </c>
      <c r="R2026" t="s">
        <v>178</v>
      </c>
      <c r="S2026" s="6">
        <v>0.71184027777777781</v>
      </c>
    </row>
    <row r="2027" spans="1:19" x14ac:dyDescent="0.25">
      <c r="A2027" s="16">
        <v>125002033</v>
      </c>
      <c r="B2027">
        <v>125002031</v>
      </c>
      <c r="C2027" t="s">
        <v>612</v>
      </c>
      <c r="D2027" t="s">
        <v>231</v>
      </c>
      <c r="E2027" t="str">
        <f t="shared" si="62"/>
        <v>125002033</v>
      </c>
      <c r="F2027" t="str">
        <f t="shared" si="63"/>
        <v>125002033.</v>
      </c>
      <c r="G2027" s="2">
        <v>6278</v>
      </c>
      <c r="H2027" t="s">
        <v>3473</v>
      </c>
      <c r="I2027" t="s">
        <v>497</v>
      </c>
      <c r="J2027">
        <v>88.45</v>
      </c>
      <c r="K2027" t="s">
        <v>20</v>
      </c>
      <c r="M2027" t="s">
        <v>29</v>
      </c>
      <c r="N2027" t="s">
        <v>55</v>
      </c>
      <c r="O2027" t="s">
        <v>23</v>
      </c>
      <c r="P2027" t="s">
        <v>24</v>
      </c>
      <c r="R2027" t="s">
        <v>231</v>
      </c>
      <c r="S2027" s="6">
        <v>0.73684027777777772</v>
      </c>
    </row>
    <row r="2028" spans="1:19" x14ac:dyDescent="0.25">
      <c r="A2028" s="16">
        <v>125002034</v>
      </c>
      <c r="B2028">
        <v>125002032</v>
      </c>
      <c r="C2028" t="s">
        <v>612</v>
      </c>
      <c r="D2028" t="s">
        <v>1315</v>
      </c>
      <c r="E2028" t="str">
        <f t="shared" si="62"/>
        <v>125002034</v>
      </c>
      <c r="F2028" t="str">
        <f t="shared" si="63"/>
        <v>125002034.</v>
      </c>
      <c r="G2028" s="2" t="s">
        <v>3474</v>
      </c>
      <c r="H2028" t="s">
        <v>3475</v>
      </c>
      <c r="I2028" t="s">
        <v>612</v>
      </c>
      <c r="J2028" s="1">
        <v>6082.42</v>
      </c>
      <c r="K2028" t="s">
        <v>20</v>
      </c>
      <c r="M2028" t="s">
        <v>29</v>
      </c>
      <c r="N2028" t="s">
        <v>82</v>
      </c>
      <c r="O2028" t="s">
        <v>23</v>
      </c>
      <c r="P2028" t="s">
        <v>24</v>
      </c>
      <c r="R2028" t="s">
        <v>1318</v>
      </c>
      <c r="S2028" s="6">
        <v>0.73849537037037039</v>
      </c>
    </row>
    <row r="2029" spans="1:19" x14ac:dyDescent="0.25">
      <c r="A2029" s="16">
        <v>125002035</v>
      </c>
      <c r="B2029">
        <v>125002033</v>
      </c>
      <c r="C2029" t="s">
        <v>612</v>
      </c>
      <c r="D2029" t="s">
        <v>659</v>
      </c>
      <c r="E2029" t="str">
        <f t="shared" si="62"/>
        <v>125002035</v>
      </c>
      <c r="F2029" t="str">
        <f t="shared" si="63"/>
        <v>125002035.</v>
      </c>
      <c r="G2029" s="2" t="s">
        <v>3476</v>
      </c>
      <c r="H2029" t="s">
        <v>3477</v>
      </c>
      <c r="I2029" t="s">
        <v>541</v>
      </c>
      <c r="J2029" s="1">
        <v>4639.6899999999996</v>
      </c>
      <c r="K2029" t="s">
        <v>62</v>
      </c>
      <c r="M2029" t="s">
        <v>29</v>
      </c>
      <c r="N2029" t="s">
        <v>55</v>
      </c>
      <c r="O2029" t="s">
        <v>23</v>
      </c>
      <c r="P2029" t="s">
        <v>24</v>
      </c>
      <c r="R2029" t="s">
        <v>659</v>
      </c>
      <c r="S2029" s="6">
        <v>0.73922453703703705</v>
      </c>
    </row>
    <row r="2030" spans="1:19" x14ac:dyDescent="0.25">
      <c r="A2030" s="16">
        <v>125002037</v>
      </c>
      <c r="B2030">
        <v>125002034</v>
      </c>
      <c r="C2030" t="s">
        <v>612</v>
      </c>
      <c r="D2030" t="s">
        <v>164</v>
      </c>
      <c r="E2030" t="str">
        <f t="shared" si="62"/>
        <v>125002037</v>
      </c>
      <c r="F2030" t="str">
        <f t="shared" si="63"/>
        <v>125002037.</v>
      </c>
      <c r="G2030" s="2">
        <v>7978</v>
      </c>
      <c r="H2030" t="s">
        <v>3478</v>
      </c>
      <c r="I2030" t="s">
        <v>541</v>
      </c>
      <c r="J2030" s="1">
        <v>1262.6300000000001</v>
      </c>
      <c r="K2030" t="s">
        <v>62</v>
      </c>
      <c r="M2030" t="s">
        <v>29</v>
      </c>
      <c r="N2030" t="s">
        <v>55</v>
      </c>
      <c r="O2030" t="s">
        <v>23</v>
      </c>
      <c r="P2030" t="s">
        <v>24</v>
      </c>
      <c r="R2030" t="s">
        <v>164</v>
      </c>
      <c r="S2030" s="6">
        <v>0.7430092592592592</v>
      </c>
    </row>
    <row r="2031" spans="1:19" x14ac:dyDescent="0.25">
      <c r="A2031" s="16">
        <v>125002038</v>
      </c>
      <c r="B2031">
        <v>125002035</v>
      </c>
      <c r="C2031" t="s">
        <v>612</v>
      </c>
      <c r="D2031" t="s">
        <v>134</v>
      </c>
      <c r="E2031" t="str">
        <f t="shared" si="62"/>
        <v>125002038</v>
      </c>
      <c r="F2031" t="str">
        <f t="shared" si="63"/>
        <v>125002038.</v>
      </c>
      <c r="G2031" s="2">
        <v>8051</v>
      </c>
      <c r="H2031" t="s">
        <v>3479</v>
      </c>
      <c r="I2031" t="s">
        <v>541</v>
      </c>
      <c r="J2031" s="1">
        <v>2985.15</v>
      </c>
      <c r="K2031" t="s">
        <v>20</v>
      </c>
      <c r="M2031" t="s">
        <v>29</v>
      </c>
      <c r="N2031" t="s">
        <v>44</v>
      </c>
      <c r="O2031" t="s">
        <v>23</v>
      </c>
      <c r="P2031" t="s">
        <v>24</v>
      </c>
      <c r="R2031" t="s">
        <v>134</v>
      </c>
      <c r="S2031" s="6">
        <v>0.74415509259259249</v>
      </c>
    </row>
    <row r="2032" spans="1:19" x14ac:dyDescent="0.25">
      <c r="A2032" s="16">
        <v>125002039</v>
      </c>
      <c r="B2032">
        <v>125002036</v>
      </c>
      <c r="C2032" t="s">
        <v>612</v>
      </c>
      <c r="D2032" t="s">
        <v>140</v>
      </c>
      <c r="E2032" t="str">
        <f t="shared" si="62"/>
        <v>125002039</v>
      </c>
      <c r="F2032" t="str">
        <f t="shared" si="63"/>
        <v>125002039.</v>
      </c>
      <c r="G2032" s="2">
        <v>8054</v>
      </c>
      <c r="H2032" t="s">
        <v>3480</v>
      </c>
      <c r="I2032" t="s">
        <v>612</v>
      </c>
      <c r="J2032">
        <v>388.5</v>
      </c>
      <c r="K2032" t="s">
        <v>20</v>
      </c>
      <c r="M2032" t="s">
        <v>29</v>
      </c>
      <c r="N2032" t="s">
        <v>44</v>
      </c>
      <c r="O2032" t="s">
        <v>23</v>
      </c>
      <c r="P2032" t="s">
        <v>24</v>
      </c>
      <c r="R2032" t="s">
        <v>140</v>
      </c>
      <c r="S2032" s="6">
        <v>0.74539351851851843</v>
      </c>
    </row>
    <row r="2033" spans="1:19" x14ac:dyDescent="0.25">
      <c r="A2033" s="16">
        <v>125002040</v>
      </c>
      <c r="B2033">
        <v>125002037</v>
      </c>
      <c r="C2033" t="s">
        <v>612</v>
      </c>
      <c r="D2033" t="s">
        <v>848</v>
      </c>
      <c r="E2033" t="str">
        <f t="shared" si="62"/>
        <v>125002040</v>
      </c>
      <c r="F2033" t="str">
        <f t="shared" si="63"/>
        <v>125002040.</v>
      </c>
      <c r="G2033" s="2">
        <v>8009</v>
      </c>
      <c r="H2033" t="s">
        <v>3481</v>
      </c>
      <c r="I2033" t="s">
        <v>612</v>
      </c>
      <c r="J2033" s="1">
        <v>7702.59</v>
      </c>
      <c r="K2033" t="s">
        <v>20</v>
      </c>
      <c r="M2033" t="s">
        <v>29</v>
      </c>
      <c r="N2033" t="s">
        <v>30</v>
      </c>
      <c r="O2033" t="s">
        <v>23</v>
      </c>
      <c r="P2033" t="s">
        <v>24</v>
      </c>
      <c r="R2033" t="s">
        <v>848</v>
      </c>
      <c r="S2033" s="6">
        <v>0.74824074074074076</v>
      </c>
    </row>
    <row r="2034" spans="1:19" x14ac:dyDescent="0.25">
      <c r="A2034" s="16">
        <v>125002041</v>
      </c>
      <c r="B2034">
        <v>125002038</v>
      </c>
      <c r="C2034" t="s">
        <v>612</v>
      </c>
      <c r="D2034" t="s">
        <v>138</v>
      </c>
      <c r="E2034" t="str">
        <f t="shared" si="62"/>
        <v>125002041</v>
      </c>
      <c r="F2034" t="str">
        <f t="shared" si="63"/>
        <v>125002041.</v>
      </c>
      <c r="G2034" s="2">
        <v>4295</v>
      </c>
      <c r="H2034" t="s">
        <v>3482</v>
      </c>
      <c r="I2034" t="s">
        <v>541</v>
      </c>
      <c r="J2034" s="1">
        <v>12684</v>
      </c>
      <c r="K2034" t="s">
        <v>20</v>
      </c>
      <c r="M2034" t="s">
        <v>29</v>
      </c>
      <c r="N2034" t="s">
        <v>30</v>
      </c>
      <c r="O2034" t="s">
        <v>23</v>
      </c>
      <c r="P2034" t="s">
        <v>24</v>
      </c>
      <c r="R2034" t="s">
        <v>138</v>
      </c>
      <c r="S2034" s="6">
        <v>0.75256944444444451</v>
      </c>
    </row>
    <row r="2035" spans="1:19" x14ac:dyDescent="0.25">
      <c r="A2035" s="16">
        <v>125002042</v>
      </c>
      <c r="B2035">
        <v>125002039</v>
      </c>
      <c r="C2035" t="s">
        <v>612</v>
      </c>
      <c r="D2035" t="s">
        <v>138</v>
      </c>
      <c r="E2035" t="str">
        <f t="shared" si="62"/>
        <v>125002042</v>
      </c>
      <c r="F2035" t="str">
        <f t="shared" si="63"/>
        <v>125002042.</v>
      </c>
      <c r="G2035" s="2">
        <v>4297</v>
      </c>
      <c r="H2035" t="s">
        <v>3483</v>
      </c>
      <c r="I2035" t="s">
        <v>541</v>
      </c>
      <c r="J2035" s="1">
        <v>4863.08</v>
      </c>
      <c r="K2035" t="s">
        <v>20</v>
      </c>
      <c r="M2035" t="s">
        <v>29</v>
      </c>
      <c r="N2035" t="s">
        <v>30</v>
      </c>
      <c r="O2035" t="s">
        <v>23</v>
      </c>
      <c r="P2035" t="s">
        <v>24</v>
      </c>
      <c r="R2035" t="s">
        <v>138</v>
      </c>
      <c r="S2035" s="6">
        <v>0.75594907407407408</v>
      </c>
    </row>
    <row r="2036" spans="1:19" x14ac:dyDescent="0.25">
      <c r="A2036" s="16">
        <v>125002043</v>
      </c>
      <c r="B2036">
        <v>125002040</v>
      </c>
      <c r="C2036" t="s">
        <v>612</v>
      </c>
      <c r="D2036" t="s">
        <v>852</v>
      </c>
      <c r="E2036" t="str">
        <f t="shared" si="62"/>
        <v>125002043</v>
      </c>
      <c r="F2036" t="str">
        <f t="shared" si="63"/>
        <v>125002043.</v>
      </c>
      <c r="G2036" s="2">
        <v>4300</v>
      </c>
      <c r="H2036" t="s">
        <v>3484</v>
      </c>
      <c r="I2036" t="s">
        <v>541</v>
      </c>
      <c r="J2036" s="1">
        <v>1375.4</v>
      </c>
      <c r="K2036" t="s">
        <v>62</v>
      </c>
      <c r="M2036" t="s">
        <v>29</v>
      </c>
      <c r="N2036" t="s">
        <v>30</v>
      </c>
      <c r="O2036" t="s">
        <v>23</v>
      </c>
      <c r="P2036" t="s">
        <v>24</v>
      </c>
      <c r="R2036" t="s">
        <v>852</v>
      </c>
      <c r="S2036" s="6">
        <v>0.76068287037037041</v>
      </c>
    </row>
    <row r="2037" spans="1:19" x14ac:dyDescent="0.25">
      <c r="A2037" s="16">
        <v>125002044</v>
      </c>
      <c r="B2037">
        <v>125002041</v>
      </c>
      <c r="C2037" t="s">
        <v>612</v>
      </c>
      <c r="D2037" t="s">
        <v>1160</v>
      </c>
      <c r="E2037" t="str">
        <f t="shared" si="62"/>
        <v>125002044</v>
      </c>
      <c r="F2037" t="str">
        <f t="shared" si="63"/>
        <v>125002044.</v>
      </c>
      <c r="G2037" s="2">
        <v>8011</v>
      </c>
      <c r="H2037" t="s">
        <v>3485</v>
      </c>
      <c r="I2037" t="s">
        <v>3445</v>
      </c>
      <c r="J2037">
        <v>682.5</v>
      </c>
      <c r="K2037" t="s">
        <v>20</v>
      </c>
      <c r="M2037" t="s">
        <v>29</v>
      </c>
      <c r="N2037" t="s">
        <v>30</v>
      </c>
      <c r="O2037" t="s">
        <v>23</v>
      </c>
      <c r="P2037" t="s">
        <v>24</v>
      </c>
      <c r="R2037" t="s">
        <v>1160</v>
      </c>
      <c r="S2037" s="6">
        <v>0.76167824074074064</v>
      </c>
    </row>
    <row r="2038" spans="1:19" x14ac:dyDescent="0.25">
      <c r="A2038" s="16">
        <v>125002046</v>
      </c>
      <c r="B2038">
        <v>125002042</v>
      </c>
      <c r="C2038" t="s">
        <v>612</v>
      </c>
      <c r="D2038" t="s">
        <v>850</v>
      </c>
      <c r="E2038" t="str">
        <f t="shared" si="62"/>
        <v>125002046</v>
      </c>
      <c r="F2038" t="str">
        <f t="shared" si="63"/>
        <v>125002046.</v>
      </c>
      <c r="G2038" s="2">
        <v>8003</v>
      </c>
      <c r="H2038" t="s">
        <v>3486</v>
      </c>
      <c r="I2038" t="s">
        <v>541</v>
      </c>
      <c r="J2038" s="1">
        <v>2281.65</v>
      </c>
      <c r="K2038" t="s">
        <v>62</v>
      </c>
      <c r="M2038" t="s">
        <v>29</v>
      </c>
      <c r="N2038" t="s">
        <v>30</v>
      </c>
      <c r="O2038" t="s">
        <v>23</v>
      </c>
      <c r="P2038" t="s">
        <v>24</v>
      </c>
      <c r="R2038" t="s">
        <v>850</v>
      </c>
      <c r="S2038" s="6">
        <v>0.76484953703703706</v>
      </c>
    </row>
    <row r="2039" spans="1:19" x14ac:dyDescent="0.25">
      <c r="A2039" s="16">
        <v>125002047</v>
      </c>
      <c r="B2039">
        <v>125002043</v>
      </c>
      <c r="C2039" t="s">
        <v>612</v>
      </c>
      <c r="D2039" t="s">
        <v>421</v>
      </c>
      <c r="E2039" t="str">
        <f t="shared" si="62"/>
        <v>125002047</v>
      </c>
      <c r="F2039" t="str">
        <f t="shared" si="63"/>
        <v>125002047.</v>
      </c>
      <c r="G2039" s="2">
        <v>2797</v>
      </c>
      <c r="H2039" t="s">
        <v>3487</v>
      </c>
      <c r="I2039" t="s">
        <v>541</v>
      </c>
      <c r="J2039" s="1">
        <v>2725.8</v>
      </c>
      <c r="K2039" t="s">
        <v>20</v>
      </c>
      <c r="M2039" t="s">
        <v>29</v>
      </c>
      <c r="N2039" t="s">
        <v>44</v>
      </c>
      <c r="O2039" t="s">
        <v>23</v>
      </c>
      <c r="P2039" t="s">
        <v>24</v>
      </c>
      <c r="R2039" t="s">
        <v>421</v>
      </c>
      <c r="S2039" s="6">
        <v>0.7681365740740741</v>
      </c>
    </row>
    <row r="2040" spans="1:19" x14ac:dyDescent="0.25">
      <c r="A2040" s="16">
        <v>125002048</v>
      </c>
      <c r="B2040">
        <v>125002044</v>
      </c>
      <c r="C2040" t="s">
        <v>612</v>
      </c>
      <c r="D2040" t="s">
        <v>87</v>
      </c>
      <c r="E2040" t="str">
        <f t="shared" si="62"/>
        <v>125002048</v>
      </c>
      <c r="F2040" t="str">
        <f t="shared" si="63"/>
        <v>125002048.</v>
      </c>
      <c r="G2040" s="2">
        <v>7820</v>
      </c>
      <c r="H2040" t="s">
        <v>3488</v>
      </c>
      <c r="I2040" t="s">
        <v>541</v>
      </c>
      <c r="J2040" s="1">
        <v>3286.5</v>
      </c>
      <c r="K2040" t="s">
        <v>62</v>
      </c>
      <c r="M2040" t="s">
        <v>29</v>
      </c>
      <c r="N2040" t="s">
        <v>44</v>
      </c>
      <c r="O2040" t="s">
        <v>23</v>
      </c>
      <c r="P2040" t="s">
        <v>24</v>
      </c>
      <c r="R2040" t="s">
        <v>87</v>
      </c>
      <c r="S2040" s="6">
        <v>0.76923611111111112</v>
      </c>
    </row>
    <row r="2041" spans="1:19" x14ac:dyDescent="0.25">
      <c r="A2041" s="16">
        <v>125002049</v>
      </c>
      <c r="B2041">
        <v>125002045</v>
      </c>
      <c r="C2041" t="s">
        <v>612</v>
      </c>
      <c r="D2041" t="s">
        <v>429</v>
      </c>
      <c r="E2041" t="str">
        <f t="shared" si="62"/>
        <v>125002049</v>
      </c>
      <c r="F2041" t="str">
        <f t="shared" si="63"/>
        <v>125002049.</v>
      </c>
      <c r="G2041" s="2">
        <v>8052</v>
      </c>
      <c r="H2041" t="s">
        <v>3489</v>
      </c>
      <c r="I2041" t="s">
        <v>541</v>
      </c>
      <c r="J2041" s="1">
        <v>1149.75</v>
      </c>
      <c r="K2041" t="s">
        <v>20</v>
      </c>
      <c r="M2041" t="s">
        <v>29</v>
      </c>
      <c r="N2041" t="s">
        <v>44</v>
      </c>
      <c r="O2041" t="s">
        <v>23</v>
      </c>
      <c r="P2041" t="s">
        <v>24</v>
      </c>
      <c r="R2041" t="s">
        <v>429</v>
      </c>
      <c r="S2041" s="6">
        <v>0.77047453703703705</v>
      </c>
    </row>
    <row r="2042" spans="1:19" x14ac:dyDescent="0.25">
      <c r="A2042" s="16">
        <v>125002050</v>
      </c>
      <c r="B2042">
        <v>125002046</v>
      </c>
      <c r="C2042" t="s">
        <v>612</v>
      </c>
      <c r="D2042" t="s">
        <v>3490</v>
      </c>
      <c r="E2042" t="str">
        <f t="shared" si="62"/>
        <v>125002050</v>
      </c>
      <c r="F2042" t="str">
        <f t="shared" si="63"/>
        <v>125002050.</v>
      </c>
      <c r="G2042" s="2">
        <v>8053</v>
      </c>
      <c r="H2042" t="s">
        <v>3491</v>
      </c>
      <c r="I2042" t="s">
        <v>612</v>
      </c>
      <c r="J2042" s="1">
        <v>3265.92</v>
      </c>
      <c r="K2042" t="s">
        <v>20</v>
      </c>
      <c r="M2042" t="s">
        <v>29</v>
      </c>
      <c r="N2042" t="s">
        <v>44</v>
      </c>
      <c r="O2042" t="s">
        <v>23</v>
      </c>
      <c r="P2042" t="s">
        <v>24</v>
      </c>
      <c r="R2042" t="s">
        <v>3490</v>
      </c>
      <c r="S2042" s="6">
        <v>0.77364583333333325</v>
      </c>
    </row>
    <row r="2043" spans="1:19" x14ac:dyDescent="0.25">
      <c r="A2043" s="16">
        <v>125002051</v>
      </c>
      <c r="B2043">
        <v>125002047</v>
      </c>
      <c r="C2043" t="s">
        <v>612</v>
      </c>
      <c r="D2043" t="s">
        <v>594</v>
      </c>
      <c r="E2043" t="str">
        <f t="shared" si="62"/>
        <v>125002051</v>
      </c>
      <c r="F2043" t="str">
        <f t="shared" si="63"/>
        <v>125002051.</v>
      </c>
      <c r="G2043" s="2">
        <v>2955</v>
      </c>
      <c r="H2043" t="s">
        <v>3492</v>
      </c>
      <c r="I2043" t="s">
        <v>497</v>
      </c>
      <c r="J2043">
        <v>827.21</v>
      </c>
      <c r="K2043" t="s">
        <v>20</v>
      </c>
      <c r="M2043" t="s">
        <v>29</v>
      </c>
      <c r="N2043" t="s">
        <v>44</v>
      </c>
      <c r="O2043" t="s">
        <v>23</v>
      </c>
      <c r="P2043" t="s">
        <v>24</v>
      </c>
      <c r="R2043" t="s">
        <v>594</v>
      </c>
      <c r="S2043" s="6">
        <v>0.7758680555555556</v>
      </c>
    </row>
    <row r="2044" spans="1:19" x14ac:dyDescent="0.25">
      <c r="A2044" s="16">
        <v>125002052</v>
      </c>
      <c r="B2044">
        <v>125002048</v>
      </c>
      <c r="C2044" t="s">
        <v>649</v>
      </c>
      <c r="D2044" t="s">
        <v>178</v>
      </c>
      <c r="E2044" t="str">
        <f t="shared" si="62"/>
        <v>125002052</v>
      </c>
      <c r="F2044" t="str">
        <f t="shared" si="63"/>
        <v>125002052.</v>
      </c>
      <c r="G2044" s="2" t="s">
        <v>3493</v>
      </c>
      <c r="H2044" t="s">
        <v>3494</v>
      </c>
      <c r="I2044" t="s">
        <v>628</v>
      </c>
      <c r="J2044" s="1">
        <v>22811.25</v>
      </c>
      <c r="K2044" t="s">
        <v>20</v>
      </c>
      <c r="M2044" t="s">
        <v>29</v>
      </c>
      <c r="N2044" t="s">
        <v>181</v>
      </c>
      <c r="O2044" t="s">
        <v>23</v>
      </c>
      <c r="P2044" t="s">
        <v>24</v>
      </c>
      <c r="R2044" t="s">
        <v>178</v>
      </c>
      <c r="S2044" s="5">
        <v>3.7639236111111107</v>
      </c>
    </row>
    <row r="2045" spans="1:19" x14ac:dyDescent="0.25">
      <c r="A2045" s="16">
        <v>125002053</v>
      </c>
      <c r="B2045">
        <v>125002049</v>
      </c>
      <c r="C2045" t="s">
        <v>649</v>
      </c>
      <c r="D2045" t="s">
        <v>178</v>
      </c>
      <c r="E2045" t="str">
        <f t="shared" si="62"/>
        <v>125002053</v>
      </c>
      <c r="F2045" t="str">
        <f t="shared" si="63"/>
        <v>125002053.</v>
      </c>
      <c r="G2045" s="2" t="s">
        <v>3436</v>
      </c>
      <c r="H2045" t="s">
        <v>3495</v>
      </c>
      <c r="I2045" t="s">
        <v>628</v>
      </c>
      <c r="J2045">
        <v>51.53</v>
      </c>
      <c r="K2045" t="s">
        <v>20</v>
      </c>
      <c r="M2045" t="s">
        <v>29</v>
      </c>
      <c r="N2045" t="s">
        <v>181</v>
      </c>
      <c r="O2045" t="s">
        <v>23</v>
      </c>
      <c r="P2045" t="s">
        <v>24</v>
      </c>
      <c r="R2045" t="s">
        <v>178</v>
      </c>
      <c r="S2045" s="5">
        <v>3.8542129629629631</v>
      </c>
    </row>
    <row r="2046" spans="1:19" x14ac:dyDescent="0.25">
      <c r="A2046" s="16">
        <v>125002054</v>
      </c>
      <c r="B2046">
        <v>125002050</v>
      </c>
      <c r="C2046" t="s">
        <v>649</v>
      </c>
      <c r="D2046" t="s">
        <v>178</v>
      </c>
      <c r="E2046" t="str">
        <f t="shared" si="62"/>
        <v>125002054</v>
      </c>
      <c r="F2046" t="str">
        <f t="shared" si="63"/>
        <v>125002054.</v>
      </c>
      <c r="G2046" s="2" t="s">
        <v>3174</v>
      </c>
      <c r="H2046" t="s">
        <v>3496</v>
      </c>
      <c r="I2046" t="s">
        <v>628</v>
      </c>
      <c r="J2046">
        <v>425.25</v>
      </c>
      <c r="K2046" t="s">
        <v>20</v>
      </c>
      <c r="M2046" t="s">
        <v>29</v>
      </c>
      <c r="N2046" t="s">
        <v>181</v>
      </c>
      <c r="O2046" t="s">
        <v>23</v>
      </c>
      <c r="P2046" t="s">
        <v>24</v>
      </c>
      <c r="R2046" t="s">
        <v>178</v>
      </c>
      <c r="S2046" s="5">
        <v>3.8562847222222221</v>
      </c>
    </row>
    <row r="2047" spans="1:19" x14ac:dyDescent="0.25">
      <c r="A2047" s="16">
        <v>125002055</v>
      </c>
      <c r="B2047">
        <v>125002051</v>
      </c>
      <c r="C2047" t="s">
        <v>649</v>
      </c>
      <c r="D2047" t="s">
        <v>387</v>
      </c>
      <c r="E2047" t="str">
        <f t="shared" si="62"/>
        <v>125002055</v>
      </c>
      <c r="F2047" t="str">
        <f t="shared" si="63"/>
        <v>125002055.</v>
      </c>
      <c r="G2047" s="2" t="s">
        <v>3497</v>
      </c>
      <c r="H2047" t="s">
        <v>3498</v>
      </c>
      <c r="I2047" t="s">
        <v>649</v>
      </c>
      <c r="J2047" s="1">
        <v>14700</v>
      </c>
      <c r="K2047" t="s">
        <v>20</v>
      </c>
      <c r="M2047" t="s">
        <v>29</v>
      </c>
      <c r="N2047" t="s">
        <v>181</v>
      </c>
      <c r="O2047" t="s">
        <v>23</v>
      </c>
      <c r="P2047" t="s">
        <v>24</v>
      </c>
      <c r="R2047" t="s">
        <v>387</v>
      </c>
      <c r="S2047" s="2" t="s">
        <v>3499</v>
      </c>
    </row>
    <row r="2048" spans="1:19" x14ac:dyDescent="0.25">
      <c r="A2048" s="16">
        <v>125002056</v>
      </c>
      <c r="B2048">
        <v>125002052</v>
      </c>
      <c r="C2048" t="s">
        <v>649</v>
      </c>
      <c r="D2048" t="s">
        <v>93</v>
      </c>
      <c r="E2048" t="str">
        <f t="shared" si="62"/>
        <v>125002056</v>
      </c>
      <c r="F2048" t="str">
        <f t="shared" si="63"/>
        <v>125002056.</v>
      </c>
      <c r="H2048" t="s">
        <v>3500</v>
      </c>
      <c r="I2048" t="s">
        <v>649</v>
      </c>
      <c r="J2048">
        <v>265</v>
      </c>
      <c r="K2048" t="s">
        <v>20</v>
      </c>
      <c r="M2048" t="s">
        <v>29</v>
      </c>
      <c r="N2048" t="s">
        <v>82</v>
      </c>
      <c r="O2048" t="s">
        <v>23</v>
      </c>
      <c r="P2048" t="s">
        <v>24</v>
      </c>
      <c r="R2048" t="s">
        <v>93</v>
      </c>
      <c r="S2048" s="6">
        <v>0.42184027777777783</v>
      </c>
    </row>
    <row r="2049" spans="1:19" x14ac:dyDescent="0.25">
      <c r="A2049" s="16">
        <v>125002057</v>
      </c>
      <c r="B2049">
        <v>125002053</v>
      </c>
      <c r="C2049" t="s">
        <v>649</v>
      </c>
      <c r="D2049" t="s">
        <v>3501</v>
      </c>
      <c r="E2049" t="str">
        <f t="shared" si="62"/>
        <v>125002057</v>
      </c>
      <c r="F2049" t="str">
        <f t="shared" si="63"/>
        <v>125002057.</v>
      </c>
      <c r="G2049" s="2" t="s">
        <v>3502</v>
      </c>
      <c r="H2049" t="s">
        <v>3503</v>
      </c>
      <c r="I2049" t="s">
        <v>649</v>
      </c>
      <c r="J2049" s="1">
        <v>12048.75</v>
      </c>
      <c r="K2049" t="s">
        <v>62</v>
      </c>
      <c r="M2049" t="s">
        <v>21</v>
      </c>
      <c r="N2049" t="s">
        <v>3504</v>
      </c>
      <c r="O2049" t="s">
        <v>23</v>
      </c>
      <c r="P2049" t="s">
        <v>24</v>
      </c>
      <c r="R2049" t="s">
        <v>3501</v>
      </c>
      <c r="S2049" s="5">
        <v>3.1146064814814811</v>
      </c>
    </row>
    <row r="2050" spans="1:19" x14ac:dyDescent="0.25">
      <c r="A2050" s="16">
        <v>125002058</v>
      </c>
      <c r="B2050">
        <v>125002054</v>
      </c>
      <c r="C2050" t="s">
        <v>649</v>
      </c>
      <c r="D2050" t="s">
        <v>93</v>
      </c>
      <c r="E2050" t="str">
        <f t="shared" si="62"/>
        <v>125002058</v>
      </c>
      <c r="F2050" t="str">
        <f t="shared" si="63"/>
        <v>125002058.</v>
      </c>
      <c r="H2050" t="s">
        <v>3505</v>
      </c>
      <c r="I2050" t="s">
        <v>649</v>
      </c>
      <c r="J2050">
        <v>110</v>
      </c>
      <c r="K2050" t="s">
        <v>20</v>
      </c>
      <c r="M2050" t="s">
        <v>29</v>
      </c>
      <c r="N2050" t="s">
        <v>82</v>
      </c>
      <c r="O2050" t="s">
        <v>23</v>
      </c>
      <c r="P2050" t="s">
        <v>24</v>
      </c>
      <c r="R2050" t="s">
        <v>93</v>
      </c>
      <c r="S2050" s="6">
        <v>0.45777777777777778</v>
      </c>
    </row>
    <row r="2051" spans="1:19" x14ac:dyDescent="0.25">
      <c r="A2051" s="16">
        <v>125002059</v>
      </c>
      <c r="B2051">
        <v>125002055</v>
      </c>
      <c r="C2051" t="s">
        <v>649</v>
      </c>
      <c r="D2051" t="s">
        <v>93</v>
      </c>
      <c r="E2051" t="str">
        <f t="shared" ref="E2051:E2114" si="64">LEFT(F2051,9)</f>
        <v>125002059</v>
      </c>
      <c r="F2051" t="str">
        <f t="shared" ref="F2051:F2114" si="65">TRIM(MID(H2051, FIND("Deliveries", H2051) + LEN("Deliveries"), 20))</f>
        <v>125002059.</v>
      </c>
      <c r="H2051" t="s">
        <v>3506</v>
      </c>
      <c r="I2051" t="s">
        <v>649</v>
      </c>
      <c r="J2051">
        <v>100</v>
      </c>
      <c r="K2051" t="s">
        <v>20</v>
      </c>
      <c r="M2051" t="s">
        <v>29</v>
      </c>
      <c r="N2051" t="s">
        <v>82</v>
      </c>
      <c r="O2051" t="s">
        <v>23</v>
      </c>
      <c r="P2051" t="s">
        <v>24</v>
      </c>
      <c r="R2051" t="s">
        <v>93</v>
      </c>
      <c r="S2051" s="6">
        <v>0.4581944444444444</v>
      </c>
    </row>
    <row r="2052" spans="1:19" x14ac:dyDescent="0.25">
      <c r="A2052" s="16">
        <v>125002060</v>
      </c>
      <c r="B2052">
        <v>125002056</v>
      </c>
      <c r="C2052" t="s">
        <v>649</v>
      </c>
      <c r="D2052" t="s">
        <v>912</v>
      </c>
      <c r="E2052" t="str">
        <f t="shared" si="64"/>
        <v>125002060</v>
      </c>
      <c r="F2052" t="str">
        <f t="shared" si="65"/>
        <v>125002060.</v>
      </c>
      <c r="G2052" s="2" t="s">
        <v>3507</v>
      </c>
      <c r="H2052" t="s">
        <v>3508</v>
      </c>
      <c r="I2052" t="s">
        <v>649</v>
      </c>
      <c r="J2052">
        <v>315.55</v>
      </c>
      <c r="K2052" t="s">
        <v>20</v>
      </c>
      <c r="M2052" t="s">
        <v>29</v>
      </c>
      <c r="N2052" t="s">
        <v>82</v>
      </c>
      <c r="O2052" t="s">
        <v>23</v>
      </c>
      <c r="P2052" t="s">
        <v>24</v>
      </c>
      <c r="R2052" t="s">
        <v>912</v>
      </c>
      <c r="S2052" s="6">
        <v>0.47497685185185184</v>
      </c>
    </row>
    <row r="2053" spans="1:19" x14ac:dyDescent="0.25">
      <c r="A2053" s="16">
        <v>125002061</v>
      </c>
      <c r="B2053">
        <v>125002057</v>
      </c>
      <c r="C2053" t="s">
        <v>649</v>
      </c>
      <c r="D2053" t="s">
        <v>201</v>
      </c>
      <c r="E2053" t="str">
        <f t="shared" si="64"/>
        <v>125002061</v>
      </c>
      <c r="F2053" t="str">
        <f t="shared" si="65"/>
        <v>125002061.</v>
      </c>
      <c r="G2053" s="2" t="s">
        <v>3509</v>
      </c>
      <c r="H2053" t="s">
        <v>3510</v>
      </c>
      <c r="I2053" t="s">
        <v>637</v>
      </c>
      <c r="J2053" s="1">
        <v>6588.9</v>
      </c>
      <c r="K2053" t="s">
        <v>20</v>
      </c>
      <c r="L2053" t="s">
        <v>359</v>
      </c>
      <c r="M2053" t="s">
        <v>29</v>
      </c>
      <c r="N2053" t="s">
        <v>111</v>
      </c>
      <c r="O2053" t="s">
        <v>23</v>
      </c>
      <c r="P2053" t="s">
        <v>24</v>
      </c>
      <c r="R2053" t="s">
        <v>201</v>
      </c>
      <c r="S2053" s="6">
        <v>0.4815740740740741</v>
      </c>
    </row>
    <row r="2054" spans="1:19" x14ac:dyDescent="0.25">
      <c r="A2054" s="16">
        <v>125002062</v>
      </c>
      <c r="B2054">
        <v>125002058</v>
      </c>
      <c r="C2054" t="s">
        <v>649</v>
      </c>
      <c r="D2054" t="s">
        <v>2899</v>
      </c>
      <c r="E2054" t="str">
        <f t="shared" si="64"/>
        <v>125002062</v>
      </c>
      <c r="F2054" t="str">
        <f t="shared" si="65"/>
        <v>125002062.</v>
      </c>
      <c r="G2054" s="2">
        <v>4516344197</v>
      </c>
      <c r="H2054" t="s">
        <v>3511</v>
      </c>
      <c r="I2054" t="s">
        <v>617</v>
      </c>
      <c r="J2054">
        <v>787.5</v>
      </c>
      <c r="K2054" t="s">
        <v>20</v>
      </c>
      <c r="M2054" t="s">
        <v>29</v>
      </c>
      <c r="N2054" t="s">
        <v>111</v>
      </c>
      <c r="O2054" t="s">
        <v>23</v>
      </c>
      <c r="P2054" t="s">
        <v>24</v>
      </c>
      <c r="R2054" t="s">
        <v>2899</v>
      </c>
      <c r="S2054" s="6">
        <v>0.48270833333333335</v>
      </c>
    </row>
    <row r="2055" spans="1:19" x14ac:dyDescent="0.25">
      <c r="A2055" s="16">
        <v>125002063</v>
      </c>
      <c r="B2055">
        <v>125002059</v>
      </c>
      <c r="C2055" t="s">
        <v>649</v>
      </c>
      <c r="D2055" t="s">
        <v>2176</v>
      </c>
      <c r="E2055" t="str">
        <f t="shared" si="64"/>
        <v>125002063</v>
      </c>
      <c r="F2055" t="str">
        <f t="shared" si="65"/>
        <v>125002063.</v>
      </c>
      <c r="G2055" s="2">
        <v>12408</v>
      </c>
      <c r="H2055" t="s">
        <v>3512</v>
      </c>
      <c r="I2055" t="s">
        <v>637</v>
      </c>
      <c r="J2055" s="1">
        <v>11340</v>
      </c>
      <c r="K2055" t="s">
        <v>20</v>
      </c>
      <c r="M2055" t="s">
        <v>29</v>
      </c>
      <c r="N2055" t="s">
        <v>44</v>
      </c>
      <c r="O2055" t="s">
        <v>23</v>
      </c>
      <c r="P2055" t="s">
        <v>24</v>
      </c>
      <c r="R2055" t="s">
        <v>2176</v>
      </c>
      <c r="S2055" s="6">
        <v>0.48770833333333335</v>
      </c>
    </row>
    <row r="2056" spans="1:19" x14ac:dyDescent="0.25">
      <c r="A2056" s="16">
        <v>125002064</v>
      </c>
      <c r="B2056">
        <v>125002060</v>
      </c>
      <c r="C2056" t="s">
        <v>649</v>
      </c>
      <c r="D2056" t="s">
        <v>1258</v>
      </c>
      <c r="E2056" t="str">
        <f t="shared" si="64"/>
        <v>125002064</v>
      </c>
      <c r="F2056" t="str">
        <f t="shared" si="65"/>
        <v>125002064.</v>
      </c>
      <c r="G2056" s="2" t="s">
        <v>3513</v>
      </c>
      <c r="H2056" t="s">
        <v>3514</v>
      </c>
      <c r="I2056" t="s">
        <v>628</v>
      </c>
      <c r="J2056">
        <v>775.22</v>
      </c>
      <c r="K2056" t="s">
        <v>62</v>
      </c>
      <c r="L2056" t="s">
        <v>3515</v>
      </c>
      <c r="M2056" t="s">
        <v>29</v>
      </c>
      <c r="N2056" t="s">
        <v>111</v>
      </c>
      <c r="O2056" t="s">
        <v>23</v>
      </c>
      <c r="P2056" t="s">
        <v>24</v>
      </c>
      <c r="R2056" t="s">
        <v>1258</v>
      </c>
      <c r="S2056" s="6">
        <v>0.49034722222222221</v>
      </c>
    </row>
    <row r="2057" spans="1:19" x14ac:dyDescent="0.25">
      <c r="A2057" s="16">
        <v>125002066</v>
      </c>
      <c r="B2057">
        <v>125002061</v>
      </c>
      <c r="C2057" t="s">
        <v>649</v>
      </c>
      <c r="D2057" t="s">
        <v>185</v>
      </c>
      <c r="E2057" t="str">
        <f t="shared" si="64"/>
        <v>125002066</v>
      </c>
      <c r="F2057" t="str">
        <f t="shared" si="65"/>
        <v>125002066.</v>
      </c>
      <c r="G2057" s="2">
        <v>3808</v>
      </c>
      <c r="H2057" t="s">
        <v>3516</v>
      </c>
      <c r="I2057" t="s">
        <v>617</v>
      </c>
      <c r="J2057" s="1">
        <v>2283.75</v>
      </c>
      <c r="K2057" t="s">
        <v>20</v>
      </c>
      <c r="M2057" t="s">
        <v>29</v>
      </c>
      <c r="N2057" t="s">
        <v>71</v>
      </c>
      <c r="O2057" t="s">
        <v>23</v>
      </c>
      <c r="P2057" t="s">
        <v>24</v>
      </c>
      <c r="R2057" t="s">
        <v>185</v>
      </c>
      <c r="S2057" s="6">
        <v>0.51530092592592591</v>
      </c>
    </row>
    <row r="2058" spans="1:19" x14ac:dyDescent="0.25">
      <c r="A2058" s="16">
        <v>125002067</v>
      </c>
      <c r="B2058">
        <v>125002062</v>
      </c>
      <c r="C2058" t="s">
        <v>649</v>
      </c>
      <c r="D2058" t="s">
        <v>3293</v>
      </c>
      <c r="E2058" t="str">
        <f t="shared" si="64"/>
        <v>125002067</v>
      </c>
      <c r="F2058" t="str">
        <f t="shared" si="65"/>
        <v>125002067.</v>
      </c>
      <c r="G2058" s="2">
        <v>14262</v>
      </c>
      <c r="H2058" t="s">
        <v>3517</v>
      </c>
      <c r="I2058" t="s">
        <v>649</v>
      </c>
      <c r="J2058" s="1">
        <v>10397.94</v>
      </c>
      <c r="K2058" t="s">
        <v>20</v>
      </c>
      <c r="L2058" t="s">
        <v>3101</v>
      </c>
      <c r="M2058" t="s">
        <v>29</v>
      </c>
      <c r="N2058" t="s">
        <v>153</v>
      </c>
      <c r="O2058" t="s">
        <v>23</v>
      </c>
      <c r="P2058" t="s">
        <v>24</v>
      </c>
      <c r="R2058" t="s">
        <v>3293</v>
      </c>
      <c r="S2058" s="6">
        <v>0.5242013888888889</v>
      </c>
    </row>
    <row r="2059" spans="1:19" x14ac:dyDescent="0.25">
      <c r="A2059" s="16">
        <v>125002068</v>
      </c>
      <c r="B2059">
        <v>125002063</v>
      </c>
      <c r="C2059" t="s">
        <v>649</v>
      </c>
      <c r="D2059" t="s">
        <v>3293</v>
      </c>
      <c r="E2059" t="str">
        <f t="shared" si="64"/>
        <v>125002068</v>
      </c>
      <c r="F2059" t="str">
        <f t="shared" si="65"/>
        <v>125002068.</v>
      </c>
      <c r="G2059" s="2">
        <v>14262</v>
      </c>
      <c r="H2059" t="s">
        <v>3518</v>
      </c>
      <c r="I2059" t="s">
        <v>649</v>
      </c>
      <c r="J2059" s="1">
        <v>53674.95</v>
      </c>
      <c r="K2059" t="s">
        <v>20</v>
      </c>
      <c r="L2059" t="s">
        <v>3101</v>
      </c>
      <c r="M2059" t="s">
        <v>29</v>
      </c>
      <c r="N2059" t="s">
        <v>153</v>
      </c>
      <c r="O2059" t="s">
        <v>23</v>
      </c>
      <c r="P2059" t="s">
        <v>24</v>
      </c>
      <c r="R2059" t="s">
        <v>3293</v>
      </c>
      <c r="S2059" s="6">
        <v>0.52171296296296299</v>
      </c>
    </row>
    <row r="2060" spans="1:19" x14ac:dyDescent="0.25">
      <c r="A2060" s="16">
        <v>125002069</v>
      </c>
      <c r="B2060">
        <v>125002064</v>
      </c>
      <c r="C2060" t="s">
        <v>649</v>
      </c>
      <c r="D2060" t="s">
        <v>244</v>
      </c>
      <c r="E2060" t="str">
        <f t="shared" si="64"/>
        <v>125002069</v>
      </c>
      <c r="F2060" t="str">
        <f t="shared" si="65"/>
        <v>125002069.</v>
      </c>
      <c r="G2060" s="2">
        <v>16009</v>
      </c>
      <c r="H2060" t="s">
        <v>3519</v>
      </c>
      <c r="I2060" t="s">
        <v>637</v>
      </c>
      <c r="J2060" s="1">
        <v>17785.23</v>
      </c>
      <c r="K2060" t="s">
        <v>20</v>
      </c>
      <c r="M2060" t="s">
        <v>29</v>
      </c>
      <c r="N2060" t="s">
        <v>111</v>
      </c>
      <c r="O2060" t="s">
        <v>23</v>
      </c>
      <c r="P2060" t="s">
        <v>24</v>
      </c>
      <c r="R2060" t="s">
        <v>244</v>
      </c>
      <c r="S2060" s="6">
        <v>0.52587962962962964</v>
      </c>
    </row>
    <row r="2061" spans="1:19" x14ac:dyDescent="0.25">
      <c r="A2061" s="16">
        <v>125002070</v>
      </c>
      <c r="B2061">
        <v>125002065</v>
      </c>
      <c r="C2061" t="s">
        <v>649</v>
      </c>
      <c r="D2061" t="s">
        <v>244</v>
      </c>
      <c r="E2061" t="str">
        <f t="shared" si="64"/>
        <v>125002070</v>
      </c>
      <c r="F2061" t="str">
        <f t="shared" si="65"/>
        <v>125002070.</v>
      </c>
      <c r="G2061" s="2">
        <v>16008</v>
      </c>
      <c r="H2061" t="s">
        <v>3520</v>
      </c>
      <c r="I2061" t="s">
        <v>637</v>
      </c>
      <c r="J2061" s="1">
        <v>4542.95</v>
      </c>
      <c r="K2061" t="s">
        <v>20</v>
      </c>
      <c r="M2061" t="s">
        <v>29</v>
      </c>
      <c r="N2061" t="s">
        <v>111</v>
      </c>
      <c r="O2061" t="s">
        <v>23</v>
      </c>
      <c r="P2061" t="s">
        <v>24</v>
      </c>
      <c r="R2061" t="s">
        <v>244</v>
      </c>
      <c r="S2061" s="6">
        <v>0.54039351851851858</v>
      </c>
    </row>
    <row r="2062" spans="1:19" x14ac:dyDescent="0.25">
      <c r="A2062" s="16">
        <v>125001989</v>
      </c>
      <c r="B2062">
        <v>125002066</v>
      </c>
      <c r="C2062" t="s">
        <v>649</v>
      </c>
      <c r="D2062" t="s">
        <v>342</v>
      </c>
      <c r="E2062" t="str">
        <f t="shared" si="64"/>
        <v>125001989</v>
      </c>
      <c r="F2062" t="str">
        <f t="shared" si="65"/>
        <v>125001989.</v>
      </c>
      <c r="G2062" s="2">
        <v>1267</v>
      </c>
      <c r="H2062" t="s">
        <v>3521</v>
      </c>
      <c r="I2062" t="s">
        <v>617</v>
      </c>
      <c r="J2062">
        <v>943.07</v>
      </c>
      <c r="K2062" t="s">
        <v>62</v>
      </c>
      <c r="L2062" t="s">
        <v>208</v>
      </c>
      <c r="M2062" t="s">
        <v>29</v>
      </c>
      <c r="N2062" t="s">
        <v>82</v>
      </c>
      <c r="O2062" t="s">
        <v>23</v>
      </c>
      <c r="P2062" t="s">
        <v>24</v>
      </c>
      <c r="R2062" t="s">
        <v>342</v>
      </c>
      <c r="S2062" s="6">
        <v>0.54156250000000006</v>
      </c>
    </row>
    <row r="2063" spans="1:19" x14ac:dyDescent="0.25">
      <c r="A2063" s="16">
        <v>125001988</v>
      </c>
      <c r="B2063">
        <v>125002067</v>
      </c>
      <c r="C2063" t="s">
        <v>649</v>
      </c>
      <c r="D2063" t="s">
        <v>342</v>
      </c>
      <c r="E2063" t="str">
        <f t="shared" si="64"/>
        <v>125001988</v>
      </c>
      <c r="F2063" t="str">
        <f t="shared" si="65"/>
        <v>125001988.</v>
      </c>
      <c r="G2063" s="2">
        <v>1225</v>
      </c>
      <c r="H2063" t="s">
        <v>3522</v>
      </c>
      <c r="I2063" t="s">
        <v>617</v>
      </c>
      <c r="J2063">
        <v>32.450000000000003</v>
      </c>
      <c r="K2063" t="s">
        <v>62</v>
      </c>
      <c r="L2063" t="s">
        <v>359</v>
      </c>
      <c r="M2063" t="s">
        <v>29</v>
      </c>
      <c r="N2063" t="s">
        <v>82</v>
      </c>
      <c r="O2063" t="s">
        <v>23</v>
      </c>
      <c r="P2063" t="s">
        <v>24</v>
      </c>
      <c r="R2063" t="s">
        <v>342</v>
      </c>
      <c r="S2063" s="6">
        <v>0.54170138888888886</v>
      </c>
    </row>
    <row r="2064" spans="1:19" x14ac:dyDescent="0.25">
      <c r="A2064" s="16">
        <v>125001992</v>
      </c>
      <c r="B2064">
        <v>125002068</v>
      </c>
      <c r="C2064" t="s">
        <v>649</v>
      </c>
      <c r="D2064" t="s">
        <v>1209</v>
      </c>
      <c r="E2064" t="str">
        <f t="shared" si="64"/>
        <v>125001992</v>
      </c>
      <c r="F2064" t="str">
        <f t="shared" si="65"/>
        <v>125001992.</v>
      </c>
      <c r="G2064" s="2">
        <v>24062</v>
      </c>
      <c r="H2064" t="s">
        <v>3523</v>
      </c>
      <c r="I2064" t="s">
        <v>649</v>
      </c>
      <c r="J2064">
        <v>0</v>
      </c>
      <c r="K2064" t="s">
        <v>20</v>
      </c>
      <c r="M2064" t="s">
        <v>29</v>
      </c>
      <c r="N2064" t="s">
        <v>520</v>
      </c>
      <c r="O2064" t="s">
        <v>23</v>
      </c>
      <c r="P2064" t="s">
        <v>24</v>
      </c>
      <c r="R2064" t="s">
        <v>1209</v>
      </c>
      <c r="S2064" s="6">
        <v>0.54188657407407403</v>
      </c>
    </row>
    <row r="2065" spans="1:19" x14ac:dyDescent="0.25">
      <c r="A2065" s="16">
        <v>125001839</v>
      </c>
      <c r="B2065">
        <v>125002069</v>
      </c>
      <c r="C2065" t="s">
        <v>649</v>
      </c>
      <c r="D2065" t="s">
        <v>958</v>
      </c>
      <c r="E2065" t="str">
        <f t="shared" si="64"/>
        <v>125001839</v>
      </c>
      <c r="F2065" t="str">
        <f t="shared" si="65"/>
        <v>125001839.</v>
      </c>
      <c r="G2065" s="2">
        <v>2983</v>
      </c>
      <c r="H2065" t="s">
        <v>3524</v>
      </c>
      <c r="I2065" t="s">
        <v>649</v>
      </c>
      <c r="J2065">
        <v>0</v>
      </c>
      <c r="K2065" t="s">
        <v>20</v>
      </c>
      <c r="M2065" t="s">
        <v>29</v>
      </c>
      <c r="N2065" t="s">
        <v>520</v>
      </c>
      <c r="O2065" t="s">
        <v>23</v>
      </c>
      <c r="P2065" t="s">
        <v>24</v>
      </c>
      <c r="R2065" t="s">
        <v>958</v>
      </c>
      <c r="S2065" s="6">
        <v>0.54217592592592589</v>
      </c>
    </row>
    <row r="2066" spans="1:19" x14ac:dyDescent="0.25">
      <c r="A2066" s="16">
        <v>125001840</v>
      </c>
      <c r="B2066">
        <v>125002070</v>
      </c>
      <c r="C2066" t="s">
        <v>649</v>
      </c>
      <c r="D2066" t="s">
        <v>958</v>
      </c>
      <c r="E2066" t="str">
        <f t="shared" si="64"/>
        <v>125001840</v>
      </c>
      <c r="F2066" t="str">
        <f t="shared" si="65"/>
        <v>125001840.</v>
      </c>
      <c r="G2066" s="2">
        <v>2985</v>
      </c>
      <c r="H2066" t="s">
        <v>3525</v>
      </c>
      <c r="I2066" t="s">
        <v>649</v>
      </c>
      <c r="J2066">
        <v>0</v>
      </c>
      <c r="K2066" t="s">
        <v>20</v>
      </c>
      <c r="M2066" t="s">
        <v>29</v>
      </c>
      <c r="N2066" t="s">
        <v>520</v>
      </c>
      <c r="O2066" t="s">
        <v>23</v>
      </c>
      <c r="P2066" t="s">
        <v>24</v>
      </c>
      <c r="R2066" t="s">
        <v>958</v>
      </c>
      <c r="S2066" s="6">
        <v>0.54231481481481481</v>
      </c>
    </row>
    <row r="2067" spans="1:19" x14ac:dyDescent="0.25">
      <c r="A2067" s="16">
        <v>125002071</v>
      </c>
      <c r="B2067">
        <v>125002071</v>
      </c>
      <c r="C2067" t="s">
        <v>649</v>
      </c>
      <c r="D2067" t="s">
        <v>1123</v>
      </c>
      <c r="E2067" t="str">
        <f t="shared" si="64"/>
        <v>125002071</v>
      </c>
      <c r="F2067" t="str">
        <f t="shared" si="65"/>
        <v>125002071.</v>
      </c>
      <c r="G2067" s="2" t="s">
        <v>3526</v>
      </c>
      <c r="H2067" t="s">
        <v>3527</v>
      </c>
      <c r="I2067" t="s">
        <v>619</v>
      </c>
      <c r="J2067" s="1">
        <v>2820.79</v>
      </c>
      <c r="K2067" t="s">
        <v>20</v>
      </c>
      <c r="M2067" t="s">
        <v>29</v>
      </c>
      <c r="N2067" t="s">
        <v>82</v>
      </c>
      <c r="O2067" t="s">
        <v>23</v>
      </c>
      <c r="P2067" t="s">
        <v>24</v>
      </c>
      <c r="R2067" t="s">
        <v>1123</v>
      </c>
      <c r="S2067" s="6">
        <v>0.59652777777777777</v>
      </c>
    </row>
    <row r="2068" spans="1:19" x14ac:dyDescent="0.25">
      <c r="A2068" s="16">
        <v>125002072</v>
      </c>
      <c r="B2068">
        <v>125002072</v>
      </c>
      <c r="C2068" t="s">
        <v>649</v>
      </c>
      <c r="D2068" t="s">
        <v>1465</v>
      </c>
      <c r="E2068" t="str">
        <f t="shared" si="64"/>
        <v>125002072</v>
      </c>
      <c r="F2068" t="str">
        <f t="shared" si="65"/>
        <v>125002072.</v>
      </c>
      <c r="G2068" s="2">
        <v>7821</v>
      </c>
      <c r="H2068" t="s">
        <v>3528</v>
      </c>
      <c r="I2068" t="s">
        <v>617</v>
      </c>
      <c r="J2068" s="1">
        <v>2163</v>
      </c>
      <c r="K2068" t="s">
        <v>20</v>
      </c>
      <c r="M2068" t="s">
        <v>29</v>
      </c>
      <c r="N2068" t="s">
        <v>44</v>
      </c>
      <c r="O2068" t="s">
        <v>23</v>
      </c>
      <c r="P2068" t="s">
        <v>24</v>
      </c>
      <c r="R2068" t="s">
        <v>1465</v>
      </c>
      <c r="S2068" s="6">
        <v>0.60651620370370374</v>
      </c>
    </row>
    <row r="2069" spans="1:19" x14ac:dyDescent="0.25">
      <c r="A2069" s="16">
        <v>125002073</v>
      </c>
      <c r="B2069">
        <v>125002073</v>
      </c>
      <c r="C2069" t="s">
        <v>649</v>
      </c>
      <c r="D2069" t="s">
        <v>594</v>
      </c>
      <c r="E2069" t="str">
        <f t="shared" si="64"/>
        <v>125002073</v>
      </c>
      <c r="F2069" t="str">
        <f t="shared" si="65"/>
        <v>125002073.</v>
      </c>
      <c r="G2069" s="2">
        <v>7822</v>
      </c>
      <c r="H2069" t="s">
        <v>3529</v>
      </c>
      <c r="I2069" t="s">
        <v>628</v>
      </c>
      <c r="J2069">
        <v>190.16</v>
      </c>
      <c r="K2069" t="s">
        <v>20</v>
      </c>
      <c r="M2069" t="s">
        <v>29</v>
      </c>
      <c r="N2069" t="s">
        <v>44</v>
      </c>
      <c r="O2069" t="s">
        <v>23</v>
      </c>
      <c r="P2069" t="s">
        <v>24</v>
      </c>
      <c r="R2069" t="s">
        <v>594</v>
      </c>
      <c r="S2069" s="6">
        <v>0.6076273148148148</v>
      </c>
    </row>
    <row r="2070" spans="1:19" x14ac:dyDescent="0.25">
      <c r="A2070" s="16">
        <v>125002074</v>
      </c>
      <c r="B2070">
        <v>125002074</v>
      </c>
      <c r="C2070" t="s">
        <v>649</v>
      </c>
      <c r="D2070" t="s">
        <v>173</v>
      </c>
      <c r="E2070" t="str">
        <f t="shared" si="64"/>
        <v>125002074</v>
      </c>
      <c r="F2070" t="str">
        <f t="shared" si="65"/>
        <v>125002074.</v>
      </c>
      <c r="G2070" s="2">
        <v>7823</v>
      </c>
      <c r="H2070" t="s">
        <v>3530</v>
      </c>
      <c r="I2070" t="s">
        <v>628</v>
      </c>
      <c r="J2070" s="1">
        <v>3718.05</v>
      </c>
      <c r="K2070" t="s">
        <v>20</v>
      </c>
      <c r="M2070" t="s">
        <v>29</v>
      </c>
      <c r="N2070" t="s">
        <v>44</v>
      </c>
      <c r="O2070" t="s">
        <v>23</v>
      </c>
      <c r="P2070" t="s">
        <v>24</v>
      </c>
      <c r="R2070" t="s">
        <v>173</v>
      </c>
      <c r="S2070" s="6">
        <v>0.6092129629629629</v>
      </c>
    </row>
    <row r="2071" spans="1:19" x14ac:dyDescent="0.25">
      <c r="A2071" s="16">
        <v>125002075</v>
      </c>
      <c r="B2071">
        <v>125002075</v>
      </c>
      <c r="C2071" t="s">
        <v>649</v>
      </c>
      <c r="D2071" t="s">
        <v>421</v>
      </c>
      <c r="E2071" t="str">
        <f t="shared" si="64"/>
        <v>125002075</v>
      </c>
      <c r="F2071" t="str">
        <f t="shared" si="65"/>
        <v>125002075.</v>
      </c>
      <c r="G2071" s="2">
        <v>2797</v>
      </c>
      <c r="H2071" t="s">
        <v>3531</v>
      </c>
      <c r="I2071" t="s">
        <v>617</v>
      </c>
      <c r="J2071">
        <v>735</v>
      </c>
      <c r="K2071" t="s">
        <v>20</v>
      </c>
      <c r="M2071" t="s">
        <v>29</v>
      </c>
      <c r="N2071" t="s">
        <v>44</v>
      </c>
      <c r="O2071" t="s">
        <v>23</v>
      </c>
      <c r="P2071" t="s">
        <v>24</v>
      </c>
      <c r="R2071" t="s">
        <v>421</v>
      </c>
      <c r="S2071" s="6">
        <v>0.61871527777777779</v>
      </c>
    </row>
    <row r="2072" spans="1:19" x14ac:dyDescent="0.25">
      <c r="A2072" s="16">
        <v>125002076</v>
      </c>
      <c r="B2072">
        <v>125002076</v>
      </c>
      <c r="C2072" t="s">
        <v>649</v>
      </c>
      <c r="D2072" t="s">
        <v>421</v>
      </c>
      <c r="E2072" t="str">
        <f t="shared" si="64"/>
        <v>125002076</v>
      </c>
      <c r="F2072" t="str">
        <f t="shared" si="65"/>
        <v>125002076.</v>
      </c>
      <c r="G2072" s="2">
        <v>2802</v>
      </c>
      <c r="H2072" t="s">
        <v>3532</v>
      </c>
      <c r="I2072" t="s">
        <v>617</v>
      </c>
      <c r="J2072" s="1">
        <v>8576.4</v>
      </c>
      <c r="K2072" t="s">
        <v>20</v>
      </c>
      <c r="M2072" t="s">
        <v>29</v>
      </c>
      <c r="N2072" t="s">
        <v>44</v>
      </c>
      <c r="O2072" t="s">
        <v>23</v>
      </c>
      <c r="P2072" t="s">
        <v>24</v>
      </c>
      <c r="R2072" t="s">
        <v>421</v>
      </c>
      <c r="S2072" s="6">
        <v>0.61958333333333326</v>
      </c>
    </row>
    <row r="2073" spans="1:19" x14ac:dyDescent="0.25">
      <c r="A2073" s="16">
        <v>125002077</v>
      </c>
      <c r="B2073">
        <v>125002077</v>
      </c>
      <c r="C2073" t="s">
        <v>649</v>
      </c>
      <c r="D2073" t="s">
        <v>53</v>
      </c>
      <c r="E2073" t="str">
        <f t="shared" si="64"/>
        <v>125002077</v>
      </c>
      <c r="F2073" t="str">
        <f t="shared" si="65"/>
        <v>125002077.</v>
      </c>
      <c r="G2073" s="2">
        <v>3976</v>
      </c>
      <c r="H2073" t="s">
        <v>3533</v>
      </c>
      <c r="I2073" t="s">
        <v>637</v>
      </c>
      <c r="J2073" s="1">
        <v>3570</v>
      </c>
      <c r="K2073" t="s">
        <v>20</v>
      </c>
      <c r="M2073" t="s">
        <v>29</v>
      </c>
      <c r="N2073" t="s">
        <v>55</v>
      </c>
      <c r="O2073" t="s">
        <v>23</v>
      </c>
      <c r="P2073" t="s">
        <v>24</v>
      </c>
      <c r="R2073" t="s">
        <v>53</v>
      </c>
      <c r="S2073" s="6">
        <v>0.6205208333333333</v>
      </c>
    </row>
    <row r="2074" spans="1:19" x14ac:dyDescent="0.25">
      <c r="A2074" s="16">
        <v>125002078</v>
      </c>
      <c r="B2074">
        <v>125002078</v>
      </c>
      <c r="C2074" t="s">
        <v>649</v>
      </c>
      <c r="D2074" t="s">
        <v>164</v>
      </c>
      <c r="E2074" t="str">
        <f t="shared" si="64"/>
        <v>125002078</v>
      </c>
      <c r="F2074" t="str">
        <f t="shared" si="65"/>
        <v>125002078.</v>
      </c>
      <c r="G2074" s="2">
        <v>7979</v>
      </c>
      <c r="H2074" t="s">
        <v>3534</v>
      </c>
      <c r="I2074" t="s">
        <v>617</v>
      </c>
      <c r="J2074" s="1">
        <v>3240.35</v>
      </c>
      <c r="K2074" t="s">
        <v>62</v>
      </c>
      <c r="M2074" t="s">
        <v>29</v>
      </c>
      <c r="N2074" t="s">
        <v>55</v>
      </c>
      <c r="O2074" t="s">
        <v>23</v>
      </c>
      <c r="P2074" t="s">
        <v>24</v>
      </c>
      <c r="R2074" t="s">
        <v>164</v>
      </c>
      <c r="S2074" s="6">
        <v>0.62348379629629636</v>
      </c>
    </row>
    <row r="2075" spans="1:19" x14ac:dyDescent="0.25">
      <c r="A2075" s="16">
        <v>125002080</v>
      </c>
      <c r="B2075">
        <v>125002079</v>
      </c>
      <c r="C2075" t="s">
        <v>649</v>
      </c>
      <c r="D2075" t="s">
        <v>126</v>
      </c>
      <c r="E2075" t="str">
        <f t="shared" si="64"/>
        <v>125002080</v>
      </c>
      <c r="F2075" t="str">
        <f t="shared" si="65"/>
        <v>125002080.</v>
      </c>
      <c r="G2075" s="2">
        <v>2302170</v>
      </c>
      <c r="H2075" t="s">
        <v>3535</v>
      </c>
      <c r="I2075" t="s">
        <v>628</v>
      </c>
      <c r="J2075">
        <v>97.02</v>
      </c>
      <c r="K2075" t="s">
        <v>20</v>
      </c>
      <c r="L2075" t="s">
        <v>378</v>
      </c>
      <c r="M2075" t="s">
        <v>29</v>
      </c>
      <c r="N2075" t="s">
        <v>111</v>
      </c>
      <c r="O2075" t="s">
        <v>23</v>
      </c>
      <c r="P2075" t="s">
        <v>24</v>
      </c>
      <c r="R2075" t="s">
        <v>126</v>
      </c>
      <c r="S2075" s="6">
        <v>0.62519675925925922</v>
      </c>
    </row>
    <row r="2076" spans="1:19" x14ac:dyDescent="0.25">
      <c r="A2076" s="16">
        <v>125002081</v>
      </c>
      <c r="B2076">
        <v>125002080</v>
      </c>
      <c r="C2076" t="s">
        <v>649</v>
      </c>
      <c r="D2076" t="s">
        <v>1355</v>
      </c>
      <c r="E2076" t="str">
        <f t="shared" si="64"/>
        <v>125002081</v>
      </c>
      <c r="F2076" t="str">
        <f t="shared" si="65"/>
        <v>125002081.</v>
      </c>
      <c r="G2076" s="2" t="s">
        <v>3536</v>
      </c>
      <c r="H2076" t="s">
        <v>3537</v>
      </c>
      <c r="I2076" t="s">
        <v>619</v>
      </c>
      <c r="J2076" s="1">
        <v>1386</v>
      </c>
      <c r="K2076" t="s">
        <v>20</v>
      </c>
      <c r="M2076" t="s">
        <v>29</v>
      </c>
      <c r="N2076" t="s">
        <v>22</v>
      </c>
      <c r="O2076" t="s">
        <v>23</v>
      </c>
      <c r="P2076" t="s">
        <v>24</v>
      </c>
      <c r="R2076" t="s">
        <v>1355</v>
      </c>
      <c r="S2076" s="6">
        <v>0.62607638888888884</v>
      </c>
    </row>
    <row r="2077" spans="1:19" x14ac:dyDescent="0.25">
      <c r="A2077" s="16">
        <v>125002079</v>
      </c>
      <c r="B2077">
        <v>125002081</v>
      </c>
      <c r="C2077" t="s">
        <v>649</v>
      </c>
      <c r="D2077" t="s">
        <v>41</v>
      </c>
      <c r="E2077" t="str">
        <f t="shared" si="64"/>
        <v>125002079</v>
      </c>
      <c r="F2077" t="str">
        <f t="shared" si="65"/>
        <v>125002079.</v>
      </c>
      <c r="G2077" s="2" t="s">
        <v>3538</v>
      </c>
      <c r="H2077" t="s">
        <v>3539</v>
      </c>
      <c r="I2077" t="s">
        <v>637</v>
      </c>
      <c r="J2077" s="1">
        <v>1617</v>
      </c>
      <c r="K2077" t="s">
        <v>20</v>
      </c>
      <c r="M2077" t="s">
        <v>29</v>
      </c>
      <c r="N2077" t="s">
        <v>44</v>
      </c>
      <c r="O2077" t="s">
        <v>23</v>
      </c>
      <c r="P2077" t="s">
        <v>24</v>
      </c>
      <c r="R2077" t="s">
        <v>41</v>
      </c>
      <c r="S2077" s="6">
        <v>0.62967592592592592</v>
      </c>
    </row>
    <row r="2078" spans="1:19" x14ac:dyDescent="0.25">
      <c r="A2078" s="16">
        <v>125002082</v>
      </c>
      <c r="B2078">
        <v>125002082</v>
      </c>
      <c r="C2078" t="s">
        <v>649</v>
      </c>
      <c r="D2078" t="s">
        <v>2083</v>
      </c>
      <c r="E2078" t="str">
        <f t="shared" si="64"/>
        <v>125002082</v>
      </c>
      <c r="F2078" t="str">
        <f t="shared" si="65"/>
        <v>125002082.</v>
      </c>
      <c r="G2078" s="2">
        <v>285</v>
      </c>
      <c r="H2078" t="s">
        <v>3540</v>
      </c>
      <c r="I2078" t="s">
        <v>619</v>
      </c>
      <c r="J2078" s="1">
        <v>13282.5</v>
      </c>
      <c r="K2078" t="s">
        <v>20</v>
      </c>
      <c r="M2078" t="s">
        <v>29</v>
      </c>
      <c r="N2078" t="s">
        <v>30</v>
      </c>
      <c r="O2078" t="s">
        <v>23</v>
      </c>
      <c r="P2078" t="s">
        <v>24</v>
      </c>
      <c r="R2078" t="s">
        <v>2083</v>
      </c>
      <c r="S2078" s="6">
        <v>0.63739583333333327</v>
      </c>
    </row>
    <row r="2079" spans="1:19" x14ac:dyDescent="0.25">
      <c r="A2079" s="16">
        <v>125002083</v>
      </c>
      <c r="B2079">
        <v>125002083</v>
      </c>
      <c r="C2079" t="s">
        <v>649</v>
      </c>
      <c r="D2079" t="s">
        <v>996</v>
      </c>
      <c r="E2079" t="str">
        <f t="shared" si="64"/>
        <v>125002083</v>
      </c>
      <c r="F2079" t="str">
        <f t="shared" si="65"/>
        <v>125002083.</v>
      </c>
      <c r="G2079" s="2">
        <v>8057</v>
      </c>
      <c r="H2079" t="s">
        <v>3541</v>
      </c>
      <c r="I2079" t="s">
        <v>649</v>
      </c>
      <c r="J2079">
        <v>218.4</v>
      </c>
      <c r="K2079" t="s">
        <v>20</v>
      </c>
      <c r="M2079" t="s">
        <v>29</v>
      </c>
      <c r="N2079" t="s">
        <v>44</v>
      </c>
      <c r="O2079" t="s">
        <v>23</v>
      </c>
      <c r="P2079" t="s">
        <v>24</v>
      </c>
      <c r="R2079" t="s">
        <v>996</v>
      </c>
      <c r="S2079" s="6">
        <v>0.63928240740740738</v>
      </c>
    </row>
    <row r="2080" spans="1:19" x14ac:dyDescent="0.25">
      <c r="A2080" s="16">
        <v>125002084</v>
      </c>
      <c r="B2080">
        <v>125002084</v>
      </c>
      <c r="C2080" t="s">
        <v>649</v>
      </c>
      <c r="D2080" t="s">
        <v>134</v>
      </c>
      <c r="E2080" t="str">
        <f t="shared" si="64"/>
        <v>125002084</v>
      </c>
      <c r="F2080" t="str">
        <f t="shared" si="65"/>
        <v>125002084.</v>
      </c>
      <c r="G2080" s="2">
        <v>8058</v>
      </c>
      <c r="H2080" t="s">
        <v>3542</v>
      </c>
      <c r="I2080" t="s">
        <v>617</v>
      </c>
      <c r="J2080" s="1">
        <v>1323</v>
      </c>
      <c r="K2080" t="s">
        <v>20</v>
      </c>
      <c r="M2080" t="s">
        <v>29</v>
      </c>
      <c r="N2080" t="s">
        <v>44</v>
      </c>
      <c r="O2080" t="s">
        <v>23</v>
      </c>
      <c r="P2080" t="s">
        <v>24</v>
      </c>
      <c r="R2080" t="s">
        <v>134</v>
      </c>
      <c r="S2080" s="6">
        <v>0.64038194444444441</v>
      </c>
    </row>
    <row r="2081" spans="1:19" x14ac:dyDescent="0.25">
      <c r="A2081" s="16">
        <v>125002085</v>
      </c>
      <c r="B2081">
        <v>125002085</v>
      </c>
      <c r="C2081" t="s">
        <v>649</v>
      </c>
      <c r="D2081" t="s">
        <v>614</v>
      </c>
      <c r="E2081" t="str">
        <f t="shared" si="64"/>
        <v>125002085</v>
      </c>
      <c r="F2081" t="str">
        <f t="shared" si="65"/>
        <v>125002085.</v>
      </c>
      <c r="G2081" s="2" t="s">
        <v>3543</v>
      </c>
      <c r="H2081" t="s">
        <v>3544</v>
      </c>
      <c r="I2081" t="s">
        <v>3545</v>
      </c>
      <c r="J2081">
        <v>383.25</v>
      </c>
      <c r="K2081" t="s">
        <v>20</v>
      </c>
      <c r="M2081" t="s">
        <v>29</v>
      </c>
      <c r="N2081" t="s">
        <v>55</v>
      </c>
      <c r="O2081" t="s">
        <v>23</v>
      </c>
      <c r="P2081" t="s">
        <v>24</v>
      </c>
      <c r="R2081" t="s">
        <v>614</v>
      </c>
      <c r="S2081" s="6">
        <v>0.64180555555555552</v>
      </c>
    </row>
    <row r="2082" spans="1:19" x14ac:dyDescent="0.25">
      <c r="A2082" s="16">
        <v>125002086</v>
      </c>
      <c r="B2082">
        <v>125002086</v>
      </c>
      <c r="C2082" t="s">
        <v>649</v>
      </c>
      <c r="D2082" t="s">
        <v>440</v>
      </c>
      <c r="E2082" t="str">
        <f t="shared" si="64"/>
        <v>125002086</v>
      </c>
      <c r="F2082" t="str">
        <f t="shared" si="65"/>
        <v>125002086.</v>
      </c>
      <c r="G2082" s="2" t="s">
        <v>3546</v>
      </c>
      <c r="H2082" t="s">
        <v>3547</v>
      </c>
      <c r="I2082" t="s">
        <v>617</v>
      </c>
      <c r="J2082">
        <v>840</v>
      </c>
      <c r="K2082" t="s">
        <v>62</v>
      </c>
      <c r="M2082" t="s">
        <v>29</v>
      </c>
      <c r="N2082" t="s">
        <v>55</v>
      </c>
      <c r="O2082" t="s">
        <v>23</v>
      </c>
      <c r="P2082" t="s">
        <v>24</v>
      </c>
      <c r="R2082" t="s">
        <v>440</v>
      </c>
      <c r="S2082" s="6">
        <v>0.64304398148148145</v>
      </c>
    </row>
    <row r="2083" spans="1:19" x14ac:dyDescent="0.25">
      <c r="A2083" s="16">
        <v>125002087</v>
      </c>
      <c r="B2083">
        <v>125002087</v>
      </c>
      <c r="C2083" t="s">
        <v>649</v>
      </c>
      <c r="D2083" t="s">
        <v>874</v>
      </c>
      <c r="E2083" t="str">
        <f t="shared" si="64"/>
        <v>125002087</v>
      </c>
      <c r="F2083" t="str">
        <f t="shared" si="65"/>
        <v>125002087.</v>
      </c>
      <c r="G2083" s="2">
        <v>8056</v>
      </c>
      <c r="H2083" t="s">
        <v>3548</v>
      </c>
      <c r="I2083" t="s">
        <v>637</v>
      </c>
      <c r="J2083" s="1">
        <v>1175.1600000000001</v>
      </c>
      <c r="K2083" t="s">
        <v>20</v>
      </c>
      <c r="M2083" t="s">
        <v>29</v>
      </c>
      <c r="N2083" t="s">
        <v>44</v>
      </c>
      <c r="O2083" t="s">
        <v>23</v>
      </c>
      <c r="P2083" t="s">
        <v>24</v>
      </c>
      <c r="R2083" t="s">
        <v>874</v>
      </c>
      <c r="S2083" s="6">
        <v>0.64927083333333335</v>
      </c>
    </row>
    <row r="2084" spans="1:19" x14ac:dyDescent="0.25">
      <c r="A2084" s="16">
        <v>125002088</v>
      </c>
      <c r="B2084">
        <v>125002088</v>
      </c>
      <c r="C2084" t="s">
        <v>649</v>
      </c>
      <c r="D2084" t="s">
        <v>3549</v>
      </c>
      <c r="E2084" t="str">
        <f t="shared" si="64"/>
        <v>125002088</v>
      </c>
      <c r="F2084" t="str">
        <f t="shared" si="65"/>
        <v>125002088.</v>
      </c>
      <c r="G2084" s="2">
        <v>102500446</v>
      </c>
      <c r="H2084" t="s">
        <v>3550</v>
      </c>
      <c r="I2084" t="s">
        <v>628</v>
      </c>
      <c r="J2084" s="1">
        <v>9712.82</v>
      </c>
      <c r="K2084" t="s">
        <v>62</v>
      </c>
      <c r="M2084" t="s">
        <v>29</v>
      </c>
      <c r="N2084" t="s">
        <v>255</v>
      </c>
      <c r="O2084" t="s">
        <v>23</v>
      </c>
      <c r="P2084" t="s">
        <v>24</v>
      </c>
      <c r="R2084" t="s">
        <v>3549</v>
      </c>
      <c r="S2084" s="6">
        <v>0.65494212962962961</v>
      </c>
    </row>
    <row r="2085" spans="1:19" x14ac:dyDescent="0.25">
      <c r="A2085" s="16">
        <v>125002090</v>
      </c>
      <c r="B2085">
        <v>125002089</v>
      </c>
      <c r="C2085" t="s">
        <v>649</v>
      </c>
      <c r="D2085" t="s">
        <v>2243</v>
      </c>
      <c r="E2085" t="str">
        <f t="shared" si="64"/>
        <v>125002090</v>
      </c>
      <c r="F2085" t="str">
        <f t="shared" si="65"/>
        <v>125002090.</v>
      </c>
      <c r="G2085" s="2" t="s">
        <v>3551</v>
      </c>
      <c r="H2085" t="s">
        <v>3552</v>
      </c>
      <c r="I2085" t="s">
        <v>649</v>
      </c>
      <c r="J2085" s="1">
        <v>1177.73</v>
      </c>
      <c r="K2085" t="s">
        <v>20</v>
      </c>
      <c r="L2085" t="s">
        <v>1121</v>
      </c>
      <c r="M2085" t="s">
        <v>29</v>
      </c>
      <c r="N2085" t="s">
        <v>82</v>
      </c>
      <c r="O2085" t="s">
        <v>23</v>
      </c>
      <c r="P2085" t="s">
        <v>24</v>
      </c>
      <c r="R2085" t="s">
        <v>2243</v>
      </c>
      <c r="S2085" s="6">
        <v>0.65719907407407407</v>
      </c>
    </row>
    <row r="2086" spans="1:19" x14ac:dyDescent="0.25">
      <c r="A2086" s="16">
        <v>125002092</v>
      </c>
      <c r="B2086">
        <v>125002090</v>
      </c>
      <c r="C2086" t="s">
        <v>649</v>
      </c>
      <c r="D2086" t="s">
        <v>93</v>
      </c>
      <c r="E2086" t="str">
        <f t="shared" si="64"/>
        <v>125002092</v>
      </c>
      <c r="F2086" t="str">
        <f t="shared" si="65"/>
        <v>125002092.</v>
      </c>
      <c r="G2086" s="2" t="s">
        <v>1322</v>
      </c>
      <c r="H2086" t="s">
        <v>3553</v>
      </c>
      <c r="I2086" t="s">
        <v>649</v>
      </c>
      <c r="J2086">
        <v>0</v>
      </c>
      <c r="K2086" t="s">
        <v>20</v>
      </c>
      <c r="M2086" t="s">
        <v>501</v>
      </c>
      <c r="N2086" t="s">
        <v>82</v>
      </c>
      <c r="O2086" t="s">
        <v>23</v>
      </c>
      <c r="P2086" t="s">
        <v>24</v>
      </c>
      <c r="R2086" t="s">
        <v>93</v>
      </c>
      <c r="S2086" s="6">
        <v>0.65951388888888884</v>
      </c>
    </row>
    <row r="2087" spans="1:19" x14ac:dyDescent="0.25">
      <c r="A2087" s="16">
        <v>125002093</v>
      </c>
      <c r="B2087">
        <v>125002091</v>
      </c>
      <c r="C2087" t="s">
        <v>649</v>
      </c>
      <c r="D2087" t="s">
        <v>2243</v>
      </c>
      <c r="E2087" t="str">
        <f t="shared" si="64"/>
        <v>125002093</v>
      </c>
      <c r="F2087" t="str">
        <f t="shared" si="65"/>
        <v>125002093.</v>
      </c>
      <c r="G2087" s="2" t="s">
        <v>222</v>
      </c>
      <c r="H2087" t="s">
        <v>3554</v>
      </c>
      <c r="I2087" t="s">
        <v>649</v>
      </c>
      <c r="J2087">
        <v>95</v>
      </c>
      <c r="K2087" t="s">
        <v>20</v>
      </c>
      <c r="M2087" t="s">
        <v>29</v>
      </c>
      <c r="N2087" t="s">
        <v>82</v>
      </c>
      <c r="O2087" t="s">
        <v>23</v>
      </c>
      <c r="P2087" t="s">
        <v>24</v>
      </c>
      <c r="R2087" t="s">
        <v>2243</v>
      </c>
      <c r="S2087" s="6">
        <v>0.66109953703703705</v>
      </c>
    </row>
    <row r="2088" spans="1:19" x14ac:dyDescent="0.25">
      <c r="A2088" s="16">
        <v>125002094</v>
      </c>
      <c r="B2088">
        <v>125002092</v>
      </c>
      <c r="C2088" t="s">
        <v>649</v>
      </c>
      <c r="D2088" t="s">
        <v>429</v>
      </c>
      <c r="E2088" t="str">
        <f t="shared" si="64"/>
        <v>125002094</v>
      </c>
      <c r="F2088" t="str">
        <f t="shared" si="65"/>
        <v>125002094.</v>
      </c>
      <c r="G2088" s="2">
        <v>8052</v>
      </c>
      <c r="H2088" t="s">
        <v>3555</v>
      </c>
      <c r="I2088" t="s">
        <v>617</v>
      </c>
      <c r="J2088" s="1">
        <v>1149.75</v>
      </c>
      <c r="K2088" t="s">
        <v>20</v>
      </c>
      <c r="M2088" t="s">
        <v>29</v>
      </c>
      <c r="N2088" t="s">
        <v>44</v>
      </c>
      <c r="O2088" t="s">
        <v>23</v>
      </c>
      <c r="P2088" t="s">
        <v>24</v>
      </c>
      <c r="R2088" t="s">
        <v>429</v>
      </c>
      <c r="S2088" s="6">
        <v>0.66597222222222219</v>
      </c>
    </row>
    <row r="2089" spans="1:19" x14ac:dyDescent="0.25">
      <c r="A2089" s="16">
        <v>125002095</v>
      </c>
      <c r="B2089">
        <v>125002093</v>
      </c>
      <c r="C2089" t="s">
        <v>649</v>
      </c>
      <c r="D2089" t="s">
        <v>681</v>
      </c>
      <c r="E2089" t="str">
        <f t="shared" si="64"/>
        <v>125002095</v>
      </c>
      <c r="F2089" t="str">
        <f t="shared" si="65"/>
        <v>125002095.</v>
      </c>
      <c r="G2089" s="2" t="s">
        <v>3556</v>
      </c>
      <c r="H2089" t="s">
        <v>3557</v>
      </c>
      <c r="I2089" t="s">
        <v>2268</v>
      </c>
      <c r="J2089">
        <v>383.25</v>
      </c>
      <c r="K2089" t="s">
        <v>62</v>
      </c>
      <c r="M2089" t="s">
        <v>29</v>
      </c>
      <c r="N2089" t="s">
        <v>71</v>
      </c>
      <c r="O2089" t="s">
        <v>23</v>
      </c>
      <c r="P2089" t="s">
        <v>24</v>
      </c>
      <c r="R2089" t="s">
        <v>681</v>
      </c>
      <c r="S2089" s="6">
        <v>0.68146990740740743</v>
      </c>
    </row>
    <row r="2090" spans="1:19" x14ac:dyDescent="0.25">
      <c r="A2090" s="16">
        <v>125002096</v>
      </c>
      <c r="B2090">
        <v>125002094</v>
      </c>
      <c r="C2090" t="s">
        <v>649</v>
      </c>
      <c r="D2090" t="s">
        <v>681</v>
      </c>
      <c r="E2090" t="str">
        <f t="shared" si="64"/>
        <v>125002096</v>
      </c>
      <c r="F2090" t="str">
        <f t="shared" si="65"/>
        <v>125002096.</v>
      </c>
      <c r="G2090" s="2" t="s">
        <v>3556</v>
      </c>
      <c r="H2090" t="s">
        <v>3558</v>
      </c>
      <c r="I2090" t="s">
        <v>2268</v>
      </c>
      <c r="J2090">
        <v>383.25</v>
      </c>
      <c r="K2090" t="s">
        <v>62</v>
      </c>
      <c r="M2090" t="s">
        <v>29</v>
      </c>
      <c r="N2090" t="s">
        <v>71</v>
      </c>
      <c r="O2090" t="s">
        <v>23</v>
      </c>
      <c r="P2090" t="s">
        <v>24</v>
      </c>
      <c r="R2090" t="s">
        <v>681</v>
      </c>
      <c r="S2090" s="6">
        <v>0.68505787037037036</v>
      </c>
    </row>
    <row r="2091" spans="1:19" x14ac:dyDescent="0.25">
      <c r="A2091" s="16">
        <v>125002015</v>
      </c>
      <c r="B2091">
        <v>125002095</v>
      </c>
      <c r="C2091" t="s">
        <v>612</v>
      </c>
      <c r="D2091" t="s">
        <v>3177</v>
      </c>
      <c r="E2091" t="str">
        <f t="shared" si="64"/>
        <v>125002015</v>
      </c>
      <c r="F2091" t="str">
        <f t="shared" si="65"/>
        <v>125002015. Based On</v>
      </c>
      <c r="G2091" s="2">
        <v>7973</v>
      </c>
      <c r="H2091" t="s">
        <v>3559</v>
      </c>
      <c r="I2091" t="s">
        <v>541</v>
      </c>
      <c r="J2091" s="1">
        <v>5906.25</v>
      </c>
      <c r="K2091" t="s">
        <v>20</v>
      </c>
      <c r="M2091" t="s">
        <v>501</v>
      </c>
      <c r="N2091" t="s">
        <v>55</v>
      </c>
      <c r="O2091" t="s">
        <v>323</v>
      </c>
      <c r="P2091" t="s">
        <v>24</v>
      </c>
      <c r="R2091" t="s">
        <v>3177</v>
      </c>
      <c r="S2091" s="6">
        <v>0.69906250000000003</v>
      </c>
    </row>
    <row r="2092" spans="1:19" x14ac:dyDescent="0.25">
      <c r="A2092" s="16">
        <v>125002015</v>
      </c>
      <c r="B2092">
        <v>125002096</v>
      </c>
      <c r="C2092" t="s">
        <v>649</v>
      </c>
      <c r="D2092" t="s">
        <v>3177</v>
      </c>
      <c r="E2092" t="str">
        <f t="shared" si="64"/>
        <v>125002015</v>
      </c>
      <c r="F2092" t="str">
        <f t="shared" si="65"/>
        <v>125002015.</v>
      </c>
      <c r="G2092" s="2">
        <v>7973</v>
      </c>
      <c r="H2092" t="s">
        <v>3446</v>
      </c>
      <c r="I2092" t="s">
        <v>617</v>
      </c>
      <c r="J2092" s="1">
        <v>6126.75</v>
      </c>
      <c r="K2092" t="s">
        <v>62</v>
      </c>
      <c r="M2092" t="s">
        <v>29</v>
      </c>
      <c r="N2092" t="s">
        <v>55</v>
      </c>
      <c r="O2092" t="s">
        <v>23</v>
      </c>
      <c r="P2092" t="s">
        <v>24</v>
      </c>
      <c r="R2092" t="s">
        <v>3177</v>
      </c>
      <c r="S2092" s="6">
        <v>0.6993287037037037</v>
      </c>
    </row>
    <row r="2093" spans="1:19" x14ac:dyDescent="0.25">
      <c r="A2093" s="16">
        <v>125002097</v>
      </c>
      <c r="B2093">
        <v>125002097</v>
      </c>
      <c r="C2093" t="s">
        <v>649</v>
      </c>
      <c r="D2093" t="s">
        <v>494</v>
      </c>
      <c r="E2093" t="str">
        <f t="shared" si="64"/>
        <v>125002097</v>
      </c>
      <c r="F2093" t="str">
        <f t="shared" si="65"/>
        <v>125002097.</v>
      </c>
      <c r="G2093" s="2" t="s">
        <v>3560</v>
      </c>
      <c r="H2093" t="s">
        <v>3561</v>
      </c>
      <c r="I2093" t="s">
        <v>617</v>
      </c>
      <c r="J2093">
        <v>346.5</v>
      </c>
      <c r="K2093" t="s">
        <v>20</v>
      </c>
      <c r="M2093" t="s">
        <v>29</v>
      </c>
      <c r="N2093" t="s">
        <v>44</v>
      </c>
      <c r="O2093" t="s">
        <v>23</v>
      </c>
      <c r="P2093" t="s">
        <v>24</v>
      </c>
      <c r="R2093" t="s">
        <v>494</v>
      </c>
      <c r="S2093" s="6">
        <v>0.70217592592592604</v>
      </c>
    </row>
    <row r="2094" spans="1:19" x14ac:dyDescent="0.25">
      <c r="A2094" s="16">
        <v>125002098</v>
      </c>
      <c r="B2094">
        <v>125002098</v>
      </c>
      <c r="C2094" t="s">
        <v>649</v>
      </c>
      <c r="D2094" t="s">
        <v>280</v>
      </c>
      <c r="E2094" t="str">
        <f t="shared" si="64"/>
        <v>125002098</v>
      </c>
      <c r="F2094" t="str">
        <f t="shared" si="65"/>
        <v>125002098.</v>
      </c>
      <c r="G2094" s="2" t="s">
        <v>3562</v>
      </c>
      <c r="H2094" t="s">
        <v>3563</v>
      </c>
      <c r="I2094" t="s">
        <v>637</v>
      </c>
      <c r="J2094">
        <v>173.25</v>
      </c>
      <c r="K2094" t="s">
        <v>20</v>
      </c>
      <c r="M2094" t="s">
        <v>29</v>
      </c>
      <c r="N2094" t="s">
        <v>44</v>
      </c>
      <c r="O2094" t="s">
        <v>23</v>
      </c>
      <c r="P2094" t="s">
        <v>24</v>
      </c>
      <c r="R2094" t="s">
        <v>280</v>
      </c>
      <c r="S2094" s="6">
        <v>0.70851851851851855</v>
      </c>
    </row>
    <row r="2095" spans="1:19" x14ac:dyDescent="0.25">
      <c r="A2095" s="16">
        <v>125002099</v>
      </c>
      <c r="B2095">
        <v>125002099</v>
      </c>
      <c r="C2095" t="s">
        <v>649</v>
      </c>
      <c r="D2095" t="s">
        <v>342</v>
      </c>
      <c r="E2095" t="str">
        <f t="shared" si="64"/>
        <v>125002099</v>
      </c>
      <c r="F2095" t="str">
        <f t="shared" si="65"/>
        <v>125002099.</v>
      </c>
      <c r="G2095" s="2">
        <v>1278</v>
      </c>
      <c r="H2095" t="s">
        <v>3564</v>
      </c>
      <c r="I2095" t="s">
        <v>617</v>
      </c>
      <c r="J2095">
        <v>241.5</v>
      </c>
      <c r="K2095" t="s">
        <v>62</v>
      </c>
      <c r="M2095" t="s">
        <v>29</v>
      </c>
      <c r="N2095" t="s">
        <v>82</v>
      </c>
      <c r="O2095" t="s">
        <v>23</v>
      </c>
      <c r="P2095" t="s">
        <v>24</v>
      </c>
      <c r="R2095" t="s">
        <v>342</v>
      </c>
      <c r="S2095" s="6">
        <v>0.71186342592592589</v>
      </c>
    </row>
    <row r="2096" spans="1:19" x14ac:dyDescent="0.25">
      <c r="A2096" s="16">
        <v>125002102</v>
      </c>
      <c r="B2096">
        <v>125002100</v>
      </c>
      <c r="C2096" t="s">
        <v>649</v>
      </c>
      <c r="D2096" t="s">
        <v>178</v>
      </c>
      <c r="E2096" t="str">
        <f t="shared" si="64"/>
        <v>125002102</v>
      </c>
      <c r="F2096" t="str">
        <f t="shared" si="65"/>
        <v>125002102.</v>
      </c>
      <c r="G2096" s="2" t="s">
        <v>3565</v>
      </c>
      <c r="H2096" t="s">
        <v>3566</v>
      </c>
      <c r="I2096" t="s">
        <v>628</v>
      </c>
      <c r="J2096">
        <v>768.6</v>
      </c>
      <c r="K2096" t="s">
        <v>20</v>
      </c>
      <c r="M2096" t="s">
        <v>29</v>
      </c>
      <c r="N2096" t="s">
        <v>181</v>
      </c>
      <c r="O2096" t="s">
        <v>23</v>
      </c>
      <c r="P2096" t="s">
        <v>24</v>
      </c>
      <c r="R2096" t="s">
        <v>178</v>
      </c>
      <c r="S2096" s="6">
        <v>0.72193287037037035</v>
      </c>
    </row>
    <row r="2097" spans="1:19" x14ac:dyDescent="0.25">
      <c r="A2097" s="16">
        <v>125002103</v>
      </c>
      <c r="B2097">
        <v>125002101</v>
      </c>
      <c r="C2097" t="s">
        <v>649</v>
      </c>
      <c r="D2097" t="s">
        <v>594</v>
      </c>
      <c r="E2097" t="str">
        <f t="shared" si="64"/>
        <v>125002103</v>
      </c>
      <c r="F2097" t="str">
        <f t="shared" si="65"/>
        <v>125002103.</v>
      </c>
      <c r="G2097" s="2">
        <v>2957</v>
      </c>
      <c r="H2097" t="s">
        <v>3567</v>
      </c>
      <c r="I2097" t="s">
        <v>628</v>
      </c>
      <c r="J2097" s="1">
        <v>1831.94</v>
      </c>
      <c r="K2097" t="s">
        <v>20</v>
      </c>
      <c r="M2097" t="s">
        <v>29</v>
      </c>
      <c r="N2097" t="s">
        <v>44</v>
      </c>
      <c r="O2097" t="s">
        <v>23</v>
      </c>
      <c r="P2097" t="s">
        <v>24</v>
      </c>
      <c r="R2097" t="s">
        <v>594</v>
      </c>
      <c r="S2097" s="6">
        <v>0.7244560185185186</v>
      </c>
    </row>
    <row r="2098" spans="1:19" x14ac:dyDescent="0.25">
      <c r="A2098" s="16">
        <v>125002104</v>
      </c>
      <c r="B2098">
        <v>125002102</v>
      </c>
      <c r="C2098" t="s">
        <v>649</v>
      </c>
      <c r="D2098" t="s">
        <v>108</v>
      </c>
      <c r="E2098" t="str">
        <f t="shared" si="64"/>
        <v>125002104</v>
      </c>
      <c r="F2098" t="str">
        <f t="shared" si="65"/>
        <v>125002104.</v>
      </c>
      <c r="G2098" s="2" t="s">
        <v>149</v>
      </c>
      <c r="H2098" t="s">
        <v>3568</v>
      </c>
      <c r="I2098" t="s">
        <v>628</v>
      </c>
      <c r="J2098">
        <v>84</v>
      </c>
      <c r="K2098" t="s">
        <v>20</v>
      </c>
      <c r="M2098" t="s">
        <v>29</v>
      </c>
      <c r="N2098" t="s">
        <v>111</v>
      </c>
      <c r="O2098" t="s">
        <v>23</v>
      </c>
      <c r="P2098" t="s">
        <v>24</v>
      </c>
      <c r="R2098" t="s">
        <v>108</v>
      </c>
      <c r="S2098" s="6">
        <v>0.73070601851851846</v>
      </c>
    </row>
    <row r="2099" spans="1:19" x14ac:dyDescent="0.25">
      <c r="A2099" s="16">
        <v>125002107</v>
      </c>
      <c r="B2099">
        <v>125002103</v>
      </c>
      <c r="C2099" t="s">
        <v>649</v>
      </c>
      <c r="D2099" t="s">
        <v>638</v>
      </c>
      <c r="E2099" t="str">
        <f t="shared" si="64"/>
        <v>125002107</v>
      </c>
      <c r="F2099" t="str">
        <f t="shared" si="65"/>
        <v>125002107.</v>
      </c>
      <c r="G2099" s="2" t="s">
        <v>3569</v>
      </c>
      <c r="H2099" t="s">
        <v>3570</v>
      </c>
      <c r="I2099" t="s">
        <v>628</v>
      </c>
      <c r="J2099" s="1">
        <v>12860</v>
      </c>
      <c r="K2099" t="s">
        <v>20</v>
      </c>
      <c r="M2099" t="s">
        <v>29</v>
      </c>
      <c r="N2099" t="s">
        <v>35</v>
      </c>
      <c r="O2099" t="s">
        <v>23</v>
      </c>
      <c r="P2099" t="s">
        <v>24</v>
      </c>
      <c r="R2099" t="s">
        <v>638</v>
      </c>
      <c r="S2099" s="6">
        <v>0.73240740740740751</v>
      </c>
    </row>
    <row r="2100" spans="1:19" x14ac:dyDescent="0.25">
      <c r="A2100" s="16">
        <v>125002108</v>
      </c>
      <c r="B2100">
        <v>125002104</v>
      </c>
      <c r="C2100" t="s">
        <v>649</v>
      </c>
      <c r="D2100" t="s">
        <v>810</v>
      </c>
      <c r="E2100" t="str">
        <f t="shared" si="64"/>
        <v>125002108</v>
      </c>
      <c r="F2100" t="str">
        <f t="shared" si="65"/>
        <v>125002108.</v>
      </c>
      <c r="G2100" s="2" t="s">
        <v>3571</v>
      </c>
      <c r="H2100" t="s">
        <v>3572</v>
      </c>
      <c r="I2100" t="s">
        <v>617</v>
      </c>
      <c r="J2100">
        <v>627.01</v>
      </c>
      <c r="K2100" t="s">
        <v>62</v>
      </c>
      <c r="M2100" t="s">
        <v>29</v>
      </c>
      <c r="N2100" t="s">
        <v>55</v>
      </c>
      <c r="O2100" t="s">
        <v>23</v>
      </c>
      <c r="P2100" t="s">
        <v>24</v>
      </c>
      <c r="R2100" t="s">
        <v>810</v>
      </c>
      <c r="S2100" s="6">
        <v>0.73373842592592586</v>
      </c>
    </row>
    <row r="2101" spans="1:19" x14ac:dyDescent="0.25">
      <c r="A2101" s="16">
        <v>125002109</v>
      </c>
      <c r="B2101">
        <v>125002105</v>
      </c>
      <c r="C2101" t="s">
        <v>649</v>
      </c>
      <c r="D2101" t="s">
        <v>270</v>
      </c>
      <c r="E2101" t="str">
        <f t="shared" si="64"/>
        <v>125002109</v>
      </c>
      <c r="F2101" t="str">
        <f t="shared" si="65"/>
        <v>125002109.</v>
      </c>
      <c r="G2101" s="2">
        <v>38692</v>
      </c>
      <c r="H2101" t="s">
        <v>3573</v>
      </c>
      <c r="I2101" t="s">
        <v>3545</v>
      </c>
      <c r="J2101" s="1">
        <v>1512</v>
      </c>
      <c r="K2101" t="s">
        <v>62</v>
      </c>
      <c r="M2101" t="s">
        <v>29</v>
      </c>
      <c r="N2101" t="s">
        <v>55</v>
      </c>
      <c r="O2101" t="s">
        <v>23</v>
      </c>
      <c r="P2101" t="s">
        <v>24</v>
      </c>
      <c r="R2101" t="s">
        <v>270</v>
      </c>
      <c r="S2101" s="6">
        <v>0.73447916666666668</v>
      </c>
    </row>
    <row r="2102" spans="1:19" x14ac:dyDescent="0.25">
      <c r="A2102" s="16">
        <v>125002111</v>
      </c>
      <c r="B2102">
        <v>125002106</v>
      </c>
      <c r="C2102" t="s">
        <v>649</v>
      </c>
      <c r="D2102" t="s">
        <v>699</v>
      </c>
      <c r="E2102" t="str">
        <f t="shared" si="64"/>
        <v>125002111</v>
      </c>
      <c r="F2102" t="str">
        <f t="shared" si="65"/>
        <v>125002111.</v>
      </c>
      <c r="G2102" s="2">
        <v>18046</v>
      </c>
      <c r="H2102" t="s">
        <v>3574</v>
      </c>
      <c r="I2102" t="s">
        <v>637</v>
      </c>
      <c r="J2102">
        <v>719.25</v>
      </c>
      <c r="K2102" t="s">
        <v>62</v>
      </c>
      <c r="M2102" t="s">
        <v>29</v>
      </c>
      <c r="N2102" t="s">
        <v>55</v>
      </c>
      <c r="O2102" t="s">
        <v>23</v>
      </c>
      <c r="P2102" t="s">
        <v>24</v>
      </c>
      <c r="R2102" t="s">
        <v>699</v>
      </c>
      <c r="S2102" s="6">
        <v>0.73825231481481479</v>
      </c>
    </row>
    <row r="2103" spans="1:19" x14ac:dyDescent="0.25">
      <c r="A2103" s="16">
        <v>125002112</v>
      </c>
      <c r="B2103">
        <v>125002107</v>
      </c>
      <c r="C2103" t="s">
        <v>649</v>
      </c>
      <c r="D2103" t="s">
        <v>290</v>
      </c>
      <c r="E2103" t="str">
        <f t="shared" si="64"/>
        <v>125002112</v>
      </c>
      <c r="F2103" t="str">
        <f t="shared" si="65"/>
        <v>125002112.</v>
      </c>
      <c r="G2103" s="2">
        <v>7982</v>
      </c>
      <c r="H2103" t="s">
        <v>3575</v>
      </c>
      <c r="I2103" t="s">
        <v>649</v>
      </c>
      <c r="J2103" s="1">
        <v>4462.5</v>
      </c>
      <c r="K2103" t="s">
        <v>20</v>
      </c>
      <c r="M2103" t="s">
        <v>29</v>
      </c>
      <c r="N2103" t="s">
        <v>55</v>
      </c>
      <c r="O2103" t="s">
        <v>23</v>
      </c>
      <c r="P2103" t="s">
        <v>24</v>
      </c>
      <c r="R2103" t="s">
        <v>290</v>
      </c>
      <c r="S2103" s="6">
        <v>0.73928240740740747</v>
      </c>
    </row>
    <row r="2104" spans="1:19" x14ac:dyDescent="0.25">
      <c r="A2104" s="16">
        <v>125002026</v>
      </c>
      <c r="B2104">
        <v>125002108</v>
      </c>
      <c r="C2104" t="s">
        <v>649</v>
      </c>
      <c r="D2104" t="s">
        <v>3576</v>
      </c>
      <c r="E2104" t="str">
        <f t="shared" si="64"/>
        <v>125002026</v>
      </c>
      <c r="F2104" t="str">
        <f t="shared" si="65"/>
        <v>125002026.</v>
      </c>
      <c r="G2104" s="2">
        <v>4500007527</v>
      </c>
      <c r="H2104" t="s">
        <v>3577</v>
      </c>
      <c r="I2104" t="s">
        <v>628</v>
      </c>
      <c r="J2104" s="1">
        <v>3487.51</v>
      </c>
      <c r="K2104" t="s">
        <v>20</v>
      </c>
      <c r="M2104" t="s">
        <v>29</v>
      </c>
      <c r="N2104" t="s">
        <v>82</v>
      </c>
      <c r="O2104" t="s">
        <v>23</v>
      </c>
      <c r="P2104" t="s">
        <v>24</v>
      </c>
      <c r="R2104" t="s">
        <v>3576</v>
      </c>
      <c r="S2104" s="6">
        <v>0.74101851851851863</v>
      </c>
    </row>
    <row r="2105" spans="1:19" x14ac:dyDescent="0.25">
      <c r="A2105" s="16">
        <v>125002113</v>
      </c>
      <c r="B2105">
        <v>125002109</v>
      </c>
      <c r="C2105" t="s">
        <v>649</v>
      </c>
      <c r="D2105" t="s">
        <v>156</v>
      </c>
      <c r="E2105" t="str">
        <f t="shared" si="64"/>
        <v>125002113</v>
      </c>
      <c r="F2105" t="str">
        <f t="shared" si="65"/>
        <v>125002113.</v>
      </c>
      <c r="G2105" s="2">
        <v>7983</v>
      </c>
      <c r="H2105" t="s">
        <v>3578</v>
      </c>
      <c r="I2105" t="s">
        <v>617</v>
      </c>
      <c r="J2105" s="1">
        <v>1638</v>
      </c>
      <c r="K2105" t="s">
        <v>62</v>
      </c>
      <c r="M2105" t="s">
        <v>29</v>
      </c>
      <c r="N2105" t="s">
        <v>55</v>
      </c>
      <c r="O2105" t="s">
        <v>23</v>
      </c>
      <c r="P2105" t="s">
        <v>24</v>
      </c>
      <c r="R2105" t="s">
        <v>156</v>
      </c>
      <c r="S2105" s="6">
        <v>0.74684027777777784</v>
      </c>
    </row>
    <row r="2106" spans="1:19" x14ac:dyDescent="0.25">
      <c r="A2106" s="16">
        <v>125002114</v>
      </c>
      <c r="B2106">
        <v>125002110</v>
      </c>
      <c r="C2106" t="s">
        <v>649</v>
      </c>
      <c r="D2106" t="s">
        <v>178</v>
      </c>
      <c r="E2106" t="str">
        <f t="shared" si="64"/>
        <v>125002114</v>
      </c>
      <c r="F2106" t="str">
        <f t="shared" si="65"/>
        <v>125002114.</v>
      </c>
      <c r="G2106" s="2" t="s">
        <v>3579</v>
      </c>
      <c r="H2106" t="s">
        <v>3580</v>
      </c>
      <c r="I2106" t="s">
        <v>628</v>
      </c>
      <c r="J2106" s="1">
        <v>3313.01</v>
      </c>
      <c r="K2106" t="s">
        <v>20</v>
      </c>
      <c r="M2106" t="s">
        <v>29</v>
      </c>
      <c r="N2106" t="s">
        <v>181</v>
      </c>
      <c r="O2106" t="s">
        <v>23</v>
      </c>
      <c r="P2106" t="s">
        <v>24</v>
      </c>
      <c r="R2106" t="s">
        <v>178</v>
      </c>
      <c r="S2106" s="6">
        <v>0.76481481481481473</v>
      </c>
    </row>
    <row r="2107" spans="1:19" x14ac:dyDescent="0.25">
      <c r="A2107" s="16">
        <v>125002115</v>
      </c>
      <c r="B2107">
        <v>125002111</v>
      </c>
      <c r="C2107" t="s">
        <v>649</v>
      </c>
      <c r="D2107" t="s">
        <v>178</v>
      </c>
      <c r="E2107" t="str">
        <f t="shared" si="64"/>
        <v>125002115</v>
      </c>
      <c r="F2107" t="str">
        <f t="shared" si="65"/>
        <v>125002115.</v>
      </c>
      <c r="G2107" s="2" t="s">
        <v>3581</v>
      </c>
      <c r="H2107" t="s">
        <v>3582</v>
      </c>
      <c r="I2107" t="s">
        <v>628</v>
      </c>
      <c r="J2107" s="1">
        <v>2746.96</v>
      </c>
      <c r="K2107" t="s">
        <v>20</v>
      </c>
      <c r="M2107" t="s">
        <v>29</v>
      </c>
      <c r="N2107" t="s">
        <v>181</v>
      </c>
      <c r="O2107" t="s">
        <v>23</v>
      </c>
      <c r="P2107" t="s">
        <v>24</v>
      </c>
      <c r="R2107" t="s">
        <v>178</v>
      </c>
      <c r="S2107" s="6">
        <v>0.7678124999999999</v>
      </c>
    </row>
    <row r="2108" spans="1:19" x14ac:dyDescent="0.25">
      <c r="A2108" s="16">
        <v>125002116</v>
      </c>
      <c r="B2108">
        <v>125002112</v>
      </c>
      <c r="C2108" t="s">
        <v>649</v>
      </c>
      <c r="D2108" t="s">
        <v>178</v>
      </c>
      <c r="E2108" t="str">
        <f t="shared" si="64"/>
        <v>125002116</v>
      </c>
      <c r="F2108" t="str">
        <f t="shared" si="65"/>
        <v>125002116.</v>
      </c>
      <c r="G2108" s="2" t="s">
        <v>3581</v>
      </c>
      <c r="H2108" t="s">
        <v>3583</v>
      </c>
      <c r="I2108" t="s">
        <v>628</v>
      </c>
      <c r="J2108" s="1">
        <v>1680</v>
      </c>
      <c r="K2108" t="s">
        <v>20</v>
      </c>
      <c r="M2108" t="s">
        <v>29</v>
      </c>
      <c r="N2108" t="s">
        <v>181</v>
      </c>
      <c r="O2108" t="s">
        <v>23</v>
      </c>
      <c r="P2108" t="s">
        <v>24</v>
      </c>
      <c r="R2108" t="s">
        <v>178</v>
      </c>
      <c r="S2108" s="6">
        <v>0.76863425925925932</v>
      </c>
    </row>
    <row r="2109" spans="1:19" x14ac:dyDescent="0.25">
      <c r="A2109" s="16">
        <v>125002117</v>
      </c>
      <c r="B2109">
        <v>125002113</v>
      </c>
      <c r="C2109" t="s">
        <v>649</v>
      </c>
      <c r="D2109" t="s">
        <v>93</v>
      </c>
      <c r="E2109" t="str">
        <f t="shared" si="64"/>
        <v>125002117</v>
      </c>
      <c r="F2109" t="str">
        <f t="shared" si="65"/>
        <v>125002117.</v>
      </c>
      <c r="G2109" s="2">
        <v>7853</v>
      </c>
      <c r="H2109" t="s">
        <v>3584</v>
      </c>
      <c r="I2109" t="s">
        <v>649</v>
      </c>
      <c r="J2109" s="1">
        <v>1680</v>
      </c>
      <c r="K2109" t="s">
        <v>20</v>
      </c>
      <c r="M2109" t="s">
        <v>29</v>
      </c>
      <c r="N2109" t="s">
        <v>71</v>
      </c>
      <c r="O2109" t="s">
        <v>23</v>
      </c>
      <c r="P2109" t="s">
        <v>24</v>
      </c>
      <c r="R2109" t="s">
        <v>93</v>
      </c>
      <c r="S2109" s="6">
        <v>0.77107638888888896</v>
      </c>
    </row>
    <row r="2110" spans="1:19" x14ac:dyDescent="0.25">
      <c r="A2110" s="16">
        <v>125002118</v>
      </c>
      <c r="B2110">
        <v>125002114</v>
      </c>
      <c r="C2110" t="s">
        <v>649</v>
      </c>
      <c r="D2110" t="s">
        <v>719</v>
      </c>
      <c r="E2110" t="str">
        <f t="shared" si="64"/>
        <v>125002118</v>
      </c>
      <c r="F2110" t="str">
        <f t="shared" si="65"/>
        <v>125002118.</v>
      </c>
      <c r="G2110" s="2">
        <v>7927</v>
      </c>
      <c r="H2110" t="s">
        <v>3585</v>
      </c>
      <c r="I2110" t="s">
        <v>649</v>
      </c>
      <c r="J2110">
        <v>556.5</v>
      </c>
      <c r="K2110" t="s">
        <v>20</v>
      </c>
      <c r="M2110" t="s">
        <v>29</v>
      </c>
      <c r="N2110" t="s">
        <v>55</v>
      </c>
      <c r="O2110" t="s">
        <v>23</v>
      </c>
      <c r="P2110" t="s">
        <v>24</v>
      </c>
      <c r="R2110" t="s">
        <v>719</v>
      </c>
      <c r="S2110" s="6">
        <v>0.77177083333333341</v>
      </c>
    </row>
    <row r="2111" spans="1:19" x14ac:dyDescent="0.25">
      <c r="A2111" s="16">
        <v>125002119</v>
      </c>
      <c r="B2111">
        <v>125002115</v>
      </c>
      <c r="C2111" t="s">
        <v>649</v>
      </c>
      <c r="D2111" t="s">
        <v>166</v>
      </c>
      <c r="E2111" t="str">
        <f t="shared" si="64"/>
        <v>125002119</v>
      </c>
      <c r="F2111" t="str">
        <f t="shared" si="65"/>
        <v>125002119.</v>
      </c>
      <c r="G2111" s="2">
        <v>7926</v>
      </c>
      <c r="H2111" t="s">
        <v>3586</v>
      </c>
      <c r="I2111" t="s">
        <v>617</v>
      </c>
      <c r="J2111" s="1">
        <v>1512</v>
      </c>
      <c r="K2111" t="s">
        <v>62</v>
      </c>
      <c r="M2111" t="s">
        <v>29</v>
      </c>
      <c r="N2111" t="s">
        <v>55</v>
      </c>
      <c r="O2111" t="s">
        <v>23</v>
      </c>
      <c r="P2111" t="s">
        <v>24</v>
      </c>
      <c r="R2111" t="s">
        <v>166</v>
      </c>
      <c r="S2111" s="6">
        <v>0.7728356481481482</v>
      </c>
    </row>
    <row r="2112" spans="1:19" x14ac:dyDescent="0.25">
      <c r="A2112" s="16">
        <v>125002120</v>
      </c>
      <c r="B2112">
        <v>125002116</v>
      </c>
      <c r="C2112" t="s">
        <v>649</v>
      </c>
      <c r="D2112" t="s">
        <v>1465</v>
      </c>
      <c r="E2112" t="str">
        <f t="shared" si="64"/>
        <v>125002120</v>
      </c>
      <c r="F2112" t="str">
        <f t="shared" si="65"/>
        <v>125002120.</v>
      </c>
      <c r="G2112" s="2">
        <v>7825</v>
      </c>
      <c r="H2112" t="s">
        <v>3587</v>
      </c>
      <c r="I2112" t="s">
        <v>617</v>
      </c>
      <c r="J2112">
        <v>766.5</v>
      </c>
      <c r="K2112" t="s">
        <v>20</v>
      </c>
      <c r="M2112" t="s">
        <v>29</v>
      </c>
      <c r="N2112" t="s">
        <v>44</v>
      </c>
      <c r="O2112" t="s">
        <v>23</v>
      </c>
      <c r="P2112" t="s">
        <v>24</v>
      </c>
      <c r="R2112" t="s">
        <v>1465</v>
      </c>
      <c r="S2112" s="6">
        <v>0.77366898148148155</v>
      </c>
    </row>
    <row r="2113" spans="1:19" x14ac:dyDescent="0.25">
      <c r="A2113" s="16">
        <v>125002121</v>
      </c>
      <c r="B2113">
        <v>125002117</v>
      </c>
      <c r="C2113" t="s">
        <v>649</v>
      </c>
      <c r="D2113" t="s">
        <v>3162</v>
      </c>
      <c r="E2113" t="str">
        <f t="shared" si="64"/>
        <v>125002121</v>
      </c>
      <c r="F2113" t="str">
        <f t="shared" si="65"/>
        <v>125002121.</v>
      </c>
      <c r="G2113" s="2">
        <v>39601</v>
      </c>
      <c r="H2113" t="s">
        <v>3588</v>
      </c>
      <c r="I2113" t="s">
        <v>617</v>
      </c>
      <c r="J2113" s="1">
        <v>6735.75</v>
      </c>
      <c r="K2113" t="s">
        <v>20</v>
      </c>
      <c r="M2113" t="s">
        <v>29</v>
      </c>
      <c r="N2113" t="s">
        <v>44</v>
      </c>
      <c r="O2113" t="s">
        <v>23</v>
      </c>
      <c r="P2113" t="s">
        <v>24</v>
      </c>
      <c r="R2113" t="s">
        <v>3162</v>
      </c>
      <c r="S2113" s="6">
        <v>0.7747222222222222</v>
      </c>
    </row>
    <row r="2114" spans="1:19" x14ac:dyDescent="0.25">
      <c r="A2114" s="16">
        <v>125002122</v>
      </c>
      <c r="B2114">
        <v>125002118</v>
      </c>
      <c r="C2114" t="s">
        <v>649</v>
      </c>
      <c r="D2114" t="s">
        <v>3589</v>
      </c>
      <c r="E2114" t="str">
        <f t="shared" si="64"/>
        <v>125002122</v>
      </c>
      <c r="F2114" t="str">
        <f t="shared" si="65"/>
        <v>125002122.</v>
      </c>
      <c r="G2114" s="2">
        <v>15943</v>
      </c>
      <c r="H2114" t="s">
        <v>3590</v>
      </c>
      <c r="I2114" t="s">
        <v>617</v>
      </c>
      <c r="J2114" s="1">
        <v>2934.75</v>
      </c>
      <c r="K2114" t="s">
        <v>62</v>
      </c>
      <c r="M2114" t="s">
        <v>29</v>
      </c>
      <c r="N2114" t="s">
        <v>55</v>
      </c>
      <c r="O2114" t="s">
        <v>23</v>
      </c>
      <c r="P2114" t="s">
        <v>24</v>
      </c>
      <c r="R2114" t="s">
        <v>3589</v>
      </c>
      <c r="S2114" s="6">
        <v>0.77527777777777773</v>
      </c>
    </row>
    <row r="2115" spans="1:19" x14ac:dyDescent="0.25">
      <c r="A2115" s="16">
        <v>125002100</v>
      </c>
      <c r="B2115">
        <v>125002119</v>
      </c>
      <c r="C2115" t="s">
        <v>649</v>
      </c>
      <c r="D2115" t="s">
        <v>3591</v>
      </c>
      <c r="E2115" t="str">
        <f t="shared" ref="E2115:E2178" si="66">LEFT(F2115,9)</f>
        <v>125002100</v>
      </c>
      <c r="F2115" t="str">
        <f t="shared" ref="F2115:F2178" si="67">TRIM(MID(H2115, FIND("Deliveries", H2115) + LEN("Deliveries"), 20))</f>
        <v>125002100.</v>
      </c>
      <c r="G2115" s="2">
        <v>251000081</v>
      </c>
      <c r="H2115" t="s">
        <v>3592</v>
      </c>
      <c r="I2115" t="s">
        <v>617</v>
      </c>
      <c r="J2115" s="1">
        <v>1207.5</v>
      </c>
      <c r="K2115" t="s">
        <v>62</v>
      </c>
      <c r="M2115" t="s">
        <v>29</v>
      </c>
      <c r="N2115" t="s">
        <v>82</v>
      </c>
      <c r="O2115" t="s">
        <v>23</v>
      </c>
      <c r="P2115" t="s">
        <v>24</v>
      </c>
      <c r="R2115" t="s">
        <v>3591</v>
      </c>
      <c r="S2115" s="6">
        <v>0.77674768518518522</v>
      </c>
    </row>
    <row r="2116" spans="1:19" x14ac:dyDescent="0.25">
      <c r="A2116" s="16">
        <v>125002101</v>
      </c>
      <c r="B2116">
        <v>125002120</v>
      </c>
      <c r="C2116" t="s">
        <v>649</v>
      </c>
      <c r="D2116" t="s">
        <v>3591</v>
      </c>
      <c r="E2116" t="str">
        <f t="shared" si="66"/>
        <v>125002101</v>
      </c>
      <c r="F2116" t="str">
        <f t="shared" si="67"/>
        <v>125002101.</v>
      </c>
      <c r="G2116" s="2">
        <v>251000107</v>
      </c>
      <c r="H2116" t="s">
        <v>3593</v>
      </c>
      <c r="I2116" t="s">
        <v>617</v>
      </c>
      <c r="J2116" s="1">
        <v>5197.5</v>
      </c>
      <c r="K2116" t="s">
        <v>62</v>
      </c>
      <c r="M2116" t="s">
        <v>29</v>
      </c>
      <c r="N2116" t="s">
        <v>82</v>
      </c>
      <c r="O2116" t="s">
        <v>23</v>
      </c>
      <c r="P2116" t="s">
        <v>24</v>
      </c>
      <c r="R2116" t="s">
        <v>3591</v>
      </c>
      <c r="S2116" s="6">
        <v>0.77687499999999998</v>
      </c>
    </row>
    <row r="2117" spans="1:19" x14ac:dyDescent="0.25">
      <c r="A2117" s="16">
        <v>125002123</v>
      </c>
      <c r="B2117">
        <v>125002121</v>
      </c>
      <c r="C2117" t="s">
        <v>747</v>
      </c>
      <c r="D2117" t="s">
        <v>3594</v>
      </c>
      <c r="E2117" t="str">
        <f t="shared" si="66"/>
        <v>125002123</v>
      </c>
      <c r="F2117" t="str">
        <f t="shared" si="67"/>
        <v>125002123.</v>
      </c>
      <c r="G2117" s="4">
        <v>45795</v>
      </c>
      <c r="H2117" t="s">
        <v>3595</v>
      </c>
      <c r="I2117" t="s">
        <v>747</v>
      </c>
      <c r="J2117" s="1">
        <v>18480</v>
      </c>
      <c r="K2117" t="s">
        <v>20</v>
      </c>
      <c r="M2117" t="s">
        <v>29</v>
      </c>
      <c r="N2117" t="s">
        <v>30</v>
      </c>
      <c r="O2117" t="s">
        <v>23</v>
      </c>
      <c r="P2117" t="s">
        <v>24</v>
      </c>
      <c r="R2117" t="s">
        <v>3594</v>
      </c>
      <c r="S2117" s="5">
        <v>3.7876041666666667</v>
      </c>
    </row>
    <row r="2118" spans="1:19" x14ac:dyDescent="0.25">
      <c r="A2118" s="16">
        <v>125002124</v>
      </c>
      <c r="B2118">
        <v>125002122</v>
      </c>
      <c r="C2118" t="s">
        <v>747</v>
      </c>
      <c r="D2118" t="s">
        <v>1123</v>
      </c>
      <c r="E2118" t="str">
        <f t="shared" si="66"/>
        <v>125002124</v>
      </c>
      <c r="F2118" t="str">
        <f t="shared" si="67"/>
        <v>125002124.</v>
      </c>
      <c r="G2118" s="2" t="s">
        <v>2768</v>
      </c>
      <c r="H2118" t="s">
        <v>3596</v>
      </c>
      <c r="I2118" t="s">
        <v>741</v>
      </c>
      <c r="J2118">
        <v>275.58</v>
      </c>
      <c r="K2118" t="s">
        <v>20</v>
      </c>
      <c r="M2118" t="s">
        <v>29</v>
      </c>
      <c r="N2118" t="s">
        <v>82</v>
      </c>
      <c r="O2118" t="s">
        <v>23</v>
      </c>
      <c r="P2118" t="s">
        <v>24</v>
      </c>
      <c r="R2118" t="s">
        <v>1123</v>
      </c>
      <c r="S2118" s="5">
        <v>3.8091203703703704</v>
      </c>
    </row>
    <row r="2119" spans="1:19" x14ac:dyDescent="0.25">
      <c r="A2119" s="16">
        <v>125002125</v>
      </c>
      <c r="B2119">
        <v>125002123</v>
      </c>
      <c r="C2119" t="s">
        <v>747</v>
      </c>
      <c r="D2119" t="s">
        <v>2110</v>
      </c>
      <c r="E2119" t="str">
        <f t="shared" si="66"/>
        <v>125002125</v>
      </c>
      <c r="F2119" t="str">
        <f t="shared" si="67"/>
        <v>125002125.</v>
      </c>
      <c r="G2119" s="2" t="s">
        <v>46</v>
      </c>
      <c r="H2119" t="s">
        <v>3597</v>
      </c>
      <c r="I2119" t="s">
        <v>832</v>
      </c>
      <c r="J2119">
        <v>210</v>
      </c>
      <c r="K2119" t="s">
        <v>20</v>
      </c>
      <c r="M2119" t="s">
        <v>29</v>
      </c>
      <c r="N2119" t="s">
        <v>82</v>
      </c>
      <c r="O2119" t="s">
        <v>23</v>
      </c>
      <c r="P2119" t="s">
        <v>24</v>
      </c>
      <c r="R2119" t="s">
        <v>2110</v>
      </c>
      <c r="S2119" s="6">
        <v>0.43270833333333331</v>
      </c>
    </row>
    <row r="2120" spans="1:19" x14ac:dyDescent="0.25">
      <c r="A2120" s="16">
        <v>125002127</v>
      </c>
      <c r="B2120">
        <v>125002124</v>
      </c>
      <c r="C2120" t="s">
        <v>747</v>
      </c>
      <c r="D2120" t="s">
        <v>638</v>
      </c>
      <c r="E2120" t="str">
        <f t="shared" si="66"/>
        <v>125002127</v>
      </c>
      <c r="F2120" t="str">
        <f t="shared" si="67"/>
        <v>125002127.</v>
      </c>
      <c r="G2120" s="2" t="s">
        <v>2358</v>
      </c>
      <c r="H2120" t="s">
        <v>3598</v>
      </c>
      <c r="I2120" t="s">
        <v>750</v>
      </c>
      <c r="J2120" s="1">
        <v>5031.5600000000004</v>
      </c>
      <c r="K2120" t="s">
        <v>20</v>
      </c>
      <c r="M2120" t="s">
        <v>29</v>
      </c>
      <c r="N2120" t="s">
        <v>35</v>
      </c>
      <c r="O2120" t="s">
        <v>23</v>
      </c>
      <c r="P2120" t="s">
        <v>24</v>
      </c>
      <c r="R2120" t="s">
        <v>638</v>
      </c>
      <c r="S2120" s="6">
        <v>0.44105324074074076</v>
      </c>
    </row>
    <row r="2121" spans="1:19" x14ac:dyDescent="0.25">
      <c r="A2121" s="16">
        <v>125001837</v>
      </c>
      <c r="B2121">
        <v>125002125</v>
      </c>
      <c r="C2121" t="s">
        <v>747</v>
      </c>
      <c r="D2121" t="s">
        <v>958</v>
      </c>
      <c r="E2121" t="str">
        <f t="shared" si="66"/>
        <v>125001837</v>
      </c>
      <c r="F2121" t="str">
        <f t="shared" si="67"/>
        <v>125001837.</v>
      </c>
      <c r="G2121" s="2">
        <v>2975</v>
      </c>
      <c r="H2121" t="s">
        <v>3599</v>
      </c>
      <c r="I2121" t="s">
        <v>747</v>
      </c>
      <c r="J2121">
        <v>0</v>
      </c>
      <c r="K2121" t="s">
        <v>20</v>
      </c>
      <c r="M2121" t="s">
        <v>29</v>
      </c>
      <c r="N2121" t="s">
        <v>520</v>
      </c>
      <c r="O2121" t="s">
        <v>23</v>
      </c>
      <c r="P2121" t="s">
        <v>24</v>
      </c>
      <c r="R2121" t="s">
        <v>958</v>
      </c>
      <c r="S2121" s="6">
        <v>0.4455439814814815</v>
      </c>
    </row>
    <row r="2122" spans="1:19" x14ac:dyDescent="0.25">
      <c r="A2122" s="16">
        <v>125001835</v>
      </c>
      <c r="B2122">
        <v>125002126</v>
      </c>
      <c r="C2122" t="s">
        <v>747</v>
      </c>
      <c r="D2122" t="s">
        <v>958</v>
      </c>
      <c r="E2122" t="str">
        <f t="shared" si="66"/>
        <v>125001835</v>
      </c>
      <c r="F2122" t="str">
        <f t="shared" si="67"/>
        <v>125001835.</v>
      </c>
      <c r="G2122" s="2">
        <v>2981</v>
      </c>
      <c r="H2122" t="s">
        <v>3600</v>
      </c>
      <c r="I2122" t="s">
        <v>747</v>
      </c>
      <c r="J2122">
        <v>0</v>
      </c>
      <c r="K2122" t="s">
        <v>20</v>
      </c>
      <c r="M2122" t="s">
        <v>29</v>
      </c>
      <c r="N2122" t="s">
        <v>520</v>
      </c>
      <c r="O2122" t="s">
        <v>23</v>
      </c>
      <c r="P2122" t="s">
        <v>24</v>
      </c>
      <c r="R2122" t="s">
        <v>958</v>
      </c>
      <c r="S2122" s="6">
        <v>0.44564814814814818</v>
      </c>
    </row>
    <row r="2123" spans="1:19" x14ac:dyDescent="0.25">
      <c r="A2123" s="16">
        <v>125001829</v>
      </c>
      <c r="B2123">
        <v>125002127</v>
      </c>
      <c r="C2123" t="s">
        <v>747</v>
      </c>
      <c r="D2123" t="s">
        <v>958</v>
      </c>
      <c r="E2123" t="str">
        <f t="shared" si="66"/>
        <v>125001829</v>
      </c>
      <c r="F2123" t="str">
        <f t="shared" si="67"/>
        <v>125001829.</v>
      </c>
      <c r="G2123" s="2">
        <v>2989</v>
      </c>
      <c r="H2123" t="s">
        <v>3601</v>
      </c>
      <c r="I2123" t="s">
        <v>747</v>
      </c>
      <c r="J2123">
        <v>0</v>
      </c>
      <c r="K2123" t="s">
        <v>20</v>
      </c>
      <c r="M2123" t="s">
        <v>29</v>
      </c>
      <c r="N2123" t="s">
        <v>520</v>
      </c>
      <c r="O2123" t="s">
        <v>23</v>
      </c>
      <c r="P2123" t="s">
        <v>24</v>
      </c>
      <c r="R2123" t="s">
        <v>958</v>
      </c>
      <c r="S2123" s="6">
        <v>0.44578703703703698</v>
      </c>
    </row>
    <row r="2124" spans="1:19" x14ac:dyDescent="0.25">
      <c r="A2124" s="16">
        <v>125001830</v>
      </c>
      <c r="B2124">
        <v>125002128</v>
      </c>
      <c r="C2124" t="s">
        <v>747</v>
      </c>
      <c r="D2124" t="s">
        <v>958</v>
      </c>
      <c r="E2124" t="str">
        <f t="shared" si="66"/>
        <v>125001830</v>
      </c>
      <c r="F2124" t="str">
        <f t="shared" si="67"/>
        <v>125001830.</v>
      </c>
      <c r="G2124" s="2">
        <v>2988</v>
      </c>
      <c r="H2124" t="s">
        <v>3602</v>
      </c>
      <c r="I2124" t="s">
        <v>747</v>
      </c>
      <c r="J2124">
        <v>0</v>
      </c>
      <c r="K2124" t="s">
        <v>20</v>
      </c>
      <c r="M2124" t="s">
        <v>29</v>
      </c>
      <c r="N2124" t="s">
        <v>520</v>
      </c>
      <c r="O2124" t="s">
        <v>23</v>
      </c>
      <c r="P2124" t="s">
        <v>24</v>
      </c>
      <c r="R2124" t="s">
        <v>958</v>
      </c>
      <c r="S2124" s="6">
        <v>0.44592592592592589</v>
      </c>
    </row>
    <row r="2125" spans="1:19" x14ac:dyDescent="0.25">
      <c r="A2125" s="16">
        <v>125002128</v>
      </c>
      <c r="B2125">
        <v>125002129</v>
      </c>
      <c r="C2125" t="s">
        <v>747</v>
      </c>
      <c r="D2125" t="s">
        <v>3136</v>
      </c>
      <c r="E2125" t="str">
        <f t="shared" si="66"/>
        <v>125002128</v>
      </c>
      <c r="F2125" t="str">
        <f t="shared" si="67"/>
        <v>125002128.</v>
      </c>
      <c r="H2125" t="s">
        <v>3603</v>
      </c>
      <c r="I2125" t="s">
        <v>747</v>
      </c>
      <c r="J2125">
        <v>35</v>
      </c>
      <c r="K2125" t="s">
        <v>20</v>
      </c>
      <c r="M2125" t="s">
        <v>29</v>
      </c>
      <c r="N2125" t="s">
        <v>153</v>
      </c>
      <c r="O2125" t="s">
        <v>23</v>
      </c>
      <c r="P2125" t="s">
        <v>24</v>
      </c>
      <c r="R2125" t="s">
        <v>3136</v>
      </c>
      <c r="S2125" s="6">
        <v>0.45131944444444444</v>
      </c>
    </row>
    <row r="2126" spans="1:19" x14ac:dyDescent="0.25">
      <c r="A2126" s="16">
        <v>125002131</v>
      </c>
      <c r="B2126">
        <v>125002130</v>
      </c>
      <c r="C2126" t="s">
        <v>747</v>
      </c>
      <c r="D2126" t="s">
        <v>446</v>
      </c>
      <c r="E2126" t="str">
        <f t="shared" si="66"/>
        <v>125002131</v>
      </c>
      <c r="F2126" t="str">
        <f t="shared" si="67"/>
        <v>125002131.</v>
      </c>
      <c r="G2126" s="2">
        <v>37083</v>
      </c>
      <c r="H2126" t="s">
        <v>3604</v>
      </c>
      <c r="I2126" t="s">
        <v>750</v>
      </c>
      <c r="J2126" s="1">
        <v>19425</v>
      </c>
      <c r="K2126" t="s">
        <v>62</v>
      </c>
      <c r="M2126" t="s">
        <v>29</v>
      </c>
      <c r="N2126" t="s">
        <v>111</v>
      </c>
      <c r="O2126" t="s">
        <v>23</v>
      </c>
      <c r="P2126" t="s">
        <v>24</v>
      </c>
      <c r="R2126" t="s">
        <v>446</v>
      </c>
      <c r="S2126" s="6">
        <v>0.46491898148148153</v>
      </c>
    </row>
    <row r="2127" spans="1:19" x14ac:dyDescent="0.25">
      <c r="A2127" s="16">
        <v>125002132</v>
      </c>
      <c r="B2127">
        <v>125002131</v>
      </c>
      <c r="C2127" t="s">
        <v>747</v>
      </c>
      <c r="D2127" t="s">
        <v>3605</v>
      </c>
      <c r="E2127" t="str">
        <f t="shared" si="66"/>
        <v>125002132</v>
      </c>
      <c r="F2127" t="str">
        <f t="shared" si="67"/>
        <v>125002132.</v>
      </c>
      <c r="G2127" s="2" t="s">
        <v>3606</v>
      </c>
      <c r="H2127" t="s">
        <v>3607</v>
      </c>
      <c r="I2127" t="s">
        <v>747</v>
      </c>
      <c r="J2127" s="1">
        <v>4336.5</v>
      </c>
      <c r="K2127" t="s">
        <v>20</v>
      </c>
      <c r="M2127" t="s">
        <v>29</v>
      </c>
      <c r="N2127" t="s">
        <v>3608</v>
      </c>
      <c r="O2127" t="s">
        <v>23</v>
      </c>
      <c r="P2127" t="s">
        <v>24</v>
      </c>
      <c r="R2127" t="s">
        <v>3605</v>
      </c>
      <c r="S2127" s="6">
        <v>0.49284722222222221</v>
      </c>
    </row>
    <row r="2128" spans="1:19" x14ac:dyDescent="0.25">
      <c r="A2128" s="16">
        <v>125002133</v>
      </c>
      <c r="B2128">
        <v>125002132</v>
      </c>
      <c r="C2128" t="s">
        <v>747</v>
      </c>
      <c r="D2128" t="s">
        <v>166</v>
      </c>
      <c r="E2128" t="str">
        <f t="shared" si="66"/>
        <v>125002133</v>
      </c>
      <c r="F2128" t="str">
        <f t="shared" si="67"/>
        <v>125002133.</v>
      </c>
      <c r="G2128" s="2">
        <v>7926</v>
      </c>
      <c r="H2128" t="s">
        <v>3609</v>
      </c>
      <c r="I2128" t="s">
        <v>832</v>
      </c>
      <c r="J2128" s="1">
        <v>1086.75</v>
      </c>
      <c r="K2128" t="s">
        <v>20</v>
      </c>
      <c r="M2128" t="s">
        <v>29</v>
      </c>
      <c r="N2128" t="s">
        <v>55</v>
      </c>
      <c r="O2128" t="s">
        <v>23</v>
      </c>
      <c r="P2128" t="s">
        <v>24</v>
      </c>
      <c r="R2128" t="s">
        <v>166</v>
      </c>
      <c r="S2128" s="6">
        <v>0.49646990740740743</v>
      </c>
    </row>
    <row r="2129" spans="1:19" x14ac:dyDescent="0.25">
      <c r="A2129" s="16">
        <v>125002134</v>
      </c>
      <c r="B2129">
        <v>125002133</v>
      </c>
      <c r="C2129" t="s">
        <v>747</v>
      </c>
      <c r="D2129" t="s">
        <v>93</v>
      </c>
      <c r="E2129" t="str">
        <f t="shared" si="66"/>
        <v>125002134</v>
      </c>
      <c r="F2129" t="str">
        <f t="shared" si="67"/>
        <v>125002134.</v>
      </c>
      <c r="H2129" t="s">
        <v>3610</v>
      </c>
      <c r="I2129" t="s">
        <v>747</v>
      </c>
      <c r="J2129">
        <v>220.5</v>
      </c>
      <c r="K2129" t="s">
        <v>20</v>
      </c>
      <c r="M2129" t="s">
        <v>29</v>
      </c>
      <c r="N2129" t="s">
        <v>82</v>
      </c>
      <c r="O2129" t="s">
        <v>23</v>
      </c>
      <c r="P2129" t="s">
        <v>24</v>
      </c>
      <c r="R2129" t="s">
        <v>93</v>
      </c>
      <c r="S2129" s="6">
        <v>0.49828703703703708</v>
      </c>
    </row>
    <row r="2130" spans="1:19" x14ac:dyDescent="0.25">
      <c r="A2130" s="16" t="e">
        <v>#VALUE!</v>
      </c>
      <c r="B2130">
        <v>125002134</v>
      </c>
      <c r="C2130" t="s">
        <v>747</v>
      </c>
      <c r="D2130" t="s">
        <v>3605</v>
      </c>
      <c r="E2130" t="e">
        <f t="shared" si="66"/>
        <v>#VALUE!</v>
      </c>
      <c r="F2130" t="e">
        <f t="shared" si="67"/>
        <v>#VALUE!</v>
      </c>
      <c r="G2130" s="2" t="s">
        <v>3611</v>
      </c>
      <c r="H2130" t="s">
        <v>3612</v>
      </c>
      <c r="I2130" t="s">
        <v>747</v>
      </c>
      <c r="J2130" s="1">
        <v>1260</v>
      </c>
      <c r="K2130" t="s">
        <v>20</v>
      </c>
      <c r="M2130" t="s">
        <v>29</v>
      </c>
      <c r="N2130" t="s">
        <v>3608</v>
      </c>
      <c r="O2130" t="s">
        <v>23</v>
      </c>
      <c r="P2130" t="s">
        <v>24</v>
      </c>
      <c r="R2130" t="s">
        <v>3605</v>
      </c>
      <c r="S2130" s="6">
        <v>0.50031250000000005</v>
      </c>
    </row>
    <row r="2131" spans="1:19" x14ac:dyDescent="0.25">
      <c r="A2131" s="16">
        <v>125002135</v>
      </c>
      <c r="B2131">
        <v>125002135</v>
      </c>
      <c r="C2131" t="s">
        <v>747</v>
      </c>
      <c r="D2131" t="s">
        <v>1564</v>
      </c>
      <c r="E2131" t="str">
        <f t="shared" si="66"/>
        <v>125002135</v>
      </c>
      <c r="F2131" t="str">
        <f t="shared" si="67"/>
        <v>125002135.</v>
      </c>
      <c r="H2131" t="s">
        <v>3613</v>
      </c>
      <c r="I2131" t="s">
        <v>756</v>
      </c>
      <c r="J2131">
        <v>306</v>
      </c>
      <c r="K2131" t="s">
        <v>20</v>
      </c>
      <c r="M2131" t="s">
        <v>29</v>
      </c>
      <c r="N2131" t="s">
        <v>82</v>
      </c>
      <c r="O2131" t="s">
        <v>23</v>
      </c>
      <c r="P2131" t="s">
        <v>24</v>
      </c>
      <c r="R2131" t="s">
        <v>1564</v>
      </c>
      <c r="S2131" s="6">
        <v>0.51325231481481481</v>
      </c>
    </row>
    <row r="2132" spans="1:19" x14ac:dyDescent="0.25">
      <c r="A2132" s="16">
        <v>125002136</v>
      </c>
      <c r="B2132">
        <v>125002136</v>
      </c>
      <c r="C2132" t="s">
        <v>747</v>
      </c>
      <c r="D2132" t="s">
        <v>72</v>
      </c>
      <c r="E2132" t="str">
        <f t="shared" si="66"/>
        <v>125002136</v>
      </c>
      <c r="F2132" t="str">
        <f t="shared" si="67"/>
        <v>125002136.</v>
      </c>
      <c r="G2132" s="2">
        <v>17961</v>
      </c>
      <c r="H2132" t="s">
        <v>3614</v>
      </c>
      <c r="I2132" t="s">
        <v>832</v>
      </c>
      <c r="J2132" s="1">
        <v>3528</v>
      </c>
      <c r="K2132" t="s">
        <v>20</v>
      </c>
      <c r="M2132" t="s">
        <v>29</v>
      </c>
      <c r="N2132" t="s">
        <v>44</v>
      </c>
      <c r="O2132" t="s">
        <v>23</v>
      </c>
      <c r="P2132" t="s">
        <v>24</v>
      </c>
      <c r="R2132" t="s">
        <v>72</v>
      </c>
      <c r="S2132" s="6">
        <v>0.51832175925925927</v>
      </c>
    </row>
    <row r="2133" spans="1:19" x14ac:dyDescent="0.25">
      <c r="A2133" s="16">
        <v>125002138</v>
      </c>
      <c r="B2133">
        <v>125002137</v>
      </c>
      <c r="C2133" t="s">
        <v>747</v>
      </c>
      <c r="D2133" t="s">
        <v>72</v>
      </c>
      <c r="E2133" t="str">
        <f t="shared" si="66"/>
        <v>125002138</v>
      </c>
      <c r="F2133" t="str">
        <f t="shared" si="67"/>
        <v>125002138.</v>
      </c>
      <c r="G2133" s="2">
        <v>17967</v>
      </c>
      <c r="H2133" t="s">
        <v>3615</v>
      </c>
      <c r="I2133" t="s">
        <v>832</v>
      </c>
      <c r="J2133">
        <v>441</v>
      </c>
      <c r="K2133" t="s">
        <v>20</v>
      </c>
      <c r="M2133" t="s">
        <v>29</v>
      </c>
      <c r="N2133" t="s">
        <v>44</v>
      </c>
      <c r="O2133" t="s">
        <v>23</v>
      </c>
      <c r="P2133" t="s">
        <v>24</v>
      </c>
      <c r="R2133" t="s">
        <v>72</v>
      </c>
      <c r="S2133" s="6">
        <v>0.51950231481481479</v>
      </c>
    </row>
    <row r="2134" spans="1:19" x14ac:dyDescent="0.25">
      <c r="A2134" s="16">
        <v>125002139</v>
      </c>
      <c r="B2134">
        <v>125002138</v>
      </c>
      <c r="C2134" t="s">
        <v>747</v>
      </c>
      <c r="D2134" t="s">
        <v>350</v>
      </c>
      <c r="E2134" t="str">
        <f t="shared" si="66"/>
        <v>125002139</v>
      </c>
      <c r="F2134" t="str">
        <f t="shared" si="67"/>
        <v>125002139.</v>
      </c>
      <c r="G2134" s="2" t="s">
        <v>3616</v>
      </c>
      <c r="H2134" t="s">
        <v>3617</v>
      </c>
      <c r="I2134" t="s">
        <v>756</v>
      </c>
      <c r="J2134" s="1">
        <v>8027.69</v>
      </c>
      <c r="K2134" t="s">
        <v>20</v>
      </c>
      <c r="M2134" t="s">
        <v>29</v>
      </c>
      <c r="N2134" t="s">
        <v>82</v>
      </c>
      <c r="O2134" t="s">
        <v>23</v>
      </c>
      <c r="P2134" t="s">
        <v>24</v>
      </c>
      <c r="R2134" t="s">
        <v>350</v>
      </c>
      <c r="S2134" s="6">
        <v>0.52456018518518521</v>
      </c>
    </row>
    <row r="2135" spans="1:19" x14ac:dyDescent="0.25">
      <c r="A2135" s="16">
        <v>125002142</v>
      </c>
      <c r="B2135">
        <v>125002139</v>
      </c>
      <c r="C2135" t="s">
        <v>747</v>
      </c>
      <c r="D2135" t="s">
        <v>1258</v>
      </c>
      <c r="E2135" t="str">
        <f t="shared" si="66"/>
        <v>125002142</v>
      </c>
      <c r="F2135" t="str">
        <f t="shared" si="67"/>
        <v>125002142.</v>
      </c>
      <c r="G2135" s="2" t="s">
        <v>3618</v>
      </c>
      <c r="H2135" t="s">
        <v>3619</v>
      </c>
      <c r="I2135" t="s">
        <v>750</v>
      </c>
      <c r="J2135">
        <v>577.5</v>
      </c>
      <c r="K2135" t="s">
        <v>62</v>
      </c>
      <c r="M2135" t="s">
        <v>29</v>
      </c>
      <c r="N2135" t="s">
        <v>111</v>
      </c>
      <c r="O2135" t="s">
        <v>23</v>
      </c>
      <c r="P2135" t="s">
        <v>24</v>
      </c>
      <c r="R2135" t="s">
        <v>1258</v>
      </c>
      <c r="S2135" s="6">
        <v>0.63598379629629631</v>
      </c>
    </row>
    <row r="2136" spans="1:19" x14ac:dyDescent="0.25">
      <c r="A2136" s="16">
        <v>125002144</v>
      </c>
      <c r="B2136">
        <v>125002140</v>
      </c>
      <c r="C2136" t="s">
        <v>747</v>
      </c>
      <c r="D2136" t="s">
        <v>231</v>
      </c>
      <c r="E2136" t="str">
        <f t="shared" si="66"/>
        <v>125002144</v>
      </c>
      <c r="F2136" t="str">
        <f t="shared" si="67"/>
        <v>125002144.</v>
      </c>
      <c r="G2136" s="2">
        <v>6258</v>
      </c>
      <c r="H2136" t="s">
        <v>3620</v>
      </c>
      <c r="I2136" t="s">
        <v>750</v>
      </c>
      <c r="J2136" s="1">
        <v>11744.36</v>
      </c>
      <c r="K2136" t="s">
        <v>20</v>
      </c>
      <c r="M2136" t="s">
        <v>29</v>
      </c>
      <c r="N2136" t="s">
        <v>55</v>
      </c>
      <c r="O2136" t="s">
        <v>23</v>
      </c>
      <c r="P2136" t="s">
        <v>24</v>
      </c>
      <c r="R2136" t="s">
        <v>231</v>
      </c>
      <c r="S2136" s="6">
        <v>0.64644675925925921</v>
      </c>
    </row>
    <row r="2137" spans="1:19" x14ac:dyDescent="0.25">
      <c r="A2137" s="16">
        <v>125002145</v>
      </c>
      <c r="B2137">
        <v>125002141</v>
      </c>
      <c r="C2137" t="s">
        <v>747</v>
      </c>
      <c r="D2137" t="s">
        <v>231</v>
      </c>
      <c r="E2137" t="str">
        <f t="shared" si="66"/>
        <v>125002145</v>
      </c>
      <c r="F2137" t="str">
        <f t="shared" si="67"/>
        <v>125002145.</v>
      </c>
      <c r="G2137" s="2">
        <v>6258</v>
      </c>
      <c r="H2137" t="s">
        <v>3621</v>
      </c>
      <c r="I2137" t="s">
        <v>750</v>
      </c>
      <c r="J2137" s="1">
        <v>9817.19</v>
      </c>
      <c r="K2137" t="s">
        <v>20</v>
      </c>
      <c r="M2137" t="s">
        <v>29</v>
      </c>
      <c r="N2137" t="s">
        <v>55</v>
      </c>
      <c r="O2137" t="s">
        <v>23</v>
      </c>
      <c r="P2137" t="s">
        <v>24</v>
      </c>
      <c r="R2137" t="s">
        <v>231</v>
      </c>
      <c r="S2137" s="6">
        <v>0.64918981481481486</v>
      </c>
    </row>
    <row r="2138" spans="1:19" x14ac:dyDescent="0.25">
      <c r="A2138" s="16">
        <v>125002146</v>
      </c>
      <c r="B2138">
        <v>125002142</v>
      </c>
      <c r="C2138" t="s">
        <v>747</v>
      </c>
      <c r="D2138" t="s">
        <v>3622</v>
      </c>
      <c r="E2138" t="str">
        <f t="shared" si="66"/>
        <v>125002146</v>
      </c>
      <c r="F2138" t="str">
        <f t="shared" si="67"/>
        <v>125002146.</v>
      </c>
      <c r="G2138" s="2" t="s">
        <v>3623</v>
      </c>
      <c r="H2138" t="s">
        <v>3624</v>
      </c>
      <c r="I2138" t="s">
        <v>747</v>
      </c>
      <c r="J2138" s="1">
        <v>1867.34</v>
      </c>
      <c r="K2138" t="s">
        <v>20</v>
      </c>
      <c r="M2138" t="s">
        <v>29</v>
      </c>
      <c r="N2138" t="s">
        <v>255</v>
      </c>
      <c r="O2138" t="s">
        <v>23</v>
      </c>
      <c r="P2138" t="s">
        <v>24</v>
      </c>
      <c r="R2138" t="s">
        <v>3622</v>
      </c>
      <c r="S2138" s="6">
        <v>0.65135416666666668</v>
      </c>
    </row>
    <row r="2139" spans="1:19" x14ac:dyDescent="0.25">
      <c r="A2139" s="16">
        <v>125002147</v>
      </c>
      <c r="B2139">
        <v>125002143</v>
      </c>
      <c r="C2139" t="s">
        <v>747</v>
      </c>
      <c r="D2139" t="s">
        <v>80</v>
      </c>
      <c r="E2139" t="str">
        <f t="shared" si="66"/>
        <v>125002147</v>
      </c>
      <c r="F2139" t="str">
        <f t="shared" si="67"/>
        <v>125002147.</v>
      </c>
      <c r="G2139" s="2">
        <v>4615</v>
      </c>
      <c r="H2139" t="s">
        <v>3625</v>
      </c>
      <c r="I2139" t="s">
        <v>747</v>
      </c>
      <c r="J2139" s="1">
        <v>9290.11</v>
      </c>
      <c r="K2139" t="s">
        <v>20</v>
      </c>
      <c r="L2139" t="s">
        <v>359</v>
      </c>
      <c r="M2139" t="s">
        <v>29</v>
      </c>
      <c r="N2139" t="s">
        <v>82</v>
      </c>
      <c r="O2139" t="s">
        <v>23</v>
      </c>
      <c r="P2139" t="s">
        <v>24</v>
      </c>
      <c r="R2139" t="s">
        <v>83</v>
      </c>
      <c r="S2139" s="6">
        <v>0.65565972222222224</v>
      </c>
    </row>
    <row r="2140" spans="1:19" x14ac:dyDescent="0.25">
      <c r="A2140" s="16">
        <v>125002148</v>
      </c>
      <c r="B2140">
        <v>125002144</v>
      </c>
      <c r="C2140" t="s">
        <v>747</v>
      </c>
      <c r="D2140" t="s">
        <v>36</v>
      </c>
      <c r="E2140" t="str">
        <f t="shared" si="66"/>
        <v>125002148</v>
      </c>
      <c r="F2140" t="str">
        <f t="shared" si="67"/>
        <v>125002148.</v>
      </c>
      <c r="G2140" s="2">
        <v>10579</v>
      </c>
      <c r="H2140" t="s">
        <v>3626</v>
      </c>
      <c r="I2140" t="s">
        <v>756</v>
      </c>
      <c r="J2140">
        <v>94.71</v>
      </c>
      <c r="K2140" t="s">
        <v>20</v>
      </c>
      <c r="M2140" t="s">
        <v>29</v>
      </c>
      <c r="N2140" t="s">
        <v>35</v>
      </c>
      <c r="O2140" t="s">
        <v>23</v>
      </c>
      <c r="P2140" t="s">
        <v>24</v>
      </c>
      <c r="R2140" t="s">
        <v>36</v>
      </c>
      <c r="S2140" s="6">
        <v>0.65703703703703698</v>
      </c>
    </row>
    <row r="2141" spans="1:19" x14ac:dyDescent="0.25">
      <c r="A2141" s="16">
        <v>125002149</v>
      </c>
      <c r="B2141">
        <v>125002145</v>
      </c>
      <c r="C2141" t="s">
        <v>747</v>
      </c>
      <c r="D2141" t="s">
        <v>524</v>
      </c>
      <c r="E2141" t="str">
        <f t="shared" si="66"/>
        <v>125002149</v>
      </c>
      <c r="F2141" t="str">
        <f t="shared" si="67"/>
        <v>125002149.</v>
      </c>
      <c r="G2141" s="2" t="s">
        <v>1781</v>
      </c>
      <c r="H2141" t="s">
        <v>3627</v>
      </c>
      <c r="I2141" t="s">
        <v>756</v>
      </c>
      <c r="J2141" s="1">
        <v>6497.55</v>
      </c>
      <c r="K2141" t="s">
        <v>62</v>
      </c>
      <c r="L2141" t="s">
        <v>378</v>
      </c>
      <c r="M2141" t="s">
        <v>29</v>
      </c>
      <c r="N2141" t="s">
        <v>255</v>
      </c>
      <c r="O2141" t="s">
        <v>23</v>
      </c>
      <c r="P2141" t="s">
        <v>24</v>
      </c>
      <c r="R2141" t="s">
        <v>524</v>
      </c>
      <c r="S2141" s="6">
        <v>0.65834490740740736</v>
      </c>
    </row>
    <row r="2142" spans="1:19" x14ac:dyDescent="0.25">
      <c r="A2142" s="16">
        <v>125002150</v>
      </c>
      <c r="B2142">
        <v>125002146</v>
      </c>
      <c r="C2142" t="s">
        <v>747</v>
      </c>
      <c r="D2142" t="s">
        <v>335</v>
      </c>
      <c r="E2142" t="str">
        <f t="shared" si="66"/>
        <v>125002150</v>
      </c>
      <c r="F2142" t="str">
        <f t="shared" si="67"/>
        <v>125002150.</v>
      </c>
      <c r="G2142" s="2" t="s">
        <v>2137</v>
      </c>
      <c r="H2142" t="s">
        <v>3628</v>
      </c>
      <c r="I2142" t="s">
        <v>750</v>
      </c>
      <c r="J2142">
        <v>394.8</v>
      </c>
      <c r="K2142" t="s">
        <v>20</v>
      </c>
      <c r="M2142" t="s">
        <v>29</v>
      </c>
      <c r="N2142" t="s">
        <v>111</v>
      </c>
      <c r="O2142" t="s">
        <v>23</v>
      </c>
      <c r="P2142" t="s">
        <v>24</v>
      </c>
      <c r="R2142" t="s">
        <v>335</v>
      </c>
      <c r="S2142" s="6">
        <v>0.65873842592592591</v>
      </c>
    </row>
    <row r="2143" spans="1:19" x14ac:dyDescent="0.25">
      <c r="A2143" s="16">
        <v>125002151</v>
      </c>
      <c r="B2143">
        <v>125002147</v>
      </c>
      <c r="C2143" t="s">
        <v>747</v>
      </c>
      <c r="D2143" t="s">
        <v>335</v>
      </c>
      <c r="E2143" t="str">
        <f t="shared" si="66"/>
        <v>125002151</v>
      </c>
      <c r="F2143" t="str">
        <f t="shared" si="67"/>
        <v>125002151.</v>
      </c>
      <c r="G2143" s="2" t="s">
        <v>2135</v>
      </c>
      <c r="H2143" t="s">
        <v>3629</v>
      </c>
      <c r="I2143" t="s">
        <v>750</v>
      </c>
      <c r="J2143">
        <v>539.99</v>
      </c>
      <c r="K2143" t="s">
        <v>20</v>
      </c>
      <c r="M2143" t="s">
        <v>29</v>
      </c>
      <c r="N2143" t="s">
        <v>111</v>
      </c>
      <c r="O2143" t="s">
        <v>23</v>
      </c>
      <c r="P2143" t="s">
        <v>24</v>
      </c>
      <c r="R2143" t="s">
        <v>335</v>
      </c>
      <c r="S2143" s="6">
        <v>0.65910879629629626</v>
      </c>
    </row>
    <row r="2144" spans="1:19" x14ac:dyDescent="0.25">
      <c r="A2144" s="16">
        <v>125002152</v>
      </c>
      <c r="B2144">
        <v>125002148</v>
      </c>
      <c r="C2144" t="s">
        <v>747</v>
      </c>
      <c r="D2144" t="s">
        <v>126</v>
      </c>
      <c r="E2144" t="str">
        <f t="shared" si="66"/>
        <v>125002152</v>
      </c>
      <c r="F2144" t="str">
        <f t="shared" si="67"/>
        <v>125002152.</v>
      </c>
      <c r="G2144" s="2">
        <v>2302147</v>
      </c>
      <c r="H2144" t="s">
        <v>3630</v>
      </c>
      <c r="I2144" t="s">
        <v>750</v>
      </c>
      <c r="J2144" s="1">
        <v>4310.78</v>
      </c>
      <c r="K2144" t="s">
        <v>20</v>
      </c>
      <c r="M2144" t="s">
        <v>29</v>
      </c>
      <c r="N2144" t="s">
        <v>111</v>
      </c>
      <c r="O2144" t="s">
        <v>23</v>
      </c>
      <c r="P2144" t="s">
        <v>24</v>
      </c>
      <c r="R2144" t="s">
        <v>126</v>
      </c>
      <c r="S2144" s="6">
        <v>0.66005787037037034</v>
      </c>
    </row>
    <row r="2145" spans="1:19" x14ac:dyDescent="0.25">
      <c r="A2145" s="16">
        <v>125002155</v>
      </c>
      <c r="B2145">
        <v>125002149</v>
      </c>
      <c r="C2145" t="s">
        <v>747</v>
      </c>
      <c r="D2145" t="s">
        <v>280</v>
      </c>
      <c r="E2145" t="str">
        <f t="shared" si="66"/>
        <v>125002155</v>
      </c>
      <c r="F2145" t="str">
        <f t="shared" si="67"/>
        <v>125002155.</v>
      </c>
      <c r="G2145" s="2" t="s">
        <v>3631</v>
      </c>
      <c r="H2145" t="s">
        <v>3632</v>
      </c>
      <c r="I2145" t="s">
        <v>756</v>
      </c>
      <c r="J2145" s="1">
        <v>1391.25</v>
      </c>
      <c r="K2145" t="s">
        <v>20</v>
      </c>
      <c r="M2145" t="s">
        <v>29</v>
      </c>
      <c r="N2145" t="s">
        <v>44</v>
      </c>
      <c r="O2145" t="s">
        <v>23</v>
      </c>
      <c r="P2145" t="s">
        <v>24</v>
      </c>
      <c r="R2145" t="s">
        <v>280</v>
      </c>
      <c r="S2145" s="6">
        <v>0.67057870370370365</v>
      </c>
    </row>
    <row r="2146" spans="1:19" x14ac:dyDescent="0.25">
      <c r="A2146" s="16">
        <v>125002156</v>
      </c>
      <c r="B2146">
        <v>125002150</v>
      </c>
      <c r="C2146" t="s">
        <v>747</v>
      </c>
      <c r="D2146" t="s">
        <v>231</v>
      </c>
      <c r="E2146" t="str">
        <f t="shared" si="66"/>
        <v>125002156</v>
      </c>
      <c r="F2146" t="str">
        <f t="shared" si="67"/>
        <v>125002156.</v>
      </c>
      <c r="G2146" s="2">
        <v>62983</v>
      </c>
      <c r="H2146" t="s">
        <v>3633</v>
      </c>
      <c r="I2146" t="s">
        <v>750</v>
      </c>
      <c r="J2146" s="1">
        <v>4570.71</v>
      </c>
      <c r="K2146" t="s">
        <v>20</v>
      </c>
      <c r="M2146" t="s">
        <v>29</v>
      </c>
      <c r="N2146" t="s">
        <v>55</v>
      </c>
      <c r="O2146" t="s">
        <v>23</v>
      </c>
      <c r="P2146" t="s">
        <v>24</v>
      </c>
      <c r="R2146" t="s">
        <v>231</v>
      </c>
      <c r="S2146" s="6">
        <v>0.68304398148148149</v>
      </c>
    </row>
    <row r="2147" spans="1:19" x14ac:dyDescent="0.25">
      <c r="A2147" s="16">
        <v>125002157</v>
      </c>
      <c r="B2147">
        <v>125002151</v>
      </c>
      <c r="C2147" t="s">
        <v>747</v>
      </c>
      <c r="D2147" t="s">
        <v>80</v>
      </c>
      <c r="E2147" t="str">
        <f t="shared" si="66"/>
        <v>125002157</v>
      </c>
      <c r="F2147" t="str">
        <f t="shared" si="67"/>
        <v>125002157.</v>
      </c>
      <c r="G2147" s="2">
        <v>4603</v>
      </c>
      <c r="H2147" t="s">
        <v>3634</v>
      </c>
      <c r="I2147" t="s">
        <v>747</v>
      </c>
      <c r="J2147" s="1">
        <v>1907.54</v>
      </c>
      <c r="K2147" t="s">
        <v>20</v>
      </c>
      <c r="L2147" t="s">
        <v>359</v>
      </c>
      <c r="M2147" t="s">
        <v>29</v>
      </c>
      <c r="N2147" t="s">
        <v>82</v>
      </c>
      <c r="O2147" t="s">
        <v>23</v>
      </c>
      <c r="P2147" t="s">
        <v>24</v>
      </c>
      <c r="R2147" t="s">
        <v>83</v>
      </c>
      <c r="S2147" s="6">
        <v>0.6985069444444445</v>
      </c>
    </row>
    <row r="2148" spans="1:19" x14ac:dyDescent="0.25">
      <c r="A2148" s="16">
        <v>125002159</v>
      </c>
      <c r="B2148">
        <v>125002152</v>
      </c>
      <c r="C2148" t="s">
        <v>747</v>
      </c>
      <c r="D2148" t="s">
        <v>228</v>
      </c>
      <c r="E2148" t="str">
        <f t="shared" si="66"/>
        <v>125002159</v>
      </c>
      <c r="F2148" t="str">
        <f t="shared" si="67"/>
        <v>125002159.</v>
      </c>
      <c r="G2148" s="2" t="s">
        <v>3317</v>
      </c>
      <c r="H2148" t="s">
        <v>3635</v>
      </c>
      <c r="I2148" t="s">
        <v>747</v>
      </c>
      <c r="J2148" s="1">
        <v>4893</v>
      </c>
      <c r="K2148" t="s">
        <v>20</v>
      </c>
      <c r="M2148" t="s">
        <v>29</v>
      </c>
      <c r="N2148" t="s">
        <v>111</v>
      </c>
      <c r="O2148" t="s">
        <v>23</v>
      </c>
      <c r="P2148" t="s">
        <v>24</v>
      </c>
      <c r="R2148" t="s">
        <v>228</v>
      </c>
      <c r="S2148" s="6">
        <v>0.71032407407407405</v>
      </c>
    </row>
    <row r="2149" spans="1:19" x14ac:dyDescent="0.25">
      <c r="A2149" s="16">
        <v>125002160</v>
      </c>
      <c r="B2149">
        <v>125002153</v>
      </c>
      <c r="C2149" t="s">
        <v>747</v>
      </c>
      <c r="D2149" t="s">
        <v>1123</v>
      </c>
      <c r="E2149" t="str">
        <f t="shared" si="66"/>
        <v>125002160</v>
      </c>
      <c r="F2149" t="str">
        <f t="shared" si="67"/>
        <v>125002160.</v>
      </c>
      <c r="G2149" s="2" t="s">
        <v>2355</v>
      </c>
      <c r="H2149" t="s">
        <v>3636</v>
      </c>
      <c r="I2149" t="s">
        <v>741</v>
      </c>
      <c r="J2149">
        <v>526.42999999999995</v>
      </c>
      <c r="K2149" t="s">
        <v>20</v>
      </c>
      <c r="L2149" t="s">
        <v>2357</v>
      </c>
      <c r="M2149" t="s">
        <v>29</v>
      </c>
      <c r="N2149" t="s">
        <v>82</v>
      </c>
      <c r="O2149" t="s">
        <v>23</v>
      </c>
      <c r="P2149" t="s">
        <v>24</v>
      </c>
      <c r="R2149" t="s">
        <v>1123</v>
      </c>
      <c r="S2149" s="6">
        <v>0.71127314814814813</v>
      </c>
    </row>
    <row r="2150" spans="1:19" x14ac:dyDescent="0.25">
      <c r="A2150" s="16">
        <v>125002161</v>
      </c>
      <c r="B2150">
        <v>125002154</v>
      </c>
      <c r="C2150" t="s">
        <v>747</v>
      </c>
      <c r="D2150" t="s">
        <v>1123</v>
      </c>
      <c r="E2150" t="str">
        <f t="shared" si="66"/>
        <v>125002161</v>
      </c>
      <c r="F2150" t="str">
        <f t="shared" si="67"/>
        <v>125002161.</v>
      </c>
      <c r="G2150" s="2" t="s">
        <v>3526</v>
      </c>
      <c r="H2150" t="s">
        <v>3637</v>
      </c>
      <c r="I2150" t="s">
        <v>741</v>
      </c>
      <c r="J2150">
        <v>605.12</v>
      </c>
      <c r="K2150" t="s">
        <v>20</v>
      </c>
      <c r="M2150" t="s">
        <v>29</v>
      </c>
      <c r="N2150" t="s">
        <v>82</v>
      </c>
      <c r="O2150" t="s">
        <v>23</v>
      </c>
      <c r="P2150" t="s">
        <v>24</v>
      </c>
      <c r="R2150" t="s">
        <v>1123</v>
      </c>
      <c r="S2150" s="6">
        <v>0.71187500000000004</v>
      </c>
    </row>
    <row r="2151" spans="1:19" x14ac:dyDescent="0.25">
      <c r="A2151" s="16">
        <v>125002162</v>
      </c>
      <c r="B2151">
        <v>125002155</v>
      </c>
      <c r="C2151" t="s">
        <v>747</v>
      </c>
      <c r="D2151" t="s">
        <v>357</v>
      </c>
      <c r="E2151" t="str">
        <f t="shared" si="66"/>
        <v>125002162</v>
      </c>
      <c r="F2151" t="str">
        <f t="shared" si="67"/>
        <v>125002162.</v>
      </c>
      <c r="G2151" s="2" t="s">
        <v>3638</v>
      </c>
      <c r="H2151" t="s">
        <v>3639</v>
      </c>
      <c r="I2151" t="s">
        <v>750</v>
      </c>
      <c r="J2151" s="1">
        <v>1649.42</v>
      </c>
      <c r="K2151" t="s">
        <v>20</v>
      </c>
      <c r="M2151" t="s">
        <v>29</v>
      </c>
      <c r="N2151" t="s">
        <v>111</v>
      </c>
      <c r="O2151" t="s">
        <v>23</v>
      </c>
      <c r="P2151" t="s">
        <v>24</v>
      </c>
      <c r="R2151" t="s">
        <v>357</v>
      </c>
      <c r="S2151" s="6">
        <v>0.71240740740740749</v>
      </c>
    </row>
    <row r="2152" spans="1:19" x14ac:dyDescent="0.25">
      <c r="A2152" s="16">
        <v>125002163</v>
      </c>
      <c r="B2152">
        <v>125002156</v>
      </c>
      <c r="C2152" t="s">
        <v>747</v>
      </c>
      <c r="D2152" t="s">
        <v>524</v>
      </c>
      <c r="E2152" t="str">
        <f t="shared" si="66"/>
        <v>125002163</v>
      </c>
      <c r="F2152" t="str">
        <f t="shared" si="67"/>
        <v>125002163.</v>
      </c>
      <c r="G2152" s="2" t="s">
        <v>1781</v>
      </c>
      <c r="H2152" t="s">
        <v>3640</v>
      </c>
      <c r="I2152" t="s">
        <v>756</v>
      </c>
      <c r="J2152">
        <v>436.95</v>
      </c>
      <c r="K2152" t="s">
        <v>62</v>
      </c>
      <c r="L2152" t="s">
        <v>378</v>
      </c>
      <c r="M2152" t="s">
        <v>29</v>
      </c>
      <c r="N2152" t="s">
        <v>255</v>
      </c>
      <c r="O2152" t="s">
        <v>23</v>
      </c>
      <c r="P2152" t="s">
        <v>24</v>
      </c>
      <c r="R2152" t="s">
        <v>524</v>
      </c>
      <c r="S2152" s="6">
        <v>0.71386574074074083</v>
      </c>
    </row>
    <row r="2153" spans="1:19" x14ac:dyDescent="0.25">
      <c r="A2153" s="16">
        <v>125002164</v>
      </c>
      <c r="B2153">
        <v>125002157</v>
      </c>
      <c r="C2153" t="s">
        <v>747</v>
      </c>
      <c r="D2153" t="s">
        <v>468</v>
      </c>
      <c r="E2153" t="str">
        <f t="shared" si="66"/>
        <v>125002164</v>
      </c>
      <c r="F2153" t="str">
        <f t="shared" si="67"/>
        <v>125002164.</v>
      </c>
      <c r="G2153" s="2">
        <v>809941</v>
      </c>
      <c r="H2153" t="s">
        <v>3641</v>
      </c>
      <c r="I2153" t="s">
        <v>747</v>
      </c>
      <c r="J2153">
        <v>388.4</v>
      </c>
      <c r="K2153" t="s">
        <v>20</v>
      </c>
      <c r="L2153" t="s">
        <v>378</v>
      </c>
      <c r="M2153" t="s">
        <v>29</v>
      </c>
      <c r="N2153" t="s">
        <v>22</v>
      </c>
      <c r="O2153" t="s">
        <v>23</v>
      </c>
      <c r="P2153" t="s">
        <v>24</v>
      </c>
      <c r="R2153" t="s">
        <v>468</v>
      </c>
      <c r="S2153" s="6">
        <v>0.71513888888888888</v>
      </c>
    </row>
    <row r="2154" spans="1:19" x14ac:dyDescent="0.25">
      <c r="A2154" s="16">
        <v>125002167</v>
      </c>
      <c r="B2154">
        <v>125002158</v>
      </c>
      <c r="C2154" t="s">
        <v>747</v>
      </c>
      <c r="D2154" t="s">
        <v>178</v>
      </c>
      <c r="E2154" t="str">
        <f t="shared" si="66"/>
        <v>125002167</v>
      </c>
      <c r="F2154" t="str">
        <f t="shared" si="67"/>
        <v>125002167.</v>
      </c>
      <c r="G2154" s="2" t="s">
        <v>3642</v>
      </c>
      <c r="H2154" t="s">
        <v>3643</v>
      </c>
      <c r="I2154" t="s">
        <v>750</v>
      </c>
      <c r="J2154" s="1">
        <v>3016.13</v>
      </c>
      <c r="K2154" t="s">
        <v>20</v>
      </c>
      <c r="M2154" t="s">
        <v>29</v>
      </c>
      <c r="N2154" t="s">
        <v>181</v>
      </c>
      <c r="O2154" t="s">
        <v>23</v>
      </c>
      <c r="P2154" t="s">
        <v>24</v>
      </c>
      <c r="R2154" t="s">
        <v>178</v>
      </c>
      <c r="S2154" s="6">
        <v>0.72334490740740742</v>
      </c>
    </row>
    <row r="2155" spans="1:19" x14ac:dyDescent="0.25">
      <c r="A2155" s="16">
        <v>125002169</v>
      </c>
      <c r="B2155">
        <v>125002159</v>
      </c>
      <c r="C2155" t="s">
        <v>747</v>
      </c>
      <c r="D2155" t="s">
        <v>53</v>
      </c>
      <c r="E2155" t="str">
        <f t="shared" si="66"/>
        <v>125002169</v>
      </c>
      <c r="F2155" t="str">
        <f t="shared" si="67"/>
        <v>125002169.</v>
      </c>
      <c r="G2155" s="2">
        <v>3986</v>
      </c>
      <c r="H2155" t="s">
        <v>3644</v>
      </c>
      <c r="I2155" t="s">
        <v>756</v>
      </c>
      <c r="J2155" s="1">
        <v>3307.5</v>
      </c>
      <c r="K2155" t="s">
        <v>20</v>
      </c>
      <c r="M2155" t="s">
        <v>29</v>
      </c>
      <c r="N2155" t="s">
        <v>55</v>
      </c>
      <c r="O2155" t="s">
        <v>23</v>
      </c>
      <c r="P2155" t="s">
        <v>24</v>
      </c>
      <c r="R2155" t="s">
        <v>53</v>
      </c>
      <c r="S2155" s="6">
        <v>0.72506944444444443</v>
      </c>
    </row>
    <row r="2156" spans="1:19" x14ac:dyDescent="0.25">
      <c r="A2156" s="16">
        <v>125002170</v>
      </c>
      <c r="B2156">
        <v>125002160</v>
      </c>
      <c r="C2156" t="s">
        <v>747</v>
      </c>
      <c r="D2156" t="s">
        <v>77</v>
      </c>
      <c r="E2156" t="str">
        <f t="shared" si="66"/>
        <v>125002170</v>
      </c>
      <c r="F2156" t="str">
        <f t="shared" si="67"/>
        <v>125002170.</v>
      </c>
      <c r="G2156" s="2" t="s">
        <v>3645</v>
      </c>
      <c r="H2156" t="s">
        <v>3646</v>
      </c>
      <c r="I2156" t="s">
        <v>832</v>
      </c>
      <c r="J2156" s="1">
        <v>1228.5</v>
      </c>
      <c r="K2156" t="s">
        <v>62</v>
      </c>
      <c r="M2156" t="s">
        <v>29</v>
      </c>
      <c r="N2156" t="s">
        <v>55</v>
      </c>
      <c r="O2156" t="s">
        <v>23</v>
      </c>
      <c r="P2156" t="s">
        <v>24</v>
      </c>
      <c r="R2156" t="s">
        <v>77</v>
      </c>
      <c r="S2156" s="6">
        <v>0.72598379629629628</v>
      </c>
    </row>
    <row r="2157" spans="1:19" x14ac:dyDescent="0.25">
      <c r="A2157" s="16">
        <v>125002171</v>
      </c>
      <c r="B2157">
        <v>125002161</v>
      </c>
      <c r="C2157" t="s">
        <v>747</v>
      </c>
      <c r="D2157" t="s">
        <v>373</v>
      </c>
      <c r="E2157" t="str">
        <f t="shared" si="66"/>
        <v>125002171</v>
      </c>
      <c r="F2157" t="str">
        <f t="shared" si="67"/>
        <v>125002171.</v>
      </c>
      <c r="G2157" s="2">
        <v>6336</v>
      </c>
      <c r="H2157" t="s">
        <v>3647</v>
      </c>
      <c r="I2157" t="s">
        <v>756</v>
      </c>
      <c r="J2157" s="1">
        <v>3670.76</v>
      </c>
      <c r="K2157" t="s">
        <v>20</v>
      </c>
      <c r="M2157" t="s">
        <v>29</v>
      </c>
      <c r="N2157" t="s">
        <v>82</v>
      </c>
      <c r="O2157" t="s">
        <v>23</v>
      </c>
      <c r="P2157" t="s">
        <v>24</v>
      </c>
      <c r="R2157" t="s">
        <v>373</v>
      </c>
      <c r="S2157" s="6">
        <v>0.72751157407407396</v>
      </c>
    </row>
    <row r="2158" spans="1:19" x14ac:dyDescent="0.25">
      <c r="A2158" s="16">
        <v>125002172</v>
      </c>
      <c r="B2158">
        <v>125002162</v>
      </c>
      <c r="C2158" t="s">
        <v>747</v>
      </c>
      <c r="D2158" t="s">
        <v>421</v>
      </c>
      <c r="E2158" t="str">
        <f t="shared" si="66"/>
        <v>125002172</v>
      </c>
      <c r="F2158" t="str">
        <f t="shared" si="67"/>
        <v>125002172.</v>
      </c>
      <c r="G2158" s="2">
        <v>2813</v>
      </c>
      <c r="H2158" t="s">
        <v>3648</v>
      </c>
      <c r="I2158" t="s">
        <v>832</v>
      </c>
      <c r="J2158" s="1">
        <v>10158.75</v>
      </c>
      <c r="K2158" t="s">
        <v>20</v>
      </c>
      <c r="M2158" t="s">
        <v>29</v>
      </c>
      <c r="N2158" t="s">
        <v>44</v>
      </c>
      <c r="O2158" t="s">
        <v>23</v>
      </c>
      <c r="P2158" t="s">
        <v>24</v>
      </c>
      <c r="R2158" t="s">
        <v>421</v>
      </c>
      <c r="S2158" s="6">
        <v>0.72873842592592597</v>
      </c>
    </row>
    <row r="2159" spans="1:19" x14ac:dyDescent="0.25">
      <c r="A2159" s="16">
        <v>125002173</v>
      </c>
      <c r="B2159">
        <v>125002163</v>
      </c>
      <c r="C2159" t="s">
        <v>747</v>
      </c>
      <c r="D2159" t="s">
        <v>1684</v>
      </c>
      <c r="E2159" t="str">
        <f t="shared" si="66"/>
        <v>125002173</v>
      </c>
      <c r="F2159" t="str">
        <f t="shared" si="67"/>
        <v>125002173.</v>
      </c>
      <c r="G2159" s="2" t="s">
        <v>3649</v>
      </c>
      <c r="H2159" t="s">
        <v>3650</v>
      </c>
      <c r="I2159" t="s">
        <v>3651</v>
      </c>
      <c r="J2159" s="1">
        <v>5381.25</v>
      </c>
      <c r="K2159" t="s">
        <v>62</v>
      </c>
      <c r="M2159" t="s">
        <v>29</v>
      </c>
      <c r="N2159" t="s">
        <v>55</v>
      </c>
      <c r="O2159" t="s">
        <v>23</v>
      </c>
      <c r="P2159" t="s">
        <v>24</v>
      </c>
      <c r="R2159" t="s">
        <v>1684</v>
      </c>
      <c r="S2159" s="6">
        <v>0.73112268518518519</v>
      </c>
    </row>
    <row r="2160" spans="1:19" x14ac:dyDescent="0.25">
      <c r="A2160" s="16">
        <v>125002174</v>
      </c>
      <c r="B2160">
        <v>125002164</v>
      </c>
      <c r="C2160" t="s">
        <v>747</v>
      </c>
      <c r="D2160" t="s">
        <v>1407</v>
      </c>
      <c r="E2160" t="str">
        <f t="shared" si="66"/>
        <v>125002174</v>
      </c>
      <c r="F2160" t="str">
        <f t="shared" si="67"/>
        <v>125002174.</v>
      </c>
      <c r="G2160" s="2">
        <v>12991</v>
      </c>
      <c r="H2160" t="s">
        <v>3652</v>
      </c>
      <c r="I2160" t="s">
        <v>832</v>
      </c>
      <c r="J2160" s="1">
        <v>1076.25</v>
      </c>
      <c r="K2160" t="s">
        <v>62</v>
      </c>
      <c r="M2160" t="s">
        <v>29</v>
      </c>
      <c r="N2160" t="s">
        <v>55</v>
      </c>
      <c r="O2160" t="s">
        <v>23</v>
      </c>
      <c r="P2160" t="s">
        <v>24</v>
      </c>
      <c r="R2160" t="s">
        <v>1407</v>
      </c>
      <c r="S2160" s="6">
        <v>0.73211805555555554</v>
      </c>
    </row>
    <row r="2161" spans="1:19" x14ac:dyDescent="0.25">
      <c r="A2161" s="16">
        <v>125002175</v>
      </c>
      <c r="B2161">
        <v>125002165</v>
      </c>
      <c r="C2161" t="s">
        <v>747</v>
      </c>
      <c r="D2161" t="s">
        <v>1258</v>
      </c>
      <c r="E2161" t="str">
        <f t="shared" si="66"/>
        <v>125002175</v>
      </c>
      <c r="F2161" t="str">
        <f t="shared" si="67"/>
        <v>125002175.</v>
      </c>
      <c r="G2161" s="2" t="s">
        <v>3653</v>
      </c>
      <c r="H2161" t="s">
        <v>3654</v>
      </c>
      <c r="I2161" t="s">
        <v>750</v>
      </c>
      <c r="J2161" s="1">
        <v>1803.9</v>
      </c>
      <c r="K2161" t="s">
        <v>62</v>
      </c>
      <c r="M2161" t="s">
        <v>29</v>
      </c>
      <c r="N2161" t="s">
        <v>111</v>
      </c>
      <c r="O2161" t="s">
        <v>23</v>
      </c>
      <c r="P2161" t="s">
        <v>24</v>
      </c>
      <c r="R2161" t="s">
        <v>1258</v>
      </c>
      <c r="S2161" s="6">
        <v>0.73305555555555557</v>
      </c>
    </row>
    <row r="2162" spans="1:19" x14ac:dyDescent="0.25">
      <c r="A2162" s="16">
        <v>125002176</v>
      </c>
      <c r="B2162">
        <v>125002166</v>
      </c>
      <c r="C2162" t="s">
        <v>747</v>
      </c>
      <c r="D2162" t="s">
        <v>1258</v>
      </c>
      <c r="E2162" t="str">
        <f t="shared" si="66"/>
        <v>125002176</v>
      </c>
      <c r="F2162" t="str">
        <f t="shared" si="67"/>
        <v>125002176.</v>
      </c>
      <c r="G2162" s="2" t="s">
        <v>3655</v>
      </c>
      <c r="H2162" t="s">
        <v>3656</v>
      </c>
      <c r="I2162" t="s">
        <v>750</v>
      </c>
      <c r="J2162" s="1">
        <v>5619.04</v>
      </c>
      <c r="K2162" t="s">
        <v>62</v>
      </c>
      <c r="M2162" t="s">
        <v>29</v>
      </c>
      <c r="N2162" t="s">
        <v>111</v>
      </c>
      <c r="O2162" t="s">
        <v>23</v>
      </c>
      <c r="P2162" t="s">
        <v>24</v>
      </c>
      <c r="R2162" t="s">
        <v>1258</v>
      </c>
      <c r="S2162" s="6">
        <v>0.73435185185185192</v>
      </c>
    </row>
    <row r="2163" spans="1:19" x14ac:dyDescent="0.25">
      <c r="A2163" s="16">
        <v>125002177</v>
      </c>
      <c r="B2163">
        <v>125002167</v>
      </c>
      <c r="C2163" t="s">
        <v>747</v>
      </c>
      <c r="D2163" t="s">
        <v>217</v>
      </c>
      <c r="E2163" t="str">
        <f t="shared" si="66"/>
        <v>125002177</v>
      </c>
      <c r="F2163" t="str">
        <f t="shared" si="67"/>
        <v>125002177.</v>
      </c>
      <c r="G2163" s="2" t="s">
        <v>3657</v>
      </c>
      <c r="H2163" t="s">
        <v>3658</v>
      </c>
      <c r="I2163" t="s">
        <v>756</v>
      </c>
      <c r="J2163">
        <v>458.56</v>
      </c>
      <c r="K2163" t="s">
        <v>20</v>
      </c>
      <c r="M2163" t="s">
        <v>29</v>
      </c>
      <c r="N2163" t="s">
        <v>82</v>
      </c>
      <c r="O2163" t="s">
        <v>23</v>
      </c>
      <c r="P2163" t="s">
        <v>24</v>
      </c>
      <c r="R2163" t="s">
        <v>217</v>
      </c>
      <c r="S2163" s="6">
        <v>0.73546296296296287</v>
      </c>
    </row>
    <row r="2164" spans="1:19" x14ac:dyDescent="0.25">
      <c r="A2164" s="16">
        <v>125002178</v>
      </c>
      <c r="B2164">
        <v>125002168</v>
      </c>
      <c r="C2164" t="s">
        <v>747</v>
      </c>
      <c r="D2164" t="s">
        <v>614</v>
      </c>
      <c r="E2164" t="str">
        <f t="shared" si="66"/>
        <v>125002178</v>
      </c>
      <c r="F2164" t="str">
        <f t="shared" si="67"/>
        <v>125002178.</v>
      </c>
      <c r="G2164" s="2" t="s">
        <v>3659</v>
      </c>
      <c r="H2164" t="s">
        <v>3660</v>
      </c>
      <c r="I2164" t="s">
        <v>3651</v>
      </c>
      <c r="J2164" s="1">
        <v>4284</v>
      </c>
      <c r="K2164" t="s">
        <v>20</v>
      </c>
      <c r="M2164" t="s">
        <v>29</v>
      </c>
      <c r="N2164" t="s">
        <v>55</v>
      </c>
      <c r="O2164" t="s">
        <v>23</v>
      </c>
      <c r="P2164" t="s">
        <v>24</v>
      </c>
      <c r="R2164" t="s">
        <v>614</v>
      </c>
      <c r="S2164" s="6">
        <v>0.73646990740740748</v>
      </c>
    </row>
    <row r="2165" spans="1:19" x14ac:dyDescent="0.25">
      <c r="A2165" s="16">
        <v>125002179</v>
      </c>
      <c r="B2165">
        <v>125002169</v>
      </c>
      <c r="C2165" t="s">
        <v>747</v>
      </c>
      <c r="D2165" t="s">
        <v>134</v>
      </c>
      <c r="E2165" t="str">
        <f t="shared" si="66"/>
        <v>125002179</v>
      </c>
      <c r="F2165" t="str">
        <f t="shared" si="67"/>
        <v>125002179.</v>
      </c>
      <c r="G2165" s="2">
        <v>2230</v>
      </c>
      <c r="H2165" t="s">
        <v>3661</v>
      </c>
      <c r="I2165" t="s">
        <v>832</v>
      </c>
      <c r="J2165">
        <v>674.1</v>
      </c>
      <c r="K2165" t="s">
        <v>20</v>
      </c>
      <c r="M2165" t="s">
        <v>29</v>
      </c>
      <c r="N2165" t="s">
        <v>44</v>
      </c>
      <c r="O2165" t="s">
        <v>23</v>
      </c>
      <c r="P2165" t="s">
        <v>24</v>
      </c>
      <c r="R2165" t="s">
        <v>134</v>
      </c>
      <c r="S2165" s="6">
        <v>0.73841435185185189</v>
      </c>
    </row>
    <row r="2166" spans="1:19" x14ac:dyDescent="0.25">
      <c r="A2166" s="16" t="e">
        <v>#VALUE!</v>
      </c>
      <c r="B2166">
        <v>125002170</v>
      </c>
      <c r="C2166" t="s">
        <v>747</v>
      </c>
      <c r="D2166" t="s">
        <v>1511</v>
      </c>
      <c r="E2166" t="e">
        <f t="shared" si="66"/>
        <v>#VALUE!</v>
      </c>
      <c r="F2166" t="e">
        <f t="shared" si="67"/>
        <v>#VALUE!</v>
      </c>
      <c r="G2166" s="2" t="s">
        <v>3662</v>
      </c>
      <c r="H2166" t="s">
        <v>3663</v>
      </c>
      <c r="I2166" t="s">
        <v>2443</v>
      </c>
      <c r="J2166" s="1">
        <v>1050</v>
      </c>
      <c r="K2166" t="s">
        <v>20</v>
      </c>
      <c r="M2166" t="s">
        <v>29</v>
      </c>
      <c r="N2166" t="s">
        <v>44</v>
      </c>
      <c r="O2166" t="s">
        <v>23</v>
      </c>
      <c r="P2166" t="s">
        <v>24</v>
      </c>
      <c r="R2166" t="s">
        <v>1511</v>
      </c>
      <c r="S2166" s="6">
        <v>0.75302083333333336</v>
      </c>
    </row>
    <row r="2167" spans="1:19" x14ac:dyDescent="0.25">
      <c r="A2167" s="16">
        <v>125002180</v>
      </c>
      <c r="B2167">
        <v>125002171</v>
      </c>
      <c r="C2167" t="s">
        <v>747</v>
      </c>
      <c r="D2167" t="s">
        <v>773</v>
      </c>
      <c r="E2167" t="str">
        <f t="shared" si="66"/>
        <v>125002180</v>
      </c>
      <c r="F2167" t="str">
        <f t="shared" si="67"/>
        <v>125002180.</v>
      </c>
      <c r="G2167" s="2" t="s">
        <v>3664</v>
      </c>
      <c r="H2167" t="s">
        <v>3665</v>
      </c>
      <c r="I2167" t="s">
        <v>756</v>
      </c>
      <c r="J2167" s="1">
        <v>13653.95</v>
      </c>
      <c r="K2167" t="s">
        <v>20</v>
      </c>
      <c r="M2167" t="s">
        <v>29</v>
      </c>
      <c r="N2167" t="s">
        <v>111</v>
      </c>
      <c r="O2167" t="s">
        <v>23</v>
      </c>
      <c r="P2167" t="s">
        <v>24</v>
      </c>
      <c r="R2167" t="s">
        <v>773</v>
      </c>
      <c r="S2167" s="6">
        <v>0.75375000000000003</v>
      </c>
    </row>
    <row r="2168" spans="1:19" x14ac:dyDescent="0.25">
      <c r="A2168" s="16">
        <v>125002181</v>
      </c>
      <c r="B2168">
        <v>125002172</v>
      </c>
      <c r="C2168" t="s">
        <v>747</v>
      </c>
      <c r="D2168" t="s">
        <v>416</v>
      </c>
      <c r="E2168" t="str">
        <f t="shared" si="66"/>
        <v>125002181</v>
      </c>
      <c r="F2168" t="str">
        <f t="shared" si="67"/>
        <v>125002181.</v>
      </c>
      <c r="G2168" s="2" t="s">
        <v>3666</v>
      </c>
      <c r="H2168" t="s">
        <v>3667</v>
      </c>
      <c r="I2168" t="s">
        <v>832</v>
      </c>
      <c r="J2168" s="1">
        <v>3034.5</v>
      </c>
      <c r="K2168" t="s">
        <v>62</v>
      </c>
      <c r="M2168" t="s">
        <v>29</v>
      </c>
      <c r="N2168" t="s">
        <v>71</v>
      </c>
      <c r="O2168" t="s">
        <v>23</v>
      </c>
      <c r="P2168" t="s">
        <v>24</v>
      </c>
      <c r="R2168" t="s">
        <v>416</v>
      </c>
      <c r="S2168" s="6">
        <v>0.76203703703703696</v>
      </c>
    </row>
    <row r="2169" spans="1:19" x14ac:dyDescent="0.25">
      <c r="A2169" s="16">
        <v>125002182</v>
      </c>
      <c r="B2169">
        <v>125002173</v>
      </c>
      <c r="C2169" t="s">
        <v>747</v>
      </c>
      <c r="D2169" t="s">
        <v>231</v>
      </c>
      <c r="E2169" t="str">
        <f t="shared" si="66"/>
        <v>125002182</v>
      </c>
      <c r="F2169" t="str">
        <f t="shared" si="67"/>
        <v>125002182.</v>
      </c>
      <c r="G2169" s="2">
        <v>6304</v>
      </c>
      <c r="H2169" t="s">
        <v>3668</v>
      </c>
      <c r="I2169" t="s">
        <v>750</v>
      </c>
      <c r="J2169" s="1">
        <v>10762.5</v>
      </c>
      <c r="K2169" t="s">
        <v>20</v>
      </c>
      <c r="M2169" t="s">
        <v>29</v>
      </c>
      <c r="N2169" t="s">
        <v>55</v>
      </c>
      <c r="O2169" t="s">
        <v>23</v>
      </c>
      <c r="P2169" t="s">
        <v>24</v>
      </c>
      <c r="R2169" t="s">
        <v>231</v>
      </c>
      <c r="S2169" s="6">
        <v>0.76303240740740741</v>
      </c>
    </row>
    <row r="2170" spans="1:19" x14ac:dyDescent="0.25">
      <c r="A2170" s="16">
        <v>125002183</v>
      </c>
      <c r="B2170">
        <v>125002174</v>
      </c>
      <c r="C2170" t="s">
        <v>747</v>
      </c>
      <c r="D2170" t="s">
        <v>270</v>
      </c>
      <c r="E2170" t="str">
        <f t="shared" si="66"/>
        <v>125002183</v>
      </c>
      <c r="F2170" t="str">
        <f t="shared" si="67"/>
        <v>125002183.</v>
      </c>
      <c r="G2170" s="2">
        <v>38724</v>
      </c>
      <c r="H2170" t="s">
        <v>3669</v>
      </c>
      <c r="I2170" t="s">
        <v>3651</v>
      </c>
      <c r="J2170" s="1">
        <v>2016</v>
      </c>
      <c r="K2170" t="s">
        <v>62</v>
      </c>
      <c r="M2170" t="s">
        <v>29</v>
      </c>
      <c r="N2170" t="s">
        <v>55</v>
      </c>
      <c r="O2170" t="s">
        <v>23</v>
      </c>
      <c r="P2170" t="s">
        <v>24</v>
      </c>
      <c r="R2170" t="s">
        <v>270</v>
      </c>
      <c r="S2170" s="6">
        <v>0.76462962962962966</v>
      </c>
    </row>
    <row r="2171" spans="1:19" x14ac:dyDescent="0.25">
      <c r="A2171" s="16">
        <v>125002184</v>
      </c>
      <c r="B2171">
        <v>125002175</v>
      </c>
      <c r="C2171" t="s">
        <v>747</v>
      </c>
      <c r="D2171" t="s">
        <v>53</v>
      </c>
      <c r="E2171" t="str">
        <f t="shared" si="66"/>
        <v>125002184</v>
      </c>
      <c r="F2171" t="str">
        <f t="shared" si="67"/>
        <v>125002184.</v>
      </c>
      <c r="G2171" s="2">
        <v>3989</v>
      </c>
      <c r="H2171" t="s">
        <v>3670</v>
      </c>
      <c r="I2171" t="s">
        <v>756</v>
      </c>
      <c r="J2171" s="1">
        <v>2520</v>
      </c>
      <c r="K2171" t="s">
        <v>20</v>
      </c>
      <c r="M2171" t="s">
        <v>29</v>
      </c>
      <c r="N2171" t="s">
        <v>55</v>
      </c>
      <c r="O2171" t="s">
        <v>23</v>
      </c>
      <c r="P2171" t="s">
        <v>24</v>
      </c>
      <c r="R2171" t="s">
        <v>53</v>
      </c>
      <c r="S2171" s="6">
        <v>0.76541666666666675</v>
      </c>
    </row>
    <row r="2172" spans="1:19" x14ac:dyDescent="0.25">
      <c r="A2172" s="16">
        <v>125002185</v>
      </c>
      <c r="B2172">
        <v>125002176</v>
      </c>
      <c r="C2172" t="s">
        <v>747</v>
      </c>
      <c r="D2172" t="s">
        <v>256</v>
      </c>
      <c r="E2172" t="str">
        <f t="shared" si="66"/>
        <v>125002185</v>
      </c>
      <c r="F2172" t="str">
        <f t="shared" si="67"/>
        <v>125002185.</v>
      </c>
      <c r="G2172" s="2">
        <v>333</v>
      </c>
      <c r="H2172" t="s">
        <v>3671</v>
      </c>
      <c r="I2172" t="s">
        <v>832</v>
      </c>
      <c r="J2172" s="1">
        <v>9938.0400000000009</v>
      </c>
      <c r="K2172" t="s">
        <v>62</v>
      </c>
      <c r="M2172" t="s">
        <v>29</v>
      </c>
      <c r="N2172" t="s">
        <v>55</v>
      </c>
      <c r="O2172" t="s">
        <v>23</v>
      </c>
      <c r="P2172" t="s">
        <v>24</v>
      </c>
      <c r="R2172" t="s">
        <v>256</v>
      </c>
      <c r="S2172" s="6">
        <v>0.77003472222222225</v>
      </c>
    </row>
    <row r="2173" spans="1:19" x14ac:dyDescent="0.25">
      <c r="A2173" s="16">
        <v>125002186</v>
      </c>
      <c r="B2173">
        <v>125002177</v>
      </c>
      <c r="C2173" t="s">
        <v>747</v>
      </c>
      <c r="D2173" t="s">
        <v>286</v>
      </c>
      <c r="E2173" t="str">
        <f t="shared" si="66"/>
        <v>125002186</v>
      </c>
      <c r="F2173" t="str">
        <f t="shared" si="67"/>
        <v>125002186.</v>
      </c>
      <c r="G2173" s="2">
        <v>13497</v>
      </c>
      <c r="H2173" t="s">
        <v>3672</v>
      </c>
      <c r="I2173" t="s">
        <v>832</v>
      </c>
      <c r="J2173">
        <v>840</v>
      </c>
      <c r="K2173" t="s">
        <v>20</v>
      </c>
      <c r="M2173" t="s">
        <v>29</v>
      </c>
      <c r="N2173" t="s">
        <v>44</v>
      </c>
      <c r="O2173" t="s">
        <v>23</v>
      </c>
      <c r="P2173" t="s">
        <v>24</v>
      </c>
      <c r="R2173" t="s">
        <v>286</v>
      </c>
      <c r="S2173" s="6">
        <v>0.77179398148148148</v>
      </c>
    </row>
    <row r="2174" spans="1:19" x14ac:dyDescent="0.25">
      <c r="A2174" s="16">
        <v>125002187</v>
      </c>
      <c r="B2174">
        <v>125002178</v>
      </c>
      <c r="C2174" t="s">
        <v>747</v>
      </c>
      <c r="D2174" t="s">
        <v>72</v>
      </c>
      <c r="E2174" t="str">
        <f t="shared" si="66"/>
        <v>125002187</v>
      </c>
      <c r="F2174" t="str">
        <f t="shared" si="67"/>
        <v>125002187.</v>
      </c>
      <c r="G2174" s="2">
        <v>17971</v>
      </c>
      <c r="H2174" t="s">
        <v>3673</v>
      </c>
      <c r="I2174" t="s">
        <v>832</v>
      </c>
      <c r="J2174" s="1">
        <v>1916.25</v>
      </c>
      <c r="K2174" t="s">
        <v>20</v>
      </c>
      <c r="M2174" t="s">
        <v>29</v>
      </c>
      <c r="N2174" t="s">
        <v>44</v>
      </c>
      <c r="O2174" t="s">
        <v>23</v>
      </c>
      <c r="P2174" t="s">
        <v>24</v>
      </c>
      <c r="R2174" t="s">
        <v>72</v>
      </c>
      <c r="S2174" s="6">
        <v>0.77263888888888888</v>
      </c>
    </row>
    <row r="2175" spans="1:19" x14ac:dyDescent="0.25">
      <c r="A2175" s="16">
        <v>125002188</v>
      </c>
      <c r="B2175">
        <v>125002179</v>
      </c>
      <c r="C2175" t="s">
        <v>747</v>
      </c>
      <c r="D2175" t="s">
        <v>41</v>
      </c>
      <c r="E2175" t="str">
        <f t="shared" si="66"/>
        <v>125002188</v>
      </c>
      <c r="F2175" t="str">
        <f t="shared" si="67"/>
        <v>125002188.</v>
      </c>
      <c r="G2175" s="2" t="s">
        <v>3674</v>
      </c>
      <c r="H2175" t="s">
        <v>3675</v>
      </c>
      <c r="I2175" t="s">
        <v>756</v>
      </c>
      <c r="J2175">
        <v>767.55</v>
      </c>
      <c r="K2175" t="s">
        <v>20</v>
      </c>
      <c r="M2175" t="s">
        <v>29</v>
      </c>
      <c r="N2175" t="s">
        <v>44</v>
      </c>
      <c r="O2175" t="s">
        <v>23</v>
      </c>
      <c r="P2175" t="s">
        <v>24</v>
      </c>
      <c r="R2175" t="s">
        <v>41</v>
      </c>
      <c r="S2175" s="6">
        <v>0.7736574074074074</v>
      </c>
    </row>
    <row r="2176" spans="1:19" x14ac:dyDescent="0.25">
      <c r="A2176" s="16">
        <v>125002189</v>
      </c>
      <c r="B2176">
        <v>125002180</v>
      </c>
      <c r="C2176" t="s">
        <v>747</v>
      </c>
      <c r="D2176" t="s">
        <v>164</v>
      </c>
      <c r="E2176" t="str">
        <f t="shared" si="66"/>
        <v>125002189</v>
      </c>
      <c r="F2176" t="str">
        <f t="shared" si="67"/>
        <v>125002189.</v>
      </c>
      <c r="G2176" s="2">
        <v>7936</v>
      </c>
      <c r="H2176" t="s">
        <v>3676</v>
      </c>
      <c r="I2176" t="s">
        <v>832</v>
      </c>
      <c r="J2176">
        <v>882</v>
      </c>
      <c r="K2176" t="s">
        <v>62</v>
      </c>
      <c r="M2176" t="s">
        <v>29</v>
      </c>
      <c r="N2176" t="s">
        <v>55</v>
      </c>
      <c r="O2176" t="s">
        <v>23</v>
      </c>
      <c r="P2176" t="s">
        <v>24</v>
      </c>
      <c r="R2176" t="s">
        <v>164</v>
      </c>
      <c r="S2176" s="6">
        <v>0.77548611111111121</v>
      </c>
    </row>
    <row r="2177" spans="1:19" x14ac:dyDescent="0.25">
      <c r="A2177" s="16">
        <v>125002190</v>
      </c>
      <c r="B2177">
        <v>125002181</v>
      </c>
      <c r="C2177" t="s">
        <v>747</v>
      </c>
      <c r="D2177" t="s">
        <v>1156</v>
      </c>
      <c r="E2177" t="str">
        <f t="shared" si="66"/>
        <v>125002190</v>
      </c>
      <c r="F2177" t="str">
        <f t="shared" si="67"/>
        <v>125002190.</v>
      </c>
      <c r="G2177" s="2">
        <v>7935</v>
      </c>
      <c r="H2177" t="s">
        <v>3677</v>
      </c>
      <c r="I2177" t="s">
        <v>832</v>
      </c>
      <c r="J2177" s="1">
        <v>9297.75</v>
      </c>
      <c r="K2177" t="s">
        <v>20</v>
      </c>
      <c r="M2177" t="s">
        <v>29</v>
      </c>
      <c r="N2177" t="s">
        <v>55</v>
      </c>
      <c r="O2177" t="s">
        <v>23</v>
      </c>
      <c r="P2177" t="s">
        <v>24</v>
      </c>
      <c r="R2177" t="s">
        <v>1156</v>
      </c>
      <c r="S2177" s="6">
        <v>0.77653935185185186</v>
      </c>
    </row>
    <row r="2178" spans="1:19" x14ac:dyDescent="0.25">
      <c r="A2178" s="16">
        <v>125002191</v>
      </c>
      <c r="B2178">
        <v>125002182</v>
      </c>
      <c r="C2178" t="s">
        <v>747</v>
      </c>
      <c r="D2178" t="s">
        <v>164</v>
      </c>
      <c r="E2178" t="str">
        <f t="shared" si="66"/>
        <v>125002191</v>
      </c>
      <c r="F2178" t="str">
        <f t="shared" si="67"/>
        <v>125002191.</v>
      </c>
      <c r="G2178" s="2">
        <v>7972</v>
      </c>
      <c r="H2178" t="s">
        <v>3678</v>
      </c>
      <c r="I2178" t="s">
        <v>832</v>
      </c>
      <c r="J2178" s="1">
        <v>1663.2</v>
      </c>
      <c r="K2178" t="s">
        <v>62</v>
      </c>
      <c r="M2178" t="s">
        <v>29</v>
      </c>
      <c r="N2178" t="s">
        <v>55</v>
      </c>
      <c r="O2178" t="s">
        <v>23</v>
      </c>
      <c r="P2178" t="s">
        <v>24</v>
      </c>
      <c r="R2178" t="s">
        <v>164</v>
      </c>
      <c r="S2178" s="6">
        <v>0.77768518518518526</v>
      </c>
    </row>
    <row r="2179" spans="1:19" x14ac:dyDescent="0.25">
      <c r="A2179" s="16">
        <v>125002192</v>
      </c>
      <c r="B2179">
        <v>125002183</v>
      </c>
      <c r="C2179" t="s">
        <v>747</v>
      </c>
      <c r="D2179" t="s">
        <v>156</v>
      </c>
      <c r="E2179" t="str">
        <f t="shared" ref="E2179:E2242" si="68">LEFT(F2179,9)</f>
        <v>125002192</v>
      </c>
      <c r="F2179" t="str">
        <f t="shared" ref="F2179:F2242" si="69">TRIM(MID(H2179, FIND("Deliveries", H2179) + LEN("Deliveries"), 20))</f>
        <v>125002192.</v>
      </c>
      <c r="G2179" s="2">
        <v>7983</v>
      </c>
      <c r="H2179" t="s">
        <v>3679</v>
      </c>
      <c r="I2179" t="s">
        <v>832</v>
      </c>
      <c r="J2179" s="1">
        <v>3360</v>
      </c>
      <c r="K2179" t="s">
        <v>62</v>
      </c>
      <c r="M2179" t="s">
        <v>29</v>
      </c>
      <c r="N2179" t="s">
        <v>55</v>
      </c>
      <c r="O2179" t="s">
        <v>23</v>
      </c>
      <c r="P2179" t="s">
        <v>24</v>
      </c>
      <c r="R2179" t="s">
        <v>156</v>
      </c>
      <c r="S2179" s="6">
        <v>0.77935185185185185</v>
      </c>
    </row>
    <row r="2180" spans="1:19" x14ac:dyDescent="0.25">
      <c r="A2180" s="16">
        <v>125002193</v>
      </c>
      <c r="B2180">
        <v>125002184</v>
      </c>
      <c r="C2180" t="s">
        <v>926</v>
      </c>
      <c r="D2180" t="s">
        <v>1258</v>
      </c>
      <c r="E2180" t="str">
        <f t="shared" si="68"/>
        <v>125002193</v>
      </c>
      <c r="F2180" t="str">
        <f t="shared" si="69"/>
        <v>125002193.</v>
      </c>
      <c r="G2180" s="2" t="s">
        <v>3680</v>
      </c>
      <c r="H2180" t="s">
        <v>3681</v>
      </c>
      <c r="I2180" t="s">
        <v>896</v>
      </c>
      <c r="J2180" s="1">
        <v>3183.6</v>
      </c>
      <c r="K2180" t="s">
        <v>62</v>
      </c>
      <c r="L2180" t="s">
        <v>982</v>
      </c>
      <c r="M2180" t="s">
        <v>29</v>
      </c>
      <c r="N2180" t="s">
        <v>111</v>
      </c>
      <c r="O2180" t="s">
        <v>23</v>
      </c>
      <c r="P2180" t="s">
        <v>24</v>
      </c>
      <c r="R2180" t="s">
        <v>1258</v>
      </c>
      <c r="S2180" s="2" t="s">
        <v>3682</v>
      </c>
    </row>
    <row r="2181" spans="1:19" x14ac:dyDescent="0.25">
      <c r="A2181" s="16">
        <v>125002194</v>
      </c>
      <c r="B2181">
        <v>125002185</v>
      </c>
      <c r="C2181" t="s">
        <v>926</v>
      </c>
      <c r="D2181" t="s">
        <v>1055</v>
      </c>
      <c r="E2181" t="str">
        <f t="shared" si="68"/>
        <v>125002194</v>
      </c>
      <c r="F2181" t="str">
        <f t="shared" si="69"/>
        <v>125002194.</v>
      </c>
      <c r="G2181" s="2">
        <v>28661</v>
      </c>
      <c r="H2181" t="s">
        <v>3683</v>
      </c>
      <c r="I2181" t="s">
        <v>2480</v>
      </c>
      <c r="J2181">
        <v>40.57</v>
      </c>
      <c r="K2181" t="s">
        <v>20</v>
      </c>
      <c r="M2181" t="s">
        <v>29</v>
      </c>
      <c r="N2181" t="s">
        <v>82</v>
      </c>
      <c r="O2181" t="s">
        <v>23</v>
      </c>
      <c r="P2181" t="s">
        <v>24</v>
      </c>
      <c r="R2181" t="s">
        <v>1055</v>
      </c>
      <c r="S2181" s="2" t="s">
        <v>3684</v>
      </c>
    </row>
    <row r="2182" spans="1:19" x14ac:dyDescent="0.25">
      <c r="A2182" s="16">
        <v>125002195</v>
      </c>
      <c r="B2182">
        <v>125002186</v>
      </c>
      <c r="C2182" t="s">
        <v>926</v>
      </c>
      <c r="D2182" t="s">
        <v>1019</v>
      </c>
      <c r="E2182" t="str">
        <f t="shared" si="68"/>
        <v>125002195</v>
      </c>
      <c r="F2182" t="str">
        <f t="shared" si="69"/>
        <v>125002195.</v>
      </c>
      <c r="G2182" s="2" t="s">
        <v>3685</v>
      </c>
      <c r="H2182" t="s">
        <v>3686</v>
      </c>
      <c r="I2182" t="s">
        <v>926</v>
      </c>
      <c r="J2182">
        <v>501.06</v>
      </c>
      <c r="K2182" t="s">
        <v>20</v>
      </c>
      <c r="M2182" t="s">
        <v>29</v>
      </c>
      <c r="N2182" t="s">
        <v>255</v>
      </c>
      <c r="O2182" t="s">
        <v>23</v>
      </c>
      <c r="P2182" t="s">
        <v>24</v>
      </c>
      <c r="R2182" t="s">
        <v>1019</v>
      </c>
      <c r="S2182" s="5">
        <v>3.5020833333333332</v>
      </c>
    </row>
    <row r="2183" spans="1:19" x14ac:dyDescent="0.25">
      <c r="A2183" s="16">
        <v>125002196</v>
      </c>
      <c r="B2183">
        <v>125002187</v>
      </c>
      <c r="C2183" t="s">
        <v>926</v>
      </c>
      <c r="D2183" t="s">
        <v>1258</v>
      </c>
      <c r="E2183" t="str">
        <f t="shared" si="68"/>
        <v>125002196</v>
      </c>
      <c r="F2183" t="str">
        <f t="shared" si="69"/>
        <v>125002196.</v>
      </c>
      <c r="G2183" s="2" t="s">
        <v>2577</v>
      </c>
      <c r="H2183" t="s">
        <v>3687</v>
      </c>
      <c r="I2183" t="s">
        <v>896</v>
      </c>
      <c r="J2183" s="1">
        <v>1086.75</v>
      </c>
      <c r="K2183" t="s">
        <v>62</v>
      </c>
      <c r="M2183" t="s">
        <v>29</v>
      </c>
      <c r="N2183" t="s">
        <v>111</v>
      </c>
      <c r="O2183" t="s">
        <v>23</v>
      </c>
      <c r="P2183" t="s">
        <v>24</v>
      </c>
      <c r="R2183" t="s">
        <v>1258</v>
      </c>
      <c r="S2183" s="5">
        <v>3.5138888888888888</v>
      </c>
    </row>
    <row r="2184" spans="1:19" x14ac:dyDescent="0.25">
      <c r="A2184" s="16">
        <v>125002197</v>
      </c>
      <c r="B2184">
        <v>125002188</v>
      </c>
      <c r="C2184" t="s">
        <v>926</v>
      </c>
      <c r="D2184" t="s">
        <v>1123</v>
      </c>
      <c r="E2184" t="str">
        <f t="shared" si="68"/>
        <v>125002197</v>
      </c>
      <c r="F2184" t="str">
        <f t="shared" si="69"/>
        <v>125002197.</v>
      </c>
      <c r="G2184" s="2" t="s">
        <v>2787</v>
      </c>
      <c r="H2184" t="s">
        <v>3688</v>
      </c>
      <c r="I2184" t="s">
        <v>923</v>
      </c>
      <c r="J2184" s="1">
        <v>1472.63</v>
      </c>
      <c r="K2184" t="s">
        <v>20</v>
      </c>
      <c r="L2184" t="s">
        <v>359</v>
      </c>
      <c r="M2184" t="s">
        <v>29</v>
      </c>
      <c r="N2184" t="s">
        <v>82</v>
      </c>
      <c r="O2184" t="s">
        <v>23</v>
      </c>
      <c r="P2184" t="s">
        <v>24</v>
      </c>
      <c r="R2184" t="s">
        <v>1123</v>
      </c>
      <c r="S2184" s="5">
        <v>3.5174421296296292</v>
      </c>
    </row>
    <row r="2185" spans="1:19" x14ac:dyDescent="0.25">
      <c r="A2185" s="16">
        <v>125002198</v>
      </c>
      <c r="B2185">
        <v>125002189</v>
      </c>
      <c r="C2185" t="s">
        <v>926</v>
      </c>
      <c r="D2185" t="s">
        <v>244</v>
      </c>
      <c r="E2185" t="str">
        <f t="shared" si="68"/>
        <v>125002198</v>
      </c>
      <c r="F2185" t="str">
        <f t="shared" si="69"/>
        <v>125002198.</v>
      </c>
      <c r="G2185" s="2">
        <v>15993</v>
      </c>
      <c r="H2185" t="s">
        <v>3689</v>
      </c>
      <c r="I2185" t="s">
        <v>888</v>
      </c>
      <c r="J2185">
        <v>99.54</v>
      </c>
      <c r="K2185" t="s">
        <v>20</v>
      </c>
      <c r="M2185" t="s">
        <v>29</v>
      </c>
      <c r="N2185" t="s">
        <v>111</v>
      </c>
      <c r="O2185" t="s">
        <v>23</v>
      </c>
      <c r="P2185" t="s">
        <v>24</v>
      </c>
      <c r="R2185" t="s">
        <v>244</v>
      </c>
      <c r="S2185" s="5">
        <v>3.5243055555555554</v>
      </c>
    </row>
    <row r="2186" spans="1:19" x14ac:dyDescent="0.25">
      <c r="A2186" s="16">
        <v>125002199</v>
      </c>
      <c r="B2186">
        <v>125002190</v>
      </c>
      <c r="C2186" t="s">
        <v>926</v>
      </c>
      <c r="D2186" t="s">
        <v>231</v>
      </c>
      <c r="E2186" t="str">
        <f t="shared" si="68"/>
        <v>125002199</v>
      </c>
      <c r="F2186" t="str">
        <f t="shared" si="69"/>
        <v>125002199.</v>
      </c>
      <c r="G2186" s="2">
        <v>6258</v>
      </c>
      <c r="H2186" t="s">
        <v>3690</v>
      </c>
      <c r="I2186" t="s">
        <v>896</v>
      </c>
      <c r="J2186">
        <v>458.85</v>
      </c>
      <c r="K2186" t="s">
        <v>20</v>
      </c>
      <c r="M2186" t="s">
        <v>29</v>
      </c>
      <c r="N2186" t="s">
        <v>55</v>
      </c>
      <c r="O2186" t="s">
        <v>23</v>
      </c>
      <c r="P2186" t="s">
        <v>24</v>
      </c>
      <c r="R2186" t="s">
        <v>231</v>
      </c>
      <c r="S2186" s="5">
        <v>3.5305671296296297</v>
      </c>
    </row>
    <row r="2187" spans="1:19" x14ac:dyDescent="0.25">
      <c r="A2187" s="16">
        <v>125002200</v>
      </c>
      <c r="B2187">
        <v>125002191</v>
      </c>
      <c r="C2187" t="s">
        <v>926</v>
      </c>
      <c r="D2187" t="s">
        <v>3622</v>
      </c>
      <c r="E2187" t="str">
        <f t="shared" si="68"/>
        <v>125002200</v>
      </c>
      <c r="F2187" t="str">
        <f t="shared" si="69"/>
        <v>125002200.</v>
      </c>
      <c r="G2187" s="2" t="s">
        <v>3623</v>
      </c>
      <c r="H2187" t="s">
        <v>3691</v>
      </c>
      <c r="I2187" t="s">
        <v>926</v>
      </c>
      <c r="J2187">
        <v>111.26</v>
      </c>
      <c r="K2187" t="s">
        <v>20</v>
      </c>
      <c r="M2187" t="s">
        <v>29</v>
      </c>
      <c r="N2187" t="s">
        <v>255</v>
      </c>
      <c r="O2187" t="s">
        <v>23</v>
      </c>
      <c r="P2187" t="s">
        <v>24</v>
      </c>
      <c r="R2187" t="s">
        <v>3622</v>
      </c>
      <c r="S2187" s="5">
        <v>3.5348032407407408</v>
      </c>
    </row>
    <row r="2188" spans="1:19" x14ac:dyDescent="0.25">
      <c r="A2188" s="16">
        <v>125002201</v>
      </c>
      <c r="B2188">
        <v>125002192</v>
      </c>
      <c r="C2188" t="s">
        <v>926</v>
      </c>
      <c r="D2188" t="s">
        <v>1315</v>
      </c>
      <c r="E2188" t="str">
        <f t="shared" si="68"/>
        <v>125002201</v>
      </c>
      <c r="F2188" t="str">
        <f t="shared" si="69"/>
        <v>125002201.</v>
      </c>
      <c r="G2188" s="2" t="s">
        <v>3474</v>
      </c>
      <c r="H2188" t="s">
        <v>3692</v>
      </c>
      <c r="I2188" t="s">
        <v>926</v>
      </c>
      <c r="J2188">
        <v>612.47</v>
      </c>
      <c r="K2188" t="s">
        <v>20</v>
      </c>
      <c r="M2188" t="s">
        <v>29</v>
      </c>
      <c r="N2188" t="s">
        <v>82</v>
      </c>
      <c r="O2188" t="s">
        <v>23</v>
      </c>
      <c r="P2188" t="s">
        <v>24</v>
      </c>
      <c r="R2188" t="s">
        <v>1318</v>
      </c>
      <c r="S2188" s="2" t="s">
        <v>3693</v>
      </c>
    </row>
    <row r="2189" spans="1:19" x14ac:dyDescent="0.25">
      <c r="A2189" s="16">
        <v>125002202</v>
      </c>
      <c r="B2189">
        <v>125002193</v>
      </c>
      <c r="C2189" t="s">
        <v>926</v>
      </c>
      <c r="D2189" t="s">
        <v>93</v>
      </c>
      <c r="E2189" t="str">
        <f t="shared" si="68"/>
        <v>125002202</v>
      </c>
      <c r="F2189" t="str">
        <f t="shared" si="69"/>
        <v>125002202.</v>
      </c>
      <c r="G2189" s="2" t="s">
        <v>222</v>
      </c>
      <c r="H2189" t="s">
        <v>3694</v>
      </c>
      <c r="I2189" t="s">
        <v>926</v>
      </c>
      <c r="J2189">
        <v>245</v>
      </c>
      <c r="K2189" t="s">
        <v>20</v>
      </c>
      <c r="M2189" t="s">
        <v>29</v>
      </c>
      <c r="N2189" t="s">
        <v>82</v>
      </c>
      <c r="O2189" t="s">
        <v>23</v>
      </c>
      <c r="P2189" t="s">
        <v>24</v>
      </c>
      <c r="R2189" t="s">
        <v>93</v>
      </c>
      <c r="S2189" s="5">
        <v>3.8639004629629632</v>
      </c>
    </row>
    <row r="2190" spans="1:19" x14ac:dyDescent="0.25">
      <c r="A2190" s="16">
        <v>125002203</v>
      </c>
      <c r="B2190">
        <v>125002194</v>
      </c>
      <c r="C2190" t="s">
        <v>926</v>
      </c>
      <c r="D2190" t="s">
        <v>1123</v>
      </c>
      <c r="E2190" t="str">
        <f t="shared" si="68"/>
        <v>125002203</v>
      </c>
      <c r="F2190" t="str">
        <f t="shared" si="69"/>
        <v>125002203.</v>
      </c>
      <c r="G2190" s="2" t="s">
        <v>46</v>
      </c>
      <c r="H2190" t="s">
        <v>3695</v>
      </c>
      <c r="I2190" t="s">
        <v>926</v>
      </c>
      <c r="J2190">
        <v>494.24</v>
      </c>
      <c r="K2190" t="s">
        <v>20</v>
      </c>
      <c r="M2190" t="s">
        <v>29</v>
      </c>
      <c r="N2190" t="s">
        <v>82</v>
      </c>
      <c r="O2190" t="s">
        <v>23</v>
      </c>
      <c r="P2190" t="s">
        <v>24</v>
      </c>
      <c r="R2190" t="s">
        <v>1123</v>
      </c>
      <c r="S2190" s="5">
        <v>3.9097800925925927</v>
      </c>
    </row>
    <row r="2191" spans="1:19" x14ac:dyDescent="0.25">
      <c r="A2191" s="16">
        <v>125002204</v>
      </c>
      <c r="B2191">
        <v>125002195</v>
      </c>
      <c r="C2191" t="s">
        <v>926</v>
      </c>
      <c r="D2191" t="s">
        <v>402</v>
      </c>
      <c r="E2191" t="str">
        <f t="shared" si="68"/>
        <v>125002204</v>
      </c>
      <c r="F2191" t="str">
        <f t="shared" si="69"/>
        <v>125002204.</v>
      </c>
      <c r="G2191" s="2" t="s">
        <v>3696</v>
      </c>
      <c r="H2191" t="s">
        <v>3697</v>
      </c>
      <c r="I2191" t="s">
        <v>888</v>
      </c>
      <c r="J2191" s="1">
        <v>2992.5</v>
      </c>
      <c r="K2191" t="s">
        <v>20</v>
      </c>
      <c r="M2191" t="s">
        <v>29</v>
      </c>
      <c r="N2191" t="s">
        <v>22</v>
      </c>
      <c r="O2191" t="s">
        <v>23</v>
      </c>
      <c r="P2191" t="s">
        <v>24</v>
      </c>
      <c r="R2191" t="s">
        <v>402</v>
      </c>
      <c r="S2191" s="2" t="s">
        <v>3698</v>
      </c>
    </row>
    <row r="2192" spans="1:19" x14ac:dyDescent="0.25">
      <c r="A2192" s="16">
        <v>125002130</v>
      </c>
      <c r="B2192">
        <v>125002196</v>
      </c>
      <c r="C2192" t="s">
        <v>926</v>
      </c>
      <c r="D2192" t="s">
        <v>242</v>
      </c>
      <c r="E2192" t="str">
        <f t="shared" si="68"/>
        <v>125002130</v>
      </c>
      <c r="F2192" t="str">
        <f t="shared" si="69"/>
        <v>125002130.</v>
      </c>
      <c r="G2192" s="2">
        <v>4048</v>
      </c>
      <c r="H2192" t="s">
        <v>3699</v>
      </c>
      <c r="I2192" t="s">
        <v>880</v>
      </c>
      <c r="J2192" s="1">
        <v>29688.75</v>
      </c>
      <c r="K2192" t="s">
        <v>20</v>
      </c>
      <c r="M2192" t="s">
        <v>29</v>
      </c>
      <c r="N2192" t="s">
        <v>30</v>
      </c>
      <c r="O2192" t="s">
        <v>23</v>
      </c>
      <c r="P2192" t="s">
        <v>24</v>
      </c>
      <c r="R2192" t="s">
        <v>242</v>
      </c>
      <c r="S2192" s="6">
        <v>0.42603009259259261</v>
      </c>
    </row>
    <row r="2193" spans="1:19" x14ac:dyDescent="0.25">
      <c r="A2193" s="16">
        <v>125002205</v>
      </c>
      <c r="B2193">
        <v>125002197</v>
      </c>
      <c r="C2193" t="s">
        <v>926</v>
      </c>
      <c r="D2193" t="s">
        <v>93</v>
      </c>
      <c r="E2193" t="str">
        <f t="shared" si="68"/>
        <v>125002205</v>
      </c>
      <c r="F2193" t="str">
        <f t="shared" si="69"/>
        <v>125002205.</v>
      </c>
      <c r="G2193" s="2" t="s">
        <v>46</v>
      </c>
      <c r="H2193" t="s">
        <v>3700</v>
      </c>
      <c r="I2193" t="s">
        <v>926</v>
      </c>
      <c r="J2193">
        <v>230</v>
      </c>
      <c r="K2193" t="s">
        <v>20</v>
      </c>
      <c r="M2193" t="s">
        <v>29</v>
      </c>
      <c r="N2193" t="s">
        <v>82</v>
      </c>
      <c r="O2193" t="s">
        <v>23</v>
      </c>
      <c r="P2193" t="s">
        <v>24</v>
      </c>
      <c r="R2193" t="s">
        <v>93</v>
      </c>
      <c r="S2193" s="6">
        <v>0.42842592592592593</v>
      </c>
    </row>
    <row r="2194" spans="1:19" x14ac:dyDescent="0.25">
      <c r="A2194" s="16">
        <v>125002206</v>
      </c>
      <c r="B2194">
        <v>125002198</v>
      </c>
      <c r="C2194" t="s">
        <v>926</v>
      </c>
      <c r="D2194" t="s">
        <v>3293</v>
      </c>
      <c r="E2194" t="str">
        <f t="shared" si="68"/>
        <v>125002206</v>
      </c>
      <c r="F2194" t="str">
        <f t="shared" si="69"/>
        <v>125002206.</v>
      </c>
      <c r="G2194" s="2">
        <v>14262</v>
      </c>
      <c r="H2194" t="s">
        <v>3701</v>
      </c>
      <c r="I2194" t="s">
        <v>926</v>
      </c>
      <c r="J2194" s="1">
        <v>4222.26</v>
      </c>
      <c r="K2194" t="s">
        <v>20</v>
      </c>
      <c r="L2194" t="s">
        <v>3101</v>
      </c>
      <c r="M2194" t="s">
        <v>29</v>
      </c>
      <c r="N2194" t="s">
        <v>153</v>
      </c>
      <c r="O2194" t="s">
        <v>23</v>
      </c>
      <c r="P2194" t="s">
        <v>24</v>
      </c>
      <c r="R2194" t="s">
        <v>3293</v>
      </c>
      <c r="S2194" s="6">
        <v>0.44825231481481481</v>
      </c>
    </row>
    <row r="2195" spans="1:19" x14ac:dyDescent="0.25">
      <c r="A2195" s="16">
        <v>125002207</v>
      </c>
      <c r="B2195">
        <v>125002199</v>
      </c>
      <c r="C2195" t="s">
        <v>926</v>
      </c>
      <c r="D2195" t="s">
        <v>3293</v>
      </c>
      <c r="E2195" t="str">
        <f t="shared" si="68"/>
        <v>125002207</v>
      </c>
      <c r="F2195" t="str">
        <f t="shared" si="69"/>
        <v>125002207.</v>
      </c>
      <c r="G2195" s="2">
        <v>14262</v>
      </c>
      <c r="H2195" t="s">
        <v>3702</v>
      </c>
      <c r="I2195" t="s">
        <v>926</v>
      </c>
      <c r="J2195" s="1">
        <v>2751</v>
      </c>
      <c r="K2195" t="s">
        <v>20</v>
      </c>
      <c r="L2195" t="s">
        <v>3101</v>
      </c>
      <c r="M2195" t="s">
        <v>29</v>
      </c>
      <c r="N2195" t="s">
        <v>153</v>
      </c>
      <c r="O2195" t="s">
        <v>23</v>
      </c>
      <c r="P2195" t="s">
        <v>24</v>
      </c>
      <c r="R2195" t="s">
        <v>3293</v>
      </c>
      <c r="S2195" s="6">
        <v>0.45168981481481479</v>
      </c>
    </row>
    <row r="2196" spans="1:19" x14ac:dyDescent="0.25">
      <c r="A2196" s="16">
        <v>125002211</v>
      </c>
      <c r="B2196">
        <v>125002200</v>
      </c>
      <c r="C2196" t="s">
        <v>926</v>
      </c>
      <c r="D2196" t="s">
        <v>3703</v>
      </c>
      <c r="E2196" t="str">
        <f t="shared" si="68"/>
        <v>125002211</v>
      </c>
      <c r="F2196" t="str">
        <f t="shared" si="69"/>
        <v>125002211.</v>
      </c>
      <c r="G2196" s="2">
        <v>2000103</v>
      </c>
      <c r="H2196" t="s">
        <v>3704</v>
      </c>
      <c r="I2196" t="s">
        <v>880</v>
      </c>
      <c r="J2196" s="1">
        <v>1557.73</v>
      </c>
      <c r="K2196" t="s">
        <v>20</v>
      </c>
      <c r="M2196" t="s">
        <v>29</v>
      </c>
      <c r="N2196" t="s">
        <v>35</v>
      </c>
      <c r="O2196" t="s">
        <v>23</v>
      </c>
      <c r="P2196" t="s">
        <v>24</v>
      </c>
      <c r="R2196" t="s">
        <v>3703</v>
      </c>
      <c r="S2196" s="6">
        <v>0.47506944444444449</v>
      </c>
    </row>
    <row r="2197" spans="1:19" x14ac:dyDescent="0.25">
      <c r="A2197" s="16">
        <v>125002212</v>
      </c>
      <c r="B2197">
        <v>125002201</v>
      </c>
      <c r="C2197" t="s">
        <v>926</v>
      </c>
      <c r="D2197" t="s">
        <v>3703</v>
      </c>
      <c r="E2197" t="str">
        <f t="shared" si="68"/>
        <v>125002212</v>
      </c>
      <c r="F2197" t="str">
        <f t="shared" si="69"/>
        <v>125002212.</v>
      </c>
      <c r="G2197" s="2">
        <v>2000102</v>
      </c>
      <c r="H2197" t="s">
        <v>3705</v>
      </c>
      <c r="I2197" t="s">
        <v>880</v>
      </c>
      <c r="J2197" s="1">
        <v>14297.81</v>
      </c>
      <c r="K2197" t="s">
        <v>20</v>
      </c>
      <c r="M2197" t="s">
        <v>29</v>
      </c>
      <c r="N2197" t="s">
        <v>35</v>
      </c>
      <c r="O2197" t="s">
        <v>23</v>
      </c>
      <c r="P2197" t="s">
        <v>24</v>
      </c>
      <c r="R2197" t="s">
        <v>3703</v>
      </c>
      <c r="S2197" s="6">
        <v>0.44627314814814811</v>
      </c>
    </row>
    <row r="2198" spans="1:19" x14ac:dyDescent="0.25">
      <c r="A2198" s="16">
        <v>125002213</v>
      </c>
      <c r="B2198">
        <v>125002202</v>
      </c>
      <c r="C2198" t="s">
        <v>926</v>
      </c>
      <c r="D2198" t="s">
        <v>3703</v>
      </c>
      <c r="E2198" t="str">
        <f t="shared" si="68"/>
        <v>125002213</v>
      </c>
      <c r="F2198" t="str">
        <f t="shared" si="69"/>
        <v>125002213.</v>
      </c>
      <c r="G2198" s="2">
        <v>2000104</v>
      </c>
      <c r="H2198" t="s">
        <v>3706</v>
      </c>
      <c r="I2198" t="s">
        <v>880</v>
      </c>
      <c r="J2198">
        <v>505.2</v>
      </c>
      <c r="K2198" t="s">
        <v>20</v>
      </c>
      <c r="M2198" t="s">
        <v>29</v>
      </c>
      <c r="N2198" t="s">
        <v>30</v>
      </c>
      <c r="O2198" t="s">
        <v>23</v>
      </c>
      <c r="P2198" t="s">
        <v>24</v>
      </c>
      <c r="R2198" t="s">
        <v>3703</v>
      </c>
      <c r="S2198" s="6">
        <v>0.47531250000000003</v>
      </c>
    </row>
    <row r="2199" spans="1:19" x14ac:dyDescent="0.25">
      <c r="A2199" s="16">
        <v>125002214</v>
      </c>
      <c r="B2199">
        <v>125002203</v>
      </c>
      <c r="C2199" t="s">
        <v>926</v>
      </c>
      <c r="D2199" t="s">
        <v>930</v>
      </c>
      <c r="E2199" t="str">
        <f t="shared" si="68"/>
        <v>125002214</v>
      </c>
      <c r="F2199" t="str">
        <f t="shared" si="69"/>
        <v>125002214.</v>
      </c>
      <c r="G2199" s="2" t="s">
        <v>3707</v>
      </c>
      <c r="H2199" t="s">
        <v>3708</v>
      </c>
      <c r="I2199" t="s">
        <v>880</v>
      </c>
      <c r="J2199" s="1">
        <v>3402</v>
      </c>
      <c r="K2199" t="s">
        <v>20</v>
      </c>
      <c r="M2199" t="s">
        <v>29</v>
      </c>
      <c r="N2199" t="s">
        <v>153</v>
      </c>
      <c r="O2199" t="s">
        <v>23</v>
      </c>
      <c r="P2199" t="s">
        <v>24</v>
      </c>
      <c r="R2199" t="s">
        <v>930</v>
      </c>
      <c r="S2199" s="6">
        <v>0.4845949074074074</v>
      </c>
    </row>
    <row r="2200" spans="1:19" x14ac:dyDescent="0.25">
      <c r="A2200" s="16">
        <v>125002216</v>
      </c>
      <c r="B2200">
        <v>125002204</v>
      </c>
      <c r="C2200" t="s">
        <v>926</v>
      </c>
      <c r="D2200" t="s">
        <v>1415</v>
      </c>
      <c r="E2200" t="str">
        <f t="shared" si="68"/>
        <v>125002216</v>
      </c>
      <c r="F2200" t="str">
        <f t="shared" si="69"/>
        <v>125002216.</v>
      </c>
      <c r="G2200" s="2" t="s">
        <v>46</v>
      </c>
      <c r="H2200" t="s">
        <v>3709</v>
      </c>
      <c r="I2200" t="s">
        <v>926</v>
      </c>
      <c r="J2200">
        <v>25</v>
      </c>
      <c r="K2200" t="s">
        <v>20</v>
      </c>
      <c r="M2200" t="s">
        <v>29</v>
      </c>
      <c r="N2200" t="s">
        <v>22</v>
      </c>
      <c r="O2200" t="s">
        <v>23</v>
      </c>
      <c r="P2200" t="s">
        <v>24</v>
      </c>
      <c r="R2200" t="s">
        <v>1415</v>
      </c>
      <c r="S2200" s="6">
        <v>0.48965277777777777</v>
      </c>
    </row>
    <row r="2201" spans="1:19" x14ac:dyDescent="0.25">
      <c r="A2201" s="16">
        <v>125002220</v>
      </c>
      <c r="B2201">
        <v>125002205</v>
      </c>
      <c r="C2201" t="s">
        <v>926</v>
      </c>
      <c r="D2201" t="s">
        <v>3710</v>
      </c>
      <c r="E2201" t="str">
        <f t="shared" si="68"/>
        <v>125002220</v>
      </c>
      <c r="F2201" t="str">
        <f t="shared" si="69"/>
        <v>125002220.</v>
      </c>
      <c r="G2201" s="2" t="s">
        <v>3711</v>
      </c>
      <c r="H2201" t="s">
        <v>3712</v>
      </c>
      <c r="I2201" t="s">
        <v>926</v>
      </c>
      <c r="J2201">
        <v>150</v>
      </c>
      <c r="K2201" t="s">
        <v>20</v>
      </c>
      <c r="M2201" t="s">
        <v>29</v>
      </c>
      <c r="N2201" t="s">
        <v>111</v>
      </c>
      <c r="O2201" t="s">
        <v>23</v>
      </c>
      <c r="P2201" t="s">
        <v>24</v>
      </c>
      <c r="R2201" t="s">
        <v>3710</v>
      </c>
      <c r="S2201" s="6">
        <v>0.51247685185185188</v>
      </c>
    </row>
    <row r="2202" spans="1:19" x14ac:dyDescent="0.25">
      <c r="A2202" s="16">
        <v>125002221</v>
      </c>
      <c r="B2202">
        <v>125002206</v>
      </c>
      <c r="C2202" t="s">
        <v>926</v>
      </c>
      <c r="D2202" t="s">
        <v>93</v>
      </c>
      <c r="E2202" t="str">
        <f t="shared" si="68"/>
        <v>125002221</v>
      </c>
      <c r="F2202" t="str">
        <f t="shared" si="69"/>
        <v>125002221.</v>
      </c>
      <c r="G2202" s="2" t="s">
        <v>3713</v>
      </c>
      <c r="H2202" t="s">
        <v>3714</v>
      </c>
      <c r="I2202" t="s">
        <v>926</v>
      </c>
      <c r="J2202">
        <v>394</v>
      </c>
      <c r="K2202" t="s">
        <v>20</v>
      </c>
      <c r="M2202" t="s">
        <v>29</v>
      </c>
      <c r="N2202" t="s">
        <v>82</v>
      </c>
      <c r="O2202" t="s">
        <v>23</v>
      </c>
      <c r="P2202" t="s">
        <v>24</v>
      </c>
      <c r="R2202" t="s">
        <v>93</v>
      </c>
      <c r="S2202" s="6">
        <v>0.51548611111111109</v>
      </c>
    </row>
    <row r="2203" spans="1:19" x14ac:dyDescent="0.25">
      <c r="A2203" s="16">
        <v>125002226</v>
      </c>
      <c r="B2203">
        <v>125002207</v>
      </c>
      <c r="C2203" t="s">
        <v>926</v>
      </c>
      <c r="D2203" t="s">
        <v>766</v>
      </c>
      <c r="E2203" t="str">
        <f t="shared" si="68"/>
        <v>125002226</v>
      </c>
      <c r="F2203" t="str">
        <f t="shared" si="69"/>
        <v>125002226.</v>
      </c>
      <c r="G2203" s="2" t="s">
        <v>2330</v>
      </c>
      <c r="H2203" t="s">
        <v>3715</v>
      </c>
      <c r="I2203" t="s">
        <v>896</v>
      </c>
      <c r="J2203" s="1">
        <v>4608.45</v>
      </c>
      <c r="K2203" t="s">
        <v>20</v>
      </c>
      <c r="M2203" t="s">
        <v>29</v>
      </c>
      <c r="N2203" t="s">
        <v>111</v>
      </c>
      <c r="O2203" t="s">
        <v>23</v>
      </c>
      <c r="P2203" t="s">
        <v>24</v>
      </c>
      <c r="R2203" t="s">
        <v>766</v>
      </c>
      <c r="S2203" s="6">
        <v>0.53759259259259262</v>
      </c>
    </row>
    <row r="2204" spans="1:19" x14ac:dyDescent="0.25">
      <c r="A2204" s="16">
        <v>125002227</v>
      </c>
      <c r="B2204">
        <v>125002208</v>
      </c>
      <c r="C2204" t="s">
        <v>926</v>
      </c>
      <c r="D2204" t="s">
        <v>766</v>
      </c>
      <c r="E2204" t="str">
        <f t="shared" si="68"/>
        <v>125002227</v>
      </c>
      <c r="F2204" t="str">
        <f t="shared" si="69"/>
        <v>125002227.</v>
      </c>
      <c r="G2204" s="2" t="s">
        <v>3716</v>
      </c>
      <c r="H2204" t="s">
        <v>3717</v>
      </c>
      <c r="I2204" t="s">
        <v>896</v>
      </c>
      <c r="J2204" s="1">
        <v>7893.9</v>
      </c>
      <c r="K2204" t="s">
        <v>20</v>
      </c>
      <c r="M2204" t="s">
        <v>29</v>
      </c>
      <c r="N2204" t="s">
        <v>111</v>
      </c>
      <c r="O2204" t="s">
        <v>23</v>
      </c>
      <c r="P2204" t="s">
        <v>24</v>
      </c>
      <c r="R2204" t="s">
        <v>766</v>
      </c>
      <c r="S2204" s="6">
        <v>0.54061342592592598</v>
      </c>
    </row>
    <row r="2205" spans="1:19" x14ac:dyDescent="0.25">
      <c r="A2205" s="16">
        <v>125002228</v>
      </c>
      <c r="B2205">
        <v>125002209</v>
      </c>
      <c r="C2205" t="s">
        <v>926</v>
      </c>
      <c r="D2205" t="s">
        <v>494</v>
      </c>
      <c r="E2205" t="str">
        <f t="shared" si="68"/>
        <v>125002228</v>
      </c>
      <c r="F2205" t="str">
        <f t="shared" si="69"/>
        <v>125002228.</v>
      </c>
      <c r="G2205" s="2" t="s">
        <v>3718</v>
      </c>
      <c r="H2205" t="s">
        <v>3719</v>
      </c>
      <c r="I2205" t="s">
        <v>880</v>
      </c>
      <c r="J2205">
        <v>157.5</v>
      </c>
      <c r="K2205" t="s">
        <v>20</v>
      </c>
      <c r="M2205" t="s">
        <v>29</v>
      </c>
      <c r="N2205" t="s">
        <v>44</v>
      </c>
      <c r="O2205" t="s">
        <v>23</v>
      </c>
      <c r="P2205" t="s">
        <v>24</v>
      </c>
      <c r="R2205" t="s">
        <v>494</v>
      </c>
      <c r="S2205" s="6">
        <v>0.54339120370370375</v>
      </c>
    </row>
    <row r="2206" spans="1:19" x14ac:dyDescent="0.25">
      <c r="A2206" s="16">
        <v>125002230</v>
      </c>
      <c r="B2206">
        <v>125002210</v>
      </c>
      <c r="C2206" t="s">
        <v>926</v>
      </c>
      <c r="D2206" t="s">
        <v>185</v>
      </c>
      <c r="E2206" t="str">
        <f t="shared" si="68"/>
        <v>125002230</v>
      </c>
      <c r="F2206" t="str">
        <f t="shared" si="69"/>
        <v>125002230.</v>
      </c>
      <c r="G2206" s="2">
        <v>3826</v>
      </c>
      <c r="H2206" t="s">
        <v>3720</v>
      </c>
      <c r="I2206" t="s">
        <v>880</v>
      </c>
      <c r="J2206" s="1">
        <v>2656.5</v>
      </c>
      <c r="K2206" t="s">
        <v>20</v>
      </c>
      <c r="M2206" t="s">
        <v>29</v>
      </c>
      <c r="N2206" t="s">
        <v>71</v>
      </c>
      <c r="O2206" t="s">
        <v>23</v>
      </c>
      <c r="P2206" t="s">
        <v>24</v>
      </c>
      <c r="R2206" t="s">
        <v>185</v>
      </c>
      <c r="S2206" s="6">
        <v>0.54629629629629628</v>
      </c>
    </row>
    <row r="2207" spans="1:19" x14ac:dyDescent="0.25">
      <c r="A2207" s="16">
        <v>125002141</v>
      </c>
      <c r="B2207">
        <v>125002211</v>
      </c>
      <c r="C2207" t="s">
        <v>926</v>
      </c>
      <c r="D2207" t="s">
        <v>3703</v>
      </c>
      <c r="E2207" t="str">
        <f t="shared" si="68"/>
        <v>125002141</v>
      </c>
      <c r="F2207" t="str">
        <f t="shared" si="69"/>
        <v>125002141.</v>
      </c>
      <c r="G2207" s="2">
        <v>200104</v>
      </c>
      <c r="H2207" t="s">
        <v>3721</v>
      </c>
      <c r="I2207" t="s">
        <v>896</v>
      </c>
      <c r="J2207" s="1">
        <v>26755.97</v>
      </c>
      <c r="K2207" t="s">
        <v>20</v>
      </c>
      <c r="M2207" t="s">
        <v>29</v>
      </c>
      <c r="N2207" t="s">
        <v>30</v>
      </c>
      <c r="O2207" t="s">
        <v>303</v>
      </c>
      <c r="P2207" t="s">
        <v>24</v>
      </c>
      <c r="R2207" t="s">
        <v>3703</v>
      </c>
      <c r="S2207" s="6">
        <v>0.54827546296296303</v>
      </c>
    </row>
    <row r="2208" spans="1:19" x14ac:dyDescent="0.25">
      <c r="A2208" s="16">
        <v>125002153</v>
      </c>
      <c r="B2208">
        <v>125002212</v>
      </c>
      <c r="C2208" t="s">
        <v>926</v>
      </c>
      <c r="D2208" t="s">
        <v>3703</v>
      </c>
      <c r="E2208" t="str">
        <f t="shared" si="68"/>
        <v>125002153</v>
      </c>
      <c r="F2208" t="str">
        <f t="shared" si="69"/>
        <v>125002153.</v>
      </c>
      <c r="G2208" s="2">
        <v>2000103</v>
      </c>
      <c r="H2208" t="s">
        <v>3722</v>
      </c>
      <c r="I2208" t="s">
        <v>880</v>
      </c>
      <c r="J2208" s="1">
        <v>6245.19</v>
      </c>
      <c r="K2208" t="s">
        <v>20</v>
      </c>
      <c r="M2208" t="s">
        <v>29</v>
      </c>
      <c r="N2208" t="s">
        <v>35</v>
      </c>
      <c r="O2208" t="s">
        <v>23</v>
      </c>
      <c r="P2208" t="s">
        <v>24</v>
      </c>
      <c r="R2208" t="s">
        <v>3703</v>
      </c>
      <c r="S2208" s="6">
        <v>0.54848379629629629</v>
      </c>
    </row>
    <row r="2209" spans="1:19" x14ac:dyDescent="0.25">
      <c r="A2209" s="16">
        <v>125002154</v>
      </c>
      <c r="B2209">
        <v>125002213</v>
      </c>
      <c r="C2209" t="s">
        <v>926</v>
      </c>
      <c r="D2209" t="s">
        <v>3703</v>
      </c>
      <c r="E2209" t="str">
        <f t="shared" si="68"/>
        <v>125002154</v>
      </c>
      <c r="F2209" t="str">
        <f t="shared" si="69"/>
        <v>125002154.</v>
      </c>
      <c r="G2209" s="2">
        <v>2000102</v>
      </c>
      <c r="H2209" t="s">
        <v>3723</v>
      </c>
      <c r="I2209" t="s">
        <v>880</v>
      </c>
      <c r="J2209" s="1">
        <v>2846.74</v>
      </c>
      <c r="K2209" t="s">
        <v>20</v>
      </c>
      <c r="M2209" t="s">
        <v>29</v>
      </c>
      <c r="N2209" t="s">
        <v>35</v>
      </c>
      <c r="O2209" t="s">
        <v>23</v>
      </c>
      <c r="P2209" t="s">
        <v>24</v>
      </c>
      <c r="R2209" t="s">
        <v>3703</v>
      </c>
      <c r="S2209" s="6">
        <v>0.54872685185185188</v>
      </c>
    </row>
    <row r="2210" spans="1:19" x14ac:dyDescent="0.25">
      <c r="A2210" s="16">
        <v>125002232</v>
      </c>
      <c r="B2210">
        <v>125002214</v>
      </c>
      <c r="C2210" t="s">
        <v>926</v>
      </c>
      <c r="D2210" t="s">
        <v>93</v>
      </c>
      <c r="E2210" t="str">
        <f t="shared" si="68"/>
        <v>125002232</v>
      </c>
      <c r="F2210" t="str">
        <f t="shared" si="69"/>
        <v>125002232.</v>
      </c>
      <c r="G2210" s="2" t="s">
        <v>3724</v>
      </c>
      <c r="H2210" t="s">
        <v>3725</v>
      </c>
      <c r="I2210" t="s">
        <v>926</v>
      </c>
      <c r="J2210" s="1">
        <v>7166.25</v>
      </c>
      <c r="K2210" t="s">
        <v>20</v>
      </c>
      <c r="M2210" t="s">
        <v>29</v>
      </c>
      <c r="N2210" t="s">
        <v>82</v>
      </c>
      <c r="O2210" t="s">
        <v>23</v>
      </c>
      <c r="P2210" t="s">
        <v>24</v>
      </c>
      <c r="R2210" t="s">
        <v>93</v>
      </c>
      <c r="S2210" s="6">
        <v>0.55056712962962961</v>
      </c>
    </row>
    <row r="2211" spans="1:19" x14ac:dyDescent="0.25">
      <c r="A2211" s="16">
        <v>125002231</v>
      </c>
      <c r="B2211">
        <v>125002215</v>
      </c>
      <c r="C2211" t="s">
        <v>926</v>
      </c>
      <c r="D2211" t="s">
        <v>340</v>
      </c>
      <c r="E2211" t="str">
        <f t="shared" si="68"/>
        <v>125002231</v>
      </c>
      <c r="F2211" t="str">
        <f t="shared" si="69"/>
        <v>125002231.</v>
      </c>
      <c r="G2211" s="2">
        <v>7350</v>
      </c>
      <c r="H2211" t="s">
        <v>3726</v>
      </c>
      <c r="I2211" t="s">
        <v>896</v>
      </c>
      <c r="J2211">
        <v>273</v>
      </c>
      <c r="K2211" t="s">
        <v>62</v>
      </c>
      <c r="M2211" t="s">
        <v>29</v>
      </c>
      <c r="N2211" t="s">
        <v>76</v>
      </c>
      <c r="O2211" t="s">
        <v>23</v>
      </c>
      <c r="P2211" t="s">
        <v>24</v>
      </c>
      <c r="R2211" t="s">
        <v>340</v>
      </c>
      <c r="S2211" s="6">
        <v>0.55194444444444446</v>
      </c>
    </row>
    <row r="2212" spans="1:19" x14ac:dyDescent="0.25">
      <c r="A2212" s="16">
        <v>125002233</v>
      </c>
      <c r="B2212">
        <v>125002216</v>
      </c>
      <c r="C2212" t="s">
        <v>926</v>
      </c>
      <c r="D2212" t="s">
        <v>766</v>
      </c>
      <c r="E2212" t="str">
        <f t="shared" si="68"/>
        <v>125002233</v>
      </c>
      <c r="F2212" t="str">
        <f t="shared" si="69"/>
        <v>125002233.</v>
      </c>
      <c r="G2212" s="2" t="s">
        <v>2881</v>
      </c>
      <c r="H2212" t="s">
        <v>3727</v>
      </c>
      <c r="I2212" t="s">
        <v>896</v>
      </c>
      <c r="J2212" s="1">
        <v>5092.95</v>
      </c>
      <c r="K2212" t="s">
        <v>20</v>
      </c>
      <c r="L2212" t="s">
        <v>359</v>
      </c>
      <c r="M2212" t="s">
        <v>29</v>
      </c>
      <c r="N2212" t="s">
        <v>111</v>
      </c>
      <c r="O2212" t="s">
        <v>23</v>
      </c>
      <c r="P2212" t="s">
        <v>24</v>
      </c>
      <c r="R2212" t="s">
        <v>766</v>
      </c>
      <c r="S2212" s="6">
        <v>0.56199074074074074</v>
      </c>
    </row>
    <row r="2213" spans="1:19" x14ac:dyDescent="0.25">
      <c r="A2213" s="16">
        <v>125002234</v>
      </c>
      <c r="B2213">
        <v>125002217</v>
      </c>
      <c r="C2213" t="s">
        <v>926</v>
      </c>
      <c r="D2213" t="s">
        <v>2733</v>
      </c>
      <c r="E2213" t="str">
        <f t="shared" si="68"/>
        <v>125002234</v>
      </c>
      <c r="F2213" t="str">
        <f t="shared" si="69"/>
        <v>125002234.</v>
      </c>
      <c r="G2213" s="2" t="s">
        <v>3728</v>
      </c>
      <c r="H2213" t="s">
        <v>3729</v>
      </c>
      <c r="I2213" t="s">
        <v>896</v>
      </c>
      <c r="J2213" s="1">
        <v>3331.38</v>
      </c>
      <c r="K2213" t="s">
        <v>20</v>
      </c>
      <c r="M2213" t="s">
        <v>29</v>
      </c>
      <c r="N2213" t="s">
        <v>111</v>
      </c>
      <c r="O2213" t="s">
        <v>23</v>
      </c>
      <c r="P2213" t="s">
        <v>24</v>
      </c>
      <c r="R2213" t="s">
        <v>2733</v>
      </c>
      <c r="S2213" s="6">
        <v>0.5626620370370371</v>
      </c>
    </row>
    <row r="2214" spans="1:19" x14ac:dyDescent="0.25">
      <c r="A2214" s="16">
        <v>125002235</v>
      </c>
      <c r="B2214">
        <v>125002218</v>
      </c>
      <c r="C2214" t="s">
        <v>926</v>
      </c>
      <c r="D2214" t="s">
        <v>413</v>
      </c>
      <c r="E2214" t="str">
        <f t="shared" si="68"/>
        <v>125002235</v>
      </c>
      <c r="F2214" t="str">
        <f t="shared" si="69"/>
        <v>125002235.</v>
      </c>
      <c r="G2214" s="2" t="s">
        <v>3730</v>
      </c>
      <c r="H2214" t="s">
        <v>3731</v>
      </c>
      <c r="I2214" t="s">
        <v>896</v>
      </c>
      <c r="J2214" s="1">
        <v>4147.5</v>
      </c>
      <c r="K2214" t="s">
        <v>20</v>
      </c>
      <c r="M2214" t="s">
        <v>29</v>
      </c>
      <c r="N2214" t="s">
        <v>111</v>
      </c>
      <c r="O2214" t="s">
        <v>23</v>
      </c>
      <c r="P2214" t="s">
        <v>24</v>
      </c>
      <c r="R2214" t="s">
        <v>413</v>
      </c>
      <c r="S2214" s="6">
        <v>0.56357638888888884</v>
      </c>
    </row>
    <row r="2215" spans="1:19" x14ac:dyDescent="0.25">
      <c r="A2215" s="16">
        <v>125002236</v>
      </c>
      <c r="B2215">
        <v>125002219</v>
      </c>
      <c r="C2215" t="s">
        <v>926</v>
      </c>
      <c r="D2215" t="s">
        <v>201</v>
      </c>
      <c r="E2215" t="str">
        <f t="shared" si="68"/>
        <v>125002236</v>
      </c>
      <c r="F2215" t="str">
        <f t="shared" si="69"/>
        <v>125002236.</v>
      </c>
      <c r="G2215" s="2" t="s">
        <v>3509</v>
      </c>
      <c r="H2215" t="s">
        <v>3732</v>
      </c>
      <c r="I2215" t="s">
        <v>888</v>
      </c>
      <c r="J2215" s="1">
        <v>2349.27</v>
      </c>
      <c r="K2215" t="s">
        <v>20</v>
      </c>
      <c r="L2215" t="s">
        <v>359</v>
      </c>
      <c r="M2215" t="s">
        <v>29</v>
      </c>
      <c r="N2215" t="s">
        <v>111</v>
      </c>
      <c r="O2215" t="s">
        <v>23</v>
      </c>
      <c r="P2215" t="s">
        <v>24</v>
      </c>
      <c r="R2215" t="s">
        <v>201</v>
      </c>
      <c r="S2215" s="6">
        <v>0.56439814814814815</v>
      </c>
    </row>
    <row r="2216" spans="1:19" x14ac:dyDescent="0.25">
      <c r="A2216" s="16">
        <v>125002237</v>
      </c>
      <c r="B2216">
        <v>125002220</v>
      </c>
      <c r="C2216" t="s">
        <v>926</v>
      </c>
      <c r="D2216" t="s">
        <v>446</v>
      </c>
      <c r="E2216" t="str">
        <f t="shared" si="68"/>
        <v>125002237</v>
      </c>
      <c r="F2216" t="str">
        <f t="shared" si="69"/>
        <v>125002237.</v>
      </c>
      <c r="G2216" s="2">
        <v>37226</v>
      </c>
      <c r="H2216" t="s">
        <v>3733</v>
      </c>
      <c r="I2216" t="s">
        <v>888</v>
      </c>
      <c r="J2216">
        <v>753.38</v>
      </c>
      <c r="K2216" t="s">
        <v>62</v>
      </c>
      <c r="M2216" t="s">
        <v>29</v>
      </c>
      <c r="N2216" t="s">
        <v>111</v>
      </c>
      <c r="O2216" t="s">
        <v>23</v>
      </c>
      <c r="P2216" t="s">
        <v>24</v>
      </c>
      <c r="R2216" t="s">
        <v>446</v>
      </c>
      <c r="S2216" s="6">
        <v>0.56569444444444439</v>
      </c>
    </row>
    <row r="2217" spans="1:19" x14ac:dyDescent="0.25">
      <c r="A2217" s="16">
        <v>125002238</v>
      </c>
      <c r="B2217">
        <v>125002221</v>
      </c>
      <c r="C2217" t="s">
        <v>926</v>
      </c>
      <c r="D2217" t="s">
        <v>360</v>
      </c>
      <c r="E2217" t="str">
        <f t="shared" si="68"/>
        <v>125002238</v>
      </c>
      <c r="F2217" t="str">
        <f t="shared" si="69"/>
        <v>125002238.</v>
      </c>
      <c r="G2217" s="2" t="s">
        <v>3093</v>
      </c>
      <c r="H2217" t="s">
        <v>3734</v>
      </c>
      <c r="I2217" t="s">
        <v>923</v>
      </c>
      <c r="J2217">
        <v>409.5</v>
      </c>
      <c r="K2217" t="s">
        <v>20</v>
      </c>
      <c r="M2217" t="s">
        <v>29</v>
      </c>
      <c r="N2217" t="s">
        <v>111</v>
      </c>
      <c r="O2217" t="s">
        <v>23</v>
      </c>
      <c r="P2217" t="s">
        <v>24</v>
      </c>
      <c r="R2217" t="s">
        <v>360</v>
      </c>
      <c r="S2217" s="6">
        <v>0.56663194444444442</v>
      </c>
    </row>
    <row r="2218" spans="1:19" x14ac:dyDescent="0.25">
      <c r="A2218" s="16">
        <v>125002239</v>
      </c>
      <c r="B2218">
        <v>125002222</v>
      </c>
      <c r="C2218" t="s">
        <v>926</v>
      </c>
      <c r="D2218" t="s">
        <v>2879</v>
      </c>
      <c r="E2218" t="str">
        <f t="shared" si="68"/>
        <v>125002239</v>
      </c>
      <c r="F2218" t="str">
        <f t="shared" si="69"/>
        <v>125002239.</v>
      </c>
      <c r="G2218" s="2">
        <v>2978</v>
      </c>
      <c r="H2218" t="s">
        <v>3735</v>
      </c>
      <c r="I2218" t="s">
        <v>888</v>
      </c>
      <c r="J2218">
        <v>115.13</v>
      </c>
      <c r="K2218" t="s">
        <v>20</v>
      </c>
      <c r="M2218" t="s">
        <v>29</v>
      </c>
      <c r="N2218" t="s">
        <v>111</v>
      </c>
      <c r="O2218" t="s">
        <v>23</v>
      </c>
      <c r="P2218" t="s">
        <v>24</v>
      </c>
      <c r="R2218" t="s">
        <v>2879</v>
      </c>
      <c r="S2218" s="6">
        <v>0.56718750000000007</v>
      </c>
    </row>
    <row r="2219" spans="1:19" x14ac:dyDescent="0.25">
      <c r="A2219" s="16">
        <v>125002240</v>
      </c>
      <c r="B2219">
        <v>125002223</v>
      </c>
      <c r="C2219" t="s">
        <v>926</v>
      </c>
      <c r="D2219" t="s">
        <v>453</v>
      </c>
      <c r="E2219" t="str">
        <f t="shared" si="68"/>
        <v>125002240</v>
      </c>
      <c r="F2219" t="str">
        <f t="shared" si="69"/>
        <v>125002240.</v>
      </c>
      <c r="G2219" s="2">
        <v>29143</v>
      </c>
      <c r="H2219" t="s">
        <v>3736</v>
      </c>
      <c r="I2219" t="s">
        <v>888</v>
      </c>
      <c r="J2219" s="1">
        <v>1209.5999999999999</v>
      </c>
      <c r="K2219" t="s">
        <v>62</v>
      </c>
      <c r="M2219" t="s">
        <v>29</v>
      </c>
      <c r="N2219" t="s">
        <v>111</v>
      </c>
      <c r="O2219" t="s">
        <v>23</v>
      </c>
      <c r="P2219" t="s">
        <v>24</v>
      </c>
      <c r="R2219" t="s">
        <v>453</v>
      </c>
      <c r="S2219" s="6">
        <v>0.56778935185185186</v>
      </c>
    </row>
    <row r="2220" spans="1:19" x14ac:dyDescent="0.25">
      <c r="A2220" s="16">
        <v>125002241</v>
      </c>
      <c r="B2220">
        <v>125002224</v>
      </c>
      <c r="C2220" t="s">
        <v>926</v>
      </c>
      <c r="D2220" t="s">
        <v>244</v>
      </c>
      <c r="E2220" t="str">
        <f t="shared" si="68"/>
        <v>125002241</v>
      </c>
      <c r="F2220" t="str">
        <f t="shared" si="69"/>
        <v>125002241.</v>
      </c>
      <c r="G2220" s="2">
        <v>15992</v>
      </c>
      <c r="H2220" t="s">
        <v>3737</v>
      </c>
      <c r="I2220" t="s">
        <v>888</v>
      </c>
      <c r="J2220" s="1">
        <v>2908.29</v>
      </c>
      <c r="K2220" t="s">
        <v>20</v>
      </c>
      <c r="M2220" t="s">
        <v>29</v>
      </c>
      <c r="N2220" t="s">
        <v>111</v>
      </c>
      <c r="O2220" t="s">
        <v>23</v>
      </c>
      <c r="P2220" t="s">
        <v>24</v>
      </c>
      <c r="R2220" t="s">
        <v>244</v>
      </c>
      <c r="S2220" s="6">
        <v>0.56835648148148155</v>
      </c>
    </row>
    <row r="2221" spans="1:19" x14ac:dyDescent="0.25">
      <c r="A2221" s="16">
        <v>125002242</v>
      </c>
      <c r="B2221">
        <v>125002225</v>
      </c>
      <c r="C2221" t="s">
        <v>926</v>
      </c>
      <c r="D2221" t="s">
        <v>346</v>
      </c>
      <c r="E2221" t="str">
        <f t="shared" si="68"/>
        <v>125002242</v>
      </c>
      <c r="F2221" t="str">
        <f t="shared" si="69"/>
        <v>125002242.</v>
      </c>
      <c r="G2221" s="2" t="s">
        <v>2266</v>
      </c>
      <c r="H2221" t="s">
        <v>3738</v>
      </c>
      <c r="I2221" t="s">
        <v>888</v>
      </c>
      <c r="J2221">
        <v>507.21</v>
      </c>
      <c r="K2221" t="s">
        <v>20</v>
      </c>
      <c r="M2221" t="s">
        <v>29</v>
      </c>
      <c r="N2221" t="s">
        <v>111</v>
      </c>
      <c r="O2221" t="s">
        <v>23</v>
      </c>
      <c r="P2221" t="s">
        <v>24</v>
      </c>
      <c r="R2221" t="s">
        <v>346</v>
      </c>
      <c r="S2221" s="6">
        <v>0.57357638888888884</v>
      </c>
    </row>
    <row r="2222" spans="1:19" x14ac:dyDescent="0.25">
      <c r="A2222" s="16">
        <v>125002244</v>
      </c>
      <c r="B2222">
        <v>125002226</v>
      </c>
      <c r="C2222" t="s">
        <v>926</v>
      </c>
      <c r="D2222" t="s">
        <v>231</v>
      </c>
      <c r="E2222" t="str">
        <f t="shared" si="68"/>
        <v>125002244</v>
      </c>
      <c r="F2222" t="str">
        <f t="shared" si="69"/>
        <v>125002244.</v>
      </c>
      <c r="G2222" s="2">
        <v>6306</v>
      </c>
      <c r="H2222" t="s">
        <v>3739</v>
      </c>
      <c r="I2222" t="s">
        <v>896</v>
      </c>
      <c r="J2222" s="1">
        <v>5481</v>
      </c>
      <c r="K2222" t="s">
        <v>20</v>
      </c>
      <c r="M2222" t="s">
        <v>29</v>
      </c>
      <c r="N2222" t="s">
        <v>55</v>
      </c>
      <c r="O2222" t="s">
        <v>23</v>
      </c>
      <c r="P2222" t="s">
        <v>24</v>
      </c>
      <c r="R2222" t="s">
        <v>231</v>
      </c>
      <c r="S2222" s="6">
        <v>0.60105324074074074</v>
      </c>
    </row>
    <row r="2223" spans="1:19" x14ac:dyDescent="0.25">
      <c r="A2223" s="16">
        <v>125002245</v>
      </c>
      <c r="B2223">
        <v>125002227</v>
      </c>
      <c r="C2223" t="s">
        <v>926</v>
      </c>
      <c r="D2223" t="s">
        <v>178</v>
      </c>
      <c r="E2223" t="str">
        <f t="shared" si="68"/>
        <v>125002245</v>
      </c>
      <c r="F2223" t="str">
        <f t="shared" si="69"/>
        <v>125002245.</v>
      </c>
      <c r="G2223" s="2" t="s">
        <v>3740</v>
      </c>
      <c r="H2223" t="s">
        <v>3741</v>
      </c>
      <c r="I2223" t="s">
        <v>896</v>
      </c>
      <c r="J2223" s="1">
        <v>3035.45</v>
      </c>
      <c r="K2223" t="s">
        <v>20</v>
      </c>
      <c r="M2223" t="s">
        <v>29</v>
      </c>
      <c r="N2223" t="s">
        <v>181</v>
      </c>
      <c r="O2223" t="s">
        <v>23</v>
      </c>
      <c r="P2223" t="s">
        <v>24</v>
      </c>
      <c r="R2223" t="s">
        <v>178</v>
      </c>
      <c r="S2223" s="6">
        <v>0.6127083333333333</v>
      </c>
    </row>
    <row r="2224" spans="1:19" x14ac:dyDescent="0.25">
      <c r="A2224" s="16">
        <v>125002246</v>
      </c>
      <c r="B2224">
        <v>125002228</v>
      </c>
      <c r="C2224" t="s">
        <v>926</v>
      </c>
      <c r="D2224" t="s">
        <v>178</v>
      </c>
      <c r="E2224" t="str">
        <f t="shared" si="68"/>
        <v>125002246</v>
      </c>
      <c r="F2224" t="str">
        <f t="shared" si="69"/>
        <v>125002246.</v>
      </c>
      <c r="G2224" s="2" t="s">
        <v>3742</v>
      </c>
      <c r="H2224" t="s">
        <v>3743</v>
      </c>
      <c r="I2224" t="s">
        <v>896</v>
      </c>
      <c r="J2224">
        <v>651.84</v>
      </c>
      <c r="K2224" t="s">
        <v>20</v>
      </c>
      <c r="M2224" t="s">
        <v>29</v>
      </c>
      <c r="N2224" t="s">
        <v>181</v>
      </c>
      <c r="O2224" t="s">
        <v>23</v>
      </c>
      <c r="P2224" t="s">
        <v>24</v>
      </c>
      <c r="R2224" t="s">
        <v>178</v>
      </c>
      <c r="S2224" s="6">
        <v>0.61585648148148142</v>
      </c>
    </row>
    <row r="2225" spans="1:19" x14ac:dyDescent="0.25">
      <c r="A2225" s="16">
        <v>125002247</v>
      </c>
      <c r="B2225">
        <v>125002229</v>
      </c>
      <c r="C2225" t="s">
        <v>926</v>
      </c>
      <c r="D2225" t="s">
        <v>340</v>
      </c>
      <c r="E2225" t="str">
        <f t="shared" si="68"/>
        <v>125002247</v>
      </c>
      <c r="F2225" t="str">
        <f t="shared" si="69"/>
        <v>125002247.</v>
      </c>
      <c r="H2225" t="s">
        <v>3744</v>
      </c>
      <c r="I2225" t="s">
        <v>896</v>
      </c>
      <c r="J2225">
        <v>125</v>
      </c>
      <c r="K2225" t="s">
        <v>20</v>
      </c>
      <c r="M2225" t="s">
        <v>29</v>
      </c>
      <c r="N2225" t="s">
        <v>76</v>
      </c>
      <c r="O2225" t="s">
        <v>303</v>
      </c>
      <c r="P2225" t="s">
        <v>24</v>
      </c>
      <c r="R2225" t="s">
        <v>340</v>
      </c>
      <c r="S2225" s="6">
        <v>0.62118055555555551</v>
      </c>
    </row>
    <row r="2226" spans="1:19" x14ac:dyDescent="0.25">
      <c r="A2226" s="16">
        <v>125002247</v>
      </c>
      <c r="B2226">
        <v>125002230</v>
      </c>
      <c r="C2226" t="s">
        <v>926</v>
      </c>
      <c r="D2226" t="s">
        <v>340</v>
      </c>
      <c r="E2226" t="str">
        <f t="shared" si="68"/>
        <v>125002247</v>
      </c>
      <c r="F2226" t="str">
        <f t="shared" si="69"/>
        <v>125002247. Based On</v>
      </c>
      <c r="H2226" t="s">
        <v>3745</v>
      </c>
      <c r="I2226" t="s">
        <v>896</v>
      </c>
      <c r="J2226">
        <v>125</v>
      </c>
      <c r="K2226" t="s">
        <v>20</v>
      </c>
      <c r="M2226" t="s">
        <v>501</v>
      </c>
      <c r="N2226" t="s">
        <v>76</v>
      </c>
      <c r="O2226" t="s">
        <v>323</v>
      </c>
      <c r="P2226" t="s">
        <v>24</v>
      </c>
      <c r="R2226" t="s">
        <v>340</v>
      </c>
      <c r="S2226" s="6">
        <v>0.6242361111111111</v>
      </c>
    </row>
    <row r="2227" spans="1:19" x14ac:dyDescent="0.25">
      <c r="A2227" s="16">
        <v>125002247</v>
      </c>
      <c r="B2227">
        <v>125002231</v>
      </c>
      <c r="C2227" t="s">
        <v>926</v>
      </c>
      <c r="D2227" t="s">
        <v>340</v>
      </c>
      <c r="E2227" t="str">
        <f t="shared" si="68"/>
        <v>125002247</v>
      </c>
      <c r="F2227" t="str">
        <f t="shared" si="69"/>
        <v>125002247.</v>
      </c>
      <c r="H2227" t="s">
        <v>3744</v>
      </c>
      <c r="I2227" t="s">
        <v>896</v>
      </c>
      <c r="J2227">
        <v>115</v>
      </c>
      <c r="K2227" t="s">
        <v>20</v>
      </c>
      <c r="M2227" t="s">
        <v>29</v>
      </c>
      <c r="N2227" t="s">
        <v>76</v>
      </c>
      <c r="O2227" t="s">
        <v>23</v>
      </c>
      <c r="P2227" t="s">
        <v>24</v>
      </c>
      <c r="R2227" t="s">
        <v>340</v>
      </c>
      <c r="S2227" s="6">
        <v>0.62446759259259255</v>
      </c>
    </row>
    <row r="2228" spans="1:19" x14ac:dyDescent="0.25">
      <c r="A2228" s="16">
        <v>125002248</v>
      </c>
      <c r="B2228">
        <v>125002232</v>
      </c>
      <c r="C2228" t="s">
        <v>926</v>
      </c>
      <c r="D2228" t="s">
        <v>3746</v>
      </c>
      <c r="E2228" t="str">
        <f t="shared" si="68"/>
        <v>125002248</v>
      </c>
      <c r="F2228" t="str">
        <f t="shared" si="69"/>
        <v>125002248.</v>
      </c>
      <c r="G2228" s="2" t="s">
        <v>3747</v>
      </c>
      <c r="H2228" t="s">
        <v>3748</v>
      </c>
      <c r="I2228" t="s">
        <v>880</v>
      </c>
      <c r="J2228" s="1">
        <v>3931.2</v>
      </c>
      <c r="K2228" t="s">
        <v>62</v>
      </c>
      <c r="M2228" t="s">
        <v>29</v>
      </c>
      <c r="N2228" t="s">
        <v>55</v>
      </c>
      <c r="O2228" t="s">
        <v>23</v>
      </c>
      <c r="P2228" t="s">
        <v>24</v>
      </c>
      <c r="R2228" t="s">
        <v>3746</v>
      </c>
      <c r="S2228" s="6">
        <v>0.64187499999999997</v>
      </c>
    </row>
    <row r="2229" spans="1:19" x14ac:dyDescent="0.25">
      <c r="A2229" s="16">
        <v>125002249</v>
      </c>
      <c r="B2229">
        <v>125002233</v>
      </c>
      <c r="C2229" t="s">
        <v>926</v>
      </c>
      <c r="D2229" t="s">
        <v>36</v>
      </c>
      <c r="E2229" t="str">
        <f t="shared" si="68"/>
        <v>125002249</v>
      </c>
      <c r="F2229" t="str">
        <f t="shared" si="69"/>
        <v>125002249.</v>
      </c>
      <c r="G2229" s="2">
        <v>10650</v>
      </c>
      <c r="H2229" t="s">
        <v>3749</v>
      </c>
      <c r="I2229" t="s">
        <v>888</v>
      </c>
      <c r="J2229" s="1">
        <v>6592.26</v>
      </c>
      <c r="K2229" t="s">
        <v>20</v>
      </c>
      <c r="L2229" t="s">
        <v>378</v>
      </c>
      <c r="M2229" t="s">
        <v>29</v>
      </c>
      <c r="N2229" t="s">
        <v>35</v>
      </c>
      <c r="O2229" t="s">
        <v>23</v>
      </c>
      <c r="P2229" t="s">
        <v>24</v>
      </c>
      <c r="R2229" t="s">
        <v>36</v>
      </c>
      <c r="S2229" s="6">
        <v>0.65506944444444437</v>
      </c>
    </row>
    <row r="2230" spans="1:19" x14ac:dyDescent="0.25">
      <c r="A2230" s="16">
        <v>125002250</v>
      </c>
      <c r="B2230">
        <v>125002234</v>
      </c>
      <c r="C2230" t="s">
        <v>926</v>
      </c>
      <c r="D2230" t="s">
        <v>93</v>
      </c>
      <c r="E2230" t="str">
        <f t="shared" si="68"/>
        <v>125002250</v>
      </c>
      <c r="F2230" t="str">
        <f t="shared" si="69"/>
        <v>125002250.</v>
      </c>
      <c r="G2230" s="2" t="s">
        <v>46</v>
      </c>
      <c r="H2230" t="s">
        <v>3750</v>
      </c>
      <c r="I2230" t="s">
        <v>926</v>
      </c>
      <c r="J2230">
        <v>455</v>
      </c>
      <c r="K2230" t="s">
        <v>20</v>
      </c>
      <c r="M2230" t="s">
        <v>29</v>
      </c>
      <c r="N2230" t="s">
        <v>82</v>
      </c>
      <c r="O2230" t="s">
        <v>23</v>
      </c>
      <c r="P2230" t="s">
        <v>24</v>
      </c>
      <c r="R2230" t="s">
        <v>93</v>
      </c>
      <c r="S2230" s="6">
        <v>0.65736111111111117</v>
      </c>
    </row>
    <row r="2231" spans="1:19" x14ac:dyDescent="0.25">
      <c r="A2231" s="16">
        <v>125002251</v>
      </c>
      <c r="B2231">
        <v>125002235</v>
      </c>
      <c r="C2231" t="s">
        <v>926</v>
      </c>
      <c r="D2231" t="s">
        <v>36</v>
      </c>
      <c r="E2231" t="str">
        <f t="shared" si="68"/>
        <v>125002251</v>
      </c>
      <c r="F2231" t="str">
        <f t="shared" si="69"/>
        <v>125002251.</v>
      </c>
      <c r="G2231" s="2">
        <v>10647</v>
      </c>
      <c r="H2231" t="s">
        <v>3751</v>
      </c>
      <c r="I2231" t="s">
        <v>888</v>
      </c>
      <c r="J2231" s="1">
        <v>4344.7299999999996</v>
      </c>
      <c r="K2231" t="s">
        <v>20</v>
      </c>
      <c r="L2231" t="s">
        <v>2172</v>
      </c>
      <c r="M2231" t="s">
        <v>29</v>
      </c>
      <c r="N2231" t="s">
        <v>35</v>
      </c>
      <c r="O2231" t="s">
        <v>23</v>
      </c>
      <c r="P2231" t="s">
        <v>24</v>
      </c>
      <c r="R2231" t="s">
        <v>36</v>
      </c>
      <c r="S2231" s="6">
        <v>0.68047453703703698</v>
      </c>
    </row>
    <row r="2232" spans="1:19" x14ac:dyDescent="0.25">
      <c r="A2232" s="16">
        <v>125002252</v>
      </c>
      <c r="B2232">
        <v>125002236</v>
      </c>
      <c r="C2232" t="s">
        <v>926</v>
      </c>
      <c r="D2232" t="s">
        <v>36</v>
      </c>
      <c r="E2232" t="str">
        <f t="shared" si="68"/>
        <v>125002252</v>
      </c>
      <c r="F2232" t="str">
        <f t="shared" si="69"/>
        <v>125002252.</v>
      </c>
      <c r="G2232" s="2">
        <v>10624</v>
      </c>
      <c r="H2232" t="s">
        <v>3752</v>
      </c>
      <c r="I2232" t="s">
        <v>888</v>
      </c>
      <c r="J2232">
        <v>106.5</v>
      </c>
      <c r="K2232" t="s">
        <v>20</v>
      </c>
      <c r="M2232" t="s">
        <v>29</v>
      </c>
      <c r="N2232" t="s">
        <v>35</v>
      </c>
      <c r="O2232" t="s">
        <v>23</v>
      </c>
      <c r="P2232" t="s">
        <v>24</v>
      </c>
      <c r="R2232" t="s">
        <v>36</v>
      </c>
      <c r="S2232" s="6">
        <v>0.68138888888888882</v>
      </c>
    </row>
    <row r="2233" spans="1:19" x14ac:dyDescent="0.25">
      <c r="A2233" s="16">
        <v>125002253</v>
      </c>
      <c r="B2233">
        <v>125002237</v>
      </c>
      <c r="C2233" t="s">
        <v>926</v>
      </c>
      <c r="D2233" t="s">
        <v>36</v>
      </c>
      <c r="E2233" t="str">
        <f t="shared" si="68"/>
        <v>125002253</v>
      </c>
      <c r="F2233" t="str">
        <f t="shared" si="69"/>
        <v>125002253.</v>
      </c>
      <c r="G2233" s="2">
        <v>10648</v>
      </c>
      <c r="H2233" t="s">
        <v>3753</v>
      </c>
      <c r="I2233" t="s">
        <v>888</v>
      </c>
      <c r="J2233">
        <v>148.21</v>
      </c>
      <c r="K2233" t="s">
        <v>20</v>
      </c>
      <c r="M2233" t="s">
        <v>29</v>
      </c>
      <c r="N2233" t="s">
        <v>35</v>
      </c>
      <c r="O2233" t="s">
        <v>23</v>
      </c>
      <c r="P2233" t="s">
        <v>24</v>
      </c>
      <c r="R2233" t="s">
        <v>36</v>
      </c>
      <c r="S2233" s="6">
        <v>0.68267361111111102</v>
      </c>
    </row>
    <row r="2234" spans="1:19" x14ac:dyDescent="0.25">
      <c r="A2234" s="16">
        <v>125002254</v>
      </c>
      <c r="B2234">
        <v>125002238</v>
      </c>
      <c r="C2234" t="s">
        <v>926</v>
      </c>
      <c r="D2234" t="s">
        <v>93</v>
      </c>
      <c r="E2234" t="str">
        <f t="shared" si="68"/>
        <v>125002254</v>
      </c>
      <c r="F2234" t="str">
        <f t="shared" si="69"/>
        <v>125002254.</v>
      </c>
      <c r="G2234" s="2" t="s">
        <v>46</v>
      </c>
      <c r="H2234" t="s">
        <v>3754</v>
      </c>
      <c r="I2234" t="s">
        <v>926</v>
      </c>
      <c r="J2234">
        <v>472</v>
      </c>
      <c r="K2234" t="s">
        <v>20</v>
      </c>
      <c r="M2234" t="s">
        <v>29</v>
      </c>
      <c r="N2234" t="s">
        <v>82</v>
      </c>
      <c r="O2234" t="s">
        <v>23</v>
      </c>
      <c r="P2234" t="s">
        <v>24</v>
      </c>
      <c r="R2234" t="s">
        <v>93</v>
      </c>
      <c r="S2234" s="6">
        <v>0.68726851851851845</v>
      </c>
    </row>
    <row r="2235" spans="1:19" x14ac:dyDescent="0.25">
      <c r="A2235" s="16">
        <v>125002255</v>
      </c>
      <c r="B2235">
        <v>125002239</v>
      </c>
      <c r="C2235" t="s">
        <v>926</v>
      </c>
      <c r="D2235" t="s">
        <v>36</v>
      </c>
      <c r="E2235" t="str">
        <f t="shared" si="68"/>
        <v>125002255</v>
      </c>
      <c r="F2235" t="str">
        <f t="shared" si="69"/>
        <v>125002255.</v>
      </c>
      <c r="G2235" s="2">
        <v>10595</v>
      </c>
      <c r="H2235" t="s">
        <v>3755</v>
      </c>
      <c r="I2235" t="s">
        <v>888</v>
      </c>
      <c r="J2235" s="1">
        <v>7434.43</v>
      </c>
      <c r="K2235" t="s">
        <v>20</v>
      </c>
      <c r="L2235" t="s">
        <v>3756</v>
      </c>
      <c r="M2235" t="s">
        <v>29</v>
      </c>
      <c r="N2235" t="s">
        <v>35</v>
      </c>
      <c r="O2235" t="s">
        <v>23</v>
      </c>
      <c r="P2235" t="s">
        <v>24</v>
      </c>
      <c r="R2235" t="s">
        <v>36</v>
      </c>
      <c r="S2235" s="6">
        <v>0.69460648148148152</v>
      </c>
    </row>
    <row r="2236" spans="1:19" x14ac:dyDescent="0.25">
      <c r="A2236" s="16">
        <v>125002256</v>
      </c>
      <c r="B2236">
        <v>125002240</v>
      </c>
      <c r="C2236" t="s">
        <v>926</v>
      </c>
      <c r="D2236" t="s">
        <v>350</v>
      </c>
      <c r="E2236" t="str">
        <f t="shared" si="68"/>
        <v>125002256</v>
      </c>
      <c r="F2236" t="str">
        <f t="shared" si="69"/>
        <v>125002256.</v>
      </c>
      <c r="G2236" s="2" t="s">
        <v>3757</v>
      </c>
      <c r="H2236" t="s">
        <v>3758</v>
      </c>
      <c r="I2236" t="s">
        <v>888</v>
      </c>
      <c r="J2236" s="1">
        <v>3087</v>
      </c>
      <c r="K2236" t="s">
        <v>20</v>
      </c>
      <c r="M2236" t="s">
        <v>29</v>
      </c>
      <c r="N2236" t="s">
        <v>82</v>
      </c>
      <c r="O2236" t="s">
        <v>23</v>
      </c>
      <c r="P2236" t="s">
        <v>24</v>
      </c>
      <c r="R2236" t="s">
        <v>350</v>
      </c>
      <c r="S2236" s="6">
        <v>0.69537037037037042</v>
      </c>
    </row>
    <row r="2237" spans="1:19" x14ac:dyDescent="0.25">
      <c r="A2237" s="16">
        <v>125002257</v>
      </c>
      <c r="B2237">
        <v>125002241</v>
      </c>
      <c r="C2237" t="s">
        <v>926</v>
      </c>
      <c r="D2237" t="s">
        <v>350</v>
      </c>
      <c r="E2237" t="str">
        <f t="shared" si="68"/>
        <v>125002257</v>
      </c>
      <c r="F2237" t="str">
        <f t="shared" si="69"/>
        <v>125002257.</v>
      </c>
      <c r="G2237" s="2" t="s">
        <v>2724</v>
      </c>
      <c r="H2237" t="s">
        <v>3759</v>
      </c>
      <c r="I2237" t="s">
        <v>888</v>
      </c>
      <c r="J2237">
        <v>149.4</v>
      </c>
      <c r="K2237" t="s">
        <v>20</v>
      </c>
      <c r="M2237" t="s">
        <v>29</v>
      </c>
      <c r="N2237" t="s">
        <v>82</v>
      </c>
      <c r="O2237" t="s">
        <v>23</v>
      </c>
      <c r="P2237" t="s">
        <v>24</v>
      </c>
      <c r="R2237" t="s">
        <v>350</v>
      </c>
      <c r="S2237" s="6">
        <v>0.69748842592592597</v>
      </c>
    </row>
    <row r="2238" spans="1:19" x14ac:dyDescent="0.25">
      <c r="A2238" s="16">
        <v>125002258</v>
      </c>
      <c r="B2238">
        <v>125002242</v>
      </c>
      <c r="C2238" t="s">
        <v>926</v>
      </c>
      <c r="D2238" t="s">
        <v>3760</v>
      </c>
      <c r="E2238" t="str">
        <f t="shared" si="68"/>
        <v>125002258</v>
      </c>
      <c r="F2238" t="str">
        <f t="shared" si="69"/>
        <v>125002258.</v>
      </c>
      <c r="G2238" s="2">
        <v>7933</v>
      </c>
      <c r="H2238" t="s">
        <v>3761</v>
      </c>
      <c r="I2238" t="s">
        <v>926</v>
      </c>
      <c r="J2238">
        <v>666.17</v>
      </c>
      <c r="K2238" t="s">
        <v>20</v>
      </c>
      <c r="M2238" t="s">
        <v>29</v>
      </c>
      <c r="N2238" t="s">
        <v>55</v>
      </c>
      <c r="O2238" t="s">
        <v>23</v>
      </c>
      <c r="P2238" t="s">
        <v>24</v>
      </c>
      <c r="R2238" t="s">
        <v>3760</v>
      </c>
      <c r="S2238" s="6">
        <v>0.70127314814814812</v>
      </c>
    </row>
    <row r="2239" spans="1:19" x14ac:dyDescent="0.25">
      <c r="A2239" s="16">
        <v>125002259</v>
      </c>
      <c r="B2239">
        <v>125002243</v>
      </c>
      <c r="C2239" t="s">
        <v>926</v>
      </c>
      <c r="D2239" t="s">
        <v>3760</v>
      </c>
      <c r="E2239" t="str">
        <f t="shared" si="68"/>
        <v>125002259</v>
      </c>
      <c r="F2239" t="str">
        <f t="shared" si="69"/>
        <v>125002259.</v>
      </c>
      <c r="G2239" s="2">
        <v>7934</v>
      </c>
      <c r="H2239" t="s">
        <v>3762</v>
      </c>
      <c r="I2239" t="s">
        <v>926</v>
      </c>
      <c r="J2239">
        <v>933.14</v>
      </c>
      <c r="K2239" t="s">
        <v>20</v>
      </c>
      <c r="M2239" t="s">
        <v>29</v>
      </c>
      <c r="N2239" t="s">
        <v>55</v>
      </c>
      <c r="O2239" t="s">
        <v>23</v>
      </c>
      <c r="P2239" t="s">
        <v>24</v>
      </c>
      <c r="R2239" t="s">
        <v>3760</v>
      </c>
      <c r="S2239" s="6">
        <v>0.7038078703703704</v>
      </c>
    </row>
    <row r="2240" spans="1:19" x14ac:dyDescent="0.25">
      <c r="A2240" s="16">
        <v>125002260</v>
      </c>
      <c r="B2240">
        <v>125002244</v>
      </c>
      <c r="C2240" t="s">
        <v>926</v>
      </c>
      <c r="D2240" t="s">
        <v>3760</v>
      </c>
      <c r="E2240" t="str">
        <f t="shared" si="68"/>
        <v>125002260</v>
      </c>
      <c r="F2240" t="str">
        <f t="shared" si="69"/>
        <v>125002260.</v>
      </c>
      <c r="G2240" s="2">
        <v>7930</v>
      </c>
      <c r="H2240" t="s">
        <v>3763</v>
      </c>
      <c r="I2240" t="s">
        <v>926</v>
      </c>
      <c r="J2240" s="1">
        <v>1401.46</v>
      </c>
      <c r="K2240" t="s">
        <v>20</v>
      </c>
      <c r="M2240" t="s">
        <v>29</v>
      </c>
      <c r="N2240" t="s">
        <v>55</v>
      </c>
      <c r="O2240" t="s">
        <v>23</v>
      </c>
      <c r="P2240" t="s">
        <v>24</v>
      </c>
      <c r="R2240" t="s">
        <v>3760</v>
      </c>
      <c r="S2240" s="6">
        <v>0.70606481481481476</v>
      </c>
    </row>
    <row r="2241" spans="1:19" x14ac:dyDescent="0.25">
      <c r="A2241" s="16">
        <v>125002261</v>
      </c>
      <c r="B2241">
        <v>125002245</v>
      </c>
      <c r="C2241" t="s">
        <v>926</v>
      </c>
      <c r="D2241" t="s">
        <v>3760</v>
      </c>
      <c r="E2241" t="str">
        <f t="shared" si="68"/>
        <v>125002261</v>
      </c>
      <c r="F2241" t="str">
        <f t="shared" si="69"/>
        <v>125002261.</v>
      </c>
      <c r="G2241" s="2">
        <v>7929</v>
      </c>
      <c r="H2241" t="s">
        <v>3764</v>
      </c>
      <c r="I2241" t="s">
        <v>926</v>
      </c>
      <c r="J2241" s="1">
        <v>1082.1600000000001</v>
      </c>
      <c r="K2241" t="s">
        <v>20</v>
      </c>
      <c r="M2241" t="s">
        <v>29</v>
      </c>
      <c r="N2241" t="s">
        <v>55</v>
      </c>
      <c r="O2241" t="s">
        <v>23</v>
      </c>
      <c r="P2241" t="s">
        <v>24</v>
      </c>
      <c r="R2241" t="s">
        <v>3760</v>
      </c>
      <c r="S2241" s="6">
        <v>0.70901620370370377</v>
      </c>
    </row>
    <row r="2242" spans="1:19" x14ac:dyDescent="0.25">
      <c r="A2242" s="16">
        <v>125002262</v>
      </c>
      <c r="B2242">
        <v>125002246</v>
      </c>
      <c r="C2242" t="s">
        <v>926</v>
      </c>
      <c r="D2242" t="s">
        <v>3760</v>
      </c>
      <c r="E2242" t="str">
        <f t="shared" si="68"/>
        <v>125002262</v>
      </c>
      <c r="F2242" t="str">
        <f t="shared" si="69"/>
        <v>125002262.</v>
      </c>
      <c r="G2242" s="2">
        <v>7928</v>
      </c>
      <c r="H2242" t="s">
        <v>3765</v>
      </c>
      <c r="I2242" t="s">
        <v>926</v>
      </c>
      <c r="J2242" s="1">
        <v>8305.5</v>
      </c>
      <c r="K2242" t="s">
        <v>20</v>
      </c>
      <c r="M2242" t="s">
        <v>29</v>
      </c>
      <c r="N2242" t="s">
        <v>55</v>
      </c>
      <c r="O2242" t="s">
        <v>23</v>
      </c>
      <c r="P2242" t="s">
        <v>24</v>
      </c>
      <c r="R2242" t="s">
        <v>3760</v>
      </c>
      <c r="S2242" s="6">
        <v>0.71013888888888888</v>
      </c>
    </row>
    <row r="2243" spans="1:19" x14ac:dyDescent="0.25">
      <c r="A2243" s="16">
        <v>125002263</v>
      </c>
      <c r="B2243">
        <v>125002247</v>
      </c>
      <c r="C2243" t="s">
        <v>926</v>
      </c>
      <c r="D2243" t="s">
        <v>3760</v>
      </c>
      <c r="E2243" t="str">
        <f t="shared" ref="E2243:E2306" si="70">LEFT(F2243,9)</f>
        <v>125002263</v>
      </c>
      <c r="F2243" t="str">
        <f t="shared" ref="F2243:F2306" si="71">TRIM(MID(H2243, FIND("Deliveries", H2243) + LEN("Deliveries"), 20))</f>
        <v>125002263.</v>
      </c>
      <c r="G2243" s="2">
        <v>7931</v>
      </c>
      <c r="H2243" t="s">
        <v>3766</v>
      </c>
      <c r="I2243" t="s">
        <v>926</v>
      </c>
      <c r="J2243" s="1">
        <v>1527.83</v>
      </c>
      <c r="K2243" t="s">
        <v>20</v>
      </c>
      <c r="M2243" t="s">
        <v>29</v>
      </c>
      <c r="N2243" t="s">
        <v>55</v>
      </c>
      <c r="O2243" t="s">
        <v>23</v>
      </c>
      <c r="P2243" t="s">
        <v>24</v>
      </c>
      <c r="R2243" t="s">
        <v>3760</v>
      </c>
      <c r="S2243" s="6">
        <v>0.7155555555555555</v>
      </c>
    </row>
    <row r="2244" spans="1:19" x14ac:dyDescent="0.25">
      <c r="A2244" s="16">
        <v>125002264</v>
      </c>
      <c r="B2244">
        <v>125002248</v>
      </c>
      <c r="C2244" t="s">
        <v>926</v>
      </c>
      <c r="D2244" t="s">
        <v>1158</v>
      </c>
      <c r="E2244" t="str">
        <f t="shared" si="70"/>
        <v>125002264</v>
      </c>
      <c r="F2244" t="str">
        <f t="shared" si="71"/>
        <v>125002264.</v>
      </c>
      <c r="G2244" s="2">
        <v>8014</v>
      </c>
      <c r="H2244" t="s">
        <v>3767</v>
      </c>
      <c r="I2244" t="s">
        <v>880</v>
      </c>
      <c r="J2244" s="1">
        <v>1409.1</v>
      </c>
      <c r="K2244" t="s">
        <v>62</v>
      </c>
      <c r="M2244" t="s">
        <v>29</v>
      </c>
      <c r="N2244" t="s">
        <v>30</v>
      </c>
      <c r="O2244" t="s">
        <v>23</v>
      </c>
      <c r="P2244" t="s">
        <v>24</v>
      </c>
      <c r="R2244" t="s">
        <v>1158</v>
      </c>
      <c r="S2244" s="6">
        <v>0.72231481481481474</v>
      </c>
    </row>
    <row r="2245" spans="1:19" x14ac:dyDescent="0.25">
      <c r="A2245" s="16">
        <v>125002265</v>
      </c>
      <c r="B2245">
        <v>125002249</v>
      </c>
      <c r="C2245" t="s">
        <v>926</v>
      </c>
      <c r="D2245" t="s">
        <v>272</v>
      </c>
      <c r="E2245" t="str">
        <f t="shared" si="70"/>
        <v>125002265</v>
      </c>
      <c r="F2245" t="str">
        <f t="shared" si="71"/>
        <v>125002265.</v>
      </c>
      <c r="G2245" s="2" t="s">
        <v>3768</v>
      </c>
      <c r="H2245" t="s">
        <v>3769</v>
      </c>
      <c r="I2245" t="s">
        <v>3770</v>
      </c>
      <c r="J2245">
        <v>955.5</v>
      </c>
      <c r="K2245" t="s">
        <v>20</v>
      </c>
      <c r="M2245" t="s">
        <v>29</v>
      </c>
      <c r="N2245" t="s">
        <v>55</v>
      </c>
      <c r="O2245" t="s">
        <v>23</v>
      </c>
      <c r="P2245" t="s">
        <v>24</v>
      </c>
      <c r="R2245" t="s">
        <v>272</v>
      </c>
      <c r="S2245" s="6">
        <v>0.72325231481481478</v>
      </c>
    </row>
    <row r="2246" spans="1:19" x14ac:dyDescent="0.25">
      <c r="A2246" s="16">
        <v>125002266</v>
      </c>
      <c r="B2246">
        <v>125002250</v>
      </c>
      <c r="C2246" t="s">
        <v>926</v>
      </c>
      <c r="D2246" t="s">
        <v>72</v>
      </c>
      <c r="E2246" t="str">
        <f t="shared" si="70"/>
        <v>125002266</v>
      </c>
      <c r="F2246" t="str">
        <f t="shared" si="71"/>
        <v>125002266.</v>
      </c>
      <c r="G2246" s="2">
        <v>17976</v>
      </c>
      <c r="H2246" t="s">
        <v>3771</v>
      </c>
      <c r="I2246" t="s">
        <v>880</v>
      </c>
      <c r="J2246">
        <v>546</v>
      </c>
      <c r="K2246" t="s">
        <v>20</v>
      </c>
      <c r="M2246" t="s">
        <v>29</v>
      </c>
      <c r="N2246" t="s">
        <v>44</v>
      </c>
      <c r="O2246" t="s">
        <v>23</v>
      </c>
      <c r="P2246" t="s">
        <v>24</v>
      </c>
      <c r="R2246" t="s">
        <v>72</v>
      </c>
      <c r="S2246" s="6">
        <v>0.72442129629629637</v>
      </c>
    </row>
    <row r="2247" spans="1:19" x14ac:dyDescent="0.25">
      <c r="A2247" s="16">
        <v>125002267</v>
      </c>
      <c r="B2247">
        <v>125002251</v>
      </c>
      <c r="C2247" t="s">
        <v>926</v>
      </c>
      <c r="D2247" t="s">
        <v>286</v>
      </c>
      <c r="E2247" t="str">
        <f t="shared" si="70"/>
        <v>125002267</v>
      </c>
      <c r="F2247" t="str">
        <f t="shared" si="71"/>
        <v>125002267.</v>
      </c>
      <c r="G2247" s="2">
        <v>13501</v>
      </c>
      <c r="H2247" t="s">
        <v>3772</v>
      </c>
      <c r="I2247" t="s">
        <v>880</v>
      </c>
      <c r="J2247">
        <v>430.5</v>
      </c>
      <c r="K2247" t="s">
        <v>20</v>
      </c>
      <c r="M2247" t="s">
        <v>29</v>
      </c>
      <c r="N2247" t="s">
        <v>44</v>
      </c>
      <c r="O2247" t="s">
        <v>23</v>
      </c>
      <c r="P2247" t="s">
        <v>24</v>
      </c>
      <c r="R2247" t="s">
        <v>286</v>
      </c>
      <c r="S2247" s="6">
        <v>0.7251967592592593</v>
      </c>
    </row>
    <row r="2248" spans="1:19" x14ac:dyDescent="0.25">
      <c r="A2248" s="16">
        <v>125002268</v>
      </c>
      <c r="B2248">
        <v>125002252</v>
      </c>
      <c r="C2248" t="s">
        <v>926</v>
      </c>
      <c r="D2248" t="s">
        <v>1701</v>
      </c>
      <c r="E2248" t="str">
        <f t="shared" si="70"/>
        <v>125002268</v>
      </c>
      <c r="F2248" t="str">
        <f t="shared" si="71"/>
        <v>125002268.</v>
      </c>
      <c r="G2248" s="2" t="s">
        <v>3773</v>
      </c>
      <c r="H2248" t="s">
        <v>3774</v>
      </c>
      <c r="I2248" t="s">
        <v>896</v>
      </c>
      <c r="J2248" s="1">
        <v>13699.35</v>
      </c>
      <c r="K2248" t="s">
        <v>20</v>
      </c>
      <c r="M2248" t="s">
        <v>29</v>
      </c>
      <c r="N2248" t="s">
        <v>30</v>
      </c>
      <c r="O2248" t="s">
        <v>23</v>
      </c>
      <c r="P2248" t="s">
        <v>24</v>
      </c>
      <c r="R2248" t="s">
        <v>1701</v>
      </c>
      <c r="S2248" s="6">
        <v>0.7273842592592592</v>
      </c>
    </row>
    <row r="2249" spans="1:19" x14ac:dyDescent="0.25">
      <c r="A2249" s="16">
        <v>125002269</v>
      </c>
      <c r="B2249">
        <v>125002253</v>
      </c>
      <c r="C2249" t="s">
        <v>926</v>
      </c>
      <c r="D2249" t="s">
        <v>727</v>
      </c>
      <c r="E2249" t="str">
        <f t="shared" si="70"/>
        <v>125002269</v>
      </c>
      <c r="F2249" t="str">
        <f t="shared" si="71"/>
        <v>125002269.</v>
      </c>
      <c r="G2249" s="2">
        <v>7826</v>
      </c>
      <c r="H2249" t="s">
        <v>3775</v>
      </c>
      <c r="I2249" t="s">
        <v>888</v>
      </c>
      <c r="J2249" s="1">
        <v>2016</v>
      </c>
      <c r="K2249" t="s">
        <v>20</v>
      </c>
      <c r="M2249" t="s">
        <v>29</v>
      </c>
      <c r="N2249" t="s">
        <v>44</v>
      </c>
      <c r="O2249" t="s">
        <v>23</v>
      </c>
      <c r="P2249" t="s">
        <v>24</v>
      </c>
      <c r="R2249" t="s">
        <v>727</v>
      </c>
      <c r="S2249" s="6">
        <v>0.72828703703703701</v>
      </c>
    </row>
    <row r="2250" spans="1:19" x14ac:dyDescent="0.25">
      <c r="A2250" s="16">
        <v>125002270</v>
      </c>
      <c r="B2250">
        <v>125002254</v>
      </c>
      <c r="C2250" t="s">
        <v>926</v>
      </c>
      <c r="D2250" t="s">
        <v>852</v>
      </c>
      <c r="E2250" t="str">
        <f t="shared" si="70"/>
        <v>125002270</v>
      </c>
      <c r="F2250" t="str">
        <f t="shared" si="71"/>
        <v>125002270.</v>
      </c>
      <c r="G2250" s="2">
        <v>8012</v>
      </c>
      <c r="H2250" t="s">
        <v>3776</v>
      </c>
      <c r="I2250" t="s">
        <v>880</v>
      </c>
      <c r="J2250" s="1">
        <v>1034.83</v>
      </c>
      <c r="K2250" t="s">
        <v>62</v>
      </c>
      <c r="M2250" t="s">
        <v>29</v>
      </c>
      <c r="N2250" t="s">
        <v>30</v>
      </c>
      <c r="O2250" t="s">
        <v>23</v>
      </c>
      <c r="P2250" t="s">
        <v>24</v>
      </c>
      <c r="R2250" t="s">
        <v>852</v>
      </c>
      <c r="S2250" s="6">
        <v>0.73295138888888889</v>
      </c>
    </row>
    <row r="2251" spans="1:19" x14ac:dyDescent="0.25">
      <c r="A2251" s="16">
        <v>125002271</v>
      </c>
      <c r="B2251">
        <v>125002255</v>
      </c>
      <c r="C2251" t="s">
        <v>926</v>
      </c>
      <c r="D2251" t="s">
        <v>3777</v>
      </c>
      <c r="E2251" t="str">
        <f t="shared" si="70"/>
        <v>125002271</v>
      </c>
      <c r="F2251" t="str">
        <f t="shared" si="71"/>
        <v>125002271.</v>
      </c>
      <c r="G2251" s="2">
        <v>8013</v>
      </c>
      <c r="H2251" t="s">
        <v>3778</v>
      </c>
      <c r="I2251" t="s">
        <v>926</v>
      </c>
      <c r="J2251" s="1">
        <v>2504.25</v>
      </c>
      <c r="K2251" t="s">
        <v>20</v>
      </c>
      <c r="M2251" t="s">
        <v>29</v>
      </c>
      <c r="N2251" t="s">
        <v>30</v>
      </c>
      <c r="O2251" t="s">
        <v>23</v>
      </c>
      <c r="P2251" t="s">
        <v>24</v>
      </c>
      <c r="R2251" t="s">
        <v>3777</v>
      </c>
      <c r="S2251" s="6">
        <v>0.73456018518518518</v>
      </c>
    </row>
    <row r="2252" spans="1:19" x14ac:dyDescent="0.25">
      <c r="A2252" s="16">
        <v>125002272</v>
      </c>
      <c r="B2252">
        <v>125002256</v>
      </c>
      <c r="C2252" t="s">
        <v>926</v>
      </c>
      <c r="D2252" t="s">
        <v>118</v>
      </c>
      <c r="E2252" t="str">
        <f t="shared" si="70"/>
        <v>125002272</v>
      </c>
      <c r="F2252" t="str">
        <f t="shared" si="71"/>
        <v>125002272.</v>
      </c>
      <c r="G2252" s="2">
        <v>3370</v>
      </c>
      <c r="H2252" t="s">
        <v>3779</v>
      </c>
      <c r="I2252" t="s">
        <v>888</v>
      </c>
      <c r="J2252" s="1">
        <v>3742.2</v>
      </c>
      <c r="K2252" t="s">
        <v>20</v>
      </c>
      <c r="M2252" t="s">
        <v>29</v>
      </c>
      <c r="N2252" t="s">
        <v>71</v>
      </c>
      <c r="O2252" t="s">
        <v>23</v>
      </c>
      <c r="P2252" t="s">
        <v>24</v>
      </c>
      <c r="R2252" t="s">
        <v>118</v>
      </c>
      <c r="S2252" s="6">
        <v>0.73861111111111111</v>
      </c>
    </row>
    <row r="2253" spans="1:19" x14ac:dyDescent="0.25">
      <c r="A2253" s="16">
        <v>125002273</v>
      </c>
      <c r="B2253">
        <v>125002257</v>
      </c>
      <c r="C2253" t="s">
        <v>926</v>
      </c>
      <c r="D2253" t="s">
        <v>63</v>
      </c>
      <c r="E2253" t="str">
        <f t="shared" si="70"/>
        <v>125002273</v>
      </c>
      <c r="F2253" t="str">
        <f t="shared" si="71"/>
        <v>125002273.</v>
      </c>
      <c r="G2253" s="2">
        <v>9420</v>
      </c>
      <c r="H2253" t="s">
        <v>3780</v>
      </c>
      <c r="I2253" t="s">
        <v>880</v>
      </c>
      <c r="J2253">
        <v>315</v>
      </c>
      <c r="K2253" t="s">
        <v>20</v>
      </c>
      <c r="M2253" t="s">
        <v>29</v>
      </c>
      <c r="N2253" t="s">
        <v>55</v>
      </c>
      <c r="O2253" t="s">
        <v>23</v>
      </c>
      <c r="P2253" t="s">
        <v>24</v>
      </c>
      <c r="R2253" t="s">
        <v>63</v>
      </c>
      <c r="S2253" s="6">
        <v>0.73993055555555554</v>
      </c>
    </row>
    <row r="2254" spans="1:19" x14ac:dyDescent="0.25">
      <c r="A2254" s="16">
        <v>125002274</v>
      </c>
      <c r="B2254">
        <v>125002258</v>
      </c>
      <c r="C2254" t="s">
        <v>926</v>
      </c>
      <c r="D2254" t="s">
        <v>56</v>
      </c>
      <c r="E2254" t="str">
        <f t="shared" si="70"/>
        <v>125002274</v>
      </c>
      <c r="F2254" t="str">
        <f t="shared" si="71"/>
        <v>125002274.</v>
      </c>
      <c r="G2254" s="2">
        <v>186361</v>
      </c>
      <c r="H2254" t="s">
        <v>3781</v>
      </c>
      <c r="I2254" t="s">
        <v>880</v>
      </c>
      <c r="J2254">
        <v>735</v>
      </c>
      <c r="K2254" t="s">
        <v>20</v>
      </c>
      <c r="M2254" t="s">
        <v>29</v>
      </c>
      <c r="N2254" t="s">
        <v>55</v>
      </c>
      <c r="O2254" t="s">
        <v>23</v>
      </c>
      <c r="P2254" t="s">
        <v>24</v>
      </c>
      <c r="R2254" t="s">
        <v>56</v>
      </c>
      <c r="S2254" s="6">
        <v>0.74137731481481473</v>
      </c>
    </row>
    <row r="2255" spans="1:19" x14ac:dyDescent="0.25">
      <c r="A2255" s="16">
        <v>125002275</v>
      </c>
      <c r="B2255">
        <v>125002259</v>
      </c>
      <c r="C2255" t="s">
        <v>926</v>
      </c>
      <c r="D2255" t="s">
        <v>178</v>
      </c>
      <c r="E2255" t="str">
        <f t="shared" si="70"/>
        <v>125002275</v>
      </c>
      <c r="F2255" t="str">
        <f t="shared" si="71"/>
        <v>125002275.</v>
      </c>
      <c r="G2255" s="2" t="s">
        <v>3782</v>
      </c>
      <c r="H2255" t="s">
        <v>3783</v>
      </c>
      <c r="I2255" t="s">
        <v>896</v>
      </c>
      <c r="J2255">
        <v>451.5</v>
      </c>
      <c r="K2255" t="s">
        <v>20</v>
      </c>
      <c r="M2255" t="s">
        <v>29</v>
      </c>
      <c r="N2255" t="s">
        <v>181</v>
      </c>
      <c r="O2255" t="s">
        <v>23</v>
      </c>
      <c r="P2255" t="s">
        <v>24</v>
      </c>
      <c r="R2255" t="s">
        <v>178</v>
      </c>
      <c r="S2255" s="6">
        <v>0.74304398148148154</v>
      </c>
    </row>
    <row r="2256" spans="1:19" x14ac:dyDescent="0.25">
      <c r="A2256" s="16">
        <v>125002276</v>
      </c>
      <c r="B2256">
        <v>125002260</v>
      </c>
      <c r="C2256" t="s">
        <v>926</v>
      </c>
      <c r="D2256" t="s">
        <v>53</v>
      </c>
      <c r="E2256" t="str">
        <f t="shared" si="70"/>
        <v>125002276</v>
      </c>
      <c r="F2256" t="str">
        <f t="shared" si="71"/>
        <v>125002276.</v>
      </c>
      <c r="G2256" s="2">
        <v>3995</v>
      </c>
      <c r="H2256" t="s">
        <v>3784</v>
      </c>
      <c r="I2256" t="s">
        <v>888</v>
      </c>
      <c r="J2256" s="1">
        <v>6851.25</v>
      </c>
      <c r="K2256" t="s">
        <v>20</v>
      </c>
      <c r="M2256" t="s">
        <v>29</v>
      </c>
      <c r="N2256" t="s">
        <v>55</v>
      </c>
      <c r="O2256" t="s">
        <v>23</v>
      </c>
      <c r="P2256" t="s">
        <v>24</v>
      </c>
      <c r="R2256" t="s">
        <v>53</v>
      </c>
      <c r="S2256" s="6">
        <v>0.74391203703703701</v>
      </c>
    </row>
    <row r="2257" spans="1:19" x14ac:dyDescent="0.25">
      <c r="A2257" s="16">
        <v>125002277</v>
      </c>
      <c r="B2257">
        <v>125002261</v>
      </c>
      <c r="C2257" t="s">
        <v>926</v>
      </c>
      <c r="D2257" t="s">
        <v>1033</v>
      </c>
      <c r="E2257" t="str">
        <f t="shared" si="70"/>
        <v>125002277</v>
      </c>
      <c r="F2257" t="str">
        <f t="shared" si="71"/>
        <v>125002277.</v>
      </c>
      <c r="G2257" s="2">
        <v>2103</v>
      </c>
      <c r="H2257" t="s">
        <v>3785</v>
      </c>
      <c r="I2257" t="s">
        <v>926</v>
      </c>
      <c r="J2257" s="1">
        <v>1617</v>
      </c>
      <c r="K2257" t="s">
        <v>20</v>
      </c>
      <c r="M2257" t="s">
        <v>29</v>
      </c>
      <c r="N2257" t="s">
        <v>44</v>
      </c>
      <c r="O2257" t="s">
        <v>23</v>
      </c>
      <c r="P2257" t="s">
        <v>24</v>
      </c>
      <c r="R2257" t="s">
        <v>1033</v>
      </c>
      <c r="S2257" s="6">
        <v>0.74484953703703705</v>
      </c>
    </row>
    <row r="2258" spans="1:19" x14ac:dyDescent="0.25">
      <c r="A2258" s="16">
        <v>125002278</v>
      </c>
      <c r="B2258">
        <v>125002262</v>
      </c>
      <c r="C2258" t="s">
        <v>926</v>
      </c>
      <c r="D2258" t="s">
        <v>93</v>
      </c>
      <c r="E2258" t="str">
        <f t="shared" si="70"/>
        <v>125002278</v>
      </c>
      <c r="F2258" t="str">
        <f t="shared" si="71"/>
        <v>125002278.</v>
      </c>
      <c r="G2258" s="2">
        <v>7828</v>
      </c>
      <c r="H2258" t="s">
        <v>3786</v>
      </c>
      <c r="I2258" t="s">
        <v>926</v>
      </c>
      <c r="J2258" s="1">
        <v>1008</v>
      </c>
      <c r="K2258" t="s">
        <v>20</v>
      </c>
      <c r="M2258" t="s">
        <v>21</v>
      </c>
      <c r="N2258" t="s">
        <v>44</v>
      </c>
      <c r="O2258" t="s">
        <v>23</v>
      </c>
      <c r="P2258" t="s">
        <v>24</v>
      </c>
      <c r="R2258" t="s">
        <v>93</v>
      </c>
      <c r="S2258" s="2" t="s">
        <v>3787</v>
      </c>
    </row>
    <row r="2259" spans="1:19" x14ac:dyDescent="0.25">
      <c r="A2259" s="16">
        <v>125002279</v>
      </c>
      <c r="B2259">
        <v>125002263</v>
      </c>
      <c r="C2259" t="s">
        <v>926</v>
      </c>
      <c r="D2259" t="s">
        <v>98</v>
      </c>
      <c r="E2259" t="str">
        <f t="shared" si="70"/>
        <v>125002279</v>
      </c>
      <c r="F2259" t="str">
        <f t="shared" si="71"/>
        <v>125002279.</v>
      </c>
      <c r="G2259" s="2">
        <v>7827</v>
      </c>
      <c r="H2259" t="s">
        <v>3788</v>
      </c>
      <c r="I2259" t="s">
        <v>896</v>
      </c>
      <c r="J2259" s="1">
        <v>1638</v>
      </c>
      <c r="K2259" t="s">
        <v>20</v>
      </c>
      <c r="M2259" t="s">
        <v>29</v>
      </c>
      <c r="N2259" t="s">
        <v>44</v>
      </c>
      <c r="O2259" t="s">
        <v>23</v>
      </c>
      <c r="P2259" t="s">
        <v>24</v>
      </c>
      <c r="R2259" t="s">
        <v>98</v>
      </c>
      <c r="S2259" s="6">
        <v>0.74695601851851856</v>
      </c>
    </row>
    <row r="2260" spans="1:19" x14ac:dyDescent="0.25">
      <c r="A2260" s="16">
        <v>125002280</v>
      </c>
      <c r="B2260">
        <v>125002264</v>
      </c>
      <c r="C2260" t="s">
        <v>926</v>
      </c>
      <c r="D2260" t="s">
        <v>3164</v>
      </c>
      <c r="E2260" t="str">
        <f t="shared" si="70"/>
        <v>125002280</v>
      </c>
      <c r="F2260" t="str">
        <f t="shared" si="71"/>
        <v>125002280.</v>
      </c>
      <c r="G2260" s="2" t="s">
        <v>3789</v>
      </c>
      <c r="H2260" t="s">
        <v>3790</v>
      </c>
      <c r="I2260" t="s">
        <v>926</v>
      </c>
      <c r="J2260" s="1">
        <v>11340</v>
      </c>
      <c r="K2260" t="s">
        <v>20</v>
      </c>
      <c r="M2260" t="s">
        <v>29</v>
      </c>
      <c r="N2260" t="s">
        <v>44</v>
      </c>
      <c r="O2260" t="s">
        <v>23</v>
      </c>
      <c r="P2260" t="s">
        <v>24</v>
      </c>
      <c r="R2260" t="s">
        <v>3164</v>
      </c>
      <c r="S2260" s="6">
        <v>0.74892361111111105</v>
      </c>
    </row>
    <row r="2261" spans="1:19" x14ac:dyDescent="0.25">
      <c r="A2261" s="16">
        <v>125002281</v>
      </c>
      <c r="B2261">
        <v>125002265</v>
      </c>
      <c r="C2261" t="s">
        <v>926</v>
      </c>
      <c r="D2261" t="s">
        <v>3791</v>
      </c>
      <c r="E2261" t="str">
        <f t="shared" si="70"/>
        <v>125002281</v>
      </c>
      <c r="F2261" t="str">
        <f t="shared" si="71"/>
        <v>125002281.</v>
      </c>
      <c r="G2261" s="2" t="s">
        <v>3792</v>
      </c>
      <c r="H2261" t="s">
        <v>3793</v>
      </c>
      <c r="I2261" t="s">
        <v>880</v>
      </c>
      <c r="J2261" s="1">
        <v>2814</v>
      </c>
      <c r="K2261" t="s">
        <v>62</v>
      </c>
      <c r="M2261" t="s">
        <v>29</v>
      </c>
      <c r="N2261" t="s">
        <v>30</v>
      </c>
      <c r="O2261" t="s">
        <v>23</v>
      </c>
      <c r="P2261" t="s">
        <v>24</v>
      </c>
      <c r="R2261" t="s">
        <v>3791</v>
      </c>
      <c r="S2261" s="6">
        <v>0.74997685185185192</v>
      </c>
    </row>
    <row r="2262" spans="1:19" x14ac:dyDescent="0.25">
      <c r="A2262" s="16">
        <v>125002282</v>
      </c>
      <c r="B2262">
        <v>125002266</v>
      </c>
      <c r="C2262" t="s">
        <v>926</v>
      </c>
      <c r="D2262" t="s">
        <v>701</v>
      </c>
      <c r="E2262" t="str">
        <f t="shared" si="70"/>
        <v>125002282</v>
      </c>
      <c r="F2262" t="str">
        <f t="shared" si="71"/>
        <v>125002282.</v>
      </c>
      <c r="G2262" s="2">
        <v>8978</v>
      </c>
      <c r="H2262" t="s">
        <v>3794</v>
      </c>
      <c r="I2262" t="s">
        <v>880</v>
      </c>
      <c r="J2262" s="1">
        <v>1023.75</v>
      </c>
      <c r="K2262" t="s">
        <v>62</v>
      </c>
      <c r="M2262" t="s">
        <v>29</v>
      </c>
      <c r="N2262" t="s">
        <v>55</v>
      </c>
      <c r="O2262" t="s">
        <v>23</v>
      </c>
      <c r="P2262" t="s">
        <v>24</v>
      </c>
      <c r="R2262" t="s">
        <v>701</v>
      </c>
      <c r="S2262" s="6">
        <v>0.75121527777777775</v>
      </c>
    </row>
    <row r="2263" spans="1:19" x14ac:dyDescent="0.25">
      <c r="A2263" s="16">
        <v>125002283</v>
      </c>
      <c r="B2263">
        <v>125002267</v>
      </c>
      <c r="C2263" t="s">
        <v>926</v>
      </c>
      <c r="D2263" t="s">
        <v>178</v>
      </c>
      <c r="E2263" t="str">
        <f t="shared" si="70"/>
        <v>125002283</v>
      </c>
      <c r="F2263" t="str">
        <f t="shared" si="71"/>
        <v>125002283.</v>
      </c>
      <c r="G2263" s="2" t="s">
        <v>3795</v>
      </c>
      <c r="H2263" t="s">
        <v>3796</v>
      </c>
      <c r="I2263" t="s">
        <v>896</v>
      </c>
      <c r="J2263" s="1">
        <v>2360.46</v>
      </c>
      <c r="K2263" t="s">
        <v>20</v>
      </c>
      <c r="M2263" t="s">
        <v>29</v>
      </c>
      <c r="N2263" t="s">
        <v>181</v>
      </c>
      <c r="O2263" t="s">
        <v>23</v>
      </c>
      <c r="P2263" t="s">
        <v>24</v>
      </c>
      <c r="R2263" t="s">
        <v>178</v>
      </c>
      <c r="S2263" s="6">
        <v>0.7678124999999999</v>
      </c>
    </row>
    <row r="2264" spans="1:19" x14ac:dyDescent="0.25">
      <c r="A2264" s="16">
        <v>125002284</v>
      </c>
      <c r="B2264">
        <v>125002268</v>
      </c>
      <c r="C2264" t="s">
        <v>926</v>
      </c>
      <c r="D2264" t="s">
        <v>1315</v>
      </c>
      <c r="E2264" t="str">
        <f t="shared" si="70"/>
        <v>125002284</v>
      </c>
      <c r="F2264" t="str">
        <f t="shared" si="71"/>
        <v>125002284.</v>
      </c>
      <c r="G2264" s="2" t="s">
        <v>3797</v>
      </c>
      <c r="H2264" t="s">
        <v>3798</v>
      </c>
      <c r="I2264" t="s">
        <v>926</v>
      </c>
      <c r="J2264">
        <v>660.54</v>
      </c>
      <c r="K2264" t="s">
        <v>20</v>
      </c>
      <c r="M2264" t="s">
        <v>29</v>
      </c>
      <c r="N2264" t="s">
        <v>82</v>
      </c>
      <c r="O2264" t="s">
        <v>23</v>
      </c>
      <c r="P2264" t="s">
        <v>24</v>
      </c>
      <c r="R2264" t="s">
        <v>1318</v>
      </c>
      <c r="S2264" s="6">
        <v>0.7693402777777778</v>
      </c>
    </row>
    <row r="2265" spans="1:19" x14ac:dyDescent="0.25">
      <c r="A2265" s="16">
        <v>125002065</v>
      </c>
      <c r="B2265">
        <v>125002269</v>
      </c>
      <c r="C2265" t="s">
        <v>926</v>
      </c>
      <c r="D2265" t="s">
        <v>1258</v>
      </c>
      <c r="E2265" t="str">
        <f t="shared" si="70"/>
        <v>125002065</v>
      </c>
      <c r="F2265" t="str">
        <f t="shared" si="71"/>
        <v>125002065.</v>
      </c>
      <c r="G2265" s="2" t="s">
        <v>3680</v>
      </c>
      <c r="H2265" t="s">
        <v>3799</v>
      </c>
      <c r="I2265" t="s">
        <v>896</v>
      </c>
      <c r="J2265" s="1">
        <v>3033.45</v>
      </c>
      <c r="K2265" t="s">
        <v>62</v>
      </c>
      <c r="L2265" t="s">
        <v>982</v>
      </c>
      <c r="M2265" t="s">
        <v>29</v>
      </c>
      <c r="N2265" t="s">
        <v>111</v>
      </c>
      <c r="O2265" t="s">
        <v>23</v>
      </c>
      <c r="P2265" t="s">
        <v>24</v>
      </c>
      <c r="R2265" t="s">
        <v>1258</v>
      </c>
      <c r="S2265" s="6">
        <v>0.77020833333333327</v>
      </c>
    </row>
    <row r="2266" spans="1:19" x14ac:dyDescent="0.25">
      <c r="A2266" s="16">
        <v>125001995</v>
      </c>
      <c r="B2266">
        <v>125002270</v>
      </c>
      <c r="C2266" t="s">
        <v>926</v>
      </c>
      <c r="D2266" t="s">
        <v>1019</v>
      </c>
      <c r="E2266" t="str">
        <f t="shared" si="70"/>
        <v>125001995</v>
      </c>
      <c r="F2266" t="str">
        <f t="shared" si="71"/>
        <v>125001995.</v>
      </c>
      <c r="G2266" s="2" t="s">
        <v>3685</v>
      </c>
      <c r="H2266" t="s">
        <v>3800</v>
      </c>
      <c r="I2266" t="s">
        <v>926</v>
      </c>
      <c r="J2266" s="1">
        <v>1859.18</v>
      </c>
      <c r="K2266" t="s">
        <v>20</v>
      </c>
      <c r="M2266" t="s">
        <v>29</v>
      </c>
      <c r="N2266" t="s">
        <v>255</v>
      </c>
      <c r="O2266" t="s">
        <v>23</v>
      </c>
      <c r="P2266" t="s">
        <v>24</v>
      </c>
      <c r="R2266" t="s">
        <v>1019</v>
      </c>
      <c r="S2266" s="6">
        <v>0.77068287037037031</v>
      </c>
    </row>
    <row r="2267" spans="1:19" x14ac:dyDescent="0.25">
      <c r="A2267" s="16">
        <v>125001827</v>
      </c>
      <c r="B2267">
        <v>125002271</v>
      </c>
      <c r="C2267" t="s">
        <v>3801</v>
      </c>
      <c r="D2267" t="s">
        <v>958</v>
      </c>
      <c r="E2267" t="str">
        <f t="shared" si="70"/>
        <v>125001827</v>
      </c>
      <c r="F2267" t="str">
        <f t="shared" si="71"/>
        <v>125001827.</v>
      </c>
      <c r="G2267" s="2">
        <v>2996</v>
      </c>
      <c r="H2267" t="s">
        <v>3802</v>
      </c>
      <c r="I2267" t="s">
        <v>3801</v>
      </c>
      <c r="J2267">
        <v>0</v>
      </c>
      <c r="K2267" t="s">
        <v>20</v>
      </c>
      <c r="M2267" t="s">
        <v>29</v>
      </c>
      <c r="N2267" t="s">
        <v>520</v>
      </c>
      <c r="O2267" t="s">
        <v>23</v>
      </c>
      <c r="P2267" t="s">
        <v>24</v>
      </c>
      <c r="R2267" t="s">
        <v>958</v>
      </c>
      <c r="S2267" s="5">
        <v>3.5507523148148148</v>
      </c>
    </row>
    <row r="2268" spans="1:19" x14ac:dyDescent="0.25">
      <c r="A2268" s="16">
        <v>125001831</v>
      </c>
      <c r="B2268">
        <v>125002272</v>
      </c>
      <c r="C2268" t="s">
        <v>3801</v>
      </c>
      <c r="D2268" t="s">
        <v>3803</v>
      </c>
      <c r="E2268" t="str">
        <f t="shared" si="70"/>
        <v>125001831</v>
      </c>
      <c r="F2268" t="str">
        <f t="shared" si="71"/>
        <v>125001831.</v>
      </c>
      <c r="G2268" s="2">
        <v>2987</v>
      </c>
      <c r="H2268" t="s">
        <v>3804</v>
      </c>
      <c r="I2268" t="s">
        <v>3801</v>
      </c>
      <c r="J2268">
        <v>0</v>
      </c>
      <c r="K2268" t="s">
        <v>20</v>
      </c>
      <c r="M2268" t="s">
        <v>29</v>
      </c>
      <c r="N2268" t="s">
        <v>520</v>
      </c>
      <c r="O2268" t="s">
        <v>23</v>
      </c>
      <c r="P2268" t="s">
        <v>24</v>
      </c>
      <c r="R2268" t="s">
        <v>3803</v>
      </c>
      <c r="S2268" s="5">
        <v>3.551412037037037</v>
      </c>
    </row>
    <row r="2269" spans="1:19" x14ac:dyDescent="0.25">
      <c r="A2269" s="16">
        <v>125001832</v>
      </c>
      <c r="B2269">
        <v>125002273</v>
      </c>
      <c r="C2269" t="s">
        <v>3801</v>
      </c>
      <c r="D2269" t="s">
        <v>3803</v>
      </c>
      <c r="E2269" t="str">
        <f t="shared" si="70"/>
        <v>125001832</v>
      </c>
      <c r="F2269" t="str">
        <f t="shared" si="71"/>
        <v>125001832.</v>
      </c>
      <c r="G2269" s="2">
        <v>2941</v>
      </c>
      <c r="H2269" t="s">
        <v>3805</v>
      </c>
      <c r="I2269" t="s">
        <v>3801</v>
      </c>
      <c r="J2269">
        <v>0</v>
      </c>
      <c r="K2269" t="s">
        <v>20</v>
      </c>
      <c r="M2269" t="s">
        <v>29</v>
      </c>
      <c r="N2269" t="s">
        <v>520</v>
      </c>
      <c r="O2269" t="s">
        <v>23</v>
      </c>
      <c r="P2269" t="s">
        <v>24</v>
      </c>
      <c r="R2269" t="s">
        <v>3803</v>
      </c>
      <c r="S2269" s="5">
        <v>3.5521064814814811</v>
      </c>
    </row>
    <row r="2270" spans="1:19" x14ac:dyDescent="0.25">
      <c r="A2270" s="16">
        <v>125001834</v>
      </c>
      <c r="B2270">
        <v>125002274</v>
      </c>
      <c r="C2270" t="s">
        <v>3801</v>
      </c>
      <c r="D2270" t="s">
        <v>958</v>
      </c>
      <c r="E2270" t="str">
        <f t="shared" si="70"/>
        <v>125001834</v>
      </c>
      <c r="F2270" t="str">
        <f t="shared" si="71"/>
        <v>125001834.</v>
      </c>
      <c r="G2270" s="2">
        <v>2982</v>
      </c>
      <c r="H2270" t="s">
        <v>3806</v>
      </c>
      <c r="I2270" t="s">
        <v>3801</v>
      </c>
      <c r="J2270">
        <v>0</v>
      </c>
      <c r="K2270" t="s">
        <v>20</v>
      </c>
      <c r="M2270" t="s">
        <v>29</v>
      </c>
      <c r="N2270" t="s">
        <v>520</v>
      </c>
      <c r="O2270" t="s">
        <v>23</v>
      </c>
      <c r="P2270" t="s">
        <v>24</v>
      </c>
      <c r="R2270" t="s">
        <v>958</v>
      </c>
      <c r="S2270" s="5">
        <v>3.5555555555555554</v>
      </c>
    </row>
    <row r="2271" spans="1:19" x14ac:dyDescent="0.25">
      <c r="A2271" s="16">
        <v>125001838</v>
      </c>
      <c r="B2271">
        <v>125002275</v>
      </c>
      <c r="C2271" t="s">
        <v>3801</v>
      </c>
      <c r="D2271" t="s">
        <v>958</v>
      </c>
      <c r="E2271" t="str">
        <f t="shared" si="70"/>
        <v>125001838</v>
      </c>
      <c r="F2271" t="str">
        <f t="shared" si="71"/>
        <v>125001838.</v>
      </c>
      <c r="G2271" s="2">
        <v>2974</v>
      </c>
      <c r="H2271" t="s">
        <v>3807</v>
      </c>
      <c r="I2271" t="s">
        <v>3801</v>
      </c>
      <c r="J2271">
        <v>0</v>
      </c>
      <c r="K2271" t="s">
        <v>20</v>
      </c>
      <c r="M2271" t="s">
        <v>29</v>
      </c>
      <c r="N2271" t="s">
        <v>520</v>
      </c>
      <c r="O2271" t="s">
        <v>23</v>
      </c>
      <c r="P2271" t="s">
        <v>24</v>
      </c>
      <c r="R2271" t="s">
        <v>958</v>
      </c>
      <c r="S2271" s="5">
        <v>3.5556481481481481</v>
      </c>
    </row>
    <row r="2272" spans="1:19" x14ac:dyDescent="0.25">
      <c r="A2272" s="16">
        <v>125001841</v>
      </c>
      <c r="B2272">
        <v>125002276</v>
      </c>
      <c r="C2272" t="s">
        <v>3801</v>
      </c>
      <c r="D2272" t="s">
        <v>958</v>
      </c>
      <c r="E2272" t="str">
        <f t="shared" si="70"/>
        <v>125001841</v>
      </c>
      <c r="F2272" t="str">
        <f t="shared" si="71"/>
        <v>125001841.</v>
      </c>
      <c r="G2272" s="2">
        <v>2984</v>
      </c>
      <c r="H2272" t="s">
        <v>3808</v>
      </c>
      <c r="I2272" t="s">
        <v>3801</v>
      </c>
      <c r="J2272">
        <v>0</v>
      </c>
      <c r="K2272" t="s">
        <v>20</v>
      </c>
      <c r="M2272" t="s">
        <v>29</v>
      </c>
      <c r="N2272" t="s">
        <v>520</v>
      </c>
      <c r="O2272" t="s">
        <v>23</v>
      </c>
      <c r="P2272" t="s">
        <v>24</v>
      </c>
      <c r="R2272" t="s">
        <v>958</v>
      </c>
      <c r="S2272" s="5">
        <v>3.556944444444444</v>
      </c>
    </row>
    <row r="2273" spans="1:19" x14ac:dyDescent="0.25">
      <c r="A2273" s="16">
        <v>125002032</v>
      </c>
      <c r="B2273">
        <v>125002277</v>
      </c>
      <c r="C2273" t="s">
        <v>3801</v>
      </c>
      <c r="D2273" t="s">
        <v>128</v>
      </c>
      <c r="E2273" t="str">
        <f t="shared" si="70"/>
        <v>125002032</v>
      </c>
      <c r="F2273" t="str">
        <f t="shared" si="71"/>
        <v>125002032.</v>
      </c>
      <c r="G2273" s="2">
        <v>2901202506</v>
      </c>
      <c r="H2273" t="s">
        <v>3809</v>
      </c>
      <c r="I2273" t="s">
        <v>1177</v>
      </c>
      <c r="J2273">
        <v>224.05</v>
      </c>
      <c r="K2273" t="s">
        <v>20</v>
      </c>
      <c r="M2273" t="s">
        <v>29</v>
      </c>
      <c r="N2273" t="s">
        <v>82</v>
      </c>
      <c r="O2273" t="s">
        <v>23</v>
      </c>
      <c r="P2273" t="s">
        <v>24</v>
      </c>
      <c r="R2273" t="s">
        <v>128</v>
      </c>
      <c r="S2273" s="5">
        <v>3.5570370370370372</v>
      </c>
    </row>
    <row r="2274" spans="1:19" x14ac:dyDescent="0.25">
      <c r="A2274" s="16">
        <v>125002089</v>
      </c>
      <c r="B2274">
        <v>125002278</v>
      </c>
      <c r="C2274" t="s">
        <v>3801</v>
      </c>
      <c r="D2274" t="s">
        <v>3549</v>
      </c>
      <c r="E2274" t="str">
        <f t="shared" si="70"/>
        <v>125002089</v>
      </c>
      <c r="F2274" t="str">
        <f t="shared" si="71"/>
        <v>125002089.</v>
      </c>
      <c r="G2274" s="2">
        <v>102500468</v>
      </c>
      <c r="H2274" t="s">
        <v>3810</v>
      </c>
      <c r="I2274" t="s">
        <v>1182</v>
      </c>
      <c r="J2274">
        <v>329.18</v>
      </c>
      <c r="K2274" t="s">
        <v>62</v>
      </c>
      <c r="L2274" t="s">
        <v>208</v>
      </c>
      <c r="M2274" t="s">
        <v>29</v>
      </c>
      <c r="N2274" t="s">
        <v>255</v>
      </c>
      <c r="O2274" t="s">
        <v>23</v>
      </c>
      <c r="P2274" t="s">
        <v>24</v>
      </c>
      <c r="R2274" t="s">
        <v>3549</v>
      </c>
      <c r="S2274" s="5">
        <v>3.5584375000000001</v>
      </c>
    </row>
    <row r="2275" spans="1:19" x14ac:dyDescent="0.25">
      <c r="A2275" s="16">
        <v>125002091</v>
      </c>
      <c r="B2275">
        <v>125002279</v>
      </c>
      <c r="C2275" t="s">
        <v>3801</v>
      </c>
      <c r="D2275" t="s">
        <v>212</v>
      </c>
      <c r="E2275" t="str">
        <f t="shared" si="70"/>
        <v>125002091</v>
      </c>
      <c r="F2275" t="str">
        <f t="shared" si="71"/>
        <v>125002091.</v>
      </c>
      <c r="G2275" s="2" t="s">
        <v>1322</v>
      </c>
      <c r="H2275" t="s">
        <v>3811</v>
      </c>
      <c r="I2275" t="s">
        <v>1177</v>
      </c>
      <c r="J2275">
        <v>0</v>
      </c>
      <c r="K2275" t="s">
        <v>20</v>
      </c>
      <c r="M2275" t="s">
        <v>29</v>
      </c>
      <c r="N2275" t="s">
        <v>153</v>
      </c>
      <c r="O2275" t="s">
        <v>23</v>
      </c>
      <c r="P2275" t="s">
        <v>24</v>
      </c>
      <c r="R2275" t="s">
        <v>212</v>
      </c>
      <c r="S2275" s="5">
        <v>3.5591203703703704</v>
      </c>
    </row>
    <row r="2276" spans="1:19" x14ac:dyDescent="0.25">
      <c r="A2276" s="16">
        <v>125002110</v>
      </c>
      <c r="B2276">
        <v>125002280</v>
      </c>
      <c r="C2276" t="s">
        <v>3801</v>
      </c>
      <c r="D2276" t="s">
        <v>93</v>
      </c>
      <c r="E2276" t="str">
        <f t="shared" si="70"/>
        <v>125002110</v>
      </c>
      <c r="F2276" t="str">
        <f t="shared" si="71"/>
        <v>125002110.</v>
      </c>
      <c r="G2276" s="2" t="s">
        <v>46</v>
      </c>
      <c r="H2276" t="s">
        <v>3812</v>
      </c>
      <c r="I2276" t="s">
        <v>3801</v>
      </c>
      <c r="J2276" s="1">
        <v>1900</v>
      </c>
      <c r="K2276" t="s">
        <v>20</v>
      </c>
      <c r="M2276" t="s">
        <v>501</v>
      </c>
      <c r="N2276" t="s">
        <v>82</v>
      </c>
      <c r="O2276" t="s">
        <v>23</v>
      </c>
      <c r="P2276" t="s">
        <v>24</v>
      </c>
      <c r="R2276" t="s">
        <v>93</v>
      </c>
      <c r="S2276" s="5">
        <v>3.564675925925926</v>
      </c>
    </row>
    <row r="2277" spans="1:19" x14ac:dyDescent="0.25">
      <c r="A2277" s="16">
        <v>125002126</v>
      </c>
      <c r="B2277">
        <v>125002281</v>
      </c>
      <c r="C2277" t="s">
        <v>3801</v>
      </c>
      <c r="D2277" t="s">
        <v>126</v>
      </c>
      <c r="E2277" t="str">
        <f t="shared" si="70"/>
        <v>125002126</v>
      </c>
      <c r="F2277" t="str">
        <f t="shared" si="71"/>
        <v>125002126.</v>
      </c>
      <c r="G2277" s="2" t="s">
        <v>1322</v>
      </c>
      <c r="H2277" t="s">
        <v>3813</v>
      </c>
      <c r="I2277" t="s">
        <v>1182</v>
      </c>
      <c r="J2277">
        <v>0</v>
      </c>
      <c r="K2277" t="s">
        <v>20</v>
      </c>
      <c r="M2277" t="s">
        <v>29</v>
      </c>
      <c r="N2277" t="s">
        <v>111</v>
      </c>
      <c r="O2277" t="s">
        <v>23</v>
      </c>
      <c r="P2277" t="s">
        <v>24</v>
      </c>
      <c r="R2277" t="s">
        <v>126</v>
      </c>
      <c r="S2277" s="5">
        <v>3.5653819444444443</v>
      </c>
    </row>
    <row r="2278" spans="1:19" x14ac:dyDescent="0.25">
      <c r="A2278" s="16">
        <v>125002129</v>
      </c>
      <c r="B2278">
        <v>125002282</v>
      </c>
      <c r="C2278" t="s">
        <v>3801</v>
      </c>
      <c r="D2278" t="s">
        <v>446</v>
      </c>
      <c r="E2278" t="str">
        <f t="shared" si="70"/>
        <v>125002129</v>
      </c>
      <c r="F2278" t="str">
        <f t="shared" si="71"/>
        <v>125002129.</v>
      </c>
      <c r="G2278" s="2">
        <v>37226</v>
      </c>
      <c r="H2278" t="s">
        <v>3814</v>
      </c>
      <c r="I2278" t="s">
        <v>1177</v>
      </c>
      <c r="J2278" s="1">
        <v>5977.13</v>
      </c>
      <c r="K2278" t="s">
        <v>62</v>
      </c>
      <c r="M2278" t="s">
        <v>29</v>
      </c>
      <c r="N2278" t="s">
        <v>111</v>
      </c>
      <c r="O2278" t="s">
        <v>23</v>
      </c>
      <c r="P2278" t="s">
        <v>24</v>
      </c>
      <c r="R2278" t="s">
        <v>446</v>
      </c>
      <c r="S2278" s="5">
        <v>3.5660763888888884</v>
      </c>
    </row>
    <row r="2279" spans="1:19" x14ac:dyDescent="0.25">
      <c r="A2279" s="16">
        <v>125002140</v>
      </c>
      <c r="B2279">
        <v>125002283</v>
      </c>
      <c r="C2279" t="s">
        <v>3801</v>
      </c>
      <c r="D2279" t="s">
        <v>350</v>
      </c>
      <c r="E2279" t="str">
        <f t="shared" si="70"/>
        <v>125002140</v>
      </c>
      <c r="F2279" t="str">
        <f t="shared" si="71"/>
        <v>125002140.</v>
      </c>
      <c r="G2279" s="2" t="s">
        <v>3815</v>
      </c>
      <c r="H2279" t="s">
        <v>3816</v>
      </c>
      <c r="I2279" t="s">
        <v>1177</v>
      </c>
      <c r="J2279">
        <v>162.56</v>
      </c>
      <c r="K2279" t="s">
        <v>20</v>
      </c>
      <c r="M2279" t="s">
        <v>29</v>
      </c>
      <c r="N2279" t="s">
        <v>82</v>
      </c>
      <c r="O2279" t="s">
        <v>23</v>
      </c>
      <c r="P2279" t="s">
        <v>24</v>
      </c>
      <c r="R2279" t="s">
        <v>350</v>
      </c>
      <c r="S2279" s="5">
        <v>3.5695486111111112</v>
      </c>
    </row>
    <row r="2280" spans="1:19" x14ac:dyDescent="0.25">
      <c r="A2280" s="16">
        <v>125002158</v>
      </c>
      <c r="B2280">
        <v>125002284</v>
      </c>
      <c r="C2280" t="s">
        <v>3801</v>
      </c>
      <c r="D2280" t="s">
        <v>357</v>
      </c>
      <c r="E2280" t="str">
        <f t="shared" si="70"/>
        <v>125002158</v>
      </c>
      <c r="F2280" t="str">
        <f t="shared" si="71"/>
        <v>125002158.</v>
      </c>
      <c r="G2280" s="2" t="s">
        <v>2312</v>
      </c>
      <c r="H2280" t="s">
        <v>3817</v>
      </c>
      <c r="I2280" t="s">
        <v>1182</v>
      </c>
      <c r="J2280" s="1">
        <v>4978.58</v>
      </c>
      <c r="K2280" t="s">
        <v>20</v>
      </c>
      <c r="M2280" t="s">
        <v>29</v>
      </c>
      <c r="N2280" t="s">
        <v>111</v>
      </c>
      <c r="O2280" t="s">
        <v>23</v>
      </c>
      <c r="P2280" t="s">
        <v>24</v>
      </c>
      <c r="R2280" t="s">
        <v>357</v>
      </c>
      <c r="S2280" s="5">
        <v>3.5708449074074071</v>
      </c>
    </row>
    <row r="2281" spans="1:19" x14ac:dyDescent="0.25">
      <c r="A2281" s="16">
        <v>125002165</v>
      </c>
      <c r="B2281">
        <v>125002285</v>
      </c>
      <c r="C2281" t="s">
        <v>3801</v>
      </c>
      <c r="D2281" t="s">
        <v>783</v>
      </c>
      <c r="E2281" t="str">
        <f t="shared" si="70"/>
        <v>125002165</v>
      </c>
      <c r="F2281" t="str">
        <f t="shared" si="71"/>
        <v>125002165.</v>
      </c>
      <c r="G2281" s="2">
        <v>29184537</v>
      </c>
      <c r="H2281" t="s">
        <v>3818</v>
      </c>
      <c r="I2281" t="s">
        <v>1182</v>
      </c>
      <c r="J2281">
        <v>557.97</v>
      </c>
      <c r="K2281" t="s">
        <v>20</v>
      </c>
      <c r="L2281" t="s">
        <v>884</v>
      </c>
      <c r="M2281" t="s">
        <v>29</v>
      </c>
      <c r="N2281" t="s">
        <v>22</v>
      </c>
      <c r="O2281" t="s">
        <v>23</v>
      </c>
      <c r="P2281" t="s">
        <v>24</v>
      </c>
      <c r="R2281" t="s">
        <v>783</v>
      </c>
      <c r="S2281" s="5">
        <v>3.5715740740740745</v>
      </c>
    </row>
    <row r="2282" spans="1:19" x14ac:dyDescent="0.25">
      <c r="A2282" s="16">
        <v>125002166</v>
      </c>
      <c r="B2282">
        <v>125002286</v>
      </c>
      <c r="C2282" t="s">
        <v>3801</v>
      </c>
      <c r="D2282" t="s">
        <v>217</v>
      </c>
      <c r="E2282" t="str">
        <f t="shared" si="70"/>
        <v>125002166</v>
      </c>
      <c r="F2282" t="str">
        <f t="shared" si="71"/>
        <v>125002166.</v>
      </c>
      <c r="G2282" s="2" t="s">
        <v>3819</v>
      </c>
      <c r="H2282" t="s">
        <v>3820</v>
      </c>
      <c r="I2282" t="s">
        <v>1177</v>
      </c>
      <c r="J2282" s="1">
        <v>1027.31</v>
      </c>
      <c r="K2282" t="s">
        <v>20</v>
      </c>
      <c r="M2282" t="s">
        <v>29</v>
      </c>
      <c r="N2282" t="s">
        <v>82</v>
      </c>
      <c r="O2282" t="s">
        <v>23</v>
      </c>
      <c r="P2282" t="s">
        <v>24</v>
      </c>
      <c r="R2282" t="s">
        <v>217</v>
      </c>
      <c r="S2282" s="5">
        <v>3.5722685185185186</v>
      </c>
    </row>
    <row r="2283" spans="1:19" x14ac:dyDescent="0.25">
      <c r="A2283" s="16">
        <v>125002168</v>
      </c>
      <c r="B2283">
        <v>125002287</v>
      </c>
      <c r="C2283" t="s">
        <v>3801</v>
      </c>
      <c r="D2283" t="s">
        <v>3803</v>
      </c>
      <c r="E2283" t="str">
        <f t="shared" si="70"/>
        <v>125002168</v>
      </c>
      <c r="F2283" t="str">
        <f t="shared" si="71"/>
        <v>125002168.</v>
      </c>
      <c r="G2283" s="2">
        <v>2979</v>
      </c>
      <c r="H2283" t="s">
        <v>3821</v>
      </c>
      <c r="I2283" t="s">
        <v>3801</v>
      </c>
      <c r="J2283">
        <v>0</v>
      </c>
      <c r="K2283" t="s">
        <v>20</v>
      </c>
      <c r="M2283" t="s">
        <v>29</v>
      </c>
      <c r="N2283" t="s">
        <v>520</v>
      </c>
      <c r="O2283" t="s">
        <v>23</v>
      </c>
      <c r="P2283" t="s">
        <v>24</v>
      </c>
      <c r="R2283" t="s">
        <v>3803</v>
      </c>
      <c r="S2283" s="5">
        <v>3.5729398148148146</v>
      </c>
    </row>
    <row r="2284" spans="1:19" x14ac:dyDescent="0.25">
      <c r="A2284" s="16">
        <v>125002208</v>
      </c>
      <c r="B2284">
        <v>125002288</v>
      </c>
      <c r="C2284" t="s">
        <v>3801</v>
      </c>
      <c r="D2284" t="s">
        <v>3293</v>
      </c>
      <c r="E2284" t="str">
        <f t="shared" si="70"/>
        <v>125002208</v>
      </c>
      <c r="F2284" t="str">
        <f t="shared" si="71"/>
        <v>125002208.</v>
      </c>
      <c r="G2284" s="2">
        <v>14262</v>
      </c>
      <c r="H2284" t="s">
        <v>3822</v>
      </c>
      <c r="I2284" t="s">
        <v>3801</v>
      </c>
      <c r="J2284" s="1">
        <v>47942.53</v>
      </c>
      <c r="K2284" t="s">
        <v>20</v>
      </c>
      <c r="L2284" t="s">
        <v>3101</v>
      </c>
      <c r="M2284" t="s">
        <v>29</v>
      </c>
      <c r="N2284" t="s">
        <v>153</v>
      </c>
      <c r="O2284" t="s">
        <v>23</v>
      </c>
      <c r="P2284" t="s">
        <v>24</v>
      </c>
      <c r="R2284" t="s">
        <v>3293</v>
      </c>
      <c r="S2284" s="5">
        <v>3.5764004629629631</v>
      </c>
    </row>
    <row r="2285" spans="1:19" x14ac:dyDescent="0.25">
      <c r="A2285" s="16">
        <v>125002209</v>
      </c>
      <c r="B2285">
        <v>125002289</v>
      </c>
      <c r="C2285" t="s">
        <v>3801</v>
      </c>
      <c r="D2285" t="s">
        <v>3293</v>
      </c>
      <c r="E2285" t="str">
        <f t="shared" si="70"/>
        <v>125002209</v>
      </c>
      <c r="F2285" t="str">
        <f t="shared" si="71"/>
        <v>125002209.</v>
      </c>
      <c r="G2285" s="2">
        <v>14265</v>
      </c>
      <c r="H2285" t="s">
        <v>3823</v>
      </c>
      <c r="I2285" t="s">
        <v>1182</v>
      </c>
      <c r="J2285" s="1">
        <v>14491.58</v>
      </c>
      <c r="K2285" t="s">
        <v>20</v>
      </c>
      <c r="M2285" t="s">
        <v>29</v>
      </c>
      <c r="N2285" t="s">
        <v>153</v>
      </c>
      <c r="O2285" t="s">
        <v>23</v>
      </c>
      <c r="P2285" t="s">
        <v>24</v>
      </c>
      <c r="R2285" t="s">
        <v>3293</v>
      </c>
      <c r="S2285" s="5">
        <v>3.5770833333333329</v>
      </c>
    </row>
    <row r="2286" spans="1:19" x14ac:dyDescent="0.25">
      <c r="A2286" s="16">
        <v>125002210</v>
      </c>
      <c r="B2286">
        <v>125002290</v>
      </c>
      <c r="C2286" t="s">
        <v>3801</v>
      </c>
      <c r="D2286" t="s">
        <v>498</v>
      </c>
      <c r="E2286" t="str">
        <f t="shared" si="70"/>
        <v>125002210</v>
      </c>
      <c r="F2286" t="str">
        <f t="shared" si="71"/>
        <v>125002210.</v>
      </c>
      <c r="G2286" s="2">
        <v>5623</v>
      </c>
      <c r="H2286" t="s">
        <v>3824</v>
      </c>
      <c r="I2286" t="s">
        <v>1177</v>
      </c>
      <c r="J2286" s="1">
        <v>1732.5</v>
      </c>
      <c r="K2286" t="s">
        <v>20</v>
      </c>
      <c r="M2286" t="s">
        <v>21</v>
      </c>
      <c r="N2286" t="s">
        <v>76</v>
      </c>
      <c r="O2286" t="s">
        <v>23</v>
      </c>
      <c r="P2286" t="s">
        <v>24</v>
      </c>
      <c r="R2286" t="s">
        <v>498</v>
      </c>
      <c r="S2286" s="6">
        <v>0.74275462962962957</v>
      </c>
    </row>
    <row r="2287" spans="1:19" x14ac:dyDescent="0.25">
      <c r="A2287" s="16">
        <v>125002215</v>
      </c>
      <c r="B2287">
        <v>125002291</v>
      </c>
      <c r="C2287" t="s">
        <v>3801</v>
      </c>
      <c r="D2287" t="s">
        <v>1300</v>
      </c>
      <c r="E2287" t="str">
        <f t="shared" si="70"/>
        <v>125002215</v>
      </c>
      <c r="F2287" t="str">
        <f t="shared" si="71"/>
        <v>125002215.</v>
      </c>
      <c r="G2287" s="2" t="s">
        <v>3825</v>
      </c>
      <c r="H2287" t="s">
        <v>3826</v>
      </c>
      <c r="I2287" t="s">
        <v>1177</v>
      </c>
      <c r="J2287" s="1">
        <v>3353.7</v>
      </c>
      <c r="K2287" t="s">
        <v>20</v>
      </c>
      <c r="M2287" t="s">
        <v>29</v>
      </c>
      <c r="N2287" t="s">
        <v>35</v>
      </c>
      <c r="O2287" t="s">
        <v>23</v>
      </c>
      <c r="P2287" t="s">
        <v>24</v>
      </c>
      <c r="R2287" t="s">
        <v>1300</v>
      </c>
      <c r="S2287" s="5">
        <v>3.5778472222222226</v>
      </c>
    </row>
    <row r="2288" spans="1:19" x14ac:dyDescent="0.25">
      <c r="A2288" s="16">
        <v>125002217</v>
      </c>
      <c r="B2288">
        <v>125002292</v>
      </c>
      <c r="C2288" t="s">
        <v>3801</v>
      </c>
      <c r="D2288" t="s">
        <v>1123</v>
      </c>
      <c r="E2288" t="str">
        <f t="shared" si="70"/>
        <v>125002217</v>
      </c>
      <c r="F2288" t="str">
        <f t="shared" si="71"/>
        <v>125002217.</v>
      </c>
      <c r="G2288" s="2" t="s">
        <v>2768</v>
      </c>
      <c r="H2288" t="s">
        <v>3827</v>
      </c>
      <c r="I2288" t="s">
        <v>1193</v>
      </c>
      <c r="J2288" s="1">
        <v>1791.31</v>
      </c>
      <c r="K2288" t="s">
        <v>20</v>
      </c>
      <c r="M2288" t="s">
        <v>29</v>
      </c>
      <c r="N2288" t="s">
        <v>82</v>
      </c>
      <c r="O2288" t="s">
        <v>23</v>
      </c>
      <c r="P2288" t="s">
        <v>24</v>
      </c>
      <c r="R2288" t="s">
        <v>1123</v>
      </c>
      <c r="S2288" s="5">
        <v>3.5791782407407404</v>
      </c>
    </row>
    <row r="2289" spans="1:19" x14ac:dyDescent="0.25">
      <c r="A2289" s="16">
        <v>125002218</v>
      </c>
      <c r="B2289">
        <v>125002293</v>
      </c>
      <c r="C2289" t="s">
        <v>3801</v>
      </c>
      <c r="D2289" t="s">
        <v>3293</v>
      </c>
      <c r="E2289" t="str">
        <f t="shared" si="70"/>
        <v>125002218</v>
      </c>
      <c r="F2289" t="str">
        <f t="shared" si="71"/>
        <v>125002218.</v>
      </c>
      <c r="G2289" s="2">
        <v>14262</v>
      </c>
      <c r="H2289" t="s">
        <v>3828</v>
      </c>
      <c r="I2289" t="s">
        <v>3801</v>
      </c>
      <c r="J2289" s="1">
        <v>13852.13</v>
      </c>
      <c r="K2289" t="s">
        <v>20</v>
      </c>
      <c r="L2289" t="s">
        <v>3101</v>
      </c>
      <c r="M2289" t="s">
        <v>29</v>
      </c>
      <c r="N2289" t="s">
        <v>153</v>
      </c>
      <c r="O2289" t="s">
        <v>23</v>
      </c>
      <c r="P2289" t="s">
        <v>24</v>
      </c>
      <c r="R2289" t="s">
        <v>3293</v>
      </c>
      <c r="S2289" s="5">
        <v>3.5798611111111112</v>
      </c>
    </row>
    <row r="2290" spans="1:19" x14ac:dyDescent="0.25">
      <c r="A2290" s="16">
        <v>125002219</v>
      </c>
      <c r="B2290">
        <v>125002294</v>
      </c>
      <c r="C2290" t="s">
        <v>3801</v>
      </c>
      <c r="D2290" t="s">
        <v>3293</v>
      </c>
      <c r="E2290" t="str">
        <f t="shared" si="70"/>
        <v>125002219</v>
      </c>
      <c r="F2290" t="str">
        <f t="shared" si="71"/>
        <v>125002219.</v>
      </c>
      <c r="G2290" s="2">
        <v>14262</v>
      </c>
      <c r="H2290" t="s">
        <v>3829</v>
      </c>
      <c r="I2290" t="s">
        <v>3801</v>
      </c>
      <c r="J2290" s="1">
        <v>7351.63</v>
      </c>
      <c r="K2290" t="s">
        <v>20</v>
      </c>
      <c r="L2290" t="s">
        <v>3101</v>
      </c>
      <c r="M2290" t="s">
        <v>29</v>
      </c>
      <c r="N2290" t="s">
        <v>153</v>
      </c>
      <c r="O2290" t="s">
        <v>23</v>
      </c>
      <c r="P2290" t="s">
        <v>24</v>
      </c>
      <c r="R2290" t="s">
        <v>3293</v>
      </c>
      <c r="S2290" s="5">
        <v>3.5799652777777777</v>
      </c>
    </row>
    <row r="2291" spans="1:19" x14ac:dyDescent="0.25">
      <c r="A2291" s="16">
        <v>125002222</v>
      </c>
      <c r="B2291">
        <v>125002295</v>
      </c>
      <c r="C2291" t="s">
        <v>3801</v>
      </c>
      <c r="D2291" t="s">
        <v>446</v>
      </c>
      <c r="E2291" t="str">
        <f t="shared" si="70"/>
        <v>125002222</v>
      </c>
      <c r="F2291" t="str">
        <f t="shared" si="71"/>
        <v>125002222.</v>
      </c>
      <c r="G2291" s="2">
        <v>37243</v>
      </c>
      <c r="H2291" t="s">
        <v>3830</v>
      </c>
      <c r="I2291" t="s">
        <v>1177</v>
      </c>
      <c r="J2291">
        <v>945</v>
      </c>
      <c r="K2291" t="s">
        <v>62</v>
      </c>
      <c r="M2291" t="s">
        <v>29</v>
      </c>
      <c r="N2291" t="s">
        <v>111</v>
      </c>
      <c r="O2291" t="s">
        <v>23</v>
      </c>
      <c r="P2291" t="s">
        <v>24</v>
      </c>
      <c r="R2291" t="s">
        <v>446</v>
      </c>
      <c r="S2291" s="2" t="s">
        <v>3831</v>
      </c>
    </row>
    <row r="2292" spans="1:19" x14ac:dyDescent="0.25">
      <c r="A2292" s="16">
        <v>125002223</v>
      </c>
      <c r="B2292">
        <v>125002296</v>
      </c>
      <c r="C2292" t="s">
        <v>3801</v>
      </c>
      <c r="D2292" t="s">
        <v>453</v>
      </c>
      <c r="E2292" t="str">
        <f t="shared" si="70"/>
        <v>125002223</v>
      </c>
      <c r="F2292" t="str">
        <f t="shared" si="71"/>
        <v>125002223.</v>
      </c>
      <c r="G2292" s="2">
        <v>29221</v>
      </c>
      <c r="H2292" t="s">
        <v>3832</v>
      </c>
      <c r="I2292" t="s">
        <v>1177</v>
      </c>
      <c r="J2292">
        <v>375</v>
      </c>
      <c r="K2292" t="s">
        <v>62</v>
      </c>
      <c r="M2292" t="s">
        <v>29</v>
      </c>
      <c r="N2292" t="s">
        <v>111</v>
      </c>
      <c r="O2292" t="s">
        <v>23</v>
      </c>
      <c r="P2292" t="s">
        <v>24</v>
      </c>
      <c r="R2292" t="s">
        <v>453</v>
      </c>
      <c r="S2292" s="2" t="s">
        <v>3833</v>
      </c>
    </row>
    <row r="2293" spans="1:19" x14ac:dyDescent="0.25">
      <c r="A2293" s="16">
        <v>125002224</v>
      </c>
      <c r="B2293">
        <v>125002297</v>
      </c>
      <c r="C2293" t="s">
        <v>3801</v>
      </c>
      <c r="D2293" t="s">
        <v>453</v>
      </c>
      <c r="E2293" t="str">
        <f t="shared" si="70"/>
        <v>125002224</v>
      </c>
      <c r="F2293" t="str">
        <f t="shared" si="71"/>
        <v>125002224.</v>
      </c>
      <c r="G2293" s="2" t="s">
        <v>3834</v>
      </c>
      <c r="H2293" t="s">
        <v>3835</v>
      </c>
      <c r="I2293" t="s">
        <v>1177</v>
      </c>
      <c r="J2293">
        <v>900</v>
      </c>
      <c r="K2293" t="s">
        <v>62</v>
      </c>
      <c r="M2293" t="s">
        <v>29</v>
      </c>
      <c r="N2293" t="s">
        <v>111</v>
      </c>
      <c r="O2293" t="s">
        <v>23</v>
      </c>
      <c r="P2293" t="s">
        <v>24</v>
      </c>
      <c r="R2293" t="s">
        <v>453</v>
      </c>
      <c r="S2293" s="2" t="s">
        <v>3836</v>
      </c>
    </row>
    <row r="2294" spans="1:19" x14ac:dyDescent="0.25">
      <c r="A2294" s="16">
        <v>125002229</v>
      </c>
      <c r="B2294">
        <v>125002298</v>
      </c>
      <c r="C2294" t="s">
        <v>3801</v>
      </c>
      <c r="D2294" t="s">
        <v>357</v>
      </c>
      <c r="E2294" t="str">
        <f t="shared" si="70"/>
        <v>125002229</v>
      </c>
      <c r="F2294" t="str">
        <f t="shared" si="71"/>
        <v>125002229.</v>
      </c>
      <c r="G2294" s="2" t="s">
        <v>2312</v>
      </c>
      <c r="H2294" t="s">
        <v>3837</v>
      </c>
      <c r="I2294" t="s">
        <v>1182</v>
      </c>
      <c r="J2294" s="1">
        <v>3045</v>
      </c>
      <c r="K2294" t="s">
        <v>20</v>
      </c>
      <c r="M2294" t="s">
        <v>29</v>
      </c>
      <c r="N2294" t="s">
        <v>111</v>
      </c>
      <c r="O2294" t="s">
        <v>23</v>
      </c>
      <c r="P2294" t="s">
        <v>24</v>
      </c>
      <c r="R2294" t="s">
        <v>357</v>
      </c>
      <c r="S2294" s="2" t="s">
        <v>1755</v>
      </c>
    </row>
    <row r="2295" spans="1:19" x14ac:dyDescent="0.25">
      <c r="A2295" s="16">
        <v>125002243</v>
      </c>
      <c r="B2295">
        <v>125002299</v>
      </c>
      <c r="C2295" t="s">
        <v>3801</v>
      </c>
      <c r="D2295" t="s">
        <v>126</v>
      </c>
      <c r="E2295" t="str">
        <f t="shared" si="70"/>
        <v>125002243</v>
      </c>
      <c r="F2295" t="str">
        <f t="shared" si="71"/>
        <v>125002243.</v>
      </c>
      <c r="G2295" s="2">
        <v>2302115</v>
      </c>
      <c r="H2295" t="s">
        <v>3838</v>
      </c>
      <c r="I2295" t="s">
        <v>1182</v>
      </c>
      <c r="J2295" s="1">
        <v>2152.5</v>
      </c>
      <c r="K2295" t="s">
        <v>20</v>
      </c>
      <c r="M2295" t="s">
        <v>29</v>
      </c>
      <c r="N2295" t="s">
        <v>111</v>
      </c>
      <c r="O2295" t="s">
        <v>23</v>
      </c>
      <c r="P2295" t="s">
        <v>24</v>
      </c>
      <c r="R2295" t="s">
        <v>126</v>
      </c>
      <c r="S2295" s="2" t="s">
        <v>3839</v>
      </c>
    </row>
    <row r="2296" spans="1:19" x14ac:dyDescent="0.25">
      <c r="A2296" s="16">
        <v>125002285</v>
      </c>
      <c r="B2296">
        <v>125002300</v>
      </c>
      <c r="C2296" t="s">
        <v>3801</v>
      </c>
      <c r="D2296" t="s">
        <v>249</v>
      </c>
      <c r="E2296" t="str">
        <f t="shared" si="70"/>
        <v>125002285</v>
      </c>
      <c r="F2296" t="str">
        <f t="shared" si="71"/>
        <v>125002285.</v>
      </c>
      <c r="G2296" s="2">
        <v>1085</v>
      </c>
      <c r="H2296" t="s">
        <v>3840</v>
      </c>
      <c r="I2296" t="s">
        <v>1177</v>
      </c>
      <c r="J2296" s="1">
        <v>5055.75</v>
      </c>
      <c r="K2296" t="s">
        <v>20</v>
      </c>
      <c r="M2296" t="s">
        <v>29</v>
      </c>
      <c r="N2296" t="s">
        <v>181</v>
      </c>
      <c r="O2296" t="s">
        <v>23</v>
      </c>
      <c r="P2296" t="s">
        <v>24</v>
      </c>
      <c r="R2296" t="s">
        <v>249</v>
      </c>
      <c r="S2296" s="2" t="s">
        <v>3841</v>
      </c>
    </row>
    <row r="2297" spans="1:19" x14ac:dyDescent="0.25">
      <c r="A2297" s="16">
        <v>125002286</v>
      </c>
      <c r="B2297">
        <v>125002301</v>
      </c>
      <c r="C2297" t="s">
        <v>3801</v>
      </c>
      <c r="D2297" t="s">
        <v>766</v>
      </c>
      <c r="E2297" t="str">
        <f t="shared" si="70"/>
        <v>125002286</v>
      </c>
      <c r="F2297" t="str">
        <f t="shared" si="71"/>
        <v>125002286.</v>
      </c>
      <c r="G2297" s="2" t="s">
        <v>2330</v>
      </c>
      <c r="H2297" t="s">
        <v>3842</v>
      </c>
      <c r="I2297" t="s">
        <v>1182</v>
      </c>
      <c r="J2297" s="1">
        <v>4305</v>
      </c>
      <c r="K2297" t="s">
        <v>20</v>
      </c>
      <c r="M2297" t="s">
        <v>29</v>
      </c>
      <c r="N2297" t="s">
        <v>111</v>
      </c>
      <c r="O2297" t="s">
        <v>23</v>
      </c>
      <c r="P2297" t="s">
        <v>24</v>
      </c>
      <c r="R2297" t="s">
        <v>766</v>
      </c>
      <c r="S2297" s="2" t="s">
        <v>1888</v>
      </c>
    </row>
    <row r="2298" spans="1:19" x14ac:dyDescent="0.25">
      <c r="A2298" s="16">
        <v>125002106</v>
      </c>
      <c r="B2298">
        <v>125002302</v>
      </c>
      <c r="C2298" t="s">
        <v>3801</v>
      </c>
      <c r="D2298" t="s">
        <v>801</v>
      </c>
      <c r="E2298" t="str">
        <f t="shared" si="70"/>
        <v>125002106</v>
      </c>
      <c r="F2298" t="str">
        <f t="shared" si="71"/>
        <v>125002106.</v>
      </c>
      <c r="G2298" s="2" t="s">
        <v>3843</v>
      </c>
      <c r="H2298" t="s">
        <v>3844</v>
      </c>
      <c r="I2298" t="s">
        <v>1182</v>
      </c>
      <c r="J2298">
        <v>943.54</v>
      </c>
      <c r="K2298" t="s">
        <v>20</v>
      </c>
      <c r="L2298" t="s">
        <v>3428</v>
      </c>
      <c r="M2298" t="s">
        <v>29</v>
      </c>
      <c r="N2298" t="s">
        <v>111</v>
      </c>
      <c r="O2298" t="s">
        <v>23</v>
      </c>
      <c r="P2298" t="s">
        <v>24</v>
      </c>
      <c r="R2298" t="s">
        <v>801</v>
      </c>
      <c r="S2298" s="2" t="s">
        <v>3845</v>
      </c>
    </row>
    <row r="2299" spans="1:19" x14ac:dyDescent="0.25">
      <c r="A2299" s="16">
        <v>125002105</v>
      </c>
      <c r="B2299">
        <v>125002303</v>
      </c>
      <c r="C2299" t="s">
        <v>3801</v>
      </c>
      <c r="D2299" t="s">
        <v>3591</v>
      </c>
      <c r="E2299" t="str">
        <f t="shared" si="70"/>
        <v>125002105</v>
      </c>
      <c r="F2299" t="str">
        <f t="shared" si="71"/>
        <v>125002105.</v>
      </c>
      <c r="G2299" s="2">
        <v>251000092</v>
      </c>
      <c r="H2299" t="s">
        <v>3846</v>
      </c>
      <c r="I2299" t="s">
        <v>1277</v>
      </c>
      <c r="J2299" s="1">
        <v>1417.5</v>
      </c>
      <c r="K2299" t="s">
        <v>62</v>
      </c>
      <c r="M2299" t="s">
        <v>29</v>
      </c>
      <c r="N2299" t="s">
        <v>82</v>
      </c>
      <c r="O2299" t="s">
        <v>23</v>
      </c>
      <c r="P2299" t="s">
        <v>24</v>
      </c>
      <c r="R2299" t="s">
        <v>3591</v>
      </c>
      <c r="S2299" s="2" t="s">
        <v>3847</v>
      </c>
    </row>
    <row r="2300" spans="1:19" x14ac:dyDescent="0.25">
      <c r="A2300" s="16">
        <v>125002036</v>
      </c>
      <c r="B2300">
        <v>125002304</v>
      </c>
      <c r="C2300" t="s">
        <v>3801</v>
      </c>
      <c r="D2300" t="s">
        <v>770</v>
      </c>
      <c r="E2300" t="str">
        <f t="shared" si="70"/>
        <v>125002036</v>
      </c>
      <c r="F2300" t="str">
        <f t="shared" si="71"/>
        <v>125002036.</v>
      </c>
      <c r="G2300" s="2">
        <v>102500292</v>
      </c>
      <c r="H2300" t="s">
        <v>3848</v>
      </c>
      <c r="I2300" t="s">
        <v>1182</v>
      </c>
      <c r="J2300">
        <v>655.37</v>
      </c>
      <c r="K2300" t="s">
        <v>20</v>
      </c>
      <c r="M2300" t="s">
        <v>29</v>
      </c>
      <c r="N2300" t="s">
        <v>111</v>
      </c>
      <c r="O2300" t="s">
        <v>23</v>
      </c>
      <c r="P2300" t="s">
        <v>24</v>
      </c>
      <c r="R2300" t="s">
        <v>770</v>
      </c>
      <c r="S2300" s="2" t="s">
        <v>3849</v>
      </c>
    </row>
    <row r="2301" spans="1:19" x14ac:dyDescent="0.25">
      <c r="A2301" s="16">
        <v>125002287</v>
      </c>
      <c r="B2301">
        <v>125002305</v>
      </c>
      <c r="C2301" t="s">
        <v>3801</v>
      </c>
      <c r="D2301" t="s">
        <v>93</v>
      </c>
      <c r="E2301" t="str">
        <f t="shared" si="70"/>
        <v>125002287</v>
      </c>
      <c r="F2301" t="str">
        <f t="shared" si="71"/>
        <v>125002287.</v>
      </c>
      <c r="H2301" t="s">
        <v>3850</v>
      </c>
      <c r="I2301" t="s">
        <v>3801</v>
      </c>
      <c r="J2301">
        <v>158</v>
      </c>
      <c r="K2301" t="s">
        <v>20</v>
      </c>
      <c r="M2301" t="s">
        <v>29</v>
      </c>
      <c r="N2301" t="s">
        <v>82</v>
      </c>
      <c r="O2301" t="s">
        <v>23</v>
      </c>
      <c r="P2301" t="s">
        <v>24</v>
      </c>
      <c r="R2301" t="s">
        <v>93</v>
      </c>
      <c r="S2301" s="5">
        <v>3.8139467592592595</v>
      </c>
    </row>
    <row r="2302" spans="1:19" x14ac:dyDescent="0.25">
      <c r="A2302" s="16">
        <v>125002288</v>
      </c>
      <c r="B2302">
        <v>125002306</v>
      </c>
      <c r="C2302" t="s">
        <v>3801</v>
      </c>
      <c r="D2302" t="s">
        <v>185</v>
      </c>
      <c r="E2302" t="str">
        <f t="shared" si="70"/>
        <v>125002288</v>
      </c>
      <c r="F2302" t="str">
        <f t="shared" si="71"/>
        <v>125002288.</v>
      </c>
      <c r="G2302" s="2">
        <v>3826</v>
      </c>
      <c r="H2302" t="s">
        <v>3851</v>
      </c>
      <c r="I2302" t="s">
        <v>1277</v>
      </c>
      <c r="J2302" s="1">
        <v>6326.25</v>
      </c>
      <c r="K2302" t="s">
        <v>20</v>
      </c>
      <c r="M2302" t="s">
        <v>29</v>
      </c>
      <c r="N2302" t="s">
        <v>71</v>
      </c>
      <c r="O2302" t="s">
        <v>23</v>
      </c>
      <c r="P2302" t="s">
        <v>24</v>
      </c>
      <c r="R2302" t="s">
        <v>185</v>
      </c>
      <c r="S2302" s="5">
        <v>3.9945486111111115</v>
      </c>
    </row>
    <row r="2303" spans="1:19" x14ac:dyDescent="0.25">
      <c r="A2303" s="16">
        <v>125002289</v>
      </c>
      <c r="B2303">
        <v>125002307</v>
      </c>
      <c r="C2303" t="s">
        <v>3801</v>
      </c>
      <c r="D2303" t="s">
        <v>178</v>
      </c>
      <c r="E2303" t="str">
        <f t="shared" si="70"/>
        <v>125002289</v>
      </c>
      <c r="F2303" t="str">
        <f t="shared" si="71"/>
        <v>125002289.</v>
      </c>
      <c r="G2303" s="2" t="s">
        <v>3852</v>
      </c>
      <c r="H2303" t="s">
        <v>3853</v>
      </c>
      <c r="I2303" t="s">
        <v>1182</v>
      </c>
      <c r="J2303" s="1">
        <v>5134.5</v>
      </c>
      <c r="K2303" t="s">
        <v>20</v>
      </c>
      <c r="M2303" t="s">
        <v>29</v>
      </c>
      <c r="N2303" t="s">
        <v>181</v>
      </c>
      <c r="O2303" t="s">
        <v>23</v>
      </c>
      <c r="P2303" t="s">
        <v>24</v>
      </c>
      <c r="R2303" t="s">
        <v>178</v>
      </c>
      <c r="S2303" s="6">
        <v>0.48357638888888888</v>
      </c>
    </row>
    <row r="2304" spans="1:19" x14ac:dyDescent="0.25">
      <c r="A2304" s="16">
        <v>125002290</v>
      </c>
      <c r="B2304">
        <v>125002308</v>
      </c>
      <c r="C2304" t="s">
        <v>3801</v>
      </c>
      <c r="D2304" t="s">
        <v>185</v>
      </c>
      <c r="E2304" t="str">
        <f t="shared" si="70"/>
        <v>125002290</v>
      </c>
      <c r="F2304" t="str">
        <f t="shared" si="71"/>
        <v>125002290.</v>
      </c>
      <c r="G2304" s="2">
        <v>3831</v>
      </c>
      <c r="H2304" t="s">
        <v>3854</v>
      </c>
      <c r="I2304" t="s">
        <v>1277</v>
      </c>
      <c r="J2304">
        <v>210</v>
      </c>
      <c r="K2304" t="s">
        <v>20</v>
      </c>
      <c r="M2304" t="s">
        <v>29</v>
      </c>
      <c r="N2304" t="s">
        <v>71</v>
      </c>
      <c r="O2304" t="s">
        <v>23</v>
      </c>
      <c r="P2304" t="s">
        <v>24</v>
      </c>
      <c r="R2304" t="s">
        <v>185</v>
      </c>
      <c r="S2304" s="6">
        <v>0.4955092592592592</v>
      </c>
    </row>
    <row r="2305" spans="1:19" x14ac:dyDescent="0.25">
      <c r="A2305" s="16">
        <v>125002291</v>
      </c>
      <c r="B2305">
        <v>125002309</v>
      </c>
      <c r="C2305" t="s">
        <v>3801</v>
      </c>
      <c r="D2305" t="s">
        <v>958</v>
      </c>
      <c r="E2305" t="str">
        <f t="shared" si="70"/>
        <v>125002291</v>
      </c>
      <c r="F2305" t="str">
        <f t="shared" si="71"/>
        <v>125002291.</v>
      </c>
      <c r="G2305" s="2">
        <v>3012</v>
      </c>
      <c r="H2305" t="s">
        <v>3855</v>
      </c>
      <c r="I2305" t="s">
        <v>3801</v>
      </c>
      <c r="J2305">
        <v>0</v>
      </c>
      <c r="K2305" t="s">
        <v>20</v>
      </c>
      <c r="M2305" t="s">
        <v>29</v>
      </c>
      <c r="N2305" t="s">
        <v>520</v>
      </c>
      <c r="O2305" t="s">
        <v>23</v>
      </c>
      <c r="P2305" t="s">
        <v>24</v>
      </c>
      <c r="R2305" t="s">
        <v>958</v>
      </c>
      <c r="S2305" s="6">
        <v>0.49898148148148147</v>
      </c>
    </row>
    <row r="2306" spans="1:19" x14ac:dyDescent="0.25">
      <c r="A2306" s="16">
        <v>125002296</v>
      </c>
      <c r="B2306">
        <v>125002310</v>
      </c>
      <c r="C2306" t="s">
        <v>3801</v>
      </c>
      <c r="D2306" t="s">
        <v>958</v>
      </c>
      <c r="E2306" t="str">
        <f t="shared" si="70"/>
        <v>125002296</v>
      </c>
      <c r="F2306" t="str">
        <f t="shared" si="71"/>
        <v>125002296.</v>
      </c>
      <c r="G2306" s="2">
        <v>3001</v>
      </c>
      <c r="H2306" t="s">
        <v>3856</v>
      </c>
      <c r="I2306" t="s">
        <v>3801</v>
      </c>
      <c r="J2306">
        <v>0</v>
      </c>
      <c r="K2306" t="s">
        <v>20</v>
      </c>
      <c r="M2306" t="s">
        <v>29</v>
      </c>
      <c r="N2306" t="s">
        <v>520</v>
      </c>
      <c r="O2306" t="s">
        <v>23</v>
      </c>
      <c r="P2306" t="s">
        <v>24</v>
      </c>
      <c r="R2306" t="s">
        <v>958</v>
      </c>
      <c r="S2306" s="6">
        <v>0.50982638888888887</v>
      </c>
    </row>
    <row r="2307" spans="1:19" x14ac:dyDescent="0.25">
      <c r="A2307" s="16">
        <v>125002299</v>
      </c>
      <c r="B2307">
        <v>125002311</v>
      </c>
      <c r="C2307" t="s">
        <v>3801</v>
      </c>
      <c r="D2307" t="s">
        <v>958</v>
      </c>
      <c r="E2307" t="str">
        <f t="shared" ref="E2307:E2370" si="72">LEFT(F2307,9)</f>
        <v>125002299</v>
      </c>
      <c r="F2307" t="str">
        <f t="shared" ref="F2307:F2370" si="73">TRIM(MID(H2307, FIND("Deliveries", H2307) + LEN("Deliveries"), 20))</f>
        <v>125002299.</v>
      </c>
      <c r="G2307" s="2">
        <v>3000</v>
      </c>
      <c r="H2307" t="s">
        <v>3857</v>
      </c>
      <c r="I2307" t="s">
        <v>3801</v>
      </c>
      <c r="J2307">
        <v>0</v>
      </c>
      <c r="K2307" t="s">
        <v>20</v>
      </c>
      <c r="M2307" t="s">
        <v>29</v>
      </c>
      <c r="N2307" t="s">
        <v>520</v>
      </c>
      <c r="O2307" t="s">
        <v>23</v>
      </c>
      <c r="P2307" t="s">
        <v>24</v>
      </c>
      <c r="R2307" t="s">
        <v>958</v>
      </c>
      <c r="S2307" s="6">
        <v>0.51475694444444442</v>
      </c>
    </row>
    <row r="2308" spans="1:19" x14ac:dyDescent="0.25">
      <c r="A2308" s="16">
        <v>125002300</v>
      </c>
      <c r="B2308">
        <v>125002312</v>
      </c>
      <c r="C2308" t="s">
        <v>3801</v>
      </c>
      <c r="D2308" t="s">
        <v>958</v>
      </c>
      <c r="E2308" t="str">
        <f t="shared" si="72"/>
        <v>125002300</v>
      </c>
      <c r="F2308" t="str">
        <f t="shared" si="73"/>
        <v>125002300.</v>
      </c>
      <c r="G2308" s="2">
        <v>2997</v>
      </c>
      <c r="H2308" t="s">
        <v>3858</v>
      </c>
      <c r="I2308" t="s">
        <v>3801</v>
      </c>
      <c r="J2308">
        <v>0</v>
      </c>
      <c r="K2308" t="s">
        <v>20</v>
      </c>
      <c r="M2308" t="s">
        <v>29</v>
      </c>
      <c r="N2308" t="s">
        <v>520</v>
      </c>
      <c r="O2308" t="s">
        <v>23</v>
      </c>
      <c r="P2308" t="s">
        <v>24</v>
      </c>
      <c r="R2308" t="s">
        <v>958</v>
      </c>
      <c r="S2308" s="6">
        <v>0.51583333333333337</v>
      </c>
    </row>
    <row r="2309" spans="1:19" x14ac:dyDescent="0.25">
      <c r="A2309" s="16">
        <v>125002303</v>
      </c>
      <c r="B2309">
        <v>125002313</v>
      </c>
      <c r="C2309" t="s">
        <v>3801</v>
      </c>
      <c r="D2309" t="s">
        <v>958</v>
      </c>
      <c r="E2309" t="str">
        <f t="shared" si="72"/>
        <v>125002303</v>
      </c>
      <c r="F2309" t="str">
        <f t="shared" si="73"/>
        <v>125002303.</v>
      </c>
      <c r="G2309" s="2">
        <v>2978</v>
      </c>
      <c r="H2309" t="s">
        <v>3859</v>
      </c>
      <c r="I2309" t="s">
        <v>3801</v>
      </c>
      <c r="J2309">
        <v>0</v>
      </c>
      <c r="K2309" t="s">
        <v>20</v>
      </c>
      <c r="M2309" t="s">
        <v>29</v>
      </c>
      <c r="N2309" t="s">
        <v>520</v>
      </c>
      <c r="O2309" t="s">
        <v>23</v>
      </c>
      <c r="P2309" t="s">
        <v>24</v>
      </c>
      <c r="R2309" t="s">
        <v>958</v>
      </c>
      <c r="S2309" s="6">
        <v>0.52440972222222226</v>
      </c>
    </row>
    <row r="2310" spans="1:19" x14ac:dyDescent="0.25">
      <c r="A2310" s="16">
        <v>125002304</v>
      </c>
      <c r="B2310">
        <v>125002314</v>
      </c>
      <c r="C2310" t="s">
        <v>3801</v>
      </c>
      <c r="D2310" t="s">
        <v>3860</v>
      </c>
      <c r="E2310" t="str">
        <f t="shared" si="72"/>
        <v>125002304</v>
      </c>
      <c r="F2310" t="str">
        <f t="shared" si="73"/>
        <v>125002304.</v>
      </c>
      <c r="G2310" s="2">
        <v>250052</v>
      </c>
      <c r="H2310" t="s">
        <v>3861</v>
      </c>
      <c r="I2310" t="s">
        <v>3801</v>
      </c>
      <c r="J2310">
        <v>577.5</v>
      </c>
      <c r="K2310" t="s">
        <v>20</v>
      </c>
      <c r="M2310" t="s">
        <v>29</v>
      </c>
      <c r="N2310" t="s">
        <v>44</v>
      </c>
      <c r="O2310" t="s">
        <v>23</v>
      </c>
      <c r="P2310" t="s">
        <v>24</v>
      </c>
      <c r="R2310" t="s">
        <v>3860</v>
      </c>
      <c r="S2310" s="6">
        <v>0.6031481481481481</v>
      </c>
    </row>
    <row r="2311" spans="1:19" x14ac:dyDescent="0.25">
      <c r="A2311" s="16">
        <v>125002305</v>
      </c>
      <c r="B2311">
        <v>125002315</v>
      </c>
      <c r="C2311" t="s">
        <v>3801</v>
      </c>
      <c r="D2311" t="s">
        <v>507</v>
      </c>
      <c r="E2311" t="str">
        <f t="shared" si="72"/>
        <v>125002305</v>
      </c>
      <c r="F2311" t="str">
        <f t="shared" si="73"/>
        <v>125002305.</v>
      </c>
      <c r="G2311" s="2" t="s">
        <v>3862</v>
      </c>
      <c r="H2311" t="s">
        <v>3863</v>
      </c>
      <c r="I2311" t="s">
        <v>1177</v>
      </c>
      <c r="J2311">
        <v>388.5</v>
      </c>
      <c r="K2311" t="s">
        <v>62</v>
      </c>
      <c r="M2311" t="s">
        <v>29</v>
      </c>
      <c r="N2311" t="s">
        <v>44</v>
      </c>
      <c r="O2311" t="s">
        <v>23</v>
      </c>
      <c r="P2311" t="s">
        <v>24</v>
      </c>
      <c r="R2311" t="s">
        <v>507</v>
      </c>
      <c r="S2311" s="6">
        <v>0.60396990740740741</v>
      </c>
    </row>
    <row r="2312" spans="1:19" x14ac:dyDescent="0.25">
      <c r="A2312" s="16">
        <v>125002306</v>
      </c>
      <c r="B2312">
        <v>125002316</v>
      </c>
      <c r="C2312" t="s">
        <v>3801</v>
      </c>
      <c r="D2312" t="s">
        <v>1258</v>
      </c>
      <c r="E2312" t="str">
        <f t="shared" si="72"/>
        <v>125002306</v>
      </c>
      <c r="F2312" t="str">
        <f t="shared" si="73"/>
        <v>125002306.</v>
      </c>
      <c r="G2312" s="2" t="s">
        <v>3864</v>
      </c>
      <c r="H2312" t="s">
        <v>3865</v>
      </c>
      <c r="I2312" t="s">
        <v>1182</v>
      </c>
      <c r="J2312" s="1">
        <v>2769.9</v>
      </c>
      <c r="K2312" t="s">
        <v>62</v>
      </c>
      <c r="M2312" t="s">
        <v>29</v>
      </c>
      <c r="N2312" t="s">
        <v>111</v>
      </c>
      <c r="O2312" t="s">
        <v>23</v>
      </c>
      <c r="P2312" t="s">
        <v>24</v>
      </c>
      <c r="R2312" t="s">
        <v>1258</v>
      </c>
      <c r="S2312" s="6">
        <v>0.6077893518518519</v>
      </c>
    </row>
    <row r="2313" spans="1:19" x14ac:dyDescent="0.25">
      <c r="A2313" s="16">
        <v>125002307</v>
      </c>
      <c r="B2313">
        <v>125002317</v>
      </c>
      <c r="C2313" t="s">
        <v>3801</v>
      </c>
      <c r="D2313" t="s">
        <v>614</v>
      </c>
      <c r="E2313" t="str">
        <f t="shared" si="72"/>
        <v>125002307</v>
      </c>
      <c r="F2313" t="str">
        <f t="shared" si="73"/>
        <v>125002307.</v>
      </c>
      <c r="G2313" s="2">
        <v>6686</v>
      </c>
      <c r="H2313" t="s">
        <v>3866</v>
      </c>
      <c r="I2313" t="s">
        <v>3867</v>
      </c>
      <c r="J2313">
        <v>383.25</v>
      </c>
      <c r="K2313" t="s">
        <v>20</v>
      </c>
      <c r="M2313" t="s">
        <v>29</v>
      </c>
      <c r="N2313" t="s">
        <v>55</v>
      </c>
      <c r="O2313" t="s">
        <v>23</v>
      </c>
      <c r="P2313" t="s">
        <v>24</v>
      </c>
      <c r="R2313" t="s">
        <v>614</v>
      </c>
      <c r="S2313" s="6">
        <v>0.60876157407407405</v>
      </c>
    </row>
    <row r="2314" spans="1:19" x14ac:dyDescent="0.25">
      <c r="A2314" s="16">
        <v>125002308</v>
      </c>
      <c r="B2314">
        <v>125002318</v>
      </c>
      <c r="C2314" t="s">
        <v>3801</v>
      </c>
      <c r="D2314" t="s">
        <v>3868</v>
      </c>
      <c r="E2314" t="str">
        <f t="shared" si="72"/>
        <v>125002308</v>
      </c>
      <c r="F2314" t="str">
        <f t="shared" si="73"/>
        <v>125002308.</v>
      </c>
      <c r="G2314" s="2" t="s">
        <v>3869</v>
      </c>
      <c r="H2314" t="s">
        <v>3870</v>
      </c>
      <c r="I2314" t="s">
        <v>1177</v>
      </c>
      <c r="J2314">
        <v>989.1</v>
      </c>
      <c r="K2314" t="s">
        <v>20</v>
      </c>
      <c r="M2314" t="s">
        <v>29</v>
      </c>
      <c r="N2314" t="s">
        <v>30</v>
      </c>
      <c r="O2314" t="s">
        <v>23</v>
      </c>
      <c r="P2314" t="s">
        <v>24</v>
      </c>
      <c r="R2314" t="s">
        <v>3868</v>
      </c>
      <c r="S2314" s="6">
        <v>0.61822916666666672</v>
      </c>
    </row>
    <row r="2315" spans="1:19" x14ac:dyDescent="0.25">
      <c r="A2315" s="16">
        <v>125002309</v>
      </c>
      <c r="B2315">
        <v>125002319</v>
      </c>
      <c r="C2315" t="s">
        <v>3801</v>
      </c>
      <c r="D2315" t="s">
        <v>93</v>
      </c>
      <c r="E2315" t="str">
        <f t="shared" si="72"/>
        <v>125002309</v>
      </c>
      <c r="F2315" t="str">
        <f t="shared" si="73"/>
        <v>125002309.</v>
      </c>
      <c r="G2315" s="2" t="s">
        <v>882</v>
      </c>
      <c r="H2315" t="s">
        <v>3871</v>
      </c>
      <c r="I2315" t="s">
        <v>3801</v>
      </c>
      <c r="J2315">
        <v>95</v>
      </c>
      <c r="K2315" t="s">
        <v>20</v>
      </c>
      <c r="M2315" t="s">
        <v>29</v>
      </c>
      <c r="N2315" t="s">
        <v>82</v>
      </c>
      <c r="O2315" t="s">
        <v>23</v>
      </c>
      <c r="P2315" t="s">
        <v>24</v>
      </c>
      <c r="R2315" t="s">
        <v>93</v>
      </c>
      <c r="S2315" s="6">
        <v>0.62662037037037044</v>
      </c>
    </row>
    <row r="2316" spans="1:19" x14ac:dyDescent="0.25">
      <c r="A2316" s="16">
        <v>125002310</v>
      </c>
      <c r="B2316">
        <v>125002320</v>
      </c>
      <c r="C2316" t="s">
        <v>3801</v>
      </c>
      <c r="D2316" t="s">
        <v>178</v>
      </c>
      <c r="E2316" t="str">
        <f t="shared" si="72"/>
        <v>125002310</v>
      </c>
      <c r="F2316" t="str">
        <f t="shared" si="73"/>
        <v>125002310.</v>
      </c>
      <c r="G2316" s="2" t="s">
        <v>3872</v>
      </c>
      <c r="H2316" t="s">
        <v>3873</v>
      </c>
      <c r="I2316" t="s">
        <v>1182</v>
      </c>
      <c r="J2316" s="1">
        <v>6524.7</v>
      </c>
      <c r="K2316" t="s">
        <v>20</v>
      </c>
      <c r="M2316" t="s">
        <v>29</v>
      </c>
      <c r="N2316" t="s">
        <v>181</v>
      </c>
      <c r="O2316" t="s">
        <v>23</v>
      </c>
      <c r="P2316" t="s">
        <v>24</v>
      </c>
      <c r="R2316" t="s">
        <v>178</v>
      </c>
      <c r="S2316" s="6">
        <v>0.63059027777777776</v>
      </c>
    </row>
    <row r="2317" spans="1:19" x14ac:dyDescent="0.25">
      <c r="A2317" s="16">
        <v>125002311</v>
      </c>
      <c r="B2317">
        <v>125002321</v>
      </c>
      <c r="C2317" t="s">
        <v>3801</v>
      </c>
      <c r="D2317" t="s">
        <v>131</v>
      </c>
      <c r="E2317" t="str">
        <f t="shared" si="72"/>
        <v>125002311</v>
      </c>
      <c r="F2317" t="str">
        <f t="shared" si="73"/>
        <v>125002311.</v>
      </c>
      <c r="G2317" s="2" t="s">
        <v>3874</v>
      </c>
      <c r="H2317" t="s">
        <v>3875</v>
      </c>
      <c r="I2317" t="s">
        <v>1177</v>
      </c>
      <c r="J2317">
        <v>325.5</v>
      </c>
      <c r="K2317" t="s">
        <v>20</v>
      </c>
      <c r="M2317" t="s">
        <v>29</v>
      </c>
      <c r="N2317" t="s">
        <v>44</v>
      </c>
      <c r="O2317" t="s">
        <v>23</v>
      </c>
      <c r="P2317" t="s">
        <v>24</v>
      </c>
      <c r="R2317" t="s">
        <v>131</v>
      </c>
      <c r="S2317" s="6">
        <v>0.63233796296296296</v>
      </c>
    </row>
    <row r="2318" spans="1:19" x14ac:dyDescent="0.25">
      <c r="A2318" s="16">
        <v>125002312</v>
      </c>
      <c r="B2318">
        <v>125002322</v>
      </c>
      <c r="C2318" t="s">
        <v>3801</v>
      </c>
      <c r="D2318" t="s">
        <v>438</v>
      </c>
      <c r="E2318" t="str">
        <f t="shared" si="72"/>
        <v>125002312</v>
      </c>
      <c r="F2318" t="str">
        <f t="shared" si="73"/>
        <v>125002312.</v>
      </c>
      <c r="G2318" s="2">
        <v>7834</v>
      </c>
      <c r="H2318" t="s">
        <v>3876</v>
      </c>
      <c r="I2318" t="s">
        <v>3801</v>
      </c>
      <c r="J2318">
        <v>338.63</v>
      </c>
      <c r="K2318" t="s">
        <v>20</v>
      </c>
      <c r="M2318" t="s">
        <v>29</v>
      </c>
      <c r="N2318" t="s">
        <v>44</v>
      </c>
      <c r="O2318" t="s">
        <v>23</v>
      </c>
      <c r="P2318" t="s">
        <v>24</v>
      </c>
      <c r="R2318" t="s">
        <v>438</v>
      </c>
      <c r="S2318" s="6">
        <v>0.63420138888888888</v>
      </c>
    </row>
    <row r="2319" spans="1:19" x14ac:dyDescent="0.25">
      <c r="A2319" s="16">
        <v>125002313</v>
      </c>
      <c r="B2319">
        <v>125002323</v>
      </c>
      <c r="C2319" t="s">
        <v>3801</v>
      </c>
      <c r="D2319" t="s">
        <v>134</v>
      </c>
      <c r="E2319" t="str">
        <f t="shared" si="72"/>
        <v>125002313</v>
      </c>
      <c r="F2319" t="str">
        <f t="shared" si="73"/>
        <v>125002313.</v>
      </c>
      <c r="G2319" s="2">
        <v>7832</v>
      </c>
      <c r="H2319" t="s">
        <v>3877</v>
      </c>
      <c r="I2319" t="s">
        <v>1277</v>
      </c>
      <c r="J2319" s="1">
        <v>1627.5</v>
      </c>
      <c r="K2319" t="s">
        <v>20</v>
      </c>
      <c r="M2319" t="s">
        <v>29</v>
      </c>
      <c r="N2319" t="s">
        <v>44</v>
      </c>
      <c r="O2319" t="s">
        <v>23</v>
      </c>
      <c r="P2319" t="s">
        <v>24</v>
      </c>
      <c r="R2319" t="s">
        <v>134</v>
      </c>
      <c r="S2319" s="6">
        <v>0.63601851851851854</v>
      </c>
    </row>
    <row r="2320" spans="1:19" x14ac:dyDescent="0.25">
      <c r="A2320" s="16">
        <v>125002314</v>
      </c>
      <c r="B2320">
        <v>125002324</v>
      </c>
      <c r="C2320" t="s">
        <v>3801</v>
      </c>
      <c r="D2320" t="s">
        <v>1585</v>
      </c>
      <c r="E2320" t="str">
        <f t="shared" si="72"/>
        <v>125002314</v>
      </c>
      <c r="F2320" t="str">
        <f t="shared" si="73"/>
        <v>125002314.</v>
      </c>
      <c r="G2320" s="2" t="s">
        <v>3878</v>
      </c>
      <c r="H2320" t="s">
        <v>3879</v>
      </c>
      <c r="I2320" t="s">
        <v>1177</v>
      </c>
      <c r="J2320">
        <v>268.8</v>
      </c>
      <c r="K2320" t="s">
        <v>20</v>
      </c>
      <c r="M2320" t="s">
        <v>29</v>
      </c>
      <c r="N2320" t="s">
        <v>44</v>
      </c>
      <c r="O2320" t="s">
        <v>23</v>
      </c>
      <c r="P2320" t="s">
        <v>24</v>
      </c>
      <c r="R2320" t="s">
        <v>1585</v>
      </c>
      <c r="S2320" s="6">
        <v>0.63702546296296292</v>
      </c>
    </row>
    <row r="2321" spans="1:19" x14ac:dyDescent="0.25">
      <c r="A2321" s="16">
        <v>125002315</v>
      </c>
      <c r="B2321">
        <v>125002325</v>
      </c>
      <c r="C2321" t="s">
        <v>3801</v>
      </c>
      <c r="D2321" t="s">
        <v>102</v>
      </c>
      <c r="E2321" t="str">
        <f t="shared" si="72"/>
        <v>125002315</v>
      </c>
      <c r="F2321" t="str">
        <f t="shared" si="73"/>
        <v>125002315.</v>
      </c>
      <c r="G2321" s="2">
        <v>7831</v>
      </c>
      <c r="H2321" t="s">
        <v>3880</v>
      </c>
      <c r="I2321" t="s">
        <v>1177</v>
      </c>
      <c r="J2321">
        <v>609</v>
      </c>
      <c r="K2321" t="s">
        <v>20</v>
      </c>
      <c r="M2321" t="s">
        <v>29</v>
      </c>
      <c r="N2321" t="s">
        <v>44</v>
      </c>
      <c r="O2321" t="s">
        <v>23</v>
      </c>
      <c r="P2321" t="s">
        <v>24</v>
      </c>
      <c r="R2321" t="s">
        <v>102</v>
      </c>
      <c r="S2321" s="6">
        <v>0.63805555555555549</v>
      </c>
    </row>
    <row r="2322" spans="1:19" x14ac:dyDescent="0.25">
      <c r="A2322" s="16">
        <v>125002316</v>
      </c>
      <c r="B2322">
        <v>125002326</v>
      </c>
      <c r="C2322" t="s">
        <v>3801</v>
      </c>
      <c r="D2322" t="s">
        <v>102</v>
      </c>
      <c r="E2322" t="str">
        <f t="shared" si="72"/>
        <v>125002316</v>
      </c>
      <c r="F2322" t="str">
        <f t="shared" si="73"/>
        <v>125002316.</v>
      </c>
      <c r="G2322" s="2">
        <v>7830</v>
      </c>
      <c r="H2322" t="s">
        <v>3881</v>
      </c>
      <c r="I2322" t="s">
        <v>1177</v>
      </c>
      <c r="J2322" s="1">
        <v>1181.25</v>
      </c>
      <c r="K2322" t="s">
        <v>20</v>
      </c>
      <c r="M2322" t="s">
        <v>29</v>
      </c>
      <c r="N2322" t="s">
        <v>44</v>
      </c>
      <c r="O2322" t="s">
        <v>23</v>
      </c>
      <c r="P2322" t="s">
        <v>24</v>
      </c>
      <c r="R2322" t="s">
        <v>102</v>
      </c>
      <c r="S2322" s="6">
        <v>0.64038194444444441</v>
      </c>
    </row>
    <row r="2323" spans="1:19" x14ac:dyDescent="0.25">
      <c r="A2323" s="16">
        <v>125002317</v>
      </c>
      <c r="B2323">
        <v>125002327</v>
      </c>
      <c r="C2323" t="s">
        <v>3801</v>
      </c>
      <c r="D2323" t="s">
        <v>72</v>
      </c>
      <c r="E2323" t="str">
        <f t="shared" si="72"/>
        <v>125002317</v>
      </c>
      <c r="F2323" t="str">
        <f t="shared" si="73"/>
        <v>125002317.</v>
      </c>
      <c r="G2323" s="2">
        <v>17977</v>
      </c>
      <c r="H2323" t="s">
        <v>3882</v>
      </c>
      <c r="I2323" t="s">
        <v>1277</v>
      </c>
      <c r="J2323">
        <v>320.25</v>
      </c>
      <c r="K2323" t="s">
        <v>20</v>
      </c>
      <c r="M2323" t="s">
        <v>29</v>
      </c>
      <c r="N2323" t="s">
        <v>44</v>
      </c>
      <c r="O2323" t="s">
        <v>23</v>
      </c>
      <c r="P2323" t="s">
        <v>24</v>
      </c>
      <c r="R2323" t="s">
        <v>72</v>
      </c>
      <c r="S2323" s="6">
        <v>0.65855324074074073</v>
      </c>
    </row>
    <row r="2324" spans="1:19" x14ac:dyDescent="0.25">
      <c r="A2324" s="16">
        <v>125002318</v>
      </c>
      <c r="B2324">
        <v>125002328</v>
      </c>
      <c r="C2324" t="s">
        <v>3801</v>
      </c>
      <c r="D2324" t="s">
        <v>1640</v>
      </c>
      <c r="E2324" t="str">
        <f t="shared" si="72"/>
        <v>125002318</v>
      </c>
      <c r="F2324" t="str">
        <f t="shared" si="73"/>
        <v>125002318.</v>
      </c>
      <c r="H2324" t="s">
        <v>3883</v>
      </c>
      <c r="I2324" t="s">
        <v>1177</v>
      </c>
      <c r="J2324">
        <v>785</v>
      </c>
      <c r="K2324" t="s">
        <v>20</v>
      </c>
      <c r="M2324" t="s">
        <v>29</v>
      </c>
      <c r="N2324" t="s">
        <v>111</v>
      </c>
      <c r="O2324" t="s">
        <v>23</v>
      </c>
      <c r="P2324" t="s">
        <v>24</v>
      </c>
      <c r="R2324" t="s">
        <v>1640</v>
      </c>
      <c r="S2324" s="6">
        <v>0.69234953703703705</v>
      </c>
    </row>
    <row r="2325" spans="1:19" x14ac:dyDescent="0.25">
      <c r="A2325" s="16">
        <v>125002320</v>
      </c>
      <c r="B2325">
        <v>125002329</v>
      </c>
      <c r="C2325" t="s">
        <v>3801</v>
      </c>
      <c r="D2325" t="s">
        <v>59</v>
      </c>
      <c r="E2325" t="str">
        <f t="shared" si="72"/>
        <v>125002320</v>
      </c>
      <c r="F2325" t="str">
        <f t="shared" si="73"/>
        <v>125002320.</v>
      </c>
      <c r="G2325" s="2" t="s">
        <v>3884</v>
      </c>
      <c r="H2325" t="s">
        <v>3885</v>
      </c>
      <c r="I2325" t="s">
        <v>1277</v>
      </c>
      <c r="J2325">
        <v>924</v>
      </c>
      <c r="K2325" t="s">
        <v>62</v>
      </c>
      <c r="M2325" t="s">
        <v>29</v>
      </c>
      <c r="N2325" t="s">
        <v>55</v>
      </c>
      <c r="O2325" t="s">
        <v>23</v>
      </c>
      <c r="P2325" t="s">
        <v>24</v>
      </c>
      <c r="R2325" t="s">
        <v>59</v>
      </c>
      <c r="S2325" s="6">
        <v>0.67030092592592594</v>
      </c>
    </row>
    <row r="2326" spans="1:19" x14ac:dyDescent="0.25">
      <c r="A2326" s="16">
        <v>125002321</v>
      </c>
      <c r="B2326">
        <v>125002330</v>
      </c>
      <c r="C2326" t="s">
        <v>3801</v>
      </c>
      <c r="D2326" t="s">
        <v>810</v>
      </c>
      <c r="E2326" t="str">
        <f t="shared" si="72"/>
        <v>125002321</v>
      </c>
      <c r="F2326" t="str">
        <f t="shared" si="73"/>
        <v>125002321.</v>
      </c>
      <c r="G2326" s="2" t="s">
        <v>3886</v>
      </c>
      <c r="H2326" t="s">
        <v>3887</v>
      </c>
      <c r="I2326" t="s">
        <v>1277</v>
      </c>
      <c r="J2326">
        <v>312.83999999999997</v>
      </c>
      <c r="K2326" t="s">
        <v>62</v>
      </c>
      <c r="M2326" t="s">
        <v>29</v>
      </c>
      <c r="N2326" t="s">
        <v>55</v>
      </c>
      <c r="O2326" t="s">
        <v>23</v>
      </c>
      <c r="P2326" t="s">
        <v>24</v>
      </c>
      <c r="R2326" t="s">
        <v>810</v>
      </c>
      <c r="S2326" s="6">
        <v>0.67145833333333327</v>
      </c>
    </row>
    <row r="2327" spans="1:19" x14ac:dyDescent="0.25">
      <c r="A2327" s="16">
        <v>125002322</v>
      </c>
      <c r="B2327">
        <v>125002331</v>
      </c>
      <c r="C2327" t="s">
        <v>3801</v>
      </c>
      <c r="D2327" t="s">
        <v>594</v>
      </c>
      <c r="E2327" t="str">
        <f t="shared" si="72"/>
        <v>125002322</v>
      </c>
      <c r="F2327" t="str">
        <f t="shared" si="73"/>
        <v>125002322.</v>
      </c>
      <c r="G2327" s="2">
        <v>2959</v>
      </c>
      <c r="H2327" t="s">
        <v>3888</v>
      </c>
      <c r="I2327" t="s">
        <v>1182</v>
      </c>
      <c r="J2327" s="1">
        <v>7502.25</v>
      </c>
      <c r="K2327" t="s">
        <v>20</v>
      </c>
      <c r="M2327" t="s">
        <v>29</v>
      </c>
      <c r="N2327" t="s">
        <v>44</v>
      </c>
      <c r="O2327" t="s">
        <v>23</v>
      </c>
      <c r="P2327" t="s">
        <v>24</v>
      </c>
      <c r="R2327" t="s">
        <v>594</v>
      </c>
      <c r="S2327" s="6">
        <v>0.67303240740740744</v>
      </c>
    </row>
    <row r="2328" spans="1:19" x14ac:dyDescent="0.25">
      <c r="A2328" s="16">
        <v>125002323</v>
      </c>
      <c r="B2328">
        <v>125002332</v>
      </c>
      <c r="C2328" t="s">
        <v>3801</v>
      </c>
      <c r="D2328" t="s">
        <v>594</v>
      </c>
      <c r="E2328" t="str">
        <f t="shared" si="72"/>
        <v>125002323</v>
      </c>
      <c r="F2328" t="str">
        <f t="shared" si="73"/>
        <v>125002323.</v>
      </c>
      <c r="G2328" s="2">
        <v>2960</v>
      </c>
      <c r="H2328" t="s">
        <v>3889</v>
      </c>
      <c r="I2328" t="s">
        <v>1182</v>
      </c>
      <c r="J2328" s="1">
        <v>3254.12</v>
      </c>
      <c r="K2328" t="s">
        <v>20</v>
      </c>
      <c r="M2328" t="s">
        <v>29</v>
      </c>
      <c r="N2328" t="s">
        <v>44</v>
      </c>
      <c r="O2328" t="s">
        <v>23</v>
      </c>
      <c r="P2328" t="s">
        <v>24</v>
      </c>
      <c r="R2328" t="s">
        <v>594</v>
      </c>
      <c r="S2328" s="6">
        <v>0.68171296296296291</v>
      </c>
    </row>
    <row r="2329" spans="1:19" x14ac:dyDescent="0.25">
      <c r="A2329" s="16">
        <v>125002324</v>
      </c>
      <c r="B2329">
        <v>125002333</v>
      </c>
      <c r="C2329" t="s">
        <v>3801</v>
      </c>
      <c r="D2329" t="s">
        <v>1030</v>
      </c>
      <c r="E2329" t="str">
        <f t="shared" si="72"/>
        <v>125002324</v>
      </c>
      <c r="F2329" t="str">
        <f t="shared" si="73"/>
        <v>125002324.</v>
      </c>
      <c r="G2329" s="2">
        <v>7829</v>
      </c>
      <c r="H2329" t="s">
        <v>3890</v>
      </c>
      <c r="I2329" t="s">
        <v>1277</v>
      </c>
      <c r="J2329" s="1">
        <v>8347.5</v>
      </c>
      <c r="K2329" t="s">
        <v>20</v>
      </c>
      <c r="M2329" t="s">
        <v>29</v>
      </c>
      <c r="N2329" t="s">
        <v>44</v>
      </c>
      <c r="O2329" t="s">
        <v>23</v>
      </c>
      <c r="P2329" t="s">
        <v>24</v>
      </c>
      <c r="R2329" t="s">
        <v>1030</v>
      </c>
      <c r="S2329" s="6">
        <v>0.68346064814814822</v>
      </c>
    </row>
    <row r="2330" spans="1:19" x14ac:dyDescent="0.25">
      <c r="A2330" s="16">
        <v>125002325</v>
      </c>
      <c r="B2330">
        <v>125002334</v>
      </c>
      <c r="C2330" t="s">
        <v>3801</v>
      </c>
      <c r="D2330" t="s">
        <v>63</v>
      </c>
      <c r="E2330" t="str">
        <f t="shared" si="72"/>
        <v>125002325</v>
      </c>
      <c r="F2330" t="str">
        <f t="shared" si="73"/>
        <v>125002325.</v>
      </c>
      <c r="G2330" s="2">
        <v>9468</v>
      </c>
      <c r="H2330" t="s">
        <v>3891</v>
      </c>
      <c r="I2330" t="s">
        <v>1277</v>
      </c>
      <c r="J2330">
        <v>732.9</v>
      </c>
      <c r="K2330" t="s">
        <v>62</v>
      </c>
      <c r="M2330" t="s">
        <v>29</v>
      </c>
      <c r="N2330" t="s">
        <v>55</v>
      </c>
      <c r="O2330" t="s">
        <v>23</v>
      </c>
      <c r="P2330" t="s">
        <v>24</v>
      </c>
      <c r="R2330" t="s">
        <v>63</v>
      </c>
      <c r="S2330" s="6">
        <v>0.68526620370370372</v>
      </c>
    </row>
    <row r="2331" spans="1:19" x14ac:dyDescent="0.25">
      <c r="A2331" s="16">
        <v>125002326</v>
      </c>
      <c r="B2331">
        <v>125002335</v>
      </c>
      <c r="C2331" t="s">
        <v>3801</v>
      </c>
      <c r="D2331" t="s">
        <v>93</v>
      </c>
      <c r="E2331" t="str">
        <f t="shared" si="72"/>
        <v>125002326</v>
      </c>
      <c r="F2331" t="str">
        <f t="shared" si="73"/>
        <v>125002326.</v>
      </c>
      <c r="G2331" s="2" t="s">
        <v>3892</v>
      </c>
      <c r="H2331" t="s">
        <v>3893</v>
      </c>
      <c r="I2331" t="s">
        <v>3801</v>
      </c>
      <c r="J2331">
        <v>467.25</v>
      </c>
      <c r="K2331" t="s">
        <v>20</v>
      </c>
      <c r="M2331" t="s">
        <v>29</v>
      </c>
      <c r="N2331" t="s">
        <v>82</v>
      </c>
      <c r="O2331" t="s">
        <v>23</v>
      </c>
      <c r="P2331" t="s">
        <v>24</v>
      </c>
      <c r="R2331" t="s">
        <v>93</v>
      </c>
      <c r="S2331" s="6">
        <v>0.68783564814814813</v>
      </c>
    </row>
    <row r="2332" spans="1:19" x14ac:dyDescent="0.25">
      <c r="A2332" s="16">
        <v>125002327</v>
      </c>
      <c r="B2332">
        <v>125002336</v>
      </c>
      <c r="C2332" t="s">
        <v>3801</v>
      </c>
      <c r="D2332" t="s">
        <v>1640</v>
      </c>
      <c r="E2332" t="str">
        <f t="shared" si="72"/>
        <v>125002327</v>
      </c>
      <c r="F2332" t="str">
        <f t="shared" si="73"/>
        <v>125002327.</v>
      </c>
      <c r="G2332" s="2" t="s">
        <v>46</v>
      </c>
      <c r="H2332" t="s">
        <v>3894</v>
      </c>
      <c r="I2332" t="s">
        <v>1177</v>
      </c>
      <c r="J2332">
        <v>785</v>
      </c>
      <c r="K2332" t="s">
        <v>20</v>
      </c>
      <c r="M2332" t="s">
        <v>29</v>
      </c>
      <c r="N2332" t="s">
        <v>111</v>
      </c>
      <c r="O2332" t="s">
        <v>23</v>
      </c>
      <c r="P2332" t="s">
        <v>24</v>
      </c>
      <c r="R2332" t="s">
        <v>1640</v>
      </c>
      <c r="S2332" s="6">
        <v>0.69486111111111104</v>
      </c>
    </row>
    <row r="2333" spans="1:19" x14ac:dyDescent="0.25">
      <c r="A2333" s="16">
        <v>125002328</v>
      </c>
      <c r="B2333">
        <v>125002337</v>
      </c>
      <c r="C2333" t="s">
        <v>3801</v>
      </c>
      <c r="D2333" t="s">
        <v>421</v>
      </c>
      <c r="E2333" t="str">
        <f t="shared" si="72"/>
        <v>125002328</v>
      </c>
      <c r="F2333" t="str">
        <f t="shared" si="73"/>
        <v>125002328.</v>
      </c>
      <c r="G2333" s="2">
        <v>2821</v>
      </c>
      <c r="H2333" t="s">
        <v>3895</v>
      </c>
      <c r="I2333" t="s">
        <v>1277</v>
      </c>
      <c r="J2333" s="1">
        <v>5775</v>
      </c>
      <c r="K2333" t="s">
        <v>20</v>
      </c>
      <c r="M2333" t="s">
        <v>29</v>
      </c>
      <c r="N2333" t="s">
        <v>44</v>
      </c>
      <c r="O2333" t="s">
        <v>23</v>
      </c>
      <c r="P2333" t="s">
        <v>24</v>
      </c>
      <c r="R2333" t="s">
        <v>421</v>
      </c>
      <c r="S2333" s="6">
        <v>0.69961805555555545</v>
      </c>
    </row>
    <row r="2334" spans="1:19" x14ac:dyDescent="0.25">
      <c r="A2334" s="16">
        <v>125002329</v>
      </c>
      <c r="B2334">
        <v>125002338</v>
      </c>
      <c r="C2334" t="s">
        <v>3801</v>
      </c>
      <c r="D2334" t="s">
        <v>1383</v>
      </c>
      <c r="E2334" t="str">
        <f t="shared" si="72"/>
        <v>125002329</v>
      </c>
      <c r="F2334" t="str">
        <f t="shared" si="73"/>
        <v>125002329.</v>
      </c>
      <c r="G2334" s="2">
        <v>107284</v>
      </c>
      <c r="H2334" t="s">
        <v>3896</v>
      </c>
      <c r="I2334" t="s">
        <v>1277</v>
      </c>
      <c r="J2334">
        <v>651</v>
      </c>
      <c r="K2334" t="s">
        <v>62</v>
      </c>
      <c r="M2334" t="s">
        <v>29</v>
      </c>
      <c r="N2334" t="s">
        <v>30</v>
      </c>
      <c r="O2334" t="s">
        <v>23</v>
      </c>
      <c r="P2334" t="s">
        <v>24</v>
      </c>
      <c r="R2334" t="s">
        <v>1383</v>
      </c>
      <c r="S2334" s="6">
        <v>0.70188657407407407</v>
      </c>
    </row>
    <row r="2335" spans="1:19" x14ac:dyDescent="0.25">
      <c r="A2335" s="16">
        <v>125002330</v>
      </c>
      <c r="B2335">
        <v>125002339</v>
      </c>
      <c r="C2335" t="s">
        <v>3801</v>
      </c>
      <c r="D2335" t="s">
        <v>1300</v>
      </c>
      <c r="E2335" t="str">
        <f t="shared" si="72"/>
        <v>125002330</v>
      </c>
      <c r="F2335" t="str">
        <f t="shared" si="73"/>
        <v>125002330.</v>
      </c>
      <c r="G2335" s="2" t="s">
        <v>3897</v>
      </c>
      <c r="H2335" t="s">
        <v>3898</v>
      </c>
      <c r="I2335" t="s">
        <v>1177</v>
      </c>
      <c r="J2335" s="1">
        <v>7810.43</v>
      </c>
      <c r="K2335" t="s">
        <v>20</v>
      </c>
      <c r="M2335" t="s">
        <v>29</v>
      </c>
      <c r="N2335" t="s">
        <v>35</v>
      </c>
      <c r="O2335" t="s">
        <v>23</v>
      </c>
      <c r="P2335" t="s">
        <v>24</v>
      </c>
      <c r="R2335" t="s">
        <v>1300</v>
      </c>
      <c r="S2335" s="6">
        <v>0.70508101851851857</v>
      </c>
    </row>
    <row r="2336" spans="1:19" x14ac:dyDescent="0.25">
      <c r="A2336" s="16">
        <v>125002331</v>
      </c>
      <c r="B2336">
        <v>125002340</v>
      </c>
      <c r="C2336" t="s">
        <v>3801</v>
      </c>
      <c r="D2336" t="s">
        <v>542</v>
      </c>
      <c r="E2336" t="str">
        <f t="shared" si="72"/>
        <v>125002331</v>
      </c>
      <c r="F2336" t="str">
        <f t="shared" si="73"/>
        <v>125002331.</v>
      </c>
      <c r="G2336" s="2">
        <v>3172</v>
      </c>
      <c r="H2336" t="s">
        <v>3899</v>
      </c>
      <c r="I2336" t="s">
        <v>1277</v>
      </c>
      <c r="J2336" s="1">
        <v>6510</v>
      </c>
      <c r="K2336" t="s">
        <v>62</v>
      </c>
      <c r="M2336" t="s">
        <v>29</v>
      </c>
      <c r="N2336" t="s">
        <v>30</v>
      </c>
      <c r="O2336" t="s">
        <v>23</v>
      </c>
      <c r="P2336" t="s">
        <v>24</v>
      </c>
      <c r="R2336" t="s">
        <v>542</v>
      </c>
      <c r="S2336" s="6">
        <v>0.70624999999999993</v>
      </c>
    </row>
    <row r="2337" spans="1:19" x14ac:dyDescent="0.25">
      <c r="A2337" s="16">
        <v>125002332</v>
      </c>
      <c r="B2337">
        <v>125002341</v>
      </c>
      <c r="C2337" t="s">
        <v>3801</v>
      </c>
      <c r="D2337" t="s">
        <v>542</v>
      </c>
      <c r="E2337" t="str">
        <f t="shared" si="72"/>
        <v>125002332</v>
      </c>
      <c r="F2337" t="str">
        <f t="shared" si="73"/>
        <v>125002332.</v>
      </c>
      <c r="G2337" s="2">
        <v>8015</v>
      </c>
      <c r="H2337" t="s">
        <v>3900</v>
      </c>
      <c r="I2337" t="s">
        <v>1277</v>
      </c>
      <c r="J2337" s="1">
        <v>4074</v>
      </c>
      <c r="K2337" t="s">
        <v>62</v>
      </c>
      <c r="M2337" t="s">
        <v>29</v>
      </c>
      <c r="N2337" t="s">
        <v>30</v>
      </c>
      <c r="O2337" t="s">
        <v>23</v>
      </c>
      <c r="P2337" t="s">
        <v>24</v>
      </c>
      <c r="R2337" t="s">
        <v>542</v>
      </c>
      <c r="S2337" s="6">
        <v>0.70788194444444441</v>
      </c>
    </row>
    <row r="2338" spans="1:19" x14ac:dyDescent="0.25">
      <c r="A2338" s="16">
        <v>125002333</v>
      </c>
      <c r="B2338">
        <v>125002342</v>
      </c>
      <c r="C2338" t="s">
        <v>3801</v>
      </c>
      <c r="D2338" t="s">
        <v>185</v>
      </c>
      <c r="E2338" t="str">
        <f t="shared" si="72"/>
        <v>125002333</v>
      </c>
      <c r="F2338" t="str">
        <f t="shared" si="73"/>
        <v>125002333.</v>
      </c>
      <c r="G2338" s="2">
        <v>3836</v>
      </c>
      <c r="H2338" t="s">
        <v>3901</v>
      </c>
      <c r="I2338" t="s">
        <v>1277</v>
      </c>
      <c r="J2338" s="1">
        <v>2690.1</v>
      </c>
      <c r="K2338" t="s">
        <v>20</v>
      </c>
      <c r="M2338" t="s">
        <v>29</v>
      </c>
      <c r="N2338" t="s">
        <v>71</v>
      </c>
      <c r="O2338" t="s">
        <v>23</v>
      </c>
      <c r="P2338" t="s">
        <v>24</v>
      </c>
      <c r="R2338" t="s">
        <v>185</v>
      </c>
      <c r="S2338" s="6">
        <v>0.71260416666666659</v>
      </c>
    </row>
    <row r="2339" spans="1:19" x14ac:dyDescent="0.25">
      <c r="A2339" s="16">
        <v>125002334</v>
      </c>
      <c r="B2339">
        <v>125002343</v>
      </c>
      <c r="C2339" t="s">
        <v>3801</v>
      </c>
      <c r="D2339" t="s">
        <v>93</v>
      </c>
      <c r="E2339" t="str">
        <f t="shared" si="72"/>
        <v>125002334</v>
      </c>
      <c r="F2339" t="str">
        <f t="shared" si="73"/>
        <v>125002334.</v>
      </c>
      <c r="G2339" s="2" t="s">
        <v>3902</v>
      </c>
      <c r="H2339" t="s">
        <v>3903</v>
      </c>
      <c r="I2339" t="s">
        <v>3801</v>
      </c>
      <c r="J2339" s="1">
        <v>5775</v>
      </c>
      <c r="K2339" t="s">
        <v>20</v>
      </c>
      <c r="M2339" t="s">
        <v>29</v>
      </c>
      <c r="N2339" t="s">
        <v>22</v>
      </c>
      <c r="O2339" t="s">
        <v>23</v>
      </c>
      <c r="P2339" t="s">
        <v>24</v>
      </c>
      <c r="R2339" t="s">
        <v>93</v>
      </c>
      <c r="S2339" s="6">
        <v>0.71493055555555562</v>
      </c>
    </row>
    <row r="2340" spans="1:19" x14ac:dyDescent="0.25">
      <c r="A2340" s="16">
        <v>125002335</v>
      </c>
      <c r="B2340">
        <v>125002344</v>
      </c>
      <c r="C2340" t="s">
        <v>3801</v>
      </c>
      <c r="D2340" t="s">
        <v>1381</v>
      </c>
      <c r="E2340" t="str">
        <f t="shared" si="72"/>
        <v>125002335</v>
      </c>
      <c r="F2340" t="str">
        <f t="shared" si="73"/>
        <v>125002335.</v>
      </c>
      <c r="G2340" s="2">
        <v>8017</v>
      </c>
      <c r="H2340" t="s">
        <v>3904</v>
      </c>
      <c r="I2340" t="s">
        <v>1277</v>
      </c>
      <c r="J2340" s="1">
        <v>7943.25</v>
      </c>
      <c r="K2340" t="s">
        <v>62</v>
      </c>
      <c r="M2340" t="s">
        <v>29</v>
      </c>
      <c r="N2340" t="s">
        <v>30</v>
      </c>
      <c r="O2340" t="s">
        <v>23</v>
      </c>
      <c r="P2340" t="s">
        <v>24</v>
      </c>
      <c r="R2340" t="s">
        <v>1381</v>
      </c>
      <c r="S2340" s="6">
        <v>0.71589120370370374</v>
      </c>
    </row>
    <row r="2341" spans="1:19" x14ac:dyDescent="0.25">
      <c r="A2341" s="16">
        <v>125002336</v>
      </c>
      <c r="B2341">
        <v>125002345</v>
      </c>
      <c r="C2341" t="s">
        <v>3801</v>
      </c>
      <c r="D2341" t="s">
        <v>548</v>
      </c>
      <c r="E2341" t="str">
        <f t="shared" si="72"/>
        <v>125002336</v>
      </c>
      <c r="F2341" t="str">
        <f t="shared" si="73"/>
        <v>125002336.</v>
      </c>
      <c r="G2341" s="2">
        <v>8019</v>
      </c>
      <c r="H2341" t="s">
        <v>3905</v>
      </c>
      <c r="I2341" t="s">
        <v>1277</v>
      </c>
      <c r="J2341" s="1">
        <v>3150</v>
      </c>
      <c r="K2341" t="s">
        <v>62</v>
      </c>
      <c r="M2341" t="s">
        <v>29</v>
      </c>
      <c r="N2341" t="s">
        <v>30</v>
      </c>
      <c r="O2341" t="s">
        <v>23</v>
      </c>
      <c r="P2341" t="s">
        <v>24</v>
      </c>
      <c r="R2341" t="s">
        <v>550</v>
      </c>
      <c r="S2341" s="6">
        <v>0.71728009259259251</v>
      </c>
    </row>
    <row r="2342" spans="1:19" x14ac:dyDescent="0.25">
      <c r="A2342" s="16">
        <v>125002337</v>
      </c>
      <c r="B2342">
        <v>125002346</v>
      </c>
      <c r="C2342" t="s">
        <v>3801</v>
      </c>
      <c r="D2342" t="s">
        <v>1524</v>
      </c>
      <c r="E2342" t="str">
        <f t="shared" si="72"/>
        <v>125002337</v>
      </c>
      <c r="F2342" t="str">
        <f t="shared" si="73"/>
        <v>125002337.</v>
      </c>
      <c r="G2342" s="2">
        <v>8018</v>
      </c>
      <c r="H2342" t="s">
        <v>3906</v>
      </c>
      <c r="I2342" t="s">
        <v>1277</v>
      </c>
      <c r="J2342" s="1">
        <v>1076.25</v>
      </c>
      <c r="K2342" t="s">
        <v>62</v>
      </c>
      <c r="M2342" t="s">
        <v>29</v>
      </c>
      <c r="N2342" t="s">
        <v>30</v>
      </c>
      <c r="O2342" t="s">
        <v>23</v>
      </c>
      <c r="P2342" t="s">
        <v>24</v>
      </c>
      <c r="R2342" t="s">
        <v>1524</v>
      </c>
      <c r="S2342" s="6">
        <v>0.71821759259259255</v>
      </c>
    </row>
    <row r="2343" spans="1:19" x14ac:dyDescent="0.25">
      <c r="A2343" s="16">
        <v>125002338</v>
      </c>
      <c r="B2343">
        <v>125002347</v>
      </c>
      <c r="C2343" t="s">
        <v>3801</v>
      </c>
      <c r="D2343" t="s">
        <v>544</v>
      </c>
      <c r="E2343" t="str">
        <f t="shared" si="72"/>
        <v>125002338</v>
      </c>
      <c r="F2343" t="str">
        <f t="shared" si="73"/>
        <v>125002338.</v>
      </c>
      <c r="G2343" s="2">
        <v>8016</v>
      </c>
      <c r="H2343" t="s">
        <v>3907</v>
      </c>
      <c r="I2343" t="s">
        <v>3801</v>
      </c>
      <c r="J2343" s="1">
        <v>5145</v>
      </c>
      <c r="K2343" t="s">
        <v>62</v>
      </c>
      <c r="M2343" t="s">
        <v>29</v>
      </c>
      <c r="N2343" t="s">
        <v>30</v>
      </c>
      <c r="O2343" t="s">
        <v>23</v>
      </c>
      <c r="P2343" t="s">
        <v>24</v>
      </c>
      <c r="R2343" t="s">
        <v>547</v>
      </c>
      <c r="S2343" s="6">
        <v>0.7212615740740741</v>
      </c>
    </row>
    <row r="2344" spans="1:19" x14ac:dyDescent="0.25">
      <c r="A2344" s="16">
        <v>125002339</v>
      </c>
      <c r="B2344">
        <v>125002348</v>
      </c>
      <c r="C2344" t="s">
        <v>3801</v>
      </c>
      <c r="D2344" t="s">
        <v>1156</v>
      </c>
      <c r="E2344" t="str">
        <f t="shared" si="72"/>
        <v>125002339</v>
      </c>
      <c r="F2344" t="str">
        <f t="shared" si="73"/>
        <v>125002339.</v>
      </c>
      <c r="G2344" s="2">
        <v>7986</v>
      </c>
      <c r="H2344" t="s">
        <v>3908</v>
      </c>
      <c r="I2344" t="s">
        <v>1277</v>
      </c>
      <c r="J2344" s="1">
        <v>3654</v>
      </c>
      <c r="K2344" t="s">
        <v>20</v>
      </c>
      <c r="M2344" t="s">
        <v>29</v>
      </c>
      <c r="N2344" t="s">
        <v>55</v>
      </c>
      <c r="O2344" t="s">
        <v>23</v>
      </c>
      <c r="P2344" t="s">
        <v>24</v>
      </c>
      <c r="R2344" t="s">
        <v>1156</v>
      </c>
      <c r="S2344" s="6">
        <v>0.72255787037037045</v>
      </c>
    </row>
    <row r="2345" spans="1:19" x14ac:dyDescent="0.25">
      <c r="A2345" s="16">
        <v>125002340</v>
      </c>
      <c r="B2345">
        <v>125002349</v>
      </c>
      <c r="C2345" t="s">
        <v>3801</v>
      </c>
      <c r="D2345" t="s">
        <v>399</v>
      </c>
      <c r="E2345" t="str">
        <f t="shared" si="72"/>
        <v>125002340</v>
      </c>
      <c r="F2345" t="str">
        <f t="shared" si="73"/>
        <v>125002340.</v>
      </c>
      <c r="G2345" s="2">
        <v>7984</v>
      </c>
      <c r="H2345" t="s">
        <v>3909</v>
      </c>
      <c r="I2345" t="s">
        <v>1277</v>
      </c>
      <c r="J2345" s="1">
        <v>1307.25</v>
      </c>
      <c r="K2345" t="s">
        <v>62</v>
      </c>
      <c r="M2345" t="s">
        <v>29</v>
      </c>
      <c r="N2345" t="s">
        <v>55</v>
      </c>
      <c r="O2345" t="s">
        <v>23</v>
      </c>
      <c r="P2345" t="s">
        <v>24</v>
      </c>
      <c r="R2345" t="s">
        <v>399</v>
      </c>
      <c r="S2345" s="6">
        <v>0.72329861111111116</v>
      </c>
    </row>
    <row r="2346" spans="1:19" x14ac:dyDescent="0.25">
      <c r="A2346" s="16">
        <v>125002341</v>
      </c>
      <c r="B2346">
        <v>125002350</v>
      </c>
      <c r="C2346" t="s">
        <v>3801</v>
      </c>
      <c r="D2346" t="s">
        <v>1154</v>
      </c>
      <c r="E2346" t="str">
        <f t="shared" si="72"/>
        <v>125002341</v>
      </c>
      <c r="F2346" t="str">
        <f t="shared" si="73"/>
        <v>125002341.</v>
      </c>
      <c r="G2346" s="2">
        <v>7988</v>
      </c>
      <c r="H2346" t="s">
        <v>3910</v>
      </c>
      <c r="I2346" t="s">
        <v>3867</v>
      </c>
      <c r="J2346" s="1">
        <v>7796.81</v>
      </c>
      <c r="K2346" t="s">
        <v>62</v>
      </c>
      <c r="M2346" t="s">
        <v>29</v>
      </c>
      <c r="N2346" t="s">
        <v>55</v>
      </c>
      <c r="O2346" t="s">
        <v>23</v>
      </c>
      <c r="P2346" t="s">
        <v>24</v>
      </c>
      <c r="R2346" t="s">
        <v>1154</v>
      </c>
      <c r="S2346" s="6">
        <v>0.72715277777777787</v>
      </c>
    </row>
    <row r="2347" spans="1:19" x14ac:dyDescent="0.25">
      <c r="A2347" s="16">
        <v>125002342</v>
      </c>
      <c r="B2347">
        <v>125002351</v>
      </c>
      <c r="C2347" t="s">
        <v>3801</v>
      </c>
      <c r="D2347" t="s">
        <v>416</v>
      </c>
      <c r="E2347" t="str">
        <f t="shared" si="72"/>
        <v>125002342</v>
      </c>
      <c r="F2347" t="str">
        <f t="shared" si="73"/>
        <v>125002342.</v>
      </c>
      <c r="G2347" s="2" t="s">
        <v>3911</v>
      </c>
      <c r="H2347" t="s">
        <v>3912</v>
      </c>
      <c r="I2347" t="s">
        <v>1277</v>
      </c>
      <c r="J2347" s="1">
        <v>1254.75</v>
      </c>
      <c r="K2347" t="s">
        <v>62</v>
      </c>
      <c r="M2347" t="s">
        <v>29</v>
      </c>
      <c r="N2347" t="s">
        <v>71</v>
      </c>
      <c r="O2347" t="s">
        <v>23</v>
      </c>
      <c r="P2347" t="s">
        <v>24</v>
      </c>
      <c r="R2347" t="s">
        <v>416</v>
      </c>
      <c r="S2347" s="6">
        <v>0.7365624999999999</v>
      </c>
    </row>
    <row r="2348" spans="1:19" x14ac:dyDescent="0.25">
      <c r="A2348" s="16">
        <v>125002343</v>
      </c>
      <c r="B2348">
        <v>125002352</v>
      </c>
      <c r="C2348" t="s">
        <v>3801</v>
      </c>
      <c r="D2348" t="s">
        <v>166</v>
      </c>
      <c r="E2348" t="str">
        <f t="shared" si="72"/>
        <v>125002343</v>
      </c>
      <c r="F2348" t="str">
        <f t="shared" si="73"/>
        <v>125002343.</v>
      </c>
      <c r="G2348" s="2">
        <v>7990</v>
      </c>
      <c r="H2348" t="s">
        <v>3913</v>
      </c>
      <c r="I2348" t="s">
        <v>1277</v>
      </c>
      <c r="J2348" s="1">
        <v>4380.2299999999996</v>
      </c>
      <c r="K2348" t="s">
        <v>62</v>
      </c>
      <c r="M2348" t="s">
        <v>29</v>
      </c>
      <c r="N2348" t="s">
        <v>55</v>
      </c>
      <c r="O2348" t="s">
        <v>23</v>
      </c>
      <c r="P2348" t="s">
        <v>24</v>
      </c>
      <c r="R2348" t="s">
        <v>166</v>
      </c>
      <c r="S2348" s="6">
        <v>0.73807870370370365</v>
      </c>
    </row>
    <row r="2349" spans="1:19" x14ac:dyDescent="0.25">
      <c r="A2349" s="16">
        <v>125002344</v>
      </c>
      <c r="B2349">
        <v>125002353</v>
      </c>
      <c r="C2349" t="s">
        <v>3801</v>
      </c>
      <c r="D2349" t="s">
        <v>166</v>
      </c>
      <c r="E2349" t="str">
        <f t="shared" si="72"/>
        <v>125002344</v>
      </c>
      <c r="F2349" t="str">
        <f t="shared" si="73"/>
        <v>125002344.</v>
      </c>
      <c r="G2349" s="2">
        <v>7989</v>
      </c>
      <c r="H2349" t="s">
        <v>3914</v>
      </c>
      <c r="I2349" t="s">
        <v>1277</v>
      </c>
      <c r="J2349" s="1">
        <v>1538.3</v>
      </c>
      <c r="K2349" t="s">
        <v>62</v>
      </c>
      <c r="M2349" t="s">
        <v>29</v>
      </c>
      <c r="N2349" t="s">
        <v>55</v>
      </c>
      <c r="O2349" t="s">
        <v>23</v>
      </c>
      <c r="P2349" t="s">
        <v>24</v>
      </c>
      <c r="R2349" t="s">
        <v>166</v>
      </c>
      <c r="S2349" s="6">
        <v>0.74071759259259251</v>
      </c>
    </row>
    <row r="2350" spans="1:19" x14ac:dyDescent="0.25">
      <c r="A2350" s="16">
        <v>125002345</v>
      </c>
      <c r="B2350">
        <v>125002354</v>
      </c>
      <c r="C2350" t="s">
        <v>3801</v>
      </c>
      <c r="D2350" t="s">
        <v>93</v>
      </c>
      <c r="E2350" t="str">
        <f t="shared" si="72"/>
        <v>125002345</v>
      </c>
      <c r="F2350" t="str">
        <f t="shared" si="73"/>
        <v>125002345.</v>
      </c>
      <c r="G2350" s="2" t="s">
        <v>3915</v>
      </c>
      <c r="H2350" t="s">
        <v>3916</v>
      </c>
      <c r="I2350" t="s">
        <v>3801</v>
      </c>
      <c r="J2350">
        <v>515</v>
      </c>
      <c r="K2350" t="s">
        <v>20</v>
      </c>
      <c r="M2350" t="s">
        <v>29</v>
      </c>
      <c r="N2350" t="s">
        <v>82</v>
      </c>
      <c r="O2350" t="s">
        <v>23</v>
      </c>
      <c r="P2350" t="s">
        <v>24</v>
      </c>
      <c r="R2350" t="s">
        <v>93</v>
      </c>
      <c r="S2350" s="6">
        <v>0.74464120370370368</v>
      </c>
    </row>
    <row r="2351" spans="1:19" x14ac:dyDescent="0.25">
      <c r="A2351" s="16">
        <v>125002347</v>
      </c>
      <c r="B2351">
        <v>125002355</v>
      </c>
      <c r="C2351" t="s">
        <v>3801</v>
      </c>
      <c r="D2351" t="s">
        <v>77</v>
      </c>
      <c r="E2351" t="str">
        <f t="shared" si="72"/>
        <v>125002347</v>
      </c>
      <c r="F2351" t="str">
        <f t="shared" si="73"/>
        <v>125002347.</v>
      </c>
      <c r="G2351" s="2" t="s">
        <v>3917</v>
      </c>
      <c r="H2351" t="s">
        <v>3918</v>
      </c>
      <c r="I2351" t="s">
        <v>1277</v>
      </c>
      <c r="J2351">
        <v>606.38</v>
      </c>
      <c r="K2351" t="s">
        <v>62</v>
      </c>
      <c r="M2351" t="s">
        <v>29</v>
      </c>
      <c r="N2351" t="s">
        <v>55</v>
      </c>
      <c r="O2351" t="s">
        <v>23</v>
      </c>
      <c r="P2351" t="s">
        <v>24</v>
      </c>
      <c r="R2351" t="s">
        <v>77</v>
      </c>
      <c r="S2351" s="6">
        <v>0.75081018518518527</v>
      </c>
    </row>
    <row r="2352" spans="1:19" x14ac:dyDescent="0.25">
      <c r="A2352" s="16">
        <v>125002348</v>
      </c>
      <c r="B2352">
        <v>125002356</v>
      </c>
      <c r="C2352" t="s">
        <v>3801</v>
      </c>
      <c r="D2352" t="s">
        <v>325</v>
      </c>
      <c r="E2352" t="str">
        <f t="shared" si="72"/>
        <v>125002348</v>
      </c>
      <c r="F2352" t="str">
        <f t="shared" si="73"/>
        <v>125002348.</v>
      </c>
      <c r="G2352" s="2" t="s">
        <v>3919</v>
      </c>
      <c r="H2352" t="s">
        <v>3920</v>
      </c>
      <c r="I2352" t="s">
        <v>1277</v>
      </c>
      <c r="J2352" s="1">
        <v>2467.5</v>
      </c>
      <c r="K2352" t="s">
        <v>62</v>
      </c>
      <c r="M2352" t="s">
        <v>29</v>
      </c>
      <c r="N2352" t="s">
        <v>71</v>
      </c>
      <c r="O2352" t="s">
        <v>23</v>
      </c>
      <c r="P2352" t="s">
        <v>24</v>
      </c>
      <c r="R2352" t="s">
        <v>325</v>
      </c>
      <c r="S2352" s="6">
        <v>0.75159722222222225</v>
      </c>
    </row>
    <row r="2353" spans="1:19" x14ac:dyDescent="0.25">
      <c r="A2353" s="16">
        <v>125002349</v>
      </c>
      <c r="B2353">
        <v>125002357</v>
      </c>
      <c r="C2353" t="s">
        <v>3801</v>
      </c>
      <c r="D2353" t="s">
        <v>131</v>
      </c>
      <c r="E2353" t="str">
        <f t="shared" si="72"/>
        <v>125002349</v>
      </c>
      <c r="F2353" t="str">
        <f t="shared" si="73"/>
        <v>125002349.</v>
      </c>
      <c r="G2353" s="2" t="s">
        <v>3921</v>
      </c>
      <c r="H2353" t="s">
        <v>3922</v>
      </c>
      <c r="I2353" t="s">
        <v>1177</v>
      </c>
      <c r="J2353" s="1">
        <v>1253.7</v>
      </c>
      <c r="K2353" t="s">
        <v>20</v>
      </c>
      <c r="M2353" t="s">
        <v>29</v>
      </c>
      <c r="N2353" t="s">
        <v>44</v>
      </c>
      <c r="O2353" t="s">
        <v>23</v>
      </c>
      <c r="P2353" t="s">
        <v>24</v>
      </c>
      <c r="R2353" t="s">
        <v>131</v>
      </c>
      <c r="S2353" s="6">
        <v>0.75408564814814805</v>
      </c>
    </row>
    <row r="2354" spans="1:19" x14ac:dyDescent="0.25">
      <c r="A2354" s="16">
        <v>125002350</v>
      </c>
      <c r="B2354">
        <v>125002358</v>
      </c>
      <c r="C2354" t="s">
        <v>3801</v>
      </c>
      <c r="D2354" t="s">
        <v>53</v>
      </c>
      <c r="E2354" t="str">
        <f t="shared" si="72"/>
        <v>125002350</v>
      </c>
      <c r="F2354" t="str">
        <f t="shared" si="73"/>
        <v>125002350.</v>
      </c>
      <c r="G2354" s="2">
        <v>4000</v>
      </c>
      <c r="H2354" t="s">
        <v>3923</v>
      </c>
      <c r="I2354" t="s">
        <v>1177</v>
      </c>
      <c r="J2354" s="1">
        <v>4929.75</v>
      </c>
      <c r="K2354" t="s">
        <v>20</v>
      </c>
      <c r="M2354" t="s">
        <v>29</v>
      </c>
      <c r="N2354" t="s">
        <v>55</v>
      </c>
      <c r="O2354" t="s">
        <v>23</v>
      </c>
      <c r="P2354" t="s">
        <v>24</v>
      </c>
      <c r="R2354" t="s">
        <v>53</v>
      </c>
      <c r="S2354" s="6">
        <v>0.75626157407407402</v>
      </c>
    </row>
    <row r="2355" spans="1:19" x14ac:dyDescent="0.25">
      <c r="A2355" s="16">
        <v>125002351</v>
      </c>
      <c r="B2355">
        <v>125002359</v>
      </c>
      <c r="C2355" t="s">
        <v>3801</v>
      </c>
      <c r="D2355" t="s">
        <v>874</v>
      </c>
      <c r="E2355" t="str">
        <f t="shared" si="72"/>
        <v>125002351</v>
      </c>
      <c r="F2355" t="str">
        <f t="shared" si="73"/>
        <v>125002351.</v>
      </c>
      <c r="G2355" s="2">
        <v>7837</v>
      </c>
      <c r="H2355" t="s">
        <v>3924</v>
      </c>
      <c r="I2355" t="s">
        <v>1177</v>
      </c>
      <c r="J2355">
        <v>454.98</v>
      </c>
      <c r="K2355" t="s">
        <v>20</v>
      </c>
      <c r="M2355" t="s">
        <v>29</v>
      </c>
      <c r="N2355" t="s">
        <v>44</v>
      </c>
      <c r="O2355" t="s">
        <v>23</v>
      </c>
      <c r="P2355" t="s">
        <v>24</v>
      </c>
      <c r="R2355" t="s">
        <v>874</v>
      </c>
      <c r="S2355" s="6">
        <v>0.75762731481481482</v>
      </c>
    </row>
    <row r="2356" spans="1:19" x14ac:dyDescent="0.25">
      <c r="A2356" s="16">
        <v>125002352</v>
      </c>
      <c r="B2356">
        <v>125002360</v>
      </c>
      <c r="C2356" t="s">
        <v>3801</v>
      </c>
      <c r="D2356" t="s">
        <v>1511</v>
      </c>
      <c r="E2356" t="str">
        <f t="shared" si="72"/>
        <v>125002352</v>
      </c>
      <c r="F2356" t="str">
        <f t="shared" si="73"/>
        <v>125002352.</v>
      </c>
      <c r="G2356" s="2">
        <v>7836</v>
      </c>
      <c r="H2356" t="s">
        <v>3925</v>
      </c>
      <c r="I2356" t="s">
        <v>3926</v>
      </c>
      <c r="J2356" s="1">
        <v>2152.5</v>
      </c>
      <c r="K2356" t="s">
        <v>20</v>
      </c>
      <c r="M2356" t="s">
        <v>29</v>
      </c>
      <c r="N2356" t="s">
        <v>44</v>
      </c>
      <c r="O2356" t="s">
        <v>23</v>
      </c>
      <c r="P2356" t="s">
        <v>24</v>
      </c>
      <c r="R2356" t="s">
        <v>1511</v>
      </c>
      <c r="S2356" s="6">
        <v>0.75858796296296294</v>
      </c>
    </row>
    <row r="2357" spans="1:19" x14ac:dyDescent="0.25">
      <c r="A2357" s="16">
        <v>125002353</v>
      </c>
      <c r="B2357">
        <v>125002361</v>
      </c>
      <c r="C2357" t="s">
        <v>3801</v>
      </c>
      <c r="D2357" t="s">
        <v>56</v>
      </c>
      <c r="E2357" t="str">
        <f t="shared" si="72"/>
        <v>125002353</v>
      </c>
      <c r="F2357" t="str">
        <f t="shared" si="73"/>
        <v>125002353.</v>
      </c>
      <c r="G2357" s="2">
        <v>186399</v>
      </c>
      <c r="H2357" t="s">
        <v>3927</v>
      </c>
      <c r="I2357" t="s">
        <v>1277</v>
      </c>
      <c r="J2357">
        <v>819</v>
      </c>
      <c r="K2357" t="s">
        <v>20</v>
      </c>
      <c r="M2357" t="s">
        <v>29</v>
      </c>
      <c r="N2357" t="s">
        <v>55</v>
      </c>
      <c r="O2357" t="s">
        <v>23</v>
      </c>
      <c r="P2357" t="s">
        <v>24</v>
      </c>
      <c r="R2357" t="s">
        <v>56</v>
      </c>
      <c r="S2357" s="6">
        <v>0.75934027777777768</v>
      </c>
    </row>
    <row r="2358" spans="1:19" x14ac:dyDescent="0.25">
      <c r="A2358" s="16">
        <v>125002354</v>
      </c>
      <c r="B2358">
        <v>125002362</v>
      </c>
      <c r="C2358" t="s">
        <v>3801</v>
      </c>
      <c r="D2358" t="s">
        <v>579</v>
      </c>
      <c r="E2358" t="str">
        <f t="shared" si="72"/>
        <v>125002354</v>
      </c>
      <c r="F2358" t="str">
        <f t="shared" si="73"/>
        <v>125002354.</v>
      </c>
      <c r="G2358" s="2">
        <v>7981</v>
      </c>
      <c r="H2358" t="s">
        <v>3928</v>
      </c>
      <c r="I2358" t="s">
        <v>1177</v>
      </c>
      <c r="J2358" s="1">
        <v>8001.53</v>
      </c>
      <c r="K2358" t="s">
        <v>20</v>
      </c>
      <c r="M2358" t="s">
        <v>29</v>
      </c>
      <c r="N2358" t="s">
        <v>55</v>
      </c>
      <c r="O2358" t="s">
        <v>23</v>
      </c>
      <c r="P2358" t="s">
        <v>24</v>
      </c>
      <c r="R2358" t="s">
        <v>579</v>
      </c>
      <c r="S2358" s="6">
        <v>0.7642592592592593</v>
      </c>
    </row>
    <row r="2359" spans="1:19" x14ac:dyDescent="0.25">
      <c r="A2359" s="16">
        <v>125002355</v>
      </c>
      <c r="B2359">
        <v>125002363</v>
      </c>
      <c r="C2359" t="s">
        <v>3801</v>
      </c>
      <c r="D2359" t="s">
        <v>1154</v>
      </c>
      <c r="E2359" t="str">
        <f t="shared" si="72"/>
        <v>125002355</v>
      </c>
      <c r="F2359" t="str">
        <f t="shared" si="73"/>
        <v>125002355.</v>
      </c>
      <c r="G2359" s="2">
        <v>7987</v>
      </c>
      <c r="H2359" t="s">
        <v>3929</v>
      </c>
      <c r="I2359" t="s">
        <v>3867</v>
      </c>
      <c r="J2359" s="1">
        <v>2714.83</v>
      </c>
      <c r="K2359" t="s">
        <v>62</v>
      </c>
      <c r="M2359" t="s">
        <v>29</v>
      </c>
      <c r="N2359" t="s">
        <v>55</v>
      </c>
      <c r="O2359" t="s">
        <v>23</v>
      </c>
      <c r="P2359" t="s">
        <v>24</v>
      </c>
      <c r="R2359" t="s">
        <v>1154</v>
      </c>
      <c r="S2359" s="6">
        <v>0.76603009259259258</v>
      </c>
    </row>
    <row r="2360" spans="1:19" x14ac:dyDescent="0.25">
      <c r="A2360" s="16">
        <v>125002356</v>
      </c>
      <c r="B2360">
        <v>125002364</v>
      </c>
      <c r="C2360" t="s">
        <v>3801</v>
      </c>
      <c r="D2360" t="s">
        <v>164</v>
      </c>
      <c r="E2360" t="str">
        <f t="shared" si="72"/>
        <v>125002356</v>
      </c>
      <c r="F2360" t="str">
        <f t="shared" si="73"/>
        <v>125002356.</v>
      </c>
      <c r="G2360" s="2">
        <v>7985</v>
      </c>
      <c r="H2360" t="s">
        <v>3930</v>
      </c>
      <c r="I2360" t="s">
        <v>1277</v>
      </c>
      <c r="J2360" s="1">
        <v>4062.19</v>
      </c>
      <c r="K2360" t="s">
        <v>62</v>
      </c>
      <c r="M2360" t="s">
        <v>29</v>
      </c>
      <c r="N2360" t="s">
        <v>55</v>
      </c>
      <c r="O2360" t="s">
        <v>23</v>
      </c>
      <c r="P2360" t="s">
        <v>24</v>
      </c>
      <c r="R2360" t="s">
        <v>164</v>
      </c>
      <c r="S2360" s="6">
        <v>0.76887731481481481</v>
      </c>
    </row>
    <row r="2361" spans="1:19" x14ac:dyDescent="0.25">
      <c r="A2361" s="16">
        <v>125002358</v>
      </c>
      <c r="B2361">
        <v>125002365</v>
      </c>
      <c r="C2361" t="s">
        <v>3931</v>
      </c>
      <c r="D2361" t="s">
        <v>387</v>
      </c>
      <c r="E2361" t="str">
        <f t="shared" si="72"/>
        <v>125002358</v>
      </c>
      <c r="F2361" t="str">
        <f t="shared" si="73"/>
        <v>125002358.</v>
      </c>
      <c r="G2361" s="2" t="s">
        <v>46</v>
      </c>
      <c r="H2361" t="s">
        <v>3932</v>
      </c>
      <c r="I2361" t="s">
        <v>3931</v>
      </c>
      <c r="J2361">
        <v>564.99</v>
      </c>
      <c r="K2361" t="s">
        <v>20</v>
      </c>
      <c r="M2361" t="s">
        <v>29</v>
      </c>
      <c r="N2361" t="s">
        <v>181</v>
      </c>
      <c r="O2361" t="s">
        <v>23</v>
      </c>
      <c r="P2361" t="s">
        <v>24</v>
      </c>
      <c r="R2361" t="s">
        <v>387</v>
      </c>
      <c r="S2361" s="6">
        <v>0.42231481481481481</v>
      </c>
    </row>
    <row r="2362" spans="1:19" x14ac:dyDescent="0.25">
      <c r="A2362" s="16">
        <v>125002361</v>
      </c>
      <c r="B2362">
        <v>125002366</v>
      </c>
      <c r="C2362" t="s">
        <v>3931</v>
      </c>
      <c r="D2362" t="s">
        <v>3933</v>
      </c>
      <c r="E2362" t="str">
        <f t="shared" si="72"/>
        <v>125002361</v>
      </c>
      <c r="F2362" t="str">
        <f t="shared" si="73"/>
        <v>125002361.</v>
      </c>
      <c r="G2362" s="2" t="s">
        <v>3934</v>
      </c>
      <c r="H2362" t="s">
        <v>3935</v>
      </c>
      <c r="I2362" t="s">
        <v>3936</v>
      </c>
      <c r="J2362" s="1">
        <v>43890</v>
      </c>
      <c r="K2362" t="s">
        <v>20</v>
      </c>
      <c r="M2362" t="s">
        <v>29</v>
      </c>
      <c r="N2362" t="s">
        <v>30</v>
      </c>
      <c r="O2362" t="s">
        <v>23</v>
      </c>
      <c r="P2362" t="s">
        <v>24</v>
      </c>
      <c r="R2362" t="s">
        <v>3933</v>
      </c>
      <c r="S2362" s="6">
        <v>0.46716435185185184</v>
      </c>
    </row>
    <row r="2363" spans="1:19" x14ac:dyDescent="0.25">
      <c r="A2363" s="16">
        <v>125002362</v>
      </c>
      <c r="B2363">
        <v>125002367</v>
      </c>
      <c r="C2363" t="s">
        <v>3931</v>
      </c>
      <c r="D2363" t="s">
        <v>93</v>
      </c>
      <c r="E2363" t="str">
        <f t="shared" si="72"/>
        <v>125002362</v>
      </c>
      <c r="F2363" t="str">
        <f t="shared" si="73"/>
        <v>125002362.</v>
      </c>
      <c r="G2363" s="2" t="s">
        <v>46</v>
      </c>
      <c r="H2363" t="s">
        <v>3937</v>
      </c>
      <c r="I2363" t="s">
        <v>3931</v>
      </c>
      <c r="J2363">
        <v>360</v>
      </c>
      <c r="K2363" t="s">
        <v>20</v>
      </c>
      <c r="M2363" t="s">
        <v>29</v>
      </c>
      <c r="N2363" t="s">
        <v>82</v>
      </c>
      <c r="O2363" t="s">
        <v>23</v>
      </c>
      <c r="P2363" t="s">
        <v>24</v>
      </c>
      <c r="R2363" t="s">
        <v>93</v>
      </c>
      <c r="S2363" s="6">
        <v>0.49497685185185186</v>
      </c>
    </row>
    <row r="2364" spans="1:19" x14ac:dyDescent="0.25">
      <c r="A2364" s="16">
        <v>125002363</v>
      </c>
      <c r="B2364">
        <v>125002368</v>
      </c>
      <c r="C2364" t="s">
        <v>3931</v>
      </c>
      <c r="D2364" t="s">
        <v>3938</v>
      </c>
      <c r="E2364" t="str">
        <f t="shared" si="72"/>
        <v>125002363</v>
      </c>
      <c r="F2364" t="str">
        <f t="shared" si="73"/>
        <v>125002363.</v>
      </c>
      <c r="G2364" s="2" t="s">
        <v>222</v>
      </c>
      <c r="H2364" t="s">
        <v>3939</v>
      </c>
      <c r="I2364" t="s">
        <v>3931</v>
      </c>
      <c r="J2364">
        <v>85</v>
      </c>
      <c r="K2364" t="s">
        <v>20</v>
      </c>
      <c r="L2364" t="s">
        <v>344</v>
      </c>
      <c r="M2364" t="s">
        <v>29</v>
      </c>
      <c r="N2364" t="s">
        <v>82</v>
      </c>
      <c r="O2364" t="s">
        <v>23</v>
      </c>
      <c r="P2364" t="s">
        <v>24</v>
      </c>
      <c r="R2364" t="s">
        <v>3938</v>
      </c>
      <c r="S2364" s="6">
        <v>0.49613425925925925</v>
      </c>
    </row>
    <row r="2365" spans="1:19" x14ac:dyDescent="0.25">
      <c r="A2365" s="16">
        <v>125002364</v>
      </c>
      <c r="B2365">
        <v>125002369</v>
      </c>
      <c r="C2365" t="s">
        <v>3931</v>
      </c>
      <c r="D2365" t="s">
        <v>93</v>
      </c>
      <c r="E2365" t="str">
        <f t="shared" si="72"/>
        <v>125002364</v>
      </c>
      <c r="F2365" t="str">
        <f t="shared" si="73"/>
        <v>125002364.</v>
      </c>
      <c r="G2365" s="2" t="s">
        <v>46</v>
      </c>
      <c r="H2365" t="s">
        <v>3940</v>
      </c>
      <c r="I2365" t="s">
        <v>3931</v>
      </c>
      <c r="J2365">
        <v>520</v>
      </c>
      <c r="K2365" t="s">
        <v>20</v>
      </c>
      <c r="M2365" t="s">
        <v>29</v>
      </c>
      <c r="N2365" t="s">
        <v>82</v>
      </c>
      <c r="O2365" t="s">
        <v>23</v>
      </c>
      <c r="P2365" t="s">
        <v>24</v>
      </c>
      <c r="R2365" t="s">
        <v>93</v>
      </c>
      <c r="S2365" s="6">
        <v>0.49968750000000001</v>
      </c>
    </row>
    <row r="2366" spans="1:19" x14ac:dyDescent="0.25">
      <c r="A2366" s="16">
        <v>125002365</v>
      </c>
      <c r="B2366">
        <v>125002370</v>
      </c>
      <c r="C2366" t="s">
        <v>3931</v>
      </c>
      <c r="D2366" t="s">
        <v>3941</v>
      </c>
      <c r="E2366" t="str">
        <f t="shared" si="72"/>
        <v>125002365</v>
      </c>
      <c r="F2366" t="str">
        <f t="shared" si="73"/>
        <v>125002365.</v>
      </c>
      <c r="G2366" s="2" t="s">
        <v>3942</v>
      </c>
      <c r="H2366" t="s">
        <v>3943</v>
      </c>
      <c r="I2366" t="s">
        <v>3931</v>
      </c>
      <c r="J2366">
        <v>468.2</v>
      </c>
      <c r="K2366" t="s">
        <v>20</v>
      </c>
      <c r="M2366" t="s">
        <v>29</v>
      </c>
      <c r="N2366" t="s">
        <v>82</v>
      </c>
      <c r="O2366" t="s">
        <v>23</v>
      </c>
      <c r="P2366" t="s">
        <v>24</v>
      </c>
      <c r="R2366" t="s">
        <v>3941</v>
      </c>
      <c r="S2366" s="6">
        <v>0.50630787037037039</v>
      </c>
    </row>
    <row r="2367" spans="1:19" x14ac:dyDescent="0.25">
      <c r="A2367" s="16">
        <v>125002367</v>
      </c>
      <c r="B2367">
        <v>125002371</v>
      </c>
      <c r="C2367" t="s">
        <v>3931</v>
      </c>
      <c r="D2367" t="s">
        <v>3938</v>
      </c>
      <c r="E2367" t="str">
        <f t="shared" si="72"/>
        <v>125002367</v>
      </c>
      <c r="F2367" t="str">
        <f t="shared" si="73"/>
        <v>125002367.</v>
      </c>
      <c r="G2367" s="2" t="s">
        <v>222</v>
      </c>
      <c r="H2367" t="s">
        <v>3944</v>
      </c>
      <c r="I2367" t="s">
        <v>3931</v>
      </c>
      <c r="J2367">
        <v>10</v>
      </c>
      <c r="K2367" t="s">
        <v>20</v>
      </c>
      <c r="M2367" t="s">
        <v>29</v>
      </c>
      <c r="N2367" t="s">
        <v>82</v>
      </c>
      <c r="O2367" t="s">
        <v>23</v>
      </c>
      <c r="P2367" t="s">
        <v>24</v>
      </c>
      <c r="R2367" t="s">
        <v>3938</v>
      </c>
      <c r="S2367" s="6">
        <v>0.51282407407407404</v>
      </c>
    </row>
    <row r="2368" spans="1:19" x14ac:dyDescent="0.25">
      <c r="A2368" s="16">
        <v>125002368</v>
      </c>
      <c r="B2368">
        <v>125002372</v>
      </c>
      <c r="C2368" t="s">
        <v>3931</v>
      </c>
      <c r="D2368" t="s">
        <v>93</v>
      </c>
      <c r="E2368" t="str">
        <f t="shared" si="72"/>
        <v>125002368</v>
      </c>
      <c r="F2368" t="str">
        <f t="shared" si="73"/>
        <v>125002368.</v>
      </c>
      <c r="G2368" s="2" t="s">
        <v>46</v>
      </c>
      <c r="H2368" t="s">
        <v>3945</v>
      </c>
      <c r="I2368" t="s">
        <v>3931</v>
      </c>
      <c r="J2368">
        <v>480</v>
      </c>
      <c r="K2368" t="s">
        <v>20</v>
      </c>
      <c r="M2368" t="s">
        <v>29</v>
      </c>
      <c r="N2368" t="s">
        <v>82</v>
      </c>
      <c r="O2368" t="s">
        <v>23</v>
      </c>
      <c r="P2368" t="s">
        <v>24</v>
      </c>
      <c r="R2368" t="s">
        <v>93</v>
      </c>
      <c r="S2368" s="6">
        <v>0.52870370370370368</v>
      </c>
    </row>
    <row r="2369" spans="1:19" x14ac:dyDescent="0.25">
      <c r="A2369" s="16">
        <v>125002369</v>
      </c>
      <c r="B2369">
        <v>125002373</v>
      </c>
      <c r="C2369" t="s">
        <v>3931</v>
      </c>
      <c r="D2369" t="s">
        <v>93</v>
      </c>
      <c r="E2369" t="str">
        <f t="shared" si="72"/>
        <v>125002369</v>
      </c>
      <c r="F2369" t="str">
        <f t="shared" si="73"/>
        <v>125002369.</v>
      </c>
      <c r="G2369" s="2">
        <v>16124</v>
      </c>
      <c r="H2369" t="s">
        <v>3946</v>
      </c>
      <c r="I2369" t="s">
        <v>3931</v>
      </c>
      <c r="J2369" s="1">
        <v>1270.5</v>
      </c>
      <c r="K2369" t="s">
        <v>20</v>
      </c>
      <c r="M2369" t="s">
        <v>29</v>
      </c>
      <c r="N2369" t="s">
        <v>82</v>
      </c>
      <c r="O2369" t="s">
        <v>23</v>
      </c>
      <c r="P2369" t="s">
        <v>24</v>
      </c>
      <c r="R2369" t="s">
        <v>93</v>
      </c>
      <c r="S2369" s="6">
        <v>0.53381944444444451</v>
      </c>
    </row>
    <row r="2370" spans="1:19" x14ac:dyDescent="0.25">
      <c r="A2370" s="16">
        <v>125002370</v>
      </c>
      <c r="B2370">
        <v>125002374</v>
      </c>
      <c r="C2370" t="s">
        <v>3931</v>
      </c>
      <c r="D2370" t="s">
        <v>115</v>
      </c>
      <c r="E2370" t="str">
        <f t="shared" si="72"/>
        <v>125002370</v>
      </c>
      <c r="F2370" t="str">
        <f t="shared" si="73"/>
        <v>125002370.</v>
      </c>
      <c r="G2370" s="2" t="s">
        <v>46</v>
      </c>
      <c r="H2370" t="s">
        <v>3947</v>
      </c>
      <c r="I2370" t="s">
        <v>3948</v>
      </c>
      <c r="J2370">
        <v>70</v>
      </c>
      <c r="K2370" t="s">
        <v>20</v>
      </c>
      <c r="M2370" t="s">
        <v>29</v>
      </c>
      <c r="N2370" t="s">
        <v>76</v>
      </c>
      <c r="O2370" t="s">
        <v>23</v>
      </c>
      <c r="P2370" t="s">
        <v>24</v>
      </c>
      <c r="R2370" t="s">
        <v>115</v>
      </c>
      <c r="S2370" s="6">
        <v>0.59295138888888888</v>
      </c>
    </row>
    <row r="2371" spans="1:19" x14ac:dyDescent="0.25">
      <c r="A2371" s="16">
        <v>125002371</v>
      </c>
      <c r="B2371">
        <v>125002375</v>
      </c>
      <c r="C2371" t="s">
        <v>3931</v>
      </c>
      <c r="D2371" t="s">
        <v>93</v>
      </c>
      <c r="E2371" t="str">
        <f t="shared" ref="E2371:E2434" si="74">LEFT(F2371,9)</f>
        <v>125002371</v>
      </c>
      <c r="F2371" t="str">
        <f t="shared" ref="F2371:F2434" si="75">TRIM(MID(H2371, FIND("Deliveries", H2371) + LEN("Deliveries"), 20))</f>
        <v>125002371.</v>
      </c>
      <c r="G2371" s="2" t="s">
        <v>222</v>
      </c>
      <c r="H2371" t="s">
        <v>3949</v>
      </c>
      <c r="I2371" t="s">
        <v>3931</v>
      </c>
      <c r="J2371">
        <v>170</v>
      </c>
      <c r="K2371" t="s">
        <v>20</v>
      </c>
      <c r="M2371" t="s">
        <v>29</v>
      </c>
      <c r="N2371" t="s">
        <v>82</v>
      </c>
      <c r="O2371" t="s">
        <v>23</v>
      </c>
      <c r="P2371" t="s">
        <v>24</v>
      </c>
      <c r="R2371" t="s">
        <v>93</v>
      </c>
      <c r="S2371" s="6">
        <v>0.53935185185185186</v>
      </c>
    </row>
    <row r="2372" spans="1:19" x14ac:dyDescent="0.25">
      <c r="A2372" s="16">
        <v>125002372</v>
      </c>
      <c r="B2372">
        <v>125002376</v>
      </c>
      <c r="C2372" t="s">
        <v>3931</v>
      </c>
      <c r="D2372" t="s">
        <v>2185</v>
      </c>
      <c r="E2372" t="str">
        <f t="shared" si="74"/>
        <v>125002372</v>
      </c>
      <c r="F2372" t="str">
        <f t="shared" si="75"/>
        <v>125002372.</v>
      </c>
      <c r="G2372" s="2">
        <v>2400190459</v>
      </c>
      <c r="H2372" t="s">
        <v>3950</v>
      </c>
      <c r="I2372" t="s">
        <v>3951</v>
      </c>
      <c r="J2372">
        <v>666.84</v>
      </c>
      <c r="K2372" t="s">
        <v>62</v>
      </c>
      <c r="M2372" t="s">
        <v>29</v>
      </c>
      <c r="N2372" t="s">
        <v>30</v>
      </c>
      <c r="O2372" t="s">
        <v>23</v>
      </c>
      <c r="P2372" t="s">
        <v>24</v>
      </c>
      <c r="R2372" t="s">
        <v>2185</v>
      </c>
      <c r="S2372" s="6">
        <v>0.54543981481481485</v>
      </c>
    </row>
    <row r="2373" spans="1:19" x14ac:dyDescent="0.25">
      <c r="A2373" s="16">
        <v>125002374</v>
      </c>
      <c r="B2373">
        <v>125002377</v>
      </c>
      <c r="C2373" t="s">
        <v>3931</v>
      </c>
      <c r="D2373" t="s">
        <v>231</v>
      </c>
      <c r="E2373" t="str">
        <f t="shared" si="74"/>
        <v>125002374</v>
      </c>
      <c r="F2373" t="str">
        <f t="shared" si="75"/>
        <v>125002374.</v>
      </c>
      <c r="G2373" s="2">
        <v>6316</v>
      </c>
      <c r="H2373" t="s">
        <v>3952</v>
      </c>
      <c r="I2373" t="s">
        <v>3936</v>
      </c>
      <c r="J2373" s="1">
        <v>2659.93</v>
      </c>
      <c r="K2373" t="s">
        <v>20</v>
      </c>
      <c r="M2373" t="s">
        <v>29</v>
      </c>
      <c r="N2373" t="s">
        <v>55</v>
      </c>
      <c r="O2373" t="s">
        <v>23</v>
      </c>
      <c r="P2373" t="s">
        <v>24</v>
      </c>
      <c r="R2373" t="s">
        <v>231</v>
      </c>
      <c r="S2373" s="6">
        <v>0.56502314814814814</v>
      </c>
    </row>
    <row r="2374" spans="1:19" x14ac:dyDescent="0.25">
      <c r="A2374" s="16">
        <v>125002375</v>
      </c>
      <c r="B2374">
        <v>125002378</v>
      </c>
      <c r="C2374" t="s">
        <v>3931</v>
      </c>
      <c r="D2374" t="s">
        <v>231</v>
      </c>
      <c r="E2374" t="str">
        <f t="shared" si="74"/>
        <v>125002375</v>
      </c>
      <c r="F2374" t="str">
        <f t="shared" si="75"/>
        <v>125002375.</v>
      </c>
      <c r="G2374" s="2">
        <v>6320</v>
      </c>
      <c r="H2374" t="s">
        <v>3953</v>
      </c>
      <c r="I2374" t="s">
        <v>3936</v>
      </c>
      <c r="J2374" s="1">
        <v>1370.25</v>
      </c>
      <c r="K2374" t="s">
        <v>20</v>
      </c>
      <c r="M2374" t="s">
        <v>29</v>
      </c>
      <c r="N2374" t="s">
        <v>55</v>
      </c>
      <c r="O2374" t="s">
        <v>23</v>
      </c>
      <c r="P2374" t="s">
        <v>24</v>
      </c>
      <c r="R2374" t="s">
        <v>231</v>
      </c>
      <c r="S2374" s="6">
        <v>0.56657407407407401</v>
      </c>
    </row>
    <row r="2375" spans="1:19" x14ac:dyDescent="0.25">
      <c r="A2375" s="16">
        <v>125002376</v>
      </c>
      <c r="B2375">
        <v>125002379</v>
      </c>
      <c r="C2375" t="s">
        <v>3931</v>
      </c>
      <c r="D2375" t="s">
        <v>93</v>
      </c>
      <c r="E2375" t="str">
        <f t="shared" si="74"/>
        <v>125002376</v>
      </c>
      <c r="F2375" t="str">
        <f t="shared" si="75"/>
        <v>125002376.</v>
      </c>
      <c r="G2375" s="2" t="s">
        <v>46</v>
      </c>
      <c r="H2375" t="s">
        <v>3954</v>
      </c>
      <c r="I2375" t="s">
        <v>3931</v>
      </c>
      <c r="J2375">
        <v>165</v>
      </c>
      <c r="K2375" t="s">
        <v>20</v>
      </c>
      <c r="M2375" t="s">
        <v>29</v>
      </c>
      <c r="N2375" t="s">
        <v>82</v>
      </c>
      <c r="O2375" t="s">
        <v>23</v>
      </c>
      <c r="P2375" t="s">
        <v>24</v>
      </c>
      <c r="R2375" t="s">
        <v>93</v>
      </c>
      <c r="S2375" s="6">
        <v>0.59209490740740744</v>
      </c>
    </row>
    <row r="2376" spans="1:19" x14ac:dyDescent="0.25">
      <c r="A2376" s="16">
        <v>125002373</v>
      </c>
      <c r="B2376">
        <v>125002380</v>
      </c>
      <c r="C2376" t="s">
        <v>3931</v>
      </c>
      <c r="D2376" t="s">
        <v>178</v>
      </c>
      <c r="E2376" t="str">
        <f t="shared" si="74"/>
        <v>125002373</v>
      </c>
      <c r="F2376" t="str">
        <f t="shared" si="75"/>
        <v>125002373.</v>
      </c>
      <c r="G2376" s="2" t="s">
        <v>3955</v>
      </c>
      <c r="H2376" t="s">
        <v>3956</v>
      </c>
      <c r="I2376" t="s">
        <v>3936</v>
      </c>
      <c r="J2376" s="1">
        <v>11481.02</v>
      </c>
      <c r="K2376" t="s">
        <v>20</v>
      </c>
      <c r="M2376" t="s">
        <v>29</v>
      </c>
      <c r="N2376" t="s">
        <v>181</v>
      </c>
      <c r="O2376" t="s">
        <v>23</v>
      </c>
      <c r="P2376" t="s">
        <v>24</v>
      </c>
      <c r="R2376" t="s">
        <v>178</v>
      </c>
      <c r="S2376" s="6">
        <v>0.59546296296296297</v>
      </c>
    </row>
    <row r="2377" spans="1:19" x14ac:dyDescent="0.25">
      <c r="A2377" s="16">
        <v>125002377</v>
      </c>
      <c r="B2377">
        <v>125002381</v>
      </c>
      <c r="C2377" t="s">
        <v>3931</v>
      </c>
      <c r="D2377" t="s">
        <v>1415</v>
      </c>
      <c r="E2377" t="str">
        <f t="shared" si="74"/>
        <v>125002377</v>
      </c>
      <c r="F2377" t="str">
        <f t="shared" si="75"/>
        <v>125002377.</v>
      </c>
      <c r="G2377" s="2" t="s">
        <v>46</v>
      </c>
      <c r="H2377" t="s">
        <v>3957</v>
      </c>
      <c r="I2377" t="s">
        <v>3931</v>
      </c>
      <c r="J2377">
        <v>255</v>
      </c>
      <c r="K2377" t="s">
        <v>20</v>
      </c>
      <c r="M2377" t="s">
        <v>29</v>
      </c>
      <c r="N2377" t="s">
        <v>22</v>
      </c>
      <c r="O2377" t="s">
        <v>23</v>
      </c>
      <c r="P2377" t="s">
        <v>24</v>
      </c>
      <c r="R2377" t="s">
        <v>1415</v>
      </c>
      <c r="S2377" s="6">
        <v>0.60222222222222221</v>
      </c>
    </row>
    <row r="2378" spans="1:19" x14ac:dyDescent="0.25">
      <c r="A2378" s="16">
        <v>125002378</v>
      </c>
      <c r="B2378">
        <v>125002382</v>
      </c>
      <c r="C2378" t="s">
        <v>3931</v>
      </c>
      <c r="D2378" t="s">
        <v>1415</v>
      </c>
      <c r="E2378" t="str">
        <f t="shared" si="74"/>
        <v>125002378</v>
      </c>
      <c r="F2378" t="str">
        <f t="shared" si="75"/>
        <v>125002378.</v>
      </c>
      <c r="G2378" s="2" t="s">
        <v>46</v>
      </c>
      <c r="H2378" t="s">
        <v>3958</v>
      </c>
      <c r="I2378" t="s">
        <v>3931</v>
      </c>
      <c r="J2378">
        <v>390</v>
      </c>
      <c r="K2378" t="s">
        <v>20</v>
      </c>
      <c r="M2378" t="s">
        <v>29</v>
      </c>
      <c r="N2378" t="s">
        <v>22</v>
      </c>
      <c r="O2378" t="s">
        <v>23</v>
      </c>
      <c r="P2378" t="s">
        <v>24</v>
      </c>
      <c r="R2378" t="s">
        <v>1415</v>
      </c>
      <c r="S2378" s="6">
        <v>0.60790509259259262</v>
      </c>
    </row>
    <row r="2379" spans="1:19" x14ac:dyDescent="0.25">
      <c r="A2379" s="16">
        <v>125002379</v>
      </c>
      <c r="B2379">
        <v>125002383</v>
      </c>
      <c r="C2379" t="s">
        <v>3931</v>
      </c>
      <c r="D2379" t="s">
        <v>369</v>
      </c>
      <c r="E2379" t="str">
        <f t="shared" si="74"/>
        <v>125002379</v>
      </c>
      <c r="F2379" t="str">
        <f t="shared" si="75"/>
        <v>125002379.</v>
      </c>
      <c r="G2379" s="2" t="s">
        <v>3959</v>
      </c>
      <c r="H2379" t="s">
        <v>3960</v>
      </c>
      <c r="I2379" t="s">
        <v>3931</v>
      </c>
      <c r="J2379" s="1">
        <v>1050</v>
      </c>
      <c r="K2379" t="s">
        <v>20</v>
      </c>
      <c r="M2379" t="s">
        <v>29</v>
      </c>
      <c r="N2379" t="s">
        <v>82</v>
      </c>
      <c r="O2379" t="s">
        <v>23</v>
      </c>
      <c r="P2379" t="s">
        <v>24</v>
      </c>
      <c r="R2379" t="s">
        <v>369</v>
      </c>
      <c r="S2379" s="6">
        <v>0.60822916666666671</v>
      </c>
    </row>
    <row r="2380" spans="1:19" x14ac:dyDescent="0.25">
      <c r="A2380" s="16">
        <v>125002380</v>
      </c>
      <c r="B2380">
        <v>125002384</v>
      </c>
      <c r="C2380" t="s">
        <v>3931</v>
      </c>
      <c r="D2380" t="s">
        <v>238</v>
      </c>
      <c r="E2380" t="str">
        <f t="shared" si="74"/>
        <v>125002380</v>
      </c>
      <c r="F2380" t="str">
        <f t="shared" si="75"/>
        <v>125002380.</v>
      </c>
      <c r="G2380" s="2">
        <v>1897</v>
      </c>
      <c r="H2380" t="s">
        <v>3961</v>
      </c>
      <c r="I2380" t="s">
        <v>3951</v>
      </c>
      <c r="J2380" s="1">
        <v>5534.76</v>
      </c>
      <c r="K2380" t="s">
        <v>20</v>
      </c>
      <c r="M2380" t="s">
        <v>29</v>
      </c>
      <c r="N2380" t="s">
        <v>55</v>
      </c>
      <c r="O2380" t="s">
        <v>23</v>
      </c>
      <c r="P2380" t="s">
        <v>24</v>
      </c>
      <c r="R2380" t="s">
        <v>240</v>
      </c>
      <c r="S2380" s="6">
        <v>0.62624999999999997</v>
      </c>
    </row>
    <row r="2381" spans="1:19" x14ac:dyDescent="0.25">
      <c r="A2381" s="16">
        <v>125002381</v>
      </c>
      <c r="B2381">
        <v>125002385</v>
      </c>
      <c r="C2381" t="s">
        <v>3931</v>
      </c>
      <c r="D2381" t="s">
        <v>231</v>
      </c>
      <c r="E2381" t="str">
        <f t="shared" si="74"/>
        <v>125002381</v>
      </c>
      <c r="F2381" t="str">
        <f t="shared" si="75"/>
        <v>125002381.</v>
      </c>
      <c r="G2381" s="2">
        <v>6326</v>
      </c>
      <c r="H2381" t="s">
        <v>3962</v>
      </c>
      <c r="I2381" t="s">
        <v>3936</v>
      </c>
      <c r="J2381" s="1">
        <v>1831.41</v>
      </c>
      <c r="K2381" t="s">
        <v>20</v>
      </c>
      <c r="M2381" t="s">
        <v>29</v>
      </c>
      <c r="N2381" t="s">
        <v>55</v>
      </c>
      <c r="O2381" t="s">
        <v>23</v>
      </c>
      <c r="P2381" t="s">
        <v>24</v>
      </c>
      <c r="R2381" t="s">
        <v>231</v>
      </c>
      <c r="S2381" s="6">
        <v>0.62832175925925926</v>
      </c>
    </row>
    <row r="2382" spans="1:19" x14ac:dyDescent="0.25">
      <c r="A2382" s="16">
        <v>125002383</v>
      </c>
      <c r="B2382">
        <v>125002386</v>
      </c>
      <c r="C2382" t="s">
        <v>3931</v>
      </c>
      <c r="D2382" t="s">
        <v>178</v>
      </c>
      <c r="E2382" t="str">
        <f t="shared" si="74"/>
        <v>125002383</v>
      </c>
      <c r="F2382" t="str">
        <f t="shared" si="75"/>
        <v>125002383.</v>
      </c>
      <c r="G2382" s="2" t="s">
        <v>3963</v>
      </c>
      <c r="H2382" t="s">
        <v>3964</v>
      </c>
      <c r="I2382" t="s">
        <v>3936</v>
      </c>
      <c r="J2382" s="1">
        <v>12791.79</v>
      </c>
      <c r="K2382" t="s">
        <v>20</v>
      </c>
      <c r="M2382" t="s">
        <v>29</v>
      </c>
      <c r="N2382" t="s">
        <v>181</v>
      </c>
      <c r="O2382" t="s">
        <v>23</v>
      </c>
      <c r="P2382" t="s">
        <v>24</v>
      </c>
      <c r="R2382" t="s">
        <v>178</v>
      </c>
      <c r="S2382" s="6">
        <v>0.64766203703703706</v>
      </c>
    </row>
    <row r="2383" spans="1:19" x14ac:dyDescent="0.25">
      <c r="A2383" s="16">
        <v>125002384</v>
      </c>
      <c r="B2383">
        <v>125002387</v>
      </c>
      <c r="C2383" t="s">
        <v>3931</v>
      </c>
      <c r="D2383" t="s">
        <v>3965</v>
      </c>
      <c r="E2383" t="str">
        <f t="shared" si="74"/>
        <v>125002384</v>
      </c>
      <c r="F2383" t="str">
        <f t="shared" si="75"/>
        <v>125002384.</v>
      </c>
      <c r="G2383" s="2" t="s">
        <v>3966</v>
      </c>
      <c r="H2383" t="s">
        <v>3967</v>
      </c>
      <c r="I2383" t="s">
        <v>3948</v>
      </c>
      <c r="J2383">
        <v>864.15</v>
      </c>
      <c r="K2383" t="s">
        <v>20</v>
      </c>
      <c r="M2383" t="s">
        <v>29</v>
      </c>
      <c r="N2383" t="s">
        <v>255</v>
      </c>
      <c r="O2383" t="s">
        <v>23</v>
      </c>
      <c r="P2383" t="s">
        <v>24</v>
      </c>
      <c r="R2383" t="s">
        <v>3965</v>
      </c>
      <c r="S2383" s="6">
        <v>0.64923611111111112</v>
      </c>
    </row>
    <row r="2384" spans="1:19" x14ac:dyDescent="0.25">
      <c r="A2384" s="16">
        <v>125002385</v>
      </c>
      <c r="B2384">
        <v>125002388</v>
      </c>
      <c r="C2384" t="s">
        <v>3931</v>
      </c>
      <c r="D2384" t="s">
        <v>108</v>
      </c>
      <c r="E2384" t="str">
        <f t="shared" si="74"/>
        <v>125002385</v>
      </c>
      <c r="F2384" t="str">
        <f t="shared" si="75"/>
        <v>125002385.</v>
      </c>
      <c r="G2384" s="2" t="s">
        <v>3968</v>
      </c>
      <c r="H2384" t="s">
        <v>3969</v>
      </c>
      <c r="I2384" t="s">
        <v>3948</v>
      </c>
      <c r="J2384" s="1">
        <v>1459.5</v>
      </c>
      <c r="K2384" t="s">
        <v>20</v>
      </c>
      <c r="M2384" t="s">
        <v>29</v>
      </c>
      <c r="N2384" t="s">
        <v>111</v>
      </c>
      <c r="O2384" t="s">
        <v>23</v>
      </c>
      <c r="P2384" t="s">
        <v>24</v>
      </c>
      <c r="R2384" t="s">
        <v>108</v>
      </c>
      <c r="S2384" s="6">
        <v>0.65106481481481482</v>
      </c>
    </row>
    <row r="2385" spans="1:19" x14ac:dyDescent="0.25">
      <c r="A2385" s="16">
        <v>125002386</v>
      </c>
      <c r="B2385">
        <v>125002389</v>
      </c>
      <c r="C2385" t="s">
        <v>3931</v>
      </c>
      <c r="D2385" t="s">
        <v>3760</v>
      </c>
      <c r="E2385" t="str">
        <f t="shared" si="74"/>
        <v>125002386</v>
      </c>
      <c r="F2385" t="str">
        <f t="shared" si="75"/>
        <v>125002386.</v>
      </c>
      <c r="G2385" s="2">
        <v>7991</v>
      </c>
      <c r="H2385" t="s">
        <v>3970</v>
      </c>
      <c r="I2385" t="s">
        <v>3931</v>
      </c>
      <c r="J2385" s="1">
        <v>3500.08</v>
      </c>
      <c r="K2385" t="s">
        <v>20</v>
      </c>
      <c r="M2385" t="s">
        <v>29</v>
      </c>
      <c r="N2385" t="s">
        <v>55</v>
      </c>
      <c r="O2385" t="s">
        <v>23</v>
      </c>
      <c r="P2385" t="s">
        <v>24</v>
      </c>
      <c r="R2385" t="s">
        <v>3760</v>
      </c>
      <c r="S2385" s="6">
        <v>0.66049768518518526</v>
      </c>
    </row>
    <row r="2386" spans="1:19" x14ac:dyDescent="0.25">
      <c r="A2386" s="16">
        <v>125002387</v>
      </c>
      <c r="B2386">
        <v>125002390</v>
      </c>
      <c r="C2386" t="s">
        <v>3931</v>
      </c>
      <c r="D2386" t="s">
        <v>3760</v>
      </c>
      <c r="E2386" t="str">
        <f t="shared" si="74"/>
        <v>125002387</v>
      </c>
      <c r="F2386" t="str">
        <f t="shared" si="75"/>
        <v>125002387.</v>
      </c>
      <c r="G2386" s="2">
        <v>7992</v>
      </c>
      <c r="H2386" t="s">
        <v>3971</v>
      </c>
      <c r="I2386" t="s">
        <v>3931</v>
      </c>
      <c r="J2386" s="1">
        <v>2497.4299999999998</v>
      </c>
      <c r="K2386" t="s">
        <v>20</v>
      </c>
      <c r="M2386" t="s">
        <v>29</v>
      </c>
      <c r="N2386" t="s">
        <v>55</v>
      </c>
      <c r="O2386" t="s">
        <v>23</v>
      </c>
      <c r="P2386" t="s">
        <v>24</v>
      </c>
      <c r="R2386" t="s">
        <v>3760</v>
      </c>
      <c r="S2386" s="6">
        <v>0.66219907407407408</v>
      </c>
    </row>
    <row r="2387" spans="1:19" x14ac:dyDescent="0.25">
      <c r="A2387" s="16">
        <v>125002388</v>
      </c>
      <c r="B2387">
        <v>125002391</v>
      </c>
      <c r="C2387" t="s">
        <v>3931</v>
      </c>
      <c r="D2387" t="s">
        <v>3760</v>
      </c>
      <c r="E2387" t="str">
        <f t="shared" si="74"/>
        <v>125002388</v>
      </c>
      <c r="F2387" t="str">
        <f t="shared" si="75"/>
        <v>125002388.</v>
      </c>
      <c r="G2387" s="2">
        <v>7993</v>
      </c>
      <c r="H2387" t="s">
        <v>3972</v>
      </c>
      <c r="I2387" t="s">
        <v>3931</v>
      </c>
      <c r="J2387" s="1">
        <v>1713.5</v>
      </c>
      <c r="K2387" t="s">
        <v>20</v>
      </c>
      <c r="M2387" t="s">
        <v>29</v>
      </c>
      <c r="N2387" t="s">
        <v>55</v>
      </c>
      <c r="O2387" t="s">
        <v>23</v>
      </c>
      <c r="P2387" t="s">
        <v>24</v>
      </c>
      <c r="R2387" t="s">
        <v>3760</v>
      </c>
      <c r="S2387" s="6">
        <v>0.6685416666666667</v>
      </c>
    </row>
    <row r="2388" spans="1:19" x14ac:dyDescent="0.25">
      <c r="A2388" s="16">
        <v>125002389</v>
      </c>
      <c r="B2388">
        <v>125002392</v>
      </c>
      <c r="C2388" t="s">
        <v>3931</v>
      </c>
      <c r="D2388" t="s">
        <v>3760</v>
      </c>
      <c r="E2388" t="str">
        <f t="shared" si="74"/>
        <v>125002389</v>
      </c>
      <c r="F2388" t="str">
        <f t="shared" si="75"/>
        <v>125002389.</v>
      </c>
      <c r="G2388" s="2">
        <v>7994</v>
      </c>
      <c r="H2388" t="s">
        <v>3973</v>
      </c>
      <c r="I2388" t="s">
        <v>3931</v>
      </c>
      <c r="J2388" s="1">
        <v>2575.7600000000002</v>
      </c>
      <c r="K2388" t="s">
        <v>20</v>
      </c>
      <c r="M2388" t="s">
        <v>29</v>
      </c>
      <c r="N2388" t="s">
        <v>55</v>
      </c>
      <c r="O2388" t="s">
        <v>23</v>
      </c>
      <c r="P2388" t="s">
        <v>24</v>
      </c>
      <c r="R2388" t="s">
        <v>3760</v>
      </c>
      <c r="S2388" s="6">
        <v>0.67018518518518511</v>
      </c>
    </row>
    <row r="2389" spans="1:19" x14ac:dyDescent="0.25">
      <c r="A2389" s="16">
        <v>125002390</v>
      </c>
      <c r="B2389">
        <v>125002393</v>
      </c>
      <c r="C2389" t="s">
        <v>3931</v>
      </c>
      <c r="D2389" t="s">
        <v>3760</v>
      </c>
      <c r="E2389" t="str">
        <f t="shared" si="74"/>
        <v>125002390</v>
      </c>
      <c r="F2389" t="str">
        <f t="shared" si="75"/>
        <v>125002390.</v>
      </c>
      <c r="G2389" s="2">
        <v>7995</v>
      </c>
      <c r="H2389" t="s">
        <v>3974</v>
      </c>
      <c r="I2389" t="s">
        <v>3931</v>
      </c>
      <c r="J2389" s="1">
        <v>2811.9</v>
      </c>
      <c r="K2389" t="s">
        <v>20</v>
      </c>
      <c r="M2389" t="s">
        <v>29</v>
      </c>
      <c r="N2389" t="s">
        <v>55</v>
      </c>
      <c r="O2389" t="s">
        <v>23</v>
      </c>
      <c r="P2389" t="s">
        <v>24</v>
      </c>
      <c r="R2389" t="s">
        <v>3760</v>
      </c>
      <c r="S2389" s="6">
        <v>0.67236111111111108</v>
      </c>
    </row>
    <row r="2390" spans="1:19" x14ac:dyDescent="0.25">
      <c r="A2390" s="16">
        <v>125002391</v>
      </c>
      <c r="B2390">
        <v>125002394</v>
      </c>
      <c r="C2390" t="s">
        <v>3931</v>
      </c>
      <c r="D2390" t="s">
        <v>3760</v>
      </c>
      <c r="E2390" t="str">
        <f t="shared" si="74"/>
        <v>125002391</v>
      </c>
      <c r="F2390" t="str">
        <f t="shared" si="75"/>
        <v>125002391.</v>
      </c>
      <c r="G2390" s="2">
        <v>7996</v>
      </c>
      <c r="H2390" t="s">
        <v>3975</v>
      </c>
      <c r="I2390" t="s">
        <v>3931</v>
      </c>
      <c r="J2390" s="1">
        <v>4877.25</v>
      </c>
      <c r="K2390" t="s">
        <v>20</v>
      </c>
      <c r="M2390" t="s">
        <v>29</v>
      </c>
      <c r="N2390" t="s">
        <v>55</v>
      </c>
      <c r="O2390" t="s">
        <v>23</v>
      </c>
      <c r="P2390" t="s">
        <v>24</v>
      </c>
      <c r="R2390" t="s">
        <v>3760</v>
      </c>
      <c r="S2390" s="6">
        <v>0.67445601851851855</v>
      </c>
    </row>
    <row r="2391" spans="1:19" x14ac:dyDescent="0.25">
      <c r="A2391" s="16">
        <v>125002392</v>
      </c>
      <c r="B2391">
        <v>125002395</v>
      </c>
      <c r="C2391" t="s">
        <v>3931</v>
      </c>
      <c r="D2391" t="s">
        <v>3760</v>
      </c>
      <c r="E2391" t="str">
        <f t="shared" si="74"/>
        <v>125002392</v>
      </c>
      <c r="F2391" t="str">
        <f t="shared" si="75"/>
        <v>125002392.</v>
      </c>
      <c r="G2391" s="2">
        <v>7997</v>
      </c>
      <c r="H2391" t="s">
        <v>3976</v>
      </c>
      <c r="I2391" t="s">
        <v>3931</v>
      </c>
      <c r="J2391" s="1">
        <v>1243.2</v>
      </c>
      <c r="K2391" t="s">
        <v>20</v>
      </c>
      <c r="M2391" t="s">
        <v>29</v>
      </c>
      <c r="N2391" t="s">
        <v>55</v>
      </c>
      <c r="O2391" t="s">
        <v>23</v>
      </c>
      <c r="P2391" t="s">
        <v>24</v>
      </c>
      <c r="R2391" t="s">
        <v>3760</v>
      </c>
      <c r="S2391" s="6">
        <v>0.67721064814814813</v>
      </c>
    </row>
    <row r="2392" spans="1:19" x14ac:dyDescent="0.25">
      <c r="A2392" s="16">
        <v>125002393</v>
      </c>
      <c r="B2392">
        <v>125002396</v>
      </c>
      <c r="C2392" t="s">
        <v>3931</v>
      </c>
      <c r="D2392" t="s">
        <v>128</v>
      </c>
      <c r="E2392" t="str">
        <f t="shared" si="74"/>
        <v>125002393</v>
      </c>
      <c r="F2392" t="str">
        <f t="shared" si="75"/>
        <v>125002393.</v>
      </c>
      <c r="G2392" s="2">
        <v>1002202501</v>
      </c>
      <c r="H2392" t="s">
        <v>3977</v>
      </c>
      <c r="I2392" t="s">
        <v>3948</v>
      </c>
      <c r="J2392" s="1">
        <v>3399.99</v>
      </c>
      <c r="K2392" t="s">
        <v>20</v>
      </c>
      <c r="M2392" t="s">
        <v>29</v>
      </c>
      <c r="N2392" t="s">
        <v>82</v>
      </c>
      <c r="O2392" t="s">
        <v>23</v>
      </c>
      <c r="P2392" t="s">
        <v>24</v>
      </c>
      <c r="R2392" t="s">
        <v>128</v>
      </c>
      <c r="S2392" s="6">
        <v>0.67842592592592599</v>
      </c>
    </row>
    <row r="2393" spans="1:19" x14ac:dyDescent="0.25">
      <c r="A2393" s="16">
        <v>125002394</v>
      </c>
      <c r="B2393">
        <v>125002397</v>
      </c>
      <c r="C2393" t="s">
        <v>3931</v>
      </c>
      <c r="D2393" t="s">
        <v>128</v>
      </c>
      <c r="E2393" t="str">
        <f t="shared" si="74"/>
        <v>125002394</v>
      </c>
      <c r="F2393" t="str">
        <f t="shared" si="75"/>
        <v>125002394.</v>
      </c>
      <c r="G2393" s="2">
        <v>11022025</v>
      </c>
      <c r="H2393" t="s">
        <v>3978</v>
      </c>
      <c r="I2393" t="s">
        <v>3948</v>
      </c>
      <c r="J2393" s="1">
        <v>4800</v>
      </c>
      <c r="K2393" t="s">
        <v>20</v>
      </c>
      <c r="M2393" t="s">
        <v>29</v>
      </c>
      <c r="N2393" t="s">
        <v>82</v>
      </c>
      <c r="O2393" t="s">
        <v>23</v>
      </c>
      <c r="P2393" t="s">
        <v>24</v>
      </c>
      <c r="R2393" t="s">
        <v>128</v>
      </c>
      <c r="S2393" s="6">
        <v>0.6809722222222222</v>
      </c>
    </row>
    <row r="2394" spans="1:19" x14ac:dyDescent="0.25">
      <c r="A2394" s="16">
        <v>125002395</v>
      </c>
      <c r="B2394">
        <v>125002398</v>
      </c>
      <c r="C2394" t="s">
        <v>3931</v>
      </c>
      <c r="D2394" t="s">
        <v>252</v>
      </c>
      <c r="E2394" t="str">
        <f t="shared" si="74"/>
        <v>125002395</v>
      </c>
      <c r="F2394" t="str">
        <f t="shared" si="75"/>
        <v>125002395.</v>
      </c>
      <c r="G2394" s="2">
        <v>13226</v>
      </c>
      <c r="H2394" t="s">
        <v>3979</v>
      </c>
      <c r="I2394" t="s">
        <v>3936</v>
      </c>
      <c r="J2394" s="1">
        <v>2898</v>
      </c>
      <c r="K2394" t="s">
        <v>20</v>
      </c>
      <c r="M2394" t="s">
        <v>29</v>
      </c>
      <c r="N2394" t="s">
        <v>153</v>
      </c>
      <c r="O2394" t="s">
        <v>23</v>
      </c>
      <c r="P2394" t="s">
        <v>24</v>
      </c>
      <c r="R2394" t="s">
        <v>252</v>
      </c>
      <c r="S2394" s="6">
        <v>0.6817939814814814</v>
      </c>
    </row>
    <row r="2395" spans="1:19" x14ac:dyDescent="0.25">
      <c r="A2395" s="16">
        <v>125002396</v>
      </c>
      <c r="B2395">
        <v>125002399</v>
      </c>
      <c r="C2395" t="s">
        <v>3931</v>
      </c>
      <c r="D2395" t="s">
        <v>594</v>
      </c>
      <c r="E2395" t="str">
        <f t="shared" si="74"/>
        <v>125002396</v>
      </c>
      <c r="F2395" t="str">
        <f t="shared" si="75"/>
        <v>125002396.</v>
      </c>
      <c r="G2395" s="2">
        <v>2967</v>
      </c>
      <c r="H2395" t="s">
        <v>3980</v>
      </c>
      <c r="I2395" t="s">
        <v>3936</v>
      </c>
      <c r="J2395" s="1">
        <v>2229.0700000000002</v>
      </c>
      <c r="K2395" t="s">
        <v>20</v>
      </c>
      <c r="M2395" t="s">
        <v>29</v>
      </c>
      <c r="N2395" t="s">
        <v>44</v>
      </c>
      <c r="O2395" t="s">
        <v>23</v>
      </c>
      <c r="P2395" t="s">
        <v>24</v>
      </c>
      <c r="R2395" t="s">
        <v>594</v>
      </c>
      <c r="S2395" s="6">
        <v>0.68364583333333329</v>
      </c>
    </row>
    <row r="2396" spans="1:19" x14ac:dyDescent="0.25">
      <c r="A2396" s="16">
        <v>125002397</v>
      </c>
      <c r="B2396">
        <v>125002400</v>
      </c>
      <c r="C2396" t="s">
        <v>3931</v>
      </c>
      <c r="D2396" t="s">
        <v>681</v>
      </c>
      <c r="E2396" t="str">
        <f t="shared" si="74"/>
        <v>125002397</v>
      </c>
      <c r="F2396" t="str">
        <f t="shared" si="75"/>
        <v>125002397.</v>
      </c>
      <c r="G2396" s="2" t="s">
        <v>3981</v>
      </c>
      <c r="H2396" t="s">
        <v>3982</v>
      </c>
      <c r="I2396" t="s">
        <v>2541</v>
      </c>
      <c r="J2396" s="1">
        <v>3872.4</v>
      </c>
      <c r="K2396" t="s">
        <v>62</v>
      </c>
      <c r="M2396" t="s">
        <v>29</v>
      </c>
      <c r="N2396" t="s">
        <v>71</v>
      </c>
      <c r="O2396" t="s">
        <v>23</v>
      </c>
      <c r="P2396" t="s">
        <v>24</v>
      </c>
      <c r="R2396" t="s">
        <v>681</v>
      </c>
      <c r="S2396" s="6">
        <v>0.68636574074074075</v>
      </c>
    </row>
    <row r="2397" spans="1:19" x14ac:dyDescent="0.25">
      <c r="A2397" s="16">
        <v>125002398</v>
      </c>
      <c r="B2397">
        <v>125002401</v>
      </c>
      <c r="C2397" t="s">
        <v>3931</v>
      </c>
      <c r="D2397" t="s">
        <v>3162</v>
      </c>
      <c r="E2397" t="str">
        <f t="shared" si="74"/>
        <v>125002398</v>
      </c>
      <c r="F2397" t="str">
        <f t="shared" si="75"/>
        <v>125002398.</v>
      </c>
      <c r="G2397" s="2">
        <v>39643</v>
      </c>
      <c r="H2397" t="s">
        <v>3983</v>
      </c>
      <c r="I2397" t="s">
        <v>3951</v>
      </c>
      <c r="J2397" s="1">
        <v>1548.75</v>
      </c>
      <c r="K2397" t="s">
        <v>20</v>
      </c>
      <c r="M2397" t="s">
        <v>29</v>
      </c>
      <c r="N2397" t="s">
        <v>44</v>
      </c>
      <c r="O2397" t="s">
        <v>23</v>
      </c>
      <c r="P2397" t="s">
        <v>24</v>
      </c>
      <c r="R2397" t="s">
        <v>3162</v>
      </c>
      <c r="S2397" s="6">
        <v>0.69261574074074073</v>
      </c>
    </row>
    <row r="2398" spans="1:19" x14ac:dyDescent="0.25">
      <c r="A2398" s="16">
        <v>125002399</v>
      </c>
      <c r="B2398">
        <v>125002402</v>
      </c>
      <c r="C2398" t="s">
        <v>3931</v>
      </c>
      <c r="D2398" t="s">
        <v>286</v>
      </c>
      <c r="E2398" t="str">
        <f t="shared" si="74"/>
        <v>125002399</v>
      </c>
      <c r="F2398" t="str">
        <f t="shared" si="75"/>
        <v>125002399.</v>
      </c>
      <c r="G2398" s="2">
        <v>13510</v>
      </c>
      <c r="H2398" t="s">
        <v>3984</v>
      </c>
      <c r="I2398" t="s">
        <v>3951</v>
      </c>
      <c r="J2398" s="1">
        <v>5596.5</v>
      </c>
      <c r="K2398" t="s">
        <v>20</v>
      </c>
      <c r="M2398" t="s">
        <v>29</v>
      </c>
      <c r="N2398" t="s">
        <v>44</v>
      </c>
      <c r="O2398" t="s">
        <v>23</v>
      </c>
      <c r="P2398" t="s">
        <v>24</v>
      </c>
      <c r="R2398" t="s">
        <v>286</v>
      </c>
      <c r="S2398" s="6">
        <v>0.6945486111111111</v>
      </c>
    </row>
    <row r="2399" spans="1:19" x14ac:dyDescent="0.25">
      <c r="A2399" s="16">
        <v>125002400</v>
      </c>
      <c r="B2399">
        <v>125002403</v>
      </c>
      <c r="C2399" t="s">
        <v>3931</v>
      </c>
      <c r="D2399" t="s">
        <v>985</v>
      </c>
      <c r="E2399" t="str">
        <f t="shared" si="74"/>
        <v>125002400</v>
      </c>
      <c r="F2399" t="str">
        <f t="shared" si="75"/>
        <v>125002400.</v>
      </c>
      <c r="G2399" s="2" t="s">
        <v>3985</v>
      </c>
      <c r="H2399" t="s">
        <v>3986</v>
      </c>
      <c r="I2399" t="s">
        <v>3948</v>
      </c>
      <c r="J2399" s="1">
        <v>2962.47</v>
      </c>
      <c r="K2399" t="s">
        <v>20</v>
      </c>
      <c r="M2399" t="s">
        <v>29</v>
      </c>
      <c r="N2399" t="s">
        <v>82</v>
      </c>
      <c r="O2399" t="s">
        <v>23</v>
      </c>
      <c r="P2399" t="s">
        <v>24</v>
      </c>
      <c r="R2399" t="s">
        <v>985</v>
      </c>
      <c r="S2399" s="6">
        <v>0.69643518518518521</v>
      </c>
    </row>
    <row r="2400" spans="1:19" x14ac:dyDescent="0.25">
      <c r="A2400" s="16">
        <v>125002401</v>
      </c>
      <c r="B2400">
        <v>125002404</v>
      </c>
      <c r="C2400" t="s">
        <v>3931</v>
      </c>
      <c r="D2400" t="s">
        <v>659</v>
      </c>
      <c r="E2400" t="str">
        <f t="shared" si="74"/>
        <v>125002401</v>
      </c>
      <c r="F2400" t="str">
        <f t="shared" si="75"/>
        <v>125002401.</v>
      </c>
      <c r="G2400" s="2" t="s">
        <v>3987</v>
      </c>
      <c r="H2400" t="s">
        <v>3988</v>
      </c>
      <c r="I2400" t="s">
        <v>3951</v>
      </c>
      <c r="J2400" s="1">
        <v>4830</v>
      </c>
      <c r="K2400" t="s">
        <v>62</v>
      </c>
      <c r="M2400" t="s">
        <v>29</v>
      </c>
      <c r="N2400" t="s">
        <v>55</v>
      </c>
      <c r="O2400" t="s">
        <v>23</v>
      </c>
      <c r="P2400" t="s">
        <v>24</v>
      </c>
      <c r="R2400" t="s">
        <v>659</v>
      </c>
      <c r="S2400" s="6">
        <v>0.70112268518518517</v>
      </c>
    </row>
    <row r="2401" spans="1:19" x14ac:dyDescent="0.25">
      <c r="A2401" s="16">
        <v>125002402</v>
      </c>
      <c r="B2401">
        <v>125002405</v>
      </c>
      <c r="C2401" t="s">
        <v>3931</v>
      </c>
      <c r="D2401" t="s">
        <v>3989</v>
      </c>
      <c r="E2401" t="str">
        <f t="shared" si="74"/>
        <v>125002402</v>
      </c>
      <c r="F2401" t="str">
        <f t="shared" si="75"/>
        <v>125002402.</v>
      </c>
      <c r="G2401" s="2" t="s">
        <v>3990</v>
      </c>
      <c r="H2401" t="s">
        <v>3991</v>
      </c>
      <c r="I2401" t="s">
        <v>3948</v>
      </c>
      <c r="J2401" s="1">
        <v>2405.81</v>
      </c>
      <c r="K2401" t="s">
        <v>20</v>
      </c>
      <c r="M2401" t="s">
        <v>29</v>
      </c>
      <c r="N2401" t="s">
        <v>71</v>
      </c>
      <c r="O2401" t="s">
        <v>23</v>
      </c>
      <c r="P2401" t="s">
        <v>24</v>
      </c>
      <c r="R2401" t="s">
        <v>3989</v>
      </c>
      <c r="S2401" s="6">
        <v>0.70758101851851851</v>
      </c>
    </row>
    <row r="2402" spans="1:19" x14ac:dyDescent="0.25">
      <c r="A2402" s="16">
        <v>125002404</v>
      </c>
      <c r="B2402">
        <v>125002406</v>
      </c>
      <c r="C2402" t="s">
        <v>3931</v>
      </c>
      <c r="D2402" t="s">
        <v>212</v>
      </c>
      <c r="E2402" t="str">
        <f t="shared" si="74"/>
        <v>125002404</v>
      </c>
      <c r="F2402" t="str">
        <f t="shared" si="75"/>
        <v>125002404.</v>
      </c>
      <c r="G2402" s="2" t="s">
        <v>3992</v>
      </c>
      <c r="H2402" t="s">
        <v>3993</v>
      </c>
      <c r="I2402" t="s">
        <v>3948</v>
      </c>
      <c r="J2402">
        <v>416.34</v>
      </c>
      <c r="K2402" t="s">
        <v>20</v>
      </c>
      <c r="M2402" t="s">
        <v>29</v>
      </c>
      <c r="N2402" t="s">
        <v>153</v>
      </c>
      <c r="O2402" t="s">
        <v>23</v>
      </c>
      <c r="P2402" t="s">
        <v>24</v>
      </c>
      <c r="R2402" t="s">
        <v>212</v>
      </c>
      <c r="S2402" s="6">
        <v>0.71745370370370365</v>
      </c>
    </row>
    <row r="2403" spans="1:19" x14ac:dyDescent="0.25">
      <c r="A2403" s="16">
        <v>125002405</v>
      </c>
      <c r="B2403">
        <v>125002407</v>
      </c>
      <c r="C2403" t="s">
        <v>3931</v>
      </c>
      <c r="D2403" t="s">
        <v>3994</v>
      </c>
      <c r="E2403" t="str">
        <f t="shared" si="74"/>
        <v>125002405</v>
      </c>
      <c r="F2403" t="str">
        <f t="shared" si="75"/>
        <v>125002405.</v>
      </c>
      <c r="G2403" s="2" t="s">
        <v>3995</v>
      </c>
      <c r="H2403" t="s">
        <v>3996</v>
      </c>
      <c r="I2403" t="s">
        <v>3931</v>
      </c>
      <c r="J2403" s="1">
        <v>2205</v>
      </c>
      <c r="K2403" t="s">
        <v>20</v>
      </c>
      <c r="M2403" t="s">
        <v>29</v>
      </c>
      <c r="N2403" t="s">
        <v>22</v>
      </c>
      <c r="O2403" t="s">
        <v>23</v>
      </c>
      <c r="P2403" t="s">
        <v>24</v>
      </c>
      <c r="R2403" t="s">
        <v>3994</v>
      </c>
      <c r="S2403" s="6">
        <v>0.72076388888888887</v>
      </c>
    </row>
    <row r="2404" spans="1:19" x14ac:dyDescent="0.25">
      <c r="A2404" s="16">
        <v>125002406</v>
      </c>
      <c r="B2404">
        <v>125002408</v>
      </c>
      <c r="C2404" t="s">
        <v>3931</v>
      </c>
      <c r="D2404" t="s">
        <v>228</v>
      </c>
      <c r="E2404" t="str">
        <f t="shared" si="74"/>
        <v>125002406</v>
      </c>
      <c r="F2404" t="str">
        <f t="shared" si="75"/>
        <v>125002406.</v>
      </c>
      <c r="G2404" s="2" t="s">
        <v>3997</v>
      </c>
      <c r="H2404" t="s">
        <v>3998</v>
      </c>
      <c r="I2404" t="s">
        <v>3931</v>
      </c>
      <c r="J2404" s="1">
        <v>4751.25</v>
      </c>
      <c r="K2404" t="s">
        <v>20</v>
      </c>
      <c r="M2404" t="s">
        <v>21</v>
      </c>
      <c r="N2404" t="s">
        <v>111</v>
      </c>
      <c r="O2404" t="s">
        <v>23</v>
      </c>
      <c r="P2404" t="s">
        <v>24</v>
      </c>
      <c r="R2404" t="s">
        <v>228</v>
      </c>
      <c r="S2404" s="6">
        <v>0.44415509259259256</v>
      </c>
    </row>
    <row r="2405" spans="1:19" x14ac:dyDescent="0.25">
      <c r="A2405" s="16">
        <v>125002407</v>
      </c>
      <c r="B2405">
        <v>125002409</v>
      </c>
      <c r="C2405" t="s">
        <v>3931</v>
      </c>
      <c r="D2405" t="s">
        <v>128</v>
      </c>
      <c r="E2405" t="str">
        <f t="shared" si="74"/>
        <v>125002407</v>
      </c>
      <c r="F2405" t="str">
        <f t="shared" si="75"/>
        <v>125002407.</v>
      </c>
      <c r="G2405" s="2">
        <v>1102202509</v>
      </c>
      <c r="H2405" t="s">
        <v>3999</v>
      </c>
      <c r="I2405" t="s">
        <v>3948</v>
      </c>
      <c r="J2405">
        <v>400</v>
      </c>
      <c r="K2405" t="s">
        <v>20</v>
      </c>
      <c r="M2405" t="s">
        <v>29</v>
      </c>
      <c r="N2405" t="s">
        <v>82</v>
      </c>
      <c r="O2405" t="s">
        <v>23</v>
      </c>
      <c r="P2405" t="s">
        <v>24</v>
      </c>
      <c r="R2405" t="s">
        <v>128</v>
      </c>
      <c r="S2405" s="6">
        <v>0.7478935185185186</v>
      </c>
    </row>
    <row r="2406" spans="1:19" x14ac:dyDescent="0.25">
      <c r="A2406" s="16">
        <v>125002408</v>
      </c>
      <c r="B2406">
        <v>125002410</v>
      </c>
      <c r="C2406" t="s">
        <v>3931</v>
      </c>
      <c r="D2406" t="s">
        <v>128</v>
      </c>
      <c r="E2406" t="str">
        <f t="shared" si="74"/>
        <v>125002408</v>
      </c>
      <c r="F2406" t="str">
        <f t="shared" si="75"/>
        <v>125002408.</v>
      </c>
      <c r="G2406" s="2">
        <v>1102202508</v>
      </c>
      <c r="H2406" t="s">
        <v>4000</v>
      </c>
      <c r="I2406" t="s">
        <v>3948</v>
      </c>
      <c r="J2406" s="1">
        <v>1850</v>
      </c>
      <c r="K2406" t="s">
        <v>20</v>
      </c>
      <c r="M2406" t="s">
        <v>29</v>
      </c>
      <c r="N2406" t="s">
        <v>82</v>
      </c>
      <c r="O2406" t="s">
        <v>23</v>
      </c>
      <c r="P2406" t="s">
        <v>24</v>
      </c>
      <c r="R2406" t="s">
        <v>128</v>
      </c>
      <c r="S2406" s="6">
        <v>0.74912037037037038</v>
      </c>
    </row>
    <row r="2407" spans="1:19" x14ac:dyDescent="0.25">
      <c r="A2407" s="16">
        <v>125002409</v>
      </c>
      <c r="B2407">
        <v>125002411</v>
      </c>
      <c r="C2407" t="s">
        <v>3931</v>
      </c>
      <c r="D2407" t="s">
        <v>1010</v>
      </c>
      <c r="E2407" t="str">
        <f t="shared" si="74"/>
        <v>125002409</v>
      </c>
      <c r="F2407" t="str">
        <f t="shared" si="75"/>
        <v>125002409.</v>
      </c>
      <c r="G2407" s="2">
        <v>8010</v>
      </c>
      <c r="H2407" t="s">
        <v>4001</v>
      </c>
      <c r="I2407" t="s">
        <v>3951</v>
      </c>
      <c r="J2407" s="1">
        <v>4489.38</v>
      </c>
      <c r="K2407" t="s">
        <v>62</v>
      </c>
      <c r="M2407" t="s">
        <v>29</v>
      </c>
      <c r="N2407" t="s">
        <v>30</v>
      </c>
      <c r="O2407" t="s">
        <v>23</v>
      </c>
      <c r="P2407" t="s">
        <v>24</v>
      </c>
      <c r="R2407" t="s">
        <v>1010</v>
      </c>
      <c r="S2407" s="6">
        <v>0.75451388888888893</v>
      </c>
    </row>
    <row r="2408" spans="1:19" x14ac:dyDescent="0.25">
      <c r="A2408" s="16">
        <v>125002410</v>
      </c>
      <c r="B2408">
        <v>125002412</v>
      </c>
      <c r="C2408" t="s">
        <v>3931</v>
      </c>
      <c r="D2408" t="s">
        <v>212</v>
      </c>
      <c r="E2408" t="str">
        <f t="shared" si="74"/>
        <v>125002410</v>
      </c>
      <c r="F2408" t="str">
        <f t="shared" si="75"/>
        <v>125002410.</v>
      </c>
      <c r="G2408" s="2" t="s">
        <v>4002</v>
      </c>
      <c r="H2408" t="s">
        <v>4003</v>
      </c>
      <c r="I2408" t="s">
        <v>3948</v>
      </c>
      <c r="J2408">
        <v>197.93</v>
      </c>
      <c r="K2408" t="s">
        <v>20</v>
      </c>
      <c r="M2408" t="s">
        <v>29</v>
      </c>
      <c r="N2408" t="s">
        <v>153</v>
      </c>
      <c r="O2408" t="s">
        <v>23</v>
      </c>
      <c r="P2408" t="s">
        <v>24</v>
      </c>
      <c r="R2408" t="s">
        <v>212</v>
      </c>
      <c r="S2408" s="6">
        <v>0.75653935185185184</v>
      </c>
    </row>
    <row r="2409" spans="1:19" x14ac:dyDescent="0.25">
      <c r="A2409" s="16">
        <v>125002411</v>
      </c>
      <c r="B2409">
        <v>125002413</v>
      </c>
      <c r="C2409" t="s">
        <v>3931</v>
      </c>
      <c r="D2409" t="s">
        <v>3050</v>
      </c>
      <c r="E2409" t="str">
        <f t="shared" si="74"/>
        <v>125002411</v>
      </c>
      <c r="F2409" t="str">
        <f t="shared" si="75"/>
        <v>125002411.</v>
      </c>
      <c r="G2409" s="2">
        <v>7112</v>
      </c>
      <c r="H2409" t="s">
        <v>4004</v>
      </c>
      <c r="I2409" t="s">
        <v>3951</v>
      </c>
      <c r="J2409" s="1">
        <v>3570</v>
      </c>
      <c r="K2409" t="s">
        <v>62</v>
      </c>
      <c r="M2409" t="s">
        <v>29</v>
      </c>
      <c r="N2409" t="s">
        <v>30</v>
      </c>
      <c r="O2409" t="s">
        <v>23</v>
      </c>
      <c r="P2409" t="s">
        <v>24</v>
      </c>
      <c r="R2409" t="s">
        <v>3050</v>
      </c>
      <c r="S2409" s="6">
        <v>0.75876157407407396</v>
      </c>
    </row>
    <row r="2410" spans="1:19" x14ac:dyDescent="0.25">
      <c r="A2410" s="16">
        <v>125002412</v>
      </c>
      <c r="B2410">
        <v>125002414</v>
      </c>
      <c r="C2410" t="s">
        <v>3931</v>
      </c>
      <c r="D2410" t="s">
        <v>1246</v>
      </c>
      <c r="E2410" t="str">
        <f t="shared" si="74"/>
        <v>125002412</v>
      </c>
      <c r="F2410" t="str">
        <f t="shared" si="75"/>
        <v>125002412.</v>
      </c>
      <c r="G2410" s="2">
        <v>754</v>
      </c>
      <c r="H2410" t="s">
        <v>4005</v>
      </c>
      <c r="I2410" t="s">
        <v>3951</v>
      </c>
      <c r="J2410" s="1">
        <v>1760.96</v>
      </c>
      <c r="K2410" t="s">
        <v>62</v>
      </c>
      <c r="M2410" t="s">
        <v>29</v>
      </c>
      <c r="N2410" t="s">
        <v>30</v>
      </c>
      <c r="O2410" t="s">
        <v>23</v>
      </c>
      <c r="P2410" t="s">
        <v>24</v>
      </c>
      <c r="R2410" t="s">
        <v>1246</v>
      </c>
      <c r="S2410" s="6">
        <v>0.76011574074074073</v>
      </c>
    </row>
    <row r="2411" spans="1:19" x14ac:dyDescent="0.25">
      <c r="A2411" s="16">
        <v>125002413</v>
      </c>
      <c r="B2411">
        <v>125002415</v>
      </c>
      <c r="C2411" t="s">
        <v>3931</v>
      </c>
      <c r="D2411" t="s">
        <v>168</v>
      </c>
      <c r="E2411" t="str">
        <f t="shared" si="74"/>
        <v>125002413</v>
      </c>
      <c r="F2411" t="str">
        <f t="shared" si="75"/>
        <v>125002413.</v>
      </c>
      <c r="G2411" s="2">
        <v>7937</v>
      </c>
      <c r="H2411" t="s">
        <v>4006</v>
      </c>
      <c r="I2411" t="s">
        <v>3948</v>
      </c>
      <c r="J2411" s="1">
        <v>3517.5</v>
      </c>
      <c r="K2411" t="s">
        <v>20</v>
      </c>
      <c r="M2411" t="s">
        <v>29</v>
      </c>
      <c r="N2411" t="s">
        <v>55</v>
      </c>
      <c r="O2411" t="s">
        <v>23</v>
      </c>
      <c r="P2411" t="s">
        <v>24</v>
      </c>
      <c r="R2411" t="s">
        <v>168</v>
      </c>
      <c r="S2411" s="6">
        <v>0.76119212962962957</v>
      </c>
    </row>
    <row r="2412" spans="1:19" x14ac:dyDescent="0.25">
      <c r="A2412" s="16">
        <v>125002414</v>
      </c>
      <c r="B2412">
        <v>125002416</v>
      </c>
      <c r="C2412" t="s">
        <v>3931</v>
      </c>
      <c r="D2412" t="s">
        <v>166</v>
      </c>
      <c r="E2412" t="str">
        <f t="shared" si="74"/>
        <v>125002414</v>
      </c>
      <c r="F2412" t="str">
        <f t="shared" si="75"/>
        <v>125002414.</v>
      </c>
      <c r="G2412" s="2">
        <v>7938</v>
      </c>
      <c r="H2412" t="s">
        <v>4007</v>
      </c>
      <c r="I2412" t="s">
        <v>3951</v>
      </c>
      <c r="J2412">
        <v>420</v>
      </c>
      <c r="K2412" t="s">
        <v>62</v>
      </c>
      <c r="M2412" t="s">
        <v>29</v>
      </c>
      <c r="N2412" t="s">
        <v>55</v>
      </c>
      <c r="O2412" t="s">
        <v>23</v>
      </c>
      <c r="P2412" t="s">
        <v>24</v>
      </c>
      <c r="R2412" t="s">
        <v>166</v>
      </c>
      <c r="S2412" s="6">
        <v>0.76282407407407404</v>
      </c>
    </row>
    <row r="2413" spans="1:19" x14ac:dyDescent="0.25">
      <c r="A2413" s="16">
        <v>125002415</v>
      </c>
      <c r="B2413">
        <v>125002417</v>
      </c>
      <c r="C2413" t="s">
        <v>3931</v>
      </c>
      <c r="D2413" t="s">
        <v>3379</v>
      </c>
      <c r="E2413" t="str">
        <f t="shared" si="74"/>
        <v>125002415</v>
      </c>
      <c r="F2413" t="str">
        <f t="shared" si="75"/>
        <v>125002415.</v>
      </c>
      <c r="G2413" s="2">
        <v>47543</v>
      </c>
      <c r="H2413" t="s">
        <v>4008</v>
      </c>
      <c r="I2413" t="s">
        <v>4009</v>
      </c>
      <c r="J2413" s="1">
        <v>3139.37</v>
      </c>
      <c r="K2413" t="s">
        <v>20</v>
      </c>
      <c r="M2413" t="s">
        <v>29</v>
      </c>
      <c r="N2413" t="s">
        <v>30</v>
      </c>
      <c r="O2413" t="s">
        <v>23</v>
      </c>
      <c r="P2413" t="s">
        <v>24</v>
      </c>
      <c r="R2413" t="s">
        <v>3379</v>
      </c>
      <c r="S2413" s="6">
        <v>0.76628472222222221</v>
      </c>
    </row>
    <row r="2414" spans="1:19" x14ac:dyDescent="0.25">
      <c r="A2414" s="16">
        <v>125002416</v>
      </c>
      <c r="B2414">
        <v>125002418</v>
      </c>
      <c r="C2414" t="s">
        <v>3931</v>
      </c>
      <c r="D2414" t="s">
        <v>118</v>
      </c>
      <c r="E2414" t="str">
        <f t="shared" si="74"/>
        <v>125002416</v>
      </c>
      <c r="F2414" t="str">
        <f t="shared" si="75"/>
        <v>125002416.</v>
      </c>
      <c r="G2414" s="2">
        <v>3372</v>
      </c>
      <c r="H2414" t="s">
        <v>4010</v>
      </c>
      <c r="I2414" t="s">
        <v>3948</v>
      </c>
      <c r="J2414">
        <v>320.25</v>
      </c>
      <c r="K2414" t="s">
        <v>20</v>
      </c>
      <c r="M2414" t="s">
        <v>29</v>
      </c>
      <c r="N2414" t="s">
        <v>71</v>
      </c>
      <c r="O2414" t="s">
        <v>23</v>
      </c>
      <c r="P2414" t="s">
        <v>24</v>
      </c>
      <c r="R2414" t="s">
        <v>118</v>
      </c>
      <c r="S2414" s="6">
        <v>0.76793981481481488</v>
      </c>
    </row>
    <row r="2415" spans="1:19" x14ac:dyDescent="0.25">
      <c r="A2415" s="16">
        <v>125002417</v>
      </c>
      <c r="B2415">
        <v>125002419</v>
      </c>
      <c r="C2415" t="s">
        <v>3931</v>
      </c>
      <c r="D2415" t="s">
        <v>773</v>
      </c>
      <c r="E2415" t="str">
        <f t="shared" si="74"/>
        <v>125002417</v>
      </c>
      <c r="F2415" t="str">
        <f t="shared" si="75"/>
        <v>125002417.</v>
      </c>
      <c r="G2415" s="2" t="s">
        <v>3664</v>
      </c>
      <c r="H2415" t="s">
        <v>4011</v>
      </c>
      <c r="I2415" t="s">
        <v>3948</v>
      </c>
      <c r="J2415" s="1">
        <v>5559.12</v>
      </c>
      <c r="K2415" t="s">
        <v>20</v>
      </c>
      <c r="M2415" t="s">
        <v>29</v>
      </c>
      <c r="N2415" t="s">
        <v>111</v>
      </c>
      <c r="O2415" t="s">
        <v>23</v>
      </c>
      <c r="P2415" t="s">
        <v>24</v>
      </c>
      <c r="R2415" t="s">
        <v>773</v>
      </c>
      <c r="S2415" s="6">
        <v>0.7694212962962963</v>
      </c>
    </row>
    <row r="2416" spans="1:19" x14ac:dyDescent="0.25">
      <c r="A2416" s="16">
        <v>125002418</v>
      </c>
      <c r="B2416">
        <v>125002420</v>
      </c>
      <c r="C2416" t="s">
        <v>3931</v>
      </c>
      <c r="D2416" t="s">
        <v>411</v>
      </c>
      <c r="E2416" t="str">
        <f t="shared" si="74"/>
        <v>125002418</v>
      </c>
      <c r="F2416" t="str">
        <f t="shared" si="75"/>
        <v>125002418.</v>
      </c>
      <c r="G2416" s="2">
        <v>31816</v>
      </c>
      <c r="H2416" t="s">
        <v>4012</v>
      </c>
      <c r="I2416" t="s">
        <v>3951</v>
      </c>
      <c r="J2416" s="1">
        <v>1064.49</v>
      </c>
      <c r="K2416" t="s">
        <v>62</v>
      </c>
      <c r="M2416" t="s">
        <v>29</v>
      </c>
      <c r="N2416" t="s">
        <v>30</v>
      </c>
      <c r="O2416" t="s">
        <v>23</v>
      </c>
      <c r="P2416" t="s">
        <v>24</v>
      </c>
      <c r="R2416" t="s">
        <v>411</v>
      </c>
      <c r="S2416" s="6">
        <v>0.77241898148148147</v>
      </c>
    </row>
    <row r="2417" spans="1:19" x14ac:dyDescent="0.25">
      <c r="A2417" s="16">
        <v>125002419</v>
      </c>
      <c r="B2417">
        <v>125002421</v>
      </c>
      <c r="C2417" t="s">
        <v>3931</v>
      </c>
      <c r="D2417" t="s">
        <v>4013</v>
      </c>
      <c r="E2417" t="str">
        <f t="shared" si="74"/>
        <v>125002419</v>
      </c>
      <c r="F2417" t="str">
        <f t="shared" si="75"/>
        <v>125002419.</v>
      </c>
      <c r="G2417" s="2" t="s">
        <v>4014</v>
      </c>
      <c r="H2417" t="s">
        <v>4015</v>
      </c>
      <c r="I2417" t="s">
        <v>3936</v>
      </c>
      <c r="J2417" s="1">
        <v>17927.240000000002</v>
      </c>
      <c r="K2417" t="s">
        <v>20</v>
      </c>
      <c r="M2417" t="s">
        <v>29</v>
      </c>
      <c r="N2417" t="s">
        <v>111</v>
      </c>
      <c r="O2417" t="s">
        <v>23</v>
      </c>
      <c r="P2417" t="s">
        <v>24</v>
      </c>
      <c r="R2417" t="s">
        <v>4013</v>
      </c>
      <c r="S2417" s="6">
        <v>0.7732175925925926</v>
      </c>
    </row>
    <row r="2418" spans="1:19" x14ac:dyDescent="0.25">
      <c r="A2418" s="16">
        <v>125002422</v>
      </c>
      <c r="B2418">
        <v>125002422</v>
      </c>
      <c r="C2418" t="s">
        <v>1341</v>
      </c>
      <c r="D2418" t="s">
        <v>350</v>
      </c>
      <c r="E2418" t="str">
        <f t="shared" si="74"/>
        <v>125002422</v>
      </c>
      <c r="F2418" t="str">
        <f t="shared" si="75"/>
        <v>125002422.</v>
      </c>
      <c r="G2418" s="2" t="s">
        <v>882</v>
      </c>
      <c r="H2418" t="s">
        <v>4016</v>
      </c>
      <c r="I2418" t="s">
        <v>1299</v>
      </c>
      <c r="J2418" s="1">
        <v>1140</v>
      </c>
      <c r="K2418" t="s">
        <v>20</v>
      </c>
      <c r="M2418" t="s">
        <v>29</v>
      </c>
      <c r="N2418" t="s">
        <v>82</v>
      </c>
      <c r="O2418" t="s">
        <v>23</v>
      </c>
      <c r="P2418" t="s">
        <v>24</v>
      </c>
      <c r="R2418" t="s">
        <v>350</v>
      </c>
      <c r="S2418" s="5">
        <v>3.4688194444444442</v>
      </c>
    </row>
    <row r="2419" spans="1:19" x14ac:dyDescent="0.25">
      <c r="A2419" s="16">
        <v>125002424</v>
      </c>
      <c r="B2419">
        <v>125002423</v>
      </c>
      <c r="C2419" t="s">
        <v>1341</v>
      </c>
      <c r="D2419" t="s">
        <v>861</v>
      </c>
      <c r="E2419" t="str">
        <f t="shared" si="74"/>
        <v>125002424</v>
      </c>
      <c r="F2419" t="str">
        <f t="shared" si="75"/>
        <v>125002424.</v>
      </c>
      <c r="G2419" s="2">
        <v>7833</v>
      </c>
      <c r="H2419" t="s">
        <v>4017</v>
      </c>
      <c r="I2419" t="s">
        <v>1294</v>
      </c>
      <c r="J2419" s="1">
        <v>3688.23</v>
      </c>
      <c r="K2419" t="s">
        <v>20</v>
      </c>
      <c r="M2419" t="s">
        <v>29</v>
      </c>
      <c r="N2419" t="s">
        <v>44</v>
      </c>
      <c r="O2419" t="s">
        <v>23</v>
      </c>
      <c r="P2419" t="s">
        <v>24</v>
      </c>
      <c r="R2419" t="s">
        <v>861</v>
      </c>
      <c r="S2419" s="5">
        <v>3.9396180555555556</v>
      </c>
    </row>
    <row r="2420" spans="1:19" x14ac:dyDescent="0.25">
      <c r="A2420" s="16">
        <v>125002425</v>
      </c>
      <c r="B2420">
        <v>125002424</v>
      </c>
      <c r="C2420" t="s">
        <v>1341</v>
      </c>
      <c r="D2420" t="s">
        <v>3048</v>
      </c>
      <c r="E2420" t="str">
        <f t="shared" si="74"/>
        <v>125002425</v>
      </c>
      <c r="F2420" t="str">
        <f t="shared" si="75"/>
        <v>125002425.</v>
      </c>
      <c r="G2420" s="2">
        <v>59259</v>
      </c>
      <c r="H2420" t="s">
        <v>4018</v>
      </c>
      <c r="I2420" t="s">
        <v>1299</v>
      </c>
      <c r="J2420" s="1">
        <v>2481.15</v>
      </c>
      <c r="K2420" t="s">
        <v>62</v>
      </c>
      <c r="L2420" t="s">
        <v>4019</v>
      </c>
      <c r="M2420" t="s">
        <v>29</v>
      </c>
      <c r="N2420" t="s">
        <v>111</v>
      </c>
      <c r="O2420" t="s">
        <v>23</v>
      </c>
      <c r="P2420" t="s">
        <v>24</v>
      </c>
      <c r="R2420" t="s">
        <v>3048</v>
      </c>
      <c r="S2420" s="5">
        <v>3.9757638888888889</v>
      </c>
    </row>
    <row r="2421" spans="1:19" x14ac:dyDescent="0.25">
      <c r="A2421" s="16">
        <v>125002420</v>
      </c>
      <c r="B2421">
        <v>125002425</v>
      </c>
      <c r="C2421" t="s">
        <v>1341</v>
      </c>
      <c r="D2421" t="s">
        <v>3703</v>
      </c>
      <c r="E2421" t="str">
        <f t="shared" si="74"/>
        <v>125002420</v>
      </c>
      <c r="F2421" t="str">
        <f t="shared" si="75"/>
        <v>125002420.</v>
      </c>
      <c r="G2421" s="2">
        <v>2000103</v>
      </c>
      <c r="H2421" t="s">
        <v>4020</v>
      </c>
      <c r="I2421" t="s">
        <v>1380</v>
      </c>
      <c r="J2421">
        <v>807.16</v>
      </c>
      <c r="K2421" t="s">
        <v>20</v>
      </c>
      <c r="M2421" t="s">
        <v>29</v>
      </c>
      <c r="N2421" t="s">
        <v>35</v>
      </c>
      <c r="O2421" t="s">
        <v>23</v>
      </c>
      <c r="P2421" t="s">
        <v>24</v>
      </c>
      <c r="R2421" t="s">
        <v>3703</v>
      </c>
      <c r="S2421" s="2" t="s">
        <v>4021</v>
      </c>
    </row>
    <row r="2422" spans="1:19" x14ac:dyDescent="0.25">
      <c r="A2422" s="16">
        <v>125002427</v>
      </c>
      <c r="B2422">
        <v>125002426</v>
      </c>
      <c r="C2422" t="s">
        <v>1341</v>
      </c>
      <c r="D2422" t="s">
        <v>3048</v>
      </c>
      <c r="E2422" t="str">
        <f t="shared" si="74"/>
        <v>125002427</v>
      </c>
      <c r="F2422" t="str">
        <f t="shared" si="75"/>
        <v>125002427.</v>
      </c>
      <c r="G2422" s="2">
        <v>59257</v>
      </c>
      <c r="H2422" t="s">
        <v>4022</v>
      </c>
      <c r="I2422" t="s">
        <v>1299</v>
      </c>
      <c r="J2422" s="1">
        <v>1975.73</v>
      </c>
      <c r="K2422" t="s">
        <v>62</v>
      </c>
      <c r="L2422" t="s">
        <v>2482</v>
      </c>
      <c r="M2422" t="s">
        <v>29</v>
      </c>
      <c r="N2422" t="s">
        <v>82</v>
      </c>
      <c r="O2422" t="s">
        <v>23</v>
      </c>
      <c r="P2422" t="s">
        <v>24</v>
      </c>
      <c r="R2422" t="s">
        <v>3048</v>
      </c>
      <c r="S2422" s="6">
        <v>0.42462962962962963</v>
      </c>
    </row>
    <row r="2423" spans="1:19" x14ac:dyDescent="0.25">
      <c r="A2423" s="16">
        <v>125002429</v>
      </c>
      <c r="B2423">
        <v>125002427</v>
      </c>
      <c r="C2423" t="s">
        <v>1341</v>
      </c>
      <c r="D2423" t="s">
        <v>4023</v>
      </c>
      <c r="E2423" t="str">
        <f t="shared" si="74"/>
        <v>125002429</v>
      </c>
      <c r="F2423" t="str">
        <f t="shared" si="75"/>
        <v>125002429.</v>
      </c>
      <c r="G2423" s="2">
        <v>7854</v>
      </c>
      <c r="H2423" t="s">
        <v>4024</v>
      </c>
      <c r="I2423" t="s">
        <v>1299</v>
      </c>
      <c r="J2423">
        <v>254</v>
      </c>
      <c r="K2423" t="s">
        <v>20</v>
      </c>
      <c r="M2423" t="s">
        <v>29</v>
      </c>
      <c r="N2423" t="s">
        <v>76</v>
      </c>
      <c r="O2423" t="s">
        <v>23</v>
      </c>
      <c r="P2423" t="s">
        <v>24</v>
      </c>
      <c r="R2423" t="s">
        <v>4023</v>
      </c>
      <c r="S2423" s="6">
        <v>0.44383101851851853</v>
      </c>
    </row>
    <row r="2424" spans="1:19" x14ac:dyDescent="0.25">
      <c r="A2424" s="16">
        <v>125002366</v>
      </c>
      <c r="B2424">
        <v>125002428</v>
      </c>
      <c r="C2424" t="s">
        <v>1341</v>
      </c>
      <c r="D2424" t="s">
        <v>3941</v>
      </c>
      <c r="E2424" t="str">
        <f t="shared" si="74"/>
        <v>125002366</v>
      </c>
      <c r="F2424" t="str">
        <f t="shared" si="75"/>
        <v>125002366.</v>
      </c>
      <c r="G2424" s="2" t="s">
        <v>4025</v>
      </c>
      <c r="H2424" t="s">
        <v>4026</v>
      </c>
      <c r="I2424" t="s">
        <v>1341</v>
      </c>
      <c r="J2424" s="1">
        <v>2169.3000000000002</v>
      </c>
      <c r="K2424" t="s">
        <v>20</v>
      </c>
      <c r="M2424" t="s">
        <v>29</v>
      </c>
      <c r="N2424" t="s">
        <v>82</v>
      </c>
      <c r="O2424" t="s">
        <v>23</v>
      </c>
      <c r="P2424" t="s">
        <v>24</v>
      </c>
      <c r="R2424" t="s">
        <v>3941</v>
      </c>
      <c r="S2424" s="6">
        <v>0.45130787037037035</v>
      </c>
    </row>
    <row r="2425" spans="1:19" x14ac:dyDescent="0.25">
      <c r="A2425" s="16">
        <v>125002382</v>
      </c>
      <c r="B2425">
        <v>125002429</v>
      </c>
      <c r="C2425" t="s">
        <v>1341</v>
      </c>
      <c r="D2425" t="s">
        <v>942</v>
      </c>
      <c r="E2425" t="str">
        <f t="shared" si="74"/>
        <v>125002382</v>
      </c>
      <c r="F2425" t="str">
        <f t="shared" si="75"/>
        <v>125002382.</v>
      </c>
      <c r="G2425" s="2" t="s">
        <v>4027</v>
      </c>
      <c r="H2425" t="s">
        <v>4028</v>
      </c>
      <c r="I2425" t="s">
        <v>1299</v>
      </c>
      <c r="J2425" s="1">
        <v>1365</v>
      </c>
      <c r="K2425" t="s">
        <v>20</v>
      </c>
      <c r="L2425" t="s">
        <v>1257</v>
      </c>
      <c r="M2425" t="s">
        <v>29</v>
      </c>
      <c r="N2425" t="s">
        <v>82</v>
      </c>
      <c r="O2425" t="s">
        <v>23</v>
      </c>
      <c r="P2425" t="s">
        <v>24</v>
      </c>
      <c r="R2425" t="s">
        <v>942</v>
      </c>
      <c r="S2425" s="6">
        <v>0.45150462962962962</v>
      </c>
    </row>
    <row r="2426" spans="1:19" x14ac:dyDescent="0.25">
      <c r="A2426" s="16">
        <v>125002403</v>
      </c>
      <c r="B2426">
        <v>125002430</v>
      </c>
      <c r="C2426" t="s">
        <v>1341</v>
      </c>
      <c r="D2426" t="s">
        <v>212</v>
      </c>
      <c r="E2426" t="str">
        <f t="shared" si="74"/>
        <v>125002403</v>
      </c>
      <c r="F2426" t="str">
        <f t="shared" si="75"/>
        <v>125002403.</v>
      </c>
      <c r="G2426" s="2" t="s">
        <v>4029</v>
      </c>
      <c r="H2426" t="s">
        <v>4030</v>
      </c>
      <c r="I2426" t="s">
        <v>1299</v>
      </c>
      <c r="J2426">
        <v>722.61</v>
      </c>
      <c r="K2426" t="s">
        <v>20</v>
      </c>
      <c r="M2426" t="s">
        <v>29</v>
      </c>
      <c r="N2426" t="s">
        <v>153</v>
      </c>
      <c r="O2426" t="s">
        <v>23</v>
      </c>
      <c r="P2426" t="s">
        <v>24</v>
      </c>
      <c r="R2426" t="s">
        <v>212</v>
      </c>
      <c r="S2426" s="6">
        <v>0.45162037037037034</v>
      </c>
    </row>
    <row r="2427" spans="1:19" x14ac:dyDescent="0.25">
      <c r="A2427" s="16">
        <v>125002421</v>
      </c>
      <c r="B2427">
        <v>125002431</v>
      </c>
      <c r="C2427" t="s">
        <v>1341</v>
      </c>
      <c r="D2427" t="s">
        <v>1174</v>
      </c>
      <c r="E2427" t="str">
        <f t="shared" si="74"/>
        <v>125002421</v>
      </c>
      <c r="F2427" t="str">
        <f t="shared" si="75"/>
        <v>125002421.</v>
      </c>
      <c r="G2427" s="2" t="s">
        <v>4031</v>
      </c>
      <c r="H2427" t="s">
        <v>4032</v>
      </c>
      <c r="I2427" t="s">
        <v>1294</v>
      </c>
      <c r="J2427">
        <v>202.13</v>
      </c>
      <c r="K2427" t="s">
        <v>20</v>
      </c>
      <c r="M2427" t="s">
        <v>29</v>
      </c>
      <c r="N2427" t="s">
        <v>76</v>
      </c>
      <c r="O2427" t="s">
        <v>23</v>
      </c>
      <c r="P2427" t="s">
        <v>24</v>
      </c>
      <c r="R2427" t="s">
        <v>1174</v>
      </c>
      <c r="S2427" s="6">
        <v>0.45174768518518515</v>
      </c>
    </row>
    <row r="2428" spans="1:19" x14ac:dyDescent="0.25">
      <c r="A2428" s="16">
        <v>125002423</v>
      </c>
      <c r="B2428">
        <v>125002432</v>
      </c>
      <c r="C2428" t="s">
        <v>1341</v>
      </c>
      <c r="D2428" t="s">
        <v>3703</v>
      </c>
      <c r="E2428" t="str">
        <f t="shared" si="74"/>
        <v>125002423</v>
      </c>
      <c r="F2428" t="str">
        <f t="shared" si="75"/>
        <v>125002423.</v>
      </c>
      <c r="G2428" s="2">
        <v>2000104</v>
      </c>
      <c r="H2428" t="s">
        <v>4033</v>
      </c>
      <c r="I2428" t="s">
        <v>1380</v>
      </c>
      <c r="J2428">
        <v>835.76</v>
      </c>
      <c r="K2428" t="s">
        <v>20</v>
      </c>
      <c r="M2428" t="s">
        <v>29</v>
      </c>
      <c r="N2428" t="s">
        <v>30</v>
      </c>
      <c r="O2428" t="s">
        <v>23</v>
      </c>
      <c r="P2428" t="s">
        <v>24</v>
      </c>
      <c r="R2428" t="s">
        <v>3703</v>
      </c>
      <c r="S2428" s="6">
        <v>0.45469907407407412</v>
      </c>
    </row>
    <row r="2429" spans="1:19" x14ac:dyDescent="0.25">
      <c r="A2429" s="16">
        <v>125002430</v>
      </c>
      <c r="B2429">
        <v>125002433</v>
      </c>
      <c r="C2429" t="s">
        <v>1341</v>
      </c>
      <c r="D2429" t="s">
        <v>1345</v>
      </c>
      <c r="E2429" t="str">
        <f t="shared" si="74"/>
        <v>125002430</v>
      </c>
      <c r="F2429" t="str">
        <f t="shared" si="75"/>
        <v>125002430.</v>
      </c>
      <c r="G2429" s="2" t="s">
        <v>4034</v>
      </c>
      <c r="H2429" t="s">
        <v>4035</v>
      </c>
      <c r="I2429" t="s">
        <v>1294</v>
      </c>
      <c r="J2429" s="1">
        <v>1255.7</v>
      </c>
      <c r="K2429" t="s">
        <v>62</v>
      </c>
      <c r="M2429" t="s">
        <v>29</v>
      </c>
      <c r="N2429" t="s">
        <v>255</v>
      </c>
      <c r="O2429" t="s">
        <v>23</v>
      </c>
      <c r="P2429" t="s">
        <v>24</v>
      </c>
      <c r="R2429" t="s">
        <v>1345</v>
      </c>
      <c r="S2429" s="6">
        <v>0.46057870370370368</v>
      </c>
    </row>
    <row r="2430" spans="1:19" x14ac:dyDescent="0.25">
      <c r="A2430" s="16">
        <v>125002431</v>
      </c>
      <c r="B2430">
        <v>125002434</v>
      </c>
      <c r="C2430" t="s">
        <v>1341</v>
      </c>
      <c r="D2430" t="s">
        <v>4036</v>
      </c>
      <c r="E2430" t="str">
        <f t="shared" si="74"/>
        <v>125002431</v>
      </c>
      <c r="F2430" t="str">
        <f t="shared" si="75"/>
        <v>125002431.</v>
      </c>
      <c r="G2430" s="2" t="s">
        <v>4037</v>
      </c>
      <c r="H2430" t="s">
        <v>4038</v>
      </c>
      <c r="I2430" t="s">
        <v>1303</v>
      </c>
      <c r="J2430" s="1">
        <v>5628</v>
      </c>
      <c r="K2430" t="s">
        <v>20</v>
      </c>
      <c r="M2430" t="s">
        <v>29</v>
      </c>
      <c r="N2430" t="s">
        <v>82</v>
      </c>
      <c r="O2430" t="s">
        <v>23</v>
      </c>
      <c r="P2430" t="s">
        <v>24</v>
      </c>
      <c r="R2430" t="s">
        <v>4036</v>
      </c>
      <c r="S2430" s="6">
        <v>0.46517361111111111</v>
      </c>
    </row>
    <row r="2431" spans="1:19" x14ac:dyDescent="0.25">
      <c r="A2431" s="16">
        <v>125002432</v>
      </c>
      <c r="B2431">
        <v>125002435</v>
      </c>
      <c r="C2431" t="s">
        <v>1341</v>
      </c>
      <c r="D2431" t="s">
        <v>4039</v>
      </c>
      <c r="E2431" t="str">
        <f t="shared" si="74"/>
        <v>125002432</v>
      </c>
      <c r="F2431" t="str">
        <f t="shared" si="75"/>
        <v>125002432.</v>
      </c>
      <c r="G2431" s="2">
        <v>7835</v>
      </c>
      <c r="H2431" t="s">
        <v>4040</v>
      </c>
      <c r="I2431" t="s">
        <v>1341</v>
      </c>
      <c r="J2431" s="1">
        <v>2310</v>
      </c>
      <c r="K2431" t="s">
        <v>20</v>
      </c>
      <c r="M2431" t="s">
        <v>29</v>
      </c>
      <c r="N2431" t="s">
        <v>44</v>
      </c>
      <c r="O2431" t="s">
        <v>23</v>
      </c>
      <c r="P2431" t="s">
        <v>24</v>
      </c>
      <c r="R2431" t="s">
        <v>4039</v>
      </c>
      <c r="S2431" s="6">
        <v>0.46976851851851853</v>
      </c>
    </row>
    <row r="2432" spans="1:19" x14ac:dyDescent="0.25">
      <c r="A2432" s="16">
        <v>125002433</v>
      </c>
      <c r="B2432">
        <v>125002436</v>
      </c>
      <c r="C2432" t="s">
        <v>1341</v>
      </c>
      <c r="D2432" t="s">
        <v>1415</v>
      </c>
      <c r="E2432" t="str">
        <f t="shared" si="74"/>
        <v>125002433</v>
      </c>
      <c r="F2432" t="str">
        <f t="shared" si="75"/>
        <v>125002433.</v>
      </c>
      <c r="G2432" s="2" t="s">
        <v>46</v>
      </c>
      <c r="H2432" t="s">
        <v>4041</v>
      </c>
      <c r="I2432" t="s">
        <v>1341</v>
      </c>
      <c r="J2432">
        <v>26</v>
      </c>
      <c r="K2432" t="s">
        <v>20</v>
      </c>
      <c r="M2432" t="s">
        <v>29</v>
      </c>
      <c r="N2432" t="s">
        <v>22</v>
      </c>
      <c r="O2432" t="s">
        <v>23</v>
      </c>
      <c r="P2432" t="s">
        <v>24</v>
      </c>
      <c r="R2432" t="s">
        <v>1415</v>
      </c>
      <c r="S2432" s="6">
        <v>0.47722222222222221</v>
      </c>
    </row>
    <row r="2433" spans="1:19" x14ac:dyDescent="0.25">
      <c r="A2433" s="16">
        <v>125002434</v>
      </c>
      <c r="B2433">
        <v>125002437</v>
      </c>
      <c r="C2433" t="s">
        <v>1341</v>
      </c>
      <c r="D2433" t="s">
        <v>474</v>
      </c>
      <c r="E2433" t="str">
        <f t="shared" si="74"/>
        <v>125002434</v>
      </c>
      <c r="F2433" t="str">
        <f t="shared" si="75"/>
        <v>125002434.</v>
      </c>
      <c r="G2433" s="2" t="s">
        <v>4042</v>
      </c>
      <c r="H2433" t="s">
        <v>4043</v>
      </c>
      <c r="I2433" t="s">
        <v>1294</v>
      </c>
      <c r="J2433">
        <v>519.75</v>
      </c>
      <c r="K2433" t="s">
        <v>62</v>
      </c>
      <c r="M2433" t="s">
        <v>29</v>
      </c>
      <c r="N2433" t="s">
        <v>111</v>
      </c>
      <c r="O2433" t="s">
        <v>23</v>
      </c>
      <c r="P2433" t="s">
        <v>24</v>
      </c>
      <c r="R2433" t="s">
        <v>474</v>
      </c>
      <c r="S2433" s="6">
        <v>0.48049768518518521</v>
      </c>
    </row>
    <row r="2434" spans="1:19" x14ac:dyDescent="0.25">
      <c r="A2434" s="16">
        <v>125002437</v>
      </c>
      <c r="B2434">
        <v>125002438</v>
      </c>
      <c r="C2434" t="s">
        <v>1341</v>
      </c>
      <c r="D2434" t="s">
        <v>4044</v>
      </c>
      <c r="E2434" t="str">
        <f t="shared" si="74"/>
        <v>125002437</v>
      </c>
      <c r="F2434" t="str">
        <f t="shared" si="75"/>
        <v>125002437.</v>
      </c>
      <c r="G2434" s="2" t="s">
        <v>4045</v>
      </c>
      <c r="H2434" t="s">
        <v>4046</v>
      </c>
      <c r="I2434" t="s">
        <v>1341</v>
      </c>
      <c r="J2434" s="1">
        <v>1752.58</v>
      </c>
      <c r="K2434" t="s">
        <v>20</v>
      </c>
      <c r="M2434" t="s">
        <v>29</v>
      </c>
      <c r="N2434" t="s">
        <v>44</v>
      </c>
      <c r="O2434" t="s">
        <v>23</v>
      </c>
      <c r="P2434" t="s">
        <v>24</v>
      </c>
      <c r="R2434" t="s">
        <v>4044</v>
      </c>
      <c r="S2434" s="6">
        <v>0.48802083333333335</v>
      </c>
    </row>
    <row r="2435" spans="1:19" x14ac:dyDescent="0.25">
      <c r="A2435" s="16">
        <v>125002438</v>
      </c>
      <c r="B2435">
        <v>125002439</v>
      </c>
      <c r="C2435" t="s">
        <v>1341</v>
      </c>
      <c r="D2435" t="s">
        <v>93</v>
      </c>
      <c r="E2435" t="str">
        <f t="shared" ref="E2435:E2498" si="76">LEFT(F2435,9)</f>
        <v>125002438</v>
      </c>
      <c r="F2435" t="str">
        <f t="shared" ref="F2435:F2498" si="77">TRIM(MID(H2435, FIND("Deliveries", H2435) + LEN("Deliveries"), 20))</f>
        <v>125002438.</v>
      </c>
      <c r="G2435" s="2" t="s">
        <v>46</v>
      </c>
      <c r="H2435" t="s">
        <v>4047</v>
      </c>
      <c r="I2435" t="s">
        <v>1341</v>
      </c>
      <c r="J2435">
        <v>290</v>
      </c>
      <c r="K2435" t="s">
        <v>20</v>
      </c>
      <c r="M2435" t="s">
        <v>29</v>
      </c>
      <c r="N2435" t="s">
        <v>82</v>
      </c>
      <c r="O2435" t="s">
        <v>23</v>
      </c>
      <c r="P2435" t="s">
        <v>24</v>
      </c>
      <c r="R2435" t="s">
        <v>93</v>
      </c>
      <c r="S2435" s="6">
        <v>0.50603009259259257</v>
      </c>
    </row>
    <row r="2436" spans="1:19" x14ac:dyDescent="0.25">
      <c r="A2436" s="16">
        <v>125002439</v>
      </c>
      <c r="B2436">
        <v>125002440</v>
      </c>
      <c r="C2436" t="s">
        <v>1341</v>
      </c>
      <c r="D2436" t="s">
        <v>72</v>
      </c>
      <c r="E2436" t="str">
        <f t="shared" si="76"/>
        <v>125002439</v>
      </c>
      <c r="F2436" t="str">
        <f t="shared" si="77"/>
        <v>125002439.</v>
      </c>
      <c r="G2436" s="2">
        <v>18006</v>
      </c>
      <c r="H2436" t="s">
        <v>4048</v>
      </c>
      <c r="I2436" t="s">
        <v>1380</v>
      </c>
      <c r="J2436">
        <v>410.39</v>
      </c>
      <c r="K2436" t="s">
        <v>20</v>
      </c>
      <c r="M2436" t="s">
        <v>29</v>
      </c>
      <c r="N2436" t="s">
        <v>44</v>
      </c>
      <c r="O2436" t="s">
        <v>23</v>
      </c>
      <c r="P2436" t="s">
        <v>24</v>
      </c>
      <c r="R2436" t="s">
        <v>72</v>
      </c>
      <c r="S2436" s="6">
        <v>0.50868055555555558</v>
      </c>
    </row>
    <row r="2437" spans="1:19" x14ac:dyDescent="0.25">
      <c r="A2437" s="16">
        <v>125002440</v>
      </c>
      <c r="B2437">
        <v>125002441</v>
      </c>
      <c r="C2437" t="s">
        <v>1341</v>
      </c>
      <c r="D2437" t="s">
        <v>93</v>
      </c>
      <c r="E2437" t="str">
        <f t="shared" si="76"/>
        <v>125002440</v>
      </c>
      <c r="F2437" t="str">
        <f t="shared" si="77"/>
        <v>125002440.</v>
      </c>
      <c r="G2437" s="2" t="s">
        <v>905</v>
      </c>
      <c r="H2437" t="s">
        <v>4049</v>
      </c>
      <c r="I2437" t="s">
        <v>1341</v>
      </c>
      <c r="J2437" s="1">
        <v>2604</v>
      </c>
      <c r="K2437" t="s">
        <v>20</v>
      </c>
      <c r="M2437" t="s">
        <v>29</v>
      </c>
      <c r="N2437" t="s">
        <v>82</v>
      </c>
      <c r="O2437" t="s">
        <v>23</v>
      </c>
      <c r="P2437" t="s">
        <v>24</v>
      </c>
      <c r="R2437" t="s">
        <v>93</v>
      </c>
      <c r="S2437" s="6">
        <v>0.53716435185185185</v>
      </c>
    </row>
    <row r="2438" spans="1:19" x14ac:dyDescent="0.25">
      <c r="A2438" s="16">
        <v>125002441</v>
      </c>
      <c r="B2438">
        <v>125002442</v>
      </c>
      <c r="C2438" t="s">
        <v>1341</v>
      </c>
      <c r="D2438" t="s">
        <v>93</v>
      </c>
      <c r="E2438" t="str">
        <f t="shared" si="76"/>
        <v>125002441</v>
      </c>
      <c r="F2438" t="str">
        <f t="shared" si="77"/>
        <v>125002441.</v>
      </c>
      <c r="G2438" s="2">
        <v>16124</v>
      </c>
      <c r="H2438" t="s">
        <v>4050</v>
      </c>
      <c r="I2438" t="s">
        <v>1341</v>
      </c>
      <c r="J2438" s="1">
        <v>1270</v>
      </c>
      <c r="K2438" t="s">
        <v>20</v>
      </c>
      <c r="M2438" t="s">
        <v>29</v>
      </c>
      <c r="N2438" t="s">
        <v>82</v>
      </c>
      <c r="O2438" t="s">
        <v>23</v>
      </c>
      <c r="P2438" t="s">
        <v>24</v>
      </c>
      <c r="R2438" t="s">
        <v>93</v>
      </c>
      <c r="S2438" s="6">
        <v>0.54087962962962965</v>
      </c>
    </row>
    <row r="2439" spans="1:19" x14ac:dyDescent="0.25">
      <c r="A2439" s="16">
        <v>125002141</v>
      </c>
      <c r="B2439">
        <v>125002443</v>
      </c>
      <c r="C2439" t="s">
        <v>926</v>
      </c>
      <c r="D2439" t="s">
        <v>3703</v>
      </c>
      <c r="E2439" t="str">
        <f t="shared" si="76"/>
        <v>125002141</v>
      </c>
      <c r="F2439" t="str">
        <f t="shared" si="77"/>
        <v>125002141. Based On</v>
      </c>
      <c r="G2439" s="2">
        <v>200104</v>
      </c>
      <c r="H2439" t="s">
        <v>4051</v>
      </c>
      <c r="I2439" t="s">
        <v>896</v>
      </c>
      <c r="J2439" s="1">
        <v>26755.97</v>
      </c>
      <c r="K2439" t="s">
        <v>20</v>
      </c>
      <c r="M2439" t="s">
        <v>501</v>
      </c>
      <c r="N2439" t="s">
        <v>30</v>
      </c>
      <c r="O2439" t="s">
        <v>323</v>
      </c>
      <c r="P2439" t="s">
        <v>24</v>
      </c>
      <c r="R2439" t="s">
        <v>3703</v>
      </c>
      <c r="S2439" s="6">
        <v>0.54596064814814815</v>
      </c>
    </row>
    <row r="2440" spans="1:19" x14ac:dyDescent="0.25">
      <c r="A2440" s="16">
        <v>125002141</v>
      </c>
      <c r="B2440">
        <v>125002444</v>
      </c>
      <c r="C2440" t="s">
        <v>747</v>
      </c>
      <c r="D2440" t="s">
        <v>3703</v>
      </c>
      <c r="E2440" t="str">
        <f t="shared" si="76"/>
        <v>125002141</v>
      </c>
      <c r="F2440" t="str">
        <f t="shared" si="77"/>
        <v>125002141.</v>
      </c>
      <c r="G2440" s="2">
        <v>200104</v>
      </c>
      <c r="H2440" t="s">
        <v>3721</v>
      </c>
      <c r="I2440" t="s">
        <v>832</v>
      </c>
      <c r="J2440" s="1">
        <v>26488.41</v>
      </c>
      <c r="K2440" t="s">
        <v>20</v>
      </c>
      <c r="M2440" t="s">
        <v>29</v>
      </c>
      <c r="N2440" t="s">
        <v>30</v>
      </c>
      <c r="O2440" t="s">
        <v>23</v>
      </c>
      <c r="P2440" t="s">
        <v>24</v>
      </c>
      <c r="R2440" t="s">
        <v>3703</v>
      </c>
      <c r="S2440" s="6">
        <v>0.54667824074074078</v>
      </c>
    </row>
    <row r="2441" spans="1:19" x14ac:dyDescent="0.25">
      <c r="A2441" s="16">
        <v>125002442</v>
      </c>
      <c r="B2441">
        <v>125002445</v>
      </c>
      <c r="C2441" t="s">
        <v>1341</v>
      </c>
      <c r="D2441" t="s">
        <v>72</v>
      </c>
      <c r="E2441" t="str">
        <f t="shared" si="76"/>
        <v>125002442</v>
      </c>
      <c r="F2441" t="str">
        <f t="shared" si="77"/>
        <v>125002442.</v>
      </c>
      <c r="G2441" s="2">
        <v>18006</v>
      </c>
      <c r="H2441" t="s">
        <v>4052</v>
      </c>
      <c r="I2441" t="s">
        <v>1380</v>
      </c>
      <c r="J2441">
        <v>917.94</v>
      </c>
      <c r="K2441" t="s">
        <v>20</v>
      </c>
      <c r="M2441" t="s">
        <v>29</v>
      </c>
      <c r="N2441" t="s">
        <v>44</v>
      </c>
      <c r="O2441" t="s">
        <v>23</v>
      </c>
      <c r="P2441" t="s">
        <v>24</v>
      </c>
      <c r="R2441" t="s">
        <v>72</v>
      </c>
      <c r="S2441" s="6">
        <v>0.54903935185185182</v>
      </c>
    </row>
    <row r="2442" spans="1:19" x14ac:dyDescent="0.25">
      <c r="A2442" s="16">
        <v>125002443</v>
      </c>
      <c r="B2442">
        <v>125002446</v>
      </c>
      <c r="C2442" t="s">
        <v>1341</v>
      </c>
      <c r="D2442" t="s">
        <v>93</v>
      </c>
      <c r="E2442" t="str">
        <f t="shared" si="76"/>
        <v>125002443</v>
      </c>
      <c r="F2442" t="str">
        <f t="shared" si="77"/>
        <v>125002443.</v>
      </c>
      <c r="H2442" t="s">
        <v>4053</v>
      </c>
      <c r="I2442" t="s">
        <v>1341</v>
      </c>
      <c r="J2442">
        <v>144.99</v>
      </c>
      <c r="K2442" t="s">
        <v>20</v>
      </c>
      <c r="M2442" t="s">
        <v>29</v>
      </c>
      <c r="N2442" t="s">
        <v>82</v>
      </c>
      <c r="O2442" t="s">
        <v>23</v>
      </c>
      <c r="P2442" t="s">
        <v>24</v>
      </c>
      <c r="R2442" t="s">
        <v>93</v>
      </c>
      <c r="S2442" s="6">
        <v>0.5543055555555555</v>
      </c>
    </row>
    <row r="2443" spans="1:19" x14ac:dyDescent="0.25">
      <c r="A2443" s="16">
        <v>125002444</v>
      </c>
      <c r="B2443">
        <v>125002447</v>
      </c>
      <c r="C2443" t="s">
        <v>1341</v>
      </c>
      <c r="D2443" t="s">
        <v>80</v>
      </c>
      <c r="E2443" t="str">
        <f t="shared" si="76"/>
        <v>125002444</v>
      </c>
      <c r="F2443" t="str">
        <f t="shared" si="77"/>
        <v>125002444.</v>
      </c>
      <c r="G2443" s="2">
        <v>4615</v>
      </c>
      <c r="H2443" t="s">
        <v>4054</v>
      </c>
      <c r="I2443" t="s">
        <v>1341</v>
      </c>
      <c r="J2443" s="1">
        <v>5990.78</v>
      </c>
      <c r="K2443" t="s">
        <v>20</v>
      </c>
      <c r="L2443" t="s">
        <v>359</v>
      </c>
      <c r="M2443" t="s">
        <v>29</v>
      </c>
      <c r="N2443" t="s">
        <v>82</v>
      </c>
      <c r="O2443" t="s">
        <v>23</v>
      </c>
      <c r="P2443" t="s">
        <v>24</v>
      </c>
      <c r="R2443" t="s">
        <v>83</v>
      </c>
      <c r="S2443" s="6">
        <v>0.56062500000000004</v>
      </c>
    </row>
    <row r="2444" spans="1:19" x14ac:dyDescent="0.25">
      <c r="A2444" s="16">
        <v>125002445</v>
      </c>
      <c r="B2444">
        <v>125002448</v>
      </c>
      <c r="C2444" t="s">
        <v>1341</v>
      </c>
      <c r="D2444" t="s">
        <v>4044</v>
      </c>
      <c r="E2444" t="str">
        <f t="shared" si="76"/>
        <v>125002445</v>
      </c>
      <c r="F2444" t="str">
        <f t="shared" si="77"/>
        <v>125002445.</v>
      </c>
      <c r="G2444" s="2" t="s">
        <v>4055</v>
      </c>
      <c r="H2444" t="s">
        <v>4056</v>
      </c>
      <c r="I2444" t="s">
        <v>1341</v>
      </c>
      <c r="J2444" s="1">
        <v>1354.84</v>
      </c>
      <c r="K2444" t="s">
        <v>20</v>
      </c>
      <c r="M2444" t="s">
        <v>29</v>
      </c>
      <c r="N2444" t="s">
        <v>44</v>
      </c>
      <c r="O2444" t="s">
        <v>23</v>
      </c>
      <c r="P2444" t="s">
        <v>24</v>
      </c>
      <c r="R2444" t="s">
        <v>4044</v>
      </c>
      <c r="S2444" s="6">
        <v>0.56140046296296298</v>
      </c>
    </row>
    <row r="2445" spans="1:19" x14ac:dyDescent="0.25">
      <c r="A2445" s="16">
        <v>125002446</v>
      </c>
      <c r="B2445">
        <v>125002449</v>
      </c>
      <c r="C2445" t="s">
        <v>1341</v>
      </c>
      <c r="D2445" t="s">
        <v>178</v>
      </c>
      <c r="E2445" t="str">
        <f t="shared" si="76"/>
        <v>125002446</v>
      </c>
      <c r="F2445" t="str">
        <f t="shared" si="77"/>
        <v>125002446.</v>
      </c>
      <c r="G2445" s="2" t="s">
        <v>4057</v>
      </c>
      <c r="H2445" t="s">
        <v>4058</v>
      </c>
      <c r="I2445" t="s">
        <v>1294</v>
      </c>
      <c r="J2445">
        <v>867.05</v>
      </c>
      <c r="K2445" t="s">
        <v>20</v>
      </c>
      <c r="M2445" t="s">
        <v>29</v>
      </c>
      <c r="N2445" t="s">
        <v>181</v>
      </c>
      <c r="O2445" t="s">
        <v>23</v>
      </c>
      <c r="P2445" t="s">
        <v>24</v>
      </c>
      <c r="R2445" t="s">
        <v>178</v>
      </c>
      <c r="S2445" s="6">
        <v>0.56290509259259258</v>
      </c>
    </row>
    <row r="2446" spans="1:19" x14ac:dyDescent="0.25">
      <c r="A2446" s="16">
        <v>125002447</v>
      </c>
      <c r="B2446">
        <v>125002450</v>
      </c>
      <c r="C2446" t="s">
        <v>1341</v>
      </c>
      <c r="D2446" t="s">
        <v>115</v>
      </c>
      <c r="E2446" t="str">
        <f t="shared" si="76"/>
        <v>125002447</v>
      </c>
      <c r="F2446" t="str">
        <f t="shared" si="77"/>
        <v>125002447.</v>
      </c>
      <c r="G2446" s="2" t="s">
        <v>46</v>
      </c>
      <c r="H2446" t="s">
        <v>4059</v>
      </c>
      <c r="I2446" t="s">
        <v>1299</v>
      </c>
      <c r="J2446">
        <v>16</v>
      </c>
      <c r="K2446" t="s">
        <v>20</v>
      </c>
      <c r="M2446" t="s">
        <v>29</v>
      </c>
      <c r="N2446" t="s">
        <v>82</v>
      </c>
      <c r="O2446" t="s">
        <v>23</v>
      </c>
      <c r="P2446" t="s">
        <v>24</v>
      </c>
      <c r="R2446" t="s">
        <v>115</v>
      </c>
      <c r="S2446" s="6">
        <v>0.59422453703703704</v>
      </c>
    </row>
    <row r="2447" spans="1:19" x14ac:dyDescent="0.25">
      <c r="A2447" s="16">
        <v>125002448</v>
      </c>
      <c r="B2447">
        <v>125002451</v>
      </c>
      <c r="C2447" t="s">
        <v>1341</v>
      </c>
      <c r="D2447" t="s">
        <v>1123</v>
      </c>
      <c r="E2447" t="str">
        <f t="shared" si="76"/>
        <v>125002448</v>
      </c>
      <c r="F2447" t="str">
        <f t="shared" si="77"/>
        <v>125002448.</v>
      </c>
      <c r="G2447" s="2" t="s">
        <v>46</v>
      </c>
      <c r="H2447" t="s">
        <v>4060</v>
      </c>
      <c r="I2447" t="s">
        <v>1303</v>
      </c>
      <c r="J2447">
        <v>150</v>
      </c>
      <c r="K2447" t="s">
        <v>20</v>
      </c>
      <c r="M2447" t="s">
        <v>29</v>
      </c>
      <c r="N2447" t="s">
        <v>82</v>
      </c>
      <c r="O2447" t="s">
        <v>23</v>
      </c>
      <c r="P2447" t="s">
        <v>24</v>
      </c>
      <c r="R2447" t="s">
        <v>1123</v>
      </c>
      <c r="S2447" s="6">
        <v>0.60728009259259264</v>
      </c>
    </row>
    <row r="2448" spans="1:19" x14ac:dyDescent="0.25">
      <c r="A2448" s="16">
        <v>125002449</v>
      </c>
      <c r="B2448">
        <v>125002452</v>
      </c>
      <c r="C2448" t="s">
        <v>1341</v>
      </c>
      <c r="D2448" t="s">
        <v>74</v>
      </c>
      <c r="E2448" t="str">
        <f t="shared" si="76"/>
        <v>125002449</v>
      </c>
      <c r="F2448" t="str">
        <f t="shared" si="77"/>
        <v>125002449.</v>
      </c>
      <c r="G2448" s="2" t="s">
        <v>46</v>
      </c>
      <c r="H2448" t="s">
        <v>4061</v>
      </c>
      <c r="I2448" t="s">
        <v>1299</v>
      </c>
      <c r="J2448">
        <v>115</v>
      </c>
      <c r="K2448" t="s">
        <v>20</v>
      </c>
      <c r="M2448" t="s">
        <v>29</v>
      </c>
      <c r="N2448" t="s">
        <v>76</v>
      </c>
      <c r="O2448" t="s">
        <v>23</v>
      </c>
      <c r="P2448" t="s">
        <v>24</v>
      </c>
      <c r="R2448" t="s">
        <v>74</v>
      </c>
      <c r="S2448" s="6">
        <v>0.61631944444444442</v>
      </c>
    </row>
    <row r="2449" spans="1:19" x14ac:dyDescent="0.25">
      <c r="A2449" s="16">
        <v>125002450</v>
      </c>
      <c r="B2449">
        <v>125002453</v>
      </c>
      <c r="C2449" t="s">
        <v>1341</v>
      </c>
      <c r="D2449" t="s">
        <v>3048</v>
      </c>
      <c r="E2449" t="str">
        <f t="shared" si="76"/>
        <v>125002450</v>
      </c>
      <c r="F2449" t="str">
        <f t="shared" si="77"/>
        <v>125002450.</v>
      </c>
      <c r="G2449" s="2">
        <v>59267</v>
      </c>
      <c r="H2449" t="s">
        <v>4062</v>
      </c>
      <c r="I2449" t="s">
        <v>1341</v>
      </c>
      <c r="J2449">
        <v>87.09</v>
      </c>
      <c r="K2449" t="s">
        <v>62</v>
      </c>
      <c r="L2449" t="s">
        <v>4063</v>
      </c>
      <c r="M2449" t="s">
        <v>29</v>
      </c>
      <c r="N2449" t="s">
        <v>82</v>
      </c>
      <c r="O2449" t="s">
        <v>23</v>
      </c>
      <c r="P2449" t="s">
        <v>24</v>
      </c>
      <c r="R2449" t="s">
        <v>3048</v>
      </c>
      <c r="S2449" s="6">
        <v>0.62673611111111105</v>
      </c>
    </row>
    <row r="2450" spans="1:19" x14ac:dyDescent="0.25">
      <c r="A2450" s="16">
        <v>125002451</v>
      </c>
      <c r="B2450">
        <v>125002454</v>
      </c>
      <c r="C2450" t="s">
        <v>1341</v>
      </c>
      <c r="D2450" t="s">
        <v>3293</v>
      </c>
      <c r="E2450" t="str">
        <f t="shared" si="76"/>
        <v>125002451</v>
      </c>
      <c r="F2450" t="str">
        <f t="shared" si="77"/>
        <v>125002451.</v>
      </c>
      <c r="G2450" s="2">
        <v>14265</v>
      </c>
      <c r="H2450" t="s">
        <v>4064</v>
      </c>
      <c r="I2450" t="s">
        <v>1294</v>
      </c>
      <c r="J2450" s="1">
        <v>7530.71</v>
      </c>
      <c r="K2450" t="s">
        <v>20</v>
      </c>
      <c r="M2450" t="s">
        <v>29</v>
      </c>
      <c r="N2450" t="s">
        <v>153</v>
      </c>
      <c r="O2450" t="s">
        <v>23</v>
      </c>
      <c r="P2450" t="s">
        <v>24</v>
      </c>
      <c r="R2450" t="s">
        <v>3293</v>
      </c>
      <c r="S2450" s="6">
        <v>0.63484953703703706</v>
      </c>
    </row>
    <row r="2451" spans="1:19" x14ac:dyDescent="0.25">
      <c r="A2451" s="16">
        <v>125002452</v>
      </c>
      <c r="B2451">
        <v>125002455</v>
      </c>
      <c r="C2451" t="s">
        <v>1341</v>
      </c>
      <c r="D2451" t="s">
        <v>3293</v>
      </c>
      <c r="E2451" t="str">
        <f t="shared" si="76"/>
        <v>125002452</v>
      </c>
      <c r="F2451" t="str">
        <f t="shared" si="77"/>
        <v>125002452.</v>
      </c>
      <c r="G2451" s="2">
        <v>14262</v>
      </c>
      <c r="H2451" t="s">
        <v>4065</v>
      </c>
      <c r="I2451" t="s">
        <v>1341</v>
      </c>
      <c r="J2451" s="1">
        <v>9622.6200000000008</v>
      </c>
      <c r="K2451" t="s">
        <v>20</v>
      </c>
      <c r="L2451" t="s">
        <v>3101</v>
      </c>
      <c r="M2451" t="s">
        <v>29</v>
      </c>
      <c r="N2451" t="s">
        <v>153</v>
      </c>
      <c r="O2451" t="s">
        <v>23</v>
      </c>
      <c r="P2451" t="s">
        <v>24</v>
      </c>
      <c r="R2451" t="s">
        <v>3293</v>
      </c>
      <c r="S2451" s="6">
        <v>0.63755787037037037</v>
      </c>
    </row>
    <row r="2452" spans="1:19" x14ac:dyDescent="0.25">
      <c r="A2452" s="16">
        <v>125002453</v>
      </c>
      <c r="B2452">
        <v>125002456</v>
      </c>
      <c r="C2452" t="s">
        <v>1341</v>
      </c>
      <c r="D2452" t="s">
        <v>178</v>
      </c>
      <c r="E2452" t="str">
        <f t="shared" si="76"/>
        <v>125002453</v>
      </c>
      <c r="F2452" t="str">
        <f t="shared" si="77"/>
        <v>125002453.</v>
      </c>
      <c r="G2452" s="2" t="s">
        <v>3955</v>
      </c>
      <c r="H2452" t="s">
        <v>4066</v>
      </c>
      <c r="I2452" t="s">
        <v>1294</v>
      </c>
      <c r="J2452" s="1">
        <v>6398.15</v>
      </c>
      <c r="K2452" t="s">
        <v>20</v>
      </c>
      <c r="M2452" t="s">
        <v>29</v>
      </c>
      <c r="N2452" t="s">
        <v>181</v>
      </c>
      <c r="O2452" t="s">
        <v>23</v>
      </c>
      <c r="P2452" t="s">
        <v>24</v>
      </c>
      <c r="R2452" t="s">
        <v>178</v>
      </c>
      <c r="S2452" s="6">
        <v>0.63829861111111108</v>
      </c>
    </row>
    <row r="2453" spans="1:19" x14ac:dyDescent="0.25">
      <c r="A2453" s="16">
        <v>125002454</v>
      </c>
      <c r="B2453">
        <v>125002457</v>
      </c>
      <c r="C2453" t="s">
        <v>1341</v>
      </c>
      <c r="D2453" t="s">
        <v>134</v>
      </c>
      <c r="E2453" t="str">
        <f t="shared" si="76"/>
        <v>125002454</v>
      </c>
      <c r="F2453" t="str">
        <f t="shared" si="77"/>
        <v>125002454.</v>
      </c>
      <c r="G2453" s="2">
        <v>2240</v>
      </c>
      <c r="H2453" t="s">
        <v>4067</v>
      </c>
      <c r="I2453" t="s">
        <v>1380</v>
      </c>
      <c r="J2453" s="1">
        <v>2497.9499999999998</v>
      </c>
      <c r="K2453" t="s">
        <v>20</v>
      </c>
      <c r="M2453" t="s">
        <v>29</v>
      </c>
      <c r="N2453" t="s">
        <v>44</v>
      </c>
      <c r="O2453" t="s">
        <v>303</v>
      </c>
      <c r="P2453" t="s">
        <v>24</v>
      </c>
      <c r="R2453" t="s">
        <v>134</v>
      </c>
      <c r="S2453" s="6">
        <v>0.64327546296296301</v>
      </c>
    </row>
    <row r="2454" spans="1:19" x14ac:dyDescent="0.25">
      <c r="A2454" s="16">
        <v>125002455</v>
      </c>
      <c r="B2454">
        <v>125002458</v>
      </c>
      <c r="C2454" t="s">
        <v>1341</v>
      </c>
      <c r="D2454" t="s">
        <v>134</v>
      </c>
      <c r="E2454" t="str">
        <f t="shared" si="76"/>
        <v>125002455</v>
      </c>
      <c r="F2454" t="str">
        <f t="shared" si="77"/>
        <v>125002455.</v>
      </c>
      <c r="G2454" s="2">
        <v>7844</v>
      </c>
      <c r="H2454" t="s">
        <v>4068</v>
      </c>
      <c r="I2454" t="s">
        <v>1380</v>
      </c>
      <c r="J2454" s="1">
        <v>29673</v>
      </c>
      <c r="K2454" t="s">
        <v>20</v>
      </c>
      <c r="M2454" t="s">
        <v>29</v>
      </c>
      <c r="N2454" t="s">
        <v>44</v>
      </c>
      <c r="O2454" t="s">
        <v>23</v>
      </c>
      <c r="P2454" t="s">
        <v>24</v>
      </c>
      <c r="R2454" t="s">
        <v>134</v>
      </c>
      <c r="S2454" s="6">
        <v>0.64432870370370365</v>
      </c>
    </row>
    <row r="2455" spans="1:19" x14ac:dyDescent="0.25">
      <c r="A2455" s="16">
        <v>125002456</v>
      </c>
      <c r="B2455">
        <v>125002459</v>
      </c>
      <c r="C2455" t="s">
        <v>1341</v>
      </c>
      <c r="D2455" t="s">
        <v>134</v>
      </c>
      <c r="E2455" t="str">
        <f t="shared" si="76"/>
        <v>125002456</v>
      </c>
      <c r="F2455" t="str">
        <f t="shared" si="77"/>
        <v>125002456.</v>
      </c>
      <c r="G2455" s="2">
        <v>7845</v>
      </c>
      <c r="H2455" t="s">
        <v>4069</v>
      </c>
      <c r="I2455" t="s">
        <v>1380</v>
      </c>
      <c r="J2455" s="1">
        <v>3016.91</v>
      </c>
      <c r="K2455" t="s">
        <v>20</v>
      </c>
      <c r="M2455" t="s">
        <v>29</v>
      </c>
      <c r="N2455" t="s">
        <v>44</v>
      </c>
      <c r="O2455" t="s">
        <v>23</v>
      </c>
      <c r="P2455" t="s">
        <v>24</v>
      </c>
      <c r="R2455" t="s">
        <v>134</v>
      </c>
      <c r="S2455" s="6">
        <v>0.64571759259259254</v>
      </c>
    </row>
    <row r="2456" spans="1:19" x14ac:dyDescent="0.25">
      <c r="A2456" s="16">
        <v>125002457</v>
      </c>
      <c r="B2456">
        <v>125002460</v>
      </c>
      <c r="C2456" t="s">
        <v>1341</v>
      </c>
      <c r="D2456" t="s">
        <v>1820</v>
      </c>
      <c r="E2456" t="str">
        <f t="shared" si="76"/>
        <v>125002457</v>
      </c>
      <c r="F2456" t="str">
        <f t="shared" si="77"/>
        <v>125002457.</v>
      </c>
      <c r="G2456" s="2">
        <v>8020</v>
      </c>
      <c r="H2456" t="s">
        <v>4070</v>
      </c>
      <c r="I2456" t="s">
        <v>1380</v>
      </c>
      <c r="J2456" s="1">
        <v>1956.68</v>
      </c>
      <c r="K2456" t="s">
        <v>62</v>
      </c>
      <c r="M2456" t="s">
        <v>29</v>
      </c>
      <c r="N2456" t="s">
        <v>30</v>
      </c>
      <c r="O2456" t="s">
        <v>23</v>
      </c>
      <c r="P2456" t="s">
        <v>24</v>
      </c>
      <c r="R2456" t="s">
        <v>1820</v>
      </c>
      <c r="S2456" s="6">
        <v>0.64695601851851847</v>
      </c>
    </row>
    <row r="2457" spans="1:19" x14ac:dyDescent="0.25">
      <c r="A2457" s="16">
        <v>125002458</v>
      </c>
      <c r="B2457">
        <v>125002461</v>
      </c>
      <c r="C2457" t="s">
        <v>1341</v>
      </c>
      <c r="D2457" t="s">
        <v>2110</v>
      </c>
      <c r="E2457" t="str">
        <f t="shared" si="76"/>
        <v>125002458</v>
      </c>
      <c r="F2457" t="str">
        <f t="shared" si="77"/>
        <v>125002458.</v>
      </c>
      <c r="G2457" s="2" t="s">
        <v>4071</v>
      </c>
      <c r="H2457" t="s">
        <v>4072</v>
      </c>
      <c r="I2457" t="s">
        <v>1380</v>
      </c>
      <c r="J2457" s="1">
        <v>2152.5</v>
      </c>
      <c r="K2457" t="s">
        <v>20</v>
      </c>
      <c r="M2457" t="s">
        <v>29</v>
      </c>
      <c r="N2457" t="s">
        <v>82</v>
      </c>
      <c r="O2457" t="s">
        <v>23</v>
      </c>
      <c r="P2457" t="s">
        <v>24</v>
      </c>
      <c r="R2457" t="s">
        <v>2110</v>
      </c>
      <c r="S2457" s="6">
        <v>0.65006944444444448</v>
      </c>
    </row>
    <row r="2458" spans="1:19" x14ac:dyDescent="0.25">
      <c r="A2458" s="16">
        <v>125002459</v>
      </c>
      <c r="B2458">
        <v>125002462</v>
      </c>
      <c r="C2458" t="s">
        <v>1341</v>
      </c>
      <c r="D2458" t="s">
        <v>1588</v>
      </c>
      <c r="E2458" t="str">
        <f t="shared" si="76"/>
        <v>125002459</v>
      </c>
      <c r="F2458" t="str">
        <f t="shared" si="77"/>
        <v>125002459.</v>
      </c>
      <c r="G2458" s="2">
        <v>8060</v>
      </c>
      <c r="H2458" t="s">
        <v>4073</v>
      </c>
      <c r="I2458" t="s">
        <v>1380</v>
      </c>
      <c r="J2458" s="1">
        <v>4252.5</v>
      </c>
      <c r="K2458" t="s">
        <v>20</v>
      </c>
      <c r="M2458" t="s">
        <v>29</v>
      </c>
      <c r="N2458" t="s">
        <v>44</v>
      </c>
      <c r="O2458" t="s">
        <v>23</v>
      </c>
      <c r="P2458" t="s">
        <v>24</v>
      </c>
      <c r="R2458" t="s">
        <v>1588</v>
      </c>
      <c r="S2458" s="6">
        <v>0.65081018518518519</v>
      </c>
    </row>
    <row r="2459" spans="1:19" x14ac:dyDescent="0.25">
      <c r="A2459" s="16">
        <v>125002460</v>
      </c>
      <c r="B2459">
        <v>125002463</v>
      </c>
      <c r="C2459" t="s">
        <v>1341</v>
      </c>
      <c r="D2459" t="s">
        <v>4074</v>
      </c>
      <c r="E2459" t="str">
        <f t="shared" si="76"/>
        <v>125002460</v>
      </c>
      <c r="F2459" t="str">
        <f t="shared" si="77"/>
        <v>125002460.</v>
      </c>
      <c r="G2459" s="2" t="s">
        <v>4075</v>
      </c>
      <c r="H2459" t="s">
        <v>4076</v>
      </c>
      <c r="I2459" t="s">
        <v>1341</v>
      </c>
      <c r="J2459" s="1">
        <v>3240</v>
      </c>
      <c r="K2459" t="s">
        <v>62</v>
      </c>
      <c r="M2459" t="s">
        <v>29</v>
      </c>
      <c r="N2459" t="s">
        <v>82</v>
      </c>
      <c r="O2459" t="s">
        <v>23</v>
      </c>
      <c r="P2459" t="s">
        <v>24</v>
      </c>
      <c r="R2459" t="s">
        <v>4074</v>
      </c>
      <c r="S2459" s="6">
        <v>0.65388888888888885</v>
      </c>
    </row>
    <row r="2460" spans="1:19" x14ac:dyDescent="0.25">
      <c r="A2460" s="16">
        <v>125002461</v>
      </c>
      <c r="B2460">
        <v>125002464</v>
      </c>
      <c r="C2460" t="s">
        <v>1341</v>
      </c>
      <c r="D2460" t="s">
        <v>387</v>
      </c>
      <c r="E2460" t="str">
        <f t="shared" si="76"/>
        <v>125002461</v>
      </c>
      <c r="F2460" t="str">
        <f t="shared" si="77"/>
        <v>125002461.</v>
      </c>
      <c r="G2460" s="2" t="s">
        <v>4077</v>
      </c>
      <c r="H2460" t="s">
        <v>4078</v>
      </c>
      <c r="I2460" t="s">
        <v>1341</v>
      </c>
      <c r="J2460" s="1">
        <v>2329.4299999999998</v>
      </c>
      <c r="K2460" t="s">
        <v>20</v>
      </c>
      <c r="M2460" t="s">
        <v>29</v>
      </c>
      <c r="N2460" t="s">
        <v>181</v>
      </c>
      <c r="O2460" t="s">
        <v>23</v>
      </c>
      <c r="P2460" t="s">
        <v>24</v>
      </c>
      <c r="R2460" t="s">
        <v>387</v>
      </c>
      <c r="S2460" s="6">
        <v>0.66814814814814805</v>
      </c>
    </row>
    <row r="2461" spans="1:19" x14ac:dyDescent="0.25">
      <c r="A2461" s="16">
        <v>125002462</v>
      </c>
      <c r="B2461">
        <v>125002465</v>
      </c>
      <c r="C2461" t="s">
        <v>1341</v>
      </c>
      <c r="D2461" t="s">
        <v>1719</v>
      </c>
      <c r="E2461" t="str">
        <f t="shared" si="76"/>
        <v>125002462</v>
      </c>
      <c r="F2461" t="str">
        <f t="shared" si="77"/>
        <v>125002462.</v>
      </c>
      <c r="G2461" s="2">
        <v>775</v>
      </c>
      <c r="H2461" t="s">
        <v>4079</v>
      </c>
      <c r="I2461" t="s">
        <v>1341</v>
      </c>
      <c r="J2461" s="1">
        <v>10862.25</v>
      </c>
      <c r="K2461" t="s">
        <v>20</v>
      </c>
      <c r="M2461" t="s">
        <v>29</v>
      </c>
      <c r="N2461" t="s">
        <v>153</v>
      </c>
      <c r="O2461" t="s">
        <v>23</v>
      </c>
      <c r="P2461" t="s">
        <v>24</v>
      </c>
      <c r="R2461" t="s">
        <v>1719</v>
      </c>
      <c r="S2461" s="6">
        <v>0.66863425925925923</v>
      </c>
    </row>
    <row r="2462" spans="1:19" x14ac:dyDescent="0.25">
      <c r="A2462" s="16">
        <v>125002463</v>
      </c>
      <c r="B2462">
        <v>125002466</v>
      </c>
      <c r="C2462" t="s">
        <v>1341</v>
      </c>
      <c r="D2462" t="s">
        <v>1585</v>
      </c>
      <c r="E2462" t="str">
        <f t="shared" si="76"/>
        <v>125002463</v>
      </c>
      <c r="F2462" t="str">
        <f t="shared" si="77"/>
        <v>125002463.</v>
      </c>
      <c r="G2462" s="2" t="s">
        <v>4080</v>
      </c>
      <c r="H2462" t="s">
        <v>4081</v>
      </c>
      <c r="I2462" t="s">
        <v>1299</v>
      </c>
      <c r="J2462">
        <v>268.8</v>
      </c>
      <c r="K2462" t="s">
        <v>20</v>
      </c>
      <c r="M2462" t="s">
        <v>29</v>
      </c>
      <c r="N2462" t="s">
        <v>44</v>
      </c>
      <c r="O2462" t="s">
        <v>23</v>
      </c>
      <c r="P2462" t="s">
        <v>24</v>
      </c>
      <c r="R2462" t="s">
        <v>1585</v>
      </c>
      <c r="S2462" s="6">
        <v>0.66988425925925921</v>
      </c>
    </row>
    <row r="2463" spans="1:19" x14ac:dyDescent="0.25">
      <c r="A2463" s="16">
        <v>125002464</v>
      </c>
      <c r="B2463">
        <v>125002467</v>
      </c>
      <c r="C2463" t="s">
        <v>1341</v>
      </c>
      <c r="D2463" t="s">
        <v>263</v>
      </c>
      <c r="E2463" t="str">
        <f t="shared" si="76"/>
        <v>125002464</v>
      </c>
      <c r="F2463" t="str">
        <f t="shared" si="77"/>
        <v>125002464.</v>
      </c>
      <c r="G2463" s="2" t="s">
        <v>4082</v>
      </c>
      <c r="H2463" t="s">
        <v>4083</v>
      </c>
      <c r="I2463" t="s">
        <v>4084</v>
      </c>
      <c r="J2463" s="1">
        <v>2677.5</v>
      </c>
      <c r="K2463" t="s">
        <v>20</v>
      </c>
      <c r="M2463" t="s">
        <v>29</v>
      </c>
      <c r="N2463" t="s">
        <v>30</v>
      </c>
      <c r="O2463" t="s">
        <v>23</v>
      </c>
      <c r="P2463" t="s">
        <v>24</v>
      </c>
      <c r="R2463" t="s">
        <v>263</v>
      </c>
      <c r="S2463" s="6">
        <v>0.67702546296296295</v>
      </c>
    </row>
    <row r="2464" spans="1:19" x14ac:dyDescent="0.25">
      <c r="A2464" s="16">
        <v>125002465</v>
      </c>
      <c r="B2464">
        <v>125002468</v>
      </c>
      <c r="C2464" t="s">
        <v>1341</v>
      </c>
      <c r="D2464" t="s">
        <v>72</v>
      </c>
      <c r="E2464" t="str">
        <f t="shared" si="76"/>
        <v>125002465</v>
      </c>
      <c r="F2464" t="str">
        <f t="shared" si="77"/>
        <v>125002465.</v>
      </c>
      <c r="G2464" s="2">
        <v>18003</v>
      </c>
      <c r="H2464" t="s">
        <v>4085</v>
      </c>
      <c r="I2464" t="s">
        <v>1380</v>
      </c>
      <c r="J2464" s="1">
        <v>1061.3399999999999</v>
      </c>
      <c r="K2464" t="s">
        <v>20</v>
      </c>
      <c r="M2464" t="s">
        <v>29</v>
      </c>
      <c r="N2464" t="s">
        <v>44</v>
      </c>
      <c r="O2464" t="s">
        <v>23</v>
      </c>
      <c r="P2464" t="s">
        <v>24</v>
      </c>
      <c r="R2464" t="s">
        <v>72</v>
      </c>
      <c r="S2464" s="6">
        <v>0.68009259259259258</v>
      </c>
    </row>
    <row r="2465" spans="1:19" x14ac:dyDescent="0.25">
      <c r="A2465" s="16">
        <v>125002466</v>
      </c>
      <c r="B2465">
        <v>125002469</v>
      </c>
      <c r="C2465" t="s">
        <v>1341</v>
      </c>
      <c r="D2465" t="s">
        <v>136</v>
      </c>
      <c r="E2465" t="str">
        <f t="shared" si="76"/>
        <v>125002466</v>
      </c>
      <c r="F2465" t="str">
        <f t="shared" si="77"/>
        <v>125002466.</v>
      </c>
      <c r="G2465" s="2">
        <v>8021</v>
      </c>
      <c r="H2465" t="s">
        <v>4086</v>
      </c>
      <c r="I2465" t="s">
        <v>1380</v>
      </c>
      <c r="J2465" s="1">
        <v>1496.25</v>
      </c>
      <c r="K2465" t="s">
        <v>62</v>
      </c>
      <c r="M2465" t="s">
        <v>29</v>
      </c>
      <c r="N2465" t="s">
        <v>30</v>
      </c>
      <c r="O2465" t="s">
        <v>23</v>
      </c>
      <c r="P2465" t="s">
        <v>24</v>
      </c>
      <c r="R2465" t="s">
        <v>136</v>
      </c>
      <c r="S2465" s="6">
        <v>0.68081018518518521</v>
      </c>
    </row>
    <row r="2466" spans="1:19" x14ac:dyDescent="0.25">
      <c r="A2466" s="16">
        <v>125002467</v>
      </c>
      <c r="B2466">
        <v>125002470</v>
      </c>
      <c r="C2466" t="s">
        <v>1341</v>
      </c>
      <c r="D2466" t="s">
        <v>670</v>
      </c>
      <c r="E2466" t="str">
        <f t="shared" si="76"/>
        <v>125002467</v>
      </c>
      <c r="F2466" t="str">
        <f t="shared" si="77"/>
        <v>125002467.</v>
      </c>
      <c r="G2466" s="2" t="s">
        <v>4087</v>
      </c>
      <c r="H2466" t="s">
        <v>4088</v>
      </c>
      <c r="I2466" t="s">
        <v>1380</v>
      </c>
      <c r="J2466" s="1">
        <v>3512.25</v>
      </c>
      <c r="K2466" t="s">
        <v>62</v>
      </c>
      <c r="M2466" t="s">
        <v>29</v>
      </c>
      <c r="N2466" t="s">
        <v>30</v>
      </c>
      <c r="O2466" t="s">
        <v>23</v>
      </c>
      <c r="P2466" t="s">
        <v>24</v>
      </c>
      <c r="R2466" t="s">
        <v>670</v>
      </c>
      <c r="S2466" s="6">
        <v>0.68510416666666663</v>
      </c>
    </row>
    <row r="2467" spans="1:19" x14ac:dyDescent="0.25">
      <c r="A2467" s="16">
        <v>125002468</v>
      </c>
      <c r="B2467">
        <v>125002471</v>
      </c>
      <c r="C2467" t="s">
        <v>1341</v>
      </c>
      <c r="D2467" t="s">
        <v>120</v>
      </c>
      <c r="E2467" t="str">
        <f t="shared" si="76"/>
        <v>125002468</v>
      </c>
      <c r="F2467" t="str">
        <f t="shared" si="77"/>
        <v>125002468.</v>
      </c>
      <c r="G2467" s="2" t="s">
        <v>4089</v>
      </c>
      <c r="H2467" t="s">
        <v>4090</v>
      </c>
      <c r="I2467" t="s">
        <v>1294</v>
      </c>
      <c r="J2467">
        <v>453.29</v>
      </c>
      <c r="K2467" t="s">
        <v>20</v>
      </c>
      <c r="M2467" t="s">
        <v>29</v>
      </c>
      <c r="N2467" t="s">
        <v>44</v>
      </c>
      <c r="O2467" t="s">
        <v>23</v>
      </c>
      <c r="P2467" t="s">
        <v>24</v>
      </c>
      <c r="R2467" t="s">
        <v>120</v>
      </c>
      <c r="S2467" s="6">
        <v>0.68614583333333334</v>
      </c>
    </row>
    <row r="2468" spans="1:19" x14ac:dyDescent="0.25">
      <c r="A2468" s="16">
        <v>125002470</v>
      </c>
      <c r="B2468">
        <v>125002472</v>
      </c>
      <c r="C2468" t="s">
        <v>1341</v>
      </c>
      <c r="D2468" t="s">
        <v>36</v>
      </c>
      <c r="E2468" t="str">
        <f t="shared" si="76"/>
        <v>125002470</v>
      </c>
      <c r="F2468" t="str">
        <f t="shared" si="77"/>
        <v>125002470.</v>
      </c>
      <c r="G2468" s="2">
        <v>10472</v>
      </c>
      <c r="H2468" t="s">
        <v>4091</v>
      </c>
      <c r="I2468" t="s">
        <v>1299</v>
      </c>
      <c r="J2468" s="1">
        <v>1782.27</v>
      </c>
      <c r="K2468" t="s">
        <v>20</v>
      </c>
      <c r="M2468" t="s">
        <v>29</v>
      </c>
      <c r="N2468" t="s">
        <v>35</v>
      </c>
      <c r="O2468" t="s">
        <v>23</v>
      </c>
      <c r="P2468" t="s">
        <v>24</v>
      </c>
      <c r="R2468" t="s">
        <v>36</v>
      </c>
      <c r="S2468" s="6">
        <v>0.69266203703703699</v>
      </c>
    </row>
    <row r="2469" spans="1:19" x14ac:dyDescent="0.25">
      <c r="A2469" s="16">
        <v>125002471</v>
      </c>
      <c r="B2469">
        <v>125002473</v>
      </c>
      <c r="C2469" t="s">
        <v>1341</v>
      </c>
      <c r="D2469" t="s">
        <v>185</v>
      </c>
      <c r="E2469" t="str">
        <f t="shared" si="76"/>
        <v>125002471</v>
      </c>
      <c r="F2469" t="str">
        <f t="shared" si="77"/>
        <v>125002471.</v>
      </c>
      <c r="G2469" s="2">
        <v>3839</v>
      </c>
      <c r="H2469" t="s">
        <v>4092</v>
      </c>
      <c r="I2469" t="s">
        <v>1380</v>
      </c>
      <c r="J2469">
        <v>126</v>
      </c>
      <c r="K2469" t="s">
        <v>20</v>
      </c>
      <c r="M2469" t="s">
        <v>29</v>
      </c>
      <c r="N2469" t="s">
        <v>71</v>
      </c>
      <c r="O2469" t="s">
        <v>23</v>
      </c>
      <c r="P2469" t="s">
        <v>24</v>
      </c>
      <c r="R2469" t="s">
        <v>185</v>
      </c>
      <c r="S2469" s="6">
        <v>0.694849537037037</v>
      </c>
    </row>
    <row r="2470" spans="1:19" x14ac:dyDescent="0.25">
      <c r="A2470" s="16">
        <v>125002472</v>
      </c>
      <c r="B2470">
        <v>125002474</v>
      </c>
      <c r="C2470" t="s">
        <v>1341</v>
      </c>
      <c r="D2470" t="s">
        <v>178</v>
      </c>
      <c r="E2470" t="str">
        <f t="shared" si="76"/>
        <v>125002472</v>
      </c>
      <c r="F2470" t="str">
        <f t="shared" si="77"/>
        <v>125002472.</v>
      </c>
      <c r="G2470" s="2" t="s">
        <v>4093</v>
      </c>
      <c r="H2470" t="s">
        <v>4094</v>
      </c>
      <c r="I2470" t="s">
        <v>1294</v>
      </c>
      <c r="J2470" s="1">
        <v>11308.5</v>
      </c>
      <c r="K2470" t="s">
        <v>20</v>
      </c>
      <c r="M2470" t="s">
        <v>29</v>
      </c>
      <c r="N2470" t="s">
        <v>181</v>
      </c>
      <c r="O2470" t="s">
        <v>23</v>
      </c>
      <c r="P2470" t="s">
        <v>24</v>
      </c>
      <c r="R2470" t="s">
        <v>178</v>
      </c>
      <c r="S2470" s="6">
        <v>0.69699074074074074</v>
      </c>
    </row>
    <row r="2471" spans="1:19" x14ac:dyDescent="0.25">
      <c r="A2471" s="16">
        <v>125002473</v>
      </c>
      <c r="B2471">
        <v>125002475</v>
      </c>
      <c r="C2471" t="s">
        <v>1341</v>
      </c>
      <c r="D2471" t="s">
        <v>178</v>
      </c>
      <c r="E2471" t="str">
        <f t="shared" si="76"/>
        <v>125002473</v>
      </c>
      <c r="F2471" t="str">
        <f t="shared" si="77"/>
        <v>125002473.</v>
      </c>
      <c r="G2471" s="2" t="s">
        <v>4095</v>
      </c>
      <c r="H2471" t="s">
        <v>4096</v>
      </c>
      <c r="I2471" t="s">
        <v>1294</v>
      </c>
      <c r="J2471" s="1">
        <v>12862.5</v>
      </c>
      <c r="K2471" t="s">
        <v>20</v>
      </c>
      <c r="M2471" t="s">
        <v>29</v>
      </c>
      <c r="N2471" t="s">
        <v>181</v>
      </c>
      <c r="O2471" t="s">
        <v>23</v>
      </c>
      <c r="P2471" t="s">
        <v>24</v>
      </c>
      <c r="R2471" t="s">
        <v>178</v>
      </c>
      <c r="S2471" s="6">
        <v>0.69766203703703711</v>
      </c>
    </row>
    <row r="2472" spans="1:19" x14ac:dyDescent="0.25">
      <c r="A2472" s="16">
        <v>125002474</v>
      </c>
      <c r="B2472">
        <v>125002476</v>
      </c>
      <c r="C2472" t="s">
        <v>1341</v>
      </c>
      <c r="D2472" t="s">
        <v>346</v>
      </c>
      <c r="E2472" t="str">
        <f t="shared" si="76"/>
        <v>125002474</v>
      </c>
      <c r="F2472" t="str">
        <f t="shared" si="77"/>
        <v>125002474.</v>
      </c>
      <c r="G2472" s="2" t="s">
        <v>4097</v>
      </c>
      <c r="H2472" t="s">
        <v>4098</v>
      </c>
      <c r="I2472" t="s">
        <v>1299</v>
      </c>
      <c r="J2472" s="1">
        <v>1569.96</v>
      </c>
      <c r="K2472" t="s">
        <v>20</v>
      </c>
      <c r="M2472" t="s">
        <v>29</v>
      </c>
      <c r="N2472" t="s">
        <v>111</v>
      </c>
      <c r="O2472" t="s">
        <v>23</v>
      </c>
      <c r="P2472" t="s">
        <v>24</v>
      </c>
      <c r="R2472" t="s">
        <v>346</v>
      </c>
      <c r="S2472" s="6">
        <v>0.69871527777777775</v>
      </c>
    </row>
    <row r="2473" spans="1:19" x14ac:dyDescent="0.25">
      <c r="A2473" s="16">
        <v>125002475</v>
      </c>
      <c r="B2473">
        <v>125002477</v>
      </c>
      <c r="C2473" t="s">
        <v>1341</v>
      </c>
      <c r="D2473" t="s">
        <v>2873</v>
      </c>
      <c r="E2473" t="str">
        <f t="shared" si="76"/>
        <v>125002475</v>
      </c>
      <c r="F2473" t="str">
        <f t="shared" si="77"/>
        <v>125002475.</v>
      </c>
      <c r="G2473" s="2">
        <v>6971</v>
      </c>
      <c r="H2473" t="s">
        <v>4099</v>
      </c>
      <c r="I2473" t="s">
        <v>1294</v>
      </c>
      <c r="J2473">
        <v>313.32</v>
      </c>
      <c r="K2473" t="s">
        <v>20</v>
      </c>
      <c r="M2473" t="s">
        <v>29</v>
      </c>
      <c r="N2473" t="s">
        <v>44</v>
      </c>
      <c r="O2473" t="s">
        <v>23</v>
      </c>
      <c r="P2473" t="s">
        <v>24</v>
      </c>
      <c r="R2473" t="s">
        <v>2873</v>
      </c>
      <c r="S2473" s="6">
        <v>0.70293981481481482</v>
      </c>
    </row>
    <row r="2474" spans="1:19" x14ac:dyDescent="0.25">
      <c r="A2474" s="16">
        <v>125002476</v>
      </c>
      <c r="B2474">
        <v>125002478</v>
      </c>
      <c r="C2474" t="s">
        <v>1341</v>
      </c>
      <c r="D2474" t="s">
        <v>827</v>
      </c>
      <c r="E2474" t="str">
        <f t="shared" si="76"/>
        <v>125002476</v>
      </c>
      <c r="F2474" t="str">
        <f t="shared" si="77"/>
        <v>125002476.</v>
      </c>
      <c r="G2474" s="2">
        <v>34020</v>
      </c>
      <c r="H2474" t="s">
        <v>4100</v>
      </c>
      <c r="I2474" t="s">
        <v>1380</v>
      </c>
      <c r="J2474" s="1">
        <v>2823.07</v>
      </c>
      <c r="K2474" t="s">
        <v>62</v>
      </c>
      <c r="M2474" t="s">
        <v>29</v>
      </c>
      <c r="N2474" t="s">
        <v>55</v>
      </c>
      <c r="O2474" t="s">
        <v>23</v>
      </c>
      <c r="P2474" t="s">
        <v>24</v>
      </c>
      <c r="R2474" t="s">
        <v>827</v>
      </c>
      <c r="S2474" s="6">
        <v>0.70550925925925922</v>
      </c>
    </row>
    <row r="2475" spans="1:19" x14ac:dyDescent="0.25">
      <c r="A2475" s="16">
        <v>125002477</v>
      </c>
      <c r="B2475">
        <v>125002479</v>
      </c>
      <c r="C2475" t="s">
        <v>1341</v>
      </c>
      <c r="D2475" t="s">
        <v>4101</v>
      </c>
      <c r="E2475" t="str">
        <f t="shared" si="76"/>
        <v>125002477</v>
      </c>
      <c r="F2475" t="str">
        <f t="shared" si="77"/>
        <v>125002477.</v>
      </c>
      <c r="G2475" s="2">
        <v>8062</v>
      </c>
      <c r="H2475" t="s">
        <v>4102</v>
      </c>
      <c r="I2475" t="s">
        <v>1299</v>
      </c>
      <c r="J2475" s="1">
        <v>3780</v>
      </c>
      <c r="K2475" t="s">
        <v>20</v>
      </c>
      <c r="M2475" t="s">
        <v>29</v>
      </c>
      <c r="N2475" t="s">
        <v>44</v>
      </c>
      <c r="O2475" t="s">
        <v>23</v>
      </c>
      <c r="P2475" t="s">
        <v>24</v>
      </c>
      <c r="R2475" t="s">
        <v>4101</v>
      </c>
      <c r="S2475" s="6">
        <v>0.72474537037037035</v>
      </c>
    </row>
    <row r="2476" spans="1:19" x14ac:dyDescent="0.25">
      <c r="A2476" s="16">
        <v>125002478</v>
      </c>
      <c r="B2476">
        <v>125002480</v>
      </c>
      <c r="C2476" t="s">
        <v>1341</v>
      </c>
      <c r="D2476" t="s">
        <v>557</v>
      </c>
      <c r="E2476" t="str">
        <f t="shared" si="76"/>
        <v>125002478</v>
      </c>
      <c r="F2476" t="str">
        <f t="shared" si="77"/>
        <v>125002478.</v>
      </c>
      <c r="G2476" s="2">
        <v>8063</v>
      </c>
      <c r="H2476" t="s">
        <v>4103</v>
      </c>
      <c r="I2476" t="s">
        <v>1380</v>
      </c>
      <c r="J2476" s="1">
        <v>2940</v>
      </c>
      <c r="K2476" t="s">
        <v>62</v>
      </c>
      <c r="M2476" t="s">
        <v>29</v>
      </c>
      <c r="N2476" t="s">
        <v>44</v>
      </c>
      <c r="O2476" t="s">
        <v>23</v>
      </c>
      <c r="P2476" t="s">
        <v>24</v>
      </c>
      <c r="R2476" t="s">
        <v>557</v>
      </c>
      <c r="S2476" s="6">
        <v>0.72537037037037033</v>
      </c>
    </row>
    <row r="2477" spans="1:19" x14ac:dyDescent="0.25">
      <c r="A2477" s="16">
        <v>125002479</v>
      </c>
      <c r="B2477">
        <v>125002481</v>
      </c>
      <c r="C2477" t="s">
        <v>1341</v>
      </c>
      <c r="D2477" t="s">
        <v>2300</v>
      </c>
      <c r="E2477" t="str">
        <f t="shared" si="76"/>
        <v>125002479</v>
      </c>
      <c r="F2477" t="str">
        <f t="shared" si="77"/>
        <v>125002479.</v>
      </c>
      <c r="G2477" s="2" t="s">
        <v>4104</v>
      </c>
      <c r="H2477" t="s">
        <v>4105</v>
      </c>
      <c r="I2477" t="s">
        <v>1341</v>
      </c>
      <c r="J2477" s="1">
        <v>7691.25</v>
      </c>
      <c r="K2477" t="s">
        <v>20</v>
      </c>
      <c r="M2477" t="s">
        <v>29</v>
      </c>
      <c r="N2477" t="s">
        <v>111</v>
      </c>
      <c r="O2477" t="s">
        <v>23</v>
      </c>
      <c r="P2477" t="s">
        <v>24</v>
      </c>
      <c r="R2477" t="s">
        <v>2300</v>
      </c>
      <c r="S2477" s="6">
        <v>0.7262615740740741</v>
      </c>
    </row>
    <row r="2478" spans="1:19" x14ac:dyDescent="0.25">
      <c r="A2478" s="16">
        <v>125002480</v>
      </c>
      <c r="B2478">
        <v>125002482</v>
      </c>
      <c r="C2478" t="s">
        <v>1341</v>
      </c>
      <c r="D2478" t="s">
        <v>435</v>
      </c>
      <c r="E2478" t="str">
        <f t="shared" si="76"/>
        <v>125002480</v>
      </c>
      <c r="F2478" t="str">
        <f t="shared" si="77"/>
        <v>125002480.</v>
      </c>
      <c r="G2478" s="2" t="s">
        <v>4106</v>
      </c>
      <c r="H2478" t="s">
        <v>4107</v>
      </c>
      <c r="I2478" t="s">
        <v>1380</v>
      </c>
      <c r="J2478">
        <v>971.25</v>
      </c>
      <c r="K2478" t="s">
        <v>20</v>
      </c>
      <c r="M2478" t="s">
        <v>29</v>
      </c>
      <c r="N2478" t="s">
        <v>44</v>
      </c>
      <c r="O2478" t="s">
        <v>23</v>
      </c>
      <c r="P2478" t="s">
        <v>24</v>
      </c>
      <c r="R2478" t="s">
        <v>435</v>
      </c>
      <c r="S2478" s="6">
        <v>0.72673611111111114</v>
      </c>
    </row>
    <row r="2479" spans="1:19" x14ac:dyDescent="0.25">
      <c r="A2479" s="16">
        <v>125002481</v>
      </c>
      <c r="B2479">
        <v>125002483</v>
      </c>
      <c r="C2479" t="s">
        <v>1341</v>
      </c>
      <c r="D2479" t="s">
        <v>350</v>
      </c>
      <c r="E2479" t="str">
        <f t="shared" si="76"/>
        <v>125002481</v>
      </c>
      <c r="F2479" t="str">
        <f t="shared" si="77"/>
        <v>125002481.</v>
      </c>
      <c r="G2479" s="2" t="s">
        <v>4108</v>
      </c>
      <c r="H2479" t="s">
        <v>4109</v>
      </c>
      <c r="I2479" t="s">
        <v>1299</v>
      </c>
      <c r="J2479">
        <v>262.08</v>
      </c>
      <c r="K2479" t="s">
        <v>20</v>
      </c>
      <c r="M2479" t="s">
        <v>29</v>
      </c>
      <c r="N2479" t="s">
        <v>82</v>
      </c>
      <c r="O2479" t="s">
        <v>23</v>
      </c>
      <c r="P2479" t="s">
        <v>24</v>
      </c>
      <c r="R2479" t="s">
        <v>350</v>
      </c>
      <c r="S2479" s="6">
        <v>0.72765046296296287</v>
      </c>
    </row>
    <row r="2480" spans="1:19" x14ac:dyDescent="0.25">
      <c r="A2480" s="16">
        <v>125002482</v>
      </c>
      <c r="B2480">
        <v>125002484</v>
      </c>
      <c r="C2480" t="s">
        <v>1341</v>
      </c>
      <c r="D2480" t="s">
        <v>594</v>
      </c>
      <c r="E2480" t="str">
        <f t="shared" si="76"/>
        <v>125002482</v>
      </c>
      <c r="F2480" t="str">
        <f t="shared" si="77"/>
        <v>125002482.</v>
      </c>
      <c r="G2480" s="2">
        <v>2966</v>
      </c>
      <c r="H2480" t="s">
        <v>4110</v>
      </c>
      <c r="I2480" t="s">
        <v>1294</v>
      </c>
      <c r="J2480" s="1">
        <v>1018.5</v>
      </c>
      <c r="K2480" t="s">
        <v>20</v>
      </c>
      <c r="M2480" t="s">
        <v>29</v>
      </c>
      <c r="N2480" t="s">
        <v>44</v>
      </c>
      <c r="O2480" t="s">
        <v>23</v>
      </c>
      <c r="P2480" t="s">
        <v>24</v>
      </c>
      <c r="R2480" t="s">
        <v>594</v>
      </c>
      <c r="S2480" s="6">
        <v>0.73070601851851846</v>
      </c>
    </row>
    <row r="2481" spans="1:19" x14ac:dyDescent="0.25">
      <c r="A2481" s="16">
        <v>125002483</v>
      </c>
      <c r="B2481">
        <v>125002485</v>
      </c>
      <c r="C2481" t="s">
        <v>1341</v>
      </c>
      <c r="D2481" t="s">
        <v>151</v>
      </c>
      <c r="E2481" t="str">
        <f t="shared" si="76"/>
        <v>125002483</v>
      </c>
      <c r="F2481" t="str">
        <f t="shared" si="77"/>
        <v>125002483.</v>
      </c>
      <c r="G2481" s="2">
        <v>13224</v>
      </c>
      <c r="H2481" t="s">
        <v>4111</v>
      </c>
      <c r="I2481" t="s">
        <v>1341</v>
      </c>
      <c r="J2481" s="1">
        <v>1155</v>
      </c>
      <c r="K2481" t="s">
        <v>20</v>
      </c>
      <c r="M2481" t="s">
        <v>29</v>
      </c>
      <c r="N2481" t="s">
        <v>153</v>
      </c>
      <c r="O2481" t="s">
        <v>23</v>
      </c>
      <c r="P2481" t="s">
        <v>24</v>
      </c>
      <c r="R2481" t="s">
        <v>151</v>
      </c>
      <c r="S2481" s="6">
        <v>0.73165509259259265</v>
      </c>
    </row>
    <row r="2482" spans="1:19" x14ac:dyDescent="0.25">
      <c r="A2482" s="16">
        <v>125002484</v>
      </c>
      <c r="B2482">
        <v>125002486</v>
      </c>
      <c r="C2482" t="s">
        <v>1341</v>
      </c>
      <c r="D2482" t="s">
        <v>112</v>
      </c>
      <c r="E2482" t="str">
        <f t="shared" si="76"/>
        <v>125002484</v>
      </c>
      <c r="F2482" t="str">
        <f t="shared" si="77"/>
        <v>125002484.</v>
      </c>
      <c r="G2482" s="2" t="s">
        <v>4112</v>
      </c>
      <c r="H2482" t="s">
        <v>4113</v>
      </c>
      <c r="I2482" t="s">
        <v>1380</v>
      </c>
      <c r="J2482">
        <v>744.98</v>
      </c>
      <c r="K2482" t="s">
        <v>20</v>
      </c>
      <c r="M2482" t="s">
        <v>29</v>
      </c>
      <c r="N2482" t="s">
        <v>30</v>
      </c>
      <c r="O2482" t="s">
        <v>23</v>
      </c>
      <c r="P2482" t="s">
        <v>24</v>
      </c>
      <c r="R2482" t="s">
        <v>112</v>
      </c>
      <c r="S2482" s="6">
        <v>0.73988425925925927</v>
      </c>
    </row>
    <row r="2483" spans="1:19" x14ac:dyDescent="0.25">
      <c r="A2483" s="16">
        <v>125002485</v>
      </c>
      <c r="B2483">
        <v>125002487</v>
      </c>
      <c r="C2483" t="s">
        <v>1341</v>
      </c>
      <c r="D2483" t="s">
        <v>231</v>
      </c>
      <c r="E2483" t="str">
        <f t="shared" si="76"/>
        <v>125002485</v>
      </c>
      <c r="F2483" t="str">
        <f t="shared" si="77"/>
        <v>125002485.</v>
      </c>
      <c r="G2483" s="2">
        <v>6336</v>
      </c>
      <c r="H2483" t="s">
        <v>4114</v>
      </c>
      <c r="I2483" t="s">
        <v>1294</v>
      </c>
      <c r="J2483" s="1">
        <v>3366.56</v>
      </c>
      <c r="K2483" t="s">
        <v>20</v>
      </c>
      <c r="M2483" t="s">
        <v>29</v>
      </c>
      <c r="N2483" t="s">
        <v>55</v>
      </c>
      <c r="O2483" t="s">
        <v>23</v>
      </c>
      <c r="P2483" t="s">
        <v>24</v>
      </c>
      <c r="R2483" t="s">
        <v>231</v>
      </c>
      <c r="S2483" s="6">
        <v>0.74128472222222219</v>
      </c>
    </row>
    <row r="2484" spans="1:19" x14ac:dyDescent="0.25">
      <c r="A2484" s="16">
        <v>125002486</v>
      </c>
      <c r="B2484">
        <v>125002488</v>
      </c>
      <c r="C2484" t="s">
        <v>1341</v>
      </c>
      <c r="D2484" t="s">
        <v>1987</v>
      </c>
      <c r="E2484" t="str">
        <f t="shared" si="76"/>
        <v>125002486</v>
      </c>
      <c r="F2484" t="str">
        <f t="shared" si="77"/>
        <v>125002486.</v>
      </c>
      <c r="G2484" s="2">
        <v>7999</v>
      </c>
      <c r="H2484" t="s">
        <v>4115</v>
      </c>
      <c r="I2484" t="s">
        <v>1380</v>
      </c>
      <c r="J2484" s="1">
        <v>1134.57</v>
      </c>
      <c r="K2484" t="s">
        <v>62</v>
      </c>
      <c r="M2484" t="s">
        <v>29</v>
      </c>
      <c r="N2484" t="s">
        <v>55</v>
      </c>
      <c r="O2484" t="s">
        <v>23</v>
      </c>
      <c r="P2484" t="s">
        <v>24</v>
      </c>
      <c r="R2484" t="s">
        <v>1987</v>
      </c>
      <c r="S2484" s="6">
        <v>0.74318287037037034</v>
      </c>
    </row>
    <row r="2485" spans="1:19" x14ac:dyDescent="0.25">
      <c r="A2485" s="16">
        <v>125002487</v>
      </c>
      <c r="B2485">
        <v>125002489</v>
      </c>
      <c r="C2485" t="s">
        <v>1341</v>
      </c>
      <c r="D2485" t="s">
        <v>156</v>
      </c>
      <c r="E2485" t="str">
        <f t="shared" si="76"/>
        <v>125002487</v>
      </c>
      <c r="F2485" t="str">
        <f t="shared" si="77"/>
        <v>125002487.</v>
      </c>
      <c r="G2485" s="2">
        <v>7939</v>
      </c>
      <c r="H2485" t="s">
        <v>4116</v>
      </c>
      <c r="I2485" t="s">
        <v>1380</v>
      </c>
      <c r="J2485" s="1">
        <v>1018.5</v>
      </c>
      <c r="K2485" t="s">
        <v>62</v>
      </c>
      <c r="M2485" t="s">
        <v>29</v>
      </c>
      <c r="N2485" t="s">
        <v>55</v>
      </c>
      <c r="O2485" t="s">
        <v>23</v>
      </c>
      <c r="P2485" t="s">
        <v>24</v>
      </c>
      <c r="R2485" t="s">
        <v>156</v>
      </c>
      <c r="S2485" s="6">
        <v>0.74427083333333333</v>
      </c>
    </row>
    <row r="2486" spans="1:19" x14ac:dyDescent="0.25">
      <c r="A2486" s="16">
        <v>125002488</v>
      </c>
      <c r="B2486">
        <v>125002490</v>
      </c>
      <c r="C2486" t="s">
        <v>1341</v>
      </c>
      <c r="D2486" t="s">
        <v>131</v>
      </c>
      <c r="E2486" t="str">
        <f t="shared" si="76"/>
        <v>125002488</v>
      </c>
      <c r="F2486" t="str">
        <f t="shared" si="77"/>
        <v>125002488.</v>
      </c>
      <c r="G2486" s="2" t="s">
        <v>4117</v>
      </c>
      <c r="H2486" t="s">
        <v>4118</v>
      </c>
      <c r="I2486" t="s">
        <v>1299</v>
      </c>
      <c r="J2486" s="1">
        <v>1333.5</v>
      </c>
      <c r="K2486" t="s">
        <v>20</v>
      </c>
      <c r="M2486" t="s">
        <v>29</v>
      </c>
      <c r="N2486" t="s">
        <v>44</v>
      </c>
      <c r="O2486" t="s">
        <v>23</v>
      </c>
      <c r="P2486" t="s">
        <v>24</v>
      </c>
      <c r="R2486" t="s">
        <v>131</v>
      </c>
      <c r="S2486" s="6">
        <v>0.7475925925925927</v>
      </c>
    </row>
    <row r="2487" spans="1:19" x14ac:dyDescent="0.25">
      <c r="A2487" s="16">
        <v>125002489</v>
      </c>
      <c r="B2487">
        <v>125002491</v>
      </c>
      <c r="C2487" t="s">
        <v>1341</v>
      </c>
      <c r="D2487" t="s">
        <v>49</v>
      </c>
      <c r="E2487" t="str">
        <f t="shared" si="76"/>
        <v>125002489</v>
      </c>
      <c r="F2487" t="str">
        <f t="shared" si="77"/>
        <v>125002489.</v>
      </c>
      <c r="G2487" s="2" t="s">
        <v>4119</v>
      </c>
      <c r="H2487" t="s">
        <v>4120</v>
      </c>
      <c r="I2487" t="s">
        <v>1299</v>
      </c>
      <c r="J2487" s="1">
        <v>1092</v>
      </c>
      <c r="K2487" t="s">
        <v>20</v>
      </c>
      <c r="M2487" t="s">
        <v>29</v>
      </c>
      <c r="N2487" t="s">
        <v>44</v>
      </c>
      <c r="O2487" t="s">
        <v>23</v>
      </c>
      <c r="P2487" t="s">
        <v>24</v>
      </c>
      <c r="R2487" t="s">
        <v>49</v>
      </c>
      <c r="S2487" s="6">
        <v>0.74949074074074085</v>
      </c>
    </row>
    <row r="2488" spans="1:19" x14ac:dyDescent="0.25">
      <c r="A2488" s="16">
        <v>125002490</v>
      </c>
      <c r="B2488">
        <v>125002492</v>
      </c>
      <c r="C2488" t="s">
        <v>1341</v>
      </c>
      <c r="D2488" t="s">
        <v>162</v>
      </c>
      <c r="E2488" t="str">
        <f t="shared" si="76"/>
        <v>125002490</v>
      </c>
      <c r="F2488" t="str">
        <f t="shared" si="77"/>
        <v>125002490.</v>
      </c>
      <c r="G2488" s="2">
        <v>7940</v>
      </c>
      <c r="H2488" t="s">
        <v>4121</v>
      </c>
      <c r="I2488" t="s">
        <v>1380</v>
      </c>
      <c r="J2488" s="1">
        <v>8560.1299999999992</v>
      </c>
      <c r="K2488" t="s">
        <v>20</v>
      </c>
      <c r="M2488" t="s">
        <v>29</v>
      </c>
      <c r="N2488" t="s">
        <v>55</v>
      </c>
      <c r="O2488" t="s">
        <v>23</v>
      </c>
      <c r="P2488" t="s">
        <v>24</v>
      </c>
      <c r="R2488" t="s">
        <v>162</v>
      </c>
      <c r="S2488" s="6">
        <v>0.7506018518518518</v>
      </c>
    </row>
    <row r="2489" spans="1:19" x14ac:dyDescent="0.25">
      <c r="A2489" s="16">
        <v>125002491</v>
      </c>
      <c r="B2489">
        <v>125002493</v>
      </c>
      <c r="C2489" t="s">
        <v>1341</v>
      </c>
      <c r="D2489" t="s">
        <v>166</v>
      </c>
      <c r="E2489" t="str">
        <f t="shared" si="76"/>
        <v>125002491</v>
      </c>
      <c r="F2489" t="str">
        <f t="shared" si="77"/>
        <v>125002491.</v>
      </c>
      <c r="G2489" s="2">
        <v>7942</v>
      </c>
      <c r="H2489" t="s">
        <v>4122</v>
      </c>
      <c r="I2489" t="s">
        <v>1380</v>
      </c>
      <c r="J2489">
        <v>378</v>
      </c>
      <c r="K2489" t="s">
        <v>62</v>
      </c>
      <c r="M2489" t="s">
        <v>29</v>
      </c>
      <c r="N2489" t="s">
        <v>55</v>
      </c>
      <c r="O2489" t="s">
        <v>23</v>
      </c>
      <c r="P2489" t="s">
        <v>24</v>
      </c>
      <c r="R2489" t="s">
        <v>166</v>
      </c>
      <c r="S2489" s="6">
        <v>0.75155092592592598</v>
      </c>
    </row>
    <row r="2490" spans="1:19" x14ac:dyDescent="0.25">
      <c r="A2490" s="16">
        <v>125002492</v>
      </c>
      <c r="B2490">
        <v>125002494</v>
      </c>
      <c r="C2490" t="s">
        <v>1341</v>
      </c>
      <c r="D2490" t="s">
        <v>1258</v>
      </c>
      <c r="E2490" t="str">
        <f t="shared" si="76"/>
        <v>125002492</v>
      </c>
      <c r="F2490" t="str">
        <f t="shared" si="77"/>
        <v>125002492.</v>
      </c>
      <c r="G2490" s="2" t="s">
        <v>4123</v>
      </c>
      <c r="H2490" t="s">
        <v>4124</v>
      </c>
      <c r="I2490" t="s">
        <v>1294</v>
      </c>
      <c r="J2490" s="1">
        <v>31416</v>
      </c>
      <c r="K2490" t="s">
        <v>62</v>
      </c>
      <c r="M2490" t="s">
        <v>29</v>
      </c>
      <c r="N2490" t="s">
        <v>111</v>
      </c>
      <c r="O2490" t="s">
        <v>23</v>
      </c>
      <c r="P2490" t="s">
        <v>24</v>
      </c>
      <c r="R2490" t="s">
        <v>1258</v>
      </c>
      <c r="S2490" s="6">
        <v>0.75672453703703713</v>
      </c>
    </row>
    <row r="2491" spans="1:19" x14ac:dyDescent="0.25">
      <c r="A2491" s="16">
        <v>125002493</v>
      </c>
      <c r="B2491">
        <v>125002495</v>
      </c>
      <c r="C2491" t="s">
        <v>1341</v>
      </c>
      <c r="D2491" t="s">
        <v>662</v>
      </c>
      <c r="E2491" t="str">
        <f t="shared" si="76"/>
        <v>125002493</v>
      </c>
      <c r="F2491" t="str">
        <f t="shared" si="77"/>
        <v>125002493.</v>
      </c>
      <c r="G2491" s="2" t="s">
        <v>4125</v>
      </c>
      <c r="H2491" t="s">
        <v>4126</v>
      </c>
      <c r="I2491" t="s">
        <v>1380</v>
      </c>
      <c r="J2491" s="1">
        <v>1470</v>
      </c>
      <c r="K2491" t="s">
        <v>62</v>
      </c>
      <c r="M2491" t="s">
        <v>29</v>
      </c>
      <c r="N2491" t="s">
        <v>55</v>
      </c>
      <c r="O2491" t="s">
        <v>23</v>
      </c>
      <c r="P2491" t="s">
        <v>24</v>
      </c>
      <c r="R2491" t="s">
        <v>662</v>
      </c>
      <c r="S2491" s="6">
        <v>0.7581134259259259</v>
      </c>
    </row>
    <row r="2492" spans="1:19" x14ac:dyDescent="0.25">
      <c r="A2492" s="16">
        <v>125002494</v>
      </c>
      <c r="B2492">
        <v>125002496</v>
      </c>
      <c r="C2492" t="s">
        <v>1341</v>
      </c>
      <c r="D2492" t="s">
        <v>217</v>
      </c>
      <c r="E2492" t="str">
        <f t="shared" si="76"/>
        <v>125002494</v>
      </c>
      <c r="F2492" t="str">
        <f t="shared" si="77"/>
        <v>125002494.</v>
      </c>
      <c r="G2492" s="2" t="s">
        <v>4127</v>
      </c>
      <c r="H2492" t="s">
        <v>4128</v>
      </c>
      <c r="I2492" t="s">
        <v>1299</v>
      </c>
      <c r="J2492">
        <v>456.75</v>
      </c>
      <c r="K2492" t="s">
        <v>20</v>
      </c>
      <c r="M2492" t="s">
        <v>29</v>
      </c>
      <c r="N2492" t="s">
        <v>82</v>
      </c>
      <c r="O2492" t="s">
        <v>23</v>
      </c>
      <c r="P2492" t="s">
        <v>24</v>
      </c>
      <c r="R2492" t="s">
        <v>217</v>
      </c>
      <c r="S2492" s="6">
        <v>0.75864583333333335</v>
      </c>
    </row>
    <row r="2493" spans="1:19" x14ac:dyDescent="0.25">
      <c r="A2493" s="16">
        <v>125002495</v>
      </c>
      <c r="B2493">
        <v>125002497</v>
      </c>
      <c r="C2493" t="s">
        <v>1341</v>
      </c>
      <c r="D2493" t="s">
        <v>2167</v>
      </c>
      <c r="E2493" t="str">
        <f t="shared" si="76"/>
        <v>125002495</v>
      </c>
      <c r="F2493" t="str">
        <f t="shared" si="77"/>
        <v>125002495.</v>
      </c>
      <c r="G2493" s="2" t="s">
        <v>4129</v>
      </c>
      <c r="H2493" t="s">
        <v>4130</v>
      </c>
      <c r="I2493" t="s">
        <v>1294</v>
      </c>
      <c r="J2493" s="1">
        <v>5512.5</v>
      </c>
      <c r="K2493" t="s">
        <v>62</v>
      </c>
      <c r="M2493" t="s">
        <v>29</v>
      </c>
      <c r="N2493" t="s">
        <v>111</v>
      </c>
      <c r="O2493" t="s">
        <v>23</v>
      </c>
      <c r="P2493" t="s">
        <v>24</v>
      </c>
      <c r="R2493" t="s">
        <v>2167</v>
      </c>
      <c r="S2493" s="6">
        <v>0.75936342592592598</v>
      </c>
    </row>
    <row r="2494" spans="1:19" x14ac:dyDescent="0.25">
      <c r="A2494" s="16">
        <v>125002496</v>
      </c>
      <c r="B2494">
        <v>125002498</v>
      </c>
      <c r="C2494" t="s">
        <v>1341</v>
      </c>
      <c r="D2494" t="s">
        <v>416</v>
      </c>
      <c r="E2494" t="str">
        <f t="shared" si="76"/>
        <v>125002496</v>
      </c>
      <c r="F2494" t="str">
        <f t="shared" si="77"/>
        <v>125002496.</v>
      </c>
      <c r="G2494" s="2" t="s">
        <v>4131</v>
      </c>
      <c r="H2494" t="s">
        <v>4132</v>
      </c>
      <c r="I2494" t="s">
        <v>1380</v>
      </c>
      <c r="J2494" s="1">
        <v>1827</v>
      </c>
      <c r="K2494" t="s">
        <v>62</v>
      </c>
      <c r="M2494" t="s">
        <v>29</v>
      </c>
      <c r="N2494" t="s">
        <v>71</v>
      </c>
      <c r="O2494" t="s">
        <v>23</v>
      </c>
      <c r="P2494" t="s">
        <v>24</v>
      </c>
      <c r="R2494" t="s">
        <v>416</v>
      </c>
      <c r="S2494" s="6">
        <v>0.76025462962962964</v>
      </c>
    </row>
    <row r="2495" spans="1:19" x14ac:dyDescent="0.25">
      <c r="A2495" s="16">
        <v>125002497</v>
      </c>
      <c r="B2495">
        <v>125002499</v>
      </c>
      <c r="C2495" t="s">
        <v>1341</v>
      </c>
      <c r="D2495" t="s">
        <v>2045</v>
      </c>
      <c r="E2495" t="str">
        <f t="shared" si="76"/>
        <v>125002497</v>
      </c>
      <c r="F2495" t="str">
        <f t="shared" si="77"/>
        <v>125002497.</v>
      </c>
      <c r="G2495" s="2">
        <v>474</v>
      </c>
      <c r="H2495" t="s">
        <v>4133</v>
      </c>
      <c r="I2495" t="s">
        <v>1341</v>
      </c>
      <c r="J2495" s="1">
        <v>2127.98</v>
      </c>
      <c r="K2495" t="s">
        <v>20</v>
      </c>
      <c r="M2495" t="s">
        <v>29</v>
      </c>
      <c r="N2495" t="s">
        <v>71</v>
      </c>
      <c r="O2495" t="s">
        <v>23</v>
      </c>
      <c r="P2495" t="s">
        <v>24</v>
      </c>
      <c r="R2495" t="s">
        <v>2045</v>
      </c>
      <c r="S2495" s="6">
        <v>0.7666898148148148</v>
      </c>
    </row>
    <row r="2496" spans="1:19" x14ac:dyDescent="0.25">
      <c r="A2496" s="16">
        <v>125002498</v>
      </c>
      <c r="B2496">
        <v>125002500</v>
      </c>
      <c r="C2496" t="s">
        <v>1341</v>
      </c>
      <c r="D2496" t="s">
        <v>2045</v>
      </c>
      <c r="E2496" t="str">
        <f t="shared" si="76"/>
        <v>125002498</v>
      </c>
      <c r="F2496" t="str">
        <f t="shared" si="77"/>
        <v>125002498.</v>
      </c>
      <c r="G2496" s="2">
        <v>255</v>
      </c>
      <c r="H2496" t="s">
        <v>4134</v>
      </c>
      <c r="I2496" t="s">
        <v>1341</v>
      </c>
      <c r="J2496">
        <v>874.39</v>
      </c>
      <c r="K2496" t="s">
        <v>20</v>
      </c>
      <c r="M2496" t="s">
        <v>29</v>
      </c>
      <c r="N2496" t="s">
        <v>71</v>
      </c>
      <c r="O2496" t="s">
        <v>23</v>
      </c>
      <c r="P2496" t="s">
        <v>24</v>
      </c>
      <c r="R2496" t="s">
        <v>2045</v>
      </c>
      <c r="S2496" s="6">
        <v>0.77173611111111118</v>
      </c>
    </row>
    <row r="2497" spans="1:19" x14ac:dyDescent="0.25">
      <c r="A2497" s="16">
        <v>125002499</v>
      </c>
      <c r="B2497">
        <v>125002501</v>
      </c>
      <c r="C2497" t="s">
        <v>1341</v>
      </c>
      <c r="D2497" t="s">
        <v>727</v>
      </c>
      <c r="E2497" t="str">
        <f t="shared" si="76"/>
        <v>125002499</v>
      </c>
      <c r="F2497" t="str">
        <f t="shared" si="77"/>
        <v>125002499.</v>
      </c>
      <c r="G2497" s="2">
        <v>8061</v>
      </c>
      <c r="H2497" t="s">
        <v>4135</v>
      </c>
      <c r="I2497" t="s">
        <v>1299</v>
      </c>
      <c r="J2497" s="1">
        <v>2520</v>
      </c>
      <c r="K2497" t="s">
        <v>20</v>
      </c>
      <c r="M2497" t="s">
        <v>29</v>
      </c>
      <c r="N2497" t="s">
        <v>44</v>
      </c>
      <c r="O2497" t="s">
        <v>23</v>
      </c>
      <c r="P2497" t="s">
        <v>24</v>
      </c>
      <c r="R2497" t="s">
        <v>727</v>
      </c>
      <c r="S2497" s="6">
        <v>0.77221064814814822</v>
      </c>
    </row>
    <row r="2498" spans="1:19" x14ac:dyDescent="0.25">
      <c r="A2498" s="16">
        <v>125002501</v>
      </c>
      <c r="B2498">
        <v>125002502</v>
      </c>
      <c r="C2498" t="s">
        <v>1341</v>
      </c>
      <c r="D2498" t="s">
        <v>104</v>
      </c>
      <c r="E2498" t="str">
        <f t="shared" si="76"/>
        <v>125002501</v>
      </c>
      <c r="F2498" t="str">
        <f t="shared" si="77"/>
        <v>125002501.</v>
      </c>
      <c r="G2498" s="2" t="s">
        <v>4136</v>
      </c>
      <c r="H2498" t="s">
        <v>4137</v>
      </c>
      <c r="I2498" t="s">
        <v>4084</v>
      </c>
      <c r="J2498" s="1">
        <v>4042.5</v>
      </c>
      <c r="K2498" t="s">
        <v>20</v>
      </c>
      <c r="M2498" t="s">
        <v>29</v>
      </c>
      <c r="N2498" t="s">
        <v>55</v>
      </c>
      <c r="O2498" t="s">
        <v>23</v>
      </c>
      <c r="P2498" t="s">
        <v>24</v>
      </c>
      <c r="R2498" t="s">
        <v>104</v>
      </c>
      <c r="S2498" s="6">
        <v>0.775324074074074</v>
      </c>
    </row>
    <row r="2499" spans="1:19" x14ac:dyDescent="0.25">
      <c r="A2499" s="16">
        <v>125002500</v>
      </c>
      <c r="B2499">
        <v>125002503</v>
      </c>
      <c r="C2499" t="s">
        <v>1341</v>
      </c>
      <c r="D2499" t="s">
        <v>168</v>
      </c>
      <c r="E2499" t="str">
        <f t="shared" ref="E2499:E2562" si="78">LEFT(F2499,9)</f>
        <v>125002500</v>
      </c>
      <c r="F2499" t="str">
        <f t="shared" ref="F2499:F2562" si="79">TRIM(MID(H2499, FIND("Deliveries", H2499) + LEN("Deliveries"), 20))</f>
        <v>125002500.</v>
      </c>
      <c r="G2499" s="2">
        <v>7998</v>
      </c>
      <c r="H2499" t="s">
        <v>4138</v>
      </c>
      <c r="I2499" t="s">
        <v>1299</v>
      </c>
      <c r="J2499" s="1">
        <v>1785</v>
      </c>
      <c r="K2499" t="s">
        <v>20</v>
      </c>
      <c r="M2499" t="s">
        <v>29</v>
      </c>
      <c r="N2499" t="s">
        <v>55</v>
      </c>
      <c r="O2499" t="s">
        <v>23</v>
      </c>
      <c r="P2499" t="s">
        <v>24</v>
      </c>
      <c r="R2499" t="s">
        <v>168</v>
      </c>
      <c r="S2499" s="6">
        <v>0.77571759259259254</v>
      </c>
    </row>
    <row r="2500" spans="1:19" x14ac:dyDescent="0.25">
      <c r="A2500" s="16">
        <v>125002502</v>
      </c>
      <c r="B2500">
        <v>125002504</v>
      </c>
      <c r="C2500" t="s">
        <v>1438</v>
      </c>
      <c r="D2500" t="s">
        <v>238</v>
      </c>
      <c r="E2500" t="str">
        <f t="shared" si="78"/>
        <v>125002502</v>
      </c>
      <c r="F2500" t="str">
        <f t="shared" si="79"/>
        <v>125002502.</v>
      </c>
      <c r="G2500" s="2">
        <v>1897</v>
      </c>
      <c r="H2500" t="s">
        <v>4139</v>
      </c>
      <c r="I2500" t="s">
        <v>1491</v>
      </c>
      <c r="J2500">
        <v>318.77999999999997</v>
      </c>
      <c r="K2500" t="s">
        <v>20</v>
      </c>
      <c r="M2500" t="s">
        <v>29</v>
      </c>
      <c r="N2500" t="s">
        <v>55</v>
      </c>
      <c r="O2500" t="s">
        <v>23</v>
      </c>
      <c r="P2500" t="s">
        <v>24</v>
      </c>
      <c r="R2500" t="s">
        <v>240</v>
      </c>
      <c r="S2500" s="5">
        <v>3.4334027777777778</v>
      </c>
    </row>
    <row r="2501" spans="1:19" x14ac:dyDescent="0.25">
      <c r="A2501" s="16">
        <v>125002503</v>
      </c>
      <c r="B2501">
        <v>125002505</v>
      </c>
      <c r="C2501" t="s">
        <v>1438</v>
      </c>
      <c r="D2501" t="s">
        <v>1415</v>
      </c>
      <c r="E2501" t="str">
        <f t="shared" si="78"/>
        <v>125002503</v>
      </c>
      <c r="F2501" t="str">
        <f t="shared" si="79"/>
        <v>125002503.</v>
      </c>
      <c r="G2501" s="2">
        <v>3074</v>
      </c>
      <c r="H2501" t="s">
        <v>4140</v>
      </c>
      <c r="I2501" t="s">
        <v>1438</v>
      </c>
      <c r="J2501">
        <v>283.5</v>
      </c>
      <c r="K2501" t="s">
        <v>20</v>
      </c>
      <c r="L2501" t="s">
        <v>4141</v>
      </c>
      <c r="M2501" t="s">
        <v>29</v>
      </c>
      <c r="N2501" t="s">
        <v>22</v>
      </c>
      <c r="O2501" t="s">
        <v>23</v>
      </c>
      <c r="P2501" t="s">
        <v>24</v>
      </c>
      <c r="R2501" t="s">
        <v>1415</v>
      </c>
      <c r="S2501" s="5">
        <v>3.5708449074074071</v>
      </c>
    </row>
    <row r="2502" spans="1:19" x14ac:dyDescent="0.25">
      <c r="A2502" s="16">
        <v>125002506</v>
      </c>
      <c r="B2502">
        <v>125002506</v>
      </c>
      <c r="C2502" t="s">
        <v>1438</v>
      </c>
      <c r="D2502" t="s">
        <v>93</v>
      </c>
      <c r="E2502" t="str">
        <f t="shared" si="78"/>
        <v>125002506</v>
      </c>
      <c r="F2502" t="str">
        <f t="shared" si="79"/>
        <v>125002506.</v>
      </c>
      <c r="G2502" s="2" t="s">
        <v>882</v>
      </c>
      <c r="H2502" t="s">
        <v>4142</v>
      </c>
      <c r="I2502" t="s">
        <v>1438</v>
      </c>
      <c r="J2502">
        <v>315</v>
      </c>
      <c r="K2502" t="s">
        <v>20</v>
      </c>
      <c r="M2502" t="s">
        <v>29</v>
      </c>
      <c r="N2502" t="s">
        <v>82</v>
      </c>
      <c r="O2502" t="s">
        <v>23</v>
      </c>
      <c r="P2502" t="s">
        <v>24</v>
      </c>
      <c r="R2502" t="s">
        <v>93</v>
      </c>
      <c r="S2502" s="5">
        <v>3.8750115740740743</v>
      </c>
    </row>
    <row r="2503" spans="1:19" x14ac:dyDescent="0.25">
      <c r="A2503" s="16">
        <v>125002426</v>
      </c>
      <c r="B2503">
        <v>125002507</v>
      </c>
      <c r="C2503" t="s">
        <v>1438</v>
      </c>
      <c r="D2503" t="s">
        <v>3048</v>
      </c>
      <c r="E2503" t="str">
        <f t="shared" si="78"/>
        <v>125002426</v>
      </c>
      <c r="F2503" t="str">
        <f t="shared" si="79"/>
        <v>125002426.</v>
      </c>
      <c r="G2503" s="2">
        <v>59241</v>
      </c>
      <c r="H2503" t="s">
        <v>4143</v>
      </c>
      <c r="I2503" t="s">
        <v>1430</v>
      </c>
      <c r="J2503" s="1">
        <v>2499</v>
      </c>
      <c r="K2503" t="s">
        <v>62</v>
      </c>
      <c r="L2503" t="s">
        <v>4144</v>
      </c>
      <c r="M2503" t="s">
        <v>29</v>
      </c>
      <c r="N2503" t="s">
        <v>111</v>
      </c>
      <c r="O2503" t="s">
        <v>23</v>
      </c>
      <c r="P2503" t="s">
        <v>24</v>
      </c>
      <c r="R2503" t="s">
        <v>3048</v>
      </c>
      <c r="S2503" s="5">
        <v>3.9167708333333331</v>
      </c>
    </row>
    <row r="2504" spans="1:19" x14ac:dyDescent="0.25">
      <c r="A2504" s="16">
        <v>125002509</v>
      </c>
      <c r="B2504">
        <v>125002508</v>
      </c>
      <c r="C2504" t="s">
        <v>1438</v>
      </c>
      <c r="D2504" t="s">
        <v>36</v>
      </c>
      <c r="E2504" t="str">
        <f t="shared" si="78"/>
        <v>125002509</v>
      </c>
      <c r="F2504" t="str">
        <f t="shared" si="79"/>
        <v>125002509.</v>
      </c>
      <c r="G2504" s="2">
        <v>10595</v>
      </c>
      <c r="H2504" t="s">
        <v>4145</v>
      </c>
      <c r="I2504" t="s">
        <v>1430</v>
      </c>
      <c r="J2504">
        <v>46.67</v>
      </c>
      <c r="K2504" t="s">
        <v>20</v>
      </c>
      <c r="L2504" t="s">
        <v>3756</v>
      </c>
      <c r="M2504" t="s">
        <v>29</v>
      </c>
      <c r="N2504" t="s">
        <v>35</v>
      </c>
      <c r="O2504" t="s">
        <v>23</v>
      </c>
      <c r="P2504" t="s">
        <v>24</v>
      </c>
      <c r="R2504" t="s">
        <v>36</v>
      </c>
      <c r="S2504" s="6">
        <v>0.43283564814814812</v>
      </c>
    </row>
    <row r="2505" spans="1:19" x14ac:dyDescent="0.25">
      <c r="A2505" s="16">
        <v>125002511</v>
      </c>
      <c r="B2505">
        <v>125002509</v>
      </c>
      <c r="C2505" t="s">
        <v>1438</v>
      </c>
      <c r="D2505" t="s">
        <v>36</v>
      </c>
      <c r="E2505" t="str">
        <f t="shared" si="78"/>
        <v>125002511</v>
      </c>
      <c r="F2505" t="str">
        <f t="shared" si="79"/>
        <v>125002511.</v>
      </c>
      <c r="G2505" s="2">
        <v>10570</v>
      </c>
      <c r="H2505" t="s">
        <v>4146</v>
      </c>
      <c r="I2505" t="s">
        <v>1430</v>
      </c>
      <c r="J2505" s="1">
        <v>26268.29</v>
      </c>
      <c r="K2505" t="s">
        <v>20</v>
      </c>
      <c r="L2505" t="s">
        <v>3122</v>
      </c>
      <c r="M2505" t="s">
        <v>29</v>
      </c>
      <c r="N2505" t="s">
        <v>35</v>
      </c>
      <c r="O2505" t="s">
        <v>23</v>
      </c>
      <c r="P2505" t="s">
        <v>24</v>
      </c>
      <c r="R2505" t="s">
        <v>36</v>
      </c>
      <c r="S2505" s="6">
        <v>0.43546296296296294</v>
      </c>
    </row>
    <row r="2506" spans="1:19" x14ac:dyDescent="0.25">
      <c r="A2506" s="16">
        <v>125002513</v>
      </c>
      <c r="B2506">
        <v>125002510</v>
      </c>
      <c r="C2506" t="s">
        <v>1438</v>
      </c>
      <c r="D2506" t="s">
        <v>178</v>
      </c>
      <c r="E2506" t="str">
        <f t="shared" si="78"/>
        <v>125002513</v>
      </c>
      <c r="F2506" t="str">
        <f t="shared" si="79"/>
        <v>125002513.</v>
      </c>
      <c r="G2506" s="2" t="s">
        <v>3382</v>
      </c>
      <c r="H2506" t="s">
        <v>4147</v>
      </c>
      <c r="I2506" t="s">
        <v>1441</v>
      </c>
      <c r="J2506" s="1">
        <v>2211.04</v>
      </c>
      <c r="K2506" t="s">
        <v>20</v>
      </c>
      <c r="M2506" t="s">
        <v>29</v>
      </c>
      <c r="N2506" t="s">
        <v>181</v>
      </c>
      <c r="O2506" t="s">
        <v>23</v>
      </c>
      <c r="P2506" t="s">
        <v>24</v>
      </c>
      <c r="R2506" t="s">
        <v>178</v>
      </c>
      <c r="S2506" s="6">
        <v>0.43792824074074077</v>
      </c>
    </row>
    <row r="2507" spans="1:19" x14ac:dyDescent="0.25">
      <c r="A2507" s="16">
        <v>125002514</v>
      </c>
      <c r="B2507">
        <v>125002511</v>
      </c>
      <c r="C2507" t="s">
        <v>1438</v>
      </c>
      <c r="D2507" t="s">
        <v>80</v>
      </c>
      <c r="E2507" t="str">
        <f t="shared" si="78"/>
        <v>125002514</v>
      </c>
      <c r="F2507" t="str">
        <f t="shared" si="79"/>
        <v>125002514.</v>
      </c>
      <c r="G2507" s="2">
        <v>4615</v>
      </c>
      <c r="H2507" t="s">
        <v>4148</v>
      </c>
      <c r="I2507" t="s">
        <v>1438</v>
      </c>
      <c r="J2507">
        <v>639.79</v>
      </c>
      <c r="K2507" t="s">
        <v>20</v>
      </c>
      <c r="L2507" t="s">
        <v>359</v>
      </c>
      <c r="M2507" t="s">
        <v>29</v>
      </c>
      <c r="N2507" t="s">
        <v>82</v>
      </c>
      <c r="O2507" t="s">
        <v>23</v>
      </c>
      <c r="P2507" t="s">
        <v>24</v>
      </c>
      <c r="R2507" t="s">
        <v>83</v>
      </c>
      <c r="S2507" s="6">
        <v>0.44329861111111107</v>
      </c>
    </row>
    <row r="2508" spans="1:19" x14ac:dyDescent="0.25">
      <c r="A2508" s="16">
        <v>125002515</v>
      </c>
      <c r="B2508">
        <v>125002512</v>
      </c>
      <c r="C2508" t="s">
        <v>1438</v>
      </c>
      <c r="D2508" t="s">
        <v>4149</v>
      </c>
      <c r="E2508" t="str">
        <f t="shared" si="78"/>
        <v>125002515</v>
      </c>
      <c r="F2508" t="str">
        <f t="shared" si="79"/>
        <v>125002515.</v>
      </c>
      <c r="G2508" s="2" t="s">
        <v>4150</v>
      </c>
      <c r="H2508" t="s">
        <v>4151</v>
      </c>
      <c r="I2508" t="s">
        <v>2838</v>
      </c>
      <c r="J2508" s="1">
        <v>152250</v>
      </c>
      <c r="K2508" t="s">
        <v>20</v>
      </c>
      <c r="L2508" t="s">
        <v>220</v>
      </c>
      <c r="M2508" t="s">
        <v>29</v>
      </c>
      <c r="N2508" t="s">
        <v>82</v>
      </c>
      <c r="O2508" t="s">
        <v>23</v>
      </c>
      <c r="P2508" t="s">
        <v>24</v>
      </c>
      <c r="R2508" t="s">
        <v>4149</v>
      </c>
      <c r="S2508" s="6">
        <v>0.44572916666666668</v>
      </c>
    </row>
    <row r="2509" spans="1:19" x14ac:dyDescent="0.25">
      <c r="A2509" s="16">
        <v>125002516</v>
      </c>
      <c r="B2509">
        <v>125002513</v>
      </c>
      <c r="C2509" t="s">
        <v>1438</v>
      </c>
      <c r="D2509" t="s">
        <v>474</v>
      </c>
      <c r="E2509" t="str">
        <f t="shared" si="78"/>
        <v>125002516</v>
      </c>
      <c r="F2509" t="str">
        <f t="shared" si="79"/>
        <v>125002516.</v>
      </c>
      <c r="G2509" s="2" t="s">
        <v>4152</v>
      </c>
      <c r="H2509" t="s">
        <v>4153</v>
      </c>
      <c r="I2509" t="s">
        <v>1441</v>
      </c>
      <c r="J2509" s="1">
        <v>2677.5</v>
      </c>
      <c r="K2509" t="s">
        <v>62</v>
      </c>
      <c r="M2509" t="s">
        <v>29</v>
      </c>
      <c r="N2509" t="s">
        <v>111</v>
      </c>
      <c r="O2509" t="s">
        <v>23</v>
      </c>
      <c r="P2509" t="s">
        <v>24</v>
      </c>
      <c r="R2509" t="s">
        <v>474</v>
      </c>
      <c r="S2509" s="6">
        <v>0.46752314814814816</v>
      </c>
    </row>
    <row r="2510" spans="1:19" x14ac:dyDescent="0.25">
      <c r="A2510" s="16">
        <v>125002518</v>
      </c>
      <c r="B2510">
        <v>125002514</v>
      </c>
      <c r="C2510" t="s">
        <v>1438</v>
      </c>
      <c r="D2510" t="s">
        <v>143</v>
      </c>
      <c r="E2510" t="str">
        <f t="shared" si="78"/>
        <v>125002518</v>
      </c>
      <c r="F2510" t="str">
        <f t="shared" si="79"/>
        <v>125002518.</v>
      </c>
      <c r="G2510" s="2" t="s">
        <v>4154</v>
      </c>
      <c r="H2510" t="s">
        <v>4155</v>
      </c>
      <c r="I2510" t="s">
        <v>1430</v>
      </c>
      <c r="J2510" s="1">
        <v>5785.5</v>
      </c>
      <c r="K2510" t="s">
        <v>20</v>
      </c>
      <c r="M2510" t="s">
        <v>29</v>
      </c>
      <c r="N2510" t="s">
        <v>82</v>
      </c>
      <c r="O2510" t="s">
        <v>23</v>
      </c>
      <c r="P2510" t="s">
        <v>24</v>
      </c>
      <c r="R2510" t="s">
        <v>143</v>
      </c>
      <c r="S2510" s="6">
        <v>0.47937500000000005</v>
      </c>
    </row>
    <row r="2511" spans="1:19" x14ac:dyDescent="0.25">
      <c r="A2511" s="16">
        <v>125002519</v>
      </c>
      <c r="B2511">
        <v>125002515</v>
      </c>
      <c r="C2511" t="s">
        <v>1438</v>
      </c>
      <c r="D2511" t="s">
        <v>178</v>
      </c>
      <c r="E2511" t="str">
        <f t="shared" si="78"/>
        <v>125002519</v>
      </c>
      <c r="F2511" t="str">
        <f t="shared" si="79"/>
        <v>125002519.</v>
      </c>
      <c r="G2511" s="2" t="s">
        <v>4156</v>
      </c>
      <c r="H2511" t="s">
        <v>4157</v>
      </c>
      <c r="I2511" t="s">
        <v>1441</v>
      </c>
      <c r="J2511" s="1">
        <v>1050</v>
      </c>
      <c r="K2511" t="s">
        <v>20</v>
      </c>
      <c r="M2511" t="s">
        <v>29</v>
      </c>
      <c r="N2511" t="s">
        <v>181</v>
      </c>
      <c r="O2511" t="s">
        <v>23</v>
      </c>
      <c r="P2511" t="s">
        <v>24</v>
      </c>
      <c r="R2511" t="s">
        <v>178</v>
      </c>
      <c r="S2511" s="6">
        <v>0.48174768518518518</v>
      </c>
    </row>
    <row r="2512" spans="1:19" x14ac:dyDescent="0.25">
      <c r="A2512" s="16">
        <v>125002520</v>
      </c>
      <c r="B2512">
        <v>125002516</v>
      </c>
      <c r="C2512" t="s">
        <v>1438</v>
      </c>
      <c r="D2512" t="s">
        <v>178</v>
      </c>
      <c r="E2512" t="str">
        <f t="shared" si="78"/>
        <v>125002520</v>
      </c>
      <c r="F2512" t="str">
        <f t="shared" si="79"/>
        <v>125002520.</v>
      </c>
      <c r="G2512" s="2" t="s">
        <v>4156</v>
      </c>
      <c r="H2512" t="s">
        <v>4158</v>
      </c>
      <c r="I2512" t="s">
        <v>1441</v>
      </c>
      <c r="J2512" s="1">
        <v>6894.3</v>
      </c>
      <c r="K2512" t="s">
        <v>20</v>
      </c>
      <c r="M2512" t="s">
        <v>29</v>
      </c>
      <c r="N2512" t="s">
        <v>181</v>
      </c>
      <c r="O2512" t="s">
        <v>23</v>
      </c>
      <c r="P2512" t="s">
        <v>24</v>
      </c>
      <c r="R2512" t="s">
        <v>178</v>
      </c>
      <c r="S2512" s="6">
        <v>0.48320601851851852</v>
      </c>
    </row>
    <row r="2513" spans="1:19" x14ac:dyDescent="0.25">
      <c r="A2513" s="16">
        <v>125002521</v>
      </c>
      <c r="B2513">
        <v>125002517</v>
      </c>
      <c r="C2513" t="s">
        <v>1438</v>
      </c>
      <c r="D2513" t="s">
        <v>594</v>
      </c>
      <c r="E2513" t="str">
        <f t="shared" si="78"/>
        <v>125002521</v>
      </c>
      <c r="F2513" t="str">
        <f t="shared" si="79"/>
        <v>125002521.</v>
      </c>
      <c r="G2513" s="2">
        <v>2971</v>
      </c>
      <c r="H2513" t="s">
        <v>4159</v>
      </c>
      <c r="I2513" t="s">
        <v>1441</v>
      </c>
      <c r="J2513" s="1">
        <v>1304.1300000000001</v>
      </c>
      <c r="K2513" t="s">
        <v>20</v>
      </c>
      <c r="M2513" t="s">
        <v>29</v>
      </c>
      <c r="N2513" t="s">
        <v>44</v>
      </c>
      <c r="O2513" t="s">
        <v>23</v>
      </c>
      <c r="P2513" t="s">
        <v>24</v>
      </c>
      <c r="R2513" t="s">
        <v>594</v>
      </c>
      <c r="S2513" s="6">
        <v>0.48998842592592595</v>
      </c>
    </row>
    <row r="2514" spans="1:19" x14ac:dyDescent="0.25">
      <c r="A2514" s="16">
        <v>125002522</v>
      </c>
      <c r="B2514">
        <v>125002518</v>
      </c>
      <c r="C2514" t="s">
        <v>1438</v>
      </c>
      <c r="D2514" t="s">
        <v>594</v>
      </c>
      <c r="E2514" t="str">
        <f t="shared" si="78"/>
        <v>125002522</v>
      </c>
      <c r="F2514" t="str">
        <f t="shared" si="79"/>
        <v>125002522.</v>
      </c>
      <c r="G2514" s="2">
        <v>2972</v>
      </c>
      <c r="H2514" t="s">
        <v>4160</v>
      </c>
      <c r="I2514" t="s">
        <v>1441</v>
      </c>
      <c r="J2514">
        <v>20.48</v>
      </c>
      <c r="K2514" t="s">
        <v>20</v>
      </c>
      <c r="M2514" t="s">
        <v>29</v>
      </c>
      <c r="N2514" t="s">
        <v>44</v>
      </c>
      <c r="O2514" t="s">
        <v>23</v>
      </c>
      <c r="P2514" t="s">
        <v>24</v>
      </c>
      <c r="R2514" t="s">
        <v>594</v>
      </c>
      <c r="S2514" s="6">
        <v>0.49075231481481479</v>
      </c>
    </row>
    <row r="2515" spans="1:19" x14ac:dyDescent="0.25">
      <c r="A2515" s="16">
        <v>125002525</v>
      </c>
      <c r="B2515">
        <v>125002519</v>
      </c>
      <c r="C2515" t="s">
        <v>1438</v>
      </c>
      <c r="D2515" t="s">
        <v>93</v>
      </c>
      <c r="E2515" t="str">
        <f t="shared" si="78"/>
        <v>125002525</v>
      </c>
      <c r="F2515" t="str">
        <f t="shared" si="79"/>
        <v>125002525.</v>
      </c>
      <c r="G2515" s="2" t="s">
        <v>882</v>
      </c>
      <c r="H2515" t="s">
        <v>4161</v>
      </c>
      <c r="I2515" t="s">
        <v>1438</v>
      </c>
      <c r="J2515" s="1">
        <v>6490</v>
      </c>
      <c r="K2515" t="s">
        <v>20</v>
      </c>
      <c r="M2515" t="s">
        <v>21</v>
      </c>
      <c r="N2515" t="s">
        <v>82</v>
      </c>
      <c r="O2515" t="s">
        <v>23</v>
      </c>
      <c r="P2515" t="s">
        <v>24</v>
      </c>
      <c r="R2515" t="s">
        <v>93</v>
      </c>
      <c r="S2515" s="6">
        <v>0.50526620370370368</v>
      </c>
    </row>
    <row r="2516" spans="1:19" x14ac:dyDescent="0.25">
      <c r="A2516" s="16">
        <v>125002360</v>
      </c>
      <c r="B2516">
        <v>125002520</v>
      </c>
      <c r="C2516" t="s">
        <v>1438</v>
      </c>
      <c r="D2516" t="s">
        <v>346</v>
      </c>
      <c r="E2516" t="str">
        <f t="shared" si="78"/>
        <v>125002360</v>
      </c>
      <c r="F2516" t="str">
        <f t="shared" si="79"/>
        <v>125002360.</v>
      </c>
      <c r="G2516" s="2" t="s">
        <v>1322</v>
      </c>
      <c r="H2516" t="s">
        <v>4162</v>
      </c>
      <c r="I2516" t="s">
        <v>1430</v>
      </c>
      <c r="J2516">
        <v>0</v>
      </c>
      <c r="K2516" t="s">
        <v>20</v>
      </c>
      <c r="M2516" t="s">
        <v>29</v>
      </c>
      <c r="N2516" t="s">
        <v>111</v>
      </c>
      <c r="O2516" t="s">
        <v>23</v>
      </c>
      <c r="P2516" t="s">
        <v>24</v>
      </c>
      <c r="R2516" t="s">
        <v>346</v>
      </c>
      <c r="S2516" s="6">
        <v>0.51063657407407403</v>
      </c>
    </row>
    <row r="2517" spans="1:19" x14ac:dyDescent="0.25">
      <c r="A2517" s="16">
        <v>125002295</v>
      </c>
      <c r="B2517">
        <v>125002521</v>
      </c>
      <c r="C2517" t="s">
        <v>1438</v>
      </c>
      <c r="D2517" t="s">
        <v>958</v>
      </c>
      <c r="E2517" t="str">
        <f t="shared" si="78"/>
        <v>125002295</v>
      </c>
      <c r="F2517" t="str">
        <f t="shared" si="79"/>
        <v>125002295.</v>
      </c>
      <c r="G2517" s="2">
        <v>3003</v>
      </c>
      <c r="H2517" t="s">
        <v>4163</v>
      </c>
      <c r="I2517" t="s">
        <v>1438</v>
      </c>
      <c r="J2517">
        <v>0</v>
      </c>
      <c r="K2517" t="s">
        <v>20</v>
      </c>
      <c r="M2517" t="s">
        <v>29</v>
      </c>
      <c r="N2517" t="s">
        <v>520</v>
      </c>
      <c r="O2517" t="s">
        <v>23</v>
      </c>
      <c r="P2517" t="s">
        <v>24</v>
      </c>
      <c r="R2517" t="s">
        <v>958</v>
      </c>
      <c r="S2517" s="6">
        <v>0.51075231481481487</v>
      </c>
    </row>
    <row r="2518" spans="1:19" x14ac:dyDescent="0.25">
      <c r="A2518" s="16">
        <v>125002292</v>
      </c>
      <c r="B2518">
        <v>125002522</v>
      </c>
      <c r="C2518" t="s">
        <v>1438</v>
      </c>
      <c r="D2518" t="s">
        <v>958</v>
      </c>
      <c r="E2518" t="str">
        <f t="shared" si="78"/>
        <v>125002292</v>
      </c>
      <c r="F2518" t="str">
        <f t="shared" si="79"/>
        <v>125002292.</v>
      </c>
      <c r="G2518" s="2">
        <v>3011</v>
      </c>
      <c r="H2518" t="s">
        <v>4164</v>
      </c>
      <c r="I2518" t="s">
        <v>1438</v>
      </c>
      <c r="J2518">
        <v>0</v>
      </c>
      <c r="K2518" t="s">
        <v>20</v>
      </c>
      <c r="M2518" t="s">
        <v>29</v>
      </c>
      <c r="N2518" t="s">
        <v>520</v>
      </c>
      <c r="O2518" t="s">
        <v>23</v>
      </c>
      <c r="P2518" t="s">
        <v>24</v>
      </c>
      <c r="R2518" t="s">
        <v>958</v>
      </c>
      <c r="S2518" s="6">
        <v>0.51096064814814812</v>
      </c>
    </row>
    <row r="2519" spans="1:19" x14ac:dyDescent="0.25">
      <c r="A2519" s="16">
        <v>125002294</v>
      </c>
      <c r="B2519">
        <v>125002523</v>
      </c>
      <c r="C2519" t="s">
        <v>1438</v>
      </c>
      <c r="D2519" t="s">
        <v>958</v>
      </c>
      <c r="E2519" t="str">
        <f t="shared" si="78"/>
        <v>125002294</v>
      </c>
      <c r="F2519" t="str">
        <f t="shared" si="79"/>
        <v>125002294.</v>
      </c>
      <c r="G2519" s="2">
        <v>3005</v>
      </c>
      <c r="H2519" t="s">
        <v>4165</v>
      </c>
      <c r="I2519" t="s">
        <v>1438</v>
      </c>
      <c r="J2519">
        <v>0</v>
      </c>
      <c r="K2519" t="s">
        <v>20</v>
      </c>
      <c r="M2519" t="s">
        <v>29</v>
      </c>
      <c r="N2519" t="s">
        <v>520</v>
      </c>
      <c r="O2519" t="s">
        <v>23</v>
      </c>
      <c r="P2519" t="s">
        <v>24</v>
      </c>
      <c r="R2519" t="s">
        <v>958</v>
      </c>
      <c r="S2519" s="6">
        <v>0.51107638888888884</v>
      </c>
    </row>
    <row r="2520" spans="1:19" x14ac:dyDescent="0.25">
      <c r="A2520" s="16">
        <v>125002357</v>
      </c>
      <c r="B2520">
        <v>125002524</v>
      </c>
      <c r="C2520" t="s">
        <v>1438</v>
      </c>
      <c r="D2520" t="s">
        <v>3803</v>
      </c>
      <c r="E2520" t="str">
        <f t="shared" si="78"/>
        <v>125002357</v>
      </c>
      <c r="F2520" t="str">
        <f t="shared" si="79"/>
        <v>125002357.</v>
      </c>
      <c r="G2520" s="2">
        <v>2987</v>
      </c>
      <c r="H2520" t="s">
        <v>4166</v>
      </c>
      <c r="I2520" t="s">
        <v>1438</v>
      </c>
      <c r="J2520">
        <v>0</v>
      </c>
      <c r="K2520" t="s">
        <v>20</v>
      </c>
      <c r="M2520" t="s">
        <v>29</v>
      </c>
      <c r="N2520" t="s">
        <v>520</v>
      </c>
      <c r="O2520" t="s">
        <v>23</v>
      </c>
      <c r="P2520" t="s">
        <v>24</v>
      </c>
      <c r="R2520" t="s">
        <v>3803</v>
      </c>
      <c r="S2520" s="6">
        <v>0.51131944444444444</v>
      </c>
    </row>
    <row r="2521" spans="1:19" x14ac:dyDescent="0.25">
      <c r="A2521" s="16">
        <v>125002302</v>
      </c>
      <c r="B2521">
        <v>125002525</v>
      </c>
      <c r="C2521" t="s">
        <v>1438</v>
      </c>
      <c r="D2521" t="s">
        <v>518</v>
      </c>
      <c r="E2521" t="str">
        <f t="shared" si="78"/>
        <v>125002302</v>
      </c>
      <c r="F2521" t="str">
        <f t="shared" si="79"/>
        <v>125002302.</v>
      </c>
      <c r="G2521" s="2">
        <v>2993</v>
      </c>
      <c r="H2521" t="s">
        <v>4167</v>
      </c>
      <c r="I2521" t="s">
        <v>1438</v>
      </c>
      <c r="J2521">
        <v>0</v>
      </c>
      <c r="K2521" t="s">
        <v>20</v>
      </c>
      <c r="M2521" t="s">
        <v>29</v>
      </c>
      <c r="N2521" t="s">
        <v>520</v>
      </c>
      <c r="O2521" t="s">
        <v>23</v>
      </c>
      <c r="P2521" t="s">
        <v>24</v>
      </c>
      <c r="R2521" t="s">
        <v>518</v>
      </c>
      <c r="S2521" s="6">
        <v>0.51142361111111112</v>
      </c>
    </row>
    <row r="2522" spans="1:19" x14ac:dyDescent="0.25">
      <c r="A2522" s="16">
        <v>125002346</v>
      </c>
      <c r="B2522">
        <v>125002526</v>
      </c>
      <c r="C2522" t="s">
        <v>1438</v>
      </c>
      <c r="D2522" t="s">
        <v>93</v>
      </c>
      <c r="E2522" t="str">
        <f t="shared" si="78"/>
        <v>125002346</v>
      </c>
      <c r="F2522" t="str">
        <f t="shared" si="79"/>
        <v>125002346.</v>
      </c>
      <c r="G2522" s="2" t="s">
        <v>1439</v>
      </c>
      <c r="H2522" t="s">
        <v>4168</v>
      </c>
      <c r="I2522" t="s">
        <v>1438</v>
      </c>
      <c r="J2522">
        <v>0</v>
      </c>
      <c r="K2522" t="s">
        <v>20</v>
      </c>
      <c r="M2522" t="s">
        <v>29</v>
      </c>
      <c r="N2522" t="s">
        <v>82</v>
      </c>
      <c r="O2522" t="s">
        <v>23</v>
      </c>
      <c r="P2522" t="s">
        <v>24</v>
      </c>
      <c r="R2522" t="s">
        <v>93</v>
      </c>
      <c r="S2522" s="6">
        <v>0.51157407407407407</v>
      </c>
    </row>
    <row r="2523" spans="1:19" x14ac:dyDescent="0.25">
      <c r="A2523" s="16">
        <v>125002293</v>
      </c>
      <c r="B2523">
        <v>125002527</v>
      </c>
      <c r="C2523" t="s">
        <v>1438</v>
      </c>
      <c r="D2523" t="s">
        <v>958</v>
      </c>
      <c r="E2523" t="str">
        <f t="shared" si="78"/>
        <v>125002293</v>
      </c>
      <c r="F2523" t="str">
        <f t="shared" si="79"/>
        <v>125002293.</v>
      </c>
      <c r="G2523" s="2">
        <v>3006</v>
      </c>
      <c r="H2523" t="s">
        <v>4169</v>
      </c>
      <c r="I2523" t="s">
        <v>1438</v>
      </c>
      <c r="J2523">
        <v>0</v>
      </c>
      <c r="K2523" t="s">
        <v>20</v>
      </c>
      <c r="M2523" t="s">
        <v>29</v>
      </c>
      <c r="N2523" t="s">
        <v>520</v>
      </c>
      <c r="O2523" t="s">
        <v>23</v>
      </c>
      <c r="P2523" t="s">
        <v>24</v>
      </c>
      <c r="R2523" t="s">
        <v>958</v>
      </c>
      <c r="S2523" s="6">
        <v>0.51168981481481479</v>
      </c>
    </row>
    <row r="2524" spans="1:19" x14ac:dyDescent="0.25">
      <c r="A2524" s="16">
        <v>125002297</v>
      </c>
      <c r="B2524">
        <v>125002528</v>
      </c>
      <c r="C2524" t="s">
        <v>1438</v>
      </c>
      <c r="D2524" t="s">
        <v>958</v>
      </c>
      <c r="E2524" t="str">
        <f t="shared" si="78"/>
        <v>125002297</v>
      </c>
      <c r="F2524" t="str">
        <f t="shared" si="79"/>
        <v>125002297.</v>
      </c>
      <c r="G2524" s="2">
        <v>3002</v>
      </c>
      <c r="H2524" t="s">
        <v>4170</v>
      </c>
      <c r="I2524" t="s">
        <v>1438</v>
      </c>
      <c r="J2524">
        <v>0</v>
      </c>
      <c r="K2524" t="s">
        <v>20</v>
      </c>
      <c r="M2524" t="s">
        <v>29</v>
      </c>
      <c r="N2524" t="s">
        <v>520</v>
      </c>
      <c r="O2524" t="s">
        <v>23</v>
      </c>
      <c r="P2524" t="s">
        <v>24</v>
      </c>
      <c r="R2524" t="s">
        <v>958</v>
      </c>
      <c r="S2524" s="6">
        <v>0.5118287037037037</v>
      </c>
    </row>
    <row r="2525" spans="1:19" x14ac:dyDescent="0.25">
      <c r="A2525" s="16">
        <v>125002225</v>
      </c>
      <c r="B2525">
        <v>125002529</v>
      </c>
      <c r="C2525" t="s">
        <v>1438</v>
      </c>
      <c r="D2525" t="s">
        <v>801</v>
      </c>
      <c r="E2525" t="str">
        <f t="shared" si="78"/>
        <v>125002225</v>
      </c>
      <c r="F2525" t="str">
        <f t="shared" si="79"/>
        <v>125002225.</v>
      </c>
      <c r="G2525" s="2" t="s">
        <v>4171</v>
      </c>
      <c r="H2525" t="s">
        <v>4172</v>
      </c>
      <c r="I2525" t="s">
        <v>1441</v>
      </c>
      <c r="J2525" s="1">
        <v>1782.59</v>
      </c>
      <c r="K2525" t="s">
        <v>20</v>
      </c>
      <c r="M2525" t="s">
        <v>29</v>
      </c>
      <c r="N2525" t="s">
        <v>111</v>
      </c>
      <c r="O2525" t="s">
        <v>23</v>
      </c>
      <c r="P2525" t="s">
        <v>24</v>
      </c>
      <c r="R2525" t="s">
        <v>801</v>
      </c>
      <c r="S2525" s="6">
        <v>0.51216435185185183</v>
      </c>
    </row>
    <row r="2526" spans="1:19" x14ac:dyDescent="0.25">
      <c r="A2526" s="16">
        <v>125002301</v>
      </c>
      <c r="B2526">
        <v>125002530</v>
      </c>
      <c r="C2526" t="s">
        <v>1438</v>
      </c>
      <c r="D2526" t="s">
        <v>518</v>
      </c>
      <c r="E2526" t="str">
        <f t="shared" si="78"/>
        <v>125002301</v>
      </c>
      <c r="F2526" t="str">
        <f t="shared" si="79"/>
        <v>125002301.</v>
      </c>
      <c r="G2526" s="2">
        <v>2994</v>
      </c>
      <c r="H2526" t="s">
        <v>4173</v>
      </c>
      <c r="I2526" t="s">
        <v>1438</v>
      </c>
      <c r="J2526">
        <v>0</v>
      </c>
      <c r="K2526" t="s">
        <v>20</v>
      </c>
      <c r="M2526" t="s">
        <v>29</v>
      </c>
      <c r="N2526" t="s">
        <v>520</v>
      </c>
      <c r="O2526" t="s">
        <v>23</v>
      </c>
      <c r="P2526" t="s">
        <v>24</v>
      </c>
      <c r="R2526" t="s">
        <v>518</v>
      </c>
      <c r="S2526" s="6">
        <v>0.5131944444444444</v>
      </c>
    </row>
    <row r="2527" spans="1:19" x14ac:dyDescent="0.25">
      <c r="A2527" s="16">
        <v>125002528</v>
      </c>
      <c r="B2527">
        <v>125002531</v>
      </c>
      <c r="C2527" t="s">
        <v>1438</v>
      </c>
      <c r="D2527" t="s">
        <v>178</v>
      </c>
      <c r="E2527" t="str">
        <f t="shared" si="78"/>
        <v>125002528</v>
      </c>
      <c r="F2527" t="str">
        <f t="shared" si="79"/>
        <v>125002528.</v>
      </c>
      <c r="G2527" s="2" t="s">
        <v>4174</v>
      </c>
      <c r="H2527" t="s">
        <v>4175</v>
      </c>
      <c r="I2527" t="s">
        <v>1441</v>
      </c>
      <c r="J2527" s="1">
        <v>3463.22</v>
      </c>
      <c r="K2527" t="s">
        <v>20</v>
      </c>
      <c r="M2527" t="s">
        <v>29</v>
      </c>
      <c r="N2527" t="s">
        <v>181</v>
      </c>
      <c r="O2527" t="s">
        <v>23</v>
      </c>
      <c r="P2527" t="s">
        <v>24</v>
      </c>
      <c r="R2527" t="s">
        <v>178</v>
      </c>
      <c r="S2527" s="6">
        <v>0.53081018518518519</v>
      </c>
    </row>
    <row r="2528" spans="1:19" x14ac:dyDescent="0.25">
      <c r="A2528" s="16">
        <v>125002529</v>
      </c>
      <c r="B2528">
        <v>125002532</v>
      </c>
      <c r="C2528" t="s">
        <v>1438</v>
      </c>
      <c r="D2528" t="s">
        <v>178</v>
      </c>
      <c r="E2528" t="str">
        <f t="shared" si="78"/>
        <v>125002529</v>
      </c>
      <c r="F2528" t="str">
        <f t="shared" si="79"/>
        <v>125002529.</v>
      </c>
      <c r="G2528" s="2" t="s">
        <v>4176</v>
      </c>
      <c r="H2528" t="s">
        <v>4177</v>
      </c>
      <c r="I2528" t="s">
        <v>1441</v>
      </c>
      <c r="J2528" s="1">
        <v>1769.1</v>
      </c>
      <c r="K2528" t="s">
        <v>20</v>
      </c>
      <c r="M2528" t="s">
        <v>29</v>
      </c>
      <c r="N2528" t="s">
        <v>181</v>
      </c>
      <c r="O2528" t="s">
        <v>23</v>
      </c>
      <c r="P2528" t="s">
        <v>24</v>
      </c>
      <c r="R2528" t="s">
        <v>178</v>
      </c>
      <c r="S2528" s="6">
        <v>0.5345833333333333</v>
      </c>
    </row>
    <row r="2529" spans="1:19" x14ac:dyDescent="0.25">
      <c r="A2529" s="16">
        <v>125002530</v>
      </c>
      <c r="B2529">
        <v>125002533</v>
      </c>
      <c r="C2529" t="s">
        <v>1438</v>
      </c>
      <c r="D2529" t="s">
        <v>201</v>
      </c>
      <c r="E2529" t="str">
        <f t="shared" si="78"/>
        <v>125002530</v>
      </c>
      <c r="F2529" t="str">
        <f t="shared" si="79"/>
        <v>125002530.</v>
      </c>
      <c r="G2529" s="2" t="s">
        <v>4178</v>
      </c>
      <c r="H2529" t="s">
        <v>4179</v>
      </c>
      <c r="I2529" t="s">
        <v>1430</v>
      </c>
      <c r="J2529" s="1">
        <v>22918.46</v>
      </c>
      <c r="K2529" t="s">
        <v>20</v>
      </c>
      <c r="L2529" t="s">
        <v>2172</v>
      </c>
      <c r="M2529" t="s">
        <v>29</v>
      </c>
      <c r="N2529" t="s">
        <v>111</v>
      </c>
      <c r="O2529" t="s">
        <v>23</v>
      </c>
      <c r="P2529" t="s">
        <v>24</v>
      </c>
      <c r="R2529" t="s">
        <v>201</v>
      </c>
      <c r="S2529" s="6">
        <v>0.54789351851851853</v>
      </c>
    </row>
    <row r="2530" spans="1:19" x14ac:dyDescent="0.25">
      <c r="A2530" s="16">
        <v>125002531</v>
      </c>
      <c r="B2530">
        <v>125002534</v>
      </c>
      <c r="C2530" t="s">
        <v>1438</v>
      </c>
      <c r="D2530" t="s">
        <v>2756</v>
      </c>
      <c r="E2530" t="str">
        <f t="shared" si="78"/>
        <v>125002531</v>
      </c>
      <c r="F2530" t="str">
        <f t="shared" si="79"/>
        <v>125002531.</v>
      </c>
      <c r="G2530" s="2" t="s">
        <v>4180</v>
      </c>
      <c r="H2530" t="s">
        <v>4181</v>
      </c>
      <c r="I2530" t="s">
        <v>1430</v>
      </c>
      <c r="J2530">
        <v>685.01</v>
      </c>
      <c r="K2530" t="s">
        <v>20</v>
      </c>
      <c r="M2530" t="s">
        <v>29</v>
      </c>
      <c r="N2530" t="s">
        <v>82</v>
      </c>
      <c r="O2530" t="s">
        <v>23</v>
      </c>
      <c r="P2530" t="s">
        <v>24</v>
      </c>
      <c r="R2530" t="s">
        <v>2756</v>
      </c>
      <c r="S2530" s="6">
        <v>0.54859953703703701</v>
      </c>
    </row>
    <row r="2531" spans="1:19" x14ac:dyDescent="0.25">
      <c r="A2531" s="16">
        <v>125002527</v>
      </c>
      <c r="B2531">
        <v>125002535</v>
      </c>
      <c r="C2531" t="s">
        <v>1438</v>
      </c>
      <c r="D2531" t="s">
        <v>3591</v>
      </c>
      <c r="E2531" t="str">
        <f t="shared" si="78"/>
        <v>125002527</v>
      </c>
      <c r="F2531" t="str">
        <f t="shared" si="79"/>
        <v>125002527.</v>
      </c>
      <c r="G2531" s="2">
        <v>251000206</v>
      </c>
      <c r="H2531" t="s">
        <v>4182</v>
      </c>
      <c r="I2531" t="s">
        <v>1491</v>
      </c>
      <c r="J2531">
        <v>446.25</v>
      </c>
      <c r="K2531" t="s">
        <v>62</v>
      </c>
      <c r="M2531" t="s">
        <v>29</v>
      </c>
      <c r="N2531" t="s">
        <v>82</v>
      </c>
      <c r="O2531" t="s">
        <v>23</v>
      </c>
      <c r="P2531" t="s">
        <v>24</v>
      </c>
      <c r="R2531" t="s">
        <v>3591</v>
      </c>
      <c r="S2531" s="6">
        <v>0.59946759259259264</v>
      </c>
    </row>
    <row r="2532" spans="1:19" x14ac:dyDescent="0.25">
      <c r="A2532" s="16">
        <v>125002526</v>
      </c>
      <c r="B2532">
        <v>125002536</v>
      </c>
      <c r="C2532" t="s">
        <v>1438</v>
      </c>
      <c r="D2532" t="s">
        <v>3591</v>
      </c>
      <c r="E2532" t="str">
        <f t="shared" si="78"/>
        <v>125002526</v>
      </c>
      <c r="F2532" t="str">
        <f t="shared" si="79"/>
        <v>125002526.</v>
      </c>
      <c r="G2532" s="2">
        <v>251000246</v>
      </c>
      <c r="H2532" t="s">
        <v>4183</v>
      </c>
      <c r="I2532" t="s">
        <v>1491</v>
      </c>
      <c r="J2532" s="1">
        <v>2666.16</v>
      </c>
      <c r="K2532" t="s">
        <v>62</v>
      </c>
      <c r="M2532" t="s">
        <v>29</v>
      </c>
      <c r="N2532" t="s">
        <v>82</v>
      </c>
      <c r="O2532" t="s">
        <v>23</v>
      </c>
      <c r="P2532" t="s">
        <v>24</v>
      </c>
      <c r="R2532" t="s">
        <v>3591</v>
      </c>
      <c r="S2532" s="6">
        <v>0.59990740740740744</v>
      </c>
    </row>
    <row r="2533" spans="1:19" x14ac:dyDescent="0.25">
      <c r="A2533" s="16">
        <v>125002536</v>
      </c>
      <c r="B2533">
        <v>125002537</v>
      </c>
      <c r="C2533" t="s">
        <v>1438</v>
      </c>
      <c r="D2533" t="s">
        <v>93</v>
      </c>
      <c r="E2533" t="str">
        <f t="shared" si="78"/>
        <v>125002536</v>
      </c>
      <c r="F2533" t="str">
        <f t="shared" si="79"/>
        <v>125002536.</v>
      </c>
      <c r="G2533" s="2" t="s">
        <v>4184</v>
      </c>
      <c r="H2533" t="s">
        <v>4185</v>
      </c>
      <c r="I2533" t="s">
        <v>1438</v>
      </c>
      <c r="J2533">
        <v>609</v>
      </c>
      <c r="K2533" t="s">
        <v>20</v>
      </c>
      <c r="M2533" t="s">
        <v>29</v>
      </c>
      <c r="N2533" t="s">
        <v>82</v>
      </c>
      <c r="O2533" t="s">
        <v>23</v>
      </c>
      <c r="P2533" t="s">
        <v>24</v>
      </c>
      <c r="R2533" t="s">
        <v>93</v>
      </c>
      <c r="S2533" s="6">
        <v>0.65914351851851849</v>
      </c>
    </row>
    <row r="2534" spans="1:19" x14ac:dyDescent="0.25">
      <c r="A2534" s="16">
        <v>125002537</v>
      </c>
      <c r="B2534">
        <v>125002538</v>
      </c>
      <c r="C2534" t="s">
        <v>1438</v>
      </c>
      <c r="D2534" t="s">
        <v>242</v>
      </c>
      <c r="E2534" t="str">
        <f t="shared" si="78"/>
        <v>125002537</v>
      </c>
      <c r="F2534" t="str">
        <f t="shared" si="79"/>
        <v>125002537.</v>
      </c>
      <c r="G2534" s="2">
        <v>4062</v>
      </c>
      <c r="H2534" t="s">
        <v>4186</v>
      </c>
      <c r="I2534" t="s">
        <v>1491</v>
      </c>
      <c r="J2534" s="1">
        <v>41842.5</v>
      </c>
      <c r="K2534" t="s">
        <v>20</v>
      </c>
      <c r="M2534" t="s">
        <v>29</v>
      </c>
      <c r="N2534" t="s">
        <v>30</v>
      </c>
      <c r="O2534" t="s">
        <v>23</v>
      </c>
      <c r="P2534" t="s">
        <v>24</v>
      </c>
      <c r="R2534" t="s">
        <v>242</v>
      </c>
      <c r="S2534" s="6">
        <v>0.66164351851851855</v>
      </c>
    </row>
    <row r="2535" spans="1:19" x14ac:dyDescent="0.25">
      <c r="A2535" s="16">
        <v>125002538</v>
      </c>
      <c r="B2535">
        <v>125002539</v>
      </c>
      <c r="C2535" t="s">
        <v>1438</v>
      </c>
      <c r="D2535" t="s">
        <v>131</v>
      </c>
      <c r="E2535" t="str">
        <f t="shared" si="78"/>
        <v>125002538</v>
      </c>
      <c r="F2535" t="str">
        <f t="shared" si="79"/>
        <v>125002538.</v>
      </c>
      <c r="G2535" s="2" t="s">
        <v>4187</v>
      </c>
      <c r="H2535" t="s">
        <v>4188</v>
      </c>
      <c r="I2535" t="s">
        <v>1430</v>
      </c>
      <c r="J2535" s="1">
        <v>1912.68</v>
      </c>
      <c r="K2535" t="s">
        <v>62</v>
      </c>
      <c r="M2535" t="s">
        <v>29</v>
      </c>
      <c r="N2535" t="s">
        <v>44</v>
      </c>
      <c r="O2535" t="s">
        <v>23</v>
      </c>
      <c r="P2535" t="s">
        <v>24</v>
      </c>
      <c r="R2535" t="s">
        <v>131</v>
      </c>
      <c r="S2535" s="6">
        <v>0.66423611111111114</v>
      </c>
    </row>
    <row r="2536" spans="1:19" x14ac:dyDescent="0.25">
      <c r="A2536" s="16">
        <v>125002539</v>
      </c>
      <c r="B2536">
        <v>125002540</v>
      </c>
      <c r="C2536" t="s">
        <v>1438</v>
      </c>
      <c r="D2536" t="s">
        <v>1820</v>
      </c>
      <c r="E2536" t="str">
        <f t="shared" si="78"/>
        <v>125002539</v>
      </c>
      <c r="F2536" t="str">
        <f t="shared" si="79"/>
        <v>125002539.</v>
      </c>
      <c r="G2536" s="2">
        <v>8102</v>
      </c>
      <c r="H2536" t="s">
        <v>4189</v>
      </c>
      <c r="I2536" t="s">
        <v>1491</v>
      </c>
      <c r="J2536" s="1">
        <v>2320.13</v>
      </c>
      <c r="K2536" t="s">
        <v>62</v>
      </c>
      <c r="M2536" t="s">
        <v>29</v>
      </c>
      <c r="N2536" t="s">
        <v>30</v>
      </c>
      <c r="O2536" t="s">
        <v>23</v>
      </c>
      <c r="P2536" t="s">
        <v>24</v>
      </c>
      <c r="R2536" t="s">
        <v>1820</v>
      </c>
      <c r="S2536" s="6">
        <v>0.67512731481481481</v>
      </c>
    </row>
    <row r="2537" spans="1:19" x14ac:dyDescent="0.25">
      <c r="A2537" s="16">
        <v>125002540</v>
      </c>
      <c r="B2537">
        <v>125002541</v>
      </c>
      <c r="C2537" t="s">
        <v>1438</v>
      </c>
      <c r="D2537" t="s">
        <v>138</v>
      </c>
      <c r="E2537" t="str">
        <f t="shared" si="78"/>
        <v>125002540</v>
      </c>
      <c r="F2537" t="str">
        <f t="shared" si="79"/>
        <v>125002540.</v>
      </c>
      <c r="G2537" s="2">
        <v>8101</v>
      </c>
      <c r="H2537" t="s">
        <v>4190</v>
      </c>
      <c r="I2537" t="s">
        <v>1491</v>
      </c>
      <c r="J2537" s="1">
        <v>7499.84</v>
      </c>
      <c r="K2537" t="s">
        <v>20</v>
      </c>
      <c r="M2537" t="s">
        <v>29</v>
      </c>
      <c r="N2537" t="s">
        <v>30</v>
      </c>
      <c r="O2537" t="s">
        <v>23</v>
      </c>
      <c r="P2537" t="s">
        <v>24</v>
      </c>
      <c r="R2537" t="s">
        <v>138</v>
      </c>
      <c r="S2537" s="6">
        <v>0.67625000000000002</v>
      </c>
    </row>
    <row r="2538" spans="1:19" x14ac:dyDescent="0.25">
      <c r="A2538" s="16">
        <v>125002541</v>
      </c>
      <c r="B2538">
        <v>125002542</v>
      </c>
      <c r="C2538" t="s">
        <v>1438</v>
      </c>
      <c r="D2538" t="s">
        <v>3746</v>
      </c>
      <c r="E2538" t="str">
        <f t="shared" si="78"/>
        <v>125002541</v>
      </c>
      <c r="F2538" t="str">
        <f t="shared" si="79"/>
        <v>125002541.</v>
      </c>
      <c r="G2538" s="2" t="s">
        <v>4191</v>
      </c>
      <c r="H2538" t="s">
        <v>4192</v>
      </c>
      <c r="I2538" t="s">
        <v>1491</v>
      </c>
      <c r="J2538" s="1">
        <v>10290</v>
      </c>
      <c r="K2538" t="s">
        <v>62</v>
      </c>
      <c r="M2538" t="s">
        <v>29</v>
      </c>
      <c r="N2538" t="s">
        <v>55</v>
      </c>
      <c r="O2538" t="s">
        <v>23</v>
      </c>
      <c r="P2538" t="s">
        <v>24</v>
      </c>
      <c r="R2538" t="s">
        <v>3746</v>
      </c>
      <c r="S2538" s="6">
        <v>0.67826388888888889</v>
      </c>
    </row>
    <row r="2539" spans="1:19" x14ac:dyDescent="0.25">
      <c r="A2539" s="16">
        <v>125002542</v>
      </c>
      <c r="B2539">
        <v>125002543</v>
      </c>
      <c r="C2539" t="s">
        <v>1438</v>
      </c>
      <c r="D2539" t="s">
        <v>357</v>
      </c>
      <c r="E2539" t="str">
        <f t="shared" si="78"/>
        <v>125002542</v>
      </c>
      <c r="F2539" t="str">
        <f t="shared" si="79"/>
        <v>125002542.</v>
      </c>
      <c r="G2539" s="2" t="s">
        <v>4193</v>
      </c>
      <c r="H2539" t="s">
        <v>4194</v>
      </c>
      <c r="I2539" t="s">
        <v>1441</v>
      </c>
      <c r="J2539" s="1">
        <v>23724.75</v>
      </c>
      <c r="K2539" t="s">
        <v>20</v>
      </c>
      <c r="L2539" t="s">
        <v>4195</v>
      </c>
      <c r="M2539" t="s">
        <v>29</v>
      </c>
      <c r="N2539" t="s">
        <v>111</v>
      </c>
      <c r="O2539" t="s">
        <v>23</v>
      </c>
      <c r="P2539" t="s">
        <v>24</v>
      </c>
      <c r="R2539" t="s">
        <v>357</v>
      </c>
      <c r="S2539" s="6">
        <v>0.68206018518518519</v>
      </c>
    </row>
    <row r="2540" spans="1:19" x14ac:dyDescent="0.25">
      <c r="A2540" s="16">
        <v>125002543</v>
      </c>
      <c r="B2540">
        <v>125002544</v>
      </c>
      <c r="C2540" t="s">
        <v>1438</v>
      </c>
      <c r="D2540" t="s">
        <v>185</v>
      </c>
      <c r="E2540" t="str">
        <f t="shared" si="78"/>
        <v>125002543</v>
      </c>
      <c r="F2540" t="str">
        <f t="shared" si="79"/>
        <v>125002543.</v>
      </c>
      <c r="G2540" s="2">
        <v>3849</v>
      </c>
      <c r="H2540" t="s">
        <v>4196</v>
      </c>
      <c r="I2540" t="s">
        <v>1491</v>
      </c>
      <c r="J2540">
        <v>567</v>
      </c>
      <c r="K2540" t="s">
        <v>20</v>
      </c>
      <c r="M2540" t="s">
        <v>29</v>
      </c>
      <c r="N2540" t="s">
        <v>71</v>
      </c>
      <c r="O2540" t="s">
        <v>23</v>
      </c>
      <c r="P2540" t="s">
        <v>24</v>
      </c>
      <c r="R2540" t="s">
        <v>185</v>
      </c>
      <c r="S2540" s="6">
        <v>0.68283564814814823</v>
      </c>
    </row>
    <row r="2541" spans="1:19" x14ac:dyDescent="0.25">
      <c r="A2541" s="16">
        <v>125002544</v>
      </c>
      <c r="B2541">
        <v>125002545</v>
      </c>
      <c r="C2541" t="s">
        <v>1438</v>
      </c>
      <c r="D2541" t="s">
        <v>80</v>
      </c>
      <c r="E2541" t="str">
        <f t="shared" si="78"/>
        <v>125002544</v>
      </c>
      <c r="F2541" t="str">
        <f t="shared" si="79"/>
        <v>125002544.</v>
      </c>
      <c r="G2541" s="2">
        <v>4643</v>
      </c>
      <c r="H2541" t="s">
        <v>4197</v>
      </c>
      <c r="I2541" t="s">
        <v>1438</v>
      </c>
      <c r="J2541" s="1">
        <v>3988.58</v>
      </c>
      <c r="K2541" t="s">
        <v>20</v>
      </c>
      <c r="M2541" t="s">
        <v>29</v>
      </c>
      <c r="N2541" t="s">
        <v>82</v>
      </c>
      <c r="O2541" t="s">
        <v>23</v>
      </c>
      <c r="P2541" t="s">
        <v>24</v>
      </c>
      <c r="R2541" t="s">
        <v>83</v>
      </c>
      <c r="S2541" s="6">
        <v>0.68392361111111111</v>
      </c>
    </row>
    <row r="2542" spans="1:19" x14ac:dyDescent="0.25">
      <c r="A2542" s="16">
        <v>125002545</v>
      </c>
      <c r="B2542">
        <v>125002546</v>
      </c>
      <c r="C2542" t="s">
        <v>1438</v>
      </c>
      <c r="D2542" t="s">
        <v>413</v>
      </c>
      <c r="E2542" t="str">
        <f t="shared" si="78"/>
        <v>125002545</v>
      </c>
      <c r="F2542" t="str">
        <f t="shared" si="79"/>
        <v>125002545.</v>
      </c>
      <c r="G2542" s="2" t="s">
        <v>4198</v>
      </c>
      <c r="H2542" t="s">
        <v>4199</v>
      </c>
      <c r="I2542" t="s">
        <v>1441</v>
      </c>
      <c r="J2542">
        <v>758.31</v>
      </c>
      <c r="K2542" t="s">
        <v>62</v>
      </c>
      <c r="L2542" t="s">
        <v>251</v>
      </c>
      <c r="M2542" t="s">
        <v>29</v>
      </c>
      <c r="N2542" t="s">
        <v>111</v>
      </c>
      <c r="O2542" t="s">
        <v>23</v>
      </c>
      <c r="P2542" t="s">
        <v>24</v>
      </c>
      <c r="R2542" t="s">
        <v>413</v>
      </c>
      <c r="S2542" s="6">
        <v>0.68481481481481488</v>
      </c>
    </row>
    <row r="2543" spans="1:19" x14ac:dyDescent="0.25">
      <c r="A2543" s="16">
        <v>125002546</v>
      </c>
      <c r="B2543">
        <v>125002547</v>
      </c>
      <c r="C2543" t="s">
        <v>1438</v>
      </c>
      <c r="D2543" t="s">
        <v>1773</v>
      </c>
      <c r="E2543" t="str">
        <f t="shared" si="78"/>
        <v>125002546</v>
      </c>
      <c r="F2543" t="str">
        <f t="shared" si="79"/>
        <v>125002546.</v>
      </c>
      <c r="G2543" s="2">
        <v>49702</v>
      </c>
      <c r="H2543" t="s">
        <v>4200</v>
      </c>
      <c r="I2543" t="s">
        <v>1491</v>
      </c>
      <c r="J2543">
        <v>94.5</v>
      </c>
      <c r="K2543" t="s">
        <v>20</v>
      </c>
      <c r="M2543" t="s">
        <v>29</v>
      </c>
      <c r="N2543" t="s">
        <v>111</v>
      </c>
      <c r="O2543" t="s">
        <v>23</v>
      </c>
      <c r="P2543" t="s">
        <v>24</v>
      </c>
      <c r="R2543" t="s">
        <v>1773</v>
      </c>
      <c r="S2543" s="6">
        <v>0.68527777777777776</v>
      </c>
    </row>
    <row r="2544" spans="1:19" x14ac:dyDescent="0.25">
      <c r="A2544" s="16">
        <v>125002547</v>
      </c>
      <c r="B2544">
        <v>125002548</v>
      </c>
      <c r="C2544" t="s">
        <v>1438</v>
      </c>
      <c r="D2544" t="s">
        <v>201</v>
      </c>
      <c r="E2544" t="str">
        <f t="shared" si="78"/>
        <v>125002547</v>
      </c>
      <c r="F2544" t="str">
        <f t="shared" si="79"/>
        <v>125002547.</v>
      </c>
      <c r="G2544" s="2" t="s">
        <v>4201</v>
      </c>
      <c r="H2544" t="s">
        <v>4202</v>
      </c>
      <c r="I2544" t="s">
        <v>1430</v>
      </c>
      <c r="J2544">
        <v>748.13</v>
      </c>
      <c r="K2544" t="s">
        <v>20</v>
      </c>
      <c r="M2544" t="s">
        <v>29</v>
      </c>
      <c r="N2544" t="s">
        <v>111</v>
      </c>
      <c r="O2544" t="s">
        <v>23</v>
      </c>
      <c r="P2544" t="s">
        <v>24</v>
      </c>
      <c r="R2544" t="s">
        <v>201</v>
      </c>
      <c r="S2544" s="6">
        <v>0.68618055555555557</v>
      </c>
    </row>
    <row r="2545" spans="1:19" x14ac:dyDescent="0.25">
      <c r="A2545" s="16">
        <v>125002549</v>
      </c>
      <c r="B2545">
        <v>125002549</v>
      </c>
      <c r="C2545" t="s">
        <v>1438</v>
      </c>
      <c r="D2545" t="s">
        <v>275</v>
      </c>
      <c r="E2545" t="str">
        <f t="shared" si="78"/>
        <v>125002549</v>
      </c>
      <c r="F2545" t="str">
        <f t="shared" si="79"/>
        <v>125002549.</v>
      </c>
      <c r="G2545" s="2" t="s">
        <v>4203</v>
      </c>
      <c r="H2545" t="s">
        <v>4204</v>
      </c>
      <c r="I2545" t="s">
        <v>1491</v>
      </c>
      <c r="J2545" s="1">
        <v>1798.65</v>
      </c>
      <c r="K2545" t="s">
        <v>62</v>
      </c>
      <c r="M2545" t="s">
        <v>29</v>
      </c>
      <c r="N2545" t="s">
        <v>111</v>
      </c>
      <c r="O2545" t="s">
        <v>23</v>
      </c>
      <c r="P2545" t="s">
        <v>24</v>
      </c>
      <c r="R2545" t="s">
        <v>275</v>
      </c>
      <c r="S2545" s="6">
        <v>0.69130787037037045</v>
      </c>
    </row>
    <row r="2546" spans="1:19" x14ac:dyDescent="0.25">
      <c r="A2546" s="16">
        <v>125002552</v>
      </c>
      <c r="B2546">
        <v>125002550</v>
      </c>
      <c r="C2546" t="s">
        <v>1438</v>
      </c>
      <c r="D2546" t="s">
        <v>108</v>
      </c>
      <c r="E2546" t="str">
        <f t="shared" si="78"/>
        <v>125002552</v>
      </c>
      <c r="F2546" t="str">
        <f t="shared" si="79"/>
        <v>125002552.</v>
      </c>
      <c r="G2546" s="2" t="s">
        <v>4205</v>
      </c>
      <c r="H2546" t="s">
        <v>4206</v>
      </c>
      <c r="I2546" t="s">
        <v>1430</v>
      </c>
      <c r="J2546" s="1">
        <v>3629.54</v>
      </c>
      <c r="K2546" t="s">
        <v>20</v>
      </c>
      <c r="M2546" t="s">
        <v>29</v>
      </c>
      <c r="N2546" t="s">
        <v>111</v>
      </c>
      <c r="O2546" t="s">
        <v>23</v>
      </c>
      <c r="P2546" t="s">
        <v>24</v>
      </c>
      <c r="R2546" t="s">
        <v>108</v>
      </c>
      <c r="S2546" s="6">
        <v>0.69240740740740747</v>
      </c>
    </row>
    <row r="2547" spans="1:19" x14ac:dyDescent="0.25">
      <c r="A2547" s="16">
        <v>125002554</v>
      </c>
      <c r="B2547">
        <v>125002551</v>
      </c>
      <c r="C2547" t="s">
        <v>1438</v>
      </c>
      <c r="D2547" t="s">
        <v>272</v>
      </c>
      <c r="E2547" t="str">
        <f t="shared" si="78"/>
        <v>125002554</v>
      </c>
      <c r="F2547" t="str">
        <f t="shared" si="79"/>
        <v>125002554.</v>
      </c>
      <c r="G2547" s="2" t="s">
        <v>4207</v>
      </c>
      <c r="H2547" t="s">
        <v>4208</v>
      </c>
      <c r="I2547" t="s">
        <v>4209</v>
      </c>
      <c r="J2547" s="1">
        <v>2596.13</v>
      </c>
      <c r="K2547" t="s">
        <v>20</v>
      </c>
      <c r="M2547" t="s">
        <v>29</v>
      </c>
      <c r="N2547" t="s">
        <v>55</v>
      </c>
      <c r="O2547" t="s">
        <v>23</v>
      </c>
      <c r="P2547" t="s">
        <v>24</v>
      </c>
      <c r="R2547" t="s">
        <v>272</v>
      </c>
      <c r="S2547" s="6">
        <v>0.69579861111111108</v>
      </c>
    </row>
    <row r="2548" spans="1:19" x14ac:dyDescent="0.25">
      <c r="A2548" s="16">
        <v>125002556</v>
      </c>
      <c r="B2548">
        <v>125002552</v>
      </c>
      <c r="C2548" t="s">
        <v>1438</v>
      </c>
      <c r="D2548" t="s">
        <v>77</v>
      </c>
      <c r="E2548" t="str">
        <f t="shared" si="78"/>
        <v>125002556</v>
      </c>
      <c r="F2548" t="str">
        <f t="shared" si="79"/>
        <v>125002556.</v>
      </c>
      <c r="G2548" s="2" t="s">
        <v>4210</v>
      </c>
      <c r="H2548" t="s">
        <v>4211</v>
      </c>
      <c r="I2548" t="s">
        <v>1491</v>
      </c>
      <c r="J2548" s="1">
        <v>5082</v>
      </c>
      <c r="K2548" t="s">
        <v>62</v>
      </c>
      <c r="M2548" t="s">
        <v>29</v>
      </c>
      <c r="N2548" t="s">
        <v>55</v>
      </c>
      <c r="O2548" t="s">
        <v>23</v>
      </c>
      <c r="P2548" t="s">
        <v>24</v>
      </c>
      <c r="R2548" t="s">
        <v>77</v>
      </c>
      <c r="S2548" s="6">
        <v>0.70329861111111114</v>
      </c>
    </row>
    <row r="2549" spans="1:19" x14ac:dyDescent="0.25">
      <c r="A2549" s="16">
        <v>125002557</v>
      </c>
      <c r="B2549">
        <v>125002553</v>
      </c>
      <c r="C2549" t="s">
        <v>1438</v>
      </c>
      <c r="D2549" t="s">
        <v>72</v>
      </c>
      <c r="E2549" t="str">
        <f t="shared" si="78"/>
        <v>125002557</v>
      </c>
      <c r="F2549" t="str">
        <f t="shared" si="79"/>
        <v>125002557.</v>
      </c>
      <c r="G2549" s="2">
        <v>18011</v>
      </c>
      <c r="H2549" t="s">
        <v>4212</v>
      </c>
      <c r="I2549" t="s">
        <v>1491</v>
      </c>
      <c r="J2549">
        <v>390.6</v>
      </c>
      <c r="K2549" t="s">
        <v>20</v>
      </c>
      <c r="M2549" t="s">
        <v>29</v>
      </c>
      <c r="N2549" t="s">
        <v>44</v>
      </c>
      <c r="O2549" t="s">
        <v>23</v>
      </c>
      <c r="P2549" t="s">
        <v>24</v>
      </c>
      <c r="R2549" t="s">
        <v>72</v>
      </c>
      <c r="S2549" s="6">
        <v>0.70526620370370363</v>
      </c>
    </row>
    <row r="2550" spans="1:19" x14ac:dyDescent="0.25">
      <c r="A2550" s="16">
        <v>125002558</v>
      </c>
      <c r="B2550">
        <v>125002554</v>
      </c>
      <c r="C2550" t="s">
        <v>1438</v>
      </c>
      <c r="D2550" t="s">
        <v>63</v>
      </c>
      <c r="E2550" t="str">
        <f t="shared" si="78"/>
        <v>125002558</v>
      </c>
      <c r="F2550" t="str">
        <f t="shared" si="79"/>
        <v>125002558.</v>
      </c>
      <c r="G2550" s="2">
        <v>9504</v>
      </c>
      <c r="H2550" t="s">
        <v>4213</v>
      </c>
      <c r="I2550" t="s">
        <v>1491</v>
      </c>
      <c r="J2550">
        <v>274.05</v>
      </c>
      <c r="K2550" t="s">
        <v>62</v>
      </c>
      <c r="M2550" t="s">
        <v>29</v>
      </c>
      <c r="N2550" t="s">
        <v>55</v>
      </c>
      <c r="O2550" t="s">
        <v>23</v>
      </c>
      <c r="P2550" t="s">
        <v>24</v>
      </c>
      <c r="R2550" t="s">
        <v>63</v>
      </c>
      <c r="S2550" s="6">
        <v>0.70636574074074077</v>
      </c>
    </row>
    <row r="2551" spans="1:19" x14ac:dyDescent="0.25">
      <c r="A2551" s="16">
        <v>125002559</v>
      </c>
      <c r="B2551">
        <v>125002555</v>
      </c>
      <c r="C2551" t="s">
        <v>1438</v>
      </c>
      <c r="D2551" t="s">
        <v>112</v>
      </c>
      <c r="E2551" t="str">
        <f t="shared" si="78"/>
        <v>125002559</v>
      </c>
      <c r="F2551" t="str">
        <f t="shared" si="79"/>
        <v>125002559.</v>
      </c>
      <c r="G2551" s="2" t="s">
        <v>4214</v>
      </c>
      <c r="H2551" t="s">
        <v>4215</v>
      </c>
      <c r="I2551" t="s">
        <v>1491</v>
      </c>
      <c r="J2551">
        <v>210.58</v>
      </c>
      <c r="K2551" t="s">
        <v>20</v>
      </c>
      <c r="M2551" t="s">
        <v>29</v>
      </c>
      <c r="N2551" t="s">
        <v>30</v>
      </c>
      <c r="O2551" t="s">
        <v>23</v>
      </c>
      <c r="P2551" t="s">
        <v>24</v>
      </c>
      <c r="R2551" t="s">
        <v>112</v>
      </c>
      <c r="S2551" s="6">
        <v>0.70888888888888879</v>
      </c>
    </row>
    <row r="2552" spans="1:19" x14ac:dyDescent="0.25">
      <c r="A2552" s="16">
        <v>125002560</v>
      </c>
      <c r="B2552">
        <v>125002556</v>
      </c>
      <c r="C2552" t="s">
        <v>1438</v>
      </c>
      <c r="D2552" t="s">
        <v>178</v>
      </c>
      <c r="E2552" t="str">
        <f t="shared" si="78"/>
        <v>125002560</v>
      </c>
      <c r="F2552" t="str">
        <f t="shared" si="79"/>
        <v>125002560.</v>
      </c>
      <c r="G2552" s="2" t="s">
        <v>4216</v>
      </c>
      <c r="H2552" t="s">
        <v>4217</v>
      </c>
      <c r="I2552" t="s">
        <v>1441</v>
      </c>
      <c r="J2552">
        <v>370.65</v>
      </c>
      <c r="K2552" t="s">
        <v>20</v>
      </c>
      <c r="M2552" t="s">
        <v>29</v>
      </c>
      <c r="N2552" t="s">
        <v>181</v>
      </c>
      <c r="O2552" t="s">
        <v>23</v>
      </c>
      <c r="P2552" t="s">
        <v>24</v>
      </c>
      <c r="R2552" t="s">
        <v>178</v>
      </c>
      <c r="S2552" s="6">
        <v>0.71498842592592593</v>
      </c>
    </row>
    <row r="2553" spans="1:19" x14ac:dyDescent="0.25">
      <c r="A2553" s="16">
        <v>125002561</v>
      </c>
      <c r="B2553">
        <v>125002557</v>
      </c>
      <c r="C2553" t="s">
        <v>1438</v>
      </c>
      <c r="D2553" t="s">
        <v>3501</v>
      </c>
      <c r="E2553" t="str">
        <f t="shared" si="78"/>
        <v>125002561</v>
      </c>
      <c r="F2553" t="str">
        <f t="shared" si="79"/>
        <v>125002561.</v>
      </c>
      <c r="G2553" s="2" t="s">
        <v>1322</v>
      </c>
      <c r="H2553" t="s">
        <v>4218</v>
      </c>
      <c r="I2553" t="s">
        <v>1438</v>
      </c>
      <c r="J2553">
        <v>0</v>
      </c>
      <c r="K2553" t="s">
        <v>20</v>
      </c>
      <c r="M2553" t="s">
        <v>21</v>
      </c>
      <c r="N2553" t="s">
        <v>3504</v>
      </c>
      <c r="O2553" t="s">
        <v>23</v>
      </c>
      <c r="P2553" t="s">
        <v>24</v>
      </c>
      <c r="R2553" t="s">
        <v>3501</v>
      </c>
      <c r="S2553" s="5">
        <v>3.1187499999999999</v>
      </c>
    </row>
    <row r="2554" spans="1:19" x14ac:dyDescent="0.25">
      <c r="A2554" s="16">
        <v>125002562</v>
      </c>
      <c r="B2554">
        <v>125002558</v>
      </c>
      <c r="C2554" t="s">
        <v>1438</v>
      </c>
      <c r="D2554" t="s">
        <v>170</v>
      </c>
      <c r="E2554" t="str">
        <f t="shared" si="78"/>
        <v>125002562</v>
      </c>
      <c r="F2554" t="str">
        <f t="shared" si="79"/>
        <v>125002562.</v>
      </c>
      <c r="G2554" s="2" t="s">
        <v>4219</v>
      </c>
      <c r="H2554" t="s">
        <v>4220</v>
      </c>
      <c r="I2554" t="s">
        <v>1438</v>
      </c>
      <c r="J2554" s="1">
        <v>4662</v>
      </c>
      <c r="K2554" t="s">
        <v>62</v>
      </c>
      <c r="M2554" t="s">
        <v>29</v>
      </c>
      <c r="N2554" t="s">
        <v>76</v>
      </c>
      <c r="O2554" t="s">
        <v>23</v>
      </c>
      <c r="P2554" t="s">
        <v>24</v>
      </c>
      <c r="R2554" t="s">
        <v>170</v>
      </c>
      <c r="S2554" s="6">
        <v>0.72540509259259256</v>
      </c>
    </row>
    <row r="2555" spans="1:19" x14ac:dyDescent="0.25">
      <c r="A2555" s="16">
        <v>125002563</v>
      </c>
      <c r="B2555">
        <v>125002559</v>
      </c>
      <c r="C2555" t="s">
        <v>1438</v>
      </c>
      <c r="D2555" t="s">
        <v>2146</v>
      </c>
      <c r="E2555" t="str">
        <f t="shared" si="78"/>
        <v>125002563</v>
      </c>
      <c r="F2555" t="str">
        <f t="shared" si="79"/>
        <v>125002563.</v>
      </c>
      <c r="G2555" s="2" t="s">
        <v>4221</v>
      </c>
      <c r="H2555" t="s">
        <v>4222</v>
      </c>
      <c r="I2555" t="s">
        <v>1441</v>
      </c>
      <c r="J2555">
        <v>378</v>
      </c>
      <c r="K2555" t="s">
        <v>20</v>
      </c>
      <c r="M2555" t="s">
        <v>29</v>
      </c>
      <c r="N2555" t="s">
        <v>255</v>
      </c>
      <c r="O2555" t="s">
        <v>23</v>
      </c>
      <c r="P2555" t="s">
        <v>24</v>
      </c>
      <c r="R2555" t="s">
        <v>2146</v>
      </c>
      <c r="S2555" s="6">
        <v>0.72613425925925934</v>
      </c>
    </row>
    <row r="2556" spans="1:19" x14ac:dyDescent="0.25">
      <c r="A2556" s="16">
        <v>125002564</v>
      </c>
      <c r="B2556">
        <v>125002560</v>
      </c>
      <c r="C2556" t="s">
        <v>1438</v>
      </c>
      <c r="D2556" t="s">
        <v>2146</v>
      </c>
      <c r="E2556" t="str">
        <f t="shared" si="78"/>
        <v>125002564</v>
      </c>
      <c r="F2556" t="str">
        <f t="shared" si="79"/>
        <v>125002564.</v>
      </c>
      <c r="G2556" s="2" t="s">
        <v>4223</v>
      </c>
      <c r="H2556" t="s">
        <v>4224</v>
      </c>
      <c r="I2556" t="s">
        <v>1441</v>
      </c>
      <c r="J2556">
        <v>453.6</v>
      </c>
      <c r="K2556" t="s">
        <v>20</v>
      </c>
      <c r="M2556" t="s">
        <v>29</v>
      </c>
      <c r="N2556" t="s">
        <v>255</v>
      </c>
      <c r="O2556" t="s">
        <v>23</v>
      </c>
      <c r="P2556" t="s">
        <v>24</v>
      </c>
      <c r="R2556" t="s">
        <v>2146</v>
      </c>
      <c r="S2556" s="6">
        <v>0.72849537037037038</v>
      </c>
    </row>
    <row r="2557" spans="1:19" x14ac:dyDescent="0.25">
      <c r="A2557" s="16">
        <v>125002565</v>
      </c>
      <c r="B2557">
        <v>125002561</v>
      </c>
      <c r="C2557" t="s">
        <v>1438</v>
      </c>
      <c r="D2557" t="s">
        <v>701</v>
      </c>
      <c r="E2557" t="str">
        <f t="shared" si="78"/>
        <v>125002565</v>
      </c>
      <c r="F2557" t="str">
        <f t="shared" si="79"/>
        <v>125002565.</v>
      </c>
      <c r="G2557" s="2">
        <v>8967</v>
      </c>
      <c r="H2557" t="s">
        <v>4225</v>
      </c>
      <c r="I2557" t="s">
        <v>1491</v>
      </c>
      <c r="J2557" s="1">
        <v>3972.15</v>
      </c>
      <c r="K2557" t="s">
        <v>62</v>
      </c>
      <c r="M2557" t="s">
        <v>29</v>
      </c>
      <c r="N2557" t="s">
        <v>55</v>
      </c>
      <c r="O2557" t="s">
        <v>23</v>
      </c>
      <c r="P2557" t="s">
        <v>24</v>
      </c>
      <c r="R2557" t="s">
        <v>701</v>
      </c>
      <c r="S2557" s="6">
        <v>0.73045138888888894</v>
      </c>
    </row>
    <row r="2558" spans="1:19" x14ac:dyDescent="0.25">
      <c r="A2558" s="16">
        <v>125002566</v>
      </c>
      <c r="B2558">
        <v>125002562</v>
      </c>
      <c r="C2558" t="s">
        <v>1438</v>
      </c>
      <c r="D2558" t="s">
        <v>614</v>
      </c>
      <c r="E2558" t="str">
        <f t="shared" si="78"/>
        <v>125002566</v>
      </c>
      <c r="F2558" t="str">
        <f t="shared" si="79"/>
        <v>125002566.</v>
      </c>
      <c r="G2558" s="2" t="s">
        <v>4226</v>
      </c>
      <c r="H2558" t="s">
        <v>4227</v>
      </c>
      <c r="I2558" t="s">
        <v>4209</v>
      </c>
      <c r="J2558" s="1">
        <v>1575</v>
      </c>
      <c r="K2558" t="s">
        <v>20</v>
      </c>
      <c r="M2558" t="s">
        <v>29</v>
      </c>
      <c r="N2558" t="s">
        <v>55</v>
      </c>
      <c r="O2558" t="s">
        <v>23</v>
      </c>
      <c r="P2558" t="s">
        <v>24</v>
      </c>
      <c r="R2558" t="s">
        <v>614</v>
      </c>
      <c r="S2558" s="6">
        <v>0.74114583333333339</v>
      </c>
    </row>
    <row r="2559" spans="1:19" x14ac:dyDescent="0.25">
      <c r="A2559" s="16">
        <v>125002567</v>
      </c>
      <c r="B2559">
        <v>125002563</v>
      </c>
      <c r="C2559" t="s">
        <v>1438</v>
      </c>
      <c r="D2559" t="s">
        <v>26</v>
      </c>
      <c r="E2559" t="str">
        <f t="shared" si="78"/>
        <v>125002567</v>
      </c>
      <c r="F2559" t="str">
        <f t="shared" si="79"/>
        <v>125002567.</v>
      </c>
      <c r="G2559" s="2">
        <v>1370</v>
      </c>
      <c r="H2559" t="s">
        <v>4228</v>
      </c>
      <c r="I2559" t="s">
        <v>1491</v>
      </c>
      <c r="J2559">
        <v>163.80000000000001</v>
      </c>
      <c r="K2559" t="s">
        <v>62</v>
      </c>
      <c r="M2559" t="s">
        <v>29</v>
      </c>
      <c r="N2559" t="s">
        <v>30</v>
      </c>
      <c r="O2559" t="s">
        <v>23</v>
      </c>
      <c r="P2559" t="s">
        <v>24</v>
      </c>
      <c r="R2559" t="s">
        <v>26</v>
      </c>
      <c r="S2559" s="6">
        <v>0.7431712962962963</v>
      </c>
    </row>
    <row r="2560" spans="1:19" x14ac:dyDescent="0.25">
      <c r="A2560" s="16">
        <v>125002568</v>
      </c>
      <c r="B2560">
        <v>125002564</v>
      </c>
      <c r="C2560" t="s">
        <v>1438</v>
      </c>
      <c r="D2560" t="s">
        <v>134</v>
      </c>
      <c r="E2560" t="str">
        <f t="shared" si="78"/>
        <v>125002568</v>
      </c>
      <c r="F2560" t="str">
        <f t="shared" si="79"/>
        <v>125002568.</v>
      </c>
      <c r="G2560" s="2">
        <v>7848</v>
      </c>
      <c r="H2560" t="s">
        <v>4229</v>
      </c>
      <c r="I2560" t="s">
        <v>1491</v>
      </c>
      <c r="J2560" s="1">
        <v>9759.75</v>
      </c>
      <c r="K2560" t="s">
        <v>20</v>
      </c>
      <c r="M2560" t="s">
        <v>29</v>
      </c>
      <c r="N2560" t="s">
        <v>44</v>
      </c>
      <c r="O2560" t="s">
        <v>23</v>
      </c>
      <c r="P2560" t="s">
        <v>24</v>
      </c>
      <c r="R2560" t="s">
        <v>134</v>
      </c>
      <c r="S2560" s="6">
        <v>0.74457175925925922</v>
      </c>
    </row>
    <row r="2561" spans="1:19" x14ac:dyDescent="0.25">
      <c r="A2561" s="16">
        <v>125002569</v>
      </c>
      <c r="B2561">
        <v>125002565</v>
      </c>
      <c r="C2561" t="s">
        <v>1438</v>
      </c>
      <c r="D2561" t="s">
        <v>766</v>
      </c>
      <c r="E2561" t="str">
        <f t="shared" si="78"/>
        <v>125002569</v>
      </c>
      <c r="F2561" t="str">
        <f t="shared" si="79"/>
        <v>125002569.</v>
      </c>
      <c r="G2561" s="2" t="s">
        <v>4230</v>
      </c>
      <c r="H2561" t="s">
        <v>4231</v>
      </c>
      <c r="I2561" t="s">
        <v>1441</v>
      </c>
      <c r="J2561" s="1">
        <v>19534.2</v>
      </c>
      <c r="K2561" t="s">
        <v>20</v>
      </c>
      <c r="M2561" t="s">
        <v>29</v>
      </c>
      <c r="N2561" t="s">
        <v>111</v>
      </c>
      <c r="O2561" t="s">
        <v>23</v>
      </c>
      <c r="P2561" t="s">
        <v>24</v>
      </c>
      <c r="R2561" t="s">
        <v>766</v>
      </c>
      <c r="S2561" s="6">
        <v>0.74862268518518515</v>
      </c>
    </row>
    <row r="2562" spans="1:19" x14ac:dyDescent="0.25">
      <c r="A2562" s="16">
        <v>125002570</v>
      </c>
      <c r="B2562">
        <v>125002566</v>
      </c>
      <c r="C2562" t="s">
        <v>1438</v>
      </c>
      <c r="D2562" t="s">
        <v>4232</v>
      </c>
      <c r="E2562" t="str">
        <f t="shared" si="78"/>
        <v>125002570</v>
      </c>
      <c r="F2562" t="str">
        <f t="shared" si="79"/>
        <v>125002570.</v>
      </c>
      <c r="G2562" s="2" t="s">
        <v>4233</v>
      </c>
      <c r="H2562" t="s">
        <v>4234</v>
      </c>
      <c r="I2562" t="s">
        <v>1441</v>
      </c>
      <c r="J2562">
        <v>913.5</v>
      </c>
      <c r="K2562" t="s">
        <v>62</v>
      </c>
      <c r="M2562" t="s">
        <v>29</v>
      </c>
      <c r="N2562" t="s">
        <v>55</v>
      </c>
      <c r="O2562" t="s">
        <v>23</v>
      </c>
      <c r="P2562" t="s">
        <v>24</v>
      </c>
      <c r="R2562" t="s">
        <v>4232</v>
      </c>
      <c r="S2562" s="6">
        <v>0.75047453703703704</v>
      </c>
    </row>
    <row r="2563" spans="1:19" x14ac:dyDescent="0.25">
      <c r="A2563" s="16">
        <v>125002571</v>
      </c>
      <c r="B2563">
        <v>125002567</v>
      </c>
      <c r="C2563" t="s">
        <v>1438</v>
      </c>
      <c r="D2563" t="s">
        <v>591</v>
      </c>
      <c r="E2563" t="str">
        <f t="shared" ref="E2563:E2626" si="80">LEFT(F2563,9)</f>
        <v>125002571</v>
      </c>
      <c r="F2563" t="str">
        <f t="shared" ref="F2563:F2626" si="81">TRIM(MID(H2563, FIND("Deliveries", H2563) + LEN("Deliveries"), 20))</f>
        <v>125002571.</v>
      </c>
      <c r="G2563" s="2">
        <v>8064</v>
      </c>
      <c r="H2563" t="s">
        <v>4235</v>
      </c>
      <c r="I2563" t="s">
        <v>1491</v>
      </c>
      <c r="J2563" s="1">
        <v>1890</v>
      </c>
      <c r="K2563" t="s">
        <v>20</v>
      </c>
      <c r="M2563" t="s">
        <v>29</v>
      </c>
      <c r="N2563" t="s">
        <v>44</v>
      </c>
      <c r="O2563" t="s">
        <v>23</v>
      </c>
      <c r="P2563" t="s">
        <v>24</v>
      </c>
      <c r="R2563" t="s">
        <v>591</v>
      </c>
      <c r="S2563" s="6">
        <v>0.75105324074074076</v>
      </c>
    </row>
    <row r="2564" spans="1:19" x14ac:dyDescent="0.25">
      <c r="A2564" s="16">
        <v>125002572</v>
      </c>
      <c r="B2564">
        <v>125002568</v>
      </c>
      <c r="C2564" t="s">
        <v>1438</v>
      </c>
      <c r="D2564" t="s">
        <v>507</v>
      </c>
      <c r="E2564" t="str">
        <f t="shared" si="80"/>
        <v>125002572</v>
      </c>
      <c r="F2564" t="str">
        <f t="shared" si="81"/>
        <v>125002572.</v>
      </c>
      <c r="G2564" s="2" t="s">
        <v>4236</v>
      </c>
      <c r="H2564" t="s">
        <v>4237</v>
      </c>
      <c r="I2564" t="s">
        <v>1430</v>
      </c>
      <c r="J2564">
        <v>63</v>
      </c>
      <c r="K2564" t="s">
        <v>62</v>
      </c>
      <c r="M2564" t="s">
        <v>29</v>
      </c>
      <c r="N2564" t="s">
        <v>44</v>
      </c>
      <c r="O2564" t="s">
        <v>23</v>
      </c>
      <c r="P2564" t="s">
        <v>24</v>
      </c>
      <c r="R2564" t="s">
        <v>507</v>
      </c>
      <c r="S2564" s="6">
        <v>0.75217592592592597</v>
      </c>
    </row>
    <row r="2565" spans="1:19" x14ac:dyDescent="0.25">
      <c r="A2565" s="16">
        <v>125002573</v>
      </c>
      <c r="B2565">
        <v>125002569</v>
      </c>
      <c r="C2565" t="s">
        <v>1438</v>
      </c>
      <c r="D2565" t="s">
        <v>89</v>
      </c>
      <c r="E2565" t="str">
        <f t="shared" si="80"/>
        <v>125002573</v>
      </c>
      <c r="F2565" t="str">
        <f t="shared" si="81"/>
        <v>125002573.</v>
      </c>
      <c r="G2565" s="2" t="s">
        <v>4238</v>
      </c>
      <c r="H2565" t="s">
        <v>4239</v>
      </c>
      <c r="I2565" t="s">
        <v>1433</v>
      </c>
      <c r="J2565">
        <v>915.71</v>
      </c>
      <c r="K2565" t="s">
        <v>62</v>
      </c>
      <c r="M2565" t="s">
        <v>29</v>
      </c>
      <c r="N2565" t="s">
        <v>44</v>
      </c>
      <c r="O2565" t="s">
        <v>23</v>
      </c>
      <c r="P2565" t="s">
        <v>24</v>
      </c>
      <c r="R2565" t="s">
        <v>89</v>
      </c>
      <c r="S2565" s="6">
        <v>0.7533333333333333</v>
      </c>
    </row>
    <row r="2566" spans="1:19" x14ac:dyDescent="0.25">
      <c r="A2566" s="16">
        <v>125002574</v>
      </c>
      <c r="B2566">
        <v>125002570</v>
      </c>
      <c r="C2566" t="s">
        <v>1438</v>
      </c>
      <c r="D2566" t="s">
        <v>89</v>
      </c>
      <c r="E2566" t="str">
        <f t="shared" si="80"/>
        <v>125002574</v>
      </c>
      <c r="F2566" t="str">
        <f t="shared" si="81"/>
        <v>125002574.</v>
      </c>
      <c r="G2566" s="2" t="s">
        <v>4240</v>
      </c>
      <c r="H2566" t="s">
        <v>4241</v>
      </c>
      <c r="I2566" t="s">
        <v>1433</v>
      </c>
      <c r="J2566">
        <v>595.91</v>
      </c>
      <c r="K2566" t="s">
        <v>62</v>
      </c>
      <c r="M2566" t="s">
        <v>29</v>
      </c>
      <c r="N2566" t="s">
        <v>44</v>
      </c>
      <c r="O2566" t="s">
        <v>23</v>
      </c>
      <c r="P2566" t="s">
        <v>24</v>
      </c>
      <c r="R2566" t="s">
        <v>89</v>
      </c>
      <c r="S2566" s="6">
        <v>0.75438657407407417</v>
      </c>
    </row>
    <row r="2567" spans="1:19" x14ac:dyDescent="0.25">
      <c r="A2567" s="16">
        <v>125002575</v>
      </c>
      <c r="B2567">
        <v>125002571</v>
      </c>
      <c r="C2567" t="s">
        <v>1438</v>
      </c>
      <c r="D2567" t="s">
        <v>102</v>
      </c>
      <c r="E2567" t="str">
        <f t="shared" si="80"/>
        <v>125002575</v>
      </c>
      <c r="F2567" t="str">
        <f t="shared" si="81"/>
        <v>125002575.</v>
      </c>
      <c r="G2567" s="2">
        <v>7849</v>
      </c>
      <c r="H2567" t="s">
        <v>4242</v>
      </c>
      <c r="I2567" t="s">
        <v>1430</v>
      </c>
      <c r="J2567" s="1">
        <v>19687.5</v>
      </c>
      <c r="K2567" t="s">
        <v>20</v>
      </c>
      <c r="M2567" t="s">
        <v>29</v>
      </c>
      <c r="N2567" t="s">
        <v>44</v>
      </c>
      <c r="O2567" t="s">
        <v>23</v>
      </c>
      <c r="P2567" t="s">
        <v>24</v>
      </c>
      <c r="R2567" t="s">
        <v>102</v>
      </c>
      <c r="S2567" s="6">
        <v>0.75525462962962964</v>
      </c>
    </row>
    <row r="2568" spans="1:19" x14ac:dyDescent="0.25">
      <c r="A2568" s="16">
        <v>125002576</v>
      </c>
      <c r="B2568">
        <v>125002572</v>
      </c>
      <c r="C2568" t="s">
        <v>1438</v>
      </c>
      <c r="D2568" t="s">
        <v>3746</v>
      </c>
      <c r="E2568" t="str">
        <f t="shared" si="80"/>
        <v>125002576</v>
      </c>
      <c r="F2568" t="str">
        <f t="shared" si="81"/>
        <v>125002576.</v>
      </c>
      <c r="G2568" s="2" t="s">
        <v>4243</v>
      </c>
      <c r="H2568" t="s">
        <v>4244</v>
      </c>
      <c r="I2568" t="s">
        <v>1491</v>
      </c>
      <c r="J2568" s="1">
        <v>16170</v>
      </c>
      <c r="K2568" t="s">
        <v>62</v>
      </c>
      <c r="M2568" t="s">
        <v>29</v>
      </c>
      <c r="N2568" t="s">
        <v>55</v>
      </c>
      <c r="O2568" t="s">
        <v>23</v>
      </c>
      <c r="P2568" t="s">
        <v>24</v>
      </c>
      <c r="R2568" t="s">
        <v>3746</v>
      </c>
      <c r="S2568" s="6">
        <v>0.75631944444444443</v>
      </c>
    </row>
    <row r="2569" spans="1:19" x14ac:dyDescent="0.25">
      <c r="A2569" s="16">
        <v>125002577</v>
      </c>
      <c r="B2569">
        <v>125002573</v>
      </c>
      <c r="C2569" t="s">
        <v>1438</v>
      </c>
      <c r="D2569" t="s">
        <v>66</v>
      </c>
      <c r="E2569" t="str">
        <f t="shared" si="80"/>
        <v>125002577</v>
      </c>
      <c r="F2569" t="str">
        <f t="shared" si="81"/>
        <v>125002577.</v>
      </c>
      <c r="G2569" s="2" t="s">
        <v>4245</v>
      </c>
      <c r="H2569" t="s">
        <v>4246</v>
      </c>
      <c r="I2569" t="s">
        <v>1441</v>
      </c>
      <c r="J2569">
        <v>493.5</v>
      </c>
      <c r="K2569" t="s">
        <v>20</v>
      </c>
      <c r="M2569" t="s">
        <v>29</v>
      </c>
      <c r="N2569" t="s">
        <v>44</v>
      </c>
      <c r="O2569" t="s">
        <v>23</v>
      </c>
      <c r="P2569" t="s">
        <v>24</v>
      </c>
      <c r="R2569" t="s">
        <v>66</v>
      </c>
      <c r="S2569" s="6">
        <v>0.76097222222222216</v>
      </c>
    </row>
    <row r="2570" spans="1:19" x14ac:dyDescent="0.25">
      <c r="A2570" s="16">
        <v>125002578</v>
      </c>
      <c r="B2570">
        <v>125002574</v>
      </c>
      <c r="C2570" t="s">
        <v>1438</v>
      </c>
      <c r="D2570" t="s">
        <v>95</v>
      </c>
      <c r="E2570" t="str">
        <f t="shared" si="80"/>
        <v>125002578</v>
      </c>
      <c r="F2570" t="str">
        <f t="shared" si="81"/>
        <v>125002578.</v>
      </c>
      <c r="G2570" s="2">
        <v>22296</v>
      </c>
      <c r="H2570" t="s">
        <v>4247</v>
      </c>
      <c r="I2570" t="s">
        <v>1430</v>
      </c>
      <c r="J2570">
        <v>490.67</v>
      </c>
      <c r="K2570" t="s">
        <v>20</v>
      </c>
      <c r="M2570" t="s">
        <v>29</v>
      </c>
      <c r="N2570" t="s">
        <v>71</v>
      </c>
      <c r="O2570" t="s">
        <v>23</v>
      </c>
      <c r="P2570" t="s">
        <v>24</v>
      </c>
      <c r="R2570" t="s">
        <v>95</v>
      </c>
      <c r="S2570" s="6">
        <v>0.76179398148148147</v>
      </c>
    </row>
    <row r="2571" spans="1:19" x14ac:dyDescent="0.25">
      <c r="A2571" s="16">
        <v>125002579</v>
      </c>
      <c r="B2571">
        <v>125002575</v>
      </c>
      <c r="C2571" t="s">
        <v>1438</v>
      </c>
      <c r="D2571" t="s">
        <v>178</v>
      </c>
      <c r="E2571" t="str">
        <f t="shared" si="80"/>
        <v>125002579</v>
      </c>
      <c r="F2571" t="str">
        <f t="shared" si="81"/>
        <v>125002579.</v>
      </c>
      <c r="G2571" s="2" t="s">
        <v>3382</v>
      </c>
      <c r="H2571" t="s">
        <v>4248</v>
      </c>
      <c r="I2571" t="s">
        <v>1441</v>
      </c>
      <c r="J2571">
        <v>15.75</v>
      </c>
      <c r="K2571" t="s">
        <v>20</v>
      </c>
      <c r="M2571" t="s">
        <v>29</v>
      </c>
      <c r="N2571" t="s">
        <v>181</v>
      </c>
      <c r="O2571" t="s">
        <v>23</v>
      </c>
      <c r="P2571" t="s">
        <v>24</v>
      </c>
      <c r="R2571" t="s">
        <v>178</v>
      </c>
      <c r="S2571" s="6">
        <v>0.76572916666666668</v>
      </c>
    </row>
    <row r="2572" spans="1:19" x14ac:dyDescent="0.25">
      <c r="A2572" s="16">
        <v>125002581</v>
      </c>
      <c r="B2572">
        <v>125002576</v>
      </c>
      <c r="C2572" t="s">
        <v>1438</v>
      </c>
      <c r="D2572" t="s">
        <v>178</v>
      </c>
      <c r="E2572" t="str">
        <f t="shared" si="80"/>
        <v>125002581</v>
      </c>
      <c r="F2572" t="str">
        <f t="shared" si="81"/>
        <v>125002581.</v>
      </c>
      <c r="G2572" s="2" t="s">
        <v>4249</v>
      </c>
      <c r="H2572" t="s">
        <v>4250</v>
      </c>
      <c r="I2572" t="s">
        <v>1441</v>
      </c>
      <c r="J2572" s="1">
        <v>5229</v>
      </c>
      <c r="K2572" t="s">
        <v>20</v>
      </c>
      <c r="M2572" t="s">
        <v>29</v>
      </c>
      <c r="N2572" t="s">
        <v>181</v>
      </c>
      <c r="O2572" t="s">
        <v>23</v>
      </c>
      <c r="P2572" t="s">
        <v>24</v>
      </c>
      <c r="R2572" t="s">
        <v>178</v>
      </c>
      <c r="S2572" s="6">
        <v>0.76677083333333329</v>
      </c>
    </row>
    <row r="2573" spans="1:19" x14ac:dyDescent="0.25">
      <c r="A2573" s="16">
        <v>125002582</v>
      </c>
      <c r="B2573">
        <v>125002577</v>
      </c>
      <c r="C2573" t="s">
        <v>1438</v>
      </c>
      <c r="D2573" t="s">
        <v>178</v>
      </c>
      <c r="E2573" t="str">
        <f t="shared" si="80"/>
        <v>125002582</v>
      </c>
      <c r="F2573" t="str">
        <f t="shared" si="81"/>
        <v>125002582.</v>
      </c>
      <c r="G2573" s="2" t="s">
        <v>2949</v>
      </c>
      <c r="H2573" t="s">
        <v>4251</v>
      </c>
      <c r="I2573" t="s">
        <v>1441</v>
      </c>
      <c r="J2573">
        <v>178.5</v>
      </c>
      <c r="K2573" t="s">
        <v>20</v>
      </c>
      <c r="M2573" t="s">
        <v>29</v>
      </c>
      <c r="N2573" t="s">
        <v>181</v>
      </c>
      <c r="O2573" t="s">
        <v>23</v>
      </c>
      <c r="P2573" t="s">
        <v>24</v>
      </c>
      <c r="R2573" t="s">
        <v>178</v>
      </c>
      <c r="S2573" s="6">
        <v>0.76826388888888886</v>
      </c>
    </row>
    <row r="2574" spans="1:19" x14ac:dyDescent="0.25">
      <c r="A2574" s="16">
        <v>125002583</v>
      </c>
      <c r="B2574">
        <v>125002578</v>
      </c>
      <c r="C2574" t="s">
        <v>1438</v>
      </c>
      <c r="D2574" t="s">
        <v>102</v>
      </c>
      <c r="E2574" t="str">
        <f t="shared" si="80"/>
        <v>125002583</v>
      </c>
      <c r="F2574" t="str">
        <f t="shared" si="81"/>
        <v>125002583.</v>
      </c>
      <c r="G2574" s="2">
        <v>7849</v>
      </c>
      <c r="H2574" t="s">
        <v>4252</v>
      </c>
      <c r="I2574" t="s">
        <v>1430</v>
      </c>
      <c r="J2574" s="1">
        <v>9786</v>
      </c>
      <c r="K2574" t="s">
        <v>20</v>
      </c>
      <c r="M2574" t="s">
        <v>29</v>
      </c>
      <c r="N2574" t="s">
        <v>44</v>
      </c>
      <c r="O2574" t="s">
        <v>23</v>
      </c>
      <c r="P2574" t="s">
        <v>24</v>
      </c>
      <c r="R2574" t="s">
        <v>102</v>
      </c>
      <c r="S2574" s="6">
        <v>0.77096064814814813</v>
      </c>
    </row>
    <row r="2575" spans="1:19" x14ac:dyDescent="0.25">
      <c r="A2575" s="16">
        <v>125002584</v>
      </c>
      <c r="B2575">
        <v>125002579</v>
      </c>
      <c r="C2575" t="s">
        <v>1438</v>
      </c>
      <c r="D2575" t="s">
        <v>3293</v>
      </c>
      <c r="E2575" t="str">
        <f t="shared" si="80"/>
        <v>125002584</v>
      </c>
      <c r="F2575" t="str">
        <f t="shared" si="81"/>
        <v>125002584.</v>
      </c>
      <c r="G2575" s="2">
        <v>14262</v>
      </c>
      <c r="H2575" t="s">
        <v>4253</v>
      </c>
      <c r="I2575" t="s">
        <v>1438</v>
      </c>
      <c r="J2575" s="1">
        <v>8293.9500000000007</v>
      </c>
      <c r="K2575" t="s">
        <v>20</v>
      </c>
      <c r="L2575" t="s">
        <v>3101</v>
      </c>
      <c r="M2575" t="s">
        <v>29</v>
      </c>
      <c r="N2575" t="s">
        <v>153</v>
      </c>
      <c r="O2575" t="s">
        <v>23</v>
      </c>
      <c r="P2575" t="s">
        <v>24</v>
      </c>
      <c r="R2575" t="s">
        <v>3293</v>
      </c>
      <c r="S2575" s="6">
        <v>0.77759259259259261</v>
      </c>
    </row>
    <row r="2576" spans="1:19" x14ac:dyDescent="0.25">
      <c r="A2576" s="16">
        <v>125002428</v>
      </c>
      <c r="B2576">
        <v>125002580</v>
      </c>
      <c r="C2576" t="s">
        <v>1438</v>
      </c>
      <c r="D2576" t="s">
        <v>17</v>
      </c>
      <c r="E2576" t="str">
        <f t="shared" si="80"/>
        <v>125002428</v>
      </c>
      <c r="F2576" t="str">
        <f t="shared" si="81"/>
        <v>125002428.</v>
      </c>
      <c r="G2576" s="2" t="s">
        <v>4254</v>
      </c>
      <c r="H2576" t="s">
        <v>4255</v>
      </c>
      <c r="I2576" t="s">
        <v>1438</v>
      </c>
      <c r="J2576" s="1">
        <v>2169.23</v>
      </c>
      <c r="K2576" t="s">
        <v>20</v>
      </c>
      <c r="M2576" t="s">
        <v>29</v>
      </c>
      <c r="N2576" t="s">
        <v>22</v>
      </c>
      <c r="O2576" t="s">
        <v>23</v>
      </c>
      <c r="P2576" t="s">
        <v>24</v>
      </c>
      <c r="R2576" t="s">
        <v>17</v>
      </c>
      <c r="S2576" s="6">
        <v>0.78460648148148149</v>
      </c>
    </row>
    <row r="2577" spans="1:19" x14ac:dyDescent="0.25">
      <c r="A2577" s="16">
        <v>125002435</v>
      </c>
      <c r="B2577">
        <v>125002581</v>
      </c>
      <c r="C2577" t="s">
        <v>1438</v>
      </c>
      <c r="D2577" t="s">
        <v>474</v>
      </c>
      <c r="E2577" t="str">
        <f t="shared" si="80"/>
        <v>125002435</v>
      </c>
      <c r="F2577" t="str">
        <f t="shared" si="81"/>
        <v>125002435.</v>
      </c>
      <c r="G2577" s="2" t="s">
        <v>4256</v>
      </c>
      <c r="H2577" t="s">
        <v>4257</v>
      </c>
      <c r="I2577" t="s">
        <v>1441</v>
      </c>
      <c r="J2577">
        <v>462</v>
      </c>
      <c r="K2577" t="s">
        <v>62</v>
      </c>
      <c r="M2577" t="s">
        <v>29</v>
      </c>
      <c r="N2577" t="s">
        <v>111</v>
      </c>
      <c r="O2577" t="s">
        <v>23</v>
      </c>
      <c r="P2577" t="s">
        <v>24</v>
      </c>
      <c r="R2577" t="s">
        <v>474</v>
      </c>
      <c r="S2577" s="6">
        <v>0.78469907407407413</v>
      </c>
    </row>
    <row r="2578" spans="1:19" x14ac:dyDescent="0.25">
      <c r="A2578" s="16">
        <v>125002436</v>
      </c>
      <c r="B2578">
        <v>125002582</v>
      </c>
      <c r="C2578" t="s">
        <v>1438</v>
      </c>
      <c r="D2578" t="s">
        <v>474</v>
      </c>
      <c r="E2578" t="str">
        <f t="shared" si="80"/>
        <v>125002436</v>
      </c>
      <c r="F2578" t="str">
        <f t="shared" si="81"/>
        <v>125002436.</v>
      </c>
      <c r="G2578" s="2" t="s">
        <v>4258</v>
      </c>
      <c r="H2578" t="s">
        <v>4259</v>
      </c>
      <c r="I2578" t="s">
        <v>1441</v>
      </c>
      <c r="J2578">
        <v>462</v>
      </c>
      <c r="K2578" t="s">
        <v>62</v>
      </c>
      <c r="M2578" t="s">
        <v>29</v>
      </c>
      <c r="N2578" t="s">
        <v>111</v>
      </c>
      <c r="O2578" t="s">
        <v>23</v>
      </c>
      <c r="P2578" t="s">
        <v>24</v>
      </c>
      <c r="R2578" t="s">
        <v>474</v>
      </c>
      <c r="S2578" s="6">
        <v>0.78479166666666667</v>
      </c>
    </row>
    <row r="2579" spans="1:19" x14ac:dyDescent="0.25">
      <c r="A2579" s="16">
        <v>125002469</v>
      </c>
      <c r="B2579">
        <v>125002583</v>
      </c>
      <c r="C2579" t="s">
        <v>1438</v>
      </c>
      <c r="D2579" t="s">
        <v>36</v>
      </c>
      <c r="E2579" t="str">
        <f t="shared" si="80"/>
        <v>125002469</v>
      </c>
      <c r="F2579" t="str">
        <f t="shared" si="81"/>
        <v>125002469.</v>
      </c>
      <c r="G2579" s="2">
        <v>10695</v>
      </c>
      <c r="H2579" t="s">
        <v>4260</v>
      </c>
      <c r="I2579" t="s">
        <v>1430</v>
      </c>
      <c r="J2579" s="1">
        <v>1851.78</v>
      </c>
      <c r="K2579" t="s">
        <v>20</v>
      </c>
      <c r="M2579" t="s">
        <v>29</v>
      </c>
      <c r="N2579" t="s">
        <v>35</v>
      </c>
      <c r="O2579" t="s">
        <v>23</v>
      </c>
      <c r="P2579" t="s">
        <v>24</v>
      </c>
      <c r="R2579" t="s">
        <v>36</v>
      </c>
      <c r="S2579" s="6">
        <v>0.78490740740740739</v>
      </c>
    </row>
    <row r="2580" spans="1:19" x14ac:dyDescent="0.25">
      <c r="A2580" s="16">
        <v>125002504</v>
      </c>
      <c r="B2580">
        <v>125002584</v>
      </c>
      <c r="C2580" t="s">
        <v>1438</v>
      </c>
      <c r="D2580" t="s">
        <v>3293</v>
      </c>
      <c r="E2580" t="str">
        <f t="shared" si="80"/>
        <v>125002504</v>
      </c>
      <c r="F2580" t="str">
        <f t="shared" si="81"/>
        <v>125002504.</v>
      </c>
      <c r="G2580" s="2">
        <v>14289</v>
      </c>
      <c r="H2580" t="s">
        <v>4261</v>
      </c>
      <c r="I2580" t="s">
        <v>1430</v>
      </c>
      <c r="J2580" s="1">
        <v>3787.74</v>
      </c>
      <c r="K2580" t="s">
        <v>20</v>
      </c>
      <c r="M2580" t="s">
        <v>29</v>
      </c>
      <c r="N2580" t="s">
        <v>153</v>
      </c>
      <c r="O2580" t="s">
        <v>23</v>
      </c>
      <c r="P2580" t="s">
        <v>24</v>
      </c>
      <c r="R2580" t="s">
        <v>3293</v>
      </c>
      <c r="S2580" s="6">
        <v>0.78501157407407407</v>
      </c>
    </row>
    <row r="2581" spans="1:19" x14ac:dyDescent="0.25">
      <c r="A2581" s="16">
        <v>125002505</v>
      </c>
      <c r="B2581">
        <v>125002585</v>
      </c>
      <c r="C2581" t="s">
        <v>1438</v>
      </c>
      <c r="D2581" t="s">
        <v>3293</v>
      </c>
      <c r="E2581" t="str">
        <f t="shared" si="80"/>
        <v>125002505</v>
      </c>
      <c r="F2581" t="str">
        <f t="shared" si="81"/>
        <v>125002505.</v>
      </c>
      <c r="G2581" s="2">
        <v>14262</v>
      </c>
      <c r="H2581" t="s">
        <v>4262</v>
      </c>
      <c r="I2581" t="s">
        <v>1438</v>
      </c>
      <c r="J2581" s="1">
        <v>3727.08</v>
      </c>
      <c r="K2581" t="s">
        <v>20</v>
      </c>
      <c r="L2581" t="s">
        <v>3101</v>
      </c>
      <c r="M2581" t="s">
        <v>29</v>
      </c>
      <c r="N2581" t="s">
        <v>153</v>
      </c>
      <c r="O2581" t="s">
        <v>23</v>
      </c>
      <c r="P2581" t="s">
        <v>24</v>
      </c>
      <c r="R2581" t="s">
        <v>3293</v>
      </c>
      <c r="S2581" s="6">
        <v>0.78511574074074064</v>
      </c>
    </row>
    <row r="2582" spans="1:19" x14ac:dyDescent="0.25">
      <c r="A2582" s="16">
        <v>125002507</v>
      </c>
      <c r="B2582">
        <v>125002586</v>
      </c>
      <c r="C2582" t="s">
        <v>1438</v>
      </c>
      <c r="D2582" t="s">
        <v>126</v>
      </c>
      <c r="E2582" t="str">
        <f t="shared" si="80"/>
        <v>125002507</v>
      </c>
      <c r="F2582" t="str">
        <f t="shared" si="81"/>
        <v>125002507.</v>
      </c>
      <c r="G2582" s="2">
        <v>2302147</v>
      </c>
      <c r="H2582" t="s">
        <v>4263</v>
      </c>
      <c r="I2582" t="s">
        <v>1441</v>
      </c>
      <c r="J2582" s="1">
        <v>4579.37</v>
      </c>
      <c r="K2582" t="s">
        <v>20</v>
      </c>
      <c r="M2582" t="s">
        <v>29</v>
      </c>
      <c r="N2582" t="s">
        <v>111</v>
      </c>
      <c r="O2582" t="s">
        <v>23</v>
      </c>
      <c r="P2582" t="s">
        <v>24</v>
      </c>
      <c r="R2582" t="s">
        <v>126</v>
      </c>
      <c r="S2582" s="6">
        <v>0.78520833333333329</v>
      </c>
    </row>
    <row r="2583" spans="1:19" x14ac:dyDescent="0.25">
      <c r="A2583" s="16">
        <v>125002508</v>
      </c>
      <c r="B2583">
        <v>125002587</v>
      </c>
      <c r="C2583" t="s">
        <v>1438</v>
      </c>
      <c r="D2583" t="s">
        <v>126</v>
      </c>
      <c r="E2583" t="str">
        <f t="shared" si="80"/>
        <v>125002508</v>
      </c>
      <c r="F2583" t="str">
        <f t="shared" si="81"/>
        <v>125002508.</v>
      </c>
      <c r="G2583" s="2">
        <v>2302170</v>
      </c>
      <c r="H2583" t="s">
        <v>4264</v>
      </c>
      <c r="I2583" t="s">
        <v>1441</v>
      </c>
      <c r="J2583" s="1">
        <v>1161.0899999999999</v>
      </c>
      <c r="K2583" t="s">
        <v>20</v>
      </c>
      <c r="L2583" t="s">
        <v>378</v>
      </c>
      <c r="M2583" t="s">
        <v>29</v>
      </c>
      <c r="N2583" t="s">
        <v>111</v>
      </c>
      <c r="O2583" t="s">
        <v>23</v>
      </c>
      <c r="P2583" t="s">
        <v>24</v>
      </c>
      <c r="R2583" t="s">
        <v>126</v>
      </c>
      <c r="S2583" s="6">
        <v>0.78530092592592593</v>
      </c>
    </row>
    <row r="2584" spans="1:19" x14ac:dyDescent="0.25">
      <c r="A2584" s="16">
        <v>125002510</v>
      </c>
      <c r="B2584">
        <v>125002588</v>
      </c>
      <c r="C2584" t="s">
        <v>1438</v>
      </c>
      <c r="D2584" t="s">
        <v>346</v>
      </c>
      <c r="E2584" t="str">
        <f t="shared" si="80"/>
        <v>125002510</v>
      </c>
      <c r="F2584" t="str">
        <f t="shared" si="81"/>
        <v>125002510.</v>
      </c>
      <c r="G2584" s="2" t="s">
        <v>4097</v>
      </c>
      <c r="H2584" t="s">
        <v>4265</v>
      </c>
      <c r="I2584" t="s">
        <v>1430</v>
      </c>
      <c r="J2584">
        <v>55.44</v>
      </c>
      <c r="K2584" t="s">
        <v>20</v>
      </c>
      <c r="M2584" t="s">
        <v>29</v>
      </c>
      <c r="N2584" t="s">
        <v>111</v>
      </c>
      <c r="O2584" t="s">
        <v>23</v>
      </c>
      <c r="P2584" t="s">
        <v>24</v>
      </c>
      <c r="R2584" t="s">
        <v>346</v>
      </c>
      <c r="S2584" s="6">
        <v>0.78542824074074069</v>
      </c>
    </row>
    <row r="2585" spans="1:19" x14ac:dyDescent="0.25">
      <c r="A2585" s="16">
        <v>125002512</v>
      </c>
      <c r="B2585">
        <v>125002589</v>
      </c>
      <c r="C2585" t="s">
        <v>1438</v>
      </c>
      <c r="D2585" t="s">
        <v>1258</v>
      </c>
      <c r="E2585" t="str">
        <f t="shared" si="80"/>
        <v>125002512</v>
      </c>
      <c r="F2585" t="str">
        <f t="shared" si="81"/>
        <v>125002512.</v>
      </c>
      <c r="G2585" s="2" t="s">
        <v>3653</v>
      </c>
      <c r="H2585" t="s">
        <v>4266</v>
      </c>
      <c r="I2585" t="s">
        <v>1441</v>
      </c>
      <c r="J2585">
        <v>721.56</v>
      </c>
      <c r="K2585" t="s">
        <v>62</v>
      </c>
      <c r="M2585" t="s">
        <v>29</v>
      </c>
      <c r="N2585" t="s">
        <v>111</v>
      </c>
      <c r="O2585" t="s">
        <v>23</v>
      </c>
      <c r="P2585" t="s">
        <v>24</v>
      </c>
      <c r="R2585" t="s">
        <v>1258</v>
      </c>
      <c r="S2585" s="6">
        <v>0.78554398148148152</v>
      </c>
    </row>
    <row r="2586" spans="1:19" x14ac:dyDescent="0.25">
      <c r="A2586" s="16">
        <v>125002517</v>
      </c>
      <c r="B2586">
        <v>125002590</v>
      </c>
      <c r="C2586" t="s">
        <v>1438</v>
      </c>
      <c r="D2586" t="s">
        <v>474</v>
      </c>
      <c r="E2586" t="str">
        <f t="shared" si="80"/>
        <v>125002517</v>
      </c>
      <c r="F2586" t="str">
        <f t="shared" si="81"/>
        <v>125002517.</v>
      </c>
      <c r="G2586" s="2" t="s">
        <v>4267</v>
      </c>
      <c r="H2586" t="s">
        <v>4268</v>
      </c>
      <c r="I2586" t="s">
        <v>1441</v>
      </c>
      <c r="J2586" s="1">
        <v>1627.5</v>
      </c>
      <c r="K2586" t="s">
        <v>62</v>
      </c>
      <c r="M2586" t="s">
        <v>29</v>
      </c>
      <c r="N2586" t="s">
        <v>111</v>
      </c>
      <c r="O2586" t="s">
        <v>23</v>
      </c>
      <c r="P2586" t="s">
        <v>24</v>
      </c>
      <c r="R2586" t="s">
        <v>474</v>
      </c>
      <c r="S2586" s="6">
        <v>0.78570601851851851</v>
      </c>
    </row>
    <row r="2587" spans="1:19" x14ac:dyDescent="0.25">
      <c r="A2587" s="16">
        <v>125002532</v>
      </c>
      <c r="B2587">
        <v>125002591</v>
      </c>
      <c r="C2587" t="s">
        <v>1438</v>
      </c>
      <c r="D2587" t="s">
        <v>912</v>
      </c>
      <c r="E2587" t="str">
        <f t="shared" si="80"/>
        <v>125002532</v>
      </c>
      <c r="F2587" t="str">
        <f t="shared" si="81"/>
        <v>125002532.</v>
      </c>
      <c r="G2587" s="2" t="s">
        <v>4269</v>
      </c>
      <c r="H2587" t="s">
        <v>4270</v>
      </c>
      <c r="I2587" t="s">
        <v>1438</v>
      </c>
      <c r="J2587">
        <v>874.23</v>
      </c>
      <c r="K2587" t="s">
        <v>20</v>
      </c>
      <c r="M2587" t="s">
        <v>29</v>
      </c>
      <c r="N2587" t="s">
        <v>82</v>
      </c>
      <c r="O2587" t="s">
        <v>23</v>
      </c>
      <c r="P2587" t="s">
        <v>24</v>
      </c>
      <c r="R2587" t="s">
        <v>912</v>
      </c>
      <c r="S2587" s="6">
        <v>0.78591435185185177</v>
      </c>
    </row>
    <row r="2588" spans="1:19" x14ac:dyDescent="0.25">
      <c r="A2588" s="16">
        <v>125002553</v>
      </c>
      <c r="B2588">
        <v>125002592</v>
      </c>
      <c r="C2588" t="s">
        <v>1438</v>
      </c>
      <c r="D2588" t="s">
        <v>80</v>
      </c>
      <c r="E2588" t="str">
        <f t="shared" si="80"/>
        <v>125002553</v>
      </c>
      <c r="F2588" t="str">
        <f t="shared" si="81"/>
        <v>125002553.</v>
      </c>
      <c r="G2588" s="2">
        <v>4645</v>
      </c>
      <c r="H2588" t="s">
        <v>4271</v>
      </c>
      <c r="I2588" t="s">
        <v>1438</v>
      </c>
      <c r="J2588" s="1">
        <v>1387.11</v>
      </c>
      <c r="K2588" t="s">
        <v>20</v>
      </c>
      <c r="M2588" t="s">
        <v>29</v>
      </c>
      <c r="N2588" t="s">
        <v>82</v>
      </c>
      <c r="O2588" t="s">
        <v>23</v>
      </c>
      <c r="P2588" t="s">
        <v>24</v>
      </c>
      <c r="R2588" t="s">
        <v>83</v>
      </c>
      <c r="S2588" s="6">
        <v>0.78604166666666664</v>
      </c>
    </row>
    <row r="2589" spans="1:19" x14ac:dyDescent="0.25">
      <c r="A2589" s="16">
        <v>125002548</v>
      </c>
      <c r="B2589">
        <v>125002593</v>
      </c>
      <c r="C2589" t="s">
        <v>1438</v>
      </c>
      <c r="D2589" t="s">
        <v>178</v>
      </c>
      <c r="E2589" t="str">
        <f t="shared" si="80"/>
        <v>125002548</v>
      </c>
      <c r="F2589" t="str">
        <f t="shared" si="81"/>
        <v>125002548.</v>
      </c>
      <c r="G2589" s="2" t="s">
        <v>4272</v>
      </c>
      <c r="H2589" t="s">
        <v>4273</v>
      </c>
      <c r="I2589" t="s">
        <v>1441</v>
      </c>
      <c r="J2589">
        <v>582.75</v>
      </c>
      <c r="K2589" t="s">
        <v>20</v>
      </c>
      <c r="M2589" t="s">
        <v>29</v>
      </c>
      <c r="N2589" t="s">
        <v>181</v>
      </c>
      <c r="O2589" t="s">
        <v>23</v>
      </c>
      <c r="P2589" t="s">
        <v>24</v>
      </c>
      <c r="R2589" t="s">
        <v>178</v>
      </c>
      <c r="S2589" s="6">
        <v>0.78619212962962959</v>
      </c>
    </row>
    <row r="2590" spans="1:19" x14ac:dyDescent="0.25">
      <c r="A2590" s="16">
        <v>125002580</v>
      </c>
      <c r="B2590">
        <v>125002594</v>
      </c>
      <c r="C2590" t="s">
        <v>1533</v>
      </c>
      <c r="D2590" t="s">
        <v>3591</v>
      </c>
      <c r="E2590" t="str">
        <f t="shared" si="80"/>
        <v>125002580</v>
      </c>
      <c r="F2590" t="str">
        <f t="shared" si="81"/>
        <v>125002580.</v>
      </c>
      <c r="G2590" s="2">
        <v>251000260</v>
      </c>
      <c r="H2590" t="s">
        <v>4274</v>
      </c>
      <c r="I2590" t="s">
        <v>1577</v>
      </c>
      <c r="J2590">
        <v>367.5</v>
      </c>
      <c r="K2590" t="s">
        <v>62</v>
      </c>
      <c r="M2590" t="s">
        <v>29</v>
      </c>
      <c r="N2590" t="s">
        <v>82</v>
      </c>
      <c r="O2590" t="s">
        <v>23</v>
      </c>
      <c r="P2590" t="s">
        <v>24</v>
      </c>
      <c r="R2590" t="s">
        <v>3591</v>
      </c>
      <c r="S2590" s="5">
        <v>3.4875231481481479</v>
      </c>
    </row>
    <row r="2591" spans="1:19" x14ac:dyDescent="0.25">
      <c r="A2591" s="16">
        <v>125002319</v>
      </c>
      <c r="B2591">
        <v>125002595</v>
      </c>
      <c r="C2591" t="s">
        <v>1533</v>
      </c>
      <c r="D2591" t="s">
        <v>459</v>
      </c>
      <c r="E2591" t="str">
        <f t="shared" si="80"/>
        <v>125002319</v>
      </c>
      <c r="F2591" t="str">
        <f t="shared" si="81"/>
        <v>125002319.</v>
      </c>
      <c r="G2591" s="2">
        <v>13291</v>
      </c>
      <c r="H2591" t="s">
        <v>4275</v>
      </c>
      <c r="I2591" t="s">
        <v>1544</v>
      </c>
      <c r="J2591">
        <v>861</v>
      </c>
      <c r="K2591" t="s">
        <v>20</v>
      </c>
      <c r="M2591" t="s">
        <v>501</v>
      </c>
      <c r="N2591" t="s">
        <v>111</v>
      </c>
      <c r="O2591" t="s">
        <v>23</v>
      </c>
      <c r="P2591" t="s">
        <v>24</v>
      </c>
      <c r="R2591" t="s">
        <v>459</v>
      </c>
      <c r="S2591" s="5">
        <v>3.4889004629629632</v>
      </c>
    </row>
    <row r="2592" spans="1:19" x14ac:dyDescent="0.25">
      <c r="A2592" s="16">
        <v>125002586</v>
      </c>
      <c r="B2592">
        <v>125002596</v>
      </c>
      <c r="C2592" t="s">
        <v>1533</v>
      </c>
      <c r="D2592" t="s">
        <v>2907</v>
      </c>
      <c r="E2592" t="str">
        <f t="shared" si="80"/>
        <v>125002586</v>
      </c>
      <c r="F2592" t="str">
        <f t="shared" si="81"/>
        <v>125002586.</v>
      </c>
      <c r="G2592" s="2" t="s">
        <v>4276</v>
      </c>
      <c r="H2592" t="s">
        <v>4277</v>
      </c>
      <c r="I2592" t="s">
        <v>1533</v>
      </c>
      <c r="J2592" s="1">
        <v>4987.6499999999996</v>
      </c>
      <c r="K2592" t="s">
        <v>20</v>
      </c>
      <c r="M2592" t="s">
        <v>29</v>
      </c>
      <c r="N2592" t="s">
        <v>82</v>
      </c>
      <c r="O2592" t="s">
        <v>23</v>
      </c>
      <c r="P2592" t="s">
        <v>24</v>
      </c>
      <c r="R2592" t="s">
        <v>2907</v>
      </c>
      <c r="S2592" s="5">
        <v>3.9452083333333334</v>
      </c>
    </row>
    <row r="2593" spans="1:19" x14ac:dyDescent="0.25">
      <c r="A2593" s="16">
        <v>125002587</v>
      </c>
      <c r="B2593">
        <v>125002597</v>
      </c>
      <c r="C2593" t="s">
        <v>1533</v>
      </c>
      <c r="D2593" t="s">
        <v>4278</v>
      </c>
      <c r="E2593" t="str">
        <f t="shared" si="80"/>
        <v>125002587</v>
      </c>
      <c r="F2593" t="str">
        <f t="shared" si="81"/>
        <v>125002587.</v>
      </c>
      <c r="G2593" s="2">
        <v>2550055</v>
      </c>
      <c r="H2593" t="s">
        <v>4279</v>
      </c>
      <c r="I2593" t="s">
        <v>1551</v>
      </c>
      <c r="J2593" s="1">
        <v>4095</v>
      </c>
      <c r="K2593" t="s">
        <v>20</v>
      </c>
      <c r="M2593" t="s">
        <v>29</v>
      </c>
      <c r="N2593" t="s">
        <v>82</v>
      </c>
      <c r="O2593" t="s">
        <v>23</v>
      </c>
      <c r="P2593" t="s">
        <v>24</v>
      </c>
      <c r="R2593" t="s">
        <v>4278</v>
      </c>
      <c r="S2593" s="5">
        <v>3.968101851851852</v>
      </c>
    </row>
    <row r="2594" spans="1:19" x14ac:dyDescent="0.25">
      <c r="A2594" s="16">
        <v>125002588</v>
      </c>
      <c r="B2594">
        <v>125002598</v>
      </c>
      <c r="C2594" t="s">
        <v>1533</v>
      </c>
      <c r="D2594" t="s">
        <v>178</v>
      </c>
      <c r="E2594" t="str">
        <f t="shared" si="80"/>
        <v>125002588</v>
      </c>
      <c r="F2594" t="str">
        <f t="shared" si="81"/>
        <v>125002588.</v>
      </c>
      <c r="G2594" s="2" t="s">
        <v>4280</v>
      </c>
      <c r="H2594" t="s">
        <v>4281</v>
      </c>
      <c r="I2594" t="s">
        <v>1544</v>
      </c>
      <c r="J2594">
        <v>26.25</v>
      </c>
      <c r="K2594" t="s">
        <v>20</v>
      </c>
      <c r="M2594" t="s">
        <v>29</v>
      </c>
      <c r="N2594" t="s">
        <v>181</v>
      </c>
      <c r="O2594" t="s">
        <v>23</v>
      </c>
      <c r="P2594" t="s">
        <v>24</v>
      </c>
      <c r="R2594" t="s">
        <v>178</v>
      </c>
      <c r="S2594" s="5">
        <v>3.9875925925925926</v>
      </c>
    </row>
    <row r="2595" spans="1:19" x14ac:dyDescent="0.25">
      <c r="A2595" s="16">
        <v>125002589</v>
      </c>
      <c r="B2595">
        <v>125002599</v>
      </c>
      <c r="C2595" t="s">
        <v>1533</v>
      </c>
      <c r="D2595" t="s">
        <v>93</v>
      </c>
      <c r="E2595" t="str">
        <f t="shared" si="80"/>
        <v>125002589</v>
      </c>
      <c r="F2595" t="str">
        <f t="shared" si="81"/>
        <v>125002589.</v>
      </c>
      <c r="G2595" s="2" t="s">
        <v>46</v>
      </c>
      <c r="H2595" t="s">
        <v>4282</v>
      </c>
      <c r="I2595" t="s">
        <v>1533</v>
      </c>
      <c r="J2595">
        <v>38</v>
      </c>
      <c r="K2595" t="s">
        <v>20</v>
      </c>
      <c r="M2595" t="s">
        <v>29</v>
      </c>
      <c r="N2595" t="s">
        <v>82</v>
      </c>
      <c r="O2595" t="s">
        <v>23</v>
      </c>
      <c r="P2595" t="s">
        <v>24</v>
      </c>
      <c r="R2595" t="s">
        <v>93</v>
      </c>
      <c r="S2595" s="2" t="s">
        <v>4283</v>
      </c>
    </row>
    <row r="2596" spans="1:19" x14ac:dyDescent="0.25">
      <c r="A2596" s="16">
        <v>125002593</v>
      </c>
      <c r="B2596">
        <v>125002600</v>
      </c>
      <c r="C2596" t="s">
        <v>1533</v>
      </c>
      <c r="D2596" t="s">
        <v>770</v>
      </c>
      <c r="E2596" t="str">
        <f t="shared" si="80"/>
        <v>125002593</v>
      </c>
      <c r="F2596" t="str">
        <f t="shared" si="81"/>
        <v>125002593.</v>
      </c>
      <c r="G2596" s="2" t="s">
        <v>46</v>
      </c>
      <c r="H2596" t="s">
        <v>4284</v>
      </c>
      <c r="I2596" t="s">
        <v>1533</v>
      </c>
      <c r="J2596">
        <v>505</v>
      </c>
      <c r="K2596" t="s">
        <v>20</v>
      </c>
      <c r="L2596" t="s">
        <v>953</v>
      </c>
      <c r="M2596" t="s">
        <v>29</v>
      </c>
      <c r="N2596" t="s">
        <v>111</v>
      </c>
      <c r="O2596" t="s">
        <v>23</v>
      </c>
      <c r="P2596" t="s">
        <v>24</v>
      </c>
      <c r="R2596" t="s">
        <v>770</v>
      </c>
      <c r="S2596" s="6">
        <v>0.46487268518518521</v>
      </c>
    </row>
    <row r="2597" spans="1:19" x14ac:dyDescent="0.25">
      <c r="A2597" s="16">
        <v>125002594</v>
      </c>
      <c r="B2597">
        <v>125002601</v>
      </c>
      <c r="C2597" t="s">
        <v>1533</v>
      </c>
      <c r="D2597" t="s">
        <v>128</v>
      </c>
      <c r="E2597" t="str">
        <f t="shared" si="80"/>
        <v>125002594</v>
      </c>
      <c r="F2597" t="str">
        <f t="shared" si="81"/>
        <v>125002594.</v>
      </c>
      <c r="G2597" s="2">
        <v>2022025</v>
      </c>
      <c r="H2597" t="s">
        <v>4285</v>
      </c>
      <c r="I2597" t="s">
        <v>1537</v>
      </c>
      <c r="J2597">
        <v>399</v>
      </c>
      <c r="K2597" t="s">
        <v>20</v>
      </c>
      <c r="M2597" t="s">
        <v>29</v>
      </c>
      <c r="N2597" t="s">
        <v>82</v>
      </c>
      <c r="O2597" t="s">
        <v>23</v>
      </c>
      <c r="P2597" t="s">
        <v>24</v>
      </c>
      <c r="R2597" t="s">
        <v>128</v>
      </c>
      <c r="S2597" s="6">
        <v>0.46995370370370365</v>
      </c>
    </row>
    <row r="2598" spans="1:19" x14ac:dyDescent="0.25">
      <c r="A2598" s="16">
        <v>125002595</v>
      </c>
      <c r="B2598">
        <v>125002602</v>
      </c>
      <c r="C2598" t="s">
        <v>1533</v>
      </c>
      <c r="D2598" t="s">
        <v>80</v>
      </c>
      <c r="E2598" t="str">
        <f t="shared" si="80"/>
        <v>125002595</v>
      </c>
      <c r="F2598" t="str">
        <f t="shared" si="81"/>
        <v>125002595.</v>
      </c>
      <c r="G2598" s="2">
        <v>4583</v>
      </c>
      <c r="H2598" t="s">
        <v>4286</v>
      </c>
      <c r="I2598" t="s">
        <v>1533</v>
      </c>
      <c r="J2598">
        <v>447.56</v>
      </c>
      <c r="K2598" t="s">
        <v>20</v>
      </c>
      <c r="L2598" t="s">
        <v>2172</v>
      </c>
      <c r="M2598" t="s">
        <v>29</v>
      </c>
      <c r="N2598" t="s">
        <v>82</v>
      </c>
      <c r="O2598" t="s">
        <v>23</v>
      </c>
      <c r="P2598" t="s">
        <v>24</v>
      </c>
      <c r="R2598" t="s">
        <v>83</v>
      </c>
      <c r="S2598" s="6">
        <v>0.47032407407407412</v>
      </c>
    </row>
    <row r="2599" spans="1:19" x14ac:dyDescent="0.25">
      <c r="A2599" s="16">
        <v>125002596</v>
      </c>
      <c r="B2599">
        <v>125002603</v>
      </c>
      <c r="C2599" t="s">
        <v>1533</v>
      </c>
      <c r="D2599" t="s">
        <v>3501</v>
      </c>
      <c r="E2599" t="str">
        <f t="shared" si="80"/>
        <v>125002596</v>
      </c>
      <c r="F2599" t="str">
        <f t="shared" si="81"/>
        <v>125002596.</v>
      </c>
      <c r="G2599" s="2" t="s">
        <v>4287</v>
      </c>
      <c r="H2599" t="s">
        <v>4288</v>
      </c>
      <c r="I2599" t="s">
        <v>1533</v>
      </c>
      <c r="J2599">
        <v>452.55</v>
      </c>
      <c r="K2599" t="s">
        <v>62</v>
      </c>
      <c r="M2599" t="s">
        <v>21</v>
      </c>
      <c r="N2599" t="s">
        <v>3504</v>
      </c>
      <c r="O2599" t="s">
        <v>23</v>
      </c>
      <c r="P2599" t="s">
        <v>24</v>
      </c>
      <c r="R2599" t="s">
        <v>3501</v>
      </c>
      <c r="S2599" s="5">
        <v>3.1194907407407406</v>
      </c>
    </row>
    <row r="2600" spans="1:19" x14ac:dyDescent="0.25">
      <c r="A2600" s="16">
        <v>125002597</v>
      </c>
      <c r="B2600">
        <v>125002604</v>
      </c>
      <c r="C2600" t="s">
        <v>1533</v>
      </c>
      <c r="D2600" t="s">
        <v>3501</v>
      </c>
      <c r="E2600" t="str">
        <f t="shared" si="80"/>
        <v>125002597</v>
      </c>
      <c r="F2600" t="str">
        <f t="shared" si="81"/>
        <v>125002597.</v>
      </c>
      <c r="G2600" s="2" t="s">
        <v>4289</v>
      </c>
      <c r="H2600" t="s">
        <v>4290</v>
      </c>
      <c r="I2600" t="s">
        <v>1533</v>
      </c>
      <c r="J2600">
        <v>368.55</v>
      </c>
      <c r="K2600" t="s">
        <v>62</v>
      </c>
      <c r="M2600" t="s">
        <v>21</v>
      </c>
      <c r="N2600" t="s">
        <v>3504</v>
      </c>
      <c r="O2600" t="s">
        <v>23</v>
      </c>
      <c r="P2600" t="s">
        <v>24</v>
      </c>
      <c r="R2600" t="s">
        <v>3501</v>
      </c>
      <c r="S2600" s="5">
        <v>3.1208449074074074</v>
      </c>
    </row>
    <row r="2601" spans="1:19" x14ac:dyDescent="0.25">
      <c r="A2601" s="16">
        <v>125002598</v>
      </c>
      <c r="B2601">
        <v>125002605</v>
      </c>
      <c r="C2601" t="s">
        <v>1533</v>
      </c>
      <c r="D2601" t="s">
        <v>3501</v>
      </c>
      <c r="E2601" t="str">
        <f t="shared" si="80"/>
        <v>125002598</v>
      </c>
      <c r="F2601" t="str">
        <f t="shared" si="81"/>
        <v>125002598.</v>
      </c>
      <c r="G2601" s="2" t="s">
        <v>4291</v>
      </c>
      <c r="H2601" t="s">
        <v>4292</v>
      </c>
      <c r="I2601" t="s">
        <v>1533</v>
      </c>
      <c r="J2601">
        <v>264.08</v>
      </c>
      <c r="K2601" t="s">
        <v>20</v>
      </c>
      <c r="M2601" t="s">
        <v>501</v>
      </c>
      <c r="N2601" t="s">
        <v>3504</v>
      </c>
      <c r="O2601" t="s">
        <v>23</v>
      </c>
      <c r="P2601" t="s">
        <v>24</v>
      </c>
      <c r="R2601" t="s">
        <v>3501</v>
      </c>
      <c r="S2601" s="5">
        <v>3.1215625</v>
      </c>
    </row>
    <row r="2602" spans="1:19" x14ac:dyDescent="0.25">
      <c r="A2602" s="16">
        <v>125002599</v>
      </c>
      <c r="B2602">
        <v>125002606</v>
      </c>
      <c r="C2602" t="s">
        <v>1533</v>
      </c>
      <c r="D2602" t="s">
        <v>3501</v>
      </c>
      <c r="E2602" t="str">
        <f t="shared" si="80"/>
        <v>125002599</v>
      </c>
      <c r="F2602" t="str">
        <f t="shared" si="81"/>
        <v>125002599.</v>
      </c>
      <c r="G2602" s="2" t="s">
        <v>4291</v>
      </c>
      <c r="H2602" t="s">
        <v>4293</v>
      </c>
      <c r="I2602" t="s">
        <v>1533</v>
      </c>
      <c r="J2602">
        <v>264.08</v>
      </c>
      <c r="K2602" t="s">
        <v>62</v>
      </c>
      <c r="M2602" t="s">
        <v>21</v>
      </c>
      <c r="N2602" t="s">
        <v>3504</v>
      </c>
      <c r="O2602" t="s">
        <v>23</v>
      </c>
      <c r="P2602" t="s">
        <v>24</v>
      </c>
      <c r="R2602" t="s">
        <v>3501</v>
      </c>
      <c r="S2602" s="2" t="s">
        <v>4294</v>
      </c>
    </row>
    <row r="2603" spans="1:19" x14ac:dyDescent="0.25">
      <c r="A2603" s="16">
        <v>125002600</v>
      </c>
      <c r="B2603">
        <v>125002607</v>
      </c>
      <c r="C2603" t="s">
        <v>1533</v>
      </c>
      <c r="D2603" t="s">
        <v>3501</v>
      </c>
      <c r="E2603" t="str">
        <f t="shared" si="80"/>
        <v>125002600</v>
      </c>
      <c r="F2603" t="str">
        <f t="shared" si="81"/>
        <v>125002600.</v>
      </c>
      <c r="G2603" s="2" t="s">
        <v>4295</v>
      </c>
      <c r="H2603" t="s">
        <v>4296</v>
      </c>
      <c r="I2603" t="s">
        <v>1533</v>
      </c>
      <c r="J2603">
        <v>446.25</v>
      </c>
      <c r="K2603" t="s">
        <v>62</v>
      </c>
      <c r="M2603" t="s">
        <v>21</v>
      </c>
      <c r="N2603" t="s">
        <v>3504</v>
      </c>
      <c r="O2603" t="s">
        <v>23</v>
      </c>
      <c r="P2603" t="s">
        <v>24</v>
      </c>
      <c r="R2603" t="s">
        <v>3501</v>
      </c>
      <c r="S2603" s="2" t="s">
        <v>4297</v>
      </c>
    </row>
    <row r="2604" spans="1:19" x14ac:dyDescent="0.25">
      <c r="A2604" s="16">
        <v>125002601</v>
      </c>
      <c r="B2604">
        <v>125002608</v>
      </c>
      <c r="C2604" t="s">
        <v>1533</v>
      </c>
      <c r="D2604" t="s">
        <v>3501</v>
      </c>
      <c r="E2604" t="str">
        <f t="shared" si="80"/>
        <v>125002601</v>
      </c>
      <c r="F2604" t="str">
        <f t="shared" si="81"/>
        <v>125002601.</v>
      </c>
      <c r="G2604" s="2" t="s">
        <v>4298</v>
      </c>
      <c r="H2604" t="s">
        <v>4299</v>
      </c>
      <c r="I2604" t="s">
        <v>1533</v>
      </c>
      <c r="J2604" s="1">
        <v>4231.5</v>
      </c>
      <c r="K2604" t="s">
        <v>62</v>
      </c>
      <c r="M2604" t="s">
        <v>21</v>
      </c>
      <c r="N2604" t="s">
        <v>3504</v>
      </c>
      <c r="O2604" t="s">
        <v>23</v>
      </c>
      <c r="P2604" t="s">
        <v>24</v>
      </c>
      <c r="R2604" t="s">
        <v>3501</v>
      </c>
      <c r="S2604" s="2" t="s">
        <v>4300</v>
      </c>
    </row>
    <row r="2605" spans="1:19" x14ac:dyDescent="0.25">
      <c r="A2605" s="16">
        <v>125002602</v>
      </c>
      <c r="B2605">
        <v>125002609</v>
      </c>
      <c r="C2605" t="s">
        <v>1533</v>
      </c>
      <c r="D2605" t="s">
        <v>3501</v>
      </c>
      <c r="E2605" t="str">
        <f t="shared" si="80"/>
        <v>125002602</v>
      </c>
      <c r="F2605" t="str">
        <f t="shared" si="81"/>
        <v>125002602.</v>
      </c>
      <c r="G2605" s="2" t="s">
        <v>4301</v>
      </c>
      <c r="H2605" t="s">
        <v>4302</v>
      </c>
      <c r="I2605" t="s">
        <v>1533</v>
      </c>
      <c r="J2605">
        <v>519.75</v>
      </c>
      <c r="K2605" t="s">
        <v>62</v>
      </c>
      <c r="M2605" t="s">
        <v>21</v>
      </c>
      <c r="N2605" t="s">
        <v>3504</v>
      </c>
      <c r="O2605" t="s">
        <v>23</v>
      </c>
      <c r="P2605" t="s">
        <v>24</v>
      </c>
      <c r="R2605" t="s">
        <v>3501</v>
      </c>
      <c r="S2605" s="2" t="s">
        <v>4303</v>
      </c>
    </row>
    <row r="2606" spans="1:19" x14ac:dyDescent="0.25">
      <c r="A2606" s="16">
        <v>125002603</v>
      </c>
      <c r="B2606">
        <v>125002610</v>
      </c>
      <c r="C2606" t="s">
        <v>1533</v>
      </c>
      <c r="D2606" t="s">
        <v>3501</v>
      </c>
      <c r="E2606" t="str">
        <f t="shared" si="80"/>
        <v>125002603</v>
      </c>
      <c r="F2606" t="str">
        <f t="shared" si="81"/>
        <v>125002603.</v>
      </c>
      <c r="G2606" s="2" t="s">
        <v>4304</v>
      </c>
      <c r="H2606" t="s">
        <v>4305</v>
      </c>
      <c r="I2606" t="s">
        <v>1533</v>
      </c>
      <c r="J2606" s="1">
        <v>1338.75</v>
      </c>
      <c r="K2606" t="s">
        <v>62</v>
      </c>
      <c r="M2606" t="s">
        <v>21</v>
      </c>
      <c r="N2606" t="s">
        <v>3504</v>
      </c>
      <c r="O2606" t="s">
        <v>23</v>
      </c>
      <c r="P2606" t="s">
        <v>24</v>
      </c>
      <c r="R2606" t="s">
        <v>3501</v>
      </c>
      <c r="S2606" s="2" t="s">
        <v>4306</v>
      </c>
    </row>
    <row r="2607" spans="1:19" x14ac:dyDescent="0.25">
      <c r="A2607" s="16">
        <v>125002604</v>
      </c>
      <c r="B2607">
        <v>125002611</v>
      </c>
      <c r="C2607" t="s">
        <v>1533</v>
      </c>
      <c r="D2607" t="s">
        <v>178</v>
      </c>
      <c r="E2607" t="str">
        <f t="shared" si="80"/>
        <v>125002604</v>
      </c>
      <c r="F2607" t="str">
        <f t="shared" si="81"/>
        <v>125002604.</v>
      </c>
      <c r="G2607" s="2" t="s">
        <v>4307</v>
      </c>
      <c r="H2607" t="s">
        <v>4308</v>
      </c>
      <c r="I2607" t="s">
        <v>1544</v>
      </c>
      <c r="J2607" s="1">
        <v>2173.5</v>
      </c>
      <c r="K2607" t="s">
        <v>20</v>
      </c>
      <c r="M2607" t="s">
        <v>29</v>
      </c>
      <c r="N2607" t="s">
        <v>181</v>
      </c>
      <c r="O2607" t="s">
        <v>23</v>
      </c>
      <c r="P2607" t="s">
        <v>24</v>
      </c>
      <c r="R2607" t="s">
        <v>178</v>
      </c>
      <c r="S2607" s="6">
        <v>0.5120717592592593</v>
      </c>
    </row>
    <row r="2608" spans="1:19" x14ac:dyDescent="0.25">
      <c r="A2608" s="16">
        <v>125002585</v>
      </c>
      <c r="B2608">
        <v>125002612</v>
      </c>
      <c r="C2608" t="s">
        <v>1533</v>
      </c>
      <c r="D2608" t="s">
        <v>3549</v>
      </c>
      <c r="E2608" t="str">
        <f t="shared" si="80"/>
        <v>125002585</v>
      </c>
      <c r="F2608" t="str">
        <f t="shared" si="81"/>
        <v>125002585.</v>
      </c>
      <c r="G2608" s="2">
        <v>102500465</v>
      </c>
      <c r="H2608" t="s">
        <v>4309</v>
      </c>
      <c r="I2608" t="s">
        <v>1544</v>
      </c>
      <c r="J2608" s="1">
        <v>10111.5</v>
      </c>
      <c r="K2608" t="s">
        <v>62</v>
      </c>
      <c r="M2608" t="s">
        <v>29</v>
      </c>
      <c r="N2608" t="s">
        <v>255</v>
      </c>
      <c r="O2608" t="s">
        <v>23</v>
      </c>
      <c r="P2608" t="s">
        <v>24</v>
      </c>
      <c r="R2608" t="s">
        <v>3549</v>
      </c>
      <c r="S2608" s="6">
        <v>0.60471064814814812</v>
      </c>
    </row>
    <row r="2609" spans="1:19" x14ac:dyDescent="0.25">
      <c r="A2609" s="16">
        <v>125002608</v>
      </c>
      <c r="B2609">
        <v>125002613</v>
      </c>
      <c r="C2609" t="s">
        <v>1533</v>
      </c>
      <c r="D2609" t="s">
        <v>93</v>
      </c>
      <c r="E2609" t="str">
        <f t="shared" si="80"/>
        <v>125002608</v>
      </c>
      <c r="F2609" t="str">
        <f t="shared" si="81"/>
        <v>125002608.</v>
      </c>
      <c r="H2609" t="s">
        <v>4310</v>
      </c>
      <c r="I2609" t="s">
        <v>1533</v>
      </c>
      <c r="J2609">
        <v>0</v>
      </c>
      <c r="K2609" t="s">
        <v>20</v>
      </c>
      <c r="M2609" t="s">
        <v>29</v>
      </c>
      <c r="N2609" t="s">
        <v>82</v>
      </c>
      <c r="O2609" t="s">
        <v>23</v>
      </c>
      <c r="P2609" t="s">
        <v>24</v>
      </c>
      <c r="R2609" t="s">
        <v>93</v>
      </c>
      <c r="S2609" s="6">
        <v>0.61789351851851848</v>
      </c>
    </row>
    <row r="2610" spans="1:19" x14ac:dyDescent="0.25">
      <c r="A2610" s="16">
        <v>125002607</v>
      </c>
      <c r="B2610">
        <v>125002614</v>
      </c>
      <c r="C2610" t="s">
        <v>1533</v>
      </c>
      <c r="D2610" t="s">
        <v>93</v>
      </c>
      <c r="E2610" t="str">
        <f t="shared" si="80"/>
        <v>125002607</v>
      </c>
      <c r="F2610" t="str">
        <f t="shared" si="81"/>
        <v>125002607.</v>
      </c>
      <c r="G2610" s="2" t="s">
        <v>905</v>
      </c>
      <c r="H2610" t="s">
        <v>4311</v>
      </c>
      <c r="I2610" t="s">
        <v>1533</v>
      </c>
      <c r="J2610" s="1">
        <v>2116.8000000000002</v>
      </c>
      <c r="K2610" t="s">
        <v>20</v>
      </c>
      <c r="M2610" t="s">
        <v>501</v>
      </c>
      <c r="N2610" t="s">
        <v>82</v>
      </c>
      <c r="O2610" t="s">
        <v>23</v>
      </c>
      <c r="P2610" t="s">
        <v>24</v>
      </c>
      <c r="R2610" t="s">
        <v>93</v>
      </c>
      <c r="S2610" s="6">
        <v>0.61800925925925931</v>
      </c>
    </row>
    <row r="2611" spans="1:19" x14ac:dyDescent="0.25">
      <c r="A2611" s="16">
        <v>125002609</v>
      </c>
      <c r="B2611">
        <v>125002615</v>
      </c>
      <c r="C2611" t="s">
        <v>1533</v>
      </c>
      <c r="D2611" t="s">
        <v>104</v>
      </c>
      <c r="E2611" t="str">
        <f t="shared" si="80"/>
        <v>125002609</v>
      </c>
      <c r="F2611" t="str">
        <f t="shared" si="81"/>
        <v>125002609.</v>
      </c>
      <c r="G2611" s="2" t="s">
        <v>4312</v>
      </c>
      <c r="H2611" t="s">
        <v>4313</v>
      </c>
      <c r="I2611" t="s">
        <v>4314</v>
      </c>
      <c r="J2611" s="1">
        <v>5460</v>
      </c>
      <c r="K2611" t="s">
        <v>20</v>
      </c>
      <c r="M2611" t="s">
        <v>29</v>
      </c>
      <c r="N2611" t="s">
        <v>55</v>
      </c>
      <c r="O2611" t="s">
        <v>23</v>
      </c>
      <c r="P2611" t="s">
        <v>24</v>
      </c>
      <c r="R2611" t="s">
        <v>104</v>
      </c>
      <c r="S2611" s="6">
        <v>0.62594907407407407</v>
      </c>
    </row>
    <row r="2612" spans="1:19" x14ac:dyDescent="0.25">
      <c r="A2612" s="16">
        <v>125002610</v>
      </c>
      <c r="B2612">
        <v>125002616</v>
      </c>
      <c r="C2612" t="s">
        <v>1533</v>
      </c>
      <c r="D2612" t="s">
        <v>95</v>
      </c>
      <c r="E2612" t="str">
        <f t="shared" si="80"/>
        <v>125002610</v>
      </c>
      <c r="F2612" t="str">
        <f t="shared" si="81"/>
        <v>125002610.</v>
      </c>
      <c r="G2612" s="2">
        <v>22300</v>
      </c>
      <c r="H2612" t="s">
        <v>4315</v>
      </c>
      <c r="I2612" t="s">
        <v>1537</v>
      </c>
      <c r="J2612">
        <v>759.94</v>
      </c>
      <c r="K2612" t="s">
        <v>20</v>
      </c>
      <c r="M2612" t="s">
        <v>29</v>
      </c>
      <c r="N2612" t="s">
        <v>71</v>
      </c>
      <c r="O2612" t="s">
        <v>23</v>
      </c>
      <c r="P2612" t="s">
        <v>24</v>
      </c>
      <c r="R2612" t="s">
        <v>95</v>
      </c>
      <c r="S2612" s="6">
        <v>0.62678240740740743</v>
      </c>
    </row>
    <row r="2613" spans="1:19" x14ac:dyDescent="0.25">
      <c r="A2613" s="16">
        <v>125002611</v>
      </c>
      <c r="B2613">
        <v>125002617</v>
      </c>
      <c r="C2613" t="s">
        <v>1533</v>
      </c>
      <c r="D2613" t="s">
        <v>989</v>
      </c>
      <c r="E2613" t="str">
        <f t="shared" si="80"/>
        <v>125002611</v>
      </c>
      <c r="F2613" t="str">
        <f t="shared" si="81"/>
        <v>125002611.</v>
      </c>
      <c r="G2613" s="2" t="s">
        <v>4316</v>
      </c>
      <c r="H2613" t="s">
        <v>4317</v>
      </c>
      <c r="I2613" t="s">
        <v>1577</v>
      </c>
      <c r="J2613">
        <v>966</v>
      </c>
      <c r="K2613" t="s">
        <v>62</v>
      </c>
      <c r="M2613" t="s">
        <v>29</v>
      </c>
      <c r="N2613" t="s">
        <v>55</v>
      </c>
      <c r="O2613" t="s">
        <v>23</v>
      </c>
      <c r="P2613" t="s">
        <v>24</v>
      </c>
      <c r="R2613" t="s">
        <v>989</v>
      </c>
      <c r="S2613" s="6">
        <v>0.62818287037037035</v>
      </c>
    </row>
    <row r="2614" spans="1:19" x14ac:dyDescent="0.25">
      <c r="A2614" s="16">
        <v>125002612</v>
      </c>
      <c r="B2614">
        <v>125002618</v>
      </c>
      <c r="C2614" t="s">
        <v>1533</v>
      </c>
      <c r="D2614" t="s">
        <v>4318</v>
      </c>
      <c r="E2614" t="str">
        <f t="shared" si="80"/>
        <v>125002612</v>
      </c>
      <c r="F2614" t="str">
        <f t="shared" si="81"/>
        <v>125002612.</v>
      </c>
      <c r="G2614" s="2" t="s">
        <v>4319</v>
      </c>
      <c r="H2614" t="s">
        <v>4320</v>
      </c>
      <c r="I2614" t="s">
        <v>1577</v>
      </c>
      <c r="J2614">
        <v>837.27</v>
      </c>
      <c r="K2614" t="s">
        <v>20</v>
      </c>
      <c r="M2614" t="s">
        <v>29</v>
      </c>
      <c r="N2614" t="s">
        <v>71</v>
      </c>
      <c r="O2614" t="s">
        <v>23</v>
      </c>
      <c r="P2614" t="s">
        <v>24</v>
      </c>
      <c r="R2614" t="s">
        <v>4318</v>
      </c>
      <c r="S2614" s="6">
        <v>0.63748842592592592</v>
      </c>
    </row>
    <row r="2615" spans="1:19" x14ac:dyDescent="0.25">
      <c r="A2615" s="16">
        <v>125002613</v>
      </c>
      <c r="B2615">
        <v>125002619</v>
      </c>
      <c r="C2615" t="s">
        <v>1533</v>
      </c>
      <c r="D2615" t="s">
        <v>930</v>
      </c>
      <c r="E2615" t="str">
        <f t="shared" si="80"/>
        <v>125002613</v>
      </c>
      <c r="F2615" t="str">
        <f t="shared" si="81"/>
        <v>125002613.</v>
      </c>
      <c r="G2615" s="2" t="s">
        <v>4321</v>
      </c>
      <c r="H2615" t="s">
        <v>4322</v>
      </c>
      <c r="I2615" t="s">
        <v>1577</v>
      </c>
      <c r="J2615">
        <v>903</v>
      </c>
      <c r="K2615" t="s">
        <v>20</v>
      </c>
      <c r="M2615" t="s">
        <v>29</v>
      </c>
      <c r="N2615" t="s">
        <v>153</v>
      </c>
      <c r="O2615" t="s">
        <v>23</v>
      </c>
      <c r="P2615" t="s">
        <v>24</v>
      </c>
      <c r="R2615" t="s">
        <v>930</v>
      </c>
      <c r="S2615" s="6">
        <v>0.63817129629629632</v>
      </c>
    </row>
    <row r="2616" spans="1:19" x14ac:dyDescent="0.25">
      <c r="A2616" s="16">
        <v>125002614</v>
      </c>
      <c r="B2616">
        <v>125002620</v>
      </c>
      <c r="C2616" t="s">
        <v>1533</v>
      </c>
      <c r="D2616" t="s">
        <v>435</v>
      </c>
      <c r="E2616" t="str">
        <f t="shared" si="80"/>
        <v>125002614</v>
      </c>
      <c r="F2616" t="str">
        <f t="shared" si="81"/>
        <v>125002614.</v>
      </c>
      <c r="G2616" s="2" t="s">
        <v>4323</v>
      </c>
      <c r="H2616" t="s">
        <v>4324</v>
      </c>
      <c r="I2616" t="s">
        <v>1577</v>
      </c>
      <c r="J2616" s="1">
        <v>1764</v>
      </c>
      <c r="K2616" t="s">
        <v>20</v>
      </c>
      <c r="M2616" t="s">
        <v>29</v>
      </c>
      <c r="N2616" t="s">
        <v>44</v>
      </c>
      <c r="O2616" t="s">
        <v>23</v>
      </c>
      <c r="P2616" t="s">
        <v>24</v>
      </c>
      <c r="R2616" t="s">
        <v>435</v>
      </c>
      <c r="S2616" s="6">
        <v>0.6404050925925926</v>
      </c>
    </row>
    <row r="2617" spans="1:19" x14ac:dyDescent="0.25">
      <c r="A2617" s="16">
        <v>125002615</v>
      </c>
      <c r="B2617">
        <v>125002621</v>
      </c>
      <c r="C2617" t="s">
        <v>1533</v>
      </c>
      <c r="D2617" t="s">
        <v>93</v>
      </c>
      <c r="E2617" t="str">
        <f t="shared" si="80"/>
        <v>125002615</v>
      </c>
      <c r="F2617" t="str">
        <f t="shared" si="81"/>
        <v>125002615.</v>
      </c>
      <c r="G2617" s="2" t="s">
        <v>46</v>
      </c>
      <c r="H2617" t="s">
        <v>4325</v>
      </c>
      <c r="I2617" t="s">
        <v>1533</v>
      </c>
      <c r="J2617">
        <v>835</v>
      </c>
      <c r="K2617" t="s">
        <v>20</v>
      </c>
      <c r="M2617" t="s">
        <v>29</v>
      </c>
      <c r="N2617" t="s">
        <v>82</v>
      </c>
      <c r="O2617" t="s">
        <v>23</v>
      </c>
      <c r="P2617" t="s">
        <v>24</v>
      </c>
      <c r="R2617" t="s">
        <v>93</v>
      </c>
      <c r="S2617" s="6">
        <v>0.6464699074074074</v>
      </c>
    </row>
    <row r="2618" spans="1:19" x14ac:dyDescent="0.25">
      <c r="A2618" s="16">
        <v>125002616</v>
      </c>
      <c r="B2618">
        <v>125002622</v>
      </c>
      <c r="C2618" t="s">
        <v>1533</v>
      </c>
      <c r="D2618" t="s">
        <v>435</v>
      </c>
      <c r="E2618" t="str">
        <f t="shared" si="80"/>
        <v>125002616</v>
      </c>
      <c r="F2618" t="str">
        <f t="shared" si="81"/>
        <v>125002616.</v>
      </c>
      <c r="G2618" s="2" t="s">
        <v>4326</v>
      </c>
      <c r="H2618" t="s">
        <v>4327</v>
      </c>
      <c r="I2618" t="s">
        <v>1577</v>
      </c>
      <c r="J2618" s="1">
        <v>1155</v>
      </c>
      <c r="K2618" t="s">
        <v>20</v>
      </c>
      <c r="M2618" t="s">
        <v>29</v>
      </c>
      <c r="N2618" t="s">
        <v>44</v>
      </c>
      <c r="O2618" t="s">
        <v>23</v>
      </c>
      <c r="P2618" t="s">
        <v>24</v>
      </c>
      <c r="R2618" t="s">
        <v>435</v>
      </c>
      <c r="S2618" s="6">
        <v>0.64951388888888884</v>
      </c>
    </row>
    <row r="2619" spans="1:19" x14ac:dyDescent="0.25">
      <c r="A2619" s="16">
        <v>125002617</v>
      </c>
      <c r="B2619">
        <v>125002623</v>
      </c>
      <c r="C2619" t="s">
        <v>1533</v>
      </c>
      <c r="D2619" t="s">
        <v>810</v>
      </c>
      <c r="E2619" t="str">
        <f t="shared" si="80"/>
        <v>125002617</v>
      </c>
      <c r="F2619" t="str">
        <f t="shared" si="81"/>
        <v>125002617.</v>
      </c>
      <c r="G2619" s="2" t="s">
        <v>4328</v>
      </c>
      <c r="H2619" t="s">
        <v>4329</v>
      </c>
      <c r="I2619" t="s">
        <v>1577</v>
      </c>
      <c r="J2619" s="1">
        <v>2411.75</v>
      </c>
      <c r="K2619" t="s">
        <v>62</v>
      </c>
      <c r="M2619" t="s">
        <v>29</v>
      </c>
      <c r="N2619" t="s">
        <v>55</v>
      </c>
      <c r="O2619" t="s">
        <v>23</v>
      </c>
      <c r="P2619" t="s">
        <v>24</v>
      </c>
      <c r="R2619" t="s">
        <v>810</v>
      </c>
      <c r="S2619" s="6">
        <v>0.65096064814814814</v>
      </c>
    </row>
    <row r="2620" spans="1:19" x14ac:dyDescent="0.25">
      <c r="A2620" s="16">
        <v>125002618</v>
      </c>
      <c r="B2620">
        <v>125002624</v>
      </c>
      <c r="C2620" t="s">
        <v>3265</v>
      </c>
      <c r="D2620" t="s">
        <v>3042</v>
      </c>
      <c r="E2620" t="str">
        <f t="shared" si="80"/>
        <v>125002618</v>
      </c>
      <c r="F2620" t="str">
        <f t="shared" si="81"/>
        <v>125002618.</v>
      </c>
      <c r="G2620" s="2" t="s">
        <v>3043</v>
      </c>
      <c r="H2620" t="s">
        <v>4330</v>
      </c>
      <c r="I2620" t="s">
        <v>3265</v>
      </c>
      <c r="J2620">
        <v>156.24</v>
      </c>
      <c r="K2620" t="s">
        <v>62</v>
      </c>
      <c r="L2620" t="s">
        <v>2558</v>
      </c>
      <c r="M2620" t="s">
        <v>29</v>
      </c>
      <c r="N2620" t="s">
        <v>255</v>
      </c>
      <c r="O2620" t="s">
        <v>23</v>
      </c>
      <c r="P2620" t="s">
        <v>24</v>
      </c>
      <c r="R2620" t="s">
        <v>3042</v>
      </c>
      <c r="S2620" s="6">
        <v>0.65843750000000001</v>
      </c>
    </row>
    <row r="2621" spans="1:19" x14ac:dyDescent="0.25">
      <c r="A2621" s="16">
        <v>125002619</v>
      </c>
      <c r="B2621">
        <v>125002625</v>
      </c>
      <c r="C2621" t="s">
        <v>1533</v>
      </c>
      <c r="D2621" t="s">
        <v>958</v>
      </c>
      <c r="E2621" t="str">
        <f t="shared" si="80"/>
        <v>125002619</v>
      </c>
      <c r="F2621" t="str">
        <f t="shared" si="81"/>
        <v>125002619.</v>
      </c>
      <c r="G2621" s="2">
        <v>2867</v>
      </c>
      <c r="H2621" t="s">
        <v>4331</v>
      </c>
      <c r="I2621" t="s">
        <v>1533</v>
      </c>
      <c r="J2621">
        <v>0</v>
      </c>
      <c r="K2621" t="s">
        <v>20</v>
      </c>
      <c r="M2621" t="s">
        <v>29</v>
      </c>
      <c r="N2621" t="s">
        <v>520</v>
      </c>
      <c r="O2621" t="s">
        <v>23</v>
      </c>
      <c r="P2621" t="s">
        <v>24</v>
      </c>
      <c r="R2621" t="s">
        <v>958</v>
      </c>
      <c r="S2621" s="6">
        <v>0.65934027777777782</v>
      </c>
    </row>
    <row r="2622" spans="1:19" x14ac:dyDescent="0.25">
      <c r="A2622" s="16">
        <v>125002620</v>
      </c>
      <c r="B2622">
        <v>125002626</v>
      </c>
      <c r="C2622" t="s">
        <v>1533</v>
      </c>
      <c r="D2622" t="s">
        <v>1258</v>
      </c>
      <c r="E2622" t="str">
        <f t="shared" si="80"/>
        <v>125002620</v>
      </c>
      <c r="F2622" t="str">
        <f t="shared" si="81"/>
        <v>125002620.</v>
      </c>
      <c r="G2622" s="2" t="s">
        <v>4332</v>
      </c>
      <c r="H2622" t="s">
        <v>4333</v>
      </c>
      <c r="I2622" t="s">
        <v>1544</v>
      </c>
      <c r="J2622" s="1">
        <v>4935.55</v>
      </c>
      <c r="K2622" t="s">
        <v>62</v>
      </c>
      <c r="M2622" t="s">
        <v>29</v>
      </c>
      <c r="N2622" t="s">
        <v>111</v>
      </c>
      <c r="O2622" t="s">
        <v>23</v>
      </c>
      <c r="P2622" t="s">
        <v>24</v>
      </c>
      <c r="R2622" t="s">
        <v>1258</v>
      </c>
      <c r="S2622" s="6">
        <v>0.66217592592592589</v>
      </c>
    </row>
    <row r="2623" spans="1:19" x14ac:dyDescent="0.25">
      <c r="A2623" s="16">
        <v>125002621</v>
      </c>
      <c r="B2623">
        <v>125002627</v>
      </c>
      <c r="C2623" t="s">
        <v>1533</v>
      </c>
      <c r="D2623" t="s">
        <v>783</v>
      </c>
      <c r="E2623" t="str">
        <f t="shared" si="80"/>
        <v>125002621</v>
      </c>
      <c r="F2623" t="str">
        <f t="shared" si="81"/>
        <v>125002621.</v>
      </c>
      <c r="G2623" s="2">
        <v>29184598</v>
      </c>
      <c r="H2623" t="s">
        <v>4334</v>
      </c>
      <c r="I2623" t="s">
        <v>1544</v>
      </c>
      <c r="J2623">
        <v>657.62</v>
      </c>
      <c r="K2623" t="s">
        <v>62</v>
      </c>
      <c r="L2623" t="s">
        <v>359</v>
      </c>
      <c r="M2623" t="s">
        <v>29</v>
      </c>
      <c r="N2623" t="s">
        <v>22</v>
      </c>
      <c r="O2623" t="s">
        <v>23</v>
      </c>
      <c r="P2623" t="s">
        <v>24</v>
      </c>
      <c r="R2623" t="s">
        <v>783</v>
      </c>
      <c r="S2623" s="6">
        <v>0.66503472222222226</v>
      </c>
    </row>
    <row r="2624" spans="1:19" x14ac:dyDescent="0.25">
      <c r="A2624" s="16">
        <v>125002623</v>
      </c>
      <c r="B2624">
        <v>125002628</v>
      </c>
      <c r="C2624" t="s">
        <v>1533</v>
      </c>
      <c r="D2624" t="s">
        <v>1300</v>
      </c>
      <c r="E2624" t="str">
        <f t="shared" si="80"/>
        <v>125002623</v>
      </c>
      <c r="F2624" t="str">
        <f t="shared" si="81"/>
        <v>125002623.</v>
      </c>
      <c r="G2624" s="2" t="s">
        <v>4335</v>
      </c>
      <c r="H2624" t="s">
        <v>4336</v>
      </c>
      <c r="I2624" t="s">
        <v>1537</v>
      </c>
      <c r="J2624">
        <v>854.84</v>
      </c>
      <c r="K2624" t="s">
        <v>20</v>
      </c>
      <c r="M2624" t="s">
        <v>29</v>
      </c>
      <c r="N2624" t="s">
        <v>35</v>
      </c>
      <c r="O2624" t="s">
        <v>23</v>
      </c>
      <c r="P2624" t="s">
        <v>24</v>
      </c>
      <c r="R2624" t="s">
        <v>1300</v>
      </c>
      <c r="S2624" s="6">
        <v>0.67021990740740733</v>
      </c>
    </row>
    <row r="2625" spans="1:19" x14ac:dyDescent="0.25">
      <c r="A2625" s="16">
        <v>125002624</v>
      </c>
      <c r="B2625">
        <v>125002629</v>
      </c>
      <c r="C2625" t="s">
        <v>1533</v>
      </c>
      <c r="D2625" t="s">
        <v>689</v>
      </c>
      <c r="E2625" t="str">
        <f t="shared" si="80"/>
        <v>125002624</v>
      </c>
      <c r="F2625" t="str">
        <f t="shared" si="81"/>
        <v>125002624.</v>
      </c>
      <c r="G2625" s="2">
        <v>43544</v>
      </c>
      <c r="H2625" t="s">
        <v>4337</v>
      </c>
      <c r="I2625" t="s">
        <v>1577</v>
      </c>
      <c r="J2625" s="1">
        <v>6667.5</v>
      </c>
      <c r="K2625" t="s">
        <v>62</v>
      </c>
      <c r="M2625" t="s">
        <v>29</v>
      </c>
      <c r="N2625" t="s">
        <v>44</v>
      </c>
      <c r="O2625" t="s">
        <v>23</v>
      </c>
      <c r="P2625" t="s">
        <v>24</v>
      </c>
      <c r="R2625" t="s">
        <v>689</v>
      </c>
      <c r="S2625" s="6">
        <v>0.6716550925925926</v>
      </c>
    </row>
    <row r="2626" spans="1:19" x14ac:dyDescent="0.25">
      <c r="A2626" s="16">
        <v>125002625</v>
      </c>
      <c r="B2626">
        <v>125002630</v>
      </c>
      <c r="C2626" t="s">
        <v>1533</v>
      </c>
      <c r="D2626" t="s">
        <v>272</v>
      </c>
      <c r="E2626" t="str">
        <f t="shared" si="80"/>
        <v>125002625</v>
      </c>
      <c r="F2626" t="str">
        <f t="shared" si="81"/>
        <v>125002625.</v>
      </c>
      <c r="G2626" s="2" t="s">
        <v>4338</v>
      </c>
      <c r="H2626" t="s">
        <v>4339</v>
      </c>
      <c r="I2626" t="s">
        <v>4314</v>
      </c>
      <c r="J2626">
        <v>525</v>
      </c>
      <c r="K2626" t="s">
        <v>20</v>
      </c>
      <c r="M2626" t="s">
        <v>29</v>
      </c>
      <c r="N2626" t="s">
        <v>55</v>
      </c>
      <c r="O2626" t="s">
        <v>23</v>
      </c>
      <c r="P2626" t="s">
        <v>24</v>
      </c>
      <c r="R2626" t="s">
        <v>272</v>
      </c>
      <c r="S2626" s="6">
        <v>0.67480324074074083</v>
      </c>
    </row>
    <row r="2627" spans="1:19" x14ac:dyDescent="0.25">
      <c r="A2627" s="16">
        <v>125002627</v>
      </c>
      <c r="B2627">
        <v>125002631</v>
      </c>
      <c r="C2627" t="s">
        <v>1533</v>
      </c>
      <c r="D2627" t="s">
        <v>1241</v>
      </c>
      <c r="E2627" t="str">
        <f t="shared" ref="E2627:E2690" si="82">LEFT(F2627,9)</f>
        <v>125002627</v>
      </c>
      <c r="F2627" t="str">
        <f t="shared" ref="F2627:F2690" si="83">TRIM(MID(H2627, FIND("Deliveries", H2627) + LEN("Deliveries"), 20))</f>
        <v>125002627.</v>
      </c>
      <c r="G2627" s="2">
        <v>7748</v>
      </c>
      <c r="H2627" t="s">
        <v>4340</v>
      </c>
      <c r="I2627" t="s">
        <v>1544</v>
      </c>
      <c r="J2627">
        <v>225</v>
      </c>
      <c r="K2627" t="s">
        <v>20</v>
      </c>
      <c r="M2627" t="s">
        <v>29</v>
      </c>
      <c r="N2627" t="s">
        <v>153</v>
      </c>
      <c r="O2627" t="s">
        <v>23</v>
      </c>
      <c r="P2627" t="s">
        <v>24</v>
      </c>
      <c r="R2627" t="s">
        <v>1241</v>
      </c>
      <c r="S2627" s="6">
        <v>0.6793865740740741</v>
      </c>
    </row>
    <row r="2628" spans="1:19" x14ac:dyDescent="0.25">
      <c r="A2628" s="16">
        <v>125002629</v>
      </c>
      <c r="B2628">
        <v>125002632</v>
      </c>
      <c r="C2628" t="s">
        <v>1533</v>
      </c>
      <c r="D2628" t="s">
        <v>487</v>
      </c>
      <c r="E2628" t="str">
        <f t="shared" si="82"/>
        <v>125002629</v>
      </c>
      <c r="F2628" t="str">
        <f t="shared" si="83"/>
        <v>125002629.</v>
      </c>
      <c r="G2628" s="2" t="s">
        <v>4341</v>
      </c>
      <c r="H2628" t="s">
        <v>4342</v>
      </c>
      <c r="I2628" t="s">
        <v>1544</v>
      </c>
      <c r="J2628" s="1">
        <v>2200.19</v>
      </c>
      <c r="K2628" t="s">
        <v>62</v>
      </c>
      <c r="M2628" t="s">
        <v>29</v>
      </c>
      <c r="N2628" t="s">
        <v>111</v>
      </c>
      <c r="O2628" t="s">
        <v>23</v>
      </c>
      <c r="P2628" t="s">
        <v>24</v>
      </c>
      <c r="R2628" t="s">
        <v>487</v>
      </c>
      <c r="S2628" s="6">
        <v>0.69096064814814817</v>
      </c>
    </row>
    <row r="2629" spans="1:19" x14ac:dyDescent="0.25">
      <c r="A2629" s="16">
        <v>125002630</v>
      </c>
      <c r="B2629">
        <v>125002633</v>
      </c>
      <c r="C2629" t="s">
        <v>1533</v>
      </c>
      <c r="D2629" t="s">
        <v>286</v>
      </c>
      <c r="E2629" t="str">
        <f t="shared" si="82"/>
        <v>125002630</v>
      </c>
      <c r="F2629" t="str">
        <f t="shared" si="83"/>
        <v>125002630.</v>
      </c>
      <c r="G2629" s="2">
        <v>13553</v>
      </c>
      <c r="H2629" t="s">
        <v>4343</v>
      </c>
      <c r="I2629" t="s">
        <v>1577</v>
      </c>
      <c r="J2629" s="1">
        <v>2934.75</v>
      </c>
      <c r="K2629" t="s">
        <v>20</v>
      </c>
      <c r="M2629" t="s">
        <v>29</v>
      </c>
      <c r="N2629" t="s">
        <v>44</v>
      </c>
      <c r="O2629" t="s">
        <v>23</v>
      </c>
      <c r="P2629" t="s">
        <v>24</v>
      </c>
      <c r="R2629" t="s">
        <v>286</v>
      </c>
      <c r="S2629" s="6">
        <v>0.7087268518518518</v>
      </c>
    </row>
    <row r="2630" spans="1:19" x14ac:dyDescent="0.25">
      <c r="A2630" s="16">
        <v>125002631</v>
      </c>
      <c r="B2630">
        <v>125002634</v>
      </c>
      <c r="C2630" t="s">
        <v>1533</v>
      </c>
      <c r="D2630" t="s">
        <v>231</v>
      </c>
      <c r="E2630" t="str">
        <f t="shared" si="82"/>
        <v>125002631</v>
      </c>
      <c r="F2630" t="str">
        <f t="shared" si="83"/>
        <v>125002631.</v>
      </c>
      <c r="G2630" s="2">
        <v>6341</v>
      </c>
      <c r="H2630" t="s">
        <v>4344</v>
      </c>
      <c r="I2630" t="s">
        <v>1544</v>
      </c>
      <c r="J2630" s="1">
        <v>26249.11</v>
      </c>
      <c r="K2630" t="s">
        <v>20</v>
      </c>
      <c r="M2630" t="s">
        <v>29</v>
      </c>
      <c r="N2630" t="s">
        <v>55</v>
      </c>
      <c r="O2630" t="s">
        <v>23</v>
      </c>
      <c r="P2630" t="s">
        <v>24</v>
      </c>
      <c r="R2630" t="s">
        <v>231</v>
      </c>
      <c r="S2630" s="6">
        <v>0.71246527777777768</v>
      </c>
    </row>
    <row r="2631" spans="1:19" x14ac:dyDescent="0.25">
      <c r="A2631" s="16">
        <v>125002632</v>
      </c>
      <c r="B2631">
        <v>125002635</v>
      </c>
      <c r="C2631" t="s">
        <v>1533</v>
      </c>
      <c r="D2631" t="s">
        <v>115</v>
      </c>
      <c r="E2631" t="str">
        <f t="shared" si="82"/>
        <v>125002632</v>
      </c>
      <c r="F2631" t="str">
        <f t="shared" si="83"/>
        <v>125002632.</v>
      </c>
      <c r="G2631" s="2" t="s">
        <v>4345</v>
      </c>
      <c r="H2631" t="s">
        <v>4346</v>
      </c>
      <c r="I2631" t="s">
        <v>1537</v>
      </c>
      <c r="J2631">
        <v>265.29000000000002</v>
      </c>
      <c r="K2631" t="s">
        <v>20</v>
      </c>
      <c r="M2631" t="s">
        <v>29</v>
      </c>
      <c r="N2631" t="s">
        <v>82</v>
      </c>
      <c r="O2631" t="s">
        <v>23</v>
      </c>
      <c r="P2631" t="s">
        <v>24</v>
      </c>
      <c r="R2631" t="s">
        <v>115</v>
      </c>
      <c r="S2631" s="6">
        <v>0.71650462962962969</v>
      </c>
    </row>
    <row r="2632" spans="1:19" x14ac:dyDescent="0.25">
      <c r="A2632" s="16">
        <v>125002633</v>
      </c>
      <c r="B2632">
        <v>125002636</v>
      </c>
      <c r="C2632" t="s">
        <v>1533</v>
      </c>
      <c r="D2632" t="s">
        <v>1640</v>
      </c>
      <c r="E2632" t="str">
        <f t="shared" si="82"/>
        <v>125002633</v>
      </c>
      <c r="F2632" t="str">
        <f t="shared" si="83"/>
        <v>125002633.</v>
      </c>
      <c r="H2632" t="s">
        <v>4347</v>
      </c>
      <c r="I2632" t="s">
        <v>1537</v>
      </c>
      <c r="J2632">
        <v>945</v>
      </c>
      <c r="K2632" t="s">
        <v>20</v>
      </c>
      <c r="M2632" t="s">
        <v>29</v>
      </c>
      <c r="N2632" t="s">
        <v>111</v>
      </c>
      <c r="O2632" t="s">
        <v>23</v>
      </c>
      <c r="P2632" t="s">
        <v>24</v>
      </c>
      <c r="R2632" t="s">
        <v>1640</v>
      </c>
      <c r="S2632" s="6">
        <v>0.73002314814814817</v>
      </c>
    </row>
    <row r="2633" spans="1:19" x14ac:dyDescent="0.25">
      <c r="A2633" s="16">
        <v>125002634</v>
      </c>
      <c r="B2633">
        <v>125002637</v>
      </c>
      <c r="C2633" t="s">
        <v>1533</v>
      </c>
      <c r="D2633" t="s">
        <v>1258</v>
      </c>
      <c r="E2633" t="str">
        <f t="shared" si="82"/>
        <v>125002634</v>
      </c>
      <c r="F2633" t="str">
        <f t="shared" si="83"/>
        <v>125002634.</v>
      </c>
      <c r="G2633" s="2" t="s">
        <v>4348</v>
      </c>
      <c r="H2633" t="s">
        <v>4349</v>
      </c>
      <c r="I2633" t="s">
        <v>1544</v>
      </c>
      <c r="J2633" s="1">
        <v>7478.73</v>
      </c>
      <c r="K2633" t="s">
        <v>62</v>
      </c>
      <c r="M2633" t="s">
        <v>29</v>
      </c>
      <c r="N2633" t="s">
        <v>111</v>
      </c>
      <c r="O2633" t="s">
        <v>23</v>
      </c>
      <c r="P2633" t="s">
        <v>24</v>
      </c>
      <c r="R2633" t="s">
        <v>1258</v>
      </c>
      <c r="S2633" s="6">
        <v>0.73457175925925933</v>
      </c>
    </row>
    <row r="2634" spans="1:19" x14ac:dyDescent="0.25">
      <c r="A2634" s="16">
        <v>125002635</v>
      </c>
      <c r="B2634">
        <v>125002638</v>
      </c>
      <c r="C2634" t="s">
        <v>1533</v>
      </c>
      <c r="D2634" t="s">
        <v>1258</v>
      </c>
      <c r="E2634" t="str">
        <f t="shared" si="82"/>
        <v>125002635</v>
      </c>
      <c r="F2634" t="str">
        <f t="shared" si="83"/>
        <v>125002635.</v>
      </c>
      <c r="G2634" s="2" t="s">
        <v>4350</v>
      </c>
      <c r="H2634" t="s">
        <v>4351</v>
      </c>
      <c r="I2634" t="s">
        <v>1544</v>
      </c>
      <c r="J2634">
        <v>409.5</v>
      </c>
      <c r="K2634" t="s">
        <v>62</v>
      </c>
      <c r="M2634" t="s">
        <v>29</v>
      </c>
      <c r="N2634" t="s">
        <v>111</v>
      </c>
      <c r="O2634" t="s">
        <v>23</v>
      </c>
      <c r="P2634" t="s">
        <v>24</v>
      </c>
      <c r="R2634" t="s">
        <v>1258</v>
      </c>
      <c r="S2634" s="6">
        <v>0.73546296296296287</v>
      </c>
    </row>
    <row r="2635" spans="1:19" x14ac:dyDescent="0.25">
      <c r="A2635" s="16">
        <v>125002636</v>
      </c>
      <c r="B2635">
        <v>125002639</v>
      </c>
      <c r="C2635" t="s">
        <v>1533</v>
      </c>
      <c r="D2635" t="s">
        <v>1640</v>
      </c>
      <c r="E2635" t="str">
        <f t="shared" si="82"/>
        <v>125002636</v>
      </c>
      <c r="F2635" t="str">
        <f t="shared" si="83"/>
        <v>125002636.</v>
      </c>
      <c r="H2635" t="s">
        <v>4352</v>
      </c>
      <c r="I2635" t="s">
        <v>1537</v>
      </c>
      <c r="J2635">
        <v>959</v>
      </c>
      <c r="K2635" t="s">
        <v>20</v>
      </c>
      <c r="M2635" t="s">
        <v>29</v>
      </c>
      <c r="N2635" t="s">
        <v>111</v>
      </c>
      <c r="O2635" t="s">
        <v>23</v>
      </c>
      <c r="P2635" t="s">
        <v>24</v>
      </c>
      <c r="R2635" t="s">
        <v>1640</v>
      </c>
      <c r="S2635" s="6">
        <v>0.74353009259259262</v>
      </c>
    </row>
    <row r="2636" spans="1:19" x14ac:dyDescent="0.25">
      <c r="A2636" s="16">
        <v>125002637</v>
      </c>
      <c r="B2636">
        <v>125002640</v>
      </c>
      <c r="C2636" t="s">
        <v>1533</v>
      </c>
      <c r="D2636" t="s">
        <v>126</v>
      </c>
      <c r="E2636" t="str">
        <f t="shared" si="82"/>
        <v>125002637</v>
      </c>
      <c r="F2636" t="str">
        <f t="shared" si="83"/>
        <v>125002637.</v>
      </c>
      <c r="G2636" s="2">
        <v>2301407</v>
      </c>
      <c r="H2636" t="s">
        <v>4353</v>
      </c>
      <c r="I2636" t="s">
        <v>1544</v>
      </c>
      <c r="J2636" s="1">
        <v>26005.35</v>
      </c>
      <c r="K2636" t="s">
        <v>20</v>
      </c>
      <c r="L2636" t="s">
        <v>1243</v>
      </c>
      <c r="M2636" t="s">
        <v>29</v>
      </c>
      <c r="N2636" t="s">
        <v>111</v>
      </c>
      <c r="O2636" t="s">
        <v>23</v>
      </c>
      <c r="P2636" t="s">
        <v>24</v>
      </c>
      <c r="R2636" t="s">
        <v>126</v>
      </c>
      <c r="S2636" s="6">
        <v>0.74614583333333329</v>
      </c>
    </row>
    <row r="2637" spans="1:19" x14ac:dyDescent="0.25">
      <c r="A2637" s="16">
        <v>125002638</v>
      </c>
      <c r="B2637">
        <v>125002641</v>
      </c>
      <c r="C2637" t="s">
        <v>1533</v>
      </c>
      <c r="D2637" t="s">
        <v>126</v>
      </c>
      <c r="E2637" t="str">
        <f t="shared" si="82"/>
        <v>125002638</v>
      </c>
      <c r="F2637" t="str">
        <f t="shared" si="83"/>
        <v>125002638.</v>
      </c>
      <c r="G2637" s="2">
        <v>2301751</v>
      </c>
      <c r="H2637" t="s">
        <v>4354</v>
      </c>
      <c r="I2637" t="s">
        <v>1544</v>
      </c>
      <c r="J2637" s="1">
        <v>25400.55</v>
      </c>
      <c r="K2637" t="s">
        <v>62</v>
      </c>
      <c r="M2637" t="s">
        <v>29</v>
      </c>
      <c r="N2637" t="s">
        <v>111</v>
      </c>
      <c r="O2637" t="s">
        <v>23</v>
      </c>
      <c r="P2637" t="s">
        <v>24</v>
      </c>
      <c r="R2637" t="s">
        <v>126</v>
      </c>
      <c r="S2637" s="6">
        <v>0.74702546296296291</v>
      </c>
    </row>
    <row r="2638" spans="1:19" x14ac:dyDescent="0.25">
      <c r="A2638" s="16">
        <v>125002639</v>
      </c>
      <c r="B2638">
        <v>125002642</v>
      </c>
      <c r="C2638" t="s">
        <v>1533</v>
      </c>
      <c r="D2638" t="s">
        <v>56</v>
      </c>
      <c r="E2638" t="str">
        <f t="shared" si="82"/>
        <v>125002639</v>
      </c>
      <c r="F2638" t="str">
        <f t="shared" si="83"/>
        <v>125002639.</v>
      </c>
      <c r="G2638" s="2">
        <v>186555</v>
      </c>
      <c r="H2638" t="s">
        <v>4355</v>
      </c>
      <c r="I2638" t="s">
        <v>1577</v>
      </c>
      <c r="J2638" s="1">
        <v>3045</v>
      </c>
      <c r="K2638" t="s">
        <v>20</v>
      </c>
      <c r="M2638" t="s">
        <v>29</v>
      </c>
      <c r="N2638" t="s">
        <v>55</v>
      </c>
      <c r="O2638" t="s">
        <v>23</v>
      </c>
      <c r="P2638" t="s">
        <v>24</v>
      </c>
      <c r="R2638" t="s">
        <v>56</v>
      </c>
      <c r="S2638" s="6">
        <v>0.74773148148148139</v>
      </c>
    </row>
    <row r="2639" spans="1:19" x14ac:dyDescent="0.25">
      <c r="A2639" s="16">
        <v>125002640</v>
      </c>
      <c r="B2639">
        <v>125002643</v>
      </c>
      <c r="C2639" t="s">
        <v>1533</v>
      </c>
      <c r="D2639" t="s">
        <v>95</v>
      </c>
      <c r="E2639" t="str">
        <f t="shared" si="82"/>
        <v>125002640</v>
      </c>
      <c r="F2639" t="str">
        <f t="shared" si="83"/>
        <v>125002640.</v>
      </c>
      <c r="G2639" s="2">
        <v>22314</v>
      </c>
      <c r="H2639" t="s">
        <v>4356</v>
      </c>
      <c r="I2639" t="s">
        <v>1537</v>
      </c>
      <c r="J2639" s="1">
        <v>3522.75</v>
      </c>
      <c r="K2639" t="s">
        <v>20</v>
      </c>
      <c r="M2639" t="s">
        <v>29</v>
      </c>
      <c r="N2639" t="s">
        <v>71</v>
      </c>
      <c r="O2639" t="s">
        <v>23</v>
      </c>
      <c r="P2639" t="s">
        <v>24</v>
      </c>
      <c r="R2639" t="s">
        <v>95</v>
      </c>
      <c r="S2639" s="6">
        <v>0.74865740740740738</v>
      </c>
    </row>
    <row r="2640" spans="1:19" x14ac:dyDescent="0.25">
      <c r="A2640" s="16">
        <v>125002641</v>
      </c>
      <c r="B2640">
        <v>125002644</v>
      </c>
      <c r="C2640" t="s">
        <v>1533</v>
      </c>
      <c r="D2640" t="s">
        <v>185</v>
      </c>
      <c r="E2640" t="str">
        <f t="shared" si="82"/>
        <v>125002641</v>
      </c>
      <c r="F2640" t="str">
        <f t="shared" si="83"/>
        <v>125002641.</v>
      </c>
      <c r="G2640" s="2">
        <v>3856</v>
      </c>
      <c r="H2640" t="s">
        <v>4357</v>
      </c>
      <c r="I2640" t="s">
        <v>1577</v>
      </c>
      <c r="J2640" s="1">
        <v>2972.55</v>
      </c>
      <c r="K2640" t="s">
        <v>20</v>
      </c>
      <c r="M2640" t="s">
        <v>29</v>
      </c>
      <c r="N2640" t="s">
        <v>71</v>
      </c>
      <c r="O2640" t="s">
        <v>23</v>
      </c>
      <c r="P2640" t="s">
        <v>24</v>
      </c>
      <c r="R2640" t="s">
        <v>185</v>
      </c>
      <c r="S2640" s="6">
        <v>0.7493981481481482</v>
      </c>
    </row>
    <row r="2641" spans="1:19" x14ac:dyDescent="0.25">
      <c r="A2641" s="16">
        <v>125002642</v>
      </c>
      <c r="B2641">
        <v>125002645</v>
      </c>
      <c r="C2641" t="s">
        <v>1533</v>
      </c>
      <c r="D2641" t="s">
        <v>3501</v>
      </c>
      <c r="E2641" t="str">
        <f t="shared" si="82"/>
        <v>125002642</v>
      </c>
      <c r="F2641" t="str">
        <f t="shared" si="83"/>
        <v>125002642.</v>
      </c>
      <c r="G2641" s="2">
        <v>20250003</v>
      </c>
      <c r="H2641" t="s">
        <v>4358</v>
      </c>
      <c r="I2641" t="s">
        <v>1533</v>
      </c>
      <c r="J2641" s="1">
        <v>125685</v>
      </c>
      <c r="K2641" t="s">
        <v>62</v>
      </c>
      <c r="M2641" t="s">
        <v>29</v>
      </c>
      <c r="N2641" t="s">
        <v>3504</v>
      </c>
      <c r="O2641" t="s">
        <v>23</v>
      </c>
      <c r="P2641" t="s">
        <v>24</v>
      </c>
      <c r="R2641" t="s">
        <v>3501</v>
      </c>
      <c r="S2641" s="2" t="s">
        <v>4359</v>
      </c>
    </row>
    <row r="2642" spans="1:19" x14ac:dyDescent="0.25">
      <c r="A2642" s="16">
        <v>125002643</v>
      </c>
      <c r="B2642">
        <v>125002646</v>
      </c>
      <c r="C2642" t="s">
        <v>1533</v>
      </c>
      <c r="D2642" t="s">
        <v>614</v>
      </c>
      <c r="E2642" t="str">
        <f t="shared" si="82"/>
        <v>125002643</v>
      </c>
      <c r="F2642" t="str">
        <f t="shared" si="83"/>
        <v>125002643.</v>
      </c>
      <c r="G2642" s="2" t="s">
        <v>4360</v>
      </c>
      <c r="H2642" t="s">
        <v>4361</v>
      </c>
      <c r="I2642" t="s">
        <v>4314</v>
      </c>
      <c r="J2642">
        <v>405.3</v>
      </c>
      <c r="K2642" t="s">
        <v>20</v>
      </c>
      <c r="M2642" t="s">
        <v>29</v>
      </c>
      <c r="N2642" t="s">
        <v>55</v>
      </c>
      <c r="O2642" t="s">
        <v>23</v>
      </c>
      <c r="P2642" t="s">
        <v>24</v>
      </c>
      <c r="R2642" t="s">
        <v>614</v>
      </c>
      <c r="S2642" s="6">
        <v>0.75373842592592588</v>
      </c>
    </row>
    <row r="2643" spans="1:19" x14ac:dyDescent="0.25">
      <c r="A2643" s="16">
        <v>125002644</v>
      </c>
      <c r="B2643">
        <v>125002647</v>
      </c>
      <c r="C2643" t="s">
        <v>1533</v>
      </c>
      <c r="D2643" t="s">
        <v>156</v>
      </c>
      <c r="E2643" t="str">
        <f t="shared" si="82"/>
        <v>125002644</v>
      </c>
      <c r="F2643" t="str">
        <f t="shared" si="83"/>
        <v>125002644.</v>
      </c>
      <c r="G2643" s="2">
        <v>7945</v>
      </c>
      <c r="H2643" t="s">
        <v>4362</v>
      </c>
      <c r="I2643" t="s">
        <v>1577</v>
      </c>
      <c r="J2643" s="1">
        <v>4867.8</v>
      </c>
      <c r="K2643" t="s">
        <v>62</v>
      </c>
      <c r="M2643" t="s">
        <v>29</v>
      </c>
      <c r="N2643" t="s">
        <v>55</v>
      </c>
      <c r="O2643" t="s">
        <v>23</v>
      </c>
      <c r="P2643" t="s">
        <v>24</v>
      </c>
      <c r="R2643" t="s">
        <v>156</v>
      </c>
      <c r="S2643" s="6">
        <v>0.7546180555555555</v>
      </c>
    </row>
    <row r="2644" spans="1:19" x14ac:dyDescent="0.25">
      <c r="A2644" s="16">
        <v>125002645</v>
      </c>
      <c r="B2644">
        <v>125002648</v>
      </c>
      <c r="C2644" t="s">
        <v>1533</v>
      </c>
      <c r="D2644" t="s">
        <v>435</v>
      </c>
      <c r="E2644" t="str">
        <f t="shared" si="82"/>
        <v>125002645</v>
      </c>
      <c r="F2644" t="str">
        <f t="shared" si="83"/>
        <v>125002645.</v>
      </c>
      <c r="G2644" s="2" t="s">
        <v>4363</v>
      </c>
      <c r="H2644" t="s">
        <v>4364</v>
      </c>
      <c r="I2644" t="s">
        <v>1577</v>
      </c>
      <c r="J2644" s="1">
        <v>3528</v>
      </c>
      <c r="K2644" t="s">
        <v>20</v>
      </c>
      <c r="M2644" t="s">
        <v>29</v>
      </c>
      <c r="N2644" t="s">
        <v>44</v>
      </c>
      <c r="O2644" t="s">
        <v>23</v>
      </c>
      <c r="P2644" t="s">
        <v>24</v>
      </c>
      <c r="R2644" t="s">
        <v>435</v>
      </c>
      <c r="S2644" s="6">
        <v>0.75520833333333337</v>
      </c>
    </row>
    <row r="2645" spans="1:19" x14ac:dyDescent="0.25">
      <c r="A2645" s="16">
        <v>125002646</v>
      </c>
      <c r="B2645">
        <v>125002649</v>
      </c>
      <c r="C2645" t="s">
        <v>1533</v>
      </c>
      <c r="D2645" t="s">
        <v>166</v>
      </c>
      <c r="E2645" t="str">
        <f t="shared" si="82"/>
        <v>125002646</v>
      </c>
      <c r="F2645" t="str">
        <f t="shared" si="83"/>
        <v>125002646.</v>
      </c>
      <c r="G2645" s="2">
        <v>7943</v>
      </c>
      <c r="H2645" t="s">
        <v>4365</v>
      </c>
      <c r="I2645" t="s">
        <v>1577</v>
      </c>
      <c r="J2645" s="1">
        <v>5145</v>
      </c>
      <c r="K2645" t="s">
        <v>20</v>
      </c>
      <c r="M2645" t="s">
        <v>29</v>
      </c>
      <c r="N2645" t="s">
        <v>55</v>
      </c>
      <c r="O2645" t="s">
        <v>23</v>
      </c>
      <c r="P2645" t="s">
        <v>24</v>
      </c>
      <c r="R2645" t="s">
        <v>166</v>
      </c>
      <c r="S2645" s="6">
        <v>0.75585648148148143</v>
      </c>
    </row>
    <row r="2646" spans="1:19" x14ac:dyDescent="0.25">
      <c r="A2646" s="16">
        <v>125002647</v>
      </c>
      <c r="B2646">
        <v>125002650</v>
      </c>
      <c r="C2646" t="s">
        <v>1533</v>
      </c>
      <c r="D2646" t="s">
        <v>164</v>
      </c>
      <c r="E2646" t="str">
        <f t="shared" si="82"/>
        <v>125002647</v>
      </c>
      <c r="F2646" t="str">
        <f t="shared" si="83"/>
        <v>125002647.</v>
      </c>
      <c r="G2646" s="2">
        <v>7944</v>
      </c>
      <c r="H2646" t="s">
        <v>4366</v>
      </c>
      <c r="I2646" t="s">
        <v>1577</v>
      </c>
      <c r="J2646">
        <v>840</v>
      </c>
      <c r="K2646" t="s">
        <v>62</v>
      </c>
      <c r="M2646" t="s">
        <v>29</v>
      </c>
      <c r="N2646" t="s">
        <v>55</v>
      </c>
      <c r="O2646" t="s">
        <v>23</v>
      </c>
      <c r="P2646" t="s">
        <v>24</v>
      </c>
      <c r="R2646" t="s">
        <v>164</v>
      </c>
      <c r="S2646" s="6">
        <v>0.75648148148148142</v>
      </c>
    </row>
    <row r="2647" spans="1:19" x14ac:dyDescent="0.25">
      <c r="A2647" s="16">
        <v>125002648</v>
      </c>
      <c r="B2647">
        <v>125002651</v>
      </c>
      <c r="C2647" t="s">
        <v>1533</v>
      </c>
      <c r="D2647" t="s">
        <v>72</v>
      </c>
      <c r="E2647" t="str">
        <f t="shared" si="82"/>
        <v>125002648</v>
      </c>
      <c r="F2647" t="str">
        <f t="shared" si="83"/>
        <v>125002648.</v>
      </c>
      <c r="G2647" s="2">
        <v>18032</v>
      </c>
      <c r="H2647" t="s">
        <v>4367</v>
      </c>
      <c r="I2647" t="s">
        <v>1577</v>
      </c>
      <c r="J2647">
        <v>346.5</v>
      </c>
      <c r="K2647" t="s">
        <v>20</v>
      </c>
      <c r="M2647" t="s">
        <v>29</v>
      </c>
      <c r="N2647" t="s">
        <v>44</v>
      </c>
      <c r="O2647" t="s">
        <v>23</v>
      </c>
      <c r="P2647" t="s">
        <v>24</v>
      </c>
      <c r="R2647" t="s">
        <v>72</v>
      </c>
      <c r="S2647" s="6">
        <v>0.75738425925925934</v>
      </c>
    </row>
    <row r="2648" spans="1:19" x14ac:dyDescent="0.25">
      <c r="A2648" s="16">
        <v>125002649</v>
      </c>
      <c r="B2648">
        <v>125002652</v>
      </c>
      <c r="C2648" t="s">
        <v>1533</v>
      </c>
      <c r="D2648" t="s">
        <v>72</v>
      </c>
      <c r="E2648" t="str">
        <f t="shared" si="82"/>
        <v>125002649</v>
      </c>
      <c r="F2648" t="str">
        <f t="shared" si="83"/>
        <v>125002649.</v>
      </c>
      <c r="G2648" s="2">
        <v>18036</v>
      </c>
      <c r="H2648" t="s">
        <v>4368</v>
      </c>
      <c r="I2648" t="s">
        <v>1577</v>
      </c>
      <c r="J2648">
        <v>981.86</v>
      </c>
      <c r="K2648" t="s">
        <v>20</v>
      </c>
      <c r="M2648" t="s">
        <v>29</v>
      </c>
      <c r="N2648" t="s">
        <v>44</v>
      </c>
      <c r="O2648" t="s">
        <v>23</v>
      </c>
      <c r="P2648" t="s">
        <v>24</v>
      </c>
      <c r="R2648" t="s">
        <v>72</v>
      </c>
      <c r="S2648" s="6">
        <v>0.75818287037037047</v>
      </c>
    </row>
    <row r="2649" spans="1:19" x14ac:dyDescent="0.25">
      <c r="A2649" s="16">
        <v>125002650</v>
      </c>
      <c r="B2649">
        <v>125002653</v>
      </c>
      <c r="C2649" t="s">
        <v>1533</v>
      </c>
      <c r="D2649" t="s">
        <v>168</v>
      </c>
      <c r="E2649" t="str">
        <f t="shared" si="82"/>
        <v>125002650</v>
      </c>
      <c r="F2649" t="str">
        <f t="shared" si="83"/>
        <v>125002650.</v>
      </c>
      <c r="G2649" s="2">
        <v>7949</v>
      </c>
      <c r="H2649" t="s">
        <v>4369</v>
      </c>
      <c r="I2649" t="s">
        <v>1537</v>
      </c>
      <c r="J2649" s="1">
        <v>1548.75</v>
      </c>
      <c r="K2649" t="s">
        <v>20</v>
      </c>
      <c r="M2649" t="s">
        <v>29</v>
      </c>
      <c r="N2649" t="s">
        <v>55</v>
      </c>
      <c r="O2649" t="s">
        <v>303</v>
      </c>
      <c r="P2649" t="s">
        <v>24</v>
      </c>
      <c r="R2649" t="s">
        <v>168</v>
      </c>
      <c r="S2649" s="6">
        <v>0.75916666666666666</v>
      </c>
    </row>
    <row r="2650" spans="1:19" x14ac:dyDescent="0.25">
      <c r="A2650" s="16">
        <v>125002651</v>
      </c>
      <c r="B2650">
        <v>125002654</v>
      </c>
      <c r="C2650" t="s">
        <v>1533</v>
      </c>
      <c r="D2650" t="s">
        <v>162</v>
      </c>
      <c r="E2650" t="str">
        <f t="shared" si="82"/>
        <v>125002651</v>
      </c>
      <c r="F2650" t="str">
        <f t="shared" si="83"/>
        <v>125002651.</v>
      </c>
      <c r="G2650" s="2">
        <v>7948</v>
      </c>
      <c r="H2650" t="s">
        <v>4370</v>
      </c>
      <c r="I2650" t="s">
        <v>1577</v>
      </c>
      <c r="J2650" s="1">
        <v>1836.66</v>
      </c>
      <c r="K2650" t="s">
        <v>62</v>
      </c>
      <c r="M2650" t="s">
        <v>29</v>
      </c>
      <c r="N2650" t="s">
        <v>55</v>
      </c>
      <c r="O2650" t="s">
        <v>23</v>
      </c>
      <c r="P2650" t="s">
        <v>24</v>
      </c>
      <c r="R2650" t="s">
        <v>162</v>
      </c>
      <c r="S2650" s="6">
        <v>0.76001157407407405</v>
      </c>
    </row>
    <row r="2651" spans="1:19" x14ac:dyDescent="0.25">
      <c r="A2651" s="16">
        <v>125002652</v>
      </c>
      <c r="B2651">
        <v>125002655</v>
      </c>
      <c r="C2651" t="s">
        <v>1533</v>
      </c>
      <c r="D2651" t="s">
        <v>399</v>
      </c>
      <c r="E2651" t="str">
        <f t="shared" si="82"/>
        <v>125002652</v>
      </c>
      <c r="F2651" t="str">
        <f t="shared" si="83"/>
        <v>125002652.</v>
      </c>
      <c r="G2651" s="2">
        <v>7946</v>
      </c>
      <c r="H2651" t="s">
        <v>4371</v>
      </c>
      <c r="I2651" t="s">
        <v>1577</v>
      </c>
      <c r="J2651" s="1">
        <v>1043.7</v>
      </c>
      <c r="K2651" t="s">
        <v>62</v>
      </c>
      <c r="M2651" t="s">
        <v>29</v>
      </c>
      <c r="N2651" t="s">
        <v>55</v>
      </c>
      <c r="O2651" t="s">
        <v>23</v>
      </c>
      <c r="P2651" t="s">
        <v>24</v>
      </c>
      <c r="R2651" t="s">
        <v>399</v>
      </c>
      <c r="S2651" s="6">
        <v>0.76053240740740735</v>
      </c>
    </row>
    <row r="2652" spans="1:19" x14ac:dyDescent="0.25">
      <c r="A2652" s="16">
        <v>125002653</v>
      </c>
      <c r="B2652">
        <v>125002656</v>
      </c>
      <c r="C2652" t="s">
        <v>1533</v>
      </c>
      <c r="D2652" t="s">
        <v>399</v>
      </c>
      <c r="E2652" t="str">
        <f t="shared" si="82"/>
        <v>125002653</v>
      </c>
      <c r="F2652" t="str">
        <f t="shared" si="83"/>
        <v>125002653.</v>
      </c>
      <c r="G2652" s="2">
        <v>4183</v>
      </c>
      <c r="H2652" t="s">
        <v>4372</v>
      </c>
      <c r="I2652" t="s">
        <v>1577</v>
      </c>
      <c r="J2652" s="1">
        <v>2178.75</v>
      </c>
      <c r="K2652" t="s">
        <v>62</v>
      </c>
      <c r="M2652" t="s">
        <v>29</v>
      </c>
      <c r="N2652" t="s">
        <v>55</v>
      </c>
      <c r="O2652" t="s">
        <v>23</v>
      </c>
      <c r="P2652" t="s">
        <v>24</v>
      </c>
      <c r="R2652" t="s">
        <v>399</v>
      </c>
      <c r="S2652" s="6">
        <v>0.76115740740740734</v>
      </c>
    </row>
    <row r="2653" spans="1:19" x14ac:dyDescent="0.25">
      <c r="A2653" s="16">
        <v>125002654</v>
      </c>
      <c r="B2653">
        <v>125002657</v>
      </c>
      <c r="C2653" t="s">
        <v>1533</v>
      </c>
      <c r="D2653" t="s">
        <v>1987</v>
      </c>
      <c r="E2653" t="str">
        <f t="shared" si="82"/>
        <v>125002654</v>
      </c>
      <c r="F2653" t="str">
        <f t="shared" si="83"/>
        <v>125002654.</v>
      </c>
      <c r="G2653" s="2">
        <v>7947</v>
      </c>
      <c r="H2653" t="s">
        <v>4373</v>
      </c>
      <c r="I2653" t="s">
        <v>1577</v>
      </c>
      <c r="J2653">
        <v>277.2</v>
      </c>
      <c r="K2653" t="s">
        <v>62</v>
      </c>
      <c r="M2653" t="s">
        <v>29</v>
      </c>
      <c r="N2653" t="s">
        <v>55</v>
      </c>
      <c r="O2653" t="s">
        <v>23</v>
      </c>
      <c r="P2653" t="s">
        <v>24</v>
      </c>
      <c r="R2653" t="s">
        <v>1987</v>
      </c>
      <c r="S2653" s="6">
        <v>0.7619097222222222</v>
      </c>
    </row>
    <row r="2654" spans="1:19" x14ac:dyDescent="0.25">
      <c r="A2654" s="16">
        <v>125002555</v>
      </c>
      <c r="B2654">
        <v>125002658</v>
      </c>
      <c r="C2654" t="s">
        <v>1533</v>
      </c>
      <c r="D2654" t="s">
        <v>93</v>
      </c>
      <c r="E2654" t="str">
        <f t="shared" si="82"/>
        <v>125002555</v>
      </c>
      <c r="F2654" t="str">
        <f t="shared" si="83"/>
        <v>125002555.</v>
      </c>
      <c r="G2654" s="2" t="s">
        <v>905</v>
      </c>
      <c r="H2654" t="s">
        <v>4374</v>
      </c>
      <c r="I2654" t="s">
        <v>1533</v>
      </c>
      <c r="J2654" s="1">
        <v>1500</v>
      </c>
      <c r="K2654" t="s">
        <v>20</v>
      </c>
      <c r="M2654" t="s">
        <v>501</v>
      </c>
      <c r="N2654" t="s">
        <v>82</v>
      </c>
      <c r="O2654" t="s">
        <v>23</v>
      </c>
      <c r="P2654" t="s">
        <v>24</v>
      </c>
      <c r="R2654" t="s">
        <v>93</v>
      </c>
      <c r="S2654" s="6">
        <v>0.76390046296296299</v>
      </c>
    </row>
    <row r="2655" spans="1:19" x14ac:dyDescent="0.25">
      <c r="A2655" s="16">
        <v>125002591</v>
      </c>
      <c r="B2655">
        <v>125002659</v>
      </c>
      <c r="C2655" t="s">
        <v>1533</v>
      </c>
      <c r="D2655" t="s">
        <v>4375</v>
      </c>
      <c r="E2655" t="str">
        <f t="shared" si="82"/>
        <v>125002591</v>
      </c>
      <c r="F2655" t="str">
        <f t="shared" si="83"/>
        <v>125002591.</v>
      </c>
      <c r="G2655" s="2" t="s">
        <v>4376</v>
      </c>
      <c r="H2655" t="s">
        <v>4377</v>
      </c>
      <c r="I2655" t="s">
        <v>2963</v>
      </c>
      <c r="J2655" s="1">
        <v>1771.34</v>
      </c>
      <c r="K2655" t="s">
        <v>20</v>
      </c>
      <c r="M2655" t="s">
        <v>29</v>
      </c>
      <c r="N2655" t="s">
        <v>111</v>
      </c>
      <c r="O2655" t="s">
        <v>23</v>
      </c>
      <c r="P2655" t="s">
        <v>24</v>
      </c>
      <c r="R2655" t="s">
        <v>4375</v>
      </c>
      <c r="S2655" s="6">
        <v>0.76416666666666666</v>
      </c>
    </row>
    <row r="2656" spans="1:19" x14ac:dyDescent="0.25">
      <c r="A2656" s="16">
        <v>125002628</v>
      </c>
      <c r="B2656">
        <v>125002660</v>
      </c>
      <c r="C2656" t="s">
        <v>1533</v>
      </c>
      <c r="D2656" t="s">
        <v>4378</v>
      </c>
      <c r="E2656" t="str">
        <f t="shared" si="82"/>
        <v>125002628</v>
      </c>
      <c r="F2656" t="str">
        <f t="shared" si="83"/>
        <v>125002628.</v>
      </c>
      <c r="G2656" s="2" t="s">
        <v>4379</v>
      </c>
      <c r="H2656" t="s">
        <v>4380</v>
      </c>
      <c r="I2656" t="s">
        <v>1544</v>
      </c>
      <c r="J2656" s="1">
        <v>3453.45</v>
      </c>
      <c r="K2656" t="s">
        <v>20</v>
      </c>
      <c r="M2656" t="s">
        <v>29</v>
      </c>
      <c r="N2656" t="s">
        <v>153</v>
      </c>
      <c r="O2656" t="s">
        <v>23</v>
      </c>
      <c r="P2656" t="s">
        <v>24</v>
      </c>
      <c r="R2656" t="s">
        <v>4378</v>
      </c>
      <c r="S2656" s="6">
        <v>0.76428240740740738</v>
      </c>
    </row>
    <row r="2657" spans="1:19" x14ac:dyDescent="0.25">
      <c r="A2657" s="16">
        <v>125002655</v>
      </c>
      <c r="B2657">
        <v>125002661</v>
      </c>
      <c r="C2657" t="s">
        <v>1678</v>
      </c>
      <c r="D2657" t="s">
        <v>989</v>
      </c>
      <c r="E2657" t="str">
        <f t="shared" si="82"/>
        <v>125002655</v>
      </c>
      <c r="F2657" t="str">
        <f t="shared" si="83"/>
        <v>125002655.</v>
      </c>
      <c r="G2657" s="2" t="s">
        <v>4381</v>
      </c>
      <c r="H2657" t="s">
        <v>4382</v>
      </c>
      <c r="I2657" t="s">
        <v>1687</v>
      </c>
      <c r="J2657">
        <v>126</v>
      </c>
      <c r="K2657" t="s">
        <v>62</v>
      </c>
      <c r="M2657" t="s">
        <v>29</v>
      </c>
      <c r="N2657" t="s">
        <v>55</v>
      </c>
      <c r="O2657" t="s">
        <v>23</v>
      </c>
      <c r="P2657" t="s">
        <v>24</v>
      </c>
      <c r="R2657" t="s">
        <v>989</v>
      </c>
      <c r="S2657" s="5">
        <v>3.349386574074074</v>
      </c>
    </row>
    <row r="2658" spans="1:19" x14ac:dyDescent="0.25">
      <c r="A2658" s="16">
        <v>125002656</v>
      </c>
      <c r="B2658">
        <v>125002662</v>
      </c>
      <c r="C2658" t="s">
        <v>1678</v>
      </c>
      <c r="D2658" t="s">
        <v>93</v>
      </c>
      <c r="E2658" t="str">
        <f t="shared" si="82"/>
        <v>125002656</v>
      </c>
      <c r="F2658" t="str">
        <f t="shared" si="83"/>
        <v>125002656.</v>
      </c>
      <c r="G2658" s="2" t="s">
        <v>46</v>
      </c>
      <c r="H2658" t="s">
        <v>4383</v>
      </c>
      <c r="I2658" t="s">
        <v>1678</v>
      </c>
      <c r="J2658">
        <v>115</v>
      </c>
      <c r="K2658" t="s">
        <v>20</v>
      </c>
      <c r="M2658" t="s">
        <v>29</v>
      </c>
      <c r="N2658" t="s">
        <v>82</v>
      </c>
      <c r="O2658" t="s">
        <v>23</v>
      </c>
      <c r="P2658" t="s">
        <v>24</v>
      </c>
      <c r="R2658" t="s">
        <v>93</v>
      </c>
      <c r="S2658" s="5">
        <v>3.4479282407407408</v>
      </c>
    </row>
    <row r="2659" spans="1:19" x14ac:dyDescent="0.25">
      <c r="A2659" s="16">
        <v>125002658</v>
      </c>
      <c r="B2659">
        <v>125002663</v>
      </c>
      <c r="C2659" t="s">
        <v>1678</v>
      </c>
      <c r="D2659" t="s">
        <v>74</v>
      </c>
      <c r="E2659" t="str">
        <f t="shared" si="82"/>
        <v>125002658</v>
      </c>
      <c r="F2659" t="str">
        <f t="shared" si="83"/>
        <v>125002658.</v>
      </c>
      <c r="G2659" s="2" t="s">
        <v>4384</v>
      </c>
      <c r="H2659" t="s">
        <v>4385</v>
      </c>
      <c r="I2659" t="s">
        <v>1635</v>
      </c>
      <c r="J2659">
        <v>145</v>
      </c>
      <c r="K2659" t="s">
        <v>20</v>
      </c>
      <c r="M2659" t="s">
        <v>29</v>
      </c>
      <c r="N2659" t="s">
        <v>76</v>
      </c>
      <c r="O2659" t="s">
        <v>23</v>
      </c>
      <c r="P2659" t="s">
        <v>24</v>
      </c>
      <c r="R2659" t="s">
        <v>74</v>
      </c>
      <c r="S2659" s="5">
        <v>3.5312731481481481</v>
      </c>
    </row>
    <row r="2660" spans="1:19" x14ac:dyDescent="0.25">
      <c r="A2660" s="16">
        <v>125002523</v>
      </c>
      <c r="B2660">
        <v>125002664</v>
      </c>
      <c r="C2660" t="s">
        <v>1678</v>
      </c>
      <c r="D2660" t="s">
        <v>340</v>
      </c>
      <c r="E2660" t="str">
        <f t="shared" si="82"/>
        <v>125002523</v>
      </c>
      <c r="F2660" t="str">
        <f t="shared" si="83"/>
        <v>125002523.</v>
      </c>
      <c r="G2660" s="2">
        <v>7397</v>
      </c>
      <c r="H2660" t="s">
        <v>4386</v>
      </c>
      <c r="I2660" t="s">
        <v>1658</v>
      </c>
      <c r="J2660">
        <v>179.72</v>
      </c>
      <c r="K2660" t="s">
        <v>62</v>
      </c>
      <c r="M2660" t="s">
        <v>29</v>
      </c>
      <c r="N2660" t="s">
        <v>76</v>
      </c>
      <c r="O2660" t="s">
        <v>23</v>
      </c>
      <c r="P2660" t="s">
        <v>24</v>
      </c>
      <c r="R2660" t="s">
        <v>340</v>
      </c>
      <c r="S2660" s="2" t="s">
        <v>4387</v>
      </c>
    </row>
    <row r="2661" spans="1:19" x14ac:dyDescent="0.25">
      <c r="A2661" s="16">
        <v>125002524</v>
      </c>
      <c r="B2661">
        <v>125002665</v>
      </c>
      <c r="C2661" t="s">
        <v>1678</v>
      </c>
      <c r="D2661" t="s">
        <v>346</v>
      </c>
      <c r="E2661" t="str">
        <f t="shared" si="82"/>
        <v>125002524</v>
      </c>
      <c r="F2661" t="str">
        <f t="shared" si="83"/>
        <v>125002524.</v>
      </c>
      <c r="G2661" s="2" t="s">
        <v>1439</v>
      </c>
      <c r="H2661" t="s">
        <v>4388</v>
      </c>
      <c r="I2661" t="s">
        <v>1635</v>
      </c>
      <c r="J2661">
        <v>0</v>
      </c>
      <c r="K2661" t="s">
        <v>20</v>
      </c>
      <c r="M2661" t="s">
        <v>29</v>
      </c>
      <c r="N2661" t="s">
        <v>111</v>
      </c>
      <c r="O2661" t="s">
        <v>23</v>
      </c>
      <c r="P2661" t="s">
        <v>24</v>
      </c>
      <c r="R2661" t="s">
        <v>346</v>
      </c>
      <c r="S2661" s="2" t="s">
        <v>4389</v>
      </c>
    </row>
    <row r="2662" spans="1:19" x14ac:dyDescent="0.25">
      <c r="A2662" s="16">
        <v>125002626</v>
      </c>
      <c r="B2662">
        <v>125002666</v>
      </c>
      <c r="C2662" t="s">
        <v>1678</v>
      </c>
      <c r="D2662" t="s">
        <v>453</v>
      </c>
      <c r="E2662" t="str">
        <f t="shared" si="82"/>
        <v>125002626</v>
      </c>
      <c r="F2662" t="str">
        <f t="shared" si="83"/>
        <v>125002626.</v>
      </c>
      <c r="G2662" s="2" t="s">
        <v>4390</v>
      </c>
      <c r="H2662" t="s">
        <v>4391</v>
      </c>
      <c r="I2662" t="s">
        <v>1635</v>
      </c>
      <c r="J2662">
        <v>350.44</v>
      </c>
      <c r="K2662" t="s">
        <v>62</v>
      </c>
      <c r="M2662" t="s">
        <v>29</v>
      </c>
      <c r="N2662" t="s">
        <v>111</v>
      </c>
      <c r="O2662" t="s">
        <v>23</v>
      </c>
      <c r="P2662" t="s">
        <v>24</v>
      </c>
      <c r="R2662" t="s">
        <v>453</v>
      </c>
      <c r="S2662" s="2" t="s">
        <v>4392</v>
      </c>
    </row>
    <row r="2663" spans="1:19" x14ac:dyDescent="0.25">
      <c r="A2663" s="16">
        <v>125002590</v>
      </c>
      <c r="B2663">
        <v>125002667</v>
      </c>
      <c r="C2663" t="s">
        <v>1678</v>
      </c>
      <c r="D2663" t="s">
        <v>4375</v>
      </c>
      <c r="E2663" t="str">
        <f t="shared" si="82"/>
        <v>125002590</v>
      </c>
      <c r="F2663" t="str">
        <f t="shared" si="83"/>
        <v>125002590.</v>
      </c>
      <c r="G2663" s="2" t="s">
        <v>4393</v>
      </c>
      <c r="H2663" t="s">
        <v>4394</v>
      </c>
      <c r="I2663" t="s">
        <v>3013</v>
      </c>
      <c r="J2663">
        <v>489.81</v>
      </c>
      <c r="K2663" t="s">
        <v>20</v>
      </c>
      <c r="M2663" t="s">
        <v>29</v>
      </c>
      <c r="N2663" t="s">
        <v>111</v>
      </c>
      <c r="O2663" t="s">
        <v>23</v>
      </c>
      <c r="P2663" t="s">
        <v>24</v>
      </c>
      <c r="R2663" t="s">
        <v>4375</v>
      </c>
      <c r="S2663" s="2" t="s">
        <v>4395</v>
      </c>
    </row>
    <row r="2664" spans="1:19" x14ac:dyDescent="0.25">
      <c r="A2664" s="16">
        <v>125002659</v>
      </c>
      <c r="B2664">
        <v>125002668</v>
      </c>
      <c r="C2664" t="s">
        <v>1678</v>
      </c>
      <c r="D2664" t="s">
        <v>1315</v>
      </c>
      <c r="E2664" t="str">
        <f t="shared" si="82"/>
        <v>125002659</v>
      </c>
      <c r="F2664" t="str">
        <f t="shared" si="83"/>
        <v>125002659.</v>
      </c>
      <c r="G2664" s="2" t="s">
        <v>4396</v>
      </c>
      <c r="H2664" t="s">
        <v>4397</v>
      </c>
      <c r="I2664" t="s">
        <v>1678</v>
      </c>
      <c r="J2664">
        <v>370.56</v>
      </c>
      <c r="K2664" t="s">
        <v>20</v>
      </c>
      <c r="M2664" t="s">
        <v>29</v>
      </c>
      <c r="N2664" t="s">
        <v>82</v>
      </c>
      <c r="O2664" t="s">
        <v>23</v>
      </c>
      <c r="P2664" t="s">
        <v>24</v>
      </c>
      <c r="R2664" t="s">
        <v>1318</v>
      </c>
      <c r="S2664" s="5">
        <v>3.849363425925926</v>
      </c>
    </row>
    <row r="2665" spans="1:19" x14ac:dyDescent="0.25">
      <c r="A2665" s="16">
        <v>125002660</v>
      </c>
      <c r="B2665">
        <v>125002669</v>
      </c>
      <c r="C2665" t="s">
        <v>1678</v>
      </c>
      <c r="D2665" t="s">
        <v>93</v>
      </c>
      <c r="E2665" t="str">
        <f t="shared" si="82"/>
        <v>125002660</v>
      </c>
      <c r="F2665" t="str">
        <f t="shared" si="83"/>
        <v>125002660.</v>
      </c>
      <c r="G2665" s="2" t="s">
        <v>222</v>
      </c>
      <c r="H2665" t="s">
        <v>4398</v>
      </c>
      <c r="I2665" t="s">
        <v>1678</v>
      </c>
      <c r="J2665">
        <v>258</v>
      </c>
      <c r="K2665" t="s">
        <v>20</v>
      </c>
      <c r="M2665" t="s">
        <v>29</v>
      </c>
      <c r="N2665" t="s">
        <v>82</v>
      </c>
      <c r="O2665" t="s">
        <v>23</v>
      </c>
      <c r="P2665" t="s">
        <v>24</v>
      </c>
      <c r="R2665" t="s">
        <v>93</v>
      </c>
      <c r="S2665" s="6">
        <v>0.49887731481481484</v>
      </c>
    </row>
    <row r="2666" spans="1:19" x14ac:dyDescent="0.25">
      <c r="A2666" s="16">
        <v>125002661</v>
      </c>
      <c r="B2666">
        <v>125002670</v>
      </c>
      <c r="C2666" t="s">
        <v>1678</v>
      </c>
      <c r="D2666" t="s">
        <v>201</v>
      </c>
      <c r="E2666" t="str">
        <f t="shared" si="82"/>
        <v>125002661</v>
      </c>
      <c r="F2666" t="str">
        <f t="shared" si="83"/>
        <v>125002661.</v>
      </c>
      <c r="G2666" s="2" t="s">
        <v>4178</v>
      </c>
      <c r="H2666" t="s">
        <v>4399</v>
      </c>
      <c r="I2666" t="s">
        <v>1635</v>
      </c>
      <c r="J2666" s="1">
        <v>5974.5</v>
      </c>
      <c r="K2666" t="s">
        <v>20</v>
      </c>
      <c r="L2666" t="s">
        <v>2172</v>
      </c>
      <c r="M2666" t="s">
        <v>29</v>
      </c>
      <c r="N2666" t="s">
        <v>111</v>
      </c>
      <c r="O2666" t="s">
        <v>23</v>
      </c>
      <c r="P2666" t="s">
        <v>24</v>
      </c>
      <c r="R2666" t="s">
        <v>201</v>
      </c>
      <c r="S2666" s="6">
        <v>0.42587962962962966</v>
      </c>
    </row>
    <row r="2667" spans="1:19" x14ac:dyDescent="0.25">
      <c r="A2667" s="16">
        <v>125002662</v>
      </c>
      <c r="B2667">
        <v>125002671</v>
      </c>
      <c r="C2667" t="s">
        <v>1678</v>
      </c>
      <c r="D2667" t="s">
        <v>360</v>
      </c>
      <c r="E2667" t="str">
        <f t="shared" si="82"/>
        <v>125002662</v>
      </c>
      <c r="F2667" t="str">
        <f t="shared" si="83"/>
        <v>125002662.</v>
      </c>
      <c r="G2667" s="2" t="s">
        <v>4400</v>
      </c>
      <c r="H2667" t="s">
        <v>4401</v>
      </c>
      <c r="I2667" t="s">
        <v>1638</v>
      </c>
      <c r="J2667" s="1">
        <v>5767.63</v>
      </c>
      <c r="K2667" t="s">
        <v>20</v>
      </c>
      <c r="M2667" t="s">
        <v>21</v>
      </c>
      <c r="N2667" t="s">
        <v>111</v>
      </c>
      <c r="O2667" t="s">
        <v>23</v>
      </c>
      <c r="P2667" t="s">
        <v>24</v>
      </c>
      <c r="R2667" t="s">
        <v>360</v>
      </c>
      <c r="S2667" s="6">
        <v>0.41725694444444444</v>
      </c>
    </row>
    <row r="2668" spans="1:19" x14ac:dyDescent="0.25">
      <c r="A2668" s="16">
        <v>125002663</v>
      </c>
      <c r="B2668">
        <v>125002672</v>
      </c>
      <c r="C2668" t="s">
        <v>1678</v>
      </c>
      <c r="D2668" t="s">
        <v>1345</v>
      </c>
      <c r="E2668" t="str">
        <f t="shared" si="82"/>
        <v>125002663</v>
      </c>
      <c r="F2668" t="str">
        <f t="shared" si="83"/>
        <v>125002663.</v>
      </c>
      <c r="G2668" s="2" t="s">
        <v>1346</v>
      </c>
      <c r="H2668" t="s">
        <v>4402</v>
      </c>
      <c r="I2668" t="s">
        <v>1658</v>
      </c>
      <c r="J2668" s="1">
        <v>1890</v>
      </c>
      <c r="K2668" t="s">
        <v>62</v>
      </c>
      <c r="L2668" t="s">
        <v>1243</v>
      </c>
      <c r="M2668" t="s">
        <v>29</v>
      </c>
      <c r="N2668" t="s">
        <v>255</v>
      </c>
      <c r="O2668" t="s">
        <v>23</v>
      </c>
      <c r="P2668" t="s">
        <v>24</v>
      </c>
      <c r="R2668" t="s">
        <v>1345</v>
      </c>
      <c r="S2668" s="6">
        <v>0.43200231481481483</v>
      </c>
    </row>
    <row r="2669" spans="1:19" x14ac:dyDescent="0.25">
      <c r="A2669" s="16">
        <v>125002664</v>
      </c>
      <c r="B2669">
        <v>125002673</v>
      </c>
      <c r="C2669" t="s">
        <v>1678</v>
      </c>
      <c r="D2669" t="s">
        <v>185</v>
      </c>
      <c r="E2669" t="str">
        <f t="shared" si="82"/>
        <v>125002664</v>
      </c>
      <c r="F2669" t="str">
        <f t="shared" si="83"/>
        <v>125002664.</v>
      </c>
      <c r="G2669" s="2">
        <v>3857</v>
      </c>
      <c r="H2669" t="s">
        <v>4403</v>
      </c>
      <c r="I2669" t="s">
        <v>1687</v>
      </c>
      <c r="J2669">
        <v>273</v>
      </c>
      <c r="K2669" t="s">
        <v>20</v>
      </c>
      <c r="M2669" t="s">
        <v>29</v>
      </c>
      <c r="N2669" t="s">
        <v>71</v>
      </c>
      <c r="O2669" t="s">
        <v>23</v>
      </c>
      <c r="P2669" t="s">
        <v>24</v>
      </c>
      <c r="R2669" t="s">
        <v>185</v>
      </c>
      <c r="S2669" s="6">
        <v>0.43784722222222222</v>
      </c>
    </row>
    <row r="2670" spans="1:19" x14ac:dyDescent="0.25">
      <c r="A2670" s="16">
        <v>125002665</v>
      </c>
      <c r="B2670">
        <v>125002674</v>
      </c>
      <c r="C2670" t="s">
        <v>1678</v>
      </c>
      <c r="D2670" t="s">
        <v>1773</v>
      </c>
      <c r="E2670" t="str">
        <f t="shared" si="82"/>
        <v>125002665</v>
      </c>
      <c r="F2670" t="str">
        <f t="shared" si="83"/>
        <v>125002665.</v>
      </c>
      <c r="G2670" s="2">
        <v>49498</v>
      </c>
      <c r="H2670" t="s">
        <v>4404</v>
      </c>
      <c r="I2670" t="s">
        <v>1687</v>
      </c>
      <c r="J2670" s="1">
        <v>4068.75</v>
      </c>
      <c r="K2670" t="s">
        <v>20</v>
      </c>
      <c r="M2670" t="s">
        <v>29</v>
      </c>
      <c r="N2670" t="s">
        <v>111</v>
      </c>
      <c r="O2670" t="s">
        <v>23</v>
      </c>
      <c r="P2670" t="s">
        <v>24</v>
      </c>
      <c r="R2670" t="s">
        <v>1773</v>
      </c>
      <c r="S2670" s="6">
        <v>0.43928240740740737</v>
      </c>
    </row>
    <row r="2671" spans="1:19" x14ac:dyDescent="0.25">
      <c r="A2671" s="16">
        <v>125002666</v>
      </c>
      <c r="B2671">
        <v>125002675</v>
      </c>
      <c r="C2671" t="s">
        <v>1678</v>
      </c>
      <c r="D2671" t="s">
        <v>36</v>
      </c>
      <c r="E2671" t="str">
        <f t="shared" si="82"/>
        <v>125002666</v>
      </c>
      <c r="F2671" t="str">
        <f t="shared" si="83"/>
        <v>125002666.</v>
      </c>
      <c r="G2671" s="2">
        <v>10424</v>
      </c>
      <c r="H2671" t="s">
        <v>4405</v>
      </c>
      <c r="I2671" t="s">
        <v>1635</v>
      </c>
      <c r="J2671">
        <v>36.229999999999997</v>
      </c>
      <c r="K2671" t="s">
        <v>20</v>
      </c>
      <c r="L2671" t="s">
        <v>359</v>
      </c>
      <c r="M2671" t="s">
        <v>29</v>
      </c>
      <c r="N2671" t="s">
        <v>35</v>
      </c>
      <c r="O2671" t="s">
        <v>23</v>
      </c>
      <c r="P2671" t="s">
        <v>24</v>
      </c>
      <c r="R2671" t="s">
        <v>36</v>
      </c>
      <c r="S2671" s="6">
        <v>0.45583333333333331</v>
      </c>
    </row>
    <row r="2672" spans="1:19" x14ac:dyDescent="0.25">
      <c r="A2672" s="16">
        <v>125002667</v>
      </c>
      <c r="B2672">
        <v>125002676</v>
      </c>
      <c r="C2672" t="s">
        <v>1678</v>
      </c>
      <c r="D2672" t="s">
        <v>36</v>
      </c>
      <c r="E2672" t="str">
        <f t="shared" si="82"/>
        <v>125002667</v>
      </c>
      <c r="F2672" t="str">
        <f t="shared" si="83"/>
        <v>125002667.</v>
      </c>
      <c r="G2672" s="2">
        <v>10517</v>
      </c>
      <c r="H2672" t="s">
        <v>4406</v>
      </c>
      <c r="I2672" t="s">
        <v>1635</v>
      </c>
      <c r="J2672" s="1">
        <v>1140.3</v>
      </c>
      <c r="K2672" t="s">
        <v>20</v>
      </c>
      <c r="M2672" t="s">
        <v>29</v>
      </c>
      <c r="N2672" t="s">
        <v>35</v>
      </c>
      <c r="O2672" t="s">
        <v>23</v>
      </c>
      <c r="P2672" t="s">
        <v>24</v>
      </c>
      <c r="R2672" t="s">
        <v>36</v>
      </c>
      <c r="S2672" s="6">
        <v>0.46046296296296302</v>
      </c>
    </row>
    <row r="2673" spans="1:19" x14ac:dyDescent="0.25">
      <c r="A2673" s="16">
        <v>125002668</v>
      </c>
      <c r="B2673">
        <v>125002677</v>
      </c>
      <c r="C2673" t="s">
        <v>1678</v>
      </c>
      <c r="D2673" t="s">
        <v>36</v>
      </c>
      <c r="E2673" t="str">
        <f t="shared" si="82"/>
        <v>125002668</v>
      </c>
      <c r="F2673" t="str">
        <f t="shared" si="83"/>
        <v>125002668.</v>
      </c>
      <c r="G2673" s="2">
        <v>10182</v>
      </c>
      <c r="H2673" t="s">
        <v>4407</v>
      </c>
      <c r="I2673" t="s">
        <v>1635</v>
      </c>
      <c r="J2673" s="1">
        <v>1393.09</v>
      </c>
      <c r="K2673" t="s">
        <v>20</v>
      </c>
      <c r="L2673" t="s">
        <v>535</v>
      </c>
      <c r="M2673" t="s">
        <v>29</v>
      </c>
      <c r="N2673" t="s">
        <v>35</v>
      </c>
      <c r="O2673" t="s">
        <v>23</v>
      </c>
      <c r="P2673" t="s">
        <v>24</v>
      </c>
      <c r="R2673" t="s">
        <v>36</v>
      </c>
      <c r="S2673" s="6">
        <v>0.46405092592592595</v>
      </c>
    </row>
    <row r="2674" spans="1:19" x14ac:dyDescent="0.25">
      <c r="A2674" s="16">
        <v>125002670</v>
      </c>
      <c r="B2674">
        <v>125002678</v>
      </c>
      <c r="C2674" t="s">
        <v>1678</v>
      </c>
      <c r="D2674" t="s">
        <v>93</v>
      </c>
      <c r="E2674" t="str">
        <f t="shared" si="82"/>
        <v>125002670</v>
      </c>
      <c r="F2674" t="str">
        <f t="shared" si="83"/>
        <v>125002670.</v>
      </c>
      <c r="G2674" s="2" t="s">
        <v>222</v>
      </c>
      <c r="H2674" t="s">
        <v>4408</v>
      </c>
      <c r="I2674" t="s">
        <v>1678</v>
      </c>
      <c r="J2674" s="1">
        <v>2600</v>
      </c>
      <c r="K2674" t="s">
        <v>20</v>
      </c>
      <c r="M2674" t="s">
        <v>29</v>
      </c>
      <c r="N2674" t="s">
        <v>82</v>
      </c>
      <c r="O2674" t="s">
        <v>23</v>
      </c>
      <c r="P2674" t="s">
        <v>24</v>
      </c>
      <c r="R2674" t="s">
        <v>93</v>
      </c>
      <c r="S2674" s="6">
        <v>0.46707175925925926</v>
      </c>
    </row>
    <row r="2675" spans="1:19" x14ac:dyDescent="0.25">
      <c r="A2675" s="16">
        <v>125002672</v>
      </c>
      <c r="B2675">
        <v>125002679</v>
      </c>
      <c r="C2675" t="s">
        <v>1678</v>
      </c>
      <c r="D2675" t="s">
        <v>93</v>
      </c>
      <c r="E2675" t="str">
        <f t="shared" si="82"/>
        <v>125002672</v>
      </c>
      <c r="F2675" t="str">
        <f t="shared" si="83"/>
        <v>125002672.</v>
      </c>
      <c r="G2675" s="2" t="s">
        <v>46</v>
      </c>
      <c r="H2675" t="s">
        <v>4409</v>
      </c>
      <c r="I2675" t="s">
        <v>1678</v>
      </c>
      <c r="J2675">
        <v>515</v>
      </c>
      <c r="K2675" t="s">
        <v>20</v>
      </c>
      <c r="M2675" t="s">
        <v>29</v>
      </c>
      <c r="N2675" t="s">
        <v>82</v>
      </c>
      <c r="O2675" t="s">
        <v>23</v>
      </c>
      <c r="P2675" t="s">
        <v>24</v>
      </c>
      <c r="R2675" t="s">
        <v>93</v>
      </c>
      <c r="S2675" s="6">
        <v>0.48854166666666665</v>
      </c>
    </row>
    <row r="2676" spans="1:19" x14ac:dyDescent="0.25">
      <c r="A2676" s="16">
        <v>125002673</v>
      </c>
      <c r="B2676">
        <v>125002680</v>
      </c>
      <c r="C2676" t="s">
        <v>1678</v>
      </c>
      <c r="D2676" t="s">
        <v>93</v>
      </c>
      <c r="E2676" t="str">
        <f t="shared" si="82"/>
        <v>125002673</v>
      </c>
      <c r="F2676" t="str">
        <f t="shared" si="83"/>
        <v>125002673.</v>
      </c>
      <c r="H2676" t="s">
        <v>4410</v>
      </c>
      <c r="I2676" t="s">
        <v>1678</v>
      </c>
      <c r="J2676">
        <v>25</v>
      </c>
      <c r="K2676" t="s">
        <v>20</v>
      </c>
      <c r="M2676" t="s">
        <v>29</v>
      </c>
      <c r="N2676" t="s">
        <v>82</v>
      </c>
      <c r="O2676" t="s">
        <v>23</v>
      </c>
      <c r="P2676" t="s">
        <v>24</v>
      </c>
      <c r="R2676" t="s">
        <v>93</v>
      </c>
      <c r="S2676" s="6">
        <v>0.48949074074074073</v>
      </c>
    </row>
    <row r="2677" spans="1:19" x14ac:dyDescent="0.25">
      <c r="A2677" s="16">
        <v>125002674</v>
      </c>
      <c r="B2677">
        <v>125002681</v>
      </c>
      <c r="C2677" t="s">
        <v>1678</v>
      </c>
      <c r="D2677" t="s">
        <v>93</v>
      </c>
      <c r="E2677" t="str">
        <f t="shared" si="82"/>
        <v>125002674</v>
      </c>
      <c r="F2677" t="str">
        <f t="shared" si="83"/>
        <v>125002674.</v>
      </c>
      <c r="G2677" s="2" t="s">
        <v>46</v>
      </c>
      <c r="H2677" t="s">
        <v>4411</v>
      </c>
      <c r="I2677" t="s">
        <v>1678</v>
      </c>
      <c r="J2677">
        <v>665</v>
      </c>
      <c r="K2677" t="s">
        <v>20</v>
      </c>
      <c r="M2677" t="s">
        <v>29</v>
      </c>
      <c r="N2677" t="s">
        <v>82</v>
      </c>
      <c r="O2677" t="s">
        <v>23</v>
      </c>
      <c r="P2677" t="s">
        <v>24</v>
      </c>
      <c r="R2677" t="s">
        <v>93</v>
      </c>
      <c r="S2677" s="6">
        <v>0.50407407407407401</v>
      </c>
    </row>
    <row r="2678" spans="1:19" x14ac:dyDescent="0.25">
      <c r="A2678" s="16">
        <v>125002675</v>
      </c>
      <c r="B2678">
        <v>125002682</v>
      </c>
      <c r="C2678" t="s">
        <v>1678</v>
      </c>
      <c r="D2678" t="s">
        <v>369</v>
      </c>
      <c r="E2678" t="str">
        <f t="shared" si="82"/>
        <v>125002675</v>
      </c>
      <c r="F2678" t="str">
        <f t="shared" si="83"/>
        <v>125002675.</v>
      </c>
      <c r="G2678" s="2" t="s">
        <v>46</v>
      </c>
      <c r="H2678" t="s">
        <v>4412</v>
      </c>
      <c r="I2678" t="s">
        <v>1678</v>
      </c>
      <c r="J2678" s="1">
        <v>1000</v>
      </c>
      <c r="K2678" t="s">
        <v>20</v>
      </c>
      <c r="M2678" t="s">
        <v>29</v>
      </c>
      <c r="N2678" t="s">
        <v>82</v>
      </c>
      <c r="O2678" t="s">
        <v>23</v>
      </c>
      <c r="P2678" t="s">
        <v>24</v>
      </c>
      <c r="R2678" t="s">
        <v>369</v>
      </c>
      <c r="S2678" s="6">
        <v>0.51100694444444439</v>
      </c>
    </row>
    <row r="2679" spans="1:19" x14ac:dyDescent="0.25">
      <c r="A2679" s="16">
        <v>125002676</v>
      </c>
      <c r="B2679">
        <v>125002683</v>
      </c>
      <c r="C2679" t="s">
        <v>1678</v>
      </c>
      <c r="D2679" t="s">
        <v>72</v>
      </c>
      <c r="E2679" t="str">
        <f t="shared" si="82"/>
        <v>125002676</v>
      </c>
      <c r="F2679" t="str">
        <f t="shared" si="83"/>
        <v>125002676.</v>
      </c>
      <c r="G2679" s="2">
        <v>17976</v>
      </c>
      <c r="H2679" t="s">
        <v>4413</v>
      </c>
      <c r="I2679" t="s">
        <v>1687</v>
      </c>
      <c r="J2679">
        <v>89.25</v>
      </c>
      <c r="K2679" t="s">
        <v>20</v>
      </c>
      <c r="M2679" t="s">
        <v>29</v>
      </c>
      <c r="N2679" t="s">
        <v>44</v>
      </c>
      <c r="O2679" t="s">
        <v>23</v>
      </c>
      <c r="P2679" t="s">
        <v>24</v>
      </c>
      <c r="R2679" t="s">
        <v>72</v>
      </c>
      <c r="S2679" s="6">
        <v>0.5334606481481482</v>
      </c>
    </row>
    <row r="2680" spans="1:19" x14ac:dyDescent="0.25">
      <c r="A2680" s="16">
        <v>125002677</v>
      </c>
      <c r="B2680">
        <v>125002684</v>
      </c>
      <c r="C2680" t="s">
        <v>1678</v>
      </c>
      <c r="D2680" t="s">
        <v>93</v>
      </c>
      <c r="E2680" t="str">
        <f t="shared" si="82"/>
        <v>125002677</v>
      </c>
      <c r="F2680" t="str">
        <f t="shared" si="83"/>
        <v>125002677.</v>
      </c>
      <c r="G2680" s="2" t="s">
        <v>46</v>
      </c>
      <c r="H2680" t="s">
        <v>4414</v>
      </c>
      <c r="I2680" t="s">
        <v>1678</v>
      </c>
      <c r="J2680">
        <v>490</v>
      </c>
      <c r="K2680" t="s">
        <v>20</v>
      </c>
      <c r="M2680" t="s">
        <v>29</v>
      </c>
      <c r="N2680" t="s">
        <v>82</v>
      </c>
      <c r="O2680" t="s">
        <v>23</v>
      </c>
      <c r="P2680" t="s">
        <v>24</v>
      </c>
      <c r="R2680" t="s">
        <v>93</v>
      </c>
      <c r="S2680" s="6">
        <v>0.62741898148148145</v>
      </c>
    </row>
    <row r="2681" spans="1:19" x14ac:dyDescent="0.25">
      <c r="A2681" s="16">
        <v>125002678</v>
      </c>
      <c r="B2681">
        <v>125002685</v>
      </c>
      <c r="C2681" t="s">
        <v>1678</v>
      </c>
      <c r="D2681" t="s">
        <v>295</v>
      </c>
      <c r="E2681" t="str">
        <f t="shared" si="82"/>
        <v>125002678</v>
      </c>
      <c r="F2681" t="str">
        <f t="shared" si="83"/>
        <v>125002678.</v>
      </c>
      <c r="G2681" s="2" t="s">
        <v>4415</v>
      </c>
      <c r="H2681" t="s">
        <v>4416</v>
      </c>
      <c r="I2681" t="s">
        <v>1658</v>
      </c>
      <c r="J2681" s="1">
        <v>1653.75</v>
      </c>
      <c r="K2681" t="s">
        <v>20</v>
      </c>
      <c r="M2681" t="s">
        <v>29</v>
      </c>
      <c r="N2681" t="s">
        <v>55</v>
      </c>
      <c r="O2681" t="s">
        <v>23</v>
      </c>
      <c r="P2681" t="s">
        <v>24</v>
      </c>
      <c r="R2681" t="s">
        <v>295</v>
      </c>
      <c r="S2681" s="6">
        <v>0.63273148148148151</v>
      </c>
    </row>
    <row r="2682" spans="1:19" x14ac:dyDescent="0.25">
      <c r="A2682" s="16">
        <v>125002679</v>
      </c>
      <c r="B2682">
        <v>125002686</v>
      </c>
      <c r="C2682" t="s">
        <v>1678</v>
      </c>
      <c r="D2682" t="s">
        <v>126</v>
      </c>
      <c r="E2682" t="str">
        <f t="shared" si="82"/>
        <v>125002679</v>
      </c>
      <c r="F2682" t="str">
        <f t="shared" si="83"/>
        <v>125002679.</v>
      </c>
      <c r="G2682" s="2">
        <v>2302325</v>
      </c>
      <c r="H2682" t="s">
        <v>4417</v>
      </c>
      <c r="I2682" t="s">
        <v>1658</v>
      </c>
      <c r="J2682" s="1">
        <v>13986</v>
      </c>
      <c r="K2682" t="s">
        <v>20</v>
      </c>
      <c r="M2682" t="s">
        <v>29</v>
      </c>
      <c r="N2682" t="s">
        <v>111</v>
      </c>
      <c r="O2682" t="s">
        <v>23</v>
      </c>
      <c r="P2682" t="s">
        <v>24</v>
      </c>
      <c r="R2682" t="s">
        <v>126</v>
      </c>
      <c r="S2682" s="6">
        <v>0.64505787037037032</v>
      </c>
    </row>
    <row r="2683" spans="1:19" x14ac:dyDescent="0.25">
      <c r="A2683" s="16">
        <v>125002680</v>
      </c>
      <c r="B2683">
        <v>125002687</v>
      </c>
      <c r="C2683" t="s">
        <v>1678</v>
      </c>
      <c r="D2683" t="s">
        <v>689</v>
      </c>
      <c r="E2683" t="str">
        <f t="shared" si="82"/>
        <v>125002680</v>
      </c>
      <c r="F2683" t="str">
        <f t="shared" si="83"/>
        <v>125002680.</v>
      </c>
      <c r="G2683" s="2">
        <v>43586</v>
      </c>
      <c r="H2683" t="s">
        <v>4418</v>
      </c>
      <c r="I2683" t="s">
        <v>1687</v>
      </c>
      <c r="J2683">
        <v>288.75</v>
      </c>
      <c r="K2683" t="s">
        <v>62</v>
      </c>
      <c r="M2683" t="s">
        <v>29</v>
      </c>
      <c r="N2683" t="s">
        <v>44</v>
      </c>
      <c r="O2683" t="s">
        <v>23</v>
      </c>
      <c r="P2683" t="s">
        <v>24</v>
      </c>
      <c r="R2683" t="s">
        <v>689</v>
      </c>
      <c r="S2683" s="6">
        <v>0.64674768518518522</v>
      </c>
    </row>
    <row r="2684" spans="1:19" x14ac:dyDescent="0.25">
      <c r="A2684" s="16">
        <v>125002681</v>
      </c>
      <c r="B2684">
        <v>125002688</v>
      </c>
      <c r="C2684" t="s">
        <v>1678</v>
      </c>
      <c r="D2684" t="s">
        <v>810</v>
      </c>
      <c r="E2684" t="str">
        <f t="shared" si="82"/>
        <v>125002681</v>
      </c>
      <c r="F2684" t="str">
        <f t="shared" si="83"/>
        <v>125002681.</v>
      </c>
      <c r="G2684" s="2" t="s">
        <v>4419</v>
      </c>
      <c r="H2684" t="s">
        <v>4420</v>
      </c>
      <c r="I2684" t="s">
        <v>1687</v>
      </c>
      <c r="J2684">
        <v>718.68</v>
      </c>
      <c r="K2684" t="s">
        <v>62</v>
      </c>
      <c r="M2684" t="s">
        <v>29</v>
      </c>
      <c r="N2684" t="s">
        <v>55</v>
      </c>
      <c r="O2684" t="s">
        <v>23</v>
      </c>
      <c r="P2684" t="s">
        <v>24</v>
      </c>
      <c r="R2684" t="s">
        <v>810</v>
      </c>
      <c r="S2684" s="6">
        <v>0.64784722222222224</v>
      </c>
    </row>
    <row r="2685" spans="1:19" x14ac:dyDescent="0.25">
      <c r="A2685" s="16">
        <v>125002682</v>
      </c>
      <c r="B2685">
        <v>125002689</v>
      </c>
      <c r="C2685" t="s">
        <v>1678</v>
      </c>
      <c r="D2685" t="s">
        <v>2118</v>
      </c>
      <c r="E2685" t="str">
        <f t="shared" si="82"/>
        <v>125002682</v>
      </c>
      <c r="F2685" t="str">
        <f t="shared" si="83"/>
        <v>125002682.</v>
      </c>
      <c r="G2685" s="2">
        <v>125000193</v>
      </c>
      <c r="H2685" t="s">
        <v>4421</v>
      </c>
      <c r="I2685" t="s">
        <v>1678</v>
      </c>
      <c r="J2685" s="1">
        <v>23598.75</v>
      </c>
      <c r="K2685" t="s">
        <v>62</v>
      </c>
      <c r="M2685" t="s">
        <v>501</v>
      </c>
      <c r="N2685" t="s">
        <v>2120</v>
      </c>
      <c r="O2685" t="s">
        <v>23</v>
      </c>
      <c r="P2685" t="s">
        <v>24</v>
      </c>
      <c r="R2685" t="s">
        <v>2118</v>
      </c>
      <c r="S2685" s="6">
        <v>0.6524537037037037</v>
      </c>
    </row>
    <row r="2686" spans="1:19" x14ac:dyDescent="0.25">
      <c r="A2686" s="16">
        <v>125002683</v>
      </c>
      <c r="B2686">
        <v>125002690</v>
      </c>
      <c r="C2686" t="s">
        <v>1678</v>
      </c>
      <c r="D2686" t="s">
        <v>231</v>
      </c>
      <c r="E2686" t="str">
        <f t="shared" si="82"/>
        <v>125002683</v>
      </c>
      <c r="F2686" t="str">
        <f t="shared" si="83"/>
        <v>125002683.</v>
      </c>
      <c r="G2686" s="2">
        <v>6354</v>
      </c>
      <c r="H2686" t="s">
        <v>4422</v>
      </c>
      <c r="I2686" t="s">
        <v>1658</v>
      </c>
      <c r="J2686" s="1">
        <v>1385.77</v>
      </c>
      <c r="K2686" t="s">
        <v>20</v>
      </c>
      <c r="M2686" t="s">
        <v>29</v>
      </c>
      <c r="N2686" t="s">
        <v>55</v>
      </c>
      <c r="O2686" t="s">
        <v>23</v>
      </c>
      <c r="P2686" t="s">
        <v>24</v>
      </c>
      <c r="R2686" t="s">
        <v>231</v>
      </c>
      <c r="S2686" s="6">
        <v>0.65332175925925928</v>
      </c>
    </row>
    <row r="2687" spans="1:19" x14ac:dyDescent="0.25">
      <c r="A2687" s="16">
        <v>125002684</v>
      </c>
      <c r="B2687">
        <v>125002691</v>
      </c>
      <c r="C2687" t="s">
        <v>1678</v>
      </c>
      <c r="D2687" t="s">
        <v>810</v>
      </c>
      <c r="E2687" t="str">
        <f t="shared" si="82"/>
        <v>125002684</v>
      </c>
      <c r="F2687" t="str">
        <f t="shared" si="83"/>
        <v>125002684.</v>
      </c>
      <c r="G2687" s="2" t="s">
        <v>4423</v>
      </c>
      <c r="H2687" t="s">
        <v>4424</v>
      </c>
      <c r="I2687" t="s">
        <v>1687</v>
      </c>
      <c r="J2687">
        <v>770.89</v>
      </c>
      <c r="K2687" t="s">
        <v>62</v>
      </c>
      <c r="M2687" t="s">
        <v>29</v>
      </c>
      <c r="N2687" t="s">
        <v>55</v>
      </c>
      <c r="O2687" t="s">
        <v>23</v>
      </c>
      <c r="P2687" t="s">
        <v>24</v>
      </c>
      <c r="R2687" t="s">
        <v>810</v>
      </c>
      <c r="S2687" s="6">
        <v>0.65796296296296297</v>
      </c>
    </row>
    <row r="2688" spans="1:19" x14ac:dyDescent="0.25">
      <c r="A2688" s="16">
        <v>125002685</v>
      </c>
      <c r="B2688">
        <v>125002692</v>
      </c>
      <c r="C2688" t="s">
        <v>1678</v>
      </c>
      <c r="D2688" t="s">
        <v>95</v>
      </c>
      <c r="E2688" t="str">
        <f t="shared" si="82"/>
        <v>125002685</v>
      </c>
      <c r="F2688" t="str">
        <f t="shared" si="83"/>
        <v>125002685.</v>
      </c>
      <c r="G2688" s="2">
        <v>22281</v>
      </c>
      <c r="H2688" t="s">
        <v>4425</v>
      </c>
      <c r="I2688" t="s">
        <v>1635</v>
      </c>
      <c r="J2688">
        <v>744.45</v>
      </c>
      <c r="K2688" t="s">
        <v>20</v>
      </c>
      <c r="M2688" t="s">
        <v>29</v>
      </c>
      <c r="N2688" t="s">
        <v>71</v>
      </c>
      <c r="O2688" t="s">
        <v>23</v>
      </c>
      <c r="P2688" t="s">
        <v>24</v>
      </c>
      <c r="R2688" t="s">
        <v>95</v>
      </c>
      <c r="S2688" s="6">
        <v>0.65944444444444439</v>
      </c>
    </row>
    <row r="2689" spans="1:19" x14ac:dyDescent="0.25">
      <c r="A2689" s="16">
        <v>125002686</v>
      </c>
      <c r="B2689">
        <v>125002693</v>
      </c>
      <c r="C2689" t="s">
        <v>1678</v>
      </c>
      <c r="D2689" t="s">
        <v>95</v>
      </c>
      <c r="E2689" t="str">
        <f t="shared" si="82"/>
        <v>125002686</v>
      </c>
      <c r="F2689" t="str">
        <f t="shared" si="83"/>
        <v>125002686.</v>
      </c>
      <c r="G2689" s="2">
        <v>22319</v>
      </c>
      <c r="H2689" t="s">
        <v>4426</v>
      </c>
      <c r="I2689" t="s">
        <v>1635</v>
      </c>
      <c r="J2689" s="1">
        <v>3902.64</v>
      </c>
      <c r="K2689" t="s">
        <v>20</v>
      </c>
      <c r="M2689" t="s">
        <v>29</v>
      </c>
      <c r="N2689" t="s">
        <v>71</v>
      </c>
      <c r="O2689" t="s">
        <v>23</v>
      </c>
      <c r="P2689" t="s">
        <v>24</v>
      </c>
      <c r="R2689" t="s">
        <v>95</v>
      </c>
      <c r="S2689" s="6">
        <v>0.66273148148148142</v>
      </c>
    </row>
    <row r="2690" spans="1:19" x14ac:dyDescent="0.25">
      <c r="A2690" s="16">
        <v>125002687</v>
      </c>
      <c r="B2690">
        <v>125002694</v>
      </c>
      <c r="C2690" t="s">
        <v>1678</v>
      </c>
      <c r="D2690" t="s">
        <v>217</v>
      </c>
      <c r="E2690" t="str">
        <f t="shared" si="82"/>
        <v>125002687</v>
      </c>
      <c r="F2690" t="str">
        <f t="shared" si="83"/>
        <v>125002687.</v>
      </c>
      <c r="G2690" s="2" t="s">
        <v>46</v>
      </c>
      <c r="H2690" t="s">
        <v>4427</v>
      </c>
      <c r="I2690" t="s">
        <v>1635</v>
      </c>
      <c r="J2690">
        <v>38</v>
      </c>
      <c r="K2690" t="s">
        <v>20</v>
      </c>
      <c r="M2690" t="s">
        <v>29</v>
      </c>
      <c r="N2690" t="s">
        <v>82</v>
      </c>
      <c r="O2690" t="s">
        <v>23</v>
      </c>
      <c r="P2690" t="s">
        <v>24</v>
      </c>
      <c r="R2690" t="s">
        <v>217</v>
      </c>
      <c r="S2690" s="6">
        <v>0.67282407407407396</v>
      </c>
    </row>
    <row r="2691" spans="1:19" x14ac:dyDescent="0.25">
      <c r="A2691" s="16">
        <v>125002688</v>
      </c>
      <c r="B2691">
        <v>125002695</v>
      </c>
      <c r="C2691" t="s">
        <v>1678</v>
      </c>
      <c r="D2691" t="s">
        <v>1139</v>
      </c>
      <c r="E2691" t="str">
        <f t="shared" ref="E2691:E2754" si="84">LEFT(F2691,9)</f>
        <v>125002688</v>
      </c>
      <c r="F2691" t="str">
        <f t="shared" ref="F2691:F2754" si="85">TRIM(MID(H2691, FIND("Deliveries", H2691) + LEN("Deliveries"), 20))</f>
        <v>125002688.</v>
      </c>
      <c r="G2691" s="2" t="s">
        <v>4428</v>
      </c>
      <c r="H2691" t="s">
        <v>4429</v>
      </c>
      <c r="I2691" t="s">
        <v>1658</v>
      </c>
      <c r="J2691">
        <v>464.84</v>
      </c>
      <c r="K2691" t="s">
        <v>62</v>
      </c>
      <c r="M2691" t="s">
        <v>29</v>
      </c>
      <c r="N2691" t="s">
        <v>111</v>
      </c>
      <c r="O2691" t="s">
        <v>23</v>
      </c>
      <c r="P2691" t="s">
        <v>24</v>
      </c>
      <c r="R2691" t="s">
        <v>1139</v>
      </c>
      <c r="S2691" s="6">
        <v>0.67680555555555555</v>
      </c>
    </row>
    <row r="2692" spans="1:19" x14ac:dyDescent="0.25">
      <c r="A2692" s="16">
        <v>125002689</v>
      </c>
      <c r="B2692">
        <v>125002696</v>
      </c>
      <c r="C2692" t="s">
        <v>1678</v>
      </c>
      <c r="D2692" t="s">
        <v>4430</v>
      </c>
      <c r="E2692" t="str">
        <f t="shared" si="84"/>
        <v>125002689</v>
      </c>
      <c r="F2692" t="str">
        <f t="shared" si="85"/>
        <v>125002689.</v>
      </c>
      <c r="G2692" s="2">
        <v>51</v>
      </c>
      <c r="H2692" t="s">
        <v>4431</v>
      </c>
      <c r="I2692" t="s">
        <v>1678</v>
      </c>
      <c r="J2692" s="1">
        <v>4866.75</v>
      </c>
      <c r="K2692" t="s">
        <v>20</v>
      </c>
      <c r="M2692" t="s">
        <v>29</v>
      </c>
      <c r="N2692" t="s">
        <v>55</v>
      </c>
      <c r="O2692" t="s">
        <v>23</v>
      </c>
      <c r="P2692" t="s">
        <v>24</v>
      </c>
      <c r="R2692" t="s">
        <v>4430</v>
      </c>
      <c r="S2692" s="6">
        <v>0.68086805555555552</v>
      </c>
    </row>
    <row r="2693" spans="1:19" x14ac:dyDescent="0.25">
      <c r="A2693" s="16">
        <v>125002690</v>
      </c>
      <c r="B2693">
        <v>125002697</v>
      </c>
      <c r="C2693" t="s">
        <v>1678</v>
      </c>
      <c r="D2693" t="s">
        <v>280</v>
      </c>
      <c r="E2693" t="str">
        <f t="shared" si="84"/>
        <v>125002690</v>
      </c>
      <c r="F2693" t="str">
        <f t="shared" si="85"/>
        <v>125002690.</v>
      </c>
      <c r="G2693" s="2" t="s">
        <v>4432</v>
      </c>
      <c r="H2693" t="s">
        <v>4433</v>
      </c>
      <c r="I2693" t="s">
        <v>1635</v>
      </c>
      <c r="J2693">
        <v>112.88</v>
      </c>
      <c r="K2693" t="s">
        <v>20</v>
      </c>
      <c r="M2693" t="s">
        <v>29</v>
      </c>
      <c r="N2693" t="s">
        <v>44</v>
      </c>
      <c r="O2693" t="s">
        <v>23</v>
      </c>
      <c r="P2693" t="s">
        <v>24</v>
      </c>
      <c r="R2693" t="s">
        <v>280</v>
      </c>
      <c r="S2693" s="6">
        <v>0.68487268518518529</v>
      </c>
    </row>
    <row r="2694" spans="1:19" x14ac:dyDescent="0.25">
      <c r="A2694" s="16">
        <v>125002691</v>
      </c>
      <c r="B2694">
        <v>125002698</v>
      </c>
      <c r="C2694" t="s">
        <v>1678</v>
      </c>
      <c r="D2694" t="s">
        <v>72</v>
      </c>
      <c r="E2694" t="str">
        <f t="shared" si="84"/>
        <v>125002691</v>
      </c>
      <c r="F2694" t="str">
        <f t="shared" si="85"/>
        <v>125002691.</v>
      </c>
      <c r="G2694" s="2">
        <v>18048</v>
      </c>
      <c r="H2694" t="s">
        <v>4434</v>
      </c>
      <c r="I2694" t="s">
        <v>1687</v>
      </c>
      <c r="J2694">
        <v>956.13</v>
      </c>
      <c r="K2694" t="s">
        <v>20</v>
      </c>
      <c r="M2694" t="s">
        <v>29</v>
      </c>
      <c r="N2694" t="s">
        <v>44</v>
      </c>
      <c r="O2694" t="s">
        <v>23</v>
      </c>
      <c r="P2694" t="s">
        <v>24</v>
      </c>
      <c r="R2694" t="s">
        <v>72</v>
      </c>
      <c r="S2694" s="6">
        <v>0.69334490740740751</v>
      </c>
    </row>
    <row r="2695" spans="1:19" x14ac:dyDescent="0.25">
      <c r="A2695" s="16">
        <v>125002692</v>
      </c>
      <c r="B2695">
        <v>125002699</v>
      </c>
      <c r="C2695" t="s">
        <v>1678</v>
      </c>
      <c r="D2695" t="s">
        <v>104</v>
      </c>
      <c r="E2695" t="str">
        <f t="shared" si="84"/>
        <v>125002692</v>
      </c>
      <c r="F2695" t="str">
        <f t="shared" si="85"/>
        <v>125002692.</v>
      </c>
      <c r="G2695" s="2" t="s">
        <v>4435</v>
      </c>
      <c r="H2695" t="s">
        <v>4436</v>
      </c>
      <c r="I2695" t="s">
        <v>4437</v>
      </c>
      <c r="J2695" s="1">
        <v>2362.5</v>
      </c>
      <c r="K2695" t="s">
        <v>20</v>
      </c>
      <c r="M2695" t="s">
        <v>29</v>
      </c>
      <c r="N2695" t="s">
        <v>55</v>
      </c>
      <c r="O2695" t="s">
        <v>23</v>
      </c>
      <c r="P2695" t="s">
        <v>24</v>
      </c>
      <c r="R2695" t="s">
        <v>104</v>
      </c>
      <c r="S2695" s="6">
        <v>0.6974999999999999</v>
      </c>
    </row>
    <row r="2696" spans="1:19" x14ac:dyDescent="0.25">
      <c r="A2696" s="16">
        <v>125002693</v>
      </c>
      <c r="B2696">
        <v>125002700</v>
      </c>
      <c r="C2696" t="s">
        <v>1678</v>
      </c>
      <c r="D2696" t="s">
        <v>283</v>
      </c>
      <c r="E2696" t="str">
        <f t="shared" si="84"/>
        <v>125002693</v>
      </c>
      <c r="F2696" t="str">
        <f t="shared" si="85"/>
        <v>125002693.</v>
      </c>
      <c r="G2696" s="2">
        <v>45736</v>
      </c>
      <c r="H2696" t="s">
        <v>4438</v>
      </c>
      <c r="I2696" t="s">
        <v>4437</v>
      </c>
      <c r="J2696" s="1">
        <v>6142.5</v>
      </c>
      <c r="K2696" t="s">
        <v>62</v>
      </c>
      <c r="M2696" t="s">
        <v>29</v>
      </c>
      <c r="N2696" t="s">
        <v>71</v>
      </c>
      <c r="O2696" t="s">
        <v>23</v>
      </c>
      <c r="P2696" t="s">
        <v>24</v>
      </c>
      <c r="R2696" t="s">
        <v>283</v>
      </c>
      <c r="S2696" s="6">
        <v>0.70350694444444439</v>
      </c>
    </row>
    <row r="2697" spans="1:19" x14ac:dyDescent="0.25">
      <c r="A2697" s="16">
        <v>125002694</v>
      </c>
      <c r="B2697">
        <v>125002701</v>
      </c>
      <c r="C2697" t="s">
        <v>1678</v>
      </c>
      <c r="D2697" t="s">
        <v>4439</v>
      </c>
      <c r="E2697" t="str">
        <f t="shared" si="84"/>
        <v>125002694</v>
      </c>
      <c r="F2697" t="str">
        <f t="shared" si="85"/>
        <v>125002694.</v>
      </c>
      <c r="G2697" s="2" t="s">
        <v>4440</v>
      </c>
      <c r="H2697" t="s">
        <v>4441</v>
      </c>
      <c r="I2697" t="s">
        <v>1678</v>
      </c>
      <c r="J2697" s="1">
        <v>3759</v>
      </c>
      <c r="K2697" t="s">
        <v>20</v>
      </c>
      <c r="M2697" t="s">
        <v>29</v>
      </c>
      <c r="N2697" t="s">
        <v>82</v>
      </c>
      <c r="O2697" t="s">
        <v>23</v>
      </c>
      <c r="P2697" t="s">
        <v>24</v>
      </c>
      <c r="R2697" t="s">
        <v>4439</v>
      </c>
      <c r="S2697" s="6">
        <v>0.70815972222222223</v>
      </c>
    </row>
    <row r="2698" spans="1:19" x14ac:dyDescent="0.25">
      <c r="A2698" s="16">
        <v>125002695</v>
      </c>
      <c r="B2698">
        <v>125002702</v>
      </c>
      <c r="C2698" t="s">
        <v>1678</v>
      </c>
      <c r="D2698" t="s">
        <v>1005</v>
      </c>
      <c r="E2698" t="str">
        <f t="shared" si="84"/>
        <v>125002695</v>
      </c>
      <c r="F2698" t="str">
        <f t="shared" si="85"/>
        <v>125002695.</v>
      </c>
      <c r="G2698" s="2" t="s">
        <v>4442</v>
      </c>
      <c r="H2698" t="s">
        <v>4443</v>
      </c>
      <c r="I2698" t="s">
        <v>1678</v>
      </c>
      <c r="J2698" s="1">
        <v>9765</v>
      </c>
      <c r="K2698" t="s">
        <v>20</v>
      </c>
      <c r="M2698" t="s">
        <v>29</v>
      </c>
      <c r="N2698" t="s">
        <v>71</v>
      </c>
      <c r="O2698" t="s">
        <v>23</v>
      </c>
      <c r="P2698" t="s">
        <v>24</v>
      </c>
      <c r="R2698" t="s">
        <v>1005</v>
      </c>
      <c r="S2698" s="6">
        <v>0.70924768518518511</v>
      </c>
    </row>
    <row r="2699" spans="1:19" x14ac:dyDescent="0.25">
      <c r="A2699" s="16">
        <v>125002696</v>
      </c>
      <c r="B2699">
        <v>125002703</v>
      </c>
      <c r="C2699" t="s">
        <v>1678</v>
      </c>
      <c r="D2699" t="s">
        <v>178</v>
      </c>
      <c r="E2699" t="str">
        <f t="shared" si="84"/>
        <v>125002696</v>
      </c>
      <c r="F2699" t="str">
        <f t="shared" si="85"/>
        <v>125002696.</v>
      </c>
      <c r="G2699" s="2" t="s">
        <v>4444</v>
      </c>
      <c r="H2699" t="s">
        <v>4445</v>
      </c>
      <c r="I2699" t="s">
        <v>1658</v>
      </c>
      <c r="J2699" s="1">
        <v>8510.25</v>
      </c>
      <c r="K2699" t="s">
        <v>20</v>
      </c>
      <c r="M2699" t="s">
        <v>29</v>
      </c>
      <c r="N2699" t="s">
        <v>181</v>
      </c>
      <c r="O2699" t="s">
        <v>23</v>
      </c>
      <c r="P2699" t="s">
        <v>24</v>
      </c>
      <c r="R2699" t="s">
        <v>178</v>
      </c>
      <c r="S2699" s="6">
        <v>0.71156249999999999</v>
      </c>
    </row>
    <row r="2700" spans="1:19" x14ac:dyDescent="0.25">
      <c r="A2700" s="16">
        <v>125002697</v>
      </c>
      <c r="B2700">
        <v>125002704</v>
      </c>
      <c r="C2700" t="s">
        <v>1678</v>
      </c>
      <c r="D2700" t="s">
        <v>178</v>
      </c>
      <c r="E2700" t="str">
        <f t="shared" si="84"/>
        <v>125002697</v>
      </c>
      <c r="F2700" t="str">
        <f t="shared" si="85"/>
        <v>125002697.</v>
      </c>
      <c r="G2700" s="2" t="s">
        <v>4446</v>
      </c>
      <c r="H2700" t="s">
        <v>4447</v>
      </c>
      <c r="I2700" t="s">
        <v>1658</v>
      </c>
      <c r="J2700" s="1">
        <v>4213.8999999999996</v>
      </c>
      <c r="K2700" t="s">
        <v>20</v>
      </c>
      <c r="M2700" t="s">
        <v>29</v>
      </c>
      <c r="N2700" t="s">
        <v>181</v>
      </c>
      <c r="O2700" t="s">
        <v>23</v>
      </c>
      <c r="P2700" t="s">
        <v>24</v>
      </c>
      <c r="R2700" t="s">
        <v>178</v>
      </c>
      <c r="S2700" s="6">
        <v>0.71199074074074076</v>
      </c>
    </row>
    <row r="2701" spans="1:19" x14ac:dyDescent="0.25">
      <c r="A2701" s="16">
        <v>125002698</v>
      </c>
      <c r="B2701">
        <v>125002705</v>
      </c>
      <c r="C2701" t="s">
        <v>1678</v>
      </c>
      <c r="D2701" t="s">
        <v>2100</v>
      </c>
      <c r="E2701" t="str">
        <f t="shared" si="84"/>
        <v>125002698</v>
      </c>
      <c r="F2701" t="str">
        <f t="shared" si="85"/>
        <v>125002698.</v>
      </c>
      <c r="G2701" s="2">
        <v>343</v>
      </c>
      <c r="H2701" t="s">
        <v>4448</v>
      </c>
      <c r="I2701" t="s">
        <v>1678</v>
      </c>
      <c r="J2701" s="1">
        <v>1622.25</v>
      </c>
      <c r="K2701" t="s">
        <v>20</v>
      </c>
      <c r="M2701" t="s">
        <v>29</v>
      </c>
      <c r="N2701" t="s">
        <v>44</v>
      </c>
      <c r="O2701" t="s">
        <v>23</v>
      </c>
      <c r="P2701" t="s">
        <v>24</v>
      </c>
      <c r="R2701" t="s">
        <v>2100</v>
      </c>
      <c r="S2701" s="6">
        <v>0.72122685185185187</v>
      </c>
    </row>
    <row r="2702" spans="1:19" x14ac:dyDescent="0.25">
      <c r="A2702" s="16">
        <v>125002699</v>
      </c>
      <c r="B2702">
        <v>125002706</v>
      </c>
      <c r="C2702" t="s">
        <v>1678</v>
      </c>
      <c r="D2702" t="s">
        <v>1258</v>
      </c>
      <c r="E2702" t="str">
        <f t="shared" si="84"/>
        <v>125002699</v>
      </c>
      <c r="F2702" t="str">
        <f t="shared" si="85"/>
        <v>125002699.</v>
      </c>
      <c r="G2702" s="2" t="s">
        <v>2932</v>
      </c>
      <c r="H2702" t="s">
        <v>4449</v>
      </c>
      <c r="I2702" t="s">
        <v>1658</v>
      </c>
      <c r="J2702">
        <v>119.06</v>
      </c>
      <c r="K2702" t="s">
        <v>62</v>
      </c>
      <c r="M2702" t="s">
        <v>29</v>
      </c>
      <c r="N2702" t="s">
        <v>111</v>
      </c>
      <c r="O2702" t="s">
        <v>23</v>
      </c>
      <c r="P2702" t="s">
        <v>24</v>
      </c>
      <c r="R2702" t="s">
        <v>1258</v>
      </c>
      <c r="S2702" s="6">
        <v>0.72240740740740739</v>
      </c>
    </row>
    <row r="2703" spans="1:19" x14ac:dyDescent="0.25">
      <c r="A2703" s="16">
        <v>125002701</v>
      </c>
      <c r="B2703">
        <v>125002707</v>
      </c>
      <c r="C2703" t="s">
        <v>1678</v>
      </c>
      <c r="D2703" t="s">
        <v>56</v>
      </c>
      <c r="E2703" t="str">
        <f t="shared" si="84"/>
        <v>125002701</v>
      </c>
      <c r="F2703" t="str">
        <f t="shared" si="85"/>
        <v>125002701.</v>
      </c>
      <c r="G2703" s="2">
        <v>186632</v>
      </c>
      <c r="H2703" t="s">
        <v>4450</v>
      </c>
      <c r="I2703" t="s">
        <v>1687</v>
      </c>
      <c r="J2703" s="1">
        <v>2415</v>
      </c>
      <c r="K2703" t="s">
        <v>20</v>
      </c>
      <c r="M2703" t="s">
        <v>29</v>
      </c>
      <c r="N2703" t="s">
        <v>55</v>
      </c>
      <c r="O2703" t="s">
        <v>23</v>
      </c>
      <c r="P2703" t="s">
        <v>24</v>
      </c>
      <c r="R2703" t="s">
        <v>56</v>
      </c>
      <c r="S2703" s="6">
        <v>0.7247569444444445</v>
      </c>
    </row>
    <row r="2704" spans="1:19" x14ac:dyDescent="0.25">
      <c r="A2704" s="16">
        <v>125002702</v>
      </c>
      <c r="B2704">
        <v>125002708</v>
      </c>
      <c r="C2704" t="s">
        <v>1678</v>
      </c>
      <c r="D2704" t="s">
        <v>41</v>
      </c>
      <c r="E2704" t="str">
        <f t="shared" si="84"/>
        <v>125002702</v>
      </c>
      <c r="F2704" t="str">
        <f t="shared" si="85"/>
        <v>125002702.</v>
      </c>
      <c r="G2704" s="2" t="s">
        <v>4451</v>
      </c>
      <c r="H2704" t="s">
        <v>4452</v>
      </c>
      <c r="I2704" t="s">
        <v>1635</v>
      </c>
      <c r="J2704">
        <v>531.98</v>
      </c>
      <c r="K2704" t="s">
        <v>20</v>
      </c>
      <c r="M2704" t="s">
        <v>29</v>
      </c>
      <c r="N2704" t="s">
        <v>44</v>
      </c>
      <c r="O2704" t="s">
        <v>23</v>
      </c>
      <c r="P2704" t="s">
        <v>24</v>
      </c>
      <c r="R2704" t="s">
        <v>41</v>
      </c>
      <c r="S2704" s="6">
        <v>0.72606481481481477</v>
      </c>
    </row>
    <row r="2705" spans="1:19" x14ac:dyDescent="0.25">
      <c r="A2705" s="16">
        <v>125002703</v>
      </c>
      <c r="B2705">
        <v>125002709</v>
      </c>
      <c r="C2705" t="s">
        <v>1678</v>
      </c>
      <c r="D2705" t="s">
        <v>405</v>
      </c>
      <c r="E2705" t="str">
        <f t="shared" si="84"/>
        <v>125002703</v>
      </c>
      <c r="F2705" t="str">
        <f t="shared" si="85"/>
        <v>125002703.</v>
      </c>
      <c r="G2705" s="2" t="s">
        <v>4453</v>
      </c>
      <c r="H2705" t="s">
        <v>4454</v>
      </c>
      <c r="I2705" t="s">
        <v>1635</v>
      </c>
      <c r="J2705">
        <v>325.33999999999997</v>
      </c>
      <c r="K2705" t="s">
        <v>20</v>
      </c>
      <c r="M2705" t="s">
        <v>29</v>
      </c>
      <c r="N2705" t="s">
        <v>82</v>
      </c>
      <c r="O2705" t="s">
        <v>23</v>
      </c>
      <c r="P2705" t="s">
        <v>24</v>
      </c>
      <c r="R2705" t="s">
        <v>405</v>
      </c>
      <c r="S2705" s="6">
        <v>0.73050925925925936</v>
      </c>
    </row>
    <row r="2706" spans="1:19" x14ac:dyDescent="0.25">
      <c r="A2706" s="16">
        <v>125002704</v>
      </c>
      <c r="B2706">
        <v>125002710</v>
      </c>
      <c r="C2706" t="s">
        <v>1678</v>
      </c>
      <c r="D2706" t="s">
        <v>231</v>
      </c>
      <c r="E2706" t="str">
        <f t="shared" si="84"/>
        <v>125002704</v>
      </c>
      <c r="F2706" t="str">
        <f t="shared" si="85"/>
        <v>125002704.</v>
      </c>
      <c r="G2706" s="2">
        <v>6355</v>
      </c>
      <c r="H2706" t="s">
        <v>4455</v>
      </c>
      <c r="I2706" t="s">
        <v>1658</v>
      </c>
      <c r="J2706" s="1">
        <v>3003.9</v>
      </c>
      <c r="K2706" t="s">
        <v>20</v>
      </c>
      <c r="M2706" t="s">
        <v>29</v>
      </c>
      <c r="N2706" t="s">
        <v>55</v>
      </c>
      <c r="O2706" t="s">
        <v>23</v>
      </c>
      <c r="P2706" t="s">
        <v>24</v>
      </c>
      <c r="R2706" t="s">
        <v>231</v>
      </c>
      <c r="S2706" s="6">
        <v>0.73421296296296301</v>
      </c>
    </row>
    <row r="2707" spans="1:19" x14ac:dyDescent="0.25">
      <c r="A2707" s="16">
        <v>125002705</v>
      </c>
      <c r="B2707">
        <v>125002711</v>
      </c>
      <c r="C2707" t="s">
        <v>1678</v>
      </c>
      <c r="D2707" t="s">
        <v>168</v>
      </c>
      <c r="E2707" t="str">
        <f t="shared" si="84"/>
        <v>125002705</v>
      </c>
      <c r="F2707" t="str">
        <f t="shared" si="85"/>
        <v>125002705.</v>
      </c>
      <c r="G2707" s="2">
        <v>8251</v>
      </c>
      <c r="H2707" t="s">
        <v>4456</v>
      </c>
      <c r="I2707" t="s">
        <v>1635</v>
      </c>
      <c r="J2707" s="1">
        <v>2415</v>
      </c>
      <c r="K2707" t="s">
        <v>20</v>
      </c>
      <c r="M2707" t="s">
        <v>29</v>
      </c>
      <c r="N2707" t="s">
        <v>55</v>
      </c>
      <c r="O2707" t="s">
        <v>23</v>
      </c>
      <c r="P2707" t="s">
        <v>24</v>
      </c>
      <c r="R2707" t="s">
        <v>168</v>
      </c>
      <c r="S2707" s="6">
        <v>0.73708333333333342</v>
      </c>
    </row>
    <row r="2708" spans="1:19" x14ac:dyDescent="0.25">
      <c r="A2708" s="16">
        <v>125002671</v>
      </c>
      <c r="B2708">
        <v>125002712</v>
      </c>
      <c r="C2708" t="s">
        <v>1678</v>
      </c>
      <c r="D2708" t="s">
        <v>340</v>
      </c>
      <c r="E2708" t="str">
        <f t="shared" si="84"/>
        <v>125002671</v>
      </c>
      <c r="F2708" t="str">
        <f t="shared" si="85"/>
        <v>125002671.</v>
      </c>
      <c r="G2708" s="2">
        <v>7263</v>
      </c>
      <c r="H2708" t="s">
        <v>4457</v>
      </c>
      <c r="I2708" t="s">
        <v>1658</v>
      </c>
      <c r="J2708">
        <v>311.06</v>
      </c>
      <c r="K2708" t="s">
        <v>62</v>
      </c>
      <c r="M2708" t="s">
        <v>29</v>
      </c>
      <c r="N2708" t="s">
        <v>76</v>
      </c>
      <c r="O2708" t="s">
        <v>23</v>
      </c>
      <c r="P2708" t="s">
        <v>24</v>
      </c>
      <c r="R2708" t="s">
        <v>340</v>
      </c>
      <c r="S2708" s="6">
        <v>0.73738425925925932</v>
      </c>
    </row>
    <row r="2709" spans="1:19" x14ac:dyDescent="0.25">
      <c r="A2709" s="16">
        <v>125002700</v>
      </c>
      <c r="B2709">
        <v>125002713</v>
      </c>
      <c r="C2709" t="s">
        <v>1678</v>
      </c>
      <c r="D2709" t="s">
        <v>17</v>
      </c>
      <c r="E2709" t="str">
        <f t="shared" si="84"/>
        <v>125002700</v>
      </c>
      <c r="F2709" t="str">
        <f t="shared" si="85"/>
        <v>125002700.</v>
      </c>
      <c r="G2709" s="2" t="s">
        <v>4254</v>
      </c>
      <c r="H2709" t="s">
        <v>4458</v>
      </c>
      <c r="I2709" t="s">
        <v>1678</v>
      </c>
      <c r="J2709">
        <v>569.58000000000004</v>
      </c>
      <c r="K2709" t="s">
        <v>20</v>
      </c>
      <c r="M2709" t="s">
        <v>29</v>
      </c>
      <c r="N2709" t="s">
        <v>22</v>
      </c>
      <c r="O2709" t="s">
        <v>23</v>
      </c>
      <c r="P2709" t="s">
        <v>24</v>
      </c>
      <c r="R2709" t="s">
        <v>17</v>
      </c>
      <c r="S2709" s="6">
        <v>0.73747685185185186</v>
      </c>
    </row>
    <row r="2710" spans="1:19" x14ac:dyDescent="0.25">
      <c r="A2710" s="16">
        <v>125002592</v>
      </c>
      <c r="B2710">
        <v>125002714</v>
      </c>
      <c r="C2710" t="s">
        <v>1678</v>
      </c>
      <c r="D2710" t="s">
        <v>17</v>
      </c>
      <c r="E2710" t="str">
        <f t="shared" si="84"/>
        <v>125002592</v>
      </c>
      <c r="F2710" t="str">
        <f t="shared" si="85"/>
        <v>125002592.</v>
      </c>
      <c r="G2710" s="2" t="s">
        <v>4254</v>
      </c>
      <c r="H2710" t="s">
        <v>4459</v>
      </c>
      <c r="I2710" t="s">
        <v>1678</v>
      </c>
      <c r="J2710" s="1">
        <v>4055.64</v>
      </c>
      <c r="K2710" t="s">
        <v>20</v>
      </c>
      <c r="M2710" t="s">
        <v>29</v>
      </c>
      <c r="N2710" t="s">
        <v>22</v>
      </c>
      <c r="O2710" t="s">
        <v>23</v>
      </c>
      <c r="P2710" t="s">
        <v>24</v>
      </c>
      <c r="R2710" t="s">
        <v>17</v>
      </c>
      <c r="S2710" s="6">
        <v>0.73803240740740739</v>
      </c>
    </row>
    <row r="2711" spans="1:19" x14ac:dyDescent="0.25">
      <c r="A2711" s="16">
        <v>125002605</v>
      </c>
      <c r="B2711">
        <v>125002715</v>
      </c>
      <c r="C2711" t="s">
        <v>1678</v>
      </c>
      <c r="D2711" t="s">
        <v>350</v>
      </c>
      <c r="E2711" t="str">
        <f t="shared" si="84"/>
        <v>125002605</v>
      </c>
      <c r="F2711" t="str">
        <f t="shared" si="85"/>
        <v>125002605.</v>
      </c>
      <c r="G2711" s="2" t="s">
        <v>4460</v>
      </c>
      <c r="H2711" t="s">
        <v>4461</v>
      </c>
      <c r="I2711" t="s">
        <v>1635</v>
      </c>
      <c r="J2711">
        <v>216.3</v>
      </c>
      <c r="K2711" t="s">
        <v>20</v>
      </c>
      <c r="M2711" t="s">
        <v>29</v>
      </c>
      <c r="N2711" t="s">
        <v>82</v>
      </c>
      <c r="O2711" t="s">
        <v>23</v>
      </c>
      <c r="P2711" t="s">
        <v>24</v>
      </c>
      <c r="R2711" t="s">
        <v>350</v>
      </c>
      <c r="S2711" s="6">
        <v>0.73811342592592588</v>
      </c>
    </row>
    <row r="2712" spans="1:19" x14ac:dyDescent="0.25">
      <c r="A2712" s="16">
        <v>125002606</v>
      </c>
      <c r="B2712">
        <v>125002716</v>
      </c>
      <c r="C2712" t="s">
        <v>1678</v>
      </c>
      <c r="D2712" t="s">
        <v>350</v>
      </c>
      <c r="E2712" t="str">
        <f t="shared" si="84"/>
        <v>125002606</v>
      </c>
      <c r="F2712" t="str">
        <f t="shared" si="85"/>
        <v>125002606.</v>
      </c>
      <c r="G2712" s="2" t="s">
        <v>4462</v>
      </c>
      <c r="H2712" t="s">
        <v>4463</v>
      </c>
      <c r="I2712" t="s">
        <v>1635</v>
      </c>
      <c r="J2712" s="1">
        <v>1189.76</v>
      </c>
      <c r="K2712" t="s">
        <v>20</v>
      </c>
      <c r="M2712" t="s">
        <v>29</v>
      </c>
      <c r="N2712" t="s">
        <v>82</v>
      </c>
      <c r="O2712" t="s">
        <v>23</v>
      </c>
      <c r="P2712" t="s">
        <v>24</v>
      </c>
      <c r="R2712" t="s">
        <v>350</v>
      </c>
      <c r="S2712" s="6">
        <v>0.73821759259259256</v>
      </c>
    </row>
    <row r="2713" spans="1:19" x14ac:dyDescent="0.25">
      <c r="A2713" s="16">
        <v>125002622</v>
      </c>
      <c r="B2713">
        <v>125002717</v>
      </c>
      <c r="C2713" t="s">
        <v>1678</v>
      </c>
      <c r="D2713" t="s">
        <v>424</v>
      </c>
      <c r="E2713" t="str">
        <f t="shared" si="84"/>
        <v>125002622</v>
      </c>
      <c r="F2713" t="str">
        <f t="shared" si="85"/>
        <v>125002622.</v>
      </c>
      <c r="G2713" s="2">
        <v>102500545</v>
      </c>
      <c r="H2713" t="s">
        <v>4464</v>
      </c>
      <c r="I2713" t="s">
        <v>1687</v>
      </c>
      <c r="J2713" s="1">
        <v>1190.72</v>
      </c>
      <c r="K2713" t="s">
        <v>62</v>
      </c>
      <c r="M2713" t="s">
        <v>29</v>
      </c>
      <c r="N2713" t="s">
        <v>111</v>
      </c>
      <c r="O2713" t="s">
        <v>23</v>
      </c>
      <c r="P2713" t="s">
        <v>24</v>
      </c>
      <c r="R2713" t="s">
        <v>424</v>
      </c>
      <c r="S2713" s="6">
        <v>0.73831018518518521</v>
      </c>
    </row>
    <row r="2714" spans="1:19" x14ac:dyDescent="0.25">
      <c r="A2714" s="16">
        <v>125002657</v>
      </c>
      <c r="B2714">
        <v>125002718</v>
      </c>
      <c r="C2714" t="s">
        <v>1678</v>
      </c>
      <c r="D2714" t="s">
        <v>507</v>
      </c>
      <c r="E2714" t="str">
        <f t="shared" si="84"/>
        <v>125002657</v>
      </c>
      <c r="F2714" t="str">
        <f t="shared" si="85"/>
        <v>125002657.</v>
      </c>
      <c r="G2714" s="2" t="s">
        <v>4465</v>
      </c>
      <c r="H2714" t="s">
        <v>4466</v>
      </c>
      <c r="I2714" t="s">
        <v>1635</v>
      </c>
      <c r="J2714" s="1">
        <v>4294.5</v>
      </c>
      <c r="K2714" t="s">
        <v>62</v>
      </c>
      <c r="M2714" t="s">
        <v>29</v>
      </c>
      <c r="N2714" t="s">
        <v>44</v>
      </c>
      <c r="O2714" t="s">
        <v>23</v>
      </c>
      <c r="P2714" t="s">
        <v>24</v>
      </c>
      <c r="R2714" t="s">
        <v>507</v>
      </c>
      <c r="S2714" s="6">
        <v>0.73841435185185189</v>
      </c>
    </row>
    <row r="2715" spans="1:19" x14ac:dyDescent="0.25">
      <c r="A2715" s="16">
        <v>125002706</v>
      </c>
      <c r="B2715">
        <v>125002719</v>
      </c>
      <c r="C2715" t="s">
        <v>1678</v>
      </c>
      <c r="D2715" t="s">
        <v>681</v>
      </c>
      <c r="E2715" t="str">
        <f t="shared" si="84"/>
        <v>125002706</v>
      </c>
      <c r="F2715" t="str">
        <f t="shared" si="85"/>
        <v>125002706.</v>
      </c>
      <c r="G2715" s="2" t="s">
        <v>4467</v>
      </c>
      <c r="H2715" t="s">
        <v>4468</v>
      </c>
      <c r="I2715" t="s">
        <v>3013</v>
      </c>
      <c r="J2715" s="1">
        <v>2648.1</v>
      </c>
      <c r="K2715" t="s">
        <v>62</v>
      </c>
      <c r="M2715" t="s">
        <v>29</v>
      </c>
      <c r="N2715" t="s">
        <v>71</v>
      </c>
      <c r="O2715" t="s">
        <v>23</v>
      </c>
      <c r="P2715" t="s">
        <v>24</v>
      </c>
      <c r="R2715" t="s">
        <v>681</v>
      </c>
      <c r="S2715" s="6">
        <v>0.7530324074074074</v>
      </c>
    </row>
    <row r="2716" spans="1:19" x14ac:dyDescent="0.25">
      <c r="A2716" s="16">
        <v>125002707</v>
      </c>
      <c r="B2716">
        <v>125002720</v>
      </c>
      <c r="C2716" t="s">
        <v>1678</v>
      </c>
      <c r="D2716" t="s">
        <v>102</v>
      </c>
      <c r="E2716" t="str">
        <f t="shared" si="84"/>
        <v>125002707</v>
      </c>
      <c r="F2716" t="str">
        <f t="shared" si="85"/>
        <v>125002707.</v>
      </c>
      <c r="G2716" s="2">
        <v>4312</v>
      </c>
      <c r="H2716" t="s">
        <v>4469</v>
      </c>
      <c r="I2716" t="s">
        <v>1635</v>
      </c>
      <c r="J2716" s="1">
        <v>1879.5</v>
      </c>
      <c r="K2716" t="s">
        <v>20</v>
      </c>
      <c r="M2716" t="s">
        <v>29</v>
      </c>
      <c r="N2716" t="s">
        <v>44</v>
      </c>
      <c r="O2716" t="s">
        <v>23</v>
      </c>
      <c r="P2716" t="s">
        <v>24</v>
      </c>
      <c r="R2716" t="s">
        <v>102</v>
      </c>
      <c r="S2716" s="6">
        <v>0.75491898148148151</v>
      </c>
    </row>
    <row r="2717" spans="1:19" x14ac:dyDescent="0.25">
      <c r="A2717" s="16">
        <v>125002708</v>
      </c>
      <c r="B2717">
        <v>125002721</v>
      </c>
      <c r="C2717" t="s">
        <v>1678</v>
      </c>
      <c r="D2717" t="s">
        <v>3362</v>
      </c>
      <c r="E2717" t="str">
        <f t="shared" si="84"/>
        <v>125002708</v>
      </c>
      <c r="F2717" t="str">
        <f t="shared" si="85"/>
        <v>125002708.</v>
      </c>
      <c r="G2717" s="2">
        <v>1716</v>
      </c>
      <c r="H2717" t="s">
        <v>4470</v>
      </c>
      <c r="I2717" t="s">
        <v>1658</v>
      </c>
      <c r="J2717" s="1">
        <v>5355</v>
      </c>
      <c r="K2717" t="s">
        <v>20</v>
      </c>
      <c r="M2717" t="s">
        <v>29</v>
      </c>
      <c r="N2717" t="s">
        <v>35</v>
      </c>
      <c r="O2717" t="s">
        <v>23</v>
      </c>
      <c r="P2717" t="s">
        <v>24</v>
      </c>
      <c r="R2717" t="s">
        <v>3362</v>
      </c>
      <c r="S2717" s="6">
        <v>0.75692129629629623</v>
      </c>
    </row>
    <row r="2718" spans="1:19" x14ac:dyDescent="0.25">
      <c r="A2718" s="16">
        <v>125002709</v>
      </c>
      <c r="B2718">
        <v>125002722</v>
      </c>
      <c r="C2718" t="s">
        <v>1678</v>
      </c>
      <c r="D2718" t="s">
        <v>3362</v>
      </c>
      <c r="E2718" t="str">
        <f t="shared" si="84"/>
        <v>125002709</v>
      </c>
      <c r="F2718" t="str">
        <f t="shared" si="85"/>
        <v>125002709.</v>
      </c>
      <c r="G2718" s="2">
        <v>1644</v>
      </c>
      <c r="H2718" t="s">
        <v>4471</v>
      </c>
      <c r="I2718" t="s">
        <v>1658</v>
      </c>
      <c r="J2718" s="1">
        <v>6520.5</v>
      </c>
      <c r="K2718" t="s">
        <v>20</v>
      </c>
      <c r="M2718" t="s">
        <v>29</v>
      </c>
      <c r="N2718" t="s">
        <v>35</v>
      </c>
      <c r="O2718" t="s">
        <v>23</v>
      </c>
      <c r="P2718" t="s">
        <v>24</v>
      </c>
      <c r="R2718" t="s">
        <v>3362</v>
      </c>
      <c r="S2718" s="6">
        <v>0.75914351851851858</v>
      </c>
    </row>
    <row r="2719" spans="1:19" x14ac:dyDescent="0.25">
      <c r="A2719" s="16">
        <v>125002710</v>
      </c>
      <c r="B2719">
        <v>125002723</v>
      </c>
      <c r="C2719" t="s">
        <v>1908</v>
      </c>
      <c r="D2719" t="s">
        <v>85</v>
      </c>
      <c r="E2719" t="str">
        <f t="shared" si="84"/>
        <v>125002710</v>
      </c>
      <c r="F2719" t="str">
        <f t="shared" si="85"/>
        <v>125002710.</v>
      </c>
      <c r="G2719" s="2">
        <v>7847</v>
      </c>
      <c r="H2719" t="s">
        <v>4472</v>
      </c>
      <c r="I2719" t="s">
        <v>4473</v>
      </c>
      <c r="J2719" s="1">
        <v>4851</v>
      </c>
      <c r="K2719" t="s">
        <v>20</v>
      </c>
      <c r="M2719" t="s">
        <v>29</v>
      </c>
      <c r="N2719" t="s">
        <v>44</v>
      </c>
      <c r="O2719" t="s">
        <v>23</v>
      </c>
      <c r="P2719" t="s">
        <v>24</v>
      </c>
      <c r="R2719" t="s">
        <v>85</v>
      </c>
      <c r="S2719" s="5">
        <v>3.3687615740740742</v>
      </c>
    </row>
    <row r="2720" spans="1:19" x14ac:dyDescent="0.25">
      <c r="A2720" s="16">
        <v>125002711</v>
      </c>
      <c r="B2720">
        <v>125002724</v>
      </c>
      <c r="C2720" t="s">
        <v>1908</v>
      </c>
      <c r="D2720" t="s">
        <v>4474</v>
      </c>
      <c r="E2720" t="str">
        <f t="shared" si="84"/>
        <v>125002711</v>
      </c>
      <c r="F2720" t="str">
        <f t="shared" si="85"/>
        <v>125002711.</v>
      </c>
      <c r="G2720" s="2">
        <v>1028</v>
      </c>
      <c r="H2720" t="s">
        <v>4475</v>
      </c>
      <c r="I2720" t="s">
        <v>1908</v>
      </c>
      <c r="J2720" s="1">
        <v>1816.5</v>
      </c>
      <c r="K2720" t="s">
        <v>20</v>
      </c>
      <c r="M2720" t="s">
        <v>29</v>
      </c>
      <c r="N2720" t="s">
        <v>111</v>
      </c>
      <c r="O2720" t="s">
        <v>23</v>
      </c>
      <c r="P2720" t="s">
        <v>24</v>
      </c>
      <c r="R2720" t="s">
        <v>4474</v>
      </c>
      <c r="S2720" s="2" t="s">
        <v>4476</v>
      </c>
    </row>
    <row r="2721" spans="1:19" x14ac:dyDescent="0.25">
      <c r="A2721" s="16">
        <v>125002712</v>
      </c>
      <c r="B2721">
        <v>125002725</v>
      </c>
      <c r="C2721" t="s">
        <v>1908</v>
      </c>
      <c r="D2721" t="s">
        <v>36</v>
      </c>
      <c r="E2721" t="str">
        <f t="shared" si="84"/>
        <v>125002712</v>
      </c>
      <c r="F2721" t="str">
        <f t="shared" si="85"/>
        <v>125002712.</v>
      </c>
      <c r="G2721" s="2">
        <v>10221</v>
      </c>
      <c r="H2721" t="s">
        <v>4477</v>
      </c>
      <c r="I2721" t="s">
        <v>1885</v>
      </c>
      <c r="J2721" s="1">
        <v>2222.31</v>
      </c>
      <c r="K2721" t="s">
        <v>20</v>
      </c>
      <c r="L2721" t="s">
        <v>3101</v>
      </c>
      <c r="M2721" t="s">
        <v>29</v>
      </c>
      <c r="N2721" t="s">
        <v>35</v>
      </c>
      <c r="O2721" t="s">
        <v>23</v>
      </c>
      <c r="P2721" t="s">
        <v>24</v>
      </c>
      <c r="R2721" t="s">
        <v>36</v>
      </c>
      <c r="S2721" s="2" t="s">
        <v>4478</v>
      </c>
    </row>
    <row r="2722" spans="1:19" x14ac:dyDescent="0.25">
      <c r="A2722" s="16">
        <v>125002454</v>
      </c>
      <c r="B2722">
        <v>125002726</v>
      </c>
      <c r="C2722" t="s">
        <v>1341</v>
      </c>
      <c r="D2722" t="s">
        <v>134</v>
      </c>
      <c r="E2722" t="str">
        <f t="shared" si="84"/>
        <v>125002454</v>
      </c>
      <c r="F2722" t="str">
        <f t="shared" si="85"/>
        <v>125002454. Based On</v>
      </c>
      <c r="G2722" s="2">
        <v>2240</v>
      </c>
      <c r="H2722" t="s">
        <v>4479</v>
      </c>
      <c r="I2722" t="s">
        <v>1380</v>
      </c>
      <c r="J2722" s="1">
        <v>2497.9499999999998</v>
      </c>
      <c r="K2722" t="s">
        <v>20</v>
      </c>
      <c r="M2722" t="s">
        <v>501</v>
      </c>
      <c r="N2722" t="s">
        <v>44</v>
      </c>
      <c r="O2722" t="s">
        <v>323</v>
      </c>
      <c r="P2722" t="s">
        <v>24</v>
      </c>
      <c r="R2722" t="s">
        <v>134</v>
      </c>
      <c r="S2722" s="6">
        <v>0.41740740740740739</v>
      </c>
    </row>
    <row r="2723" spans="1:19" x14ac:dyDescent="0.25">
      <c r="A2723" s="16">
        <v>125002454</v>
      </c>
      <c r="B2723">
        <v>125002727</v>
      </c>
      <c r="C2723" t="s">
        <v>1908</v>
      </c>
      <c r="D2723" t="s">
        <v>134</v>
      </c>
      <c r="E2723" t="str">
        <f t="shared" si="84"/>
        <v>125002454</v>
      </c>
      <c r="F2723" t="str">
        <f t="shared" si="85"/>
        <v>125002454.</v>
      </c>
      <c r="G2723" s="2">
        <v>2240</v>
      </c>
      <c r="H2723" t="s">
        <v>4067</v>
      </c>
      <c r="I2723" t="s">
        <v>4480</v>
      </c>
      <c r="J2723" s="1">
        <v>2613.4499999999998</v>
      </c>
      <c r="K2723" t="s">
        <v>20</v>
      </c>
      <c r="M2723" t="s">
        <v>29</v>
      </c>
      <c r="N2723" t="s">
        <v>44</v>
      </c>
      <c r="O2723" t="s">
        <v>23</v>
      </c>
      <c r="P2723" t="s">
        <v>24</v>
      </c>
      <c r="R2723" t="s">
        <v>134</v>
      </c>
      <c r="S2723" s="6">
        <v>0.4177777777777778</v>
      </c>
    </row>
    <row r="2724" spans="1:19" x14ac:dyDescent="0.25">
      <c r="A2724" s="16">
        <v>125002713</v>
      </c>
      <c r="B2724">
        <v>125002728</v>
      </c>
      <c r="C2724" t="s">
        <v>1908</v>
      </c>
      <c r="D2724" t="s">
        <v>670</v>
      </c>
      <c r="E2724" t="str">
        <f t="shared" si="84"/>
        <v>125002713</v>
      </c>
      <c r="F2724" t="str">
        <f t="shared" si="85"/>
        <v>125002713.</v>
      </c>
      <c r="G2724" s="2" t="s">
        <v>4481</v>
      </c>
      <c r="H2724" t="s">
        <v>4482</v>
      </c>
      <c r="I2724" t="s">
        <v>4480</v>
      </c>
      <c r="J2724" s="1">
        <v>11952.15</v>
      </c>
      <c r="K2724" t="s">
        <v>62</v>
      </c>
      <c r="M2724" t="s">
        <v>29</v>
      </c>
      <c r="N2724" t="s">
        <v>30</v>
      </c>
      <c r="O2724" t="s">
        <v>23</v>
      </c>
      <c r="P2724" t="s">
        <v>24</v>
      </c>
      <c r="R2724" t="s">
        <v>670</v>
      </c>
      <c r="S2724" s="6">
        <v>0.41896990740740742</v>
      </c>
    </row>
    <row r="2725" spans="1:19" x14ac:dyDescent="0.25">
      <c r="A2725" s="16">
        <v>125002722</v>
      </c>
      <c r="B2725">
        <v>125002729</v>
      </c>
      <c r="C2725" t="s">
        <v>1908</v>
      </c>
      <c r="D2725" t="s">
        <v>449</v>
      </c>
      <c r="E2725" t="str">
        <f t="shared" si="84"/>
        <v>125002722</v>
      </c>
      <c r="F2725" t="str">
        <f t="shared" si="85"/>
        <v>125002722.</v>
      </c>
      <c r="G2725" s="2">
        <v>7082</v>
      </c>
      <c r="H2725" t="s">
        <v>4483</v>
      </c>
      <c r="I2725" t="s">
        <v>1872</v>
      </c>
      <c r="J2725" s="1">
        <v>29146.92</v>
      </c>
      <c r="K2725" t="s">
        <v>20</v>
      </c>
      <c r="M2725" t="s">
        <v>21</v>
      </c>
      <c r="N2725" t="s">
        <v>181</v>
      </c>
      <c r="O2725" t="s">
        <v>23</v>
      </c>
      <c r="P2725" t="s">
        <v>24</v>
      </c>
      <c r="R2725" t="s">
        <v>449</v>
      </c>
      <c r="S2725" s="2" t="s">
        <v>4484</v>
      </c>
    </row>
    <row r="2726" spans="1:19" x14ac:dyDescent="0.25">
      <c r="A2726" s="16">
        <v>125002726</v>
      </c>
      <c r="B2726">
        <v>125002730</v>
      </c>
      <c r="C2726" t="s">
        <v>1908</v>
      </c>
      <c r="D2726" t="s">
        <v>2110</v>
      </c>
      <c r="E2726" t="str">
        <f t="shared" si="84"/>
        <v>125002726</v>
      </c>
      <c r="F2726" t="str">
        <f t="shared" si="85"/>
        <v>125002726.</v>
      </c>
      <c r="G2726" s="2" t="s">
        <v>4071</v>
      </c>
      <c r="H2726" t="s">
        <v>4485</v>
      </c>
      <c r="I2726" t="s">
        <v>4480</v>
      </c>
      <c r="J2726" s="1">
        <v>2205</v>
      </c>
      <c r="K2726" t="s">
        <v>20</v>
      </c>
      <c r="M2726" t="s">
        <v>29</v>
      </c>
      <c r="N2726" t="s">
        <v>82</v>
      </c>
      <c r="O2726" t="s">
        <v>23</v>
      </c>
      <c r="P2726" t="s">
        <v>24</v>
      </c>
      <c r="R2726" t="s">
        <v>2110</v>
      </c>
      <c r="S2726" s="6">
        <v>0.47030092592592593</v>
      </c>
    </row>
    <row r="2727" spans="1:19" x14ac:dyDescent="0.25">
      <c r="A2727" s="16">
        <v>125002727</v>
      </c>
      <c r="B2727">
        <v>125002731</v>
      </c>
      <c r="C2727" t="s">
        <v>1908</v>
      </c>
      <c r="D2727" t="s">
        <v>1719</v>
      </c>
      <c r="E2727" t="str">
        <f t="shared" si="84"/>
        <v>125002727</v>
      </c>
      <c r="F2727" t="str">
        <f t="shared" si="85"/>
        <v>125002727.</v>
      </c>
      <c r="G2727" s="2">
        <v>775</v>
      </c>
      <c r="H2727" t="s">
        <v>4486</v>
      </c>
      <c r="I2727" t="s">
        <v>1908</v>
      </c>
      <c r="J2727">
        <v>34.130000000000003</v>
      </c>
      <c r="K2727" t="s">
        <v>20</v>
      </c>
      <c r="M2727" t="s">
        <v>29</v>
      </c>
      <c r="N2727" t="s">
        <v>153</v>
      </c>
      <c r="O2727" t="s">
        <v>23</v>
      </c>
      <c r="P2727" t="s">
        <v>24</v>
      </c>
      <c r="R2727" t="s">
        <v>1719</v>
      </c>
      <c r="S2727" s="6">
        <v>0.47076388888888893</v>
      </c>
    </row>
    <row r="2728" spans="1:19" x14ac:dyDescent="0.25">
      <c r="A2728" s="16">
        <v>125002730</v>
      </c>
      <c r="B2728">
        <v>125002732</v>
      </c>
      <c r="C2728" t="s">
        <v>1908</v>
      </c>
      <c r="D2728" t="s">
        <v>74</v>
      </c>
      <c r="E2728" t="str">
        <f t="shared" si="84"/>
        <v>125002730</v>
      </c>
      <c r="F2728" t="str">
        <f t="shared" si="85"/>
        <v>125002730.</v>
      </c>
      <c r="G2728" s="2" t="s">
        <v>46</v>
      </c>
      <c r="H2728" t="s">
        <v>4487</v>
      </c>
      <c r="I2728" t="s">
        <v>1885</v>
      </c>
      <c r="J2728">
        <v>180</v>
      </c>
      <c r="K2728" t="s">
        <v>20</v>
      </c>
      <c r="M2728" t="s">
        <v>29</v>
      </c>
      <c r="N2728" t="s">
        <v>76</v>
      </c>
      <c r="O2728" t="s">
        <v>23</v>
      </c>
      <c r="P2728" t="s">
        <v>24</v>
      </c>
      <c r="R2728" t="s">
        <v>74</v>
      </c>
      <c r="S2728" s="6">
        <v>0.47927083333333331</v>
      </c>
    </row>
    <row r="2729" spans="1:19" x14ac:dyDescent="0.25">
      <c r="A2729" s="16">
        <v>125002731</v>
      </c>
      <c r="B2729">
        <v>125002733</v>
      </c>
      <c r="C2729" t="s">
        <v>1908</v>
      </c>
      <c r="D2729" t="s">
        <v>2185</v>
      </c>
      <c r="E2729" t="str">
        <f t="shared" si="84"/>
        <v>125002731</v>
      </c>
      <c r="F2729" t="str">
        <f t="shared" si="85"/>
        <v>125002731.</v>
      </c>
      <c r="G2729" s="2">
        <v>2400192707</v>
      </c>
      <c r="H2729" t="s">
        <v>4488</v>
      </c>
      <c r="I2729" t="s">
        <v>1885</v>
      </c>
      <c r="J2729" s="1">
        <v>2667</v>
      </c>
      <c r="K2729" t="s">
        <v>62</v>
      </c>
      <c r="L2729" t="s">
        <v>4489</v>
      </c>
      <c r="M2729" t="s">
        <v>29</v>
      </c>
      <c r="N2729" t="s">
        <v>30</v>
      </c>
      <c r="O2729" t="s">
        <v>23</v>
      </c>
      <c r="P2729" t="s">
        <v>24</v>
      </c>
      <c r="R2729" t="s">
        <v>2185</v>
      </c>
      <c r="S2729" s="6">
        <v>0.59491898148148148</v>
      </c>
    </row>
    <row r="2730" spans="1:19" x14ac:dyDescent="0.25">
      <c r="A2730" s="16">
        <v>125002732</v>
      </c>
      <c r="B2730">
        <v>125002734</v>
      </c>
      <c r="C2730" t="s">
        <v>1908</v>
      </c>
      <c r="D2730" t="s">
        <v>93</v>
      </c>
      <c r="E2730" t="str">
        <f t="shared" si="84"/>
        <v>125002732</v>
      </c>
      <c r="F2730" t="str">
        <f t="shared" si="85"/>
        <v>125002732.</v>
      </c>
      <c r="G2730" s="2" t="s">
        <v>3713</v>
      </c>
      <c r="H2730" t="s">
        <v>4490</v>
      </c>
      <c r="I2730" t="s">
        <v>1908</v>
      </c>
      <c r="J2730">
        <v>158</v>
      </c>
      <c r="K2730" t="s">
        <v>20</v>
      </c>
      <c r="M2730" t="s">
        <v>29</v>
      </c>
      <c r="N2730" t="s">
        <v>82</v>
      </c>
      <c r="O2730" t="s">
        <v>23</v>
      </c>
      <c r="P2730" t="s">
        <v>24</v>
      </c>
      <c r="R2730" t="s">
        <v>93</v>
      </c>
      <c r="S2730" s="6">
        <v>0.60914351851851845</v>
      </c>
    </row>
    <row r="2731" spans="1:19" x14ac:dyDescent="0.25">
      <c r="A2731" s="16">
        <v>125002733</v>
      </c>
      <c r="B2731">
        <v>125002735</v>
      </c>
      <c r="C2731" t="s">
        <v>1908</v>
      </c>
      <c r="D2731" t="s">
        <v>827</v>
      </c>
      <c r="E2731" t="str">
        <f t="shared" si="84"/>
        <v>125002733</v>
      </c>
      <c r="F2731" t="str">
        <f t="shared" si="85"/>
        <v>125002733.</v>
      </c>
      <c r="G2731" s="2">
        <v>34061</v>
      </c>
      <c r="H2731" t="s">
        <v>4491</v>
      </c>
      <c r="I2731" t="s">
        <v>4480</v>
      </c>
      <c r="J2731" s="1">
        <v>7053.38</v>
      </c>
      <c r="K2731" t="s">
        <v>62</v>
      </c>
      <c r="M2731" t="s">
        <v>29</v>
      </c>
      <c r="N2731" t="s">
        <v>55</v>
      </c>
      <c r="O2731" t="s">
        <v>23</v>
      </c>
      <c r="P2731" t="s">
        <v>24</v>
      </c>
      <c r="R2731" t="s">
        <v>827</v>
      </c>
      <c r="S2731" s="6">
        <v>0.62313657407407408</v>
      </c>
    </row>
    <row r="2732" spans="1:19" x14ac:dyDescent="0.25">
      <c r="A2732" s="16">
        <v>125002734</v>
      </c>
      <c r="B2732">
        <v>125002736</v>
      </c>
      <c r="C2732" t="s">
        <v>1908</v>
      </c>
      <c r="D2732" t="s">
        <v>507</v>
      </c>
      <c r="E2732" t="str">
        <f t="shared" si="84"/>
        <v>125002734</v>
      </c>
      <c r="F2732" t="str">
        <f t="shared" si="85"/>
        <v>125002734.</v>
      </c>
      <c r="G2732" s="2" t="s">
        <v>4492</v>
      </c>
      <c r="H2732" t="s">
        <v>4493</v>
      </c>
      <c r="I2732" t="s">
        <v>1885</v>
      </c>
      <c r="J2732" s="1">
        <v>2520</v>
      </c>
      <c r="K2732" t="s">
        <v>62</v>
      </c>
      <c r="M2732" t="s">
        <v>29</v>
      </c>
      <c r="N2732" t="s">
        <v>44</v>
      </c>
      <c r="O2732" t="s">
        <v>23</v>
      </c>
      <c r="P2732" t="s">
        <v>24</v>
      </c>
      <c r="R2732" t="s">
        <v>507</v>
      </c>
      <c r="S2732" s="6">
        <v>0.62650462962962961</v>
      </c>
    </row>
    <row r="2733" spans="1:19" x14ac:dyDescent="0.25">
      <c r="A2733" s="16">
        <v>125002735</v>
      </c>
      <c r="B2733">
        <v>125002737</v>
      </c>
      <c r="C2733" t="s">
        <v>1908</v>
      </c>
      <c r="D2733" t="s">
        <v>53</v>
      </c>
      <c r="E2733" t="str">
        <f t="shared" si="84"/>
        <v>125002735</v>
      </c>
      <c r="F2733" t="str">
        <f t="shared" si="85"/>
        <v>125002735.</v>
      </c>
      <c r="G2733" s="2">
        <v>3914</v>
      </c>
      <c r="H2733" t="s">
        <v>4494</v>
      </c>
      <c r="I2733" t="s">
        <v>1885</v>
      </c>
      <c r="J2733" s="1">
        <v>5355</v>
      </c>
      <c r="K2733" t="s">
        <v>20</v>
      </c>
      <c r="M2733" t="s">
        <v>29</v>
      </c>
      <c r="N2733" t="s">
        <v>55</v>
      </c>
      <c r="O2733" t="s">
        <v>23</v>
      </c>
      <c r="P2733" t="s">
        <v>24</v>
      </c>
      <c r="R2733" t="s">
        <v>53</v>
      </c>
      <c r="S2733" s="6">
        <v>0.62756944444444451</v>
      </c>
    </row>
    <row r="2734" spans="1:19" x14ac:dyDescent="0.25">
      <c r="A2734" s="16">
        <v>125002736</v>
      </c>
      <c r="B2734">
        <v>125002738</v>
      </c>
      <c r="C2734" t="s">
        <v>1908</v>
      </c>
      <c r="D2734" t="s">
        <v>594</v>
      </c>
      <c r="E2734" t="str">
        <f t="shared" si="84"/>
        <v>125002736</v>
      </c>
      <c r="F2734" t="str">
        <f t="shared" si="85"/>
        <v>125002736.</v>
      </c>
      <c r="G2734" s="2">
        <v>2978</v>
      </c>
      <c r="H2734" t="s">
        <v>4495</v>
      </c>
      <c r="I2734" t="s">
        <v>1872</v>
      </c>
      <c r="J2734" s="1">
        <v>7654.83</v>
      </c>
      <c r="K2734" t="s">
        <v>20</v>
      </c>
      <c r="M2734" t="s">
        <v>29</v>
      </c>
      <c r="N2734" t="s">
        <v>44</v>
      </c>
      <c r="O2734" t="s">
        <v>23</v>
      </c>
      <c r="P2734" t="s">
        <v>24</v>
      </c>
      <c r="R2734" t="s">
        <v>594</v>
      </c>
      <c r="S2734" s="6">
        <v>0.63057870370370372</v>
      </c>
    </row>
    <row r="2735" spans="1:19" x14ac:dyDescent="0.25">
      <c r="A2735" s="16">
        <v>125002737</v>
      </c>
      <c r="B2735">
        <v>125002739</v>
      </c>
      <c r="C2735" t="s">
        <v>1908</v>
      </c>
      <c r="D2735" t="s">
        <v>228</v>
      </c>
      <c r="E2735" t="str">
        <f t="shared" si="84"/>
        <v>125002737</v>
      </c>
      <c r="F2735" t="str">
        <f t="shared" si="85"/>
        <v>125002737.</v>
      </c>
      <c r="G2735" s="2" t="s">
        <v>4496</v>
      </c>
      <c r="H2735" t="s">
        <v>4497</v>
      </c>
      <c r="I2735" t="s">
        <v>1908</v>
      </c>
      <c r="J2735" s="1">
        <v>1235.54</v>
      </c>
      <c r="K2735" t="s">
        <v>20</v>
      </c>
      <c r="M2735" t="s">
        <v>29</v>
      </c>
      <c r="N2735" t="s">
        <v>111</v>
      </c>
      <c r="O2735" t="s">
        <v>23</v>
      </c>
      <c r="P2735" t="s">
        <v>24</v>
      </c>
      <c r="R2735" t="s">
        <v>228</v>
      </c>
      <c r="S2735" s="6">
        <v>0.63284722222222223</v>
      </c>
    </row>
    <row r="2736" spans="1:19" x14ac:dyDescent="0.25">
      <c r="A2736" s="16">
        <v>125002738</v>
      </c>
      <c r="B2736">
        <v>125002740</v>
      </c>
      <c r="C2736" t="s">
        <v>1908</v>
      </c>
      <c r="D2736" t="s">
        <v>59</v>
      </c>
      <c r="E2736" t="str">
        <f t="shared" si="84"/>
        <v>125002738</v>
      </c>
      <c r="F2736" t="str">
        <f t="shared" si="85"/>
        <v>125002738.</v>
      </c>
      <c r="G2736" s="2" t="s">
        <v>4498</v>
      </c>
      <c r="H2736" t="s">
        <v>4499</v>
      </c>
      <c r="I2736" t="s">
        <v>4480</v>
      </c>
      <c r="J2736" s="1">
        <v>2268</v>
      </c>
      <c r="K2736" t="s">
        <v>62</v>
      </c>
      <c r="M2736" t="s">
        <v>29</v>
      </c>
      <c r="N2736" t="s">
        <v>55</v>
      </c>
      <c r="O2736" t="s">
        <v>23</v>
      </c>
      <c r="P2736" t="s">
        <v>24</v>
      </c>
      <c r="R2736" t="s">
        <v>59</v>
      </c>
      <c r="S2736" s="6">
        <v>0.63525462962962964</v>
      </c>
    </row>
    <row r="2737" spans="1:19" x14ac:dyDescent="0.25">
      <c r="A2737" s="16">
        <v>125002739</v>
      </c>
      <c r="B2737">
        <v>125002741</v>
      </c>
      <c r="C2737" t="s">
        <v>1908</v>
      </c>
      <c r="D2737" t="s">
        <v>1258</v>
      </c>
      <c r="E2737" t="str">
        <f t="shared" si="84"/>
        <v>125002739</v>
      </c>
      <c r="F2737" t="str">
        <f t="shared" si="85"/>
        <v>125002739.</v>
      </c>
      <c r="G2737" s="2" t="s">
        <v>4500</v>
      </c>
      <c r="H2737" t="s">
        <v>4501</v>
      </c>
      <c r="I2737" t="s">
        <v>1872</v>
      </c>
      <c r="J2737" s="1">
        <v>2194.5</v>
      </c>
      <c r="K2737" t="s">
        <v>62</v>
      </c>
      <c r="M2737" t="s">
        <v>29</v>
      </c>
      <c r="N2737" t="s">
        <v>111</v>
      </c>
      <c r="O2737" t="s">
        <v>23</v>
      </c>
      <c r="P2737" t="s">
        <v>24</v>
      </c>
      <c r="R2737" t="s">
        <v>1258</v>
      </c>
      <c r="S2737" s="6">
        <v>0.63622685185185179</v>
      </c>
    </row>
    <row r="2738" spans="1:19" x14ac:dyDescent="0.25">
      <c r="A2738" s="16">
        <v>125002740</v>
      </c>
      <c r="B2738">
        <v>125002742</v>
      </c>
      <c r="C2738" t="s">
        <v>1908</v>
      </c>
      <c r="D2738" t="s">
        <v>413</v>
      </c>
      <c r="E2738" t="str">
        <f t="shared" si="84"/>
        <v>125002740</v>
      </c>
      <c r="F2738" t="str">
        <f t="shared" si="85"/>
        <v>125002740.</v>
      </c>
      <c r="G2738" s="2" t="s">
        <v>4502</v>
      </c>
      <c r="H2738" t="s">
        <v>4503</v>
      </c>
      <c r="I2738" t="s">
        <v>1872</v>
      </c>
      <c r="J2738">
        <v>997.61</v>
      </c>
      <c r="K2738" t="s">
        <v>62</v>
      </c>
      <c r="L2738" t="s">
        <v>953</v>
      </c>
      <c r="M2738" t="s">
        <v>29</v>
      </c>
      <c r="N2738" t="s">
        <v>111</v>
      </c>
      <c r="O2738" t="s">
        <v>23</v>
      </c>
      <c r="P2738" t="s">
        <v>24</v>
      </c>
      <c r="R2738" t="s">
        <v>413</v>
      </c>
      <c r="S2738" s="6">
        <v>0.63824074074074078</v>
      </c>
    </row>
    <row r="2739" spans="1:19" x14ac:dyDescent="0.25">
      <c r="A2739" s="16">
        <v>125002741</v>
      </c>
      <c r="B2739">
        <v>125002743</v>
      </c>
      <c r="C2739" t="s">
        <v>1908</v>
      </c>
      <c r="D2739" t="s">
        <v>3293</v>
      </c>
      <c r="E2739" t="str">
        <f t="shared" si="84"/>
        <v>125002741</v>
      </c>
      <c r="F2739" t="str">
        <f t="shared" si="85"/>
        <v>125002741.</v>
      </c>
      <c r="G2739" s="2">
        <v>14289</v>
      </c>
      <c r="H2739" t="s">
        <v>4504</v>
      </c>
      <c r="I2739" t="s">
        <v>1885</v>
      </c>
      <c r="J2739" s="1">
        <v>1432.9</v>
      </c>
      <c r="K2739" t="s">
        <v>20</v>
      </c>
      <c r="M2739" t="s">
        <v>29</v>
      </c>
      <c r="N2739" t="s">
        <v>153</v>
      </c>
      <c r="O2739" t="s">
        <v>23</v>
      </c>
      <c r="P2739" t="s">
        <v>24</v>
      </c>
      <c r="R2739" t="s">
        <v>3293</v>
      </c>
      <c r="S2739" s="6">
        <v>0.6399421296296296</v>
      </c>
    </row>
    <row r="2740" spans="1:19" x14ac:dyDescent="0.25">
      <c r="A2740" s="16">
        <v>125002742</v>
      </c>
      <c r="B2740">
        <v>125002744</v>
      </c>
      <c r="C2740" t="s">
        <v>1908</v>
      </c>
      <c r="D2740" t="s">
        <v>126</v>
      </c>
      <c r="E2740" t="str">
        <f t="shared" si="84"/>
        <v>125002742</v>
      </c>
      <c r="F2740" t="str">
        <f t="shared" si="85"/>
        <v>125002742.</v>
      </c>
      <c r="G2740" s="2">
        <v>2302015</v>
      </c>
      <c r="H2740" t="s">
        <v>4505</v>
      </c>
      <c r="I2740" t="s">
        <v>1872</v>
      </c>
      <c r="J2740">
        <v>709.22</v>
      </c>
      <c r="K2740" t="s">
        <v>20</v>
      </c>
      <c r="M2740" t="s">
        <v>29</v>
      </c>
      <c r="N2740" t="s">
        <v>111</v>
      </c>
      <c r="O2740" t="s">
        <v>23</v>
      </c>
      <c r="P2740" t="s">
        <v>24</v>
      </c>
      <c r="R2740" t="s">
        <v>126</v>
      </c>
      <c r="S2740" s="6">
        <v>0.64074074074074072</v>
      </c>
    </row>
    <row r="2741" spans="1:19" x14ac:dyDescent="0.25">
      <c r="A2741" s="16">
        <v>125002743</v>
      </c>
      <c r="B2741">
        <v>125002745</v>
      </c>
      <c r="C2741" t="s">
        <v>1908</v>
      </c>
      <c r="D2741" t="s">
        <v>126</v>
      </c>
      <c r="E2741" t="str">
        <f t="shared" si="84"/>
        <v>125002743</v>
      </c>
      <c r="F2741" t="str">
        <f t="shared" si="85"/>
        <v>125002743.</v>
      </c>
      <c r="G2741" s="2">
        <v>2302170</v>
      </c>
      <c r="H2741" t="s">
        <v>4506</v>
      </c>
      <c r="I2741" t="s">
        <v>1872</v>
      </c>
      <c r="J2741" s="1">
        <v>3093.09</v>
      </c>
      <c r="K2741" t="s">
        <v>20</v>
      </c>
      <c r="L2741" t="s">
        <v>378</v>
      </c>
      <c r="M2741" t="s">
        <v>29</v>
      </c>
      <c r="N2741" t="s">
        <v>111</v>
      </c>
      <c r="O2741" t="s">
        <v>23</v>
      </c>
      <c r="P2741" t="s">
        <v>24</v>
      </c>
      <c r="R2741" t="s">
        <v>126</v>
      </c>
      <c r="S2741" s="6">
        <v>0.64401620370370372</v>
      </c>
    </row>
    <row r="2742" spans="1:19" x14ac:dyDescent="0.25">
      <c r="A2742" s="16">
        <v>125002744</v>
      </c>
      <c r="B2742">
        <v>125002746</v>
      </c>
      <c r="C2742" t="s">
        <v>1908</v>
      </c>
      <c r="D2742" t="s">
        <v>1019</v>
      </c>
      <c r="E2742" t="str">
        <f t="shared" si="84"/>
        <v>125002744</v>
      </c>
      <c r="F2742" t="str">
        <f t="shared" si="85"/>
        <v>125002744.</v>
      </c>
      <c r="G2742" s="2" t="s">
        <v>2255</v>
      </c>
      <c r="H2742" t="s">
        <v>4507</v>
      </c>
      <c r="I2742" t="s">
        <v>1908</v>
      </c>
      <c r="J2742">
        <v>237.3</v>
      </c>
      <c r="K2742" t="s">
        <v>20</v>
      </c>
      <c r="M2742" t="s">
        <v>29</v>
      </c>
      <c r="N2742" t="s">
        <v>255</v>
      </c>
      <c r="O2742" t="s">
        <v>23</v>
      </c>
      <c r="P2742" t="s">
        <v>24</v>
      </c>
      <c r="R2742" t="s">
        <v>1019</v>
      </c>
      <c r="S2742" s="6">
        <v>0.64486111111111111</v>
      </c>
    </row>
    <row r="2743" spans="1:19" x14ac:dyDescent="0.25">
      <c r="A2743" s="16">
        <v>125002745</v>
      </c>
      <c r="B2743">
        <v>125002747</v>
      </c>
      <c r="C2743" t="s">
        <v>1908</v>
      </c>
      <c r="D2743" t="s">
        <v>340</v>
      </c>
      <c r="E2743" t="str">
        <f t="shared" si="84"/>
        <v>125002745</v>
      </c>
      <c r="F2743" t="str">
        <f t="shared" si="85"/>
        <v>125002745.</v>
      </c>
      <c r="G2743" s="2">
        <v>7295</v>
      </c>
      <c r="H2743" t="s">
        <v>4508</v>
      </c>
      <c r="I2743" t="s">
        <v>1872</v>
      </c>
      <c r="J2743">
        <v>409.5</v>
      </c>
      <c r="K2743" t="s">
        <v>62</v>
      </c>
      <c r="M2743" t="s">
        <v>29</v>
      </c>
      <c r="N2743" t="s">
        <v>76</v>
      </c>
      <c r="O2743" t="s">
        <v>23</v>
      </c>
      <c r="P2743" t="s">
        <v>24</v>
      </c>
      <c r="R2743" t="s">
        <v>340</v>
      </c>
      <c r="S2743" s="6">
        <v>0.64515046296296297</v>
      </c>
    </row>
    <row r="2744" spans="1:19" x14ac:dyDescent="0.25">
      <c r="A2744" s="16">
        <v>125002746</v>
      </c>
      <c r="B2744">
        <v>125002748</v>
      </c>
      <c r="C2744" t="s">
        <v>1908</v>
      </c>
      <c r="D2744" t="s">
        <v>126</v>
      </c>
      <c r="E2744" t="str">
        <f t="shared" si="84"/>
        <v>125002746</v>
      </c>
      <c r="F2744" t="str">
        <f t="shared" si="85"/>
        <v>125002746.</v>
      </c>
      <c r="G2744" s="2">
        <v>2302147</v>
      </c>
      <c r="H2744" t="s">
        <v>4509</v>
      </c>
      <c r="I2744" t="s">
        <v>1872</v>
      </c>
      <c r="J2744" s="1">
        <v>1062.47</v>
      </c>
      <c r="K2744" t="s">
        <v>20</v>
      </c>
      <c r="M2744" t="s">
        <v>29</v>
      </c>
      <c r="N2744" t="s">
        <v>111</v>
      </c>
      <c r="O2744" t="s">
        <v>23</v>
      </c>
      <c r="P2744" t="s">
        <v>24</v>
      </c>
      <c r="R2744" t="s">
        <v>126</v>
      </c>
      <c r="S2744" s="6">
        <v>0.64552083333333332</v>
      </c>
    </row>
    <row r="2745" spans="1:19" x14ac:dyDescent="0.25">
      <c r="A2745" s="16">
        <v>125002747</v>
      </c>
      <c r="B2745">
        <v>125002749</v>
      </c>
      <c r="C2745" t="s">
        <v>1908</v>
      </c>
      <c r="D2745" t="s">
        <v>128</v>
      </c>
      <c r="E2745" t="str">
        <f t="shared" si="84"/>
        <v>125002747</v>
      </c>
      <c r="F2745" t="str">
        <f t="shared" si="85"/>
        <v>125002747.</v>
      </c>
      <c r="G2745" s="2">
        <v>17022025</v>
      </c>
      <c r="H2745" t="s">
        <v>4510</v>
      </c>
      <c r="I2745" t="s">
        <v>1885</v>
      </c>
      <c r="J2745" s="1">
        <v>12626.9</v>
      </c>
      <c r="K2745" t="s">
        <v>20</v>
      </c>
      <c r="M2745" t="s">
        <v>29</v>
      </c>
      <c r="N2745" t="s">
        <v>82</v>
      </c>
      <c r="O2745" t="s">
        <v>23</v>
      </c>
      <c r="P2745" t="s">
        <v>24</v>
      </c>
      <c r="R2745" t="s">
        <v>128</v>
      </c>
      <c r="S2745" s="6">
        <v>0.6470717592592593</v>
      </c>
    </row>
    <row r="2746" spans="1:19" x14ac:dyDescent="0.25">
      <c r="A2746" s="16">
        <v>125002748</v>
      </c>
      <c r="B2746">
        <v>125002750</v>
      </c>
      <c r="C2746" t="s">
        <v>1908</v>
      </c>
      <c r="D2746" t="s">
        <v>766</v>
      </c>
      <c r="E2746" t="str">
        <f t="shared" si="84"/>
        <v>125002748</v>
      </c>
      <c r="F2746" t="str">
        <f t="shared" si="85"/>
        <v>125002748.</v>
      </c>
      <c r="G2746" s="2" t="s">
        <v>3716</v>
      </c>
      <c r="H2746" t="s">
        <v>4511</v>
      </c>
      <c r="I2746" t="s">
        <v>1872</v>
      </c>
      <c r="J2746" s="1">
        <v>5800.2</v>
      </c>
      <c r="K2746" t="s">
        <v>20</v>
      </c>
      <c r="M2746" t="s">
        <v>29</v>
      </c>
      <c r="N2746" t="s">
        <v>111</v>
      </c>
      <c r="O2746" t="s">
        <v>23</v>
      </c>
      <c r="P2746" t="s">
        <v>24</v>
      </c>
      <c r="R2746" t="s">
        <v>766</v>
      </c>
      <c r="S2746" s="6">
        <v>0.6474537037037037</v>
      </c>
    </row>
    <row r="2747" spans="1:19" x14ac:dyDescent="0.25">
      <c r="A2747" s="16">
        <v>125002749</v>
      </c>
      <c r="B2747">
        <v>125002751</v>
      </c>
      <c r="C2747" t="s">
        <v>1908</v>
      </c>
      <c r="D2747" t="s">
        <v>244</v>
      </c>
      <c r="E2747" t="str">
        <f t="shared" si="84"/>
        <v>125002749</v>
      </c>
      <c r="F2747" t="str">
        <f t="shared" si="85"/>
        <v>125002749.</v>
      </c>
      <c r="G2747" s="2">
        <v>15993</v>
      </c>
      <c r="H2747" t="s">
        <v>4512</v>
      </c>
      <c r="I2747" t="s">
        <v>1885</v>
      </c>
      <c r="J2747">
        <v>675.68</v>
      </c>
      <c r="K2747" t="s">
        <v>20</v>
      </c>
      <c r="M2747" t="s">
        <v>29</v>
      </c>
      <c r="N2747" t="s">
        <v>111</v>
      </c>
      <c r="O2747" t="s">
        <v>23</v>
      </c>
      <c r="P2747" t="s">
        <v>24</v>
      </c>
      <c r="R2747" t="s">
        <v>244</v>
      </c>
      <c r="S2747" s="6">
        <v>0.64893518518518511</v>
      </c>
    </row>
    <row r="2748" spans="1:19" x14ac:dyDescent="0.25">
      <c r="A2748" s="16">
        <v>125002750</v>
      </c>
      <c r="B2748">
        <v>125002752</v>
      </c>
      <c r="C2748" t="s">
        <v>1908</v>
      </c>
      <c r="D2748" t="s">
        <v>3965</v>
      </c>
      <c r="E2748" t="str">
        <f t="shared" si="84"/>
        <v>125002750</v>
      </c>
      <c r="F2748" t="str">
        <f t="shared" si="85"/>
        <v>125002750.</v>
      </c>
      <c r="G2748" s="2" t="s">
        <v>4513</v>
      </c>
      <c r="H2748" t="s">
        <v>4514</v>
      </c>
      <c r="I2748" t="s">
        <v>1885</v>
      </c>
      <c r="J2748">
        <v>898.04</v>
      </c>
      <c r="K2748" t="s">
        <v>20</v>
      </c>
      <c r="M2748" t="s">
        <v>29</v>
      </c>
      <c r="N2748" t="s">
        <v>255</v>
      </c>
      <c r="O2748" t="s">
        <v>23</v>
      </c>
      <c r="P2748" t="s">
        <v>24</v>
      </c>
      <c r="R2748" t="s">
        <v>3965</v>
      </c>
      <c r="S2748" s="6">
        <v>0.6519907407407407</v>
      </c>
    </row>
    <row r="2749" spans="1:19" x14ac:dyDescent="0.25">
      <c r="A2749" s="16">
        <v>125002752</v>
      </c>
      <c r="B2749">
        <v>125002753</v>
      </c>
      <c r="C2749" t="s">
        <v>1908</v>
      </c>
      <c r="D2749" t="s">
        <v>4375</v>
      </c>
      <c r="E2749" t="str">
        <f t="shared" si="84"/>
        <v>125002752</v>
      </c>
      <c r="F2749" t="str">
        <f t="shared" si="85"/>
        <v>125002752.</v>
      </c>
      <c r="G2749" s="2" t="s">
        <v>4376</v>
      </c>
      <c r="H2749" t="s">
        <v>4515</v>
      </c>
      <c r="I2749" t="s">
        <v>190</v>
      </c>
      <c r="J2749">
        <v>241.5</v>
      </c>
      <c r="K2749" t="s">
        <v>20</v>
      </c>
      <c r="M2749" t="s">
        <v>29</v>
      </c>
      <c r="N2749" t="s">
        <v>111</v>
      </c>
      <c r="O2749" t="s">
        <v>23</v>
      </c>
      <c r="P2749" t="s">
        <v>24</v>
      </c>
      <c r="R2749" t="s">
        <v>4375</v>
      </c>
      <c r="S2749" s="6">
        <v>0.66015046296296298</v>
      </c>
    </row>
    <row r="2750" spans="1:19" x14ac:dyDescent="0.25">
      <c r="A2750" s="16">
        <v>125002753</v>
      </c>
      <c r="B2750">
        <v>125002754</v>
      </c>
      <c r="C2750" t="s">
        <v>1908</v>
      </c>
      <c r="D2750" t="s">
        <v>810</v>
      </c>
      <c r="E2750" t="str">
        <f t="shared" si="84"/>
        <v>125002753</v>
      </c>
      <c r="F2750" t="str">
        <f t="shared" si="85"/>
        <v>125002753.</v>
      </c>
      <c r="G2750" s="2" t="s">
        <v>4516</v>
      </c>
      <c r="H2750" t="s">
        <v>4517</v>
      </c>
      <c r="I2750" t="s">
        <v>4480</v>
      </c>
      <c r="J2750">
        <v>277.2</v>
      </c>
      <c r="K2750" t="s">
        <v>62</v>
      </c>
      <c r="M2750" t="s">
        <v>29</v>
      </c>
      <c r="N2750" t="s">
        <v>55</v>
      </c>
      <c r="O2750" t="s">
        <v>23</v>
      </c>
      <c r="P2750" t="s">
        <v>24</v>
      </c>
      <c r="R2750" t="s">
        <v>810</v>
      </c>
      <c r="S2750" s="6">
        <v>0.66336805555555556</v>
      </c>
    </row>
    <row r="2751" spans="1:19" x14ac:dyDescent="0.25">
      <c r="A2751" s="16">
        <v>125002755</v>
      </c>
      <c r="B2751">
        <v>125002755</v>
      </c>
      <c r="C2751" t="s">
        <v>1908</v>
      </c>
      <c r="D2751" t="s">
        <v>93</v>
      </c>
      <c r="E2751" t="str">
        <f t="shared" si="84"/>
        <v>125002755</v>
      </c>
      <c r="F2751" t="str">
        <f t="shared" si="85"/>
        <v>125002755.</v>
      </c>
      <c r="G2751" s="2" t="s">
        <v>46</v>
      </c>
      <c r="H2751" t="s">
        <v>4518</v>
      </c>
      <c r="I2751" t="s">
        <v>1908</v>
      </c>
      <c r="J2751" s="1">
        <v>1580</v>
      </c>
      <c r="K2751" t="s">
        <v>20</v>
      </c>
      <c r="M2751" t="s">
        <v>29</v>
      </c>
      <c r="N2751" t="s">
        <v>82</v>
      </c>
      <c r="O2751" t="s">
        <v>23</v>
      </c>
      <c r="P2751" t="s">
        <v>24</v>
      </c>
      <c r="R2751" t="s">
        <v>93</v>
      </c>
      <c r="S2751" s="6">
        <v>0.66862268518518519</v>
      </c>
    </row>
    <row r="2752" spans="1:19" x14ac:dyDescent="0.25">
      <c r="A2752" s="16">
        <v>125002756</v>
      </c>
      <c r="B2752">
        <v>125002756</v>
      </c>
      <c r="C2752" t="s">
        <v>1908</v>
      </c>
      <c r="D2752" t="s">
        <v>272</v>
      </c>
      <c r="E2752" t="str">
        <f t="shared" si="84"/>
        <v>125002756</v>
      </c>
      <c r="F2752" t="str">
        <f t="shared" si="85"/>
        <v>125002756.</v>
      </c>
      <c r="G2752" s="2" t="s">
        <v>4519</v>
      </c>
      <c r="H2752" t="s">
        <v>4520</v>
      </c>
      <c r="I2752" t="s">
        <v>4473</v>
      </c>
      <c r="J2752" s="1">
        <v>1811.25</v>
      </c>
      <c r="K2752" t="s">
        <v>20</v>
      </c>
      <c r="M2752" t="s">
        <v>29</v>
      </c>
      <c r="N2752" t="s">
        <v>55</v>
      </c>
      <c r="O2752" t="s">
        <v>23</v>
      </c>
      <c r="P2752" t="s">
        <v>24</v>
      </c>
      <c r="R2752" t="s">
        <v>272</v>
      </c>
      <c r="S2752" s="6">
        <v>0.69089120370370372</v>
      </c>
    </row>
    <row r="2753" spans="1:19" x14ac:dyDescent="0.25">
      <c r="A2753" s="16">
        <v>125002757</v>
      </c>
      <c r="B2753">
        <v>125002757</v>
      </c>
      <c r="C2753" t="s">
        <v>1908</v>
      </c>
      <c r="D2753" t="s">
        <v>178</v>
      </c>
      <c r="E2753" t="str">
        <f t="shared" si="84"/>
        <v>125002757</v>
      </c>
      <c r="F2753" t="str">
        <f t="shared" si="85"/>
        <v>125002757.</v>
      </c>
      <c r="G2753" s="2" t="s">
        <v>4521</v>
      </c>
      <c r="H2753" t="s">
        <v>4522</v>
      </c>
      <c r="I2753" t="s">
        <v>1872</v>
      </c>
      <c r="J2753" s="1">
        <v>28875</v>
      </c>
      <c r="K2753" t="s">
        <v>20</v>
      </c>
      <c r="M2753" t="s">
        <v>29</v>
      </c>
      <c r="N2753" t="s">
        <v>181</v>
      </c>
      <c r="O2753" t="s">
        <v>23</v>
      </c>
      <c r="P2753" t="s">
        <v>24</v>
      </c>
      <c r="R2753" t="s">
        <v>178</v>
      </c>
      <c r="S2753" s="6">
        <v>0.69515046296296301</v>
      </c>
    </row>
    <row r="2754" spans="1:19" x14ac:dyDescent="0.25">
      <c r="A2754" s="16">
        <v>125002758</v>
      </c>
      <c r="B2754">
        <v>125002758</v>
      </c>
      <c r="C2754" t="s">
        <v>1908</v>
      </c>
      <c r="D2754" t="s">
        <v>178</v>
      </c>
      <c r="E2754" t="str">
        <f t="shared" si="84"/>
        <v>125002758</v>
      </c>
      <c r="F2754" t="str">
        <f t="shared" si="85"/>
        <v>125002758.</v>
      </c>
      <c r="G2754" s="2" t="s">
        <v>4523</v>
      </c>
      <c r="H2754" t="s">
        <v>4524</v>
      </c>
      <c r="I2754" t="s">
        <v>1872</v>
      </c>
      <c r="J2754" s="1">
        <v>5457.55</v>
      </c>
      <c r="K2754" t="s">
        <v>20</v>
      </c>
      <c r="M2754" t="s">
        <v>29</v>
      </c>
      <c r="N2754" t="s">
        <v>181</v>
      </c>
      <c r="O2754" t="s">
        <v>23</v>
      </c>
      <c r="P2754" t="s">
        <v>24</v>
      </c>
      <c r="R2754" t="s">
        <v>178</v>
      </c>
      <c r="S2754" s="6">
        <v>0.70293981481481482</v>
      </c>
    </row>
    <row r="2755" spans="1:19" x14ac:dyDescent="0.25">
      <c r="A2755" s="16">
        <v>125002759</v>
      </c>
      <c r="B2755">
        <v>125002759</v>
      </c>
      <c r="C2755" t="s">
        <v>1908</v>
      </c>
      <c r="D2755" t="s">
        <v>449</v>
      </c>
      <c r="E2755" t="str">
        <f t="shared" ref="E2755:E2818" si="86">LEFT(F2755,9)</f>
        <v>125002759</v>
      </c>
      <c r="F2755" t="str">
        <f t="shared" ref="F2755:F2818" si="87">TRIM(MID(H2755, FIND("Deliveries", H2755) + LEN("Deliveries"), 20))</f>
        <v>125002759.</v>
      </c>
      <c r="G2755" s="2">
        <v>7509</v>
      </c>
      <c r="H2755" t="s">
        <v>4525</v>
      </c>
      <c r="I2755" t="s">
        <v>1885</v>
      </c>
      <c r="J2755" s="1">
        <v>2961</v>
      </c>
      <c r="K2755" t="s">
        <v>20</v>
      </c>
      <c r="M2755" t="s">
        <v>29</v>
      </c>
      <c r="N2755" t="s">
        <v>181</v>
      </c>
      <c r="O2755" t="s">
        <v>23</v>
      </c>
      <c r="P2755" t="s">
        <v>24</v>
      </c>
      <c r="R2755" t="s">
        <v>449</v>
      </c>
      <c r="S2755" s="6">
        <v>0.70519675925925929</v>
      </c>
    </row>
    <row r="2756" spans="1:19" x14ac:dyDescent="0.25">
      <c r="A2756" s="16">
        <v>125002760</v>
      </c>
      <c r="B2756">
        <v>125002760</v>
      </c>
      <c r="C2756" t="s">
        <v>1908</v>
      </c>
      <c r="D2756" t="s">
        <v>1078</v>
      </c>
      <c r="E2756" t="str">
        <f t="shared" si="86"/>
        <v>125002760</v>
      </c>
      <c r="F2756" t="str">
        <f t="shared" si="87"/>
        <v>125002760.</v>
      </c>
      <c r="G2756" s="2" t="s">
        <v>4526</v>
      </c>
      <c r="H2756" t="s">
        <v>4527</v>
      </c>
      <c r="I2756" t="s">
        <v>1872</v>
      </c>
      <c r="J2756">
        <v>152.25</v>
      </c>
      <c r="K2756" t="s">
        <v>62</v>
      </c>
      <c r="M2756" t="s">
        <v>29</v>
      </c>
      <c r="N2756" t="s">
        <v>111</v>
      </c>
      <c r="O2756" t="s">
        <v>23</v>
      </c>
      <c r="P2756" t="s">
        <v>24</v>
      </c>
      <c r="R2756" t="s">
        <v>1078</v>
      </c>
      <c r="S2756" s="6">
        <v>0.70623842592592589</v>
      </c>
    </row>
    <row r="2757" spans="1:19" x14ac:dyDescent="0.25">
      <c r="A2757" s="16">
        <v>125002761</v>
      </c>
      <c r="B2757">
        <v>125002761</v>
      </c>
      <c r="C2757" t="s">
        <v>1908</v>
      </c>
      <c r="D2757" t="s">
        <v>164</v>
      </c>
      <c r="E2757" t="str">
        <f t="shared" si="86"/>
        <v>125002761</v>
      </c>
      <c r="F2757" t="str">
        <f t="shared" si="87"/>
        <v>125002761.</v>
      </c>
      <c r="G2757" s="2">
        <v>8253</v>
      </c>
      <c r="H2757" t="s">
        <v>4528</v>
      </c>
      <c r="I2757" t="s">
        <v>4480</v>
      </c>
      <c r="J2757" s="1">
        <v>1804.95</v>
      </c>
      <c r="K2757" t="s">
        <v>62</v>
      </c>
      <c r="M2757" t="s">
        <v>29</v>
      </c>
      <c r="N2757" t="s">
        <v>55</v>
      </c>
      <c r="O2757" t="s">
        <v>23</v>
      </c>
      <c r="P2757" t="s">
        <v>24</v>
      </c>
      <c r="R2757" t="s">
        <v>164</v>
      </c>
      <c r="S2757" s="6">
        <v>0.70825231481481488</v>
      </c>
    </row>
    <row r="2758" spans="1:19" x14ac:dyDescent="0.25">
      <c r="A2758" s="16">
        <v>125002762</v>
      </c>
      <c r="B2758">
        <v>125002762</v>
      </c>
      <c r="C2758" t="s">
        <v>1908</v>
      </c>
      <c r="D2758" t="s">
        <v>89</v>
      </c>
      <c r="E2758" t="str">
        <f t="shared" si="86"/>
        <v>125002762</v>
      </c>
      <c r="F2758" t="str">
        <f t="shared" si="87"/>
        <v>125002762.</v>
      </c>
      <c r="G2758" s="2" t="s">
        <v>4529</v>
      </c>
      <c r="H2758" t="s">
        <v>4530</v>
      </c>
      <c r="I2758" t="s">
        <v>1860</v>
      </c>
      <c r="J2758">
        <v>462</v>
      </c>
      <c r="K2758" t="s">
        <v>62</v>
      </c>
      <c r="M2758" t="s">
        <v>29</v>
      </c>
      <c r="N2758" t="s">
        <v>44</v>
      </c>
      <c r="O2758" t="s">
        <v>23</v>
      </c>
      <c r="P2758" t="s">
        <v>24</v>
      </c>
      <c r="R2758" t="s">
        <v>89</v>
      </c>
      <c r="S2758" s="6">
        <v>0.7088310185185186</v>
      </c>
    </row>
    <row r="2759" spans="1:19" x14ac:dyDescent="0.25">
      <c r="A2759" s="16">
        <v>125002763</v>
      </c>
      <c r="B2759">
        <v>125002763</v>
      </c>
      <c r="C2759" t="s">
        <v>1908</v>
      </c>
      <c r="D2759" t="s">
        <v>413</v>
      </c>
      <c r="E2759" t="str">
        <f t="shared" si="86"/>
        <v>125002763</v>
      </c>
      <c r="F2759" t="str">
        <f t="shared" si="87"/>
        <v>125002763.</v>
      </c>
      <c r="G2759" s="2" t="s">
        <v>4531</v>
      </c>
      <c r="H2759" t="s">
        <v>4532</v>
      </c>
      <c r="I2759" t="s">
        <v>1872</v>
      </c>
      <c r="J2759">
        <v>338.63</v>
      </c>
      <c r="K2759" t="s">
        <v>20</v>
      </c>
      <c r="M2759" t="s">
        <v>29</v>
      </c>
      <c r="N2759" t="s">
        <v>111</v>
      </c>
      <c r="O2759" t="s">
        <v>23</v>
      </c>
      <c r="P2759" t="s">
        <v>24</v>
      </c>
      <c r="R2759" t="s">
        <v>413</v>
      </c>
      <c r="S2759" s="6">
        <v>0.71107638888888891</v>
      </c>
    </row>
    <row r="2760" spans="1:19" x14ac:dyDescent="0.25">
      <c r="A2760" s="16">
        <v>125002764</v>
      </c>
      <c r="B2760">
        <v>125002764</v>
      </c>
      <c r="C2760" t="s">
        <v>1908</v>
      </c>
      <c r="D2760" t="s">
        <v>435</v>
      </c>
      <c r="E2760" t="str">
        <f t="shared" si="86"/>
        <v>125002764</v>
      </c>
      <c r="F2760" t="str">
        <f t="shared" si="87"/>
        <v>125002764.</v>
      </c>
      <c r="G2760" s="2" t="s">
        <v>4533</v>
      </c>
      <c r="H2760" t="s">
        <v>4534</v>
      </c>
      <c r="I2760" t="s">
        <v>4480</v>
      </c>
      <c r="J2760">
        <v>971.25</v>
      </c>
      <c r="K2760" t="s">
        <v>20</v>
      </c>
      <c r="M2760" t="s">
        <v>29</v>
      </c>
      <c r="N2760" t="s">
        <v>44</v>
      </c>
      <c r="O2760" t="s">
        <v>23</v>
      </c>
      <c r="P2760" t="s">
        <v>24</v>
      </c>
      <c r="R2760" t="s">
        <v>435</v>
      </c>
      <c r="S2760" s="6">
        <v>0.7146527777777778</v>
      </c>
    </row>
    <row r="2761" spans="1:19" x14ac:dyDescent="0.25">
      <c r="A2761" s="16">
        <v>125002765</v>
      </c>
      <c r="B2761">
        <v>125002765</v>
      </c>
      <c r="C2761" t="s">
        <v>1908</v>
      </c>
      <c r="D2761" t="s">
        <v>63</v>
      </c>
      <c r="E2761" t="str">
        <f t="shared" si="86"/>
        <v>125002765</v>
      </c>
      <c r="F2761" t="str">
        <f t="shared" si="87"/>
        <v>125002765.</v>
      </c>
      <c r="G2761" s="2">
        <v>9564</v>
      </c>
      <c r="H2761" t="s">
        <v>4535</v>
      </c>
      <c r="I2761" t="s">
        <v>4480</v>
      </c>
      <c r="J2761" s="1">
        <v>3018.75</v>
      </c>
      <c r="K2761" t="s">
        <v>62</v>
      </c>
      <c r="M2761" t="s">
        <v>29</v>
      </c>
      <c r="N2761" t="s">
        <v>55</v>
      </c>
      <c r="O2761" t="s">
        <v>23</v>
      </c>
      <c r="P2761" t="s">
        <v>24</v>
      </c>
      <c r="R2761" t="s">
        <v>63</v>
      </c>
      <c r="S2761" s="6">
        <v>0.71591435185185182</v>
      </c>
    </row>
    <row r="2762" spans="1:19" x14ac:dyDescent="0.25">
      <c r="A2762" s="16">
        <v>125002767</v>
      </c>
      <c r="B2762">
        <v>125002766</v>
      </c>
      <c r="C2762" t="s">
        <v>1908</v>
      </c>
      <c r="D2762" t="s">
        <v>256</v>
      </c>
      <c r="E2762" t="str">
        <f t="shared" si="86"/>
        <v>125002767</v>
      </c>
      <c r="F2762" t="str">
        <f t="shared" si="87"/>
        <v>125002767.</v>
      </c>
      <c r="G2762" s="2">
        <v>458</v>
      </c>
      <c r="H2762" t="s">
        <v>4536</v>
      </c>
      <c r="I2762" t="s">
        <v>4480</v>
      </c>
      <c r="J2762" s="1">
        <v>6183.35</v>
      </c>
      <c r="K2762" t="s">
        <v>62</v>
      </c>
      <c r="M2762" t="s">
        <v>29</v>
      </c>
      <c r="N2762" t="s">
        <v>55</v>
      </c>
      <c r="O2762" t="s">
        <v>23</v>
      </c>
      <c r="P2762" t="s">
        <v>24</v>
      </c>
      <c r="R2762" t="s">
        <v>256</v>
      </c>
      <c r="S2762" s="6">
        <v>0.71687499999999993</v>
      </c>
    </row>
    <row r="2763" spans="1:19" x14ac:dyDescent="0.25">
      <c r="A2763" s="16">
        <v>125002768</v>
      </c>
      <c r="B2763">
        <v>125002767</v>
      </c>
      <c r="C2763" t="s">
        <v>1908</v>
      </c>
      <c r="D2763" t="s">
        <v>290</v>
      </c>
      <c r="E2763" t="str">
        <f t="shared" si="86"/>
        <v>125002768</v>
      </c>
      <c r="F2763" t="str">
        <f t="shared" si="87"/>
        <v>125002768.</v>
      </c>
      <c r="G2763" s="2">
        <v>8254</v>
      </c>
      <c r="H2763" t="s">
        <v>4537</v>
      </c>
      <c r="I2763" t="s">
        <v>1908</v>
      </c>
      <c r="J2763">
        <v>470.61</v>
      </c>
      <c r="K2763" t="s">
        <v>20</v>
      </c>
      <c r="M2763" t="s">
        <v>29</v>
      </c>
      <c r="N2763" t="s">
        <v>55</v>
      </c>
      <c r="O2763" t="s">
        <v>23</v>
      </c>
      <c r="P2763" t="s">
        <v>24</v>
      </c>
      <c r="R2763" t="s">
        <v>290</v>
      </c>
      <c r="S2763" s="6">
        <v>0.72568287037037038</v>
      </c>
    </row>
    <row r="2764" spans="1:19" x14ac:dyDescent="0.25">
      <c r="A2764" s="16">
        <v>125002769</v>
      </c>
      <c r="B2764">
        <v>125002768</v>
      </c>
      <c r="C2764" t="s">
        <v>1908</v>
      </c>
      <c r="D2764" t="s">
        <v>290</v>
      </c>
      <c r="E2764" t="str">
        <f t="shared" si="86"/>
        <v>125002769</v>
      </c>
      <c r="F2764" t="str">
        <f t="shared" si="87"/>
        <v>125002769.</v>
      </c>
      <c r="G2764" s="2">
        <v>8252</v>
      </c>
      <c r="H2764" t="s">
        <v>4538</v>
      </c>
      <c r="I2764" t="s">
        <v>1908</v>
      </c>
      <c r="J2764" s="1">
        <v>2935.17</v>
      </c>
      <c r="K2764" t="s">
        <v>20</v>
      </c>
      <c r="M2764" t="s">
        <v>29</v>
      </c>
      <c r="N2764" t="s">
        <v>55</v>
      </c>
      <c r="O2764" t="s">
        <v>23</v>
      </c>
      <c r="P2764" t="s">
        <v>24</v>
      </c>
      <c r="R2764" t="s">
        <v>290</v>
      </c>
      <c r="S2764" s="6">
        <v>0.73046296296296298</v>
      </c>
    </row>
    <row r="2765" spans="1:19" x14ac:dyDescent="0.25">
      <c r="A2765" s="16">
        <v>125002770</v>
      </c>
      <c r="B2765">
        <v>125002769</v>
      </c>
      <c r="C2765" t="s">
        <v>1908</v>
      </c>
      <c r="D2765" t="s">
        <v>4539</v>
      </c>
      <c r="E2765" t="str">
        <f t="shared" si="86"/>
        <v>125002770</v>
      </c>
      <c r="F2765" t="str">
        <f t="shared" si="87"/>
        <v>125002770.</v>
      </c>
      <c r="G2765" s="2">
        <v>4735</v>
      </c>
      <c r="H2765" t="s">
        <v>4540</v>
      </c>
      <c r="I2765" t="s">
        <v>1885</v>
      </c>
      <c r="J2765" s="1">
        <v>1963.5</v>
      </c>
      <c r="K2765" t="s">
        <v>20</v>
      </c>
      <c r="M2765" t="s">
        <v>29</v>
      </c>
      <c r="N2765" t="s">
        <v>55</v>
      </c>
      <c r="O2765" t="s">
        <v>23</v>
      </c>
      <c r="P2765" t="s">
        <v>24</v>
      </c>
      <c r="R2765" t="s">
        <v>4539</v>
      </c>
      <c r="S2765" s="6">
        <v>0.73105324074074074</v>
      </c>
    </row>
    <row r="2766" spans="1:19" x14ac:dyDescent="0.25">
      <c r="A2766" s="16">
        <v>125002771</v>
      </c>
      <c r="B2766">
        <v>125002770</v>
      </c>
      <c r="C2766" t="s">
        <v>1908</v>
      </c>
      <c r="D2766" t="s">
        <v>689</v>
      </c>
      <c r="E2766" t="str">
        <f t="shared" si="86"/>
        <v>125002771</v>
      </c>
      <c r="F2766" t="str">
        <f t="shared" si="87"/>
        <v>125002771.</v>
      </c>
      <c r="G2766" s="2">
        <v>43623</v>
      </c>
      <c r="H2766" t="s">
        <v>4541</v>
      </c>
      <c r="I2766" t="s">
        <v>4480</v>
      </c>
      <c r="J2766">
        <v>630</v>
      </c>
      <c r="K2766" t="s">
        <v>62</v>
      </c>
      <c r="M2766" t="s">
        <v>29</v>
      </c>
      <c r="N2766" t="s">
        <v>44</v>
      </c>
      <c r="O2766" t="s">
        <v>23</v>
      </c>
      <c r="P2766" t="s">
        <v>24</v>
      </c>
      <c r="R2766" t="s">
        <v>689</v>
      </c>
      <c r="S2766" s="6">
        <v>0.73341435185185189</v>
      </c>
    </row>
    <row r="2767" spans="1:19" x14ac:dyDescent="0.25">
      <c r="A2767" s="16">
        <v>125002772</v>
      </c>
      <c r="B2767">
        <v>125002771</v>
      </c>
      <c r="C2767" t="s">
        <v>1908</v>
      </c>
      <c r="D2767" t="s">
        <v>3164</v>
      </c>
      <c r="E2767" t="str">
        <f t="shared" si="86"/>
        <v>125002772</v>
      </c>
      <c r="F2767" t="str">
        <f t="shared" si="87"/>
        <v>125002772.</v>
      </c>
      <c r="G2767" s="2" t="s">
        <v>4542</v>
      </c>
      <c r="H2767" t="s">
        <v>4543</v>
      </c>
      <c r="I2767" t="s">
        <v>1908</v>
      </c>
      <c r="J2767">
        <v>808.5</v>
      </c>
      <c r="K2767" t="s">
        <v>20</v>
      </c>
      <c r="M2767" t="s">
        <v>29</v>
      </c>
      <c r="N2767" t="s">
        <v>44</v>
      </c>
      <c r="O2767" t="s">
        <v>23</v>
      </c>
      <c r="P2767" t="s">
        <v>24</v>
      </c>
      <c r="R2767" t="s">
        <v>3164</v>
      </c>
      <c r="S2767" s="6">
        <v>0.73436342592592585</v>
      </c>
    </row>
    <row r="2768" spans="1:19" x14ac:dyDescent="0.25">
      <c r="A2768" s="16">
        <v>125002773</v>
      </c>
      <c r="B2768">
        <v>125002772</v>
      </c>
      <c r="C2768" t="s">
        <v>1908</v>
      </c>
      <c r="D2768" t="s">
        <v>468</v>
      </c>
      <c r="E2768" t="str">
        <f t="shared" si="86"/>
        <v>125002773</v>
      </c>
      <c r="F2768" t="str">
        <f t="shared" si="87"/>
        <v>125002773.</v>
      </c>
      <c r="G2768" s="2">
        <v>810008</v>
      </c>
      <c r="H2768" t="s">
        <v>4544</v>
      </c>
      <c r="I2768" t="s">
        <v>1908</v>
      </c>
      <c r="J2768">
        <v>466.62</v>
      </c>
      <c r="K2768" t="s">
        <v>20</v>
      </c>
      <c r="M2768" t="s">
        <v>29</v>
      </c>
      <c r="N2768" t="s">
        <v>22</v>
      </c>
      <c r="O2768" t="s">
        <v>23</v>
      </c>
      <c r="P2768" t="s">
        <v>24</v>
      </c>
      <c r="R2768" t="s">
        <v>468</v>
      </c>
      <c r="S2768" s="6">
        <v>0.74615740740740744</v>
      </c>
    </row>
    <row r="2769" spans="1:19" x14ac:dyDescent="0.25">
      <c r="A2769" s="16">
        <v>125002774</v>
      </c>
      <c r="B2769">
        <v>125002773</v>
      </c>
      <c r="C2769" t="s">
        <v>1908</v>
      </c>
      <c r="D2769" t="s">
        <v>166</v>
      </c>
      <c r="E2769" t="str">
        <f t="shared" si="86"/>
        <v>125002774</v>
      </c>
      <c r="F2769" t="str">
        <f t="shared" si="87"/>
        <v>125002774.</v>
      </c>
      <c r="G2769" s="2">
        <v>7942</v>
      </c>
      <c r="H2769" t="s">
        <v>4545</v>
      </c>
      <c r="I2769" t="s">
        <v>4480</v>
      </c>
      <c r="J2769">
        <v>766.5</v>
      </c>
      <c r="K2769" t="s">
        <v>62</v>
      </c>
      <c r="M2769" t="s">
        <v>29</v>
      </c>
      <c r="N2769" t="s">
        <v>55</v>
      </c>
      <c r="O2769" t="s">
        <v>23</v>
      </c>
      <c r="P2769" t="s">
        <v>24</v>
      </c>
      <c r="R2769" t="s">
        <v>166</v>
      </c>
      <c r="S2769" s="6">
        <v>0.7465856481481481</v>
      </c>
    </row>
    <row r="2770" spans="1:19" x14ac:dyDescent="0.25">
      <c r="A2770" s="16">
        <v>125002775</v>
      </c>
      <c r="B2770">
        <v>125002774</v>
      </c>
      <c r="C2770" t="s">
        <v>1908</v>
      </c>
      <c r="D2770" t="s">
        <v>256</v>
      </c>
      <c r="E2770" t="str">
        <f t="shared" si="86"/>
        <v>125002775</v>
      </c>
      <c r="F2770" t="str">
        <f t="shared" si="87"/>
        <v>125002775.</v>
      </c>
      <c r="G2770" s="2">
        <v>463</v>
      </c>
      <c r="H2770" t="s">
        <v>4546</v>
      </c>
      <c r="I2770" t="s">
        <v>4480</v>
      </c>
      <c r="J2770" s="1">
        <v>13896.75</v>
      </c>
      <c r="K2770" t="s">
        <v>62</v>
      </c>
      <c r="M2770" t="s">
        <v>29</v>
      </c>
      <c r="N2770" t="s">
        <v>55</v>
      </c>
      <c r="O2770" t="s">
        <v>23</v>
      </c>
      <c r="P2770" t="s">
        <v>24</v>
      </c>
      <c r="R2770" t="s">
        <v>256</v>
      </c>
      <c r="S2770" s="6">
        <v>0.74925925925925929</v>
      </c>
    </row>
    <row r="2771" spans="1:19" x14ac:dyDescent="0.25">
      <c r="A2771" s="16">
        <v>125002776</v>
      </c>
      <c r="B2771">
        <v>125002775</v>
      </c>
      <c r="C2771" t="s">
        <v>1908</v>
      </c>
      <c r="D2771" t="s">
        <v>440</v>
      </c>
      <c r="E2771" t="str">
        <f t="shared" si="86"/>
        <v>125002776</v>
      </c>
      <c r="F2771" t="str">
        <f t="shared" si="87"/>
        <v>125002776.</v>
      </c>
      <c r="G2771" s="2" t="s">
        <v>4547</v>
      </c>
      <c r="H2771" t="s">
        <v>4548</v>
      </c>
      <c r="I2771" t="s">
        <v>4480</v>
      </c>
      <c r="J2771" s="1">
        <v>3386.25</v>
      </c>
      <c r="K2771" t="s">
        <v>62</v>
      </c>
      <c r="M2771" t="s">
        <v>29</v>
      </c>
      <c r="N2771" t="s">
        <v>55</v>
      </c>
      <c r="O2771" t="s">
        <v>23</v>
      </c>
      <c r="P2771" t="s">
        <v>24</v>
      </c>
      <c r="R2771" t="s">
        <v>440</v>
      </c>
      <c r="S2771" s="6">
        <v>0.75038194444444439</v>
      </c>
    </row>
    <row r="2772" spans="1:19" x14ac:dyDescent="0.25">
      <c r="A2772" s="16">
        <v>125002777</v>
      </c>
      <c r="B2772">
        <v>125002776</v>
      </c>
      <c r="C2772" t="s">
        <v>1908</v>
      </c>
      <c r="D2772" t="s">
        <v>286</v>
      </c>
      <c r="E2772" t="str">
        <f t="shared" si="86"/>
        <v>125002777</v>
      </c>
      <c r="F2772" t="str">
        <f t="shared" si="87"/>
        <v>125002777.</v>
      </c>
      <c r="G2772" s="2">
        <v>13577</v>
      </c>
      <c r="H2772" t="s">
        <v>4549</v>
      </c>
      <c r="I2772" t="s">
        <v>4480</v>
      </c>
      <c r="J2772">
        <v>451.5</v>
      </c>
      <c r="K2772" t="s">
        <v>20</v>
      </c>
      <c r="M2772" t="s">
        <v>29</v>
      </c>
      <c r="N2772" t="s">
        <v>44</v>
      </c>
      <c r="O2772" t="s">
        <v>23</v>
      </c>
      <c r="P2772" t="s">
        <v>24</v>
      </c>
      <c r="R2772" t="s">
        <v>286</v>
      </c>
      <c r="S2772" s="6">
        <v>0.75104166666666661</v>
      </c>
    </row>
    <row r="2773" spans="1:19" x14ac:dyDescent="0.25">
      <c r="A2773" s="16">
        <v>125002751</v>
      </c>
      <c r="B2773">
        <v>125002777</v>
      </c>
      <c r="C2773" t="s">
        <v>1908</v>
      </c>
      <c r="D2773" t="s">
        <v>770</v>
      </c>
      <c r="E2773" t="str">
        <f t="shared" si="86"/>
        <v>125002751</v>
      </c>
      <c r="F2773" t="str">
        <f t="shared" si="87"/>
        <v>125002751.</v>
      </c>
      <c r="G2773" s="2">
        <v>102500251</v>
      </c>
      <c r="H2773" t="s">
        <v>4550</v>
      </c>
      <c r="I2773" t="s">
        <v>1872</v>
      </c>
      <c r="J2773" s="1">
        <v>14791.35</v>
      </c>
      <c r="K2773" t="s">
        <v>20</v>
      </c>
      <c r="M2773" t="s">
        <v>29</v>
      </c>
      <c r="N2773" t="s">
        <v>111</v>
      </c>
      <c r="O2773" t="s">
        <v>23</v>
      </c>
      <c r="P2773" t="s">
        <v>24</v>
      </c>
      <c r="R2773" t="s">
        <v>770</v>
      </c>
      <c r="S2773" s="6">
        <v>0.7534953703703704</v>
      </c>
    </row>
    <row r="2774" spans="1:19" x14ac:dyDescent="0.25">
      <c r="A2774" s="16">
        <v>125002535</v>
      </c>
      <c r="B2774">
        <v>125002778</v>
      </c>
      <c r="C2774" t="s">
        <v>1438</v>
      </c>
      <c r="D2774" t="s">
        <v>2118</v>
      </c>
      <c r="E2774" t="str">
        <f t="shared" si="86"/>
        <v>125002535</v>
      </c>
      <c r="F2774" t="str">
        <f t="shared" si="87"/>
        <v>125002535.</v>
      </c>
      <c r="G2774" s="2">
        <v>125000251</v>
      </c>
      <c r="H2774" t="s">
        <v>4551</v>
      </c>
      <c r="I2774" t="s">
        <v>1438</v>
      </c>
      <c r="J2774" s="1">
        <v>25677.75</v>
      </c>
      <c r="K2774" t="s">
        <v>62</v>
      </c>
      <c r="M2774" t="s">
        <v>501</v>
      </c>
      <c r="N2774" t="s">
        <v>2120</v>
      </c>
      <c r="O2774" t="s">
        <v>23</v>
      </c>
      <c r="P2774" t="s">
        <v>24</v>
      </c>
      <c r="R2774" t="s">
        <v>2118</v>
      </c>
      <c r="S2774" s="6">
        <v>0.75357638888888889</v>
      </c>
    </row>
    <row r="2775" spans="1:19" x14ac:dyDescent="0.25">
      <c r="A2775" s="16">
        <v>125002359</v>
      </c>
      <c r="B2775">
        <v>125002779</v>
      </c>
      <c r="C2775" t="s">
        <v>1908</v>
      </c>
      <c r="D2775" t="s">
        <v>770</v>
      </c>
      <c r="E2775" t="str">
        <f t="shared" si="86"/>
        <v>125002359</v>
      </c>
      <c r="F2775" t="str">
        <f t="shared" si="87"/>
        <v>125002359.</v>
      </c>
      <c r="G2775" s="2">
        <v>102500550</v>
      </c>
      <c r="H2775" t="s">
        <v>4552</v>
      </c>
      <c r="I2775" t="s">
        <v>1872</v>
      </c>
      <c r="J2775">
        <v>490.92</v>
      </c>
      <c r="K2775" t="s">
        <v>20</v>
      </c>
      <c r="M2775" t="s">
        <v>29</v>
      </c>
      <c r="N2775" t="s">
        <v>111</v>
      </c>
      <c r="O2775" t="s">
        <v>303</v>
      </c>
      <c r="P2775" t="s">
        <v>24</v>
      </c>
      <c r="R2775" t="s">
        <v>770</v>
      </c>
      <c r="S2775" s="6">
        <v>0.75366898148148154</v>
      </c>
    </row>
    <row r="2776" spans="1:19" x14ac:dyDescent="0.25">
      <c r="A2776" s="16">
        <v>125002778</v>
      </c>
      <c r="B2776">
        <v>125002780</v>
      </c>
      <c r="C2776" t="s">
        <v>1908</v>
      </c>
      <c r="D2776" t="s">
        <v>4553</v>
      </c>
      <c r="E2776" t="str">
        <f t="shared" si="86"/>
        <v>125002778</v>
      </c>
      <c r="F2776" t="str">
        <f t="shared" si="87"/>
        <v>125002778.</v>
      </c>
      <c r="G2776" s="2" t="s">
        <v>2558</v>
      </c>
      <c r="H2776" t="s">
        <v>4554</v>
      </c>
      <c r="I2776" t="s">
        <v>1908</v>
      </c>
      <c r="J2776" s="1">
        <v>2550</v>
      </c>
      <c r="K2776" t="s">
        <v>20</v>
      </c>
      <c r="L2776" t="s">
        <v>359</v>
      </c>
      <c r="M2776" t="s">
        <v>501</v>
      </c>
      <c r="N2776" t="s">
        <v>82</v>
      </c>
      <c r="O2776" t="s">
        <v>23</v>
      </c>
      <c r="P2776" t="s">
        <v>24</v>
      </c>
      <c r="R2776" t="s">
        <v>4553</v>
      </c>
      <c r="S2776" s="6">
        <v>0.75643518518518515</v>
      </c>
    </row>
    <row r="2777" spans="1:19" x14ac:dyDescent="0.25">
      <c r="A2777" s="16">
        <v>125002779</v>
      </c>
      <c r="B2777">
        <v>125002781</v>
      </c>
      <c r="C2777" t="s">
        <v>1908</v>
      </c>
      <c r="D2777" t="s">
        <v>166</v>
      </c>
      <c r="E2777" t="str">
        <f t="shared" si="86"/>
        <v>125002779</v>
      </c>
      <c r="F2777" t="str">
        <f t="shared" si="87"/>
        <v>125002779.</v>
      </c>
      <c r="G2777" s="2">
        <v>8256</v>
      </c>
      <c r="H2777" t="s">
        <v>4555</v>
      </c>
      <c r="I2777" t="s">
        <v>4480</v>
      </c>
      <c r="J2777" s="1">
        <v>1587.08</v>
      </c>
      <c r="K2777" t="s">
        <v>62</v>
      </c>
      <c r="M2777" t="s">
        <v>29</v>
      </c>
      <c r="N2777" t="s">
        <v>55</v>
      </c>
      <c r="O2777" t="s">
        <v>23</v>
      </c>
      <c r="P2777" t="s">
        <v>24</v>
      </c>
      <c r="R2777" t="s">
        <v>166</v>
      </c>
      <c r="S2777" s="6">
        <v>0.75741898148148146</v>
      </c>
    </row>
    <row r="2778" spans="1:19" x14ac:dyDescent="0.25">
      <c r="A2778" s="16">
        <v>125002780</v>
      </c>
      <c r="B2778">
        <v>125002782</v>
      </c>
      <c r="C2778" t="s">
        <v>1908</v>
      </c>
      <c r="D2778" t="s">
        <v>140</v>
      </c>
      <c r="E2778" t="str">
        <f t="shared" si="86"/>
        <v>125002780</v>
      </c>
      <c r="F2778" t="str">
        <f t="shared" si="87"/>
        <v>125002780.</v>
      </c>
      <c r="G2778" s="2">
        <v>8065</v>
      </c>
      <c r="H2778" t="s">
        <v>4556</v>
      </c>
      <c r="I2778" t="s">
        <v>1872</v>
      </c>
      <c r="J2778" s="1">
        <v>4509.2299999999996</v>
      </c>
      <c r="K2778" t="s">
        <v>20</v>
      </c>
      <c r="M2778" t="s">
        <v>29</v>
      </c>
      <c r="N2778" t="s">
        <v>44</v>
      </c>
      <c r="O2778" t="s">
        <v>23</v>
      </c>
      <c r="P2778" t="s">
        <v>24</v>
      </c>
      <c r="R2778" t="s">
        <v>140</v>
      </c>
      <c r="S2778" s="6">
        <v>0.75798611111111114</v>
      </c>
    </row>
    <row r="2779" spans="1:19" x14ac:dyDescent="0.25">
      <c r="A2779" s="16">
        <v>125002729</v>
      </c>
      <c r="B2779">
        <v>125002783</v>
      </c>
      <c r="C2779" t="s">
        <v>1908</v>
      </c>
      <c r="D2779" t="s">
        <v>474</v>
      </c>
      <c r="E2779" t="str">
        <f t="shared" si="86"/>
        <v>125002729</v>
      </c>
      <c r="F2779" t="str">
        <f t="shared" si="87"/>
        <v>125002729.</v>
      </c>
      <c r="G2779" s="2" t="s">
        <v>4557</v>
      </c>
      <c r="H2779" t="s">
        <v>4558</v>
      </c>
      <c r="I2779" t="s">
        <v>1872</v>
      </c>
      <c r="J2779">
        <v>462</v>
      </c>
      <c r="K2779" t="s">
        <v>20</v>
      </c>
      <c r="M2779" t="s">
        <v>29</v>
      </c>
      <c r="N2779" t="s">
        <v>111</v>
      </c>
      <c r="O2779" t="s">
        <v>23</v>
      </c>
      <c r="P2779" t="s">
        <v>24</v>
      </c>
      <c r="R2779" t="s">
        <v>474</v>
      </c>
      <c r="S2779" s="6">
        <v>0.76030092592592602</v>
      </c>
    </row>
    <row r="2780" spans="1:19" x14ac:dyDescent="0.25">
      <c r="A2780" s="16">
        <v>125002714</v>
      </c>
      <c r="B2780">
        <v>125002784</v>
      </c>
      <c r="C2780" t="s">
        <v>1908</v>
      </c>
      <c r="D2780" t="s">
        <v>642</v>
      </c>
      <c r="E2780" t="str">
        <f t="shared" si="86"/>
        <v>125002714</v>
      </c>
      <c r="F2780" t="str">
        <f t="shared" si="87"/>
        <v>125002714.</v>
      </c>
      <c r="G2780" s="2" t="s">
        <v>4559</v>
      </c>
      <c r="H2780" t="s">
        <v>4560</v>
      </c>
      <c r="I2780" t="s">
        <v>1872</v>
      </c>
      <c r="J2780" s="1">
        <v>3025.05</v>
      </c>
      <c r="K2780" t="s">
        <v>20</v>
      </c>
      <c r="M2780" t="s">
        <v>29</v>
      </c>
      <c r="N2780" t="s">
        <v>111</v>
      </c>
      <c r="O2780" t="s">
        <v>23</v>
      </c>
      <c r="P2780" t="s">
        <v>24</v>
      </c>
      <c r="R2780" t="s">
        <v>642</v>
      </c>
      <c r="S2780" s="6">
        <v>0.76040509259259259</v>
      </c>
    </row>
    <row r="2781" spans="1:19" x14ac:dyDescent="0.25">
      <c r="A2781" s="16">
        <v>125002781</v>
      </c>
      <c r="B2781">
        <v>125002785</v>
      </c>
      <c r="C2781" t="s">
        <v>4561</v>
      </c>
      <c r="D2781" t="s">
        <v>93</v>
      </c>
      <c r="E2781" t="str">
        <f t="shared" si="86"/>
        <v>125002781</v>
      </c>
      <c r="F2781" t="str">
        <f t="shared" si="87"/>
        <v>125002781.</v>
      </c>
      <c r="G2781" s="2" t="s">
        <v>46</v>
      </c>
      <c r="H2781" t="s">
        <v>4562</v>
      </c>
      <c r="I2781" t="s">
        <v>4561</v>
      </c>
      <c r="J2781" s="1">
        <v>1092</v>
      </c>
      <c r="K2781" t="s">
        <v>20</v>
      </c>
      <c r="M2781" t="s">
        <v>29</v>
      </c>
      <c r="N2781" t="s">
        <v>82</v>
      </c>
      <c r="O2781" t="s">
        <v>23</v>
      </c>
      <c r="P2781" t="s">
        <v>24</v>
      </c>
      <c r="R2781" t="s">
        <v>93</v>
      </c>
      <c r="S2781" s="2" t="s">
        <v>4563</v>
      </c>
    </row>
    <row r="2782" spans="1:19" x14ac:dyDescent="0.25">
      <c r="A2782" s="16">
        <v>125002782</v>
      </c>
      <c r="B2782">
        <v>125002786</v>
      </c>
      <c r="C2782" t="s">
        <v>4561</v>
      </c>
      <c r="D2782" t="s">
        <v>93</v>
      </c>
      <c r="E2782" t="str">
        <f t="shared" si="86"/>
        <v>125002782</v>
      </c>
      <c r="F2782" t="str">
        <f t="shared" si="87"/>
        <v>125002782.</v>
      </c>
      <c r="G2782" s="2">
        <v>5</v>
      </c>
      <c r="H2782" t="s">
        <v>4564</v>
      </c>
      <c r="I2782" t="s">
        <v>4561</v>
      </c>
      <c r="J2782" s="1">
        <v>5700.14</v>
      </c>
      <c r="K2782" t="s">
        <v>20</v>
      </c>
      <c r="M2782" t="s">
        <v>29</v>
      </c>
      <c r="N2782" t="s">
        <v>55</v>
      </c>
      <c r="O2782" t="s">
        <v>23</v>
      </c>
      <c r="P2782" t="s">
        <v>24</v>
      </c>
      <c r="R2782" t="s">
        <v>93</v>
      </c>
      <c r="S2782" s="2" t="s">
        <v>3839</v>
      </c>
    </row>
    <row r="2783" spans="1:19" x14ac:dyDescent="0.25">
      <c r="A2783" s="16">
        <v>125002783</v>
      </c>
      <c r="B2783">
        <v>125002787</v>
      </c>
      <c r="C2783" t="s">
        <v>4561</v>
      </c>
      <c r="D2783" t="s">
        <v>709</v>
      </c>
      <c r="E2783" t="str">
        <f t="shared" si="86"/>
        <v>125002783</v>
      </c>
      <c r="F2783" t="str">
        <f t="shared" si="87"/>
        <v>125002783.</v>
      </c>
      <c r="G2783" s="2">
        <v>2134</v>
      </c>
      <c r="H2783" t="s">
        <v>4565</v>
      </c>
      <c r="I2783" t="s">
        <v>4566</v>
      </c>
      <c r="J2783" s="1">
        <v>2325.75</v>
      </c>
      <c r="K2783" t="s">
        <v>20</v>
      </c>
      <c r="M2783" t="s">
        <v>29</v>
      </c>
      <c r="N2783" t="s">
        <v>55</v>
      </c>
      <c r="O2783" t="s">
        <v>23</v>
      </c>
      <c r="P2783" t="s">
        <v>24</v>
      </c>
      <c r="R2783" t="s">
        <v>709</v>
      </c>
      <c r="S2783" s="2" t="s">
        <v>4567</v>
      </c>
    </row>
    <row r="2784" spans="1:19" x14ac:dyDescent="0.25">
      <c r="A2784" s="16">
        <v>125002784</v>
      </c>
      <c r="B2784">
        <v>125002788</v>
      </c>
      <c r="C2784" t="s">
        <v>4561</v>
      </c>
      <c r="D2784" t="s">
        <v>74</v>
      </c>
      <c r="E2784" t="str">
        <f t="shared" si="86"/>
        <v>125002784</v>
      </c>
      <c r="F2784" t="str">
        <f t="shared" si="87"/>
        <v>125002784.</v>
      </c>
      <c r="G2784" s="2" t="s">
        <v>222</v>
      </c>
      <c r="H2784" t="s">
        <v>4568</v>
      </c>
      <c r="I2784" t="s">
        <v>4569</v>
      </c>
      <c r="J2784">
        <v>222</v>
      </c>
      <c r="K2784" t="s">
        <v>20</v>
      </c>
      <c r="M2784" t="s">
        <v>29</v>
      </c>
      <c r="N2784" t="s">
        <v>76</v>
      </c>
      <c r="O2784" t="s">
        <v>23</v>
      </c>
      <c r="P2784" t="s">
        <v>24</v>
      </c>
      <c r="R2784" t="s">
        <v>74</v>
      </c>
      <c r="S2784" s="2" t="s">
        <v>4570</v>
      </c>
    </row>
    <row r="2785" spans="1:19" x14ac:dyDescent="0.25">
      <c r="A2785" s="16">
        <v>125002785</v>
      </c>
      <c r="B2785">
        <v>125002789</v>
      </c>
      <c r="C2785" t="s">
        <v>4561</v>
      </c>
      <c r="D2785" t="s">
        <v>238</v>
      </c>
      <c r="E2785" t="str">
        <f t="shared" si="86"/>
        <v>125002785</v>
      </c>
      <c r="F2785" t="str">
        <f t="shared" si="87"/>
        <v>125002785.</v>
      </c>
      <c r="G2785" s="2">
        <v>1906</v>
      </c>
      <c r="H2785" t="s">
        <v>4571</v>
      </c>
      <c r="I2785" t="s">
        <v>4566</v>
      </c>
      <c r="J2785" s="1">
        <v>4809</v>
      </c>
      <c r="K2785" t="s">
        <v>20</v>
      </c>
      <c r="M2785" t="s">
        <v>29</v>
      </c>
      <c r="N2785" t="s">
        <v>55</v>
      </c>
      <c r="O2785" t="s">
        <v>23</v>
      </c>
      <c r="P2785" t="s">
        <v>24</v>
      </c>
      <c r="R2785" t="s">
        <v>240</v>
      </c>
      <c r="S2785" s="2" t="s">
        <v>4572</v>
      </c>
    </row>
    <row r="2786" spans="1:19" x14ac:dyDescent="0.25">
      <c r="A2786" s="16">
        <v>125002786</v>
      </c>
      <c r="B2786">
        <v>125002790</v>
      </c>
      <c r="C2786" t="s">
        <v>4561</v>
      </c>
      <c r="D2786" t="s">
        <v>74</v>
      </c>
      <c r="E2786" t="str">
        <f t="shared" si="86"/>
        <v>125002786</v>
      </c>
      <c r="F2786" t="str">
        <f t="shared" si="87"/>
        <v>125002786.</v>
      </c>
      <c r="G2786" s="2" t="s">
        <v>222</v>
      </c>
      <c r="H2786" t="s">
        <v>4573</v>
      </c>
      <c r="I2786" t="s">
        <v>4569</v>
      </c>
      <c r="J2786">
        <v>14.52</v>
      </c>
      <c r="K2786" t="s">
        <v>20</v>
      </c>
      <c r="M2786" t="s">
        <v>29</v>
      </c>
      <c r="N2786" t="s">
        <v>76</v>
      </c>
      <c r="O2786" t="s">
        <v>23</v>
      </c>
      <c r="P2786" t="s">
        <v>24</v>
      </c>
      <c r="R2786" t="s">
        <v>74</v>
      </c>
      <c r="S2786" s="2" t="s">
        <v>4574</v>
      </c>
    </row>
    <row r="2787" spans="1:19" x14ac:dyDescent="0.25">
      <c r="A2787" s="16">
        <v>125002788</v>
      </c>
      <c r="B2787">
        <v>125002791</v>
      </c>
      <c r="C2787" t="s">
        <v>4561</v>
      </c>
      <c r="D2787" t="s">
        <v>93</v>
      </c>
      <c r="E2787" t="str">
        <f t="shared" si="86"/>
        <v>125002788</v>
      </c>
      <c r="F2787" t="str">
        <f t="shared" si="87"/>
        <v>125002788.</v>
      </c>
      <c r="G2787" s="2" t="s">
        <v>222</v>
      </c>
      <c r="H2787" t="s">
        <v>4575</v>
      </c>
      <c r="I2787" t="s">
        <v>4561</v>
      </c>
      <c r="J2787">
        <v>840</v>
      </c>
      <c r="K2787" t="s">
        <v>20</v>
      </c>
      <c r="M2787" t="s">
        <v>29</v>
      </c>
      <c r="N2787" t="s">
        <v>82</v>
      </c>
      <c r="O2787" t="s">
        <v>23</v>
      </c>
      <c r="P2787" t="s">
        <v>24</v>
      </c>
      <c r="R2787" t="s">
        <v>93</v>
      </c>
      <c r="S2787" s="6">
        <v>0.49962962962962965</v>
      </c>
    </row>
    <row r="2788" spans="1:19" x14ac:dyDescent="0.25">
      <c r="A2788" s="16">
        <v>125002789</v>
      </c>
      <c r="B2788">
        <v>125002792</v>
      </c>
      <c r="C2788" t="s">
        <v>4561</v>
      </c>
      <c r="D2788" t="s">
        <v>244</v>
      </c>
      <c r="E2788" t="str">
        <f t="shared" si="86"/>
        <v>125002789</v>
      </c>
      <c r="F2788" t="str">
        <f t="shared" si="87"/>
        <v>125002789.</v>
      </c>
      <c r="G2788" s="2">
        <v>15992</v>
      </c>
      <c r="H2788" t="s">
        <v>4576</v>
      </c>
      <c r="I2788" t="s">
        <v>4569</v>
      </c>
      <c r="J2788">
        <v>142.38</v>
      </c>
      <c r="K2788" t="s">
        <v>20</v>
      </c>
      <c r="M2788" t="s">
        <v>29</v>
      </c>
      <c r="N2788" t="s">
        <v>111</v>
      </c>
      <c r="O2788" t="s">
        <v>23</v>
      </c>
      <c r="P2788" t="s">
        <v>24</v>
      </c>
      <c r="R2788" t="s">
        <v>244</v>
      </c>
      <c r="S2788" s="6">
        <v>0.45999999999999996</v>
      </c>
    </row>
    <row r="2789" spans="1:19" x14ac:dyDescent="0.25">
      <c r="A2789" s="16">
        <v>125002790</v>
      </c>
      <c r="B2789">
        <v>125002793</v>
      </c>
      <c r="C2789" t="s">
        <v>4561</v>
      </c>
      <c r="D2789" t="s">
        <v>244</v>
      </c>
      <c r="E2789" t="str">
        <f t="shared" si="86"/>
        <v>125002790</v>
      </c>
      <c r="F2789" t="str">
        <f t="shared" si="87"/>
        <v>125002790.</v>
      </c>
      <c r="G2789" s="2">
        <v>16009</v>
      </c>
      <c r="H2789" t="s">
        <v>4577</v>
      </c>
      <c r="I2789" t="s">
        <v>4569</v>
      </c>
      <c r="J2789" s="1">
        <v>2669.25</v>
      </c>
      <c r="K2789" t="s">
        <v>20</v>
      </c>
      <c r="M2789" t="s">
        <v>29</v>
      </c>
      <c r="N2789" t="s">
        <v>111</v>
      </c>
      <c r="O2789" t="s">
        <v>23</v>
      </c>
      <c r="P2789" t="s">
        <v>24</v>
      </c>
      <c r="R2789" t="s">
        <v>244</v>
      </c>
      <c r="S2789" s="6">
        <v>0.46084490740740741</v>
      </c>
    </row>
    <row r="2790" spans="1:19" x14ac:dyDescent="0.25">
      <c r="A2790" s="16">
        <v>125002792</v>
      </c>
      <c r="B2790">
        <v>125002794</v>
      </c>
      <c r="C2790" t="s">
        <v>4561</v>
      </c>
      <c r="D2790" t="s">
        <v>17</v>
      </c>
      <c r="E2790" t="str">
        <f t="shared" si="86"/>
        <v>125002792</v>
      </c>
      <c r="F2790" t="str">
        <f t="shared" si="87"/>
        <v>125002792.</v>
      </c>
      <c r="G2790" s="2" t="s">
        <v>4254</v>
      </c>
      <c r="H2790" t="s">
        <v>4578</v>
      </c>
      <c r="I2790" t="s">
        <v>4561</v>
      </c>
      <c r="J2790">
        <v>241.48</v>
      </c>
      <c r="K2790" t="s">
        <v>20</v>
      </c>
      <c r="M2790" t="s">
        <v>29</v>
      </c>
      <c r="N2790" t="s">
        <v>22</v>
      </c>
      <c r="O2790" t="s">
        <v>23</v>
      </c>
      <c r="P2790" t="s">
        <v>24</v>
      </c>
      <c r="R2790" t="s">
        <v>17</v>
      </c>
      <c r="S2790" s="6">
        <v>0.4616319444444445</v>
      </c>
    </row>
    <row r="2791" spans="1:19" x14ac:dyDescent="0.25">
      <c r="A2791" s="16">
        <v>125002794</v>
      </c>
      <c r="B2791">
        <v>125002795</v>
      </c>
      <c r="C2791" t="s">
        <v>4561</v>
      </c>
      <c r="D2791" t="s">
        <v>275</v>
      </c>
      <c r="E2791" t="str">
        <f t="shared" si="86"/>
        <v>125002794</v>
      </c>
      <c r="F2791" t="str">
        <f t="shared" si="87"/>
        <v>125002794.</v>
      </c>
      <c r="G2791" s="2" t="s">
        <v>4579</v>
      </c>
      <c r="H2791" t="s">
        <v>4580</v>
      </c>
      <c r="I2791" t="s">
        <v>4566</v>
      </c>
      <c r="J2791">
        <v>653.30999999999995</v>
      </c>
      <c r="K2791" t="s">
        <v>62</v>
      </c>
      <c r="M2791" t="s">
        <v>29</v>
      </c>
      <c r="N2791" t="s">
        <v>111</v>
      </c>
      <c r="O2791" t="s">
        <v>23</v>
      </c>
      <c r="P2791" t="s">
        <v>24</v>
      </c>
      <c r="R2791" t="s">
        <v>275</v>
      </c>
      <c r="S2791" s="6">
        <v>0.47045138888888888</v>
      </c>
    </row>
    <row r="2792" spans="1:19" x14ac:dyDescent="0.25">
      <c r="A2792" s="16">
        <v>125002795</v>
      </c>
      <c r="B2792">
        <v>125002796</v>
      </c>
      <c r="C2792" t="s">
        <v>4561</v>
      </c>
      <c r="D2792" t="s">
        <v>228</v>
      </c>
      <c r="E2792" t="str">
        <f t="shared" si="86"/>
        <v>125002795</v>
      </c>
      <c r="F2792" t="str">
        <f t="shared" si="87"/>
        <v>125002795.</v>
      </c>
      <c r="G2792" s="2" t="s">
        <v>3997</v>
      </c>
      <c r="H2792" t="s">
        <v>4581</v>
      </c>
      <c r="I2792" t="s">
        <v>4561</v>
      </c>
      <c r="J2792" s="1">
        <v>5488.46</v>
      </c>
      <c r="K2792" t="s">
        <v>20</v>
      </c>
      <c r="M2792" t="s">
        <v>29</v>
      </c>
      <c r="N2792" t="s">
        <v>111</v>
      </c>
      <c r="O2792" t="s">
        <v>23</v>
      </c>
      <c r="P2792" t="s">
        <v>24</v>
      </c>
      <c r="R2792" t="s">
        <v>228</v>
      </c>
      <c r="S2792" s="6">
        <v>0.4742824074074074</v>
      </c>
    </row>
    <row r="2793" spans="1:19" x14ac:dyDescent="0.25">
      <c r="A2793" s="16">
        <v>125002797</v>
      </c>
      <c r="B2793">
        <v>125002797</v>
      </c>
      <c r="C2793" t="s">
        <v>4561</v>
      </c>
      <c r="D2793" t="s">
        <v>36</v>
      </c>
      <c r="E2793" t="str">
        <f t="shared" si="86"/>
        <v>125002797</v>
      </c>
      <c r="F2793" t="str">
        <f t="shared" si="87"/>
        <v>125002797.</v>
      </c>
      <c r="G2793" s="2">
        <v>10570</v>
      </c>
      <c r="H2793" t="s">
        <v>4582</v>
      </c>
      <c r="I2793" t="s">
        <v>4569</v>
      </c>
      <c r="J2793" s="1">
        <v>14191.31</v>
      </c>
      <c r="K2793" t="s">
        <v>20</v>
      </c>
      <c r="L2793" t="s">
        <v>3122</v>
      </c>
      <c r="M2793" t="s">
        <v>29</v>
      </c>
      <c r="N2793" t="s">
        <v>35</v>
      </c>
      <c r="O2793" t="s">
        <v>23</v>
      </c>
      <c r="P2793" t="s">
        <v>24</v>
      </c>
      <c r="R2793" t="s">
        <v>36</v>
      </c>
      <c r="S2793" s="6">
        <v>0.47754629629629625</v>
      </c>
    </row>
    <row r="2794" spans="1:19" x14ac:dyDescent="0.25">
      <c r="A2794" s="16">
        <v>125002798</v>
      </c>
      <c r="B2794">
        <v>125002798</v>
      </c>
      <c r="C2794" t="s">
        <v>4561</v>
      </c>
      <c r="D2794" t="s">
        <v>178</v>
      </c>
      <c r="E2794" t="str">
        <f t="shared" si="86"/>
        <v>125002798</v>
      </c>
      <c r="F2794" t="str">
        <f t="shared" si="87"/>
        <v>125002798.</v>
      </c>
      <c r="G2794" s="2" t="s">
        <v>4583</v>
      </c>
      <c r="H2794" t="s">
        <v>4584</v>
      </c>
      <c r="I2794" t="s">
        <v>4585</v>
      </c>
      <c r="J2794">
        <v>870.44</v>
      </c>
      <c r="K2794" t="s">
        <v>20</v>
      </c>
      <c r="M2794" t="s">
        <v>29</v>
      </c>
      <c r="N2794" t="s">
        <v>181</v>
      </c>
      <c r="O2794" t="s">
        <v>23</v>
      </c>
      <c r="P2794" t="s">
        <v>24</v>
      </c>
      <c r="R2794" t="s">
        <v>178</v>
      </c>
      <c r="S2794" s="6">
        <v>0.48628472222222219</v>
      </c>
    </row>
    <row r="2795" spans="1:19" x14ac:dyDescent="0.25">
      <c r="A2795" s="16">
        <v>125002799</v>
      </c>
      <c r="B2795">
        <v>125002799</v>
      </c>
      <c r="C2795" t="s">
        <v>4561</v>
      </c>
      <c r="D2795" t="s">
        <v>350</v>
      </c>
      <c r="E2795" t="str">
        <f t="shared" si="86"/>
        <v>125002799</v>
      </c>
      <c r="F2795" t="str">
        <f t="shared" si="87"/>
        <v>125002799.</v>
      </c>
      <c r="G2795" s="2" t="s">
        <v>3616</v>
      </c>
      <c r="H2795" t="s">
        <v>4586</v>
      </c>
      <c r="I2795" t="s">
        <v>4569</v>
      </c>
      <c r="J2795">
        <v>510.93</v>
      </c>
      <c r="K2795" t="s">
        <v>20</v>
      </c>
      <c r="M2795" t="s">
        <v>29</v>
      </c>
      <c r="N2795" t="s">
        <v>82</v>
      </c>
      <c r="O2795" t="s">
        <v>23</v>
      </c>
      <c r="P2795" t="s">
        <v>24</v>
      </c>
      <c r="R2795" t="s">
        <v>350</v>
      </c>
      <c r="S2795" s="6">
        <v>0.49914351851851851</v>
      </c>
    </row>
    <row r="2796" spans="1:19" x14ac:dyDescent="0.25">
      <c r="A2796" s="16">
        <v>125002800</v>
      </c>
      <c r="B2796">
        <v>125002800</v>
      </c>
      <c r="C2796" t="s">
        <v>4561</v>
      </c>
      <c r="D2796" t="s">
        <v>1258</v>
      </c>
      <c r="E2796" t="str">
        <f t="shared" si="86"/>
        <v>125002800</v>
      </c>
      <c r="F2796" t="str">
        <f t="shared" si="87"/>
        <v>125002800.</v>
      </c>
      <c r="G2796" s="2" t="s">
        <v>3680</v>
      </c>
      <c r="H2796" t="s">
        <v>4587</v>
      </c>
      <c r="I2796" t="s">
        <v>4585</v>
      </c>
      <c r="J2796">
        <v>551.72</v>
      </c>
      <c r="K2796" t="s">
        <v>62</v>
      </c>
      <c r="L2796" t="s">
        <v>982</v>
      </c>
      <c r="M2796" t="s">
        <v>29</v>
      </c>
      <c r="N2796" t="s">
        <v>111</v>
      </c>
      <c r="O2796" t="s">
        <v>23</v>
      </c>
      <c r="P2796" t="s">
        <v>24</v>
      </c>
      <c r="R2796" t="s">
        <v>1258</v>
      </c>
      <c r="S2796" s="6">
        <v>0.49960648148148151</v>
      </c>
    </row>
    <row r="2797" spans="1:19" x14ac:dyDescent="0.25">
      <c r="A2797" s="16">
        <v>125002801</v>
      </c>
      <c r="B2797">
        <v>125002801</v>
      </c>
      <c r="C2797" t="s">
        <v>4561</v>
      </c>
      <c r="D2797" t="s">
        <v>970</v>
      </c>
      <c r="E2797" t="str">
        <f t="shared" si="86"/>
        <v>125002801</v>
      </c>
      <c r="F2797" t="str">
        <f t="shared" si="87"/>
        <v>125002801.</v>
      </c>
      <c r="H2797" t="s">
        <v>4588</v>
      </c>
      <c r="I2797" t="s">
        <v>4585</v>
      </c>
      <c r="J2797">
        <v>75</v>
      </c>
      <c r="K2797" t="s">
        <v>20</v>
      </c>
      <c r="M2797" t="s">
        <v>29</v>
      </c>
      <c r="N2797" t="s">
        <v>76</v>
      </c>
      <c r="O2797" t="s">
        <v>23</v>
      </c>
      <c r="P2797" t="s">
        <v>24</v>
      </c>
      <c r="R2797" t="s">
        <v>970</v>
      </c>
      <c r="S2797" s="6">
        <v>0.50383101851851853</v>
      </c>
    </row>
    <row r="2798" spans="1:19" x14ac:dyDescent="0.25">
      <c r="A2798" s="16">
        <v>125002802</v>
      </c>
      <c r="B2798">
        <v>125002802</v>
      </c>
      <c r="C2798" t="s">
        <v>4561</v>
      </c>
      <c r="D2798" t="s">
        <v>118</v>
      </c>
      <c r="E2798" t="str">
        <f t="shared" si="86"/>
        <v>125002802</v>
      </c>
      <c r="F2798" t="str">
        <f t="shared" si="87"/>
        <v>125002802.</v>
      </c>
      <c r="G2798" s="2">
        <v>3370</v>
      </c>
      <c r="H2798" t="s">
        <v>4589</v>
      </c>
      <c r="I2798" t="s">
        <v>4569</v>
      </c>
      <c r="J2798" s="1">
        <v>1100.4000000000001</v>
      </c>
      <c r="K2798" t="s">
        <v>20</v>
      </c>
      <c r="M2798" t="s">
        <v>29</v>
      </c>
      <c r="N2798" t="s">
        <v>71</v>
      </c>
      <c r="O2798" t="s">
        <v>23</v>
      </c>
      <c r="P2798" t="s">
        <v>24</v>
      </c>
      <c r="R2798" t="s">
        <v>118</v>
      </c>
      <c r="S2798" s="6">
        <v>0.5194212962962963</v>
      </c>
    </row>
    <row r="2799" spans="1:19" x14ac:dyDescent="0.25">
      <c r="A2799" s="16">
        <v>125002803</v>
      </c>
      <c r="B2799">
        <v>125002803</v>
      </c>
      <c r="C2799" t="s">
        <v>4561</v>
      </c>
      <c r="D2799" t="s">
        <v>93</v>
      </c>
      <c r="E2799" t="str">
        <f t="shared" si="86"/>
        <v>125002803</v>
      </c>
      <c r="F2799" t="str">
        <f t="shared" si="87"/>
        <v>125002803.</v>
      </c>
      <c r="G2799" s="2" t="s">
        <v>905</v>
      </c>
      <c r="H2799" t="s">
        <v>4590</v>
      </c>
      <c r="I2799" t="s">
        <v>4561</v>
      </c>
      <c r="J2799" s="1">
        <v>1627</v>
      </c>
      <c r="K2799" t="s">
        <v>20</v>
      </c>
      <c r="M2799" t="s">
        <v>29</v>
      </c>
      <c r="N2799" t="s">
        <v>82</v>
      </c>
      <c r="O2799" t="s">
        <v>23</v>
      </c>
      <c r="P2799" t="s">
        <v>24</v>
      </c>
      <c r="R2799" t="s">
        <v>93</v>
      </c>
      <c r="S2799" s="6">
        <v>0.5259490740740741</v>
      </c>
    </row>
    <row r="2800" spans="1:19" x14ac:dyDescent="0.25">
      <c r="A2800" s="16">
        <v>125002804</v>
      </c>
      <c r="B2800">
        <v>125002804</v>
      </c>
      <c r="C2800" t="s">
        <v>4561</v>
      </c>
      <c r="D2800" t="s">
        <v>93</v>
      </c>
      <c r="E2800" t="str">
        <f t="shared" si="86"/>
        <v>125002804</v>
      </c>
      <c r="F2800" t="str">
        <f t="shared" si="87"/>
        <v>125002804.</v>
      </c>
      <c r="G2800" s="2" t="s">
        <v>46</v>
      </c>
      <c r="H2800" t="s">
        <v>4591</v>
      </c>
      <c r="I2800" t="s">
        <v>4561</v>
      </c>
      <c r="J2800">
        <v>115</v>
      </c>
      <c r="K2800" t="s">
        <v>20</v>
      </c>
      <c r="M2800" t="s">
        <v>29</v>
      </c>
      <c r="N2800" t="s">
        <v>82</v>
      </c>
      <c r="O2800" t="s">
        <v>23</v>
      </c>
      <c r="P2800" t="s">
        <v>24</v>
      </c>
      <c r="R2800" t="s">
        <v>93</v>
      </c>
      <c r="S2800" s="6">
        <v>0.52979166666666666</v>
      </c>
    </row>
    <row r="2801" spans="1:19" x14ac:dyDescent="0.25">
      <c r="A2801" s="16">
        <v>125002754</v>
      </c>
      <c r="B2801">
        <v>125002805</v>
      </c>
      <c r="C2801" t="s">
        <v>4561</v>
      </c>
      <c r="D2801" t="s">
        <v>3576</v>
      </c>
      <c r="E2801" t="str">
        <f t="shared" si="86"/>
        <v>125002754</v>
      </c>
      <c r="F2801" t="str">
        <f t="shared" si="87"/>
        <v>125002754.</v>
      </c>
      <c r="G2801" s="2">
        <v>4500007527</v>
      </c>
      <c r="H2801" t="s">
        <v>4592</v>
      </c>
      <c r="I2801" t="s">
        <v>4585</v>
      </c>
      <c r="J2801">
        <v>305.55</v>
      </c>
      <c r="K2801" t="s">
        <v>20</v>
      </c>
      <c r="M2801" t="s">
        <v>29</v>
      </c>
      <c r="N2801" t="s">
        <v>82</v>
      </c>
      <c r="O2801" t="s">
        <v>23</v>
      </c>
      <c r="P2801" t="s">
        <v>24</v>
      </c>
      <c r="R2801" t="s">
        <v>3576</v>
      </c>
      <c r="S2801" s="6">
        <v>0.54638888888888892</v>
      </c>
    </row>
    <row r="2802" spans="1:19" x14ac:dyDescent="0.25">
      <c r="A2802" s="16">
        <v>125002805</v>
      </c>
      <c r="B2802">
        <v>125002806</v>
      </c>
      <c r="C2802" t="s">
        <v>4561</v>
      </c>
      <c r="D2802" t="s">
        <v>3576</v>
      </c>
      <c r="E2802" t="str">
        <f t="shared" si="86"/>
        <v>125002805</v>
      </c>
      <c r="F2802" t="str">
        <f t="shared" si="87"/>
        <v>125002805.</v>
      </c>
      <c r="G2802" s="2">
        <v>4500007580</v>
      </c>
      <c r="H2802" t="s">
        <v>4593</v>
      </c>
      <c r="I2802" t="s">
        <v>4585</v>
      </c>
      <c r="J2802" s="1">
        <v>2268.48</v>
      </c>
      <c r="K2802" t="s">
        <v>20</v>
      </c>
      <c r="M2802" t="s">
        <v>29</v>
      </c>
      <c r="N2802" t="s">
        <v>82</v>
      </c>
      <c r="O2802" t="s">
        <v>23</v>
      </c>
      <c r="P2802" t="s">
        <v>24</v>
      </c>
      <c r="R2802" t="s">
        <v>3576</v>
      </c>
      <c r="S2802" s="6">
        <v>0.54672453703703705</v>
      </c>
    </row>
    <row r="2803" spans="1:19" x14ac:dyDescent="0.25">
      <c r="A2803" s="16">
        <v>125002806</v>
      </c>
      <c r="B2803">
        <v>125002807</v>
      </c>
      <c r="C2803" t="s">
        <v>4561</v>
      </c>
      <c r="D2803" t="s">
        <v>93</v>
      </c>
      <c r="E2803" t="str">
        <f t="shared" si="86"/>
        <v>125002806</v>
      </c>
      <c r="F2803" t="str">
        <f t="shared" si="87"/>
        <v>125002806.</v>
      </c>
      <c r="G2803" s="2" t="s">
        <v>46</v>
      </c>
      <c r="H2803" t="s">
        <v>4594</v>
      </c>
      <c r="I2803" t="s">
        <v>4561</v>
      </c>
      <c r="J2803">
        <v>145</v>
      </c>
      <c r="K2803" t="s">
        <v>20</v>
      </c>
      <c r="M2803" t="s">
        <v>29</v>
      </c>
      <c r="N2803" t="s">
        <v>82</v>
      </c>
      <c r="O2803" t="s">
        <v>23</v>
      </c>
      <c r="P2803" t="s">
        <v>24</v>
      </c>
      <c r="R2803" t="s">
        <v>93</v>
      </c>
      <c r="S2803" s="6">
        <v>0.61046296296296299</v>
      </c>
    </row>
    <row r="2804" spans="1:19" x14ac:dyDescent="0.25">
      <c r="A2804" s="16">
        <v>125002807</v>
      </c>
      <c r="B2804">
        <v>125002808</v>
      </c>
      <c r="C2804" t="s">
        <v>4561</v>
      </c>
      <c r="D2804" t="s">
        <v>2879</v>
      </c>
      <c r="E2804" t="str">
        <f t="shared" si="86"/>
        <v>125002807</v>
      </c>
      <c r="F2804" t="str">
        <f t="shared" si="87"/>
        <v>125002807.</v>
      </c>
      <c r="G2804" s="2">
        <v>2992</v>
      </c>
      <c r="H2804" t="s">
        <v>4595</v>
      </c>
      <c r="I2804" t="s">
        <v>4569</v>
      </c>
      <c r="J2804" s="1">
        <v>5066.57</v>
      </c>
      <c r="K2804" t="s">
        <v>20</v>
      </c>
      <c r="M2804" t="s">
        <v>29</v>
      </c>
      <c r="N2804" t="s">
        <v>111</v>
      </c>
      <c r="O2804" t="s">
        <v>23</v>
      </c>
      <c r="P2804" t="s">
        <v>24</v>
      </c>
      <c r="R2804" t="s">
        <v>2879</v>
      </c>
      <c r="S2804" s="6">
        <v>0.61960648148148145</v>
      </c>
    </row>
    <row r="2805" spans="1:19" x14ac:dyDescent="0.25">
      <c r="A2805" s="16">
        <v>125002809</v>
      </c>
      <c r="B2805">
        <v>125002809</v>
      </c>
      <c r="C2805" t="s">
        <v>4561</v>
      </c>
      <c r="D2805" t="s">
        <v>3160</v>
      </c>
      <c r="E2805" t="str">
        <f t="shared" si="86"/>
        <v>125002809</v>
      </c>
      <c r="F2805" t="str">
        <f t="shared" si="87"/>
        <v>125002809.</v>
      </c>
      <c r="G2805" s="2">
        <v>28595</v>
      </c>
      <c r="H2805" t="s">
        <v>4596</v>
      </c>
      <c r="I2805" t="s">
        <v>4561</v>
      </c>
      <c r="J2805">
        <v>718.2</v>
      </c>
      <c r="K2805" t="s">
        <v>20</v>
      </c>
      <c r="M2805" t="s">
        <v>29</v>
      </c>
      <c r="N2805" t="s">
        <v>44</v>
      </c>
      <c r="O2805" t="s">
        <v>23</v>
      </c>
      <c r="P2805" t="s">
        <v>24</v>
      </c>
      <c r="R2805" t="s">
        <v>3160</v>
      </c>
      <c r="S2805" s="6">
        <v>0.63209490740740748</v>
      </c>
    </row>
    <row r="2806" spans="1:19" x14ac:dyDescent="0.25">
      <c r="A2806" s="16">
        <v>125002810</v>
      </c>
      <c r="B2806">
        <v>125002810</v>
      </c>
      <c r="C2806" t="s">
        <v>4561</v>
      </c>
      <c r="D2806" t="s">
        <v>154</v>
      </c>
      <c r="E2806" t="str">
        <f t="shared" si="86"/>
        <v>125002810</v>
      </c>
      <c r="F2806" t="str">
        <f t="shared" si="87"/>
        <v>125002810.</v>
      </c>
      <c r="G2806" s="2">
        <v>8255</v>
      </c>
      <c r="H2806" t="s">
        <v>4597</v>
      </c>
      <c r="I2806" t="s">
        <v>4566</v>
      </c>
      <c r="J2806" s="1">
        <v>2968.35</v>
      </c>
      <c r="K2806" t="s">
        <v>20</v>
      </c>
      <c r="M2806" t="s">
        <v>29</v>
      </c>
      <c r="N2806" t="s">
        <v>55</v>
      </c>
      <c r="O2806" t="s">
        <v>23</v>
      </c>
      <c r="P2806" t="s">
        <v>24</v>
      </c>
      <c r="R2806" t="s">
        <v>154</v>
      </c>
      <c r="S2806" s="6">
        <v>0.63289351851851849</v>
      </c>
    </row>
    <row r="2807" spans="1:19" x14ac:dyDescent="0.25">
      <c r="A2807" s="16">
        <v>125002811</v>
      </c>
      <c r="B2807">
        <v>125002811</v>
      </c>
      <c r="C2807" t="s">
        <v>4561</v>
      </c>
      <c r="D2807" t="s">
        <v>1010</v>
      </c>
      <c r="E2807" t="str">
        <f t="shared" si="86"/>
        <v>125002811</v>
      </c>
      <c r="F2807" t="str">
        <f t="shared" si="87"/>
        <v>125002811.</v>
      </c>
      <c r="G2807" s="2">
        <v>1587</v>
      </c>
      <c r="H2807" t="s">
        <v>4598</v>
      </c>
      <c r="I2807" t="s">
        <v>4566</v>
      </c>
      <c r="J2807" s="1">
        <v>1079.4000000000001</v>
      </c>
      <c r="K2807" t="s">
        <v>62</v>
      </c>
      <c r="M2807" t="s">
        <v>29</v>
      </c>
      <c r="N2807" t="s">
        <v>30</v>
      </c>
      <c r="O2807" t="s">
        <v>23</v>
      </c>
      <c r="P2807" t="s">
        <v>24</v>
      </c>
      <c r="R2807" t="s">
        <v>1010</v>
      </c>
      <c r="S2807" s="6">
        <v>0.63530092592592591</v>
      </c>
    </row>
    <row r="2808" spans="1:19" x14ac:dyDescent="0.25">
      <c r="A2808" s="16">
        <v>125002812</v>
      </c>
      <c r="B2808">
        <v>125002812</v>
      </c>
      <c r="C2808" t="s">
        <v>4561</v>
      </c>
      <c r="D2808" t="s">
        <v>1010</v>
      </c>
      <c r="E2808" t="str">
        <f t="shared" si="86"/>
        <v>125002812</v>
      </c>
      <c r="F2808" t="str">
        <f t="shared" si="87"/>
        <v>125002812.</v>
      </c>
      <c r="G2808" s="2">
        <v>1586</v>
      </c>
      <c r="H2808" t="s">
        <v>4599</v>
      </c>
      <c r="I2808" t="s">
        <v>4566</v>
      </c>
      <c r="J2808" s="1">
        <v>2399.46</v>
      </c>
      <c r="K2808" t="s">
        <v>62</v>
      </c>
      <c r="M2808" t="s">
        <v>29</v>
      </c>
      <c r="N2808" t="s">
        <v>30</v>
      </c>
      <c r="O2808" t="s">
        <v>23</v>
      </c>
      <c r="P2808" t="s">
        <v>24</v>
      </c>
      <c r="R2808" t="s">
        <v>1010</v>
      </c>
      <c r="S2808" s="6">
        <v>0.63906249999999998</v>
      </c>
    </row>
    <row r="2809" spans="1:19" x14ac:dyDescent="0.25">
      <c r="A2809" s="16">
        <v>125002813</v>
      </c>
      <c r="B2809">
        <v>125002813</v>
      </c>
      <c r="C2809" t="s">
        <v>4561</v>
      </c>
      <c r="D2809" t="s">
        <v>112</v>
      </c>
      <c r="E2809" t="str">
        <f t="shared" si="86"/>
        <v>125002813</v>
      </c>
      <c r="F2809" t="str">
        <f t="shared" si="87"/>
        <v>125002813.</v>
      </c>
      <c r="G2809" s="2" t="s">
        <v>4600</v>
      </c>
      <c r="H2809" t="s">
        <v>4601</v>
      </c>
      <c r="I2809" t="s">
        <v>4566</v>
      </c>
      <c r="J2809" s="1">
        <v>9970.7999999999993</v>
      </c>
      <c r="K2809" t="s">
        <v>20</v>
      </c>
      <c r="M2809" t="s">
        <v>29</v>
      </c>
      <c r="N2809" t="s">
        <v>30</v>
      </c>
      <c r="O2809" t="s">
        <v>23</v>
      </c>
      <c r="P2809" t="s">
        <v>24</v>
      </c>
      <c r="R2809" t="s">
        <v>112</v>
      </c>
      <c r="S2809" s="6">
        <v>0.64268518518518525</v>
      </c>
    </row>
    <row r="2810" spans="1:19" x14ac:dyDescent="0.25">
      <c r="A2810" s="16">
        <v>125002814</v>
      </c>
      <c r="B2810">
        <v>125002814</v>
      </c>
      <c r="C2810" t="s">
        <v>4561</v>
      </c>
      <c r="D2810" t="s">
        <v>642</v>
      </c>
      <c r="E2810" t="str">
        <f t="shared" si="86"/>
        <v>125002814</v>
      </c>
      <c r="F2810" t="str">
        <f t="shared" si="87"/>
        <v>125002814.</v>
      </c>
      <c r="G2810" s="2" t="s">
        <v>4602</v>
      </c>
      <c r="H2810" t="s">
        <v>4603</v>
      </c>
      <c r="I2810" t="s">
        <v>4585</v>
      </c>
      <c r="J2810">
        <v>464.42</v>
      </c>
      <c r="K2810" t="s">
        <v>62</v>
      </c>
      <c r="M2810" t="s">
        <v>29</v>
      </c>
      <c r="N2810" t="s">
        <v>111</v>
      </c>
      <c r="O2810" t="s">
        <v>23</v>
      </c>
      <c r="P2810" t="s">
        <v>24</v>
      </c>
      <c r="R2810" t="s">
        <v>642</v>
      </c>
      <c r="S2810" s="6">
        <v>0.66079861111111116</v>
      </c>
    </row>
    <row r="2811" spans="1:19" x14ac:dyDescent="0.25">
      <c r="A2811" s="16">
        <v>125002793</v>
      </c>
      <c r="B2811">
        <v>125002815</v>
      </c>
      <c r="C2811" t="s">
        <v>4561</v>
      </c>
      <c r="D2811" t="s">
        <v>3549</v>
      </c>
      <c r="E2811" t="str">
        <f t="shared" si="86"/>
        <v>125002793</v>
      </c>
      <c r="F2811" t="str">
        <f t="shared" si="87"/>
        <v>125002793.</v>
      </c>
      <c r="G2811" s="2">
        <v>102500468</v>
      </c>
      <c r="H2811" t="s">
        <v>4604</v>
      </c>
      <c r="I2811" t="s">
        <v>4585</v>
      </c>
      <c r="J2811">
        <v>444.15</v>
      </c>
      <c r="K2811" t="s">
        <v>62</v>
      </c>
      <c r="L2811" t="s">
        <v>208</v>
      </c>
      <c r="M2811" t="s">
        <v>29</v>
      </c>
      <c r="N2811" t="s">
        <v>255</v>
      </c>
      <c r="O2811" t="s">
        <v>23</v>
      </c>
      <c r="P2811" t="s">
        <v>24</v>
      </c>
      <c r="R2811" t="s">
        <v>3549</v>
      </c>
      <c r="S2811" s="6">
        <v>0.66969907407407403</v>
      </c>
    </row>
    <row r="2812" spans="1:19" x14ac:dyDescent="0.25">
      <c r="A2812" s="16">
        <v>125002815</v>
      </c>
      <c r="B2812">
        <v>125002816</v>
      </c>
      <c r="C2812" t="s">
        <v>4561</v>
      </c>
      <c r="D2812" t="s">
        <v>72</v>
      </c>
      <c r="E2812" t="str">
        <f t="shared" si="86"/>
        <v>125002815</v>
      </c>
      <c r="F2812" t="str">
        <f t="shared" si="87"/>
        <v>125002815.</v>
      </c>
      <c r="G2812" s="2">
        <v>18062</v>
      </c>
      <c r="H2812" t="s">
        <v>4605</v>
      </c>
      <c r="I2812" t="s">
        <v>4566</v>
      </c>
      <c r="J2812">
        <v>169.09</v>
      </c>
      <c r="K2812" t="s">
        <v>20</v>
      </c>
      <c r="M2812" t="s">
        <v>29</v>
      </c>
      <c r="N2812" t="s">
        <v>44</v>
      </c>
      <c r="O2812" t="s">
        <v>23</v>
      </c>
      <c r="P2812" t="s">
        <v>24</v>
      </c>
      <c r="R2812" t="s">
        <v>72</v>
      </c>
      <c r="S2812" s="6">
        <v>0.67178240740740736</v>
      </c>
    </row>
    <row r="2813" spans="1:19" x14ac:dyDescent="0.25">
      <c r="A2813" s="16">
        <v>125002816</v>
      </c>
      <c r="B2813">
        <v>125002817</v>
      </c>
      <c r="C2813" t="s">
        <v>4561</v>
      </c>
      <c r="D2813" t="s">
        <v>985</v>
      </c>
      <c r="E2813" t="str">
        <f t="shared" si="86"/>
        <v>125002816</v>
      </c>
      <c r="F2813" t="str">
        <f t="shared" si="87"/>
        <v>125002816.</v>
      </c>
      <c r="G2813" s="2" t="s">
        <v>4606</v>
      </c>
      <c r="H2813" t="s">
        <v>4607</v>
      </c>
      <c r="I2813" t="s">
        <v>4569</v>
      </c>
      <c r="J2813" s="1">
        <v>33558</v>
      </c>
      <c r="K2813" t="s">
        <v>20</v>
      </c>
      <c r="M2813" t="s">
        <v>29</v>
      </c>
      <c r="N2813" t="s">
        <v>82</v>
      </c>
      <c r="O2813" t="s">
        <v>23</v>
      </c>
      <c r="P2813" t="s">
        <v>24</v>
      </c>
      <c r="R2813" t="s">
        <v>985</v>
      </c>
      <c r="S2813" s="6">
        <v>0.67630787037037043</v>
      </c>
    </row>
    <row r="2814" spans="1:19" x14ac:dyDescent="0.25">
      <c r="A2814" s="16">
        <v>125002818</v>
      </c>
      <c r="B2814">
        <v>125002818</v>
      </c>
      <c r="C2814" t="s">
        <v>4561</v>
      </c>
      <c r="D2814" t="s">
        <v>252</v>
      </c>
      <c r="E2814" t="str">
        <f t="shared" si="86"/>
        <v>125002818</v>
      </c>
      <c r="F2814" t="str">
        <f t="shared" si="87"/>
        <v>125002818.</v>
      </c>
      <c r="G2814" s="2">
        <v>13797</v>
      </c>
      <c r="H2814" t="s">
        <v>4608</v>
      </c>
      <c r="I2814" t="s">
        <v>4585</v>
      </c>
      <c r="J2814" s="1">
        <v>3000.87</v>
      </c>
      <c r="K2814" t="s">
        <v>20</v>
      </c>
      <c r="M2814" t="s">
        <v>29</v>
      </c>
      <c r="N2814" t="s">
        <v>153</v>
      </c>
      <c r="O2814" t="s">
        <v>23</v>
      </c>
      <c r="P2814" t="s">
        <v>24</v>
      </c>
      <c r="R2814" t="s">
        <v>252</v>
      </c>
      <c r="S2814" s="6">
        <v>0.68822916666666656</v>
      </c>
    </row>
    <row r="2815" spans="1:19" x14ac:dyDescent="0.25">
      <c r="A2815" s="16">
        <v>125002817</v>
      </c>
      <c r="B2815">
        <v>125002819</v>
      </c>
      <c r="C2815" t="s">
        <v>4561</v>
      </c>
      <c r="D2815" t="s">
        <v>1246</v>
      </c>
      <c r="E2815" t="str">
        <f t="shared" si="86"/>
        <v>125002817</v>
      </c>
      <c r="F2815" t="str">
        <f t="shared" si="87"/>
        <v>125002817.</v>
      </c>
      <c r="G2815" s="2">
        <v>763</v>
      </c>
      <c r="H2815" t="s">
        <v>4609</v>
      </c>
      <c r="I2815" t="s">
        <v>4566</v>
      </c>
      <c r="J2815" s="1">
        <v>3018.75</v>
      </c>
      <c r="K2815" t="s">
        <v>62</v>
      </c>
      <c r="M2815" t="s">
        <v>29</v>
      </c>
      <c r="N2815" t="s">
        <v>30</v>
      </c>
      <c r="O2815" t="s">
        <v>23</v>
      </c>
      <c r="P2815" t="s">
        <v>24</v>
      </c>
      <c r="R2815" t="s">
        <v>1246</v>
      </c>
      <c r="S2815" s="6">
        <v>0.68857638888888895</v>
      </c>
    </row>
    <row r="2816" spans="1:19" x14ac:dyDescent="0.25">
      <c r="A2816" s="16">
        <v>125002819</v>
      </c>
      <c r="B2816">
        <v>125002820</v>
      </c>
      <c r="C2816" t="s">
        <v>4561</v>
      </c>
      <c r="D2816" t="s">
        <v>835</v>
      </c>
      <c r="E2816" t="str">
        <f t="shared" si="86"/>
        <v>125002819</v>
      </c>
      <c r="F2816" t="str">
        <f t="shared" si="87"/>
        <v>125002819.</v>
      </c>
      <c r="G2816" s="2" t="s">
        <v>4610</v>
      </c>
      <c r="H2816" t="s">
        <v>4611</v>
      </c>
      <c r="I2816" t="s">
        <v>4569</v>
      </c>
      <c r="J2816" s="1">
        <v>1470</v>
      </c>
      <c r="K2816" t="s">
        <v>20</v>
      </c>
      <c r="M2816" t="s">
        <v>29</v>
      </c>
      <c r="N2816" t="s">
        <v>44</v>
      </c>
      <c r="O2816" t="s">
        <v>23</v>
      </c>
      <c r="P2816" t="s">
        <v>24</v>
      </c>
      <c r="R2816" t="s">
        <v>835</v>
      </c>
      <c r="S2816" s="6">
        <v>0.68918981481481489</v>
      </c>
    </row>
    <row r="2817" spans="1:19" x14ac:dyDescent="0.25">
      <c r="A2817" s="16">
        <v>125002820</v>
      </c>
      <c r="B2817">
        <v>125002821</v>
      </c>
      <c r="C2817" t="s">
        <v>4561</v>
      </c>
      <c r="D2817" t="s">
        <v>835</v>
      </c>
      <c r="E2817" t="str">
        <f t="shared" si="86"/>
        <v>125002820</v>
      </c>
      <c r="F2817" t="str">
        <f t="shared" si="87"/>
        <v>125002820.</v>
      </c>
      <c r="G2817" s="2" t="s">
        <v>4612</v>
      </c>
      <c r="H2817" t="s">
        <v>4613</v>
      </c>
      <c r="I2817" t="s">
        <v>4569</v>
      </c>
      <c r="J2817" s="1">
        <v>1176</v>
      </c>
      <c r="K2817" t="s">
        <v>20</v>
      </c>
      <c r="M2817" t="s">
        <v>29</v>
      </c>
      <c r="N2817" t="s">
        <v>44</v>
      </c>
      <c r="O2817" t="s">
        <v>23</v>
      </c>
      <c r="P2817" t="s">
        <v>24</v>
      </c>
      <c r="R2817" t="s">
        <v>835</v>
      </c>
      <c r="S2817" s="6">
        <v>0.69020833333333342</v>
      </c>
    </row>
    <row r="2818" spans="1:19" x14ac:dyDescent="0.25">
      <c r="A2818" s="16">
        <v>125002822</v>
      </c>
      <c r="B2818">
        <v>125002822</v>
      </c>
      <c r="C2818" t="s">
        <v>4561</v>
      </c>
      <c r="D2818" t="s">
        <v>72</v>
      </c>
      <c r="E2818" t="str">
        <f t="shared" si="86"/>
        <v>125002822</v>
      </c>
      <c r="F2818" t="str">
        <f t="shared" si="87"/>
        <v>125002822.</v>
      </c>
      <c r="G2818" s="2">
        <v>18062</v>
      </c>
      <c r="H2818" t="s">
        <v>4614</v>
      </c>
      <c r="I2818" t="s">
        <v>4566</v>
      </c>
      <c r="J2818">
        <v>550.52</v>
      </c>
      <c r="K2818" t="s">
        <v>20</v>
      </c>
      <c r="M2818" t="s">
        <v>29</v>
      </c>
      <c r="N2818" t="s">
        <v>44</v>
      </c>
      <c r="O2818" t="s">
        <v>23</v>
      </c>
      <c r="P2818" t="s">
        <v>24</v>
      </c>
      <c r="R2818" t="s">
        <v>72</v>
      </c>
      <c r="S2818" s="6">
        <v>0.69799768518518512</v>
      </c>
    </row>
    <row r="2819" spans="1:19" x14ac:dyDescent="0.25">
      <c r="A2819" s="16">
        <v>125002823</v>
      </c>
      <c r="B2819">
        <v>125002823</v>
      </c>
      <c r="C2819" t="s">
        <v>4561</v>
      </c>
      <c r="D2819" t="s">
        <v>827</v>
      </c>
      <c r="E2819" t="str">
        <f t="shared" ref="E2819:E2882" si="88">LEFT(F2819,9)</f>
        <v>125002823</v>
      </c>
      <c r="F2819" t="str">
        <f t="shared" ref="F2819:F2882" si="89">TRIM(MID(H2819, FIND("Deliveries", H2819) + LEN("Deliveries"), 20))</f>
        <v>125002823.</v>
      </c>
      <c r="G2819" s="2">
        <v>34071</v>
      </c>
      <c r="H2819" t="s">
        <v>4615</v>
      </c>
      <c r="I2819" t="s">
        <v>4566</v>
      </c>
      <c r="J2819">
        <v>692.06</v>
      </c>
      <c r="K2819" t="s">
        <v>62</v>
      </c>
      <c r="M2819" t="s">
        <v>29</v>
      </c>
      <c r="N2819" t="s">
        <v>55</v>
      </c>
      <c r="O2819" t="s">
        <v>23</v>
      </c>
      <c r="P2819" t="s">
        <v>24</v>
      </c>
      <c r="R2819" t="s">
        <v>827</v>
      </c>
      <c r="S2819" s="6">
        <v>0.70114583333333336</v>
      </c>
    </row>
    <row r="2820" spans="1:19" x14ac:dyDescent="0.25">
      <c r="A2820" s="16">
        <v>125002824</v>
      </c>
      <c r="B2820">
        <v>125002824</v>
      </c>
      <c r="C2820" t="s">
        <v>4561</v>
      </c>
      <c r="D2820" t="s">
        <v>1585</v>
      </c>
      <c r="E2820" t="str">
        <f t="shared" si="88"/>
        <v>125002824</v>
      </c>
      <c r="F2820" t="str">
        <f t="shared" si="89"/>
        <v>125002824.</v>
      </c>
      <c r="G2820" s="2" t="s">
        <v>4616</v>
      </c>
      <c r="H2820" t="s">
        <v>4617</v>
      </c>
      <c r="I2820" t="s">
        <v>4569</v>
      </c>
      <c r="J2820" s="1">
        <v>1863.75</v>
      </c>
      <c r="K2820" t="s">
        <v>20</v>
      </c>
      <c r="M2820" t="s">
        <v>29</v>
      </c>
      <c r="N2820" t="s">
        <v>44</v>
      </c>
      <c r="O2820" t="s">
        <v>23</v>
      </c>
      <c r="P2820" t="s">
        <v>24</v>
      </c>
      <c r="R2820" t="s">
        <v>1585</v>
      </c>
      <c r="S2820" s="6">
        <v>0.70200231481481479</v>
      </c>
    </row>
    <row r="2821" spans="1:19" x14ac:dyDescent="0.25">
      <c r="A2821" s="16">
        <v>125002825</v>
      </c>
      <c r="B2821">
        <v>125002825</v>
      </c>
      <c r="C2821" t="s">
        <v>4561</v>
      </c>
      <c r="D2821" t="s">
        <v>77</v>
      </c>
      <c r="E2821" t="str">
        <f t="shared" si="88"/>
        <v>125002825</v>
      </c>
      <c r="F2821" t="str">
        <f t="shared" si="89"/>
        <v>125002825.</v>
      </c>
      <c r="G2821" s="2" t="s">
        <v>4618</v>
      </c>
      <c r="H2821" t="s">
        <v>4619</v>
      </c>
      <c r="I2821" t="s">
        <v>4566</v>
      </c>
      <c r="J2821" s="1">
        <v>2761.5</v>
      </c>
      <c r="K2821" t="s">
        <v>62</v>
      </c>
      <c r="M2821" t="s">
        <v>29</v>
      </c>
      <c r="N2821" t="s">
        <v>55</v>
      </c>
      <c r="O2821" t="s">
        <v>23</v>
      </c>
      <c r="P2821" t="s">
        <v>24</v>
      </c>
      <c r="R2821" t="s">
        <v>77</v>
      </c>
      <c r="S2821" s="6">
        <v>0.703125</v>
      </c>
    </row>
    <row r="2822" spans="1:19" x14ac:dyDescent="0.25">
      <c r="A2822" s="16">
        <v>125002827</v>
      </c>
      <c r="B2822">
        <v>125002826</v>
      </c>
      <c r="C2822" t="s">
        <v>4561</v>
      </c>
      <c r="D2822" t="s">
        <v>164</v>
      </c>
      <c r="E2822" t="str">
        <f t="shared" si="88"/>
        <v>125002827</v>
      </c>
      <c r="F2822" t="str">
        <f t="shared" si="89"/>
        <v>125002827.</v>
      </c>
      <c r="G2822" s="2">
        <v>8257</v>
      </c>
      <c r="H2822" t="s">
        <v>4620</v>
      </c>
      <c r="I2822" t="s">
        <v>4566</v>
      </c>
      <c r="J2822" s="1">
        <v>2940</v>
      </c>
      <c r="K2822" t="s">
        <v>62</v>
      </c>
      <c r="M2822" t="s">
        <v>29</v>
      </c>
      <c r="N2822" t="s">
        <v>55</v>
      </c>
      <c r="O2822" t="s">
        <v>23</v>
      </c>
      <c r="P2822" t="s">
        <v>24</v>
      </c>
      <c r="R2822" t="s">
        <v>164</v>
      </c>
      <c r="S2822" s="6">
        <v>0.71687499999999993</v>
      </c>
    </row>
    <row r="2823" spans="1:19" x14ac:dyDescent="0.25">
      <c r="A2823" s="16">
        <v>125002828</v>
      </c>
      <c r="B2823">
        <v>125002827</v>
      </c>
      <c r="C2823" t="s">
        <v>4561</v>
      </c>
      <c r="D2823" t="s">
        <v>681</v>
      </c>
      <c r="E2823" t="str">
        <f t="shared" si="88"/>
        <v>125002828</v>
      </c>
      <c r="F2823" t="str">
        <f t="shared" si="89"/>
        <v>125002828.</v>
      </c>
      <c r="G2823" s="2" t="s">
        <v>4621</v>
      </c>
      <c r="H2823" t="s">
        <v>4622</v>
      </c>
      <c r="I2823" t="s">
        <v>324</v>
      </c>
      <c r="J2823">
        <v>889.25</v>
      </c>
      <c r="K2823" t="s">
        <v>62</v>
      </c>
      <c r="M2823" t="s">
        <v>29</v>
      </c>
      <c r="N2823" t="s">
        <v>71</v>
      </c>
      <c r="O2823" t="s">
        <v>23</v>
      </c>
      <c r="P2823" t="s">
        <v>24</v>
      </c>
      <c r="R2823" t="s">
        <v>681</v>
      </c>
      <c r="S2823" s="6">
        <v>0.7193518518518518</v>
      </c>
    </row>
    <row r="2824" spans="1:19" x14ac:dyDescent="0.25">
      <c r="A2824" s="16">
        <v>125002829</v>
      </c>
      <c r="B2824">
        <v>125002828</v>
      </c>
      <c r="C2824" t="s">
        <v>4561</v>
      </c>
      <c r="D2824" t="s">
        <v>4623</v>
      </c>
      <c r="E2824" t="str">
        <f t="shared" si="88"/>
        <v>125002829</v>
      </c>
      <c r="F2824" t="str">
        <f t="shared" si="89"/>
        <v>125002829.</v>
      </c>
      <c r="G2824" s="2" t="s">
        <v>4624</v>
      </c>
      <c r="H2824" t="s">
        <v>4625</v>
      </c>
      <c r="I2824" t="s">
        <v>4561</v>
      </c>
      <c r="J2824">
        <v>603.52</v>
      </c>
      <c r="K2824" t="s">
        <v>20</v>
      </c>
      <c r="M2824" t="s">
        <v>29</v>
      </c>
      <c r="N2824" t="s">
        <v>153</v>
      </c>
      <c r="O2824" t="s">
        <v>23</v>
      </c>
      <c r="P2824" t="s">
        <v>24</v>
      </c>
      <c r="R2824" t="s">
        <v>4623</v>
      </c>
      <c r="S2824" s="6">
        <v>0.72086805555555555</v>
      </c>
    </row>
    <row r="2825" spans="1:19" x14ac:dyDescent="0.25">
      <c r="A2825" s="16">
        <v>125002830</v>
      </c>
      <c r="B2825">
        <v>125002829</v>
      </c>
      <c r="C2825" t="s">
        <v>4561</v>
      </c>
      <c r="D2825" t="s">
        <v>93</v>
      </c>
      <c r="E2825" t="str">
        <f t="shared" si="88"/>
        <v>125002830</v>
      </c>
      <c r="F2825" t="str">
        <f t="shared" si="89"/>
        <v>125002830.</v>
      </c>
      <c r="G2825" s="2" t="s">
        <v>222</v>
      </c>
      <c r="H2825" t="s">
        <v>4626</v>
      </c>
      <c r="I2825" t="s">
        <v>4561</v>
      </c>
      <c r="J2825">
        <v>510</v>
      </c>
      <c r="K2825" t="s">
        <v>20</v>
      </c>
      <c r="M2825" t="s">
        <v>21</v>
      </c>
      <c r="N2825" t="s">
        <v>82</v>
      </c>
      <c r="O2825" t="s">
        <v>23</v>
      </c>
      <c r="P2825" t="s">
        <v>24</v>
      </c>
      <c r="R2825" t="s">
        <v>93</v>
      </c>
      <c r="S2825" s="6">
        <v>0.73305555555555557</v>
      </c>
    </row>
    <row r="2826" spans="1:19" x14ac:dyDescent="0.25">
      <c r="A2826" s="16">
        <v>125002831</v>
      </c>
      <c r="B2826">
        <v>125002830</v>
      </c>
      <c r="C2826" t="s">
        <v>4561</v>
      </c>
      <c r="D2826" t="s">
        <v>2899</v>
      </c>
      <c r="E2826" t="str">
        <f t="shared" si="88"/>
        <v>125002831</v>
      </c>
      <c r="F2826" t="str">
        <f t="shared" si="89"/>
        <v>125002831.</v>
      </c>
      <c r="G2826" s="2">
        <v>4515914590</v>
      </c>
      <c r="H2826" t="s">
        <v>4627</v>
      </c>
      <c r="I2826" t="s">
        <v>4566</v>
      </c>
      <c r="J2826" s="1">
        <v>9072</v>
      </c>
      <c r="K2826" t="s">
        <v>62</v>
      </c>
      <c r="M2826" t="s">
        <v>29</v>
      </c>
      <c r="N2826" t="s">
        <v>111</v>
      </c>
      <c r="O2826" t="s">
        <v>23</v>
      </c>
      <c r="P2826" t="s">
        <v>24</v>
      </c>
      <c r="R2826" t="s">
        <v>2899</v>
      </c>
      <c r="S2826" s="6">
        <v>0.75271990740740735</v>
      </c>
    </row>
    <row r="2827" spans="1:19" x14ac:dyDescent="0.25">
      <c r="A2827" s="16">
        <v>125002832</v>
      </c>
      <c r="B2827">
        <v>125002831</v>
      </c>
      <c r="C2827" t="s">
        <v>4561</v>
      </c>
      <c r="D2827" t="s">
        <v>429</v>
      </c>
      <c r="E2827" t="str">
        <f t="shared" si="88"/>
        <v>125002832</v>
      </c>
      <c r="F2827" t="str">
        <f t="shared" si="89"/>
        <v>125002832.</v>
      </c>
      <c r="G2827" s="2">
        <v>8067</v>
      </c>
      <c r="H2827" t="s">
        <v>4628</v>
      </c>
      <c r="I2827" t="s">
        <v>4566</v>
      </c>
      <c r="J2827">
        <v>378</v>
      </c>
      <c r="K2827" t="s">
        <v>20</v>
      </c>
      <c r="M2827" t="s">
        <v>29</v>
      </c>
      <c r="N2827" t="s">
        <v>44</v>
      </c>
      <c r="O2827" t="s">
        <v>23</v>
      </c>
      <c r="P2827" t="s">
        <v>24</v>
      </c>
      <c r="R2827" t="s">
        <v>429</v>
      </c>
      <c r="S2827" s="6">
        <v>0.75547453703703704</v>
      </c>
    </row>
    <row r="2828" spans="1:19" x14ac:dyDescent="0.25">
      <c r="A2828" s="16">
        <v>125002835</v>
      </c>
      <c r="B2828">
        <v>125002832</v>
      </c>
      <c r="C2828" t="s">
        <v>4561</v>
      </c>
      <c r="D2828" t="s">
        <v>1695</v>
      </c>
      <c r="E2828" t="str">
        <f t="shared" si="88"/>
        <v>125002835</v>
      </c>
      <c r="F2828" t="str">
        <f t="shared" si="89"/>
        <v>125002835.</v>
      </c>
      <c r="G2828" s="2">
        <v>8066</v>
      </c>
      <c r="H2828" t="s">
        <v>4629</v>
      </c>
      <c r="I2828" t="s">
        <v>4561</v>
      </c>
      <c r="J2828">
        <v>661.5</v>
      </c>
      <c r="K2828" t="s">
        <v>20</v>
      </c>
      <c r="M2828" t="s">
        <v>29</v>
      </c>
      <c r="N2828" t="s">
        <v>44</v>
      </c>
      <c r="O2828" t="s">
        <v>23</v>
      </c>
      <c r="P2828" t="s">
        <v>24</v>
      </c>
      <c r="R2828" t="s">
        <v>1695</v>
      </c>
      <c r="S2828" s="6">
        <v>0.75940972222222225</v>
      </c>
    </row>
    <row r="2829" spans="1:19" x14ac:dyDescent="0.25">
      <c r="A2829" s="16">
        <v>125002836</v>
      </c>
      <c r="B2829">
        <v>125002833</v>
      </c>
      <c r="C2829" t="s">
        <v>4561</v>
      </c>
      <c r="D2829" t="s">
        <v>72</v>
      </c>
      <c r="E2829" t="str">
        <f t="shared" si="88"/>
        <v>125002836</v>
      </c>
      <c r="F2829" t="str">
        <f t="shared" si="89"/>
        <v>125002836.</v>
      </c>
      <c r="G2829" s="2">
        <v>18072</v>
      </c>
      <c r="H2829" t="s">
        <v>4630</v>
      </c>
      <c r="I2829" t="s">
        <v>4566</v>
      </c>
      <c r="J2829">
        <v>119.07</v>
      </c>
      <c r="K2829" t="s">
        <v>20</v>
      </c>
      <c r="M2829" t="s">
        <v>29</v>
      </c>
      <c r="N2829" t="s">
        <v>44</v>
      </c>
      <c r="O2829" t="s">
        <v>23</v>
      </c>
      <c r="P2829" t="s">
        <v>24</v>
      </c>
      <c r="R2829" t="s">
        <v>72</v>
      </c>
      <c r="S2829" s="6">
        <v>0.76059027777777777</v>
      </c>
    </row>
    <row r="2830" spans="1:19" x14ac:dyDescent="0.25">
      <c r="A2830" s="16">
        <v>125002837</v>
      </c>
      <c r="B2830">
        <v>125002834</v>
      </c>
      <c r="C2830" t="s">
        <v>4561</v>
      </c>
      <c r="D2830" t="s">
        <v>3549</v>
      </c>
      <c r="E2830" t="str">
        <f t="shared" si="88"/>
        <v>125002837</v>
      </c>
      <c r="F2830" t="str">
        <f t="shared" si="89"/>
        <v>125002837.</v>
      </c>
      <c r="G2830" s="2">
        <v>102500464</v>
      </c>
      <c r="H2830" t="s">
        <v>4631</v>
      </c>
      <c r="I2830" t="s">
        <v>4585</v>
      </c>
      <c r="J2830" s="1">
        <v>21969.78</v>
      </c>
      <c r="K2830" t="s">
        <v>20</v>
      </c>
      <c r="L2830" t="s">
        <v>1126</v>
      </c>
      <c r="M2830" t="s">
        <v>29</v>
      </c>
      <c r="N2830" t="s">
        <v>255</v>
      </c>
      <c r="O2830" t="s">
        <v>23</v>
      </c>
      <c r="P2830" t="s">
        <v>24</v>
      </c>
      <c r="R2830" t="s">
        <v>3549</v>
      </c>
      <c r="S2830" s="6">
        <v>0.76188657407407412</v>
      </c>
    </row>
    <row r="2831" spans="1:19" x14ac:dyDescent="0.25">
      <c r="A2831" s="16">
        <v>125002838</v>
      </c>
      <c r="B2831">
        <v>125002835</v>
      </c>
      <c r="C2831" t="s">
        <v>4561</v>
      </c>
      <c r="D2831" t="s">
        <v>376</v>
      </c>
      <c r="E2831" t="str">
        <f t="shared" si="88"/>
        <v>125002838</v>
      </c>
      <c r="F2831" t="str">
        <f t="shared" si="89"/>
        <v>125002838.</v>
      </c>
      <c r="G2831" s="2" t="s">
        <v>4632</v>
      </c>
      <c r="H2831" t="s">
        <v>4633</v>
      </c>
      <c r="I2831" t="s">
        <v>4585</v>
      </c>
      <c r="J2831" s="1">
        <v>6305.04</v>
      </c>
      <c r="K2831" t="s">
        <v>20</v>
      </c>
      <c r="M2831" t="s">
        <v>29</v>
      </c>
      <c r="N2831" t="s">
        <v>111</v>
      </c>
      <c r="O2831" t="s">
        <v>23</v>
      </c>
      <c r="P2831" t="s">
        <v>24</v>
      </c>
      <c r="R2831" t="s">
        <v>376</v>
      </c>
      <c r="S2831" s="6">
        <v>0.7634143518518518</v>
      </c>
    </row>
    <row r="2832" spans="1:19" x14ac:dyDescent="0.25">
      <c r="A2832" s="16">
        <v>125002839</v>
      </c>
      <c r="B2832">
        <v>125002836</v>
      </c>
      <c r="C2832" t="s">
        <v>4561</v>
      </c>
      <c r="D2832" t="s">
        <v>4634</v>
      </c>
      <c r="E2832" t="str">
        <f t="shared" si="88"/>
        <v>125002839</v>
      </c>
      <c r="F2832" t="str">
        <f t="shared" si="89"/>
        <v>125002839.</v>
      </c>
      <c r="G2832" s="2" t="s">
        <v>46</v>
      </c>
      <c r="H2832" t="s">
        <v>4635</v>
      </c>
      <c r="I2832" t="s">
        <v>4561</v>
      </c>
      <c r="J2832" s="1">
        <v>3936</v>
      </c>
      <c r="K2832" t="s">
        <v>20</v>
      </c>
      <c r="M2832" t="s">
        <v>29</v>
      </c>
      <c r="N2832" t="s">
        <v>82</v>
      </c>
      <c r="O2832" t="s">
        <v>23</v>
      </c>
      <c r="P2832" t="s">
        <v>24</v>
      </c>
      <c r="R2832" t="s">
        <v>4634</v>
      </c>
      <c r="S2832" s="6">
        <v>0.76457175925925924</v>
      </c>
    </row>
    <row r="2833" spans="1:19" x14ac:dyDescent="0.25">
      <c r="A2833" s="16">
        <v>125002840</v>
      </c>
      <c r="B2833">
        <v>125002837</v>
      </c>
      <c r="C2833" t="s">
        <v>4561</v>
      </c>
      <c r="D2833" t="s">
        <v>93</v>
      </c>
      <c r="E2833" t="str">
        <f t="shared" si="88"/>
        <v>125002840</v>
      </c>
      <c r="F2833" t="str">
        <f t="shared" si="89"/>
        <v>125002840.</v>
      </c>
      <c r="H2833" t="s">
        <v>4636</v>
      </c>
      <c r="I2833" t="s">
        <v>4561</v>
      </c>
      <c r="J2833">
        <v>920</v>
      </c>
      <c r="K2833" t="s">
        <v>20</v>
      </c>
      <c r="M2833" t="s">
        <v>29</v>
      </c>
      <c r="N2833" t="s">
        <v>82</v>
      </c>
      <c r="O2833" t="s">
        <v>23</v>
      </c>
      <c r="P2833" t="s">
        <v>24</v>
      </c>
      <c r="R2833" t="s">
        <v>93</v>
      </c>
      <c r="S2833" s="6">
        <v>0.76729166666666659</v>
      </c>
    </row>
    <row r="2834" spans="1:19" x14ac:dyDescent="0.25">
      <c r="A2834" s="16">
        <v>125002841</v>
      </c>
      <c r="B2834">
        <v>125002838</v>
      </c>
      <c r="C2834" t="s">
        <v>4561</v>
      </c>
      <c r="D2834" t="s">
        <v>827</v>
      </c>
      <c r="E2834" t="str">
        <f t="shared" si="88"/>
        <v>125002841</v>
      </c>
      <c r="F2834" t="str">
        <f t="shared" si="89"/>
        <v>125002841.</v>
      </c>
      <c r="G2834" s="2">
        <v>34076</v>
      </c>
      <c r="H2834" t="s">
        <v>4637</v>
      </c>
      <c r="I2834" t="s">
        <v>4566</v>
      </c>
      <c r="J2834" s="1">
        <v>1018.5</v>
      </c>
      <c r="K2834" t="s">
        <v>62</v>
      </c>
      <c r="M2834" t="s">
        <v>29</v>
      </c>
      <c r="N2834" t="s">
        <v>55</v>
      </c>
      <c r="O2834" t="s">
        <v>23</v>
      </c>
      <c r="P2834" t="s">
        <v>24</v>
      </c>
      <c r="R2834" t="s">
        <v>827</v>
      </c>
      <c r="S2834" s="6">
        <v>0.76973379629629635</v>
      </c>
    </row>
    <row r="2835" spans="1:19" x14ac:dyDescent="0.25">
      <c r="A2835" s="16">
        <v>125002791</v>
      </c>
      <c r="B2835">
        <v>125002839</v>
      </c>
      <c r="C2835" t="s">
        <v>4561</v>
      </c>
      <c r="D2835" t="s">
        <v>201</v>
      </c>
      <c r="E2835" t="str">
        <f t="shared" si="88"/>
        <v>125002791</v>
      </c>
      <c r="F2835" t="str">
        <f t="shared" si="89"/>
        <v>125002791.</v>
      </c>
      <c r="G2835" s="2" t="s">
        <v>3509</v>
      </c>
      <c r="H2835" t="s">
        <v>4638</v>
      </c>
      <c r="I2835" t="s">
        <v>4569</v>
      </c>
      <c r="J2835">
        <v>231</v>
      </c>
      <c r="K2835" t="s">
        <v>20</v>
      </c>
      <c r="L2835" t="s">
        <v>359</v>
      </c>
      <c r="M2835" t="s">
        <v>29</v>
      </c>
      <c r="N2835" t="s">
        <v>111</v>
      </c>
      <c r="O2835" t="s">
        <v>23</v>
      </c>
      <c r="P2835" t="s">
        <v>24</v>
      </c>
      <c r="R2835" t="s">
        <v>201</v>
      </c>
      <c r="S2835" s="6">
        <v>0.77043981481481483</v>
      </c>
    </row>
    <row r="2836" spans="1:19" x14ac:dyDescent="0.25">
      <c r="A2836" s="16">
        <v>125002808</v>
      </c>
      <c r="B2836">
        <v>125002840</v>
      </c>
      <c r="C2836" t="s">
        <v>4561</v>
      </c>
      <c r="D2836" t="s">
        <v>985</v>
      </c>
      <c r="E2836" t="str">
        <f t="shared" si="88"/>
        <v>125002808</v>
      </c>
      <c r="F2836" t="str">
        <f t="shared" si="89"/>
        <v>125002808.</v>
      </c>
      <c r="G2836" s="2" t="s">
        <v>4639</v>
      </c>
      <c r="H2836" t="s">
        <v>4640</v>
      </c>
      <c r="I2836" t="s">
        <v>4569</v>
      </c>
      <c r="J2836" s="1">
        <v>4387.16</v>
      </c>
      <c r="K2836" t="s">
        <v>20</v>
      </c>
      <c r="M2836" t="s">
        <v>29</v>
      </c>
      <c r="N2836" t="s">
        <v>82</v>
      </c>
      <c r="O2836" t="s">
        <v>23</v>
      </c>
      <c r="P2836" t="s">
        <v>24</v>
      </c>
      <c r="R2836" t="s">
        <v>985</v>
      </c>
      <c r="S2836" s="6">
        <v>0.77069444444444446</v>
      </c>
    </row>
    <row r="2837" spans="1:19" x14ac:dyDescent="0.25">
      <c r="A2837" s="16">
        <v>125002821</v>
      </c>
      <c r="B2837">
        <v>125002841</v>
      </c>
      <c r="C2837" t="s">
        <v>4561</v>
      </c>
      <c r="D2837" t="s">
        <v>4641</v>
      </c>
      <c r="E2837" t="str">
        <f t="shared" si="88"/>
        <v>125002821</v>
      </c>
      <c r="F2837" t="str">
        <f t="shared" si="89"/>
        <v>125002821.</v>
      </c>
      <c r="G2837" s="2">
        <v>102401815</v>
      </c>
      <c r="H2837" t="s">
        <v>4642</v>
      </c>
      <c r="I2837" t="s">
        <v>4585</v>
      </c>
      <c r="J2837">
        <v>882</v>
      </c>
      <c r="K2837" t="s">
        <v>62</v>
      </c>
      <c r="M2837" t="s">
        <v>29</v>
      </c>
      <c r="N2837" t="s">
        <v>255</v>
      </c>
      <c r="O2837" t="s">
        <v>23</v>
      </c>
      <c r="P2837" t="s">
        <v>24</v>
      </c>
      <c r="R2837" t="s">
        <v>4641</v>
      </c>
      <c r="S2837" s="6">
        <v>0.77079861111111114</v>
      </c>
    </row>
    <row r="2838" spans="1:19" x14ac:dyDescent="0.25">
      <c r="A2838" s="16">
        <v>125002826</v>
      </c>
      <c r="B2838">
        <v>125002842</v>
      </c>
      <c r="C2838" t="s">
        <v>4561</v>
      </c>
      <c r="D2838" t="s">
        <v>228</v>
      </c>
      <c r="E2838" t="str">
        <f t="shared" si="88"/>
        <v>125002826</v>
      </c>
      <c r="F2838" t="str">
        <f t="shared" si="89"/>
        <v>125002826.</v>
      </c>
      <c r="G2838" s="2" t="s">
        <v>4643</v>
      </c>
      <c r="H2838" t="s">
        <v>4644</v>
      </c>
      <c r="I2838" t="s">
        <v>4561</v>
      </c>
      <c r="J2838" s="1">
        <v>6118.09</v>
      </c>
      <c r="K2838" t="s">
        <v>20</v>
      </c>
      <c r="M2838" t="s">
        <v>29</v>
      </c>
      <c r="N2838" t="s">
        <v>111</v>
      </c>
      <c r="O2838" t="s">
        <v>23</v>
      </c>
      <c r="P2838" t="s">
        <v>24</v>
      </c>
      <c r="R2838" t="s">
        <v>228</v>
      </c>
      <c r="S2838" s="6">
        <v>0.77091435185185186</v>
      </c>
    </row>
    <row r="2839" spans="1:19" x14ac:dyDescent="0.25">
      <c r="A2839" s="16">
        <v>125002787</v>
      </c>
      <c r="B2839">
        <v>125002843</v>
      </c>
      <c r="C2839" t="s">
        <v>4561</v>
      </c>
      <c r="D2839" t="s">
        <v>126</v>
      </c>
      <c r="E2839" t="str">
        <f t="shared" si="88"/>
        <v>125002787</v>
      </c>
      <c r="F2839" t="str">
        <f t="shared" si="89"/>
        <v>125002787.</v>
      </c>
      <c r="G2839" s="2">
        <v>2302379</v>
      </c>
      <c r="H2839" t="s">
        <v>4645</v>
      </c>
      <c r="I2839" t="s">
        <v>4585</v>
      </c>
      <c r="J2839">
        <v>198.87</v>
      </c>
      <c r="K2839" t="s">
        <v>62</v>
      </c>
      <c r="M2839" t="s">
        <v>29</v>
      </c>
      <c r="N2839" t="s">
        <v>111</v>
      </c>
      <c r="O2839" t="s">
        <v>23</v>
      </c>
      <c r="P2839" t="s">
        <v>24</v>
      </c>
      <c r="R2839" t="s">
        <v>126</v>
      </c>
      <c r="S2839" s="6">
        <v>0.77101851851851855</v>
      </c>
    </row>
    <row r="2840" spans="1:19" x14ac:dyDescent="0.25">
      <c r="A2840" s="16">
        <v>125002842</v>
      </c>
      <c r="B2840">
        <v>125002844</v>
      </c>
      <c r="C2840" t="s">
        <v>1994</v>
      </c>
      <c r="D2840" t="s">
        <v>387</v>
      </c>
      <c r="E2840" t="str">
        <f t="shared" si="88"/>
        <v>125002842</v>
      </c>
      <c r="F2840" t="str">
        <f t="shared" si="89"/>
        <v>125002842.</v>
      </c>
      <c r="G2840" s="2" t="s">
        <v>46</v>
      </c>
      <c r="H2840" t="s">
        <v>4646</v>
      </c>
      <c r="I2840" t="s">
        <v>1994</v>
      </c>
      <c r="J2840" s="1">
        <v>2230</v>
      </c>
      <c r="K2840" t="s">
        <v>20</v>
      </c>
      <c r="M2840" t="s">
        <v>29</v>
      </c>
      <c r="N2840" t="s">
        <v>181</v>
      </c>
      <c r="O2840" t="s">
        <v>23</v>
      </c>
      <c r="P2840" t="s">
        <v>24</v>
      </c>
      <c r="R2840" t="s">
        <v>387</v>
      </c>
      <c r="S2840" s="5">
        <v>3.3770833333333332</v>
      </c>
    </row>
    <row r="2841" spans="1:19" x14ac:dyDescent="0.25">
      <c r="A2841" s="16" t="e">
        <v>#VALUE!</v>
      </c>
      <c r="B2841">
        <v>125002845</v>
      </c>
      <c r="C2841" t="s">
        <v>1994</v>
      </c>
      <c r="D2841" t="s">
        <v>93</v>
      </c>
      <c r="E2841" t="e">
        <f t="shared" si="88"/>
        <v>#VALUE!</v>
      </c>
      <c r="F2841" t="e">
        <f t="shared" si="89"/>
        <v>#VALUE!</v>
      </c>
      <c r="G2841" s="2" t="s">
        <v>46</v>
      </c>
      <c r="H2841" t="s">
        <v>4647</v>
      </c>
      <c r="I2841" t="s">
        <v>1994</v>
      </c>
      <c r="J2841">
        <v>195</v>
      </c>
      <c r="K2841" t="s">
        <v>20</v>
      </c>
      <c r="M2841" t="s">
        <v>29</v>
      </c>
      <c r="N2841" t="s">
        <v>82</v>
      </c>
      <c r="O2841" t="s">
        <v>23</v>
      </c>
      <c r="P2841" t="s">
        <v>24</v>
      </c>
      <c r="R2841" t="s">
        <v>93</v>
      </c>
      <c r="S2841" s="2" t="s">
        <v>4648</v>
      </c>
    </row>
    <row r="2842" spans="1:19" x14ac:dyDescent="0.25">
      <c r="A2842" s="16" t="e">
        <v>#VALUE!</v>
      </c>
      <c r="B2842">
        <v>125002846</v>
      </c>
      <c r="C2842" t="s">
        <v>1994</v>
      </c>
      <c r="D2842" t="s">
        <v>3136</v>
      </c>
      <c r="E2842" t="e">
        <f t="shared" si="88"/>
        <v>#VALUE!</v>
      </c>
      <c r="F2842" t="e">
        <f t="shared" si="89"/>
        <v>#VALUE!</v>
      </c>
      <c r="G2842" s="2" t="s">
        <v>4649</v>
      </c>
      <c r="H2842" t="s">
        <v>4650</v>
      </c>
      <c r="I2842" t="s">
        <v>1994</v>
      </c>
      <c r="J2842">
        <v>395</v>
      </c>
      <c r="K2842" t="s">
        <v>20</v>
      </c>
      <c r="M2842" t="s">
        <v>29</v>
      </c>
      <c r="N2842" t="s">
        <v>153</v>
      </c>
      <c r="O2842" t="s">
        <v>23</v>
      </c>
      <c r="P2842" t="s">
        <v>24</v>
      </c>
      <c r="R2842" t="s">
        <v>3136</v>
      </c>
      <c r="S2842" s="2" t="s">
        <v>4389</v>
      </c>
    </row>
    <row r="2843" spans="1:19" x14ac:dyDescent="0.25">
      <c r="A2843" s="16">
        <v>125002843</v>
      </c>
      <c r="B2843">
        <v>125002847</v>
      </c>
      <c r="C2843" t="s">
        <v>1994</v>
      </c>
      <c r="D2843" t="s">
        <v>93</v>
      </c>
      <c r="E2843" t="str">
        <f t="shared" si="88"/>
        <v>125002843</v>
      </c>
      <c r="F2843" t="str">
        <f t="shared" si="89"/>
        <v>125002843.</v>
      </c>
      <c r="H2843" t="s">
        <v>4651</v>
      </c>
      <c r="I2843" t="s">
        <v>1994</v>
      </c>
      <c r="J2843" s="1">
        <v>1920</v>
      </c>
      <c r="K2843" t="s">
        <v>20</v>
      </c>
      <c r="M2843" t="s">
        <v>29</v>
      </c>
      <c r="N2843" t="s">
        <v>82</v>
      </c>
      <c r="O2843" t="s">
        <v>23</v>
      </c>
      <c r="P2843" t="s">
        <v>24</v>
      </c>
      <c r="R2843" t="s">
        <v>93</v>
      </c>
      <c r="S2843" s="5">
        <v>3.8611921296296292</v>
      </c>
    </row>
    <row r="2844" spans="1:19" x14ac:dyDescent="0.25">
      <c r="A2844" s="16">
        <v>125002844</v>
      </c>
      <c r="B2844">
        <v>125002848</v>
      </c>
      <c r="C2844" t="s">
        <v>1994</v>
      </c>
      <c r="D2844" t="s">
        <v>93</v>
      </c>
      <c r="E2844" t="str">
        <f t="shared" si="88"/>
        <v>125002844</v>
      </c>
      <c r="F2844" t="str">
        <f t="shared" si="89"/>
        <v>125002844.</v>
      </c>
      <c r="G2844" s="2" t="s">
        <v>46</v>
      </c>
      <c r="H2844" t="s">
        <v>4652</v>
      </c>
      <c r="I2844" t="s">
        <v>1994</v>
      </c>
      <c r="J2844">
        <v>360</v>
      </c>
      <c r="K2844" t="s">
        <v>20</v>
      </c>
      <c r="M2844" t="s">
        <v>29</v>
      </c>
      <c r="N2844" t="s">
        <v>82</v>
      </c>
      <c r="O2844" t="s">
        <v>23</v>
      </c>
      <c r="P2844" t="s">
        <v>24</v>
      </c>
      <c r="R2844" t="s">
        <v>93</v>
      </c>
      <c r="S2844" s="2" t="s">
        <v>4653</v>
      </c>
    </row>
    <row r="2845" spans="1:19" x14ac:dyDescent="0.25">
      <c r="A2845" s="16">
        <v>125002845</v>
      </c>
      <c r="B2845">
        <v>125002849</v>
      </c>
      <c r="C2845" t="s">
        <v>1994</v>
      </c>
      <c r="D2845" t="s">
        <v>74</v>
      </c>
      <c r="E2845" t="str">
        <f t="shared" si="88"/>
        <v>125002845</v>
      </c>
      <c r="F2845" t="str">
        <f t="shared" si="89"/>
        <v>125002845.</v>
      </c>
      <c r="G2845" s="2" t="s">
        <v>222</v>
      </c>
      <c r="H2845" t="s">
        <v>4654</v>
      </c>
      <c r="I2845" t="s">
        <v>2002</v>
      </c>
      <c r="J2845">
        <v>33</v>
      </c>
      <c r="K2845" t="s">
        <v>20</v>
      </c>
      <c r="M2845" t="s">
        <v>29</v>
      </c>
      <c r="N2845" t="s">
        <v>76</v>
      </c>
      <c r="O2845" t="s">
        <v>23</v>
      </c>
      <c r="P2845" t="s">
        <v>24</v>
      </c>
      <c r="R2845" t="s">
        <v>74</v>
      </c>
      <c r="S2845" s="2" t="s">
        <v>4655</v>
      </c>
    </row>
    <row r="2846" spans="1:19" x14ac:dyDescent="0.25">
      <c r="A2846" s="16">
        <v>125002846</v>
      </c>
      <c r="B2846">
        <v>125002850</v>
      </c>
      <c r="C2846" t="s">
        <v>1994</v>
      </c>
      <c r="D2846" t="s">
        <v>178</v>
      </c>
      <c r="E2846" t="str">
        <f t="shared" si="88"/>
        <v>125002846</v>
      </c>
      <c r="F2846" t="str">
        <f t="shared" si="89"/>
        <v>125002846.</v>
      </c>
      <c r="G2846" s="2" t="s">
        <v>4656</v>
      </c>
      <c r="H2846" t="s">
        <v>4657</v>
      </c>
      <c r="I2846" t="s">
        <v>2004</v>
      </c>
      <c r="J2846">
        <v>387.78</v>
      </c>
      <c r="K2846" t="s">
        <v>20</v>
      </c>
      <c r="M2846" t="s">
        <v>29</v>
      </c>
      <c r="N2846" t="s">
        <v>181</v>
      </c>
      <c r="O2846" t="s">
        <v>23</v>
      </c>
      <c r="P2846" t="s">
        <v>24</v>
      </c>
      <c r="R2846" t="s">
        <v>178</v>
      </c>
      <c r="S2846" s="6">
        <v>0.47275462962962966</v>
      </c>
    </row>
    <row r="2847" spans="1:19" x14ac:dyDescent="0.25">
      <c r="A2847" s="16">
        <v>125002848</v>
      </c>
      <c r="B2847">
        <v>125002851</v>
      </c>
      <c r="C2847" t="s">
        <v>1994</v>
      </c>
      <c r="D2847" t="s">
        <v>474</v>
      </c>
      <c r="E2847" t="str">
        <f t="shared" si="88"/>
        <v>125002848</v>
      </c>
      <c r="F2847" t="str">
        <f t="shared" si="89"/>
        <v>125002848.</v>
      </c>
      <c r="G2847" s="2" t="s">
        <v>4658</v>
      </c>
      <c r="H2847" t="s">
        <v>4659</v>
      </c>
      <c r="I2847" t="s">
        <v>2004</v>
      </c>
      <c r="J2847">
        <v>267.75</v>
      </c>
      <c r="K2847" t="s">
        <v>62</v>
      </c>
      <c r="M2847" t="s">
        <v>29</v>
      </c>
      <c r="N2847" t="s">
        <v>111</v>
      </c>
      <c r="O2847" t="s">
        <v>23</v>
      </c>
      <c r="P2847" t="s">
        <v>24</v>
      </c>
      <c r="R2847" t="s">
        <v>474</v>
      </c>
      <c r="S2847" s="6">
        <v>0.47905092592592591</v>
      </c>
    </row>
    <row r="2848" spans="1:19" x14ac:dyDescent="0.25">
      <c r="A2848" s="16">
        <v>125002716</v>
      </c>
      <c r="B2848">
        <v>125002852</v>
      </c>
      <c r="C2848" t="s">
        <v>1994</v>
      </c>
      <c r="D2848" t="s">
        <v>387</v>
      </c>
      <c r="E2848" t="str">
        <f t="shared" si="88"/>
        <v>125002716</v>
      </c>
      <c r="F2848" t="str">
        <f t="shared" si="89"/>
        <v>125002716.</v>
      </c>
      <c r="G2848" s="2" t="s">
        <v>1322</v>
      </c>
      <c r="H2848" t="s">
        <v>4660</v>
      </c>
      <c r="I2848" t="s">
        <v>1994</v>
      </c>
      <c r="J2848">
        <v>0</v>
      </c>
      <c r="K2848" t="s">
        <v>20</v>
      </c>
      <c r="M2848" t="s">
        <v>29</v>
      </c>
      <c r="N2848" t="s">
        <v>181</v>
      </c>
      <c r="O2848" t="s">
        <v>23</v>
      </c>
      <c r="P2848" t="s">
        <v>24</v>
      </c>
      <c r="R2848" t="s">
        <v>387</v>
      </c>
      <c r="S2848" s="6">
        <v>0.48650462962962965</v>
      </c>
    </row>
    <row r="2849" spans="1:19" x14ac:dyDescent="0.25">
      <c r="A2849" s="16">
        <v>125002849</v>
      </c>
      <c r="B2849">
        <v>125002853</v>
      </c>
      <c r="C2849" t="s">
        <v>1994</v>
      </c>
      <c r="D2849" t="s">
        <v>666</v>
      </c>
      <c r="E2849" t="str">
        <f t="shared" si="88"/>
        <v>125002849</v>
      </c>
      <c r="F2849" t="str">
        <f t="shared" si="89"/>
        <v>125002849.</v>
      </c>
      <c r="G2849" s="2" t="s">
        <v>4661</v>
      </c>
      <c r="H2849" t="s">
        <v>4662</v>
      </c>
      <c r="I2849" t="s">
        <v>1994</v>
      </c>
      <c r="J2849" s="1">
        <v>15800</v>
      </c>
      <c r="K2849" t="s">
        <v>20</v>
      </c>
      <c r="M2849" t="s">
        <v>29</v>
      </c>
      <c r="N2849" t="s">
        <v>82</v>
      </c>
      <c r="O2849" t="s">
        <v>23</v>
      </c>
      <c r="P2849" t="s">
        <v>24</v>
      </c>
      <c r="R2849" t="s">
        <v>666</v>
      </c>
      <c r="S2849" s="6">
        <v>0.50189814814814815</v>
      </c>
    </row>
    <row r="2850" spans="1:19" x14ac:dyDescent="0.25">
      <c r="A2850" s="16">
        <v>125002850</v>
      </c>
      <c r="B2850">
        <v>125002854</v>
      </c>
      <c r="C2850" t="s">
        <v>1994</v>
      </c>
      <c r="D2850" t="s">
        <v>93</v>
      </c>
      <c r="E2850" t="str">
        <f t="shared" si="88"/>
        <v>125002850</v>
      </c>
      <c r="F2850" t="str">
        <f t="shared" si="89"/>
        <v>125002850.</v>
      </c>
      <c r="G2850" s="2">
        <v>22486</v>
      </c>
      <c r="H2850" t="s">
        <v>4663</v>
      </c>
      <c r="I2850" t="s">
        <v>1994</v>
      </c>
      <c r="J2850" s="1">
        <v>2710</v>
      </c>
      <c r="K2850" t="s">
        <v>20</v>
      </c>
      <c r="M2850" t="s">
        <v>29</v>
      </c>
      <c r="N2850" t="s">
        <v>82</v>
      </c>
      <c r="O2850" t="s">
        <v>23</v>
      </c>
      <c r="P2850" t="s">
        <v>24</v>
      </c>
      <c r="R2850" t="s">
        <v>93</v>
      </c>
      <c r="S2850" s="6">
        <v>0.50707175925925929</v>
      </c>
    </row>
    <row r="2851" spans="1:19" x14ac:dyDescent="0.25">
      <c r="A2851" s="16">
        <v>125002851</v>
      </c>
      <c r="B2851">
        <v>125002855</v>
      </c>
      <c r="C2851" t="s">
        <v>1994</v>
      </c>
      <c r="D2851" t="s">
        <v>126</v>
      </c>
      <c r="E2851" t="str">
        <f t="shared" si="88"/>
        <v>125002851</v>
      </c>
      <c r="F2851" t="str">
        <f t="shared" si="89"/>
        <v>125002851.</v>
      </c>
      <c r="G2851" s="2">
        <v>2302369</v>
      </c>
      <c r="H2851" t="s">
        <v>4664</v>
      </c>
      <c r="I2851" t="s">
        <v>2004</v>
      </c>
      <c r="J2851" s="1">
        <v>49051.28</v>
      </c>
      <c r="K2851" t="s">
        <v>20</v>
      </c>
      <c r="L2851" t="s">
        <v>1126</v>
      </c>
      <c r="M2851" t="s">
        <v>29</v>
      </c>
      <c r="N2851" t="s">
        <v>111</v>
      </c>
      <c r="O2851" t="s">
        <v>23</v>
      </c>
      <c r="P2851" t="s">
        <v>24</v>
      </c>
      <c r="R2851" t="s">
        <v>126</v>
      </c>
      <c r="S2851" s="6">
        <v>0.49666666666666665</v>
      </c>
    </row>
    <row r="2852" spans="1:19" x14ac:dyDescent="0.25">
      <c r="A2852" s="16">
        <v>125002852</v>
      </c>
      <c r="B2852">
        <v>125002856</v>
      </c>
      <c r="C2852" t="s">
        <v>1994</v>
      </c>
      <c r="D2852" t="s">
        <v>1139</v>
      </c>
      <c r="E2852" t="str">
        <f t="shared" si="88"/>
        <v>125002852</v>
      </c>
      <c r="F2852" t="str">
        <f t="shared" si="89"/>
        <v>125002852.</v>
      </c>
      <c r="G2852" s="2" t="s">
        <v>4665</v>
      </c>
      <c r="H2852" t="s">
        <v>4666</v>
      </c>
      <c r="I2852" t="s">
        <v>2004</v>
      </c>
      <c r="J2852">
        <v>979.65</v>
      </c>
      <c r="K2852" t="s">
        <v>62</v>
      </c>
      <c r="M2852" t="s">
        <v>29</v>
      </c>
      <c r="N2852" t="s">
        <v>111</v>
      </c>
      <c r="O2852" t="s">
        <v>23</v>
      </c>
      <c r="P2852" t="s">
        <v>24</v>
      </c>
      <c r="R2852" t="s">
        <v>1139</v>
      </c>
      <c r="S2852" s="6">
        <v>0.6178703703703704</v>
      </c>
    </row>
    <row r="2853" spans="1:19" x14ac:dyDescent="0.25">
      <c r="A2853" s="16">
        <v>125002853</v>
      </c>
      <c r="B2853">
        <v>125002857</v>
      </c>
      <c r="C2853" t="s">
        <v>1994</v>
      </c>
      <c r="D2853" t="s">
        <v>93</v>
      </c>
      <c r="E2853" t="str">
        <f t="shared" si="88"/>
        <v>125002853</v>
      </c>
      <c r="F2853" t="str">
        <f t="shared" si="89"/>
        <v>125002853.</v>
      </c>
      <c r="H2853" t="s">
        <v>4667</v>
      </c>
      <c r="I2853" t="s">
        <v>1994</v>
      </c>
      <c r="J2853">
        <v>37.799999999999997</v>
      </c>
      <c r="K2853" t="s">
        <v>20</v>
      </c>
      <c r="M2853" t="s">
        <v>29</v>
      </c>
      <c r="N2853" t="s">
        <v>82</v>
      </c>
      <c r="O2853" t="s">
        <v>23</v>
      </c>
      <c r="P2853" t="s">
        <v>24</v>
      </c>
      <c r="R2853" t="s">
        <v>93</v>
      </c>
      <c r="S2853" s="6">
        <v>0.62953703703703701</v>
      </c>
    </row>
    <row r="2854" spans="1:19" x14ac:dyDescent="0.25">
      <c r="A2854" s="16">
        <v>125002856</v>
      </c>
      <c r="B2854">
        <v>125002858</v>
      </c>
      <c r="C2854" t="s">
        <v>1994</v>
      </c>
      <c r="D2854" t="s">
        <v>74</v>
      </c>
      <c r="E2854" t="str">
        <f t="shared" si="88"/>
        <v>125002856</v>
      </c>
      <c r="F2854" t="str">
        <f t="shared" si="89"/>
        <v>125002856.</v>
      </c>
      <c r="G2854" s="2" t="s">
        <v>222</v>
      </c>
      <c r="H2854" t="s">
        <v>4668</v>
      </c>
      <c r="I2854" t="s">
        <v>2002</v>
      </c>
      <c r="J2854">
        <v>164</v>
      </c>
      <c r="K2854" t="s">
        <v>20</v>
      </c>
      <c r="M2854" t="s">
        <v>29</v>
      </c>
      <c r="N2854" t="s">
        <v>76</v>
      </c>
      <c r="O2854" t="s">
        <v>23</v>
      </c>
      <c r="P2854" t="s">
        <v>24</v>
      </c>
      <c r="R2854" t="s">
        <v>74</v>
      </c>
      <c r="S2854" s="6">
        <v>0.64143518518518516</v>
      </c>
    </row>
    <row r="2855" spans="1:19" x14ac:dyDescent="0.25">
      <c r="A2855" s="16">
        <v>125002857</v>
      </c>
      <c r="B2855">
        <v>125002859</v>
      </c>
      <c r="C2855" t="s">
        <v>1994</v>
      </c>
      <c r="D2855" t="s">
        <v>95</v>
      </c>
      <c r="E2855" t="str">
        <f t="shared" si="88"/>
        <v>125002857</v>
      </c>
      <c r="F2855" t="str">
        <f t="shared" si="89"/>
        <v>125002857.</v>
      </c>
      <c r="G2855" s="2">
        <v>22357</v>
      </c>
      <c r="H2855" t="s">
        <v>4669</v>
      </c>
      <c r="I2855" t="s">
        <v>2002</v>
      </c>
      <c r="J2855" s="1">
        <v>1570.32</v>
      </c>
      <c r="K2855" t="s">
        <v>20</v>
      </c>
      <c r="M2855" t="s">
        <v>29</v>
      </c>
      <c r="N2855" t="s">
        <v>71</v>
      </c>
      <c r="O2855" t="s">
        <v>23</v>
      </c>
      <c r="P2855" t="s">
        <v>24</v>
      </c>
      <c r="R2855" t="s">
        <v>95</v>
      </c>
      <c r="S2855" s="6">
        <v>0.64571759259259254</v>
      </c>
    </row>
    <row r="2856" spans="1:19" x14ac:dyDescent="0.25">
      <c r="A2856" s="16">
        <v>125002858</v>
      </c>
      <c r="B2856">
        <v>125002860</v>
      </c>
      <c r="C2856" t="s">
        <v>1994</v>
      </c>
      <c r="D2856" t="s">
        <v>134</v>
      </c>
      <c r="E2856" t="str">
        <f t="shared" si="88"/>
        <v>125002858</v>
      </c>
      <c r="F2856" t="str">
        <f t="shared" si="89"/>
        <v>125002858.</v>
      </c>
      <c r="G2856" s="2">
        <v>8154</v>
      </c>
      <c r="H2856" t="s">
        <v>4670</v>
      </c>
      <c r="I2856" t="s">
        <v>2109</v>
      </c>
      <c r="J2856">
        <v>277.2</v>
      </c>
      <c r="K2856" t="s">
        <v>20</v>
      </c>
      <c r="M2856" t="s">
        <v>29</v>
      </c>
      <c r="N2856" t="s">
        <v>44</v>
      </c>
      <c r="O2856" t="s">
        <v>23</v>
      </c>
      <c r="P2856" t="s">
        <v>24</v>
      </c>
      <c r="R2856" t="s">
        <v>134</v>
      </c>
      <c r="S2856" s="6">
        <v>0.64674768518518522</v>
      </c>
    </row>
    <row r="2857" spans="1:19" x14ac:dyDescent="0.25">
      <c r="A2857" s="16">
        <v>125002859</v>
      </c>
      <c r="B2857">
        <v>125002861</v>
      </c>
      <c r="C2857" t="s">
        <v>1994</v>
      </c>
      <c r="D2857" t="s">
        <v>429</v>
      </c>
      <c r="E2857" t="str">
        <f t="shared" si="88"/>
        <v>125002859</v>
      </c>
      <c r="F2857" t="str">
        <f t="shared" si="89"/>
        <v>125002859.</v>
      </c>
      <c r="G2857" s="2">
        <v>8152</v>
      </c>
      <c r="H2857" t="s">
        <v>4671</v>
      </c>
      <c r="I2857" t="s">
        <v>2109</v>
      </c>
      <c r="J2857" s="1">
        <v>1491</v>
      </c>
      <c r="K2857" t="s">
        <v>20</v>
      </c>
      <c r="M2857" t="s">
        <v>29</v>
      </c>
      <c r="N2857" t="s">
        <v>44</v>
      </c>
      <c r="O2857" t="s">
        <v>23</v>
      </c>
      <c r="P2857" t="s">
        <v>24</v>
      </c>
      <c r="R2857" t="s">
        <v>429</v>
      </c>
      <c r="S2857" s="6">
        <v>0.64770833333333333</v>
      </c>
    </row>
    <row r="2858" spans="1:19" x14ac:dyDescent="0.25">
      <c r="A2858" s="16">
        <v>125002860</v>
      </c>
      <c r="B2858">
        <v>125002862</v>
      </c>
      <c r="C2858" t="s">
        <v>1994</v>
      </c>
      <c r="D2858" t="s">
        <v>435</v>
      </c>
      <c r="E2858" t="str">
        <f t="shared" si="88"/>
        <v>125002860</v>
      </c>
      <c r="F2858" t="str">
        <f t="shared" si="89"/>
        <v>125002860.</v>
      </c>
      <c r="G2858" s="2" t="s">
        <v>4672</v>
      </c>
      <c r="H2858" t="s">
        <v>4673</v>
      </c>
      <c r="I2858" t="s">
        <v>2109</v>
      </c>
      <c r="J2858" s="1">
        <v>1456.88</v>
      </c>
      <c r="K2858" t="s">
        <v>20</v>
      </c>
      <c r="M2858" t="s">
        <v>29</v>
      </c>
      <c r="N2858" t="s">
        <v>44</v>
      </c>
      <c r="O2858" t="s">
        <v>23</v>
      </c>
      <c r="P2858" t="s">
        <v>24</v>
      </c>
      <c r="R2858" t="s">
        <v>435</v>
      </c>
      <c r="S2858" s="6">
        <v>0.64938657407407407</v>
      </c>
    </row>
    <row r="2859" spans="1:19" x14ac:dyDescent="0.25">
      <c r="A2859" s="16">
        <v>125002861</v>
      </c>
      <c r="B2859">
        <v>125002863</v>
      </c>
      <c r="C2859" t="s">
        <v>1994</v>
      </c>
      <c r="D2859" t="s">
        <v>435</v>
      </c>
      <c r="E2859" t="str">
        <f t="shared" si="88"/>
        <v>125002861</v>
      </c>
      <c r="F2859" t="str">
        <f t="shared" si="89"/>
        <v>125002861.</v>
      </c>
      <c r="G2859" s="2" t="s">
        <v>4674</v>
      </c>
      <c r="H2859" t="s">
        <v>4675</v>
      </c>
      <c r="I2859" t="s">
        <v>2109</v>
      </c>
      <c r="J2859">
        <v>971.25</v>
      </c>
      <c r="K2859" t="s">
        <v>20</v>
      </c>
      <c r="M2859" t="s">
        <v>29</v>
      </c>
      <c r="N2859" t="s">
        <v>44</v>
      </c>
      <c r="O2859" t="s">
        <v>23</v>
      </c>
      <c r="P2859" t="s">
        <v>24</v>
      </c>
      <c r="R2859" t="s">
        <v>435</v>
      </c>
      <c r="S2859" s="6">
        <v>0.65101851851851855</v>
      </c>
    </row>
    <row r="2860" spans="1:19" x14ac:dyDescent="0.25">
      <c r="A2860" s="16">
        <v>125002862</v>
      </c>
      <c r="B2860">
        <v>125002864</v>
      </c>
      <c r="C2860" t="s">
        <v>1994</v>
      </c>
      <c r="D2860" t="s">
        <v>280</v>
      </c>
      <c r="E2860" t="str">
        <f t="shared" si="88"/>
        <v>125002862</v>
      </c>
      <c r="F2860" t="str">
        <f t="shared" si="89"/>
        <v>125002862.</v>
      </c>
      <c r="G2860" s="2" t="s">
        <v>4676</v>
      </c>
      <c r="H2860" t="s">
        <v>4677</v>
      </c>
      <c r="I2860" t="s">
        <v>2002</v>
      </c>
      <c r="J2860">
        <v>661.5</v>
      </c>
      <c r="K2860" t="s">
        <v>20</v>
      </c>
      <c r="M2860" t="s">
        <v>29</v>
      </c>
      <c r="N2860" t="s">
        <v>44</v>
      </c>
      <c r="O2860" t="s">
        <v>23</v>
      </c>
      <c r="P2860" t="s">
        <v>24</v>
      </c>
      <c r="R2860" t="s">
        <v>280</v>
      </c>
      <c r="S2860" s="6">
        <v>0.65283564814814821</v>
      </c>
    </row>
    <row r="2861" spans="1:19" x14ac:dyDescent="0.25">
      <c r="A2861" s="16">
        <v>125002863</v>
      </c>
      <c r="B2861">
        <v>125002865</v>
      </c>
      <c r="C2861" t="s">
        <v>1994</v>
      </c>
      <c r="D2861" t="s">
        <v>280</v>
      </c>
      <c r="E2861" t="str">
        <f t="shared" si="88"/>
        <v>125002863</v>
      </c>
      <c r="F2861" t="str">
        <f t="shared" si="89"/>
        <v>125002863.</v>
      </c>
      <c r="G2861" s="2" t="s">
        <v>4678</v>
      </c>
      <c r="H2861" t="s">
        <v>4679</v>
      </c>
      <c r="I2861" t="s">
        <v>2002</v>
      </c>
      <c r="J2861">
        <v>325.5</v>
      </c>
      <c r="K2861" t="s">
        <v>20</v>
      </c>
      <c r="M2861" t="s">
        <v>29</v>
      </c>
      <c r="N2861" t="s">
        <v>44</v>
      </c>
      <c r="O2861" t="s">
        <v>23</v>
      </c>
      <c r="P2861" t="s">
        <v>24</v>
      </c>
      <c r="R2861" t="s">
        <v>280</v>
      </c>
      <c r="S2861" s="6">
        <v>0.65649305555555559</v>
      </c>
    </row>
    <row r="2862" spans="1:19" x14ac:dyDescent="0.25">
      <c r="A2862" s="16">
        <v>125002864</v>
      </c>
      <c r="B2862">
        <v>125002866</v>
      </c>
      <c r="C2862" t="s">
        <v>1994</v>
      </c>
      <c r="D2862" t="s">
        <v>89</v>
      </c>
      <c r="E2862" t="str">
        <f t="shared" si="88"/>
        <v>125002864</v>
      </c>
      <c r="F2862" t="str">
        <f t="shared" si="89"/>
        <v>125002864.</v>
      </c>
      <c r="G2862" s="2" t="s">
        <v>4680</v>
      </c>
      <c r="H2862" t="s">
        <v>4681</v>
      </c>
      <c r="I2862" t="s">
        <v>2015</v>
      </c>
      <c r="J2862" s="1">
        <v>2409.75</v>
      </c>
      <c r="K2862" t="s">
        <v>62</v>
      </c>
      <c r="M2862" t="s">
        <v>29</v>
      </c>
      <c r="N2862" t="s">
        <v>44</v>
      </c>
      <c r="O2862" t="s">
        <v>23</v>
      </c>
      <c r="P2862" t="s">
        <v>24</v>
      </c>
      <c r="R2862" t="s">
        <v>89</v>
      </c>
      <c r="S2862" s="6">
        <v>0.65901620370370373</v>
      </c>
    </row>
    <row r="2863" spans="1:19" x14ac:dyDescent="0.25">
      <c r="A2863" s="16">
        <v>125002865</v>
      </c>
      <c r="B2863">
        <v>125002867</v>
      </c>
      <c r="C2863" t="s">
        <v>1994</v>
      </c>
      <c r="D2863" t="s">
        <v>3164</v>
      </c>
      <c r="E2863" t="str">
        <f t="shared" si="88"/>
        <v>125002865</v>
      </c>
      <c r="F2863" t="str">
        <f t="shared" si="89"/>
        <v>125002865.</v>
      </c>
      <c r="G2863" s="2" t="s">
        <v>4682</v>
      </c>
      <c r="H2863" t="s">
        <v>4683</v>
      </c>
      <c r="I2863" t="s">
        <v>1994</v>
      </c>
      <c r="J2863" s="1">
        <v>4147.5</v>
      </c>
      <c r="K2863" t="s">
        <v>20</v>
      </c>
      <c r="M2863" t="s">
        <v>29</v>
      </c>
      <c r="N2863" t="s">
        <v>44</v>
      </c>
      <c r="O2863" t="s">
        <v>23</v>
      </c>
      <c r="P2863" t="s">
        <v>24</v>
      </c>
      <c r="R2863" t="s">
        <v>3164</v>
      </c>
      <c r="S2863" s="6">
        <v>0.66016203703703702</v>
      </c>
    </row>
    <row r="2864" spans="1:19" x14ac:dyDescent="0.25">
      <c r="A2864" s="16">
        <v>125002866</v>
      </c>
      <c r="B2864">
        <v>125002868</v>
      </c>
      <c r="C2864" t="s">
        <v>1994</v>
      </c>
      <c r="D2864" t="s">
        <v>201</v>
      </c>
      <c r="E2864" t="str">
        <f t="shared" si="88"/>
        <v>125002866</v>
      </c>
      <c r="F2864" t="str">
        <f t="shared" si="89"/>
        <v>125002866.</v>
      </c>
      <c r="G2864" s="2" t="s">
        <v>4684</v>
      </c>
      <c r="H2864" t="s">
        <v>4685</v>
      </c>
      <c r="I2864" t="s">
        <v>2002</v>
      </c>
      <c r="J2864" s="1">
        <v>14797.81</v>
      </c>
      <c r="K2864" t="s">
        <v>20</v>
      </c>
      <c r="M2864" t="s">
        <v>29</v>
      </c>
      <c r="N2864" t="s">
        <v>111</v>
      </c>
      <c r="O2864" t="s">
        <v>23</v>
      </c>
      <c r="P2864" t="s">
        <v>24</v>
      </c>
      <c r="R2864" t="s">
        <v>201</v>
      </c>
      <c r="S2864" s="6">
        <v>0.66835648148148152</v>
      </c>
    </row>
    <row r="2865" spans="1:19" x14ac:dyDescent="0.25">
      <c r="A2865" s="16">
        <v>125002867</v>
      </c>
      <c r="B2865">
        <v>125002869</v>
      </c>
      <c r="C2865" t="s">
        <v>1994</v>
      </c>
      <c r="D2865" t="s">
        <v>340</v>
      </c>
      <c r="E2865" t="str">
        <f t="shared" si="88"/>
        <v>125002867</v>
      </c>
      <c r="F2865" t="str">
        <f t="shared" si="89"/>
        <v>125002867.</v>
      </c>
      <c r="G2865" s="2">
        <v>7466</v>
      </c>
      <c r="H2865" t="s">
        <v>4686</v>
      </c>
      <c r="I2865" t="s">
        <v>2004</v>
      </c>
      <c r="J2865">
        <v>609</v>
      </c>
      <c r="K2865" t="s">
        <v>62</v>
      </c>
      <c r="M2865" t="s">
        <v>29</v>
      </c>
      <c r="N2865" t="s">
        <v>76</v>
      </c>
      <c r="O2865" t="s">
        <v>23</v>
      </c>
      <c r="P2865" t="s">
        <v>24</v>
      </c>
      <c r="R2865" t="s">
        <v>340</v>
      </c>
      <c r="S2865" s="6">
        <v>0.6700694444444445</v>
      </c>
    </row>
    <row r="2866" spans="1:19" x14ac:dyDescent="0.25">
      <c r="A2866" s="16">
        <v>125002868</v>
      </c>
      <c r="B2866">
        <v>125002870</v>
      </c>
      <c r="C2866" t="s">
        <v>1994</v>
      </c>
      <c r="D2866" t="s">
        <v>36</v>
      </c>
      <c r="E2866" t="str">
        <f t="shared" si="88"/>
        <v>125002868</v>
      </c>
      <c r="F2866" t="str">
        <f t="shared" si="89"/>
        <v>125002868.</v>
      </c>
      <c r="G2866" s="2">
        <v>10550</v>
      </c>
      <c r="H2866" t="s">
        <v>4687</v>
      </c>
      <c r="I2866" t="s">
        <v>2002</v>
      </c>
      <c r="J2866" s="1">
        <v>9989.23</v>
      </c>
      <c r="K2866" t="s">
        <v>20</v>
      </c>
      <c r="M2866" t="s">
        <v>29</v>
      </c>
      <c r="N2866" t="s">
        <v>35</v>
      </c>
      <c r="O2866" t="s">
        <v>23</v>
      </c>
      <c r="P2866" t="s">
        <v>24</v>
      </c>
      <c r="R2866" t="s">
        <v>36</v>
      </c>
      <c r="S2866" s="6">
        <v>0.68725694444444441</v>
      </c>
    </row>
    <row r="2867" spans="1:19" x14ac:dyDescent="0.25">
      <c r="A2867" s="16">
        <v>125002870</v>
      </c>
      <c r="B2867">
        <v>125002871</v>
      </c>
      <c r="C2867" t="s">
        <v>1994</v>
      </c>
      <c r="D2867" t="s">
        <v>93</v>
      </c>
      <c r="E2867" t="str">
        <f t="shared" si="88"/>
        <v>125002870</v>
      </c>
      <c r="F2867" t="str">
        <f t="shared" si="89"/>
        <v>125002870.</v>
      </c>
      <c r="G2867" s="2" t="s">
        <v>46</v>
      </c>
      <c r="H2867" t="s">
        <v>4688</v>
      </c>
      <c r="I2867" t="s">
        <v>1994</v>
      </c>
      <c r="J2867">
        <v>445</v>
      </c>
      <c r="K2867" t="s">
        <v>20</v>
      </c>
      <c r="M2867" t="s">
        <v>29</v>
      </c>
      <c r="N2867" t="s">
        <v>82</v>
      </c>
      <c r="O2867" t="s">
        <v>23</v>
      </c>
      <c r="P2867" t="s">
        <v>24</v>
      </c>
      <c r="R2867" t="s">
        <v>93</v>
      </c>
      <c r="S2867" s="6">
        <v>0.71127314814814813</v>
      </c>
    </row>
    <row r="2868" spans="1:19" x14ac:dyDescent="0.25">
      <c r="A2868" s="16">
        <v>125002871</v>
      </c>
      <c r="B2868">
        <v>125002872</v>
      </c>
      <c r="C2868" t="s">
        <v>1994</v>
      </c>
      <c r="D2868" t="s">
        <v>4689</v>
      </c>
      <c r="E2868" t="str">
        <f t="shared" si="88"/>
        <v>125002871</v>
      </c>
      <c r="F2868" t="str">
        <f t="shared" si="89"/>
        <v>125002871.</v>
      </c>
      <c r="G2868" s="2" t="s">
        <v>4690</v>
      </c>
      <c r="H2868" t="s">
        <v>4691</v>
      </c>
      <c r="I2868" t="s">
        <v>1994</v>
      </c>
      <c r="J2868" s="1">
        <v>5197.5</v>
      </c>
      <c r="K2868" t="s">
        <v>20</v>
      </c>
      <c r="M2868" t="s">
        <v>29</v>
      </c>
      <c r="N2868" t="s">
        <v>111</v>
      </c>
      <c r="O2868" t="s">
        <v>23</v>
      </c>
      <c r="P2868" t="s">
        <v>24</v>
      </c>
      <c r="R2868" t="s">
        <v>4689</v>
      </c>
      <c r="S2868" s="6">
        <v>0.71812500000000001</v>
      </c>
    </row>
    <row r="2869" spans="1:19" x14ac:dyDescent="0.25">
      <c r="A2869" s="16">
        <v>125002872</v>
      </c>
      <c r="B2869">
        <v>125002873</v>
      </c>
      <c r="C2869" t="s">
        <v>1994</v>
      </c>
      <c r="D2869" t="s">
        <v>614</v>
      </c>
      <c r="E2869" t="str">
        <f t="shared" si="88"/>
        <v>125002872</v>
      </c>
      <c r="F2869" t="str">
        <f t="shared" si="89"/>
        <v>125002872.</v>
      </c>
      <c r="G2869" s="2" t="s">
        <v>4692</v>
      </c>
      <c r="H2869" t="s">
        <v>4693</v>
      </c>
      <c r="I2869" t="s">
        <v>4694</v>
      </c>
      <c r="J2869" s="1">
        <v>1260</v>
      </c>
      <c r="K2869" t="s">
        <v>20</v>
      </c>
      <c r="M2869" t="s">
        <v>29</v>
      </c>
      <c r="N2869" t="s">
        <v>55</v>
      </c>
      <c r="O2869" t="s">
        <v>23</v>
      </c>
      <c r="P2869" t="s">
        <v>24</v>
      </c>
      <c r="R2869" t="s">
        <v>614</v>
      </c>
      <c r="S2869" s="6">
        <v>0.71979166666666661</v>
      </c>
    </row>
    <row r="2870" spans="1:19" x14ac:dyDescent="0.25">
      <c r="A2870" s="16">
        <v>125002873</v>
      </c>
      <c r="B2870">
        <v>125002874</v>
      </c>
      <c r="C2870" t="s">
        <v>1994</v>
      </c>
      <c r="D2870" t="s">
        <v>131</v>
      </c>
      <c r="E2870" t="str">
        <f t="shared" si="88"/>
        <v>125002873</v>
      </c>
      <c r="F2870" t="str">
        <f t="shared" si="89"/>
        <v>125002873.</v>
      </c>
      <c r="G2870" s="2" t="s">
        <v>4695</v>
      </c>
      <c r="H2870" t="s">
        <v>4696</v>
      </c>
      <c r="I2870" t="s">
        <v>2002</v>
      </c>
      <c r="J2870">
        <v>325.5</v>
      </c>
      <c r="K2870" t="s">
        <v>20</v>
      </c>
      <c r="M2870" t="s">
        <v>29</v>
      </c>
      <c r="N2870" t="s">
        <v>44</v>
      </c>
      <c r="O2870" t="s">
        <v>23</v>
      </c>
      <c r="P2870" t="s">
        <v>24</v>
      </c>
      <c r="R2870" t="s">
        <v>131</v>
      </c>
      <c r="S2870" s="6">
        <v>0.72062500000000007</v>
      </c>
    </row>
    <row r="2871" spans="1:19" x14ac:dyDescent="0.25">
      <c r="A2871" s="16">
        <v>125002874</v>
      </c>
      <c r="B2871">
        <v>125002875</v>
      </c>
      <c r="C2871" t="s">
        <v>1994</v>
      </c>
      <c r="D2871" t="s">
        <v>173</v>
      </c>
      <c r="E2871" t="str">
        <f t="shared" si="88"/>
        <v>125002874</v>
      </c>
      <c r="F2871" t="str">
        <f t="shared" si="89"/>
        <v>125002874.</v>
      </c>
      <c r="G2871" s="2">
        <v>8155</v>
      </c>
      <c r="H2871" t="s">
        <v>4697</v>
      </c>
      <c r="I2871" t="s">
        <v>2004</v>
      </c>
      <c r="J2871" s="1">
        <v>1365</v>
      </c>
      <c r="K2871" t="s">
        <v>20</v>
      </c>
      <c r="M2871" t="s">
        <v>29</v>
      </c>
      <c r="N2871" t="s">
        <v>44</v>
      </c>
      <c r="O2871" t="s">
        <v>23</v>
      </c>
      <c r="P2871" t="s">
        <v>24</v>
      </c>
      <c r="R2871" t="s">
        <v>173</v>
      </c>
      <c r="S2871" s="6">
        <v>0.72145833333333342</v>
      </c>
    </row>
    <row r="2872" spans="1:19" x14ac:dyDescent="0.25">
      <c r="A2872" s="16">
        <v>125002875</v>
      </c>
      <c r="B2872">
        <v>125002876</v>
      </c>
      <c r="C2872" t="s">
        <v>1994</v>
      </c>
      <c r="D2872" t="s">
        <v>783</v>
      </c>
      <c r="E2872" t="str">
        <f t="shared" si="88"/>
        <v>125002875</v>
      </c>
      <c r="F2872" t="str">
        <f t="shared" si="89"/>
        <v>125002875.</v>
      </c>
      <c r="G2872" s="2">
        <v>29184861</v>
      </c>
      <c r="H2872" t="s">
        <v>4698</v>
      </c>
      <c r="I2872" t="s">
        <v>2004</v>
      </c>
      <c r="J2872" s="1">
        <v>1307.53</v>
      </c>
      <c r="K2872" t="s">
        <v>20</v>
      </c>
      <c r="M2872" t="s">
        <v>29</v>
      </c>
      <c r="N2872" t="s">
        <v>22</v>
      </c>
      <c r="O2872" t="s">
        <v>23</v>
      </c>
      <c r="P2872" t="s">
        <v>24</v>
      </c>
      <c r="R2872" t="s">
        <v>783</v>
      </c>
      <c r="S2872" s="6">
        <v>0.72518518518518515</v>
      </c>
    </row>
    <row r="2873" spans="1:19" x14ac:dyDescent="0.25">
      <c r="A2873" s="16">
        <v>125002876</v>
      </c>
      <c r="B2873">
        <v>125002877</v>
      </c>
      <c r="C2873" t="s">
        <v>1994</v>
      </c>
      <c r="D2873" t="s">
        <v>435</v>
      </c>
      <c r="E2873" t="str">
        <f t="shared" si="88"/>
        <v>125002876</v>
      </c>
      <c r="F2873" t="str">
        <f t="shared" si="89"/>
        <v>125002876.</v>
      </c>
      <c r="G2873" s="2" t="s">
        <v>4699</v>
      </c>
      <c r="H2873" t="s">
        <v>4700</v>
      </c>
      <c r="I2873" t="s">
        <v>2109</v>
      </c>
      <c r="J2873" s="1">
        <v>2614.5</v>
      </c>
      <c r="K2873" t="s">
        <v>20</v>
      </c>
      <c r="M2873" t="s">
        <v>29</v>
      </c>
      <c r="N2873" t="s">
        <v>44</v>
      </c>
      <c r="O2873" t="s">
        <v>23</v>
      </c>
      <c r="P2873" t="s">
        <v>24</v>
      </c>
      <c r="R2873" t="s">
        <v>435</v>
      </c>
      <c r="S2873" s="6">
        <v>0.72688657407407409</v>
      </c>
    </row>
    <row r="2874" spans="1:19" x14ac:dyDescent="0.25">
      <c r="A2874" s="16">
        <v>125002877</v>
      </c>
      <c r="B2874">
        <v>125002878</v>
      </c>
      <c r="C2874" t="s">
        <v>1994</v>
      </c>
      <c r="D2874" t="s">
        <v>989</v>
      </c>
      <c r="E2874" t="str">
        <f t="shared" si="88"/>
        <v>125002877</v>
      </c>
      <c r="F2874" t="str">
        <f t="shared" si="89"/>
        <v>125002877.</v>
      </c>
      <c r="G2874" s="2" t="s">
        <v>4701</v>
      </c>
      <c r="H2874" t="s">
        <v>4702</v>
      </c>
      <c r="I2874" t="s">
        <v>2109</v>
      </c>
      <c r="J2874" s="1">
        <v>4448.33</v>
      </c>
      <c r="K2874" t="s">
        <v>62</v>
      </c>
      <c r="M2874" t="s">
        <v>29</v>
      </c>
      <c r="N2874" t="s">
        <v>55</v>
      </c>
      <c r="O2874" t="s">
        <v>23</v>
      </c>
      <c r="P2874" t="s">
        <v>24</v>
      </c>
      <c r="R2874" t="s">
        <v>989</v>
      </c>
      <c r="S2874" s="6">
        <v>0.73310185185185184</v>
      </c>
    </row>
    <row r="2875" spans="1:19" x14ac:dyDescent="0.25">
      <c r="A2875" s="16">
        <v>125002879</v>
      </c>
      <c r="B2875">
        <v>125002879</v>
      </c>
      <c r="C2875" t="s">
        <v>1994</v>
      </c>
      <c r="D2875" t="s">
        <v>178</v>
      </c>
      <c r="E2875" t="str">
        <f t="shared" si="88"/>
        <v>125002879</v>
      </c>
      <c r="F2875" t="str">
        <f t="shared" si="89"/>
        <v>125002879.</v>
      </c>
      <c r="G2875" s="2" t="s">
        <v>3579</v>
      </c>
      <c r="H2875" t="s">
        <v>4703</v>
      </c>
      <c r="I2875" t="s">
        <v>2004</v>
      </c>
      <c r="J2875">
        <v>125.37</v>
      </c>
      <c r="K2875" t="s">
        <v>20</v>
      </c>
      <c r="M2875" t="s">
        <v>29</v>
      </c>
      <c r="N2875" t="s">
        <v>181</v>
      </c>
      <c r="O2875" t="s">
        <v>23</v>
      </c>
      <c r="P2875" t="s">
        <v>24</v>
      </c>
      <c r="R2875" t="s">
        <v>178</v>
      </c>
      <c r="S2875" s="6">
        <v>0.73761574074074077</v>
      </c>
    </row>
    <row r="2876" spans="1:19" x14ac:dyDescent="0.25">
      <c r="A2876" s="16">
        <v>125002880</v>
      </c>
      <c r="B2876">
        <v>125002880</v>
      </c>
      <c r="C2876" t="s">
        <v>1994</v>
      </c>
      <c r="D2876" t="s">
        <v>98</v>
      </c>
      <c r="E2876" t="str">
        <f t="shared" si="88"/>
        <v>125002880</v>
      </c>
      <c r="F2876" t="str">
        <f t="shared" si="89"/>
        <v>125002880.</v>
      </c>
      <c r="G2876" s="2">
        <v>8153</v>
      </c>
      <c r="H2876" t="s">
        <v>4704</v>
      </c>
      <c r="I2876" t="s">
        <v>2109</v>
      </c>
      <c r="J2876" s="1">
        <v>1635.9</v>
      </c>
      <c r="K2876" t="s">
        <v>20</v>
      </c>
      <c r="M2876" t="s">
        <v>29</v>
      </c>
      <c r="N2876" t="s">
        <v>44</v>
      </c>
      <c r="O2876" t="s">
        <v>23</v>
      </c>
      <c r="P2876" t="s">
        <v>24</v>
      </c>
      <c r="R2876" t="s">
        <v>98</v>
      </c>
      <c r="S2876" s="6">
        <v>0.74071759259259251</v>
      </c>
    </row>
    <row r="2877" spans="1:19" x14ac:dyDescent="0.25">
      <c r="A2877" s="16">
        <v>125002881</v>
      </c>
      <c r="B2877">
        <v>125002881</v>
      </c>
      <c r="C2877" t="s">
        <v>1994</v>
      </c>
      <c r="D2877" t="s">
        <v>350</v>
      </c>
      <c r="E2877" t="str">
        <f t="shared" si="88"/>
        <v>125002881</v>
      </c>
      <c r="F2877" t="str">
        <f t="shared" si="89"/>
        <v>125002881.</v>
      </c>
      <c r="G2877" s="2" t="s">
        <v>4705</v>
      </c>
      <c r="H2877" t="s">
        <v>4706</v>
      </c>
      <c r="I2877" t="s">
        <v>2002</v>
      </c>
      <c r="J2877" s="1">
        <v>1499.82</v>
      </c>
      <c r="K2877" t="s">
        <v>20</v>
      </c>
      <c r="M2877" t="s">
        <v>29</v>
      </c>
      <c r="N2877" t="s">
        <v>82</v>
      </c>
      <c r="O2877" t="s">
        <v>23</v>
      </c>
      <c r="P2877" t="s">
        <v>24</v>
      </c>
      <c r="R2877" t="s">
        <v>350</v>
      </c>
      <c r="S2877" s="6">
        <v>0.74190972222222218</v>
      </c>
    </row>
    <row r="2878" spans="1:19" x14ac:dyDescent="0.25">
      <c r="A2878" s="16">
        <v>125002882</v>
      </c>
      <c r="B2878">
        <v>125002882</v>
      </c>
      <c r="C2878" t="s">
        <v>1994</v>
      </c>
      <c r="D2878" t="s">
        <v>267</v>
      </c>
      <c r="E2878" t="str">
        <f t="shared" si="88"/>
        <v>125002882</v>
      </c>
      <c r="F2878" t="str">
        <f t="shared" si="89"/>
        <v>125002882.</v>
      </c>
      <c r="G2878" s="2" t="s">
        <v>4707</v>
      </c>
      <c r="H2878" t="s">
        <v>4708</v>
      </c>
      <c r="I2878" t="s">
        <v>2109</v>
      </c>
      <c r="J2878">
        <v>850.5</v>
      </c>
      <c r="K2878" t="s">
        <v>62</v>
      </c>
      <c r="M2878" t="s">
        <v>29</v>
      </c>
      <c r="N2878" t="s">
        <v>55</v>
      </c>
      <c r="O2878" t="s">
        <v>23</v>
      </c>
      <c r="P2878" t="s">
        <v>24</v>
      </c>
      <c r="R2878" t="s">
        <v>267</v>
      </c>
      <c r="S2878" s="6">
        <v>0.75197916666666664</v>
      </c>
    </row>
    <row r="2879" spans="1:19" x14ac:dyDescent="0.25">
      <c r="A2879" s="16">
        <v>125002883</v>
      </c>
      <c r="B2879">
        <v>125002883</v>
      </c>
      <c r="C2879" t="s">
        <v>1994</v>
      </c>
      <c r="D2879" t="s">
        <v>1154</v>
      </c>
      <c r="E2879" t="str">
        <f t="shared" si="88"/>
        <v>125002883</v>
      </c>
      <c r="F2879" t="str">
        <f t="shared" si="89"/>
        <v>125002883.</v>
      </c>
      <c r="G2879" s="2">
        <v>8262</v>
      </c>
      <c r="H2879" t="s">
        <v>4709</v>
      </c>
      <c r="I2879" t="s">
        <v>4694</v>
      </c>
      <c r="J2879" s="1">
        <v>13080</v>
      </c>
      <c r="K2879" t="s">
        <v>20</v>
      </c>
      <c r="M2879" t="s">
        <v>29</v>
      </c>
      <c r="N2879" t="s">
        <v>55</v>
      </c>
      <c r="O2879" t="s">
        <v>23</v>
      </c>
      <c r="P2879" t="s">
        <v>24</v>
      </c>
      <c r="R2879" t="s">
        <v>1154</v>
      </c>
      <c r="S2879" s="6">
        <v>0.75856481481481486</v>
      </c>
    </row>
    <row r="2880" spans="1:19" x14ac:dyDescent="0.25">
      <c r="A2880" s="16">
        <v>125002884</v>
      </c>
      <c r="B2880">
        <v>125002884</v>
      </c>
      <c r="C2880" t="s">
        <v>1994</v>
      </c>
      <c r="D2880" t="s">
        <v>164</v>
      </c>
      <c r="E2880" t="str">
        <f t="shared" si="88"/>
        <v>125002884</v>
      </c>
      <c r="F2880" t="str">
        <f t="shared" si="89"/>
        <v>125002884.</v>
      </c>
      <c r="G2880" s="2">
        <v>8261</v>
      </c>
      <c r="H2880" t="s">
        <v>4710</v>
      </c>
      <c r="I2880" t="s">
        <v>2109</v>
      </c>
      <c r="J2880" s="1">
        <v>3760</v>
      </c>
      <c r="K2880" t="s">
        <v>62</v>
      </c>
      <c r="M2880" t="s">
        <v>29</v>
      </c>
      <c r="N2880" t="s">
        <v>55</v>
      </c>
      <c r="O2880" t="s">
        <v>23</v>
      </c>
      <c r="P2880" t="s">
        <v>24</v>
      </c>
      <c r="R2880" t="s">
        <v>164</v>
      </c>
      <c r="S2880" s="6">
        <v>0.76822916666666663</v>
      </c>
    </row>
    <row r="2881" spans="1:19" x14ac:dyDescent="0.25">
      <c r="A2881" s="16">
        <v>125002885</v>
      </c>
      <c r="B2881">
        <v>125002885</v>
      </c>
      <c r="C2881" t="s">
        <v>1994</v>
      </c>
      <c r="D2881" t="s">
        <v>72</v>
      </c>
      <c r="E2881" t="str">
        <f t="shared" si="88"/>
        <v>125002885</v>
      </c>
      <c r="F2881" t="str">
        <f t="shared" si="89"/>
        <v>125002885.</v>
      </c>
      <c r="G2881" s="2">
        <v>18081</v>
      </c>
      <c r="H2881" t="s">
        <v>4711</v>
      </c>
      <c r="I2881" t="s">
        <v>2109</v>
      </c>
      <c r="J2881" s="1">
        <v>1936.31</v>
      </c>
      <c r="K2881" t="s">
        <v>20</v>
      </c>
      <c r="M2881" t="s">
        <v>29</v>
      </c>
      <c r="N2881" t="s">
        <v>44</v>
      </c>
      <c r="O2881" t="s">
        <v>23</v>
      </c>
      <c r="P2881" t="s">
        <v>24</v>
      </c>
      <c r="R2881" t="s">
        <v>72</v>
      </c>
      <c r="S2881" s="6">
        <v>0.77048611111111109</v>
      </c>
    </row>
    <row r="2882" spans="1:19" x14ac:dyDescent="0.25">
      <c r="A2882" s="16">
        <v>125002886</v>
      </c>
      <c r="B2882">
        <v>125002886</v>
      </c>
      <c r="C2882" t="s">
        <v>1994</v>
      </c>
      <c r="D2882" t="s">
        <v>166</v>
      </c>
      <c r="E2882" t="str">
        <f t="shared" si="88"/>
        <v>125002886</v>
      </c>
      <c r="F2882" t="str">
        <f t="shared" si="89"/>
        <v>125002886.</v>
      </c>
      <c r="G2882" s="2">
        <v>8259</v>
      </c>
      <c r="H2882" t="s">
        <v>4712</v>
      </c>
      <c r="I2882" t="s">
        <v>2109</v>
      </c>
      <c r="J2882" s="1">
        <v>5470.5</v>
      </c>
      <c r="K2882" t="s">
        <v>62</v>
      </c>
      <c r="M2882" t="s">
        <v>29</v>
      </c>
      <c r="N2882" t="s">
        <v>55</v>
      </c>
      <c r="O2882" t="s">
        <v>23</v>
      </c>
      <c r="P2882" t="s">
        <v>24</v>
      </c>
      <c r="R2882" t="s">
        <v>166</v>
      </c>
      <c r="S2882" s="6">
        <v>0.77135416666666667</v>
      </c>
    </row>
    <row r="2883" spans="1:19" x14ac:dyDescent="0.25">
      <c r="A2883" s="16">
        <v>125002887</v>
      </c>
      <c r="B2883">
        <v>125002887</v>
      </c>
      <c r="C2883" t="s">
        <v>1994</v>
      </c>
      <c r="D2883" t="s">
        <v>95</v>
      </c>
      <c r="E2883" t="str">
        <f t="shared" ref="E2883:E2946" si="90">LEFT(F2883,9)</f>
        <v>125002887</v>
      </c>
      <c r="F2883" t="str">
        <f t="shared" ref="F2883:F2946" si="91">TRIM(MID(H2883, FIND("Deliveries", H2883) + LEN("Deliveries"), 20))</f>
        <v>125002887.</v>
      </c>
      <c r="G2883" s="2">
        <v>22360</v>
      </c>
      <c r="H2883" t="s">
        <v>4713</v>
      </c>
      <c r="I2883" t="s">
        <v>2002</v>
      </c>
      <c r="J2883" s="1">
        <v>1575</v>
      </c>
      <c r="K2883" t="s">
        <v>20</v>
      </c>
      <c r="M2883" t="s">
        <v>29</v>
      </c>
      <c r="N2883" t="s">
        <v>71</v>
      </c>
      <c r="O2883" t="s">
        <v>23</v>
      </c>
      <c r="P2883" t="s">
        <v>24</v>
      </c>
      <c r="R2883" t="s">
        <v>95</v>
      </c>
      <c r="S2883" s="6">
        <v>0.77253472222222219</v>
      </c>
    </row>
    <row r="2884" spans="1:19" x14ac:dyDescent="0.25">
      <c r="A2884" s="16">
        <v>125002889</v>
      </c>
      <c r="B2884">
        <v>125002888</v>
      </c>
      <c r="C2884" t="s">
        <v>1994</v>
      </c>
      <c r="D2884" t="s">
        <v>3177</v>
      </c>
      <c r="E2884" t="str">
        <f t="shared" si="90"/>
        <v>125002889</v>
      </c>
      <c r="F2884" t="str">
        <f t="shared" si="91"/>
        <v>125002889.</v>
      </c>
      <c r="G2884" s="2">
        <v>8258</v>
      </c>
      <c r="H2884" t="s">
        <v>4714</v>
      </c>
      <c r="I2884" t="s">
        <v>2109</v>
      </c>
      <c r="J2884" s="1">
        <v>7339.5</v>
      </c>
      <c r="K2884" t="s">
        <v>62</v>
      </c>
      <c r="M2884" t="s">
        <v>29</v>
      </c>
      <c r="N2884" t="s">
        <v>55</v>
      </c>
      <c r="O2884" t="s">
        <v>23</v>
      </c>
      <c r="P2884" t="s">
        <v>24</v>
      </c>
      <c r="R2884" t="s">
        <v>3177</v>
      </c>
      <c r="S2884" s="6">
        <v>0.77517361111111116</v>
      </c>
    </row>
    <row r="2885" spans="1:19" x14ac:dyDescent="0.25">
      <c r="A2885" s="16">
        <v>125002890</v>
      </c>
      <c r="B2885">
        <v>125002889</v>
      </c>
      <c r="C2885" t="s">
        <v>1994</v>
      </c>
      <c r="D2885" t="s">
        <v>395</v>
      </c>
      <c r="E2885" t="str">
        <f t="shared" si="90"/>
        <v>125002890</v>
      </c>
      <c r="F2885" t="str">
        <f t="shared" si="91"/>
        <v>125002890.</v>
      </c>
      <c r="G2885" s="2">
        <v>11868</v>
      </c>
      <c r="H2885" t="s">
        <v>4715</v>
      </c>
      <c r="I2885" t="s">
        <v>2109</v>
      </c>
      <c r="J2885" s="1">
        <v>24564.75</v>
      </c>
      <c r="K2885" t="s">
        <v>20</v>
      </c>
      <c r="M2885" t="s">
        <v>29</v>
      </c>
      <c r="N2885" t="s">
        <v>55</v>
      </c>
      <c r="O2885" t="s">
        <v>23</v>
      </c>
      <c r="P2885" t="s">
        <v>24</v>
      </c>
      <c r="R2885" t="s">
        <v>395</v>
      </c>
      <c r="S2885" s="6">
        <v>0.77578703703703711</v>
      </c>
    </row>
    <row r="2886" spans="1:19" x14ac:dyDescent="0.25">
      <c r="A2886" s="16">
        <v>125002891</v>
      </c>
      <c r="B2886">
        <v>125002890</v>
      </c>
      <c r="C2886" t="s">
        <v>1994</v>
      </c>
      <c r="D2886" t="s">
        <v>164</v>
      </c>
      <c r="E2886" t="str">
        <f t="shared" si="90"/>
        <v>125002891</v>
      </c>
      <c r="F2886" t="str">
        <f t="shared" si="91"/>
        <v>125002891.</v>
      </c>
      <c r="G2886" s="2">
        <v>8260</v>
      </c>
      <c r="H2886" t="s">
        <v>4716</v>
      </c>
      <c r="I2886" t="s">
        <v>2109</v>
      </c>
      <c r="J2886" s="1">
        <v>2856.32</v>
      </c>
      <c r="K2886" t="s">
        <v>62</v>
      </c>
      <c r="M2886" t="s">
        <v>29</v>
      </c>
      <c r="N2886" t="s">
        <v>55</v>
      </c>
      <c r="O2886" t="s">
        <v>23</v>
      </c>
      <c r="P2886" t="s">
        <v>24</v>
      </c>
      <c r="R2886" t="s">
        <v>164</v>
      </c>
      <c r="S2886" s="6">
        <v>0.77729166666666671</v>
      </c>
    </row>
    <row r="2887" spans="1:19" x14ac:dyDescent="0.25">
      <c r="A2887" s="16">
        <v>125002892</v>
      </c>
      <c r="B2887">
        <v>125002891</v>
      </c>
      <c r="C2887" t="s">
        <v>1994</v>
      </c>
      <c r="D2887" t="s">
        <v>93</v>
      </c>
      <c r="E2887" t="str">
        <f t="shared" si="90"/>
        <v>125002892</v>
      </c>
      <c r="F2887" t="str">
        <f t="shared" si="91"/>
        <v>125002892.</v>
      </c>
      <c r="G2887" s="2" t="s">
        <v>4717</v>
      </c>
      <c r="H2887" t="s">
        <v>4718</v>
      </c>
      <c r="I2887" t="s">
        <v>1994</v>
      </c>
      <c r="J2887">
        <v>165.38</v>
      </c>
      <c r="K2887" t="s">
        <v>20</v>
      </c>
      <c r="M2887" t="s">
        <v>29</v>
      </c>
      <c r="N2887" t="s">
        <v>82</v>
      </c>
      <c r="O2887" t="s">
        <v>23</v>
      </c>
      <c r="P2887" t="s">
        <v>24</v>
      </c>
      <c r="R2887" t="s">
        <v>93</v>
      </c>
      <c r="S2887" s="6">
        <v>0.78011574074074075</v>
      </c>
    </row>
    <row r="2888" spans="1:19" x14ac:dyDescent="0.25">
      <c r="A2888" s="16">
        <v>125002847</v>
      </c>
      <c r="B2888">
        <v>125002892</v>
      </c>
      <c r="C2888" t="s">
        <v>1994</v>
      </c>
      <c r="D2888" t="s">
        <v>474</v>
      </c>
      <c r="E2888" t="str">
        <f t="shared" si="90"/>
        <v>125002847</v>
      </c>
      <c r="F2888" t="str">
        <f t="shared" si="91"/>
        <v>125002847.</v>
      </c>
      <c r="G2888" s="2" t="s">
        <v>4719</v>
      </c>
      <c r="H2888" t="s">
        <v>4720</v>
      </c>
      <c r="I2888" t="s">
        <v>2004</v>
      </c>
      <c r="J2888">
        <v>267.75</v>
      </c>
      <c r="K2888" t="s">
        <v>62</v>
      </c>
      <c r="M2888" t="s">
        <v>29</v>
      </c>
      <c r="N2888" t="s">
        <v>111</v>
      </c>
      <c r="O2888" t="s">
        <v>23</v>
      </c>
      <c r="P2888" t="s">
        <v>24</v>
      </c>
      <c r="R2888" t="s">
        <v>474</v>
      </c>
      <c r="S2888" s="6">
        <v>0.78377314814814814</v>
      </c>
    </row>
    <row r="2889" spans="1:19" x14ac:dyDescent="0.25">
      <c r="A2889" s="16">
        <v>125002854</v>
      </c>
      <c r="B2889">
        <v>125002893</v>
      </c>
      <c r="C2889" t="s">
        <v>1994</v>
      </c>
      <c r="D2889" t="s">
        <v>1415</v>
      </c>
      <c r="E2889" t="str">
        <f t="shared" si="90"/>
        <v>125002854</v>
      </c>
      <c r="F2889" t="str">
        <f t="shared" si="91"/>
        <v>125002854.</v>
      </c>
      <c r="G2889" s="2" t="s">
        <v>4721</v>
      </c>
      <c r="H2889" t="s">
        <v>4722</v>
      </c>
      <c r="I2889" t="s">
        <v>1994</v>
      </c>
      <c r="J2889" s="1">
        <v>4514.4799999999996</v>
      </c>
      <c r="K2889" t="s">
        <v>62</v>
      </c>
      <c r="L2889" t="s">
        <v>1972</v>
      </c>
      <c r="M2889" t="s">
        <v>29</v>
      </c>
      <c r="N2889" t="s">
        <v>22</v>
      </c>
      <c r="O2889" t="s">
        <v>23</v>
      </c>
      <c r="P2889" t="s">
        <v>24</v>
      </c>
      <c r="R2889" t="s">
        <v>1415</v>
      </c>
      <c r="S2889" s="6">
        <v>0.6121875</v>
      </c>
    </row>
    <row r="2890" spans="1:19" x14ac:dyDescent="0.25">
      <c r="A2890" s="16">
        <v>125002855</v>
      </c>
      <c r="B2890">
        <v>125002894</v>
      </c>
      <c r="C2890" t="s">
        <v>1994</v>
      </c>
      <c r="D2890" t="s">
        <v>1415</v>
      </c>
      <c r="E2890" t="str">
        <f t="shared" si="90"/>
        <v>125002855</v>
      </c>
      <c r="F2890" t="str">
        <f t="shared" si="91"/>
        <v>125002855.</v>
      </c>
      <c r="G2890" s="2" t="s">
        <v>4723</v>
      </c>
      <c r="H2890" t="s">
        <v>4724</v>
      </c>
      <c r="I2890" t="s">
        <v>1994</v>
      </c>
      <c r="J2890" s="1">
        <v>1137.4100000000001</v>
      </c>
      <c r="K2890" t="s">
        <v>20</v>
      </c>
      <c r="M2890" t="s">
        <v>29</v>
      </c>
      <c r="N2890" t="s">
        <v>22</v>
      </c>
      <c r="O2890" t="s">
        <v>23</v>
      </c>
      <c r="P2890" t="s">
        <v>24</v>
      </c>
      <c r="R2890" t="s">
        <v>1415</v>
      </c>
      <c r="S2890" s="6">
        <v>0.78395833333333342</v>
      </c>
    </row>
    <row r="2891" spans="1:19" x14ac:dyDescent="0.25">
      <c r="A2891" s="16">
        <v>125002869</v>
      </c>
      <c r="B2891">
        <v>125002895</v>
      </c>
      <c r="C2891" t="s">
        <v>1994</v>
      </c>
      <c r="D2891" t="s">
        <v>74</v>
      </c>
      <c r="E2891" t="str">
        <f t="shared" si="90"/>
        <v>125002869</v>
      </c>
      <c r="F2891" t="str">
        <f t="shared" si="91"/>
        <v>125002869.</v>
      </c>
      <c r="G2891" s="2">
        <v>191</v>
      </c>
      <c r="H2891" t="s">
        <v>4725</v>
      </c>
      <c r="I2891" t="s">
        <v>2002</v>
      </c>
      <c r="J2891" s="1">
        <v>1325.73</v>
      </c>
      <c r="K2891" t="s">
        <v>20</v>
      </c>
      <c r="M2891" t="s">
        <v>29</v>
      </c>
      <c r="N2891" t="s">
        <v>76</v>
      </c>
      <c r="O2891" t="s">
        <v>23</v>
      </c>
      <c r="P2891" t="s">
        <v>24</v>
      </c>
      <c r="R2891" t="s">
        <v>74</v>
      </c>
      <c r="S2891" s="6">
        <v>0.7840625</v>
      </c>
    </row>
    <row r="2892" spans="1:19" x14ac:dyDescent="0.25">
      <c r="A2892" s="16">
        <v>125002878</v>
      </c>
      <c r="B2892">
        <v>125002896</v>
      </c>
      <c r="C2892" t="s">
        <v>1994</v>
      </c>
      <c r="D2892" t="s">
        <v>681</v>
      </c>
      <c r="E2892" t="str">
        <f t="shared" si="90"/>
        <v>125002878</v>
      </c>
      <c r="F2892" t="str">
        <f t="shared" si="91"/>
        <v>125002878.</v>
      </c>
      <c r="G2892" s="2" t="s">
        <v>4726</v>
      </c>
      <c r="H2892" t="s">
        <v>4727</v>
      </c>
      <c r="I2892" t="s">
        <v>3282</v>
      </c>
      <c r="J2892">
        <v>298.41000000000003</v>
      </c>
      <c r="K2892" t="s">
        <v>62</v>
      </c>
      <c r="M2892" t="s">
        <v>29</v>
      </c>
      <c r="N2892" t="s">
        <v>71</v>
      </c>
      <c r="O2892" t="s">
        <v>23</v>
      </c>
      <c r="P2892" t="s">
        <v>24</v>
      </c>
      <c r="R2892" t="s">
        <v>681</v>
      </c>
      <c r="S2892" s="6">
        <v>0.78417824074074083</v>
      </c>
    </row>
    <row r="2893" spans="1:19" x14ac:dyDescent="0.25">
      <c r="A2893" s="16">
        <v>125002893</v>
      </c>
      <c r="B2893">
        <v>125002897</v>
      </c>
      <c r="C2893" t="s">
        <v>1994</v>
      </c>
      <c r="D2893" t="s">
        <v>4728</v>
      </c>
      <c r="E2893" t="str">
        <f t="shared" si="90"/>
        <v>125002893</v>
      </c>
      <c r="F2893" t="str">
        <f t="shared" si="91"/>
        <v>125002893.</v>
      </c>
      <c r="G2893" s="2">
        <v>12850</v>
      </c>
      <c r="H2893" t="s">
        <v>4729</v>
      </c>
      <c r="I2893" t="s">
        <v>2004</v>
      </c>
      <c r="J2893" s="1">
        <v>4830</v>
      </c>
      <c r="K2893" t="s">
        <v>20</v>
      </c>
      <c r="M2893" t="s">
        <v>29</v>
      </c>
      <c r="N2893" t="s">
        <v>44</v>
      </c>
      <c r="O2893" t="s">
        <v>23</v>
      </c>
      <c r="P2893" t="s">
        <v>24</v>
      </c>
      <c r="R2893" t="s">
        <v>4728</v>
      </c>
      <c r="S2893" s="6">
        <v>0.78623842592592597</v>
      </c>
    </row>
    <row r="2894" spans="1:19" x14ac:dyDescent="0.25">
      <c r="A2894" s="16">
        <v>125002894</v>
      </c>
      <c r="B2894">
        <v>125002898</v>
      </c>
      <c r="C2894" t="s">
        <v>1994</v>
      </c>
      <c r="D2894" t="s">
        <v>3050</v>
      </c>
      <c r="E2894" t="str">
        <f t="shared" si="90"/>
        <v>125002894</v>
      </c>
      <c r="F2894" t="str">
        <f t="shared" si="91"/>
        <v>125002894.</v>
      </c>
      <c r="G2894" s="2">
        <v>7112</v>
      </c>
      <c r="H2894" t="s">
        <v>4730</v>
      </c>
      <c r="I2894" t="s">
        <v>2109</v>
      </c>
      <c r="J2894" s="1">
        <v>2940</v>
      </c>
      <c r="K2894" t="s">
        <v>62</v>
      </c>
      <c r="M2894" t="s">
        <v>29</v>
      </c>
      <c r="N2894" t="s">
        <v>30</v>
      </c>
      <c r="O2894" t="s">
        <v>23</v>
      </c>
      <c r="P2894" t="s">
        <v>24</v>
      </c>
      <c r="R2894" t="s">
        <v>3050</v>
      </c>
      <c r="S2894" s="6">
        <v>0.78964120370370372</v>
      </c>
    </row>
    <row r="2895" spans="1:19" x14ac:dyDescent="0.25">
      <c r="A2895" s="16">
        <v>125002895</v>
      </c>
      <c r="B2895">
        <v>125002899</v>
      </c>
      <c r="C2895" t="s">
        <v>2145</v>
      </c>
      <c r="D2895" t="s">
        <v>350</v>
      </c>
      <c r="E2895" t="str">
        <f t="shared" si="90"/>
        <v>125002895</v>
      </c>
      <c r="F2895" t="str">
        <f t="shared" si="91"/>
        <v>125002895.</v>
      </c>
      <c r="G2895" s="2" t="s">
        <v>46</v>
      </c>
      <c r="H2895" t="s">
        <v>4731</v>
      </c>
      <c r="I2895" t="s">
        <v>2145</v>
      </c>
      <c r="J2895">
        <v>470</v>
      </c>
      <c r="K2895" t="s">
        <v>20</v>
      </c>
      <c r="M2895" t="s">
        <v>29</v>
      </c>
      <c r="N2895" t="s">
        <v>82</v>
      </c>
      <c r="O2895" t="s">
        <v>23</v>
      </c>
      <c r="P2895" t="s">
        <v>24</v>
      </c>
      <c r="R2895" t="s">
        <v>350</v>
      </c>
      <c r="S2895" s="5">
        <v>3.7645833333333329</v>
      </c>
    </row>
    <row r="2896" spans="1:19" x14ac:dyDescent="0.25">
      <c r="A2896" s="16">
        <v>125002896</v>
      </c>
      <c r="B2896">
        <v>125002900</v>
      </c>
      <c r="C2896" t="s">
        <v>2145</v>
      </c>
      <c r="D2896" t="s">
        <v>350</v>
      </c>
      <c r="E2896" t="str">
        <f t="shared" si="90"/>
        <v>125002896</v>
      </c>
      <c r="F2896" t="str">
        <f t="shared" si="91"/>
        <v>125002896.</v>
      </c>
      <c r="G2896" s="2" t="s">
        <v>4732</v>
      </c>
      <c r="H2896" t="s">
        <v>4733</v>
      </c>
      <c r="I2896" t="s">
        <v>2125</v>
      </c>
      <c r="J2896">
        <v>38.119999999999997</v>
      </c>
      <c r="K2896" t="s">
        <v>20</v>
      </c>
      <c r="M2896" t="s">
        <v>29</v>
      </c>
      <c r="N2896" t="s">
        <v>82</v>
      </c>
      <c r="O2896" t="s">
        <v>23</v>
      </c>
      <c r="P2896" t="s">
        <v>24</v>
      </c>
      <c r="R2896" t="s">
        <v>350</v>
      </c>
      <c r="S2896" s="5">
        <v>3.9743981481481483</v>
      </c>
    </row>
    <row r="2897" spans="1:19" x14ac:dyDescent="0.25">
      <c r="A2897" s="16">
        <v>125002897</v>
      </c>
      <c r="B2897">
        <v>125002901</v>
      </c>
      <c r="C2897" t="s">
        <v>2145</v>
      </c>
      <c r="D2897" t="s">
        <v>231</v>
      </c>
      <c r="E2897" t="str">
        <f t="shared" si="90"/>
        <v>125002897</v>
      </c>
      <c r="F2897" t="str">
        <f t="shared" si="91"/>
        <v>125002897.</v>
      </c>
      <c r="G2897" s="2">
        <v>6394</v>
      </c>
      <c r="H2897" t="s">
        <v>4734</v>
      </c>
      <c r="I2897" t="s">
        <v>2140</v>
      </c>
      <c r="J2897" s="1">
        <v>1107.75</v>
      </c>
      <c r="K2897" t="s">
        <v>20</v>
      </c>
      <c r="M2897" t="s">
        <v>29</v>
      </c>
      <c r="N2897" t="s">
        <v>55</v>
      </c>
      <c r="O2897" t="s">
        <v>23</v>
      </c>
      <c r="P2897" t="s">
        <v>24</v>
      </c>
      <c r="R2897" t="s">
        <v>231</v>
      </c>
      <c r="S2897" s="6">
        <v>0.43814814814814818</v>
      </c>
    </row>
    <row r="2898" spans="1:19" x14ac:dyDescent="0.25">
      <c r="A2898" s="16">
        <v>125002898</v>
      </c>
      <c r="B2898">
        <v>125002902</v>
      </c>
      <c r="C2898" t="s">
        <v>2145</v>
      </c>
      <c r="D2898" t="s">
        <v>231</v>
      </c>
      <c r="E2898" t="str">
        <f t="shared" si="90"/>
        <v>125002898</v>
      </c>
      <c r="F2898" t="str">
        <f t="shared" si="91"/>
        <v>125002898.</v>
      </c>
      <c r="G2898" s="2">
        <v>6395</v>
      </c>
      <c r="H2898" t="s">
        <v>4735</v>
      </c>
      <c r="I2898" t="s">
        <v>2140</v>
      </c>
      <c r="J2898" s="1">
        <v>6557.78</v>
      </c>
      <c r="K2898" t="s">
        <v>20</v>
      </c>
      <c r="M2898" t="s">
        <v>29</v>
      </c>
      <c r="N2898" t="s">
        <v>55</v>
      </c>
      <c r="O2898" t="s">
        <v>23</v>
      </c>
      <c r="P2898" t="s">
        <v>24</v>
      </c>
      <c r="R2898" t="s">
        <v>231</v>
      </c>
      <c r="S2898" s="6">
        <v>0.44002314814814819</v>
      </c>
    </row>
    <row r="2899" spans="1:19" x14ac:dyDescent="0.25">
      <c r="A2899" s="16">
        <v>125002899</v>
      </c>
      <c r="B2899">
        <v>125002903</v>
      </c>
      <c r="C2899" t="s">
        <v>2145</v>
      </c>
      <c r="D2899" t="s">
        <v>413</v>
      </c>
      <c r="E2899" t="str">
        <f t="shared" si="90"/>
        <v>125002899</v>
      </c>
      <c r="F2899" t="str">
        <f t="shared" si="91"/>
        <v>125002899.</v>
      </c>
      <c r="G2899" s="2" t="s">
        <v>46</v>
      </c>
      <c r="H2899" t="s">
        <v>4736</v>
      </c>
      <c r="I2899" t="s">
        <v>2140</v>
      </c>
      <c r="J2899">
        <v>114.35</v>
      </c>
      <c r="K2899" t="s">
        <v>20</v>
      </c>
      <c r="M2899" t="s">
        <v>29</v>
      </c>
      <c r="N2899" t="s">
        <v>111</v>
      </c>
      <c r="O2899" t="s">
        <v>23</v>
      </c>
      <c r="P2899" t="s">
        <v>24</v>
      </c>
      <c r="R2899" t="s">
        <v>413</v>
      </c>
      <c r="S2899" s="6">
        <v>0.50070601851851848</v>
      </c>
    </row>
    <row r="2900" spans="1:19" x14ac:dyDescent="0.25">
      <c r="A2900" s="16">
        <v>125002900</v>
      </c>
      <c r="B2900">
        <v>125002904</v>
      </c>
      <c r="C2900" t="s">
        <v>2145</v>
      </c>
      <c r="D2900" t="s">
        <v>4689</v>
      </c>
      <c r="E2900" t="str">
        <f t="shared" si="90"/>
        <v>125002900</v>
      </c>
      <c r="F2900" t="str">
        <f t="shared" si="91"/>
        <v>125002900.</v>
      </c>
      <c r="G2900" s="2" t="s">
        <v>4737</v>
      </c>
      <c r="H2900" t="s">
        <v>4738</v>
      </c>
      <c r="I2900" t="s">
        <v>2145</v>
      </c>
      <c r="J2900" s="1">
        <v>5197.5</v>
      </c>
      <c r="K2900" t="s">
        <v>20</v>
      </c>
      <c r="M2900" t="s">
        <v>29</v>
      </c>
      <c r="N2900" t="s">
        <v>111</v>
      </c>
      <c r="O2900" t="s">
        <v>23</v>
      </c>
      <c r="P2900" t="s">
        <v>24</v>
      </c>
      <c r="R2900" t="s">
        <v>4689</v>
      </c>
      <c r="S2900" s="6">
        <v>0.44914351851851847</v>
      </c>
    </row>
    <row r="2901" spans="1:19" x14ac:dyDescent="0.25">
      <c r="A2901" s="16">
        <v>125002901</v>
      </c>
      <c r="B2901">
        <v>125002905</v>
      </c>
      <c r="C2901" t="s">
        <v>2145</v>
      </c>
      <c r="D2901" t="s">
        <v>325</v>
      </c>
      <c r="E2901" t="str">
        <f t="shared" si="90"/>
        <v>125002901</v>
      </c>
      <c r="F2901" t="str">
        <f t="shared" si="91"/>
        <v>125002901.</v>
      </c>
      <c r="G2901" s="2" t="s">
        <v>4739</v>
      </c>
      <c r="H2901" t="s">
        <v>4740</v>
      </c>
      <c r="I2901" t="s">
        <v>2166</v>
      </c>
      <c r="J2901" s="1">
        <v>1076.67</v>
      </c>
      <c r="K2901" t="s">
        <v>62</v>
      </c>
      <c r="M2901" t="s">
        <v>29</v>
      </c>
      <c r="N2901" t="s">
        <v>71</v>
      </c>
      <c r="O2901" t="s">
        <v>23</v>
      </c>
      <c r="P2901" t="s">
        <v>24</v>
      </c>
      <c r="R2901" t="s">
        <v>325</v>
      </c>
      <c r="S2901" s="6">
        <v>0.45086805555555554</v>
      </c>
    </row>
    <row r="2902" spans="1:19" x14ac:dyDescent="0.25">
      <c r="A2902" s="16">
        <v>125002902</v>
      </c>
      <c r="B2902">
        <v>125002906</v>
      </c>
      <c r="C2902" t="s">
        <v>2145</v>
      </c>
      <c r="D2902" t="s">
        <v>614</v>
      </c>
      <c r="E2902" t="str">
        <f t="shared" si="90"/>
        <v>125002902</v>
      </c>
      <c r="F2902" t="str">
        <f t="shared" si="91"/>
        <v>125002902.</v>
      </c>
      <c r="G2902" s="2" t="s">
        <v>4692</v>
      </c>
      <c r="H2902" t="s">
        <v>4741</v>
      </c>
      <c r="I2902" t="s">
        <v>4742</v>
      </c>
      <c r="J2902" s="1">
        <v>1260</v>
      </c>
      <c r="K2902" t="s">
        <v>20</v>
      </c>
      <c r="M2902" t="s">
        <v>29</v>
      </c>
      <c r="N2902" t="s">
        <v>55</v>
      </c>
      <c r="O2902" t="s">
        <v>23</v>
      </c>
      <c r="P2902" t="s">
        <v>24</v>
      </c>
      <c r="R2902" t="s">
        <v>614</v>
      </c>
      <c r="S2902" s="6">
        <v>0.45472222222222225</v>
      </c>
    </row>
    <row r="2903" spans="1:19" x14ac:dyDescent="0.25">
      <c r="A2903" s="16">
        <v>125002903</v>
      </c>
      <c r="B2903">
        <v>125002907</v>
      </c>
      <c r="C2903" t="s">
        <v>2145</v>
      </c>
      <c r="D2903" t="s">
        <v>231</v>
      </c>
      <c r="E2903" t="str">
        <f t="shared" si="90"/>
        <v>125002903</v>
      </c>
      <c r="F2903" t="str">
        <f t="shared" si="91"/>
        <v>125002903.</v>
      </c>
      <c r="G2903" s="2">
        <v>6388</v>
      </c>
      <c r="H2903" t="s">
        <v>4743</v>
      </c>
      <c r="I2903" t="s">
        <v>2140</v>
      </c>
      <c r="J2903" s="1">
        <v>2159.65</v>
      </c>
      <c r="K2903" t="s">
        <v>20</v>
      </c>
      <c r="M2903" t="s">
        <v>29</v>
      </c>
      <c r="N2903" t="s">
        <v>55</v>
      </c>
      <c r="O2903" t="s">
        <v>23</v>
      </c>
      <c r="P2903" t="s">
        <v>24</v>
      </c>
      <c r="R2903" t="s">
        <v>231</v>
      </c>
      <c r="S2903" s="6">
        <v>0.46285879629629628</v>
      </c>
    </row>
    <row r="2904" spans="1:19" x14ac:dyDescent="0.25">
      <c r="A2904" s="16">
        <v>125002904</v>
      </c>
      <c r="B2904">
        <v>125002908</v>
      </c>
      <c r="C2904" t="s">
        <v>2145</v>
      </c>
      <c r="D2904" t="s">
        <v>1209</v>
      </c>
      <c r="E2904" t="str">
        <f t="shared" si="90"/>
        <v>125002904</v>
      </c>
      <c r="F2904" t="str">
        <f t="shared" si="91"/>
        <v>125002904.</v>
      </c>
      <c r="G2904" s="2" t="s">
        <v>4744</v>
      </c>
      <c r="H2904" t="s">
        <v>4745</v>
      </c>
      <c r="I2904" t="s">
        <v>2145</v>
      </c>
      <c r="J2904">
        <v>0</v>
      </c>
      <c r="K2904" t="s">
        <v>20</v>
      </c>
      <c r="M2904" t="s">
        <v>29</v>
      </c>
      <c r="N2904" t="s">
        <v>520</v>
      </c>
      <c r="O2904" t="s">
        <v>23</v>
      </c>
      <c r="P2904" t="s">
        <v>24</v>
      </c>
      <c r="R2904" t="s">
        <v>1209</v>
      </c>
      <c r="S2904" s="6">
        <v>0.48313657407407407</v>
      </c>
    </row>
    <row r="2905" spans="1:19" x14ac:dyDescent="0.25">
      <c r="A2905" s="16">
        <v>125002905</v>
      </c>
      <c r="B2905">
        <v>125002909</v>
      </c>
      <c r="C2905" t="s">
        <v>2145</v>
      </c>
      <c r="D2905" t="s">
        <v>93</v>
      </c>
      <c r="E2905" t="str">
        <f t="shared" si="90"/>
        <v>125002905</v>
      </c>
      <c r="F2905" t="str">
        <f t="shared" si="91"/>
        <v>125002905.</v>
      </c>
      <c r="G2905" s="2" t="s">
        <v>46</v>
      </c>
      <c r="H2905" t="s">
        <v>4746</v>
      </c>
      <c r="I2905" t="s">
        <v>2145</v>
      </c>
      <c r="J2905">
        <v>110</v>
      </c>
      <c r="K2905" t="s">
        <v>20</v>
      </c>
      <c r="M2905" t="s">
        <v>29</v>
      </c>
      <c r="N2905" t="s">
        <v>82</v>
      </c>
      <c r="O2905" t="s">
        <v>23</v>
      </c>
      <c r="P2905" t="s">
        <v>24</v>
      </c>
      <c r="R2905" t="s">
        <v>93</v>
      </c>
      <c r="S2905" s="6">
        <v>0.49891203703703701</v>
      </c>
    </row>
    <row r="2906" spans="1:19" x14ac:dyDescent="0.25">
      <c r="A2906" s="16">
        <v>125002906</v>
      </c>
      <c r="B2906">
        <v>125002910</v>
      </c>
      <c r="C2906" t="s">
        <v>2145</v>
      </c>
      <c r="D2906" t="s">
        <v>681</v>
      </c>
      <c r="E2906" t="str">
        <f t="shared" si="90"/>
        <v>125002906</v>
      </c>
      <c r="F2906" t="str">
        <f t="shared" si="91"/>
        <v>125002906.</v>
      </c>
      <c r="G2906" s="2" t="s">
        <v>4747</v>
      </c>
      <c r="H2906" t="s">
        <v>4748</v>
      </c>
      <c r="I2906" t="s">
        <v>451</v>
      </c>
      <c r="J2906">
        <v>262.5</v>
      </c>
      <c r="K2906" t="s">
        <v>62</v>
      </c>
      <c r="M2906" t="s">
        <v>29</v>
      </c>
      <c r="N2906" t="s">
        <v>71</v>
      </c>
      <c r="O2906" t="s">
        <v>23</v>
      </c>
      <c r="P2906" t="s">
        <v>24</v>
      </c>
      <c r="R2906" t="s">
        <v>681</v>
      </c>
      <c r="S2906" s="6">
        <v>0.52840277777777778</v>
      </c>
    </row>
    <row r="2907" spans="1:19" x14ac:dyDescent="0.25">
      <c r="A2907" s="16">
        <v>125002907</v>
      </c>
      <c r="B2907">
        <v>125002911</v>
      </c>
      <c r="C2907" t="s">
        <v>2145</v>
      </c>
      <c r="D2907" t="s">
        <v>2984</v>
      </c>
      <c r="E2907" t="str">
        <f t="shared" si="90"/>
        <v>125002907</v>
      </c>
      <c r="F2907" t="str">
        <f t="shared" si="91"/>
        <v>125002907.</v>
      </c>
      <c r="G2907" s="2" t="s">
        <v>4749</v>
      </c>
      <c r="H2907" t="s">
        <v>4750</v>
      </c>
      <c r="I2907" t="s">
        <v>2145</v>
      </c>
      <c r="J2907">
        <v>249.9</v>
      </c>
      <c r="K2907" t="s">
        <v>20</v>
      </c>
      <c r="M2907" t="s">
        <v>29</v>
      </c>
      <c r="N2907" t="s">
        <v>1732</v>
      </c>
      <c r="O2907" t="s">
        <v>23</v>
      </c>
      <c r="P2907" t="s">
        <v>24</v>
      </c>
      <c r="R2907" t="s">
        <v>2984</v>
      </c>
      <c r="S2907" s="6">
        <v>0.5554513888888889</v>
      </c>
    </row>
    <row r="2908" spans="1:19" x14ac:dyDescent="0.25">
      <c r="A2908" s="16">
        <v>125002908</v>
      </c>
      <c r="B2908">
        <v>125002912</v>
      </c>
      <c r="C2908" t="s">
        <v>2145</v>
      </c>
      <c r="D2908" t="s">
        <v>642</v>
      </c>
      <c r="E2908" t="str">
        <f t="shared" si="90"/>
        <v>125002908</v>
      </c>
      <c r="F2908" t="str">
        <f t="shared" si="91"/>
        <v>125002908.</v>
      </c>
      <c r="G2908" s="2" t="s">
        <v>359</v>
      </c>
      <c r="H2908" t="s">
        <v>4751</v>
      </c>
      <c r="I2908" t="s">
        <v>2140</v>
      </c>
      <c r="J2908">
        <v>57.33</v>
      </c>
      <c r="K2908" t="s">
        <v>62</v>
      </c>
      <c r="M2908" t="s">
        <v>29</v>
      </c>
      <c r="N2908" t="s">
        <v>111</v>
      </c>
      <c r="O2908" t="s">
        <v>23</v>
      </c>
      <c r="P2908" t="s">
        <v>24</v>
      </c>
      <c r="R2908" t="s">
        <v>642</v>
      </c>
      <c r="S2908" s="6">
        <v>0.60142361111111109</v>
      </c>
    </row>
    <row r="2909" spans="1:19" x14ac:dyDescent="0.25">
      <c r="A2909" s="16">
        <v>125002909</v>
      </c>
      <c r="B2909">
        <v>125002913</v>
      </c>
      <c r="C2909" t="s">
        <v>2145</v>
      </c>
      <c r="D2909" t="s">
        <v>93</v>
      </c>
      <c r="E2909" t="str">
        <f t="shared" si="90"/>
        <v>125002909</v>
      </c>
      <c r="F2909" t="str">
        <f t="shared" si="91"/>
        <v>125002909.</v>
      </c>
      <c r="G2909" s="2" t="s">
        <v>46</v>
      </c>
      <c r="H2909" t="s">
        <v>4752</v>
      </c>
      <c r="I2909" t="s">
        <v>2145</v>
      </c>
      <c r="J2909">
        <v>370</v>
      </c>
      <c r="K2909" t="s">
        <v>20</v>
      </c>
      <c r="M2909" t="s">
        <v>29</v>
      </c>
      <c r="N2909" t="s">
        <v>82</v>
      </c>
      <c r="O2909" t="s">
        <v>23</v>
      </c>
      <c r="P2909" t="s">
        <v>24</v>
      </c>
      <c r="R2909" t="s">
        <v>93</v>
      </c>
      <c r="S2909" s="6">
        <v>0.62834490740740734</v>
      </c>
    </row>
    <row r="2910" spans="1:19" x14ac:dyDescent="0.25">
      <c r="A2910" s="16">
        <v>125002910</v>
      </c>
      <c r="B2910">
        <v>125002914</v>
      </c>
      <c r="C2910" t="s">
        <v>2145</v>
      </c>
      <c r="D2910" t="s">
        <v>584</v>
      </c>
      <c r="E2910" t="str">
        <f t="shared" si="90"/>
        <v>125002910</v>
      </c>
      <c r="F2910" t="str">
        <f t="shared" si="91"/>
        <v>125002910.</v>
      </c>
      <c r="G2910" s="2" t="s">
        <v>4753</v>
      </c>
      <c r="H2910" t="s">
        <v>4754</v>
      </c>
      <c r="I2910" t="s">
        <v>2166</v>
      </c>
      <c r="J2910" s="1">
        <v>1134</v>
      </c>
      <c r="K2910" t="s">
        <v>20</v>
      </c>
      <c r="M2910" t="s">
        <v>29</v>
      </c>
      <c r="N2910" t="s">
        <v>55</v>
      </c>
      <c r="O2910" t="s">
        <v>23</v>
      </c>
      <c r="P2910" t="s">
        <v>24</v>
      </c>
      <c r="R2910" t="s">
        <v>584</v>
      </c>
      <c r="S2910" s="6">
        <v>0.71636574074074078</v>
      </c>
    </row>
    <row r="2911" spans="1:19" x14ac:dyDescent="0.25">
      <c r="A2911" s="16">
        <v>125002911</v>
      </c>
      <c r="B2911">
        <v>125002915</v>
      </c>
      <c r="C2911" t="s">
        <v>2145</v>
      </c>
      <c r="D2911" t="s">
        <v>810</v>
      </c>
      <c r="E2911" t="str">
        <f t="shared" si="90"/>
        <v>125002911</v>
      </c>
      <c r="F2911" t="str">
        <f t="shared" si="91"/>
        <v>125002911.</v>
      </c>
      <c r="G2911" s="2" t="s">
        <v>4755</v>
      </c>
      <c r="H2911" t="s">
        <v>4756</v>
      </c>
      <c r="I2911" t="s">
        <v>2166</v>
      </c>
      <c r="J2911">
        <v>329.88</v>
      </c>
      <c r="K2911" t="s">
        <v>62</v>
      </c>
      <c r="M2911" t="s">
        <v>29</v>
      </c>
      <c r="N2911" t="s">
        <v>55</v>
      </c>
      <c r="O2911" t="s">
        <v>23</v>
      </c>
      <c r="P2911" t="s">
        <v>24</v>
      </c>
      <c r="R2911" t="s">
        <v>810</v>
      </c>
      <c r="S2911" s="6">
        <v>0.7173842592592593</v>
      </c>
    </row>
    <row r="2912" spans="1:19" x14ac:dyDescent="0.25">
      <c r="A2912" s="16">
        <v>125002912</v>
      </c>
      <c r="B2912">
        <v>125002916</v>
      </c>
      <c r="C2912" t="s">
        <v>2145</v>
      </c>
      <c r="D2912" t="s">
        <v>689</v>
      </c>
      <c r="E2912" t="str">
        <f t="shared" si="90"/>
        <v>125002912</v>
      </c>
      <c r="F2912" t="str">
        <f t="shared" si="91"/>
        <v>125002912.</v>
      </c>
      <c r="G2912" s="2">
        <v>43684</v>
      </c>
      <c r="H2912" t="s">
        <v>4757</v>
      </c>
      <c r="I2912" t="s">
        <v>2166</v>
      </c>
      <c r="J2912" s="1">
        <v>8061.9</v>
      </c>
      <c r="K2912" t="s">
        <v>20</v>
      </c>
      <c r="M2912" t="s">
        <v>29</v>
      </c>
      <c r="N2912" t="s">
        <v>44</v>
      </c>
      <c r="O2912" t="s">
        <v>23</v>
      </c>
      <c r="P2912" t="s">
        <v>24</v>
      </c>
      <c r="R2912" t="s">
        <v>689</v>
      </c>
      <c r="S2912" s="6">
        <v>0.71892361111111114</v>
      </c>
    </row>
    <row r="2913" spans="1:19" x14ac:dyDescent="0.25">
      <c r="A2913" s="16">
        <v>125002913</v>
      </c>
      <c r="B2913">
        <v>125002917</v>
      </c>
      <c r="C2913" t="s">
        <v>2145</v>
      </c>
      <c r="D2913" t="s">
        <v>98</v>
      </c>
      <c r="E2913" t="str">
        <f t="shared" si="90"/>
        <v>125002913</v>
      </c>
      <c r="F2913" t="str">
        <f t="shared" si="91"/>
        <v>125002913.</v>
      </c>
      <c r="G2913" s="2">
        <v>8069</v>
      </c>
      <c r="H2913" t="s">
        <v>4758</v>
      </c>
      <c r="I2913" t="s">
        <v>2166</v>
      </c>
      <c r="J2913" s="1">
        <v>3374.7</v>
      </c>
      <c r="K2913" t="s">
        <v>20</v>
      </c>
      <c r="M2913" t="s">
        <v>29</v>
      </c>
      <c r="N2913" t="s">
        <v>44</v>
      </c>
      <c r="O2913" t="s">
        <v>23</v>
      </c>
      <c r="P2913" t="s">
        <v>24</v>
      </c>
      <c r="R2913" t="s">
        <v>98</v>
      </c>
      <c r="S2913" s="6">
        <v>0.72030092592592598</v>
      </c>
    </row>
    <row r="2914" spans="1:19" x14ac:dyDescent="0.25">
      <c r="A2914" s="16">
        <v>125002914</v>
      </c>
      <c r="B2914">
        <v>125002918</v>
      </c>
      <c r="C2914" t="s">
        <v>2145</v>
      </c>
      <c r="D2914" t="s">
        <v>563</v>
      </c>
      <c r="E2914" t="str">
        <f t="shared" si="90"/>
        <v>125002914</v>
      </c>
      <c r="F2914" t="str">
        <f t="shared" si="91"/>
        <v>125002914.</v>
      </c>
      <c r="G2914" s="2">
        <v>8068</v>
      </c>
      <c r="H2914" t="s">
        <v>4759</v>
      </c>
      <c r="I2914" t="s">
        <v>2166</v>
      </c>
      <c r="J2914" s="1">
        <v>1018.5</v>
      </c>
      <c r="K2914" t="s">
        <v>62</v>
      </c>
      <c r="M2914" t="s">
        <v>29</v>
      </c>
      <c r="N2914" t="s">
        <v>44</v>
      </c>
      <c r="O2914" t="s">
        <v>23</v>
      </c>
      <c r="P2914" t="s">
        <v>24</v>
      </c>
      <c r="R2914" t="s">
        <v>563</v>
      </c>
      <c r="S2914" s="6">
        <v>0.72379629629629638</v>
      </c>
    </row>
    <row r="2915" spans="1:19" x14ac:dyDescent="0.25">
      <c r="A2915" s="16">
        <v>125002915</v>
      </c>
      <c r="B2915">
        <v>125002919</v>
      </c>
      <c r="C2915" t="s">
        <v>2145</v>
      </c>
      <c r="D2915" t="s">
        <v>827</v>
      </c>
      <c r="E2915" t="str">
        <f t="shared" si="90"/>
        <v>125002915</v>
      </c>
      <c r="F2915" t="str">
        <f t="shared" si="91"/>
        <v>125002915.</v>
      </c>
      <c r="G2915" s="2">
        <v>34105</v>
      </c>
      <c r="H2915" t="s">
        <v>4760</v>
      </c>
      <c r="I2915" t="s">
        <v>2166</v>
      </c>
      <c r="J2915" s="1">
        <v>2572.5</v>
      </c>
      <c r="K2915" t="s">
        <v>62</v>
      </c>
      <c r="M2915" t="s">
        <v>29</v>
      </c>
      <c r="N2915" t="s">
        <v>55</v>
      </c>
      <c r="O2915" t="s">
        <v>23</v>
      </c>
      <c r="P2915" t="s">
        <v>24</v>
      </c>
      <c r="R2915" t="s">
        <v>827</v>
      </c>
      <c r="S2915" s="6">
        <v>0.72508101851851858</v>
      </c>
    </row>
    <row r="2916" spans="1:19" x14ac:dyDescent="0.25">
      <c r="A2916" s="16">
        <v>125002916</v>
      </c>
      <c r="B2916">
        <v>125002920</v>
      </c>
      <c r="C2916" t="s">
        <v>2145</v>
      </c>
      <c r="D2916" t="s">
        <v>1690</v>
      </c>
      <c r="E2916" t="str">
        <f t="shared" si="90"/>
        <v>125002916</v>
      </c>
      <c r="F2916" t="str">
        <f t="shared" si="91"/>
        <v>125002916.</v>
      </c>
      <c r="G2916" s="2" t="s">
        <v>4761</v>
      </c>
      <c r="H2916" t="s">
        <v>4762</v>
      </c>
      <c r="I2916" t="s">
        <v>2166</v>
      </c>
      <c r="J2916" s="1">
        <v>1680</v>
      </c>
      <c r="K2916" t="s">
        <v>20</v>
      </c>
      <c r="M2916" t="s">
        <v>29</v>
      </c>
      <c r="N2916" t="s">
        <v>44</v>
      </c>
      <c r="O2916" t="s">
        <v>23</v>
      </c>
      <c r="P2916" t="s">
        <v>24</v>
      </c>
      <c r="R2916" t="s">
        <v>1690</v>
      </c>
      <c r="S2916" s="6">
        <v>0.72613425925925934</v>
      </c>
    </row>
    <row r="2917" spans="1:19" x14ac:dyDescent="0.25">
      <c r="A2917" s="16">
        <v>125002918</v>
      </c>
      <c r="B2917">
        <v>125002921</v>
      </c>
      <c r="C2917" t="s">
        <v>2145</v>
      </c>
      <c r="D2917" t="s">
        <v>178</v>
      </c>
      <c r="E2917" t="str">
        <f t="shared" si="90"/>
        <v>125002918</v>
      </c>
      <c r="F2917" t="str">
        <f t="shared" si="91"/>
        <v>125002918.</v>
      </c>
      <c r="G2917" s="2" t="s">
        <v>4763</v>
      </c>
      <c r="H2917" t="s">
        <v>4764</v>
      </c>
      <c r="I2917" t="s">
        <v>2140</v>
      </c>
      <c r="J2917" s="1">
        <v>5738.25</v>
      </c>
      <c r="K2917" t="s">
        <v>20</v>
      </c>
      <c r="M2917" t="s">
        <v>29</v>
      </c>
      <c r="N2917" t="s">
        <v>181</v>
      </c>
      <c r="O2917" t="s">
        <v>23</v>
      </c>
      <c r="P2917" t="s">
        <v>24</v>
      </c>
      <c r="R2917" t="s">
        <v>178</v>
      </c>
      <c r="S2917" s="6">
        <v>0.74086805555555557</v>
      </c>
    </row>
    <row r="2918" spans="1:19" x14ac:dyDescent="0.25">
      <c r="A2918" s="16">
        <v>125002919</v>
      </c>
      <c r="B2918">
        <v>125002922</v>
      </c>
      <c r="C2918" t="s">
        <v>2145</v>
      </c>
      <c r="D2918" t="s">
        <v>178</v>
      </c>
      <c r="E2918" t="str">
        <f t="shared" si="90"/>
        <v>125002919</v>
      </c>
      <c r="F2918" t="str">
        <f t="shared" si="91"/>
        <v>125002919.</v>
      </c>
      <c r="G2918" s="2" t="s">
        <v>4765</v>
      </c>
      <c r="H2918" t="s">
        <v>4766</v>
      </c>
      <c r="I2918" t="s">
        <v>2140</v>
      </c>
      <c r="J2918">
        <v>722.01</v>
      </c>
      <c r="K2918" t="s">
        <v>20</v>
      </c>
      <c r="M2918" t="s">
        <v>29</v>
      </c>
      <c r="N2918" t="s">
        <v>181</v>
      </c>
      <c r="O2918" t="s">
        <v>23</v>
      </c>
      <c r="P2918" t="s">
        <v>24</v>
      </c>
      <c r="R2918" t="s">
        <v>178</v>
      </c>
      <c r="S2918" s="6">
        <v>0.74701388888888898</v>
      </c>
    </row>
    <row r="2919" spans="1:19" x14ac:dyDescent="0.25">
      <c r="A2919" s="16">
        <v>125002920</v>
      </c>
      <c r="B2919">
        <v>125002923</v>
      </c>
      <c r="C2919" t="s">
        <v>2145</v>
      </c>
      <c r="D2919" t="s">
        <v>156</v>
      </c>
      <c r="E2919" t="str">
        <f t="shared" si="90"/>
        <v>125002920</v>
      </c>
      <c r="F2919" t="str">
        <f t="shared" si="91"/>
        <v>125002920.</v>
      </c>
      <c r="G2919" s="2">
        <v>8263</v>
      </c>
      <c r="H2919" t="s">
        <v>4767</v>
      </c>
      <c r="I2919" t="s">
        <v>2166</v>
      </c>
      <c r="J2919" s="1">
        <v>3192</v>
      </c>
      <c r="K2919" t="s">
        <v>62</v>
      </c>
      <c r="M2919" t="s">
        <v>29</v>
      </c>
      <c r="N2919" t="s">
        <v>55</v>
      </c>
      <c r="O2919" t="s">
        <v>23</v>
      </c>
      <c r="P2919" t="s">
        <v>24</v>
      </c>
      <c r="R2919" t="s">
        <v>156</v>
      </c>
      <c r="S2919" s="6">
        <v>0.74909722222222219</v>
      </c>
    </row>
    <row r="2920" spans="1:19" x14ac:dyDescent="0.25">
      <c r="A2920" s="16">
        <v>125002921</v>
      </c>
      <c r="B2920">
        <v>125002924</v>
      </c>
      <c r="C2920" t="s">
        <v>2145</v>
      </c>
      <c r="D2920" t="s">
        <v>614</v>
      </c>
      <c r="E2920" t="str">
        <f t="shared" si="90"/>
        <v>125002921</v>
      </c>
      <c r="F2920" t="str">
        <f t="shared" si="91"/>
        <v>125002921.</v>
      </c>
      <c r="G2920" s="2" t="s">
        <v>4768</v>
      </c>
      <c r="H2920" t="s">
        <v>4769</v>
      </c>
      <c r="I2920" t="s">
        <v>4742</v>
      </c>
      <c r="J2920">
        <v>787.5</v>
      </c>
      <c r="K2920" t="s">
        <v>20</v>
      </c>
      <c r="M2920" t="s">
        <v>29</v>
      </c>
      <c r="N2920" t="s">
        <v>55</v>
      </c>
      <c r="O2920" t="s">
        <v>23</v>
      </c>
      <c r="P2920" t="s">
        <v>24</v>
      </c>
      <c r="R2920" t="s">
        <v>614</v>
      </c>
      <c r="S2920" s="6">
        <v>0.75321759259259258</v>
      </c>
    </row>
    <row r="2921" spans="1:19" x14ac:dyDescent="0.25">
      <c r="A2921" s="16">
        <v>125002922</v>
      </c>
      <c r="B2921">
        <v>125002925</v>
      </c>
      <c r="C2921" t="s">
        <v>2145</v>
      </c>
      <c r="D2921" t="s">
        <v>835</v>
      </c>
      <c r="E2921" t="str">
        <f t="shared" si="90"/>
        <v>125002922</v>
      </c>
      <c r="F2921" t="str">
        <f t="shared" si="91"/>
        <v>125002922.</v>
      </c>
      <c r="G2921" s="2" t="s">
        <v>4770</v>
      </c>
      <c r="H2921" t="s">
        <v>4771</v>
      </c>
      <c r="I2921" t="s">
        <v>2125</v>
      </c>
      <c r="J2921">
        <v>957.6</v>
      </c>
      <c r="K2921" t="s">
        <v>20</v>
      </c>
      <c r="M2921" t="s">
        <v>29</v>
      </c>
      <c r="N2921" t="s">
        <v>44</v>
      </c>
      <c r="O2921" t="s">
        <v>23</v>
      </c>
      <c r="P2921" t="s">
        <v>24</v>
      </c>
      <c r="R2921" t="s">
        <v>835</v>
      </c>
      <c r="S2921" s="6">
        <v>0.75792824074074072</v>
      </c>
    </row>
    <row r="2922" spans="1:19" x14ac:dyDescent="0.25">
      <c r="A2922" s="16">
        <v>125002923</v>
      </c>
      <c r="B2922">
        <v>125002926</v>
      </c>
      <c r="C2922" t="s">
        <v>2145</v>
      </c>
      <c r="D2922" t="s">
        <v>1585</v>
      </c>
      <c r="E2922" t="str">
        <f t="shared" si="90"/>
        <v>125002923</v>
      </c>
      <c r="F2922" t="str">
        <f t="shared" si="91"/>
        <v>125002923.</v>
      </c>
      <c r="G2922" s="2" t="s">
        <v>4772</v>
      </c>
      <c r="H2922" t="s">
        <v>4773</v>
      </c>
      <c r="I2922" t="s">
        <v>2125</v>
      </c>
      <c r="J2922">
        <v>813.75</v>
      </c>
      <c r="K2922" t="s">
        <v>20</v>
      </c>
      <c r="M2922" t="s">
        <v>29</v>
      </c>
      <c r="N2922" t="s">
        <v>44</v>
      </c>
      <c r="O2922" t="s">
        <v>23</v>
      </c>
      <c r="P2922" t="s">
        <v>24</v>
      </c>
      <c r="R2922" t="s">
        <v>1585</v>
      </c>
      <c r="S2922" s="6">
        <v>0.75931712962962961</v>
      </c>
    </row>
    <row r="2923" spans="1:19" x14ac:dyDescent="0.25">
      <c r="A2923" s="16">
        <v>125002924</v>
      </c>
      <c r="B2923">
        <v>125002927</v>
      </c>
      <c r="C2923" t="s">
        <v>2145</v>
      </c>
      <c r="D2923" t="s">
        <v>681</v>
      </c>
      <c r="E2923" t="str">
        <f t="shared" si="90"/>
        <v>125002924</v>
      </c>
      <c r="F2923" t="str">
        <f t="shared" si="91"/>
        <v>125002924.</v>
      </c>
      <c r="G2923" s="2" t="s">
        <v>4726</v>
      </c>
      <c r="H2923" t="s">
        <v>4774</v>
      </c>
      <c r="I2923" t="s">
        <v>451</v>
      </c>
      <c r="J2923">
        <v>30.98</v>
      </c>
      <c r="K2923" t="s">
        <v>62</v>
      </c>
      <c r="M2923" t="s">
        <v>29</v>
      </c>
      <c r="N2923" t="s">
        <v>71</v>
      </c>
      <c r="O2923" t="s">
        <v>23</v>
      </c>
      <c r="P2923" t="s">
        <v>24</v>
      </c>
      <c r="R2923" t="s">
        <v>681</v>
      </c>
      <c r="S2923" s="6">
        <v>0.76013888888888881</v>
      </c>
    </row>
    <row r="2924" spans="1:19" x14ac:dyDescent="0.25">
      <c r="A2924" s="16">
        <v>125002925</v>
      </c>
      <c r="B2924">
        <v>125002928</v>
      </c>
      <c r="C2924" t="s">
        <v>2145</v>
      </c>
      <c r="D2924" t="s">
        <v>166</v>
      </c>
      <c r="E2924" t="str">
        <f t="shared" si="90"/>
        <v>125002925</v>
      </c>
      <c r="F2924" t="str">
        <f t="shared" si="91"/>
        <v>125002925.</v>
      </c>
      <c r="G2924" s="2">
        <v>8265</v>
      </c>
      <c r="H2924" t="s">
        <v>4775</v>
      </c>
      <c r="I2924" t="s">
        <v>2166</v>
      </c>
      <c r="J2924">
        <v>405.23</v>
      </c>
      <c r="K2924" t="s">
        <v>62</v>
      </c>
      <c r="M2924" t="s">
        <v>29</v>
      </c>
      <c r="N2924" t="s">
        <v>55</v>
      </c>
      <c r="O2924" t="s">
        <v>23</v>
      </c>
      <c r="P2924" t="s">
        <v>24</v>
      </c>
      <c r="R2924" t="s">
        <v>166</v>
      </c>
      <c r="S2924" s="6">
        <v>0.7612268518518519</v>
      </c>
    </row>
    <row r="2925" spans="1:19" x14ac:dyDescent="0.25">
      <c r="A2925" s="16">
        <v>125002926</v>
      </c>
      <c r="B2925">
        <v>125002929</v>
      </c>
      <c r="C2925" t="s">
        <v>2145</v>
      </c>
      <c r="D2925" t="s">
        <v>821</v>
      </c>
      <c r="E2925" t="str">
        <f t="shared" si="90"/>
        <v>125002926</v>
      </c>
      <c r="F2925" t="str">
        <f t="shared" si="91"/>
        <v>125002926.</v>
      </c>
      <c r="G2925" s="2">
        <v>8264</v>
      </c>
      <c r="H2925" t="s">
        <v>4776</v>
      </c>
      <c r="I2925" t="s">
        <v>2166</v>
      </c>
      <c r="J2925" s="1">
        <v>1576.05</v>
      </c>
      <c r="K2925" t="s">
        <v>62</v>
      </c>
      <c r="M2925" t="s">
        <v>29</v>
      </c>
      <c r="N2925" t="s">
        <v>55</v>
      </c>
      <c r="O2925" t="s">
        <v>23</v>
      </c>
      <c r="P2925" t="s">
        <v>24</v>
      </c>
      <c r="R2925" t="s">
        <v>821</v>
      </c>
      <c r="S2925" s="6">
        <v>0.76233796296296286</v>
      </c>
    </row>
    <row r="2926" spans="1:19" x14ac:dyDescent="0.25">
      <c r="A2926" s="16">
        <v>125002927</v>
      </c>
      <c r="B2926">
        <v>125002930</v>
      </c>
      <c r="C2926" t="s">
        <v>2145</v>
      </c>
      <c r="D2926" t="s">
        <v>970</v>
      </c>
      <c r="E2926" t="str">
        <f t="shared" si="90"/>
        <v>125002927</v>
      </c>
      <c r="F2926" t="str">
        <f t="shared" si="91"/>
        <v>125002927.</v>
      </c>
      <c r="G2926" s="2" t="s">
        <v>46</v>
      </c>
      <c r="H2926" t="s">
        <v>4777</v>
      </c>
      <c r="I2926" t="s">
        <v>2140</v>
      </c>
      <c r="J2926">
        <v>519.75</v>
      </c>
      <c r="K2926" t="s">
        <v>20</v>
      </c>
      <c r="M2926" t="s">
        <v>29</v>
      </c>
      <c r="N2926" t="s">
        <v>76</v>
      </c>
      <c r="O2926" t="s">
        <v>23</v>
      </c>
      <c r="P2926" t="s">
        <v>24</v>
      </c>
      <c r="R2926" t="s">
        <v>970</v>
      </c>
      <c r="S2926" s="6">
        <v>0.76347222222222222</v>
      </c>
    </row>
    <row r="2927" spans="1:19" x14ac:dyDescent="0.25">
      <c r="A2927" s="16">
        <v>125002928</v>
      </c>
      <c r="B2927">
        <v>125002931</v>
      </c>
      <c r="C2927" t="s">
        <v>2145</v>
      </c>
      <c r="D2927" t="s">
        <v>670</v>
      </c>
      <c r="E2927" t="str">
        <f t="shared" si="90"/>
        <v>125002928</v>
      </c>
      <c r="F2927" t="str">
        <f t="shared" si="91"/>
        <v>125002928.</v>
      </c>
      <c r="G2927" s="2" t="s">
        <v>4778</v>
      </c>
      <c r="H2927" t="s">
        <v>4779</v>
      </c>
      <c r="I2927" t="s">
        <v>2166</v>
      </c>
      <c r="J2927">
        <v>882</v>
      </c>
      <c r="K2927" t="s">
        <v>62</v>
      </c>
      <c r="M2927" t="s">
        <v>29</v>
      </c>
      <c r="N2927" t="s">
        <v>30</v>
      </c>
      <c r="O2927" t="s">
        <v>23</v>
      </c>
      <c r="P2927" t="s">
        <v>24</v>
      </c>
      <c r="R2927" t="s">
        <v>670</v>
      </c>
      <c r="S2927" s="6">
        <v>0.76555555555555566</v>
      </c>
    </row>
    <row r="2928" spans="1:19" x14ac:dyDescent="0.25">
      <c r="A2928" s="16">
        <v>125002929</v>
      </c>
      <c r="B2928">
        <v>125002932</v>
      </c>
      <c r="C2928" t="s">
        <v>2145</v>
      </c>
      <c r="D2928" t="s">
        <v>4780</v>
      </c>
      <c r="E2928" t="str">
        <f t="shared" si="90"/>
        <v>125002929</v>
      </c>
      <c r="F2928" t="str">
        <f t="shared" si="91"/>
        <v>125002929.</v>
      </c>
      <c r="G2928" s="2" t="s">
        <v>4781</v>
      </c>
      <c r="H2928" t="s">
        <v>4782</v>
      </c>
      <c r="I2928" t="s">
        <v>2145</v>
      </c>
      <c r="J2928" s="1">
        <v>4903.29</v>
      </c>
      <c r="K2928" t="s">
        <v>20</v>
      </c>
      <c r="M2928" t="s">
        <v>29</v>
      </c>
      <c r="N2928" t="s">
        <v>22</v>
      </c>
      <c r="O2928" t="s">
        <v>23</v>
      </c>
      <c r="P2928" t="s">
        <v>24</v>
      </c>
      <c r="R2928" t="s">
        <v>4780</v>
      </c>
      <c r="S2928" s="6">
        <v>0.76787037037037031</v>
      </c>
    </row>
    <row r="2929" spans="1:19" x14ac:dyDescent="0.25">
      <c r="A2929" s="16">
        <v>125002930</v>
      </c>
      <c r="B2929">
        <v>125002933</v>
      </c>
      <c r="C2929" t="s">
        <v>2145</v>
      </c>
      <c r="D2929" t="s">
        <v>4023</v>
      </c>
      <c r="E2929" t="str">
        <f t="shared" si="90"/>
        <v>125002930</v>
      </c>
      <c r="F2929" t="str">
        <f t="shared" si="91"/>
        <v>125002930.</v>
      </c>
      <c r="G2929" s="2" t="s">
        <v>4783</v>
      </c>
      <c r="H2929" t="s">
        <v>4784</v>
      </c>
      <c r="I2929" t="s">
        <v>2125</v>
      </c>
      <c r="J2929">
        <v>494.33</v>
      </c>
      <c r="K2929" t="s">
        <v>20</v>
      </c>
      <c r="M2929" t="s">
        <v>29</v>
      </c>
      <c r="N2929" t="s">
        <v>76</v>
      </c>
      <c r="O2929" t="s">
        <v>23</v>
      </c>
      <c r="P2929" t="s">
        <v>24</v>
      </c>
      <c r="R2929" t="s">
        <v>4023</v>
      </c>
      <c r="S2929" s="6">
        <v>0.77597222222222229</v>
      </c>
    </row>
    <row r="2930" spans="1:19" x14ac:dyDescent="0.25">
      <c r="A2930" s="16">
        <v>125002931</v>
      </c>
      <c r="B2930">
        <v>125002934</v>
      </c>
      <c r="C2930" t="s">
        <v>2145</v>
      </c>
      <c r="D2930" t="s">
        <v>286</v>
      </c>
      <c r="E2930" t="str">
        <f t="shared" si="90"/>
        <v>125002931</v>
      </c>
      <c r="F2930" t="str">
        <f t="shared" si="91"/>
        <v>125002931.</v>
      </c>
      <c r="G2930" s="2">
        <v>13594</v>
      </c>
      <c r="H2930" t="s">
        <v>4785</v>
      </c>
      <c r="I2930" t="s">
        <v>2166</v>
      </c>
      <c r="J2930">
        <v>518.70000000000005</v>
      </c>
      <c r="K2930" t="s">
        <v>20</v>
      </c>
      <c r="M2930" t="s">
        <v>29</v>
      </c>
      <c r="N2930" t="s">
        <v>44</v>
      </c>
      <c r="O2930" t="s">
        <v>23</v>
      </c>
      <c r="P2930" t="s">
        <v>24</v>
      </c>
      <c r="R2930" t="s">
        <v>286</v>
      </c>
      <c r="S2930" s="6">
        <v>0.77732638888888894</v>
      </c>
    </row>
    <row r="2931" spans="1:19" x14ac:dyDescent="0.25">
      <c r="A2931" s="16">
        <v>125002932</v>
      </c>
      <c r="B2931">
        <v>125002935</v>
      </c>
      <c r="C2931" t="s">
        <v>2145</v>
      </c>
      <c r="D2931" t="s">
        <v>3177</v>
      </c>
      <c r="E2931" t="str">
        <f t="shared" si="90"/>
        <v>125002932</v>
      </c>
      <c r="F2931" t="str">
        <f t="shared" si="91"/>
        <v>125002932.</v>
      </c>
      <c r="G2931" s="2">
        <v>8266</v>
      </c>
      <c r="H2931" t="s">
        <v>4786</v>
      </c>
      <c r="I2931" t="s">
        <v>2166</v>
      </c>
      <c r="J2931">
        <v>577.5</v>
      </c>
      <c r="K2931" t="s">
        <v>62</v>
      </c>
      <c r="M2931" t="s">
        <v>29</v>
      </c>
      <c r="N2931" t="s">
        <v>55</v>
      </c>
      <c r="O2931" t="s">
        <v>23</v>
      </c>
      <c r="P2931" t="s">
        <v>24</v>
      </c>
      <c r="R2931" t="s">
        <v>3177</v>
      </c>
      <c r="S2931" s="6">
        <v>0.781712962962963</v>
      </c>
    </row>
    <row r="2932" spans="1:19" x14ac:dyDescent="0.25">
      <c r="A2932" s="16">
        <v>125002933</v>
      </c>
      <c r="B2932">
        <v>125002936</v>
      </c>
      <c r="C2932" t="s">
        <v>2145</v>
      </c>
      <c r="D2932" t="s">
        <v>162</v>
      </c>
      <c r="E2932" t="str">
        <f t="shared" si="90"/>
        <v>125002933</v>
      </c>
      <c r="F2932" t="str">
        <f t="shared" si="91"/>
        <v>125002933.</v>
      </c>
      <c r="G2932" s="2">
        <v>8267</v>
      </c>
      <c r="H2932" t="s">
        <v>4787</v>
      </c>
      <c r="I2932" t="s">
        <v>2166</v>
      </c>
      <c r="J2932" s="1">
        <v>1333.5</v>
      </c>
      <c r="K2932" t="s">
        <v>62</v>
      </c>
      <c r="M2932" t="s">
        <v>29</v>
      </c>
      <c r="N2932" t="s">
        <v>55</v>
      </c>
      <c r="O2932" t="s">
        <v>23</v>
      </c>
      <c r="P2932" t="s">
        <v>24</v>
      </c>
      <c r="R2932" t="s">
        <v>162</v>
      </c>
      <c r="S2932" s="6">
        <v>0.78395833333333342</v>
      </c>
    </row>
    <row r="2933" spans="1:19" x14ac:dyDescent="0.25">
      <c r="A2933" s="16">
        <v>125002934</v>
      </c>
      <c r="B2933">
        <v>125002937</v>
      </c>
      <c r="C2933" t="s">
        <v>2145</v>
      </c>
      <c r="D2933" t="s">
        <v>435</v>
      </c>
      <c r="E2933" t="str">
        <f t="shared" si="90"/>
        <v>125002934</v>
      </c>
      <c r="F2933" t="str">
        <f t="shared" si="91"/>
        <v>125002934.</v>
      </c>
      <c r="G2933" s="2" t="s">
        <v>4788</v>
      </c>
      <c r="H2933" t="s">
        <v>4789</v>
      </c>
      <c r="I2933" t="s">
        <v>2166</v>
      </c>
      <c r="J2933" s="1">
        <v>1942.5</v>
      </c>
      <c r="K2933" t="s">
        <v>20</v>
      </c>
      <c r="M2933" t="s">
        <v>29</v>
      </c>
      <c r="N2933" t="s">
        <v>44</v>
      </c>
      <c r="O2933" t="s">
        <v>23</v>
      </c>
      <c r="P2933" t="s">
        <v>24</v>
      </c>
      <c r="R2933" t="s">
        <v>435</v>
      </c>
      <c r="S2933" s="6">
        <v>0.78657407407407398</v>
      </c>
    </row>
    <row r="2934" spans="1:19" x14ac:dyDescent="0.25">
      <c r="A2934" s="16">
        <v>125002935</v>
      </c>
      <c r="B2934">
        <v>125002938</v>
      </c>
      <c r="C2934" t="s">
        <v>2145</v>
      </c>
      <c r="D2934" t="s">
        <v>801</v>
      </c>
      <c r="E2934" t="str">
        <f t="shared" si="90"/>
        <v>125002935</v>
      </c>
      <c r="F2934" t="str">
        <f t="shared" si="91"/>
        <v>125002935.</v>
      </c>
      <c r="G2934" s="2" t="s">
        <v>4790</v>
      </c>
      <c r="H2934" t="s">
        <v>4791</v>
      </c>
      <c r="I2934" t="s">
        <v>2140</v>
      </c>
      <c r="J2934" s="1">
        <v>26338.2</v>
      </c>
      <c r="K2934" t="s">
        <v>20</v>
      </c>
      <c r="M2934" t="s">
        <v>29</v>
      </c>
      <c r="N2934" t="s">
        <v>111</v>
      </c>
      <c r="O2934" t="s">
        <v>23</v>
      </c>
      <c r="P2934" t="s">
        <v>24</v>
      </c>
      <c r="R2934" t="s">
        <v>801</v>
      </c>
      <c r="S2934" s="6">
        <v>0.79040509259259262</v>
      </c>
    </row>
    <row r="2935" spans="1:19" x14ac:dyDescent="0.25">
      <c r="A2935" s="16">
        <v>125002936</v>
      </c>
      <c r="B2935">
        <v>125002939</v>
      </c>
      <c r="C2935" t="s">
        <v>2145</v>
      </c>
      <c r="D2935" t="s">
        <v>4792</v>
      </c>
      <c r="E2935" t="str">
        <f t="shared" si="90"/>
        <v>125002936</v>
      </c>
      <c r="F2935" t="str">
        <f t="shared" si="91"/>
        <v>125002936.</v>
      </c>
      <c r="G2935" s="2" t="s">
        <v>4793</v>
      </c>
      <c r="H2935" t="s">
        <v>4794</v>
      </c>
      <c r="I2935" t="s">
        <v>2145</v>
      </c>
      <c r="J2935" s="1">
        <v>25116.71</v>
      </c>
      <c r="K2935" t="s">
        <v>20</v>
      </c>
      <c r="L2935" t="s">
        <v>1126</v>
      </c>
      <c r="M2935" t="s">
        <v>29</v>
      </c>
      <c r="N2935" t="s">
        <v>111</v>
      </c>
      <c r="O2935" t="s">
        <v>23</v>
      </c>
      <c r="P2935" t="s">
        <v>24</v>
      </c>
      <c r="R2935" t="s">
        <v>4792</v>
      </c>
      <c r="S2935" s="6">
        <v>0.79362268518518519</v>
      </c>
    </row>
    <row r="2936" spans="1:19" x14ac:dyDescent="0.25">
      <c r="A2936" s="16">
        <v>125002937</v>
      </c>
      <c r="B2936">
        <v>125002940</v>
      </c>
      <c r="C2936" t="s">
        <v>2145</v>
      </c>
      <c r="D2936" t="s">
        <v>435</v>
      </c>
      <c r="E2936" t="str">
        <f t="shared" si="90"/>
        <v>125002937</v>
      </c>
      <c r="F2936" t="str">
        <f t="shared" si="91"/>
        <v>125002937.</v>
      </c>
      <c r="G2936" s="2" t="s">
        <v>4795</v>
      </c>
      <c r="H2936" t="s">
        <v>4796</v>
      </c>
      <c r="I2936" t="s">
        <v>2166</v>
      </c>
      <c r="J2936" s="1">
        <v>7087.5</v>
      </c>
      <c r="K2936" t="s">
        <v>20</v>
      </c>
      <c r="M2936" t="s">
        <v>29</v>
      </c>
      <c r="N2936" t="s">
        <v>44</v>
      </c>
      <c r="O2936" t="s">
        <v>23</v>
      </c>
      <c r="P2936" t="s">
        <v>24</v>
      </c>
      <c r="R2936" t="s">
        <v>435</v>
      </c>
      <c r="S2936" s="6">
        <v>0.79861111111111116</v>
      </c>
    </row>
    <row r="2937" spans="1:19" x14ac:dyDescent="0.25">
      <c r="A2937" s="16">
        <v>125002938</v>
      </c>
      <c r="B2937">
        <v>125002941</v>
      </c>
      <c r="C2937" t="s">
        <v>2145</v>
      </c>
      <c r="D2937" t="s">
        <v>604</v>
      </c>
      <c r="E2937" t="str">
        <f t="shared" si="90"/>
        <v>125002938</v>
      </c>
      <c r="F2937" t="str">
        <f t="shared" si="91"/>
        <v>125002938.</v>
      </c>
      <c r="G2937" s="2" t="s">
        <v>605</v>
      </c>
      <c r="H2937" t="s">
        <v>4797</v>
      </c>
      <c r="I2937" t="s">
        <v>2145</v>
      </c>
      <c r="J2937" s="1">
        <v>36687</v>
      </c>
      <c r="K2937" t="s">
        <v>20</v>
      </c>
      <c r="M2937" t="s">
        <v>21</v>
      </c>
      <c r="N2937" t="s">
        <v>255</v>
      </c>
      <c r="O2937" t="s">
        <v>23</v>
      </c>
      <c r="P2937" t="s">
        <v>24</v>
      </c>
      <c r="R2937" t="s">
        <v>604</v>
      </c>
      <c r="S2937" s="2" t="s">
        <v>4798</v>
      </c>
    </row>
    <row r="2938" spans="1:19" x14ac:dyDescent="0.25">
      <c r="A2938" s="16">
        <v>125002939</v>
      </c>
      <c r="B2938">
        <v>125002942</v>
      </c>
      <c r="C2938" t="s">
        <v>2145</v>
      </c>
      <c r="D2938" t="s">
        <v>783</v>
      </c>
      <c r="E2938" t="str">
        <f t="shared" si="90"/>
        <v>125002939</v>
      </c>
      <c r="F2938" t="str">
        <f t="shared" si="91"/>
        <v>125002939.</v>
      </c>
      <c r="G2938" s="2">
        <v>29184537</v>
      </c>
      <c r="H2938" t="s">
        <v>4799</v>
      </c>
      <c r="I2938" t="s">
        <v>2140</v>
      </c>
      <c r="J2938">
        <v>160.65</v>
      </c>
      <c r="K2938" t="s">
        <v>20</v>
      </c>
      <c r="L2938" t="s">
        <v>884</v>
      </c>
      <c r="M2938" t="s">
        <v>29</v>
      </c>
      <c r="N2938" t="s">
        <v>22</v>
      </c>
      <c r="O2938" t="s">
        <v>23</v>
      </c>
      <c r="P2938" t="s">
        <v>24</v>
      </c>
      <c r="R2938" t="s">
        <v>783</v>
      </c>
      <c r="S2938" s="6">
        <v>0.80309027777777775</v>
      </c>
    </row>
    <row r="2939" spans="1:19" x14ac:dyDescent="0.25">
      <c r="A2939" s="16">
        <v>125002940</v>
      </c>
      <c r="B2939">
        <v>125002943</v>
      </c>
      <c r="C2939" t="s">
        <v>2145</v>
      </c>
      <c r="D2939" t="s">
        <v>93</v>
      </c>
      <c r="E2939" t="str">
        <f t="shared" si="90"/>
        <v>125002940</v>
      </c>
      <c r="F2939" t="str">
        <f t="shared" si="91"/>
        <v>125002940.</v>
      </c>
      <c r="G2939" s="2" t="s">
        <v>4800</v>
      </c>
      <c r="H2939" t="s">
        <v>4801</v>
      </c>
      <c r="I2939" t="s">
        <v>2145</v>
      </c>
      <c r="J2939">
        <v>332.39</v>
      </c>
      <c r="K2939" t="s">
        <v>20</v>
      </c>
      <c r="M2939" t="s">
        <v>29</v>
      </c>
      <c r="N2939" t="s">
        <v>82</v>
      </c>
      <c r="O2939" t="s">
        <v>23</v>
      </c>
      <c r="P2939" t="s">
        <v>24</v>
      </c>
      <c r="R2939" t="s">
        <v>93</v>
      </c>
      <c r="S2939" s="6">
        <v>0.80508101851851854</v>
      </c>
    </row>
    <row r="2940" spans="1:19" x14ac:dyDescent="0.25">
      <c r="A2940" s="16">
        <v>125002941</v>
      </c>
      <c r="B2940">
        <v>125002944</v>
      </c>
      <c r="C2940" t="s">
        <v>2145</v>
      </c>
      <c r="D2940" t="s">
        <v>798</v>
      </c>
      <c r="E2940" t="str">
        <f t="shared" si="90"/>
        <v>125002941</v>
      </c>
      <c r="F2940" t="str">
        <f t="shared" si="91"/>
        <v>125002941.</v>
      </c>
      <c r="G2940" s="2" t="s">
        <v>4802</v>
      </c>
      <c r="H2940" t="s">
        <v>4803</v>
      </c>
      <c r="I2940" t="s">
        <v>2145</v>
      </c>
      <c r="J2940" s="1">
        <v>2945.09</v>
      </c>
      <c r="K2940" t="s">
        <v>20</v>
      </c>
      <c r="M2940" t="s">
        <v>29</v>
      </c>
      <c r="N2940" t="s">
        <v>22</v>
      </c>
      <c r="O2940" t="s">
        <v>23</v>
      </c>
      <c r="P2940" t="s">
        <v>24</v>
      </c>
      <c r="R2940" t="s">
        <v>798</v>
      </c>
      <c r="S2940" s="6">
        <v>0.81002314814814813</v>
      </c>
    </row>
    <row r="2941" spans="1:19" x14ac:dyDescent="0.25">
      <c r="A2941" s="16">
        <v>125002942</v>
      </c>
      <c r="B2941">
        <v>125002945</v>
      </c>
      <c r="C2941" t="s">
        <v>684</v>
      </c>
      <c r="D2941" t="s">
        <v>93</v>
      </c>
      <c r="E2941" t="str">
        <f t="shared" si="90"/>
        <v>125002942</v>
      </c>
      <c r="F2941" t="str">
        <f t="shared" si="91"/>
        <v>125002942.</v>
      </c>
      <c r="G2941" s="2" t="s">
        <v>46</v>
      </c>
      <c r="H2941" t="s">
        <v>4804</v>
      </c>
      <c r="I2941" t="s">
        <v>684</v>
      </c>
      <c r="J2941">
        <v>26.88</v>
      </c>
      <c r="K2941" t="s">
        <v>20</v>
      </c>
      <c r="M2941" t="s">
        <v>29</v>
      </c>
      <c r="N2941" t="s">
        <v>82</v>
      </c>
      <c r="O2941" t="s">
        <v>23</v>
      </c>
      <c r="P2941" t="s">
        <v>24</v>
      </c>
      <c r="R2941" t="s">
        <v>93</v>
      </c>
      <c r="S2941" s="2" t="s">
        <v>4805</v>
      </c>
    </row>
    <row r="2942" spans="1:19" x14ac:dyDescent="0.25">
      <c r="A2942" s="16">
        <v>125002796</v>
      </c>
      <c r="B2942">
        <v>125002946</v>
      </c>
      <c r="C2942" t="s">
        <v>684</v>
      </c>
      <c r="D2942" t="s">
        <v>510</v>
      </c>
      <c r="E2942" t="str">
        <f t="shared" si="90"/>
        <v>125002796</v>
      </c>
      <c r="F2942" t="str">
        <f t="shared" si="91"/>
        <v>125002796.</v>
      </c>
      <c r="G2942" s="2" t="s">
        <v>4806</v>
      </c>
      <c r="H2942" t="s">
        <v>4807</v>
      </c>
      <c r="I2942" t="s">
        <v>684</v>
      </c>
      <c r="J2942" s="1">
        <v>6140.81</v>
      </c>
      <c r="K2942" t="s">
        <v>20</v>
      </c>
      <c r="M2942" t="s">
        <v>29</v>
      </c>
      <c r="N2942" t="s">
        <v>82</v>
      </c>
      <c r="O2942" t="s">
        <v>23</v>
      </c>
      <c r="P2942" t="s">
        <v>24</v>
      </c>
      <c r="R2942" t="s">
        <v>510</v>
      </c>
      <c r="S2942" s="5">
        <v>3.4451851851851849</v>
      </c>
    </row>
    <row r="2943" spans="1:19" x14ac:dyDescent="0.25">
      <c r="A2943" s="16">
        <v>125002833</v>
      </c>
      <c r="B2943">
        <v>125002947</v>
      </c>
      <c r="C2943" t="s">
        <v>684</v>
      </c>
      <c r="D2943" t="s">
        <v>93</v>
      </c>
      <c r="E2943" t="str">
        <f t="shared" si="90"/>
        <v>125002833</v>
      </c>
      <c r="F2943" t="str">
        <f t="shared" si="91"/>
        <v>125002833.</v>
      </c>
      <c r="G2943" s="2" t="s">
        <v>1322</v>
      </c>
      <c r="H2943" t="s">
        <v>4808</v>
      </c>
      <c r="I2943" t="s">
        <v>684</v>
      </c>
      <c r="J2943">
        <v>0</v>
      </c>
      <c r="K2943" t="s">
        <v>20</v>
      </c>
      <c r="M2943" t="s">
        <v>29</v>
      </c>
      <c r="N2943" t="s">
        <v>82</v>
      </c>
      <c r="O2943" t="s">
        <v>23</v>
      </c>
      <c r="P2943" t="s">
        <v>24</v>
      </c>
      <c r="R2943" t="s">
        <v>93</v>
      </c>
      <c r="S2943" s="2" t="s">
        <v>4809</v>
      </c>
    </row>
    <row r="2944" spans="1:19" x14ac:dyDescent="0.25">
      <c r="A2944" s="16">
        <v>125002650</v>
      </c>
      <c r="B2944">
        <v>125002948</v>
      </c>
      <c r="C2944" t="s">
        <v>1533</v>
      </c>
      <c r="D2944" t="s">
        <v>168</v>
      </c>
      <c r="E2944" t="str">
        <f t="shared" si="90"/>
        <v>125002650</v>
      </c>
      <c r="F2944" t="str">
        <f t="shared" si="91"/>
        <v>125002650. Based On</v>
      </c>
      <c r="G2944" s="2">
        <v>7949</v>
      </c>
      <c r="H2944" t="s">
        <v>4810</v>
      </c>
      <c r="I2944" t="s">
        <v>1537</v>
      </c>
      <c r="J2944" s="1">
        <v>1548.75</v>
      </c>
      <c r="K2944" t="s">
        <v>20</v>
      </c>
      <c r="M2944" t="s">
        <v>501</v>
      </c>
      <c r="N2944" t="s">
        <v>55</v>
      </c>
      <c r="O2944" t="s">
        <v>323</v>
      </c>
      <c r="P2944" t="s">
        <v>24</v>
      </c>
      <c r="R2944" t="s">
        <v>168</v>
      </c>
      <c r="S2944" s="2" t="s">
        <v>4811</v>
      </c>
    </row>
    <row r="2945" spans="1:19" x14ac:dyDescent="0.25">
      <c r="A2945" s="16">
        <v>125002650</v>
      </c>
      <c r="B2945">
        <v>125002949</v>
      </c>
      <c r="C2945" t="s">
        <v>684</v>
      </c>
      <c r="D2945" t="s">
        <v>168</v>
      </c>
      <c r="E2945" t="str">
        <f t="shared" si="90"/>
        <v>125002650</v>
      </c>
      <c r="F2945" t="str">
        <f t="shared" si="91"/>
        <v>125002650.</v>
      </c>
      <c r="G2945" s="2">
        <v>7949</v>
      </c>
      <c r="H2945" t="s">
        <v>4369</v>
      </c>
      <c r="I2945" t="s">
        <v>2229</v>
      </c>
      <c r="J2945" s="1">
        <v>1417.5</v>
      </c>
      <c r="K2945" t="s">
        <v>20</v>
      </c>
      <c r="M2945" t="s">
        <v>29</v>
      </c>
      <c r="N2945" t="s">
        <v>55</v>
      </c>
      <c r="O2945" t="s">
        <v>23</v>
      </c>
      <c r="P2945" t="s">
        <v>24</v>
      </c>
      <c r="R2945" t="s">
        <v>168</v>
      </c>
      <c r="S2945" s="5">
        <v>3.5423958333333334</v>
      </c>
    </row>
    <row r="2946" spans="1:19" x14ac:dyDescent="0.25">
      <c r="A2946" s="16">
        <v>125002943</v>
      </c>
      <c r="B2946">
        <v>125002950</v>
      </c>
      <c r="C2946" t="s">
        <v>684</v>
      </c>
      <c r="D2946" t="s">
        <v>93</v>
      </c>
      <c r="E2946" t="str">
        <f t="shared" si="90"/>
        <v>125002943</v>
      </c>
      <c r="F2946" t="str">
        <f t="shared" si="91"/>
        <v>125002943.</v>
      </c>
      <c r="G2946" s="2" t="s">
        <v>4800</v>
      </c>
      <c r="H2946" t="s">
        <v>4812</v>
      </c>
      <c r="I2946" t="s">
        <v>684</v>
      </c>
      <c r="J2946" s="1">
        <v>2660</v>
      </c>
      <c r="K2946" t="s">
        <v>20</v>
      </c>
      <c r="M2946" t="s">
        <v>29</v>
      </c>
      <c r="N2946" t="s">
        <v>82</v>
      </c>
      <c r="O2946" t="s">
        <v>23</v>
      </c>
      <c r="P2946" t="s">
        <v>24</v>
      </c>
      <c r="R2946" t="s">
        <v>93</v>
      </c>
      <c r="S2946" s="5">
        <v>3.5709259259259256</v>
      </c>
    </row>
    <row r="2947" spans="1:19" x14ac:dyDescent="0.25">
      <c r="A2947" s="16">
        <v>125002944</v>
      </c>
      <c r="B2947">
        <v>125002951</v>
      </c>
      <c r="C2947" t="s">
        <v>684</v>
      </c>
      <c r="D2947" t="s">
        <v>2907</v>
      </c>
      <c r="E2947" t="str">
        <f t="shared" ref="E2947:E3010" si="92">LEFT(F2947,9)</f>
        <v>125002944</v>
      </c>
      <c r="F2947" t="str">
        <f t="shared" ref="F2947:F3010" si="93">TRIM(MID(H2947, FIND("Deliveries", H2947) + LEN("Deliveries"), 20))</f>
        <v>125002944.</v>
      </c>
      <c r="G2947" s="2" t="s">
        <v>378</v>
      </c>
      <c r="H2947" t="s">
        <v>4813</v>
      </c>
      <c r="I2947" t="s">
        <v>684</v>
      </c>
      <c r="J2947" s="1">
        <v>2656.19</v>
      </c>
      <c r="K2947" t="s">
        <v>20</v>
      </c>
      <c r="L2947" t="s">
        <v>4814</v>
      </c>
      <c r="M2947" t="s">
        <v>29</v>
      </c>
      <c r="N2947" t="s">
        <v>82</v>
      </c>
      <c r="O2947" t="s">
        <v>23</v>
      </c>
      <c r="P2947" t="s">
        <v>24</v>
      </c>
      <c r="R2947" t="s">
        <v>2907</v>
      </c>
      <c r="S2947" s="2" t="s">
        <v>4815</v>
      </c>
    </row>
    <row r="2948" spans="1:19" x14ac:dyDescent="0.25">
      <c r="A2948" s="16">
        <v>125002945</v>
      </c>
      <c r="B2948">
        <v>125002952</v>
      </c>
      <c r="C2948" t="s">
        <v>684</v>
      </c>
      <c r="D2948" t="s">
        <v>2907</v>
      </c>
      <c r="E2948" t="str">
        <f t="shared" si="92"/>
        <v>125002945</v>
      </c>
      <c r="F2948" t="str">
        <f t="shared" si="93"/>
        <v>125002945.</v>
      </c>
      <c r="G2948" s="2" t="s">
        <v>46</v>
      </c>
      <c r="H2948" t="s">
        <v>4816</v>
      </c>
      <c r="I2948" t="s">
        <v>684</v>
      </c>
      <c r="J2948" s="1">
        <v>2240.13</v>
      </c>
      <c r="K2948" t="s">
        <v>20</v>
      </c>
      <c r="M2948" t="s">
        <v>29</v>
      </c>
      <c r="N2948" t="s">
        <v>82</v>
      </c>
      <c r="O2948" t="s">
        <v>23</v>
      </c>
      <c r="P2948" t="s">
        <v>24</v>
      </c>
      <c r="R2948" t="s">
        <v>2907</v>
      </c>
      <c r="S2948" s="5">
        <v>3.7987152777777777</v>
      </c>
    </row>
    <row r="2949" spans="1:19" x14ac:dyDescent="0.25">
      <c r="A2949" s="16">
        <v>125002946</v>
      </c>
      <c r="B2949">
        <v>125002953</v>
      </c>
      <c r="C2949" t="s">
        <v>684</v>
      </c>
      <c r="D2949" t="s">
        <v>93</v>
      </c>
      <c r="E2949" t="str">
        <f t="shared" si="92"/>
        <v>125002946</v>
      </c>
      <c r="F2949" t="str">
        <f t="shared" si="93"/>
        <v>125002946.</v>
      </c>
      <c r="G2949" s="2" t="s">
        <v>46</v>
      </c>
      <c r="H2949" t="s">
        <v>4817</v>
      </c>
      <c r="I2949" t="s">
        <v>684</v>
      </c>
      <c r="J2949">
        <v>595</v>
      </c>
      <c r="K2949" t="s">
        <v>20</v>
      </c>
      <c r="M2949" t="s">
        <v>29</v>
      </c>
      <c r="N2949" t="s">
        <v>82</v>
      </c>
      <c r="O2949" t="s">
        <v>23</v>
      </c>
      <c r="P2949" t="s">
        <v>24</v>
      </c>
      <c r="R2949" t="s">
        <v>93</v>
      </c>
      <c r="S2949" s="5">
        <v>3.8202314814814815</v>
      </c>
    </row>
    <row r="2950" spans="1:19" x14ac:dyDescent="0.25">
      <c r="A2950" s="16">
        <v>125002947</v>
      </c>
      <c r="B2950">
        <v>125002954</v>
      </c>
      <c r="C2950" t="s">
        <v>684</v>
      </c>
      <c r="D2950" t="s">
        <v>413</v>
      </c>
      <c r="E2950" t="str">
        <f t="shared" si="92"/>
        <v>125002947</v>
      </c>
      <c r="F2950" t="str">
        <f t="shared" si="93"/>
        <v>125002947.</v>
      </c>
      <c r="G2950" s="2" t="s">
        <v>46</v>
      </c>
      <c r="H2950" t="s">
        <v>4818</v>
      </c>
      <c r="I2950" t="s">
        <v>2235</v>
      </c>
      <c r="J2950">
        <v>65.52</v>
      </c>
      <c r="K2950" t="s">
        <v>20</v>
      </c>
      <c r="M2950" t="s">
        <v>29</v>
      </c>
      <c r="N2950" t="s">
        <v>111</v>
      </c>
      <c r="O2950" t="s">
        <v>23</v>
      </c>
      <c r="P2950" t="s">
        <v>24</v>
      </c>
      <c r="R2950" t="s">
        <v>413</v>
      </c>
      <c r="S2950" s="2" t="s">
        <v>4819</v>
      </c>
    </row>
    <row r="2951" spans="1:19" x14ac:dyDescent="0.25">
      <c r="A2951" s="16">
        <v>125002359</v>
      </c>
      <c r="B2951">
        <v>125002955</v>
      </c>
      <c r="C2951" t="s">
        <v>1908</v>
      </c>
      <c r="D2951" t="s">
        <v>770</v>
      </c>
      <c r="E2951" t="str">
        <f t="shared" si="92"/>
        <v>125002359</v>
      </c>
      <c r="F2951" t="str">
        <f t="shared" si="93"/>
        <v>125002359. Based On</v>
      </c>
      <c r="G2951" s="2">
        <v>102500550</v>
      </c>
      <c r="H2951" t="s">
        <v>4820</v>
      </c>
      <c r="I2951" t="s">
        <v>1872</v>
      </c>
      <c r="J2951">
        <v>490.92</v>
      </c>
      <c r="K2951" t="s">
        <v>20</v>
      </c>
      <c r="M2951" t="s">
        <v>501</v>
      </c>
      <c r="N2951" t="s">
        <v>111</v>
      </c>
      <c r="O2951" t="s">
        <v>323</v>
      </c>
      <c r="P2951" t="s">
        <v>24</v>
      </c>
      <c r="R2951" t="s">
        <v>770</v>
      </c>
      <c r="S2951" s="6">
        <v>0.42729166666666668</v>
      </c>
    </row>
    <row r="2952" spans="1:19" x14ac:dyDescent="0.25">
      <c r="A2952" s="16">
        <v>125002359</v>
      </c>
      <c r="B2952">
        <v>125002956</v>
      </c>
      <c r="C2952" t="s">
        <v>1908</v>
      </c>
      <c r="D2952" t="s">
        <v>770</v>
      </c>
      <c r="E2952" t="str">
        <f t="shared" si="92"/>
        <v>125002359</v>
      </c>
      <c r="F2952" t="str">
        <f t="shared" si="93"/>
        <v>125002359.</v>
      </c>
      <c r="G2952" s="2">
        <v>102500550</v>
      </c>
      <c r="H2952" t="s">
        <v>4552</v>
      </c>
      <c r="I2952" t="s">
        <v>1872</v>
      </c>
      <c r="J2952">
        <v>491.6</v>
      </c>
      <c r="K2952" t="s">
        <v>20</v>
      </c>
      <c r="M2952" t="s">
        <v>29</v>
      </c>
      <c r="N2952" t="s">
        <v>111</v>
      </c>
      <c r="O2952" t="s">
        <v>23</v>
      </c>
      <c r="P2952" t="s">
        <v>24</v>
      </c>
      <c r="R2952" t="s">
        <v>770</v>
      </c>
      <c r="S2952" s="6">
        <v>0.42865740740740743</v>
      </c>
    </row>
    <row r="2953" spans="1:19" x14ac:dyDescent="0.25">
      <c r="A2953" s="16">
        <v>125002949</v>
      </c>
      <c r="B2953">
        <v>125002957</v>
      </c>
      <c r="C2953" t="s">
        <v>684</v>
      </c>
      <c r="D2953" t="s">
        <v>642</v>
      </c>
      <c r="E2953" t="str">
        <f t="shared" si="92"/>
        <v>125002949</v>
      </c>
      <c r="F2953" t="str">
        <f t="shared" si="93"/>
        <v>125002949.</v>
      </c>
      <c r="G2953" s="2" t="s">
        <v>4821</v>
      </c>
      <c r="H2953" t="s">
        <v>4822</v>
      </c>
      <c r="I2953" t="s">
        <v>2235</v>
      </c>
      <c r="J2953" s="1">
        <v>16600</v>
      </c>
      <c r="K2953" t="s">
        <v>20</v>
      </c>
      <c r="M2953" t="s">
        <v>29</v>
      </c>
      <c r="N2953" t="s">
        <v>111</v>
      </c>
      <c r="O2953" t="s">
        <v>23</v>
      </c>
      <c r="P2953" t="s">
        <v>24</v>
      </c>
      <c r="R2953" t="s">
        <v>642</v>
      </c>
      <c r="S2953" s="6">
        <v>0.44643518518518516</v>
      </c>
    </row>
    <row r="2954" spans="1:19" x14ac:dyDescent="0.25">
      <c r="A2954" s="16">
        <v>125002948</v>
      </c>
      <c r="B2954">
        <v>125002958</v>
      </c>
      <c r="C2954" t="s">
        <v>684</v>
      </c>
      <c r="D2954" t="s">
        <v>459</v>
      </c>
      <c r="E2954" t="str">
        <f t="shared" si="92"/>
        <v>125002948</v>
      </c>
      <c r="F2954" t="str">
        <f t="shared" si="93"/>
        <v>125002948.</v>
      </c>
      <c r="G2954" s="2" t="s">
        <v>1113</v>
      </c>
      <c r="H2954" t="s">
        <v>4823</v>
      </c>
      <c r="I2954" t="s">
        <v>2235</v>
      </c>
      <c r="J2954" s="1">
        <v>16590</v>
      </c>
      <c r="K2954" t="s">
        <v>20</v>
      </c>
      <c r="M2954" t="s">
        <v>29</v>
      </c>
      <c r="N2954" t="s">
        <v>111</v>
      </c>
      <c r="O2954" t="s">
        <v>23</v>
      </c>
      <c r="P2954" t="s">
        <v>24</v>
      </c>
      <c r="R2954" t="s">
        <v>459</v>
      </c>
      <c r="S2954" s="6">
        <v>0.44664351851851852</v>
      </c>
    </row>
    <row r="2955" spans="1:19" x14ac:dyDescent="0.25">
      <c r="A2955" s="16">
        <v>125002950</v>
      </c>
      <c r="B2955">
        <v>125002959</v>
      </c>
      <c r="C2955" t="s">
        <v>684</v>
      </c>
      <c r="D2955" t="s">
        <v>1065</v>
      </c>
      <c r="E2955" t="str">
        <f t="shared" si="92"/>
        <v>125002950</v>
      </c>
      <c r="F2955" t="str">
        <f t="shared" si="93"/>
        <v>125002950.</v>
      </c>
      <c r="G2955" s="2" t="s">
        <v>4824</v>
      </c>
      <c r="H2955" t="s">
        <v>4825</v>
      </c>
      <c r="I2955" t="s">
        <v>2229</v>
      </c>
      <c r="J2955" s="1">
        <v>1806.11</v>
      </c>
      <c r="K2955" t="s">
        <v>62</v>
      </c>
      <c r="M2955" t="s">
        <v>29</v>
      </c>
      <c r="N2955" t="s">
        <v>111</v>
      </c>
      <c r="O2955" t="s">
        <v>23</v>
      </c>
      <c r="P2955" t="s">
        <v>24</v>
      </c>
      <c r="R2955" t="s">
        <v>1065</v>
      </c>
      <c r="S2955" s="6">
        <v>0.44803240740740741</v>
      </c>
    </row>
    <row r="2956" spans="1:19" x14ac:dyDescent="0.25">
      <c r="A2956" s="16">
        <v>125002952</v>
      </c>
      <c r="B2956">
        <v>125002960</v>
      </c>
      <c r="C2956" t="s">
        <v>684</v>
      </c>
      <c r="D2956" t="s">
        <v>3703</v>
      </c>
      <c r="E2956" t="str">
        <f t="shared" si="92"/>
        <v>125002952</v>
      </c>
      <c r="F2956" t="str">
        <f t="shared" si="93"/>
        <v>125002952.</v>
      </c>
      <c r="G2956" s="2">
        <v>2000107</v>
      </c>
      <c r="H2956" t="s">
        <v>4826</v>
      </c>
      <c r="I2956" t="s">
        <v>2316</v>
      </c>
      <c r="J2956" s="1">
        <v>18820.150000000001</v>
      </c>
      <c r="K2956" t="s">
        <v>20</v>
      </c>
      <c r="L2956" t="s">
        <v>359</v>
      </c>
      <c r="M2956" t="s">
        <v>29</v>
      </c>
      <c r="N2956" t="s">
        <v>30</v>
      </c>
      <c r="O2956" t="s">
        <v>23</v>
      </c>
      <c r="P2956" t="s">
        <v>24</v>
      </c>
      <c r="R2956" t="s">
        <v>3703</v>
      </c>
      <c r="S2956" s="6">
        <v>0.45846064814814813</v>
      </c>
    </row>
    <row r="2957" spans="1:19" x14ac:dyDescent="0.25">
      <c r="A2957" s="16">
        <v>125002953</v>
      </c>
      <c r="B2957">
        <v>125002961</v>
      </c>
      <c r="C2957" t="s">
        <v>684</v>
      </c>
      <c r="D2957" t="s">
        <v>3703</v>
      </c>
      <c r="E2957" t="str">
        <f t="shared" si="92"/>
        <v>125002953</v>
      </c>
      <c r="F2957" t="str">
        <f t="shared" si="93"/>
        <v>125002953.</v>
      </c>
      <c r="G2957" s="2">
        <v>2000105</v>
      </c>
      <c r="H2957" t="s">
        <v>4827</v>
      </c>
      <c r="I2957" t="s">
        <v>2235</v>
      </c>
      <c r="J2957">
        <v>580.65</v>
      </c>
      <c r="K2957" t="s">
        <v>20</v>
      </c>
      <c r="L2957" t="s">
        <v>359</v>
      </c>
      <c r="M2957" t="s">
        <v>29</v>
      </c>
      <c r="N2957" t="s">
        <v>30</v>
      </c>
      <c r="O2957" t="s">
        <v>23</v>
      </c>
      <c r="P2957" t="s">
        <v>24</v>
      </c>
      <c r="R2957" t="s">
        <v>3703</v>
      </c>
      <c r="S2957" s="6">
        <v>0.45905092592592589</v>
      </c>
    </row>
    <row r="2958" spans="1:19" x14ac:dyDescent="0.25">
      <c r="A2958" s="16">
        <v>125002954</v>
      </c>
      <c r="B2958">
        <v>125002962</v>
      </c>
      <c r="C2958" t="s">
        <v>684</v>
      </c>
      <c r="D2958" t="s">
        <v>3703</v>
      </c>
      <c r="E2958" t="str">
        <f t="shared" si="92"/>
        <v>125002954</v>
      </c>
      <c r="F2958" t="str">
        <f t="shared" si="93"/>
        <v>125002954.</v>
      </c>
      <c r="G2958" s="2">
        <v>2000111</v>
      </c>
      <c r="H2958" t="s">
        <v>4828</v>
      </c>
      <c r="I2958" t="s">
        <v>2316</v>
      </c>
      <c r="J2958" s="1">
        <v>1092.45</v>
      </c>
      <c r="K2958" t="s">
        <v>20</v>
      </c>
      <c r="M2958" t="s">
        <v>29</v>
      </c>
      <c r="N2958" t="s">
        <v>30</v>
      </c>
      <c r="O2958" t="s">
        <v>23</v>
      </c>
      <c r="P2958" t="s">
        <v>24</v>
      </c>
      <c r="R2958" t="s">
        <v>3703</v>
      </c>
      <c r="S2958" s="6">
        <v>0.45965277777777774</v>
      </c>
    </row>
    <row r="2959" spans="1:19" x14ac:dyDescent="0.25">
      <c r="A2959" s="16">
        <v>125002955</v>
      </c>
      <c r="B2959">
        <v>125002963</v>
      </c>
      <c r="C2959" t="s">
        <v>684</v>
      </c>
      <c r="D2959" t="s">
        <v>3703</v>
      </c>
      <c r="E2959" t="str">
        <f t="shared" si="92"/>
        <v>125002955</v>
      </c>
      <c r="F2959" t="str">
        <f t="shared" si="93"/>
        <v>125002955.</v>
      </c>
      <c r="G2959" s="2">
        <v>2000112</v>
      </c>
      <c r="H2959" t="s">
        <v>4829</v>
      </c>
      <c r="I2959" t="s">
        <v>2316</v>
      </c>
      <c r="J2959" s="1">
        <v>5912.95</v>
      </c>
      <c r="K2959" t="s">
        <v>20</v>
      </c>
      <c r="M2959" t="s">
        <v>29</v>
      </c>
      <c r="N2959" t="s">
        <v>30</v>
      </c>
      <c r="O2959" t="s">
        <v>23</v>
      </c>
      <c r="P2959" t="s">
        <v>24</v>
      </c>
      <c r="R2959" t="s">
        <v>3703</v>
      </c>
      <c r="S2959" s="6">
        <v>0.46005787037037038</v>
      </c>
    </row>
    <row r="2960" spans="1:19" x14ac:dyDescent="0.25">
      <c r="A2960" s="16">
        <v>125002956</v>
      </c>
      <c r="B2960">
        <v>125002964</v>
      </c>
      <c r="C2960" t="s">
        <v>684</v>
      </c>
      <c r="D2960" t="s">
        <v>93</v>
      </c>
      <c r="E2960" t="str">
        <f t="shared" si="92"/>
        <v>125002956</v>
      </c>
      <c r="F2960" t="str">
        <f t="shared" si="93"/>
        <v>125002956.</v>
      </c>
      <c r="G2960" s="2">
        <v>10</v>
      </c>
      <c r="H2960" t="s">
        <v>4830</v>
      </c>
      <c r="I2960" t="s">
        <v>684</v>
      </c>
      <c r="J2960" s="1">
        <v>4078.63</v>
      </c>
      <c r="K2960" t="s">
        <v>20</v>
      </c>
      <c r="M2960" t="s">
        <v>21</v>
      </c>
      <c r="N2960" t="s">
        <v>55</v>
      </c>
      <c r="O2960" t="s">
        <v>23</v>
      </c>
      <c r="P2960" t="s">
        <v>24</v>
      </c>
      <c r="R2960" t="s">
        <v>93</v>
      </c>
      <c r="S2960" s="6">
        <v>0.6805092592592592</v>
      </c>
    </row>
    <row r="2961" spans="1:19" x14ac:dyDescent="0.25">
      <c r="A2961" s="16">
        <v>125002957</v>
      </c>
      <c r="B2961">
        <v>125002965</v>
      </c>
      <c r="C2961" t="s">
        <v>684</v>
      </c>
      <c r="D2961" t="s">
        <v>1123</v>
      </c>
      <c r="E2961" t="str">
        <f t="shared" si="92"/>
        <v>125002957</v>
      </c>
      <c r="F2961" t="str">
        <f t="shared" si="93"/>
        <v>125002957.</v>
      </c>
      <c r="G2961" s="2" t="s">
        <v>2768</v>
      </c>
      <c r="H2961" t="s">
        <v>4831</v>
      </c>
      <c r="I2961" t="s">
        <v>2268</v>
      </c>
      <c r="J2961" s="1">
        <v>1515.72</v>
      </c>
      <c r="K2961" t="s">
        <v>20</v>
      </c>
      <c r="M2961" t="s">
        <v>29</v>
      </c>
      <c r="N2961" t="s">
        <v>82</v>
      </c>
      <c r="O2961" t="s">
        <v>23</v>
      </c>
      <c r="P2961" t="s">
        <v>24</v>
      </c>
      <c r="R2961" t="s">
        <v>1123</v>
      </c>
      <c r="S2961" s="6">
        <v>0.47614583333333332</v>
      </c>
    </row>
    <row r="2962" spans="1:19" x14ac:dyDescent="0.25">
      <c r="A2962" s="16">
        <v>125002958</v>
      </c>
      <c r="B2962">
        <v>125002966</v>
      </c>
      <c r="C2962" t="s">
        <v>684</v>
      </c>
      <c r="D2962" t="s">
        <v>4780</v>
      </c>
      <c r="E2962" t="str">
        <f t="shared" si="92"/>
        <v>125002958</v>
      </c>
      <c r="F2962" t="str">
        <f t="shared" si="93"/>
        <v>125002958.</v>
      </c>
      <c r="G2962" s="2" t="s">
        <v>4781</v>
      </c>
      <c r="H2962" t="s">
        <v>4832</v>
      </c>
      <c r="I2962" t="s">
        <v>2235</v>
      </c>
      <c r="J2962" s="1">
        <v>2666.58</v>
      </c>
      <c r="K2962" t="s">
        <v>20</v>
      </c>
      <c r="M2962" t="s">
        <v>29</v>
      </c>
      <c r="N2962" t="s">
        <v>82</v>
      </c>
      <c r="O2962" t="s">
        <v>23</v>
      </c>
      <c r="P2962" t="s">
        <v>24</v>
      </c>
      <c r="R2962" t="s">
        <v>4780</v>
      </c>
      <c r="S2962" s="6">
        <v>0.47696759259259264</v>
      </c>
    </row>
    <row r="2963" spans="1:19" x14ac:dyDescent="0.25">
      <c r="A2963" s="16">
        <v>125002959</v>
      </c>
      <c r="B2963">
        <v>125002967</v>
      </c>
      <c r="C2963" t="s">
        <v>684</v>
      </c>
      <c r="D2963" t="s">
        <v>4780</v>
      </c>
      <c r="E2963" t="str">
        <f t="shared" si="92"/>
        <v>125002959</v>
      </c>
      <c r="F2963" t="str">
        <f t="shared" si="93"/>
        <v>125002959.</v>
      </c>
      <c r="G2963" s="2" t="s">
        <v>4781</v>
      </c>
      <c r="H2963" t="s">
        <v>4833</v>
      </c>
      <c r="I2963" t="s">
        <v>2235</v>
      </c>
      <c r="J2963">
        <v>818.3</v>
      </c>
      <c r="K2963" t="s">
        <v>20</v>
      </c>
      <c r="M2963" t="s">
        <v>29</v>
      </c>
      <c r="N2963" t="s">
        <v>82</v>
      </c>
      <c r="O2963" t="s">
        <v>23</v>
      </c>
      <c r="P2963" t="s">
        <v>24</v>
      </c>
      <c r="R2963" t="s">
        <v>4780</v>
      </c>
      <c r="S2963" s="6">
        <v>0.4774768518518519</v>
      </c>
    </row>
    <row r="2964" spans="1:19" x14ac:dyDescent="0.25">
      <c r="A2964" s="16">
        <v>125002960</v>
      </c>
      <c r="B2964">
        <v>125002968</v>
      </c>
      <c r="C2964" t="s">
        <v>684</v>
      </c>
      <c r="D2964" t="s">
        <v>985</v>
      </c>
      <c r="E2964" t="str">
        <f t="shared" si="92"/>
        <v>125002960</v>
      </c>
      <c r="F2964" t="str">
        <f t="shared" si="93"/>
        <v>125002960.</v>
      </c>
      <c r="G2964" s="2" t="s">
        <v>4606</v>
      </c>
      <c r="H2964" t="s">
        <v>4834</v>
      </c>
      <c r="I2964" t="s">
        <v>2229</v>
      </c>
      <c r="J2964" s="1">
        <v>5145</v>
      </c>
      <c r="K2964" t="s">
        <v>20</v>
      </c>
      <c r="M2964" t="s">
        <v>29</v>
      </c>
      <c r="N2964" t="s">
        <v>82</v>
      </c>
      <c r="O2964" t="s">
        <v>23</v>
      </c>
      <c r="P2964" t="s">
        <v>24</v>
      </c>
      <c r="R2964" t="s">
        <v>985</v>
      </c>
      <c r="S2964" s="6">
        <v>0.4806597222222222</v>
      </c>
    </row>
    <row r="2965" spans="1:19" x14ac:dyDescent="0.25">
      <c r="A2965" s="16">
        <v>125002961</v>
      </c>
      <c r="B2965">
        <v>125002969</v>
      </c>
      <c r="C2965" t="s">
        <v>684</v>
      </c>
      <c r="D2965" t="s">
        <v>115</v>
      </c>
      <c r="E2965" t="str">
        <f t="shared" si="92"/>
        <v>125002961</v>
      </c>
      <c r="F2965" t="str">
        <f t="shared" si="93"/>
        <v>125002961.</v>
      </c>
      <c r="G2965" s="2" t="s">
        <v>4835</v>
      </c>
      <c r="H2965" t="s">
        <v>4836</v>
      </c>
      <c r="I2965" t="s">
        <v>2235</v>
      </c>
      <c r="J2965">
        <v>507.26</v>
      </c>
      <c r="K2965" t="s">
        <v>20</v>
      </c>
      <c r="L2965" t="s">
        <v>4837</v>
      </c>
      <c r="M2965" t="s">
        <v>29</v>
      </c>
      <c r="N2965" t="s">
        <v>82</v>
      </c>
      <c r="O2965" t="s">
        <v>23</v>
      </c>
      <c r="P2965" t="s">
        <v>24</v>
      </c>
      <c r="R2965" t="s">
        <v>115</v>
      </c>
      <c r="S2965" s="6">
        <v>0.48406250000000001</v>
      </c>
    </row>
    <row r="2966" spans="1:19" x14ac:dyDescent="0.25">
      <c r="A2966" s="16">
        <v>125002962</v>
      </c>
      <c r="B2966">
        <v>125002970</v>
      </c>
      <c r="C2966" t="s">
        <v>684</v>
      </c>
      <c r="D2966" t="s">
        <v>115</v>
      </c>
      <c r="E2966" t="str">
        <f t="shared" si="92"/>
        <v>125002962</v>
      </c>
      <c r="F2966" t="str">
        <f t="shared" si="93"/>
        <v>125002962.</v>
      </c>
      <c r="G2966" s="2" t="s">
        <v>4838</v>
      </c>
      <c r="H2966" t="s">
        <v>4839</v>
      </c>
      <c r="I2966" t="s">
        <v>2229</v>
      </c>
      <c r="J2966">
        <v>196.69</v>
      </c>
      <c r="K2966" t="s">
        <v>20</v>
      </c>
      <c r="L2966" t="s">
        <v>4840</v>
      </c>
      <c r="M2966" t="s">
        <v>29</v>
      </c>
      <c r="N2966" t="s">
        <v>82</v>
      </c>
      <c r="O2966" t="s">
        <v>23</v>
      </c>
      <c r="P2966" t="s">
        <v>24</v>
      </c>
      <c r="R2966" t="s">
        <v>115</v>
      </c>
      <c r="S2966" s="6">
        <v>0.48569444444444443</v>
      </c>
    </row>
    <row r="2967" spans="1:19" x14ac:dyDescent="0.25">
      <c r="A2967" s="16">
        <v>125002963</v>
      </c>
      <c r="B2967">
        <v>125002971</v>
      </c>
      <c r="C2967" t="s">
        <v>684</v>
      </c>
      <c r="D2967" t="s">
        <v>1183</v>
      </c>
      <c r="E2967" t="str">
        <f t="shared" si="92"/>
        <v>125002963</v>
      </c>
      <c r="F2967" t="str">
        <f t="shared" si="93"/>
        <v>125002963.</v>
      </c>
      <c r="G2967" s="2">
        <v>16733</v>
      </c>
      <c r="H2967" t="s">
        <v>4841</v>
      </c>
      <c r="I2967" t="s">
        <v>2235</v>
      </c>
      <c r="J2967" s="1">
        <v>3992.63</v>
      </c>
      <c r="K2967" t="s">
        <v>20</v>
      </c>
      <c r="M2967" t="s">
        <v>29</v>
      </c>
      <c r="N2967" t="s">
        <v>111</v>
      </c>
      <c r="O2967" t="s">
        <v>23</v>
      </c>
      <c r="P2967" t="s">
        <v>24</v>
      </c>
      <c r="R2967" t="s">
        <v>1183</v>
      </c>
      <c r="S2967" s="6">
        <v>0.48896990740740742</v>
      </c>
    </row>
    <row r="2968" spans="1:19" x14ac:dyDescent="0.25">
      <c r="A2968" s="16">
        <v>125002964</v>
      </c>
      <c r="B2968">
        <v>125002972</v>
      </c>
      <c r="C2968" t="s">
        <v>684</v>
      </c>
      <c r="D2968" t="s">
        <v>2630</v>
      </c>
      <c r="E2968" t="str">
        <f t="shared" si="92"/>
        <v>125002964</v>
      </c>
      <c r="F2968" t="str">
        <f t="shared" si="93"/>
        <v>125002964.</v>
      </c>
      <c r="G2968" s="2" t="s">
        <v>4842</v>
      </c>
      <c r="H2968" t="s">
        <v>4843</v>
      </c>
      <c r="I2968" t="s">
        <v>684</v>
      </c>
      <c r="J2968">
        <v>814.8</v>
      </c>
      <c r="K2968" t="s">
        <v>20</v>
      </c>
      <c r="M2968" t="s">
        <v>29</v>
      </c>
      <c r="N2968" t="s">
        <v>111</v>
      </c>
      <c r="O2968" t="s">
        <v>23</v>
      </c>
      <c r="P2968" t="s">
        <v>24</v>
      </c>
      <c r="R2968" t="s">
        <v>2630</v>
      </c>
      <c r="S2968" s="6">
        <v>0.49157407407407411</v>
      </c>
    </row>
    <row r="2969" spans="1:19" x14ac:dyDescent="0.25">
      <c r="A2969" s="16">
        <v>125002965</v>
      </c>
      <c r="B2969">
        <v>125002973</v>
      </c>
      <c r="C2969" t="s">
        <v>684</v>
      </c>
      <c r="D2969" t="s">
        <v>357</v>
      </c>
      <c r="E2969" t="str">
        <f t="shared" si="92"/>
        <v>125002965</v>
      </c>
      <c r="F2969" t="str">
        <f t="shared" si="93"/>
        <v>125002965.</v>
      </c>
      <c r="G2969" s="2">
        <v>5591</v>
      </c>
      <c r="H2969" t="s">
        <v>4844</v>
      </c>
      <c r="I2969" t="s">
        <v>2235</v>
      </c>
      <c r="J2969">
        <v>445.05</v>
      </c>
      <c r="K2969" t="s">
        <v>20</v>
      </c>
      <c r="L2969" t="s">
        <v>3101</v>
      </c>
      <c r="M2969" t="s">
        <v>29</v>
      </c>
      <c r="N2969" t="s">
        <v>111</v>
      </c>
      <c r="O2969" t="s">
        <v>23</v>
      </c>
      <c r="P2969" t="s">
        <v>24</v>
      </c>
      <c r="R2969" t="s">
        <v>357</v>
      </c>
      <c r="S2969" s="6">
        <v>0.49307870370370371</v>
      </c>
    </row>
    <row r="2970" spans="1:19" x14ac:dyDescent="0.25">
      <c r="A2970" s="16">
        <v>125002966</v>
      </c>
      <c r="B2970">
        <v>125002974</v>
      </c>
      <c r="C2970" t="s">
        <v>684</v>
      </c>
      <c r="D2970" t="s">
        <v>3703</v>
      </c>
      <c r="E2970" t="str">
        <f t="shared" si="92"/>
        <v>125002966</v>
      </c>
      <c r="F2970" t="str">
        <f t="shared" si="93"/>
        <v>125002966.</v>
      </c>
      <c r="G2970" s="2" t="s">
        <v>46</v>
      </c>
      <c r="H2970" t="s">
        <v>4845</v>
      </c>
      <c r="I2970" t="s">
        <v>684</v>
      </c>
      <c r="J2970">
        <v>560</v>
      </c>
      <c r="K2970" t="s">
        <v>20</v>
      </c>
      <c r="M2970" t="s">
        <v>29</v>
      </c>
      <c r="N2970" t="s">
        <v>30</v>
      </c>
      <c r="O2970" t="s">
        <v>23</v>
      </c>
      <c r="P2970" t="s">
        <v>24</v>
      </c>
      <c r="R2970" t="s">
        <v>3703</v>
      </c>
      <c r="S2970" s="6">
        <v>0.50663194444444448</v>
      </c>
    </row>
    <row r="2971" spans="1:19" x14ac:dyDescent="0.25">
      <c r="A2971" s="16">
        <v>125002967</v>
      </c>
      <c r="B2971">
        <v>125002975</v>
      </c>
      <c r="C2971" t="s">
        <v>684</v>
      </c>
      <c r="D2971" t="s">
        <v>4846</v>
      </c>
      <c r="E2971" t="str">
        <f t="shared" si="92"/>
        <v>125002967</v>
      </c>
      <c r="F2971" t="str">
        <f t="shared" si="93"/>
        <v>125002967.</v>
      </c>
      <c r="G2971" s="2">
        <v>240</v>
      </c>
      <c r="H2971" t="s">
        <v>4847</v>
      </c>
      <c r="I2971" t="s">
        <v>2229</v>
      </c>
      <c r="J2971" s="1">
        <v>14730.49</v>
      </c>
      <c r="K2971" t="s">
        <v>62</v>
      </c>
      <c r="L2971" t="s">
        <v>378</v>
      </c>
      <c r="M2971" t="s">
        <v>29</v>
      </c>
      <c r="N2971" t="s">
        <v>111</v>
      </c>
      <c r="O2971" t="s">
        <v>23</v>
      </c>
      <c r="P2971" t="s">
        <v>24</v>
      </c>
      <c r="R2971" t="s">
        <v>4846</v>
      </c>
      <c r="S2971" s="6">
        <v>0.51961805555555551</v>
      </c>
    </row>
    <row r="2972" spans="1:19" x14ac:dyDescent="0.25">
      <c r="A2972" s="16">
        <v>125002968</v>
      </c>
      <c r="B2972">
        <v>125002976</v>
      </c>
      <c r="C2972" t="s">
        <v>684</v>
      </c>
      <c r="D2972" t="s">
        <v>4375</v>
      </c>
      <c r="E2972" t="str">
        <f t="shared" si="92"/>
        <v>125002968</v>
      </c>
      <c r="F2972" t="str">
        <f t="shared" si="93"/>
        <v>125002968.</v>
      </c>
      <c r="G2972" s="2" t="s">
        <v>4848</v>
      </c>
      <c r="H2972" t="s">
        <v>4849</v>
      </c>
      <c r="I2972" t="s">
        <v>637</v>
      </c>
      <c r="J2972">
        <v>421.16</v>
      </c>
      <c r="K2972" t="s">
        <v>20</v>
      </c>
      <c r="L2972" t="s">
        <v>359</v>
      </c>
      <c r="M2972" t="s">
        <v>29</v>
      </c>
      <c r="N2972" t="s">
        <v>111</v>
      </c>
      <c r="O2972" t="s">
        <v>23</v>
      </c>
      <c r="P2972" t="s">
        <v>24</v>
      </c>
      <c r="R2972" t="s">
        <v>4375</v>
      </c>
      <c r="S2972" s="6">
        <v>0.52474537037037039</v>
      </c>
    </row>
    <row r="2973" spans="1:19" x14ac:dyDescent="0.25">
      <c r="A2973" s="16">
        <v>125002969</v>
      </c>
      <c r="B2973">
        <v>125002977</v>
      </c>
      <c r="C2973" t="s">
        <v>684</v>
      </c>
      <c r="D2973" t="s">
        <v>766</v>
      </c>
      <c r="E2973" t="str">
        <f t="shared" si="92"/>
        <v>125002969</v>
      </c>
      <c r="F2973" t="str">
        <f t="shared" si="93"/>
        <v>125002969.</v>
      </c>
      <c r="G2973" s="2" t="s">
        <v>2881</v>
      </c>
      <c r="H2973" t="s">
        <v>4850</v>
      </c>
      <c r="I2973" t="s">
        <v>2235</v>
      </c>
      <c r="J2973">
        <v>492.93</v>
      </c>
      <c r="K2973" t="s">
        <v>20</v>
      </c>
      <c r="L2973" t="s">
        <v>359</v>
      </c>
      <c r="M2973" t="s">
        <v>29</v>
      </c>
      <c r="N2973" t="s">
        <v>111</v>
      </c>
      <c r="O2973" t="s">
        <v>23</v>
      </c>
      <c r="P2973" t="s">
        <v>24</v>
      </c>
      <c r="R2973" t="s">
        <v>766</v>
      </c>
      <c r="S2973" s="6">
        <v>0.52599537037037036</v>
      </c>
    </row>
    <row r="2974" spans="1:19" x14ac:dyDescent="0.25">
      <c r="A2974" s="16">
        <v>125002970</v>
      </c>
      <c r="B2974">
        <v>125002978</v>
      </c>
      <c r="C2974" t="s">
        <v>684</v>
      </c>
      <c r="D2974" t="s">
        <v>766</v>
      </c>
      <c r="E2974" t="str">
        <f t="shared" si="92"/>
        <v>125002970</v>
      </c>
      <c r="F2974" t="str">
        <f t="shared" si="93"/>
        <v>125002970.</v>
      </c>
      <c r="G2974" s="2" t="s">
        <v>3390</v>
      </c>
      <c r="H2974" t="s">
        <v>4851</v>
      </c>
      <c r="I2974" t="s">
        <v>2235</v>
      </c>
      <c r="J2974">
        <v>78.75</v>
      </c>
      <c r="K2974" t="s">
        <v>20</v>
      </c>
      <c r="L2974" t="s">
        <v>2172</v>
      </c>
      <c r="M2974" t="s">
        <v>29</v>
      </c>
      <c r="N2974" t="s">
        <v>111</v>
      </c>
      <c r="O2974" t="s">
        <v>23</v>
      </c>
      <c r="P2974" t="s">
        <v>24</v>
      </c>
      <c r="R2974" t="s">
        <v>766</v>
      </c>
      <c r="S2974" s="6">
        <v>0.52689814814814817</v>
      </c>
    </row>
    <row r="2975" spans="1:19" x14ac:dyDescent="0.25">
      <c r="A2975" s="16">
        <v>125002971</v>
      </c>
      <c r="B2975">
        <v>125002979</v>
      </c>
      <c r="C2975" t="s">
        <v>684</v>
      </c>
      <c r="D2975" t="s">
        <v>2879</v>
      </c>
      <c r="E2975" t="str">
        <f t="shared" si="92"/>
        <v>125002971</v>
      </c>
      <c r="F2975" t="str">
        <f t="shared" si="93"/>
        <v>125002971.</v>
      </c>
      <c r="G2975" s="2">
        <v>2992</v>
      </c>
      <c r="H2975" t="s">
        <v>4852</v>
      </c>
      <c r="I2975" t="s">
        <v>2229</v>
      </c>
      <c r="J2975" s="1">
        <v>3147.59</v>
      </c>
      <c r="K2975" t="s">
        <v>20</v>
      </c>
      <c r="M2975" t="s">
        <v>29</v>
      </c>
      <c r="N2975" t="s">
        <v>111</v>
      </c>
      <c r="O2975" t="s">
        <v>23</v>
      </c>
      <c r="P2975" t="s">
        <v>24</v>
      </c>
      <c r="R2975" t="s">
        <v>2879</v>
      </c>
      <c r="S2975" s="6">
        <v>0.60230324074074071</v>
      </c>
    </row>
    <row r="2976" spans="1:19" x14ac:dyDescent="0.25">
      <c r="A2976" s="16">
        <v>125002972</v>
      </c>
      <c r="B2976">
        <v>125002980</v>
      </c>
      <c r="C2976" t="s">
        <v>684</v>
      </c>
      <c r="D2976" t="s">
        <v>74</v>
      </c>
      <c r="E2976" t="str">
        <f t="shared" si="92"/>
        <v>125002972</v>
      </c>
      <c r="F2976" t="str">
        <f t="shared" si="93"/>
        <v>125002972.</v>
      </c>
      <c r="G2976" s="2" t="s">
        <v>46</v>
      </c>
      <c r="H2976" t="s">
        <v>4853</v>
      </c>
      <c r="I2976" t="s">
        <v>2229</v>
      </c>
      <c r="J2976">
        <v>100</v>
      </c>
      <c r="K2976" t="s">
        <v>20</v>
      </c>
      <c r="M2976" t="s">
        <v>29</v>
      </c>
      <c r="N2976" t="s">
        <v>76</v>
      </c>
      <c r="O2976" t="s">
        <v>23</v>
      </c>
      <c r="P2976" t="s">
        <v>24</v>
      </c>
      <c r="R2976" t="s">
        <v>74</v>
      </c>
      <c r="S2976" s="6">
        <v>0.60395833333333326</v>
      </c>
    </row>
    <row r="2977" spans="1:19" x14ac:dyDescent="0.25">
      <c r="A2977" s="16">
        <v>125002973</v>
      </c>
      <c r="B2977">
        <v>125002981</v>
      </c>
      <c r="C2977" t="s">
        <v>684</v>
      </c>
      <c r="D2977" t="s">
        <v>74</v>
      </c>
      <c r="E2977" t="str">
        <f t="shared" si="92"/>
        <v>125002973</v>
      </c>
      <c r="F2977" t="str">
        <f t="shared" si="93"/>
        <v>125002973.</v>
      </c>
      <c r="G2977" s="2" t="s">
        <v>46</v>
      </c>
      <c r="H2977" t="s">
        <v>4854</v>
      </c>
      <c r="I2977" t="s">
        <v>2229</v>
      </c>
      <c r="J2977">
        <v>180</v>
      </c>
      <c r="K2977" t="s">
        <v>20</v>
      </c>
      <c r="M2977" t="s">
        <v>29</v>
      </c>
      <c r="N2977" t="s">
        <v>76</v>
      </c>
      <c r="O2977" t="s">
        <v>23</v>
      </c>
      <c r="P2977" t="s">
        <v>24</v>
      </c>
      <c r="R2977" t="s">
        <v>74</v>
      </c>
      <c r="S2977" s="6">
        <v>0.60533564814814811</v>
      </c>
    </row>
    <row r="2978" spans="1:19" x14ac:dyDescent="0.25">
      <c r="A2978" s="16">
        <v>125002974</v>
      </c>
      <c r="B2978">
        <v>125002982</v>
      </c>
      <c r="C2978" t="s">
        <v>684</v>
      </c>
      <c r="D2978" t="s">
        <v>93</v>
      </c>
      <c r="E2978" t="str">
        <f t="shared" si="92"/>
        <v>125002974</v>
      </c>
      <c r="F2978" t="str">
        <f t="shared" si="93"/>
        <v>125002974.</v>
      </c>
      <c r="H2978" t="s">
        <v>4855</v>
      </c>
      <c r="I2978" t="s">
        <v>684</v>
      </c>
      <c r="J2978">
        <v>138</v>
      </c>
      <c r="K2978" t="s">
        <v>20</v>
      </c>
      <c r="M2978" t="s">
        <v>21</v>
      </c>
      <c r="N2978" t="s">
        <v>82</v>
      </c>
      <c r="O2978" t="s">
        <v>303</v>
      </c>
      <c r="P2978" t="s">
        <v>24</v>
      </c>
      <c r="R2978" t="s">
        <v>93</v>
      </c>
      <c r="S2978" s="6">
        <v>0.62351851851851847</v>
      </c>
    </row>
    <row r="2979" spans="1:19" x14ac:dyDescent="0.25">
      <c r="A2979" s="16">
        <v>125002975</v>
      </c>
      <c r="B2979">
        <v>125002983</v>
      </c>
      <c r="C2979" t="s">
        <v>684</v>
      </c>
      <c r="D2979" t="s">
        <v>93</v>
      </c>
      <c r="E2979" t="str">
        <f t="shared" si="92"/>
        <v>125002975</v>
      </c>
      <c r="F2979" t="str">
        <f t="shared" si="93"/>
        <v>125002975.</v>
      </c>
      <c r="G2979" s="2" t="s">
        <v>4856</v>
      </c>
      <c r="H2979" t="s">
        <v>4857</v>
      </c>
      <c r="I2979" t="s">
        <v>684</v>
      </c>
      <c r="J2979" s="1">
        <v>4158</v>
      </c>
      <c r="K2979" t="s">
        <v>20</v>
      </c>
      <c r="M2979" t="s">
        <v>29</v>
      </c>
      <c r="N2979" t="s">
        <v>82</v>
      </c>
      <c r="O2979" t="s">
        <v>23</v>
      </c>
      <c r="P2979" t="s">
        <v>24</v>
      </c>
      <c r="R2979" t="s">
        <v>93</v>
      </c>
      <c r="S2979" s="6">
        <v>0.62641203703703707</v>
      </c>
    </row>
    <row r="2980" spans="1:19" x14ac:dyDescent="0.25">
      <c r="A2980" s="16">
        <v>125002951</v>
      </c>
      <c r="B2980">
        <v>125002984</v>
      </c>
      <c r="C2980" t="s">
        <v>684</v>
      </c>
      <c r="D2980" t="s">
        <v>360</v>
      </c>
      <c r="E2980" t="str">
        <f t="shared" si="92"/>
        <v>125002951</v>
      </c>
      <c r="F2980" t="str">
        <f t="shared" si="93"/>
        <v>125002951.</v>
      </c>
      <c r="G2980" s="2" t="s">
        <v>4858</v>
      </c>
      <c r="H2980" t="s">
        <v>4859</v>
      </c>
      <c r="I2980" t="s">
        <v>2268</v>
      </c>
      <c r="J2980" s="1">
        <v>11430.83</v>
      </c>
      <c r="K2980" t="s">
        <v>20</v>
      </c>
      <c r="L2980" t="s">
        <v>4860</v>
      </c>
      <c r="M2980" t="s">
        <v>29</v>
      </c>
      <c r="N2980" t="s">
        <v>111</v>
      </c>
      <c r="O2980" t="s">
        <v>23</v>
      </c>
      <c r="P2980" t="s">
        <v>24</v>
      </c>
      <c r="R2980" t="s">
        <v>360</v>
      </c>
      <c r="S2980" s="6">
        <v>0.63557870370370373</v>
      </c>
    </row>
    <row r="2981" spans="1:19" x14ac:dyDescent="0.25">
      <c r="A2981" s="16">
        <v>125002977</v>
      </c>
      <c r="B2981">
        <v>125002985</v>
      </c>
      <c r="C2981" t="s">
        <v>684</v>
      </c>
      <c r="D2981" t="s">
        <v>231</v>
      </c>
      <c r="E2981" t="str">
        <f t="shared" si="92"/>
        <v>125002977</v>
      </c>
      <c r="F2981" t="str">
        <f t="shared" si="93"/>
        <v>125002977.</v>
      </c>
      <c r="G2981" s="2">
        <v>6400</v>
      </c>
      <c r="H2981" t="s">
        <v>4861</v>
      </c>
      <c r="I2981" t="s">
        <v>2235</v>
      </c>
      <c r="J2981" s="1">
        <v>1818.08</v>
      </c>
      <c r="K2981" t="s">
        <v>20</v>
      </c>
      <c r="M2981" t="s">
        <v>29</v>
      </c>
      <c r="N2981" t="s">
        <v>55</v>
      </c>
      <c r="O2981" t="s">
        <v>23</v>
      </c>
      <c r="P2981" t="s">
        <v>24</v>
      </c>
      <c r="R2981" t="s">
        <v>231</v>
      </c>
      <c r="S2981" s="6">
        <v>0.63927083333333334</v>
      </c>
    </row>
    <row r="2982" spans="1:19" x14ac:dyDescent="0.25">
      <c r="A2982" s="16">
        <v>125002978</v>
      </c>
      <c r="B2982">
        <v>125002986</v>
      </c>
      <c r="C2982" t="s">
        <v>684</v>
      </c>
      <c r="D2982" t="s">
        <v>835</v>
      </c>
      <c r="E2982" t="str">
        <f t="shared" si="92"/>
        <v>125002978</v>
      </c>
      <c r="F2982" t="str">
        <f t="shared" si="93"/>
        <v>125002978.</v>
      </c>
      <c r="G2982" s="2" t="s">
        <v>4862</v>
      </c>
      <c r="H2982" t="s">
        <v>4863</v>
      </c>
      <c r="I2982" t="s">
        <v>2229</v>
      </c>
      <c r="J2982">
        <v>239.4</v>
      </c>
      <c r="K2982" t="s">
        <v>20</v>
      </c>
      <c r="M2982" t="s">
        <v>29</v>
      </c>
      <c r="N2982" t="s">
        <v>44</v>
      </c>
      <c r="O2982" t="s">
        <v>23</v>
      </c>
      <c r="P2982" t="s">
        <v>24</v>
      </c>
      <c r="R2982" t="s">
        <v>835</v>
      </c>
      <c r="S2982" s="6">
        <v>0.65427083333333336</v>
      </c>
    </row>
    <row r="2983" spans="1:19" x14ac:dyDescent="0.25">
      <c r="A2983" s="16">
        <v>125002979</v>
      </c>
      <c r="B2983">
        <v>125002987</v>
      </c>
      <c r="C2983" t="s">
        <v>684</v>
      </c>
      <c r="D2983" t="s">
        <v>178</v>
      </c>
      <c r="E2983" t="str">
        <f t="shared" si="92"/>
        <v>125002979</v>
      </c>
      <c r="F2983" t="str">
        <f t="shared" si="93"/>
        <v>125002979.</v>
      </c>
      <c r="G2983" s="2" t="s">
        <v>4864</v>
      </c>
      <c r="H2983" t="s">
        <v>4865</v>
      </c>
      <c r="I2983" t="s">
        <v>2235</v>
      </c>
      <c r="J2983">
        <v>259.88</v>
      </c>
      <c r="K2983" t="s">
        <v>20</v>
      </c>
      <c r="M2983" t="s">
        <v>29</v>
      </c>
      <c r="N2983" t="s">
        <v>181</v>
      </c>
      <c r="O2983" t="s">
        <v>23</v>
      </c>
      <c r="P2983" t="s">
        <v>24</v>
      </c>
      <c r="R2983" t="s">
        <v>178</v>
      </c>
      <c r="S2983" s="6">
        <v>0.6565509259259259</v>
      </c>
    </row>
    <row r="2984" spans="1:19" x14ac:dyDescent="0.25">
      <c r="A2984" s="16">
        <v>125002980</v>
      </c>
      <c r="B2984">
        <v>125002988</v>
      </c>
      <c r="C2984" t="s">
        <v>684</v>
      </c>
      <c r="D2984" t="s">
        <v>89</v>
      </c>
      <c r="E2984" t="str">
        <f t="shared" si="92"/>
        <v>125002980</v>
      </c>
      <c r="F2984" t="str">
        <f t="shared" si="93"/>
        <v>125002980.</v>
      </c>
      <c r="G2984" s="2" t="s">
        <v>4866</v>
      </c>
      <c r="H2984" t="s">
        <v>4867</v>
      </c>
      <c r="I2984" t="s">
        <v>2268</v>
      </c>
      <c r="J2984">
        <v>609</v>
      </c>
      <c r="K2984" t="s">
        <v>62</v>
      </c>
      <c r="M2984" t="s">
        <v>29</v>
      </c>
      <c r="N2984" t="s">
        <v>44</v>
      </c>
      <c r="O2984" t="s">
        <v>23</v>
      </c>
      <c r="P2984" t="s">
        <v>24</v>
      </c>
      <c r="R2984" t="s">
        <v>89</v>
      </c>
      <c r="S2984" s="6">
        <v>0.65950231481481481</v>
      </c>
    </row>
    <row r="2985" spans="1:19" x14ac:dyDescent="0.25">
      <c r="A2985" s="16">
        <v>125002981</v>
      </c>
      <c r="B2985">
        <v>125002989</v>
      </c>
      <c r="C2985" t="s">
        <v>684</v>
      </c>
      <c r="D2985" t="s">
        <v>280</v>
      </c>
      <c r="E2985" t="str">
        <f t="shared" si="92"/>
        <v>125002981</v>
      </c>
      <c r="F2985" t="str">
        <f t="shared" si="93"/>
        <v>125002981.</v>
      </c>
      <c r="G2985" s="2" t="s">
        <v>4868</v>
      </c>
      <c r="H2985" t="s">
        <v>4869</v>
      </c>
      <c r="I2985" t="s">
        <v>2229</v>
      </c>
      <c r="J2985" s="1">
        <v>2625</v>
      </c>
      <c r="K2985" t="s">
        <v>20</v>
      </c>
      <c r="M2985" t="s">
        <v>29</v>
      </c>
      <c r="N2985" t="s">
        <v>44</v>
      </c>
      <c r="O2985" t="s">
        <v>23</v>
      </c>
      <c r="P2985" t="s">
        <v>24</v>
      </c>
      <c r="R2985" t="s">
        <v>280</v>
      </c>
      <c r="S2985" s="6">
        <v>0.66385416666666663</v>
      </c>
    </row>
    <row r="2986" spans="1:19" x14ac:dyDescent="0.25">
      <c r="A2986" s="16">
        <v>125002982</v>
      </c>
      <c r="B2986">
        <v>125002990</v>
      </c>
      <c r="C2986" t="s">
        <v>684</v>
      </c>
      <c r="D2986" t="s">
        <v>2307</v>
      </c>
      <c r="E2986" t="str">
        <f t="shared" si="92"/>
        <v>125002982</v>
      </c>
      <c r="F2986" t="str">
        <f t="shared" si="93"/>
        <v>125002982.</v>
      </c>
      <c r="G2986" s="2" t="s">
        <v>4870</v>
      </c>
      <c r="H2986" t="s">
        <v>4871</v>
      </c>
      <c r="I2986" t="s">
        <v>2229</v>
      </c>
      <c r="J2986" s="1">
        <v>36443.4</v>
      </c>
      <c r="K2986" t="s">
        <v>20</v>
      </c>
      <c r="M2986" t="s">
        <v>29</v>
      </c>
      <c r="N2986" t="s">
        <v>30</v>
      </c>
      <c r="O2986" t="s">
        <v>23</v>
      </c>
      <c r="P2986" t="s">
        <v>24</v>
      </c>
      <c r="R2986" t="s">
        <v>2310</v>
      </c>
      <c r="S2986" s="6">
        <v>0.66638888888888892</v>
      </c>
    </row>
    <row r="2987" spans="1:19" x14ac:dyDescent="0.25">
      <c r="A2987" s="16">
        <v>125002983</v>
      </c>
      <c r="B2987">
        <v>125002991</v>
      </c>
      <c r="C2987" t="s">
        <v>684</v>
      </c>
      <c r="D2987" t="s">
        <v>709</v>
      </c>
      <c r="E2987" t="str">
        <f t="shared" si="92"/>
        <v>125002983</v>
      </c>
      <c r="F2987" t="str">
        <f t="shared" si="93"/>
        <v>125002983.</v>
      </c>
      <c r="G2987" s="2">
        <v>2138</v>
      </c>
      <c r="H2987" t="s">
        <v>4872</v>
      </c>
      <c r="I2987" t="s">
        <v>2316</v>
      </c>
      <c r="J2987" s="1">
        <v>1921.5</v>
      </c>
      <c r="K2987" t="s">
        <v>20</v>
      </c>
      <c r="M2987" t="s">
        <v>29</v>
      </c>
      <c r="N2987" t="s">
        <v>55</v>
      </c>
      <c r="O2987" t="s">
        <v>23</v>
      </c>
      <c r="P2987" t="s">
        <v>24</v>
      </c>
      <c r="R2987" t="s">
        <v>709</v>
      </c>
      <c r="S2987" s="6">
        <v>0.66828703703703696</v>
      </c>
    </row>
    <row r="2988" spans="1:19" x14ac:dyDescent="0.25">
      <c r="A2988" s="16">
        <v>125002984</v>
      </c>
      <c r="B2988">
        <v>125002992</v>
      </c>
      <c r="C2988" t="s">
        <v>684</v>
      </c>
      <c r="D2988" t="s">
        <v>178</v>
      </c>
      <c r="E2988" t="str">
        <f t="shared" si="92"/>
        <v>125002984</v>
      </c>
      <c r="F2988" t="str">
        <f t="shared" si="93"/>
        <v>125002984.</v>
      </c>
      <c r="G2988" s="2" t="s">
        <v>4873</v>
      </c>
      <c r="H2988" t="s">
        <v>4874</v>
      </c>
      <c r="I2988" t="s">
        <v>2235</v>
      </c>
      <c r="J2988">
        <v>566.48</v>
      </c>
      <c r="K2988" t="s">
        <v>20</v>
      </c>
      <c r="M2988" t="s">
        <v>29</v>
      </c>
      <c r="N2988" t="s">
        <v>181</v>
      </c>
      <c r="O2988" t="s">
        <v>23</v>
      </c>
      <c r="P2988" t="s">
        <v>24</v>
      </c>
      <c r="R2988" t="s">
        <v>178</v>
      </c>
      <c r="S2988" s="6">
        <v>0.67054398148148142</v>
      </c>
    </row>
    <row r="2989" spans="1:19" x14ac:dyDescent="0.25">
      <c r="A2989" s="16">
        <v>125002985</v>
      </c>
      <c r="B2989">
        <v>125002993</v>
      </c>
      <c r="C2989" t="s">
        <v>684</v>
      </c>
      <c r="D2989" t="s">
        <v>178</v>
      </c>
      <c r="E2989" t="str">
        <f t="shared" si="92"/>
        <v>125002985</v>
      </c>
      <c r="F2989" t="str">
        <f t="shared" si="93"/>
        <v>125002985.</v>
      </c>
      <c r="G2989" s="2" t="s">
        <v>4875</v>
      </c>
      <c r="H2989" t="s">
        <v>4876</v>
      </c>
      <c r="I2989" t="s">
        <v>2235</v>
      </c>
      <c r="J2989">
        <v>302.39999999999998</v>
      </c>
      <c r="K2989" t="s">
        <v>20</v>
      </c>
      <c r="M2989" t="s">
        <v>29</v>
      </c>
      <c r="N2989" t="s">
        <v>181</v>
      </c>
      <c r="O2989" t="s">
        <v>23</v>
      </c>
      <c r="P2989" t="s">
        <v>24</v>
      </c>
      <c r="R2989" t="s">
        <v>178</v>
      </c>
      <c r="S2989" s="6">
        <v>0.67143518518518519</v>
      </c>
    </row>
    <row r="2990" spans="1:19" x14ac:dyDescent="0.25">
      <c r="A2990" s="16">
        <v>125002987</v>
      </c>
      <c r="B2990">
        <v>125002994</v>
      </c>
      <c r="C2990" t="s">
        <v>684</v>
      </c>
      <c r="D2990" t="s">
        <v>1640</v>
      </c>
      <c r="E2990" t="str">
        <f t="shared" si="92"/>
        <v>125002987</v>
      </c>
      <c r="F2990" t="str">
        <f t="shared" si="93"/>
        <v>125002987.</v>
      </c>
      <c r="G2990" s="2" t="s">
        <v>4877</v>
      </c>
      <c r="H2990" t="s">
        <v>4878</v>
      </c>
      <c r="I2990" t="s">
        <v>2229</v>
      </c>
      <c r="J2990" s="1">
        <v>1659</v>
      </c>
      <c r="K2990" t="s">
        <v>20</v>
      </c>
      <c r="M2990" t="s">
        <v>29</v>
      </c>
      <c r="N2990" t="s">
        <v>111</v>
      </c>
      <c r="O2990" t="s">
        <v>23</v>
      </c>
      <c r="P2990" t="s">
        <v>24</v>
      </c>
      <c r="R2990" t="s">
        <v>1640</v>
      </c>
      <c r="S2990" s="6">
        <v>0.67424768518518519</v>
      </c>
    </row>
    <row r="2991" spans="1:19" x14ac:dyDescent="0.25">
      <c r="A2991" s="16">
        <v>125002988</v>
      </c>
      <c r="B2991">
        <v>125002995</v>
      </c>
      <c r="C2991" t="s">
        <v>684</v>
      </c>
      <c r="D2991" t="s">
        <v>231</v>
      </c>
      <c r="E2991" t="str">
        <f t="shared" si="92"/>
        <v>125002988</v>
      </c>
      <c r="F2991" t="str">
        <f t="shared" si="93"/>
        <v>125002988.</v>
      </c>
      <c r="G2991" s="2">
        <v>6403</v>
      </c>
      <c r="H2991" t="s">
        <v>4879</v>
      </c>
      <c r="I2991" t="s">
        <v>2235</v>
      </c>
      <c r="J2991">
        <v>511.88</v>
      </c>
      <c r="K2991" t="s">
        <v>20</v>
      </c>
      <c r="M2991" t="s">
        <v>29</v>
      </c>
      <c r="N2991" t="s">
        <v>55</v>
      </c>
      <c r="O2991" t="s">
        <v>23</v>
      </c>
      <c r="P2991" t="s">
        <v>24</v>
      </c>
      <c r="R2991" t="s">
        <v>231</v>
      </c>
      <c r="S2991" s="6">
        <v>0.69284722222222228</v>
      </c>
    </row>
    <row r="2992" spans="1:19" x14ac:dyDescent="0.25">
      <c r="A2992" s="16">
        <v>125002989</v>
      </c>
      <c r="B2992">
        <v>125002996</v>
      </c>
      <c r="C2992" t="s">
        <v>684</v>
      </c>
      <c r="D2992" t="s">
        <v>810</v>
      </c>
      <c r="E2992" t="str">
        <f t="shared" si="92"/>
        <v>125002989</v>
      </c>
      <c r="F2992" t="str">
        <f t="shared" si="93"/>
        <v>125002989.</v>
      </c>
      <c r="G2992" s="2" t="s">
        <v>4880</v>
      </c>
      <c r="H2992" t="s">
        <v>4881</v>
      </c>
      <c r="I2992" t="s">
        <v>2316</v>
      </c>
      <c r="J2992">
        <v>958.55</v>
      </c>
      <c r="K2992" t="s">
        <v>62</v>
      </c>
      <c r="M2992" t="s">
        <v>29</v>
      </c>
      <c r="N2992" t="s">
        <v>55</v>
      </c>
      <c r="O2992" t="s">
        <v>23</v>
      </c>
      <c r="P2992" t="s">
        <v>24</v>
      </c>
      <c r="R2992" t="s">
        <v>810</v>
      </c>
      <c r="S2992" s="6">
        <v>0.71979166666666661</v>
      </c>
    </row>
    <row r="2993" spans="1:19" x14ac:dyDescent="0.25">
      <c r="A2993" s="16">
        <v>125002990</v>
      </c>
      <c r="B2993">
        <v>125002997</v>
      </c>
      <c r="C2993" t="s">
        <v>684</v>
      </c>
      <c r="D2993" t="s">
        <v>53</v>
      </c>
      <c r="E2993" t="str">
        <f t="shared" si="92"/>
        <v>125002990</v>
      </c>
      <c r="F2993" t="str">
        <f t="shared" si="93"/>
        <v>125002990.</v>
      </c>
      <c r="G2993" s="2">
        <v>3923</v>
      </c>
      <c r="H2993" t="s">
        <v>4882</v>
      </c>
      <c r="I2993" t="s">
        <v>2229</v>
      </c>
      <c r="J2993" s="1">
        <v>2546.25</v>
      </c>
      <c r="K2993" t="s">
        <v>20</v>
      </c>
      <c r="M2993" t="s">
        <v>29</v>
      </c>
      <c r="N2993" t="s">
        <v>55</v>
      </c>
      <c r="O2993" t="s">
        <v>23</v>
      </c>
      <c r="P2993" t="s">
        <v>24</v>
      </c>
      <c r="R2993" t="s">
        <v>53</v>
      </c>
      <c r="S2993" s="6">
        <v>0.72119212962962964</v>
      </c>
    </row>
    <row r="2994" spans="1:19" x14ac:dyDescent="0.25">
      <c r="A2994" s="16">
        <v>125002991</v>
      </c>
      <c r="B2994">
        <v>125002998</v>
      </c>
      <c r="C2994" t="s">
        <v>684</v>
      </c>
      <c r="D2994" t="s">
        <v>1135</v>
      </c>
      <c r="E2994" t="str">
        <f t="shared" si="92"/>
        <v>125002991</v>
      </c>
      <c r="F2994" t="str">
        <f t="shared" si="93"/>
        <v>125002991.</v>
      </c>
      <c r="G2994" s="2">
        <v>3457</v>
      </c>
      <c r="H2994" t="s">
        <v>4883</v>
      </c>
      <c r="I2994" t="s">
        <v>2229</v>
      </c>
      <c r="J2994" s="1">
        <v>2696.44</v>
      </c>
      <c r="K2994" t="s">
        <v>20</v>
      </c>
      <c r="M2994" t="s">
        <v>29</v>
      </c>
      <c r="N2994" t="s">
        <v>111</v>
      </c>
      <c r="O2994" t="s">
        <v>23</v>
      </c>
      <c r="P2994" t="s">
        <v>24</v>
      </c>
      <c r="R2994" t="s">
        <v>1135</v>
      </c>
      <c r="S2994" s="6">
        <v>0.72645833333333332</v>
      </c>
    </row>
    <row r="2995" spans="1:19" x14ac:dyDescent="0.25">
      <c r="A2995" s="16">
        <v>125002992</v>
      </c>
      <c r="B2995">
        <v>125002999</v>
      </c>
      <c r="C2995" t="s">
        <v>684</v>
      </c>
      <c r="D2995" t="s">
        <v>108</v>
      </c>
      <c r="E2995" t="str">
        <f t="shared" si="92"/>
        <v>125002992</v>
      </c>
      <c r="F2995" t="str">
        <f t="shared" si="93"/>
        <v>125002992.</v>
      </c>
      <c r="G2995" s="2" t="s">
        <v>4884</v>
      </c>
      <c r="H2995" t="s">
        <v>4885</v>
      </c>
      <c r="I2995" t="s">
        <v>2235</v>
      </c>
      <c r="J2995" s="1">
        <v>16850.400000000001</v>
      </c>
      <c r="K2995" t="s">
        <v>20</v>
      </c>
      <c r="L2995" t="s">
        <v>1243</v>
      </c>
      <c r="M2995" t="s">
        <v>29</v>
      </c>
      <c r="N2995" t="s">
        <v>111</v>
      </c>
      <c r="O2995" t="s">
        <v>23</v>
      </c>
      <c r="P2995" t="s">
        <v>24</v>
      </c>
      <c r="R2995" t="s">
        <v>108</v>
      </c>
      <c r="S2995" s="6">
        <v>0.7287499999999999</v>
      </c>
    </row>
    <row r="2996" spans="1:19" x14ac:dyDescent="0.25">
      <c r="A2996" s="16">
        <v>125002993</v>
      </c>
      <c r="B2996">
        <v>125003000</v>
      </c>
      <c r="C2996" t="s">
        <v>684</v>
      </c>
      <c r="D2996" t="s">
        <v>53</v>
      </c>
      <c r="E2996" t="str">
        <f t="shared" si="92"/>
        <v>125002993</v>
      </c>
      <c r="F2996" t="str">
        <f t="shared" si="93"/>
        <v>125002993.</v>
      </c>
      <c r="G2996" s="2">
        <v>3927</v>
      </c>
      <c r="H2996" t="s">
        <v>4886</v>
      </c>
      <c r="I2996" t="s">
        <v>2229</v>
      </c>
      <c r="J2996" s="1">
        <v>4504.5</v>
      </c>
      <c r="K2996" t="s">
        <v>20</v>
      </c>
      <c r="M2996" t="s">
        <v>29</v>
      </c>
      <c r="N2996" t="s">
        <v>55</v>
      </c>
      <c r="O2996" t="s">
        <v>23</v>
      </c>
      <c r="P2996" t="s">
        <v>24</v>
      </c>
      <c r="R2996" t="s">
        <v>53</v>
      </c>
      <c r="S2996" s="6">
        <v>0.72967592592592589</v>
      </c>
    </row>
    <row r="2997" spans="1:19" x14ac:dyDescent="0.25">
      <c r="A2997" s="16">
        <v>125002994</v>
      </c>
      <c r="B2997">
        <v>125003001</v>
      </c>
      <c r="C2997" t="s">
        <v>684</v>
      </c>
      <c r="D2997" t="s">
        <v>1588</v>
      </c>
      <c r="E2997" t="str">
        <f t="shared" si="92"/>
        <v>125002994</v>
      </c>
      <c r="F2997" t="str">
        <f t="shared" si="93"/>
        <v>125002994.</v>
      </c>
      <c r="G2997" s="2">
        <v>8073</v>
      </c>
      <c r="H2997" t="s">
        <v>4887</v>
      </c>
      <c r="I2997" t="s">
        <v>2316</v>
      </c>
      <c r="J2997" s="1">
        <v>4284</v>
      </c>
      <c r="K2997" t="s">
        <v>20</v>
      </c>
      <c r="M2997" t="s">
        <v>29</v>
      </c>
      <c r="N2997" t="s">
        <v>44</v>
      </c>
      <c r="O2997" t="s">
        <v>23</v>
      </c>
      <c r="P2997" t="s">
        <v>24</v>
      </c>
      <c r="R2997" t="s">
        <v>1588</v>
      </c>
      <c r="S2997" s="6">
        <v>0.73219907407407403</v>
      </c>
    </row>
    <row r="2998" spans="1:19" x14ac:dyDescent="0.25">
      <c r="A2998" s="16">
        <v>125002995</v>
      </c>
      <c r="B2998">
        <v>125003002</v>
      </c>
      <c r="C2998" t="s">
        <v>684</v>
      </c>
      <c r="D2998" t="s">
        <v>4888</v>
      </c>
      <c r="E2998" t="str">
        <f t="shared" si="92"/>
        <v>125002995</v>
      </c>
      <c r="F2998" t="str">
        <f t="shared" si="93"/>
        <v>125002995.</v>
      </c>
      <c r="G2998" s="2" t="s">
        <v>4889</v>
      </c>
      <c r="H2998" t="s">
        <v>4890</v>
      </c>
      <c r="I2998" t="s">
        <v>637</v>
      </c>
      <c r="J2998" s="1">
        <v>8223.08</v>
      </c>
      <c r="K2998" t="s">
        <v>20</v>
      </c>
      <c r="M2998" t="s">
        <v>29</v>
      </c>
      <c r="N2998" t="s">
        <v>71</v>
      </c>
      <c r="O2998" t="s">
        <v>23</v>
      </c>
      <c r="P2998" t="s">
        <v>24</v>
      </c>
      <c r="R2998" t="s">
        <v>4888</v>
      </c>
      <c r="S2998" s="6">
        <v>0.73464120370370367</v>
      </c>
    </row>
    <row r="2999" spans="1:19" x14ac:dyDescent="0.25">
      <c r="A2999" s="16">
        <v>125002996</v>
      </c>
      <c r="B2999">
        <v>125003003</v>
      </c>
      <c r="C2999" t="s">
        <v>684</v>
      </c>
      <c r="D2999" t="s">
        <v>1019</v>
      </c>
      <c r="E2999" t="str">
        <f t="shared" si="92"/>
        <v>125002996</v>
      </c>
      <c r="F2999" t="str">
        <f t="shared" si="93"/>
        <v>125002996.</v>
      </c>
      <c r="G2999" s="2" t="s">
        <v>4891</v>
      </c>
      <c r="H2999" t="s">
        <v>4892</v>
      </c>
      <c r="I2999" t="s">
        <v>684</v>
      </c>
      <c r="J2999" s="1">
        <v>2795.47</v>
      </c>
      <c r="K2999" t="s">
        <v>20</v>
      </c>
      <c r="M2999" t="s">
        <v>29</v>
      </c>
      <c r="N2999" t="s">
        <v>255</v>
      </c>
      <c r="O2999" t="s">
        <v>23</v>
      </c>
      <c r="P2999" t="s">
        <v>24</v>
      </c>
      <c r="R2999" t="s">
        <v>1019</v>
      </c>
      <c r="S2999" s="6">
        <v>0.73868055555555545</v>
      </c>
    </row>
    <row r="3000" spans="1:19" x14ac:dyDescent="0.25">
      <c r="A3000" s="16">
        <v>125002997</v>
      </c>
      <c r="B3000">
        <v>125003004</v>
      </c>
      <c r="C3000" t="s">
        <v>684</v>
      </c>
      <c r="D3000" t="s">
        <v>164</v>
      </c>
      <c r="E3000" t="str">
        <f t="shared" si="92"/>
        <v>125002997</v>
      </c>
      <c r="F3000" t="str">
        <f t="shared" si="93"/>
        <v>125002997.</v>
      </c>
      <c r="G3000" s="2">
        <v>8269</v>
      </c>
      <c r="H3000" t="s">
        <v>4893</v>
      </c>
      <c r="I3000" t="s">
        <v>2316</v>
      </c>
      <c r="J3000" s="1">
        <v>1071</v>
      </c>
      <c r="K3000" t="s">
        <v>62</v>
      </c>
      <c r="M3000" t="s">
        <v>29</v>
      </c>
      <c r="N3000" t="s">
        <v>55</v>
      </c>
      <c r="O3000" t="s">
        <v>23</v>
      </c>
      <c r="P3000" t="s">
        <v>24</v>
      </c>
      <c r="R3000" t="s">
        <v>164</v>
      </c>
      <c r="S3000" s="6">
        <v>0.7396759259259259</v>
      </c>
    </row>
    <row r="3001" spans="1:19" x14ac:dyDescent="0.25">
      <c r="A3001" s="16">
        <v>125002998</v>
      </c>
      <c r="B3001">
        <v>125003005</v>
      </c>
      <c r="C3001" t="s">
        <v>684</v>
      </c>
      <c r="D3001" t="s">
        <v>201</v>
      </c>
      <c r="E3001" t="str">
        <f t="shared" si="92"/>
        <v>125002998</v>
      </c>
      <c r="F3001" t="str">
        <f t="shared" si="93"/>
        <v>125002998.</v>
      </c>
      <c r="G3001" s="2" t="s">
        <v>4894</v>
      </c>
      <c r="H3001" t="s">
        <v>4895</v>
      </c>
      <c r="I3001" t="s">
        <v>2229</v>
      </c>
      <c r="J3001" s="1">
        <v>2894.06</v>
      </c>
      <c r="K3001" t="s">
        <v>20</v>
      </c>
      <c r="M3001" t="s">
        <v>29</v>
      </c>
      <c r="N3001" t="s">
        <v>111</v>
      </c>
      <c r="O3001" t="s">
        <v>23</v>
      </c>
      <c r="P3001" t="s">
        <v>24</v>
      </c>
      <c r="R3001" t="s">
        <v>201</v>
      </c>
      <c r="S3001" s="6">
        <v>0.74103009259259256</v>
      </c>
    </row>
    <row r="3002" spans="1:19" x14ac:dyDescent="0.25">
      <c r="A3002" s="16">
        <v>125002999</v>
      </c>
      <c r="B3002">
        <v>125003006</v>
      </c>
      <c r="C3002" t="s">
        <v>684</v>
      </c>
      <c r="D3002" t="s">
        <v>416</v>
      </c>
      <c r="E3002" t="str">
        <f t="shared" si="92"/>
        <v>125002999</v>
      </c>
      <c r="F3002" t="str">
        <f t="shared" si="93"/>
        <v>125002999.</v>
      </c>
      <c r="G3002" s="2" t="s">
        <v>4896</v>
      </c>
      <c r="H3002" t="s">
        <v>4897</v>
      </c>
      <c r="I3002" t="s">
        <v>2316</v>
      </c>
      <c r="J3002" s="1">
        <v>2546.25</v>
      </c>
      <c r="K3002" t="s">
        <v>62</v>
      </c>
      <c r="M3002" t="s">
        <v>29</v>
      </c>
      <c r="N3002" t="s">
        <v>71</v>
      </c>
      <c r="O3002" t="s">
        <v>23</v>
      </c>
      <c r="P3002" t="s">
        <v>24</v>
      </c>
      <c r="R3002" t="s">
        <v>416</v>
      </c>
      <c r="S3002" s="6">
        <v>0.74543981481481481</v>
      </c>
    </row>
    <row r="3003" spans="1:19" x14ac:dyDescent="0.25">
      <c r="A3003" s="16">
        <v>125003000</v>
      </c>
      <c r="B3003">
        <v>125003007</v>
      </c>
      <c r="C3003" t="s">
        <v>684</v>
      </c>
      <c r="D3003" t="s">
        <v>670</v>
      </c>
      <c r="E3003" t="str">
        <f t="shared" si="92"/>
        <v>125003000</v>
      </c>
      <c r="F3003" t="str">
        <f t="shared" si="93"/>
        <v>125003000.</v>
      </c>
      <c r="G3003" s="2" t="s">
        <v>4898</v>
      </c>
      <c r="H3003" t="s">
        <v>4899</v>
      </c>
      <c r="I3003" t="s">
        <v>2316</v>
      </c>
      <c r="J3003" s="1">
        <v>1244.25</v>
      </c>
      <c r="K3003" t="s">
        <v>62</v>
      </c>
      <c r="M3003" t="s">
        <v>29</v>
      </c>
      <c r="N3003" t="s">
        <v>30</v>
      </c>
      <c r="O3003" t="s">
        <v>23</v>
      </c>
      <c r="P3003" t="s">
        <v>24</v>
      </c>
      <c r="R3003" t="s">
        <v>670</v>
      </c>
      <c r="S3003" s="6">
        <v>0.7474884259259259</v>
      </c>
    </row>
    <row r="3004" spans="1:19" x14ac:dyDescent="0.25">
      <c r="A3004" s="16">
        <v>125003001</v>
      </c>
      <c r="B3004">
        <v>125003008</v>
      </c>
      <c r="C3004" t="s">
        <v>684</v>
      </c>
      <c r="D3004" t="s">
        <v>468</v>
      </c>
      <c r="E3004" t="str">
        <f t="shared" si="92"/>
        <v>125003001</v>
      </c>
      <c r="F3004" t="str">
        <f t="shared" si="93"/>
        <v>125003001.</v>
      </c>
      <c r="G3004" s="2">
        <v>810264</v>
      </c>
      <c r="H3004" t="s">
        <v>4900</v>
      </c>
      <c r="I3004" t="s">
        <v>684</v>
      </c>
      <c r="J3004" s="1">
        <v>6448</v>
      </c>
      <c r="K3004" t="s">
        <v>20</v>
      </c>
      <c r="L3004" t="s">
        <v>4901</v>
      </c>
      <c r="M3004" t="s">
        <v>29</v>
      </c>
      <c r="N3004" t="s">
        <v>22</v>
      </c>
      <c r="O3004" t="s">
        <v>23</v>
      </c>
      <c r="P3004" t="s">
        <v>24</v>
      </c>
      <c r="R3004" t="s">
        <v>468</v>
      </c>
      <c r="S3004" s="6">
        <v>0.74798611111111113</v>
      </c>
    </row>
    <row r="3005" spans="1:19" x14ac:dyDescent="0.25">
      <c r="A3005" s="16">
        <v>125003002</v>
      </c>
      <c r="B3005">
        <v>125003009</v>
      </c>
      <c r="C3005" t="s">
        <v>684</v>
      </c>
      <c r="D3005" t="s">
        <v>4902</v>
      </c>
      <c r="E3005" t="str">
        <f t="shared" si="92"/>
        <v>125003002</v>
      </c>
      <c r="F3005" t="str">
        <f t="shared" si="93"/>
        <v>125003002.</v>
      </c>
      <c r="G3005" s="2" t="s">
        <v>4903</v>
      </c>
      <c r="H3005" t="s">
        <v>4904</v>
      </c>
      <c r="I3005" t="s">
        <v>2235</v>
      </c>
      <c r="J3005">
        <v>110.25</v>
      </c>
      <c r="K3005" t="s">
        <v>62</v>
      </c>
      <c r="M3005" t="s">
        <v>29</v>
      </c>
      <c r="N3005" t="s">
        <v>35</v>
      </c>
      <c r="O3005" t="s">
        <v>23</v>
      </c>
      <c r="P3005" t="s">
        <v>24</v>
      </c>
      <c r="R3005" t="s">
        <v>4905</v>
      </c>
      <c r="S3005" s="6">
        <v>0.75065972222222221</v>
      </c>
    </row>
    <row r="3006" spans="1:19" x14ac:dyDescent="0.25">
      <c r="A3006" s="16">
        <v>125003003</v>
      </c>
      <c r="B3006">
        <v>125003010</v>
      </c>
      <c r="C3006" t="s">
        <v>684</v>
      </c>
      <c r="D3006" t="s">
        <v>719</v>
      </c>
      <c r="E3006" t="str">
        <f t="shared" si="92"/>
        <v>125003003</v>
      </c>
      <c r="F3006" t="str">
        <f t="shared" si="93"/>
        <v>125003003.</v>
      </c>
      <c r="G3006" s="2">
        <v>8268</v>
      </c>
      <c r="H3006" t="s">
        <v>4906</v>
      </c>
      <c r="I3006" t="s">
        <v>684</v>
      </c>
      <c r="J3006" s="1">
        <v>1841.89</v>
      </c>
      <c r="K3006" t="s">
        <v>20</v>
      </c>
      <c r="M3006" t="s">
        <v>29</v>
      </c>
      <c r="N3006" t="s">
        <v>55</v>
      </c>
      <c r="O3006" t="s">
        <v>23</v>
      </c>
      <c r="P3006" t="s">
        <v>24</v>
      </c>
      <c r="R3006" t="s">
        <v>719</v>
      </c>
      <c r="S3006" s="6">
        <v>0.75184027777777773</v>
      </c>
    </row>
    <row r="3007" spans="1:19" x14ac:dyDescent="0.25">
      <c r="A3007" s="16">
        <v>125003004</v>
      </c>
      <c r="B3007">
        <v>125003011</v>
      </c>
      <c r="C3007" t="s">
        <v>684</v>
      </c>
      <c r="D3007" t="s">
        <v>166</v>
      </c>
      <c r="E3007" t="str">
        <f t="shared" si="92"/>
        <v>125003004</v>
      </c>
      <c r="F3007" t="str">
        <f t="shared" si="93"/>
        <v>125003004.</v>
      </c>
      <c r="G3007" s="2">
        <v>8271</v>
      </c>
      <c r="H3007" t="s">
        <v>4907</v>
      </c>
      <c r="I3007" t="s">
        <v>2316</v>
      </c>
      <c r="J3007" s="1">
        <v>2058</v>
      </c>
      <c r="K3007" t="s">
        <v>62</v>
      </c>
      <c r="M3007" t="s">
        <v>29</v>
      </c>
      <c r="N3007" t="s">
        <v>55</v>
      </c>
      <c r="O3007" t="s">
        <v>23</v>
      </c>
      <c r="P3007" t="s">
        <v>24</v>
      </c>
      <c r="R3007" t="s">
        <v>166</v>
      </c>
      <c r="S3007" s="6">
        <v>0.75777777777777777</v>
      </c>
    </row>
    <row r="3008" spans="1:19" x14ac:dyDescent="0.25">
      <c r="A3008" s="16">
        <v>125003005</v>
      </c>
      <c r="B3008">
        <v>125003012</v>
      </c>
      <c r="C3008" t="s">
        <v>684</v>
      </c>
      <c r="D3008" t="s">
        <v>727</v>
      </c>
      <c r="E3008" t="str">
        <f t="shared" si="92"/>
        <v>125003005</v>
      </c>
      <c r="F3008" t="str">
        <f t="shared" si="93"/>
        <v>125003005.</v>
      </c>
      <c r="G3008" s="2">
        <v>8156</v>
      </c>
      <c r="H3008" t="s">
        <v>4908</v>
      </c>
      <c r="I3008" t="s">
        <v>2229</v>
      </c>
      <c r="J3008" s="1">
        <v>1638</v>
      </c>
      <c r="K3008" t="s">
        <v>20</v>
      </c>
      <c r="M3008" t="s">
        <v>29</v>
      </c>
      <c r="N3008" t="s">
        <v>44</v>
      </c>
      <c r="O3008" t="s">
        <v>23</v>
      </c>
      <c r="P3008" t="s">
        <v>24</v>
      </c>
      <c r="R3008" t="s">
        <v>727</v>
      </c>
      <c r="S3008" s="6">
        <v>0.75944444444444448</v>
      </c>
    </row>
    <row r="3009" spans="1:19" x14ac:dyDescent="0.25">
      <c r="A3009" s="16">
        <v>125002974</v>
      </c>
      <c r="B3009">
        <v>125003013</v>
      </c>
      <c r="C3009" t="s">
        <v>684</v>
      </c>
      <c r="D3009" t="s">
        <v>93</v>
      </c>
      <c r="E3009" t="str">
        <f t="shared" si="92"/>
        <v>125002974</v>
      </c>
      <c r="F3009" t="str">
        <f t="shared" si="93"/>
        <v>125002974. Based On</v>
      </c>
      <c r="H3009" t="s">
        <v>4909</v>
      </c>
      <c r="I3009" t="s">
        <v>684</v>
      </c>
      <c r="J3009">
        <v>138</v>
      </c>
      <c r="K3009" t="s">
        <v>20</v>
      </c>
      <c r="M3009" t="s">
        <v>501</v>
      </c>
      <c r="N3009" t="s">
        <v>82</v>
      </c>
      <c r="O3009" t="s">
        <v>323</v>
      </c>
      <c r="P3009" t="s">
        <v>24</v>
      </c>
      <c r="R3009" t="s">
        <v>93</v>
      </c>
      <c r="S3009" s="6">
        <v>0.77837962962962959</v>
      </c>
    </row>
    <row r="3010" spans="1:19" x14ac:dyDescent="0.25">
      <c r="A3010" s="16">
        <v>125003006</v>
      </c>
      <c r="B3010">
        <v>125003014</v>
      </c>
      <c r="C3010" t="s">
        <v>2383</v>
      </c>
      <c r="D3010" t="s">
        <v>494</v>
      </c>
      <c r="E3010" t="str">
        <f t="shared" si="92"/>
        <v>125003006</v>
      </c>
      <c r="F3010" t="str">
        <f t="shared" si="93"/>
        <v>125003006.</v>
      </c>
      <c r="G3010" s="2" t="s">
        <v>4910</v>
      </c>
      <c r="H3010" t="s">
        <v>4911</v>
      </c>
      <c r="I3010" t="s">
        <v>2443</v>
      </c>
      <c r="J3010">
        <v>724.5</v>
      </c>
      <c r="K3010" t="s">
        <v>20</v>
      </c>
      <c r="M3010" t="s">
        <v>29</v>
      </c>
      <c r="N3010" t="s">
        <v>44</v>
      </c>
      <c r="O3010" t="s">
        <v>23</v>
      </c>
      <c r="P3010" t="s">
        <v>24</v>
      </c>
      <c r="R3010" t="s">
        <v>494</v>
      </c>
      <c r="S3010" s="5">
        <v>3.5028356481481482</v>
      </c>
    </row>
    <row r="3011" spans="1:19" x14ac:dyDescent="0.25">
      <c r="A3011" s="16">
        <v>125003009</v>
      </c>
      <c r="B3011">
        <v>125003015</v>
      </c>
      <c r="C3011" t="s">
        <v>2383</v>
      </c>
      <c r="D3011" t="s">
        <v>369</v>
      </c>
      <c r="E3011" t="str">
        <f t="shared" ref="E3011:E3074" si="94">LEFT(F3011,9)</f>
        <v>125003009</v>
      </c>
      <c r="F3011" t="str">
        <f t="shared" ref="F3011:F3074" si="95">TRIM(MID(H3011, FIND("Deliveries", H3011) + LEN("Deliveries"), 20))</f>
        <v>125003009.</v>
      </c>
      <c r="G3011" s="2" t="s">
        <v>46</v>
      </c>
      <c r="H3011" t="s">
        <v>4912</v>
      </c>
      <c r="I3011" t="s">
        <v>2383</v>
      </c>
      <c r="J3011">
        <v>510</v>
      </c>
      <c r="K3011" t="s">
        <v>20</v>
      </c>
      <c r="M3011" t="s">
        <v>29</v>
      </c>
      <c r="N3011" t="s">
        <v>82</v>
      </c>
      <c r="O3011" t="s">
        <v>23</v>
      </c>
      <c r="P3011" t="s">
        <v>24</v>
      </c>
      <c r="R3011" t="s">
        <v>369</v>
      </c>
      <c r="S3011" s="2" t="s">
        <v>4913</v>
      </c>
    </row>
    <row r="3012" spans="1:19" x14ac:dyDescent="0.25">
      <c r="A3012" s="16">
        <v>125003011</v>
      </c>
      <c r="B3012">
        <v>125003016</v>
      </c>
      <c r="C3012" t="s">
        <v>2383</v>
      </c>
      <c r="D3012" t="s">
        <v>346</v>
      </c>
      <c r="E3012" t="str">
        <f t="shared" si="94"/>
        <v>125003011</v>
      </c>
      <c r="F3012" t="str">
        <f t="shared" si="95"/>
        <v>125003011.</v>
      </c>
      <c r="G3012" s="2" t="s">
        <v>46</v>
      </c>
      <c r="H3012" t="s">
        <v>4914</v>
      </c>
      <c r="I3012" t="s">
        <v>2377</v>
      </c>
      <c r="J3012">
        <v>285</v>
      </c>
      <c r="K3012" t="s">
        <v>20</v>
      </c>
      <c r="M3012" t="s">
        <v>29</v>
      </c>
      <c r="N3012" t="s">
        <v>111</v>
      </c>
      <c r="O3012" t="s">
        <v>23</v>
      </c>
      <c r="P3012" t="s">
        <v>24</v>
      </c>
      <c r="R3012" t="s">
        <v>346</v>
      </c>
      <c r="S3012" s="6">
        <v>0.44146990740740738</v>
      </c>
    </row>
    <row r="3013" spans="1:19" x14ac:dyDescent="0.25">
      <c r="A3013" s="16">
        <v>125003013</v>
      </c>
      <c r="B3013">
        <v>125003017</v>
      </c>
      <c r="C3013" t="s">
        <v>2383</v>
      </c>
      <c r="D3013" t="s">
        <v>1435</v>
      </c>
      <c r="E3013" t="str">
        <f t="shared" si="94"/>
        <v>125003013</v>
      </c>
      <c r="F3013" t="str">
        <f t="shared" si="95"/>
        <v>125003013.</v>
      </c>
      <c r="G3013" s="2" t="s">
        <v>4915</v>
      </c>
      <c r="H3013" t="s">
        <v>4916</v>
      </c>
      <c r="I3013" t="s">
        <v>2380</v>
      </c>
      <c r="J3013">
        <v>488.83</v>
      </c>
      <c r="K3013" t="s">
        <v>20</v>
      </c>
      <c r="M3013" t="s">
        <v>29</v>
      </c>
      <c r="N3013" t="s">
        <v>82</v>
      </c>
      <c r="O3013" t="s">
        <v>23</v>
      </c>
      <c r="P3013" t="s">
        <v>24</v>
      </c>
      <c r="R3013" t="s">
        <v>1435</v>
      </c>
      <c r="S3013" s="6">
        <v>0.45155092592592588</v>
      </c>
    </row>
    <row r="3014" spans="1:19" x14ac:dyDescent="0.25">
      <c r="A3014" s="16">
        <v>125003015</v>
      </c>
      <c r="B3014">
        <v>125003018</v>
      </c>
      <c r="C3014" t="s">
        <v>2383</v>
      </c>
      <c r="D3014" t="s">
        <v>108</v>
      </c>
      <c r="E3014" t="str">
        <f t="shared" si="94"/>
        <v>125003015</v>
      </c>
      <c r="F3014" t="str">
        <f t="shared" si="95"/>
        <v>125003015.</v>
      </c>
      <c r="G3014" s="2" t="s">
        <v>4917</v>
      </c>
      <c r="H3014" t="s">
        <v>4918</v>
      </c>
      <c r="I3014" t="s">
        <v>2377</v>
      </c>
      <c r="J3014" s="1">
        <v>10762.5</v>
      </c>
      <c r="K3014" t="s">
        <v>20</v>
      </c>
      <c r="M3014" t="s">
        <v>29</v>
      </c>
      <c r="N3014" t="s">
        <v>111</v>
      </c>
      <c r="O3014" t="s">
        <v>23</v>
      </c>
      <c r="P3014" t="s">
        <v>24</v>
      </c>
      <c r="R3014" t="s">
        <v>108</v>
      </c>
      <c r="S3014" s="6">
        <v>0.46721064814814817</v>
      </c>
    </row>
    <row r="3015" spans="1:19" x14ac:dyDescent="0.25">
      <c r="A3015" s="16">
        <v>125003016</v>
      </c>
      <c r="B3015">
        <v>125003019</v>
      </c>
      <c r="C3015" t="s">
        <v>2383</v>
      </c>
      <c r="D3015" t="s">
        <v>325</v>
      </c>
      <c r="E3015" t="str">
        <f t="shared" si="94"/>
        <v>125003016</v>
      </c>
      <c r="F3015" t="str">
        <f t="shared" si="95"/>
        <v>125003016.</v>
      </c>
      <c r="G3015" s="2" t="s">
        <v>4919</v>
      </c>
      <c r="H3015" t="s">
        <v>4920</v>
      </c>
      <c r="I3015" t="s">
        <v>2443</v>
      </c>
      <c r="J3015" s="1">
        <v>8412.76</v>
      </c>
      <c r="K3015" t="s">
        <v>62</v>
      </c>
      <c r="M3015" t="s">
        <v>29</v>
      </c>
      <c r="N3015" t="s">
        <v>71</v>
      </c>
      <c r="O3015" t="s">
        <v>23</v>
      </c>
      <c r="P3015" t="s">
        <v>24</v>
      </c>
      <c r="R3015" t="s">
        <v>325</v>
      </c>
      <c r="S3015" s="6">
        <v>0.49092592592592593</v>
      </c>
    </row>
    <row r="3016" spans="1:19" x14ac:dyDescent="0.25">
      <c r="A3016" s="16">
        <v>125003017</v>
      </c>
      <c r="B3016">
        <v>125003020</v>
      </c>
      <c r="C3016" t="s">
        <v>2383</v>
      </c>
      <c r="D3016" t="s">
        <v>3501</v>
      </c>
      <c r="E3016" t="str">
        <f t="shared" si="94"/>
        <v>125003017</v>
      </c>
      <c r="F3016" t="str">
        <f t="shared" si="95"/>
        <v>125003017.</v>
      </c>
      <c r="G3016" s="2" t="s">
        <v>4921</v>
      </c>
      <c r="H3016" t="s">
        <v>4922</v>
      </c>
      <c r="I3016" t="s">
        <v>2383</v>
      </c>
      <c r="J3016" s="1">
        <v>6027</v>
      </c>
      <c r="K3016" t="s">
        <v>62</v>
      </c>
      <c r="M3016" t="s">
        <v>21</v>
      </c>
      <c r="N3016" t="s">
        <v>3504</v>
      </c>
      <c r="O3016" t="s">
        <v>23</v>
      </c>
      <c r="P3016" t="s">
        <v>24</v>
      </c>
      <c r="R3016" t="s">
        <v>3501</v>
      </c>
      <c r="S3016" s="2" t="s">
        <v>4923</v>
      </c>
    </row>
    <row r="3017" spans="1:19" x14ac:dyDescent="0.25">
      <c r="A3017" s="16">
        <v>125003018</v>
      </c>
      <c r="B3017">
        <v>125003021</v>
      </c>
      <c r="C3017" t="s">
        <v>2383</v>
      </c>
      <c r="D3017" t="s">
        <v>3501</v>
      </c>
      <c r="E3017" t="str">
        <f t="shared" si="94"/>
        <v>125003018</v>
      </c>
      <c r="F3017" t="str">
        <f t="shared" si="95"/>
        <v>125003018.</v>
      </c>
      <c r="G3017" s="2" t="s">
        <v>4924</v>
      </c>
      <c r="H3017" t="s">
        <v>4925</v>
      </c>
      <c r="I3017" t="s">
        <v>2383</v>
      </c>
      <c r="J3017" s="1">
        <v>1459.5</v>
      </c>
      <c r="K3017" t="s">
        <v>62</v>
      </c>
      <c r="M3017" t="s">
        <v>21</v>
      </c>
      <c r="N3017" t="s">
        <v>3504</v>
      </c>
      <c r="O3017" t="s">
        <v>23</v>
      </c>
      <c r="P3017" t="s">
        <v>24</v>
      </c>
      <c r="R3017" t="s">
        <v>3501</v>
      </c>
      <c r="S3017" s="2" t="s">
        <v>4926</v>
      </c>
    </row>
    <row r="3018" spans="1:19" x14ac:dyDescent="0.25">
      <c r="A3018" s="16">
        <v>125003019</v>
      </c>
      <c r="B3018">
        <v>125003022</v>
      </c>
      <c r="C3018" t="s">
        <v>2383</v>
      </c>
      <c r="D3018" t="s">
        <v>93</v>
      </c>
      <c r="E3018" t="str">
        <f t="shared" si="94"/>
        <v>125003019</v>
      </c>
      <c r="F3018" t="str">
        <f t="shared" si="95"/>
        <v>125003019.</v>
      </c>
      <c r="G3018" s="2" t="s">
        <v>46</v>
      </c>
      <c r="H3018" t="s">
        <v>4927</v>
      </c>
      <c r="I3018" t="s">
        <v>2383</v>
      </c>
      <c r="J3018">
        <v>235</v>
      </c>
      <c r="K3018" t="s">
        <v>20</v>
      </c>
      <c r="M3018" t="s">
        <v>21</v>
      </c>
      <c r="N3018" t="s">
        <v>82</v>
      </c>
      <c r="O3018" t="s">
        <v>23</v>
      </c>
      <c r="P3018" t="s">
        <v>24</v>
      </c>
      <c r="R3018" t="s">
        <v>93</v>
      </c>
      <c r="S3018" s="5">
        <v>3.4959375000000001</v>
      </c>
    </row>
    <row r="3019" spans="1:19" x14ac:dyDescent="0.25">
      <c r="A3019" s="16">
        <v>125003020</v>
      </c>
      <c r="B3019">
        <v>125003023</v>
      </c>
      <c r="C3019" t="s">
        <v>2383</v>
      </c>
      <c r="D3019" t="s">
        <v>3136</v>
      </c>
      <c r="E3019" t="str">
        <f t="shared" si="94"/>
        <v>125003020</v>
      </c>
      <c r="F3019" t="str">
        <f t="shared" si="95"/>
        <v>125003020.</v>
      </c>
      <c r="G3019" s="2" t="s">
        <v>46</v>
      </c>
      <c r="H3019" t="s">
        <v>4928</v>
      </c>
      <c r="I3019" t="s">
        <v>2383</v>
      </c>
      <c r="J3019">
        <v>200</v>
      </c>
      <c r="K3019" t="s">
        <v>20</v>
      </c>
      <c r="M3019" t="s">
        <v>29</v>
      </c>
      <c r="N3019" t="s">
        <v>153</v>
      </c>
      <c r="O3019" t="s">
        <v>23</v>
      </c>
      <c r="P3019" t="s">
        <v>24</v>
      </c>
      <c r="R3019" t="s">
        <v>3136</v>
      </c>
      <c r="S3019" s="6">
        <v>0.52831018518518513</v>
      </c>
    </row>
    <row r="3020" spans="1:19" x14ac:dyDescent="0.25">
      <c r="A3020" s="16">
        <v>125003021</v>
      </c>
      <c r="B3020">
        <v>125003024</v>
      </c>
      <c r="C3020" t="s">
        <v>2383</v>
      </c>
      <c r="D3020" t="s">
        <v>3136</v>
      </c>
      <c r="E3020" t="str">
        <f t="shared" si="94"/>
        <v>125003021</v>
      </c>
      <c r="F3020" t="str">
        <f t="shared" si="95"/>
        <v>125003021.</v>
      </c>
      <c r="G3020" s="2" t="s">
        <v>46</v>
      </c>
      <c r="H3020" t="s">
        <v>4929</v>
      </c>
      <c r="I3020" t="s">
        <v>2383</v>
      </c>
      <c r="J3020">
        <v>52</v>
      </c>
      <c r="K3020" t="s">
        <v>20</v>
      </c>
      <c r="M3020" t="s">
        <v>29</v>
      </c>
      <c r="N3020" t="s">
        <v>153</v>
      </c>
      <c r="O3020" t="s">
        <v>23</v>
      </c>
      <c r="P3020" t="s">
        <v>24</v>
      </c>
      <c r="R3020" t="s">
        <v>3136</v>
      </c>
      <c r="S3020" s="6">
        <v>0.53079861111111104</v>
      </c>
    </row>
    <row r="3021" spans="1:19" x14ac:dyDescent="0.25">
      <c r="A3021" s="16">
        <v>125003022</v>
      </c>
      <c r="B3021">
        <v>125003025</v>
      </c>
      <c r="C3021" t="s">
        <v>2383</v>
      </c>
      <c r="D3021" t="s">
        <v>3501</v>
      </c>
      <c r="E3021" t="str">
        <f t="shared" si="94"/>
        <v>125003022</v>
      </c>
      <c r="F3021" t="str">
        <f t="shared" si="95"/>
        <v>125003022.</v>
      </c>
      <c r="G3021" s="2" t="s">
        <v>4930</v>
      </c>
      <c r="H3021" t="s">
        <v>4931</v>
      </c>
      <c r="I3021" t="s">
        <v>2383</v>
      </c>
      <c r="J3021" s="1">
        <v>230860.35</v>
      </c>
      <c r="K3021" t="s">
        <v>62</v>
      </c>
      <c r="M3021" t="s">
        <v>21</v>
      </c>
      <c r="N3021" t="s">
        <v>3504</v>
      </c>
      <c r="O3021" t="s">
        <v>23</v>
      </c>
      <c r="P3021" t="s">
        <v>24</v>
      </c>
      <c r="R3021" t="s">
        <v>3501</v>
      </c>
      <c r="S3021" s="2" t="s">
        <v>4932</v>
      </c>
    </row>
    <row r="3022" spans="1:19" x14ac:dyDescent="0.25">
      <c r="A3022" s="16">
        <v>125003023</v>
      </c>
      <c r="B3022">
        <v>125003026</v>
      </c>
      <c r="C3022" t="s">
        <v>2383</v>
      </c>
      <c r="D3022" t="s">
        <v>93</v>
      </c>
      <c r="E3022" t="str">
        <f t="shared" si="94"/>
        <v>125003023</v>
      </c>
      <c r="F3022" t="str">
        <f t="shared" si="95"/>
        <v>125003023.</v>
      </c>
      <c r="G3022" s="2" t="s">
        <v>222</v>
      </c>
      <c r="H3022" t="s">
        <v>4933</v>
      </c>
      <c r="I3022" t="s">
        <v>2383</v>
      </c>
      <c r="J3022">
        <v>245</v>
      </c>
      <c r="K3022" t="s">
        <v>20</v>
      </c>
      <c r="M3022" t="s">
        <v>29</v>
      </c>
      <c r="N3022" t="s">
        <v>82</v>
      </c>
      <c r="O3022" t="s">
        <v>23</v>
      </c>
      <c r="P3022" t="s">
        <v>24</v>
      </c>
      <c r="R3022" t="s">
        <v>93</v>
      </c>
      <c r="S3022" s="6">
        <v>0.55336805555555557</v>
      </c>
    </row>
    <row r="3023" spans="1:19" x14ac:dyDescent="0.25">
      <c r="A3023" s="16">
        <v>125003024</v>
      </c>
      <c r="B3023">
        <v>125003027</v>
      </c>
      <c r="C3023" t="s">
        <v>2383</v>
      </c>
      <c r="D3023" t="s">
        <v>93</v>
      </c>
      <c r="E3023" t="str">
        <f t="shared" si="94"/>
        <v>125003024</v>
      </c>
      <c r="F3023" t="str">
        <f t="shared" si="95"/>
        <v>125003024.</v>
      </c>
      <c r="G3023" s="2" t="s">
        <v>46</v>
      </c>
      <c r="H3023" t="s">
        <v>4934</v>
      </c>
      <c r="I3023" t="s">
        <v>2383</v>
      </c>
      <c r="J3023">
        <v>152</v>
      </c>
      <c r="K3023" t="s">
        <v>20</v>
      </c>
      <c r="M3023" t="s">
        <v>29</v>
      </c>
      <c r="N3023" t="s">
        <v>82</v>
      </c>
      <c r="O3023" t="s">
        <v>23</v>
      </c>
      <c r="P3023" t="s">
        <v>24</v>
      </c>
      <c r="R3023" t="s">
        <v>93</v>
      </c>
      <c r="S3023" s="6">
        <v>0.55585648148148148</v>
      </c>
    </row>
    <row r="3024" spans="1:19" x14ac:dyDescent="0.25">
      <c r="A3024" s="16">
        <v>125003025</v>
      </c>
      <c r="B3024">
        <v>125003028</v>
      </c>
      <c r="C3024" t="s">
        <v>2383</v>
      </c>
      <c r="D3024" t="s">
        <v>579</v>
      </c>
      <c r="E3024" t="str">
        <f t="shared" si="94"/>
        <v>125003025</v>
      </c>
      <c r="F3024" t="str">
        <f t="shared" si="95"/>
        <v>125003025.</v>
      </c>
      <c r="G3024" s="2">
        <v>1136</v>
      </c>
      <c r="H3024" t="s">
        <v>4935</v>
      </c>
      <c r="I3024" t="s">
        <v>2377</v>
      </c>
      <c r="J3024">
        <v>666.92</v>
      </c>
      <c r="K3024" t="s">
        <v>20</v>
      </c>
      <c r="M3024" t="s">
        <v>29</v>
      </c>
      <c r="N3024" t="s">
        <v>55</v>
      </c>
      <c r="O3024" t="s">
        <v>23</v>
      </c>
      <c r="P3024" t="s">
        <v>24</v>
      </c>
      <c r="R3024" t="s">
        <v>579</v>
      </c>
      <c r="S3024" s="6">
        <v>0.61465277777777783</v>
      </c>
    </row>
    <row r="3025" spans="1:19" x14ac:dyDescent="0.25">
      <c r="A3025" s="16">
        <v>125003026</v>
      </c>
      <c r="B3025">
        <v>125003029</v>
      </c>
      <c r="C3025" t="s">
        <v>2383</v>
      </c>
      <c r="D3025" t="s">
        <v>138</v>
      </c>
      <c r="E3025" t="str">
        <f t="shared" si="94"/>
        <v>125003026</v>
      </c>
      <c r="F3025" t="str">
        <f t="shared" si="95"/>
        <v>125003026.</v>
      </c>
      <c r="G3025" s="2">
        <v>8105</v>
      </c>
      <c r="H3025" t="s">
        <v>4936</v>
      </c>
      <c r="I3025" t="s">
        <v>2443</v>
      </c>
      <c r="J3025" s="1">
        <v>4882.5</v>
      </c>
      <c r="K3025" t="s">
        <v>20</v>
      </c>
      <c r="M3025" t="s">
        <v>29</v>
      </c>
      <c r="N3025" t="s">
        <v>30</v>
      </c>
      <c r="O3025" t="s">
        <v>23</v>
      </c>
      <c r="P3025" t="s">
        <v>24</v>
      </c>
      <c r="R3025" t="s">
        <v>138</v>
      </c>
      <c r="S3025" s="6">
        <v>0.63047453703703704</v>
      </c>
    </row>
    <row r="3026" spans="1:19" x14ac:dyDescent="0.25">
      <c r="A3026" s="16">
        <v>125003027</v>
      </c>
      <c r="B3026">
        <v>125003030</v>
      </c>
      <c r="C3026" t="s">
        <v>2383</v>
      </c>
      <c r="D3026" t="s">
        <v>138</v>
      </c>
      <c r="E3026" t="str">
        <f t="shared" si="94"/>
        <v>125003027</v>
      </c>
      <c r="F3026" t="str">
        <f t="shared" si="95"/>
        <v>125003027.</v>
      </c>
      <c r="G3026" s="2">
        <v>8105</v>
      </c>
      <c r="H3026" t="s">
        <v>4937</v>
      </c>
      <c r="I3026" t="s">
        <v>2443</v>
      </c>
      <c r="J3026" s="1">
        <v>2331</v>
      </c>
      <c r="K3026" t="s">
        <v>20</v>
      </c>
      <c r="M3026" t="s">
        <v>29</v>
      </c>
      <c r="N3026" t="s">
        <v>30</v>
      </c>
      <c r="O3026" t="s">
        <v>23</v>
      </c>
      <c r="P3026" t="s">
        <v>24</v>
      </c>
      <c r="R3026" t="s">
        <v>138</v>
      </c>
      <c r="S3026" s="6">
        <v>0.63108796296296299</v>
      </c>
    </row>
    <row r="3027" spans="1:19" x14ac:dyDescent="0.25">
      <c r="A3027" s="16">
        <v>125003028</v>
      </c>
      <c r="B3027">
        <v>125003031</v>
      </c>
      <c r="C3027" t="s">
        <v>2383</v>
      </c>
      <c r="D3027" t="s">
        <v>3501</v>
      </c>
      <c r="E3027" t="str">
        <f t="shared" si="94"/>
        <v>125003028</v>
      </c>
      <c r="F3027" t="str">
        <f t="shared" si="95"/>
        <v>125003028.</v>
      </c>
      <c r="G3027" s="2" t="s">
        <v>4938</v>
      </c>
      <c r="H3027" t="s">
        <v>4939</v>
      </c>
      <c r="I3027" t="s">
        <v>2383</v>
      </c>
      <c r="J3027" s="1">
        <v>301144.2</v>
      </c>
      <c r="K3027" t="s">
        <v>62</v>
      </c>
      <c r="M3027" t="s">
        <v>21</v>
      </c>
      <c r="N3027" t="s">
        <v>3504</v>
      </c>
      <c r="O3027" t="s">
        <v>23</v>
      </c>
      <c r="P3027" t="s">
        <v>24</v>
      </c>
      <c r="R3027" t="s">
        <v>3501</v>
      </c>
      <c r="S3027" s="2" t="s">
        <v>4940</v>
      </c>
    </row>
    <row r="3028" spans="1:19" x14ac:dyDescent="0.25">
      <c r="A3028" s="16">
        <v>125003029</v>
      </c>
      <c r="B3028">
        <v>125003032</v>
      </c>
      <c r="C3028" t="s">
        <v>2383</v>
      </c>
      <c r="D3028" t="s">
        <v>494</v>
      </c>
      <c r="E3028" t="str">
        <f t="shared" si="94"/>
        <v>125003029</v>
      </c>
      <c r="F3028" t="str">
        <f t="shared" si="95"/>
        <v>125003029.</v>
      </c>
      <c r="G3028" s="2" t="s">
        <v>4941</v>
      </c>
      <c r="H3028" t="s">
        <v>4942</v>
      </c>
      <c r="I3028" t="s">
        <v>2443</v>
      </c>
      <c r="J3028" s="1">
        <v>1417.5</v>
      </c>
      <c r="K3028" t="s">
        <v>20</v>
      </c>
      <c r="M3028" t="s">
        <v>29</v>
      </c>
      <c r="N3028" t="s">
        <v>44</v>
      </c>
      <c r="O3028" t="s">
        <v>23</v>
      </c>
      <c r="P3028" t="s">
        <v>24</v>
      </c>
      <c r="R3028" t="s">
        <v>494</v>
      </c>
      <c r="S3028" s="6">
        <v>0.64035879629629633</v>
      </c>
    </row>
    <row r="3029" spans="1:19" x14ac:dyDescent="0.25">
      <c r="A3029" s="16">
        <v>125003031</v>
      </c>
      <c r="B3029">
        <v>125003033</v>
      </c>
      <c r="C3029" t="s">
        <v>2383</v>
      </c>
      <c r="D3029" t="s">
        <v>709</v>
      </c>
      <c r="E3029" t="str">
        <f t="shared" si="94"/>
        <v>125003031</v>
      </c>
      <c r="F3029" t="str">
        <f t="shared" si="95"/>
        <v>125003031.</v>
      </c>
      <c r="G3029" s="2">
        <v>825000144</v>
      </c>
      <c r="H3029" t="s">
        <v>4943</v>
      </c>
      <c r="I3029" t="s">
        <v>2443</v>
      </c>
      <c r="J3029">
        <v>273</v>
      </c>
      <c r="K3029" t="s">
        <v>20</v>
      </c>
      <c r="M3029" t="s">
        <v>29</v>
      </c>
      <c r="N3029" t="s">
        <v>55</v>
      </c>
      <c r="O3029" t="s">
        <v>23</v>
      </c>
      <c r="P3029" t="s">
        <v>24</v>
      </c>
      <c r="R3029" t="s">
        <v>709</v>
      </c>
      <c r="S3029" s="6">
        <v>0.64824074074074078</v>
      </c>
    </row>
    <row r="3030" spans="1:19" x14ac:dyDescent="0.25">
      <c r="A3030" s="16">
        <v>125003032</v>
      </c>
      <c r="B3030">
        <v>125003034</v>
      </c>
      <c r="C3030" t="s">
        <v>2383</v>
      </c>
      <c r="D3030" t="s">
        <v>670</v>
      </c>
      <c r="E3030" t="str">
        <f t="shared" si="94"/>
        <v>125003032</v>
      </c>
      <c r="F3030" t="str">
        <f t="shared" si="95"/>
        <v>125003032.</v>
      </c>
      <c r="G3030" s="2" t="s">
        <v>4944</v>
      </c>
      <c r="H3030" t="s">
        <v>4945</v>
      </c>
      <c r="I3030" t="s">
        <v>2443</v>
      </c>
      <c r="J3030" s="1">
        <v>3403.16</v>
      </c>
      <c r="K3030" t="s">
        <v>62</v>
      </c>
      <c r="M3030" t="s">
        <v>29</v>
      </c>
      <c r="N3030" t="s">
        <v>30</v>
      </c>
      <c r="O3030" t="s">
        <v>23</v>
      </c>
      <c r="P3030" t="s">
        <v>24</v>
      </c>
      <c r="R3030" t="s">
        <v>670</v>
      </c>
      <c r="S3030" s="6">
        <v>0.65149305555555559</v>
      </c>
    </row>
    <row r="3031" spans="1:19" x14ac:dyDescent="0.25">
      <c r="A3031" s="16">
        <v>125003034</v>
      </c>
      <c r="B3031">
        <v>125003035</v>
      </c>
      <c r="C3031" t="s">
        <v>2383</v>
      </c>
      <c r="D3031" t="s">
        <v>1261</v>
      </c>
      <c r="E3031" t="str">
        <f t="shared" si="94"/>
        <v>125003034</v>
      </c>
      <c r="F3031" t="str">
        <f t="shared" si="95"/>
        <v>125003034.</v>
      </c>
      <c r="H3031" t="s">
        <v>4946</v>
      </c>
      <c r="I3031" t="s">
        <v>2443</v>
      </c>
      <c r="J3031" s="1">
        <v>2992.5</v>
      </c>
      <c r="K3031" t="s">
        <v>62</v>
      </c>
      <c r="M3031" t="s">
        <v>29</v>
      </c>
      <c r="N3031" t="s">
        <v>55</v>
      </c>
      <c r="O3031" t="s">
        <v>23</v>
      </c>
      <c r="P3031" t="s">
        <v>24</v>
      </c>
      <c r="R3031" t="s">
        <v>1261</v>
      </c>
      <c r="S3031" s="6">
        <v>0.65769675925925919</v>
      </c>
    </row>
    <row r="3032" spans="1:19" x14ac:dyDescent="0.25">
      <c r="A3032" s="16">
        <v>125003035</v>
      </c>
      <c r="B3032">
        <v>125003036</v>
      </c>
      <c r="C3032" t="s">
        <v>2383</v>
      </c>
      <c r="D3032" t="s">
        <v>80</v>
      </c>
      <c r="E3032" t="str">
        <f t="shared" si="94"/>
        <v>125003035</v>
      </c>
      <c r="F3032" t="str">
        <f t="shared" si="95"/>
        <v>125003035.</v>
      </c>
      <c r="G3032" s="2">
        <v>4692</v>
      </c>
      <c r="H3032" t="s">
        <v>4947</v>
      </c>
      <c r="I3032" t="s">
        <v>2383</v>
      </c>
      <c r="J3032" s="1">
        <v>3803.94</v>
      </c>
      <c r="K3032" t="s">
        <v>20</v>
      </c>
      <c r="M3032" t="s">
        <v>29</v>
      </c>
      <c r="N3032" t="s">
        <v>82</v>
      </c>
      <c r="O3032" t="s">
        <v>23</v>
      </c>
      <c r="P3032" t="s">
        <v>24</v>
      </c>
      <c r="R3032" t="s">
        <v>83</v>
      </c>
      <c r="S3032" s="6">
        <v>0.65965277777777775</v>
      </c>
    </row>
    <row r="3033" spans="1:19" x14ac:dyDescent="0.25">
      <c r="A3033" s="16">
        <v>125003036</v>
      </c>
      <c r="B3033">
        <v>125003037</v>
      </c>
      <c r="C3033" t="s">
        <v>2383</v>
      </c>
      <c r="D3033" t="s">
        <v>392</v>
      </c>
      <c r="E3033" t="str">
        <f t="shared" si="94"/>
        <v>125003036</v>
      </c>
      <c r="F3033" t="str">
        <f t="shared" si="95"/>
        <v>125003036.</v>
      </c>
      <c r="G3033" s="2">
        <v>8272</v>
      </c>
      <c r="H3033" t="s">
        <v>4948</v>
      </c>
      <c r="I3033" t="s">
        <v>2443</v>
      </c>
      <c r="J3033" s="1">
        <v>3540.71</v>
      </c>
      <c r="K3033" t="s">
        <v>62</v>
      </c>
      <c r="M3033" t="s">
        <v>29</v>
      </c>
      <c r="N3033" t="s">
        <v>55</v>
      </c>
      <c r="O3033" t="s">
        <v>23</v>
      </c>
      <c r="P3033" t="s">
        <v>24</v>
      </c>
      <c r="R3033" t="s">
        <v>392</v>
      </c>
      <c r="S3033" s="6">
        <v>0.66030092592592593</v>
      </c>
    </row>
    <row r="3034" spans="1:19" x14ac:dyDescent="0.25">
      <c r="A3034" s="16">
        <v>125003037</v>
      </c>
      <c r="B3034">
        <v>125003038</v>
      </c>
      <c r="C3034" t="s">
        <v>2383</v>
      </c>
      <c r="D3034" t="s">
        <v>852</v>
      </c>
      <c r="E3034" t="str">
        <f t="shared" si="94"/>
        <v>125003037</v>
      </c>
      <c r="F3034" t="str">
        <f t="shared" si="95"/>
        <v>125003037.</v>
      </c>
      <c r="G3034" s="2">
        <v>8103</v>
      </c>
      <c r="H3034" t="s">
        <v>4949</v>
      </c>
      <c r="I3034" t="s">
        <v>2443</v>
      </c>
      <c r="J3034" s="1">
        <v>4397.9799999999996</v>
      </c>
      <c r="K3034" t="s">
        <v>62</v>
      </c>
      <c r="M3034" t="s">
        <v>29</v>
      </c>
      <c r="N3034" t="s">
        <v>30</v>
      </c>
      <c r="O3034" t="s">
        <v>23</v>
      </c>
      <c r="P3034" t="s">
        <v>24</v>
      </c>
      <c r="R3034" t="s">
        <v>852</v>
      </c>
      <c r="S3034" s="6">
        <v>0.66248842592592594</v>
      </c>
    </row>
    <row r="3035" spans="1:19" x14ac:dyDescent="0.25">
      <c r="A3035" s="16">
        <v>125003038</v>
      </c>
      <c r="B3035">
        <v>125003039</v>
      </c>
      <c r="C3035" t="s">
        <v>2383</v>
      </c>
      <c r="D3035" t="s">
        <v>166</v>
      </c>
      <c r="E3035" t="str">
        <f t="shared" si="94"/>
        <v>125003038</v>
      </c>
      <c r="F3035" t="str">
        <f t="shared" si="95"/>
        <v>125003038.</v>
      </c>
      <c r="G3035" s="2">
        <v>8273</v>
      </c>
      <c r="H3035" t="s">
        <v>4950</v>
      </c>
      <c r="I3035" t="s">
        <v>2443</v>
      </c>
      <c r="J3035" s="1">
        <v>2385.5</v>
      </c>
      <c r="K3035" t="s">
        <v>62</v>
      </c>
      <c r="M3035" t="s">
        <v>29</v>
      </c>
      <c r="N3035" t="s">
        <v>55</v>
      </c>
      <c r="O3035" t="s">
        <v>23</v>
      </c>
      <c r="P3035" t="s">
        <v>24</v>
      </c>
      <c r="R3035" t="s">
        <v>166</v>
      </c>
      <c r="S3035" s="6">
        <v>0.66519675925925925</v>
      </c>
    </row>
    <row r="3036" spans="1:19" x14ac:dyDescent="0.25">
      <c r="A3036" s="16">
        <v>125003039</v>
      </c>
      <c r="B3036">
        <v>125003040</v>
      </c>
      <c r="C3036" t="s">
        <v>2383</v>
      </c>
      <c r="D3036" t="s">
        <v>168</v>
      </c>
      <c r="E3036" t="str">
        <f t="shared" si="94"/>
        <v>125003039</v>
      </c>
      <c r="F3036" t="str">
        <f t="shared" si="95"/>
        <v>125003039.</v>
      </c>
      <c r="G3036" s="2">
        <v>8275</v>
      </c>
      <c r="H3036" t="s">
        <v>4951</v>
      </c>
      <c r="I3036" t="s">
        <v>2377</v>
      </c>
      <c r="J3036" s="1">
        <v>1898.87</v>
      </c>
      <c r="K3036" t="s">
        <v>20</v>
      </c>
      <c r="M3036" t="s">
        <v>29</v>
      </c>
      <c r="N3036" t="s">
        <v>55</v>
      </c>
      <c r="O3036" t="s">
        <v>23</v>
      </c>
      <c r="P3036" t="s">
        <v>24</v>
      </c>
      <c r="R3036" t="s">
        <v>168</v>
      </c>
      <c r="S3036" s="6">
        <v>0.66615740740740736</v>
      </c>
    </row>
    <row r="3037" spans="1:19" x14ac:dyDescent="0.25">
      <c r="A3037" s="16">
        <v>125003040</v>
      </c>
      <c r="B3037">
        <v>125003041</v>
      </c>
      <c r="C3037" t="s">
        <v>2383</v>
      </c>
      <c r="D3037" t="s">
        <v>168</v>
      </c>
      <c r="E3037" t="str">
        <f t="shared" si="94"/>
        <v>125003040</v>
      </c>
      <c r="F3037" t="str">
        <f t="shared" si="95"/>
        <v>125003040.</v>
      </c>
      <c r="G3037" s="2">
        <v>8274</v>
      </c>
      <c r="H3037" t="s">
        <v>4952</v>
      </c>
      <c r="I3037" t="s">
        <v>2377</v>
      </c>
      <c r="J3037">
        <v>466.41</v>
      </c>
      <c r="K3037" t="s">
        <v>20</v>
      </c>
      <c r="M3037" t="s">
        <v>29</v>
      </c>
      <c r="N3037" t="s">
        <v>55</v>
      </c>
      <c r="O3037" t="s">
        <v>23</v>
      </c>
      <c r="P3037" t="s">
        <v>24</v>
      </c>
      <c r="R3037" t="s">
        <v>168</v>
      </c>
      <c r="S3037" s="6">
        <v>0.66692129629629626</v>
      </c>
    </row>
    <row r="3038" spans="1:19" x14ac:dyDescent="0.25">
      <c r="A3038" s="16">
        <v>125003042</v>
      </c>
      <c r="B3038">
        <v>125003042</v>
      </c>
      <c r="C3038" t="s">
        <v>2383</v>
      </c>
      <c r="D3038" t="s">
        <v>435</v>
      </c>
      <c r="E3038" t="str">
        <f t="shared" si="94"/>
        <v>125003042</v>
      </c>
      <c r="F3038" t="str">
        <f t="shared" si="95"/>
        <v>125003042.</v>
      </c>
      <c r="G3038" s="2" t="s">
        <v>4953</v>
      </c>
      <c r="H3038" t="s">
        <v>4954</v>
      </c>
      <c r="I3038" t="s">
        <v>2443</v>
      </c>
      <c r="J3038" s="1">
        <v>1386</v>
      </c>
      <c r="K3038" t="s">
        <v>20</v>
      </c>
      <c r="M3038" t="s">
        <v>29</v>
      </c>
      <c r="N3038" t="s">
        <v>44</v>
      </c>
      <c r="O3038" t="s">
        <v>23</v>
      </c>
      <c r="P3038" t="s">
        <v>24</v>
      </c>
      <c r="R3038" t="s">
        <v>435</v>
      </c>
      <c r="S3038" s="6">
        <v>0.66895833333333332</v>
      </c>
    </row>
    <row r="3039" spans="1:19" x14ac:dyDescent="0.25">
      <c r="A3039" s="16">
        <v>125003043</v>
      </c>
      <c r="B3039">
        <v>125003043</v>
      </c>
      <c r="C3039" t="s">
        <v>2383</v>
      </c>
      <c r="D3039" t="s">
        <v>4375</v>
      </c>
      <c r="E3039" t="str">
        <f t="shared" si="94"/>
        <v>125003043</v>
      </c>
      <c r="F3039" t="str">
        <f t="shared" si="95"/>
        <v>125003043.</v>
      </c>
      <c r="G3039" s="2" t="s">
        <v>4955</v>
      </c>
      <c r="H3039" t="s">
        <v>4956</v>
      </c>
      <c r="I3039" t="s">
        <v>756</v>
      </c>
      <c r="J3039">
        <v>77.180000000000007</v>
      </c>
      <c r="K3039" t="s">
        <v>20</v>
      </c>
      <c r="M3039" t="s">
        <v>29</v>
      </c>
      <c r="N3039" t="s">
        <v>111</v>
      </c>
      <c r="O3039" t="s">
        <v>23</v>
      </c>
      <c r="P3039" t="s">
        <v>24</v>
      </c>
      <c r="R3039" t="s">
        <v>4375</v>
      </c>
      <c r="S3039" s="6">
        <v>0.67072916666666671</v>
      </c>
    </row>
    <row r="3040" spans="1:19" x14ac:dyDescent="0.25">
      <c r="A3040" s="16">
        <v>125003044</v>
      </c>
      <c r="B3040">
        <v>125003044</v>
      </c>
      <c r="C3040" t="s">
        <v>2383</v>
      </c>
      <c r="D3040" t="s">
        <v>1019</v>
      </c>
      <c r="E3040" t="str">
        <f t="shared" si="94"/>
        <v>125003044</v>
      </c>
      <c r="F3040" t="str">
        <f t="shared" si="95"/>
        <v>125003044.</v>
      </c>
      <c r="G3040" s="2" t="s">
        <v>4957</v>
      </c>
      <c r="H3040" t="s">
        <v>4958</v>
      </c>
      <c r="I3040" t="s">
        <v>2383</v>
      </c>
      <c r="J3040" s="1">
        <v>2056.9499999999998</v>
      </c>
      <c r="K3040" t="s">
        <v>20</v>
      </c>
      <c r="L3040" t="s">
        <v>4959</v>
      </c>
      <c r="M3040" t="s">
        <v>29</v>
      </c>
      <c r="N3040" t="s">
        <v>255</v>
      </c>
      <c r="O3040" t="s">
        <v>23</v>
      </c>
      <c r="P3040" t="s">
        <v>24</v>
      </c>
      <c r="R3040" t="s">
        <v>1019</v>
      </c>
      <c r="S3040" s="6">
        <v>0.67168981481481482</v>
      </c>
    </row>
    <row r="3041" spans="1:19" x14ac:dyDescent="0.25">
      <c r="A3041" s="16">
        <v>125003045</v>
      </c>
      <c r="B3041">
        <v>125003045</v>
      </c>
      <c r="C3041" t="s">
        <v>2383</v>
      </c>
      <c r="D3041" t="s">
        <v>850</v>
      </c>
      <c r="E3041" t="str">
        <f t="shared" si="94"/>
        <v>125003045</v>
      </c>
      <c r="F3041" t="str">
        <f t="shared" si="95"/>
        <v>125003045.</v>
      </c>
      <c r="G3041" s="2">
        <v>8104</v>
      </c>
      <c r="H3041" t="s">
        <v>4960</v>
      </c>
      <c r="I3041" t="s">
        <v>2443</v>
      </c>
      <c r="J3041" s="1">
        <v>1892.52</v>
      </c>
      <c r="K3041" t="s">
        <v>62</v>
      </c>
      <c r="M3041" t="s">
        <v>29</v>
      </c>
      <c r="N3041" t="s">
        <v>30</v>
      </c>
      <c r="O3041" t="s">
        <v>23</v>
      </c>
      <c r="P3041" t="s">
        <v>24</v>
      </c>
      <c r="R3041" t="s">
        <v>850</v>
      </c>
      <c r="S3041" s="6">
        <v>0.67327546296296292</v>
      </c>
    </row>
    <row r="3042" spans="1:19" x14ac:dyDescent="0.25">
      <c r="A3042" s="16">
        <v>125002976</v>
      </c>
      <c r="B3042">
        <v>125003046</v>
      </c>
      <c r="C3042" t="s">
        <v>2383</v>
      </c>
      <c r="D3042" t="s">
        <v>93</v>
      </c>
      <c r="E3042" t="str">
        <f t="shared" si="94"/>
        <v>125002976</v>
      </c>
      <c r="F3042" t="str">
        <f t="shared" si="95"/>
        <v>125002976.</v>
      </c>
      <c r="G3042" s="2">
        <v>10</v>
      </c>
      <c r="H3042" t="s">
        <v>4961</v>
      </c>
      <c r="I3042" t="s">
        <v>2383</v>
      </c>
      <c r="J3042">
        <v>836.16</v>
      </c>
      <c r="K3042" t="s">
        <v>20</v>
      </c>
      <c r="M3042" t="s">
        <v>29</v>
      </c>
      <c r="N3042" t="s">
        <v>82</v>
      </c>
      <c r="O3042" t="s">
        <v>23</v>
      </c>
      <c r="P3042" t="s">
        <v>24</v>
      </c>
      <c r="R3042" t="s">
        <v>93</v>
      </c>
      <c r="S3042" s="6">
        <v>0.68092592592592593</v>
      </c>
    </row>
    <row r="3043" spans="1:19" x14ac:dyDescent="0.25">
      <c r="A3043" s="16">
        <v>125003046</v>
      </c>
      <c r="B3043">
        <v>125003047</v>
      </c>
      <c r="C3043" t="s">
        <v>2383</v>
      </c>
      <c r="D3043" t="s">
        <v>594</v>
      </c>
      <c r="E3043" t="str">
        <f t="shared" si="94"/>
        <v>125003046</v>
      </c>
      <c r="F3043" t="str">
        <f t="shared" si="95"/>
        <v>125003046.</v>
      </c>
      <c r="G3043" s="2">
        <v>2978</v>
      </c>
      <c r="H3043" t="s">
        <v>4962</v>
      </c>
      <c r="I3043" t="s">
        <v>2369</v>
      </c>
      <c r="J3043">
        <v>547.89</v>
      </c>
      <c r="K3043" t="s">
        <v>20</v>
      </c>
      <c r="M3043" t="s">
        <v>29</v>
      </c>
      <c r="N3043" t="s">
        <v>44</v>
      </c>
      <c r="O3043" t="s">
        <v>23</v>
      </c>
      <c r="P3043" t="s">
        <v>24</v>
      </c>
      <c r="R3043" t="s">
        <v>594</v>
      </c>
      <c r="S3043" s="6">
        <v>0.69131944444444438</v>
      </c>
    </row>
    <row r="3044" spans="1:19" x14ac:dyDescent="0.25">
      <c r="A3044" s="16">
        <v>125003048</v>
      </c>
      <c r="B3044">
        <v>125003048</v>
      </c>
      <c r="C3044" t="s">
        <v>2383</v>
      </c>
      <c r="D3044" t="s">
        <v>201</v>
      </c>
      <c r="E3044" t="str">
        <f t="shared" si="94"/>
        <v>125003048</v>
      </c>
      <c r="F3044" t="str">
        <f t="shared" si="95"/>
        <v>125003048.</v>
      </c>
      <c r="G3044" s="2" t="s">
        <v>4684</v>
      </c>
      <c r="H3044" t="s">
        <v>4963</v>
      </c>
      <c r="I3044" t="s">
        <v>2377</v>
      </c>
      <c r="J3044" s="1">
        <v>6313.65</v>
      </c>
      <c r="K3044" t="s">
        <v>20</v>
      </c>
      <c r="M3044" t="s">
        <v>29</v>
      </c>
      <c r="N3044" t="s">
        <v>111</v>
      </c>
      <c r="O3044" t="s">
        <v>23</v>
      </c>
      <c r="P3044" t="s">
        <v>24</v>
      </c>
      <c r="R3044" t="s">
        <v>201</v>
      </c>
      <c r="S3044" s="6">
        <v>0.70899305555555558</v>
      </c>
    </row>
    <row r="3045" spans="1:19" x14ac:dyDescent="0.25">
      <c r="A3045" s="16">
        <v>125003049</v>
      </c>
      <c r="B3045">
        <v>125003049</v>
      </c>
      <c r="C3045" t="s">
        <v>2383</v>
      </c>
      <c r="D3045" t="s">
        <v>80</v>
      </c>
      <c r="E3045" t="str">
        <f t="shared" si="94"/>
        <v>125003049</v>
      </c>
      <c r="F3045" t="str">
        <f t="shared" si="95"/>
        <v>125003049.</v>
      </c>
      <c r="G3045" s="2">
        <v>4692</v>
      </c>
      <c r="H3045" t="s">
        <v>4964</v>
      </c>
      <c r="I3045" t="s">
        <v>2383</v>
      </c>
      <c r="J3045" s="1">
        <v>1195.95</v>
      </c>
      <c r="K3045" t="s">
        <v>20</v>
      </c>
      <c r="M3045" t="s">
        <v>29</v>
      </c>
      <c r="N3045" t="s">
        <v>82</v>
      </c>
      <c r="O3045" t="s">
        <v>23</v>
      </c>
      <c r="P3045" t="s">
        <v>24</v>
      </c>
      <c r="R3045" t="s">
        <v>83</v>
      </c>
      <c r="S3045" s="6">
        <v>0.70940972222222232</v>
      </c>
    </row>
    <row r="3046" spans="1:19" x14ac:dyDescent="0.25">
      <c r="A3046" s="16">
        <v>125003050</v>
      </c>
      <c r="B3046">
        <v>125003050</v>
      </c>
      <c r="C3046" t="s">
        <v>2383</v>
      </c>
      <c r="D3046" t="s">
        <v>3703</v>
      </c>
      <c r="E3046" t="str">
        <f t="shared" si="94"/>
        <v>125003050</v>
      </c>
      <c r="F3046" t="str">
        <f t="shared" si="95"/>
        <v>125003050.</v>
      </c>
      <c r="G3046" s="2">
        <v>2000105</v>
      </c>
      <c r="H3046" t="s">
        <v>4965</v>
      </c>
      <c r="I3046" t="s">
        <v>2369</v>
      </c>
      <c r="J3046" s="1">
        <v>2794.05</v>
      </c>
      <c r="K3046" t="s">
        <v>20</v>
      </c>
      <c r="L3046" t="s">
        <v>359</v>
      </c>
      <c r="M3046" t="s">
        <v>29</v>
      </c>
      <c r="N3046" t="s">
        <v>30</v>
      </c>
      <c r="O3046" t="s">
        <v>23</v>
      </c>
      <c r="P3046" t="s">
        <v>24</v>
      </c>
      <c r="R3046" t="s">
        <v>3703</v>
      </c>
      <c r="S3046" s="6">
        <v>0.70996527777777774</v>
      </c>
    </row>
    <row r="3047" spans="1:19" x14ac:dyDescent="0.25">
      <c r="A3047" s="16">
        <v>125003051</v>
      </c>
      <c r="B3047">
        <v>125003051</v>
      </c>
      <c r="C3047" t="s">
        <v>2383</v>
      </c>
      <c r="D3047" t="s">
        <v>4780</v>
      </c>
      <c r="E3047" t="str">
        <f t="shared" si="94"/>
        <v>125003051</v>
      </c>
      <c r="F3047" t="str">
        <f t="shared" si="95"/>
        <v>125003051.</v>
      </c>
      <c r="G3047" s="2" t="s">
        <v>4781</v>
      </c>
      <c r="H3047" t="s">
        <v>4966</v>
      </c>
      <c r="I3047" t="s">
        <v>2383</v>
      </c>
      <c r="J3047" s="1">
        <v>2130.71</v>
      </c>
      <c r="K3047" t="s">
        <v>20</v>
      </c>
      <c r="M3047" t="s">
        <v>29</v>
      </c>
      <c r="N3047" t="s">
        <v>22</v>
      </c>
      <c r="O3047" t="s">
        <v>23</v>
      </c>
      <c r="P3047" t="s">
        <v>24</v>
      </c>
      <c r="R3047" t="s">
        <v>4780</v>
      </c>
      <c r="S3047" s="6">
        <v>0.71068287037037037</v>
      </c>
    </row>
    <row r="3048" spans="1:19" x14ac:dyDescent="0.25">
      <c r="A3048" s="16">
        <v>125003047</v>
      </c>
      <c r="B3048">
        <v>125003052</v>
      </c>
      <c r="C3048" t="s">
        <v>2383</v>
      </c>
      <c r="D3048" t="s">
        <v>93</v>
      </c>
      <c r="E3048" t="str">
        <f t="shared" si="94"/>
        <v>125003047</v>
      </c>
      <c r="F3048" t="str">
        <f t="shared" si="95"/>
        <v>125003047.</v>
      </c>
      <c r="G3048" s="2" t="s">
        <v>4967</v>
      </c>
      <c r="H3048" t="s">
        <v>4968</v>
      </c>
      <c r="I3048" t="s">
        <v>2383</v>
      </c>
      <c r="J3048">
        <v>0</v>
      </c>
      <c r="K3048" t="s">
        <v>20</v>
      </c>
      <c r="M3048" t="s">
        <v>501</v>
      </c>
      <c r="N3048" t="s">
        <v>82</v>
      </c>
      <c r="O3048" t="s">
        <v>23</v>
      </c>
      <c r="P3048" t="s">
        <v>24</v>
      </c>
      <c r="R3048" t="s">
        <v>93</v>
      </c>
      <c r="S3048" s="6">
        <v>0.74182870370370368</v>
      </c>
    </row>
    <row r="3049" spans="1:19" x14ac:dyDescent="0.25">
      <c r="A3049" s="16">
        <v>125003053</v>
      </c>
      <c r="B3049">
        <v>125003053</v>
      </c>
      <c r="C3049" t="s">
        <v>2383</v>
      </c>
      <c r="D3049" t="s">
        <v>600</v>
      </c>
      <c r="E3049" t="str">
        <f t="shared" si="94"/>
        <v>125003053</v>
      </c>
      <c r="F3049" t="str">
        <f t="shared" si="95"/>
        <v>125003053.</v>
      </c>
      <c r="G3049" s="2">
        <v>7855</v>
      </c>
      <c r="H3049" t="s">
        <v>4969</v>
      </c>
      <c r="I3049" t="s">
        <v>2383</v>
      </c>
      <c r="J3049" s="1">
        <v>2053.42</v>
      </c>
      <c r="K3049" t="s">
        <v>20</v>
      </c>
      <c r="M3049" t="s">
        <v>29</v>
      </c>
      <c r="N3049" t="s">
        <v>71</v>
      </c>
      <c r="O3049" t="s">
        <v>23</v>
      </c>
      <c r="P3049" t="s">
        <v>24</v>
      </c>
      <c r="R3049" t="s">
        <v>600</v>
      </c>
      <c r="S3049" s="6">
        <v>0.7486342592592593</v>
      </c>
    </row>
    <row r="3050" spans="1:19" x14ac:dyDescent="0.25">
      <c r="A3050" s="16">
        <v>125003054</v>
      </c>
      <c r="B3050">
        <v>125003054</v>
      </c>
      <c r="C3050" t="s">
        <v>2383</v>
      </c>
      <c r="D3050" t="s">
        <v>942</v>
      </c>
      <c r="E3050" t="str">
        <f t="shared" si="94"/>
        <v>125003054</v>
      </c>
      <c r="F3050" t="str">
        <f t="shared" si="95"/>
        <v>125003054.</v>
      </c>
      <c r="G3050" s="2" t="s">
        <v>4970</v>
      </c>
      <c r="H3050" t="s">
        <v>4971</v>
      </c>
      <c r="I3050" t="s">
        <v>2377</v>
      </c>
      <c r="J3050" s="1">
        <v>3708.27</v>
      </c>
      <c r="K3050" t="s">
        <v>20</v>
      </c>
      <c r="L3050" t="s">
        <v>982</v>
      </c>
      <c r="M3050" t="s">
        <v>29</v>
      </c>
      <c r="N3050" t="s">
        <v>82</v>
      </c>
      <c r="O3050" t="s">
        <v>23</v>
      </c>
      <c r="P3050" t="s">
        <v>24</v>
      </c>
      <c r="R3050" t="s">
        <v>942</v>
      </c>
      <c r="S3050" s="6">
        <v>0.75045138888888896</v>
      </c>
    </row>
    <row r="3051" spans="1:19" x14ac:dyDescent="0.25">
      <c r="A3051" s="16">
        <v>125003055</v>
      </c>
      <c r="B3051">
        <v>125003055</v>
      </c>
      <c r="C3051" t="s">
        <v>2383</v>
      </c>
      <c r="D3051" t="s">
        <v>4972</v>
      </c>
      <c r="E3051" t="str">
        <f t="shared" si="94"/>
        <v>125003055</v>
      </c>
      <c r="F3051" t="str">
        <f t="shared" si="95"/>
        <v>125003055.</v>
      </c>
      <c r="G3051" s="2" t="s">
        <v>4973</v>
      </c>
      <c r="H3051" t="s">
        <v>4974</v>
      </c>
      <c r="I3051" t="s">
        <v>2383</v>
      </c>
      <c r="J3051" s="1">
        <v>5470.5</v>
      </c>
      <c r="K3051" t="s">
        <v>20</v>
      </c>
      <c r="M3051" t="s">
        <v>29</v>
      </c>
      <c r="N3051" t="s">
        <v>76</v>
      </c>
      <c r="O3051" t="s">
        <v>23</v>
      </c>
      <c r="P3051" t="s">
        <v>24</v>
      </c>
      <c r="R3051" t="s">
        <v>4972</v>
      </c>
      <c r="S3051" s="6">
        <v>0.75271990740740735</v>
      </c>
    </row>
    <row r="3052" spans="1:19" x14ac:dyDescent="0.25">
      <c r="A3052" s="16">
        <v>125003056</v>
      </c>
      <c r="B3052">
        <v>125003056</v>
      </c>
      <c r="C3052" t="s">
        <v>2383</v>
      </c>
      <c r="D3052" t="s">
        <v>446</v>
      </c>
      <c r="E3052" t="str">
        <f t="shared" si="94"/>
        <v>125003056</v>
      </c>
      <c r="F3052" t="str">
        <f t="shared" si="95"/>
        <v>125003056.</v>
      </c>
      <c r="G3052" s="2">
        <v>16025</v>
      </c>
      <c r="H3052" t="s">
        <v>4975</v>
      </c>
      <c r="I3052" t="s">
        <v>2377</v>
      </c>
      <c r="J3052" s="1">
        <v>2943.2</v>
      </c>
      <c r="K3052" t="s">
        <v>62</v>
      </c>
      <c r="M3052" t="s">
        <v>29</v>
      </c>
      <c r="N3052" t="s">
        <v>111</v>
      </c>
      <c r="O3052" t="s">
        <v>23</v>
      </c>
      <c r="P3052" t="s">
        <v>24</v>
      </c>
      <c r="R3052" t="s">
        <v>446</v>
      </c>
      <c r="S3052" s="6">
        <v>0.75581018518518517</v>
      </c>
    </row>
    <row r="3053" spans="1:19" x14ac:dyDescent="0.25">
      <c r="A3053" s="16">
        <v>125003007</v>
      </c>
      <c r="B3053">
        <v>125003057</v>
      </c>
      <c r="C3053" t="s">
        <v>2383</v>
      </c>
      <c r="D3053" t="s">
        <v>449</v>
      </c>
      <c r="E3053" t="str">
        <f t="shared" si="94"/>
        <v>125003007</v>
      </c>
      <c r="F3053" t="str">
        <f t="shared" si="95"/>
        <v>125003007.</v>
      </c>
      <c r="G3053" s="2">
        <v>7509</v>
      </c>
      <c r="H3053" t="s">
        <v>4976</v>
      </c>
      <c r="I3053" t="s">
        <v>2377</v>
      </c>
      <c r="J3053" s="1">
        <v>2362.5</v>
      </c>
      <c r="K3053" t="s">
        <v>20</v>
      </c>
      <c r="M3053" t="s">
        <v>29</v>
      </c>
      <c r="N3053" t="s">
        <v>181</v>
      </c>
      <c r="O3053" t="s">
        <v>23</v>
      </c>
      <c r="P3053" t="s">
        <v>24</v>
      </c>
      <c r="R3053" t="s">
        <v>449</v>
      </c>
      <c r="S3053" s="6">
        <v>0.76011574074074073</v>
      </c>
    </row>
    <row r="3054" spans="1:19" x14ac:dyDescent="0.25">
      <c r="A3054" s="16">
        <v>125003008</v>
      </c>
      <c r="B3054">
        <v>125003058</v>
      </c>
      <c r="C3054" t="s">
        <v>2383</v>
      </c>
      <c r="D3054" t="s">
        <v>36</v>
      </c>
      <c r="E3054" t="str">
        <f t="shared" si="94"/>
        <v>125003008</v>
      </c>
      <c r="F3054" t="str">
        <f t="shared" si="95"/>
        <v>125003008.</v>
      </c>
      <c r="G3054" s="2">
        <v>10650</v>
      </c>
      <c r="H3054" t="s">
        <v>4977</v>
      </c>
      <c r="I3054" t="s">
        <v>2377</v>
      </c>
      <c r="J3054">
        <v>155.99</v>
      </c>
      <c r="K3054" t="s">
        <v>20</v>
      </c>
      <c r="L3054" t="s">
        <v>378</v>
      </c>
      <c r="M3054" t="s">
        <v>29</v>
      </c>
      <c r="N3054" t="s">
        <v>35</v>
      </c>
      <c r="O3054" t="s">
        <v>23</v>
      </c>
      <c r="P3054" t="s">
        <v>24</v>
      </c>
      <c r="R3054" t="s">
        <v>36</v>
      </c>
      <c r="S3054" s="6">
        <v>0.7602199074074073</v>
      </c>
    </row>
    <row r="3055" spans="1:19" x14ac:dyDescent="0.25">
      <c r="A3055" s="16">
        <v>125003014</v>
      </c>
      <c r="B3055">
        <v>125003059</v>
      </c>
      <c r="C3055" t="s">
        <v>2383</v>
      </c>
      <c r="D3055" t="s">
        <v>1435</v>
      </c>
      <c r="E3055" t="str">
        <f t="shared" si="94"/>
        <v>125003014</v>
      </c>
      <c r="F3055" t="str">
        <f t="shared" si="95"/>
        <v>125003014.</v>
      </c>
      <c r="G3055" s="2" t="s">
        <v>4978</v>
      </c>
      <c r="H3055" t="s">
        <v>4979</v>
      </c>
      <c r="I3055" t="s">
        <v>2380</v>
      </c>
      <c r="J3055" s="1">
        <v>1376.24</v>
      </c>
      <c r="K3055" t="s">
        <v>20</v>
      </c>
      <c r="M3055" t="s">
        <v>29</v>
      </c>
      <c r="N3055" t="s">
        <v>82</v>
      </c>
      <c r="O3055" t="s">
        <v>23</v>
      </c>
      <c r="P3055" t="s">
        <v>24</v>
      </c>
      <c r="R3055" t="s">
        <v>1435</v>
      </c>
      <c r="S3055" s="6">
        <v>0.7603240740740741</v>
      </c>
    </row>
    <row r="3056" spans="1:19" x14ac:dyDescent="0.25">
      <c r="A3056" s="16">
        <v>125003030</v>
      </c>
      <c r="B3056">
        <v>125003060</v>
      </c>
      <c r="C3056" t="s">
        <v>2383</v>
      </c>
      <c r="D3056" t="s">
        <v>579</v>
      </c>
      <c r="E3056" t="str">
        <f t="shared" si="94"/>
        <v>125003030</v>
      </c>
      <c r="F3056" t="str">
        <f t="shared" si="95"/>
        <v>125003030.</v>
      </c>
      <c r="G3056" s="2">
        <v>1136</v>
      </c>
      <c r="H3056" t="s">
        <v>4980</v>
      </c>
      <c r="I3056" t="s">
        <v>2377</v>
      </c>
      <c r="J3056">
        <v>38.369999999999997</v>
      </c>
      <c r="K3056" t="s">
        <v>20</v>
      </c>
      <c r="M3056" t="s">
        <v>29</v>
      </c>
      <c r="N3056" t="s">
        <v>55</v>
      </c>
      <c r="O3056" t="s">
        <v>23</v>
      </c>
      <c r="P3056" t="s">
        <v>24</v>
      </c>
      <c r="R3056" t="s">
        <v>579</v>
      </c>
      <c r="S3056" s="6">
        <v>0.76042824074074078</v>
      </c>
    </row>
    <row r="3057" spans="1:19" x14ac:dyDescent="0.25">
      <c r="A3057" s="16">
        <v>125003033</v>
      </c>
      <c r="B3057">
        <v>125003061</v>
      </c>
      <c r="C3057" t="s">
        <v>2383</v>
      </c>
      <c r="D3057" t="s">
        <v>178</v>
      </c>
      <c r="E3057" t="str">
        <f t="shared" si="94"/>
        <v>125003033</v>
      </c>
      <c r="F3057" t="str">
        <f t="shared" si="95"/>
        <v>125003033.</v>
      </c>
      <c r="G3057" s="2" t="s">
        <v>4523</v>
      </c>
      <c r="H3057" t="s">
        <v>4981</v>
      </c>
      <c r="I3057" t="s">
        <v>2369</v>
      </c>
      <c r="J3057" s="1">
        <v>1226.0899999999999</v>
      </c>
      <c r="K3057" t="s">
        <v>20</v>
      </c>
      <c r="M3057" t="s">
        <v>29</v>
      </c>
      <c r="N3057" t="s">
        <v>181</v>
      </c>
      <c r="O3057" t="s">
        <v>23</v>
      </c>
      <c r="P3057" t="s">
        <v>24</v>
      </c>
      <c r="R3057" t="s">
        <v>178</v>
      </c>
      <c r="S3057" s="6">
        <v>0.76053240740740735</v>
      </c>
    </row>
    <row r="3058" spans="1:19" x14ac:dyDescent="0.25">
      <c r="A3058" s="16">
        <v>125003041</v>
      </c>
      <c r="B3058">
        <v>125003062</v>
      </c>
      <c r="C3058" t="s">
        <v>2383</v>
      </c>
      <c r="D3058" t="s">
        <v>1737</v>
      </c>
      <c r="E3058" t="str">
        <f t="shared" si="94"/>
        <v>125003041</v>
      </c>
      <c r="F3058" t="str">
        <f t="shared" si="95"/>
        <v>125003041.</v>
      </c>
      <c r="G3058" s="2">
        <v>8223</v>
      </c>
      <c r="H3058" t="s">
        <v>4982</v>
      </c>
      <c r="I3058" t="s">
        <v>2383</v>
      </c>
      <c r="J3058" s="1">
        <v>2151.79</v>
      </c>
      <c r="K3058" t="s">
        <v>20</v>
      </c>
      <c r="M3058" t="s">
        <v>29</v>
      </c>
      <c r="N3058" t="s">
        <v>82</v>
      </c>
      <c r="O3058" t="s">
        <v>23</v>
      </c>
      <c r="P3058" t="s">
        <v>24</v>
      </c>
      <c r="R3058" t="s">
        <v>1737</v>
      </c>
      <c r="S3058" s="6">
        <v>0.76067129629629626</v>
      </c>
    </row>
    <row r="3059" spans="1:19" x14ac:dyDescent="0.25">
      <c r="A3059" s="16">
        <v>125003052</v>
      </c>
      <c r="B3059">
        <v>125003063</v>
      </c>
      <c r="C3059" t="s">
        <v>2383</v>
      </c>
      <c r="D3059" t="s">
        <v>4780</v>
      </c>
      <c r="E3059" t="str">
        <f t="shared" si="94"/>
        <v>125003052</v>
      </c>
      <c r="F3059" t="str">
        <f t="shared" si="95"/>
        <v>125003052.</v>
      </c>
      <c r="G3059" s="2" t="s">
        <v>4781</v>
      </c>
      <c r="H3059" t="s">
        <v>4983</v>
      </c>
      <c r="I3059" t="s">
        <v>2369</v>
      </c>
      <c r="J3059" s="1">
        <v>2130.71</v>
      </c>
      <c r="K3059" t="s">
        <v>20</v>
      </c>
      <c r="M3059" t="s">
        <v>29</v>
      </c>
      <c r="N3059" t="s">
        <v>82</v>
      </c>
      <c r="O3059" t="s">
        <v>23</v>
      </c>
      <c r="P3059" t="s">
        <v>24</v>
      </c>
      <c r="R3059" t="s">
        <v>4780</v>
      </c>
      <c r="S3059" s="6">
        <v>0.76077546296296295</v>
      </c>
    </row>
    <row r="3060" spans="1:19" x14ac:dyDescent="0.25">
      <c r="A3060" s="16">
        <v>125003057</v>
      </c>
      <c r="B3060">
        <v>125003064</v>
      </c>
      <c r="C3060" t="s">
        <v>2383</v>
      </c>
      <c r="D3060" t="s">
        <v>449</v>
      </c>
      <c r="E3060" t="str">
        <f t="shared" si="94"/>
        <v>125003057</v>
      </c>
      <c r="F3060" t="str">
        <f t="shared" si="95"/>
        <v>125003057.</v>
      </c>
      <c r="G3060" s="2">
        <v>7082</v>
      </c>
      <c r="H3060" t="s">
        <v>4984</v>
      </c>
      <c r="I3060" t="s">
        <v>2369</v>
      </c>
      <c r="J3060" s="1">
        <v>5112.87</v>
      </c>
      <c r="K3060" t="s">
        <v>20</v>
      </c>
      <c r="M3060" t="s">
        <v>29</v>
      </c>
      <c r="N3060" t="s">
        <v>181</v>
      </c>
      <c r="O3060" t="s">
        <v>23</v>
      </c>
      <c r="P3060" t="s">
        <v>24</v>
      </c>
      <c r="R3060" t="s">
        <v>449</v>
      </c>
      <c r="S3060" s="6">
        <v>0.76093749999999993</v>
      </c>
    </row>
    <row r="3061" spans="1:19" x14ac:dyDescent="0.25">
      <c r="A3061" s="16">
        <v>125002917</v>
      </c>
      <c r="B3061">
        <v>125003065</v>
      </c>
      <c r="C3061" t="s">
        <v>2383</v>
      </c>
      <c r="D3061" t="s">
        <v>49</v>
      </c>
      <c r="E3061" t="str">
        <f t="shared" si="94"/>
        <v>125002917</v>
      </c>
      <c r="F3061" t="str">
        <f t="shared" si="95"/>
        <v>125002917.</v>
      </c>
      <c r="G3061" s="2" t="s">
        <v>4985</v>
      </c>
      <c r="H3061" t="s">
        <v>4986</v>
      </c>
      <c r="I3061" t="s">
        <v>2377</v>
      </c>
      <c r="J3061" s="1">
        <v>3990</v>
      </c>
      <c r="K3061" t="s">
        <v>20</v>
      </c>
      <c r="M3061" t="s">
        <v>29</v>
      </c>
      <c r="N3061" t="s">
        <v>44</v>
      </c>
      <c r="O3061" t="s">
        <v>23</v>
      </c>
      <c r="P3061" t="s">
        <v>24</v>
      </c>
      <c r="R3061" t="s">
        <v>49</v>
      </c>
      <c r="S3061" s="6">
        <v>0.76133101851851848</v>
      </c>
    </row>
    <row r="3062" spans="1:19" x14ac:dyDescent="0.25">
      <c r="A3062" s="16">
        <v>125002986</v>
      </c>
      <c r="B3062">
        <v>125003066</v>
      </c>
      <c r="C3062" t="s">
        <v>2383</v>
      </c>
      <c r="D3062" t="s">
        <v>801</v>
      </c>
      <c r="E3062" t="str">
        <f t="shared" si="94"/>
        <v>125002986</v>
      </c>
      <c r="F3062" t="str">
        <f t="shared" si="95"/>
        <v>125002986.</v>
      </c>
      <c r="G3062" s="2" t="s">
        <v>4987</v>
      </c>
      <c r="H3062" t="s">
        <v>4988</v>
      </c>
      <c r="I3062" t="s">
        <v>2369</v>
      </c>
      <c r="J3062" s="1">
        <v>1765.65</v>
      </c>
      <c r="K3062" t="s">
        <v>62</v>
      </c>
      <c r="M3062" t="s">
        <v>29</v>
      </c>
      <c r="N3062" t="s">
        <v>111</v>
      </c>
      <c r="O3062" t="s">
        <v>23</v>
      </c>
      <c r="P3062" t="s">
        <v>24</v>
      </c>
      <c r="R3062" t="s">
        <v>801</v>
      </c>
      <c r="S3062" s="6">
        <v>0.76145833333333324</v>
      </c>
    </row>
    <row r="3063" spans="1:19" x14ac:dyDescent="0.25">
      <c r="A3063" s="16">
        <v>125003058</v>
      </c>
      <c r="B3063">
        <v>125003067</v>
      </c>
      <c r="C3063" t="s">
        <v>1057</v>
      </c>
      <c r="D3063" t="s">
        <v>93</v>
      </c>
      <c r="E3063" t="str">
        <f t="shared" si="94"/>
        <v>125003058</v>
      </c>
      <c r="F3063" t="str">
        <f t="shared" si="95"/>
        <v>125003058.</v>
      </c>
      <c r="G3063" s="2" t="s">
        <v>4989</v>
      </c>
      <c r="H3063" t="s">
        <v>4990</v>
      </c>
      <c r="I3063" t="s">
        <v>1057</v>
      </c>
      <c r="J3063" s="1">
        <v>3050</v>
      </c>
      <c r="K3063" t="s">
        <v>20</v>
      </c>
      <c r="M3063" t="s">
        <v>29</v>
      </c>
      <c r="N3063" t="s">
        <v>82</v>
      </c>
      <c r="O3063" t="s">
        <v>23</v>
      </c>
      <c r="P3063" t="s">
        <v>24</v>
      </c>
      <c r="R3063" t="s">
        <v>93</v>
      </c>
      <c r="S3063" s="5">
        <v>3.3903240740740741</v>
      </c>
    </row>
    <row r="3064" spans="1:19" x14ac:dyDescent="0.25">
      <c r="A3064" s="16">
        <v>125003060</v>
      </c>
      <c r="B3064">
        <v>125003068</v>
      </c>
      <c r="C3064" t="s">
        <v>1057</v>
      </c>
      <c r="D3064" t="s">
        <v>405</v>
      </c>
      <c r="E3064" t="str">
        <f t="shared" si="94"/>
        <v>125003060</v>
      </c>
      <c r="F3064" t="str">
        <f t="shared" si="95"/>
        <v>125003060.</v>
      </c>
      <c r="G3064" s="2" t="s">
        <v>4453</v>
      </c>
      <c r="H3064" t="s">
        <v>4991</v>
      </c>
      <c r="I3064" t="s">
        <v>2548</v>
      </c>
      <c r="J3064">
        <v>222.08</v>
      </c>
      <c r="K3064" t="s">
        <v>20</v>
      </c>
      <c r="M3064" t="s">
        <v>29</v>
      </c>
      <c r="N3064" t="s">
        <v>82</v>
      </c>
      <c r="O3064" t="s">
        <v>23</v>
      </c>
      <c r="P3064" t="s">
        <v>24</v>
      </c>
      <c r="R3064" t="s">
        <v>405</v>
      </c>
      <c r="S3064" s="2" t="s">
        <v>4992</v>
      </c>
    </row>
    <row r="3065" spans="1:19" x14ac:dyDescent="0.25">
      <c r="A3065" s="16">
        <v>125003061</v>
      </c>
      <c r="B3065">
        <v>125003069</v>
      </c>
      <c r="C3065" t="s">
        <v>1057</v>
      </c>
      <c r="D3065" t="s">
        <v>74</v>
      </c>
      <c r="E3065" t="str">
        <f t="shared" si="94"/>
        <v>125003061</v>
      </c>
      <c r="F3065" t="str">
        <f t="shared" si="95"/>
        <v>125003061.</v>
      </c>
      <c r="G3065" s="2" t="s">
        <v>222</v>
      </c>
      <c r="H3065" t="s">
        <v>4993</v>
      </c>
      <c r="I3065" t="s">
        <v>2548</v>
      </c>
      <c r="J3065">
        <v>114</v>
      </c>
      <c r="K3065" t="s">
        <v>20</v>
      </c>
      <c r="M3065" t="s">
        <v>29</v>
      </c>
      <c r="N3065" t="s">
        <v>76</v>
      </c>
      <c r="O3065" t="s">
        <v>23</v>
      </c>
      <c r="P3065" t="s">
        <v>24</v>
      </c>
      <c r="R3065" t="s">
        <v>74</v>
      </c>
      <c r="S3065" s="5">
        <v>3.931944444444444</v>
      </c>
    </row>
    <row r="3066" spans="1:19" x14ac:dyDescent="0.25">
      <c r="A3066" s="16">
        <v>125003062</v>
      </c>
      <c r="B3066">
        <v>125003070</v>
      </c>
      <c r="C3066" t="s">
        <v>1057</v>
      </c>
      <c r="D3066" t="s">
        <v>670</v>
      </c>
      <c r="E3066" t="str">
        <f t="shared" si="94"/>
        <v>125003062</v>
      </c>
      <c r="F3066" t="str">
        <f t="shared" si="95"/>
        <v>125003062.</v>
      </c>
      <c r="G3066" s="2" t="s">
        <v>4778</v>
      </c>
      <c r="H3066" t="s">
        <v>4994</v>
      </c>
      <c r="I3066" t="s">
        <v>2596</v>
      </c>
      <c r="J3066" s="1">
        <v>1323</v>
      </c>
      <c r="K3066" t="s">
        <v>62</v>
      </c>
      <c r="M3066" t="s">
        <v>29</v>
      </c>
      <c r="N3066" t="s">
        <v>30</v>
      </c>
      <c r="O3066" t="s">
        <v>23</v>
      </c>
      <c r="P3066" t="s">
        <v>24</v>
      </c>
      <c r="R3066" t="s">
        <v>670</v>
      </c>
      <c r="S3066" s="6">
        <v>0.43012731481481481</v>
      </c>
    </row>
    <row r="3067" spans="1:19" x14ac:dyDescent="0.25">
      <c r="A3067" s="16" t="e">
        <v>#VALUE!</v>
      </c>
      <c r="B3067">
        <v>125003071</v>
      </c>
      <c r="C3067" t="s">
        <v>1057</v>
      </c>
      <c r="D3067" t="s">
        <v>93</v>
      </c>
      <c r="E3067" t="e">
        <f t="shared" si="94"/>
        <v>#VALUE!</v>
      </c>
      <c r="F3067" t="e">
        <f t="shared" si="95"/>
        <v>#VALUE!</v>
      </c>
      <c r="G3067" s="2" t="s">
        <v>46</v>
      </c>
      <c r="H3067" t="s">
        <v>46</v>
      </c>
      <c r="I3067" t="s">
        <v>1057</v>
      </c>
      <c r="J3067">
        <v>641.54999999999995</v>
      </c>
      <c r="K3067" t="s">
        <v>20</v>
      </c>
      <c r="M3067" t="s">
        <v>501</v>
      </c>
      <c r="N3067" t="s">
        <v>82</v>
      </c>
      <c r="O3067" t="s">
        <v>23</v>
      </c>
      <c r="P3067" t="s">
        <v>24</v>
      </c>
      <c r="R3067" t="s">
        <v>93</v>
      </c>
      <c r="S3067" s="6">
        <v>0.45482638888888888</v>
      </c>
    </row>
    <row r="3068" spans="1:19" x14ac:dyDescent="0.25">
      <c r="A3068" s="16">
        <v>125003063</v>
      </c>
      <c r="B3068">
        <v>125003072</v>
      </c>
      <c r="C3068" t="s">
        <v>1057</v>
      </c>
      <c r="D3068" t="s">
        <v>369</v>
      </c>
      <c r="E3068" t="str">
        <f t="shared" si="94"/>
        <v>125003063</v>
      </c>
      <c r="F3068" t="str">
        <f t="shared" si="95"/>
        <v>125003063.</v>
      </c>
      <c r="G3068" s="2" t="s">
        <v>46</v>
      </c>
      <c r="H3068" t="s">
        <v>4995</v>
      </c>
      <c r="I3068" t="s">
        <v>1057</v>
      </c>
      <c r="J3068" s="1">
        <v>1929.99</v>
      </c>
      <c r="K3068" t="s">
        <v>20</v>
      </c>
      <c r="M3068" t="s">
        <v>29</v>
      </c>
      <c r="N3068" t="s">
        <v>82</v>
      </c>
      <c r="O3068" t="s">
        <v>23</v>
      </c>
      <c r="P3068" t="s">
        <v>24</v>
      </c>
      <c r="R3068" t="s">
        <v>369</v>
      </c>
      <c r="S3068" s="6">
        <v>0.45872685185185186</v>
      </c>
    </row>
    <row r="3069" spans="1:19" x14ac:dyDescent="0.25">
      <c r="A3069" s="16">
        <v>125003064</v>
      </c>
      <c r="B3069">
        <v>125003073</v>
      </c>
      <c r="C3069" t="s">
        <v>1057</v>
      </c>
      <c r="D3069" t="s">
        <v>369</v>
      </c>
      <c r="E3069" t="str">
        <f t="shared" si="94"/>
        <v>125003064</v>
      </c>
      <c r="F3069" t="str">
        <f t="shared" si="95"/>
        <v>125003064.</v>
      </c>
      <c r="G3069" s="2" t="s">
        <v>46</v>
      </c>
      <c r="H3069" t="s">
        <v>4996</v>
      </c>
      <c r="I3069" t="s">
        <v>1057</v>
      </c>
      <c r="J3069">
        <v>610</v>
      </c>
      <c r="K3069" t="s">
        <v>20</v>
      </c>
      <c r="M3069" t="s">
        <v>29</v>
      </c>
      <c r="N3069" t="s">
        <v>82</v>
      </c>
      <c r="O3069" t="s">
        <v>23</v>
      </c>
      <c r="P3069" t="s">
        <v>24</v>
      </c>
      <c r="R3069" t="s">
        <v>369</v>
      </c>
      <c r="S3069" s="6">
        <v>0.46660879629629631</v>
      </c>
    </row>
    <row r="3070" spans="1:19" x14ac:dyDescent="0.25">
      <c r="A3070" s="16">
        <v>125003065</v>
      </c>
      <c r="B3070">
        <v>125003074</v>
      </c>
      <c r="C3070" t="s">
        <v>1057</v>
      </c>
      <c r="D3070" t="s">
        <v>453</v>
      </c>
      <c r="E3070" t="str">
        <f t="shared" si="94"/>
        <v>125003065</v>
      </c>
      <c r="F3070" t="str">
        <f t="shared" si="95"/>
        <v>125003065.</v>
      </c>
      <c r="G3070" s="2" t="s">
        <v>46</v>
      </c>
      <c r="H3070" t="s">
        <v>4997</v>
      </c>
      <c r="I3070" t="s">
        <v>2548</v>
      </c>
      <c r="J3070">
        <v>40</v>
      </c>
      <c r="K3070" t="s">
        <v>20</v>
      </c>
      <c r="M3070" t="s">
        <v>29</v>
      </c>
      <c r="N3070" t="s">
        <v>111</v>
      </c>
      <c r="O3070" t="s">
        <v>23</v>
      </c>
      <c r="P3070" t="s">
        <v>24</v>
      </c>
      <c r="R3070" t="s">
        <v>453</v>
      </c>
      <c r="S3070" s="6">
        <v>0.46746527777777774</v>
      </c>
    </row>
    <row r="3071" spans="1:19" x14ac:dyDescent="0.25">
      <c r="A3071" s="16">
        <v>125003066</v>
      </c>
      <c r="B3071">
        <v>125003075</v>
      </c>
      <c r="C3071" t="s">
        <v>1057</v>
      </c>
      <c r="D3071" t="s">
        <v>453</v>
      </c>
      <c r="E3071" t="str">
        <f t="shared" si="94"/>
        <v>125003066</v>
      </c>
      <c r="F3071" t="str">
        <f t="shared" si="95"/>
        <v>125003066.</v>
      </c>
      <c r="G3071" s="2" t="s">
        <v>46</v>
      </c>
      <c r="H3071" t="s">
        <v>4998</v>
      </c>
      <c r="I3071" t="s">
        <v>2548</v>
      </c>
      <c r="J3071">
        <v>100</v>
      </c>
      <c r="K3071" t="s">
        <v>20</v>
      </c>
      <c r="M3071" t="s">
        <v>29</v>
      </c>
      <c r="N3071" t="s">
        <v>111</v>
      </c>
      <c r="O3071" t="s">
        <v>23</v>
      </c>
      <c r="P3071" t="s">
        <v>24</v>
      </c>
      <c r="R3071" t="s">
        <v>453</v>
      </c>
      <c r="S3071" s="6">
        <v>0.47009259259259256</v>
      </c>
    </row>
    <row r="3072" spans="1:19" x14ac:dyDescent="0.25">
      <c r="A3072" s="16">
        <v>125003067</v>
      </c>
      <c r="B3072">
        <v>125003076</v>
      </c>
      <c r="C3072" t="s">
        <v>1057</v>
      </c>
      <c r="D3072" t="s">
        <v>256</v>
      </c>
      <c r="E3072" t="str">
        <f t="shared" si="94"/>
        <v>125003067</v>
      </c>
      <c r="F3072" t="str">
        <f t="shared" si="95"/>
        <v>125003067.</v>
      </c>
      <c r="G3072" s="2">
        <v>520</v>
      </c>
      <c r="H3072" t="s">
        <v>4999</v>
      </c>
      <c r="I3072" t="s">
        <v>2596</v>
      </c>
      <c r="J3072" s="1">
        <v>2892.75</v>
      </c>
      <c r="K3072" t="s">
        <v>62</v>
      </c>
      <c r="M3072" t="s">
        <v>29</v>
      </c>
      <c r="N3072" t="s">
        <v>55</v>
      </c>
      <c r="O3072" t="s">
        <v>23</v>
      </c>
      <c r="P3072" t="s">
        <v>24</v>
      </c>
      <c r="R3072" t="s">
        <v>256</v>
      </c>
      <c r="S3072" s="6">
        <v>0.48052083333333334</v>
      </c>
    </row>
    <row r="3073" spans="1:19" x14ac:dyDescent="0.25">
      <c r="A3073" s="16">
        <v>125003069</v>
      </c>
      <c r="B3073">
        <v>125003077</v>
      </c>
      <c r="C3073" t="s">
        <v>1057</v>
      </c>
      <c r="D3073" t="s">
        <v>185</v>
      </c>
      <c r="E3073" t="str">
        <f t="shared" si="94"/>
        <v>125003069</v>
      </c>
      <c r="F3073" t="str">
        <f t="shared" si="95"/>
        <v>125003069.</v>
      </c>
      <c r="G3073" s="2">
        <v>3882</v>
      </c>
      <c r="H3073" t="s">
        <v>5000</v>
      </c>
      <c r="I3073" t="s">
        <v>2596</v>
      </c>
      <c r="J3073" s="1">
        <v>2289</v>
      </c>
      <c r="K3073" t="s">
        <v>20</v>
      </c>
      <c r="M3073" t="s">
        <v>29</v>
      </c>
      <c r="N3073" t="s">
        <v>71</v>
      </c>
      <c r="O3073" t="s">
        <v>23</v>
      </c>
      <c r="P3073" t="s">
        <v>24</v>
      </c>
      <c r="R3073" t="s">
        <v>185</v>
      </c>
      <c r="S3073" s="6">
        <v>0.51368055555555558</v>
      </c>
    </row>
    <row r="3074" spans="1:19" x14ac:dyDescent="0.25">
      <c r="A3074" s="16">
        <v>125003070</v>
      </c>
      <c r="B3074">
        <v>125003078</v>
      </c>
      <c r="C3074" t="s">
        <v>1057</v>
      </c>
      <c r="D3074" t="s">
        <v>93</v>
      </c>
      <c r="E3074" t="str">
        <f t="shared" si="94"/>
        <v>125003070</v>
      </c>
      <c r="F3074" t="str">
        <f t="shared" si="95"/>
        <v>125003070.</v>
      </c>
      <c r="G3074" s="2" t="s">
        <v>46</v>
      </c>
      <c r="H3074" t="s">
        <v>5001</v>
      </c>
      <c r="I3074" t="s">
        <v>1057</v>
      </c>
      <c r="J3074">
        <v>924</v>
      </c>
      <c r="K3074" t="s">
        <v>20</v>
      </c>
      <c r="M3074" t="s">
        <v>29</v>
      </c>
      <c r="N3074" t="s">
        <v>82</v>
      </c>
      <c r="O3074" t="s">
        <v>23</v>
      </c>
      <c r="P3074" t="s">
        <v>24</v>
      </c>
      <c r="R3074" t="s">
        <v>93</v>
      </c>
      <c r="S3074" s="6">
        <v>0.52319444444444441</v>
      </c>
    </row>
    <row r="3075" spans="1:19" x14ac:dyDescent="0.25">
      <c r="A3075" s="16">
        <v>125003071</v>
      </c>
      <c r="B3075">
        <v>125003079</v>
      </c>
      <c r="C3075" t="s">
        <v>1057</v>
      </c>
      <c r="D3075" t="s">
        <v>369</v>
      </c>
      <c r="E3075" t="str">
        <f t="shared" ref="E3075:E3138" si="96">LEFT(F3075,9)</f>
        <v>125003071</v>
      </c>
      <c r="F3075" t="str">
        <f t="shared" ref="F3075:F3138" si="97">TRIM(MID(H3075, FIND("Deliveries", H3075) + LEN("Deliveries"), 20))</f>
        <v>125003071.</v>
      </c>
      <c r="G3075" s="2" t="s">
        <v>46</v>
      </c>
      <c r="H3075" t="s">
        <v>5002</v>
      </c>
      <c r="I3075" t="s">
        <v>1057</v>
      </c>
      <c r="J3075">
        <v>290</v>
      </c>
      <c r="K3075" t="s">
        <v>20</v>
      </c>
      <c r="M3075" t="s">
        <v>29</v>
      </c>
      <c r="N3075" t="s">
        <v>82</v>
      </c>
      <c r="O3075" t="s">
        <v>23</v>
      </c>
      <c r="P3075" t="s">
        <v>24</v>
      </c>
      <c r="R3075" t="s">
        <v>369</v>
      </c>
      <c r="S3075" s="6">
        <v>0.54812499999999997</v>
      </c>
    </row>
    <row r="3076" spans="1:19" x14ac:dyDescent="0.25">
      <c r="A3076" s="16">
        <v>125003072</v>
      </c>
      <c r="B3076">
        <v>125003080</v>
      </c>
      <c r="C3076" t="s">
        <v>1057</v>
      </c>
      <c r="D3076" t="s">
        <v>93</v>
      </c>
      <c r="E3076" t="str">
        <f t="shared" si="96"/>
        <v>125003072</v>
      </c>
      <c r="F3076" t="str">
        <f t="shared" si="97"/>
        <v>125003072.</v>
      </c>
      <c r="H3076" t="s">
        <v>5003</v>
      </c>
      <c r="I3076" t="s">
        <v>1057</v>
      </c>
      <c r="J3076">
        <v>18</v>
      </c>
      <c r="K3076" t="s">
        <v>20</v>
      </c>
      <c r="M3076" t="s">
        <v>29</v>
      </c>
      <c r="N3076" t="s">
        <v>82</v>
      </c>
      <c r="O3076" t="s">
        <v>23</v>
      </c>
      <c r="P3076" t="s">
        <v>24</v>
      </c>
      <c r="R3076" t="s">
        <v>93</v>
      </c>
      <c r="S3076" s="6">
        <v>0.55025462962962968</v>
      </c>
    </row>
    <row r="3077" spans="1:19" x14ac:dyDescent="0.25">
      <c r="A3077" s="16">
        <v>125003074</v>
      </c>
      <c r="B3077">
        <v>125003081</v>
      </c>
      <c r="C3077" t="s">
        <v>1057</v>
      </c>
      <c r="D3077" t="s">
        <v>231</v>
      </c>
      <c r="E3077" t="str">
        <f t="shared" si="96"/>
        <v>125003074</v>
      </c>
      <c r="F3077" t="str">
        <f t="shared" si="97"/>
        <v>125003074.</v>
      </c>
      <c r="G3077" s="2">
        <v>6412</v>
      </c>
      <c r="H3077" t="s">
        <v>5004</v>
      </c>
      <c r="I3077" t="s">
        <v>2569</v>
      </c>
      <c r="J3077" s="1">
        <v>2146.1999999999998</v>
      </c>
      <c r="K3077" t="s">
        <v>20</v>
      </c>
      <c r="M3077" t="s">
        <v>29</v>
      </c>
      <c r="N3077" t="s">
        <v>55</v>
      </c>
      <c r="O3077" t="s">
        <v>23</v>
      </c>
      <c r="P3077" t="s">
        <v>24</v>
      </c>
      <c r="R3077" t="s">
        <v>231</v>
      </c>
      <c r="S3077" s="6">
        <v>0.56333333333333335</v>
      </c>
    </row>
    <row r="3078" spans="1:19" x14ac:dyDescent="0.25">
      <c r="A3078" s="16">
        <v>125003075</v>
      </c>
      <c r="B3078">
        <v>125003082</v>
      </c>
      <c r="C3078" t="s">
        <v>1057</v>
      </c>
      <c r="D3078" t="s">
        <v>231</v>
      </c>
      <c r="E3078" t="str">
        <f t="shared" si="96"/>
        <v>125003075</v>
      </c>
      <c r="F3078" t="str">
        <f t="shared" si="97"/>
        <v>125003075.</v>
      </c>
      <c r="G3078" s="2">
        <v>6414</v>
      </c>
      <c r="H3078" t="s">
        <v>5005</v>
      </c>
      <c r="I3078" t="s">
        <v>2569</v>
      </c>
      <c r="J3078">
        <v>245.49</v>
      </c>
      <c r="K3078" t="s">
        <v>20</v>
      </c>
      <c r="M3078" t="s">
        <v>29</v>
      </c>
      <c r="N3078" t="s">
        <v>55</v>
      </c>
      <c r="O3078" t="s">
        <v>23</v>
      </c>
      <c r="P3078" t="s">
        <v>24</v>
      </c>
      <c r="R3078" t="s">
        <v>231</v>
      </c>
      <c r="S3078" s="6">
        <v>0.56567129629629631</v>
      </c>
    </row>
    <row r="3079" spans="1:19" x14ac:dyDescent="0.25">
      <c r="A3079" s="16">
        <v>125003076</v>
      </c>
      <c r="B3079">
        <v>125003083</v>
      </c>
      <c r="C3079" t="s">
        <v>1057</v>
      </c>
      <c r="D3079" t="s">
        <v>3591</v>
      </c>
      <c r="E3079" t="str">
        <f t="shared" si="96"/>
        <v>125003076</v>
      </c>
      <c r="F3079" t="str">
        <f t="shared" si="97"/>
        <v>125003076.</v>
      </c>
      <c r="G3079" s="2">
        <v>251000288</v>
      </c>
      <c r="H3079" t="s">
        <v>5006</v>
      </c>
      <c r="I3079" t="s">
        <v>2596</v>
      </c>
      <c r="J3079" s="1">
        <v>1321.32</v>
      </c>
      <c r="K3079" t="s">
        <v>62</v>
      </c>
      <c r="M3079" t="s">
        <v>29</v>
      </c>
      <c r="N3079" t="s">
        <v>82</v>
      </c>
      <c r="O3079" t="s">
        <v>23</v>
      </c>
      <c r="P3079" t="s">
        <v>24</v>
      </c>
      <c r="R3079" t="s">
        <v>3591</v>
      </c>
      <c r="S3079" s="6">
        <v>0.59090277777777778</v>
      </c>
    </row>
    <row r="3080" spans="1:19" x14ac:dyDescent="0.25">
      <c r="A3080" s="16">
        <v>125003077</v>
      </c>
      <c r="B3080">
        <v>125003084</v>
      </c>
      <c r="C3080" t="s">
        <v>1057</v>
      </c>
      <c r="D3080" t="s">
        <v>93</v>
      </c>
      <c r="E3080" t="str">
        <f t="shared" si="96"/>
        <v>125003077</v>
      </c>
      <c r="F3080" t="str">
        <f t="shared" si="97"/>
        <v>125003077.</v>
      </c>
      <c r="G3080" s="2" t="s">
        <v>46</v>
      </c>
      <c r="H3080" t="s">
        <v>5007</v>
      </c>
      <c r="I3080" t="s">
        <v>1057</v>
      </c>
      <c r="J3080" s="1">
        <v>1464.61</v>
      </c>
      <c r="K3080" t="s">
        <v>20</v>
      </c>
      <c r="L3080" t="s">
        <v>1126</v>
      </c>
      <c r="M3080" t="s">
        <v>29</v>
      </c>
      <c r="N3080" t="s">
        <v>82</v>
      </c>
      <c r="O3080" t="s">
        <v>23</v>
      </c>
      <c r="P3080" t="s">
        <v>24</v>
      </c>
      <c r="R3080" t="s">
        <v>93</v>
      </c>
      <c r="S3080" s="6">
        <v>0.59337962962962965</v>
      </c>
    </row>
    <row r="3081" spans="1:19" x14ac:dyDescent="0.25">
      <c r="A3081" s="16">
        <v>125003078</v>
      </c>
      <c r="B3081">
        <v>125003085</v>
      </c>
      <c r="C3081" t="s">
        <v>1057</v>
      </c>
      <c r="D3081" t="s">
        <v>93</v>
      </c>
      <c r="E3081" t="str">
        <f t="shared" si="96"/>
        <v>125003078</v>
      </c>
      <c r="F3081" t="str">
        <f t="shared" si="97"/>
        <v>125003078.</v>
      </c>
      <c r="G3081" s="2" t="s">
        <v>46</v>
      </c>
      <c r="H3081" t="s">
        <v>5008</v>
      </c>
      <c r="I3081" t="s">
        <v>1057</v>
      </c>
      <c r="J3081">
        <v>269</v>
      </c>
      <c r="K3081" t="s">
        <v>20</v>
      </c>
      <c r="M3081" t="s">
        <v>29</v>
      </c>
      <c r="N3081" t="s">
        <v>82</v>
      </c>
      <c r="O3081" t="s">
        <v>23</v>
      </c>
      <c r="P3081" t="s">
        <v>24</v>
      </c>
      <c r="R3081" t="s">
        <v>93</v>
      </c>
      <c r="S3081" s="6">
        <v>0.60219907407407403</v>
      </c>
    </row>
    <row r="3082" spans="1:19" x14ac:dyDescent="0.25">
      <c r="A3082" s="16">
        <v>125003079</v>
      </c>
      <c r="B3082">
        <v>125003086</v>
      </c>
      <c r="C3082" t="s">
        <v>1057</v>
      </c>
      <c r="D3082" t="s">
        <v>2642</v>
      </c>
      <c r="E3082" t="str">
        <f t="shared" si="96"/>
        <v>125003079</v>
      </c>
      <c r="F3082" t="str">
        <f t="shared" si="97"/>
        <v>125003079.</v>
      </c>
      <c r="G3082" s="2" t="s">
        <v>222</v>
      </c>
      <c r="H3082" t="s">
        <v>5009</v>
      </c>
      <c r="I3082" t="s">
        <v>2596</v>
      </c>
      <c r="J3082" s="1">
        <v>1275</v>
      </c>
      <c r="K3082" t="s">
        <v>20</v>
      </c>
      <c r="M3082" t="s">
        <v>29</v>
      </c>
      <c r="N3082" t="s">
        <v>82</v>
      </c>
      <c r="O3082" t="s">
        <v>23</v>
      </c>
      <c r="P3082" t="s">
        <v>24</v>
      </c>
      <c r="R3082" t="s">
        <v>2642</v>
      </c>
      <c r="S3082" s="6">
        <v>0.60259259259259257</v>
      </c>
    </row>
    <row r="3083" spans="1:19" x14ac:dyDescent="0.25">
      <c r="A3083" s="16">
        <v>125003081</v>
      </c>
      <c r="B3083">
        <v>125003087</v>
      </c>
      <c r="C3083" t="s">
        <v>1057</v>
      </c>
      <c r="D3083" t="s">
        <v>2642</v>
      </c>
      <c r="E3083" t="str">
        <f t="shared" si="96"/>
        <v>125003081</v>
      </c>
      <c r="F3083" t="str">
        <f t="shared" si="97"/>
        <v>125003081.</v>
      </c>
      <c r="G3083" s="2" t="s">
        <v>222</v>
      </c>
      <c r="H3083" t="s">
        <v>5010</v>
      </c>
      <c r="I3083" t="s">
        <v>2596</v>
      </c>
      <c r="J3083">
        <v>595</v>
      </c>
      <c r="K3083" t="s">
        <v>20</v>
      </c>
      <c r="M3083" t="s">
        <v>29</v>
      </c>
      <c r="N3083" t="s">
        <v>82</v>
      </c>
      <c r="O3083" t="s">
        <v>23</v>
      </c>
      <c r="P3083" t="s">
        <v>24</v>
      </c>
      <c r="R3083" t="s">
        <v>2642</v>
      </c>
      <c r="S3083" s="6">
        <v>0.61254629629629631</v>
      </c>
    </row>
    <row r="3084" spans="1:19" x14ac:dyDescent="0.25">
      <c r="A3084" s="16">
        <v>125003073</v>
      </c>
      <c r="B3084">
        <v>125003088</v>
      </c>
      <c r="C3084" t="s">
        <v>1057</v>
      </c>
      <c r="D3084" t="s">
        <v>3703</v>
      </c>
      <c r="E3084" t="str">
        <f t="shared" si="96"/>
        <v>125003073</v>
      </c>
      <c r="F3084" t="str">
        <f t="shared" si="97"/>
        <v>125003073.</v>
      </c>
      <c r="G3084" s="2">
        <v>2000112</v>
      </c>
      <c r="H3084" t="s">
        <v>5011</v>
      </c>
      <c r="I3084" t="s">
        <v>2569</v>
      </c>
      <c r="J3084" s="1">
        <v>2902.02</v>
      </c>
      <c r="K3084" t="s">
        <v>20</v>
      </c>
      <c r="M3084" t="s">
        <v>29</v>
      </c>
      <c r="N3084" t="s">
        <v>30</v>
      </c>
      <c r="O3084" t="s">
        <v>23</v>
      </c>
      <c r="P3084" t="s">
        <v>24</v>
      </c>
      <c r="R3084" t="s">
        <v>3703</v>
      </c>
      <c r="S3084" s="6">
        <v>0.63626157407407413</v>
      </c>
    </row>
    <row r="3085" spans="1:19" x14ac:dyDescent="0.25">
      <c r="A3085" s="16">
        <v>125003083</v>
      </c>
      <c r="B3085">
        <v>125003089</v>
      </c>
      <c r="C3085" t="s">
        <v>1057</v>
      </c>
      <c r="D3085" t="s">
        <v>178</v>
      </c>
      <c r="E3085" t="str">
        <f t="shared" si="96"/>
        <v>125003083</v>
      </c>
      <c r="F3085" t="str">
        <f t="shared" si="97"/>
        <v>125003083.</v>
      </c>
      <c r="G3085" s="2" t="s">
        <v>5012</v>
      </c>
      <c r="H3085" t="s">
        <v>5013</v>
      </c>
      <c r="I3085" t="s">
        <v>2569</v>
      </c>
      <c r="J3085" s="1">
        <v>18529.77</v>
      </c>
      <c r="K3085" t="s">
        <v>20</v>
      </c>
      <c r="M3085" t="s">
        <v>29</v>
      </c>
      <c r="N3085" t="s">
        <v>181</v>
      </c>
      <c r="O3085" t="s">
        <v>23</v>
      </c>
      <c r="P3085" t="s">
        <v>24</v>
      </c>
      <c r="R3085" t="s">
        <v>178</v>
      </c>
      <c r="S3085" s="6">
        <v>0.63837962962962969</v>
      </c>
    </row>
    <row r="3086" spans="1:19" x14ac:dyDescent="0.25">
      <c r="A3086" s="16">
        <v>125003084</v>
      </c>
      <c r="B3086">
        <v>125003090</v>
      </c>
      <c r="C3086" t="s">
        <v>1057</v>
      </c>
      <c r="D3086" t="s">
        <v>689</v>
      </c>
      <c r="E3086" t="str">
        <f t="shared" si="96"/>
        <v>125003084</v>
      </c>
      <c r="F3086" t="str">
        <f t="shared" si="97"/>
        <v>125003084.</v>
      </c>
      <c r="G3086" s="2">
        <v>43684</v>
      </c>
      <c r="H3086" t="s">
        <v>5014</v>
      </c>
      <c r="I3086" t="s">
        <v>2596</v>
      </c>
      <c r="J3086" s="1">
        <v>2793</v>
      </c>
      <c r="K3086" t="s">
        <v>62</v>
      </c>
      <c r="M3086" t="s">
        <v>29</v>
      </c>
      <c r="N3086" t="s">
        <v>44</v>
      </c>
      <c r="O3086" t="s">
        <v>23</v>
      </c>
      <c r="P3086" t="s">
        <v>24</v>
      </c>
      <c r="R3086" t="s">
        <v>689</v>
      </c>
      <c r="S3086" s="6">
        <v>0.65309027777777773</v>
      </c>
    </row>
    <row r="3087" spans="1:19" x14ac:dyDescent="0.25">
      <c r="A3087" s="16">
        <v>125003085</v>
      </c>
      <c r="B3087">
        <v>125003091</v>
      </c>
      <c r="C3087" t="s">
        <v>1057</v>
      </c>
      <c r="D3087" t="s">
        <v>93</v>
      </c>
      <c r="E3087" t="str">
        <f t="shared" si="96"/>
        <v>125003085</v>
      </c>
      <c r="F3087" t="str">
        <f t="shared" si="97"/>
        <v>125003085.</v>
      </c>
      <c r="G3087" s="2" t="s">
        <v>46</v>
      </c>
      <c r="H3087" t="s">
        <v>5015</v>
      </c>
      <c r="I3087" t="s">
        <v>1057</v>
      </c>
      <c r="J3087">
        <v>305</v>
      </c>
      <c r="K3087" t="s">
        <v>20</v>
      </c>
      <c r="M3087" t="s">
        <v>29</v>
      </c>
      <c r="N3087" t="s">
        <v>82</v>
      </c>
      <c r="O3087" t="s">
        <v>23</v>
      </c>
      <c r="P3087" t="s">
        <v>24</v>
      </c>
      <c r="R3087" t="s">
        <v>93</v>
      </c>
      <c r="S3087" s="6">
        <v>0.66887731481481483</v>
      </c>
    </row>
    <row r="3088" spans="1:19" x14ac:dyDescent="0.25">
      <c r="A3088" s="16">
        <v>125003086</v>
      </c>
      <c r="B3088">
        <v>125003092</v>
      </c>
      <c r="C3088" t="s">
        <v>1057</v>
      </c>
      <c r="D3088" t="s">
        <v>1306</v>
      </c>
      <c r="E3088" t="str">
        <f t="shared" si="96"/>
        <v>125003086</v>
      </c>
      <c r="F3088" t="str">
        <f t="shared" si="97"/>
        <v>125003086.</v>
      </c>
      <c r="G3088" s="2" t="s">
        <v>5016</v>
      </c>
      <c r="H3088" t="s">
        <v>5017</v>
      </c>
      <c r="I3088" t="s">
        <v>2569</v>
      </c>
      <c r="J3088" s="1">
        <v>24056.9</v>
      </c>
      <c r="K3088" t="s">
        <v>20</v>
      </c>
      <c r="M3088" t="s">
        <v>29</v>
      </c>
      <c r="N3088" t="s">
        <v>82</v>
      </c>
      <c r="O3088" t="s">
        <v>23</v>
      </c>
      <c r="P3088" t="s">
        <v>24</v>
      </c>
      <c r="R3088" t="s">
        <v>1306</v>
      </c>
      <c r="S3088" s="6">
        <v>0.68682870370370364</v>
      </c>
    </row>
    <row r="3089" spans="1:19" x14ac:dyDescent="0.25">
      <c r="A3089" s="16">
        <v>125003088</v>
      </c>
      <c r="B3089">
        <v>125003093</v>
      </c>
      <c r="C3089" t="s">
        <v>1057</v>
      </c>
      <c r="D3089" t="s">
        <v>5018</v>
      </c>
      <c r="E3089" t="str">
        <f t="shared" si="96"/>
        <v>125003088</v>
      </c>
      <c r="F3089" t="str">
        <f t="shared" si="97"/>
        <v>125003088.</v>
      </c>
      <c r="G3089" s="2">
        <v>1100002654</v>
      </c>
      <c r="H3089" t="s">
        <v>5019</v>
      </c>
      <c r="I3089" t="s">
        <v>2548</v>
      </c>
      <c r="J3089" s="1">
        <v>2782.5</v>
      </c>
      <c r="K3089" t="s">
        <v>62</v>
      </c>
      <c r="M3089" t="s">
        <v>29</v>
      </c>
      <c r="N3089" t="s">
        <v>82</v>
      </c>
      <c r="O3089" t="s">
        <v>23</v>
      </c>
      <c r="P3089" t="s">
        <v>24</v>
      </c>
      <c r="R3089" t="s">
        <v>5018</v>
      </c>
      <c r="S3089" s="6">
        <v>0.69295138888888896</v>
      </c>
    </row>
    <row r="3090" spans="1:19" x14ac:dyDescent="0.25">
      <c r="A3090" s="16">
        <v>125003087</v>
      </c>
      <c r="B3090">
        <v>125003094</v>
      </c>
      <c r="C3090" t="s">
        <v>1057</v>
      </c>
      <c r="D3090" t="s">
        <v>429</v>
      </c>
      <c r="E3090" t="str">
        <f t="shared" si="96"/>
        <v>125003087</v>
      </c>
      <c r="F3090" t="str">
        <f t="shared" si="97"/>
        <v>125003087.</v>
      </c>
      <c r="G3090" s="2">
        <v>8077</v>
      </c>
      <c r="H3090" t="s">
        <v>5020</v>
      </c>
      <c r="I3090" t="s">
        <v>2596</v>
      </c>
      <c r="J3090" s="1">
        <v>2205</v>
      </c>
      <c r="K3090" t="s">
        <v>20</v>
      </c>
      <c r="M3090" t="s">
        <v>29</v>
      </c>
      <c r="N3090" t="s">
        <v>44</v>
      </c>
      <c r="O3090" t="s">
        <v>23</v>
      </c>
      <c r="P3090" t="s">
        <v>24</v>
      </c>
      <c r="R3090" t="s">
        <v>429</v>
      </c>
      <c r="S3090" s="6">
        <v>0.69362268518518511</v>
      </c>
    </row>
    <row r="3091" spans="1:19" x14ac:dyDescent="0.25">
      <c r="A3091" s="16">
        <v>125003089</v>
      </c>
      <c r="B3091">
        <v>125003095</v>
      </c>
      <c r="C3091" t="s">
        <v>1057</v>
      </c>
      <c r="D3091" t="s">
        <v>989</v>
      </c>
      <c r="E3091" t="str">
        <f t="shared" si="96"/>
        <v>125003089</v>
      </c>
      <c r="F3091" t="str">
        <f t="shared" si="97"/>
        <v>125003089.</v>
      </c>
      <c r="G3091" s="2" t="s">
        <v>5021</v>
      </c>
      <c r="H3091" t="s">
        <v>5022</v>
      </c>
      <c r="I3091" t="s">
        <v>2596</v>
      </c>
      <c r="J3091">
        <v>223.86</v>
      </c>
      <c r="K3091" t="s">
        <v>62</v>
      </c>
      <c r="M3091" t="s">
        <v>29</v>
      </c>
      <c r="N3091" t="s">
        <v>55</v>
      </c>
      <c r="O3091" t="s">
        <v>23</v>
      </c>
      <c r="P3091" t="s">
        <v>24</v>
      </c>
      <c r="R3091" t="s">
        <v>989</v>
      </c>
      <c r="S3091" s="6">
        <v>0.69859953703703714</v>
      </c>
    </row>
    <row r="3092" spans="1:19" x14ac:dyDescent="0.25">
      <c r="A3092" s="16">
        <v>125003090</v>
      </c>
      <c r="B3092">
        <v>125003096</v>
      </c>
      <c r="C3092" t="s">
        <v>1057</v>
      </c>
      <c r="D3092" t="s">
        <v>36</v>
      </c>
      <c r="E3092" t="str">
        <f t="shared" si="96"/>
        <v>125003090</v>
      </c>
      <c r="F3092" t="str">
        <f t="shared" si="97"/>
        <v>125003090.</v>
      </c>
      <c r="G3092" s="2">
        <v>10591</v>
      </c>
      <c r="H3092" t="s">
        <v>5023</v>
      </c>
      <c r="I3092" t="s">
        <v>2548</v>
      </c>
      <c r="J3092">
        <v>90.51</v>
      </c>
      <c r="K3092" t="s">
        <v>20</v>
      </c>
      <c r="M3092" t="s">
        <v>29</v>
      </c>
      <c r="N3092" t="s">
        <v>35</v>
      </c>
      <c r="O3092" t="s">
        <v>23</v>
      </c>
      <c r="P3092" t="s">
        <v>24</v>
      </c>
      <c r="R3092" t="s">
        <v>36</v>
      </c>
      <c r="S3092" s="6">
        <v>0.69973379629629628</v>
      </c>
    </row>
    <row r="3093" spans="1:19" x14ac:dyDescent="0.25">
      <c r="A3093" s="16">
        <v>125003091</v>
      </c>
      <c r="B3093">
        <v>125003097</v>
      </c>
      <c r="C3093" t="s">
        <v>1057</v>
      </c>
      <c r="D3093" t="s">
        <v>3177</v>
      </c>
      <c r="E3093" t="str">
        <f t="shared" si="96"/>
        <v>125003091</v>
      </c>
      <c r="F3093" t="str">
        <f t="shared" si="97"/>
        <v>125003091.</v>
      </c>
      <c r="G3093" s="2">
        <v>8278</v>
      </c>
      <c r="H3093" t="s">
        <v>5024</v>
      </c>
      <c r="I3093" t="s">
        <v>2596</v>
      </c>
      <c r="J3093" s="1">
        <v>1197</v>
      </c>
      <c r="K3093" t="s">
        <v>62</v>
      </c>
      <c r="M3093" t="s">
        <v>29</v>
      </c>
      <c r="N3093" t="s">
        <v>55</v>
      </c>
      <c r="O3093" t="s">
        <v>23</v>
      </c>
      <c r="P3093" t="s">
        <v>24</v>
      </c>
      <c r="R3093" t="s">
        <v>3177</v>
      </c>
      <c r="S3093" s="6">
        <v>0.70075231481481481</v>
      </c>
    </row>
    <row r="3094" spans="1:19" x14ac:dyDescent="0.25">
      <c r="A3094" s="16">
        <v>125003092</v>
      </c>
      <c r="B3094">
        <v>125003098</v>
      </c>
      <c r="C3094" t="s">
        <v>1057</v>
      </c>
      <c r="D3094" t="s">
        <v>591</v>
      </c>
      <c r="E3094" t="str">
        <f t="shared" si="96"/>
        <v>125003092</v>
      </c>
      <c r="F3094" t="str">
        <f t="shared" si="97"/>
        <v>125003092.</v>
      </c>
      <c r="G3094" s="2">
        <v>8075</v>
      </c>
      <c r="H3094" t="s">
        <v>5025</v>
      </c>
      <c r="I3094" t="s">
        <v>2596</v>
      </c>
      <c r="J3094" s="1">
        <v>1628.55</v>
      </c>
      <c r="K3094" t="s">
        <v>62</v>
      </c>
      <c r="M3094" t="s">
        <v>29</v>
      </c>
      <c r="N3094" t="s">
        <v>44</v>
      </c>
      <c r="O3094" t="s">
        <v>23</v>
      </c>
      <c r="P3094" t="s">
        <v>24</v>
      </c>
      <c r="R3094" t="s">
        <v>591</v>
      </c>
      <c r="S3094" s="6">
        <v>0.70141203703703703</v>
      </c>
    </row>
    <row r="3095" spans="1:19" x14ac:dyDescent="0.25">
      <c r="A3095" s="16">
        <v>125003093</v>
      </c>
      <c r="B3095">
        <v>125003099</v>
      </c>
      <c r="C3095" t="s">
        <v>1057</v>
      </c>
      <c r="D3095" t="s">
        <v>118</v>
      </c>
      <c r="E3095" t="str">
        <f t="shared" si="96"/>
        <v>125003093</v>
      </c>
      <c r="F3095" t="str">
        <f t="shared" si="97"/>
        <v>125003093.</v>
      </c>
      <c r="G3095" s="2">
        <v>3377</v>
      </c>
      <c r="H3095" t="s">
        <v>5026</v>
      </c>
      <c r="I3095" t="s">
        <v>2548</v>
      </c>
      <c r="J3095" s="1">
        <v>1181.25</v>
      </c>
      <c r="K3095" t="s">
        <v>20</v>
      </c>
      <c r="M3095" t="s">
        <v>29</v>
      </c>
      <c r="N3095" t="s">
        <v>71</v>
      </c>
      <c r="O3095" t="s">
        <v>23</v>
      </c>
      <c r="P3095" t="s">
        <v>24</v>
      </c>
      <c r="R3095" t="s">
        <v>118</v>
      </c>
      <c r="S3095" s="6">
        <v>0.70251157407407405</v>
      </c>
    </row>
    <row r="3096" spans="1:19" x14ac:dyDescent="0.25">
      <c r="A3096" s="16">
        <v>125003094</v>
      </c>
      <c r="B3096">
        <v>125003100</v>
      </c>
      <c r="C3096" t="s">
        <v>1057</v>
      </c>
      <c r="D3096" t="s">
        <v>2100</v>
      </c>
      <c r="E3096" t="str">
        <f t="shared" si="96"/>
        <v>125003094</v>
      </c>
      <c r="F3096" t="str">
        <f t="shared" si="97"/>
        <v>125003094.</v>
      </c>
      <c r="G3096" s="2">
        <v>336</v>
      </c>
      <c r="H3096" t="s">
        <v>5027</v>
      </c>
      <c r="I3096" t="s">
        <v>1057</v>
      </c>
      <c r="J3096" s="1">
        <v>3470.25</v>
      </c>
      <c r="K3096" t="s">
        <v>20</v>
      </c>
      <c r="M3096" t="s">
        <v>29</v>
      </c>
      <c r="N3096" t="s">
        <v>44</v>
      </c>
      <c r="O3096" t="s">
        <v>23</v>
      </c>
      <c r="P3096" t="s">
        <v>24</v>
      </c>
      <c r="R3096" t="s">
        <v>2100</v>
      </c>
      <c r="S3096" s="6">
        <v>0.70390046296296294</v>
      </c>
    </row>
    <row r="3097" spans="1:19" x14ac:dyDescent="0.25">
      <c r="A3097" s="16">
        <v>125003095</v>
      </c>
      <c r="B3097">
        <v>125003101</v>
      </c>
      <c r="C3097" t="s">
        <v>1057</v>
      </c>
      <c r="D3097" t="s">
        <v>3490</v>
      </c>
      <c r="E3097" t="str">
        <f t="shared" si="96"/>
        <v>125003095</v>
      </c>
      <c r="F3097" t="str">
        <f t="shared" si="97"/>
        <v>125003095.</v>
      </c>
      <c r="G3097" s="2">
        <v>8074</v>
      </c>
      <c r="H3097" t="s">
        <v>5028</v>
      </c>
      <c r="I3097" t="s">
        <v>1057</v>
      </c>
      <c r="J3097" s="1">
        <v>2563.4699999999998</v>
      </c>
      <c r="K3097" t="s">
        <v>20</v>
      </c>
      <c r="M3097" t="s">
        <v>29</v>
      </c>
      <c r="N3097" t="s">
        <v>44</v>
      </c>
      <c r="O3097" t="s">
        <v>23</v>
      </c>
      <c r="P3097" t="s">
        <v>24</v>
      </c>
      <c r="R3097" t="s">
        <v>3490</v>
      </c>
      <c r="S3097" s="6">
        <v>0.70474537037037033</v>
      </c>
    </row>
    <row r="3098" spans="1:19" x14ac:dyDescent="0.25">
      <c r="A3098" s="16">
        <v>125003096</v>
      </c>
      <c r="B3098">
        <v>125003102</v>
      </c>
      <c r="C3098" t="s">
        <v>1057</v>
      </c>
      <c r="D3098" t="s">
        <v>56</v>
      </c>
      <c r="E3098" t="str">
        <f t="shared" si="96"/>
        <v>125003096</v>
      </c>
      <c r="F3098" t="str">
        <f t="shared" si="97"/>
        <v>125003096.</v>
      </c>
      <c r="G3098" s="2">
        <v>186912</v>
      </c>
      <c r="H3098" t="s">
        <v>5029</v>
      </c>
      <c r="I3098" t="s">
        <v>2596</v>
      </c>
      <c r="J3098">
        <v>294</v>
      </c>
      <c r="K3098" t="s">
        <v>20</v>
      </c>
      <c r="M3098" t="s">
        <v>29</v>
      </c>
      <c r="N3098" t="s">
        <v>55</v>
      </c>
      <c r="O3098" t="s">
        <v>23</v>
      </c>
      <c r="P3098" t="s">
        <v>24</v>
      </c>
      <c r="R3098" t="s">
        <v>56</v>
      </c>
      <c r="S3098" s="6">
        <v>0.70601851851851849</v>
      </c>
    </row>
    <row r="3099" spans="1:19" x14ac:dyDescent="0.25">
      <c r="A3099" s="16">
        <v>125003097</v>
      </c>
      <c r="B3099">
        <v>125003103</v>
      </c>
      <c r="C3099" t="s">
        <v>1057</v>
      </c>
      <c r="D3099" t="s">
        <v>709</v>
      </c>
      <c r="E3099" t="str">
        <f t="shared" si="96"/>
        <v>125003097</v>
      </c>
      <c r="F3099" t="str">
        <f t="shared" si="97"/>
        <v>125003097.</v>
      </c>
      <c r="G3099" s="2">
        <v>2142</v>
      </c>
      <c r="H3099" t="s">
        <v>5030</v>
      </c>
      <c r="I3099" t="s">
        <v>2596</v>
      </c>
      <c r="J3099">
        <v>441</v>
      </c>
      <c r="K3099" t="s">
        <v>20</v>
      </c>
      <c r="M3099" t="s">
        <v>29</v>
      </c>
      <c r="N3099" t="s">
        <v>55</v>
      </c>
      <c r="O3099" t="s">
        <v>23</v>
      </c>
      <c r="P3099" t="s">
        <v>24</v>
      </c>
      <c r="R3099" t="s">
        <v>709</v>
      </c>
      <c r="S3099" s="6">
        <v>0.70672453703703697</v>
      </c>
    </row>
    <row r="3100" spans="1:19" x14ac:dyDescent="0.25">
      <c r="A3100" s="16">
        <v>125003098</v>
      </c>
      <c r="B3100">
        <v>125003104</v>
      </c>
      <c r="C3100" t="s">
        <v>1057</v>
      </c>
      <c r="D3100" t="s">
        <v>416</v>
      </c>
      <c r="E3100" t="str">
        <f t="shared" si="96"/>
        <v>125003098</v>
      </c>
      <c r="F3100" t="str">
        <f t="shared" si="97"/>
        <v>125003098.</v>
      </c>
      <c r="G3100" s="2" t="s">
        <v>5031</v>
      </c>
      <c r="H3100" t="s">
        <v>5032</v>
      </c>
      <c r="I3100" t="s">
        <v>2596</v>
      </c>
      <c r="J3100">
        <v>840</v>
      </c>
      <c r="K3100" t="s">
        <v>62</v>
      </c>
      <c r="M3100" t="s">
        <v>29</v>
      </c>
      <c r="N3100" t="s">
        <v>71</v>
      </c>
      <c r="O3100" t="s">
        <v>23</v>
      </c>
      <c r="P3100" t="s">
        <v>24</v>
      </c>
      <c r="R3100" t="s">
        <v>416</v>
      </c>
      <c r="S3100" s="6">
        <v>0.70810185185185182</v>
      </c>
    </row>
    <row r="3101" spans="1:19" x14ac:dyDescent="0.25">
      <c r="A3101" s="16">
        <v>125003099</v>
      </c>
      <c r="B3101">
        <v>125003105</v>
      </c>
      <c r="C3101" t="s">
        <v>1057</v>
      </c>
      <c r="D3101" t="s">
        <v>89</v>
      </c>
      <c r="E3101" t="str">
        <f t="shared" si="96"/>
        <v>125003099</v>
      </c>
      <c r="F3101" t="str">
        <f t="shared" si="97"/>
        <v>125003099.</v>
      </c>
      <c r="G3101" s="2" t="s">
        <v>5033</v>
      </c>
      <c r="H3101" t="s">
        <v>5034</v>
      </c>
      <c r="I3101" t="s">
        <v>2545</v>
      </c>
      <c r="J3101" s="1">
        <v>1204.98</v>
      </c>
      <c r="K3101" t="s">
        <v>62</v>
      </c>
      <c r="M3101" t="s">
        <v>29</v>
      </c>
      <c r="N3101" t="s">
        <v>44</v>
      </c>
      <c r="O3101" t="s">
        <v>23</v>
      </c>
      <c r="P3101" t="s">
        <v>24</v>
      </c>
      <c r="R3101" t="s">
        <v>89</v>
      </c>
      <c r="S3101" s="6">
        <v>0.7123032407407407</v>
      </c>
    </row>
    <row r="3102" spans="1:19" x14ac:dyDescent="0.25">
      <c r="A3102" s="16">
        <v>125003100</v>
      </c>
      <c r="B3102">
        <v>125003106</v>
      </c>
      <c r="C3102" t="s">
        <v>1057</v>
      </c>
      <c r="D3102" t="s">
        <v>89</v>
      </c>
      <c r="E3102" t="str">
        <f t="shared" si="96"/>
        <v>125003100</v>
      </c>
      <c r="F3102" t="str">
        <f t="shared" si="97"/>
        <v>125003100.</v>
      </c>
      <c r="G3102" s="2" t="s">
        <v>5035</v>
      </c>
      <c r="H3102" t="s">
        <v>5036</v>
      </c>
      <c r="I3102" t="s">
        <v>2545</v>
      </c>
      <c r="J3102">
        <v>321.3</v>
      </c>
      <c r="K3102" t="s">
        <v>62</v>
      </c>
      <c r="M3102" t="s">
        <v>29</v>
      </c>
      <c r="N3102" t="s">
        <v>44</v>
      </c>
      <c r="O3102" t="s">
        <v>23</v>
      </c>
      <c r="P3102" t="s">
        <v>24</v>
      </c>
      <c r="R3102" t="s">
        <v>89</v>
      </c>
      <c r="S3102" s="6">
        <v>0.7131249999999999</v>
      </c>
    </row>
    <row r="3103" spans="1:19" x14ac:dyDescent="0.25">
      <c r="A3103" s="16">
        <v>125003080</v>
      </c>
      <c r="B3103">
        <v>125003107</v>
      </c>
      <c r="C3103" t="s">
        <v>1057</v>
      </c>
      <c r="D3103" t="s">
        <v>242</v>
      </c>
      <c r="E3103" t="str">
        <f t="shared" si="96"/>
        <v>125003080</v>
      </c>
      <c r="F3103" t="str">
        <f t="shared" si="97"/>
        <v>125003080.</v>
      </c>
      <c r="G3103" s="2">
        <v>4076</v>
      </c>
      <c r="H3103" t="s">
        <v>5037</v>
      </c>
      <c r="I3103" t="s">
        <v>2596</v>
      </c>
      <c r="J3103" s="1">
        <v>34041</v>
      </c>
      <c r="K3103" t="s">
        <v>20</v>
      </c>
      <c r="M3103" t="s">
        <v>29</v>
      </c>
      <c r="N3103" t="s">
        <v>30</v>
      </c>
      <c r="O3103" t="s">
        <v>23</v>
      </c>
      <c r="P3103" t="s">
        <v>24</v>
      </c>
      <c r="R3103" t="s">
        <v>242</v>
      </c>
      <c r="S3103" s="6">
        <v>0.71342592592592602</v>
      </c>
    </row>
    <row r="3104" spans="1:19" x14ac:dyDescent="0.25">
      <c r="A3104" s="16">
        <v>125003101</v>
      </c>
      <c r="B3104">
        <v>125003108</v>
      </c>
      <c r="C3104" t="s">
        <v>1057</v>
      </c>
      <c r="D3104" t="s">
        <v>154</v>
      </c>
      <c r="E3104" t="str">
        <f t="shared" si="96"/>
        <v>125003101</v>
      </c>
      <c r="F3104" t="str">
        <f t="shared" si="97"/>
        <v>125003101.</v>
      </c>
      <c r="G3104" s="2">
        <v>8281</v>
      </c>
      <c r="H3104" t="s">
        <v>5038</v>
      </c>
      <c r="I3104" t="s">
        <v>2596</v>
      </c>
      <c r="J3104" s="1">
        <v>3990</v>
      </c>
      <c r="K3104" t="s">
        <v>20</v>
      </c>
      <c r="M3104" t="s">
        <v>29</v>
      </c>
      <c r="N3104" t="s">
        <v>55</v>
      </c>
      <c r="O3104" t="s">
        <v>23</v>
      </c>
      <c r="P3104" t="s">
        <v>24</v>
      </c>
      <c r="R3104" t="s">
        <v>154</v>
      </c>
      <c r="S3104" s="6">
        <v>0.71497685185185178</v>
      </c>
    </row>
    <row r="3105" spans="1:19" x14ac:dyDescent="0.25">
      <c r="A3105" s="16">
        <v>125003102</v>
      </c>
      <c r="B3105">
        <v>125003109</v>
      </c>
      <c r="C3105" t="s">
        <v>1057</v>
      </c>
      <c r="D3105" t="s">
        <v>249</v>
      </c>
      <c r="E3105" t="str">
        <f t="shared" si="96"/>
        <v>125003102</v>
      </c>
      <c r="F3105" t="str">
        <f t="shared" si="97"/>
        <v>125003102.</v>
      </c>
      <c r="G3105" s="2">
        <v>971</v>
      </c>
      <c r="H3105" t="s">
        <v>5039</v>
      </c>
      <c r="I3105" t="s">
        <v>2548</v>
      </c>
      <c r="J3105" s="1">
        <v>41215.360000000001</v>
      </c>
      <c r="K3105" t="s">
        <v>20</v>
      </c>
      <c r="M3105" t="s">
        <v>29</v>
      </c>
      <c r="N3105" t="s">
        <v>181</v>
      </c>
      <c r="O3105" t="s">
        <v>23</v>
      </c>
      <c r="P3105" t="s">
        <v>24</v>
      </c>
      <c r="R3105" t="s">
        <v>249</v>
      </c>
      <c r="S3105" s="6">
        <v>0.72886574074074073</v>
      </c>
    </row>
    <row r="3106" spans="1:19" x14ac:dyDescent="0.25">
      <c r="A3106" s="16">
        <v>125003103</v>
      </c>
      <c r="B3106">
        <v>125003110</v>
      </c>
      <c r="C3106" t="s">
        <v>1057</v>
      </c>
      <c r="D3106" t="s">
        <v>249</v>
      </c>
      <c r="E3106" t="str">
        <f t="shared" si="96"/>
        <v>125003103</v>
      </c>
      <c r="F3106" t="str">
        <f t="shared" si="97"/>
        <v>125003103.</v>
      </c>
      <c r="G3106" s="2">
        <v>1088</v>
      </c>
      <c r="H3106" t="s">
        <v>5040</v>
      </c>
      <c r="I3106" t="s">
        <v>2548</v>
      </c>
      <c r="J3106" s="1">
        <v>57992.959999999999</v>
      </c>
      <c r="K3106" t="s">
        <v>20</v>
      </c>
      <c r="M3106" t="s">
        <v>29</v>
      </c>
      <c r="N3106" t="s">
        <v>181</v>
      </c>
      <c r="O3106" t="s">
        <v>23</v>
      </c>
      <c r="P3106" t="s">
        <v>24</v>
      </c>
      <c r="R3106" t="s">
        <v>249</v>
      </c>
      <c r="S3106" s="6">
        <v>0.7273842592592592</v>
      </c>
    </row>
    <row r="3107" spans="1:19" x14ac:dyDescent="0.25">
      <c r="A3107" s="16">
        <v>125003104</v>
      </c>
      <c r="B3107">
        <v>125003111</v>
      </c>
      <c r="C3107" t="s">
        <v>1057</v>
      </c>
      <c r="D3107" t="s">
        <v>168</v>
      </c>
      <c r="E3107" t="str">
        <f t="shared" si="96"/>
        <v>125003104</v>
      </c>
      <c r="F3107" t="str">
        <f t="shared" si="97"/>
        <v>125003104.</v>
      </c>
      <c r="G3107" s="2">
        <v>8280</v>
      </c>
      <c r="H3107" t="s">
        <v>5041</v>
      </c>
      <c r="I3107" t="s">
        <v>2548</v>
      </c>
      <c r="J3107" s="1">
        <v>2467.5</v>
      </c>
      <c r="K3107" t="s">
        <v>20</v>
      </c>
      <c r="M3107" t="s">
        <v>29</v>
      </c>
      <c r="N3107" t="s">
        <v>55</v>
      </c>
      <c r="O3107" t="s">
        <v>23</v>
      </c>
      <c r="P3107" t="s">
        <v>24</v>
      </c>
      <c r="R3107" t="s">
        <v>168</v>
      </c>
      <c r="S3107" s="6">
        <v>0.72957175925925932</v>
      </c>
    </row>
    <row r="3108" spans="1:19" x14ac:dyDescent="0.25">
      <c r="A3108" s="16">
        <v>125003105</v>
      </c>
      <c r="B3108">
        <v>125003112</v>
      </c>
      <c r="C3108" t="s">
        <v>1057</v>
      </c>
      <c r="D3108" t="s">
        <v>166</v>
      </c>
      <c r="E3108" t="str">
        <f t="shared" si="96"/>
        <v>125003105</v>
      </c>
      <c r="F3108" t="str">
        <f t="shared" si="97"/>
        <v>125003105.</v>
      </c>
      <c r="G3108" s="2">
        <v>8279</v>
      </c>
      <c r="H3108" t="s">
        <v>5042</v>
      </c>
      <c r="I3108" t="s">
        <v>2596</v>
      </c>
      <c r="J3108" s="1">
        <v>2219.1799999999998</v>
      </c>
      <c r="K3108" t="s">
        <v>62</v>
      </c>
      <c r="M3108" t="s">
        <v>29</v>
      </c>
      <c r="N3108" t="s">
        <v>55</v>
      </c>
      <c r="O3108" t="s">
        <v>23</v>
      </c>
      <c r="P3108" t="s">
        <v>24</v>
      </c>
      <c r="R3108" t="s">
        <v>166</v>
      </c>
      <c r="S3108" s="6">
        <v>0.73053240740740744</v>
      </c>
    </row>
    <row r="3109" spans="1:19" x14ac:dyDescent="0.25">
      <c r="A3109" s="16">
        <v>125003106</v>
      </c>
      <c r="B3109">
        <v>125003113</v>
      </c>
      <c r="C3109" t="s">
        <v>1057</v>
      </c>
      <c r="D3109" t="s">
        <v>5043</v>
      </c>
      <c r="E3109" t="str">
        <f t="shared" si="96"/>
        <v>125003106</v>
      </c>
      <c r="F3109" t="str">
        <f t="shared" si="97"/>
        <v>125003106.</v>
      </c>
      <c r="G3109" s="2" t="s">
        <v>5044</v>
      </c>
      <c r="H3109" t="s">
        <v>5045</v>
      </c>
      <c r="I3109" t="s">
        <v>1057</v>
      </c>
      <c r="J3109" s="1">
        <v>20055</v>
      </c>
      <c r="K3109" t="s">
        <v>20</v>
      </c>
      <c r="M3109" t="s">
        <v>29</v>
      </c>
      <c r="N3109" t="s">
        <v>82</v>
      </c>
      <c r="O3109" t="s">
        <v>23</v>
      </c>
      <c r="P3109" t="s">
        <v>24</v>
      </c>
      <c r="R3109" t="s">
        <v>5043</v>
      </c>
      <c r="S3109" s="6">
        <v>0.73447916666666668</v>
      </c>
    </row>
    <row r="3110" spans="1:19" x14ac:dyDescent="0.25">
      <c r="A3110" s="16">
        <v>125003107</v>
      </c>
      <c r="B3110">
        <v>125003114</v>
      </c>
      <c r="C3110" t="s">
        <v>1057</v>
      </c>
      <c r="D3110" t="s">
        <v>164</v>
      </c>
      <c r="E3110" t="str">
        <f t="shared" si="96"/>
        <v>125003107</v>
      </c>
      <c r="F3110" t="str">
        <f t="shared" si="97"/>
        <v>125003107.</v>
      </c>
      <c r="G3110" s="2">
        <v>8277</v>
      </c>
      <c r="H3110" t="s">
        <v>5046</v>
      </c>
      <c r="I3110" t="s">
        <v>2596</v>
      </c>
      <c r="J3110">
        <v>640.5</v>
      </c>
      <c r="K3110" t="s">
        <v>62</v>
      </c>
      <c r="M3110" t="s">
        <v>29</v>
      </c>
      <c r="N3110" t="s">
        <v>55</v>
      </c>
      <c r="O3110" t="s">
        <v>23</v>
      </c>
      <c r="P3110" t="s">
        <v>24</v>
      </c>
      <c r="R3110" t="s">
        <v>164</v>
      </c>
      <c r="S3110" s="6">
        <v>0.73782407407407413</v>
      </c>
    </row>
    <row r="3111" spans="1:19" x14ac:dyDescent="0.25">
      <c r="A3111" s="16">
        <v>125003108</v>
      </c>
      <c r="B3111">
        <v>125003115</v>
      </c>
      <c r="C3111" t="s">
        <v>1057</v>
      </c>
      <c r="D3111" t="s">
        <v>154</v>
      </c>
      <c r="E3111" t="str">
        <f t="shared" si="96"/>
        <v>125003108</v>
      </c>
      <c r="F3111" t="str">
        <f t="shared" si="97"/>
        <v>125003108.</v>
      </c>
      <c r="G3111" s="2">
        <v>8276</v>
      </c>
      <c r="H3111" t="s">
        <v>5047</v>
      </c>
      <c r="I3111" t="s">
        <v>2596</v>
      </c>
      <c r="J3111" s="1">
        <v>1444.8</v>
      </c>
      <c r="K3111" t="s">
        <v>20</v>
      </c>
      <c r="M3111" t="s">
        <v>29</v>
      </c>
      <c r="N3111" t="s">
        <v>55</v>
      </c>
      <c r="O3111" t="s">
        <v>23</v>
      </c>
      <c r="P3111" t="s">
        <v>24</v>
      </c>
      <c r="R3111" t="s">
        <v>154</v>
      </c>
      <c r="S3111" s="6">
        <v>0.73938657407407404</v>
      </c>
    </row>
    <row r="3112" spans="1:19" x14ac:dyDescent="0.25">
      <c r="A3112" s="16">
        <v>125003109</v>
      </c>
      <c r="B3112">
        <v>125003116</v>
      </c>
      <c r="C3112" t="s">
        <v>1057</v>
      </c>
      <c r="D3112" t="s">
        <v>95</v>
      </c>
      <c r="E3112" t="str">
        <f t="shared" si="96"/>
        <v>125003109</v>
      </c>
      <c r="F3112" t="str">
        <f t="shared" si="97"/>
        <v>125003109.</v>
      </c>
      <c r="G3112" s="2">
        <v>22408</v>
      </c>
      <c r="H3112" t="s">
        <v>5048</v>
      </c>
      <c r="I3112" t="s">
        <v>2548</v>
      </c>
      <c r="J3112" s="1">
        <v>1249.24</v>
      </c>
      <c r="K3112" t="s">
        <v>20</v>
      </c>
      <c r="M3112" t="s">
        <v>29</v>
      </c>
      <c r="N3112" t="s">
        <v>71</v>
      </c>
      <c r="O3112" t="s">
        <v>23</v>
      </c>
      <c r="P3112" t="s">
        <v>24</v>
      </c>
      <c r="R3112" t="s">
        <v>95</v>
      </c>
      <c r="S3112" s="6">
        <v>0.74050925925925926</v>
      </c>
    </row>
    <row r="3113" spans="1:19" x14ac:dyDescent="0.25">
      <c r="A3113" s="16">
        <v>125003110</v>
      </c>
      <c r="B3113">
        <v>125003117</v>
      </c>
      <c r="C3113" t="s">
        <v>1057</v>
      </c>
      <c r="D3113" t="s">
        <v>827</v>
      </c>
      <c r="E3113" t="str">
        <f t="shared" si="96"/>
        <v>125003110</v>
      </c>
      <c r="F3113" t="str">
        <f t="shared" si="97"/>
        <v>125003110.</v>
      </c>
      <c r="G3113" s="2">
        <v>34121</v>
      </c>
      <c r="H3113" t="s">
        <v>5049</v>
      </c>
      <c r="I3113" t="s">
        <v>2596</v>
      </c>
      <c r="J3113" s="1">
        <v>1318.38</v>
      </c>
      <c r="K3113" t="s">
        <v>62</v>
      </c>
      <c r="M3113" t="s">
        <v>29</v>
      </c>
      <c r="N3113" t="s">
        <v>55</v>
      </c>
      <c r="O3113" t="s">
        <v>23</v>
      </c>
      <c r="P3113" t="s">
        <v>24</v>
      </c>
      <c r="R3113" t="s">
        <v>827</v>
      </c>
      <c r="S3113" s="6">
        <v>0.74285879629629636</v>
      </c>
    </row>
    <row r="3114" spans="1:19" x14ac:dyDescent="0.25">
      <c r="A3114" s="16">
        <v>125003111</v>
      </c>
      <c r="B3114">
        <v>125003118</v>
      </c>
      <c r="C3114" t="s">
        <v>1057</v>
      </c>
      <c r="D3114" t="s">
        <v>827</v>
      </c>
      <c r="E3114" t="str">
        <f t="shared" si="96"/>
        <v>125003111</v>
      </c>
      <c r="F3114" t="str">
        <f t="shared" si="97"/>
        <v>125003111.</v>
      </c>
      <c r="G3114" s="2">
        <v>34123</v>
      </c>
      <c r="H3114" t="s">
        <v>5050</v>
      </c>
      <c r="I3114" t="s">
        <v>2596</v>
      </c>
      <c r="J3114">
        <v>970.2</v>
      </c>
      <c r="K3114" t="s">
        <v>62</v>
      </c>
      <c r="M3114" t="s">
        <v>29</v>
      </c>
      <c r="N3114" t="s">
        <v>55</v>
      </c>
      <c r="O3114" t="s">
        <v>23</v>
      </c>
      <c r="P3114" t="s">
        <v>24</v>
      </c>
      <c r="R3114" t="s">
        <v>827</v>
      </c>
      <c r="S3114" s="6">
        <v>0.74537037037037035</v>
      </c>
    </row>
    <row r="3115" spans="1:19" x14ac:dyDescent="0.25">
      <c r="A3115" s="16">
        <v>125003112</v>
      </c>
      <c r="B3115">
        <v>125003119</v>
      </c>
      <c r="C3115" t="s">
        <v>1057</v>
      </c>
      <c r="D3115" t="s">
        <v>435</v>
      </c>
      <c r="E3115" t="str">
        <f t="shared" si="96"/>
        <v>125003112</v>
      </c>
      <c r="F3115" t="str">
        <f t="shared" si="97"/>
        <v>125003112.</v>
      </c>
      <c r="G3115" s="2" t="s">
        <v>5051</v>
      </c>
      <c r="H3115" t="s">
        <v>5052</v>
      </c>
      <c r="I3115" t="s">
        <v>2596</v>
      </c>
      <c r="J3115" s="1">
        <v>1048.79</v>
      </c>
      <c r="K3115" t="s">
        <v>20</v>
      </c>
      <c r="M3115" t="s">
        <v>29</v>
      </c>
      <c r="N3115" t="s">
        <v>44</v>
      </c>
      <c r="O3115" t="s">
        <v>23</v>
      </c>
      <c r="P3115" t="s">
        <v>24</v>
      </c>
      <c r="R3115" t="s">
        <v>435</v>
      </c>
      <c r="S3115" s="6">
        <v>0.74664351851851851</v>
      </c>
    </row>
    <row r="3116" spans="1:19" x14ac:dyDescent="0.25">
      <c r="A3116" s="16">
        <v>125003113</v>
      </c>
      <c r="B3116">
        <v>125003120</v>
      </c>
      <c r="C3116" t="s">
        <v>1057</v>
      </c>
      <c r="D3116" t="s">
        <v>263</v>
      </c>
      <c r="E3116" t="str">
        <f t="shared" si="96"/>
        <v>125003113</v>
      </c>
      <c r="F3116" t="str">
        <f t="shared" si="97"/>
        <v>125003113.</v>
      </c>
      <c r="G3116" s="2" t="s">
        <v>5053</v>
      </c>
      <c r="H3116" t="s">
        <v>5054</v>
      </c>
      <c r="I3116" t="s">
        <v>5055</v>
      </c>
      <c r="J3116" s="1">
        <v>1417.5</v>
      </c>
      <c r="K3116" t="s">
        <v>20</v>
      </c>
      <c r="M3116" t="s">
        <v>29</v>
      </c>
      <c r="N3116" t="s">
        <v>30</v>
      </c>
      <c r="O3116" t="s">
        <v>23</v>
      </c>
      <c r="P3116" t="s">
        <v>24</v>
      </c>
      <c r="R3116" t="s">
        <v>263</v>
      </c>
      <c r="S3116" s="6">
        <v>0.74767361111111119</v>
      </c>
    </row>
    <row r="3117" spans="1:19" x14ac:dyDescent="0.25">
      <c r="A3117" s="16">
        <v>125003114</v>
      </c>
      <c r="B3117">
        <v>125003121</v>
      </c>
      <c r="C3117" t="s">
        <v>1057</v>
      </c>
      <c r="D3117" t="s">
        <v>413</v>
      </c>
      <c r="E3117" t="str">
        <f t="shared" si="96"/>
        <v>125003114</v>
      </c>
      <c r="F3117" t="str">
        <f t="shared" si="97"/>
        <v>125003114.</v>
      </c>
      <c r="G3117" s="2" t="s">
        <v>5056</v>
      </c>
      <c r="H3117" t="s">
        <v>5057</v>
      </c>
      <c r="I3117" t="s">
        <v>2569</v>
      </c>
      <c r="J3117" s="1">
        <v>3465</v>
      </c>
      <c r="K3117" t="s">
        <v>20</v>
      </c>
      <c r="M3117" t="s">
        <v>29</v>
      </c>
      <c r="N3117" t="s">
        <v>111</v>
      </c>
      <c r="O3117" t="s">
        <v>23</v>
      </c>
      <c r="P3117" t="s">
        <v>24</v>
      </c>
      <c r="R3117" t="s">
        <v>413</v>
      </c>
      <c r="S3117" s="6">
        <v>0.74848379629629624</v>
      </c>
    </row>
    <row r="3118" spans="1:19" x14ac:dyDescent="0.25">
      <c r="A3118" s="16">
        <v>125003115</v>
      </c>
      <c r="B3118">
        <v>125003122</v>
      </c>
      <c r="C3118" t="s">
        <v>1057</v>
      </c>
      <c r="D3118" t="s">
        <v>413</v>
      </c>
      <c r="E3118" t="str">
        <f t="shared" si="96"/>
        <v>125003115</v>
      </c>
      <c r="F3118" t="str">
        <f t="shared" si="97"/>
        <v>125003115.</v>
      </c>
      <c r="G3118" s="2" t="s">
        <v>5058</v>
      </c>
      <c r="H3118" t="s">
        <v>5059</v>
      </c>
      <c r="I3118" t="s">
        <v>2569</v>
      </c>
      <c r="J3118">
        <v>467.04</v>
      </c>
      <c r="K3118" t="s">
        <v>20</v>
      </c>
      <c r="M3118" t="s">
        <v>29</v>
      </c>
      <c r="N3118" t="s">
        <v>111</v>
      </c>
      <c r="O3118" t="s">
        <v>23</v>
      </c>
      <c r="P3118" t="s">
        <v>24</v>
      </c>
      <c r="R3118" t="s">
        <v>413</v>
      </c>
      <c r="S3118" s="6">
        <v>0.74918981481481473</v>
      </c>
    </row>
    <row r="3119" spans="1:19" x14ac:dyDescent="0.25">
      <c r="A3119" s="16">
        <v>125003116</v>
      </c>
      <c r="B3119">
        <v>125003123</v>
      </c>
      <c r="C3119" t="s">
        <v>1057</v>
      </c>
      <c r="D3119" t="s">
        <v>697</v>
      </c>
      <c r="E3119" t="str">
        <f t="shared" si="96"/>
        <v>125003116</v>
      </c>
      <c r="F3119" t="str">
        <f t="shared" si="97"/>
        <v>125003116.</v>
      </c>
      <c r="G3119" s="2">
        <v>6954</v>
      </c>
      <c r="H3119" t="s">
        <v>5060</v>
      </c>
      <c r="I3119" t="s">
        <v>2596</v>
      </c>
      <c r="J3119" s="1">
        <v>3696</v>
      </c>
      <c r="K3119" t="s">
        <v>62</v>
      </c>
      <c r="M3119" t="s">
        <v>29</v>
      </c>
      <c r="N3119" t="s">
        <v>30</v>
      </c>
      <c r="O3119" t="s">
        <v>23</v>
      </c>
      <c r="P3119" t="s">
        <v>24</v>
      </c>
      <c r="R3119" t="s">
        <v>697</v>
      </c>
      <c r="S3119" s="6">
        <v>0.75193287037037038</v>
      </c>
    </row>
    <row r="3120" spans="1:19" x14ac:dyDescent="0.25">
      <c r="A3120" s="16">
        <v>125003117</v>
      </c>
      <c r="B3120">
        <v>125003124</v>
      </c>
      <c r="C3120" t="s">
        <v>1057</v>
      </c>
      <c r="D3120" t="s">
        <v>335</v>
      </c>
      <c r="E3120" t="str">
        <f t="shared" si="96"/>
        <v>125003117</v>
      </c>
      <c r="F3120" t="str">
        <f t="shared" si="97"/>
        <v>125003117.</v>
      </c>
      <c r="G3120" s="2" t="s">
        <v>5061</v>
      </c>
      <c r="H3120" t="s">
        <v>5062</v>
      </c>
      <c r="I3120" t="s">
        <v>2569</v>
      </c>
      <c r="J3120" s="1">
        <v>1827</v>
      </c>
      <c r="K3120" t="s">
        <v>20</v>
      </c>
      <c r="M3120" t="s">
        <v>29</v>
      </c>
      <c r="N3120" t="s">
        <v>111</v>
      </c>
      <c r="O3120" t="s">
        <v>23</v>
      </c>
      <c r="P3120" t="s">
        <v>24</v>
      </c>
      <c r="R3120" t="s">
        <v>335</v>
      </c>
      <c r="S3120" s="6">
        <v>0.75412037037037039</v>
      </c>
    </row>
    <row r="3121" spans="1:19" x14ac:dyDescent="0.25">
      <c r="A3121" s="16">
        <v>125003118</v>
      </c>
      <c r="B3121">
        <v>125003125</v>
      </c>
      <c r="C3121" t="s">
        <v>1057</v>
      </c>
      <c r="D3121" t="s">
        <v>5063</v>
      </c>
      <c r="E3121" t="str">
        <f t="shared" si="96"/>
        <v>125003118</v>
      </c>
      <c r="F3121" t="str">
        <f t="shared" si="97"/>
        <v>125003118.</v>
      </c>
      <c r="G3121" s="2" t="s">
        <v>5064</v>
      </c>
      <c r="H3121" t="s">
        <v>5065</v>
      </c>
      <c r="I3121" t="s">
        <v>2545</v>
      </c>
      <c r="J3121" s="1">
        <v>1540.82</v>
      </c>
      <c r="K3121" t="s">
        <v>20</v>
      </c>
      <c r="M3121" t="s">
        <v>29</v>
      </c>
      <c r="N3121" t="s">
        <v>82</v>
      </c>
      <c r="O3121" t="s">
        <v>23</v>
      </c>
      <c r="P3121" t="s">
        <v>24</v>
      </c>
      <c r="R3121" t="s">
        <v>5063</v>
      </c>
      <c r="S3121" s="6">
        <v>0.75467592592592592</v>
      </c>
    </row>
    <row r="3122" spans="1:19" x14ac:dyDescent="0.25">
      <c r="A3122" s="16">
        <v>125003119</v>
      </c>
      <c r="B3122">
        <v>125003126</v>
      </c>
      <c r="C3122" t="s">
        <v>1057</v>
      </c>
      <c r="D3122" t="s">
        <v>104</v>
      </c>
      <c r="E3122" t="str">
        <f t="shared" si="96"/>
        <v>125003119</v>
      </c>
      <c r="F3122" t="str">
        <f t="shared" si="97"/>
        <v>125003119.</v>
      </c>
      <c r="G3122" s="2" t="s">
        <v>5066</v>
      </c>
      <c r="H3122" t="s">
        <v>5067</v>
      </c>
      <c r="I3122" t="s">
        <v>5055</v>
      </c>
      <c r="J3122" s="1">
        <v>2018.1</v>
      </c>
      <c r="K3122" t="s">
        <v>20</v>
      </c>
      <c r="M3122" t="s">
        <v>29</v>
      </c>
      <c r="N3122" t="s">
        <v>55</v>
      </c>
      <c r="O3122" t="s">
        <v>23</v>
      </c>
      <c r="P3122" t="s">
        <v>24</v>
      </c>
      <c r="R3122" t="s">
        <v>104</v>
      </c>
      <c r="S3122" s="6">
        <v>0.75608796296296299</v>
      </c>
    </row>
    <row r="3123" spans="1:19" x14ac:dyDescent="0.25">
      <c r="A3123" s="16">
        <v>125003120</v>
      </c>
      <c r="B3123">
        <v>125003127</v>
      </c>
      <c r="C3123" t="s">
        <v>1057</v>
      </c>
      <c r="D3123" t="s">
        <v>66</v>
      </c>
      <c r="E3123" t="str">
        <f t="shared" si="96"/>
        <v>125003120</v>
      </c>
      <c r="F3123" t="str">
        <f t="shared" si="97"/>
        <v>125003120.</v>
      </c>
      <c r="G3123" s="2" t="s">
        <v>5068</v>
      </c>
      <c r="H3123" t="s">
        <v>5069</v>
      </c>
      <c r="I3123" t="s">
        <v>2569</v>
      </c>
      <c r="J3123">
        <v>609</v>
      </c>
      <c r="K3123" t="s">
        <v>20</v>
      </c>
      <c r="M3123" t="s">
        <v>29</v>
      </c>
      <c r="N3123" t="s">
        <v>44</v>
      </c>
      <c r="O3123" t="s">
        <v>23</v>
      </c>
      <c r="P3123" t="s">
        <v>24</v>
      </c>
      <c r="R3123" t="s">
        <v>66</v>
      </c>
      <c r="S3123" s="6">
        <v>0.75668981481481479</v>
      </c>
    </row>
    <row r="3124" spans="1:19" x14ac:dyDescent="0.25">
      <c r="A3124" s="16">
        <v>125003121</v>
      </c>
      <c r="B3124">
        <v>125003128</v>
      </c>
      <c r="C3124" t="s">
        <v>1057</v>
      </c>
      <c r="D3124" t="s">
        <v>435</v>
      </c>
      <c r="E3124" t="str">
        <f t="shared" si="96"/>
        <v>125003121</v>
      </c>
      <c r="F3124" t="str">
        <f t="shared" si="97"/>
        <v>125003121.</v>
      </c>
      <c r="G3124" s="2" t="s">
        <v>5070</v>
      </c>
      <c r="H3124" t="s">
        <v>5071</v>
      </c>
      <c r="I3124" t="s">
        <v>2596</v>
      </c>
      <c r="J3124" s="1">
        <v>1942.5</v>
      </c>
      <c r="K3124" t="s">
        <v>20</v>
      </c>
      <c r="M3124" t="s">
        <v>29</v>
      </c>
      <c r="N3124" t="s">
        <v>44</v>
      </c>
      <c r="O3124" t="s">
        <v>23</v>
      </c>
      <c r="P3124" t="s">
        <v>24</v>
      </c>
      <c r="R3124" t="s">
        <v>435</v>
      </c>
      <c r="S3124" s="6">
        <v>0.75807870370370367</v>
      </c>
    </row>
    <row r="3125" spans="1:19" x14ac:dyDescent="0.25">
      <c r="A3125" s="16">
        <v>125003122</v>
      </c>
      <c r="B3125">
        <v>125003129</v>
      </c>
      <c r="C3125" t="s">
        <v>1057</v>
      </c>
      <c r="D3125" t="s">
        <v>272</v>
      </c>
      <c r="E3125" t="str">
        <f t="shared" si="96"/>
        <v>125003122</v>
      </c>
      <c r="F3125" t="str">
        <f t="shared" si="97"/>
        <v>125003122.</v>
      </c>
      <c r="G3125" s="2" t="s">
        <v>5072</v>
      </c>
      <c r="H3125" t="s">
        <v>5073</v>
      </c>
      <c r="I3125" t="s">
        <v>5055</v>
      </c>
      <c r="J3125" s="1">
        <v>1008</v>
      </c>
      <c r="K3125" t="s">
        <v>20</v>
      </c>
      <c r="M3125" t="s">
        <v>29</v>
      </c>
      <c r="N3125" t="s">
        <v>55</v>
      </c>
      <c r="O3125" t="s">
        <v>23</v>
      </c>
      <c r="P3125" t="s">
        <v>24</v>
      </c>
      <c r="R3125" t="s">
        <v>272</v>
      </c>
      <c r="S3125" s="6">
        <v>0.75864583333333335</v>
      </c>
    </row>
    <row r="3126" spans="1:19" x14ac:dyDescent="0.25">
      <c r="A3126" s="16">
        <v>125003123</v>
      </c>
      <c r="B3126">
        <v>125003130</v>
      </c>
      <c r="C3126" t="s">
        <v>1057</v>
      </c>
      <c r="D3126" t="s">
        <v>5074</v>
      </c>
      <c r="E3126" t="str">
        <f t="shared" si="96"/>
        <v>125003123</v>
      </c>
      <c r="F3126" t="str">
        <f t="shared" si="97"/>
        <v>125003123.</v>
      </c>
      <c r="G3126" s="2">
        <v>469</v>
      </c>
      <c r="H3126" t="s">
        <v>5075</v>
      </c>
      <c r="I3126" t="s">
        <v>1057</v>
      </c>
      <c r="J3126" s="1">
        <v>8268.75</v>
      </c>
      <c r="K3126" t="s">
        <v>20</v>
      </c>
      <c r="M3126" t="s">
        <v>29</v>
      </c>
      <c r="N3126" t="s">
        <v>55</v>
      </c>
      <c r="O3126" t="s">
        <v>23</v>
      </c>
      <c r="P3126" t="s">
        <v>24</v>
      </c>
      <c r="R3126" t="s">
        <v>5074</v>
      </c>
      <c r="S3126" s="6">
        <v>0.76027777777777772</v>
      </c>
    </row>
    <row r="3127" spans="1:19" x14ac:dyDescent="0.25">
      <c r="A3127" s="16">
        <v>125003124</v>
      </c>
      <c r="B3127">
        <v>125003131</v>
      </c>
      <c r="C3127" t="s">
        <v>1057</v>
      </c>
      <c r="D3127" t="s">
        <v>277</v>
      </c>
      <c r="E3127" t="str">
        <f t="shared" si="96"/>
        <v>125003124</v>
      </c>
      <c r="F3127" t="str">
        <f t="shared" si="97"/>
        <v>125003124.</v>
      </c>
      <c r="G3127" s="2" t="s">
        <v>5076</v>
      </c>
      <c r="H3127" t="s">
        <v>5077</v>
      </c>
      <c r="I3127" t="s">
        <v>2569</v>
      </c>
      <c r="J3127" s="1">
        <v>9691.5</v>
      </c>
      <c r="K3127" t="s">
        <v>20</v>
      </c>
      <c r="M3127" t="s">
        <v>29</v>
      </c>
      <c r="N3127" t="s">
        <v>82</v>
      </c>
      <c r="O3127" t="s">
        <v>23</v>
      </c>
      <c r="P3127" t="s">
        <v>24</v>
      </c>
      <c r="R3127" t="s">
        <v>277</v>
      </c>
      <c r="S3127" s="6">
        <v>0.76111111111111107</v>
      </c>
    </row>
    <row r="3128" spans="1:19" x14ac:dyDescent="0.25">
      <c r="A3128" s="16">
        <v>125003125</v>
      </c>
      <c r="B3128">
        <v>125003132</v>
      </c>
      <c r="C3128" t="s">
        <v>1057</v>
      </c>
      <c r="D3128" t="s">
        <v>178</v>
      </c>
      <c r="E3128" t="str">
        <f t="shared" si="96"/>
        <v>125003125</v>
      </c>
      <c r="F3128" t="str">
        <f t="shared" si="97"/>
        <v>125003125.</v>
      </c>
      <c r="G3128" s="2" t="s">
        <v>5078</v>
      </c>
      <c r="H3128" t="s">
        <v>5079</v>
      </c>
      <c r="I3128" t="s">
        <v>2569</v>
      </c>
      <c r="J3128" s="1">
        <v>2550.2800000000002</v>
      </c>
      <c r="K3128" t="s">
        <v>20</v>
      </c>
      <c r="M3128" t="s">
        <v>29</v>
      </c>
      <c r="N3128" t="s">
        <v>181</v>
      </c>
      <c r="O3128" t="s">
        <v>23</v>
      </c>
      <c r="P3128" t="s">
        <v>24</v>
      </c>
      <c r="R3128" t="s">
        <v>178</v>
      </c>
      <c r="S3128" s="6">
        <v>0.76267361111111109</v>
      </c>
    </row>
    <row r="3129" spans="1:19" x14ac:dyDescent="0.25">
      <c r="A3129" s="16">
        <v>125003126</v>
      </c>
      <c r="B3129">
        <v>125003133</v>
      </c>
      <c r="C3129" t="s">
        <v>1057</v>
      </c>
      <c r="D3129" t="s">
        <v>178</v>
      </c>
      <c r="E3129" t="str">
        <f t="shared" si="96"/>
        <v>125003126</v>
      </c>
      <c r="F3129" t="str">
        <f t="shared" si="97"/>
        <v>125003126.</v>
      </c>
      <c r="G3129" s="2" t="s">
        <v>5080</v>
      </c>
      <c r="H3129" t="s">
        <v>5081</v>
      </c>
      <c r="I3129" t="s">
        <v>2569</v>
      </c>
      <c r="J3129" s="1">
        <v>3667.13</v>
      </c>
      <c r="K3129" t="s">
        <v>20</v>
      </c>
      <c r="M3129" t="s">
        <v>29</v>
      </c>
      <c r="N3129" t="s">
        <v>181</v>
      </c>
      <c r="O3129" t="s">
        <v>23</v>
      </c>
      <c r="P3129" t="s">
        <v>24</v>
      </c>
      <c r="R3129" t="s">
        <v>178</v>
      </c>
      <c r="S3129" s="6">
        <v>0.76385416666666661</v>
      </c>
    </row>
    <row r="3130" spans="1:19" x14ac:dyDescent="0.25">
      <c r="A3130" s="16">
        <v>125003127</v>
      </c>
      <c r="B3130">
        <v>125003134</v>
      </c>
      <c r="C3130" t="s">
        <v>1252</v>
      </c>
      <c r="D3130" t="s">
        <v>2879</v>
      </c>
      <c r="E3130" t="str">
        <f t="shared" si="96"/>
        <v>125003127</v>
      </c>
      <c r="F3130" t="str">
        <f t="shared" si="97"/>
        <v>125003127.</v>
      </c>
      <c r="G3130" s="2">
        <v>2992</v>
      </c>
      <c r="H3130" t="s">
        <v>5082</v>
      </c>
      <c r="I3130" t="s">
        <v>5083</v>
      </c>
      <c r="J3130">
        <v>44.1</v>
      </c>
      <c r="K3130" t="s">
        <v>20</v>
      </c>
      <c r="M3130" t="s">
        <v>29</v>
      </c>
      <c r="N3130" t="s">
        <v>111</v>
      </c>
      <c r="O3130" t="s">
        <v>23</v>
      </c>
      <c r="P3130" t="s">
        <v>24</v>
      </c>
      <c r="R3130" t="s">
        <v>2879</v>
      </c>
      <c r="S3130" s="2" t="s">
        <v>5084</v>
      </c>
    </row>
    <row r="3131" spans="1:19" x14ac:dyDescent="0.25">
      <c r="A3131" s="16">
        <v>125003128</v>
      </c>
      <c r="B3131">
        <v>125003135</v>
      </c>
      <c r="C3131" t="s">
        <v>1252</v>
      </c>
      <c r="D3131" t="s">
        <v>2907</v>
      </c>
      <c r="E3131" t="str">
        <f t="shared" si="96"/>
        <v>125003128</v>
      </c>
      <c r="F3131" t="str">
        <f t="shared" si="97"/>
        <v>125003128.</v>
      </c>
      <c r="G3131" s="2" t="s">
        <v>378</v>
      </c>
      <c r="H3131" t="s">
        <v>5085</v>
      </c>
      <c r="I3131" t="s">
        <v>1252</v>
      </c>
      <c r="J3131">
        <v>29.4</v>
      </c>
      <c r="K3131" t="s">
        <v>62</v>
      </c>
      <c r="L3131" t="s">
        <v>4814</v>
      </c>
      <c r="M3131" t="s">
        <v>29</v>
      </c>
      <c r="N3131" t="s">
        <v>82</v>
      </c>
      <c r="O3131" t="s">
        <v>23</v>
      </c>
      <c r="P3131" t="s">
        <v>24</v>
      </c>
      <c r="R3131" t="s">
        <v>2907</v>
      </c>
      <c r="S3131" s="5">
        <v>3.4250694444444445</v>
      </c>
    </row>
    <row r="3132" spans="1:19" x14ac:dyDescent="0.25">
      <c r="A3132" s="16">
        <v>125003129</v>
      </c>
      <c r="B3132">
        <v>125003136</v>
      </c>
      <c r="C3132" t="s">
        <v>1252</v>
      </c>
      <c r="D3132" t="s">
        <v>228</v>
      </c>
      <c r="E3132" t="str">
        <f t="shared" si="96"/>
        <v>125003129</v>
      </c>
      <c r="F3132" t="str">
        <f t="shared" si="97"/>
        <v>125003129.</v>
      </c>
      <c r="G3132" s="2" t="s">
        <v>4496</v>
      </c>
      <c r="H3132" t="s">
        <v>5086</v>
      </c>
      <c r="I3132" t="s">
        <v>1252</v>
      </c>
      <c r="J3132" s="1">
        <v>3902.01</v>
      </c>
      <c r="K3132" t="s">
        <v>20</v>
      </c>
      <c r="M3132" t="s">
        <v>29</v>
      </c>
      <c r="N3132" t="s">
        <v>111</v>
      </c>
      <c r="O3132" t="s">
        <v>23</v>
      </c>
      <c r="P3132" t="s">
        <v>24</v>
      </c>
      <c r="R3132" t="s">
        <v>228</v>
      </c>
      <c r="S3132" s="5">
        <v>3.4340740740740738</v>
      </c>
    </row>
    <row r="3133" spans="1:19" x14ac:dyDescent="0.25">
      <c r="A3133" s="16">
        <v>125003130</v>
      </c>
      <c r="B3133">
        <v>125003137</v>
      </c>
      <c r="C3133" t="s">
        <v>1252</v>
      </c>
      <c r="D3133" t="s">
        <v>4375</v>
      </c>
      <c r="E3133" t="str">
        <f t="shared" si="96"/>
        <v>125003130</v>
      </c>
      <c r="F3133" t="str">
        <f t="shared" si="97"/>
        <v>125003130.</v>
      </c>
      <c r="G3133" s="2" t="s">
        <v>4848</v>
      </c>
      <c r="H3133" t="s">
        <v>5087</v>
      </c>
      <c r="I3133" t="s">
        <v>1177</v>
      </c>
      <c r="J3133" s="1">
        <v>1319.22</v>
      </c>
      <c r="K3133" t="s">
        <v>20</v>
      </c>
      <c r="L3133" t="s">
        <v>359</v>
      </c>
      <c r="M3133" t="s">
        <v>29</v>
      </c>
      <c r="N3133" t="s">
        <v>111</v>
      </c>
      <c r="O3133" t="s">
        <v>23</v>
      </c>
      <c r="P3133" t="s">
        <v>24</v>
      </c>
      <c r="R3133" t="s">
        <v>4375</v>
      </c>
      <c r="S3133" s="2" t="s">
        <v>3682</v>
      </c>
    </row>
    <row r="3134" spans="1:19" x14ac:dyDescent="0.25">
      <c r="A3134" s="16">
        <v>125003131</v>
      </c>
      <c r="B3134">
        <v>125003138</v>
      </c>
      <c r="C3134" t="s">
        <v>1252</v>
      </c>
      <c r="D3134" t="s">
        <v>80</v>
      </c>
      <c r="E3134" t="str">
        <f t="shared" si="96"/>
        <v>125003131</v>
      </c>
      <c r="F3134" t="str">
        <f t="shared" si="97"/>
        <v>125003131.</v>
      </c>
      <c r="G3134" s="2">
        <v>4692</v>
      </c>
      <c r="H3134" t="s">
        <v>5088</v>
      </c>
      <c r="I3134" t="s">
        <v>1252</v>
      </c>
      <c r="J3134">
        <v>220.33</v>
      </c>
      <c r="K3134" t="s">
        <v>20</v>
      </c>
      <c r="M3134" t="s">
        <v>29</v>
      </c>
      <c r="N3134" t="s">
        <v>82</v>
      </c>
      <c r="O3134" t="s">
        <v>23</v>
      </c>
      <c r="P3134" t="s">
        <v>24</v>
      </c>
      <c r="R3134" t="s">
        <v>83</v>
      </c>
      <c r="S3134" s="5">
        <v>3.5035300925925927</v>
      </c>
    </row>
    <row r="3135" spans="1:19" x14ac:dyDescent="0.25">
      <c r="A3135" s="16">
        <v>125003132</v>
      </c>
      <c r="B3135">
        <v>125003139</v>
      </c>
      <c r="C3135" t="s">
        <v>1252</v>
      </c>
      <c r="D3135" t="s">
        <v>4792</v>
      </c>
      <c r="E3135" t="str">
        <f t="shared" si="96"/>
        <v>125003132</v>
      </c>
      <c r="F3135" t="str">
        <f t="shared" si="97"/>
        <v>125003132.</v>
      </c>
      <c r="G3135" s="2" t="s">
        <v>4793</v>
      </c>
      <c r="H3135" t="s">
        <v>5089</v>
      </c>
      <c r="I3135" t="s">
        <v>1252</v>
      </c>
      <c r="J3135" s="1">
        <v>10761.47</v>
      </c>
      <c r="K3135" t="s">
        <v>20</v>
      </c>
      <c r="L3135" t="s">
        <v>1126</v>
      </c>
      <c r="M3135" t="s">
        <v>29</v>
      </c>
      <c r="N3135" t="s">
        <v>111</v>
      </c>
      <c r="O3135" t="s">
        <v>23</v>
      </c>
      <c r="P3135" t="s">
        <v>24</v>
      </c>
      <c r="R3135" t="s">
        <v>4792</v>
      </c>
      <c r="S3135" s="5">
        <v>3.5215393518518519</v>
      </c>
    </row>
    <row r="3136" spans="1:19" x14ac:dyDescent="0.25">
      <c r="A3136" s="16">
        <v>125003133</v>
      </c>
      <c r="B3136">
        <v>125003140</v>
      </c>
      <c r="C3136" t="s">
        <v>1252</v>
      </c>
      <c r="D3136" t="s">
        <v>1095</v>
      </c>
      <c r="E3136" t="str">
        <f t="shared" si="96"/>
        <v>125003133</v>
      </c>
      <c r="F3136" t="str">
        <f t="shared" si="97"/>
        <v>125003133.</v>
      </c>
      <c r="G3136" s="2" t="s">
        <v>2305</v>
      </c>
      <c r="H3136" t="s">
        <v>5090</v>
      </c>
      <c r="I3136" t="s">
        <v>5091</v>
      </c>
      <c r="J3136" s="1">
        <v>2934.75</v>
      </c>
      <c r="K3136" t="s">
        <v>62</v>
      </c>
      <c r="M3136" t="s">
        <v>29</v>
      </c>
      <c r="N3136" t="s">
        <v>111</v>
      </c>
      <c r="O3136" t="s">
        <v>23</v>
      </c>
      <c r="P3136" t="s">
        <v>24</v>
      </c>
      <c r="R3136" t="s">
        <v>1095</v>
      </c>
      <c r="S3136" s="5">
        <v>3.5584375000000001</v>
      </c>
    </row>
    <row r="3137" spans="1:19" x14ac:dyDescent="0.25">
      <c r="A3137" s="16">
        <v>125003134</v>
      </c>
      <c r="B3137">
        <v>125003141</v>
      </c>
      <c r="C3137" t="s">
        <v>1252</v>
      </c>
      <c r="D3137" t="s">
        <v>252</v>
      </c>
      <c r="E3137" t="str">
        <f t="shared" si="96"/>
        <v>125003134</v>
      </c>
      <c r="F3137" t="str">
        <f t="shared" si="97"/>
        <v>125003134.</v>
      </c>
      <c r="G3137" s="2">
        <v>13797</v>
      </c>
      <c r="H3137" t="s">
        <v>5092</v>
      </c>
      <c r="I3137" t="s">
        <v>5091</v>
      </c>
      <c r="J3137">
        <v>569.13</v>
      </c>
      <c r="K3137" t="s">
        <v>20</v>
      </c>
      <c r="M3137" t="s">
        <v>29</v>
      </c>
      <c r="N3137" t="s">
        <v>153</v>
      </c>
      <c r="O3137" t="s">
        <v>23</v>
      </c>
      <c r="P3137" t="s">
        <v>24</v>
      </c>
      <c r="R3137" t="s">
        <v>252</v>
      </c>
      <c r="S3137" s="5">
        <v>3.5646296296296298</v>
      </c>
    </row>
    <row r="3138" spans="1:19" x14ac:dyDescent="0.25">
      <c r="A3138" s="16">
        <v>125003135</v>
      </c>
      <c r="B3138">
        <v>125003142</v>
      </c>
      <c r="C3138" t="s">
        <v>1252</v>
      </c>
      <c r="D3138" t="s">
        <v>798</v>
      </c>
      <c r="E3138" t="str">
        <f t="shared" si="96"/>
        <v>125003135</v>
      </c>
      <c r="F3138" t="str">
        <f t="shared" si="97"/>
        <v>125003135.</v>
      </c>
      <c r="G3138" s="2" t="s">
        <v>4802</v>
      </c>
      <c r="H3138" t="s">
        <v>5093</v>
      </c>
      <c r="I3138" t="s">
        <v>1252</v>
      </c>
      <c r="J3138" s="1">
        <v>1631.7</v>
      </c>
      <c r="K3138" t="s">
        <v>20</v>
      </c>
      <c r="M3138" t="s">
        <v>29</v>
      </c>
      <c r="N3138" t="s">
        <v>22</v>
      </c>
      <c r="O3138" t="s">
        <v>23</v>
      </c>
      <c r="P3138" t="s">
        <v>24</v>
      </c>
      <c r="R3138" t="s">
        <v>798</v>
      </c>
      <c r="S3138" s="5">
        <v>3.5791782407407404</v>
      </c>
    </row>
    <row r="3139" spans="1:19" x14ac:dyDescent="0.25">
      <c r="A3139" s="16">
        <v>125003136</v>
      </c>
      <c r="B3139">
        <v>125003143</v>
      </c>
      <c r="C3139" t="s">
        <v>1252</v>
      </c>
      <c r="D3139" t="s">
        <v>1415</v>
      </c>
      <c r="E3139" t="str">
        <f t="shared" ref="E3139:E3202" si="98">LEFT(F3139,9)</f>
        <v>125003136</v>
      </c>
      <c r="F3139" t="str">
        <f t="shared" ref="F3139:F3202" si="99">TRIM(MID(H3139, FIND("Deliveries", H3139) + LEN("Deliveries"), 20))</f>
        <v>125003136.</v>
      </c>
      <c r="G3139" s="2" t="s">
        <v>4723</v>
      </c>
      <c r="H3139" t="s">
        <v>5094</v>
      </c>
      <c r="I3139" t="s">
        <v>1252</v>
      </c>
      <c r="J3139" s="1">
        <v>3293.06</v>
      </c>
      <c r="K3139" t="s">
        <v>20</v>
      </c>
      <c r="M3139" t="s">
        <v>29</v>
      </c>
      <c r="N3139" t="s">
        <v>22</v>
      </c>
      <c r="O3139" t="s">
        <v>23</v>
      </c>
      <c r="P3139" t="s">
        <v>24</v>
      </c>
      <c r="R3139" t="s">
        <v>1415</v>
      </c>
      <c r="S3139" s="2" t="s">
        <v>5095</v>
      </c>
    </row>
    <row r="3140" spans="1:19" x14ac:dyDescent="0.25">
      <c r="A3140" s="16">
        <v>125003137</v>
      </c>
      <c r="B3140">
        <v>125003144</v>
      </c>
      <c r="C3140" t="s">
        <v>1252</v>
      </c>
      <c r="D3140" t="s">
        <v>1415</v>
      </c>
      <c r="E3140" t="str">
        <f t="shared" si="98"/>
        <v>125003137</v>
      </c>
      <c r="F3140" t="str">
        <f t="shared" si="99"/>
        <v>125003137.</v>
      </c>
      <c r="G3140" s="2" t="s">
        <v>4721</v>
      </c>
      <c r="H3140" t="s">
        <v>5096</v>
      </c>
      <c r="I3140" t="s">
        <v>1252</v>
      </c>
      <c r="J3140" s="1">
        <v>2107.56</v>
      </c>
      <c r="K3140" t="s">
        <v>20</v>
      </c>
      <c r="L3140" t="s">
        <v>1972</v>
      </c>
      <c r="M3140" t="s">
        <v>29</v>
      </c>
      <c r="N3140" t="s">
        <v>22</v>
      </c>
      <c r="O3140" t="s">
        <v>23</v>
      </c>
      <c r="P3140" t="s">
        <v>24</v>
      </c>
      <c r="R3140" t="s">
        <v>1415</v>
      </c>
      <c r="S3140" s="6">
        <v>0.61190972222222217</v>
      </c>
    </row>
    <row r="3141" spans="1:19" x14ac:dyDescent="0.25">
      <c r="A3141" s="16">
        <v>125003138</v>
      </c>
      <c r="B3141">
        <v>125003145</v>
      </c>
      <c r="C3141" t="s">
        <v>1252</v>
      </c>
      <c r="D3141" t="s">
        <v>1435</v>
      </c>
      <c r="E3141" t="str">
        <f t="shared" si="98"/>
        <v>125003138</v>
      </c>
      <c r="F3141" t="str">
        <f t="shared" si="99"/>
        <v>125003138.</v>
      </c>
      <c r="G3141" s="2" t="s">
        <v>4978</v>
      </c>
      <c r="H3141" t="s">
        <v>5097</v>
      </c>
      <c r="I3141" t="s">
        <v>5098</v>
      </c>
      <c r="J3141">
        <v>441</v>
      </c>
      <c r="K3141" t="s">
        <v>20</v>
      </c>
      <c r="M3141" t="s">
        <v>29</v>
      </c>
      <c r="N3141" t="s">
        <v>82</v>
      </c>
      <c r="O3141" t="s">
        <v>23</v>
      </c>
      <c r="P3141" t="s">
        <v>24</v>
      </c>
      <c r="R3141" t="s">
        <v>1435</v>
      </c>
      <c r="S3141" s="5">
        <v>3.7583564814814814</v>
      </c>
    </row>
    <row r="3142" spans="1:19" x14ac:dyDescent="0.25">
      <c r="A3142" s="16">
        <v>125003139</v>
      </c>
      <c r="B3142">
        <v>125003146</v>
      </c>
      <c r="C3142" t="s">
        <v>1252</v>
      </c>
      <c r="D3142" t="s">
        <v>2110</v>
      </c>
      <c r="E3142" t="str">
        <f t="shared" si="98"/>
        <v>125003139</v>
      </c>
      <c r="F3142" t="str">
        <f t="shared" si="99"/>
        <v>125003139.</v>
      </c>
      <c r="G3142" s="2" t="s">
        <v>5099</v>
      </c>
      <c r="H3142" t="s">
        <v>5100</v>
      </c>
      <c r="I3142" t="s">
        <v>3926</v>
      </c>
      <c r="J3142">
        <v>918.75</v>
      </c>
      <c r="K3142" t="s">
        <v>20</v>
      </c>
      <c r="M3142" t="s">
        <v>29</v>
      </c>
      <c r="N3142" t="s">
        <v>82</v>
      </c>
      <c r="O3142" t="s">
        <v>23</v>
      </c>
      <c r="P3142" t="s">
        <v>24</v>
      </c>
      <c r="R3142" t="s">
        <v>2110</v>
      </c>
      <c r="S3142" s="5">
        <v>3.7659837962962963</v>
      </c>
    </row>
    <row r="3143" spans="1:19" x14ac:dyDescent="0.25">
      <c r="A3143" s="16">
        <v>125003140</v>
      </c>
      <c r="B3143">
        <v>125003147</v>
      </c>
      <c r="C3143" t="s">
        <v>1252</v>
      </c>
      <c r="D3143" t="s">
        <v>212</v>
      </c>
      <c r="E3143" t="str">
        <f t="shared" si="98"/>
        <v>125003140</v>
      </c>
      <c r="F3143" t="str">
        <f t="shared" si="99"/>
        <v>125003140.</v>
      </c>
      <c r="G3143" s="2" t="s">
        <v>5101</v>
      </c>
      <c r="H3143" t="s">
        <v>5102</v>
      </c>
      <c r="I3143" t="s">
        <v>3926</v>
      </c>
      <c r="J3143">
        <v>551.25</v>
      </c>
      <c r="K3143" t="s">
        <v>20</v>
      </c>
      <c r="M3143" t="s">
        <v>29</v>
      </c>
      <c r="N3143" t="s">
        <v>153</v>
      </c>
      <c r="O3143" t="s">
        <v>23</v>
      </c>
      <c r="P3143" t="s">
        <v>24</v>
      </c>
      <c r="R3143" t="s">
        <v>212</v>
      </c>
      <c r="S3143" s="5">
        <v>3.7674537037037035</v>
      </c>
    </row>
    <row r="3144" spans="1:19" x14ac:dyDescent="0.25">
      <c r="A3144" s="16">
        <v>125003141</v>
      </c>
      <c r="B3144">
        <v>125003148</v>
      </c>
      <c r="C3144" t="s">
        <v>1252</v>
      </c>
      <c r="D3144" t="s">
        <v>201</v>
      </c>
      <c r="E3144" t="str">
        <f t="shared" si="98"/>
        <v>125003141</v>
      </c>
      <c r="F3144" t="str">
        <f t="shared" si="99"/>
        <v>125003141.</v>
      </c>
      <c r="G3144" s="2" t="s">
        <v>4894</v>
      </c>
      <c r="H3144" t="s">
        <v>5103</v>
      </c>
      <c r="I3144" t="s">
        <v>5083</v>
      </c>
      <c r="J3144" s="1">
        <v>1470</v>
      </c>
      <c r="K3144" t="s">
        <v>20</v>
      </c>
      <c r="M3144" t="s">
        <v>29</v>
      </c>
      <c r="N3144" t="s">
        <v>111</v>
      </c>
      <c r="O3144" t="s">
        <v>23</v>
      </c>
      <c r="P3144" t="s">
        <v>24</v>
      </c>
      <c r="R3144" t="s">
        <v>201</v>
      </c>
      <c r="S3144" s="5">
        <v>3.772280092592593</v>
      </c>
    </row>
    <row r="3145" spans="1:19" x14ac:dyDescent="0.25">
      <c r="A3145" s="16">
        <v>125003142</v>
      </c>
      <c r="B3145">
        <v>125003149</v>
      </c>
      <c r="C3145" t="s">
        <v>1252</v>
      </c>
      <c r="D3145" t="s">
        <v>449</v>
      </c>
      <c r="E3145" t="str">
        <f t="shared" si="98"/>
        <v>125003142</v>
      </c>
      <c r="F3145" t="str">
        <f t="shared" si="99"/>
        <v>125003142.</v>
      </c>
      <c r="G3145" s="2">
        <v>7082</v>
      </c>
      <c r="H3145" t="s">
        <v>5104</v>
      </c>
      <c r="I3145" t="s">
        <v>5091</v>
      </c>
      <c r="J3145" s="1">
        <v>10103.52</v>
      </c>
      <c r="K3145" t="s">
        <v>20</v>
      </c>
      <c r="M3145" t="s">
        <v>29</v>
      </c>
      <c r="N3145" t="s">
        <v>181</v>
      </c>
      <c r="O3145" t="s">
        <v>23</v>
      </c>
      <c r="P3145" t="s">
        <v>24</v>
      </c>
      <c r="R3145" t="s">
        <v>449</v>
      </c>
      <c r="S3145" s="5">
        <v>3.4583796296296296</v>
      </c>
    </row>
    <row r="3146" spans="1:19" x14ac:dyDescent="0.25">
      <c r="A3146" s="16">
        <v>125003143</v>
      </c>
      <c r="B3146">
        <v>125003150</v>
      </c>
      <c r="C3146" t="s">
        <v>1252</v>
      </c>
      <c r="D3146" t="s">
        <v>413</v>
      </c>
      <c r="E3146" t="str">
        <f t="shared" si="98"/>
        <v>125003143</v>
      </c>
      <c r="F3146" t="str">
        <f t="shared" si="99"/>
        <v>125003143.</v>
      </c>
      <c r="G3146" s="2" t="s">
        <v>5105</v>
      </c>
      <c r="H3146" t="s">
        <v>5106</v>
      </c>
      <c r="I3146" t="s">
        <v>5091</v>
      </c>
      <c r="J3146" s="1">
        <v>30419.55</v>
      </c>
      <c r="K3146" t="s">
        <v>62</v>
      </c>
      <c r="M3146" t="s">
        <v>29</v>
      </c>
      <c r="N3146" t="s">
        <v>111</v>
      </c>
      <c r="O3146" t="s">
        <v>23</v>
      </c>
      <c r="P3146" t="s">
        <v>24</v>
      </c>
      <c r="R3146" t="s">
        <v>413</v>
      </c>
      <c r="S3146" s="2" t="s">
        <v>5107</v>
      </c>
    </row>
    <row r="3147" spans="1:19" x14ac:dyDescent="0.25">
      <c r="A3147" s="16">
        <v>125003144</v>
      </c>
      <c r="B3147">
        <v>125003151</v>
      </c>
      <c r="C3147" t="s">
        <v>1252</v>
      </c>
      <c r="D3147" t="s">
        <v>670</v>
      </c>
      <c r="E3147" t="str">
        <f t="shared" si="98"/>
        <v>125003144</v>
      </c>
      <c r="F3147" t="str">
        <f t="shared" si="99"/>
        <v>125003144.</v>
      </c>
      <c r="G3147" s="2" t="s">
        <v>5108</v>
      </c>
      <c r="H3147" t="s">
        <v>5109</v>
      </c>
      <c r="I3147" t="s">
        <v>3926</v>
      </c>
      <c r="J3147" s="1">
        <v>2152.5</v>
      </c>
      <c r="K3147" t="s">
        <v>62</v>
      </c>
      <c r="M3147" t="s">
        <v>29</v>
      </c>
      <c r="N3147" t="s">
        <v>30</v>
      </c>
      <c r="O3147" t="s">
        <v>23</v>
      </c>
      <c r="P3147" t="s">
        <v>24</v>
      </c>
      <c r="R3147" t="s">
        <v>670</v>
      </c>
      <c r="S3147" s="5">
        <v>3.9688310185185185</v>
      </c>
    </row>
    <row r="3148" spans="1:19" x14ac:dyDescent="0.25">
      <c r="A3148" s="16">
        <v>125003145</v>
      </c>
      <c r="B3148">
        <v>125003152</v>
      </c>
      <c r="C3148" t="s">
        <v>1252</v>
      </c>
      <c r="D3148" t="s">
        <v>387</v>
      </c>
      <c r="E3148" t="str">
        <f t="shared" si="98"/>
        <v>125003145</v>
      </c>
      <c r="F3148" t="str">
        <f t="shared" si="99"/>
        <v>125003145.</v>
      </c>
      <c r="G3148" s="2" t="s">
        <v>46</v>
      </c>
      <c r="H3148" t="s">
        <v>5110</v>
      </c>
      <c r="I3148" t="s">
        <v>1252</v>
      </c>
      <c r="J3148">
        <v>190</v>
      </c>
      <c r="K3148" t="s">
        <v>20</v>
      </c>
      <c r="M3148" t="s">
        <v>29</v>
      </c>
      <c r="N3148" t="s">
        <v>181</v>
      </c>
      <c r="O3148" t="s">
        <v>23</v>
      </c>
      <c r="P3148" t="s">
        <v>24</v>
      </c>
      <c r="R3148" t="s">
        <v>387</v>
      </c>
      <c r="S3148" s="6">
        <v>0.4223958333333333</v>
      </c>
    </row>
    <row r="3149" spans="1:19" x14ac:dyDescent="0.25">
      <c r="A3149" s="16">
        <v>125003146</v>
      </c>
      <c r="B3149">
        <v>125003153</v>
      </c>
      <c r="C3149" t="s">
        <v>1252</v>
      </c>
      <c r="D3149" t="s">
        <v>4792</v>
      </c>
      <c r="E3149" t="str">
        <f t="shared" si="98"/>
        <v>125003146</v>
      </c>
      <c r="F3149" t="str">
        <f t="shared" si="99"/>
        <v>125003146.</v>
      </c>
      <c r="G3149" s="2" t="s">
        <v>4793</v>
      </c>
      <c r="H3149" t="s">
        <v>5111</v>
      </c>
      <c r="I3149" t="s">
        <v>1252</v>
      </c>
      <c r="J3149" s="1">
        <v>19096.88</v>
      </c>
      <c r="K3149" t="s">
        <v>20</v>
      </c>
      <c r="L3149" t="s">
        <v>1126</v>
      </c>
      <c r="M3149" t="s">
        <v>29</v>
      </c>
      <c r="N3149" t="s">
        <v>111</v>
      </c>
      <c r="O3149" t="s">
        <v>23</v>
      </c>
      <c r="P3149" t="s">
        <v>24</v>
      </c>
      <c r="R3149" t="s">
        <v>4792</v>
      </c>
      <c r="S3149" s="6">
        <v>0.42341435185185183</v>
      </c>
    </row>
    <row r="3150" spans="1:19" x14ac:dyDescent="0.25">
      <c r="A3150" s="16">
        <v>125003147</v>
      </c>
      <c r="B3150">
        <v>125003154</v>
      </c>
      <c r="C3150" t="s">
        <v>1252</v>
      </c>
      <c r="D3150" t="s">
        <v>449</v>
      </c>
      <c r="E3150" t="str">
        <f t="shared" si="98"/>
        <v>125003147</v>
      </c>
      <c r="F3150" t="str">
        <f t="shared" si="99"/>
        <v>125003147.</v>
      </c>
      <c r="G3150" s="2">
        <v>7082</v>
      </c>
      <c r="H3150" t="s">
        <v>5112</v>
      </c>
      <c r="I3150" t="s">
        <v>5091</v>
      </c>
      <c r="J3150" s="1">
        <v>11791.17</v>
      </c>
      <c r="K3150" t="s">
        <v>20</v>
      </c>
      <c r="M3150" t="s">
        <v>29</v>
      </c>
      <c r="N3150" t="s">
        <v>181</v>
      </c>
      <c r="O3150" t="s">
        <v>23</v>
      </c>
      <c r="P3150" t="s">
        <v>24</v>
      </c>
      <c r="R3150" t="s">
        <v>449</v>
      </c>
      <c r="S3150" s="6">
        <v>0.42432870370370374</v>
      </c>
    </row>
    <row r="3151" spans="1:19" x14ac:dyDescent="0.25">
      <c r="A3151" s="16">
        <v>125003148</v>
      </c>
      <c r="B3151">
        <v>125003155</v>
      </c>
      <c r="C3151" t="s">
        <v>1252</v>
      </c>
      <c r="D3151" t="s">
        <v>2819</v>
      </c>
      <c r="E3151" t="str">
        <f t="shared" si="98"/>
        <v>125003148</v>
      </c>
      <c r="F3151" t="str">
        <f t="shared" si="99"/>
        <v>125003148.</v>
      </c>
      <c r="G3151" s="2">
        <v>2008320</v>
      </c>
      <c r="H3151" t="s">
        <v>5113</v>
      </c>
      <c r="I3151" t="s">
        <v>1252</v>
      </c>
      <c r="J3151">
        <v>166.06</v>
      </c>
      <c r="K3151" t="s">
        <v>20</v>
      </c>
      <c r="M3151" t="s">
        <v>29</v>
      </c>
      <c r="N3151" t="s">
        <v>82</v>
      </c>
      <c r="O3151" t="s">
        <v>23</v>
      </c>
      <c r="P3151" t="s">
        <v>24</v>
      </c>
      <c r="R3151" t="s">
        <v>2819</v>
      </c>
      <c r="S3151" s="6">
        <v>0.4526736111111111</v>
      </c>
    </row>
    <row r="3152" spans="1:19" x14ac:dyDescent="0.25">
      <c r="A3152" s="16">
        <v>125003151</v>
      </c>
      <c r="B3152">
        <v>125003156</v>
      </c>
      <c r="C3152" t="s">
        <v>1252</v>
      </c>
      <c r="D3152" t="s">
        <v>3965</v>
      </c>
      <c r="E3152" t="str">
        <f t="shared" si="98"/>
        <v>125003151</v>
      </c>
      <c r="F3152" t="str">
        <f t="shared" si="99"/>
        <v>125003151.</v>
      </c>
      <c r="G3152" s="2" t="s">
        <v>5114</v>
      </c>
      <c r="H3152" t="s">
        <v>5115</v>
      </c>
      <c r="I3152" t="s">
        <v>5091</v>
      </c>
      <c r="J3152" s="1">
        <v>15919.66</v>
      </c>
      <c r="K3152" t="s">
        <v>20</v>
      </c>
      <c r="L3152" t="s">
        <v>5116</v>
      </c>
      <c r="M3152" t="s">
        <v>29</v>
      </c>
      <c r="N3152" t="s">
        <v>255</v>
      </c>
      <c r="O3152" t="s">
        <v>23</v>
      </c>
      <c r="P3152" t="s">
        <v>24</v>
      </c>
      <c r="R3152" t="s">
        <v>3965</v>
      </c>
      <c r="S3152" s="6">
        <v>0.48199074074074072</v>
      </c>
    </row>
    <row r="3153" spans="1:19" x14ac:dyDescent="0.25">
      <c r="A3153" s="16">
        <v>125003152</v>
      </c>
      <c r="B3153">
        <v>125003157</v>
      </c>
      <c r="C3153" t="s">
        <v>1252</v>
      </c>
      <c r="D3153" t="s">
        <v>228</v>
      </c>
      <c r="E3153" t="str">
        <f t="shared" si="98"/>
        <v>125003152</v>
      </c>
      <c r="F3153" t="str">
        <f t="shared" si="99"/>
        <v>125003152.</v>
      </c>
      <c r="G3153" s="2" t="s">
        <v>4643</v>
      </c>
      <c r="H3153" t="s">
        <v>5117</v>
      </c>
      <c r="I3153" t="s">
        <v>1252</v>
      </c>
      <c r="J3153" s="1">
        <v>8972.25</v>
      </c>
      <c r="K3153" t="s">
        <v>20</v>
      </c>
      <c r="M3153" t="s">
        <v>21</v>
      </c>
      <c r="N3153" t="s">
        <v>111</v>
      </c>
      <c r="O3153" t="s">
        <v>23</v>
      </c>
      <c r="P3153" t="s">
        <v>24</v>
      </c>
      <c r="R3153" t="s">
        <v>228</v>
      </c>
      <c r="S3153" s="2" t="s">
        <v>5118</v>
      </c>
    </row>
    <row r="3154" spans="1:19" x14ac:dyDescent="0.25">
      <c r="A3154" s="16">
        <v>125003153</v>
      </c>
      <c r="B3154">
        <v>125003158</v>
      </c>
      <c r="C3154" t="s">
        <v>1252</v>
      </c>
      <c r="D3154" t="s">
        <v>3965</v>
      </c>
      <c r="E3154" t="str">
        <f t="shared" si="98"/>
        <v>125003153</v>
      </c>
      <c r="F3154" t="str">
        <f t="shared" si="99"/>
        <v>125003153.</v>
      </c>
      <c r="G3154" s="2" t="s">
        <v>5119</v>
      </c>
      <c r="H3154" t="s">
        <v>5120</v>
      </c>
      <c r="I3154" t="s">
        <v>5083</v>
      </c>
      <c r="J3154" s="1">
        <v>4984.0200000000004</v>
      </c>
      <c r="K3154" t="s">
        <v>20</v>
      </c>
      <c r="M3154" t="s">
        <v>29</v>
      </c>
      <c r="N3154" t="s">
        <v>255</v>
      </c>
      <c r="O3154" t="s">
        <v>23</v>
      </c>
      <c r="P3154" t="s">
        <v>24</v>
      </c>
      <c r="R3154" t="s">
        <v>3965</v>
      </c>
      <c r="S3154" s="6">
        <v>0.48942129629629627</v>
      </c>
    </row>
    <row r="3155" spans="1:19" x14ac:dyDescent="0.25">
      <c r="A3155" s="16">
        <v>125003059</v>
      </c>
      <c r="B3155">
        <v>125003159</v>
      </c>
      <c r="C3155" t="s">
        <v>1252</v>
      </c>
      <c r="D3155" t="s">
        <v>424</v>
      </c>
      <c r="E3155" t="str">
        <f t="shared" si="98"/>
        <v>125003059</v>
      </c>
      <c r="F3155" t="str">
        <f t="shared" si="99"/>
        <v>125003059.</v>
      </c>
      <c r="G3155" s="2">
        <v>102500217</v>
      </c>
      <c r="H3155" t="s">
        <v>5121</v>
      </c>
      <c r="I3155" t="s">
        <v>3926</v>
      </c>
      <c r="J3155" s="1">
        <v>1049.9100000000001</v>
      </c>
      <c r="K3155" t="s">
        <v>62</v>
      </c>
      <c r="M3155" t="s">
        <v>29</v>
      </c>
      <c r="N3155" t="s">
        <v>111</v>
      </c>
      <c r="O3155" t="s">
        <v>23</v>
      </c>
      <c r="P3155" t="s">
        <v>24</v>
      </c>
      <c r="R3155" t="s">
        <v>424</v>
      </c>
      <c r="S3155" s="6">
        <v>0.4899074074074074</v>
      </c>
    </row>
    <row r="3156" spans="1:19" x14ac:dyDescent="0.25">
      <c r="A3156" s="16">
        <v>125003068</v>
      </c>
      <c r="B3156">
        <v>125003160</v>
      </c>
      <c r="C3156" t="s">
        <v>1252</v>
      </c>
      <c r="D3156" t="s">
        <v>350</v>
      </c>
      <c r="E3156" t="str">
        <f t="shared" si="98"/>
        <v>125003068</v>
      </c>
      <c r="F3156" t="str">
        <f t="shared" si="99"/>
        <v>125003068.</v>
      </c>
      <c r="G3156" s="2" t="s">
        <v>5122</v>
      </c>
      <c r="H3156" t="s">
        <v>5123</v>
      </c>
      <c r="I3156" t="s">
        <v>5083</v>
      </c>
      <c r="J3156" s="1">
        <v>1080.1199999999999</v>
      </c>
      <c r="K3156" t="s">
        <v>20</v>
      </c>
      <c r="M3156" t="s">
        <v>29</v>
      </c>
      <c r="N3156" t="s">
        <v>82</v>
      </c>
      <c r="O3156" t="s">
        <v>23</v>
      </c>
      <c r="P3156" t="s">
        <v>24</v>
      </c>
      <c r="R3156" t="s">
        <v>350</v>
      </c>
      <c r="S3156" s="6">
        <v>0.48297453703703702</v>
      </c>
    </row>
    <row r="3157" spans="1:19" x14ac:dyDescent="0.25">
      <c r="A3157" s="16">
        <v>125002298</v>
      </c>
      <c r="B3157">
        <v>125003161</v>
      </c>
      <c r="C3157" t="s">
        <v>1252</v>
      </c>
      <c r="D3157" t="s">
        <v>958</v>
      </c>
      <c r="E3157" t="str">
        <f t="shared" si="98"/>
        <v>125002298</v>
      </c>
      <c r="F3157" t="str">
        <f t="shared" si="99"/>
        <v>125002298.</v>
      </c>
      <c r="G3157" s="2">
        <v>2999</v>
      </c>
      <c r="H3157" t="s">
        <v>5124</v>
      </c>
      <c r="I3157" t="s">
        <v>1252</v>
      </c>
      <c r="J3157">
        <v>0</v>
      </c>
      <c r="K3157" t="s">
        <v>20</v>
      </c>
      <c r="M3157" t="s">
        <v>29</v>
      </c>
      <c r="N3157" t="s">
        <v>520</v>
      </c>
      <c r="O3157" t="s">
        <v>23</v>
      </c>
      <c r="P3157" t="s">
        <v>24</v>
      </c>
      <c r="R3157" t="s">
        <v>958</v>
      </c>
      <c r="S3157" s="6">
        <v>0.49009259259259258</v>
      </c>
    </row>
    <row r="3158" spans="1:19" x14ac:dyDescent="0.25">
      <c r="A3158" s="16">
        <v>125002717</v>
      </c>
      <c r="B3158">
        <v>125003162</v>
      </c>
      <c r="C3158" t="s">
        <v>1252</v>
      </c>
      <c r="D3158" t="s">
        <v>958</v>
      </c>
      <c r="E3158" t="str">
        <f t="shared" si="98"/>
        <v>125002717</v>
      </c>
      <c r="F3158" t="str">
        <f t="shared" si="99"/>
        <v>125002717.</v>
      </c>
      <c r="G3158" s="2">
        <v>3009</v>
      </c>
      <c r="H3158" t="s">
        <v>5125</v>
      </c>
      <c r="I3158" t="s">
        <v>1252</v>
      </c>
      <c r="J3158">
        <v>0</v>
      </c>
      <c r="K3158" t="s">
        <v>20</v>
      </c>
      <c r="M3158" t="s">
        <v>29</v>
      </c>
      <c r="N3158" t="s">
        <v>520</v>
      </c>
      <c r="O3158" t="s">
        <v>23</v>
      </c>
      <c r="P3158" t="s">
        <v>24</v>
      </c>
      <c r="R3158" t="s">
        <v>958</v>
      </c>
      <c r="S3158" s="6">
        <v>0.49018518518518522</v>
      </c>
    </row>
    <row r="3159" spans="1:19" x14ac:dyDescent="0.25">
      <c r="A3159" s="16">
        <v>125002718</v>
      </c>
      <c r="B3159">
        <v>125003163</v>
      </c>
      <c r="C3159" t="s">
        <v>1252</v>
      </c>
      <c r="D3159" t="s">
        <v>958</v>
      </c>
      <c r="E3159" t="str">
        <f t="shared" si="98"/>
        <v>125002718</v>
      </c>
      <c r="F3159" t="str">
        <f t="shared" si="99"/>
        <v>125002718.</v>
      </c>
      <c r="G3159" s="2">
        <v>3010</v>
      </c>
      <c r="H3159" t="s">
        <v>5126</v>
      </c>
      <c r="I3159" t="s">
        <v>1252</v>
      </c>
      <c r="J3159">
        <v>0</v>
      </c>
      <c r="K3159" t="s">
        <v>20</v>
      </c>
      <c r="M3159" t="s">
        <v>29</v>
      </c>
      <c r="N3159" t="s">
        <v>520</v>
      </c>
      <c r="O3159" t="s">
        <v>23</v>
      </c>
      <c r="P3159" t="s">
        <v>24</v>
      </c>
      <c r="R3159" t="s">
        <v>958</v>
      </c>
      <c r="S3159" s="6">
        <v>0.49026620370370372</v>
      </c>
    </row>
    <row r="3160" spans="1:19" x14ac:dyDescent="0.25">
      <c r="A3160" s="16">
        <v>125002719</v>
      </c>
      <c r="B3160">
        <v>125003164</v>
      </c>
      <c r="C3160" t="s">
        <v>1252</v>
      </c>
      <c r="D3160" t="s">
        <v>3803</v>
      </c>
      <c r="E3160" t="str">
        <f t="shared" si="98"/>
        <v>125002719</v>
      </c>
      <c r="F3160" t="str">
        <f t="shared" si="99"/>
        <v>125002719.</v>
      </c>
      <c r="G3160" s="2">
        <v>2874</v>
      </c>
      <c r="H3160" t="s">
        <v>5127</v>
      </c>
      <c r="I3160" t="s">
        <v>1252</v>
      </c>
      <c r="J3160">
        <v>0</v>
      </c>
      <c r="K3160" t="s">
        <v>20</v>
      </c>
      <c r="M3160" t="s">
        <v>29</v>
      </c>
      <c r="N3160" t="s">
        <v>520</v>
      </c>
      <c r="O3160" t="s">
        <v>23</v>
      </c>
      <c r="P3160" t="s">
        <v>24</v>
      </c>
      <c r="R3160" t="s">
        <v>3803</v>
      </c>
      <c r="S3160" s="6">
        <v>0.49035879629629631</v>
      </c>
    </row>
    <row r="3161" spans="1:19" x14ac:dyDescent="0.25">
      <c r="A3161" s="16">
        <v>125002720</v>
      </c>
      <c r="B3161">
        <v>125003165</v>
      </c>
      <c r="C3161" t="s">
        <v>1252</v>
      </c>
      <c r="D3161" t="s">
        <v>3803</v>
      </c>
      <c r="E3161" t="str">
        <f t="shared" si="98"/>
        <v>125002720</v>
      </c>
      <c r="F3161" t="str">
        <f t="shared" si="99"/>
        <v>125002720.</v>
      </c>
      <c r="G3161" s="2">
        <v>3004</v>
      </c>
      <c r="H3161" t="s">
        <v>5128</v>
      </c>
      <c r="I3161" t="s">
        <v>1252</v>
      </c>
      <c r="J3161">
        <v>0</v>
      </c>
      <c r="K3161" t="s">
        <v>20</v>
      </c>
      <c r="M3161" t="s">
        <v>29</v>
      </c>
      <c r="N3161" t="s">
        <v>520</v>
      </c>
      <c r="O3161" t="s">
        <v>23</v>
      </c>
      <c r="P3161" t="s">
        <v>24</v>
      </c>
      <c r="R3161" t="s">
        <v>3803</v>
      </c>
      <c r="S3161" s="6">
        <v>0.4904398148148148</v>
      </c>
    </row>
    <row r="3162" spans="1:19" x14ac:dyDescent="0.25">
      <c r="A3162" s="16">
        <v>125002721</v>
      </c>
      <c r="B3162">
        <v>125003166</v>
      </c>
      <c r="C3162" t="s">
        <v>1252</v>
      </c>
      <c r="D3162" t="s">
        <v>3803</v>
      </c>
      <c r="E3162" t="str">
        <f t="shared" si="98"/>
        <v>125002721</v>
      </c>
      <c r="F3162" t="str">
        <f t="shared" si="99"/>
        <v>125002721.</v>
      </c>
      <c r="G3162" s="2">
        <v>3007</v>
      </c>
      <c r="H3162" t="s">
        <v>5129</v>
      </c>
      <c r="I3162" t="s">
        <v>1252</v>
      </c>
      <c r="J3162">
        <v>0</v>
      </c>
      <c r="K3162" t="s">
        <v>20</v>
      </c>
      <c r="M3162" t="s">
        <v>29</v>
      </c>
      <c r="N3162" t="s">
        <v>520</v>
      </c>
      <c r="O3162" t="s">
        <v>23</v>
      </c>
      <c r="P3162" t="s">
        <v>24</v>
      </c>
      <c r="R3162" t="s">
        <v>3803</v>
      </c>
      <c r="S3162" s="6">
        <v>0.49052083333333335</v>
      </c>
    </row>
    <row r="3163" spans="1:19" x14ac:dyDescent="0.25">
      <c r="A3163" s="16">
        <v>125002723</v>
      </c>
      <c r="B3163">
        <v>125003167</v>
      </c>
      <c r="C3163" t="s">
        <v>1252</v>
      </c>
      <c r="D3163" t="s">
        <v>3803</v>
      </c>
      <c r="E3163" t="str">
        <f t="shared" si="98"/>
        <v>125002723</v>
      </c>
      <c r="F3163" t="str">
        <f t="shared" si="99"/>
        <v>125002723.</v>
      </c>
      <c r="G3163" s="2">
        <v>2998</v>
      </c>
      <c r="H3163" t="s">
        <v>5130</v>
      </c>
      <c r="I3163" t="s">
        <v>1252</v>
      </c>
      <c r="J3163">
        <v>0</v>
      </c>
      <c r="K3163" t="s">
        <v>20</v>
      </c>
      <c r="M3163" t="s">
        <v>29</v>
      </c>
      <c r="N3163" t="s">
        <v>520</v>
      </c>
      <c r="O3163" t="s">
        <v>23</v>
      </c>
      <c r="P3163" t="s">
        <v>24</v>
      </c>
      <c r="R3163" t="s">
        <v>3803</v>
      </c>
      <c r="S3163" s="6">
        <v>0.49063657407407407</v>
      </c>
    </row>
    <row r="3164" spans="1:19" x14ac:dyDescent="0.25">
      <c r="A3164" s="16">
        <v>125003154</v>
      </c>
      <c r="B3164">
        <v>125003168</v>
      </c>
      <c r="C3164" t="s">
        <v>1252</v>
      </c>
      <c r="D3164" t="s">
        <v>72</v>
      </c>
      <c r="E3164" t="str">
        <f t="shared" si="98"/>
        <v>125003154</v>
      </c>
      <c r="F3164" t="str">
        <f t="shared" si="99"/>
        <v>125003154.</v>
      </c>
      <c r="G3164" s="2">
        <v>18142</v>
      </c>
      <c r="H3164" t="s">
        <v>5131</v>
      </c>
      <c r="I3164" t="s">
        <v>3926</v>
      </c>
      <c r="J3164" s="1">
        <v>1740.5</v>
      </c>
      <c r="K3164" t="s">
        <v>20</v>
      </c>
      <c r="M3164" t="s">
        <v>29</v>
      </c>
      <c r="N3164" t="s">
        <v>44</v>
      </c>
      <c r="O3164" t="s">
        <v>23</v>
      </c>
      <c r="P3164" t="s">
        <v>24</v>
      </c>
      <c r="R3164" t="s">
        <v>72</v>
      </c>
      <c r="S3164" s="6">
        <v>0.49413194444444447</v>
      </c>
    </row>
    <row r="3165" spans="1:19" x14ac:dyDescent="0.25">
      <c r="A3165" s="16">
        <v>125003155</v>
      </c>
      <c r="B3165">
        <v>125003169</v>
      </c>
      <c r="C3165" t="s">
        <v>1252</v>
      </c>
      <c r="D3165" t="s">
        <v>74</v>
      </c>
      <c r="E3165" t="str">
        <f t="shared" si="98"/>
        <v>125003155</v>
      </c>
      <c r="F3165" t="str">
        <f t="shared" si="99"/>
        <v>125003155.</v>
      </c>
      <c r="G3165" s="2" t="s">
        <v>222</v>
      </c>
      <c r="H3165" t="s">
        <v>5132</v>
      </c>
      <c r="I3165" t="s">
        <v>5083</v>
      </c>
      <c r="J3165">
        <v>63</v>
      </c>
      <c r="K3165" t="s">
        <v>20</v>
      </c>
      <c r="M3165" t="s">
        <v>29</v>
      </c>
      <c r="N3165" t="s">
        <v>76</v>
      </c>
      <c r="O3165" t="s">
        <v>23</v>
      </c>
      <c r="P3165" t="s">
        <v>24</v>
      </c>
      <c r="R3165" t="s">
        <v>74</v>
      </c>
      <c r="S3165" s="6">
        <v>0.49834490740740739</v>
      </c>
    </row>
    <row r="3166" spans="1:19" x14ac:dyDescent="0.25">
      <c r="A3166" s="16">
        <v>125003156</v>
      </c>
      <c r="B3166">
        <v>125003170</v>
      </c>
      <c r="C3166" t="s">
        <v>1252</v>
      </c>
      <c r="D3166" t="s">
        <v>5133</v>
      </c>
      <c r="E3166" t="str">
        <f t="shared" si="98"/>
        <v>125003156</v>
      </c>
      <c r="F3166" t="str">
        <f t="shared" si="99"/>
        <v>125003156.</v>
      </c>
      <c r="G3166" s="2" t="s">
        <v>5134</v>
      </c>
      <c r="H3166" t="s">
        <v>5135</v>
      </c>
      <c r="I3166" t="s">
        <v>1252</v>
      </c>
      <c r="J3166" s="1">
        <v>4101.3</v>
      </c>
      <c r="K3166" t="s">
        <v>20</v>
      </c>
      <c r="M3166" t="s">
        <v>29</v>
      </c>
      <c r="N3166" t="s">
        <v>82</v>
      </c>
      <c r="O3166" t="s">
        <v>23</v>
      </c>
      <c r="P3166" t="s">
        <v>24</v>
      </c>
      <c r="R3166" t="s">
        <v>5133</v>
      </c>
      <c r="S3166" s="6">
        <v>0.54682870370370373</v>
      </c>
    </row>
    <row r="3167" spans="1:19" x14ac:dyDescent="0.25">
      <c r="A3167" s="16">
        <v>125003159</v>
      </c>
      <c r="B3167">
        <v>125003171</v>
      </c>
      <c r="C3167" t="s">
        <v>1252</v>
      </c>
      <c r="D3167" t="s">
        <v>104</v>
      </c>
      <c r="E3167" t="str">
        <f t="shared" si="98"/>
        <v>125003159</v>
      </c>
      <c r="F3167" t="str">
        <f t="shared" si="99"/>
        <v>125003159.</v>
      </c>
      <c r="G3167" s="2" t="s">
        <v>5136</v>
      </c>
      <c r="H3167" t="s">
        <v>5137</v>
      </c>
      <c r="I3167" t="s">
        <v>5138</v>
      </c>
      <c r="J3167" s="1">
        <v>7560</v>
      </c>
      <c r="K3167" t="s">
        <v>20</v>
      </c>
      <c r="M3167" t="s">
        <v>29</v>
      </c>
      <c r="N3167" t="s">
        <v>55</v>
      </c>
      <c r="O3167" t="s">
        <v>23</v>
      </c>
      <c r="P3167" t="s">
        <v>24</v>
      </c>
      <c r="R3167" t="s">
        <v>104</v>
      </c>
      <c r="S3167" s="6">
        <v>0.61501157407407414</v>
      </c>
    </row>
    <row r="3168" spans="1:19" x14ac:dyDescent="0.25">
      <c r="A3168" s="16">
        <v>125003160</v>
      </c>
      <c r="B3168">
        <v>125003172</v>
      </c>
      <c r="C3168" t="s">
        <v>1252</v>
      </c>
      <c r="D3168" t="s">
        <v>4232</v>
      </c>
      <c r="E3168" t="str">
        <f t="shared" si="98"/>
        <v>125003160</v>
      </c>
      <c r="F3168" t="str">
        <f t="shared" si="99"/>
        <v>125003160.</v>
      </c>
      <c r="G3168" s="2" t="s">
        <v>5139</v>
      </c>
      <c r="H3168" t="s">
        <v>5140</v>
      </c>
      <c r="I3168" t="s">
        <v>5091</v>
      </c>
      <c r="J3168">
        <v>913.5</v>
      </c>
      <c r="K3168" t="s">
        <v>62</v>
      </c>
      <c r="M3168" t="s">
        <v>29</v>
      </c>
      <c r="N3168" t="s">
        <v>55</v>
      </c>
      <c r="O3168" t="s">
        <v>23</v>
      </c>
      <c r="P3168" t="s">
        <v>24</v>
      </c>
      <c r="R3168" t="s">
        <v>4232</v>
      </c>
      <c r="S3168" s="6">
        <v>0.62627314814814816</v>
      </c>
    </row>
    <row r="3169" spans="1:19" x14ac:dyDescent="0.25">
      <c r="A3169" s="16">
        <v>125003161</v>
      </c>
      <c r="B3169">
        <v>125003173</v>
      </c>
      <c r="C3169" t="s">
        <v>1252</v>
      </c>
      <c r="D3169" t="s">
        <v>2207</v>
      </c>
      <c r="E3169" t="str">
        <f t="shared" si="98"/>
        <v>125003161</v>
      </c>
      <c r="F3169" t="str">
        <f t="shared" si="99"/>
        <v>125003161.</v>
      </c>
      <c r="G3169" s="2">
        <v>439</v>
      </c>
      <c r="H3169" t="s">
        <v>5141</v>
      </c>
      <c r="I3169" t="s">
        <v>1252</v>
      </c>
      <c r="J3169">
        <v>480</v>
      </c>
      <c r="K3169" t="s">
        <v>20</v>
      </c>
      <c r="M3169" t="s">
        <v>29</v>
      </c>
      <c r="N3169" t="s">
        <v>55</v>
      </c>
      <c r="O3169" t="s">
        <v>23</v>
      </c>
      <c r="P3169" t="s">
        <v>24</v>
      </c>
      <c r="R3169" t="s">
        <v>2207</v>
      </c>
      <c r="S3169" s="6">
        <v>0.62686342592592592</v>
      </c>
    </row>
    <row r="3170" spans="1:19" x14ac:dyDescent="0.25">
      <c r="A3170" s="16">
        <v>125003162</v>
      </c>
      <c r="B3170">
        <v>125003174</v>
      </c>
      <c r="C3170" t="s">
        <v>1252</v>
      </c>
      <c r="D3170" t="s">
        <v>201</v>
      </c>
      <c r="E3170" t="str">
        <f t="shared" si="98"/>
        <v>125003162</v>
      </c>
      <c r="F3170" t="str">
        <f t="shared" si="99"/>
        <v>125003162.</v>
      </c>
      <c r="G3170" s="2" t="s">
        <v>4178</v>
      </c>
      <c r="H3170" t="s">
        <v>5142</v>
      </c>
      <c r="I3170" t="s">
        <v>5083</v>
      </c>
      <c r="J3170">
        <v>281.19</v>
      </c>
      <c r="K3170" t="s">
        <v>20</v>
      </c>
      <c r="L3170" t="s">
        <v>2172</v>
      </c>
      <c r="M3170" t="s">
        <v>29</v>
      </c>
      <c r="N3170" t="s">
        <v>111</v>
      </c>
      <c r="O3170" t="s">
        <v>23</v>
      </c>
      <c r="P3170" t="s">
        <v>24</v>
      </c>
      <c r="R3170" t="s">
        <v>201</v>
      </c>
      <c r="S3170" s="6">
        <v>0.6398611111111111</v>
      </c>
    </row>
    <row r="3171" spans="1:19" x14ac:dyDescent="0.25">
      <c r="A3171" s="16">
        <v>125003163</v>
      </c>
      <c r="B3171">
        <v>125003175</v>
      </c>
      <c r="C3171" t="s">
        <v>1252</v>
      </c>
      <c r="D3171" t="s">
        <v>93</v>
      </c>
      <c r="E3171" t="str">
        <f t="shared" si="98"/>
        <v>125003163</v>
      </c>
      <c r="F3171" t="str">
        <f t="shared" si="99"/>
        <v>125003163.</v>
      </c>
      <c r="G3171" s="2" t="s">
        <v>46</v>
      </c>
      <c r="H3171" t="s">
        <v>5143</v>
      </c>
      <c r="I3171" t="s">
        <v>1252</v>
      </c>
      <c r="J3171">
        <v>390</v>
      </c>
      <c r="K3171" t="s">
        <v>20</v>
      </c>
      <c r="M3171" t="s">
        <v>29</v>
      </c>
      <c r="N3171" t="s">
        <v>82</v>
      </c>
      <c r="O3171" t="s">
        <v>23</v>
      </c>
      <c r="P3171" t="s">
        <v>24</v>
      </c>
      <c r="R3171" t="s">
        <v>93</v>
      </c>
      <c r="S3171" s="6">
        <v>0.6677777777777778</v>
      </c>
    </row>
    <row r="3172" spans="1:19" x14ac:dyDescent="0.25">
      <c r="A3172" s="16">
        <v>125003164</v>
      </c>
      <c r="B3172">
        <v>125003176</v>
      </c>
      <c r="C3172" t="s">
        <v>1252</v>
      </c>
      <c r="D3172" t="s">
        <v>4378</v>
      </c>
      <c r="E3172" t="str">
        <f t="shared" si="98"/>
        <v>125003164</v>
      </c>
      <c r="F3172" t="str">
        <f t="shared" si="99"/>
        <v>125003164.</v>
      </c>
      <c r="G3172" s="2" t="s">
        <v>5144</v>
      </c>
      <c r="H3172" t="s">
        <v>5145</v>
      </c>
      <c r="I3172" t="s">
        <v>5091</v>
      </c>
      <c r="J3172" s="1">
        <v>2131.5</v>
      </c>
      <c r="K3172" t="s">
        <v>20</v>
      </c>
      <c r="M3172" t="s">
        <v>29</v>
      </c>
      <c r="N3172" t="s">
        <v>153</v>
      </c>
      <c r="O3172" t="s">
        <v>23</v>
      </c>
      <c r="P3172" t="s">
        <v>24</v>
      </c>
      <c r="R3172" t="s">
        <v>4378</v>
      </c>
      <c r="S3172" s="6">
        <v>0.67100694444444453</v>
      </c>
    </row>
    <row r="3173" spans="1:19" x14ac:dyDescent="0.25">
      <c r="A3173" s="16">
        <v>125003165</v>
      </c>
      <c r="B3173">
        <v>125003177</v>
      </c>
      <c r="C3173" t="s">
        <v>1252</v>
      </c>
      <c r="D3173" t="s">
        <v>1183</v>
      </c>
      <c r="E3173" t="str">
        <f t="shared" si="98"/>
        <v>125003165</v>
      </c>
      <c r="F3173" t="str">
        <f t="shared" si="99"/>
        <v>125003165.</v>
      </c>
      <c r="G3173" s="2">
        <v>16733</v>
      </c>
      <c r="H3173" t="s">
        <v>5146</v>
      </c>
      <c r="I3173" t="s">
        <v>5091</v>
      </c>
      <c r="J3173" s="1">
        <v>8173.62</v>
      </c>
      <c r="K3173" t="s">
        <v>20</v>
      </c>
      <c r="M3173" t="s">
        <v>29</v>
      </c>
      <c r="N3173" t="s">
        <v>111</v>
      </c>
      <c r="O3173" t="s">
        <v>23</v>
      </c>
      <c r="P3173" t="s">
        <v>24</v>
      </c>
      <c r="R3173" t="s">
        <v>1183</v>
      </c>
      <c r="S3173" s="6">
        <v>0.68914351851851852</v>
      </c>
    </row>
    <row r="3174" spans="1:19" x14ac:dyDescent="0.25">
      <c r="A3174" s="16">
        <v>125003166</v>
      </c>
      <c r="B3174">
        <v>125003178</v>
      </c>
      <c r="C3174" t="s">
        <v>1252</v>
      </c>
      <c r="D3174" t="s">
        <v>1065</v>
      </c>
      <c r="E3174" t="str">
        <f t="shared" si="98"/>
        <v>125003166</v>
      </c>
      <c r="F3174" t="str">
        <f t="shared" si="99"/>
        <v>125003166.</v>
      </c>
      <c r="G3174" s="2" t="s">
        <v>2016</v>
      </c>
      <c r="H3174" t="s">
        <v>5147</v>
      </c>
      <c r="I3174" t="s">
        <v>5083</v>
      </c>
      <c r="J3174" s="1">
        <v>2761.5</v>
      </c>
      <c r="K3174" t="s">
        <v>62</v>
      </c>
      <c r="M3174" t="s">
        <v>29</v>
      </c>
      <c r="N3174" t="s">
        <v>111</v>
      </c>
      <c r="O3174" t="s">
        <v>23</v>
      </c>
      <c r="P3174" t="s">
        <v>24</v>
      </c>
      <c r="R3174" t="s">
        <v>1065</v>
      </c>
      <c r="S3174" s="6">
        <v>0.69153935185185189</v>
      </c>
    </row>
    <row r="3175" spans="1:19" x14ac:dyDescent="0.25">
      <c r="A3175" s="16">
        <v>125003167</v>
      </c>
      <c r="B3175">
        <v>125003179</v>
      </c>
      <c r="C3175" t="s">
        <v>1252</v>
      </c>
      <c r="D3175" t="s">
        <v>126</v>
      </c>
      <c r="E3175" t="str">
        <f t="shared" si="98"/>
        <v>125003167</v>
      </c>
      <c r="F3175" t="str">
        <f t="shared" si="99"/>
        <v>125003167.</v>
      </c>
      <c r="G3175" s="2">
        <v>2302147</v>
      </c>
      <c r="H3175" t="s">
        <v>5148</v>
      </c>
      <c r="I3175" t="s">
        <v>5091</v>
      </c>
      <c r="J3175" s="1">
        <v>1865.81</v>
      </c>
      <c r="K3175" t="s">
        <v>20</v>
      </c>
      <c r="M3175" t="s">
        <v>29</v>
      </c>
      <c r="N3175" t="s">
        <v>111</v>
      </c>
      <c r="O3175" t="s">
        <v>23</v>
      </c>
      <c r="P3175" t="s">
        <v>24</v>
      </c>
      <c r="R3175" t="s">
        <v>126</v>
      </c>
      <c r="S3175" s="6">
        <v>0.69723379629629623</v>
      </c>
    </row>
    <row r="3176" spans="1:19" x14ac:dyDescent="0.25">
      <c r="A3176" s="16">
        <v>125003168</v>
      </c>
      <c r="B3176">
        <v>125003180</v>
      </c>
      <c r="C3176" t="s">
        <v>1252</v>
      </c>
      <c r="D3176" t="s">
        <v>80</v>
      </c>
      <c r="E3176" t="str">
        <f t="shared" si="98"/>
        <v>125003168</v>
      </c>
      <c r="F3176" t="str">
        <f t="shared" si="99"/>
        <v>125003168.</v>
      </c>
      <c r="G3176" s="2">
        <v>4565</v>
      </c>
      <c r="H3176" t="s">
        <v>5149</v>
      </c>
      <c r="I3176" t="s">
        <v>1252</v>
      </c>
      <c r="J3176">
        <v>9.4499999999999993</v>
      </c>
      <c r="K3176" t="s">
        <v>62</v>
      </c>
      <c r="M3176" t="s">
        <v>29</v>
      </c>
      <c r="N3176" t="s">
        <v>82</v>
      </c>
      <c r="O3176" t="s">
        <v>23</v>
      </c>
      <c r="P3176" t="s">
        <v>24</v>
      </c>
      <c r="R3176" t="s">
        <v>83</v>
      </c>
      <c r="S3176" s="6">
        <v>0.69998842592592592</v>
      </c>
    </row>
    <row r="3177" spans="1:19" x14ac:dyDescent="0.25">
      <c r="A3177" s="16">
        <v>125003169</v>
      </c>
      <c r="B3177">
        <v>125003181</v>
      </c>
      <c r="C3177" t="s">
        <v>1252</v>
      </c>
      <c r="D3177" t="s">
        <v>93</v>
      </c>
      <c r="E3177" t="str">
        <f t="shared" si="98"/>
        <v>125003169</v>
      </c>
      <c r="F3177" t="str">
        <f t="shared" si="99"/>
        <v>125003169.</v>
      </c>
      <c r="G3177" s="2">
        <v>125000861</v>
      </c>
      <c r="H3177" t="s">
        <v>5150</v>
      </c>
      <c r="I3177" t="s">
        <v>1252</v>
      </c>
      <c r="J3177" s="1">
        <v>3360</v>
      </c>
      <c r="K3177" t="s">
        <v>20</v>
      </c>
      <c r="M3177" t="s">
        <v>29</v>
      </c>
      <c r="N3177" t="s">
        <v>82</v>
      </c>
      <c r="O3177" t="s">
        <v>23</v>
      </c>
      <c r="P3177" t="s">
        <v>24</v>
      </c>
      <c r="R3177" t="s">
        <v>93</v>
      </c>
      <c r="S3177" s="6">
        <v>0.70461805555555557</v>
      </c>
    </row>
    <row r="3178" spans="1:19" x14ac:dyDescent="0.25">
      <c r="A3178" s="16">
        <v>125003170</v>
      </c>
      <c r="B3178">
        <v>125003182</v>
      </c>
      <c r="C3178" t="s">
        <v>1252</v>
      </c>
      <c r="D3178" t="s">
        <v>1055</v>
      </c>
      <c r="E3178" t="str">
        <f t="shared" si="98"/>
        <v>125003170</v>
      </c>
      <c r="F3178" t="str">
        <f t="shared" si="99"/>
        <v>125003170.</v>
      </c>
      <c r="G3178" s="2">
        <v>28481</v>
      </c>
      <c r="H3178" t="s">
        <v>5151</v>
      </c>
      <c r="I3178" t="s">
        <v>1177</v>
      </c>
      <c r="J3178">
        <v>351.39</v>
      </c>
      <c r="K3178" t="s">
        <v>20</v>
      </c>
      <c r="M3178" t="s">
        <v>29</v>
      </c>
      <c r="N3178" t="s">
        <v>82</v>
      </c>
      <c r="O3178" t="s">
        <v>23</v>
      </c>
      <c r="P3178" t="s">
        <v>24</v>
      </c>
      <c r="R3178" t="s">
        <v>1055</v>
      </c>
      <c r="S3178" s="6">
        <v>0.70778935185185177</v>
      </c>
    </row>
    <row r="3179" spans="1:19" x14ac:dyDescent="0.25">
      <c r="A3179" s="16">
        <v>125003171</v>
      </c>
      <c r="B3179">
        <v>125003183</v>
      </c>
      <c r="C3179" t="s">
        <v>1252</v>
      </c>
      <c r="D3179" t="s">
        <v>5152</v>
      </c>
      <c r="E3179" t="str">
        <f t="shared" si="98"/>
        <v>125003171</v>
      </c>
      <c r="F3179" t="str">
        <f t="shared" si="99"/>
        <v>125003171.</v>
      </c>
      <c r="G3179" s="2" t="s">
        <v>5153</v>
      </c>
      <c r="H3179" t="s">
        <v>5154</v>
      </c>
      <c r="I3179" t="s">
        <v>1252</v>
      </c>
      <c r="J3179" s="1">
        <v>4126.5</v>
      </c>
      <c r="K3179" t="s">
        <v>20</v>
      </c>
      <c r="M3179" t="s">
        <v>29</v>
      </c>
      <c r="N3179" t="s">
        <v>82</v>
      </c>
      <c r="O3179" t="s">
        <v>23</v>
      </c>
      <c r="P3179" t="s">
        <v>24</v>
      </c>
      <c r="R3179" t="s">
        <v>5152</v>
      </c>
      <c r="S3179" s="6">
        <v>0.70962962962962972</v>
      </c>
    </row>
    <row r="3180" spans="1:19" x14ac:dyDescent="0.25">
      <c r="A3180" s="16">
        <v>125003172</v>
      </c>
      <c r="B3180">
        <v>125003184</v>
      </c>
      <c r="C3180" t="s">
        <v>1252</v>
      </c>
      <c r="D3180" t="s">
        <v>5152</v>
      </c>
      <c r="E3180" t="str">
        <f t="shared" si="98"/>
        <v>125003172</v>
      </c>
      <c r="F3180" t="str">
        <f t="shared" si="99"/>
        <v>125003172.</v>
      </c>
      <c r="G3180" s="2" t="s">
        <v>5155</v>
      </c>
      <c r="H3180" t="s">
        <v>5156</v>
      </c>
      <c r="I3180" t="s">
        <v>1252</v>
      </c>
      <c r="J3180" s="1">
        <v>14647.5</v>
      </c>
      <c r="K3180" t="s">
        <v>20</v>
      </c>
      <c r="M3180" t="s">
        <v>29</v>
      </c>
      <c r="N3180" t="s">
        <v>82</v>
      </c>
      <c r="O3180" t="s">
        <v>23</v>
      </c>
      <c r="P3180" t="s">
        <v>24</v>
      </c>
      <c r="R3180" t="s">
        <v>5152</v>
      </c>
      <c r="S3180" s="6">
        <v>0.71179398148148154</v>
      </c>
    </row>
    <row r="3181" spans="1:19" x14ac:dyDescent="0.25">
      <c r="A3181" s="16">
        <v>125003173</v>
      </c>
      <c r="B3181">
        <v>125003185</v>
      </c>
      <c r="C3181" t="s">
        <v>1252</v>
      </c>
      <c r="D3181" t="s">
        <v>102</v>
      </c>
      <c r="E3181" t="str">
        <f t="shared" si="98"/>
        <v>125003173</v>
      </c>
      <c r="F3181" t="str">
        <f t="shared" si="99"/>
        <v>125003173.</v>
      </c>
      <c r="G3181" s="2">
        <v>8080</v>
      </c>
      <c r="H3181" t="s">
        <v>5157</v>
      </c>
      <c r="I3181" t="s">
        <v>5083</v>
      </c>
      <c r="J3181">
        <v>472.5</v>
      </c>
      <c r="K3181" t="s">
        <v>20</v>
      </c>
      <c r="M3181" t="s">
        <v>29</v>
      </c>
      <c r="N3181" t="s">
        <v>44</v>
      </c>
      <c r="O3181" t="s">
        <v>23</v>
      </c>
      <c r="P3181" t="s">
        <v>24</v>
      </c>
      <c r="R3181" t="s">
        <v>102</v>
      </c>
      <c r="S3181" s="6">
        <v>0.71255787037037033</v>
      </c>
    </row>
    <row r="3182" spans="1:19" x14ac:dyDescent="0.25">
      <c r="A3182" s="16">
        <v>125003174</v>
      </c>
      <c r="B3182">
        <v>125003186</v>
      </c>
      <c r="C3182" t="s">
        <v>1252</v>
      </c>
      <c r="D3182" t="s">
        <v>85</v>
      </c>
      <c r="E3182" t="str">
        <f t="shared" si="98"/>
        <v>125003174</v>
      </c>
      <c r="F3182" t="str">
        <f t="shared" si="99"/>
        <v>125003174.</v>
      </c>
      <c r="G3182" s="2">
        <v>8078</v>
      </c>
      <c r="H3182" t="s">
        <v>5158</v>
      </c>
      <c r="I3182" t="s">
        <v>5138</v>
      </c>
      <c r="J3182" s="1">
        <v>2021.25</v>
      </c>
      <c r="K3182" t="s">
        <v>62</v>
      </c>
      <c r="M3182" t="s">
        <v>29</v>
      </c>
      <c r="N3182" t="s">
        <v>44</v>
      </c>
      <c r="O3182" t="s">
        <v>23</v>
      </c>
      <c r="P3182" t="s">
        <v>24</v>
      </c>
      <c r="R3182" t="s">
        <v>85</v>
      </c>
      <c r="S3182" s="6">
        <v>0.71329861111111115</v>
      </c>
    </row>
    <row r="3183" spans="1:19" x14ac:dyDescent="0.25">
      <c r="A3183" s="16">
        <v>125003175</v>
      </c>
      <c r="B3183">
        <v>125003187</v>
      </c>
      <c r="C3183" t="s">
        <v>1252</v>
      </c>
      <c r="D3183" t="s">
        <v>134</v>
      </c>
      <c r="E3183" t="str">
        <f t="shared" si="98"/>
        <v>125003175</v>
      </c>
      <c r="F3183" t="str">
        <f t="shared" si="99"/>
        <v>125003175.</v>
      </c>
      <c r="G3183" s="2">
        <v>8079</v>
      </c>
      <c r="H3183" t="s">
        <v>5159</v>
      </c>
      <c r="I3183" t="s">
        <v>3926</v>
      </c>
      <c r="J3183" s="1">
        <v>1701</v>
      </c>
      <c r="K3183" t="s">
        <v>20</v>
      </c>
      <c r="M3183" t="s">
        <v>29</v>
      </c>
      <c r="N3183" t="s">
        <v>44</v>
      </c>
      <c r="O3183" t="s">
        <v>23</v>
      </c>
      <c r="P3183" t="s">
        <v>24</v>
      </c>
      <c r="R3183" t="s">
        <v>134</v>
      </c>
      <c r="S3183" s="6">
        <v>0.71508101851851846</v>
      </c>
    </row>
    <row r="3184" spans="1:19" x14ac:dyDescent="0.25">
      <c r="A3184" s="16">
        <v>125003176</v>
      </c>
      <c r="B3184">
        <v>125003188</v>
      </c>
      <c r="C3184" t="s">
        <v>1252</v>
      </c>
      <c r="D3184" t="s">
        <v>985</v>
      </c>
      <c r="E3184" t="str">
        <f t="shared" si="98"/>
        <v>125003176</v>
      </c>
      <c r="F3184" t="str">
        <f t="shared" si="99"/>
        <v>125003176.</v>
      </c>
      <c r="G3184" s="2" t="s">
        <v>5160</v>
      </c>
      <c r="H3184" t="s">
        <v>5161</v>
      </c>
      <c r="I3184" t="s">
        <v>5083</v>
      </c>
      <c r="J3184" s="1">
        <v>11933.25</v>
      </c>
      <c r="K3184" t="s">
        <v>20</v>
      </c>
      <c r="M3184" t="s">
        <v>29</v>
      </c>
      <c r="N3184" t="s">
        <v>82</v>
      </c>
      <c r="O3184" t="s">
        <v>23</v>
      </c>
      <c r="P3184" t="s">
        <v>24</v>
      </c>
      <c r="R3184" t="s">
        <v>985</v>
      </c>
      <c r="S3184" s="6">
        <v>0.71657407407407403</v>
      </c>
    </row>
    <row r="3185" spans="1:19" x14ac:dyDescent="0.25">
      <c r="A3185" s="16">
        <v>125003177</v>
      </c>
      <c r="B3185">
        <v>125003189</v>
      </c>
      <c r="C3185" t="s">
        <v>1252</v>
      </c>
      <c r="D3185" t="s">
        <v>173</v>
      </c>
      <c r="E3185" t="str">
        <f t="shared" si="98"/>
        <v>125003177</v>
      </c>
      <c r="F3185" t="str">
        <f t="shared" si="99"/>
        <v>125003177.</v>
      </c>
      <c r="G3185" s="2">
        <v>8157</v>
      </c>
      <c r="H3185" t="s">
        <v>5162</v>
      </c>
      <c r="I3185" t="s">
        <v>5091</v>
      </c>
      <c r="J3185" s="1">
        <v>2772</v>
      </c>
      <c r="K3185" t="s">
        <v>20</v>
      </c>
      <c r="M3185" t="s">
        <v>29</v>
      </c>
      <c r="N3185" t="s">
        <v>44</v>
      </c>
      <c r="O3185" t="s">
        <v>23</v>
      </c>
      <c r="P3185" t="s">
        <v>24</v>
      </c>
      <c r="R3185" t="s">
        <v>173</v>
      </c>
      <c r="S3185" s="6">
        <v>0.71940972222222221</v>
      </c>
    </row>
    <row r="3186" spans="1:19" x14ac:dyDescent="0.25">
      <c r="A3186" s="16">
        <v>125003178</v>
      </c>
      <c r="B3186">
        <v>125003190</v>
      </c>
      <c r="C3186" t="s">
        <v>1252</v>
      </c>
      <c r="D3186" t="s">
        <v>56</v>
      </c>
      <c r="E3186" t="str">
        <f t="shared" si="98"/>
        <v>125003178</v>
      </c>
      <c r="F3186" t="str">
        <f t="shared" si="99"/>
        <v>125003178.</v>
      </c>
      <c r="G3186" s="2">
        <v>186973</v>
      </c>
      <c r="H3186" t="s">
        <v>5163</v>
      </c>
      <c r="I3186" t="s">
        <v>3926</v>
      </c>
      <c r="J3186">
        <v>514.5</v>
      </c>
      <c r="K3186" t="s">
        <v>20</v>
      </c>
      <c r="M3186" t="s">
        <v>29</v>
      </c>
      <c r="N3186" t="s">
        <v>55</v>
      </c>
      <c r="O3186" t="s">
        <v>23</v>
      </c>
      <c r="P3186" t="s">
        <v>24</v>
      </c>
      <c r="R3186" t="s">
        <v>56</v>
      </c>
      <c r="S3186" s="6">
        <v>0.72059027777777773</v>
      </c>
    </row>
    <row r="3187" spans="1:19" x14ac:dyDescent="0.25">
      <c r="A3187" s="16">
        <v>125003179</v>
      </c>
      <c r="B3187">
        <v>125003191</v>
      </c>
      <c r="C3187" t="s">
        <v>1252</v>
      </c>
      <c r="D3187" t="s">
        <v>1713</v>
      </c>
      <c r="E3187" t="str">
        <f t="shared" si="98"/>
        <v>125003179</v>
      </c>
      <c r="F3187" t="str">
        <f t="shared" si="99"/>
        <v>125003179.</v>
      </c>
      <c r="G3187" s="2" t="s">
        <v>5164</v>
      </c>
      <c r="H3187" t="s">
        <v>5165</v>
      </c>
      <c r="I3187" t="s">
        <v>5091</v>
      </c>
      <c r="J3187">
        <v>420</v>
      </c>
      <c r="K3187" t="s">
        <v>20</v>
      </c>
      <c r="M3187" t="s">
        <v>29</v>
      </c>
      <c r="N3187" t="s">
        <v>71</v>
      </c>
      <c r="O3187" t="s">
        <v>23</v>
      </c>
      <c r="P3187" t="s">
        <v>24</v>
      </c>
      <c r="R3187" t="s">
        <v>1713</v>
      </c>
      <c r="S3187" s="6">
        <v>0.72150462962962969</v>
      </c>
    </row>
    <row r="3188" spans="1:19" x14ac:dyDescent="0.25">
      <c r="A3188" s="16">
        <v>125003180</v>
      </c>
      <c r="B3188">
        <v>125003192</v>
      </c>
      <c r="C3188" t="s">
        <v>1252</v>
      </c>
      <c r="D3188" t="s">
        <v>118</v>
      </c>
      <c r="E3188" t="str">
        <f t="shared" si="98"/>
        <v>125003180</v>
      </c>
      <c r="F3188" t="str">
        <f t="shared" si="99"/>
        <v>125003180.</v>
      </c>
      <c r="G3188" s="2">
        <v>3378</v>
      </c>
      <c r="H3188" t="s">
        <v>5166</v>
      </c>
      <c r="I3188" t="s">
        <v>5083</v>
      </c>
      <c r="J3188" s="1">
        <v>8190</v>
      </c>
      <c r="K3188" t="s">
        <v>20</v>
      </c>
      <c r="M3188" t="s">
        <v>29</v>
      </c>
      <c r="N3188" t="s">
        <v>71</v>
      </c>
      <c r="O3188" t="s">
        <v>23</v>
      </c>
      <c r="P3188" t="s">
        <v>24</v>
      </c>
      <c r="R3188" t="s">
        <v>118</v>
      </c>
      <c r="S3188" s="6">
        <v>0.72219907407407413</v>
      </c>
    </row>
    <row r="3189" spans="1:19" x14ac:dyDescent="0.25">
      <c r="A3189" s="16">
        <v>125003182</v>
      </c>
      <c r="B3189">
        <v>125003193</v>
      </c>
      <c r="C3189" t="s">
        <v>1252</v>
      </c>
      <c r="D3189" t="s">
        <v>249</v>
      </c>
      <c r="E3189" t="str">
        <f t="shared" si="98"/>
        <v>125003182</v>
      </c>
      <c r="F3189" t="str">
        <f t="shared" si="99"/>
        <v>125003182.</v>
      </c>
      <c r="G3189" s="2">
        <v>1088</v>
      </c>
      <c r="H3189" t="s">
        <v>5167</v>
      </c>
      <c r="I3189" t="s">
        <v>5083</v>
      </c>
      <c r="J3189" s="1">
        <v>2737.07</v>
      </c>
      <c r="K3189" t="s">
        <v>20</v>
      </c>
      <c r="M3189" t="s">
        <v>29</v>
      </c>
      <c r="N3189" t="s">
        <v>181</v>
      </c>
      <c r="O3189" t="s">
        <v>23</v>
      </c>
      <c r="P3189" t="s">
        <v>24</v>
      </c>
      <c r="R3189" t="s">
        <v>249</v>
      </c>
      <c r="S3189" s="6">
        <v>0.72908564814814814</v>
      </c>
    </row>
    <row r="3190" spans="1:19" x14ac:dyDescent="0.25">
      <c r="A3190" s="16">
        <v>125003183</v>
      </c>
      <c r="B3190">
        <v>125003194</v>
      </c>
      <c r="C3190" t="s">
        <v>1252</v>
      </c>
      <c r="D3190" t="s">
        <v>429</v>
      </c>
      <c r="E3190" t="str">
        <f t="shared" si="98"/>
        <v>125003183</v>
      </c>
      <c r="F3190" t="str">
        <f t="shared" si="99"/>
        <v>125003183.</v>
      </c>
      <c r="G3190" s="2">
        <v>8081</v>
      </c>
      <c r="H3190" t="s">
        <v>5168</v>
      </c>
      <c r="I3190" t="s">
        <v>3926</v>
      </c>
      <c r="J3190" s="1">
        <v>1417.5</v>
      </c>
      <c r="K3190" t="s">
        <v>20</v>
      </c>
      <c r="M3190" t="s">
        <v>29</v>
      </c>
      <c r="N3190" t="s">
        <v>44</v>
      </c>
      <c r="O3190" t="s">
        <v>23</v>
      </c>
      <c r="P3190" t="s">
        <v>24</v>
      </c>
      <c r="R3190" t="s">
        <v>429</v>
      </c>
      <c r="S3190" s="6">
        <v>0.72953703703703709</v>
      </c>
    </row>
    <row r="3191" spans="1:19" x14ac:dyDescent="0.25">
      <c r="A3191" s="16">
        <v>125003184</v>
      </c>
      <c r="B3191">
        <v>125003195</v>
      </c>
      <c r="C3191" t="s">
        <v>1252</v>
      </c>
      <c r="D3191" t="s">
        <v>53</v>
      </c>
      <c r="E3191" t="str">
        <f t="shared" si="98"/>
        <v>125003184</v>
      </c>
      <c r="F3191" t="str">
        <f t="shared" si="99"/>
        <v>125003184.</v>
      </c>
      <c r="G3191" s="2">
        <v>3934</v>
      </c>
      <c r="H3191" t="s">
        <v>5169</v>
      </c>
      <c r="I3191" t="s">
        <v>5083</v>
      </c>
      <c r="J3191" s="1">
        <v>10762.5</v>
      </c>
      <c r="K3191" t="s">
        <v>20</v>
      </c>
      <c r="M3191" t="s">
        <v>29</v>
      </c>
      <c r="N3191" t="s">
        <v>55</v>
      </c>
      <c r="O3191" t="s">
        <v>23</v>
      </c>
      <c r="P3191" t="s">
        <v>24</v>
      </c>
      <c r="R3191" t="s">
        <v>53</v>
      </c>
      <c r="S3191" s="6">
        <v>0.73017361111111112</v>
      </c>
    </row>
    <row r="3192" spans="1:19" x14ac:dyDescent="0.25">
      <c r="A3192" s="16">
        <v>125003185</v>
      </c>
      <c r="B3192">
        <v>125003196</v>
      </c>
      <c r="C3192" t="s">
        <v>1252</v>
      </c>
      <c r="D3192" t="s">
        <v>120</v>
      </c>
      <c r="E3192" t="str">
        <f t="shared" si="98"/>
        <v>125003185</v>
      </c>
      <c r="F3192" t="str">
        <f t="shared" si="99"/>
        <v>125003185.</v>
      </c>
      <c r="G3192" s="2" t="s">
        <v>5170</v>
      </c>
      <c r="H3192" t="s">
        <v>5171</v>
      </c>
      <c r="I3192" t="s">
        <v>5091</v>
      </c>
      <c r="J3192">
        <v>714</v>
      </c>
      <c r="K3192" t="s">
        <v>20</v>
      </c>
      <c r="M3192" t="s">
        <v>29</v>
      </c>
      <c r="N3192" t="s">
        <v>44</v>
      </c>
      <c r="O3192" t="s">
        <v>23</v>
      </c>
      <c r="P3192" t="s">
        <v>24</v>
      </c>
      <c r="R3192" t="s">
        <v>120</v>
      </c>
      <c r="S3192" s="6">
        <v>0.73089120370370375</v>
      </c>
    </row>
    <row r="3193" spans="1:19" x14ac:dyDescent="0.25">
      <c r="A3193" s="16">
        <v>125003186</v>
      </c>
      <c r="B3193">
        <v>125003197</v>
      </c>
      <c r="C3193" t="s">
        <v>1252</v>
      </c>
      <c r="D3193" t="s">
        <v>3760</v>
      </c>
      <c r="E3193" t="str">
        <f t="shared" si="98"/>
        <v>125003186</v>
      </c>
      <c r="F3193" t="str">
        <f t="shared" si="99"/>
        <v>125003186.</v>
      </c>
      <c r="G3193" s="2">
        <v>8286</v>
      </c>
      <c r="H3193" t="s">
        <v>5172</v>
      </c>
      <c r="I3193" t="s">
        <v>1252</v>
      </c>
      <c r="J3193">
        <v>742.04</v>
      </c>
      <c r="K3193" t="s">
        <v>20</v>
      </c>
      <c r="M3193" t="s">
        <v>29</v>
      </c>
      <c r="N3193" t="s">
        <v>55</v>
      </c>
      <c r="O3193" t="s">
        <v>23</v>
      </c>
      <c r="P3193" t="s">
        <v>24</v>
      </c>
      <c r="R3193" t="s">
        <v>3760</v>
      </c>
      <c r="S3193" s="6">
        <v>0.73677083333333337</v>
      </c>
    </row>
    <row r="3194" spans="1:19" x14ac:dyDescent="0.25">
      <c r="A3194" s="16">
        <v>125003157</v>
      </c>
      <c r="B3194">
        <v>125003198</v>
      </c>
      <c r="C3194" t="s">
        <v>1252</v>
      </c>
      <c r="D3194" t="s">
        <v>3362</v>
      </c>
      <c r="E3194" t="str">
        <f t="shared" si="98"/>
        <v>125003157</v>
      </c>
      <c r="F3194" t="str">
        <f t="shared" si="99"/>
        <v>125003157.</v>
      </c>
      <c r="G3194" s="2">
        <v>1748</v>
      </c>
      <c r="H3194" t="s">
        <v>5173</v>
      </c>
      <c r="I3194" t="s">
        <v>5091</v>
      </c>
      <c r="J3194" s="1">
        <v>3522.75</v>
      </c>
      <c r="K3194" t="s">
        <v>20</v>
      </c>
      <c r="M3194" t="s">
        <v>29</v>
      </c>
      <c r="N3194" t="s">
        <v>35</v>
      </c>
      <c r="O3194" t="s">
        <v>23</v>
      </c>
      <c r="P3194" t="s">
        <v>24</v>
      </c>
      <c r="R3194" t="s">
        <v>3362</v>
      </c>
      <c r="S3194" s="6">
        <v>0.73949074074074073</v>
      </c>
    </row>
    <row r="3195" spans="1:19" x14ac:dyDescent="0.25">
      <c r="A3195" s="16">
        <v>125003150</v>
      </c>
      <c r="B3195">
        <v>125003199</v>
      </c>
      <c r="C3195" t="s">
        <v>1252</v>
      </c>
      <c r="D3195" t="s">
        <v>474</v>
      </c>
      <c r="E3195" t="str">
        <f t="shared" si="98"/>
        <v>125003150</v>
      </c>
      <c r="F3195" t="str">
        <f t="shared" si="99"/>
        <v>125003150.</v>
      </c>
      <c r="G3195" s="2" t="s">
        <v>5174</v>
      </c>
      <c r="H3195" t="s">
        <v>5175</v>
      </c>
      <c r="I3195" t="s">
        <v>5091</v>
      </c>
      <c r="J3195">
        <v>462</v>
      </c>
      <c r="K3195" t="s">
        <v>62</v>
      </c>
      <c r="M3195" t="s">
        <v>29</v>
      </c>
      <c r="N3195" t="s">
        <v>111</v>
      </c>
      <c r="O3195" t="s">
        <v>23</v>
      </c>
      <c r="P3195" t="s">
        <v>24</v>
      </c>
      <c r="R3195" t="s">
        <v>474</v>
      </c>
      <c r="S3195" s="6">
        <v>0.73957175925925922</v>
      </c>
    </row>
    <row r="3196" spans="1:19" x14ac:dyDescent="0.25">
      <c r="A3196" s="16">
        <v>125003082</v>
      </c>
      <c r="B3196">
        <v>125003200</v>
      </c>
      <c r="C3196" t="s">
        <v>1252</v>
      </c>
      <c r="D3196" t="s">
        <v>3048</v>
      </c>
      <c r="E3196" t="str">
        <f t="shared" si="98"/>
        <v>125003082</v>
      </c>
      <c r="F3196" t="str">
        <f t="shared" si="99"/>
        <v>125003082.</v>
      </c>
      <c r="G3196" s="2">
        <v>59588</v>
      </c>
      <c r="H3196" t="s">
        <v>5176</v>
      </c>
      <c r="I3196" t="s">
        <v>5083</v>
      </c>
      <c r="J3196">
        <v>735.15</v>
      </c>
      <c r="K3196" t="s">
        <v>62</v>
      </c>
      <c r="M3196" t="s">
        <v>29</v>
      </c>
      <c r="N3196" t="s">
        <v>111</v>
      </c>
      <c r="O3196" t="s">
        <v>23</v>
      </c>
      <c r="P3196" t="s">
        <v>24</v>
      </c>
      <c r="R3196" t="s">
        <v>3048</v>
      </c>
      <c r="S3196" s="6">
        <v>0.7397569444444444</v>
      </c>
    </row>
    <row r="3197" spans="1:19" x14ac:dyDescent="0.25">
      <c r="A3197" s="16">
        <v>125003187</v>
      </c>
      <c r="B3197">
        <v>125003201</v>
      </c>
      <c r="C3197" t="s">
        <v>1252</v>
      </c>
      <c r="D3197" t="s">
        <v>108</v>
      </c>
      <c r="E3197" t="str">
        <f t="shared" si="98"/>
        <v>125003187</v>
      </c>
      <c r="F3197" t="str">
        <f t="shared" si="99"/>
        <v>125003187.</v>
      </c>
      <c r="G3197" s="2" t="s">
        <v>5177</v>
      </c>
      <c r="H3197" t="s">
        <v>5178</v>
      </c>
      <c r="I3197" t="s">
        <v>5083</v>
      </c>
      <c r="J3197" s="1">
        <v>2218.13</v>
      </c>
      <c r="K3197" t="s">
        <v>20</v>
      </c>
      <c r="M3197" t="s">
        <v>29</v>
      </c>
      <c r="N3197" t="s">
        <v>111</v>
      </c>
      <c r="O3197" t="s">
        <v>23</v>
      </c>
      <c r="P3197" t="s">
        <v>24</v>
      </c>
      <c r="R3197" t="s">
        <v>108</v>
      </c>
      <c r="S3197" s="6">
        <v>0.73990740740740746</v>
      </c>
    </row>
    <row r="3198" spans="1:19" x14ac:dyDescent="0.25">
      <c r="A3198" s="16">
        <v>125003158</v>
      </c>
      <c r="B3198">
        <v>125003202</v>
      </c>
      <c r="C3198" t="s">
        <v>1252</v>
      </c>
      <c r="D3198" t="s">
        <v>524</v>
      </c>
      <c r="E3198" t="str">
        <f t="shared" si="98"/>
        <v>125003158</v>
      </c>
      <c r="F3198" t="str">
        <f t="shared" si="99"/>
        <v>125003158.</v>
      </c>
      <c r="G3198" s="2" t="s">
        <v>5179</v>
      </c>
      <c r="H3198" t="s">
        <v>5180</v>
      </c>
      <c r="I3198" t="s">
        <v>5083</v>
      </c>
      <c r="J3198">
        <v>415.8</v>
      </c>
      <c r="K3198" t="s">
        <v>62</v>
      </c>
      <c r="M3198" t="s">
        <v>29</v>
      </c>
      <c r="N3198" t="s">
        <v>35</v>
      </c>
      <c r="O3198" t="s">
        <v>23</v>
      </c>
      <c r="P3198" t="s">
        <v>24</v>
      </c>
      <c r="R3198" t="s">
        <v>524</v>
      </c>
      <c r="S3198" s="6">
        <v>0.7400810185185186</v>
      </c>
    </row>
    <row r="3199" spans="1:19" x14ac:dyDescent="0.25">
      <c r="A3199" s="16">
        <v>125003188</v>
      </c>
      <c r="B3199">
        <v>125003203</v>
      </c>
      <c r="C3199" t="s">
        <v>1252</v>
      </c>
      <c r="D3199" t="s">
        <v>164</v>
      </c>
      <c r="E3199" t="str">
        <f t="shared" si="98"/>
        <v>125003188</v>
      </c>
      <c r="F3199" t="str">
        <f t="shared" si="99"/>
        <v>125003188.</v>
      </c>
      <c r="G3199" s="2">
        <v>8285</v>
      </c>
      <c r="H3199" t="s">
        <v>5181</v>
      </c>
      <c r="I3199" t="s">
        <v>3926</v>
      </c>
      <c r="J3199" s="1">
        <v>2417.21</v>
      </c>
      <c r="K3199" t="s">
        <v>62</v>
      </c>
      <c r="M3199" t="s">
        <v>29</v>
      </c>
      <c r="N3199" t="s">
        <v>55</v>
      </c>
      <c r="O3199" t="s">
        <v>23</v>
      </c>
      <c r="P3199" t="s">
        <v>24</v>
      </c>
      <c r="R3199" t="s">
        <v>164</v>
      </c>
      <c r="S3199" s="6">
        <v>0.7432523148148148</v>
      </c>
    </row>
    <row r="3200" spans="1:19" x14ac:dyDescent="0.25">
      <c r="A3200" s="16">
        <v>125003189</v>
      </c>
      <c r="B3200">
        <v>125003204</v>
      </c>
      <c r="C3200" t="s">
        <v>1252</v>
      </c>
      <c r="D3200" t="s">
        <v>98</v>
      </c>
      <c r="E3200" t="str">
        <f t="shared" si="98"/>
        <v>125003189</v>
      </c>
      <c r="F3200" t="str">
        <f t="shared" si="99"/>
        <v>125003189.</v>
      </c>
      <c r="G3200" s="2">
        <v>8082</v>
      </c>
      <c r="H3200" t="s">
        <v>5182</v>
      </c>
      <c r="I3200" t="s">
        <v>3926</v>
      </c>
      <c r="J3200" s="1">
        <v>1449</v>
      </c>
      <c r="K3200" t="s">
        <v>20</v>
      </c>
      <c r="M3200" t="s">
        <v>29</v>
      </c>
      <c r="N3200" t="s">
        <v>44</v>
      </c>
      <c r="O3200" t="s">
        <v>23</v>
      </c>
      <c r="P3200" t="s">
        <v>24</v>
      </c>
      <c r="R3200" t="s">
        <v>98</v>
      </c>
      <c r="S3200" s="6">
        <v>0.74375000000000002</v>
      </c>
    </row>
    <row r="3201" spans="1:19" x14ac:dyDescent="0.25">
      <c r="A3201" s="16">
        <v>125003190</v>
      </c>
      <c r="B3201">
        <v>125003205</v>
      </c>
      <c r="C3201" t="s">
        <v>1252</v>
      </c>
      <c r="D3201" t="s">
        <v>118</v>
      </c>
      <c r="E3201" t="str">
        <f t="shared" si="98"/>
        <v>125003190</v>
      </c>
      <c r="F3201" t="str">
        <f t="shared" si="99"/>
        <v>125003190.</v>
      </c>
      <c r="G3201" s="2">
        <v>3379</v>
      </c>
      <c r="H3201" t="s">
        <v>5183</v>
      </c>
      <c r="I3201" t="s">
        <v>5083</v>
      </c>
      <c r="J3201">
        <v>357</v>
      </c>
      <c r="K3201" t="s">
        <v>20</v>
      </c>
      <c r="M3201" t="s">
        <v>29</v>
      </c>
      <c r="N3201" t="s">
        <v>71</v>
      </c>
      <c r="O3201" t="s">
        <v>23</v>
      </c>
      <c r="P3201" t="s">
        <v>24</v>
      </c>
      <c r="R3201" t="s">
        <v>118</v>
      </c>
      <c r="S3201" s="6">
        <v>0.74524305555555559</v>
      </c>
    </row>
    <row r="3202" spans="1:19" x14ac:dyDescent="0.25">
      <c r="A3202" s="16">
        <v>125003191</v>
      </c>
      <c r="B3202">
        <v>125003206</v>
      </c>
      <c r="C3202" t="s">
        <v>1252</v>
      </c>
      <c r="D3202" t="s">
        <v>659</v>
      </c>
      <c r="E3202" t="str">
        <f t="shared" si="98"/>
        <v>125003191</v>
      </c>
      <c r="F3202" t="str">
        <f t="shared" si="99"/>
        <v>125003191.</v>
      </c>
      <c r="G3202" s="2" t="s">
        <v>5184</v>
      </c>
      <c r="H3202" t="s">
        <v>5185</v>
      </c>
      <c r="I3202" t="s">
        <v>3926</v>
      </c>
      <c r="J3202" s="1">
        <v>2736.72</v>
      </c>
      <c r="K3202" t="s">
        <v>62</v>
      </c>
      <c r="M3202" t="s">
        <v>29</v>
      </c>
      <c r="N3202" t="s">
        <v>55</v>
      </c>
      <c r="O3202" t="s">
        <v>23</v>
      </c>
      <c r="P3202" t="s">
        <v>24</v>
      </c>
      <c r="R3202" t="s">
        <v>659</v>
      </c>
      <c r="S3202" s="6">
        <v>0.74623842592592593</v>
      </c>
    </row>
    <row r="3203" spans="1:19" x14ac:dyDescent="0.25">
      <c r="A3203" s="16">
        <v>125003192</v>
      </c>
      <c r="B3203">
        <v>125003207</v>
      </c>
      <c r="C3203" t="s">
        <v>1252</v>
      </c>
      <c r="D3203" t="s">
        <v>1695</v>
      </c>
      <c r="E3203" t="str">
        <f t="shared" ref="E3203:E3266" si="100">LEFT(F3203,9)</f>
        <v>125003192</v>
      </c>
      <c r="F3203" t="str">
        <f t="shared" ref="F3203:F3266" si="101">TRIM(MID(H3203, FIND("Deliveries", H3203) + LEN("Deliveries"), 20))</f>
        <v>125003192.</v>
      </c>
      <c r="G3203" s="2">
        <v>63</v>
      </c>
      <c r="H3203" t="s">
        <v>5186</v>
      </c>
      <c r="I3203" t="s">
        <v>1252</v>
      </c>
      <c r="J3203">
        <v>955.5</v>
      </c>
      <c r="K3203" t="s">
        <v>20</v>
      </c>
      <c r="M3203" t="s">
        <v>29</v>
      </c>
      <c r="N3203" t="s">
        <v>44</v>
      </c>
      <c r="O3203" t="s">
        <v>23</v>
      </c>
      <c r="P3203" t="s">
        <v>24</v>
      </c>
      <c r="R3203" t="s">
        <v>1695</v>
      </c>
      <c r="S3203" s="6">
        <v>0.74724537037037031</v>
      </c>
    </row>
    <row r="3204" spans="1:19" x14ac:dyDescent="0.25">
      <c r="A3204" s="16">
        <v>125003193</v>
      </c>
      <c r="B3204">
        <v>125003208</v>
      </c>
      <c r="C3204" t="s">
        <v>1252</v>
      </c>
      <c r="D3204" t="s">
        <v>162</v>
      </c>
      <c r="E3204" t="str">
        <f t="shared" si="100"/>
        <v>125003193</v>
      </c>
      <c r="F3204" t="str">
        <f t="shared" si="101"/>
        <v>125003193.</v>
      </c>
      <c r="G3204" s="2">
        <v>8284</v>
      </c>
      <c r="H3204" t="s">
        <v>5187</v>
      </c>
      <c r="I3204" t="s">
        <v>3926</v>
      </c>
      <c r="J3204">
        <v>762.3</v>
      </c>
      <c r="K3204" t="s">
        <v>62</v>
      </c>
      <c r="M3204" t="s">
        <v>29</v>
      </c>
      <c r="N3204" t="s">
        <v>55</v>
      </c>
      <c r="O3204" t="s">
        <v>23</v>
      </c>
      <c r="P3204" t="s">
        <v>24</v>
      </c>
      <c r="R3204" t="s">
        <v>162</v>
      </c>
      <c r="S3204" s="6">
        <v>0.74946759259259255</v>
      </c>
    </row>
    <row r="3205" spans="1:19" x14ac:dyDescent="0.25">
      <c r="A3205" s="16">
        <v>125003194</v>
      </c>
      <c r="B3205">
        <v>125003209</v>
      </c>
      <c r="C3205" t="s">
        <v>1252</v>
      </c>
      <c r="D3205" t="s">
        <v>280</v>
      </c>
      <c r="E3205" t="str">
        <f t="shared" si="100"/>
        <v>125003194</v>
      </c>
      <c r="F3205" t="str">
        <f t="shared" si="101"/>
        <v>125003194.</v>
      </c>
      <c r="G3205" s="2" t="s">
        <v>5188</v>
      </c>
      <c r="H3205" t="s">
        <v>5189</v>
      </c>
      <c r="I3205" t="s">
        <v>5083</v>
      </c>
      <c r="J3205">
        <v>409.5</v>
      </c>
      <c r="K3205" t="s">
        <v>20</v>
      </c>
      <c r="M3205" t="s">
        <v>29</v>
      </c>
      <c r="N3205" t="s">
        <v>44</v>
      </c>
      <c r="O3205" t="s">
        <v>23</v>
      </c>
      <c r="P3205" t="s">
        <v>24</v>
      </c>
      <c r="R3205" t="s">
        <v>280</v>
      </c>
      <c r="S3205" s="6">
        <v>0.75292824074074083</v>
      </c>
    </row>
    <row r="3206" spans="1:19" x14ac:dyDescent="0.25">
      <c r="A3206" s="16">
        <v>125003195</v>
      </c>
      <c r="B3206">
        <v>125003210</v>
      </c>
      <c r="C3206" t="s">
        <v>1252</v>
      </c>
      <c r="D3206" t="s">
        <v>131</v>
      </c>
      <c r="E3206" t="str">
        <f t="shared" si="100"/>
        <v>125003195</v>
      </c>
      <c r="F3206" t="str">
        <f t="shared" si="101"/>
        <v>125003195.</v>
      </c>
      <c r="G3206" s="2" t="s">
        <v>5190</v>
      </c>
      <c r="H3206" t="s">
        <v>5191</v>
      </c>
      <c r="I3206" t="s">
        <v>5083</v>
      </c>
      <c r="J3206" s="1">
        <v>2096.85</v>
      </c>
      <c r="K3206" t="s">
        <v>20</v>
      </c>
      <c r="M3206" t="s">
        <v>29</v>
      </c>
      <c r="N3206" t="s">
        <v>44</v>
      </c>
      <c r="O3206" t="s">
        <v>23</v>
      </c>
      <c r="P3206" t="s">
        <v>24</v>
      </c>
      <c r="R3206" t="s">
        <v>131</v>
      </c>
      <c r="S3206" s="6">
        <v>0.75366898148148154</v>
      </c>
    </row>
    <row r="3207" spans="1:19" x14ac:dyDescent="0.25">
      <c r="A3207" s="16">
        <v>125003196</v>
      </c>
      <c r="B3207">
        <v>125003211</v>
      </c>
      <c r="C3207" t="s">
        <v>1252</v>
      </c>
      <c r="D3207" t="s">
        <v>120</v>
      </c>
      <c r="E3207" t="str">
        <f t="shared" si="100"/>
        <v>125003196</v>
      </c>
      <c r="F3207" t="str">
        <f t="shared" si="101"/>
        <v>125003196.</v>
      </c>
      <c r="G3207" s="2" t="s">
        <v>5192</v>
      </c>
      <c r="H3207" t="s">
        <v>5193</v>
      </c>
      <c r="I3207" t="s">
        <v>5091</v>
      </c>
      <c r="J3207">
        <v>206.01</v>
      </c>
      <c r="K3207" t="s">
        <v>20</v>
      </c>
      <c r="M3207" t="s">
        <v>29</v>
      </c>
      <c r="N3207" t="s">
        <v>44</v>
      </c>
      <c r="O3207" t="s">
        <v>23</v>
      </c>
      <c r="P3207" t="s">
        <v>24</v>
      </c>
      <c r="R3207" t="s">
        <v>120</v>
      </c>
      <c r="S3207" s="6">
        <v>0.75434027777777779</v>
      </c>
    </row>
    <row r="3208" spans="1:19" x14ac:dyDescent="0.25">
      <c r="A3208" s="16">
        <v>125003197</v>
      </c>
      <c r="B3208">
        <v>125003212</v>
      </c>
      <c r="C3208" t="s">
        <v>1252</v>
      </c>
      <c r="D3208" t="s">
        <v>2733</v>
      </c>
      <c r="E3208" t="str">
        <f t="shared" si="100"/>
        <v>125003197</v>
      </c>
      <c r="F3208" t="str">
        <f t="shared" si="101"/>
        <v>125003197.</v>
      </c>
      <c r="G3208" s="2" t="s">
        <v>5194</v>
      </c>
      <c r="H3208" t="s">
        <v>5195</v>
      </c>
      <c r="I3208" t="s">
        <v>5091</v>
      </c>
      <c r="J3208" s="1">
        <v>8268.75</v>
      </c>
      <c r="K3208" t="s">
        <v>62</v>
      </c>
      <c r="M3208" t="s">
        <v>29</v>
      </c>
      <c r="N3208" t="s">
        <v>111</v>
      </c>
      <c r="O3208" t="s">
        <v>23</v>
      </c>
      <c r="P3208" t="s">
        <v>24</v>
      </c>
      <c r="R3208" t="s">
        <v>2733</v>
      </c>
      <c r="S3208" s="6">
        <v>0.75553240740740746</v>
      </c>
    </row>
    <row r="3209" spans="1:19" x14ac:dyDescent="0.25">
      <c r="A3209" s="16">
        <v>125003199</v>
      </c>
      <c r="B3209">
        <v>125003213</v>
      </c>
      <c r="C3209" t="s">
        <v>1252</v>
      </c>
      <c r="D3209" t="s">
        <v>835</v>
      </c>
      <c r="E3209" t="str">
        <f t="shared" si="100"/>
        <v>125003199</v>
      </c>
      <c r="F3209" t="str">
        <f t="shared" si="101"/>
        <v>125003199.</v>
      </c>
      <c r="G3209" s="2" t="s">
        <v>5196</v>
      </c>
      <c r="H3209" t="s">
        <v>5197</v>
      </c>
      <c r="I3209" t="s">
        <v>5083</v>
      </c>
      <c r="J3209">
        <v>239.4</v>
      </c>
      <c r="K3209" t="s">
        <v>20</v>
      </c>
      <c r="M3209" t="s">
        <v>29</v>
      </c>
      <c r="N3209" t="s">
        <v>44</v>
      </c>
      <c r="O3209" t="s">
        <v>23</v>
      </c>
      <c r="P3209" t="s">
        <v>24</v>
      </c>
      <c r="R3209" t="s">
        <v>835</v>
      </c>
      <c r="S3209" s="6">
        <v>0.75792824074074072</v>
      </c>
    </row>
    <row r="3210" spans="1:19" x14ac:dyDescent="0.25">
      <c r="A3210" s="16">
        <v>125003200</v>
      </c>
      <c r="B3210">
        <v>125003214</v>
      </c>
      <c r="C3210" t="s">
        <v>1252</v>
      </c>
      <c r="D3210" t="s">
        <v>4232</v>
      </c>
      <c r="E3210" t="str">
        <f t="shared" si="100"/>
        <v>125003200</v>
      </c>
      <c r="F3210" t="str">
        <f t="shared" si="101"/>
        <v>125003200.</v>
      </c>
      <c r="G3210" s="2" t="s">
        <v>5198</v>
      </c>
      <c r="H3210" t="s">
        <v>5199</v>
      </c>
      <c r="I3210" t="s">
        <v>5091</v>
      </c>
      <c r="J3210">
        <v>636.83000000000004</v>
      </c>
      <c r="K3210" t="s">
        <v>62</v>
      </c>
      <c r="M3210" t="s">
        <v>29</v>
      </c>
      <c r="N3210" t="s">
        <v>55</v>
      </c>
      <c r="O3210" t="s">
        <v>23</v>
      </c>
      <c r="P3210" t="s">
        <v>24</v>
      </c>
      <c r="R3210" t="s">
        <v>4232</v>
      </c>
      <c r="S3210" s="6">
        <v>0.75847222222222221</v>
      </c>
    </row>
    <row r="3211" spans="1:19" x14ac:dyDescent="0.25">
      <c r="A3211" s="16">
        <v>125003201</v>
      </c>
      <c r="B3211">
        <v>125003215</v>
      </c>
      <c r="C3211" t="s">
        <v>1252</v>
      </c>
      <c r="D3211" t="s">
        <v>166</v>
      </c>
      <c r="E3211" t="str">
        <f t="shared" si="100"/>
        <v>125003201</v>
      </c>
      <c r="F3211" t="str">
        <f t="shared" si="101"/>
        <v>125003201.</v>
      </c>
      <c r="G3211" s="2">
        <v>8283</v>
      </c>
      <c r="H3211" t="s">
        <v>5200</v>
      </c>
      <c r="I3211" t="s">
        <v>3926</v>
      </c>
      <c r="J3211" s="1">
        <v>2445.29</v>
      </c>
      <c r="K3211" t="s">
        <v>62</v>
      </c>
      <c r="M3211" t="s">
        <v>29</v>
      </c>
      <c r="N3211" t="s">
        <v>55</v>
      </c>
      <c r="O3211" t="s">
        <v>23</v>
      </c>
      <c r="P3211" t="s">
        <v>24</v>
      </c>
      <c r="R3211" t="s">
        <v>166</v>
      </c>
      <c r="S3211" s="6">
        <v>0.75930555555555557</v>
      </c>
    </row>
    <row r="3212" spans="1:19" x14ac:dyDescent="0.25">
      <c r="A3212" s="16">
        <v>125003202</v>
      </c>
      <c r="B3212">
        <v>125003216</v>
      </c>
      <c r="C3212" t="s">
        <v>1252</v>
      </c>
      <c r="D3212" t="s">
        <v>699</v>
      </c>
      <c r="E3212" t="str">
        <f t="shared" si="100"/>
        <v>125003202</v>
      </c>
      <c r="F3212" t="str">
        <f t="shared" si="101"/>
        <v>125003202.</v>
      </c>
      <c r="G3212" s="2">
        <v>8282</v>
      </c>
      <c r="H3212" t="s">
        <v>5201</v>
      </c>
      <c r="I3212" t="s">
        <v>5083</v>
      </c>
      <c r="J3212">
        <v>578.04999999999995</v>
      </c>
      <c r="K3212" t="s">
        <v>62</v>
      </c>
      <c r="M3212" t="s">
        <v>29</v>
      </c>
      <c r="N3212" t="s">
        <v>55</v>
      </c>
      <c r="O3212" t="s">
        <v>23</v>
      </c>
      <c r="P3212" t="s">
        <v>24</v>
      </c>
      <c r="R3212" t="s">
        <v>699</v>
      </c>
      <c r="S3212" s="6">
        <v>0.76549768518518524</v>
      </c>
    </row>
    <row r="3213" spans="1:19" x14ac:dyDescent="0.25">
      <c r="A3213" s="16">
        <v>125003203</v>
      </c>
      <c r="B3213">
        <v>125003217</v>
      </c>
      <c r="C3213" t="s">
        <v>2647</v>
      </c>
      <c r="D3213" t="s">
        <v>376</v>
      </c>
      <c r="E3213" t="str">
        <f t="shared" si="100"/>
        <v>125003203</v>
      </c>
      <c r="F3213" t="str">
        <f t="shared" si="101"/>
        <v>125003203.</v>
      </c>
      <c r="G3213" s="2" t="s">
        <v>4632</v>
      </c>
      <c r="H3213" t="s">
        <v>5202</v>
      </c>
      <c r="I3213" t="s">
        <v>2617</v>
      </c>
      <c r="J3213" s="1">
        <v>6305.04</v>
      </c>
      <c r="K3213" t="s">
        <v>20</v>
      </c>
      <c r="M3213" t="s">
        <v>29</v>
      </c>
      <c r="N3213" t="s">
        <v>111</v>
      </c>
      <c r="O3213" t="s">
        <v>23</v>
      </c>
      <c r="P3213" t="s">
        <v>24</v>
      </c>
      <c r="R3213" t="s">
        <v>376</v>
      </c>
      <c r="S3213" s="2" t="s">
        <v>5203</v>
      </c>
    </row>
    <row r="3214" spans="1:19" x14ac:dyDescent="0.25">
      <c r="A3214" s="16">
        <v>125003204</v>
      </c>
      <c r="B3214">
        <v>125003218</v>
      </c>
      <c r="C3214" t="s">
        <v>2647</v>
      </c>
      <c r="D3214" t="s">
        <v>93</v>
      </c>
      <c r="E3214" t="str">
        <f t="shared" si="100"/>
        <v>125003204</v>
      </c>
      <c r="F3214" t="str">
        <f t="shared" si="101"/>
        <v>125003204.</v>
      </c>
      <c r="G3214" s="2" t="s">
        <v>46</v>
      </c>
      <c r="H3214" t="s">
        <v>5204</v>
      </c>
      <c r="I3214" t="s">
        <v>2647</v>
      </c>
      <c r="J3214">
        <v>38</v>
      </c>
      <c r="K3214" t="s">
        <v>20</v>
      </c>
      <c r="M3214" t="s">
        <v>29</v>
      </c>
      <c r="N3214" t="s">
        <v>82</v>
      </c>
      <c r="O3214" t="s">
        <v>23</v>
      </c>
      <c r="P3214" t="s">
        <v>24</v>
      </c>
      <c r="R3214" t="s">
        <v>93</v>
      </c>
      <c r="S3214" s="5">
        <v>3.4597569444444445</v>
      </c>
    </row>
    <row r="3215" spans="1:19" x14ac:dyDescent="0.25">
      <c r="A3215" s="16">
        <v>125003205</v>
      </c>
      <c r="B3215">
        <v>125003219</v>
      </c>
      <c r="C3215" t="s">
        <v>2647</v>
      </c>
      <c r="D3215" t="s">
        <v>435</v>
      </c>
      <c r="E3215" t="str">
        <f t="shared" si="100"/>
        <v>125003205</v>
      </c>
      <c r="F3215" t="str">
        <f t="shared" si="101"/>
        <v>125003205.</v>
      </c>
      <c r="G3215" s="2" t="s">
        <v>5205</v>
      </c>
      <c r="H3215" t="s">
        <v>5206</v>
      </c>
      <c r="I3215" t="s">
        <v>2692</v>
      </c>
      <c r="J3215" s="1">
        <v>6856.5</v>
      </c>
      <c r="K3215" t="s">
        <v>20</v>
      </c>
      <c r="M3215" t="s">
        <v>29</v>
      </c>
      <c r="N3215" t="s">
        <v>44</v>
      </c>
      <c r="O3215" t="s">
        <v>23</v>
      </c>
      <c r="P3215" t="s">
        <v>24</v>
      </c>
      <c r="R3215" t="s">
        <v>435</v>
      </c>
      <c r="S3215" s="2" t="s">
        <v>5207</v>
      </c>
    </row>
    <row r="3216" spans="1:19" x14ac:dyDescent="0.25">
      <c r="A3216" s="16">
        <v>125003206</v>
      </c>
      <c r="B3216">
        <v>125003220</v>
      </c>
      <c r="C3216" t="s">
        <v>2647</v>
      </c>
      <c r="D3216" t="s">
        <v>3703</v>
      </c>
      <c r="E3216" t="str">
        <f t="shared" si="100"/>
        <v>125003206</v>
      </c>
      <c r="F3216" t="str">
        <f t="shared" si="101"/>
        <v>125003206.</v>
      </c>
      <c r="G3216" s="2">
        <v>2000107</v>
      </c>
      <c r="H3216" t="s">
        <v>5208</v>
      </c>
      <c r="I3216" t="s">
        <v>2692</v>
      </c>
      <c r="J3216" s="1">
        <v>1325.36</v>
      </c>
      <c r="K3216" t="s">
        <v>20</v>
      </c>
      <c r="L3216" t="s">
        <v>359</v>
      </c>
      <c r="M3216" t="s">
        <v>29</v>
      </c>
      <c r="N3216" t="s">
        <v>30</v>
      </c>
      <c r="O3216" t="s">
        <v>23</v>
      </c>
      <c r="P3216" t="s">
        <v>24</v>
      </c>
      <c r="R3216" t="s">
        <v>3703</v>
      </c>
      <c r="S3216" s="2" t="s">
        <v>5209</v>
      </c>
    </row>
    <row r="3217" spans="1:19" x14ac:dyDescent="0.25">
      <c r="A3217" s="16">
        <v>125003209</v>
      </c>
      <c r="B3217">
        <v>125003221</v>
      </c>
      <c r="C3217" t="s">
        <v>2647</v>
      </c>
      <c r="D3217" t="s">
        <v>319</v>
      </c>
      <c r="E3217" t="str">
        <f t="shared" si="100"/>
        <v>125003209</v>
      </c>
      <c r="F3217" t="str">
        <f t="shared" si="101"/>
        <v>125003209.</v>
      </c>
      <c r="G3217" s="2" t="s">
        <v>46</v>
      </c>
      <c r="H3217" t="s">
        <v>5210</v>
      </c>
      <c r="I3217" t="s">
        <v>2647</v>
      </c>
      <c r="J3217">
        <v>60</v>
      </c>
      <c r="K3217" t="s">
        <v>20</v>
      </c>
      <c r="M3217" t="s">
        <v>29</v>
      </c>
      <c r="N3217" t="s">
        <v>82</v>
      </c>
      <c r="O3217" t="s">
        <v>23</v>
      </c>
      <c r="P3217" t="s">
        <v>24</v>
      </c>
      <c r="R3217" t="s">
        <v>319</v>
      </c>
      <c r="S3217" s="6">
        <v>0.45283564814814814</v>
      </c>
    </row>
    <row r="3218" spans="1:19" x14ac:dyDescent="0.25">
      <c r="A3218" s="16">
        <v>125003210</v>
      </c>
      <c r="B3218">
        <v>125003222</v>
      </c>
      <c r="C3218" t="s">
        <v>2647</v>
      </c>
      <c r="D3218" t="s">
        <v>115</v>
      </c>
      <c r="E3218" t="str">
        <f t="shared" si="100"/>
        <v>125003210</v>
      </c>
      <c r="F3218" t="str">
        <f t="shared" si="101"/>
        <v>125003210.</v>
      </c>
      <c r="G3218" s="2" t="s">
        <v>5211</v>
      </c>
      <c r="H3218" t="s">
        <v>5212</v>
      </c>
      <c r="I3218" t="s">
        <v>2621</v>
      </c>
      <c r="J3218" s="1">
        <v>1029</v>
      </c>
      <c r="K3218" t="s">
        <v>20</v>
      </c>
      <c r="M3218" t="s">
        <v>29</v>
      </c>
      <c r="N3218" t="s">
        <v>82</v>
      </c>
      <c r="O3218" t="s">
        <v>23</v>
      </c>
      <c r="P3218" t="s">
        <v>24</v>
      </c>
      <c r="R3218" t="s">
        <v>115</v>
      </c>
      <c r="S3218" s="6">
        <v>0.46858796296296296</v>
      </c>
    </row>
    <row r="3219" spans="1:19" x14ac:dyDescent="0.25">
      <c r="A3219" s="16">
        <v>125003212</v>
      </c>
      <c r="B3219">
        <v>125003223</v>
      </c>
      <c r="C3219" t="s">
        <v>2647</v>
      </c>
      <c r="D3219" t="s">
        <v>402</v>
      </c>
      <c r="E3219" t="str">
        <f t="shared" si="100"/>
        <v>125003212</v>
      </c>
      <c r="F3219" t="str">
        <f t="shared" si="101"/>
        <v>125003212.</v>
      </c>
      <c r="G3219" s="2" t="s">
        <v>5213</v>
      </c>
      <c r="H3219" t="s">
        <v>5214</v>
      </c>
      <c r="I3219" t="s">
        <v>2621</v>
      </c>
      <c r="J3219" s="1">
        <v>6300</v>
      </c>
      <c r="K3219" t="s">
        <v>20</v>
      </c>
      <c r="M3219" t="s">
        <v>29</v>
      </c>
      <c r="N3219" t="s">
        <v>22</v>
      </c>
      <c r="O3219" t="s">
        <v>23</v>
      </c>
      <c r="P3219" t="s">
        <v>24</v>
      </c>
      <c r="R3219" t="s">
        <v>402</v>
      </c>
      <c r="S3219" s="6">
        <v>0.47820601851851857</v>
      </c>
    </row>
    <row r="3220" spans="1:19" x14ac:dyDescent="0.25">
      <c r="A3220" s="16">
        <v>125003213</v>
      </c>
      <c r="B3220">
        <v>125003224</v>
      </c>
      <c r="C3220" t="s">
        <v>2647</v>
      </c>
      <c r="D3220" t="s">
        <v>402</v>
      </c>
      <c r="E3220" t="str">
        <f t="shared" si="100"/>
        <v>125003213</v>
      </c>
      <c r="F3220" t="str">
        <f t="shared" si="101"/>
        <v>125003213.</v>
      </c>
      <c r="G3220" s="2" t="s">
        <v>5215</v>
      </c>
      <c r="H3220" t="s">
        <v>5216</v>
      </c>
      <c r="I3220" t="s">
        <v>2621</v>
      </c>
      <c r="J3220" s="1">
        <v>7140</v>
      </c>
      <c r="K3220" t="s">
        <v>20</v>
      </c>
      <c r="M3220" t="s">
        <v>29</v>
      </c>
      <c r="N3220" t="s">
        <v>22</v>
      </c>
      <c r="O3220" t="s">
        <v>23</v>
      </c>
      <c r="P3220" t="s">
        <v>24</v>
      </c>
      <c r="R3220" t="s">
        <v>402</v>
      </c>
      <c r="S3220" s="6">
        <v>0.48025462962962967</v>
      </c>
    </row>
    <row r="3221" spans="1:19" x14ac:dyDescent="0.25">
      <c r="A3221" s="16">
        <v>125003214</v>
      </c>
      <c r="B3221">
        <v>125003225</v>
      </c>
      <c r="C3221" t="s">
        <v>2647</v>
      </c>
      <c r="D3221" t="s">
        <v>402</v>
      </c>
      <c r="E3221" t="str">
        <f t="shared" si="100"/>
        <v>125003214</v>
      </c>
      <c r="F3221" t="str">
        <f t="shared" si="101"/>
        <v>125003214.</v>
      </c>
      <c r="G3221" s="2" t="s">
        <v>5217</v>
      </c>
      <c r="H3221" t="s">
        <v>5218</v>
      </c>
      <c r="I3221" t="s">
        <v>2621</v>
      </c>
      <c r="J3221" s="1">
        <v>4725</v>
      </c>
      <c r="K3221" t="s">
        <v>20</v>
      </c>
      <c r="M3221" t="s">
        <v>29</v>
      </c>
      <c r="N3221" t="s">
        <v>22</v>
      </c>
      <c r="O3221" t="s">
        <v>23</v>
      </c>
      <c r="P3221" t="s">
        <v>24</v>
      </c>
      <c r="R3221" t="s">
        <v>402</v>
      </c>
      <c r="S3221" s="6">
        <v>0.48248842592592589</v>
      </c>
    </row>
    <row r="3222" spans="1:19" x14ac:dyDescent="0.25">
      <c r="A3222" s="16">
        <v>125003211</v>
      </c>
      <c r="B3222">
        <v>125003226</v>
      </c>
      <c r="C3222" t="s">
        <v>2647</v>
      </c>
      <c r="D3222" t="s">
        <v>108</v>
      </c>
      <c r="E3222" t="str">
        <f t="shared" si="100"/>
        <v>125003211</v>
      </c>
      <c r="F3222" t="str">
        <f t="shared" si="101"/>
        <v>125003211.</v>
      </c>
      <c r="G3222" s="2" t="s">
        <v>4917</v>
      </c>
      <c r="H3222" t="s">
        <v>5219</v>
      </c>
      <c r="I3222" t="s">
        <v>2621</v>
      </c>
      <c r="J3222" s="1">
        <v>14910</v>
      </c>
      <c r="K3222" t="s">
        <v>20</v>
      </c>
      <c r="M3222" t="s">
        <v>29</v>
      </c>
      <c r="N3222" t="s">
        <v>111</v>
      </c>
      <c r="O3222" t="s">
        <v>23</v>
      </c>
      <c r="P3222" t="s">
        <v>24</v>
      </c>
      <c r="R3222" t="s">
        <v>108</v>
      </c>
      <c r="S3222" s="6">
        <v>0.48493055555555559</v>
      </c>
    </row>
    <row r="3223" spans="1:19" x14ac:dyDescent="0.25">
      <c r="A3223" s="16">
        <v>125003215</v>
      </c>
      <c r="B3223">
        <v>125003227</v>
      </c>
      <c r="C3223" t="s">
        <v>2647</v>
      </c>
      <c r="D3223" t="s">
        <v>126</v>
      </c>
      <c r="E3223" t="str">
        <f t="shared" si="100"/>
        <v>125003215</v>
      </c>
      <c r="F3223" t="str">
        <f t="shared" si="101"/>
        <v>125003215.</v>
      </c>
      <c r="G3223" s="2">
        <v>2301407</v>
      </c>
      <c r="H3223" t="s">
        <v>5220</v>
      </c>
      <c r="I3223" t="s">
        <v>2617</v>
      </c>
      <c r="J3223" s="1">
        <v>7579.95</v>
      </c>
      <c r="K3223" t="s">
        <v>20</v>
      </c>
      <c r="L3223" t="s">
        <v>1243</v>
      </c>
      <c r="M3223" t="s">
        <v>29</v>
      </c>
      <c r="N3223" t="s">
        <v>111</v>
      </c>
      <c r="O3223" t="s">
        <v>23</v>
      </c>
      <c r="P3223" t="s">
        <v>24</v>
      </c>
      <c r="R3223" t="s">
        <v>126</v>
      </c>
      <c r="S3223" s="6">
        <v>0.49146990740740742</v>
      </c>
    </row>
    <row r="3224" spans="1:19" x14ac:dyDescent="0.25">
      <c r="A3224" s="16">
        <v>125003216</v>
      </c>
      <c r="B3224">
        <v>125003228</v>
      </c>
      <c r="C3224" t="s">
        <v>2647</v>
      </c>
      <c r="D3224" t="s">
        <v>126</v>
      </c>
      <c r="E3224" t="str">
        <f t="shared" si="100"/>
        <v>125003216</v>
      </c>
      <c r="F3224" t="str">
        <f t="shared" si="101"/>
        <v>125003216.</v>
      </c>
      <c r="G3224" s="2">
        <v>2301751</v>
      </c>
      <c r="H3224" t="s">
        <v>5221</v>
      </c>
      <c r="I3224" t="s">
        <v>2617</v>
      </c>
      <c r="J3224" s="1">
        <v>1530.9</v>
      </c>
      <c r="K3224" t="s">
        <v>62</v>
      </c>
      <c r="M3224" t="s">
        <v>29</v>
      </c>
      <c r="N3224" t="s">
        <v>111</v>
      </c>
      <c r="O3224" t="s">
        <v>23</v>
      </c>
      <c r="P3224" t="s">
        <v>24</v>
      </c>
      <c r="R3224" t="s">
        <v>126</v>
      </c>
      <c r="S3224" s="6">
        <v>0.49211805555555554</v>
      </c>
    </row>
    <row r="3225" spans="1:19" x14ac:dyDescent="0.25">
      <c r="A3225" s="16">
        <v>125003217</v>
      </c>
      <c r="B3225">
        <v>125003229</v>
      </c>
      <c r="C3225" t="s">
        <v>2647</v>
      </c>
      <c r="D3225" t="s">
        <v>350</v>
      </c>
      <c r="E3225" t="str">
        <f t="shared" si="100"/>
        <v>125003217</v>
      </c>
      <c r="F3225" t="str">
        <f t="shared" si="101"/>
        <v>125003217.</v>
      </c>
      <c r="G3225" s="2" t="s">
        <v>5122</v>
      </c>
      <c r="H3225" t="s">
        <v>5222</v>
      </c>
      <c r="I3225" t="s">
        <v>2621</v>
      </c>
      <c r="J3225" s="1">
        <v>3122.34</v>
      </c>
      <c r="K3225" t="s">
        <v>20</v>
      </c>
      <c r="M3225" t="s">
        <v>29</v>
      </c>
      <c r="N3225" t="s">
        <v>82</v>
      </c>
      <c r="O3225" t="s">
        <v>23</v>
      </c>
      <c r="P3225" t="s">
        <v>24</v>
      </c>
      <c r="R3225" t="s">
        <v>350</v>
      </c>
      <c r="S3225" s="6">
        <v>0.49496527777777777</v>
      </c>
    </row>
    <row r="3226" spans="1:19" x14ac:dyDescent="0.25">
      <c r="A3226" s="16">
        <v>125003218</v>
      </c>
      <c r="B3226">
        <v>125003230</v>
      </c>
      <c r="C3226" t="s">
        <v>2647</v>
      </c>
      <c r="D3226" t="s">
        <v>93</v>
      </c>
      <c r="E3226" t="str">
        <f t="shared" si="100"/>
        <v>125003218</v>
      </c>
      <c r="F3226" t="str">
        <f t="shared" si="101"/>
        <v>125003218.</v>
      </c>
      <c r="H3226" t="s">
        <v>5223</v>
      </c>
      <c r="I3226" t="s">
        <v>2647</v>
      </c>
      <c r="J3226">
        <v>170</v>
      </c>
      <c r="K3226" t="s">
        <v>20</v>
      </c>
      <c r="M3226" t="s">
        <v>29</v>
      </c>
      <c r="N3226" t="s">
        <v>82</v>
      </c>
      <c r="O3226" t="s">
        <v>23</v>
      </c>
      <c r="P3226" t="s">
        <v>24</v>
      </c>
      <c r="R3226" t="s">
        <v>93</v>
      </c>
      <c r="S3226" s="6">
        <v>0.49922453703703701</v>
      </c>
    </row>
    <row r="3227" spans="1:19" x14ac:dyDescent="0.25">
      <c r="A3227" s="16">
        <v>125003219</v>
      </c>
      <c r="B3227">
        <v>125003231</v>
      </c>
      <c r="C3227" t="s">
        <v>2647</v>
      </c>
      <c r="D3227" t="s">
        <v>1065</v>
      </c>
      <c r="E3227" t="str">
        <f t="shared" si="100"/>
        <v>125003219</v>
      </c>
      <c r="F3227" t="str">
        <f t="shared" si="101"/>
        <v>125003219.</v>
      </c>
      <c r="G3227" s="2" t="s">
        <v>5224</v>
      </c>
      <c r="H3227" t="s">
        <v>5225</v>
      </c>
      <c r="I3227" t="s">
        <v>2621</v>
      </c>
      <c r="J3227" s="1">
        <v>2835</v>
      </c>
      <c r="K3227" t="s">
        <v>62</v>
      </c>
      <c r="L3227" t="s">
        <v>5226</v>
      </c>
      <c r="M3227" t="s">
        <v>29</v>
      </c>
      <c r="N3227" t="s">
        <v>111</v>
      </c>
      <c r="O3227" t="s">
        <v>23</v>
      </c>
      <c r="P3227" t="s">
        <v>24</v>
      </c>
      <c r="R3227" t="s">
        <v>1065</v>
      </c>
      <c r="S3227" s="6">
        <v>0.50812500000000005</v>
      </c>
    </row>
    <row r="3228" spans="1:19" x14ac:dyDescent="0.25">
      <c r="A3228" s="16">
        <v>125003220</v>
      </c>
      <c r="B3228">
        <v>125003232</v>
      </c>
      <c r="C3228" t="s">
        <v>2647</v>
      </c>
      <c r="D3228" t="s">
        <v>93</v>
      </c>
      <c r="E3228" t="str">
        <f t="shared" si="100"/>
        <v>125003220</v>
      </c>
      <c r="F3228" t="str">
        <f t="shared" si="101"/>
        <v>125003220.</v>
      </c>
      <c r="G3228" s="2" t="s">
        <v>222</v>
      </c>
      <c r="H3228" t="s">
        <v>5227</v>
      </c>
      <c r="I3228" t="s">
        <v>2647</v>
      </c>
      <c r="J3228">
        <v>536</v>
      </c>
      <c r="K3228" t="s">
        <v>20</v>
      </c>
      <c r="M3228" t="s">
        <v>29</v>
      </c>
      <c r="N3228" t="s">
        <v>82</v>
      </c>
      <c r="O3228" t="s">
        <v>23</v>
      </c>
      <c r="P3228" t="s">
        <v>24</v>
      </c>
      <c r="R3228" t="s">
        <v>93</v>
      </c>
      <c r="S3228" s="6">
        <v>0.51968749999999997</v>
      </c>
    </row>
    <row r="3229" spans="1:19" x14ac:dyDescent="0.25">
      <c r="A3229" s="16">
        <v>125003221</v>
      </c>
      <c r="B3229">
        <v>125003233</v>
      </c>
      <c r="C3229" t="s">
        <v>2647</v>
      </c>
      <c r="D3229" t="s">
        <v>312</v>
      </c>
      <c r="E3229" t="str">
        <f t="shared" si="100"/>
        <v>125003221</v>
      </c>
      <c r="F3229" t="str">
        <f t="shared" si="101"/>
        <v>125003221.</v>
      </c>
      <c r="G3229" s="2" t="s">
        <v>313</v>
      </c>
      <c r="H3229" t="s">
        <v>5228</v>
      </c>
      <c r="I3229" t="s">
        <v>2541</v>
      </c>
      <c r="J3229">
        <v>914.6</v>
      </c>
      <c r="K3229" t="s">
        <v>62</v>
      </c>
      <c r="L3229" t="s">
        <v>316</v>
      </c>
      <c r="M3229" t="s">
        <v>29</v>
      </c>
      <c r="N3229" t="s">
        <v>76</v>
      </c>
      <c r="O3229" t="s">
        <v>23</v>
      </c>
      <c r="P3229" t="s">
        <v>24</v>
      </c>
      <c r="R3229" t="s">
        <v>317</v>
      </c>
      <c r="S3229" s="6">
        <v>0.52918981481481475</v>
      </c>
    </row>
    <row r="3230" spans="1:19" x14ac:dyDescent="0.25">
      <c r="A3230" s="16">
        <v>125003222</v>
      </c>
      <c r="B3230">
        <v>125003234</v>
      </c>
      <c r="C3230" t="s">
        <v>2647</v>
      </c>
      <c r="D3230" t="s">
        <v>238</v>
      </c>
      <c r="E3230" t="str">
        <f t="shared" si="100"/>
        <v>125003222</v>
      </c>
      <c r="F3230" t="str">
        <f t="shared" si="101"/>
        <v>125003222.</v>
      </c>
      <c r="G3230" s="2">
        <v>1917</v>
      </c>
      <c r="H3230" t="s">
        <v>5229</v>
      </c>
      <c r="I3230" t="s">
        <v>2692</v>
      </c>
      <c r="J3230" s="1">
        <v>4251.45</v>
      </c>
      <c r="K3230" t="s">
        <v>20</v>
      </c>
      <c r="M3230" t="s">
        <v>29</v>
      </c>
      <c r="N3230" t="s">
        <v>55</v>
      </c>
      <c r="O3230" t="s">
        <v>23</v>
      </c>
      <c r="P3230" t="s">
        <v>24</v>
      </c>
      <c r="R3230" t="s">
        <v>240</v>
      </c>
      <c r="S3230" s="6">
        <v>0.53160879629629632</v>
      </c>
    </row>
    <row r="3231" spans="1:19" x14ac:dyDescent="0.25">
      <c r="A3231" s="16">
        <v>125003223</v>
      </c>
      <c r="B3231">
        <v>125003235</v>
      </c>
      <c r="C3231" t="s">
        <v>2647</v>
      </c>
      <c r="D3231" t="s">
        <v>2149</v>
      </c>
      <c r="E3231" t="str">
        <f t="shared" si="100"/>
        <v>125003223</v>
      </c>
      <c r="F3231" t="str">
        <f t="shared" si="101"/>
        <v>125003223.</v>
      </c>
      <c r="G3231" s="2" t="s">
        <v>2419</v>
      </c>
      <c r="H3231" t="s">
        <v>5230</v>
      </c>
      <c r="I3231" t="s">
        <v>2617</v>
      </c>
      <c r="J3231">
        <v>57.75</v>
      </c>
      <c r="K3231" t="s">
        <v>20</v>
      </c>
      <c r="M3231" t="s">
        <v>29</v>
      </c>
      <c r="N3231" t="s">
        <v>76</v>
      </c>
      <c r="O3231" t="s">
        <v>23</v>
      </c>
      <c r="P3231" t="s">
        <v>24</v>
      </c>
      <c r="R3231" t="s">
        <v>2149</v>
      </c>
      <c r="S3231" s="6">
        <v>0.5383796296296296</v>
      </c>
    </row>
    <row r="3232" spans="1:19" x14ac:dyDescent="0.25">
      <c r="A3232" s="16">
        <v>125003225</v>
      </c>
      <c r="B3232">
        <v>125003236</v>
      </c>
      <c r="C3232" t="s">
        <v>2647</v>
      </c>
      <c r="D3232" t="s">
        <v>3965</v>
      </c>
      <c r="E3232" t="str">
        <f t="shared" si="100"/>
        <v>125003225</v>
      </c>
      <c r="F3232" t="str">
        <f t="shared" si="101"/>
        <v>125003225.</v>
      </c>
      <c r="G3232" s="2" t="s">
        <v>4513</v>
      </c>
      <c r="H3232" t="s">
        <v>5231</v>
      </c>
      <c r="I3232" t="s">
        <v>2621</v>
      </c>
      <c r="J3232">
        <v>368.09</v>
      </c>
      <c r="K3232" t="s">
        <v>20</v>
      </c>
      <c r="M3232" t="s">
        <v>29</v>
      </c>
      <c r="N3232" t="s">
        <v>255</v>
      </c>
      <c r="O3232" t="s">
        <v>23</v>
      </c>
      <c r="P3232" t="s">
        <v>24</v>
      </c>
      <c r="R3232" t="s">
        <v>3965</v>
      </c>
      <c r="S3232" s="6">
        <v>0.5508333333333334</v>
      </c>
    </row>
    <row r="3233" spans="1:19" x14ac:dyDescent="0.25">
      <c r="A3233" s="16">
        <v>125003226</v>
      </c>
      <c r="B3233">
        <v>125003237</v>
      </c>
      <c r="C3233" t="s">
        <v>2647</v>
      </c>
      <c r="D3233" t="s">
        <v>17</v>
      </c>
      <c r="E3233" t="str">
        <f t="shared" si="100"/>
        <v>125003226</v>
      </c>
      <c r="F3233" t="str">
        <f t="shared" si="101"/>
        <v>125003226.</v>
      </c>
      <c r="G3233" s="2" t="s">
        <v>4254</v>
      </c>
      <c r="H3233" t="s">
        <v>5232</v>
      </c>
      <c r="I3233" t="s">
        <v>2647</v>
      </c>
      <c r="J3233">
        <v>96.59</v>
      </c>
      <c r="K3233" t="s">
        <v>20</v>
      </c>
      <c r="M3233" t="s">
        <v>29</v>
      </c>
      <c r="N3233" t="s">
        <v>22</v>
      </c>
      <c r="O3233" t="s">
        <v>23</v>
      </c>
      <c r="P3233" t="s">
        <v>24</v>
      </c>
      <c r="R3233" t="s">
        <v>17</v>
      </c>
      <c r="S3233" s="6">
        <v>0.55120370370370375</v>
      </c>
    </row>
    <row r="3234" spans="1:19" x14ac:dyDescent="0.25">
      <c r="A3234" s="16">
        <v>125003227</v>
      </c>
      <c r="B3234">
        <v>125003238</v>
      </c>
      <c r="C3234" t="s">
        <v>2647</v>
      </c>
      <c r="D3234" t="s">
        <v>275</v>
      </c>
      <c r="E3234" t="str">
        <f t="shared" si="100"/>
        <v>125003227</v>
      </c>
      <c r="F3234" t="str">
        <f t="shared" si="101"/>
        <v>125003227.</v>
      </c>
      <c r="G3234" s="2" t="s">
        <v>4579</v>
      </c>
      <c r="H3234" t="s">
        <v>5233</v>
      </c>
      <c r="I3234" t="s">
        <v>2692</v>
      </c>
      <c r="J3234">
        <v>21.05</v>
      </c>
      <c r="K3234" t="s">
        <v>62</v>
      </c>
      <c r="M3234" t="s">
        <v>29</v>
      </c>
      <c r="N3234" t="s">
        <v>111</v>
      </c>
      <c r="O3234" t="s">
        <v>23</v>
      </c>
      <c r="P3234" t="s">
        <v>24</v>
      </c>
      <c r="R3234" t="s">
        <v>275</v>
      </c>
      <c r="S3234" s="6">
        <v>0.55188657407407404</v>
      </c>
    </row>
    <row r="3235" spans="1:19" x14ac:dyDescent="0.25">
      <c r="A3235" s="16">
        <v>125003228</v>
      </c>
      <c r="B3235">
        <v>125003239</v>
      </c>
      <c r="C3235" t="s">
        <v>2647</v>
      </c>
      <c r="D3235" t="s">
        <v>3048</v>
      </c>
      <c r="E3235" t="str">
        <f t="shared" si="100"/>
        <v>125003228</v>
      </c>
      <c r="F3235" t="str">
        <f t="shared" si="101"/>
        <v>125003228.</v>
      </c>
      <c r="G3235" s="2">
        <v>59267</v>
      </c>
      <c r="H3235" t="s">
        <v>5234</v>
      </c>
      <c r="I3235" t="s">
        <v>2647</v>
      </c>
      <c r="J3235">
        <v>16.8</v>
      </c>
      <c r="K3235" t="s">
        <v>62</v>
      </c>
      <c r="L3235" t="s">
        <v>4063</v>
      </c>
      <c r="M3235" t="s">
        <v>29</v>
      </c>
      <c r="N3235" t="s">
        <v>82</v>
      </c>
      <c r="O3235" t="s">
        <v>23</v>
      </c>
      <c r="P3235" t="s">
        <v>24</v>
      </c>
      <c r="R3235" t="s">
        <v>3048</v>
      </c>
      <c r="S3235" s="6">
        <v>0.55222222222222228</v>
      </c>
    </row>
    <row r="3236" spans="1:19" x14ac:dyDescent="0.25">
      <c r="A3236" s="16">
        <v>125003229</v>
      </c>
      <c r="B3236">
        <v>125003240</v>
      </c>
      <c r="C3236" t="s">
        <v>2647</v>
      </c>
      <c r="D3236" t="s">
        <v>112</v>
      </c>
      <c r="E3236" t="str">
        <f t="shared" si="100"/>
        <v>125003229</v>
      </c>
      <c r="F3236" t="str">
        <f t="shared" si="101"/>
        <v>125003229.</v>
      </c>
      <c r="G3236" s="2" t="s">
        <v>5235</v>
      </c>
      <c r="H3236" t="s">
        <v>5236</v>
      </c>
      <c r="I3236" t="s">
        <v>2692</v>
      </c>
      <c r="J3236">
        <v>908.78</v>
      </c>
      <c r="K3236" t="s">
        <v>20</v>
      </c>
      <c r="M3236" t="s">
        <v>29</v>
      </c>
      <c r="N3236" t="s">
        <v>30</v>
      </c>
      <c r="O3236" t="s">
        <v>23</v>
      </c>
      <c r="P3236" t="s">
        <v>24</v>
      </c>
      <c r="R3236" t="s">
        <v>112</v>
      </c>
      <c r="S3236" s="6">
        <v>0.55417824074074074</v>
      </c>
    </row>
    <row r="3237" spans="1:19" x14ac:dyDescent="0.25">
      <c r="A3237" s="16">
        <v>125003230</v>
      </c>
      <c r="B3237">
        <v>125003241</v>
      </c>
      <c r="C3237" t="s">
        <v>2647</v>
      </c>
      <c r="D3237" t="s">
        <v>3293</v>
      </c>
      <c r="E3237" t="str">
        <f t="shared" si="100"/>
        <v>125003230</v>
      </c>
      <c r="F3237" t="str">
        <f t="shared" si="101"/>
        <v>125003230.</v>
      </c>
      <c r="G3237" s="2">
        <v>14393</v>
      </c>
      <c r="H3237" t="s">
        <v>5237</v>
      </c>
      <c r="I3237" t="s">
        <v>2621</v>
      </c>
      <c r="J3237" s="1">
        <v>13258.75</v>
      </c>
      <c r="K3237" t="s">
        <v>20</v>
      </c>
      <c r="M3237" t="s">
        <v>29</v>
      </c>
      <c r="N3237" t="s">
        <v>153</v>
      </c>
      <c r="O3237" t="s">
        <v>23</v>
      </c>
      <c r="P3237" t="s">
        <v>24</v>
      </c>
      <c r="R3237" t="s">
        <v>3293</v>
      </c>
      <c r="S3237" s="6">
        <v>0.55489583333333337</v>
      </c>
    </row>
    <row r="3238" spans="1:19" x14ac:dyDescent="0.25">
      <c r="A3238" s="16">
        <v>125003231</v>
      </c>
      <c r="B3238">
        <v>125003242</v>
      </c>
      <c r="C3238" t="s">
        <v>2647</v>
      </c>
      <c r="D3238" t="s">
        <v>340</v>
      </c>
      <c r="E3238" t="str">
        <f t="shared" si="100"/>
        <v>125003231</v>
      </c>
      <c r="F3238" t="str">
        <f t="shared" si="101"/>
        <v>125003231.</v>
      </c>
      <c r="G3238" s="2">
        <v>7397</v>
      </c>
      <c r="H3238" t="s">
        <v>5238</v>
      </c>
      <c r="I3238" t="s">
        <v>2617</v>
      </c>
      <c r="J3238">
        <v>64.05</v>
      </c>
      <c r="K3238" t="s">
        <v>62</v>
      </c>
      <c r="M3238" t="s">
        <v>29</v>
      </c>
      <c r="N3238" t="s">
        <v>76</v>
      </c>
      <c r="O3238" t="s">
        <v>23</v>
      </c>
      <c r="P3238" t="s">
        <v>24</v>
      </c>
      <c r="R3238" t="s">
        <v>340</v>
      </c>
      <c r="S3238" s="6">
        <v>0.55562500000000004</v>
      </c>
    </row>
    <row r="3239" spans="1:19" x14ac:dyDescent="0.25">
      <c r="A3239" s="16">
        <v>125003232</v>
      </c>
      <c r="B3239">
        <v>125003243</v>
      </c>
      <c r="C3239" t="s">
        <v>2647</v>
      </c>
      <c r="D3239" t="s">
        <v>201</v>
      </c>
      <c r="E3239" t="str">
        <f t="shared" si="100"/>
        <v>125003232</v>
      </c>
      <c r="F3239" t="str">
        <f t="shared" si="101"/>
        <v>125003232.</v>
      </c>
      <c r="G3239" s="2" t="s">
        <v>4201</v>
      </c>
      <c r="H3239" t="s">
        <v>5239</v>
      </c>
      <c r="I3239" t="s">
        <v>2621</v>
      </c>
      <c r="J3239">
        <v>173.25</v>
      </c>
      <c r="K3239" t="s">
        <v>20</v>
      </c>
      <c r="M3239" t="s">
        <v>29</v>
      </c>
      <c r="N3239" t="s">
        <v>111</v>
      </c>
      <c r="O3239" t="s">
        <v>23</v>
      </c>
      <c r="P3239" t="s">
        <v>24</v>
      </c>
      <c r="R3239" t="s">
        <v>201</v>
      </c>
      <c r="S3239" s="6">
        <v>0.55668981481481483</v>
      </c>
    </row>
    <row r="3240" spans="1:19" x14ac:dyDescent="0.25">
      <c r="A3240" s="16">
        <v>125003234</v>
      </c>
      <c r="B3240">
        <v>125003244</v>
      </c>
      <c r="C3240" t="s">
        <v>2647</v>
      </c>
      <c r="D3240" t="s">
        <v>1300</v>
      </c>
      <c r="E3240" t="str">
        <f t="shared" si="100"/>
        <v>125003234</v>
      </c>
      <c r="F3240" t="str">
        <f t="shared" si="101"/>
        <v>125003234.</v>
      </c>
      <c r="G3240" s="2" t="s">
        <v>4335</v>
      </c>
      <c r="H3240" t="s">
        <v>5240</v>
      </c>
      <c r="I3240" t="s">
        <v>2621</v>
      </c>
      <c r="J3240">
        <v>94.92</v>
      </c>
      <c r="K3240" t="s">
        <v>20</v>
      </c>
      <c r="M3240" t="s">
        <v>29</v>
      </c>
      <c r="N3240" t="s">
        <v>35</v>
      </c>
      <c r="O3240" t="s">
        <v>23</v>
      </c>
      <c r="P3240" t="s">
        <v>24</v>
      </c>
      <c r="R3240" t="s">
        <v>1300</v>
      </c>
      <c r="S3240" s="6">
        <v>0.55815972222222221</v>
      </c>
    </row>
    <row r="3241" spans="1:19" x14ac:dyDescent="0.25">
      <c r="A3241" s="16">
        <v>125003235</v>
      </c>
      <c r="B3241">
        <v>125003245</v>
      </c>
      <c r="C3241" t="s">
        <v>2647</v>
      </c>
      <c r="D3241" t="s">
        <v>670</v>
      </c>
      <c r="E3241" t="str">
        <f t="shared" si="100"/>
        <v>125003235</v>
      </c>
      <c r="F3241" t="str">
        <f t="shared" si="101"/>
        <v>125003235.</v>
      </c>
      <c r="G3241" s="2" t="s">
        <v>4481</v>
      </c>
      <c r="H3241" t="s">
        <v>5241</v>
      </c>
      <c r="I3241" t="s">
        <v>2692</v>
      </c>
      <c r="J3241" s="1">
        <v>1610.96</v>
      </c>
      <c r="K3241" t="s">
        <v>62</v>
      </c>
      <c r="M3241" t="s">
        <v>29</v>
      </c>
      <c r="N3241" t="s">
        <v>30</v>
      </c>
      <c r="O3241" t="s">
        <v>23</v>
      </c>
      <c r="P3241" t="s">
        <v>24</v>
      </c>
      <c r="R3241" t="s">
        <v>670</v>
      </c>
      <c r="S3241" s="6">
        <v>0.55915509259259266</v>
      </c>
    </row>
    <row r="3242" spans="1:19" x14ac:dyDescent="0.25">
      <c r="A3242" s="16">
        <v>125003236</v>
      </c>
      <c r="B3242">
        <v>125003246</v>
      </c>
      <c r="C3242" t="s">
        <v>2647</v>
      </c>
      <c r="D3242" t="s">
        <v>2630</v>
      </c>
      <c r="E3242" t="str">
        <f t="shared" si="100"/>
        <v>125003236</v>
      </c>
      <c r="F3242" t="str">
        <f t="shared" si="101"/>
        <v>125003236.</v>
      </c>
      <c r="G3242" s="2">
        <v>25016</v>
      </c>
      <c r="H3242" t="s">
        <v>5242</v>
      </c>
      <c r="I3242" t="s">
        <v>2647</v>
      </c>
      <c r="J3242" s="1">
        <v>1505.7</v>
      </c>
      <c r="K3242" t="s">
        <v>20</v>
      </c>
      <c r="M3242" t="s">
        <v>29</v>
      </c>
      <c r="N3242" t="s">
        <v>111</v>
      </c>
      <c r="O3242" t="s">
        <v>23</v>
      </c>
      <c r="P3242" t="s">
        <v>24</v>
      </c>
      <c r="R3242" t="s">
        <v>2630</v>
      </c>
      <c r="S3242" s="6">
        <v>0.62840277777777775</v>
      </c>
    </row>
    <row r="3243" spans="1:19" x14ac:dyDescent="0.25">
      <c r="A3243" s="16">
        <v>125003237</v>
      </c>
      <c r="B3243">
        <v>125003247</v>
      </c>
      <c r="C3243" t="s">
        <v>2647</v>
      </c>
      <c r="D3243" t="s">
        <v>1258</v>
      </c>
      <c r="E3243" t="str">
        <f t="shared" si="100"/>
        <v>125003237</v>
      </c>
      <c r="F3243" t="str">
        <f t="shared" si="101"/>
        <v>125003237.</v>
      </c>
      <c r="G3243" s="2" t="s">
        <v>5243</v>
      </c>
      <c r="H3243" t="s">
        <v>5244</v>
      </c>
      <c r="I3243" t="s">
        <v>2617</v>
      </c>
      <c r="J3243" s="1">
        <v>5712</v>
      </c>
      <c r="K3243" t="s">
        <v>62</v>
      </c>
      <c r="M3243" t="s">
        <v>29</v>
      </c>
      <c r="N3243" t="s">
        <v>111</v>
      </c>
      <c r="O3243" t="s">
        <v>23</v>
      </c>
      <c r="P3243" t="s">
        <v>24</v>
      </c>
      <c r="R3243" t="s">
        <v>1258</v>
      </c>
      <c r="S3243" s="6">
        <v>0.63001157407407404</v>
      </c>
    </row>
    <row r="3244" spans="1:19" x14ac:dyDescent="0.25">
      <c r="A3244" s="16">
        <v>125003238</v>
      </c>
      <c r="B3244">
        <v>125003248</v>
      </c>
      <c r="C3244" t="s">
        <v>2647</v>
      </c>
      <c r="D3244" t="s">
        <v>2946</v>
      </c>
      <c r="E3244" t="str">
        <f t="shared" si="100"/>
        <v>125003238</v>
      </c>
      <c r="F3244" t="str">
        <f t="shared" si="101"/>
        <v>125003238.</v>
      </c>
      <c r="G3244" s="2" t="s">
        <v>5245</v>
      </c>
      <c r="H3244" t="s">
        <v>5246</v>
      </c>
      <c r="I3244" t="s">
        <v>2647</v>
      </c>
      <c r="J3244" s="1">
        <v>3730.39</v>
      </c>
      <c r="K3244" t="s">
        <v>62</v>
      </c>
      <c r="M3244" t="s">
        <v>29</v>
      </c>
      <c r="N3244" t="s">
        <v>71</v>
      </c>
      <c r="O3244" t="s">
        <v>23</v>
      </c>
      <c r="P3244" t="s">
        <v>24</v>
      </c>
      <c r="R3244" t="s">
        <v>2946</v>
      </c>
      <c r="S3244" s="6">
        <v>0.63557870370370373</v>
      </c>
    </row>
    <row r="3245" spans="1:19" x14ac:dyDescent="0.25">
      <c r="A3245" s="16">
        <v>125003239</v>
      </c>
      <c r="B3245">
        <v>125003249</v>
      </c>
      <c r="C3245" t="s">
        <v>2647</v>
      </c>
      <c r="D3245" t="s">
        <v>201</v>
      </c>
      <c r="E3245" t="str">
        <f t="shared" si="100"/>
        <v>125003239</v>
      </c>
      <c r="F3245" t="str">
        <f t="shared" si="101"/>
        <v>125003239.</v>
      </c>
      <c r="G3245" s="2" t="s">
        <v>5247</v>
      </c>
      <c r="H3245" t="s">
        <v>5248</v>
      </c>
      <c r="I3245" t="s">
        <v>2621</v>
      </c>
      <c r="J3245" s="1">
        <v>1293.3699999999999</v>
      </c>
      <c r="K3245" t="s">
        <v>20</v>
      </c>
      <c r="M3245" t="s">
        <v>29</v>
      </c>
      <c r="N3245" t="s">
        <v>111</v>
      </c>
      <c r="O3245" t="s">
        <v>23</v>
      </c>
      <c r="P3245" t="s">
        <v>24</v>
      </c>
      <c r="R3245" t="s">
        <v>201</v>
      </c>
      <c r="S3245" s="6">
        <v>0.63877314814814812</v>
      </c>
    </row>
    <row r="3246" spans="1:19" x14ac:dyDescent="0.25">
      <c r="A3246" s="16">
        <v>125003241</v>
      </c>
      <c r="B3246">
        <v>125003250</v>
      </c>
      <c r="C3246" t="s">
        <v>2647</v>
      </c>
      <c r="D3246" t="s">
        <v>3048</v>
      </c>
      <c r="E3246" t="str">
        <f t="shared" si="100"/>
        <v>125003241</v>
      </c>
      <c r="F3246" t="str">
        <f t="shared" si="101"/>
        <v>125003241.</v>
      </c>
      <c r="G3246" s="2">
        <v>59565</v>
      </c>
      <c r="H3246" t="s">
        <v>5249</v>
      </c>
      <c r="I3246" t="s">
        <v>2621</v>
      </c>
      <c r="J3246" s="1">
        <v>1692.6</v>
      </c>
      <c r="K3246" t="s">
        <v>62</v>
      </c>
      <c r="M3246" t="s">
        <v>29</v>
      </c>
      <c r="N3246" t="s">
        <v>111</v>
      </c>
      <c r="O3246" t="s">
        <v>23</v>
      </c>
      <c r="P3246" t="s">
        <v>24</v>
      </c>
      <c r="R3246" t="s">
        <v>3048</v>
      </c>
      <c r="S3246" s="6">
        <v>0.64722222222222225</v>
      </c>
    </row>
    <row r="3247" spans="1:19" x14ac:dyDescent="0.25">
      <c r="A3247" s="16">
        <v>125003242</v>
      </c>
      <c r="B3247">
        <v>125003251</v>
      </c>
      <c r="C3247" t="s">
        <v>2647</v>
      </c>
      <c r="D3247" t="s">
        <v>93</v>
      </c>
      <c r="E3247" t="str">
        <f t="shared" si="100"/>
        <v>125003242</v>
      </c>
      <c r="F3247" t="str">
        <f t="shared" si="101"/>
        <v>125003242.</v>
      </c>
      <c r="G3247" s="2" t="s">
        <v>222</v>
      </c>
      <c r="H3247" t="s">
        <v>5250</v>
      </c>
      <c r="I3247" t="s">
        <v>2647</v>
      </c>
      <c r="J3247" s="1">
        <v>1890</v>
      </c>
      <c r="K3247" t="s">
        <v>20</v>
      </c>
      <c r="M3247" t="s">
        <v>29</v>
      </c>
      <c r="N3247" t="s">
        <v>82</v>
      </c>
      <c r="O3247" t="s">
        <v>23</v>
      </c>
      <c r="P3247" t="s">
        <v>24</v>
      </c>
      <c r="R3247" t="s">
        <v>93</v>
      </c>
      <c r="S3247" s="6">
        <v>0.65263888888888888</v>
      </c>
    </row>
    <row r="3248" spans="1:19" x14ac:dyDescent="0.25">
      <c r="A3248" s="16">
        <v>125003243</v>
      </c>
      <c r="B3248">
        <v>125003252</v>
      </c>
      <c r="C3248" t="s">
        <v>2647</v>
      </c>
      <c r="D3248" t="s">
        <v>340</v>
      </c>
      <c r="E3248" t="str">
        <f t="shared" si="100"/>
        <v>125003243</v>
      </c>
      <c r="F3248" t="str">
        <f t="shared" si="101"/>
        <v>125003243.</v>
      </c>
      <c r="G3248" s="2">
        <v>7464</v>
      </c>
      <c r="H3248" t="s">
        <v>5251</v>
      </c>
      <c r="I3248" t="s">
        <v>2617</v>
      </c>
      <c r="J3248">
        <v>359.63</v>
      </c>
      <c r="K3248" t="s">
        <v>62</v>
      </c>
      <c r="M3248" t="s">
        <v>29</v>
      </c>
      <c r="N3248" t="s">
        <v>76</v>
      </c>
      <c r="O3248" t="s">
        <v>23</v>
      </c>
      <c r="P3248" t="s">
        <v>24</v>
      </c>
      <c r="R3248" t="s">
        <v>340</v>
      </c>
      <c r="S3248" s="6">
        <v>0.66094907407407411</v>
      </c>
    </row>
    <row r="3249" spans="1:19" x14ac:dyDescent="0.25">
      <c r="A3249" s="16">
        <v>125003244</v>
      </c>
      <c r="B3249">
        <v>125003253</v>
      </c>
      <c r="C3249" t="s">
        <v>2647</v>
      </c>
      <c r="D3249" t="s">
        <v>178</v>
      </c>
      <c r="E3249" t="str">
        <f t="shared" si="100"/>
        <v>125003244</v>
      </c>
      <c r="F3249" t="str">
        <f t="shared" si="101"/>
        <v>125003244.</v>
      </c>
      <c r="G3249" s="2" t="s">
        <v>5252</v>
      </c>
      <c r="H3249" t="s">
        <v>5253</v>
      </c>
      <c r="I3249" t="s">
        <v>2617</v>
      </c>
      <c r="J3249" s="1">
        <v>4620</v>
      </c>
      <c r="K3249" t="s">
        <v>20</v>
      </c>
      <c r="M3249" t="s">
        <v>29</v>
      </c>
      <c r="N3249" t="s">
        <v>181</v>
      </c>
      <c r="O3249" t="s">
        <v>23</v>
      </c>
      <c r="P3249" t="s">
        <v>24</v>
      </c>
      <c r="R3249" t="s">
        <v>178</v>
      </c>
      <c r="S3249" s="6">
        <v>0.67120370370370364</v>
      </c>
    </row>
    <row r="3250" spans="1:19" x14ac:dyDescent="0.25">
      <c r="A3250" s="16">
        <v>125003245</v>
      </c>
      <c r="B3250">
        <v>125003254</v>
      </c>
      <c r="C3250" t="s">
        <v>2647</v>
      </c>
      <c r="D3250" t="s">
        <v>3501</v>
      </c>
      <c r="E3250" t="str">
        <f t="shared" si="100"/>
        <v>125003245</v>
      </c>
      <c r="F3250" t="str">
        <f t="shared" si="101"/>
        <v>125003245.</v>
      </c>
      <c r="G3250" s="2" t="s">
        <v>5254</v>
      </c>
      <c r="H3250" t="s">
        <v>5255</v>
      </c>
      <c r="I3250" t="s">
        <v>2647</v>
      </c>
      <c r="J3250" s="1">
        <v>29783.25</v>
      </c>
      <c r="K3250" t="s">
        <v>62</v>
      </c>
      <c r="M3250" t="s">
        <v>29</v>
      </c>
      <c r="N3250" t="s">
        <v>3504</v>
      </c>
      <c r="O3250" t="s">
        <v>23</v>
      </c>
      <c r="P3250" t="s">
        <v>24</v>
      </c>
      <c r="R3250" t="s">
        <v>3501</v>
      </c>
      <c r="S3250" s="6">
        <v>0.68393518518518526</v>
      </c>
    </row>
    <row r="3251" spans="1:19" x14ac:dyDescent="0.25">
      <c r="A3251" s="16">
        <v>125003246</v>
      </c>
      <c r="B3251">
        <v>125003255</v>
      </c>
      <c r="C3251" t="s">
        <v>2647</v>
      </c>
      <c r="D3251" t="s">
        <v>178</v>
      </c>
      <c r="E3251" t="str">
        <f t="shared" si="100"/>
        <v>125003246</v>
      </c>
      <c r="F3251" t="str">
        <f t="shared" si="101"/>
        <v>125003246.</v>
      </c>
      <c r="G3251" s="2" t="s">
        <v>5256</v>
      </c>
      <c r="H3251" t="s">
        <v>5257</v>
      </c>
      <c r="I3251" t="s">
        <v>2617</v>
      </c>
      <c r="J3251">
        <v>651.37</v>
      </c>
      <c r="K3251" t="s">
        <v>20</v>
      </c>
      <c r="M3251" t="s">
        <v>29</v>
      </c>
      <c r="N3251" t="s">
        <v>181</v>
      </c>
      <c r="O3251" t="s">
        <v>23</v>
      </c>
      <c r="P3251" t="s">
        <v>24</v>
      </c>
      <c r="R3251" t="s">
        <v>178</v>
      </c>
      <c r="S3251" s="6">
        <v>0.68755787037037042</v>
      </c>
    </row>
    <row r="3252" spans="1:19" x14ac:dyDescent="0.25">
      <c r="A3252" s="16">
        <v>125003247</v>
      </c>
      <c r="B3252">
        <v>125003256</v>
      </c>
      <c r="C3252" t="s">
        <v>2647</v>
      </c>
      <c r="D3252" t="s">
        <v>93</v>
      </c>
      <c r="E3252" t="str">
        <f t="shared" si="100"/>
        <v>125003247</v>
      </c>
      <c r="F3252" t="str">
        <f t="shared" si="101"/>
        <v>125003247.</v>
      </c>
      <c r="G3252" s="2" t="s">
        <v>46</v>
      </c>
      <c r="H3252" t="s">
        <v>5258</v>
      </c>
      <c r="I3252" t="s">
        <v>2647</v>
      </c>
      <c r="J3252">
        <v>20</v>
      </c>
      <c r="K3252" t="s">
        <v>20</v>
      </c>
      <c r="M3252" t="s">
        <v>29</v>
      </c>
      <c r="N3252" t="s">
        <v>82</v>
      </c>
      <c r="O3252" t="s">
        <v>23</v>
      </c>
      <c r="P3252" t="s">
        <v>24</v>
      </c>
      <c r="R3252" t="s">
        <v>93</v>
      </c>
      <c r="S3252" s="6">
        <v>0.69079861111111107</v>
      </c>
    </row>
    <row r="3253" spans="1:19" x14ac:dyDescent="0.25">
      <c r="A3253" s="16">
        <v>125003248</v>
      </c>
      <c r="B3253">
        <v>125003257</v>
      </c>
      <c r="C3253" t="s">
        <v>2647</v>
      </c>
      <c r="D3253" t="s">
        <v>1960</v>
      </c>
      <c r="E3253" t="str">
        <f t="shared" si="100"/>
        <v>125003248</v>
      </c>
      <c r="F3253" t="str">
        <f t="shared" si="101"/>
        <v>125003248.</v>
      </c>
      <c r="G3253" s="2" t="s">
        <v>5259</v>
      </c>
      <c r="H3253" t="s">
        <v>5260</v>
      </c>
      <c r="I3253" t="s">
        <v>2647</v>
      </c>
      <c r="J3253">
        <v>519.86</v>
      </c>
      <c r="K3253" t="s">
        <v>20</v>
      </c>
      <c r="M3253" t="s">
        <v>29</v>
      </c>
      <c r="N3253" t="s">
        <v>82</v>
      </c>
      <c r="O3253" t="s">
        <v>23</v>
      </c>
      <c r="P3253" t="s">
        <v>24</v>
      </c>
      <c r="R3253" t="s">
        <v>1963</v>
      </c>
      <c r="S3253" s="6">
        <v>0.69604166666666656</v>
      </c>
    </row>
    <row r="3254" spans="1:19" x14ac:dyDescent="0.25">
      <c r="A3254" s="16">
        <v>125003249</v>
      </c>
      <c r="B3254">
        <v>125003258</v>
      </c>
      <c r="C3254" t="s">
        <v>2647</v>
      </c>
      <c r="D3254" t="s">
        <v>852</v>
      </c>
      <c r="E3254" t="str">
        <f t="shared" si="100"/>
        <v>125003249</v>
      </c>
      <c r="F3254" t="str">
        <f t="shared" si="101"/>
        <v>125003249.</v>
      </c>
      <c r="G3254" s="2">
        <v>8107</v>
      </c>
      <c r="H3254" t="s">
        <v>5261</v>
      </c>
      <c r="I3254" t="s">
        <v>2692</v>
      </c>
      <c r="J3254" s="1">
        <v>5481</v>
      </c>
      <c r="K3254" t="s">
        <v>62</v>
      </c>
      <c r="M3254" t="s">
        <v>29</v>
      </c>
      <c r="N3254" t="s">
        <v>30</v>
      </c>
      <c r="O3254" t="s">
        <v>23</v>
      </c>
      <c r="P3254" t="s">
        <v>24</v>
      </c>
      <c r="R3254" t="s">
        <v>852</v>
      </c>
      <c r="S3254" s="6">
        <v>0.69821759259259253</v>
      </c>
    </row>
    <row r="3255" spans="1:19" x14ac:dyDescent="0.25">
      <c r="A3255" s="16">
        <v>125003250</v>
      </c>
      <c r="B3255">
        <v>125003259</v>
      </c>
      <c r="C3255" t="s">
        <v>2647</v>
      </c>
      <c r="D3255" t="s">
        <v>140</v>
      </c>
      <c r="E3255" t="str">
        <f t="shared" si="100"/>
        <v>125003250</v>
      </c>
      <c r="F3255" t="str">
        <f t="shared" si="101"/>
        <v>125003250.</v>
      </c>
      <c r="G3255" s="2">
        <v>8084</v>
      </c>
      <c r="H3255" t="s">
        <v>5262</v>
      </c>
      <c r="I3255" t="s">
        <v>2617</v>
      </c>
      <c r="J3255">
        <v>945</v>
      </c>
      <c r="K3255" t="s">
        <v>20</v>
      </c>
      <c r="M3255" t="s">
        <v>29</v>
      </c>
      <c r="N3255" t="s">
        <v>44</v>
      </c>
      <c r="O3255" t="s">
        <v>23</v>
      </c>
      <c r="P3255" t="s">
        <v>24</v>
      </c>
      <c r="R3255" t="s">
        <v>140</v>
      </c>
      <c r="S3255" s="6">
        <v>0.69900462962962961</v>
      </c>
    </row>
    <row r="3256" spans="1:19" x14ac:dyDescent="0.25">
      <c r="A3256" s="16">
        <v>125003251</v>
      </c>
      <c r="B3256">
        <v>125003260</v>
      </c>
      <c r="C3256" t="s">
        <v>2647</v>
      </c>
      <c r="D3256" t="s">
        <v>1820</v>
      </c>
      <c r="E3256" t="str">
        <f t="shared" si="100"/>
        <v>125003251</v>
      </c>
      <c r="F3256" t="str">
        <f t="shared" si="101"/>
        <v>125003251.</v>
      </c>
      <c r="G3256" s="2">
        <v>8106</v>
      </c>
      <c r="H3256" t="s">
        <v>5263</v>
      </c>
      <c r="I3256" t="s">
        <v>2692</v>
      </c>
      <c r="J3256" s="1">
        <v>1169.5999999999999</v>
      </c>
      <c r="K3256" t="s">
        <v>62</v>
      </c>
      <c r="M3256" t="s">
        <v>29</v>
      </c>
      <c r="N3256" t="s">
        <v>30</v>
      </c>
      <c r="O3256" t="s">
        <v>23</v>
      </c>
      <c r="P3256" t="s">
        <v>24</v>
      </c>
      <c r="R3256" t="s">
        <v>1820</v>
      </c>
      <c r="S3256" s="6">
        <v>0.6996296296296296</v>
      </c>
    </row>
    <row r="3257" spans="1:19" x14ac:dyDescent="0.25">
      <c r="A3257" s="16">
        <v>125003252</v>
      </c>
      <c r="B3257">
        <v>125003261</v>
      </c>
      <c r="C3257" t="s">
        <v>2647</v>
      </c>
      <c r="D3257" t="s">
        <v>102</v>
      </c>
      <c r="E3257" t="str">
        <f t="shared" si="100"/>
        <v>125003252</v>
      </c>
      <c r="F3257" t="str">
        <f t="shared" si="101"/>
        <v>125003252.</v>
      </c>
      <c r="G3257" s="2">
        <v>8085</v>
      </c>
      <c r="H3257" t="s">
        <v>5264</v>
      </c>
      <c r="I3257" t="s">
        <v>2621</v>
      </c>
      <c r="J3257" s="1">
        <v>1181.25</v>
      </c>
      <c r="K3257" t="s">
        <v>20</v>
      </c>
      <c r="M3257" t="s">
        <v>29</v>
      </c>
      <c r="N3257" t="s">
        <v>44</v>
      </c>
      <c r="O3257" t="s">
        <v>23</v>
      </c>
      <c r="P3257" t="s">
        <v>24</v>
      </c>
      <c r="R3257" t="s">
        <v>102</v>
      </c>
      <c r="S3257" s="6">
        <v>0.70083333333333331</v>
      </c>
    </row>
    <row r="3258" spans="1:19" x14ac:dyDescent="0.25">
      <c r="A3258" s="16">
        <v>125003254</v>
      </c>
      <c r="B3258">
        <v>125003262</v>
      </c>
      <c r="C3258" t="s">
        <v>2647</v>
      </c>
      <c r="D3258" t="s">
        <v>5265</v>
      </c>
      <c r="E3258" t="str">
        <f t="shared" si="100"/>
        <v>125003254</v>
      </c>
      <c r="F3258" t="str">
        <f t="shared" si="101"/>
        <v>125003254.</v>
      </c>
      <c r="G3258" s="2" t="s">
        <v>5266</v>
      </c>
      <c r="H3258" t="s">
        <v>5267</v>
      </c>
      <c r="I3258" t="s">
        <v>2647</v>
      </c>
      <c r="J3258" s="1">
        <v>1176</v>
      </c>
      <c r="K3258" t="s">
        <v>20</v>
      </c>
      <c r="M3258" t="s">
        <v>29</v>
      </c>
      <c r="N3258" t="s">
        <v>44</v>
      </c>
      <c r="O3258" t="s">
        <v>23</v>
      </c>
      <c r="P3258" t="s">
        <v>24</v>
      </c>
      <c r="R3258" t="s">
        <v>5265</v>
      </c>
      <c r="S3258" s="6">
        <v>0.70229166666666665</v>
      </c>
    </row>
    <row r="3259" spans="1:19" x14ac:dyDescent="0.25">
      <c r="A3259" s="16">
        <v>125003255</v>
      </c>
      <c r="B3259">
        <v>125003263</v>
      </c>
      <c r="C3259" t="s">
        <v>2647</v>
      </c>
      <c r="D3259" t="s">
        <v>228</v>
      </c>
      <c r="E3259" t="str">
        <f t="shared" si="100"/>
        <v>125003255</v>
      </c>
      <c r="F3259" t="str">
        <f t="shared" si="101"/>
        <v>125003255.</v>
      </c>
      <c r="G3259" s="2" t="s">
        <v>5268</v>
      </c>
      <c r="H3259" t="s">
        <v>5269</v>
      </c>
      <c r="I3259" t="s">
        <v>2647</v>
      </c>
      <c r="J3259" s="1">
        <v>6540.08</v>
      </c>
      <c r="K3259" t="s">
        <v>20</v>
      </c>
      <c r="M3259" t="s">
        <v>21</v>
      </c>
      <c r="N3259" t="s">
        <v>111</v>
      </c>
      <c r="O3259" t="s">
        <v>23</v>
      </c>
      <c r="P3259" t="s">
        <v>24</v>
      </c>
      <c r="R3259" t="s">
        <v>228</v>
      </c>
      <c r="S3259" s="6">
        <v>0.63343749999999999</v>
      </c>
    </row>
    <row r="3260" spans="1:19" x14ac:dyDescent="0.25">
      <c r="A3260" s="16">
        <v>125003256</v>
      </c>
      <c r="B3260">
        <v>125003264</v>
      </c>
      <c r="C3260" t="s">
        <v>2647</v>
      </c>
      <c r="D3260" t="s">
        <v>1139</v>
      </c>
      <c r="E3260" t="str">
        <f t="shared" si="100"/>
        <v>125003256</v>
      </c>
      <c r="F3260" t="str">
        <f t="shared" si="101"/>
        <v>125003256.</v>
      </c>
      <c r="G3260" s="2" t="s">
        <v>5270</v>
      </c>
      <c r="H3260" t="s">
        <v>5271</v>
      </c>
      <c r="I3260" t="s">
        <v>2617</v>
      </c>
      <c r="J3260" s="1">
        <v>1512</v>
      </c>
      <c r="K3260" t="s">
        <v>62</v>
      </c>
      <c r="M3260" t="s">
        <v>29</v>
      </c>
      <c r="N3260" t="s">
        <v>111</v>
      </c>
      <c r="O3260" t="s">
        <v>23</v>
      </c>
      <c r="P3260" t="s">
        <v>24</v>
      </c>
      <c r="R3260" t="s">
        <v>1139</v>
      </c>
      <c r="S3260" s="6">
        <v>0.71737268518518515</v>
      </c>
    </row>
    <row r="3261" spans="1:19" x14ac:dyDescent="0.25">
      <c r="A3261" s="16">
        <v>125003257</v>
      </c>
      <c r="B3261">
        <v>125003265</v>
      </c>
      <c r="C3261" t="s">
        <v>2647</v>
      </c>
      <c r="D3261" t="s">
        <v>185</v>
      </c>
      <c r="E3261" t="str">
        <f t="shared" si="100"/>
        <v>125003257</v>
      </c>
      <c r="F3261" t="str">
        <f t="shared" si="101"/>
        <v>125003257.</v>
      </c>
      <c r="G3261" s="2">
        <v>3888</v>
      </c>
      <c r="H3261" t="s">
        <v>5272</v>
      </c>
      <c r="I3261" t="s">
        <v>2692</v>
      </c>
      <c r="J3261" s="1">
        <v>5218.5</v>
      </c>
      <c r="K3261" t="s">
        <v>20</v>
      </c>
      <c r="M3261" t="s">
        <v>29</v>
      </c>
      <c r="N3261" t="s">
        <v>71</v>
      </c>
      <c r="O3261" t="s">
        <v>23</v>
      </c>
      <c r="P3261" t="s">
        <v>24</v>
      </c>
      <c r="R3261" t="s">
        <v>185</v>
      </c>
      <c r="S3261" s="6">
        <v>0.71858796296296301</v>
      </c>
    </row>
    <row r="3262" spans="1:19" x14ac:dyDescent="0.25">
      <c r="A3262" s="16">
        <v>125003258</v>
      </c>
      <c r="B3262">
        <v>125003266</v>
      </c>
      <c r="C3262" t="s">
        <v>2647</v>
      </c>
      <c r="D3262" t="s">
        <v>350</v>
      </c>
      <c r="E3262" t="str">
        <f t="shared" si="100"/>
        <v>125003258</v>
      </c>
      <c r="F3262" t="str">
        <f t="shared" si="101"/>
        <v>125003258.</v>
      </c>
      <c r="G3262" s="2" t="s">
        <v>5273</v>
      </c>
      <c r="H3262" t="s">
        <v>5274</v>
      </c>
      <c r="I3262" t="s">
        <v>2621</v>
      </c>
      <c r="J3262" s="1">
        <v>1521.27</v>
      </c>
      <c r="K3262" t="s">
        <v>20</v>
      </c>
      <c r="M3262" t="s">
        <v>29</v>
      </c>
      <c r="N3262" t="s">
        <v>82</v>
      </c>
      <c r="O3262" t="s">
        <v>23</v>
      </c>
      <c r="P3262" t="s">
        <v>24</v>
      </c>
      <c r="R3262" t="s">
        <v>350</v>
      </c>
      <c r="S3262" s="6">
        <v>0.71940972222222221</v>
      </c>
    </row>
    <row r="3263" spans="1:19" x14ac:dyDescent="0.25">
      <c r="A3263" s="16">
        <v>125003259</v>
      </c>
      <c r="B3263">
        <v>125003267</v>
      </c>
      <c r="C3263" t="s">
        <v>2647</v>
      </c>
      <c r="D3263" t="s">
        <v>63</v>
      </c>
      <c r="E3263" t="str">
        <f t="shared" si="100"/>
        <v>125003259</v>
      </c>
      <c r="F3263" t="str">
        <f t="shared" si="101"/>
        <v>125003259.</v>
      </c>
      <c r="G3263" s="2">
        <v>9638</v>
      </c>
      <c r="H3263" t="s">
        <v>5275</v>
      </c>
      <c r="I3263" t="s">
        <v>2692</v>
      </c>
      <c r="J3263" s="1">
        <v>1307.25</v>
      </c>
      <c r="K3263" t="s">
        <v>62</v>
      </c>
      <c r="M3263" t="s">
        <v>29</v>
      </c>
      <c r="N3263" t="s">
        <v>55</v>
      </c>
      <c r="O3263" t="s">
        <v>23</v>
      </c>
      <c r="P3263" t="s">
        <v>24</v>
      </c>
      <c r="R3263" t="s">
        <v>63</v>
      </c>
      <c r="S3263" s="6">
        <v>0.72155092592592596</v>
      </c>
    </row>
    <row r="3264" spans="1:19" x14ac:dyDescent="0.25">
      <c r="A3264" s="16">
        <v>125003260</v>
      </c>
      <c r="B3264">
        <v>125003268</v>
      </c>
      <c r="C3264" t="s">
        <v>2647</v>
      </c>
      <c r="D3264" t="s">
        <v>272</v>
      </c>
      <c r="E3264" t="str">
        <f t="shared" si="100"/>
        <v>125003260</v>
      </c>
      <c r="F3264" t="str">
        <f t="shared" si="101"/>
        <v>125003260.</v>
      </c>
      <c r="G3264" s="2" t="s">
        <v>5276</v>
      </c>
      <c r="H3264" t="s">
        <v>5277</v>
      </c>
      <c r="I3264" t="s">
        <v>5278</v>
      </c>
      <c r="J3264" s="1">
        <v>1228.5</v>
      </c>
      <c r="K3264" t="s">
        <v>20</v>
      </c>
      <c r="M3264" t="s">
        <v>29</v>
      </c>
      <c r="N3264" t="s">
        <v>55</v>
      </c>
      <c r="O3264" t="s">
        <v>23</v>
      </c>
      <c r="P3264" t="s">
        <v>24</v>
      </c>
      <c r="R3264" t="s">
        <v>272</v>
      </c>
      <c r="S3264" s="6">
        <v>0.72262731481481479</v>
      </c>
    </row>
    <row r="3265" spans="1:19" x14ac:dyDescent="0.25">
      <c r="A3265" s="16">
        <v>125003261</v>
      </c>
      <c r="B3265">
        <v>125003269</v>
      </c>
      <c r="C3265" t="s">
        <v>2647</v>
      </c>
      <c r="D3265" t="s">
        <v>56</v>
      </c>
      <c r="E3265" t="str">
        <f t="shared" si="100"/>
        <v>125003261</v>
      </c>
      <c r="F3265" t="str">
        <f t="shared" si="101"/>
        <v>125003261.</v>
      </c>
      <c r="G3265" s="2">
        <v>187014</v>
      </c>
      <c r="H3265" t="s">
        <v>5279</v>
      </c>
      <c r="I3265" t="s">
        <v>2692</v>
      </c>
      <c r="J3265">
        <v>231</v>
      </c>
      <c r="K3265" t="s">
        <v>20</v>
      </c>
      <c r="M3265" t="s">
        <v>29</v>
      </c>
      <c r="N3265" t="s">
        <v>55</v>
      </c>
      <c r="O3265" t="s">
        <v>23</v>
      </c>
      <c r="P3265" t="s">
        <v>24</v>
      </c>
      <c r="R3265" t="s">
        <v>56</v>
      </c>
      <c r="S3265" s="6">
        <v>0.72363425925925917</v>
      </c>
    </row>
    <row r="3266" spans="1:19" x14ac:dyDescent="0.25">
      <c r="A3266" s="16">
        <v>125003262</v>
      </c>
      <c r="B3266">
        <v>125003270</v>
      </c>
      <c r="C3266" t="s">
        <v>2647</v>
      </c>
      <c r="D3266" t="s">
        <v>118</v>
      </c>
      <c r="E3266" t="str">
        <f t="shared" si="100"/>
        <v>125003262</v>
      </c>
      <c r="F3266" t="str">
        <f t="shared" si="101"/>
        <v>125003262.</v>
      </c>
      <c r="G3266" s="2">
        <v>3380</v>
      </c>
      <c r="H3266" t="s">
        <v>5280</v>
      </c>
      <c r="I3266" t="s">
        <v>2621</v>
      </c>
      <c r="J3266" s="1">
        <v>1879.5</v>
      </c>
      <c r="K3266" t="s">
        <v>20</v>
      </c>
      <c r="M3266" t="s">
        <v>29</v>
      </c>
      <c r="N3266" t="s">
        <v>71</v>
      </c>
      <c r="O3266" t="s">
        <v>23</v>
      </c>
      <c r="P3266" t="s">
        <v>24</v>
      </c>
      <c r="R3266" t="s">
        <v>118</v>
      </c>
      <c r="S3266" s="6">
        <v>0.73236111111111113</v>
      </c>
    </row>
    <row r="3267" spans="1:19" x14ac:dyDescent="0.25">
      <c r="A3267" s="16">
        <v>125003264</v>
      </c>
      <c r="B3267">
        <v>125003271</v>
      </c>
      <c r="C3267" t="s">
        <v>2647</v>
      </c>
      <c r="D3267" t="s">
        <v>2733</v>
      </c>
      <c r="E3267" t="str">
        <f t="shared" ref="E3267:E3330" si="102">LEFT(F3267,9)</f>
        <v>125003264</v>
      </c>
      <c r="F3267" t="str">
        <f t="shared" ref="F3267:F3330" si="103">TRIM(MID(H3267, FIND("Deliveries", H3267) + LEN("Deliveries"), 20))</f>
        <v>125003264.</v>
      </c>
      <c r="G3267" s="2" t="s">
        <v>5281</v>
      </c>
      <c r="H3267" t="s">
        <v>5282</v>
      </c>
      <c r="I3267" t="s">
        <v>2617</v>
      </c>
      <c r="J3267" s="1">
        <v>1323</v>
      </c>
      <c r="K3267" t="s">
        <v>62</v>
      </c>
      <c r="M3267" t="s">
        <v>29</v>
      </c>
      <c r="N3267" t="s">
        <v>111</v>
      </c>
      <c r="O3267" t="s">
        <v>23</v>
      </c>
      <c r="P3267" t="s">
        <v>24</v>
      </c>
      <c r="R3267" t="s">
        <v>2733</v>
      </c>
      <c r="S3267" s="6">
        <v>0.73442129629629627</v>
      </c>
    </row>
    <row r="3268" spans="1:19" x14ac:dyDescent="0.25">
      <c r="A3268" s="16">
        <v>125003266</v>
      </c>
      <c r="B3268">
        <v>125003272</v>
      </c>
      <c r="C3268" t="s">
        <v>2647</v>
      </c>
      <c r="D3268" t="s">
        <v>670</v>
      </c>
      <c r="E3268" t="str">
        <f t="shared" si="102"/>
        <v>125003266</v>
      </c>
      <c r="F3268" t="str">
        <f t="shared" si="103"/>
        <v>125003266.</v>
      </c>
      <c r="G3268" s="2" t="s">
        <v>5283</v>
      </c>
      <c r="H3268" t="s">
        <v>5284</v>
      </c>
      <c r="I3268" t="s">
        <v>2692</v>
      </c>
      <c r="J3268">
        <v>606.79999999999995</v>
      </c>
      <c r="K3268" t="s">
        <v>62</v>
      </c>
      <c r="M3268" t="s">
        <v>29</v>
      </c>
      <c r="N3268" t="s">
        <v>30</v>
      </c>
      <c r="O3268" t="s">
        <v>23</v>
      </c>
      <c r="P3268" t="s">
        <v>24</v>
      </c>
      <c r="R3268" t="s">
        <v>670</v>
      </c>
      <c r="S3268" s="6">
        <v>0.75003472222222223</v>
      </c>
    </row>
    <row r="3269" spans="1:19" x14ac:dyDescent="0.25">
      <c r="A3269" s="16">
        <v>125003267</v>
      </c>
      <c r="B3269">
        <v>125003273</v>
      </c>
      <c r="C3269" t="s">
        <v>2647</v>
      </c>
      <c r="D3269" t="s">
        <v>670</v>
      </c>
      <c r="E3269" t="str">
        <f t="shared" si="102"/>
        <v>125003267</v>
      </c>
      <c r="F3269" t="str">
        <f t="shared" si="103"/>
        <v>125003267.</v>
      </c>
      <c r="G3269" s="2" t="s">
        <v>5285</v>
      </c>
      <c r="H3269" t="s">
        <v>5286</v>
      </c>
      <c r="I3269" t="s">
        <v>2692</v>
      </c>
      <c r="J3269" s="1">
        <v>1806.21</v>
      </c>
      <c r="K3269" t="s">
        <v>62</v>
      </c>
      <c r="M3269" t="s">
        <v>29</v>
      </c>
      <c r="N3269" t="s">
        <v>30</v>
      </c>
      <c r="O3269" t="s">
        <v>23</v>
      </c>
      <c r="P3269" t="s">
        <v>24</v>
      </c>
      <c r="R3269" t="s">
        <v>670</v>
      </c>
      <c r="S3269" s="6">
        <v>0.75131944444444443</v>
      </c>
    </row>
    <row r="3270" spans="1:19" x14ac:dyDescent="0.25">
      <c r="A3270" s="16">
        <v>125003268</v>
      </c>
      <c r="B3270">
        <v>125003274</v>
      </c>
      <c r="C3270" t="s">
        <v>2647</v>
      </c>
      <c r="D3270" t="s">
        <v>2733</v>
      </c>
      <c r="E3270" t="str">
        <f t="shared" si="102"/>
        <v>125003268</v>
      </c>
      <c r="F3270" t="str">
        <f t="shared" si="103"/>
        <v>125003268.</v>
      </c>
      <c r="G3270" s="2" t="s">
        <v>5287</v>
      </c>
      <c r="H3270" t="s">
        <v>5288</v>
      </c>
      <c r="I3270" t="s">
        <v>2617</v>
      </c>
      <c r="J3270">
        <v>661.5</v>
      </c>
      <c r="K3270" t="s">
        <v>62</v>
      </c>
      <c r="M3270" t="s">
        <v>29</v>
      </c>
      <c r="N3270" t="s">
        <v>111</v>
      </c>
      <c r="O3270" t="s">
        <v>23</v>
      </c>
      <c r="P3270" t="s">
        <v>24</v>
      </c>
      <c r="R3270" t="s">
        <v>2733</v>
      </c>
      <c r="S3270" s="6">
        <v>0.75209490740740748</v>
      </c>
    </row>
    <row r="3271" spans="1:19" x14ac:dyDescent="0.25">
      <c r="A3271" s="16">
        <v>125003269</v>
      </c>
      <c r="B3271">
        <v>125003275</v>
      </c>
      <c r="C3271" t="s">
        <v>2647</v>
      </c>
      <c r="D3271" t="s">
        <v>2733</v>
      </c>
      <c r="E3271" t="str">
        <f t="shared" si="102"/>
        <v>125003269</v>
      </c>
      <c r="F3271" t="str">
        <f t="shared" si="103"/>
        <v>125003269.</v>
      </c>
      <c r="G3271" s="2" t="s">
        <v>5289</v>
      </c>
      <c r="H3271" t="s">
        <v>5290</v>
      </c>
      <c r="I3271" t="s">
        <v>2617</v>
      </c>
      <c r="J3271" s="1">
        <v>3811.5</v>
      </c>
      <c r="K3271" t="s">
        <v>20</v>
      </c>
      <c r="M3271" t="s">
        <v>29</v>
      </c>
      <c r="N3271" t="s">
        <v>111</v>
      </c>
      <c r="O3271" t="s">
        <v>23</v>
      </c>
      <c r="P3271" t="s">
        <v>24</v>
      </c>
      <c r="R3271" t="s">
        <v>2733</v>
      </c>
      <c r="S3271" s="6">
        <v>0.75252314814814814</v>
      </c>
    </row>
    <row r="3272" spans="1:19" x14ac:dyDescent="0.25">
      <c r="A3272" s="16">
        <v>125003270</v>
      </c>
      <c r="B3272">
        <v>125003276</v>
      </c>
      <c r="C3272" t="s">
        <v>2647</v>
      </c>
      <c r="D3272" t="s">
        <v>53</v>
      </c>
      <c r="E3272" t="str">
        <f t="shared" si="102"/>
        <v>125003270</v>
      </c>
      <c r="F3272" t="str">
        <f t="shared" si="103"/>
        <v>125003270.</v>
      </c>
      <c r="G3272" s="2">
        <v>3939</v>
      </c>
      <c r="H3272" t="s">
        <v>5291</v>
      </c>
      <c r="I3272" t="s">
        <v>2621</v>
      </c>
      <c r="J3272" s="1">
        <v>5355</v>
      </c>
      <c r="K3272" t="s">
        <v>20</v>
      </c>
      <c r="M3272" t="s">
        <v>29</v>
      </c>
      <c r="N3272" t="s">
        <v>55</v>
      </c>
      <c r="O3272" t="s">
        <v>23</v>
      </c>
      <c r="P3272" t="s">
        <v>24</v>
      </c>
      <c r="R3272" t="s">
        <v>53</v>
      </c>
      <c r="S3272" s="6">
        <v>0.75327546296296299</v>
      </c>
    </row>
    <row r="3273" spans="1:19" x14ac:dyDescent="0.25">
      <c r="A3273" s="16">
        <v>125003271</v>
      </c>
      <c r="B3273">
        <v>125003277</v>
      </c>
      <c r="C3273" t="s">
        <v>2647</v>
      </c>
      <c r="D3273" t="s">
        <v>231</v>
      </c>
      <c r="E3273" t="str">
        <f t="shared" si="102"/>
        <v>125003271</v>
      </c>
      <c r="F3273" t="str">
        <f t="shared" si="103"/>
        <v>125003271.</v>
      </c>
      <c r="G3273" s="2">
        <v>6434</v>
      </c>
      <c r="H3273" t="s">
        <v>5292</v>
      </c>
      <c r="I3273" t="s">
        <v>2617</v>
      </c>
      <c r="J3273" s="1">
        <v>1088.8499999999999</v>
      </c>
      <c r="K3273" t="s">
        <v>20</v>
      </c>
      <c r="M3273" t="s">
        <v>29</v>
      </c>
      <c r="N3273" t="s">
        <v>55</v>
      </c>
      <c r="O3273" t="s">
        <v>23</v>
      </c>
      <c r="P3273" t="s">
        <v>24</v>
      </c>
      <c r="R3273" t="s">
        <v>231</v>
      </c>
      <c r="S3273" s="6">
        <v>0.75408564814814805</v>
      </c>
    </row>
    <row r="3274" spans="1:19" x14ac:dyDescent="0.25">
      <c r="A3274" s="16">
        <v>125003272</v>
      </c>
      <c r="B3274">
        <v>125003278</v>
      </c>
      <c r="C3274" t="s">
        <v>2647</v>
      </c>
      <c r="D3274" t="s">
        <v>5293</v>
      </c>
      <c r="E3274" t="str">
        <f t="shared" si="102"/>
        <v>125003272</v>
      </c>
      <c r="F3274" t="str">
        <f t="shared" si="103"/>
        <v>125003272.</v>
      </c>
      <c r="G3274" s="2">
        <v>32129</v>
      </c>
      <c r="H3274" t="s">
        <v>5294</v>
      </c>
      <c r="I3274" t="s">
        <v>2692</v>
      </c>
      <c r="J3274" s="1">
        <v>2814</v>
      </c>
      <c r="K3274" t="s">
        <v>20</v>
      </c>
      <c r="M3274" t="s">
        <v>29</v>
      </c>
      <c r="N3274" t="s">
        <v>44</v>
      </c>
      <c r="O3274" t="s">
        <v>23</v>
      </c>
      <c r="P3274" t="s">
        <v>24</v>
      </c>
      <c r="R3274" t="s">
        <v>5293</v>
      </c>
      <c r="S3274" s="6">
        <v>0.75856481481481486</v>
      </c>
    </row>
    <row r="3275" spans="1:19" x14ac:dyDescent="0.25">
      <c r="A3275" s="16">
        <v>125003273</v>
      </c>
      <c r="B3275">
        <v>125003279</v>
      </c>
      <c r="C3275" t="s">
        <v>2647</v>
      </c>
      <c r="D3275" t="s">
        <v>2946</v>
      </c>
      <c r="E3275" t="str">
        <f t="shared" si="102"/>
        <v>125003273</v>
      </c>
      <c r="F3275" t="str">
        <f t="shared" si="103"/>
        <v>125003273.</v>
      </c>
      <c r="G3275" s="2" t="s">
        <v>5245</v>
      </c>
      <c r="H3275" t="s">
        <v>5295</v>
      </c>
      <c r="I3275" t="s">
        <v>2647</v>
      </c>
      <c r="J3275">
        <v>70.349999999999994</v>
      </c>
      <c r="K3275" t="s">
        <v>62</v>
      </c>
      <c r="M3275" t="s">
        <v>29</v>
      </c>
      <c r="N3275" t="s">
        <v>71</v>
      </c>
      <c r="O3275" t="s">
        <v>23</v>
      </c>
      <c r="P3275" t="s">
        <v>24</v>
      </c>
      <c r="R3275" t="s">
        <v>2946</v>
      </c>
      <c r="S3275" s="6">
        <v>0.75995370370370363</v>
      </c>
    </row>
    <row r="3276" spans="1:19" x14ac:dyDescent="0.25">
      <c r="A3276" s="16">
        <v>125003274</v>
      </c>
      <c r="B3276">
        <v>125003280</v>
      </c>
      <c r="C3276" t="s">
        <v>2647</v>
      </c>
      <c r="D3276" t="s">
        <v>579</v>
      </c>
      <c r="E3276" t="str">
        <f t="shared" si="102"/>
        <v>125003274</v>
      </c>
      <c r="F3276" t="str">
        <f t="shared" si="103"/>
        <v>125003274.</v>
      </c>
      <c r="G3276" s="2">
        <v>1032</v>
      </c>
      <c r="H3276" t="s">
        <v>5296</v>
      </c>
      <c r="I3276" t="s">
        <v>2621</v>
      </c>
      <c r="J3276" s="1">
        <v>1556.1</v>
      </c>
      <c r="K3276" t="s">
        <v>20</v>
      </c>
      <c r="M3276" t="s">
        <v>29</v>
      </c>
      <c r="N3276" t="s">
        <v>55</v>
      </c>
      <c r="O3276" t="s">
        <v>23</v>
      </c>
      <c r="P3276" t="s">
        <v>24</v>
      </c>
      <c r="R3276" t="s">
        <v>579</v>
      </c>
      <c r="S3276" s="6">
        <v>0.7618287037037037</v>
      </c>
    </row>
    <row r="3277" spans="1:19" x14ac:dyDescent="0.25">
      <c r="A3277" s="16">
        <v>125003275</v>
      </c>
      <c r="B3277">
        <v>125003281</v>
      </c>
      <c r="C3277" t="s">
        <v>2647</v>
      </c>
      <c r="D3277" t="s">
        <v>5297</v>
      </c>
      <c r="E3277" t="str">
        <f t="shared" si="102"/>
        <v>125003275</v>
      </c>
      <c r="F3277" t="str">
        <f t="shared" si="103"/>
        <v>125003275.</v>
      </c>
      <c r="G3277" s="2">
        <v>8289</v>
      </c>
      <c r="H3277" t="s">
        <v>5298</v>
      </c>
      <c r="I3277" t="s">
        <v>5278</v>
      </c>
      <c r="J3277" s="1">
        <v>2440.5700000000002</v>
      </c>
      <c r="K3277" t="s">
        <v>62</v>
      </c>
      <c r="M3277" t="s">
        <v>29</v>
      </c>
      <c r="N3277" t="s">
        <v>55</v>
      </c>
      <c r="O3277" t="s">
        <v>23</v>
      </c>
      <c r="P3277" t="s">
        <v>24</v>
      </c>
      <c r="R3277" t="s">
        <v>5297</v>
      </c>
      <c r="S3277" s="6">
        <v>0.76500000000000001</v>
      </c>
    </row>
    <row r="3278" spans="1:19" x14ac:dyDescent="0.25">
      <c r="A3278" s="16">
        <v>125003277</v>
      </c>
      <c r="B3278">
        <v>125003282</v>
      </c>
      <c r="C3278" t="s">
        <v>2647</v>
      </c>
      <c r="D3278" t="s">
        <v>5297</v>
      </c>
      <c r="E3278" t="str">
        <f t="shared" si="102"/>
        <v>125003277</v>
      </c>
      <c r="F3278" t="str">
        <f t="shared" si="103"/>
        <v>125003277.</v>
      </c>
      <c r="G3278" s="2">
        <v>8288</v>
      </c>
      <c r="H3278" t="s">
        <v>5299</v>
      </c>
      <c r="I3278" t="s">
        <v>5278</v>
      </c>
      <c r="J3278" s="1">
        <v>2245.4299999999998</v>
      </c>
      <c r="K3278" t="s">
        <v>62</v>
      </c>
      <c r="M3278" t="s">
        <v>29</v>
      </c>
      <c r="N3278" t="s">
        <v>55</v>
      </c>
      <c r="O3278" t="s">
        <v>23</v>
      </c>
      <c r="P3278" t="s">
        <v>24</v>
      </c>
      <c r="R3278" t="s">
        <v>5297</v>
      </c>
      <c r="S3278" s="6">
        <v>0.76746527777777773</v>
      </c>
    </row>
    <row r="3279" spans="1:19" x14ac:dyDescent="0.25">
      <c r="A3279" s="16">
        <v>125003278</v>
      </c>
      <c r="B3279">
        <v>125003283</v>
      </c>
      <c r="C3279" t="s">
        <v>2647</v>
      </c>
      <c r="D3279" t="s">
        <v>160</v>
      </c>
      <c r="E3279" t="str">
        <f t="shared" si="102"/>
        <v>125003278</v>
      </c>
      <c r="F3279" t="str">
        <f t="shared" si="103"/>
        <v>125003278.</v>
      </c>
      <c r="G3279" s="2">
        <v>8293</v>
      </c>
      <c r="H3279" t="s">
        <v>5300</v>
      </c>
      <c r="I3279" t="s">
        <v>2647</v>
      </c>
      <c r="J3279">
        <v>309.75</v>
      </c>
      <c r="K3279" t="s">
        <v>20</v>
      </c>
      <c r="M3279" t="s">
        <v>29</v>
      </c>
      <c r="N3279" t="s">
        <v>55</v>
      </c>
      <c r="O3279" t="s">
        <v>23</v>
      </c>
      <c r="P3279" t="s">
        <v>24</v>
      </c>
      <c r="R3279" t="s">
        <v>160</v>
      </c>
      <c r="S3279" s="6">
        <v>0.77031250000000007</v>
      </c>
    </row>
    <row r="3280" spans="1:19" x14ac:dyDescent="0.25">
      <c r="A3280" s="16">
        <v>125003279</v>
      </c>
      <c r="B3280">
        <v>125003284</v>
      </c>
      <c r="C3280" t="s">
        <v>2647</v>
      </c>
      <c r="D3280" t="s">
        <v>160</v>
      </c>
      <c r="E3280" t="str">
        <f t="shared" si="102"/>
        <v>125003279</v>
      </c>
      <c r="F3280" t="str">
        <f t="shared" si="103"/>
        <v>125003279.</v>
      </c>
      <c r="G3280" s="2">
        <v>8291</v>
      </c>
      <c r="H3280" t="s">
        <v>5301</v>
      </c>
      <c r="I3280" t="s">
        <v>2647</v>
      </c>
      <c r="J3280">
        <v>240.98</v>
      </c>
      <c r="K3280" t="s">
        <v>20</v>
      </c>
      <c r="M3280" t="s">
        <v>29</v>
      </c>
      <c r="N3280" t="s">
        <v>55</v>
      </c>
      <c r="O3280" t="s">
        <v>23</v>
      </c>
      <c r="P3280" t="s">
        <v>24</v>
      </c>
      <c r="R3280" t="s">
        <v>160</v>
      </c>
      <c r="S3280" s="6">
        <v>0.77081018518518529</v>
      </c>
    </row>
    <row r="3281" spans="1:19" x14ac:dyDescent="0.25">
      <c r="A3281" s="16">
        <v>125003280</v>
      </c>
      <c r="B3281">
        <v>125003285</v>
      </c>
      <c r="C3281" t="s">
        <v>2647</v>
      </c>
      <c r="D3281" t="s">
        <v>77</v>
      </c>
      <c r="E3281" t="str">
        <f t="shared" si="102"/>
        <v>125003280</v>
      </c>
      <c r="F3281" t="str">
        <f t="shared" si="103"/>
        <v>125003280.</v>
      </c>
      <c r="G3281" s="2">
        <v>8290</v>
      </c>
      <c r="H3281" t="s">
        <v>5302</v>
      </c>
      <c r="I3281" t="s">
        <v>2692</v>
      </c>
      <c r="J3281">
        <v>866.25</v>
      </c>
      <c r="K3281" t="s">
        <v>62</v>
      </c>
      <c r="M3281" t="s">
        <v>29</v>
      </c>
      <c r="N3281" t="s">
        <v>55</v>
      </c>
      <c r="O3281" t="s">
        <v>23</v>
      </c>
      <c r="P3281" t="s">
        <v>24</v>
      </c>
      <c r="R3281" t="s">
        <v>77</v>
      </c>
      <c r="S3281" s="6">
        <v>0.77174768518518511</v>
      </c>
    </row>
    <row r="3282" spans="1:19" x14ac:dyDescent="0.25">
      <c r="A3282" s="16">
        <v>125003281</v>
      </c>
      <c r="B3282">
        <v>125003286</v>
      </c>
      <c r="C3282" t="s">
        <v>2647</v>
      </c>
      <c r="D3282" t="s">
        <v>719</v>
      </c>
      <c r="E3282" t="str">
        <f t="shared" si="102"/>
        <v>125003281</v>
      </c>
      <c r="F3282" t="str">
        <f t="shared" si="103"/>
        <v>125003281.</v>
      </c>
      <c r="G3282" s="2">
        <v>8292</v>
      </c>
      <c r="H3282" t="s">
        <v>5303</v>
      </c>
      <c r="I3282" t="s">
        <v>2647</v>
      </c>
      <c r="J3282">
        <v>635.25</v>
      </c>
      <c r="K3282" t="s">
        <v>20</v>
      </c>
      <c r="M3282" t="s">
        <v>29</v>
      </c>
      <c r="N3282" t="s">
        <v>55</v>
      </c>
      <c r="O3282" t="s">
        <v>23</v>
      </c>
      <c r="P3282" t="s">
        <v>24</v>
      </c>
      <c r="R3282" t="s">
        <v>719</v>
      </c>
      <c r="S3282" s="6">
        <v>0.77273148148148152</v>
      </c>
    </row>
    <row r="3283" spans="1:19" x14ac:dyDescent="0.25">
      <c r="A3283" s="16">
        <v>125003282</v>
      </c>
      <c r="B3283">
        <v>125003287</v>
      </c>
      <c r="C3283" t="s">
        <v>2647</v>
      </c>
      <c r="D3283" t="s">
        <v>231</v>
      </c>
      <c r="E3283" t="str">
        <f t="shared" si="102"/>
        <v>125003282</v>
      </c>
      <c r="F3283" t="str">
        <f t="shared" si="103"/>
        <v>125003282.</v>
      </c>
      <c r="G3283" s="2">
        <v>6433</v>
      </c>
      <c r="H3283" t="s">
        <v>5304</v>
      </c>
      <c r="I3283" t="s">
        <v>2617</v>
      </c>
      <c r="J3283">
        <v>971.25</v>
      </c>
      <c r="K3283" t="s">
        <v>20</v>
      </c>
      <c r="M3283" t="s">
        <v>29</v>
      </c>
      <c r="N3283" t="s">
        <v>55</v>
      </c>
      <c r="O3283" t="s">
        <v>23</v>
      </c>
      <c r="P3283" t="s">
        <v>24</v>
      </c>
      <c r="R3283" t="s">
        <v>231</v>
      </c>
      <c r="S3283" s="6">
        <v>0.77351851851851849</v>
      </c>
    </row>
    <row r="3284" spans="1:19" x14ac:dyDescent="0.25">
      <c r="A3284" s="16">
        <v>125003283</v>
      </c>
      <c r="B3284">
        <v>125003288</v>
      </c>
      <c r="C3284" t="s">
        <v>2647</v>
      </c>
      <c r="D3284" t="s">
        <v>178</v>
      </c>
      <c r="E3284" t="str">
        <f t="shared" si="102"/>
        <v>125003283</v>
      </c>
      <c r="F3284" t="str">
        <f t="shared" si="103"/>
        <v>125003283.</v>
      </c>
      <c r="G3284" s="2" t="s">
        <v>5305</v>
      </c>
      <c r="H3284" t="s">
        <v>5306</v>
      </c>
      <c r="I3284" t="s">
        <v>2617</v>
      </c>
      <c r="J3284" s="1">
        <v>19294.03</v>
      </c>
      <c r="K3284" t="s">
        <v>20</v>
      </c>
      <c r="M3284" t="s">
        <v>29</v>
      </c>
      <c r="N3284" t="s">
        <v>181</v>
      </c>
      <c r="O3284" t="s">
        <v>23</v>
      </c>
      <c r="P3284" t="s">
        <v>24</v>
      </c>
      <c r="R3284" t="s">
        <v>178</v>
      </c>
      <c r="S3284" s="6">
        <v>0.77623842592592596</v>
      </c>
    </row>
    <row r="3285" spans="1:19" x14ac:dyDescent="0.25">
      <c r="A3285" s="16">
        <v>125003284</v>
      </c>
      <c r="B3285">
        <v>125003289</v>
      </c>
      <c r="C3285" t="s">
        <v>2647</v>
      </c>
      <c r="D3285" t="s">
        <v>416</v>
      </c>
      <c r="E3285" t="str">
        <f t="shared" si="102"/>
        <v>125003284</v>
      </c>
      <c r="F3285" t="str">
        <f t="shared" si="103"/>
        <v>125003284.</v>
      </c>
      <c r="G3285" s="2" t="s">
        <v>5307</v>
      </c>
      <c r="H3285" t="s">
        <v>5308</v>
      </c>
      <c r="I3285" t="s">
        <v>2692</v>
      </c>
      <c r="J3285" s="1">
        <v>2244.9</v>
      </c>
      <c r="K3285" t="s">
        <v>62</v>
      </c>
      <c r="M3285" t="s">
        <v>29</v>
      </c>
      <c r="N3285" t="s">
        <v>71</v>
      </c>
      <c r="O3285" t="s">
        <v>23</v>
      </c>
      <c r="P3285" t="s">
        <v>24</v>
      </c>
      <c r="R3285" t="s">
        <v>416</v>
      </c>
      <c r="S3285" s="6">
        <v>0.77842592592592597</v>
      </c>
    </row>
    <row r="3286" spans="1:19" x14ac:dyDescent="0.25">
      <c r="A3286" s="16">
        <v>125003208</v>
      </c>
      <c r="B3286">
        <v>125003290</v>
      </c>
      <c r="C3286" t="s">
        <v>2647</v>
      </c>
      <c r="D3286" t="s">
        <v>126</v>
      </c>
      <c r="E3286" t="str">
        <f t="shared" si="102"/>
        <v>125003208</v>
      </c>
      <c r="F3286" t="str">
        <f t="shared" si="103"/>
        <v>125003208.</v>
      </c>
      <c r="G3286" s="2">
        <v>2302369</v>
      </c>
      <c r="H3286" t="s">
        <v>5309</v>
      </c>
      <c r="I3286" t="s">
        <v>2617</v>
      </c>
      <c r="J3286" s="1">
        <v>12619.69</v>
      </c>
      <c r="K3286" t="s">
        <v>20</v>
      </c>
      <c r="L3286" t="s">
        <v>1126</v>
      </c>
      <c r="M3286" t="s">
        <v>29</v>
      </c>
      <c r="N3286" t="s">
        <v>111</v>
      </c>
      <c r="O3286" t="s">
        <v>23</v>
      </c>
      <c r="P3286" t="s">
        <v>24</v>
      </c>
      <c r="R3286" t="s">
        <v>126</v>
      </c>
      <c r="S3286" s="6">
        <v>0.7796412037037036</v>
      </c>
    </row>
    <row r="3287" spans="1:19" x14ac:dyDescent="0.25">
      <c r="A3287" s="16">
        <v>125003224</v>
      </c>
      <c r="B3287">
        <v>125003291</v>
      </c>
      <c r="C3287" t="s">
        <v>2647</v>
      </c>
      <c r="D3287" t="s">
        <v>1123</v>
      </c>
      <c r="E3287" t="str">
        <f t="shared" si="102"/>
        <v>125003224</v>
      </c>
      <c r="F3287" t="str">
        <f t="shared" si="103"/>
        <v>125003224.</v>
      </c>
      <c r="G3287" s="2" t="s">
        <v>2355</v>
      </c>
      <c r="H3287" t="s">
        <v>5310</v>
      </c>
      <c r="I3287" t="s">
        <v>2541</v>
      </c>
      <c r="J3287">
        <v>458.24</v>
      </c>
      <c r="K3287" t="s">
        <v>20</v>
      </c>
      <c r="L3287" t="s">
        <v>2357</v>
      </c>
      <c r="M3287" t="s">
        <v>29</v>
      </c>
      <c r="N3287" t="s">
        <v>82</v>
      </c>
      <c r="O3287" t="s">
        <v>23</v>
      </c>
      <c r="P3287" t="s">
        <v>24</v>
      </c>
      <c r="R3287" t="s">
        <v>1123</v>
      </c>
      <c r="S3287" s="6">
        <v>0.77981481481481474</v>
      </c>
    </row>
    <row r="3288" spans="1:19" x14ac:dyDescent="0.25">
      <c r="A3288" s="16">
        <v>125003233</v>
      </c>
      <c r="B3288">
        <v>125003292</v>
      </c>
      <c r="C3288" t="s">
        <v>2647</v>
      </c>
      <c r="D3288" t="s">
        <v>89</v>
      </c>
      <c r="E3288" t="str">
        <f t="shared" si="102"/>
        <v>125003233</v>
      </c>
      <c r="F3288" t="str">
        <f t="shared" si="103"/>
        <v>125003233.</v>
      </c>
      <c r="G3288" s="2" t="s">
        <v>4240</v>
      </c>
      <c r="H3288" t="s">
        <v>5311</v>
      </c>
      <c r="I3288" t="s">
        <v>2541</v>
      </c>
      <c r="J3288">
        <v>698.25</v>
      </c>
      <c r="K3288" t="s">
        <v>20</v>
      </c>
      <c r="M3288" t="s">
        <v>29</v>
      </c>
      <c r="N3288" t="s">
        <v>44</v>
      </c>
      <c r="O3288" t="s">
        <v>23</v>
      </c>
      <c r="P3288" t="s">
        <v>24</v>
      </c>
      <c r="R3288" t="s">
        <v>89</v>
      </c>
      <c r="S3288" s="6">
        <v>0.77991898148148142</v>
      </c>
    </row>
    <row r="3289" spans="1:19" x14ac:dyDescent="0.25">
      <c r="A3289" s="16">
        <v>125003240</v>
      </c>
      <c r="B3289">
        <v>125003293</v>
      </c>
      <c r="C3289" t="s">
        <v>2647</v>
      </c>
      <c r="D3289" t="s">
        <v>201</v>
      </c>
      <c r="E3289" t="str">
        <f t="shared" si="102"/>
        <v>125003240</v>
      </c>
      <c r="F3289" t="str">
        <f t="shared" si="103"/>
        <v>125003240.</v>
      </c>
      <c r="G3289" s="2" t="s">
        <v>5312</v>
      </c>
      <c r="H3289" t="s">
        <v>5313</v>
      </c>
      <c r="I3289" t="s">
        <v>2621</v>
      </c>
      <c r="J3289" s="1">
        <v>2849.23</v>
      </c>
      <c r="K3289" t="s">
        <v>20</v>
      </c>
      <c r="M3289" t="s">
        <v>29</v>
      </c>
      <c r="N3289" t="s">
        <v>111</v>
      </c>
      <c r="O3289" t="s">
        <v>23</v>
      </c>
      <c r="P3289" t="s">
        <v>24</v>
      </c>
      <c r="R3289" t="s">
        <v>201</v>
      </c>
      <c r="S3289" s="6">
        <v>0.78002314814814822</v>
      </c>
    </row>
    <row r="3290" spans="1:19" x14ac:dyDescent="0.25">
      <c r="A3290" s="16">
        <v>125003263</v>
      </c>
      <c r="B3290">
        <v>125003294</v>
      </c>
      <c r="C3290" t="s">
        <v>2647</v>
      </c>
      <c r="D3290" t="s">
        <v>678</v>
      </c>
      <c r="E3290" t="str">
        <f t="shared" si="102"/>
        <v>125003263</v>
      </c>
      <c r="F3290" t="str">
        <f t="shared" si="103"/>
        <v>125003263.</v>
      </c>
      <c r="G3290" s="2" t="s">
        <v>5314</v>
      </c>
      <c r="H3290" t="s">
        <v>5315</v>
      </c>
      <c r="I3290" t="s">
        <v>2692</v>
      </c>
      <c r="J3290" s="1">
        <v>2289</v>
      </c>
      <c r="K3290" t="s">
        <v>20</v>
      </c>
      <c r="M3290" t="s">
        <v>29</v>
      </c>
      <c r="N3290" t="s">
        <v>30</v>
      </c>
      <c r="O3290" t="s">
        <v>23</v>
      </c>
      <c r="P3290" t="s">
        <v>24</v>
      </c>
      <c r="R3290" t="s">
        <v>678</v>
      </c>
      <c r="S3290" s="6">
        <v>0.78015046296296298</v>
      </c>
    </row>
    <row r="3291" spans="1:19" x14ac:dyDescent="0.25">
      <c r="A3291" s="16">
        <v>125003285</v>
      </c>
      <c r="B3291">
        <v>125003295</v>
      </c>
      <c r="C3291" t="s">
        <v>1364</v>
      </c>
      <c r="D3291" t="s">
        <v>93</v>
      </c>
      <c r="E3291" t="str">
        <f t="shared" si="102"/>
        <v>125003285</v>
      </c>
      <c r="F3291" t="str">
        <f t="shared" si="103"/>
        <v>125003285.</v>
      </c>
      <c r="G3291" s="2" t="s">
        <v>46</v>
      </c>
      <c r="H3291" t="s">
        <v>5316</v>
      </c>
      <c r="I3291" t="s">
        <v>1364</v>
      </c>
      <c r="J3291">
        <v>40</v>
      </c>
      <c r="K3291" t="s">
        <v>20</v>
      </c>
      <c r="M3291" t="s">
        <v>29</v>
      </c>
      <c r="N3291" t="s">
        <v>82</v>
      </c>
      <c r="O3291" t="s">
        <v>23</v>
      </c>
      <c r="P3291" t="s">
        <v>24</v>
      </c>
      <c r="R3291" t="s">
        <v>93</v>
      </c>
      <c r="S3291" s="5">
        <v>3.5277893518518515</v>
      </c>
    </row>
    <row r="3292" spans="1:19" x14ac:dyDescent="0.25">
      <c r="A3292" s="16">
        <v>125003289</v>
      </c>
      <c r="B3292">
        <v>125003296</v>
      </c>
      <c r="C3292" t="s">
        <v>1364</v>
      </c>
      <c r="D3292" t="s">
        <v>369</v>
      </c>
      <c r="E3292" t="str">
        <f t="shared" si="102"/>
        <v>125003289</v>
      </c>
      <c r="F3292" t="str">
        <f t="shared" si="103"/>
        <v>125003289.</v>
      </c>
      <c r="G3292" s="2" t="s">
        <v>46</v>
      </c>
      <c r="H3292" t="s">
        <v>5317</v>
      </c>
      <c r="I3292" t="s">
        <v>1364</v>
      </c>
      <c r="J3292" s="1">
        <v>1380</v>
      </c>
      <c r="K3292" t="s">
        <v>20</v>
      </c>
      <c r="M3292" t="s">
        <v>29</v>
      </c>
      <c r="N3292" t="s">
        <v>82</v>
      </c>
      <c r="O3292" t="s">
        <v>23</v>
      </c>
      <c r="P3292" t="s">
        <v>24</v>
      </c>
      <c r="R3292" t="s">
        <v>369</v>
      </c>
      <c r="S3292" s="6">
        <v>0.42263888888888884</v>
      </c>
    </row>
    <row r="3293" spans="1:19" x14ac:dyDescent="0.25">
      <c r="A3293" s="16">
        <v>125003290</v>
      </c>
      <c r="B3293">
        <v>125003297</v>
      </c>
      <c r="C3293" t="s">
        <v>1364</v>
      </c>
      <c r="D3293" t="s">
        <v>369</v>
      </c>
      <c r="E3293" t="str">
        <f t="shared" si="102"/>
        <v>125003290</v>
      </c>
      <c r="F3293" t="str">
        <f t="shared" si="103"/>
        <v>125003290.</v>
      </c>
      <c r="G3293" s="2" t="s">
        <v>46</v>
      </c>
      <c r="H3293" t="s">
        <v>5318</v>
      </c>
      <c r="I3293" t="s">
        <v>1364</v>
      </c>
      <c r="J3293">
        <v>360</v>
      </c>
      <c r="K3293" t="s">
        <v>20</v>
      </c>
      <c r="M3293" t="s">
        <v>29</v>
      </c>
      <c r="N3293" t="s">
        <v>82</v>
      </c>
      <c r="O3293" t="s">
        <v>23</v>
      </c>
      <c r="P3293" t="s">
        <v>24</v>
      </c>
      <c r="R3293" t="s">
        <v>369</v>
      </c>
      <c r="S3293" s="6">
        <v>0.42495370370370367</v>
      </c>
    </row>
    <row r="3294" spans="1:19" x14ac:dyDescent="0.25">
      <c r="A3294" s="16">
        <v>125003291</v>
      </c>
      <c r="B3294">
        <v>125003298</v>
      </c>
      <c r="C3294" t="s">
        <v>1364</v>
      </c>
      <c r="D3294" t="s">
        <v>95</v>
      </c>
      <c r="E3294" t="str">
        <f t="shared" si="102"/>
        <v>125003291</v>
      </c>
      <c r="F3294" t="str">
        <f t="shared" si="103"/>
        <v>125003291.</v>
      </c>
      <c r="G3294" s="2">
        <v>22436</v>
      </c>
      <c r="H3294" t="s">
        <v>5319</v>
      </c>
      <c r="I3294" t="s">
        <v>2729</v>
      </c>
      <c r="J3294" s="1">
        <v>1531.11</v>
      </c>
      <c r="K3294" t="s">
        <v>20</v>
      </c>
      <c r="M3294" t="s">
        <v>29</v>
      </c>
      <c r="N3294" t="s">
        <v>71</v>
      </c>
      <c r="O3294" t="s">
        <v>23</v>
      </c>
      <c r="P3294" t="s">
        <v>24</v>
      </c>
      <c r="R3294" t="s">
        <v>95</v>
      </c>
      <c r="S3294" s="6">
        <v>0.43444444444444441</v>
      </c>
    </row>
    <row r="3295" spans="1:19" x14ac:dyDescent="0.25">
      <c r="A3295" s="16">
        <v>125003294</v>
      </c>
      <c r="B3295">
        <v>125003299</v>
      </c>
      <c r="C3295" t="s">
        <v>1364</v>
      </c>
      <c r="D3295" t="s">
        <v>1258</v>
      </c>
      <c r="E3295" t="str">
        <f t="shared" si="102"/>
        <v>125003294</v>
      </c>
      <c r="F3295" t="str">
        <f t="shared" si="103"/>
        <v>125003294.</v>
      </c>
      <c r="G3295" s="2" t="s">
        <v>5320</v>
      </c>
      <c r="H3295" t="s">
        <v>5321</v>
      </c>
      <c r="I3295" t="s">
        <v>2742</v>
      </c>
      <c r="J3295" s="1">
        <v>5222.7</v>
      </c>
      <c r="K3295" t="s">
        <v>62</v>
      </c>
      <c r="M3295" t="s">
        <v>29</v>
      </c>
      <c r="N3295" t="s">
        <v>111</v>
      </c>
      <c r="O3295" t="s">
        <v>23</v>
      </c>
      <c r="P3295" t="s">
        <v>24</v>
      </c>
      <c r="R3295" t="s">
        <v>1258</v>
      </c>
      <c r="S3295" s="6">
        <v>0.48644675925925923</v>
      </c>
    </row>
    <row r="3296" spans="1:19" x14ac:dyDescent="0.25">
      <c r="A3296" s="16">
        <v>125003295</v>
      </c>
      <c r="B3296">
        <v>125003300</v>
      </c>
      <c r="C3296" t="s">
        <v>1364</v>
      </c>
      <c r="D3296" t="s">
        <v>93</v>
      </c>
      <c r="E3296" t="str">
        <f t="shared" si="102"/>
        <v>125003295</v>
      </c>
      <c r="F3296" t="str">
        <f t="shared" si="103"/>
        <v>125003295.</v>
      </c>
      <c r="G3296" s="2" t="s">
        <v>46</v>
      </c>
      <c r="H3296" t="s">
        <v>5322</v>
      </c>
      <c r="I3296" t="s">
        <v>1364</v>
      </c>
      <c r="J3296">
        <v>390</v>
      </c>
      <c r="K3296" t="s">
        <v>20</v>
      </c>
      <c r="M3296" t="s">
        <v>29</v>
      </c>
      <c r="N3296" t="s">
        <v>82</v>
      </c>
      <c r="O3296" t="s">
        <v>23</v>
      </c>
      <c r="P3296" t="s">
        <v>24</v>
      </c>
      <c r="R3296" t="s">
        <v>93</v>
      </c>
      <c r="S3296" s="6">
        <v>0.51167824074074075</v>
      </c>
    </row>
    <row r="3297" spans="1:19" x14ac:dyDescent="0.25">
      <c r="A3297" s="16">
        <v>125003296</v>
      </c>
      <c r="B3297">
        <v>125003301</v>
      </c>
      <c r="C3297" t="s">
        <v>1364</v>
      </c>
      <c r="D3297" t="s">
        <v>93</v>
      </c>
      <c r="E3297" t="str">
        <f t="shared" si="102"/>
        <v>125003296</v>
      </c>
      <c r="F3297" t="str">
        <f t="shared" si="103"/>
        <v>125003296.</v>
      </c>
      <c r="G3297" s="2" t="s">
        <v>882</v>
      </c>
      <c r="H3297" t="s">
        <v>5323</v>
      </c>
      <c r="I3297" t="s">
        <v>1364</v>
      </c>
      <c r="J3297">
        <v>115</v>
      </c>
      <c r="K3297" t="s">
        <v>20</v>
      </c>
      <c r="M3297" t="s">
        <v>29</v>
      </c>
      <c r="N3297" t="s">
        <v>82</v>
      </c>
      <c r="O3297" t="s">
        <v>23</v>
      </c>
      <c r="P3297" t="s">
        <v>24</v>
      </c>
      <c r="R3297" t="s">
        <v>93</v>
      </c>
      <c r="S3297" s="6">
        <v>0.52274305555555556</v>
      </c>
    </row>
    <row r="3298" spans="1:19" x14ac:dyDescent="0.25">
      <c r="A3298" s="16">
        <v>125003297</v>
      </c>
      <c r="B3298">
        <v>125003302</v>
      </c>
      <c r="C3298" t="s">
        <v>1364</v>
      </c>
      <c r="D3298" t="s">
        <v>93</v>
      </c>
      <c r="E3298" t="str">
        <f t="shared" si="102"/>
        <v>125003297</v>
      </c>
      <c r="F3298" t="str">
        <f t="shared" si="103"/>
        <v>125003297.</v>
      </c>
      <c r="G3298" s="2" t="s">
        <v>882</v>
      </c>
      <c r="H3298" t="s">
        <v>5324</v>
      </c>
      <c r="I3298" t="s">
        <v>1364</v>
      </c>
      <c r="J3298">
        <v>8</v>
      </c>
      <c r="K3298" t="s">
        <v>20</v>
      </c>
      <c r="M3298" t="s">
        <v>29</v>
      </c>
      <c r="N3298" t="s">
        <v>82</v>
      </c>
      <c r="O3298" t="s">
        <v>23</v>
      </c>
      <c r="P3298" t="s">
        <v>24</v>
      </c>
      <c r="R3298" t="s">
        <v>93</v>
      </c>
      <c r="S3298" s="6">
        <v>0.52538194444444442</v>
      </c>
    </row>
    <row r="3299" spans="1:19" x14ac:dyDescent="0.25">
      <c r="A3299" s="16">
        <v>125003298</v>
      </c>
      <c r="B3299">
        <v>125003303</v>
      </c>
      <c r="C3299" t="s">
        <v>1364</v>
      </c>
      <c r="D3299" t="s">
        <v>72</v>
      </c>
      <c r="E3299" t="str">
        <f t="shared" si="102"/>
        <v>125003298</v>
      </c>
      <c r="F3299" t="str">
        <f t="shared" si="103"/>
        <v>125003298.</v>
      </c>
      <c r="G3299" s="2">
        <v>18051</v>
      </c>
      <c r="H3299" t="s">
        <v>5325</v>
      </c>
      <c r="I3299" t="s">
        <v>2764</v>
      </c>
      <c r="J3299">
        <v>178.5</v>
      </c>
      <c r="K3299" t="s">
        <v>20</v>
      </c>
      <c r="M3299" t="s">
        <v>29</v>
      </c>
      <c r="N3299" t="s">
        <v>44</v>
      </c>
      <c r="O3299" t="s">
        <v>23</v>
      </c>
      <c r="P3299" t="s">
        <v>24</v>
      </c>
      <c r="R3299" t="s">
        <v>72</v>
      </c>
      <c r="S3299" s="6">
        <v>0.53609953703703705</v>
      </c>
    </row>
    <row r="3300" spans="1:19" x14ac:dyDescent="0.25">
      <c r="A3300" s="16">
        <v>125003299</v>
      </c>
      <c r="B3300">
        <v>125003304</v>
      </c>
      <c r="C3300" t="s">
        <v>1364</v>
      </c>
      <c r="D3300" t="s">
        <v>502</v>
      </c>
      <c r="E3300" t="str">
        <f t="shared" si="102"/>
        <v>125003299</v>
      </c>
      <c r="F3300" t="str">
        <f t="shared" si="103"/>
        <v>125003299.</v>
      </c>
      <c r="G3300" s="2" t="s">
        <v>5326</v>
      </c>
      <c r="H3300" t="s">
        <v>5327</v>
      </c>
      <c r="I3300" t="s">
        <v>2729</v>
      </c>
      <c r="J3300" s="1">
        <v>11025.61</v>
      </c>
      <c r="K3300" t="s">
        <v>20</v>
      </c>
      <c r="M3300" t="s">
        <v>29</v>
      </c>
      <c r="N3300" t="s">
        <v>82</v>
      </c>
      <c r="O3300" t="s">
        <v>23</v>
      </c>
      <c r="P3300" t="s">
        <v>24</v>
      </c>
      <c r="R3300" t="s">
        <v>502</v>
      </c>
      <c r="S3300" s="6">
        <v>0.54016203703703702</v>
      </c>
    </row>
    <row r="3301" spans="1:19" x14ac:dyDescent="0.25">
      <c r="A3301" s="16">
        <v>125003300</v>
      </c>
      <c r="B3301">
        <v>125003305</v>
      </c>
      <c r="C3301" t="s">
        <v>1364</v>
      </c>
      <c r="D3301" t="s">
        <v>766</v>
      </c>
      <c r="E3301" t="str">
        <f t="shared" si="102"/>
        <v>125003300</v>
      </c>
      <c r="F3301" t="str">
        <f t="shared" si="103"/>
        <v>125003300.</v>
      </c>
      <c r="G3301" s="2" t="s">
        <v>5328</v>
      </c>
      <c r="H3301" t="s">
        <v>5329</v>
      </c>
      <c r="I3301" t="s">
        <v>2742</v>
      </c>
      <c r="J3301" s="1">
        <v>10366.549999999999</v>
      </c>
      <c r="K3301" t="s">
        <v>20</v>
      </c>
      <c r="M3301" t="s">
        <v>29</v>
      </c>
      <c r="N3301" t="s">
        <v>111</v>
      </c>
      <c r="O3301" t="s">
        <v>23</v>
      </c>
      <c r="P3301" t="s">
        <v>24</v>
      </c>
      <c r="R3301" t="s">
        <v>766</v>
      </c>
      <c r="S3301" s="6">
        <v>0.54298611111111106</v>
      </c>
    </row>
    <row r="3302" spans="1:19" x14ac:dyDescent="0.25">
      <c r="A3302" s="16">
        <v>125003301</v>
      </c>
      <c r="B3302">
        <v>125003306</v>
      </c>
      <c r="C3302" t="s">
        <v>1364</v>
      </c>
      <c r="D3302" t="s">
        <v>178</v>
      </c>
      <c r="E3302" t="str">
        <f t="shared" si="102"/>
        <v>125003301</v>
      </c>
      <c r="F3302" t="str">
        <f t="shared" si="103"/>
        <v>125003301.</v>
      </c>
      <c r="G3302" s="2" t="s">
        <v>5330</v>
      </c>
      <c r="H3302" t="s">
        <v>5331</v>
      </c>
      <c r="I3302" t="s">
        <v>2742</v>
      </c>
      <c r="J3302" s="1">
        <v>2382.92</v>
      </c>
      <c r="K3302" t="s">
        <v>20</v>
      </c>
      <c r="M3302" t="s">
        <v>29</v>
      </c>
      <c r="N3302" t="s">
        <v>181</v>
      </c>
      <c r="O3302" t="s">
        <v>23</v>
      </c>
      <c r="P3302" t="s">
        <v>24</v>
      </c>
      <c r="R3302" t="s">
        <v>178</v>
      </c>
      <c r="S3302" s="6">
        <v>0.60785879629629636</v>
      </c>
    </row>
    <row r="3303" spans="1:19" x14ac:dyDescent="0.25">
      <c r="A3303" s="16">
        <v>125003302</v>
      </c>
      <c r="B3303">
        <v>125003307</v>
      </c>
      <c r="C3303" t="s">
        <v>1364</v>
      </c>
      <c r="D3303" t="s">
        <v>178</v>
      </c>
      <c r="E3303" t="str">
        <f t="shared" si="102"/>
        <v>125003302</v>
      </c>
      <c r="F3303" t="str">
        <f t="shared" si="103"/>
        <v>125003302.</v>
      </c>
      <c r="G3303" s="2" t="s">
        <v>5332</v>
      </c>
      <c r="H3303" t="s">
        <v>5333</v>
      </c>
      <c r="I3303" t="s">
        <v>2742</v>
      </c>
      <c r="J3303" s="1">
        <v>1395.45</v>
      </c>
      <c r="K3303" t="s">
        <v>20</v>
      </c>
      <c r="M3303" t="s">
        <v>29</v>
      </c>
      <c r="N3303" t="s">
        <v>181</v>
      </c>
      <c r="O3303" t="s">
        <v>23</v>
      </c>
      <c r="P3303" t="s">
        <v>24</v>
      </c>
      <c r="R3303" t="s">
        <v>178</v>
      </c>
      <c r="S3303" s="6">
        <v>0.60929398148148151</v>
      </c>
    </row>
    <row r="3304" spans="1:19" x14ac:dyDescent="0.25">
      <c r="A3304" s="16">
        <v>125003303</v>
      </c>
      <c r="B3304">
        <v>125003308</v>
      </c>
      <c r="C3304" t="s">
        <v>1364</v>
      </c>
      <c r="D3304" t="s">
        <v>93</v>
      </c>
      <c r="E3304" t="str">
        <f t="shared" si="102"/>
        <v>125003303</v>
      </c>
      <c r="F3304" t="str">
        <f t="shared" si="103"/>
        <v>125003303.</v>
      </c>
      <c r="G3304" s="2" t="s">
        <v>46</v>
      </c>
      <c r="H3304" t="s">
        <v>5334</v>
      </c>
      <c r="I3304" t="s">
        <v>1364</v>
      </c>
      <c r="J3304">
        <v>37</v>
      </c>
      <c r="K3304" t="s">
        <v>20</v>
      </c>
      <c r="M3304" t="s">
        <v>29</v>
      </c>
      <c r="N3304" t="s">
        <v>82</v>
      </c>
      <c r="O3304" t="s">
        <v>23</v>
      </c>
      <c r="P3304" t="s">
        <v>24</v>
      </c>
      <c r="R3304" t="s">
        <v>93</v>
      </c>
      <c r="S3304" s="6">
        <v>0.6111805555555555</v>
      </c>
    </row>
    <row r="3305" spans="1:19" x14ac:dyDescent="0.25">
      <c r="A3305" s="16">
        <v>125003304</v>
      </c>
      <c r="B3305">
        <v>125003309</v>
      </c>
      <c r="C3305" t="s">
        <v>1364</v>
      </c>
      <c r="D3305" t="s">
        <v>1078</v>
      </c>
      <c r="E3305" t="str">
        <f t="shared" si="102"/>
        <v>125003304</v>
      </c>
      <c r="F3305" t="str">
        <f t="shared" si="103"/>
        <v>125003304.</v>
      </c>
      <c r="G3305" s="2" t="s">
        <v>5335</v>
      </c>
      <c r="H3305" t="s">
        <v>5336</v>
      </c>
      <c r="I3305" t="s">
        <v>2742</v>
      </c>
      <c r="J3305" s="1">
        <v>1462.13</v>
      </c>
      <c r="K3305" t="s">
        <v>62</v>
      </c>
      <c r="M3305" t="s">
        <v>29</v>
      </c>
      <c r="N3305" t="s">
        <v>111</v>
      </c>
      <c r="O3305" t="s">
        <v>23</v>
      </c>
      <c r="P3305" t="s">
        <v>24</v>
      </c>
      <c r="R3305" t="s">
        <v>1078</v>
      </c>
      <c r="S3305" s="6">
        <v>0.61236111111111113</v>
      </c>
    </row>
    <row r="3306" spans="1:19" x14ac:dyDescent="0.25">
      <c r="A3306" s="16">
        <v>125003305</v>
      </c>
      <c r="B3306">
        <v>125003310</v>
      </c>
      <c r="C3306" t="s">
        <v>1364</v>
      </c>
      <c r="D3306" t="s">
        <v>93</v>
      </c>
      <c r="E3306" t="str">
        <f t="shared" si="102"/>
        <v>125003305</v>
      </c>
      <c r="F3306" t="str">
        <f t="shared" si="103"/>
        <v>125003305.</v>
      </c>
      <c r="G3306" s="2" t="s">
        <v>5337</v>
      </c>
      <c r="H3306" t="s">
        <v>5338</v>
      </c>
      <c r="I3306" t="s">
        <v>1364</v>
      </c>
      <c r="J3306">
        <v>546</v>
      </c>
      <c r="K3306" t="s">
        <v>20</v>
      </c>
      <c r="M3306" t="s">
        <v>29</v>
      </c>
      <c r="N3306" t="s">
        <v>82</v>
      </c>
      <c r="O3306" t="s">
        <v>23</v>
      </c>
      <c r="P3306" t="s">
        <v>24</v>
      </c>
      <c r="R3306" t="s">
        <v>93</v>
      </c>
      <c r="S3306" s="6">
        <v>0.61556712962962956</v>
      </c>
    </row>
    <row r="3307" spans="1:19" x14ac:dyDescent="0.25">
      <c r="A3307" s="16">
        <v>125003306</v>
      </c>
      <c r="B3307">
        <v>125003311</v>
      </c>
      <c r="C3307" t="s">
        <v>1364</v>
      </c>
      <c r="D3307" t="s">
        <v>681</v>
      </c>
      <c r="E3307" t="str">
        <f t="shared" si="102"/>
        <v>125003306</v>
      </c>
      <c r="F3307" t="str">
        <f t="shared" si="103"/>
        <v>125003306.</v>
      </c>
      <c r="G3307" s="2" t="s">
        <v>5339</v>
      </c>
      <c r="H3307" t="s">
        <v>5340</v>
      </c>
      <c r="I3307" t="s">
        <v>1299</v>
      </c>
      <c r="J3307">
        <v>751.55</v>
      </c>
      <c r="K3307" t="s">
        <v>62</v>
      </c>
      <c r="M3307" t="s">
        <v>29</v>
      </c>
      <c r="N3307" t="s">
        <v>71</v>
      </c>
      <c r="O3307" t="s">
        <v>23</v>
      </c>
      <c r="P3307" t="s">
        <v>24</v>
      </c>
      <c r="R3307" t="s">
        <v>681</v>
      </c>
      <c r="S3307" s="6">
        <v>0.64030092592592591</v>
      </c>
    </row>
    <row r="3308" spans="1:19" x14ac:dyDescent="0.25">
      <c r="A3308" s="16">
        <v>125003307</v>
      </c>
      <c r="B3308">
        <v>125003312</v>
      </c>
      <c r="C3308" t="s">
        <v>1364</v>
      </c>
      <c r="D3308" t="s">
        <v>970</v>
      </c>
      <c r="E3308" t="str">
        <f t="shared" si="102"/>
        <v>125003307</v>
      </c>
      <c r="F3308" t="str">
        <f t="shared" si="103"/>
        <v>125003307.</v>
      </c>
      <c r="G3308" s="2" t="s">
        <v>46</v>
      </c>
      <c r="H3308" t="s">
        <v>5341</v>
      </c>
      <c r="I3308" t="s">
        <v>2742</v>
      </c>
      <c r="J3308">
        <v>420</v>
      </c>
      <c r="K3308" t="s">
        <v>20</v>
      </c>
      <c r="M3308" t="s">
        <v>29</v>
      </c>
      <c r="N3308" t="s">
        <v>76</v>
      </c>
      <c r="O3308" t="s">
        <v>23</v>
      </c>
      <c r="P3308" t="s">
        <v>24</v>
      </c>
      <c r="R3308" t="s">
        <v>970</v>
      </c>
      <c r="S3308" s="6">
        <v>0.64328703703703705</v>
      </c>
    </row>
    <row r="3309" spans="1:19" x14ac:dyDescent="0.25">
      <c r="A3309" s="16">
        <v>125003308</v>
      </c>
      <c r="B3309">
        <v>125003313</v>
      </c>
      <c r="C3309" t="s">
        <v>1364</v>
      </c>
      <c r="D3309" t="s">
        <v>115</v>
      </c>
      <c r="E3309" t="str">
        <f t="shared" si="102"/>
        <v>125003308</v>
      </c>
      <c r="F3309" t="str">
        <f t="shared" si="103"/>
        <v>125003308.</v>
      </c>
      <c r="G3309" s="2" t="s">
        <v>5342</v>
      </c>
      <c r="H3309" t="s">
        <v>5343</v>
      </c>
      <c r="I3309" t="s">
        <v>2729</v>
      </c>
      <c r="J3309" s="1">
        <v>13392.06</v>
      </c>
      <c r="K3309" t="s">
        <v>20</v>
      </c>
      <c r="M3309" t="s">
        <v>29</v>
      </c>
      <c r="N3309" t="s">
        <v>82</v>
      </c>
      <c r="O3309" t="s">
        <v>23</v>
      </c>
      <c r="P3309" t="s">
        <v>24</v>
      </c>
      <c r="R3309" t="s">
        <v>115</v>
      </c>
      <c r="S3309" s="6">
        <v>0.66</v>
      </c>
    </row>
    <row r="3310" spans="1:19" x14ac:dyDescent="0.25">
      <c r="A3310" s="16">
        <v>125003309</v>
      </c>
      <c r="B3310">
        <v>125003314</v>
      </c>
      <c r="C3310" t="s">
        <v>1364</v>
      </c>
      <c r="D3310" t="s">
        <v>1078</v>
      </c>
      <c r="E3310" t="str">
        <f t="shared" si="102"/>
        <v>125003309</v>
      </c>
      <c r="F3310" t="str">
        <f t="shared" si="103"/>
        <v>125003309.</v>
      </c>
      <c r="G3310" s="2" t="s">
        <v>5344</v>
      </c>
      <c r="H3310" t="s">
        <v>5345</v>
      </c>
      <c r="I3310" t="s">
        <v>2742</v>
      </c>
      <c r="J3310">
        <v>304.5</v>
      </c>
      <c r="K3310" t="s">
        <v>62</v>
      </c>
      <c r="M3310" t="s">
        <v>29</v>
      </c>
      <c r="N3310" t="s">
        <v>111</v>
      </c>
      <c r="O3310" t="s">
        <v>23</v>
      </c>
      <c r="P3310" t="s">
        <v>24</v>
      </c>
      <c r="R3310" t="s">
        <v>1078</v>
      </c>
      <c r="S3310" s="6">
        <v>0.6622569444444445</v>
      </c>
    </row>
    <row r="3311" spans="1:19" x14ac:dyDescent="0.25">
      <c r="A3311" s="16">
        <v>125003310</v>
      </c>
      <c r="B3311">
        <v>125003315</v>
      </c>
      <c r="C3311" t="s">
        <v>1364</v>
      </c>
      <c r="D3311" t="s">
        <v>1588</v>
      </c>
      <c r="E3311" t="str">
        <f t="shared" si="102"/>
        <v>125003310</v>
      </c>
      <c r="F3311" t="str">
        <f t="shared" si="103"/>
        <v>125003310.</v>
      </c>
      <c r="G3311" s="2">
        <v>8086</v>
      </c>
      <c r="H3311" t="s">
        <v>5346</v>
      </c>
      <c r="I3311" t="s">
        <v>2764</v>
      </c>
      <c r="J3311" s="1">
        <v>6930</v>
      </c>
      <c r="K3311" t="s">
        <v>20</v>
      </c>
      <c r="M3311" t="s">
        <v>29</v>
      </c>
      <c r="N3311" t="s">
        <v>44</v>
      </c>
      <c r="O3311" t="s">
        <v>23</v>
      </c>
      <c r="P3311" t="s">
        <v>24</v>
      </c>
      <c r="R3311" t="s">
        <v>1588</v>
      </c>
      <c r="S3311" s="6">
        <v>0.66314814814814815</v>
      </c>
    </row>
    <row r="3312" spans="1:19" x14ac:dyDescent="0.25">
      <c r="A3312" s="16">
        <v>125003311</v>
      </c>
      <c r="B3312">
        <v>125003316</v>
      </c>
      <c r="C3312" t="s">
        <v>1364</v>
      </c>
      <c r="D3312" t="s">
        <v>507</v>
      </c>
      <c r="E3312" t="str">
        <f t="shared" si="102"/>
        <v>125003311</v>
      </c>
      <c r="F3312" t="str">
        <f t="shared" si="103"/>
        <v>125003311.</v>
      </c>
      <c r="G3312" s="2" t="s">
        <v>5347</v>
      </c>
      <c r="H3312" t="s">
        <v>5348</v>
      </c>
      <c r="I3312" t="s">
        <v>2729</v>
      </c>
      <c r="J3312">
        <v>634.20000000000005</v>
      </c>
      <c r="K3312" t="s">
        <v>62</v>
      </c>
      <c r="M3312" t="s">
        <v>29</v>
      </c>
      <c r="N3312" t="s">
        <v>44</v>
      </c>
      <c r="O3312" t="s">
        <v>23</v>
      </c>
      <c r="P3312" t="s">
        <v>24</v>
      </c>
      <c r="R3312" t="s">
        <v>507</v>
      </c>
      <c r="S3312" s="6">
        <v>0.66988425925925921</v>
      </c>
    </row>
    <row r="3313" spans="1:19" x14ac:dyDescent="0.25">
      <c r="A3313" s="16">
        <v>125003312</v>
      </c>
      <c r="B3313">
        <v>125003317</v>
      </c>
      <c r="C3313" t="s">
        <v>1364</v>
      </c>
      <c r="D3313" t="s">
        <v>507</v>
      </c>
      <c r="E3313" t="str">
        <f t="shared" si="102"/>
        <v>125003312</v>
      </c>
      <c r="F3313" t="str">
        <f t="shared" si="103"/>
        <v>125003312.</v>
      </c>
      <c r="G3313" s="2" t="s">
        <v>5349</v>
      </c>
      <c r="H3313" t="s">
        <v>5350</v>
      </c>
      <c r="I3313" t="s">
        <v>2729</v>
      </c>
      <c r="J3313" s="1">
        <v>4038.3</v>
      </c>
      <c r="K3313" t="s">
        <v>62</v>
      </c>
      <c r="M3313" t="s">
        <v>29</v>
      </c>
      <c r="N3313" t="s">
        <v>44</v>
      </c>
      <c r="O3313" t="s">
        <v>23</v>
      </c>
      <c r="P3313" t="s">
        <v>24</v>
      </c>
      <c r="R3313" t="s">
        <v>507</v>
      </c>
      <c r="S3313" s="6">
        <v>0.67563657407407407</v>
      </c>
    </row>
    <row r="3314" spans="1:19" x14ac:dyDescent="0.25">
      <c r="A3314" s="16">
        <v>125003313</v>
      </c>
      <c r="B3314">
        <v>125003318</v>
      </c>
      <c r="C3314" t="s">
        <v>1364</v>
      </c>
      <c r="D3314" t="s">
        <v>93</v>
      </c>
      <c r="E3314" t="str">
        <f t="shared" si="102"/>
        <v>125003313</v>
      </c>
      <c r="F3314" t="str">
        <f t="shared" si="103"/>
        <v>125003313.</v>
      </c>
      <c r="H3314" t="s">
        <v>5351</v>
      </c>
      <c r="I3314" t="s">
        <v>1364</v>
      </c>
      <c r="J3314">
        <v>175</v>
      </c>
      <c r="K3314" t="s">
        <v>20</v>
      </c>
      <c r="M3314" t="s">
        <v>29</v>
      </c>
      <c r="N3314" t="s">
        <v>82</v>
      </c>
      <c r="O3314" t="s">
        <v>23</v>
      </c>
      <c r="P3314" t="s">
        <v>24</v>
      </c>
      <c r="R3314" t="s">
        <v>93</v>
      </c>
      <c r="S3314" s="6">
        <v>0.68239583333333342</v>
      </c>
    </row>
    <row r="3315" spans="1:19" x14ac:dyDescent="0.25">
      <c r="A3315" s="16">
        <v>125003314</v>
      </c>
      <c r="B3315">
        <v>125003319</v>
      </c>
      <c r="C3315" t="s">
        <v>1364</v>
      </c>
      <c r="D3315" t="s">
        <v>185</v>
      </c>
      <c r="E3315" t="str">
        <f t="shared" si="102"/>
        <v>125003314</v>
      </c>
      <c r="F3315" t="str">
        <f t="shared" si="103"/>
        <v>125003314.</v>
      </c>
      <c r="G3315" s="2">
        <v>3888</v>
      </c>
      <c r="H3315" t="s">
        <v>5352</v>
      </c>
      <c r="I3315" t="s">
        <v>2764</v>
      </c>
      <c r="J3315" s="1">
        <v>7161</v>
      </c>
      <c r="K3315" t="s">
        <v>20</v>
      </c>
      <c r="M3315" t="s">
        <v>29</v>
      </c>
      <c r="N3315" t="s">
        <v>71</v>
      </c>
      <c r="O3315" t="s">
        <v>23</v>
      </c>
      <c r="P3315" t="s">
        <v>24</v>
      </c>
      <c r="R3315" t="s">
        <v>185</v>
      </c>
      <c r="S3315" s="6">
        <v>0.68384259259259261</v>
      </c>
    </row>
    <row r="3316" spans="1:19" x14ac:dyDescent="0.25">
      <c r="A3316" s="16">
        <v>125003315</v>
      </c>
      <c r="B3316">
        <v>125003320</v>
      </c>
      <c r="C3316" t="s">
        <v>1364</v>
      </c>
      <c r="D3316" t="s">
        <v>835</v>
      </c>
      <c r="E3316" t="str">
        <f t="shared" si="102"/>
        <v>125003315</v>
      </c>
      <c r="F3316" t="str">
        <f t="shared" si="103"/>
        <v>125003315.</v>
      </c>
      <c r="G3316" s="2" t="s">
        <v>5353</v>
      </c>
      <c r="H3316" t="s">
        <v>5354</v>
      </c>
      <c r="I3316" t="s">
        <v>2729</v>
      </c>
      <c r="J3316" s="1">
        <v>1393.82</v>
      </c>
      <c r="K3316" t="s">
        <v>20</v>
      </c>
      <c r="M3316" t="s">
        <v>29</v>
      </c>
      <c r="N3316" t="s">
        <v>44</v>
      </c>
      <c r="O3316" t="s">
        <v>23</v>
      </c>
      <c r="P3316" t="s">
        <v>24</v>
      </c>
      <c r="R3316" t="s">
        <v>835</v>
      </c>
      <c r="S3316" s="6">
        <v>0.68598379629629624</v>
      </c>
    </row>
    <row r="3317" spans="1:19" x14ac:dyDescent="0.25">
      <c r="A3317" s="16">
        <v>125003316</v>
      </c>
      <c r="B3317">
        <v>125003321</v>
      </c>
      <c r="C3317" t="s">
        <v>1364</v>
      </c>
      <c r="D3317" t="s">
        <v>594</v>
      </c>
      <c r="E3317" t="str">
        <f t="shared" si="102"/>
        <v>125003316</v>
      </c>
      <c r="F3317" t="str">
        <f t="shared" si="103"/>
        <v>125003316.</v>
      </c>
      <c r="G3317" s="2">
        <v>2984</v>
      </c>
      <c r="H3317" t="s">
        <v>5355</v>
      </c>
      <c r="I3317" t="s">
        <v>2742</v>
      </c>
      <c r="J3317" s="1">
        <v>2094.7399999999998</v>
      </c>
      <c r="K3317" t="s">
        <v>20</v>
      </c>
      <c r="M3317" t="s">
        <v>29</v>
      </c>
      <c r="N3317" t="s">
        <v>44</v>
      </c>
      <c r="O3317" t="s">
        <v>23</v>
      </c>
      <c r="P3317" t="s">
        <v>24</v>
      </c>
      <c r="R3317" t="s">
        <v>594</v>
      </c>
      <c r="S3317" s="6">
        <v>0.68760416666666668</v>
      </c>
    </row>
    <row r="3318" spans="1:19" x14ac:dyDescent="0.25">
      <c r="A3318" s="16">
        <v>125003317</v>
      </c>
      <c r="B3318">
        <v>125003322</v>
      </c>
      <c r="C3318" t="s">
        <v>1364</v>
      </c>
      <c r="D3318" t="s">
        <v>1123</v>
      </c>
      <c r="E3318" t="str">
        <f t="shared" si="102"/>
        <v>125003317</v>
      </c>
      <c r="F3318" t="str">
        <f t="shared" si="103"/>
        <v>125003317.</v>
      </c>
      <c r="G3318" s="2" t="s">
        <v>5356</v>
      </c>
      <c r="H3318" t="s">
        <v>5357</v>
      </c>
      <c r="I3318" t="s">
        <v>2723</v>
      </c>
      <c r="J3318">
        <v>740.25</v>
      </c>
      <c r="K3318" t="s">
        <v>20</v>
      </c>
      <c r="M3318" t="s">
        <v>29</v>
      </c>
      <c r="N3318" t="s">
        <v>82</v>
      </c>
      <c r="O3318" t="s">
        <v>23</v>
      </c>
      <c r="P3318" t="s">
        <v>24</v>
      </c>
      <c r="R3318" t="s">
        <v>1123</v>
      </c>
      <c r="S3318" s="6">
        <v>0.69114583333333324</v>
      </c>
    </row>
    <row r="3319" spans="1:19" x14ac:dyDescent="0.25">
      <c r="A3319" s="16">
        <v>125003318</v>
      </c>
      <c r="B3319">
        <v>125003323</v>
      </c>
      <c r="C3319" t="s">
        <v>1364</v>
      </c>
      <c r="D3319" t="s">
        <v>80</v>
      </c>
      <c r="E3319" t="str">
        <f t="shared" si="102"/>
        <v>125003318</v>
      </c>
      <c r="F3319" t="str">
        <f t="shared" si="103"/>
        <v>125003318.</v>
      </c>
      <c r="G3319" s="2">
        <v>4719</v>
      </c>
      <c r="H3319" t="s">
        <v>5358</v>
      </c>
      <c r="I3319" t="s">
        <v>1364</v>
      </c>
      <c r="J3319">
        <v>931.68</v>
      </c>
      <c r="K3319" t="s">
        <v>20</v>
      </c>
      <c r="M3319" t="s">
        <v>29</v>
      </c>
      <c r="N3319" t="s">
        <v>82</v>
      </c>
      <c r="O3319" t="s">
        <v>23</v>
      </c>
      <c r="P3319" t="s">
        <v>24</v>
      </c>
      <c r="R3319" t="s">
        <v>83</v>
      </c>
      <c r="S3319" s="6">
        <v>0.69349537037037035</v>
      </c>
    </row>
    <row r="3320" spans="1:19" x14ac:dyDescent="0.25">
      <c r="A3320" s="16">
        <v>125003320</v>
      </c>
      <c r="B3320">
        <v>125003324</v>
      </c>
      <c r="C3320" t="s">
        <v>1364</v>
      </c>
      <c r="D3320" t="s">
        <v>4780</v>
      </c>
      <c r="E3320" t="str">
        <f t="shared" si="102"/>
        <v>125003320</v>
      </c>
      <c r="F3320" t="str">
        <f t="shared" si="103"/>
        <v>125003320.</v>
      </c>
      <c r="G3320" s="2" t="s">
        <v>4781</v>
      </c>
      <c r="H3320" t="s">
        <v>5359</v>
      </c>
      <c r="I3320" t="s">
        <v>2742</v>
      </c>
      <c r="J3320" s="1">
        <v>3765.33</v>
      </c>
      <c r="K3320" t="s">
        <v>20</v>
      </c>
      <c r="M3320" t="s">
        <v>29</v>
      </c>
      <c r="N3320" t="s">
        <v>22</v>
      </c>
      <c r="O3320" t="s">
        <v>23</v>
      </c>
      <c r="P3320" t="s">
        <v>24</v>
      </c>
      <c r="R3320" t="s">
        <v>4780</v>
      </c>
      <c r="S3320" s="6">
        <v>0.7232291666666667</v>
      </c>
    </row>
    <row r="3321" spans="1:19" x14ac:dyDescent="0.25">
      <c r="A3321" s="16">
        <v>125003319</v>
      </c>
      <c r="B3321">
        <v>125003325</v>
      </c>
      <c r="C3321" t="s">
        <v>1364</v>
      </c>
      <c r="D3321" t="s">
        <v>1306</v>
      </c>
      <c r="E3321" t="str">
        <f t="shared" si="102"/>
        <v>125003319</v>
      </c>
      <c r="F3321" t="str">
        <f t="shared" si="103"/>
        <v>125003319.</v>
      </c>
      <c r="G3321" s="2" t="s">
        <v>5360</v>
      </c>
      <c r="H3321" t="s">
        <v>5361</v>
      </c>
      <c r="I3321" t="s">
        <v>2742</v>
      </c>
      <c r="J3321" s="1">
        <v>2712.78</v>
      </c>
      <c r="K3321" t="s">
        <v>20</v>
      </c>
      <c r="M3321" t="s">
        <v>29</v>
      </c>
      <c r="N3321" t="s">
        <v>82</v>
      </c>
      <c r="O3321" t="s">
        <v>23</v>
      </c>
      <c r="P3321" t="s">
        <v>24</v>
      </c>
      <c r="R3321" t="s">
        <v>1306</v>
      </c>
      <c r="S3321" s="6">
        <v>0.69597222222222221</v>
      </c>
    </row>
    <row r="3322" spans="1:19" x14ac:dyDescent="0.25">
      <c r="A3322" s="16">
        <v>125003321</v>
      </c>
      <c r="B3322">
        <v>125003326</v>
      </c>
      <c r="C3322" t="s">
        <v>1364</v>
      </c>
      <c r="D3322" t="s">
        <v>286</v>
      </c>
      <c r="E3322" t="str">
        <f t="shared" si="102"/>
        <v>125003321</v>
      </c>
      <c r="F3322" t="str">
        <f t="shared" si="103"/>
        <v>125003321.</v>
      </c>
      <c r="G3322" s="2">
        <v>13642</v>
      </c>
      <c r="H3322" t="s">
        <v>5362</v>
      </c>
      <c r="I3322" t="s">
        <v>2764</v>
      </c>
      <c r="J3322">
        <v>241.5</v>
      </c>
      <c r="K3322" t="s">
        <v>20</v>
      </c>
      <c r="M3322" t="s">
        <v>29</v>
      </c>
      <c r="N3322" t="s">
        <v>44</v>
      </c>
      <c r="O3322" t="s">
        <v>23</v>
      </c>
      <c r="P3322" t="s">
        <v>24</v>
      </c>
      <c r="R3322" t="s">
        <v>286</v>
      </c>
      <c r="S3322" s="6">
        <v>0.69662037037037028</v>
      </c>
    </row>
    <row r="3323" spans="1:19" x14ac:dyDescent="0.25">
      <c r="A3323" s="16">
        <v>125003322</v>
      </c>
      <c r="B3323">
        <v>125003327</v>
      </c>
      <c r="C3323" t="s">
        <v>1364</v>
      </c>
      <c r="D3323" t="s">
        <v>5043</v>
      </c>
      <c r="E3323" t="str">
        <f t="shared" si="102"/>
        <v>125003322</v>
      </c>
      <c r="F3323" t="str">
        <f t="shared" si="103"/>
        <v>125003322.</v>
      </c>
      <c r="G3323" s="2" t="s">
        <v>5363</v>
      </c>
      <c r="H3323" t="s">
        <v>5364</v>
      </c>
      <c r="I3323" t="s">
        <v>1364</v>
      </c>
      <c r="J3323" s="1">
        <v>24262.799999999999</v>
      </c>
      <c r="K3323" t="s">
        <v>20</v>
      </c>
      <c r="M3323" t="s">
        <v>29</v>
      </c>
      <c r="N3323" t="s">
        <v>82</v>
      </c>
      <c r="O3323" t="s">
        <v>23</v>
      </c>
      <c r="P3323" t="s">
        <v>24</v>
      </c>
      <c r="R3323" t="s">
        <v>5043</v>
      </c>
      <c r="S3323" s="6">
        <v>0.71221064814814816</v>
      </c>
    </row>
    <row r="3324" spans="1:19" x14ac:dyDescent="0.25">
      <c r="A3324" s="16">
        <v>125003323</v>
      </c>
      <c r="B3324">
        <v>125003328</v>
      </c>
      <c r="C3324" t="s">
        <v>1364</v>
      </c>
      <c r="D3324" t="s">
        <v>463</v>
      </c>
      <c r="E3324" t="str">
        <f t="shared" si="102"/>
        <v>125003323</v>
      </c>
      <c r="F3324" t="str">
        <f t="shared" si="103"/>
        <v>125003323.</v>
      </c>
      <c r="G3324" s="2" t="s">
        <v>5365</v>
      </c>
      <c r="H3324" t="s">
        <v>5366</v>
      </c>
      <c r="I3324" t="s">
        <v>2742</v>
      </c>
      <c r="J3324" s="1">
        <v>2725.8</v>
      </c>
      <c r="K3324" t="s">
        <v>62</v>
      </c>
      <c r="L3324" t="s">
        <v>5367</v>
      </c>
      <c r="M3324" t="s">
        <v>29</v>
      </c>
      <c r="N3324" t="s">
        <v>111</v>
      </c>
      <c r="O3324" t="s">
        <v>23</v>
      </c>
      <c r="P3324" t="s">
        <v>24</v>
      </c>
      <c r="R3324" t="s">
        <v>463</v>
      </c>
      <c r="S3324" s="6">
        <v>0.72993055555555564</v>
      </c>
    </row>
    <row r="3325" spans="1:19" x14ac:dyDescent="0.25">
      <c r="A3325" s="16">
        <v>125003324</v>
      </c>
      <c r="B3325">
        <v>125003329</v>
      </c>
      <c r="C3325" t="s">
        <v>1364</v>
      </c>
      <c r="D3325" t="s">
        <v>614</v>
      </c>
      <c r="E3325" t="str">
        <f t="shared" si="102"/>
        <v>125003324</v>
      </c>
      <c r="F3325" t="str">
        <f t="shared" si="103"/>
        <v>125003324.</v>
      </c>
      <c r="G3325" s="2" t="s">
        <v>5368</v>
      </c>
      <c r="H3325" t="s">
        <v>5369</v>
      </c>
      <c r="I3325" t="s">
        <v>5370</v>
      </c>
      <c r="J3325" s="1">
        <v>1890</v>
      </c>
      <c r="K3325" t="s">
        <v>20</v>
      </c>
      <c r="M3325" t="s">
        <v>29</v>
      </c>
      <c r="N3325" t="s">
        <v>55</v>
      </c>
      <c r="O3325" t="s">
        <v>23</v>
      </c>
      <c r="P3325" t="s">
        <v>24</v>
      </c>
      <c r="R3325" t="s">
        <v>614</v>
      </c>
      <c r="S3325" s="6">
        <v>0.73190972222222228</v>
      </c>
    </row>
    <row r="3326" spans="1:19" x14ac:dyDescent="0.25">
      <c r="A3326" s="16">
        <v>125003325</v>
      </c>
      <c r="B3326">
        <v>125003330</v>
      </c>
      <c r="C3326" t="s">
        <v>1364</v>
      </c>
      <c r="D3326" t="s">
        <v>614</v>
      </c>
      <c r="E3326" t="str">
        <f t="shared" si="102"/>
        <v>125003325</v>
      </c>
      <c r="F3326" t="str">
        <f t="shared" si="103"/>
        <v>125003325.</v>
      </c>
      <c r="G3326" s="2" t="s">
        <v>5371</v>
      </c>
      <c r="H3326" t="s">
        <v>5372</v>
      </c>
      <c r="I3326" t="s">
        <v>5370</v>
      </c>
      <c r="J3326" s="1">
        <v>1008</v>
      </c>
      <c r="K3326" t="s">
        <v>20</v>
      </c>
      <c r="M3326" t="s">
        <v>29</v>
      </c>
      <c r="N3326" t="s">
        <v>55</v>
      </c>
      <c r="O3326" t="s">
        <v>23</v>
      </c>
      <c r="P3326" t="s">
        <v>24</v>
      </c>
      <c r="R3326" t="s">
        <v>614</v>
      </c>
      <c r="S3326" s="6">
        <v>0.73277777777777775</v>
      </c>
    </row>
    <row r="3327" spans="1:19" x14ac:dyDescent="0.25">
      <c r="A3327" s="16">
        <v>125003326</v>
      </c>
      <c r="B3327">
        <v>125003331</v>
      </c>
      <c r="C3327" t="s">
        <v>1364</v>
      </c>
      <c r="D3327" t="s">
        <v>985</v>
      </c>
      <c r="E3327" t="str">
        <f t="shared" si="102"/>
        <v>125003326</v>
      </c>
      <c r="F3327" t="str">
        <f t="shared" si="103"/>
        <v>125003326.</v>
      </c>
      <c r="G3327" s="2" t="s">
        <v>5373</v>
      </c>
      <c r="H3327" t="s">
        <v>5374</v>
      </c>
      <c r="I3327" t="s">
        <v>2729</v>
      </c>
      <c r="J3327" s="1">
        <v>1989.23</v>
      </c>
      <c r="K3327" t="s">
        <v>20</v>
      </c>
      <c r="M3327" t="s">
        <v>29</v>
      </c>
      <c r="N3327" t="s">
        <v>82</v>
      </c>
      <c r="O3327" t="s">
        <v>23</v>
      </c>
      <c r="P3327" t="s">
        <v>24</v>
      </c>
      <c r="R3327" t="s">
        <v>985</v>
      </c>
      <c r="S3327" s="6">
        <v>0.73431712962962958</v>
      </c>
    </row>
    <row r="3328" spans="1:19" x14ac:dyDescent="0.25">
      <c r="A3328" s="16">
        <v>125003329</v>
      </c>
      <c r="B3328">
        <v>125003332</v>
      </c>
      <c r="C3328" t="s">
        <v>1364</v>
      </c>
      <c r="D3328" t="s">
        <v>156</v>
      </c>
      <c r="E3328" t="str">
        <f t="shared" si="102"/>
        <v>125003329</v>
      </c>
      <c r="F3328" t="str">
        <f t="shared" si="103"/>
        <v>125003329.</v>
      </c>
      <c r="G3328" s="2">
        <v>8295</v>
      </c>
      <c r="H3328" t="s">
        <v>5375</v>
      </c>
      <c r="I3328" t="s">
        <v>2764</v>
      </c>
      <c r="J3328">
        <v>787.5</v>
      </c>
      <c r="K3328" t="s">
        <v>62</v>
      </c>
      <c r="M3328" t="s">
        <v>29</v>
      </c>
      <c r="N3328" t="s">
        <v>55</v>
      </c>
      <c r="O3328" t="s">
        <v>23</v>
      </c>
      <c r="P3328" t="s">
        <v>24</v>
      </c>
      <c r="R3328" t="s">
        <v>156</v>
      </c>
      <c r="S3328" s="6">
        <v>0.73600694444444448</v>
      </c>
    </row>
    <row r="3329" spans="1:19" x14ac:dyDescent="0.25">
      <c r="A3329" s="16">
        <v>125003330</v>
      </c>
      <c r="B3329">
        <v>125003333</v>
      </c>
      <c r="C3329" t="s">
        <v>1364</v>
      </c>
      <c r="D3329" t="s">
        <v>3760</v>
      </c>
      <c r="E3329" t="str">
        <f t="shared" si="102"/>
        <v>125003330</v>
      </c>
      <c r="F3329" t="str">
        <f t="shared" si="103"/>
        <v>125003330.</v>
      </c>
      <c r="G3329" s="2">
        <v>8294</v>
      </c>
      <c r="H3329" t="s">
        <v>5376</v>
      </c>
      <c r="I3329" t="s">
        <v>1364</v>
      </c>
      <c r="J3329" s="1">
        <v>1048.1500000000001</v>
      </c>
      <c r="K3329" t="s">
        <v>20</v>
      </c>
      <c r="M3329" t="s">
        <v>29</v>
      </c>
      <c r="N3329" t="s">
        <v>55</v>
      </c>
      <c r="O3329" t="s">
        <v>23</v>
      </c>
      <c r="P3329" t="s">
        <v>24</v>
      </c>
      <c r="R3329" t="s">
        <v>3760</v>
      </c>
      <c r="S3329" s="6">
        <v>0.73687499999999995</v>
      </c>
    </row>
    <row r="3330" spans="1:19" x14ac:dyDescent="0.25">
      <c r="A3330" s="16">
        <v>125003331</v>
      </c>
      <c r="B3330">
        <v>125003334</v>
      </c>
      <c r="C3330" t="s">
        <v>1364</v>
      </c>
      <c r="D3330" t="s">
        <v>591</v>
      </c>
      <c r="E3330" t="str">
        <f t="shared" si="102"/>
        <v>125003331</v>
      </c>
      <c r="F3330" t="str">
        <f t="shared" si="103"/>
        <v>125003331.</v>
      </c>
      <c r="G3330" s="2">
        <v>8088</v>
      </c>
      <c r="H3330" t="s">
        <v>5377</v>
      </c>
      <c r="I3330" t="s">
        <v>2764</v>
      </c>
      <c r="J3330" s="1">
        <v>4599</v>
      </c>
      <c r="K3330" t="s">
        <v>20</v>
      </c>
      <c r="M3330" t="s">
        <v>29</v>
      </c>
      <c r="N3330" t="s">
        <v>44</v>
      </c>
      <c r="O3330" t="s">
        <v>23</v>
      </c>
      <c r="P3330" t="s">
        <v>24</v>
      </c>
      <c r="R3330" t="s">
        <v>591</v>
      </c>
      <c r="S3330" s="6">
        <v>0.73866898148148152</v>
      </c>
    </row>
    <row r="3331" spans="1:19" x14ac:dyDescent="0.25">
      <c r="A3331" s="16">
        <v>125003332</v>
      </c>
      <c r="B3331">
        <v>125003335</v>
      </c>
      <c r="C3331" t="s">
        <v>1364</v>
      </c>
      <c r="D3331" t="s">
        <v>108</v>
      </c>
      <c r="E3331" t="str">
        <f t="shared" ref="E3331:E3394" si="104">LEFT(F3331,9)</f>
        <v>125003332</v>
      </c>
      <c r="F3331" t="str">
        <f t="shared" ref="F3331:F3394" si="105">TRIM(MID(H3331, FIND("Deliveries", H3331) + LEN("Deliveries"), 20))</f>
        <v>125003332.</v>
      </c>
      <c r="G3331" s="2" t="s">
        <v>3455</v>
      </c>
      <c r="H3331" t="s">
        <v>5378</v>
      </c>
      <c r="I3331" t="s">
        <v>2729</v>
      </c>
      <c r="J3331">
        <v>315</v>
      </c>
      <c r="K3331" t="s">
        <v>20</v>
      </c>
      <c r="M3331" t="s">
        <v>29</v>
      </c>
      <c r="N3331" t="s">
        <v>111</v>
      </c>
      <c r="O3331" t="s">
        <v>23</v>
      </c>
      <c r="P3331" t="s">
        <v>24</v>
      </c>
      <c r="R3331" t="s">
        <v>108</v>
      </c>
      <c r="S3331" s="6">
        <v>0.74054398148148148</v>
      </c>
    </row>
    <row r="3332" spans="1:19" x14ac:dyDescent="0.25">
      <c r="A3332" s="16">
        <v>125003333</v>
      </c>
      <c r="B3332">
        <v>125003336</v>
      </c>
      <c r="C3332" t="s">
        <v>1364</v>
      </c>
      <c r="D3332" t="s">
        <v>108</v>
      </c>
      <c r="E3332" t="str">
        <f t="shared" si="104"/>
        <v>125003333</v>
      </c>
      <c r="F3332" t="str">
        <f t="shared" si="105"/>
        <v>125003333.</v>
      </c>
      <c r="G3332" s="2" t="s">
        <v>5379</v>
      </c>
      <c r="H3332" t="s">
        <v>5380</v>
      </c>
      <c r="I3332" t="s">
        <v>2729</v>
      </c>
      <c r="J3332">
        <v>252</v>
      </c>
      <c r="K3332" t="s">
        <v>20</v>
      </c>
      <c r="M3332" t="s">
        <v>29</v>
      </c>
      <c r="N3332" t="s">
        <v>111</v>
      </c>
      <c r="O3332" t="s">
        <v>23</v>
      </c>
      <c r="P3332" t="s">
        <v>24</v>
      </c>
      <c r="R3332" t="s">
        <v>108</v>
      </c>
      <c r="S3332" s="6">
        <v>0.74085648148148142</v>
      </c>
    </row>
    <row r="3333" spans="1:19" x14ac:dyDescent="0.25">
      <c r="A3333" s="16">
        <v>125003149</v>
      </c>
      <c r="B3333">
        <v>125003337</v>
      </c>
      <c r="C3333" t="s">
        <v>1364</v>
      </c>
      <c r="D3333" t="s">
        <v>474</v>
      </c>
      <c r="E3333" t="str">
        <f t="shared" si="104"/>
        <v>125003149</v>
      </c>
      <c r="F3333" t="str">
        <f t="shared" si="105"/>
        <v>125003149.</v>
      </c>
      <c r="G3333" s="2" t="s">
        <v>5381</v>
      </c>
      <c r="H3333" t="s">
        <v>5382</v>
      </c>
      <c r="I3333" t="s">
        <v>2742</v>
      </c>
      <c r="J3333">
        <v>924</v>
      </c>
      <c r="K3333" t="s">
        <v>62</v>
      </c>
      <c r="M3333" t="s">
        <v>29</v>
      </c>
      <c r="N3333" t="s">
        <v>111</v>
      </c>
      <c r="O3333" t="s">
        <v>23</v>
      </c>
      <c r="P3333" t="s">
        <v>24</v>
      </c>
      <c r="R3333" t="s">
        <v>474</v>
      </c>
      <c r="S3333" s="6">
        <v>0.74109953703703713</v>
      </c>
    </row>
    <row r="3334" spans="1:19" x14ac:dyDescent="0.25">
      <c r="A3334" s="16">
        <v>125003181</v>
      </c>
      <c r="B3334">
        <v>125003338</v>
      </c>
      <c r="C3334" t="s">
        <v>1364</v>
      </c>
      <c r="D3334" t="s">
        <v>976</v>
      </c>
      <c r="E3334" t="str">
        <f t="shared" si="104"/>
        <v>125003181</v>
      </c>
      <c r="F3334" t="str">
        <f t="shared" si="105"/>
        <v>125003181.</v>
      </c>
      <c r="G3334" s="2" t="s">
        <v>5383</v>
      </c>
      <c r="H3334" t="s">
        <v>5384</v>
      </c>
      <c r="I3334" t="s">
        <v>1364</v>
      </c>
      <c r="J3334" s="1">
        <v>2730</v>
      </c>
      <c r="K3334" t="s">
        <v>62</v>
      </c>
      <c r="M3334" t="s">
        <v>29</v>
      </c>
      <c r="N3334" t="s">
        <v>82</v>
      </c>
      <c r="O3334" t="s">
        <v>23</v>
      </c>
      <c r="P3334" t="s">
        <v>24</v>
      </c>
      <c r="R3334" t="s">
        <v>976</v>
      </c>
      <c r="S3334" s="6">
        <v>0.7412037037037037</v>
      </c>
    </row>
    <row r="3335" spans="1:19" x14ac:dyDescent="0.25">
      <c r="A3335" s="16">
        <v>125003198</v>
      </c>
      <c r="B3335">
        <v>125003339</v>
      </c>
      <c r="C3335" t="s">
        <v>1364</v>
      </c>
      <c r="D3335" t="s">
        <v>2733</v>
      </c>
      <c r="E3335" t="str">
        <f t="shared" si="104"/>
        <v>125003198</v>
      </c>
      <c r="F3335" t="str">
        <f t="shared" si="105"/>
        <v>125003198.</v>
      </c>
      <c r="G3335" s="2" t="s">
        <v>5385</v>
      </c>
      <c r="H3335" t="s">
        <v>5386</v>
      </c>
      <c r="I3335" t="s">
        <v>2742</v>
      </c>
      <c r="J3335">
        <v>661.5</v>
      </c>
      <c r="K3335" t="s">
        <v>62</v>
      </c>
      <c r="M3335" t="s">
        <v>29</v>
      </c>
      <c r="N3335" t="s">
        <v>111</v>
      </c>
      <c r="O3335" t="s">
        <v>23</v>
      </c>
      <c r="P3335" t="s">
        <v>24</v>
      </c>
      <c r="R3335" t="s">
        <v>2733</v>
      </c>
      <c r="S3335" s="6">
        <v>0.74138888888888888</v>
      </c>
    </row>
    <row r="3336" spans="1:19" x14ac:dyDescent="0.25">
      <c r="A3336" s="16">
        <v>125003287</v>
      </c>
      <c r="B3336">
        <v>125003340</v>
      </c>
      <c r="C3336" t="s">
        <v>1364</v>
      </c>
      <c r="D3336" t="s">
        <v>126</v>
      </c>
      <c r="E3336" t="str">
        <f t="shared" si="104"/>
        <v>125003287</v>
      </c>
      <c r="F3336" t="str">
        <f t="shared" si="105"/>
        <v>125003287.</v>
      </c>
      <c r="G3336" s="2">
        <v>2302452</v>
      </c>
      <c r="H3336" t="s">
        <v>5387</v>
      </c>
      <c r="I3336" t="s">
        <v>2742</v>
      </c>
      <c r="J3336" s="1">
        <v>2372.39</v>
      </c>
      <c r="K3336" t="s">
        <v>20</v>
      </c>
      <c r="M3336" t="s">
        <v>29</v>
      </c>
      <c r="N3336" t="s">
        <v>111</v>
      </c>
      <c r="O3336" t="s">
        <v>23</v>
      </c>
      <c r="P3336" t="s">
        <v>24</v>
      </c>
      <c r="R3336" t="s">
        <v>126</v>
      </c>
      <c r="S3336" s="6">
        <v>0.74165509259259255</v>
      </c>
    </row>
    <row r="3337" spans="1:19" x14ac:dyDescent="0.25">
      <c r="A3337" s="16">
        <v>125003288</v>
      </c>
      <c r="B3337">
        <v>125003341</v>
      </c>
      <c r="C3337" t="s">
        <v>1364</v>
      </c>
      <c r="D3337" t="s">
        <v>340</v>
      </c>
      <c r="E3337" t="str">
        <f t="shared" si="104"/>
        <v>125003288</v>
      </c>
      <c r="F3337" t="str">
        <f t="shared" si="105"/>
        <v>125003288.</v>
      </c>
      <c r="G3337" s="2">
        <v>7539</v>
      </c>
      <c r="H3337" t="s">
        <v>5388</v>
      </c>
      <c r="I3337" t="s">
        <v>2742</v>
      </c>
      <c r="J3337">
        <v>771.46</v>
      </c>
      <c r="K3337" t="s">
        <v>62</v>
      </c>
      <c r="M3337" t="s">
        <v>29</v>
      </c>
      <c r="N3337" t="s">
        <v>76</v>
      </c>
      <c r="O3337" t="s">
        <v>23</v>
      </c>
      <c r="P3337" t="s">
        <v>24</v>
      </c>
      <c r="R3337" t="s">
        <v>340</v>
      </c>
      <c r="S3337" s="6">
        <v>0.74174768518518519</v>
      </c>
    </row>
    <row r="3338" spans="1:19" x14ac:dyDescent="0.25">
      <c r="A3338" s="16">
        <v>125003293</v>
      </c>
      <c r="B3338">
        <v>125003342</v>
      </c>
      <c r="C3338" t="s">
        <v>1364</v>
      </c>
      <c r="D3338" t="s">
        <v>360</v>
      </c>
      <c r="E3338" t="str">
        <f t="shared" si="104"/>
        <v>125003293</v>
      </c>
      <c r="F3338" t="str">
        <f t="shared" si="105"/>
        <v>125003293.</v>
      </c>
      <c r="G3338" s="2" t="s">
        <v>4858</v>
      </c>
      <c r="H3338" t="s">
        <v>5389</v>
      </c>
      <c r="I3338" t="s">
        <v>2723</v>
      </c>
      <c r="J3338" s="1">
        <v>1786.05</v>
      </c>
      <c r="K3338" t="s">
        <v>62</v>
      </c>
      <c r="L3338" t="s">
        <v>4860</v>
      </c>
      <c r="M3338" t="s">
        <v>29</v>
      </c>
      <c r="N3338" t="s">
        <v>111</v>
      </c>
      <c r="O3338" t="s">
        <v>23</v>
      </c>
      <c r="P3338" t="s">
        <v>24</v>
      </c>
      <c r="R3338" t="s">
        <v>360</v>
      </c>
      <c r="S3338" s="6">
        <v>0.74187499999999995</v>
      </c>
    </row>
    <row r="3339" spans="1:19" x14ac:dyDescent="0.25">
      <c r="A3339" s="16">
        <v>125003253</v>
      </c>
      <c r="B3339">
        <v>125003343</v>
      </c>
      <c r="C3339" t="s">
        <v>1364</v>
      </c>
      <c r="D3339" t="s">
        <v>801</v>
      </c>
      <c r="E3339" t="str">
        <f t="shared" si="104"/>
        <v>125003253</v>
      </c>
      <c r="F3339" t="str">
        <f t="shared" si="105"/>
        <v>125003253.</v>
      </c>
      <c r="G3339" s="2" t="s">
        <v>5390</v>
      </c>
      <c r="H3339" t="s">
        <v>5391</v>
      </c>
      <c r="I3339" t="s">
        <v>2742</v>
      </c>
      <c r="J3339">
        <v>640.5</v>
      </c>
      <c r="K3339" t="s">
        <v>20</v>
      </c>
      <c r="M3339" t="s">
        <v>29</v>
      </c>
      <c r="N3339" t="s">
        <v>111</v>
      </c>
      <c r="O3339" t="s">
        <v>23</v>
      </c>
      <c r="P3339" t="s">
        <v>24</v>
      </c>
      <c r="R3339" t="s">
        <v>801</v>
      </c>
      <c r="S3339" s="6">
        <v>0.74219907407407415</v>
      </c>
    </row>
    <row r="3340" spans="1:19" x14ac:dyDescent="0.25">
      <c r="A3340" s="16">
        <v>125003334</v>
      </c>
      <c r="B3340">
        <v>125003344</v>
      </c>
      <c r="C3340" t="s">
        <v>1364</v>
      </c>
      <c r="D3340" t="s">
        <v>1258</v>
      </c>
      <c r="E3340" t="str">
        <f t="shared" si="104"/>
        <v>125003334</v>
      </c>
      <c r="F3340" t="str">
        <f t="shared" si="105"/>
        <v>125003334.</v>
      </c>
      <c r="G3340" s="2" t="s">
        <v>3864</v>
      </c>
      <c r="H3340" t="s">
        <v>5392</v>
      </c>
      <c r="I3340" t="s">
        <v>2742</v>
      </c>
      <c r="J3340">
        <v>315</v>
      </c>
      <c r="K3340" t="s">
        <v>62</v>
      </c>
      <c r="M3340" t="s">
        <v>29</v>
      </c>
      <c r="N3340" t="s">
        <v>111</v>
      </c>
      <c r="O3340" t="s">
        <v>23</v>
      </c>
      <c r="P3340" t="s">
        <v>24</v>
      </c>
      <c r="R3340" t="s">
        <v>1258</v>
      </c>
      <c r="S3340" s="6">
        <v>0.74665509259259266</v>
      </c>
    </row>
    <row r="3341" spans="1:19" x14ac:dyDescent="0.25">
      <c r="A3341" s="16">
        <v>125003335</v>
      </c>
      <c r="B3341">
        <v>125003345</v>
      </c>
      <c r="C3341" t="s">
        <v>1364</v>
      </c>
      <c r="D3341" t="s">
        <v>231</v>
      </c>
      <c r="E3341" t="str">
        <f t="shared" si="104"/>
        <v>125003335</v>
      </c>
      <c r="F3341" t="str">
        <f t="shared" si="105"/>
        <v>125003335.</v>
      </c>
      <c r="G3341" s="2">
        <v>6400</v>
      </c>
      <c r="H3341" t="s">
        <v>5393</v>
      </c>
      <c r="I3341" t="s">
        <v>2742</v>
      </c>
      <c r="J3341" s="1">
        <v>1772.4</v>
      </c>
      <c r="K3341" t="s">
        <v>20</v>
      </c>
      <c r="M3341" t="s">
        <v>29</v>
      </c>
      <c r="N3341" t="s">
        <v>55</v>
      </c>
      <c r="O3341" t="s">
        <v>23</v>
      </c>
      <c r="P3341" t="s">
        <v>24</v>
      </c>
      <c r="R3341" t="s">
        <v>231</v>
      </c>
      <c r="S3341" s="6">
        <v>0.74754629629629632</v>
      </c>
    </row>
    <row r="3342" spans="1:19" x14ac:dyDescent="0.25">
      <c r="A3342" s="16">
        <v>125003336</v>
      </c>
      <c r="B3342">
        <v>125003346</v>
      </c>
      <c r="C3342" t="s">
        <v>1364</v>
      </c>
      <c r="D3342" t="s">
        <v>231</v>
      </c>
      <c r="E3342" t="str">
        <f t="shared" si="104"/>
        <v>125003336</v>
      </c>
      <c r="F3342" t="str">
        <f t="shared" si="105"/>
        <v>125003336.</v>
      </c>
      <c r="G3342" s="2">
        <v>6278</v>
      </c>
      <c r="H3342" t="s">
        <v>5394</v>
      </c>
      <c r="I3342" t="s">
        <v>2742</v>
      </c>
      <c r="J3342" s="1">
        <v>1170.19</v>
      </c>
      <c r="K3342" t="s">
        <v>20</v>
      </c>
      <c r="M3342" t="s">
        <v>29</v>
      </c>
      <c r="N3342" t="s">
        <v>55</v>
      </c>
      <c r="O3342" t="s">
        <v>23</v>
      </c>
      <c r="P3342" t="s">
        <v>24</v>
      </c>
      <c r="R3342" t="s">
        <v>231</v>
      </c>
      <c r="S3342" s="6">
        <v>0.75054398148148149</v>
      </c>
    </row>
    <row r="3343" spans="1:19" x14ac:dyDescent="0.25">
      <c r="A3343" s="16">
        <v>125003337</v>
      </c>
      <c r="B3343">
        <v>125003347</v>
      </c>
      <c r="C3343" t="s">
        <v>1364</v>
      </c>
      <c r="D3343" t="s">
        <v>53</v>
      </c>
      <c r="E3343" t="str">
        <f t="shared" si="104"/>
        <v>125003337</v>
      </c>
      <c r="F3343" t="str">
        <f t="shared" si="105"/>
        <v>125003337.</v>
      </c>
      <c r="G3343" s="2">
        <v>3942</v>
      </c>
      <c r="H3343" t="s">
        <v>5395</v>
      </c>
      <c r="I3343" t="s">
        <v>2729</v>
      </c>
      <c r="J3343" s="1">
        <v>2341.5</v>
      </c>
      <c r="K3343" t="s">
        <v>20</v>
      </c>
      <c r="M3343" t="s">
        <v>29</v>
      </c>
      <c r="N3343" t="s">
        <v>55</v>
      </c>
      <c r="O3343" t="s">
        <v>23</v>
      </c>
      <c r="P3343" t="s">
        <v>24</v>
      </c>
      <c r="R3343" t="s">
        <v>53</v>
      </c>
      <c r="S3343" s="6">
        <v>0.75802083333333325</v>
      </c>
    </row>
    <row r="3344" spans="1:19" x14ac:dyDescent="0.25">
      <c r="A3344" s="16">
        <v>125003338</v>
      </c>
      <c r="B3344">
        <v>125003348</v>
      </c>
      <c r="C3344" t="s">
        <v>1364</v>
      </c>
      <c r="D3344" t="s">
        <v>272</v>
      </c>
      <c r="E3344" t="str">
        <f t="shared" si="104"/>
        <v>125003338</v>
      </c>
      <c r="F3344" t="str">
        <f t="shared" si="105"/>
        <v>125003338.</v>
      </c>
      <c r="G3344" s="2" t="s">
        <v>5396</v>
      </c>
      <c r="H3344" t="s">
        <v>5397</v>
      </c>
      <c r="I3344" t="s">
        <v>5370</v>
      </c>
      <c r="J3344" s="1">
        <v>4620</v>
      </c>
      <c r="K3344" t="s">
        <v>20</v>
      </c>
      <c r="M3344" t="s">
        <v>29</v>
      </c>
      <c r="N3344" t="s">
        <v>55</v>
      </c>
      <c r="O3344" t="s">
        <v>23</v>
      </c>
      <c r="P3344" t="s">
        <v>24</v>
      </c>
      <c r="R3344" t="s">
        <v>272</v>
      </c>
      <c r="S3344" s="6">
        <v>0.759699074074074</v>
      </c>
    </row>
    <row r="3345" spans="1:19" x14ac:dyDescent="0.25">
      <c r="A3345" s="16">
        <v>125003339</v>
      </c>
      <c r="B3345">
        <v>125003349</v>
      </c>
      <c r="C3345" t="s">
        <v>1364</v>
      </c>
      <c r="D3345" t="s">
        <v>340</v>
      </c>
      <c r="E3345" t="str">
        <f t="shared" si="104"/>
        <v>125003339</v>
      </c>
      <c r="F3345" t="str">
        <f t="shared" si="105"/>
        <v>125003339.</v>
      </c>
      <c r="G3345" s="2">
        <v>7485</v>
      </c>
      <c r="H3345" t="s">
        <v>5398</v>
      </c>
      <c r="I3345" t="s">
        <v>2742</v>
      </c>
      <c r="J3345" s="1">
        <v>2078.0300000000002</v>
      </c>
      <c r="K3345" t="s">
        <v>62</v>
      </c>
      <c r="M3345" t="s">
        <v>29</v>
      </c>
      <c r="N3345" t="s">
        <v>76</v>
      </c>
      <c r="O3345" t="s">
        <v>23</v>
      </c>
      <c r="P3345" t="s">
        <v>24</v>
      </c>
      <c r="R3345" t="s">
        <v>340</v>
      </c>
      <c r="S3345" s="6">
        <v>0.76153935185185195</v>
      </c>
    </row>
    <row r="3346" spans="1:19" x14ac:dyDescent="0.25">
      <c r="A3346" s="16">
        <v>125003340</v>
      </c>
      <c r="B3346">
        <v>125003350</v>
      </c>
      <c r="C3346" t="s">
        <v>1364</v>
      </c>
      <c r="D3346" t="s">
        <v>1258</v>
      </c>
      <c r="E3346" t="str">
        <f t="shared" si="104"/>
        <v>125003340</v>
      </c>
      <c r="F3346" t="str">
        <f t="shared" si="105"/>
        <v>125003340.</v>
      </c>
      <c r="G3346" s="2" t="s">
        <v>5399</v>
      </c>
      <c r="H3346" t="s">
        <v>5400</v>
      </c>
      <c r="I3346" t="s">
        <v>2742</v>
      </c>
      <c r="J3346" s="1">
        <v>3760.05</v>
      </c>
      <c r="K3346" t="s">
        <v>62</v>
      </c>
      <c r="M3346" t="s">
        <v>29</v>
      </c>
      <c r="N3346" t="s">
        <v>111</v>
      </c>
      <c r="O3346" t="s">
        <v>23</v>
      </c>
      <c r="P3346" t="s">
        <v>24</v>
      </c>
      <c r="R3346" t="s">
        <v>1258</v>
      </c>
      <c r="S3346" s="6">
        <v>0.76278935185185182</v>
      </c>
    </row>
    <row r="3347" spans="1:19" x14ac:dyDescent="0.25">
      <c r="A3347" s="16">
        <v>125003341</v>
      </c>
      <c r="B3347">
        <v>125003351</v>
      </c>
      <c r="C3347" t="s">
        <v>1364</v>
      </c>
      <c r="D3347" t="s">
        <v>1258</v>
      </c>
      <c r="E3347" t="str">
        <f t="shared" si="104"/>
        <v>125003341</v>
      </c>
      <c r="F3347" t="str">
        <f t="shared" si="105"/>
        <v>125003341.</v>
      </c>
      <c r="G3347" s="2" t="s">
        <v>5401</v>
      </c>
      <c r="H3347" t="s">
        <v>5402</v>
      </c>
      <c r="I3347" t="s">
        <v>2742</v>
      </c>
      <c r="J3347" s="1">
        <v>10440.15</v>
      </c>
      <c r="K3347" t="s">
        <v>62</v>
      </c>
      <c r="M3347" t="s">
        <v>29</v>
      </c>
      <c r="N3347" t="s">
        <v>111</v>
      </c>
      <c r="O3347" t="s">
        <v>23</v>
      </c>
      <c r="P3347" t="s">
        <v>24</v>
      </c>
      <c r="R3347" t="s">
        <v>1258</v>
      </c>
      <c r="S3347" s="6">
        <v>0.76461805555555562</v>
      </c>
    </row>
    <row r="3348" spans="1:19" x14ac:dyDescent="0.25">
      <c r="A3348" s="16">
        <v>125003343</v>
      </c>
      <c r="B3348">
        <v>125003352</v>
      </c>
      <c r="C3348" t="s">
        <v>1364</v>
      </c>
      <c r="D3348" t="s">
        <v>53</v>
      </c>
      <c r="E3348" t="str">
        <f t="shared" si="104"/>
        <v>125003343</v>
      </c>
      <c r="F3348" t="str">
        <f t="shared" si="105"/>
        <v>125003343.</v>
      </c>
      <c r="G3348" s="2">
        <v>8296</v>
      </c>
      <c r="H3348" t="s">
        <v>5403</v>
      </c>
      <c r="I3348" t="s">
        <v>2729</v>
      </c>
      <c r="J3348" s="1">
        <v>2394</v>
      </c>
      <c r="K3348" t="s">
        <v>20</v>
      </c>
      <c r="M3348" t="s">
        <v>29</v>
      </c>
      <c r="N3348" t="s">
        <v>55</v>
      </c>
      <c r="O3348" t="s">
        <v>23</v>
      </c>
      <c r="P3348" t="s">
        <v>24</v>
      </c>
      <c r="R3348" t="s">
        <v>53</v>
      </c>
      <c r="S3348" s="6">
        <v>0.7742013888888889</v>
      </c>
    </row>
    <row r="3349" spans="1:19" x14ac:dyDescent="0.25">
      <c r="A3349" s="16">
        <v>125003344</v>
      </c>
      <c r="B3349">
        <v>125003353</v>
      </c>
      <c r="C3349" t="s">
        <v>1364</v>
      </c>
      <c r="D3349" t="s">
        <v>178</v>
      </c>
      <c r="E3349" t="str">
        <f t="shared" si="104"/>
        <v>125003344</v>
      </c>
      <c r="F3349" t="str">
        <f t="shared" si="105"/>
        <v>125003344.</v>
      </c>
      <c r="G3349" s="2" t="s">
        <v>5404</v>
      </c>
      <c r="H3349" t="s">
        <v>5405</v>
      </c>
      <c r="I3349" t="s">
        <v>2742</v>
      </c>
      <c r="J3349">
        <v>836.43</v>
      </c>
      <c r="K3349" t="s">
        <v>20</v>
      </c>
      <c r="M3349" t="s">
        <v>29</v>
      </c>
      <c r="N3349" t="s">
        <v>181</v>
      </c>
      <c r="O3349" t="s">
        <v>23</v>
      </c>
      <c r="P3349" t="s">
        <v>24</v>
      </c>
      <c r="R3349" t="s">
        <v>178</v>
      </c>
      <c r="S3349" s="6">
        <v>0.77642361111111102</v>
      </c>
    </row>
    <row r="3350" spans="1:19" x14ac:dyDescent="0.25">
      <c r="A3350" s="16">
        <v>125003345</v>
      </c>
      <c r="B3350">
        <v>125003354</v>
      </c>
      <c r="C3350" t="s">
        <v>1364</v>
      </c>
      <c r="D3350" t="s">
        <v>178</v>
      </c>
      <c r="E3350" t="str">
        <f t="shared" si="104"/>
        <v>125003345</v>
      </c>
      <c r="F3350" t="str">
        <f t="shared" si="105"/>
        <v>125003345.</v>
      </c>
      <c r="G3350" s="2" t="s">
        <v>5406</v>
      </c>
      <c r="H3350" t="s">
        <v>5407</v>
      </c>
      <c r="I3350" t="s">
        <v>2742</v>
      </c>
      <c r="J3350">
        <v>134.4</v>
      </c>
      <c r="K3350" t="s">
        <v>20</v>
      </c>
      <c r="M3350" t="s">
        <v>29</v>
      </c>
      <c r="N3350" t="s">
        <v>181</v>
      </c>
      <c r="O3350" t="s">
        <v>23</v>
      </c>
      <c r="P3350" t="s">
        <v>24</v>
      </c>
      <c r="R3350" t="s">
        <v>178</v>
      </c>
      <c r="S3350" s="6">
        <v>0.7791203703703703</v>
      </c>
    </row>
    <row r="3351" spans="1:19" x14ac:dyDescent="0.25">
      <c r="A3351" s="16">
        <v>125003346</v>
      </c>
      <c r="B3351">
        <v>125003355</v>
      </c>
      <c r="C3351" t="s">
        <v>1364</v>
      </c>
      <c r="D3351" t="s">
        <v>659</v>
      </c>
      <c r="E3351" t="str">
        <f t="shared" si="104"/>
        <v>125003346</v>
      </c>
      <c r="F3351" t="str">
        <f t="shared" si="105"/>
        <v>125003346.</v>
      </c>
      <c r="G3351" s="2" t="s">
        <v>5184</v>
      </c>
      <c r="H3351" t="s">
        <v>5408</v>
      </c>
      <c r="I3351" t="s">
        <v>2764</v>
      </c>
      <c r="J3351" s="1">
        <v>4231.5</v>
      </c>
      <c r="K3351" t="s">
        <v>62</v>
      </c>
      <c r="M3351" t="s">
        <v>29</v>
      </c>
      <c r="N3351" t="s">
        <v>55</v>
      </c>
      <c r="O3351" t="s">
        <v>23</v>
      </c>
      <c r="P3351" t="s">
        <v>24</v>
      </c>
      <c r="R3351" t="s">
        <v>659</v>
      </c>
      <c r="S3351" s="6">
        <v>0.79217592592592589</v>
      </c>
    </row>
    <row r="3352" spans="1:19" x14ac:dyDescent="0.25">
      <c r="A3352" s="16">
        <v>125003292</v>
      </c>
      <c r="B3352">
        <v>125003356</v>
      </c>
      <c r="C3352" t="s">
        <v>1521</v>
      </c>
      <c r="D3352" t="s">
        <v>93</v>
      </c>
      <c r="E3352" t="str">
        <f t="shared" si="104"/>
        <v>125003292</v>
      </c>
      <c r="F3352" t="str">
        <f t="shared" si="105"/>
        <v>125003292.</v>
      </c>
      <c r="H3352" t="s">
        <v>5409</v>
      </c>
      <c r="I3352" t="s">
        <v>1521</v>
      </c>
      <c r="J3352" s="1">
        <v>6520</v>
      </c>
      <c r="K3352" t="s">
        <v>20</v>
      </c>
      <c r="M3352" t="s">
        <v>29</v>
      </c>
      <c r="N3352" t="s">
        <v>82</v>
      </c>
      <c r="O3352" t="s">
        <v>23</v>
      </c>
      <c r="P3352" t="s">
        <v>24</v>
      </c>
      <c r="R3352" t="s">
        <v>93</v>
      </c>
      <c r="S3352" s="6">
        <v>0.50736111111111104</v>
      </c>
    </row>
    <row r="3353" spans="1:19" x14ac:dyDescent="0.25">
      <c r="A3353" s="16">
        <v>125003342</v>
      </c>
      <c r="B3353">
        <v>125003357</v>
      </c>
      <c r="C3353" t="s">
        <v>1521</v>
      </c>
      <c r="D3353" t="s">
        <v>93</v>
      </c>
      <c r="E3353" t="str">
        <f t="shared" si="104"/>
        <v>125003342</v>
      </c>
      <c r="F3353" t="str">
        <f t="shared" si="105"/>
        <v>125003342.</v>
      </c>
      <c r="H3353" t="s">
        <v>5410</v>
      </c>
      <c r="I3353" t="s">
        <v>1521</v>
      </c>
      <c r="J3353">
        <v>869.83</v>
      </c>
      <c r="K3353" t="s">
        <v>20</v>
      </c>
      <c r="M3353" t="s">
        <v>29</v>
      </c>
      <c r="N3353" t="s">
        <v>82</v>
      </c>
      <c r="O3353" t="s">
        <v>23</v>
      </c>
      <c r="P3353" t="s">
        <v>24</v>
      </c>
      <c r="R3353" t="s">
        <v>93</v>
      </c>
      <c r="S3353" s="2" t="s">
        <v>5411</v>
      </c>
    </row>
    <row r="3354" spans="1:19" x14ac:dyDescent="0.25">
      <c r="A3354" s="16">
        <v>125003347</v>
      </c>
      <c r="B3354">
        <v>125003358</v>
      </c>
      <c r="C3354" t="s">
        <v>1521</v>
      </c>
      <c r="D3354" t="s">
        <v>93</v>
      </c>
      <c r="E3354" t="str">
        <f t="shared" si="104"/>
        <v>125003347</v>
      </c>
      <c r="F3354" t="str">
        <f t="shared" si="105"/>
        <v>125003347.</v>
      </c>
      <c r="G3354" s="2" t="s">
        <v>46</v>
      </c>
      <c r="H3354" t="s">
        <v>5412</v>
      </c>
      <c r="I3354" t="s">
        <v>1521</v>
      </c>
      <c r="J3354" s="1">
        <v>1500</v>
      </c>
      <c r="K3354" t="s">
        <v>20</v>
      </c>
      <c r="M3354" t="s">
        <v>29</v>
      </c>
      <c r="N3354" t="s">
        <v>82</v>
      </c>
      <c r="O3354" t="s">
        <v>23</v>
      </c>
      <c r="P3354" t="s">
        <v>24</v>
      </c>
      <c r="R3354" t="s">
        <v>93</v>
      </c>
      <c r="S3354" s="5">
        <v>3.9194907407407409</v>
      </c>
    </row>
    <row r="3355" spans="1:19" x14ac:dyDescent="0.25">
      <c r="A3355" s="16">
        <v>125003348</v>
      </c>
      <c r="B3355">
        <v>125003359</v>
      </c>
      <c r="C3355" t="s">
        <v>1521</v>
      </c>
      <c r="D3355" t="s">
        <v>5413</v>
      </c>
      <c r="E3355" t="str">
        <f t="shared" si="104"/>
        <v>125003348</v>
      </c>
      <c r="F3355" t="str">
        <f t="shared" si="105"/>
        <v>125003348.</v>
      </c>
      <c r="G3355" s="2" t="s">
        <v>5414</v>
      </c>
      <c r="H3355" t="s">
        <v>5415</v>
      </c>
      <c r="I3355" t="s">
        <v>1521</v>
      </c>
      <c r="J3355" s="1">
        <v>9346.59</v>
      </c>
      <c r="K3355" t="s">
        <v>20</v>
      </c>
      <c r="M3355" t="s">
        <v>29</v>
      </c>
      <c r="N3355" t="s">
        <v>111</v>
      </c>
      <c r="O3355" t="s">
        <v>23</v>
      </c>
      <c r="P3355" t="s">
        <v>24</v>
      </c>
      <c r="R3355" t="s">
        <v>5413</v>
      </c>
      <c r="S3355" s="6">
        <v>0.42825231481481479</v>
      </c>
    </row>
    <row r="3356" spans="1:19" x14ac:dyDescent="0.25">
      <c r="A3356" s="16">
        <v>125003349</v>
      </c>
      <c r="B3356">
        <v>125003360</v>
      </c>
      <c r="C3356" t="s">
        <v>1521</v>
      </c>
      <c r="D3356" t="s">
        <v>5413</v>
      </c>
      <c r="E3356" t="str">
        <f t="shared" si="104"/>
        <v>125003349</v>
      </c>
      <c r="F3356" t="str">
        <f t="shared" si="105"/>
        <v>125003349.</v>
      </c>
      <c r="G3356" s="2" t="s">
        <v>5416</v>
      </c>
      <c r="H3356" t="s">
        <v>5417</v>
      </c>
      <c r="I3356" t="s">
        <v>1521</v>
      </c>
      <c r="J3356" s="1">
        <v>11575.31</v>
      </c>
      <c r="K3356" t="s">
        <v>20</v>
      </c>
      <c r="M3356" t="s">
        <v>29</v>
      </c>
      <c r="N3356" t="s">
        <v>111</v>
      </c>
      <c r="O3356" t="s">
        <v>23</v>
      </c>
      <c r="P3356" t="s">
        <v>24</v>
      </c>
      <c r="R3356" t="s">
        <v>5413</v>
      </c>
      <c r="S3356" s="6">
        <v>0.42870370370370375</v>
      </c>
    </row>
    <row r="3357" spans="1:19" x14ac:dyDescent="0.25">
      <c r="A3357" s="16">
        <v>125003350</v>
      </c>
      <c r="B3357">
        <v>125003361</v>
      </c>
      <c r="C3357" t="s">
        <v>1521</v>
      </c>
      <c r="D3357" t="s">
        <v>4846</v>
      </c>
      <c r="E3357" t="str">
        <f t="shared" si="104"/>
        <v>125003350</v>
      </c>
      <c r="F3357" t="str">
        <f t="shared" si="105"/>
        <v>125003350.</v>
      </c>
      <c r="G3357" s="2" t="s">
        <v>5418</v>
      </c>
      <c r="H3357" t="s">
        <v>5419</v>
      </c>
      <c r="I3357" t="s">
        <v>2835</v>
      </c>
      <c r="J3357" s="1">
        <v>1058.73</v>
      </c>
      <c r="K3357" t="s">
        <v>62</v>
      </c>
      <c r="M3357" t="s">
        <v>29</v>
      </c>
      <c r="N3357" t="s">
        <v>111</v>
      </c>
      <c r="O3357" t="s">
        <v>23</v>
      </c>
      <c r="P3357" t="s">
        <v>24</v>
      </c>
      <c r="R3357" t="s">
        <v>4846</v>
      </c>
      <c r="S3357" s="6">
        <v>0.43082175925925931</v>
      </c>
    </row>
    <row r="3358" spans="1:19" x14ac:dyDescent="0.25">
      <c r="A3358" s="16">
        <v>125003351</v>
      </c>
      <c r="B3358">
        <v>125003362</v>
      </c>
      <c r="C3358" t="s">
        <v>1521</v>
      </c>
      <c r="D3358" t="s">
        <v>4846</v>
      </c>
      <c r="E3358" t="str">
        <f t="shared" si="104"/>
        <v>125003351</v>
      </c>
      <c r="F3358" t="str">
        <f t="shared" si="105"/>
        <v>125003351.</v>
      </c>
      <c r="G3358" s="2">
        <v>240</v>
      </c>
      <c r="H3358" t="s">
        <v>5420</v>
      </c>
      <c r="I3358" t="s">
        <v>2835</v>
      </c>
      <c r="J3358">
        <v>448.62</v>
      </c>
      <c r="K3358" t="s">
        <v>62</v>
      </c>
      <c r="L3358" t="s">
        <v>378</v>
      </c>
      <c r="M3358" t="s">
        <v>29</v>
      </c>
      <c r="N3358" t="s">
        <v>111</v>
      </c>
      <c r="O3358" t="s">
        <v>23</v>
      </c>
      <c r="P3358" t="s">
        <v>24</v>
      </c>
      <c r="R3358" t="s">
        <v>4846</v>
      </c>
      <c r="S3358" s="6">
        <v>0.43405092592592592</v>
      </c>
    </row>
    <row r="3359" spans="1:19" x14ac:dyDescent="0.25">
      <c r="A3359" s="16">
        <v>125003352</v>
      </c>
      <c r="B3359">
        <v>125003363</v>
      </c>
      <c r="C3359" t="s">
        <v>1521</v>
      </c>
      <c r="D3359" t="s">
        <v>115</v>
      </c>
      <c r="E3359" t="str">
        <f t="shared" si="104"/>
        <v>125003352</v>
      </c>
      <c r="F3359" t="str">
        <f t="shared" si="105"/>
        <v>125003352.</v>
      </c>
      <c r="G3359" s="2" t="s">
        <v>5421</v>
      </c>
      <c r="H3359" t="s">
        <v>5422</v>
      </c>
      <c r="I3359" t="s">
        <v>2835</v>
      </c>
      <c r="J3359" s="1">
        <v>1253.7</v>
      </c>
      <c r="K3359" t="s">
        <v>20</v>
      </c>
      <c r="M3359" t="s">
        <v>29</v>
      </c>
      <c r="N3359" t="s">
        <v>82</v>
      </c>
      <c r="O3359" t="s">
        <v>23</v>
      </c>
      <c r="P3359" t="s">
        <v>24</v>
      </c>
      <c r="R3359" t="s">
        <v>115</v>
      </c>
      <c r="S3359" s="6">
        <v>0.45041666666666669</v>
      </c>
    </row>
    <row r="3360" spans="1:19" x14ac:dyDescent="0.25">
      <c r="A3360" s="16">
        <v>125003354</v>
      </c>
      <c r="B3360">
        <v>125003364</v>
      </c>
      <c r="C3360" t="s">
        <v>1521</v>
      </c>
      <c r="D3360" t="s">
        <v>4023</v>
      </c>
      <c r="E3360" t="str">
        <f t="shared" si="104"/>
        <v>125003354</v>
      </c>
      <c r="F3360" t="str">
        <f t="shared" si="105"/>
        <v>125003354.</v>
      </c>
      <c r="G3360" s="2" t="s">
        <v>5423</v>
      </c>
      <c r="H3360" t="s">
        <v>5424</v>
      </c>
      <c r="I3360" t="s">
        <v>2835</v>
      </c>
      <c r="J3360" s="1">
        <v>4677.75</v>
      </c>
      <c r="K3360" t="s">
        <v>20</v>
      </c>
      <c r="M3360" t="s">
        <v>29</v>
      </c>
      <c r="N3360" t="s">
        <v>76</v>
      </c>
      <c r="O3360" t="s">
        <v>23</v>
      </c>
      <c r="P3360" t="s">
        <v>24</v>
      </c>
      <c r="R3360" t="s">
        <v>4023</v>
      </c>
      <c r="S3360" s="6">
        <v>0.45640046296296299</v>
      </c>
    </row>
    <row r="3361" spans="1:19" x14ac:dyDescent="0.25">
      <c r="A3361" s="16">
        <v>125003355</v>
      </c>
      <c r="B3361">
        <v>125003365</v>
      </c>
      <c r="C3361" t="s">
        <v>1521</v>
      </c>
      <c r="D3361" t="s">
        <v>801</v>
      </c>
      <c r="E3361" t="str">
        <f t="shared" si="104"/>
        <v>125003355</v>
      </c>
      <c r="F3361" t="str">
        <f t="shared" si="105"/>
        <v>125003355.</v>
      </c>
      <c r="G3361" s="2" t="s">
        <v>5425</v>
      </c>
      <c r="H3361" t="s">
        <v>5426</v>
      </c>
      <c r="I3361" t="s">
        <v>1513</v>
      </c>
      <c r="J3361" s="1">
        <v>11025</v>
      </c>
      <c r="K3361" t="s">
        <v>62</v>
      </c>
      <c r="M3361" t="s">
        <v>29</v>
      </c>
      <c r="N3361" t="s">
        <v>111</v>
      </c>
      <c r="O3361" t="s">
        <v>23</v>
      </c>
      <c r="P3361" t="s">
        <v>24</v>
      </c>
      <c r="R3361" t="s">
        <v>801</v>
      </c>
      <c r="S3361" s="6">
        <v>0.45930555555555558</v>
      </c>
    </row>
    <row r="3362" spans="1:19" x14ac:dyDescent="0.25">
      <c r="A3362" s="16">
        <v>125003356</v>
      </c>
      <c r="B3362">
        <v>125003366</v>
      </c>
      <c r="C3362" t="s">
        <v>1521</v>
      </c>
      <c r="D3362" t="s">
        <v>93</v>
      </c>
      <c r="E3362" t="str">
        <f t="shared" si="104"/>
        <v>125003356</v>
      </c>
      <c r="F3362" t="str">
        <f t="shared" si="105"/>
        <v>125003356.</v>
      </c>
      <c r="G3362" s="2" t="s">
        <v>46</v>
      </c>
      <c r="H3362" t="s">
        <v>5427</v>
      </c>
      <c r="I3362" t="s">
        <v>1521</v>
      </c>
      <c r="J3362">
        <v>425</v>
      </c>
      <c r="K3362" t="s">
        <v>20</v>
      </c>
      <c r="M3362" t="s">
        <v>29</v>
      </c>
      <c r="N3362" t="s">
        <v>82</v>
      </c>
      <c r="O3362" t="s">
        <v>23</v>
      </c>
      <c r="P3362" t="s">
        <v>24</v>
      </c>
      <c r="R3362" t="s">
        <v>93</v>
      </c>
      <c r="S3362" s="6">
        <v>0.46528935185185188</v>
      </c>
    </row>
    <row r="3363" spans="1:19" x14ac:dyDescent="0.25">
      <c r="A3363" s="16">
        <v>125003357</v>
      </c>
      <c r="B3363">
        <v>125003367</v>
      </c>
      <c r="C3363" t="s">
        <v>1521</v>
      </c>
      <c r="D3363" t="s">
        <v>494</v>
      </c>
      <c r="E3363" t="str">
        <f t="shared" si="104"/>
        <v>125003357</v>
      </c>
      <c r="F3363" t="str">
        <f t="shared" si="105"/>
        <v>125003357.</v>
      </c>
      <c r="G3363" s="2" t="s">
        <v>5428</v>
      </c>
      <c r="H3363" t="s">
        <v>5429</v>
      </c>
      <c r="I3363" t="s">
        <v>5430</v>
      </c>
      <c r="J3363">
        <v>207.38</v>
      </c>
      <c r="K3363" t="s">
        <v>20</v>
      </c>
      <c r="M3363" t="s">
        <v>29</v>
      </c>
      <c r="N3363" t="s">
        <v>44</v>
      </c>
      <c r="O3363" t="s">
        <v>23</v>
      </c>
      <c r="P3363" t="s">
        <v>24</v>
      </c>
      <c r="R3363" t="s">
        <v>494</v>
      </c>
      <c r="S3363" s="6">
        <v>0.46686342592592589</v>
      </c>
    </row>
    <row r="3364" spans="1:19" x14ac:dyDescent="0.25">
      <c r="A3364" s="16">
        <v>125003358</v>
      </c>
      <c r="B3364">
        <v>125003368</v>
      </c>
      <c r="C3364" t="s">
        <v>1521</v>
      </c>
      <c r="D3364" t="s">
        <v>642</v>
      </c>
      <c r="E3364" t="str">
        <f t="shared" si="104"/>
        <v>125003358</v>
      </c>
      <c r="F3364" t="str">
        <f t="shared" si="105"/>
        <v>125003358.</v>
      </c>
      <c r="G3364" s="2" t="s">
        <v>5431</v>
      </c>
      <c r="H3364" t="s">
        <v>5432</v>
      </c>
      <c r="I3364" t="s">
        <v>1513</v>
      </c>
      <c r="J3364" s="1">
        <v>12280.44</v>
      </c>
      <c r="K3364" t="s">
        <v>20</v>
      </c>
      <c r="M3364" t="s">
        <v>29</v>
      </c>
      <c r="N3364" t="s">
        <v>111</v>
      </c>
      <c r="O3364" t="s">
        <v>23</v>
      </c>
      <c r="P3364" t="s">
        <v>24</v>
      </c>
      <c r="R3364" t="s">
        <v>642</v>
      </c>
      <c r="S3364" s="6">
        <v>0.47354166666666669</v>
      </c>
    </row>
    <row r="3365" spans="1:19" x14ac:dyDescent="0.25">
      <c r="A3365" s="16">
        <v>125003359</v>
      </c>
      <c r="B3365">
        <v>125003369</v>
      </c>
      <c r="C3365" t="s">
        <v>1521</v>
      </c>
      <c r="D3365" t="s">
        <v>642</v>
      </c>
      <c r="E3365" t="str">
        <f t="shared" si="104"/>
        <v>125003359</v>
      </c>
      <c r="F3365" t="str">
        <f t="shared" si="105"/>
        <v>125003359.</v>
      </c>
      <c r="G3365" s="2" t="s">
        <v>5433</v>
      </c>
      <c r="H3365" t="s">
        <v>5434</v>
      </c>
      <c r="I3365" t="s">
        <v>1513</v>
      </c>
      <c r="J3365" s="1">
        <v>3714.06</v>
      </c>
      <c r="K3365" t="s">
        <v>62</v>
      </c>
      <c r="M3365" t="s">
        <v>29</v>
      </c>
      <c r="N3365" t="s">
        <v>111</v>
      </c>
      <c r="O3365" t="s">
        <v>23</v>
      </c>
      <c r="P3365" t="s">
        <v>24</v>
      </c>
      <c r="R3365" t="s">
        <v>642</v>
      </c>
      <c r="S3365" s="6">
        <v>0.47949074074074072</v>
      </c>
    </row>
    <row r="3366" spans="1:19" x14ac:dyDescent="0.25">
      <c r="A3366" s="16">
        <v>125003360</v>
      </c>
      <c r="B3366">
        <v>125003370</v>
      </c>
      <c r="C3366" t="s">
        <v>1521</v>
      </c>
      <c r="D3366" t="s">
        <v>642</v>
      </c>
      <c r="E3366" t="str">
        <f t="shared" si="104"/>
        <v>125003360</v>
      </c>
      <c r="F3366" t="str">
        <f t="shared" si="105"/>
        <v>125003360.</v>
      </c>
      <c r="G3366" s="2" t="s">
        <v>5435</v>
      </c>
      <c r="H3366" t="s">
        <v>5436</v>
      </c>
      <c r="I3366" t="s">
        <v>1513</v>
      </c>
      <c r="J3366">
        <v>358.05</v>
      </c>
      <c r="K3366" t="s">
        <v>62</v>
      </c>
      <c r="M3366" t="s">
        <v>29</v>
      </c>
      <c r="N3366" t="s">
        <v>111</v>
      </c>
      <c r="O3366" t="s">
        <v>23</v>
      </c>
      <c r="P3366" t="s">
        <v>24</v>
      </c>
      <c r="R3366" t="s">
        <v>642</v>
      </c>
      <c r="S3366" s="6">
        <v>0.4798263888888889</v>
      </c>
    </row>
    <row r="3367" spans="1:19" x14ac:dyDescent="0.25">
      <c r="A3367" s="16">
        <v>125003361</v>
      </c>
      <c r="B3367">
        <v>125003371</v>
      </c>
      <c r="C3367" t="s">
        <v>1521</v>
      </c>
      <c r="D3367" t="s">
        <v>810</v>
      </c>
      <c r="E3367" t="str">
        <f t="shared" si="104"/>
        <v>125003361</v>
      </c>
      <c r="F3367" t="str">
        <f t="shared" si="105"/>
        <v>125003361.</v>
      </c>
      <c r="G3367" s="2" t="s">
        <v>5437</v>
      </c>
      <c r="H3367" t="s">
        <v>5438</v>
      </c>
      <c r="I3367" t="s">
        <v>5430</v>
      </c>
      <c r="J3367">
        <v>215.46</v>
      </c>
      <c r="K3367" t="s">
        <v>62</v>
      </c>
      <c r="M3367" t="s">
        <v>29</v>
      </c>
      <c r="N3367" t="s">
        <v>55</v>
      </c>
      <c r="O3367" t="s">
        <v>23</v>
      </c>
      <c r="P3367" t="s">
        <v>24</v>
      </c>
      <c r="R3367" t="s">
        <v>810</v>
      </c>
      <c r="S3367" s="6">
        <v>0.48431712962962964</v>
      </c>
    </row>
    <row r="3368" spans="1:19" x14ac:dyDescent="0.25">
      <c r="A3368" s="16">
        <v>125003362</v>
      </c>
      <c r="B3368">
        <v>125003372</v>
      </c>
      <c r="C3368" t="s">
        <v>1521</v>
      </c>
      <c r="D3368" t="s">
        <v>2307</v>
      </c>
      <c r="E3368" t="str">
        <f t="shared" si="104"/>
        <v>125003362</v>
      </c>
      <c r="F3368" t="str">
        <f t="shared" si="105"/>
        <v>125003362.</v>
      </c>
      <c r="G3368" s="2">
        <v>8110</v>
      </c>
      <c r="H3368" t="s">
        <v>5439</v>
      </c>
      <c r="I3368" t="s">
        <v>2835</v>
      </c>
      <c r="J3368">
        <v>441</v>
      </c>
      <c r="K3368" t="s">
        <v>20</v>
      </c>
      <c r="M3368" t="s">
        <v>29</v>
      </c>
      <c r="N3368" t="s">
        <v>30</v>
      </c>
      <c r="O3368" t="s">
        <v>23</v>
      </c>
      <c r="P3368" t="s">
        <v>24</v>
      </c>
      <c r="R3368" t="s">
        <v>2310</v>
      </c>
      <c r="S3368" s="6">
        <v>0.49344907407407407</v>
      </c>
    </row>
    <row r="3369" spans="1:19" x14ac:dyDescent="0.25">
      <c r="A3369" s="16">
        <v>125003364</v>
      </c>
      <c r="B3369">
        <v>125003373</v>
      </c>
      <c r="C3369" t="s">
        <v>1521</v>
      </c>
      <c r="D3369" t="s">
        <v>4780</v>
      </c>
      <c r="E3369" t="str">
        <f t="shared" si="104"/>
        <v>125003364</v>
      </c>
      <c r="F3369" t="str">
        <f t="shared" si="105"/>
        <v>125003364.</v>
      </c>
      <c r="G3369" s="2" t="s">
        <v>4781</v>
      </c>
      <c r="H3369" t="s">
        <v>5440</v>
      </c>
      <c r="I3369" t="s">
        <v>1513</v>
      </c>
      <c r="J3369" s="1">
        <v>2374.66</v>
      </c>
      <c r="K3369" t="s">
        <v>20</v>
      </c>
      <c r="M3369" t="s">
        <v>29</v>
      </c>
      <c r="N3369" t="s">
        <v>82</v>
      </c>
      <c r="O3369" t="s">
        <v>23</v>
      </c>
      <c r="P3369" t="s">
        <v>24</v>
      </c>
      <c r="R3369" t="s">
        <v>4780</v>
      </c>
      <c r="S3369" s="6">
        <v>0.53765046296296293</v>
      </c>
    </row>
    <row r="3370" spans="1:19" x14ac:dyDescent="0.25">
      <c r="A3370" s="16">
        <v>125003368</v>
      </c>
      <c r="B3370">
        <v>125003374</v>
      </c>
      <c r="C3370" t="s">
        <v>1521</v>
      </c>
      <c r="D3370" t="s">
        <v>416</v>
      </c>
      <c r="E3370" t="str">
        <f t="shared" si="104"/>
        <v>125003368</v>
      </c>
      <c r="F3370" t="str">
        <f t="shared" si="105"/>
        <v>125003368.</v>
      </c>
      <c r="G3370" s="2" t="s">
        <v>1624</v>
      </c>
      <c r="H3370" t="s">
        <v>5441</v>
      </c>
      <c r="I3370" t="s">
        <v>5430</v>
      </c>
      <c r="J3370">
        <v>779.63</v>
      </c>
      <c r="K3370" t="s">
        <v>62</v>
      </c>
      <c r="M3370" t="s">
        <v>29</v>
      </c>
      <c r="N3370" t="s">
        <v>71</v>
      </c>
      <c r="O3370" t="s">
        <v>23</v>
      </c>
      <c r="P3370" t="s">
        <v>24</v>
      </c>
      <c r="R3370" t="s">
        <v>416</v>
      </c>
      <c r="S3370" s="6">
        <v>0.61340277777777774</v>
      </c>
    </row>
    <row r="3371" spans="1:19" x14ac:dyDescent="0.25">
      <c r="A3371" s="16">
        <v>125003369</v>
      </c>
      <c r="B3371">
        <v>125003375</v>
      </c>
      <c r="C3371" t="s">
        <v>1521</v>
      </c>
      <c r="D3371" t="s">
        <v>170</v>
      </c>
      <c r="E3371" t="str">
        <f t="shared" si="104"/>
        <v>125003369</v>
      </c>
      <c r="F3371" t="str">
        <f t="shared" si="105"/>
        <v>125003369.</v>
      </c>
      <c r="G3371" s="2" t="s">
        <v>4219</v>
      </c>
      <c r="H3371" t="s">
        <v>5442</v>
      </c>
      <c r="I3371" t="s">
        <v>1521</v>
      </c>
      <c r="J3371" s="1">
        <v>2520</v>
      </c>
      <c r="K3371" t="s">
        <v>20</v>
      </c>
      <c r="M3371" t="s">
        <v>29</v>
      </c>
      <c r="N3371" t="s">
        <v>76</v>
      </c>
      <c r="O3371" t="s">
        <v>23</v>
      </c>
      <c r="P3371" t="s">
        <v>24</v>
      </c>
      <c r="R3371" t="s">
        <v>170</v>
      </c>
      <c r="S3371" s="6">
        <v>0.61662037037037043</v>
      </c>
    </row>
    <row r="3372" spans="1:19" x14ac:dyDescent="0.25">
      <c r="A3372" s="16">
        <v>125003370</v>
      </c>
      <c r="B3372">
        <v>125003376</v>
      </c>
      <c r="C3372" t="s">
        <v>1521</v>
      </c>
      <c r="D3372" t="s">
        <v>600</v>
      </c>
      <c r="E3372" t="str">
        <f t="shared" si="104"/>
        <v>125003370</v>
      </c>
      <c r="F3372" t="str">
        <f t="shared" si="105"/>
        <v>125003370.</v>
      </c>
      <c r="H3372" t="s">
        <v>5443</v>
      </c>
      <c r="I3372" t="s">
        <v>1521</v>
      </c>
      <c r="J3372">
        <v>212.63</v>
      </c>
      <c r="K3372" t="s">
        <v>20</v>
      </c>
      <c r="M3372" t="s">
        <v>29</v>
      </c>
      <c r="N3372" t="s">
        <v>71</v>
      </c>
      <c r="O3372" t="s">
        <v>23</v>
      </c>
      <c r="P3372" t="s">
        <v>24</v>
      </c>
      <c r="R3372" t="s">
        <v>600</v>
      </c>
      <c r="S3372" s="6">
        <v>0.6182523148148148</v>
      </c>
    </row>
    <row r="3373" spans="1:19" x14ac:dyDescent="0.25">
      <c r="A3373" s="16">
        <v>125003371</v>
      </c>
      <c r="B3373">
        <v>125003377</v>
      </c>
      <c r="C3373" t="s">
        <v>1521</v>
      </c>
      <c r="D3373" t="s">
        <v>93</v>
      </c>
      <c r="E3373" t="str">
        <f t="shared" si="104"/>
        <v>125003371</v>
      </c>
      <c r="F3373" t="str">
        <f t="shared" si="105"/>
        <v>125003371.</v>
      </c>
      <c r="G3373" s="2" t="s">
        <v>882</v>
      </c>
      <c r="H3373" t="s">
        <v>5444</v>
      </c>
      <c r="I3373" t="s">
        <v>1521</v>
      </c>
      <c r="J3373" s="1">
        <v>1535</v>
      </c>
      <c r="K3373" t="s">
        <v>20</v>
      </c>
      <c r="M3373" t="s">
        <v>29</v>
      </c>
      <c r="N3373" t="s">
        <v>82</v>
      </c>
      <c r="O3373" t="s">
        <v>23</v>
      </c>
      <c r="P3373" t="s">
        <v>24</v>
      </c>
      <c r="R3373" t="s">
        <v>93</v>
      </c>
      <c r="S3373" s="6">
        <v>0.62180555555555561</v>
      </c>
    </row>
    <row r="3374" spans="1:19" x14ac:dyDescent="0.25">
      <c r="A3374" s="16">
        <v>125003372</v>
      </c>
      <c r="B3374">
        <v>125003378</v>
      </c>
      <c r="C3374" t="s">
        <v>1521</v>
      </c>
      <c r="D3374" t="s">
        <v>783</v>
      </c>
      <c r="E3374" t="str">
        <f t="shared" si="104"/>
        <v>125003372</v>
      </c>
      <c r="F3374" t="str">
        <f t="shared" si="105"/>
        <v>125003372.</v>
      </c>
      <c r="G3374" s="2">
        <v>29185144</v>
      </c>
      <c r="H3374" t="s">
        <v>5445</v>
      </c>
      <c r="I3374" t="s">
        <v>1513</v>
      </c>
      <c r="J3374">
        <v>364.43</v>
      </c>
      <c r="K3374" t="s">
        <v>20</v>
      </c>
      <c r="M3374" t="s">
        <v>29</v>
      </c>
      <c r="N3374" t="s">
        <v>22</v>
      </c>
      <c r="O3374" t="s">
        <v>23</v>
      </c>
      <c r="P3374" t="s">
        <v>24</v>
      </c>
      <c r="R3374" t="s">
        <v>783</v>
      </c>
      <c r="S3374" s="6">
        <v>0.62853009259259263</v>
      </c>
    </row>
    <row r="3375" spans="1:19" x14ac:dyDescent="0.25">
      <c r="A3375" s="16">
        <v>125003374</v>
      </c>
      <c r="B3375">
        <v>125003379</v>
      </c>
      <c r="C3375" t="s">
        <v>1521</v>
      </c>
      <c r="D3375" t="s">
        <v>1435</v>
      </c>
      <c r="E3375" t="str">
        <f t="shared" si="104"/>
        <v>125003374</v>
      </c>
      <c r="F3375" t="str">
        <f t="shared" si="105"/>
        <v>125003374.</v>
      </c>
      <c r="G3375" s="2" t="s">
        <v>5446</v>
      </c>
      <c r="H3375" t="s">
        <v>5447</v>
      </c>
      <c r="I3375" t="s">
        <v>2838</v>
      </c>
      <c r="J3375" s="1">
        <v>1596</v>
      </c>
      <c r="K3375" t="s">
        <v>20</v>
      </c>
      <c r="M3375" t="s">
        <v>29</v>
      </c>
      <c r="N3375" t="s">
        <v>82</v>
      </c>
      <c r="O3375" t="s">
        <v>23</v>
      </c>
      <c r="P3375" t="s">
        <v>24</v>
      </c>
      <c r="R3375" t="s">
        <v>1435</v>
      </c>
      <c r="S3375" s="6">
        <v>0.64033564814814814</v>
      </c>
    </row>
    <row r="3376" spans="1:19" x14ac:dyDescent="0.25">
      <c r="A3376" s="16">
        <v>125003375</v>
      </c>
      <c r="B3376">
        <v>125003380</v>
      </c>
      <c r="C3376" t="s">
        <v>1521</v>
      </c>
      <c r="D3376" t="s">
        <v>53</v>
      </c>
      <c r="E3376" t="str">
        <f t="shared" si="104"/>
        <v>125003375</v>
      </c>
      <c r="F3376" t="str">
        <f t="shared" si="105"/>
        <v>125003375.</v>
      </c>
      <c r="G3376" s="2">
        <v>3943</v>
      </c>
      <c r="H3376" t="s">
        <v>5448</v>
      </c>
      <c r="I3376" t="s">
        <v>2835</v>
      </c>
      <c r="J3376" s="1">
        <v>3780</v>
      </c>
      <c r="K3376" t="s">
        <v>20</v>
      </c>
      <c r="M3376" t="s">
        <v>29</v>
      </c>
      <c r="N3376" t="s">
        <v>55</v>
      </c>
      <c r="O3376" t="s">
        <v>23</v>
      </c>
      <c r="P3376" t="s">
        <v>24</v>
      </c>
      <c r="R3376" t="s">
        <v>53</v>
      </c>
      <c r="S3376" s="6">
        <v>0.64511574074074074</v>
      </c>
    </row>
    <row r="3377" spans="1:19" x14ac:dyDescent="0.25">
      <c r="A3377" s="16">
        <v>125003378</v>
      </c>
      <c r="B3377">
        <v>125003381</v>
      </c>
      <c r="C3377" t="s">
        <v>1521</v>
      </c>
      <c r="D3377" t="s">
        <v>1640</v>
      </c>
      <c r="E3377" t="str">
        <f t="shared" si="104"/>
        <v>125003378</v>
      </c>
      <c r="F3377" t="str">
        <f t="shared" si="105"/>
        <v>125003378.</v>
      </c>
      <c r="H3377" t="s">
        <v>5449</v>
      </c>
      <c r="I3377" t="s">
        <v>2835</v>
      </c>
      <c r="J3377" s="1">
        <v>1220</v>
      </c>
      <c r="K3377" t="s">
        <v>20</v>
      </c>
      <c r="M3377" t="s">
        <v>29</v>
      </c>
      <c r="N3377" t="s">
        <v>111</v>
      </c>
      <c r="O3377" t="s">
        <v>23</v>
      </c>
      <c r="P3377" t="s">
        <v>24</v>
      </c>
      <c r="R3377" t="s">
        <v>1640</v>
      </c>
      <c r="S3377" s="6">
        <v>0.67950231481481482</v>
      </c>
    </row>
    <row r="3378" spans="1:19" x14ac:dyDescent="0.25">
      <c r="A3378" s="16">
        <v>125003379</v>
      </c>
      <c r="B3378">
        <v>125003382</v>
      </c>
      <c r="C3378" t="s">
        <v>1521</v>
      </c>
      <c r="D3378" t="s">
        <v>74</v>
      </c>
      <c r="E3378" t="str">
        <f t="shared" si="104"/>
        <v>125003379</v>
      </c>
      <c r="F3378" t="str">
        <f t="shared" si="105"/>
        <v>125003379.</v>
      </c>
      <c r="G3378" s="2" t="s">
        <v>222</v>
      </c>
      <c r="H3378" t="s">
        <v>5450</v>
      </c>
      <c r="I3378" t="s">
        <v>2835</v>
      </c>
      <c r="J3378">
        <v>14</v>
      </c>
      <c r="K3378" t="s">
        <v>20</v>
      </c>
      <c r="M3378" t="s">
        <v>29</v>
      </c>
      <c r="N3378" t="s">
        <v>76</v>
      </c>
      <c r="O3378" t="s">
        <v>23</v>
      </c>
      <c r="P3378" t="s">
        <v>24</v>
      </c>
      <c r="R3378" t="s">
        <v>74</v>
      </c>
      <c r="S3378" s="6">
        <v>0.6856944444444445</v>
      </c>
    </row>
    <row r="3379" spans="1:19" x14ac:dyDescent="0.25">
      <c r="A3379" s="16">
        <v>125003380</v>
      </c>
      <c r="B3379">
        <v>125003383</v>
      </c>
      <c r="C3379" t="s">
        <v>1521</v>
      </c>
      <c r="D3379" t="s">
        <v>74</v>
      </c>
      <c r="E3379" t="str">
        <f t="shared" si="104"/>
        <v>125003380</v>
      </c>
      <c r="F3379" t="str">
        <f t="shared" si="105"/>
        <v>125003380.</v>
      </c>
      <c r="G3379" s="2" t="s">
        <v>222</v>
      </c>
      <c r="H3379" t="s">
        <v>5451</v>
      </c>
      <c r="I3379" t="s">
        <v>2835</v>
      </c>
      <c r="J3379">
        <v>86</v>
      </c>
      <c r="K3379" t="s">
        <v>20</v>
      </c>
      <c r="M3379" t="s">
        <v>29</v>
      </c>
      <c r="N3379" t="s">
        <v>76</v>
      </c>
      <c r="O3379" t="s">
        <v>23</v>
      </c>
      <c r="P3379" t="s">
        <v>24</v>
      </c>
      <c r="R3379" t="s">
        <v>74</v>
      </c>
      <c r="S3379" s="6">
        <v>0.68619212962962972</v>
      </c>
    </row>
    <row r="3380" spans="1:19" x14ac:dyDescent="0.25">
      <c r="A3380" s="16">
        <v>125003366</v>
      </c>
      <c r="B3380">
        <v>125003384</v>
      </c>
      <c r="C3380" t="s">
        <v>1521</v>
      </c>
      <c r="D3380" t="s">
        <v>249</v>
      </c>
      <c r="E3380" t="str">
        <f t="shared" si="104"/>
        <v>125003366</v>
      </c>
      <c r="F3380" t="str">
        <f t="shared" si="105"/>
        <v>125003366.</v>
      </c>
      <c r="G3380" s="2">
        <v>1093</v>
      </c>
      <c r="H3380" t="s">
        <v>5452</v>
      </c>
      <c r="I3380" t="s">
        <v>2835</v>
      </c>
      <c r="J3380" s="1">
        <v>10500</v>
      </c>
      <c r="K3380" t="s">
        <v>62</v>
      </c>
      <c r="M3380" t="s">
        <v>29</v>
      </c>
      <c r="N3380" t="s">
        <v>181</v>
      </c>
      <c r="O3380" t="s">
        <v>23</v>
      </c>
      <c r="P3380" t="s">
        <v>24</v>
      </c>
      <c r="R3380" t="s">
        <v>249</v>
      </c>
      <c r="S3380" s="6">
        <v>0.68973379629629628</v>
      </c>
    </row>
    <row r="3381" spans="1:19" x14ac:dyDescent="0.25">
      <c r="A3381" s="16">
        <v>125003382</v>
      </c>
      <c r="B3381">
        <v>125003385</v>
      </c>
      <c r="C3381" t="s">
        <v>1521</v>
      </c>
      <c r="D3381" t="s">
        <v>1640</v>
      </c>
      <c r="E3381" t="str">
        <f t="shared" si="104"/>
        <v>125003382</v>
      </c>
      <c r="F3381" t="str">
        <f t="shared" si="105"/>
        <v>125003382.</v>
      </c>
      <c r="G3381" s="2" t="s">
        <v>46</v>
      </c>
      <c r="H3381" t="s">
        <v>5453</v>
      </c>
      <c r="I3381" t="s">
        <v>2835</v>
      </c>
      <c r="J3381">
        <v>740</v>
      </c>
      <c r="K3381" t="s">
        <v>20</v>
      </c>
      <c r="M3381" t="s">
        <v>29</v>
      </c>
      <c r="N3381" t="s">
        <v>111</v>
      </c>
      <c r="O3381" t="s">
        <v>23</v>
      </c>
      <c r="P3381" t="s">
        <v>24</v>
      </c>
      <c r="R3381" t="s">
        <v>1640</v>
      </c>
      <c r="S3381" s="6">
        <v>0.69578703703703704</v>
      </c>
    </row>
    <row r="3382" spans="1:19" x14ac:dyDescent="0.25">
      <c r="A3382" s="16">
        <v>125003381</v>
      </c>
      <c r="B3382">
        <v>125003386</v>
      </c>
      <c r="C3382" t="s">
        <v>1521</v>
      </c>
      <c r="D3382" t="s">
        <v>4972</v>
      </c>
      <c r="E3382" t="str">
        <f t="shared" si="104"/>
        <v>125003381</v>
      </c>
      <c r="F3382" t="str">
        <f t="shared" si="105"/>
        <v>125003381.</v>
      </c>
      <c r="G3382" s="2" t="s">
        <v>5454</v>
      </c>
      <c r="H3382" t="s">
        <v>5455</v>
      </c>
      <c r="I3382" t="s">
        <v>1521</v>
      </c>
      <c r="J3382">
        <v>665.7</v>
      </c>
      <c r="K3382" t="s">
        <v>20</v>
      </c>
      <c r="M3382" t="s">
        <v>29</v>
      </c>
      <c r="N3382" t="s">
        <v>76</v>
      </c>
      <c r="O3382" t="s">
        <v>23</v>
      </c>
      <c r="P3382" t="s">
        <v>24</v>
      </c>
      <c r="R3382" t="s">
        <v>4972</v>
      </c>
      <c r="S3382" s="6">
        <v>0.69693287037037033</v>
      </c>
    </row>
    <row r="3383" spans="1:19" x14ac:dyDescent="0.25">
      <c r="A3383" s="16">
        <v>125003383</v>
      </c>
      <c r="B3383">
        <v>125003387</v>
      </c>
      <c r="C3383" t="s">
        <v>1521</v>
      </c>
      <c r="D3383" t="s">
        <v>272</v>
      </c>
      <c r="E3383" t="str">
        <f t="shared" si="104"/>
        <v>125003383</v>
      </c>
      <c r="F3383" t="str">
        <f t="shared" si="105"/>
        <v>125003383.</v>
      </c>
      <c r="G3383" s="2" t="s">
        <v>5456</v>
      </c>
      <c r="H3383" t="s">
        <v>5457</v>
      </c>
      <c r="I3383" t="s">
        <v>5458</v>
      </c>
      <c r="J3383" s="1">
        <v>1134</v>
      </c>
      <c r="K3383" t="s">
        <v>20</v>
      </c>
      <c r="M3383" t="s">
        <v>29</v>
      </c>
      <c r="N3383" t="s">
        <v>55</v>
      </c>
      <c r="O3383" t="s">
        <v>23</v>
      </c>
      <c r="P3383" t="s">
        <v>24</v>
      </c>
      <c r="R3383" t="s">
        <v>272</v>
      </c>
      <c r="S3383" s="6">
        <v>0.69775462962962964</v>
      </c>
    </row>
    <row r="3384" spans="1:19" x14ac:dyDescent="0.25">
      <c r="A3384" s="16">
        <v>125003384</v>
      </c>
      <c r="B3384">
        <v>125003388</v>
      </c>
      <c r="C3384" t="s">
        <v>1521</v>
      </c>
      <c r="D3384" t="s">
        <v>93</v>
      </c>
      <c r="E3384" t="str">
        <f t="shared" si="104"/>
        <v>125003384</v>
      </c>
      <c r="F3384" t="str">
        <f t="shared" si="105"/>
        <v>125003384.</v>
      </c>
      <c r="G3384" s="2" t="s">
        <v>46</v>
      </c>
      <c r="H3384" t="s">
        <v>5459</v>
      </c>
      <c r="I3384" t="s">
        <v>1521</v>
      </c>
      <c r="J3384">
        <v>170</v>
      </c>
      <c r="K3384" t="s">
        <v>20</v>
      </c>
      <c r="M3384" t="s">
        <v>29</v>
      </c>
      <c r="N3384" t="s">
        <v>82</v>
      </c>
      <c r="O3384" t="s">
        <v>23</v>
      </c>
      <c r="P3384" t="s">
        <v>24</v>
      </c>
      <c r="R3384" t="s">
        <v>93</v>
      </c>
      <c r="S3384" s="6">
        <v>0.70341435185185175</v>
      </c>
    </row>
    <row r="3385" spans="1:19" x14ac:dyDescent="0.25">
      <c r="A3385" s="16">
        <v>125003385</v>
      </c>
      <c r="B3385">
        <v>125003389</v>
      </c>
      <c r="C3385" t="s">
        <v>1521</v>
      </c>
      <c r="D3385" t="s">
        <v>413</v>
      </c>
      <c r="E3385" t="str">
        <f t="shared" si="104"/>
        <v>125003385</v>
      </c>
      <c r="F3385" t="str">
        <f t="shared" si="105"/>
        <v>125003385.</v>
      </c>
      <c r="G3385" s="2" t="s">
        <v>905</v>
      </c>
      <c r="H3385" t="s">
        <v>5460</v>
      </c>
      <c r="I3385" t="s">
        <v>1513</v>
      </c>
      <c r="J3385">
        <v>672</v>
      </c>
      <c r="K3385" t="s">
        <v>20</v>
      </c>
      <c r="M3385" t="s">
        <v>29</v>
      </c>
      <c r="N3385" t="s">
        <v>111</v>
      </c>
      <c r="O3385" t="s">
        <v>23</v>
      </c>
      <c r="P3385" t="s">
        <v>24</v>
      </c>
      <c r="R3385" t="s">
        <v>413</v>
      </c>
      <c r="S3385" s="6">
        <v>0.71243055555555557</v>
      </c>
    </row>
    <row r="3386" spans="1:19" x14ac:dyDescent="0.25">
      <c r="A3386" s="16">
        <v>125003386</v>
      </c>
      <c r="B3386">
        <v>125003390</v>
      </c>
      <c r="C3386" t="s">
        <v>1521</v>
      </c>
      <c r="D3386" t="s">
        <v>340</v>
      </c>
      <c r="E3386" t="str">
        <f t="shared" si="104"/>
        <v>125003386</v>
      </c>
      <c r="F3386" t="str">
        <f t="shared" si="105"/>
        <v>125003386.</v>
      </c>
      <c r="G3386" s="2">
        <v>7554</v>
      </c>
      <c r="H3386" t="s">
        <v>5461</v>
      </c>
      <c r="I3386" t="s">
        <v>1513</v>
      </c>
      <c r="J3386" s="1">
        <v>3780</v>
      </c>
      <c r="K3386" t="s">
        <v>62</v>
      </c>
      <c r="L3386" t="s">
        <v>1126</v>
      </c>
      <c r="M3386" t="s">
        <v>29</v>
      </c>
      <c r="N3386" t="s">
        <v>76</v>
      </c>
      <c r="O3386" t="s">
        <v>23</v>
      </c>
      <c r="P3386" t="s">
        <v>24</v>
      </c>
      <c r="R3386" t="s">
        <v>340</v>
      </c>
      <c r="S3386" s="6">
        <v>0.7203356481481481</v>
      </c>
    </row>
    <row r="3387" spans="1:19" x14ac:dyDescent="0.25">
      <c r="A3387" s="16">
        <v>125003387</v>
      </c>
      <c r="B3387">
        <v>125003391</v>
      </c>
      <c r="C3387" t="s">
        <v>1521</v>
      </c>
      <c r="D3387" t="s">
        <v>166</v>
      </c>
      <c r="E3387" t="str">
        <f t="shared" si="104"/>
        <v>125003387</v>
      </c>
      <c r="F3387" t="str">
        <f t="shared" si="105"/>
        <v>125003387.</v>
      </c>
      <c r="G3387" s="2">
        <v>8298</v>
      </c>
      <c r="H3387" t="s">
        <v>5462</v>
      </c>
      <c r="I3387" t="s">
        <v>5430</v>
      </c>
      <c r="J3387">
        <v>267.58999999999997</v>
      </c>
      <c r="K3387" t="s">
        <v>62</v>
      </c>
      <c r="M3387" t="s">
        <v>29</v>
      </c>
      <c r="N3387" t="s">
        <v>55</v>
      </c>
      <c r="O3387" t="s">
        <v>23</v>
      </c>
      <c r="P3387" t="s">
        <v>24</v>
      </c>
      <c r="R3387" t="s">
        <v>166</v>
      </c>
      <c r="S3387" s="6">
        <v>0.72159722222222233</v>
      </c>
    </row>
    <row r="3388" spans="1:19" x14ac:dyDescent="0.25">
      <c r="A3388" s="16">
        <v>125003388</v>
      </c>
      <c r="B3388">
        <v>125003392</v>
      </c>
      <c r="C3388" t="s">
        <v>1521</v>
      </c>
      <c r="D3388" t="s">
        <v>89</v>
      </c>
      <c r="E3388" t="str">
        <f t="shared" si="104"/>
        <v>125003388</v>
      </c>
      <c r="F3388" t="str">
        <f t="shared" si="105"/>
        <v>125003388.</v>
      </c>
      <c r="G3388" s="2" t="s">
        <v>5463</v>
      </c>
      <c r="H3388" t="s">
        <v>5464</v>
      </c>
      <c r="I3388" t="s">
        <v>2838</v>
      </c>
      <c r="J3388" s="1">
        <v>1039.5</v>
      </c>
      <c r="K3388" t="s">
        <v>62</v>
      </c>
      <c r="M3388" t="s">
        <v>29</v>
      </c>
      <c r="N3388" t="s">
        <v>44</v>
      </c>
      <c r="O3388" t="s">
        <v>23</v>
      </c>
      <c r="P3388" t="s">
        <v>24</v>
      </c>
      <c r="R3388" t="s">
        <v>89</v>
      </c>
      <c r="S3388" s="6">
        <v>0.72506944444444443</v>
      </c>
    </row>
    <row r="3389" spans="1:19" x14ac:dyDescent="0.25">
      <c r="A3389" s="16">
        <v>125003389</v>
      </c>
      <c r="B3389">
        <v>125003393</v>
      </c>
      <c r="C3389" t="s">
        <v>1521</v>
      </c>
      <c r="D3389" t="s">
        <v>659</v>
      </c>
      <c r="E3389" t="str">
        <f t="shared" si="104"/>
        <v>125003389</v>
      </c>
      <c r="F3389" t="str">
        <f t="shared" si="105"/>
        <v>125003389.</v>
      </c>
      <c r="G3389" s="2" t="s">
        <v>5465</v>
      </c>
      <c r="H3389" t="s">
        <v>5466</v>
      </c>
      <c r="I3389" t="s">
        <v>5430</v>
      </c>
      <c r="J3389" s="1">
        <v>1517.25</v>
      </c>
      <c r="K3389" t="s">
        <v>62</v>
      </c>
      <c r="M3389" t="s">
        <v>29</v>
      </c>
      <c r="N3389" t="s">
        <v>55</v>
      </c>
      <c r="O3389" t="s">
        <v>23</v>
      </c>
      <c r="P3389" t="s">
        <v>24</v>
      </c>
      <c r="R3389" t="s">
        <v>659</v>
      </c>
      <c r="S3389" s="6">
        <v>0.7265625</v>
      </c>
    </row>
    <row r="3390" spans="1:19" x14ac:dyDescent="0.25">
      <c r="A3390" s="16">
        <v>125003390</v>
      </c>
      <c r="B3390">
        <v>125003394</v>
      </c>
      <c r="C3390" t="s">
        <v>1521</v>
      </c>
      <c r="D3390" t="s">
        <v>56</v>
      </c>
      <c r="E3390" t="str">
        <f t="shared" si="104"/>
        <v>125003390</v>
      </c>
      <c r="F3390" t="str">
        <f t="shared" si="105"/>
        <v>125003390.</v>
      </c>
      <c r="G3390" s="2">
        <v>187093</v>
      </c>
      <c r="H3390" t="s">
        <v>5467</v>
      </c>
      <c r="I3390" t="s">
        <v>5430</v>
      </c>
      <c r="J3390" s="1">
        <v>1953</v>
      </c>
      <c r="K3390" t="s">
        <v>62</v>
      </c>
      <c r="M3390" t="s">
        <v>29</v>
      </c>
      <c r="N3390" t="s">
        <v>55</v>
      </c>
      <c r="O3390" t="s">
        <v>23</v>
      </c>
      <c r="P3390" t="s">
        <v>24</v>
      </c>
      <c r="R3390" t="s">
        <v>56</v>
      </c>
      <c r="S3390" s="6">
        <v>0.7338541666666667</v>
      </c>
    </row>
    <row r="3391" spans="1:19" x14ac:dyDescent="0.25">
      <c r="A3391" s="16">
        <v>125003391</v>
      </c>
      <c r="B3391">
        <v>125003395</v>
      </c>
      <c r="C3391" t="s">
        <v>1521</v>
      </c>
      <c r="D3391" t="s">
        <v>160</v>
      </c>
      <c r="E3391" t="str">
        <f t="shared" si="104"/>
        <v>125003391</v>
      </c>
      <c r="F3391" t="str">
        <f t="shared" si="105"/>
        <v>125003391.</v>
      </c>
      <c r="G3391" s="2">
        <v>7967</v>
      </c>
      <c r="H3391" t="s">
        <v>5468</v>
      </c>
      <c r="I3391" t="s">
        <v>1521</v>
      </c>
      <c r="J3391">
        <v>581.21</v>
      </c>
      <c r="K3391" t="s">
        <v>20</v>
      </c>
      <c r="M3391" t="s">
        <v>29</v>
      </c>
      <c r="N3391" t="s">
        <v>55</v>
      </c>
      <c r="O3391" t="s">
        <v>23</v>
      </c>
      <c r="P3391" t="s">
        <v>24</v>
      </c>
      <c r="R3391" t="s">
        <v>160</v>
      </c>
      <c r="S3391" s="6">
        <v>0.76005787037037031</v>
      </c>
    </row>
    <row r="3392" spans="1:19" x14ac:dyDescent="0.25">
      <c r="A3392" s="16">
        <v>125003392</v>
      </c>
      <c r="B3392">
        <v>125003396</v>
      </c>
      <c r="C3392" t="s">
        <v>1521</v>
      </c>
      <c r="D3392" t="s">
        <v>3501</v>
      </c>
      <c r="E3392" t="str">
        <f t="shared" si="104"/>
        <v>125003392</v>
      </c>
      <c r="F3392" t="str">
        <f t="shared" si="105"/>
        <v>125003392.</v>
      </c>
      <c r="G3392" s="2" t="s">
        <v>1322</v>
      </c>
      <c r="H3392" t="s">
        <v>5469</v>
      </c>
      <c r="I3392" t="s">
        <v>1521</v>
      </c>
      <c r="J3392">
        <v>0</v>
      </c>
      <c r="K3392" t="s">
        <v>20</v>
      </c>
      <c r="M3392" t="s">
        <v>29</v>
      </c>
      <c r="N3392" t="s">
        <v>3504</v>
      </c>
      <c r="O3392" t="s">
        <v>23</v>
      </c>
      <c r="P3392" t="s">
        <v>24</v>
      </c>
      <c r="R3392" t="s">
        <v>3501</v>
      </c>
      <c r="S3392" s="6">
        <v>0.77149305555555558</v>
      </c>
    </row>
    <row r="3393" spans="1:19" x14ac:dyDescent="0.25">
      <c r="A3393" s="16">
        <v>125003393</v>
      </c>
      <c r="B3393">
        <v>125003397</v>
      </c>
      <c r="C3393" t="s">
        <v>2967</v>
      </c>
      <c r="D3393" t="s">
        <v>93</v>
      </c>
      <c r="E3393" t="str">
        <f t="shared" si="104"/>
        <v>125003393</v>
      </c>
      <c r="F3393" t="str">
        <f t="shared" si="105"/>
        <v>125003393.</v>
      </c>
      <c r="G3393" s="2" t="s">
        <v>46</v>
      </c>
      <c r="H3393" t="s">
        <v>5470</v>
      </c>
      <c r="I3393" t="s">
        <v>2967</v>
      </c>
      <c r="J3393" s="1">
        <v>1186.5</v>
      </c>
      <c r="K3393" t="s">
        <v>20</v>
      </c>
      <c r="M3393" t="s">
        <v>29</v>
      </c>
      <c r="N3393" t="s">
        <v>82</v>
      </c>
      <c r="O3393" t="s">
        <v>23</v>
      </c>
      <c r="P3393" t="s">
        <v>24</v>
      </c>
      <c r="R3393" t="s">
        <v>93</v>
      </c>
      <c r="S3393" s="2" t="s">
        <v>5471</v>
      </c>
    </row>
    <row r="3394" spans="1:19" x14ac:dyDescent="0.25">
      <c r="A3394" s="16">
        <v>125002724</v>
      </c>
      <c r="B3394">
        <v>125003398</v>
      </c>
      <c r="C3394" t="s">
        <v>1521</v>
      </c>
      <c r="D3394" t="s">
        <v>3803</v>
      </c>
      <c r="E3394" t="str">
        <f t="shared" si="104"/>
        <v>125002724</v>
      </c>
      <c r="F3394" t="str">
        <f t="shared" si="105"/>
        <v>125002724.</v>
      </c>
      <c r="G3394" s="2">
        <v>2960</v>
      </c>
      <c r="H3394" t="s">
        <v>5472</v>
      </c>
      <c r="I3394" t="s">
        <v>1521</v>
      </c>
      <c r="J3394">
        <v>0</v>
      </c>
      <c r="K3394" t="s">
        <v>20</v>
      </c>
      <c r="M3394" t="s">
        <v>29</v>
      </c>
      <c r="N3394" t="s">
        <v>520</v>
      </c>
      <c r="O3394" t="s">
        <v>23</v>
      </c>
      <c r="P3394" t="s">
        <v>24</v>
      </c>
      <c r="R3394" t="s">
        <v>3803</v>
      </c>
      <c r="S3394" s="2" t="s">
        <v>31</v>
      </c>
    </row>
    <row r="3395" spans="1:19" x14ac:dyDescent="0.25">
      <c r="A3395" s="16">
        <v>125002725</v>
      </c>
      <c r="B3395">
        <v>125003399</v>
      </c>
      <c r="C3395" t="s">
        <v>1521</v>
      </c>
      <c r="D3395" t="s">
        <v>3803</v>
      </c>
      <c r="E3395" t="str">
        <f t="shared" ref="E3395:E3458" si="106">LEFT(F3395,9)</f>
        <v>125002725</v>
      </c>
      <c r="F3395" t="str">
        <f t="shared" ref="F3395:F3458" si="107">TRIM(MID(H3395, FIND("Deliveries", H3395) + LEN("Deliveries"), 20))</f>
        <v>125002725.</v>
      </c>
      <c r="G3395" s="2">
        <v>2962</v>
      </c>
      <c r="H3395" t="s">
        <v>5473</v>
      </c>
      <c r="I3395" t="s">
        <v>1521</v>
      </c>
      <c r="J3395">
        <v>0</v>
      </c>
      <c r="K3395" t="s">
        <v>20</v>
      </c>
      <c r="M3395" t="s">
        <v>29</v>
      </c>
      <c r="N3395" t="s">
        <v>520</v>
      </c>
      <c r="O3395" t="s">
        <v>23</v>
      </c>
      <c r="P3395" t="s">
        <v>24</v>
      </c>
      <c r="R3395" t="s">
        <v>3803</v>
      </c>
      <c r="S3395" s="2" t="s">
        <v>5474</v>
      </c>
    </row>
    <row r="3396" spans="1:19" x14ac:dyDescent="0.25">
      <c r="A3396" s="16">
        <v>125002728</v>
      </c>
      <c r="B3396">
        <v>125003400</v>
      </c>
      <c r="C3396" t="s">
        <v>1521</v>
      </c>
      <c r="D3396" t="s">
        <v>958</v>
      </c>
      <c r="E3396" t="str">
        <f t="shared" si="106"/>
        <v>125002728</v>
      </c>
      <c r="F3396" t="str">
        <f t="shared" si="107"/>
        <v>125002728.</v>
      </c>
      <c r="G3396" s="2">
        <v>3013</v>
      </c>
      <c r="H3396" t="s">
        <v>5475</v>
      </c>
      <c r="I3396" t="s">
        <v>1521</v>
      </c>
      <c r="J3396">
        <v>0</v>
      </c>
      <c r="K3396" t="s">
        <v>20</v>
      </c>
      <c r="M3396" t="s">
        <v>29</v>
      </c>
      <c r="N3396" t="s">
        <v>520</v>
      </c>
      <c r="O3396" t="s">
        <v>23</v>
      </c>
      <c r="P3396" t="s">
        <v>24</v>
      </c>
      <c r="R3396" t="s">
        <v>958</v>
      </c>
      <c r="S3396" s="2" t="s">
        <v>5476</v>
      </c>
    </row>
    <row r="3397" spans="1:19" x14ac:dyDescent="0.25">
      <c r="A3397" s="16">
        <v>125002766</v>
      </c>
      <c r="B3397">
        <v>125003401</v>
      </c>
      <c r="C3397" t="s">
        <v>1521</v>
      </c>
      <c r="D3397" t="s">
        <v>666</v>
      </c>
      <c r="E3397" t="str">
        <f t="shared" si="106"/>
        <v>125002766</v>
      </c>
      <c r="F3397" t="str">
        <f t="shared" si="107"/>
        <v>125002766.</v>
      </c>
      <c r="G3397" s="2" t="s">
        <v>1439</v>
      </c>
      <c r="H3397" t="s">
        <v>5477</v>
      </c>
      <c r="I3397" t="s">
        <v>1521</v>
      </c>
      <c r="J3397">
        <v>0</v>
      </c>
      <c r="K3397" t="s">
        <v>20</v>
      </c>
      <c r="M3397" t="s">
        <v>29</v>
      </c>
      <c r="N3397" t="s">
        <v>82</v>
      </c>
      <c r="O3397" t="s">
        <v>23</v>
      </c>
      <c r="P3397" t="s">
        <v>24</v>
      </c>
      <c r="R3397" t="s">
        <v>666</v>
      </c>
      <c r="S3397" s="2" t="s">
        <v>5478</v>
      </c>
    </row>
    <row r="3398" spans="1:19" x14ac:dyDescent="0.25">
      <c r="A3398" s="16">
        <v>125002834</v>
      </c>
      <c r="B3398">
        <v>125003402</v>
      </c>
      <c r="C3398" t="s">
        <v>1521</v>
      </c>
      <c r="D3398" t="s">
        <v>93</v>
      </c>
      <c r="E3398" t="str">
        <f t="shared" si="106"/>
        <v>125002834</v>
      </c>
      <c r="F3398" t="str">
        <f t="shared" si="107"/>
        <v>125002834.</v>
      </c>
      <c r="H3398" t="s">
        <v>5479</v>
      </c>
      <c r="I3398" t="s">
        <v>1521</v>
      </c>
      <c r="J3398">
        <v>0</v>
      </c>
      <c r="K3398" t="s">
        <v>20</v>
      </c>
      <c r="M3398" t="s">
        <v>29</v>
      </c>
      <c r="N3398" t="s">
        <v>82</v>
      </c>
      <c r="O3398" t="s">
        <v>23</v>
      </c>
      <c r="P3398" t="s">
        <v>24</v>
      </c>
      <c r="R3398" t="s">
        <v>93</v>
      </c>
      <c r="S3398" s="2" t="s">
        <v>5480</v>
      </c>
    </row>
    <row r="3399" spans="1:19" x14ac:dyDescent="0.25">
      <c r="A3399" s="16">
        <v>125003012</v>
      </c>
      <c r="B3399">
        <v>125003403</v>
      </c>
      <c r="C3399" t="s">
        <v>1521</v>
      </c>
      <c r="D3399" t="s">
        <v>518</v>
      </c>
      <c r="E3399" t="str">
        <f t="shared" si="106"/>
        <v>125003012</v>
      </c>
      <c r="F3399" t="str">
        <f t="shared" si="107"/>
        <v>125003012.</v>
      </c>
      <c r="G3399" s="2" t="s">
        <v>5481</v>
      </c>
      <c r="H3399" t="s">
        <v>5482</v>
      </c>
      <c r="I3399" t="s">
        <v>1521</v>
      </c>
      <c r="J3399">
        <v>0</v>
      </c>
      <c r="K3399" t="s">
        <v>20</v>
      </c>
      <c r="M3399" t="s">
        <v>29</v>
      </c>
      <c r="N3399" t="s">
        <v>520</v>
      </c>
      <c r="O3399" t="s">
        <v>23</v>
      </c>
      <c r="P3399" t="s">
        <v>24</v>
      </c>
      <c r="R3399" t="s">
        <v>518</v>
      </c>
      <c r="S3399" s="5">
        <v>3.8055902777777777</v>
      </c>
    </row>
    <row r="3400" spans="1:19" x14ac:dyDescent="0.25">
      <c r="A3400" s="16">
        <v>125003207</v>
      </c>
      <c r="B3400">
        <v>125003404</v>
      </c>
      <c r="C3400" t="s">
        <v>1521</v>
      </c>
      <c r="D3400" t="s">
        <v>1183</v>
      </c>
      <c r="E3400" t="str">
        <f t="shared" si="106"/>
        <v>125003207</v>
      </c>
      <c r="F3400" t="str">
        <f t="shared" si="107"/>
        <v>125003207.</v>
      </c>
      <c r="G3400" s="2" t="s">
        <v>1322</v>
      </c>
      <c r="H3400" t="s">
        <v>5483</v>
      </c>
      <c r="I3400" t="s">
        <v>1513</v>
      </c>
      <c r="J3400">
        <v>0</v>
      </c>
      <c r="K3400" t="s">
        <v>20</v>
      </c>
      <c r="M3400" t="s">
        <v>29</v>
      </c>
      <c r="N3400" t="s">
        <v>111</v>
      </c>
      <c r="O3400" t="s">
        <v>23</v>
      </c>
      <c r="P3400" t="s">
        <v>24</v>
      </c>
      <c r="R3400" t="s">
        <v>1183</v>
      </c>
      <c r="S3400" s="5">
        <v>3.8070023148148149</v>
      </c>
    </row>
    <row r="3401" spans="1:19" x14ac:dyDescent="0.25">
      <c r="A3401" s="16">
        <v>125003276</v>
      </c>
      <c r="B3401">
        <v>125003405</v>
      </c>
      <c r="C3401" t="s">
        <v>1521</v>
      </c>
      <c r="D3401" t="s">
        <v>958</v>
      </c>
      <c r="E3401" t="str">
        <f t="shared" si="106"/>
        <v>125003276</v>
      </c>
      <c r="F3401" t="str">
        <f t="shared" si="107"/>
        <v>125003276.</v>
      </c>
      <c r="G3401" s="2">
        <v>3024</v>
      </c>
      <c r="H3401" t="s">
        <v>5484</v>
      </c>
      <c r="I3401" t="s">
        <v>1521</v>
      </c>
      <c r="J3401">
        <v>0</v>
      </c>
      <c r="K3401" t="s">
        <v>20</v>
      </c>
      <c r="M3401" t="s">
        <v>29</v>
      </c>
      <c r="N3401" t="s">
        <v>520</v>
      </c>
      <c r="O3401" t="s">
        <v>23</v>
      </c>
      <c r="P3401" t="s">
        <v>24</v>
      </c>
      <c r="R3401" t="s">
        <v>958</v>
      </c>
      <c r="S3401" s="5">
        <v>3.8090625</v>
      </c>
    </row>
    <row r="3402" spans="1:19" x14ac:dyDescent="0.25">
      <c r="A3402" s="16">
        <v>125003286</v>
      </c>
      <c r="B3402">
        <v>125003406</v>
      </c>
      <c r="C3402" t="s">
        <v>1521</v>
      </c>
      <c r="D3402" t="s">
        <v>126</v>
      </c>
      <c r="E3402" t="str">
        <f t="shared" si="106"/>
        <v>125003286</v>
      </c>
      <c r="F3402" t="str">
        <f t="shared" si="107"/>
        <v>125003286.</v>
      </c>
      <c r="G3402" s="2">
        <v>2301407</v>
      </c>
      <c r="H3402" t="s">
        <v>5485</v>
      </c>
      <c r="I3402" t="s">
        <v>1513</v>
      </c>
      <c r="J3402">
        <v>189</v>
      </c>
      <c r="K3402" t="s">
        <v>20</v>
      </c>
      <c r="L3402" t="s">
        <v>1243</v>
      </c>
      <c r="M3402" t="s">
        <v>29</v>
      </c>
      <c r="N3402" t="s">
        <v>111</v>
      </c>
      <c r="O3402" t="s">
        <v>23</v>
      </c>
      <c r="P3402" t="s">
        <v>24</v>
      </c>
      <c r="R3402" t="s">
        <v>126</v>
      </c>
      <c r="S3402" s="5">
        <v>3.8145833333333332</v>
      </c>
    </row>
    <row r="3403" spans="1:19" x14ac:dyDescent="0.25">
      <c r="A3403" s="16">
        <v>125003327</v>
      </c>
      <c r="B3403">
        <v>125003407</v>
      </c>
      <c r="C3403" t="s">
        <v>1521</v>
      </c>
      <c r="D3403" t="s">
        <v>217</v>
      </c>
      <c r="E3403" t="str">
        <f t="shared" si="106"/>
        <v>125003327</v>
      </c>
      <c r="F3403" t="str">
        <f t="shared" si="107"/>
        <v>125003327.</v>
      </c>
      <c r="G3403" s="2" t="s">
        <v>5486</v>
      </c>
      <c r="H3403" t="s">
        <v>5487</v>
      </c>
      <c r="I3403" t="s">
        <v>2835</v>
      </c>
      <c r="J3403">
        <v>349.02</v>
      </c>
      <c r="K3403" t="s">
        <v>20</v>
      </c>
      <c r="M3403" t="s">
        <v>29</v>
      </c>
      <c r="N3403" t="s">
        <v>82</v>
      </c>
      <c r="O3403" t="s">
        <v>23</v>
      </c>
      <c r="P3403" t="s">
        <v>24</v>
      </c>
      <c r="R3403" t="s">
        <v>217</v>
      </c>
      <c r="S3403" s="5">
        <v>3.8153703703703705</v>
      </c>
    </row>
    <row r="3404" spans="1:19" x14ac:dyDescent="0.25">
      <c r="A3404" s="16">
        <v>125003328</v>
      </c>
      <c r="B3404">
        <v>125003408</v>
      </c>
      <c r="C3404" t="s">
        <v>1521</v>
      </c>
      <c r="D3404" t="s">
        <v>217</v>
      </c>
      <c r="E3404" t="str">
        <f t="shared" si="106"/>
        <v>125003328</v>
      </c>
      <c r="F3404" t="str">
        <f t="shared" si="107"/>
        <v>125003328.</v>
      </c>
      <c r="G3404" s="2" t="s">
        <v>5488</v>
      </c>
      <c r="H3404" t="s">
        <v>5489</v>
      </c>
      <c r="I3404" t="s">
        <v>2835</v>
      </c>
      <c r="J3404" s="1">
        <v>1139.25</v>
      </c>
      <c r="K3404" t="s">
        <v>20</v>
      </c>
      <c r="M3404" t="s">
        <v>29</v>
      </c>
      <c r="N3404" t="s">
        <v>82</v>
      </c>
      <c r="O3404" t="s">
        <v>23</v>
      </c>
      <c r="P3404" t="s">
        <v>24</v>
      </c>
      <c r="R3404" t="s">
        <v>217</v>
      </c>
      <c r="S3404" s="5">
        <v>3.8160763888888884</v>
      </c>
    </row>
    <row r="3405" spans="1:19" x14ac:dyDescent="0.25">
      <c r="A3405" s="16">
        <v>125003363</v>
      </c>
      <c r="B3405">
        <v>125003409</v>
      </c>
      <c r="C3405" t="s">
        <v>2967</v>
      </c>
      <c r="D3405" t="s">
        <v>958</v>
      </c>
      <c r="E3405" t="str">
        <f t="shared" si="106"/>
        <v>125003363</v>
      </c>
      <c r="F3405" t="str">
        <f t="shared" si="107"/>
        <v>125003363.</v>
      </c>
      <c r="G3405" s="2">
        <v>3030</v>
      </c>
      <c r="H3405" t="s">
        <v>5490</v>
      </c>
      <c r="I3405" t="s">
        <v>2967</v>
      </c>
      <c r="J3405">
        <v>0</v>
      </c>
      <c r="K3405" t="s">
        <v>20</v>
      </c>
      <c r="M3405" t="s">
        <v>29</v>
      </c>
      <c r="N3405" t="s">
        <v>520</v>
      </c>
      <c r="O3405" t="s">
        <v>23</v>
      </c>
      <c r="P3405" t="s">
        <v>24</v>
      </c>
      <c r="R3405" t="s">
        <v>958</v>
      </c>
      <c r="S3405" s="5">
        <v>3.8208333333333333</v>
      </c>
    </row>
    <row r="3406" spans="1:19" x14ac:dyDescent="0.25">
      <c r="A3406" s="16">
        <v>125003367</v>
      </c>
      <c r="B3406">
        <v>125003410</v>
      </c>
      <c r="C3406" t="s">
        <v>1521</v>
      </c>
      <c r="D3406" t="s">
        <v>518</v>
      </c>
      <c r="E3406" t="str">
        <f t="shared" si="106"/>
        <v>125003367</v>
      </c>
      <c r="F3406" t="str">
        <f t="shared" si="107"/>
        <v>125003367.</v>
      </c>
      <c r="G3406" s="2" t="s">
        <v>5491</v>
      </c>
      <c r="H3406" t="s">
        <v>5492</v>
      </c>
      <c r="I3406" t="s">
        <v>1521</v>
      </c>
      <c r="J3406">
        <v>0</v>
      </c>
      <c r="K3406" t="s">
        <v>20</v>
      </c>
      <c r="M3406" t="s">
        <v>29</v>
      </c>
      <c r="N3406" t="s">
        <v>520</v>
      </c>
      <c r="O3406" t="s">
        <v>23</v>
      </c>
      <c r="P3406" t="s">
        <v>24</v>
      </c>
      <c r="R3406" t="s">
        <v>518</v>
      </c>
      <c r="S3406" s="5">
        <v>3.8215277777777779</v>
      </c>
    </row>
    <row r="3407" spans="1:19" x14ac:dyDescent="0.25">
      <c r="A3407" s="16">
        <v>125003373</v>
      </c>
      <c r="B3407">
        <v>125003411</v>
      </c>
      <c r="C3407" t="s">
        <v>1521</v>
      </c>
      <c r="D3407" t="s">
        <v>518</v>
      </c>
      <c r="E3407" t="str">
        <f t="shared" si="106"/>
        <v>125003373</v>
      </c>
      <c r="F3407" t="str">
        <f t="shared" si="107"/>
        <v>125003373.</v>
      </c>
      <c r="G3407" s="2">
        <v>3031</v>
      </c>
      <c r="H3407" t="s">
        <v>5493</v>
      </c>
      <c r="I3407" t="s">
        <v>1521</v>
      </c>
      <c r="J3407">
        <v>0</v>
      </c>
      <c r="K3407" t="s">
        <v>20</v>
      </c>
      <c r="M3407" t="s">
        <v>29</v>
      </c>
      <c r="N3407" t="s">
        <v>520</v>
      </c>
      <c r="O3407" t="s">
        <v>23</v>
      </c>
      <c r="P3407" t="s">
        <v>24</v>
      </c>
      <c r="R3407" t="s">
        <v>518</v>
      </c>
      <c r="S3407" s="5">
        <v>3.8222337962962967</v>
      </c>
    </row>
    <row r="3408" spans="1:19" x14ac:dyDescent="0.25">
      <c r="A3408" s="16">
        <v>125003376</v>
      </c>
      <c r="B3408">
        <v>125003412</v>
      </c>
      <c r="C3408" t="s">
        <v>1521</v>
      </c>
      <c r="D3408" t="s">
        <v>5413</v>
      </c>
      <c r="E3408" t="str">
        <f t="shared" si="106"/>
        <v>125003376</v>
      </c>
      <c r="F3408" t="str">
        <f t="shared" si="107"/>
        <v>125003376.</v>
      </c>
      <c r="G3408" s="2" t="s">
        <v>5494</v>
      </c>
      <c r="H3408" t="s">
        <v>5495</v>
      </c>
      <c r="I3408" t="s">
        <v>1521</v>
      </c>
      <c r="J3408">
        <v>371.7</v>
      </c>
      <c r="K3408" t="s">
        <v>20</v>
      </c>
      <c r="M3408" t="s">
        <v>29</v>
      </c>
      <c r="N3408" t="s">
        <v>111</v>
      </c>
      <c r="O3408" t="s">
        <v>23</v>
      </c>
      <c r="P3408" t="s">
        <v>24</v>
      </c>
      <c r="R3408" t="s">
        <v>5413</v>
      </c>
      <c r="S3408" s="5">
        <v>3.8229745370370369</v>
      </c>
    </row>
    <row r="3409" spans="1:19" x14ac:dyDescent="0.25">
      <c r="A3409" s="16">
        <v>125003377</v>
      </c>
      <c r="B3409">
        <v>125003413</v>
      </c>
      <c r="C3409" t="s">
        <v>1521</v>
      </c>
      <c r="D3409" t="s">
        <v>3965</v>
      </c>
      <c r="E3409" t="str">
        <f t="shared" si="106"/>
        <v>125003377</v>
      </c>
      <c r="F3409" t="str">
        <f t="shared" si="107"/>
        <v>125003377.</v>
      </c>
      <c r="G3409" s="2" t="s">
        <v>5119</v>
      </c>
      <c r="H3409" t="s">
        <v>5496</v>
      </c>
      <c r="I3409" t="s">
        <v>2835</v>
      </c>
      <c r="J3409">
        <v>72.349999999999994</v>
      </c>
      <c r="K3409" t="s">
        <v>20</v>
      </c>
      <c r="M3409" t="s">
        <v>29</v>
      </c>
      <c r="N3409" t="s">
        <v>255</v>
      </c>
      <c r="O3409" t="s">
        <v>23</v>
      </c>
      <c r="P3409" t="s">
        <v>24</v>
      </c>
      <c r="R3409" t="s">
        <v>3965</v>
      </c>
      <c r="S3409" s="5">
        <v>3.8264699074074073</v>
      </c>
    </row>
    <row r="3410" spans="1:19" x14ac:dyDescent="0.25">
      <c r="A3410" s="16">
        <v>125003265</v>
      </c>
      <c r="B3410">
        <v>125003414</v>
      </c>
      <c r="C3410" t="s">
        <v>1521</v>
      </c>
      <c r="D3410" t="s">
        <v>357</v>
      </c>
      <c r="E3410" t="str">
        <f t="shared" si="106"/>
        <v>125003265</v>
      </c>
      <c r="F3410" t="str">
        <f t="shared" si="107"/>
        <v>125003265.</v>
      </c>
      <c r="G3410" s="2" t="s">
        <v>5497</v>
      </c>
      <c r="H3410" t="s">
        <v>5498</v>
      </c>
      <c r="I3410" t="s">
        <v>1513</v>
      </c>
      <c r="J3410" s="1">
        <v>2796.81</v>
      </c>
      <c r="K3410" t="s">
        <v>20</v>
      </c>
      <c r="L3410" t="s">
        <v>1353</v>
      </c>
      <c r="M3410" t="s">
        <v>29</v>
      </c>
      <c r="N3410" t="s">
        <v>111</v>
      </c>
      <c r="O3410" t="s">
        <v>23</v>
      </c>
      <c r="P3410" t="s">
        <v>24</v>
      </c>
      <c r="R3410" t="s">
        <v>357</v>
      </c>
      <c r="S3410" s="5">
        <v>3.8424652777777779</v>
      </c>
    </row>
    <row r="3411" spans="1:19" x14ac:dyDescent="0.25">
      <c r="A3411" s="16">
        <v>125003353</v>
      </c>
      <c r="B3411">
        <v>125003415</v>
      </c>
      <c r="C3411" t="s">
        <v>1521</v>
      </c>
      <c r="D3411" t="s">
        <v>357</v>
      </c>
      <c r="E3411" t="str">
        <f t="shared" si="106"/>
        <v>125003353</v>
      </c>
      <c r="F3411" t="str">
        <f t="shared" si="107"/>
        <v>125003353.</v>
      </c>
      <c r="G3411" s="2" t="s">
        <v>4193</v>
      </c>
      <c r="H3411" t="s">
        <v>5499</v>
      </c>
      <c r="I3411" t="s">
        <v>1513</v>
      </c>
      <c r="J3411">
        <v>157.5</v>
      </c>
      <c r="K3411" t="s">
        <v>20</v>
      </c>
      <c r="L3411" t="s">
        <v>4195</v>
      </c>
      <c r="M3411" t="s">
        <v>29</v>
      </c>
      <c r="N3411" t="s">
        <v>111</v>
      </c>
      <c r="O3411" t="s">
        <v>23</v>
      </c>
      <c r="P3411" t="s">
        <v>24</v>
      </c>
      <c r="R3411" t="s">
        <v>357</v>
      </c>
      <c r="S3411" s="5">
        <v>3.843159722222222</v>
      </c>
    </row>
    <row r="3412" spans="1:19" x14ac:dyDescent="0.25">
      <c r="A3412" s="16">
        <v>125003394</v>
      </c>
      <c r="B3412">
        <v>125003416</v>
      </c>
      <c r="C3412" t="s">
        <v>2967</v>
      </c>
      <c r="D3412" t="s">
        <v>93</v>
      </c>
      <c r="E3412" t="str">
        <f t="shared" si="106"/>
        <v>125003394</v>
      </c>
      <c r="F3412" t="str">
        <f t="shared" si="107"/>
        <v>125003394.</v>
      </c>
      <c r="G3412" s="2" t="s">
        <v>46</v>
      </c>
      <c r="H3412" t="s">
        <v>5500</v>
      </c>
      <c r="I3412" t="s">
        <v>2967</v>
      </c>
      <c r="J3412" s="1">
        <v>1750</v>
      </c>
      <c r="K3412" t="s">
        <v>20</v>
      </c>
      <c r="M3412" t="s">
        <v>29</v>
      </c>
      <c r="N3412" t="s">
        <v>82</v>
      </c>
      <c r="O3412" t="s">
        <v>23</v>
      </c>
      <c r="P3412" t="s">
        <v>24</v>
      </c>
      <c r="R3412" t="s">
        <v>93</v>
      </c>
      <c r="S3412" s="5">
        <v>3.8751041666666666</v>
      </c>
    </row>
    <row r="3413" spans="1:19" x14ac:dyDescent="0.25">
      <c r="A3413" s="16">
        <v>125003395</v>
      </c>
      <c r="B3413">
        <v>125003417</v>
      </c>
      <c r="C3413" t="s">
        <v>2967</v>
      </c>
      <c r="D3413" t="s">
        <v>1123</v>
      </c>
      <c r="E3413" t="str">
        <f t="shared" si="106"/>
        <v>125003395</v>
      </c>
      <c r="F3413" t="str">
        <f t="shared" si="107"/>
        <v>125003395.</v>
      </c>
      <c r="G3413" s="2" t="s">
        <v>3526</v>
      </c>
      <c r="H3413" t="s">
        <v>5501</v>
      </c>
      <c r="I3413" t="s">
        <v>2963</v>
      </c>
      <c r="J3413" s="1">
        <v>2083.91</v>
      </c>
      <c r="K3413" t="s">
        <v>20</v>
      </c>
      <c r="M3413" t="s">
        <v>21</v>
      </c>
      <c r="N3413" t="s">
        <v>5502</v>
      </c>
      <c r="O3413" t="s">
        <v>23</v>
      </c>
      <c r="P3413" t="s">
        <v>24</v>
      </c>
      <c r="R3413" t="s">
        <v>1123</v>
      </c>
      <c r="S3413" s="6">
        <v>0.59474537037037034</v>
      </c>
    </row>
    <row r="3414" spans="1:19" x14ac:dyDescent="0.25">
      <c r="A3414" s="16">
        <v>125003396</v>
      </c>
      <c r="B3414">
        <v>125003418</v>
      </c>
      <c r="C3414" t="s">
        <v>2967</v>
      </c>
      <c r="D3414" t="s">
        <v>178</v>
      </c>
      <c r="E3414" t="str">
        <f t="shared" si="106"/>
        <v>125003396</v>
      </c>
      <c r="F3414" t="str">
        <f t="shared" si="107"/>
        <v>125003396.</v>
      </c>
      <c r="G3414" s="2" t="s">
        <v>5503</v>
      </c>
      <c r="H3414" t="s">
        <v>5504</v>
      </c>
      <c r="I3414" t="s">
        <v>2994</v>
      </c>
      <c r="J3414" s="1">
        <v>6623.87</v>
      </c>
      <c r="K3414" t="s">
        <v>20</v>
      </c>
      <c r="M3414" t="s">
        <v>29</v>
      </c>
      <c r="N3414" t="s">
        <v>181</v>
      </c>
      <c r="O3414" t="s">
        <v>23</v>
      </c>
      <c r="P3414" t="s">
        <v>24</v>
      </c>
      <c r="R3414" t="s">
        <v>178</v>
      </c>
      <c r="S3414" s="2" t="s">
        <v>5505</v>
      </c>
    </row>
    <row r="3415" spans="1:19" x14ac:dyDescent="0.25">
      <c r="A3415" s="16">
        <v>125003397</v>
      </c>
      <c r="B3415">
        <v>125003419</v>
      </c>
      <c r="C3415" t="s">
        <v>2967</v>
      </c>
      <c r="D3415" t="s">
        <v>178</v>
      </c>
      <c r="E3415" t="str">
        <f t="shared" si="106"/>
        <v>125003397</v>
      </c>
      <c r="F3415" t="str">
        <f t="shared" si="107"/>
        <v>125003397.</v>
      </c>
      <c r="G3415" s="2" t="s">
        <v>5506</v>
      </c>
      <c r="H3415" t="s">
        <v>5507</v>
      </c>
      <c r="I3415" t="s">
        <v>2994</v>
      </c>
      <c r="J3415" s="1">
        <v>6604.16</v>
      </c>
      <c r="K3415" t="s">
        <v>20</v>
      </c>
      <c r="M3415" t="s">
        <v>29</v>
      </c>
      <c r="N3415" t="s">
        <v>181</v>
      </c>
      <c r="O3415" t="s">
        <v>23</v>
      </c>
      <c r="P3415" t="s">
        <v>24</v>
      </c>
      <c r="R3415" t="s">
        <v>178</v>
      </c>
      <c r="S3415" s="2" t="s">
        <v>5508</v>
      </c>
    </row>
    <row r="3416" spans="1:19" x14ac:dyDescent="0.25">
      <c r="A3416" s="16">
        <v>125003398</v>
      </c>
      <c r="B3416">
        <v>125003420</v>
      </c>
      <c r="C3416" t="s">
        <v>2967</v>
      </c>
      <c r="D3416" t="s">
        <v>1258</v>
      </c>
      <c r="E3416" t="str">
        <f t="shared" si="106"/>
        <v>125003398</v>
      </c>
      <c r="F3416" t="str">
        <f t="shared" si="107"/>
        <v>125003398.</v>
      </c>
      <c r="G3416" s="2" t="s">
        <v>5509</v>
      </c>
      <c r="H3416" t="s">
        <v>5510</v>
      </c>
      <c r="I3416" t="s">
        <v>2994</v>
      </c>
      <c r="J3416">
        <v>927.73</v>
      </c>
      <c r="K3416" t="s">
        <v>62</v>
      </c>
      <c r="M3416" t="s">
        <v>29</v>
      </c>
      <c r="N3416" t="s">
        <v>111</v>
      </c>
      <c r="O3416" t="s">
        <v>23</v>
      </c>
      <c r="P3416" t="s">
        <v>24</v>
      </c>
      <c r="R3416" t="s">
        <v>1258</v>
      </c>
      <c r="S3416" s="6">
        <v>0.41921296296296301</v>
      </c>
    </row>
    <row r="3417" spans="1:19" x14ac:dyDescent="0.25">
      <c r="A3417" s="16">
        <v>125003399</v>
      </c>
      <c r="B3417">
        <v>125003421</v>
      </c>
      <c r="C3417" t="s">
        <v>2967</v>
      </c>
      <c r="D3417" t="s">
        <v>1258</v>
      </c>
      <c r="E3417" t="str">
        <f t="shared" si="106"/>
        <v>125003399</v>
      </c>
      <c r="F3417" t="str">
        <f t="shared" si="107"/>
        <v>125003399.</v>
      </c>
      <c r="G3417" s="2" t="s">
        <v>5511</v>
      </c>
      <c r="H3417" t="s">
        <v>5512</v>
      </c>
      <c r="I3417" t="s">
        <v>2994</v>
      </c>
      <c r="J3417">
        <v>201.6</v>
      </c>
      <c r="K3417" t="s">
        <v>62</v>
      </c>
      <c r="M3417" t="s">
        <v>29</v>
      </c>
      <c r="N3417" t="s">
        <v>111</v>
      </c>
      <c r="O3417" t="s">
        <v>23</v>
      </c>
      <c r="P3417" t="s">
        <v>24</v>
      </c>
      <c r="R3417" t="s">
        <v>1258</v>
      </c>
      <c r="S3417" s="6">
        <v>0.41988425925925926</v>
      </c>
    </row>
    <row r="3418" spans="1:19" x14ac:dyDescent="0.25">
      <c r="A3418" s="16">
        <v>125003400</v>
      </c>
      <c r="B3418">
        <v>125003422</v>
      </c>
      <c r="C3418" t="s">
        <v>2967</v>
      </c>
      <c r="D3418" t="s">
        <v>115</v>
      </c>
      <c r="E3418" t="str">
        <f t="shared" si="106"/>
        <v>125003400</v>
      </c>
      <c r="F3418" t="str">
        <f t="shared" si="107"/>
        <v>125003400.</v>
      </c>
      <c r="G3418" s="2" t="s">
        <v>5513</v>
      </c>
      <c r="H3418" t="s">
        <v>5514</v>
      </c>
      <c r="I3418" t="s">
        <v>2955</v>
      </c>
      <c r="J3418" s="1">
        <v>3656.79</v>
      </c>
      <c r="K3418" t="s">
        <v>20</v>
      </c>
      <c r="L3418" t="s">
        <v>2482</v>
      </c>
      <c r="M3418" t="s">
        <v>21</v>
      </c>
      <c r="N3418" t="s">
        <v>5502</v>
      </c>
      <c r="O3418" t="s">
        <v>23</v>
      </c>
      <c r="P3418" t="s">
        <v>24</v>
      </c>
      <c r="R3418" t="s">
        <v>115</v>
      </c>
      <c r="S3418" s="6">
        <v>0.59512731481481485</v>
      </c>
    </row>
    <row r="3419" spans="1:19" x14ac:dyDescent="0.25">
      <c r="A3419" s="16">
        <v>125003402</v>
      </c>
      <c r="B3419">
        <v>125003423</v>
      </c>
      <c r="C3419" t="s">
        <v>2967</v>
      </c>
      <c r="D3419" t="s">
        <v>249</v>
      </c>
      <c r="E3419" t="str">
        <f t="shared" si="106"/>
        <v>125003402</v>
      </c>
      <c r="F3419" t="str">
        <f t="shared" si="107"/>
        <v>125003402.</v>
      </c>
      <c r="G3419" s="2">
        <v>1093</v>
      </c>
      <c r="H3419" t="s">
        <v>5515</v>
      </c>
      <c r="I3419" t="s">
        <v>2955</v>
      </c>
      <c r="J3419" s="1">
        <v>20916</v>
      </c>
      <c r="K3419" t="s">
        <v>20</v>
      </c>
      <c r="M3419" t="s">
        <v>29</v>
      </c>
      <c r="N3419" t="s">
        <v>181</v>
      </c>
      <c r="O3419" t="s">
        <v>23</v>
      </c>
      <c r="P3419" t="s">
        <v>24</v>
      </c>
      <c r="R3419" t="s">
        <v>249</v>
      </c>
      <c r="S3419" s="6">
        <v>0.42898148148148146</v>
      </c>
    </row>
    <row r="3420" spans="1:19" x14ac:dyDescent="0.25">
      <c r="A3420" s="16">
        <v>125003403</v>
      </c>
      <c r="B3420">
        <v>125003424</v>
      </c>
      <c r="C3420" t="s">
        <v>2967</v>
      </c>
      <c r="D3420" t="s">
        <v>93</v>
      </c>
      <c r="E3420" t="str">
        <f t="shared" si="106"/>
        <v>125003403</v>
      </c>
      <c r="F3420" t="str">
        <f t="shared" si="107"/>
        <v>125003403.</v>
      </c>
      <c r="G3420" s="2" t="s">
        <v>3713</v>
      </c>
      <c r="H3420" t="s">
        <v>5516</v>
      </c>
      <c r="I3420" t="s">
        <v>2967</v>
      </c>
      <c r="J3420">
        <v>15</v>
      </c>
      <c r="K3420" t="s">
        <v>20</v>
      </c>
      <c r="M3420" t="s">
        <v>29</v>
      </c>
      <c r="N3420" t="s">
        <v>82</v>
      </c>
      <c r="O3420" t="s">
        <v>23</v>
      </c>
      <c r="P3420" t="s">
        <v>24</v>
      </c>
      <c r="R3420" t="s">
        <v>93</v>
      </c>
      <c r="S3420" s="6">
        <v>0.44109953703703703</v>
      </c>
    </row>
    <row r="3421" spans="1:19" x14ac:dyDescent="0.25">
      <c r="A3421" s="16">
        <v>125003405</v>
      </c>
      <c r="B3421">
        <v>125003425</v>
      </c>
      <c r="C3421" t="s">
        <v>2967</v>
      </c>
      <c r="D3421" t="s">
        <v>178</v>
      </c>
      <c r="E3421" t="str">
        <f t="shared" si="106"/>
        <v>125003405</v>
      </c>
      <c r="F3421" t="str">
        <f t="shared" si="107"/>
        <v>125003405.</v>
      </c>
      <c r="G3421" s="2" t="s">
        <v>5517</v>
      </c>
      <c r="H3421" t="s">
        <v>5518</v>
      </c>
      <c r="I3421" t="s">
        <v>2994</v>
      </c>
      <c r="J3421" s="1">
        <v>14439.87</v>
      </c>
      <c r="K3421" t="s">
        <v>20</v>
      </c>
      <c r="M3421" t="s">
        <v>29</v>
      </c>
      <c r="N3421" t="s">
        <v>181</v>
      </c>
      <c r="O3421" t="s">
        <v>23</v>
      </c>
      <c r="P3421" t="s">
        <v>24</v>
      </c>
      <c r="R3421" t="s">
        <v>178</v>
      </c>
      <c r="S3421" s="6">
        <v>0.44734953703703706</v>
      </c>
    </row>
    <row r="3422" spans="1:19" x14ac:dyDescent="0.25">
      <c r="A3422" s="16">
        <v>125003406</v>
      </c>
      <c r="B3422">
        <v>125003426</v>
      </c>
      <c r="C3422" t="s">
        <v>2967</v>
      </c>
      <c r="D3422" t="s">
        <v>93</v>
      </c>
      <c r="E3422" t="str">
        <f t="shared" si="106"/>
        <v>125003406</v>
      </c>
      <c r="F3422" t="str">
        <f t="shared" si="107"/>
        <v>125003406.</v>
      </c>
      <c r="G3422" s="2" t="s">
        <v>46</v>
      </c>
      <c r="H3422" t="s">
        <v>5519</v>
      </c>
      <c r="I3422" t="s">
        <v>2967</v>
      </c>
      <c r="J3422">
        <v>350</v>
      </c>
      <c r="K3422" t="s">
        <v>20</v>
      </c>
      <c r="M3422" t="s">
        <v>29</v>
      </c>
      <c r="N3422" t="s">
        <v>82</v>
      </c>
      <c r="O3422" t="s">
        <v>23</v>
      </c>
      <c r="P3422" t="s">
        <v>24</v>
      </c>
      <c r="R3422" t="s">
        <v>93</v>
      </c>
      <c r="S3422" s="6">
        <v>0.45349537037037035</v>
      </c>
    </row>
    <row r="3423" spans="1:19" x14ac:dyDescent="0.25">
      <c r="A3423" s="16">
        <v>125003407</v>
      </c>
      <c r="B3423">
        <v>125003427</v>
      </c>
      <c r="C3423" t="s">
        <v>2967</v>
      </c>
      <c r="D3423" t="s">
        <v>413</v>
      </c>
      <c r="E3423" t="str">
        <f t="shared" si="106"/>
        <v>125003407</v>
      </c>
      <c r="F3423" t="str">
        <f t="shared" si="107"/>
        <v>125003407.</v>
      </c>
      <c r="G3423" s="2" t="s">
        <v>46</v>
      </c>
      <c r="H3423" t="s">
        <v>5520</v>
      </c>
      <c r="I3423" t="s">
        <v>2994</v>
      </c>
      <c r="J3423">
        <v>87</v>
      </c>
      <c r="K3423" t="s">
        <v>20</v>
      </c>
      <c r="M3423" t="s">
        <v>29</v>
      </c>
      <c r="N3423" t="s">
        <v>111</v>
      </c>
      <c r="O3423" t="s">
        <v>23</v>
      </c>
      <c r="P3423" t="s">
        <v>24</v>
      </c>
      <c r="R3423" t="s">
        <v>413</v>
      </c>
      <c r="S3423" s="6">
        <v>0.48760416666666667</v>
      </c>
    </row>
    <row r="3424" spans="1:19" x14ac:dyDescent="0.25">
      <c r="A3424" s="16">
        <v>125003408</v>
      </c>
      <c r="B3424">
        <v>125003428</v>
      </c>
      <c r="C3424" t="s">
        <v>2967</v>
      </c>
      <c r="D3424" t="s">
        <v>93</v>
      </c>
      <c r="E3424" t="str">
        <f t="shared" si="106"/>
        <v>125003408</v>
      </c>
      <c r="F3424" t="str">
        <f t="shared" si="107"/>
        <v>125003408.</v>
      </c>
      <c r="G3424" s="2" t="s">
        <v>46</v>
      </c>
      <c r="H3424" t="s">
        <v>5521</v>
      </c>
      <c r="I3424" t="s">
        <v>2967</v>
      </c>
      <c r="J3424">
        <v>65</v>
      </c>
      <c r="K3424" t="s">
        <v>20</v>
      </c>
      <c r="M3424" t="s">
        <v>29</v>
      </c>
      <c r="N3424" t="s">
        <v>82</v>
      </c>
      <c r="O3424" t="s">
        <v>23</v>
      </c>
      <c r="P3424" t="s">
        <v>24</v>
      </c>
      <c r="R3424" t="s">
        <v>93</v>
      </c>
      <c r="S3424" s="6">
        <v>0.54114583333333333</v>
      </c>
    </row>
    <row r="3425" spans="1:19" x14ac:dyDescent="0.25">
      <c r="A3425" s="16">
        <v>125003409</v>
      </c>
      <c r="B3425">
        <v>125003429</v>
      </c>
      <c r="C3425" t="s">
        <v>2967</v>
      </c>
      <c r="D3425" t="s">
        <v>128</v>
      </c>
      <c r="E3425" t="str">
        <f t="shared" si="106"/>
        <v>125003409</v>
      </c>
      <c r="F3425" t="str">
        <f t="shared" si="107"/>
        <v>125003409.</v>
      </c>
      <c r="G3425" s="2">
        <v>2802202504</v>
      </c>
      <c r="H3425" t="s">
        <v>5522</v>
      </c>
      <c r="I3425" t="s">
        <v>2955</v>
      </c>
      <c r="J3425" s="1">
        <v>6900</v>
      </c>
      <c r="K3425" t="s">
        <v>20</v>
      </c>
      <c r="M3425" t="s">
        <v>21</v>
      </c>
      <c r="N3425" t="s">
        <v>5502</v>
      </c>
      <c r="O3425" t="s">
        <v>23</v>
      </c>
      <c r="P3425" t="s">
        <v>24</v>
      </c>
      <c r="R3425" t="s">
        <v>128</v>
      </c>
      <c r="S3425" s="2" t="s">
        <v>5523</v>
      </c>
    </row>
    <row r="3426" spans="1:19" x14ac:dyDescent="0.25">
      <c r="A3426" s="16">
        <v>125003410</v>
      </c>
      <c r="B3426">
        <v>125003430</v>
      </c>
      <c r="C3426" t="s">
        <v>2967</v>
      </c>
      <c r="D3426" t="s">
        <v>128</v>
      </c>
      <c r="E3426" t="str">
        <f t="shared" si="106"/>
        <v>125003410</v>
      </c>
      <c r="F3426" t="str">
        <f t="shared" si="107"/>
        <v>125003410.</v>
      </c>
      <c r="G3426" s="2">
        <v>17022025</v>
      </c>
      <c r="H3426" t="s">
        <v>5524</v>
      </c>
      <c r="I3426" t="s">
        <v>2955</v>
      </c>
      <c r="J3426" s="1">
        <v>4850</v>
      </c>
      <c r="K3426" t="s">
        <v>20</v>
      </c>
      <c r="L3426" t="s">
        <v>982</v>
      </c>
      <c r="M3426" t="s">
        <v>21</v>
      </c>
      <c r="N3426" t="s">
        <v>5502</v>
      </c>
      <c r="O3426" t="s">
        <v>23</v>
      </c>
      <c r="P3426" t="s">
        <v>24</v>
      </c>
      <c r="R3426" t="s">
        <v>128</v>
      </c>
      <c r="S3426" s="5">
        <v>3.7653819444444445</v>
      </c>
    </row>
    <row r="3427" spans="1:19" x14ac:dyDescent="0.25">
      <c r="A3427" s="16">
        <v>125003411</v>
      </c>
      <c r="B3427">
        <v>125003431</v>
      </c>
      <c r="C3427" t="s">
        <v>2967</v>
      </c>
      <c r="D3427" t="s">
        <v>783</v>
      </c>
      <c r="E3427" t="str">
        <f t="shared" si="106"/>
        <v>125003411</v>
      </c>
      <c r="F3427" t="str">
        <f t="shared" si="107"/>
        <v>125003411.</v>
      </c>
      <c r="G3427" s="2">
        <v>41301791</v>
      </c>
      <c r="H3427" t="s">
        <v>5525</v>
      </c>
      <c r="I3427" t="s">
        <v>2994</v>
      </c>
      <c r="J3427" s="1">
        <v>1733.55</v>
      </c>
      <c r="K3427" t="s">
        <v>62</v>
      </c>
      <c r="M3427" t="s">
        <v>29</v>
      </c>
      <c r="N3427" t="s">
        <v>22</v>
      </c>
      <c r="O3427" t="s">
        <v>23</v>
      </c>
      <c r="P3427" t="s">
        <v>24</v>
      </c>
      <c r="R3427" t="s">
        <v>783</v>
      </c>
      <c r="S3427" s="6">
        <v>0.57530092592592597</v>
      </c>
    </row>
    <row r="3428" spans="1:19" x14ac:dyDescent="0.25">
      <c r="A3428" s="16">
        <v>125003412</v>
      </c>
      <c r="B3428">
        <v>125003432</v>
      </c>
      <c r="C3428" t="s">
        <v>2967</v>
      </c>
      <c r="D3428" t="s">
        <v>581</v>
      </c>
      <c r="E3428" t="str">
        <f t="shared" si="106"/>
        <v>125003412</v>
      </c>
      <c r="F3428" t="str">
        <f t="shared" si="107"/>
        <v>125003412.</v>
      </c>
      <c r="G3428" s="2" t="s">
        <v>5526</v>
      </c>
      <c r="H3428" t="s">
        <v>5527</v>
      </c>
      <c r="I3428" t="s">
        <v>5528</v>
      </c>
      <c r="J3428">
        <v>892.5</v>
      </c>
      <c r="K3428" t="s">
        <v>62</v>
      </c>
      <c r="M3428" t="s">
        <v>29</v>
      </c>
      <c r="N3428" t="s">
        <v>71</v>
      </c>
      <c r="O3428" t="s">
        <v>23</v>
      </c>
      <c r="P3428" t="s">
        <v>24</v>
      </c>
      <c r="R3428" t="s">
        <v>581</v>
      </c>
      <c r="S3428" s="6">
        <v>0.5782870370370371</v>
      </c>
    </row>
    <row r="3429" spans="1:19" x14ac:dyDescent="0.25">
      <c r="A3429" s="16">
        <v>125003413</v>
      </c>
      <c r="B3429">
        <v>125003433</v>
      </c>
      <c r="C3429" t="s">
        <v>2967</v>
      </c>
      <c r="D3429" t="s">
        <v>416</v>
      </c>
      <c r="E3429" t="str">
        <f t="shared" si="106"/>
        <v>125003413</v>
      </c>
      <c r="F3429" t="str">
        <f t="shared" si="107"/>
        <v>125003413.</v>
      </c>
      <c r="G3429" s="2" t="s">
        <v>5529</v>
      </c>
      <c r="H3429" t="s">
        <v>5530</v>
      </c>
      <c r="I3429" t="s">
        <v>5528</v>
      </c>
      <c r="J3429">
        <v>94.5</v>
      </c>
      <c r="K3429" t="s">
        <v>62</v>
      </c>
      <c r="M3429" t="s">
        <v>29</v>
      </c>
      <c r="N3429" t="s">
        <v>71</v>
      </c>
      <c r="O3429" t="s">
        <v>23</v>
      </c>
      <c r="P3429" t="s">
        <v>24</v>
      </c>
      <c r="R3429" t="s">
        <v>416</v>
      </c>
      <c r="S3429" s="6">
        <v>0.57924768518518521</v>
      </c>
    </row>
    <row r="3430" spans="1:19" x14ac:dyDescent="0.25">
      <c r="A3430" s="16">
        <v>125003414</v>
      </c>
      <c r="B3430">
        <v>125003434</v>
      </c>
      <c r="C3430" t="s">
        <v>2967</v>
      </c>
      <c r="D3430" t="s">
        <v>136</v>
      </c>
      <c r="E3430" t="str">
        <f t="shared" si="106"/>
        <v>125003414</v>
      </c>
      <c r="F3430" t="str">
        <f t="shared" si="107"/>
        <v>125003414.</v>
      </c>
      <c r="G3430" s="2">
        <v>8109</v>
      </c>
      <c r="H3430" t="s">
        <v>5531</v>
      </c>
      <c r="I3430" t="s">
        <v>5528</v>
      </c>
      <c r="J3430" s="1">
        <v>12700.8</v>
      </c>
      <c r="K3430" t="s">
        <v>62</v>
      </c>
      <c r="M3430" t="s">
        <v>29</v>
      </c>
      <c r="N3430" t="s">
        <v>30</v>
      </c>
      <c r="O3430" t="s">
        <v>23</v>
      </c>
      <c r="P3430" t="s">
        <v>24</v>
      </c>
      <c r="R3430" t="s">
        <v>136</v>
      </c>
      <c r="S3430" s="6">
        <v>0.58069444444444451</v>
      </c>
    </row>
    <row r="3431" spans="1:19" x14ac:dyDescent="0.25">
      <c r="A3431" s="16">
        <v>125003415</v>
      </c>
      <c r="B3431">
        <v>125003435</v>
      </c>
      <c r="C3431" t="s">
        <v>2967</v>
      </c>
      <c r="D3431" t="s">
        <v>140</v>
      </c>
      <c r="E3431" t="str">
        <f t="shared" si="106"/>
        <v>125003415</v>
      </c>
      <c r="F3431" t="str">
        <f t="shared" si="107"/>
        <v>125003415.</v>
      </c>
      <c r="G3431" s="2">
        <v>4313</v>
      </c>
      <c r="H3431" t="s">
        <v>5532</v>
      </c>
      <c r="I3431" t="s">
        <v>2994</v>
      </c>
      <c r="J3431" s="1">
        <v>1753.92</v>
      </c>
      <c r="K3431" t="s">
        <v>20</v>
      </c>
      <c r="M3431" t="s">
        <v>29</v>
      </c>
      <c r="N3431" t="s">
        <v>44</v>
      </c>
      <c r="O3431" t="s">
        <v>23</v>
      </c>
      <c r="P3431" t="s">
        <v>24</v>
      </c>
      <c r="R3431" t="s">
        <v>140</v>
      </c>
      <c r="S3431" s="6">
        <v>0.58564814814814814</v>
      </c>
    </row>
    <row r="3432" spans="1:19" x14ac:dyDescent="0.25">
      <c r="A3432" s="16">
        <v>125003416</v>
      </c>
      <c r="B3432">
        <v>125003436</v>
      </c>
      <c r="C3432" t="s">
        <v>2967</v>
      </c>
      <c r="D3432" t="s">
        <v>134</v>
      </c>
      <c r="E3432" t="str">
        <f t="shared" si="106"/>
        <v>125003416</v>
      </c>
      <c r="F3432" t="str">
        <f t="shared" si="107"/>
        <v>125003416.</v>
      </c>
      <c r="G3432" s="2">
        <v>4316</v>
      </c>
      <c r="H3432" t="s">
        <v>5533</v>
      </c>
      <c r="I3432" t="s">
        <v>5528</v>
      </c>
      <c r="J3432" s="1">
        <v>3307.5</v>
      </c>
      <c r="K3432" t="s">
        <v>20</v>
      </c>
      <c r="M3432" t="s">
        <v>29</v>
      </c>
      <c r="N3432" t="s">
        <v>44</v>
      </c>
      <c r="O3432" t="s">
        <v>23</v>
      </c>
      <c r="P3432" t="s">
        <v>24</v>
      </c>
      <c r="R3432" t="s">
        <v>134</v>
      </c>
      <c r="S3432" s="6">
        <v>0.59313657407407405</v>
      </c>
    </row>
    <row r="3433" spans="1:19" x14ac:dyDescent="0.25">
      <c r="A3433" s="16">
        <v>125003417</v>
      </c>
      <c r="B3433">
        <v>125003437</v>
      </c>
      <c r="C3433" t="s">
        <v>2967</v>
      </c>
      <c r="D3433" t="s">
        <v>591</v>
      </c>
      <c r="E3433" t="str">
        <f t="shared" si="106"/>
        <v>125003417</v>
      </c>
      <c r="F3433" t="str">
        <f t="shared" si="107"/>
        <v>125003417.</v>
      </c>
      <c r="G3433" s="2">
        <v>4317</v>
      </c>
      <c r="H3433" t="s">
        <v>5534</v>
      </c>
      <c r="I3433" t="s">
        <v>5528</v>
      </c>
      <c r="J3433" s="1">
        <v>4042.5</v>
      </c>
      <c r="K3433" t="s">
        <v>62</v>
      </c>
      <c r="M3433" t="s">
        <v>29</v>
      </c>
      <c r="N3433" t="s">
        <v>44</v>
      </c>
      <c r="O3433" t="s">
        <v>23</v>
      </c>
      <c r="P3433" t="s">
        <v>24</v>
      </c>
      <c r="R3433" t="s">
        <v>591</v>
      </c>
      <c r="S3433" s="6">
        <v>0.5985300925925926</v>
      </c>
    </row>
    <row r="3434" spans="1:19" x14ac:dyDescent="0.25">
      <c r="A3434" s="16">
        <v>125003418</v>
      </c>
      <c r="B3434">
        <v>125003438</v>
      </c>
      <c r="C3434" t="s">
        <v>2967</v>
      </c>
      <c r="D3434" t="s">
        <v>85</v>
      </c>
      <c r="E3434" t="str">
        <f t="shared" si="106"/>
        <v>125003418</v>
      </c>
      <c r="F3434" t="str">
        <f t="shared" si="107"/>
        <v>125003418.</v>
      </c>
      <c r="G3434" s="2">
        <v>4318</v>
      </c>
      <c r="H3434" t="s">
        <v>5535</v>
      </c>
      <c r="I3434" t="s">
        <v>5536</v>
      </c>
      <c r="J3434" s="1">
        <v>6237</v>
      </c>
      <c r="K3434" t="s">
        <v>62</v>
      </c>
      <c r="M3434" t="s">
        <v>29</v>
      </c>
      <c r="N3434" t="s">
        <v>44</v>
      </c>
      <c r="O3434" t="s">
        <v>23</v>
      </c>
      <c r="P3434" t="s">
        <v>24</v>
      </c>
      <c r="R3434" t="s">
        <v>85</v>
      </c>
      <c r="S3434" s="6">
        <v>0.5991319444444444</v>
      </c>
    </row>
    <row r="3435" spans="1:19" x14ac:dyDescent="0.25">
      <c r="A3435" s="16">
        <v>125003419</v>
      </c>
      <c r="B3435">
        <v>125003439</v>
      </c>
      <c r="C3435" t="s">
        <v>2967</v>
      </c>
      <c r="D3435" t="s">
        <v>5537</v>
      </c>
      <c r="E3435" t="str">
        <f t="shared" si="106"/>
        <v>125003419</v>
      </c>
      <c r="F3435" t="str">
        <f t="shared" si="107"/>
        <v>125003419.</v>
      </c>
      <c r="G3435" s="2">
        <v>8108</v>
      </c>
      <c r="H3435" t="s">
        <v>5538</v>
      </c>
      <c r="I3435" t="s">
        <v>5528</v>
      </c>
      <c r="J3435" s="1">
        <v>1914.26</v>
      </c>
      <c r="K3435" t="s">
        <v>62</v>
      </c>
      <c r="M3435" t="s">
        <v>29</v>
      </c>
      <c r="N3435" t="s">
        <v>30</v>
      </c>
      <c r="O3435" t="s">
        <v>23</v>
      </c>
      <c r="P3435" t="s">
        <v>24</v>
      </c>
      <c r="R3435" t="s">
        <v>5537</v>
      </c>
      <c r="S3435" s="6">
        <v>0.60015046296296293</v>
      </c>
    </row>
    <row r="3436" spans="1:19" x14ac:dyDescent="0.25">
      <c r="A3436" s="16">
        <v>125003420</v>
      </c>
      <c r="B3436">
        <v>125003440</v>
      </c>
      <c r="C3436" t="s">
        <v>2967</v>
      </c>
      <c r="D3436" t="s">
        <v>435</v>
      </c>
      <c r="E3436" t="str">
        <f t="shared" si="106"/>
        <v>125003420</v>
      </c>
      <c r="F3436" t="str">
        <f t="shared" si="107"/>
        <v>125003420.</v>
      </c>
      <c r="G3436" s="2" t="s">
        <v>5539</v>
      </c>
      <c r="H3436" t="s">
        <v>5540</v>
      </c>
      <c r="I3436" t="s">
        <v>5528</v>
      </c>
      <c r="J3436" s="1">
        <v>1848</v>
      </c>
      <c r="K3436" t="s">
        <v>62</v>
      </c>
      <c r="M3436" t="s">
        <v>29</v>
      </c>
      <c r="N3436" t="s">
        <v>44</v>
      </c>
      <c r="O3436" t="s">
        <v>23</v>
      </c>
      <c r="P3436" t="s">
        <v>24</v>
      </c>
      <c r="R3436" t="s">
        <v>435</v>
      </c>
      <c r="S3436" s="6">
        <v>0.60089120370370364</v>
      </c>
    </row>
    <row r="3437" spans="1:19" x14ac:dyDescent="0.25">
      <c r="A3437" s="16">
        <v>125003421</v>
      </c>
      <c r="B3437">
        <v>125003441</v>
      </c>
      <c r="C3437" t="s">
        <v>2967</v>
      </c>
      <c r="D3437" t="s">
        <v>120</v>
      </c>
      <c r="E3437" t="str">
        <f t="shared" si="106"/>
        <v>125003421</v>
      </c>
      <c r="F3437" t="str">
        <f t="shared" si="107"/>
        <v>125003421.</v>
      </c>
      <c r="G3437" s="2" t="s">
        <v>5541</v>
      </c>
      <c r="H3437" t="s">
        <v>5542</v>
      </c>
      <c r="I3437" t="s">
        <v>2994</v>
      </c>
      <c r="J3437" s="1">
        <v>1635.9</v>
      </c>
      <c r="K3437" t="s">
        <v>20</v>
      </c>
      <c r="M3437" t="s">
        <v>29</v>
      </c>
      <c r="N3437" t="s">
        <v>44</v>
      </c>
      <c r="O3437" t="s">
        <v>23</v>
      </c>
      <c r="P3437" t="s">
        <v>24</v>
      </c>
      <c r="R3437" t="s">
        <v>120</v>
      </c>
      <c r="S3437" s="6">
        <v>0.60184027777777771</v>
      </c>
    </row>
    <row r="3438" spans="1:19" x14ac:dyDescent="0.25">
      <c r="A3438" s="16">
        <v>125003422</v>
      </c>
      <c r="B3438">
        <v>125003442</v>
      </c>
      <c r="C3438" t="s">
        <v>2967</v>
      </c>
      <c r="D3438" t="s">
        <v>3280</v>
      </c>
      <c r="E3438" t="str">
        <f t="shared" si="106"/>
        <v>125003422</v>
      </c>
      <c r="F3438" t="str">
        <f t="shared" si="107"/>
        <v>125003422.</v>
      </c>
      <c r="G3438" s="2">
        <v>7165</v>
      </c>
      <c r="H3438" t="s">
        <v>5543</v>
      </c>
      <c r="I3438" t="s">
        <v>2955</v>
      </c>
      <c r="J3438" s="1">
        <v>1281</v>
      </c>
      <c r="K3438" t="s">
        <v>20</v>
      </c>
      <c r="M3438" t="s">
        <v>29</v>
      </c>
      <c r="N3438" t="s">
        <v>44</v>
      </c>
      <c r="O3438" t="s">
        <v>23</v>
      </c>
      <c r="P3438" t="s">
        <v>24</v>
      </c>
      <c r="R3438" t="s">
        <v>3280</v>
      </c>
      <c r="S3438" s="6">
        <v>0.60373842592592586</v>
      </c>
    </row>
    <row r="3439" spans="1:19" x14ac:dyDescent="0.25">
      <c r="A3439" s="16">
        <v>125003423</v>
      </c>
      <c r="B3439">
        <v>125003443</v>
      </c>
      <c r="C3439" t="s">
        <v>2967</v>
      </c>
      <c r="D3439" t="s">
        <v>1246</v>
      </c>
      <c r="E3439" t="str">
        <f t="shared" si="106"/>
        <v>125003423</v>
      </c>
      <c r="F3439" t="str">
        <f t="shared" si="107"/>
        <v>125003423.</v>
      </c>
      <c r="G3439" s="2">
        <v>774</v>
      </c>
      <c r="H3439" t="s">
        <v>5544</v>
      </c>
      <c r="I3439" t="s">
        <v>5528</v>
      </c>
      <c r="J3439" s="1">
        <v>19582.5</v>
      </c>
      <c r="K3439" t="s">
        <v>20</v>
      </c>
      <c r="M3439" t="s">
        <v>29</v>
      </c>
      <c r="N3439" t="s">
        <v>30</v>
      </c>
      <c r="O3439" t="s">
        <v>23</v>
      </c>
      <c r="P3439" t="s">
        <v>24</v>
      </c>
      <c r="R3439" t="s">
        <v>1246</v>
      </c>
      <c r="S3439" s="6">
        <v>0.60452546296296295</v>
      </c>
    </row>
    <row r="3440" spans="1:19" x14ac:dyDescent="0.25">
      <c r="A3440" s="16">
        <v>125003424</v>
      </c>
      <c r="B3440">
        <v>125003444</v>
      </c>
      <c r="C3440" t="s">
        <v>2967</v>
      </c>
      <c r="D3440" t="s">
        <v>272</v>
      </c>
      <c r="E3440" t="str">
        <f t="shared" si="106"/>
        <v>125003424</v>
      </c>
      <c r="F3440" t="str">
        <f t="shared" si="107"/>
        <v>125003424.</v>
      </c>
      <c r="G3440" s="2" t="s">
        <v>5545</v>
      </c>
      <c r="H3440" t="s">
        <v>5546</v>
      </c>
      <c r="I3440" t="s">
        <v>5536</v>
      </c>
      <c r="J3440">
        <v>955.5</v>
      </c>
      <c r="K3440" t="s">
        <v>62</v>
      </c>
      <c r="M3440" t="s">
        <v>29</v>
      </c>
      <c r="N3440" t="s">
        <v>55</v>
      </c>
      <c r="O3440" t="s">
        <v>23</v>
      </c>
      <c r="P3440" t="s">
        <v>24</v>
      </c>
      <c r="R3440" t="s">
        <v>272</v>
      </c>
      <c r="S3440" s="6">
        <v>0.61108796296296297</v>
      </c>
    </row>
    <row r="3441" spans="1:19" x14ac:dyDescent="0.25">
      <c r="A3441" s="16">
        <v>125003425</v>
      </c>
      <c r="B3441">
        <v>125003445</v>
      </c>
      <c r="C3441" t="s">
        <v>2967</v>
      </c>
      <c r="D3441" t="s">
        <v>272</v>
      </c>
      <c r="E3441" t="str">
        <f t="shared" si="106"/>
        <v>125003425</v>
      </c>
      <c r="F3441" t="str">
        <f t="shared" si="107"/>
        <v>125003425.</v>
      </c>
      <c r="G3441" s="2" t="s">
        <v>5547</v>
      </c>
      <c r="H3441" t="s">
        <v>5548</v>
      </c>
      <c r="I3441" t="s">
        <v>5536</v>
      </c>
      <c r="J3441" s="1">
        <v>3402</v>
      </c>
      <c r="K3441" t="s">
        <v>62</v>
      </c>
      <c r="M3441" t="s">
        <v>29</v>
      </c>
      <c r="N3441" t="s">
        <v>55</v>
      </c>
      <c r="O3441" t="s">
        <v>23</v>
      </c>
      <c r="P3441" t="s">
        <v>24</v>
      </c>
      <c r="R3441" t="s">
        <v>272</v>
      </c>
      <c r="S3441" s="6">
        <v>0.61193287037037036</v>
      </c>
    </row>
    <row r="3442" spans="1:19" x14ac:dyDescent="0.25">
      <c r="A3442" s="16">
        <v>125003426</v>
      </c>
      <c r="B3442">
        <v>125003446</v>
      </c>
      <c r="C3442" t="s">
        <v>2967</v>
      </c>
      <c r="D3442" t="s">
        <v>272</v>
      </c>
      <c r="E3442" t="str">
        <f t="shared" si="106"/>
        <v>125003426</v>
      </c>
      <c r="F3442" t="str">
        <f t="shared" si="107"/>
        <v>125003426.</v>
      </c>
      <c r="G3442" s="2" t="s">
        <v>5549</v>
      </c>
      <c r="H3442" t="s">
        <v>5550</v>
      </c>
      <c r="I3442" t="s">
        <v>5536</v>
      </c>
      <c r="J3442" s="1">
        <v>7638.75</v>
      </c>
      <c r="K3442" t="s">
        <v>62</v>
      </c>
      <c r="M3442" t="s">
        <v>29</v>
      </c>
      <c r="N3442" t="s">
        <v>55</v>
      </c>
      <c r="O3442" t="s">
        <v>23</v>
      </c>
      <c r="P3442" t="s">
        <v>24</v>
      </c>
      <c r="R3442" t="s">
        <v>272</v>
      </c>
      <c r="S3442" s="6">
        <v>0.61288194444444444</v>
      </c>
    </row>
    <row r="3443" spans="1:19" x14ac:dyDescent="0.25">
      <c r="A3443" s="16">
        <v>125003427</v>
      </c>
      <c r="B3443">
        <v>125003447</v>
      </c>
      <c r="C3443" t="s">
        <v>2967</v>
      </c>
      <c r="D3443" t="s">
        <v>56</v>
      </c>
      <c r="E3443" t="str">
        <f t="shared" si="106"/>
        <v>125003427</v>
      </c>
      <c r="F3443" t="str">
        <f t="shared" si="107"/>
        <v>125003427.</v>
      </c>
      <c r="G3443" s="2">
        <v>187116</v>
      </c>
      <c r="H3443" t="s">
        <v>5551</v>
      </c>
      <c r="I3443" t="s">
        <v>5528</v>
      </c>
      <c r="J3443" s="1">
        <v>1748.25</v>
      </c>
      <c r="K3443" t="s">
        <v>62</v>
      </c>
      <c r="M3443" t="s">
        <v>29</v>
      </c>
      <c r="N3443" t="s">
        <v>55</v>
      </c>
      <c r="O3443" t="s">
        <v>23</v>
      </c>
      <c r="P3443" t="s">
        <v>24</v>
      </c>
      <c r="R3443" t="s">
        <v>56</v>
      </c>
      <c r="S3443" s="6">
        <v>0.61343749999999997</v>
      </c>
    </row>
    <row r="3444" spans="1:19" x14ac:dyDescent="0.25">
      <c r="A3444" s="16">
        <v>125003428</v>
      </c>
      <c r="B3444">
        <v>125003448</v>
      </c>
      <c r="C3444" t="s">
        <v>2967</v>
      </c>
      <c r="D3444" t="s">
        <v>670</v>
      </c>
      <c r="E3444" t="str">
        <f t="shared" si="106"/>
        <v>125003428</v>
      </c>
      <c r="F3444" t="str">
        <f t="shared" si="107"/>
        <v>125003428.</v>
      </c>
      <c r="G3444" s="2" t="s">
        <v>5552</v>
      </c>
      <c r="H3444" t="s">
        <v>5553</v>
      </c>
      <c r="I3444" t="s">
        <v>5528</v>
      </c>
      <c r="J3444" s="1">
        <v>2534.81</v>
      </c>
      <c r="K3444" t="s">
        <v>62</v>
      </c>
      <c r="M3444" t="s">
        <v>29</v>
      </c>
      <c r="N3444" t="s">
        <v>30</v>
      </c>
      <c r="O3444" t="s">
        <v>23</v>
      </c>
      <c r="P3444" t="s">
        <v>24</v>
      </c>
      <c r="R3444" t="s">
        <v>670</v>
      </c>
      <c r="S3444" s="6">
        <v>0.61418981481481483</v>
      </c>
    </row>
    <row r="3445" spans="1:19" x14ac:dyDescent="0.25">
      <c r="A3445" s="16">
        <v>125003429</v>
      </c>
      <c r="B3445">
        <v>125003449</v>
      </c>
      <c r="C3445" t="s">
        <v>2967</v>
      </c>
      <c r="D3445" t="s">
        <v>662</v>
      </c>
      <c r="E3445" t="str">
        <f t="shared" si="106"/>
        <v>125003429</v>
      </c>
      <c r="F3445" t="str">
        <f t="shared" si="107"/>
        <v>125003429.</v>
      </c>
      <c r="G3445" s="2" t="s">
        <v>5554</v>
      </c>
      <c r="H3445" t="s">
        <v>5555</v>
      </c>
      <c r="I3445" t="s">
        <v>5528</v>
      </c>
      <c r="J3445" s="1">
        <v>3601.5</v>
      </c>
      <c r="K3445" t="s">
        <v>62</v>
      </c>
      <c r="M3445" t="s">
        <v>29</v>
      </c>
      <c r="N3445" t="s">
        <v>55</v>
      </c>
      <c r="O3445" t="s">
        <v>23</v>
      </c>
      <c r="P3445" t="s">
        <v>24</v>
      </c>
      <c r="R3445" t="s">
        <v>662</v>
      </c>
      <c r="S3445" s="6">
        <v>0.61501157407407414</v>
      </c>
    </row>
    <row r="3446" spans="1:19" x14ac:dyDescent="0.25">
      <c r="A3446" s="16">
        <v>125003430</v>
      </c>
      <c r="B3446">
        <v>125003450</v>
      </c>
      <c r="C3446" t="s">
        <v>2967</v>
      </c>
      <c r="D3446" t="s">
        <v>912</v>
      </c>
      <c r="E3446" t="str">
        <f t="shared" si="106"/>
        <v>125003430</v>
      </c>
      <c r="F3446" t="str">
        <f t="shared" si="107"/>
        <v>125003430.</v>
      </c>
      <c r="G3446" s="2" t="s">
        <v>5556</v>
      </c>
      <c r="H3446" t="s">
        <v>5557</v>
      </c>
      <c r="I3446" t="s">
        <v>2967</v>
      </c>
      <c r="J3446" s="1">
        <v>3817.25</v>
      </c>
      <c r="K3446" t="s">
        <v>20</v>
      </c>
      <c r="L3446" t="s">
        <v>1121</v>
      </c>
      <c r="M3446" t="s">
        <v>29</v>
      </c>
      <c r="N3446" t="s">
        <v>82</v>
      </c>
      <c r="O3446" t="s">
        <v>23</v>
      </c>
      <c r="P3446" t="s">
        <v>24</v>
      </c>
      <c r="R3446" t="s">
        <v>912</v>
      </c>
      <c r="S3446" s="6">
        <v>0.61660879629629628</v>
      </c>
    </row>
    <row r="3447" spans="1:19" x14ac:dyDescent="0.25">
      <c r="A3447" s="16">
        <v>125003431</v>
      </c>
      <c r="B3447">
        <v>125003451</v>
      </c>
      <c r="C3447" t="s">
        <v>2967</v>
      </c>
      <c r="D3447" t="s">
        <v>1078</v>
      </c>
      <c r="E3447" t="str">
        <f t="shared" si="106"/>
        <v>125003431</v>
      </c>
      <c r="F3447" t="str">
        <f t="shared" si="107"/>
        <v>125003431.</v>
      </c>
      <c r="G3447" s="2" t="s">
        <v>5558</v>
      </c>
      <c r="H3447" t="s">
        <v>5559</v>
      </c>
      <c r="I3447" t="s">
        <v>2994</v>
      </c>
      <c r="J3447" s="1">
        <v>2835</v>
      </c>
      <c r="K3447" t="s">
        <v>62</v>
      </c>
      <c r="M3447" t="s">
        <v>29</v>
      </c>
      <c r="N3447" t="s">
        <v>111</v>
      </c>
      <c r="O3447" t="s">
        <v>23</v>
      </c>
      <c r="P3447" t="s">
        <v>24</v>
      </c>
      <c r="R3447" t="s">
        <v>1078</v>
      </c>
      <c r="S3447" s="6">
        <v>0.61706018518518524</v>
      </c>
    </row>
    <row r="3448" spans="1:19" x14ac:dyDescent="0.25">
      <c r="A3448" s="16">
        <v>125003432</v>
      </c>
      <c r="B3448">
        <v>125003452</v>
      </c>
      <c r="C3448" t="s">
        <v>2967</v>
      </c>
      <c r="D3448" t="s">
        <v>168</v>
      </c>
      <c r="E3448" t="str">
        <f t="shared" si="106"/>
        <v>125003432</v>
      </c>
      <c r="F3448" t="str">
        <f t="shared" si="107"/>
        <v>125003432.</v>
      </c>
      <c r="G3448" s="2">
        <v>8302</v>
      </c>
      <c r="H3448" t="s">
        <v>5560</v>
      </c>
      <c r="I3448" t="s">
        <v>2955</v>
      </c>
      <c r="J3448" s="1">
        <v>4672.5</v>
      </c>
      <c r="K3448" t="s">
        <v>20</v>
      </c>
      <c r="M3448" t="s">
        <v>29</v>
      </c>
      <c r="N3448" t="s">
        <v>55</v>
      </c>
      <c r="O3448" t="s">
        <v>23</v>
      </c>
      <c r="P3448" t="s">
        <v>24</v>
      </c>
      <c r="R3448" t="s">
        <v>168</v>
      </c>
      <c r="S3448" s="6">
        <v>0.61928240740740736</v>
      </c>
    </row>
    <row r="3449" spans="1:19" x14ac:dyDescent="0.25">
      <c r="A3449" s="16">
        <v>125003433</v>
      </c>
      <c r="B3449">
        <v>125003453</v>
      </c>
      <c r="C3449" t="s">
        <v>2967</v>
      </c>
      <c r="D3449" t="s">
        <v>156</v>
      </c>
      <c r="E3449" t="str">
        <f t="shared" si="106"/>
        <v>125003433</v>
      </c>
      <c r="F3449" t="str">
        <f t="shared" si="107"/>
        <v>125003433.</v>
      </c>
      <c r="G3449" s="2">
        <v>8300</v>
      </c>
      <c r="H3449" t="s">
        <v>5561</v>
      </c>
      <c r="I3449" t="s">
        <v>5528</v>
      </c>
      <c r="J3449" s="1">
        <v>4467.75</v>
      </c>
      <c r="K3449" t="s">
        <v>62</v>
      </c>
      <c r="M3449" t="s">
        <v>29</v>
      </c>
      <c r="N3449" t="s">
        <v>55</v>
      </c>
      <c r="O3449" t="s">
        <v>23</v>
      </c>
      <c r="P3449" t="s">
        <v>24</v>
      </c>
      <c r="R3449" t="s">
        <v>156</v>
      </c>
      <c r="S3449" s="6">
        <v>0.61983796296296301</v>
      </c>
    </row>
    <row r="3450" spans="1:19" x14ac:dyDescent="0.25">
      <c r="A3450" s="16">
        <v>125003434</v>
      </c>
      <c r="B3450">
        <v>125003454</v>
      </c>
      <c r="C3450" t="s">
        <v>2967</v>
      </c>
      <c r="D3450" t="s">
        <v>1818</v>
      </c>
      <c r="E3450" t="str">
        <f t="shared" si="106"/>
        <v>125003434</v>
      </c>
      <c r="F3450" t="str">
        <f t="shared" si="107"/>
        <v>125003434.</v>
      </c>
      <c r="G3450" s="2">
        <v>8112</v>
      </c>
      <c r="H3450" t="s">
        <v>5562</v>
      </c>
      <c r="I3450" t="s">
        <v>5536</v>
      </c>
      <c r="J3450" s="1">
        <v>3775.91</v>
      </c>
      <c r="K3450" t="s">
        <v>62</v>
      </c>
      <c r="M3450" t="s">
        <v>29</v>
      </c>
      <c r="N3450" t="s">
        <v>30</v>
      </c>
      <c r="O3450" t="s">
        <v>23</v>
      </c>
      <c r="P3450" t="s">
        <v>24</v>
      </c>
      <c r="R3450" t="s">
        <v>1818</v>
      </c>
      <c r="S3450" s="6">
        <v>0.6206828703703704</v>
      </c>
    </row>
    <row r="3451" spans="1:19" x14ac:dyDescent="0.25">
      <c r="A3451" s="16">
        <v>125003435</v>
      </c>
      <c r="B3451">
        <v>125003455</v>
      </c>
      <c r="C3451" t="s">
        <v>2967</v>
      </c>
      <c r="D3451" t="s">
        <v>1818</v>
      </c>
      <c r="E3451" t="str">
        <f t="shared" si="106"/>
        <v>125003435</v>
      </c>
      <c r="F3451" t="str">
        <f t="shared" si="107"/>
        <v>125003435.</v>
      </c>
      <c r="G3451" s="2">
        <v>8113</v>
      </c>
      <c r="H3451" t="s">
        <v>5563</v>
      </c>
      <c r="I3451" t="s">
        <v>5536</v>
      </c>
      <c r="J3451" s="1">
        <v>3487.47</v>
      </c>
      <c r="K3451" t="s">
        <v>62</v>
      </c>
      <c r="M3451" t="s">
        <v>29</v>
      </c>
      <c r="N3451" t="s">
        <v>30</v>
      </c>
      <c r="O3451" t="s">
        <v>23</v>
      </c>
      <c r="P3451" t="s">
        <v>24</v>
      </c>
      <c r="R3451" t="s">
        <v>1818</v>
      </c>
      <c r="S3451" s="6">
        <v>0.62124999999999997</v>
      </c>
    </row>
    <row r="3452" spans="1:19" x14ac:dyDescent="0.25">
      <c r="A3452" s="16">
        <v>125003436</v>
      </c>
      <c r="B3452">
        <v>125003456</v>
      </c>
      <c r="C3452" t="s">
        <v>2967</v>
      </c>
      <c r="D3452" t="s">
        <v>3162</v>
      </c>
      <c r="E3452" t="str">
        <f t="shared" si="106"/>
        <v>125003436</v>
      </c>
      <c r="F3452" t="str">
        <f t="shared" si="107"/>
        <v>125003436.</v>
      </c>
      <c r="G3452" s="2">
        <v>39866</v>
      </c>
      <c r="H3452" t="s">
        <v>5564</v>
      </c>
      <c r="I3452" t="s">
        <v>5528</v>
      </c>
      <c r="J3452" s="1">
        <v>5092.5</v>
      </c>
      <c r="K3452" t="s">
        <v>62</v>
      </c>
      <c r="M3452" t="s">
        <v>29</v>
      </c>
      <c r="N3452" t="s">
        <v>44</v>
      </c>
      <c r="O3452" t="s">
        <v>23</v>
      </c>
      <c r="P3452" t="s">
        <v>24</v>
      </c>
      <c r="R3452" t="s">
        <v>3162</v>
      </c>
      <c r="S3452" s="6">
        <v>0.62232638888888892</v>
      </c>
    </row>
    <row r="3453" spans="1:19" x14ac:dyDescent="0.25">
      <c r="A3453" s="16">
        <v>125003437</v>
      </c>
      <c r="B3453">
        <v>125003457</v>
      </c>
      <c r="C3453" t="s">
        <v>2967</v>
      </c>
      <c r="D3453" t="s">
        <v>421</v>
      </c>
      <c r="E3453" t="str">
        <f t="shared" si="106"/>
        <v>125003437</v>
      </c>
      <c r="F3453" t="str">
        <f t="shared" si="107"/>
        <v>125003437.</v>
      </c>
      <c r="G3453" s="2">
        <v>2907</v>
      </c>
      <c r="H3453" t="s">
        <v>5565</v>
      </c>
      <c r="I3453" t="s">
        <v>5528</v>
      </c>
      <c r="J3453" s="1">
        <v>5895.75</v>
      </c>
      <c r="K3453" t="s">
        <v>20</v>
      </c>
      <c r="M3453" t="s">
        <v>29</v>
      </c>
      <c r="N3453" t="s">
        <v>44</v>
      </c>
      <c r="O3453" t="s">
        <v>23</v>
      </c>
      <c r="P3453" t="s">
        <v>24</v>
      </c>
      <c r="R3453" t="s">
        <v>421</v>
      </c>
      <c r="S3453" s="6">
        <v>0.62302083333333336</v>
      </c>
    </row>
    <row r="3454" spans="1:19" x14ac:dyDescent="0.25">
      <c r="A3454" s="16">
        <v>125003438</v>
      </c>
      <c r="B3454">
        <v>125003458</v>
      </c>
      <c r="C3454" t="s">
        <v>2967</v>
      </c>
      <c r="D3454" t="s">
        <v>557</v>
      </c>
      <c r="E3454" t="str">
        <f t="shared" si="106"/>
        <v>125003438</v>
      </c>
      <c r="F3454" t="str">
        <f t="shared" si="107"/>
        <v>125003438.</v>
      </c>
      <c r="G3454" s="2">
        <v>4319</v>
      </c>
      <c r="H3454" t="s">
        <v>5566</v>
      </c>
      <c r="I3454" t="s">
        <v>5528</v>
      </c>
      <c r="J3454" s="1">
        <v>1176</v>
      </c>
      <c r="K3454" t="s">
        <v>62</v>
      </c>
      <c r="M3454" t="s">
        <v>29</v>
      </c>
      <c r="N3454" t="s">
        <v>44</v>
      </c>
      <c r="O3454" t="s">
        <v>23</v>
      </c>
      <c r="P3454" t="s">
        <v>24</v>
      </c>
      <c r="R3454" t="s">
        <v>557</v>
      </c>
      <c r="S3454" s="6">
        <v>0.62361111111111112</v>
      </c>
    </row>
    <row r="3455" spans="1:19" x14ac:dyDescent="0.25">
      <c r="A3455" s="16">
        <v>125003439</v>
      </c>
      <c r="B3455">
        <v>125003459</v>
      </c>
      <c r="C3455" t="s">
        <v>2967</v>
      </c>
      <c r="D3455" t="s">
        <v>128</v>
      </c>
      <c r="E3455" t="str">
        <f t="shared" si="106"/>
        <v>125003439</v>
      </c>
      <c r="F3455" t="str">
        <f t="shared" si="107"/>
        <v>125003439.</v>
      </c>
      <c r="G3455" s="2">
        <v>103202502</v>
      </c>
      <c r="H3455" t="s">
        <v>5567</v>
      </c>
      <c r="I3455" t="s">
        <v>2955</v>
      </c>
      <c r="J3455">
        <v>435.75</v>
      </c>
      <c r="K3455" t="s">
        <v>62</v>
      </c>
      <c r="M3455" t="s">
        <v>21</v>
      </c>
      <c r="N3455" t="s">
        <v>5502</v>
      </c>
      <c r="O3455" t="s">
        <v>23</v>
      </c>
      <c r="P3455" t="s">
        <v>24</v>
      </c>
      <c r="R3455" t="s">
        <v>128</v>
      </c>
      <c r="S3455" s="5">
        <v>3.7576967592592592</v>
      </c>
    </row>
    <row r="3456" spans="1:19" x14ac:dyDescent="0.25">
      <c r="A3456" s="16">
        <v>125003440</v>
      </c>
      <c r="B3456">
        <v>125003460</v>
      </c>
      <c r="C3456" t="s">
        <v>2967</v>
      </c>
      <c r="D3456" t="s">
        <v>600</v>
      </c>
      <c r="E3456" t="str">
        <f t="shared" si="106"/>
        <v>125003440</v>
      </c>
      <c r="F3456" t="str">
        <f t="shared" si="107"/>
        <v>125003440.</v>
      </c>
      <c r="G3456" s="2">
        <v>7856</v>
      </c>
      <c r="H3456" t="s">
        <v>5568</v>
      </c>
      <c r="I3456" t="s">
        <v>2967</v>
      </c>
      <c r="J3456" s="1">
        <v>1417.5</v>
      </c>
      <c r="K3456" t="s">
        <v>20</v>
      </c>
      <c r="M3456" t="s">
        <v>29</v>
      </c>
      <c r="N3456" t="s">
        <v>71</v>
      </c>
      <c r="O3456" t="s">
        <v>23</v>
      </c>
      <c r="P3456" t="s">
        <v>24</v>
      </c>
      <c r="R3456" t="s">
        <v>600</v>
      </c>
      <c r="S3456" s="6">
        <v>0.63016203703703699</v>
      </c>
    </row>
    <row r="3457" spans="1:19" x14ac:dyDescent="0.25">
      <c r="A3457" s="16">
        <v>125003441</v>
      </c>
      <c r="B3457">
        <v>125003461</v>
      </c>
      <c r="C3457" t="s">
        <v>2967</v>
      </c>
      <c r="D3457" t="s">
        <v>53</v>
      </c>
      <c r="E3457" t="str">
        <f t="shared" si="106"/>
        <v>125003441</v>
      </c>
      <c r="F3457" t="str">
        <f t="shared" si="107"/>
        <v>125003441.</v>
      </c>
      <c r="G3457" s="2">
        <v>3948</v>
      </c>
      <c r="H3457" t="s">
        <v>5569</v>
      </c>
      <c r="I3457" t="s">
        <v>2955</v>
      </c>
      <c r="J3457" s="1">
        <v>2877</v>
      </c>
      <c r="K3457" t="s">
        <v>20</v>
      </c>
      <c r="M3457" t="s">
        <v>29</v>
      </c>
      <c r="N3457" t="s">
        <v>55</v>
      </c>
      <c r="O3457" t="s">
        <v>23</v>
      </c>
      <c r="P3457" t="s">
        <v>24</v>
      </c>
      <c r="R3457" t="s">
        <v>53</v>
      </c>
      <c r="S3457" s="6">
        <v>0.63225694444444447</v>
      </c>
    </row>
    <row r="3458" spans="1:19" x14ac:dyDescent="0.25">
      <c r="A3458" s="16">
        <v>125003442</v>
      </c>
      <c r="B3458">
        <v>125003462</v>
      </c>
      <c r="C3458" t="s">
        <v>2967</v>
      </c>
      <c r="D3458" t="s">
        <v>166</v>
      </c>
      <c r="E3458" t="str">
        <f t="shared" si="106"/>
        <v>125003442</v>
      </c>
      <c r="F3458" t="str">
        <f t="shared" si="107"/>
        <v>125003442.</v>
      </c>
      <c r="G3458" s="2">
        <v>8304</v>
      </c>
      <c r="H3458" t="s">
        <v>5570</v>
      </c>
      <c r="I3458" t="s">
        <v>5528</v>
      </c>
      <c r="J3458" s="1">
        <v>3204.6</v>
      </c>
      <c r="K3458" t="s">
        <v>62</v>
      </c>
      <c r="M3458" t="s">
        <v>29</v>
      </c>
      <c r="N3458" t="s">
        <v>55</v>
      </c>
      <c r="O3458" t="s">
        <v>23</v>
      </c>
      <c r="P3458" t="s">
        <v>24</v>
      </c>
      <c r="R3458" t="s">
        <v>166</v>
      </c>
      <c r="S3458" s="6">
        <v>0.63343749999999999</v>
      </c>
    </row>
    <row r="3459" spans="1:19" x14ac:dyDescent="0.25">
      <c r="A3459" s="16">
        <v>125003443</v>
      </c>
      <c r="B3459">
        <v>125003463</v>
      </c>
      <c r="C3459" t="s">
        <v>2967</v>
      </c>
      <c r="D3459" t="s">
        <v>166</v>
      </c>
      <c r="E3459" t="str">
        <f t="shared" ref="E3459:E3522" si="108">LEFT(F3459,9)</f>
        <v>125003443</v>
      </c>
      <c r="F3459" t="str">
        <f t="shared" ref="F3459:F3522" si="109">TRIM(MID(H3459, FIND("Deliveries", H3459) + LEN("Deliveries"), 20))</f>
        <v>125003443.</v>
      </c>
      <c r="G3459" s="2">
        <v>8303</v>
      </c>
      <c r="H3459" t="s">
        <v>5571</v>
      </c>
      <c r="I3459" t="s">
        <v>5528</v>
      </c>
      <c r="J3459" s="1">
        <v>1207.5</v>
      </c>
      <c r="K3459" t="s">
        <v>62</v>
      </c>
      <c r="M3459" t="s">
        <v>29</v>
      </c>
      <c r="N3459" t="s">
        <v>55</v>
      </c>
      <c r="O3459" t="s">
        <v>23</v>
      </c>
      <c r="P3459" t="s">
        <v>24</v>
      </c>
      <c r="R3459" t="s">
        <v>166</v>
      </c>
      <c r="S3459" s="6">
        <v>0.63424768518518515</v>
      </c>
    </row>
    <row r="3460" spans="1:19" x14ac:dyDescent="0.25">
      <c r="A3460" s="16">
        <v>125003444</v>
      </c>
      <c r="B3460">
        <v>125003464</v>
      </c>
      <c r="C3460" t="s">
        <v>2967</v>
      </c>
      <c r="D3460" t="s">
        <v>162</v>
      </c>
      <c r="E3460" t="str">
        <f t="shared" si="108"/>
        <v>125003444</v>
      </c>
      <c r="F3460" t="str">
        <f t="shared" si="109"/>
        <v>125003444.</v>
      </c>
      <c r="G3460" s="2">
        <v>1032025</v>
      </c>
      <c r="H3460" t="s">
        <v>5572</v>
      </c>
      <c r="I3460" t="s">
        <v>5528</v>
      </c>
      <c r="J3460" s="1">
        <v>13812.75</v>
      </c>
      <c r="K3460" t="s">
        <v>62</v>
      </c>
      <c r="M3460" t="s">
        <v>29</v>
      </c>
      <c r="N3460" t="s">
        <v>55</v>
      </c>
      <c r="O3460" t="s">
        <v>23</v>
      </c>
      <c r="P3460" t="s">
        <v>24</v>
      </c>
      <c r="R3460" t="s">
        <v>162</v>
      </c>
      <c r="S3460" s="6">
        <v>0.63586805555555559</v>
      </c>
    </row>
    <row r="3461" spans="1:19" x14ac:dyDescent="0.25">
      <c r="A3461" s="16">
        <v>125003445</v>
      </c>
      <c r="B3461">
        <v>125003465</v>
      </c>
      <c r="C3461" t="s">
        <v>2967</v>
      </c>
      <c r="D3461" t="s">
        <v>164</v>
      </c>
      <c r="E3461" t="str">
        <f t="shared" si="108"/>
        <v>125003445</v>
      </c>
      <c r="F3461" t="str">
        <f t="shared" si="109"/>
        <v>125003445.</v>
      </c>
      <c r="G3461" s="2">
        <v>8305</v>
      </c>
      <c r="H3461" t="s">
        <v>5573</v>
      </c>
      <c r="I3461" t="s">
        <v>5528</v>
      </c>
      <c r="J3461" s="1">
        <v>3366.09</v>
      </c>
      <c r="K3461" t="s">
        <v>62</v>
      </c>
      <c r="M3461" t="s">
        <v>29</v>
      </c>
      <c r="N3461" t="s">
        <v>55</v>
      </c>
      <c r="O3461" t="s">
        <v>23</v>
      </c>
      <c r="P3461" t="s">
        <v>24</v>
      </c>
      <c r="R3461" t="s">
        <v>164</v>
      </c>
      <c r="S3461" s="6">
        <v>0.63825231481481481</v>
      </c>
    </row>
    <row r="3462" spans="1:19" x14ac:dyDescent="0.25">
      <c r="A3462" s="16">
        <v>125003446</v>
      </c>
      <c r="B3462">
        <v>125003466</v>
      </c>
      <c r="C3462" t="s">
        <v>2967</v>
      </c>
      <c r="D3462" t="s">
        <v>2176</v>
      </c>
      <c r="E3462" t="str">
        <f t="shared" si="108"/>
        <v>125003446</v>
      </c>
      <c r="F3462" t="str">
        <f t="shared" si="109"/>
        <v>125003446.</v>
      </c>
      <c r="G3462" s="2">
        <v>12615</v>
      </c>
      <c r="H3462" t="s">
        <v>5574</v>
      </c>
      <c r="I3462" t="s">
        <v>2955</v>
      </c>
      <c r="J3462" s="1">
        <v>12505.5</v>
      </c>
      <c r="K3462" t="s">
        <v>20</v>
      </c>
      <c r="M3462" t="s">
        <v>29</v>
      </c>
      <c r="N3462" t="s">
        <v>44</v>
      </c>
      <c r="O3462" t="s">
        <v>23</v>
      </c>
      <c r="P3462" t="s">
        <v>24</v>
      </c>
      <c r="R3462" t="s">
        <v>2176</v>
      </c>
      <c r="S3462" s="6">
        <v>0.63949074074074075</v>
      </c>
    </row>
    <row r="3463" spans="1:19" x14ac:dyDescent="0.25">
      <c r="A3463" s="16">
        <v>125003448</v>
      </c>
      <c r="B3463">
        <v>125003467</v>
      </c>
      <c r="C3463" t="s">
        <v>34</v>
      </c>
      <c r="D3463" t="s">
        <v>231</v>
      </c>
      <c r="E3463" t="str">
        <f t="shared" si="108"/>
        <v>125003448</v>
      </c>
      <c r="F3463" t="str">
        <f t="shared" si="109"/>
        <v>125003448.</v>
      </c>
      <c r="G3463" s="2">
        <v>6459</v>
      </c>
      <c r="H3463" t="s">
        <v>5575</v>
      </c>
      <c r="I3463" t="s">
        <v>107</v>
      </c>
      <c r="J3463" s="1">
        <v>4739.6000000000004</v>
      </c>
      <c r="K3463" t="s">
        <v>20</v>
      </c>
      <c r="M3463" t="s">
        <v>29</v>
      </c>
      <c r="N3463" t="s">
        <v>55</v>
      </c>
      <c r="O3463" t="s">
        <v>23</v>
      </c>
      <c r="P3463" t="s">
        <v>24</v>
      </c>
      <c r="R3463" t="s">
        <v>231</v>
      </c>
      <c r="S3463" s="5">
        <v>3.7605092592592588</v>
      </c>
    </row>
    <row r="3464" spans="1:19" x14ac:dyDescent="0.25">
      <c r="A3464" s="16">
        <v>125003449</v>
      </c>
      <c r="B3464">
        <v>125003468</v>
      </c>
      <c r="C3464" t="s">
        <v>34</v>
      </c>
      <c r="D3464" t="s">
        <v>801</v>
      </c>
      <c r="E3464" t="str">
        <f t="shared" si="108"/>
        <v>125003449</v>
      </c>
      <c r="F3464" t="str">
        <f t="shared" si="109"/>
        <v>125003449.</v>
      </c>
      <c r="G3464" s="2" t="s">
        <v>1633</v>
      </c>
      <c r="H3464" t="s">
        <v>5576</v>
      </c>
      <c r="I3464" t="s">
        <v>107</v>
      </c>
      <c r="J3464" s="1">
        <v>1282.3800000000001</v>
      </c>
      <c r="K3464" t="s">
        <v>62</v>
      </c>
      <c r="M3464" t="s">
        <v>29</v>
      </c>
      <c r="N3464" t="s">
        <v>111</v>
      </c>
      <c r="O3464" t="s">
        <v>23</v>
      </c>
      <c r="P3464" t="s">
        <v>24</v>
      </c>
      <c r="R3464" t="s">
        <v>801</v>
      </c>
      <c r="S3464" s="5">
        <v>3.8354745370370371</v>
      </c>
    </row>
    <row r="3465" spans="1:19" x14ac:dyDescent="0.25">
      <c r="A3465" s="16">
        <v>125003450</v>
      </c>
      <c r="B3465">
        <v>125003469</v>
      </c>
      <c r="C3465" t="s">
        <v>34</v>
      </c>
      <c r="D3465" t="s">
        <v>3293</v>
      </c>
      <c r="E3465" t="str">
        <f t="shared" si="108"/>
        <v>125003450</v>
      </c>
      <c r="F3465" t="str">
        <f t="shared" si="109"/>
        <v>125003450.</v>
      </c>
      <c r="G3465" s="2">
        <v>14393</v>
      </c>
      <c r="H3465" t="s">
        <v>5577</v>
      </c>
      <c r="I3465" t="s">
        <v>28</v>
      </c>
      <c r="J3465" s="1">
        <v>1583.4</v>
      </c>
      <c r="K3465" t="s">
        <v>20</v>
      </c>
      <c r="M3465" t="s">
        <v>29</v>
      </c>
      <c r="N3465" t="s">
        <v>153</v>
      </c>
      <c r="O3465" t="s">
        <v>23</v>
      </c>
      <c r="P3465" t="s">
        <v>24</v>
      </c>
      <c r="R3465" t="s">
        <v>3293</v>
      </c>
      <c r="S3465" s="5">
        <v>3.8542708333333331</v>
      </c>
    </row>
    <row r="3466" spans="1:19" x14ac:dyDescent="0.25">
      <c r="A3466" s="16">
        <v>125003451</v>
      </c>
      <c r="B3466">
        <v>125003470</v>
      </c>
      <c r="C3466" t="s">
        <v>34</v>
      </c>
      <c r="D3466" t="s">
        <v>126</v>
      </c>
      <c r="E3466" t="str">
        <f t="shared" si="108"/>
        <v>125003451</v>
      </c>
      <c r="F3466" t="str">
        <f t="shared" si="109"/>
        <v>125003451.</v>
      </c>
      <c r="G3466" s="2">
        <v>2302452</v>
      </c>
      <c r="H3466" t="s">
        <v>5578</v>
      </c>
      <c r="I3466" t="s">
        <v>107</v>
      </c>
      <c r="J3466">
        <v>198.87</v>
      </c>
      <c r="K3466" t="s">
        <v>20</v>
      </c>
      <c r="M3466" t="s">
        <v>29</v>
      </c>
      <c r="N3466" t="s">
        <v>111</v>
      </c>
      <c r="O3466" t="s">
        <v>23</v>
      </c>
      <c r="P3466" t="s">
        <v>24</v>
      </c>
      <c r="R3466" t="s">
        <v>126</v>
      </c>
      <c r="S3466" s="5">
        <v>3.8569444444444443</v>
      </c>
    </row>
    <row r="3467" spans="1:19" x14ac:dyDescent="0.25">
      <c r="A3467" s="16">
        <v>125003452</v>
      </c>
      <c r="B3467">
        <v>125003471</v>
      </c>
      <c r="C3467" t="s">
        <v>34</v>
      </c>
      <c r="D3467" t="s">
        <v>36</v>
      </c>
      <c r="E3467" t="str">
        <f t="shared" si="108"/>
        <v>125003452</v>
      </c>
      <c r="F3467" t="str">
        <f t="shared" si="109"/>
        <v>125003452.</v>
      </c>
      <c r="G3467" s="2">
        <v>10221</v>
      </c>
      <c r="H3467" t="s">
        <v>5579</v>
      </c>
      <c r="I3467" t="s">
        <v>28</v>
      </c>
      <c r="J3467">
        <v>686.72</v>
      </c>
      <c r="K3467" t="s">
        <v>20</v>
      </c>
      <c r="L3467" t="s">
        <v>3101</v>
      </c>
      <c r="M3467" t="s">
        <v>29</v>
      </c>
      <c r="N3467" t="s">
        <v>35</v>
      </c>
      <c r="O3467" t="s">
        <v>23</v>
      </c>
      <c r="P3467" t="s">
        <v>24</v>
      </c>
      <c r="R3467" t="s">
        <v>36</v>
      </c>
      <c r="S3467" s="2" t="s">
        <v>5580</v>
      </c>
    </row>
    <row r="3468" spans="1:19" x14ac:dyDescent="0.25">
      <c r="A3468" s="16">
        <v>125003453</v>
      </c>
      <c r="B3468">
        <v>125003472</v>
      </c>
      <c r="C3468" t="s">
        <v>34</v>
      </c>
      <c r="D3468" t="s">
        <v>502</v>
      </c>
      <c r="E3468" t="str">
        <f t="shared" si="108"/>
        <v>125003453</v>
      </c>
      <c r="F3468" t="str">
        <f t="shared" si="109"/>
        <v>125003453.</v>
      </c>
      <c r="G3468" s="2" t="s">
        <v>5326</v>
      </c>
      <c r="H3468" t="s">
        <v>5581</v>
      </c>
      <c r="I3468" t="s">
        <v>28</v>
      </c>
      <c r="J3468" s="1">
        <v>3903.9</v>
      </c>
      <c r="K3468" t="s">
        <v>20</v>
      </c>
      <c r="M3468" t="s">
        <v>21</v>
      </c>
      <c r="N3468" t="s">
        <v>5502</v>
      </c>
      <c r="O3468" t="s">
        <v>23</v>
      </c>
      <c r="P3468" t="s">
        <v>24</v>
      </c>
      <c r="R3468" t="s">
        <v>502</v>
      </c>
      <c r="S3468" s="6">
        <v>0.59530092592592598</v>
      </c>
    </row>
    <row r="3469" spans="1:19" x14ac:dyDescent="0.25">
      <c r="A3469" s="16">
        <v>125003454</v>
      </c>
      <c r="B3469">
        <v>125003473</v>
      </c>
      <c r="C3469" t="s">
        <v>34</v>
      </c>
      <c r="D3469" t="s">
        <v>340</v>
      </c>
      <c r="E3469" t="str">
        <f t="shared" si="108"/>
        <v>125003454</v>
      </c>
      <c r="F3469" t="str">
        <f t="shared" si="109"/>
        <v>125003454.</v>
      </c>
      <c r="G3469" s="2">
        <v>7485</v>
      </c>
      <c r="H3469" t="s">
        <v>5582</v>
      </c>
      <c r="I3469" t="s">
        <v>107</v>
      </c>
      <c r="J3469" s="1">
        <v>1018.4</v>
      </c>
      <c r="K3469" t="s">
        <v>62</v>
      </c>
      <c r="M3469" t="s">
        <v>29</v>
      </c>
      <c r="N3469" t="s">
        <v>76</v>
      </c>
      <c r="O3469" t="s">
        <v>23</v>
      </c>
      <c r="P3469" t="s">
        <v>24</v>
      </c>
      <c r="R3469" t="s">
        <v>340</v>
      </c>
      <c r="S3469" s="5">
        <v>3.8986805555555555</v>
      </c>
    </row>
    <row r="3470" spans="1:19" x14ac:dyDescent="0.25">
      <c r="A3470" s="16">
        <v>125003455</v>
      </c>
      <c r="B3470">
        <v>125003474</v>
      </c>
      <c r="C3470" t="s">
        <v>34</v>
      </c>
      <c r="D3470" t="s">
        <v>36</v>
      </c>
      <c r="E3470" t="str">
        <f t="shared" si="108"/>
        <v>125003455</v>
      </c>
      <c r="F3470" t="str">
        <f t="shared" si="109"/>
        <v>125003455.</v>
      </c>
      <c r="G3470" s="2">
        <v>10550</v>
      </c>
      <c r="H3470" t="s">
        <v>5583</v>
      </c>
      <c r="I3470" t="s">
        <v>28</v>
      </c>
      <c r="J3470" s="1">
        <v>6104.65</v>
      </c>
      <c r="K3470" t="s">
        <v>20</v>
      </c>
      <c r="M3470" t="s">
        <v>29</v>
      </c>
      <c r="N3470" t="s">
        <v>35</v>
      </c>
      <c r="O3470" t="s">
        <v>23</v>
      </c>
      <c r="P3470" t="s">
        <v>24</v>
      </c>
      <c r="R3470" t="s">
        <v>36</v>
      </c>
      <c r="S3470" s="2" t="s">
        <v>5584</v>
      </c>
    </row>
    <row r="3471" spans="1:19" x14ac:dyDescent="0.25">
      <c r="A3471" s="16">
        <v>125003456</v>
      </c>
      <c r="B3471">
        <v>125003475</v>
      </c>
      <c r="C3471" t="s">
        <v>34</v>
      </c>
      <c r="D3471" t="s">
        <v>4846</v>
      </c>
      <c r="E3471" t="str">
        <f t="shared" si="108"/>
        <v>125003456</v>
      </c>
      <c r="F3471" t="str">
        <f t="shared" si="109"/>
        <v>125003456.</v>
      </c>
      <c r="G3471" s="2">
        <v>240</v>
      </c>
      <c r="H3471" t="s">
        <v>5585</v>
      </c>
      <c r="I3471" t="s">
        <v>28</v>
      </c>
      <c r="J3471" s="1">
        <v>10375.93</v>
      </c>
      <c r="K3471" t="s">
        <v>62</v>
      </c>
      <c r="L3471" t="s">
        <v>378</v>
      </c>
      <c r="M3471" t="s">
        <v>29</v>
      </c>
      <c r="N3471" t="s">
        <v>111</v>
      </c>
      <c r="O3471" t="s">
        <v>23</v>
      </c>
      <c r="P3471" t="s">
        <v>24</v>
      </c>
      <c r="R3471" t="s">
        <v>4846</v>
      </c>
      <c r="S3471" s="5">
        <v>3.9270949074074077</v>
      </c>
    </row>
    <row r="3472" spans="1:19" x14ac:dyDescent="0.25">
      <c r="A3472" s="16">
        <v>125003457</v>
      </c>
      <c r="B3472">
        <v>125003476</v>
      </c>
      <c r="C3472" t="s">
        <v>34</v>
      </c>
      <c r="D3472" t="s">
        <v>231</v>
      </c>
      <c r="E3472" t="str">
        <f t="shared" si="108"/>
        <v>125003457</v>
      </c>
      <c r="F3472" t="str">
        <f t="shared" si="109"/>
        <v>125003457.</v>
      </c>
      <c r="G3472" s="2">
        <v>6475</v>
      </c>
      <c r="H3472" t="s">
        <v>5586</v>
      </c>
      <c r="I3472" t="s">
        <v>107</v>
      </c>
      <c r="J3472" s="1">
        <v>2572.5</v>
      </c>
      <c r="K3472" t="s">
        <v>20</v>
      </c>
      <c r="M3472" t="s">
        <v>29</v>
      </c>
      <c r="N3472" t="s">
        <v>55</v>
      </c>
      <c r="O3472" t="s">
        <v>23</v>
      </c>
      <c r="P3472" t="s">
        <v>24</v>
      </c>
      <c r="R3472" t="s">
        <v>231</v>
      </c>
      <c r="S3472" s="2" t="s">
        <v>5587</v>
      </c>
    </row>
    <row r="3473" spans="1:19" x14ac:dyDescent="0.25">
      <c r="A3473" s="16">
        <v>125003458</v>
      </c>
      <c r="B3473">
        <v>125003477</v>
      </c>
      <c r="C3473" t="s">
        <v>34</v>
      </c>
      <c r="D3473" t="s">
        <v>93</v>
      </c>
      <c r="E3473" t="str">
        <f t="shared" si="108"/>
        <v>125003458</v>
      </c>
      <c r="F3473" t="str">
        <f t="shared" si="109"/>
        <v>125003458.</v>
      </c>
      <c r="G3473" s="2" t="s">
        <v>46</v>
      </c>
      <c r="H3473" t="s">
        <v>5588</v>
      </c>
      <c r="I3473" t="s">
        <v>34</v>
      </c>
      <c r="J3473">
        <v>116</v>
      </c>
      <c r="K3473" t="s">
        <v>20</v>
      </c>
      <c r="M3473" t="s">
        <v>29</v>
      </c>
      <c r="N3473" t="s">
        <v>82</v>
      </c>
      <c r="O3473" t="s">
        <v>23</v>
      </c>
      <c r="P3473" t="s">
        <v>24</v>
      </c>
      <c r="R3473" t="s">
        <v>93</v>
      </c>
      <c r="S3473" s="6">
        <v>0.41847222222222219</v>
      </c>
    </row>
    <row r="3474" spans="1:19" x14ac:dyDescent="0.25">
      <c r="A3474" s="16">
        <v>125003459</v>
      </c>
      <c r="B3474">
        <v>125003478</v>
      </c>
      <c r="C3474" t="s">
        <v>34</v>
      </c>
      <c r="D3474" t="s">
        <v>4375</v>
      </c>
      <c r="E3474" t="str">
        <f t="shared" si="108"/>
        <v>125003459</v>
      </c>
      <c r="F3474" t="str">
        <f t="shared" si="109"/>
        <v>125003459.</v>
      </c>
      <c r="G3474" s="2" t="s">
        <v>4848</v>
      </c>
      <c r="H3474" t="s">
        <v>5589</v>
      </c>
      <c r="I3474" t="s">
        <v>1735</v>
      </c>
      <c r="J3474" s="1">
        <v>1846.95</v>
      </c>
      <c r="K3474" t="s">
        <v>20</v>
      </c>
      <c r="L3474" t="s">
        <v>359</v>
      </c>
      <c r="M3474" t="s">
        <v>29</v>
      </c>
      <c r="N3474" t="s">
        <v>111</v>
      </c>
      <c r="O3474" t="s">
        <v>23</v>
      </c>
      <c r="P3474" t="s">
        <v>24</v>
      </c>
      <c r="R3474" t="s">
        <v>4375</v>
      </c>
      <c r="S3474" s="6">
        <v>0.42291666666666666</v>
      </c>
    </row>
    <row r="3475" spans="1:19" x14ac:dyDescent="0.25">
      <c r="A3475" s="16">
        <v>125003460</v>
      </c>
      <c r="B3475">
        <v>125003479</v>
      </c>
      <c r="C3475" t="s">
        <v>34</v>
      </c>
      <c r="D3475" t="s">
        <v>670</v>
      </c>
      <c r="E3475" t="str">
        <f t="shared" si="108"/>
        <v>125003460</v>
      </c>
      <c r="F3475" t="str">
        <f t="shared" si="109"/>
        <v>125003460.</v>
      </c>
      <c r="G3475" s="2" t="s">
        <v>4481</v>
      </c>
      <c r="H3475" t="s">
        <v>5590</v>
      </c>
      <c r="I3475" t="s">
        <v>5591</v>
      </c>
      <c r="J3475">
        <v>373.54</v>
      </c>
      <c r="K3475" t="s">
        <v>62</v>
      </c>
      <c r="M3475" t="s">
        <v>29</v>
      </c>
      <c r="N3475" t="s">
        <v>30</v>
      </c>
      <c r="O3475" t="s">
        <v>23</v>
      </c>
      <c r="P3475" t="s">
        <v>24</v>
      </c>
      <c r="R3475" t="s">
        <v>670</v>
      </c>
      <c r="S3475" s="6">
        <v>0.42412037037037037</v>
      </c>
    </row>
    <row r="3476" spans="1:19" x14ac:dyDescent="0.25">
      <c r="A3476" s="16">
        <v>125003461</v>
      </c>
      <c r="B3476">
        <v>125003480</v>
      </c>
      <c r="C3476" t="s">
        <v>34</v>
      </c>
      <c r="D3476" t="s">
        <v>36</v>
      </c>
      <c r="E3476" t="str">
        <f t="shared" si="108"/>
        <v>125003461</v>
      </c>
      <c r="F3476" t="str">
        <f t="shared" si="109"/>
        <v>125003461.</v>
      </c>
      <c r="G3476" s="2">
        <v>10570</v>
      </c>
      <c r="H3476" t="s">
        <v>5592</v>
      </c>
      <c r="I3476" t="s">
        <v>28</v>
      </c>
      <c r="J3476" s="1">
        <v>2227.84</v>
      </c>
      <c r="K3476" t="s">
        <v>20</v>
      </c>
      <c r="L3476" t="s">
        <v>3122</v>
      </c>
      <c r="M3476" t="s">
        <v>29</v>
      </c>
      <c r="N3476" t="s">
        <v>35</v>
      </c>
      <c r="O3476" t="s">
        <v>23</v>
      </c>
      <c r="P3476" t="s">
        <v>24</v>
      </c>
      <c r="R3476" t="s">
        <v>36</v>
      </c>
      <c r="S3476" s="6">
        <v>0.42476851851851855</v>
      </c>
    </row>
    <row r="3477" spans="1:19" x14ac:dyDescent="0.25">
      <c r="A3477" s="16">
        <v>125003462</v>
      </c>
      <c r="B3477">
        <v>125003481</v>
      </c>
      <c r="C3477" t="s">
        <v>34</v>
      </c>
      <c r="D3477" t="s">
        <v>766</v>
      </c>
      <c r="E3477" t="str">
        <f t="shared" si="108"/>
        <v>125003462</v>
      </c>
      <c r="F3477" t="str">
        <f t="shared" si="109"/>
        <v>125003462.</v>
      </c>
      <c r="G3477" s="2" t="s">
        <v>4230</v>
      </c>
      <c r="H3477" t="s">
        <v>5593</v>
      </c>
      <c r="I3477" t="s">
        <v>107</v>
      </c>
      <c r="J3477" s="1">
        <v>5558.91</v>
      </c>
      <c r="K3477" t="s">
        <v>20</v>
      </c>
      <c r="M3477" t="s">
        <v>29</v>
      </c>
      <c r="N3477" t="s">
        <v>111</v>
      </c>
      <c r="O3477" t="s">
        <v>23</v>
      </c>
      <c r="P3477" t="s">
        <v>24</v>
      </c>
      <c r="R3477" t="s">
        <v>766</v>
      </c>
      <c r="S3477" s="6">
        <v>0.4264236111111111</v>
      </c>
    </row>
    <row r="3478" spans="1:19" x14ac:dyDescent="0.25">
      <c r="A3478" s="16">
        <v>125003463</v>
      </c>
      <c r="B3478">
        <v>125003482</v>
      </c>
      <c r="C3478" t="s">
        <v>34</v>
      </c>
      <c r="D3478" t="s">
        <v>3048</v>
      </c>
      <c r="E3478" t="str">
        <f t="shared" si="108"/>
        <v>125003463</v>
      </c>
      <c r="F3478" t="str">
        <f t="shared" si="109"/>
        <v>125003463.</v>
      </c>
      <c r="G3478" s="2">
        <v>59259</v>
      </c>
      <c r="H3478" t="s">
        <v>5594</v>
      </c>
      <c r="I3478" t="s">
        <v>28</v>
      </c>
      <c r="J3478" s="1">
        <v>1677.9</v>
      </c>
      <c r="K3478" t="s">
        <v>62</v>
      </c>
      <c r="L3478" t="s">
        <v>4019</v>
      </c>
      <c r="M3478" t="s">
        <v>29</v>
      </c>
      <c r="N3478" t="s">
        <v>111</v>
      </c>
      <c r="O3478" t="s">
        <v>23</v>
      </c>
      <c r="P3478" t="s">
        <v>24</v>
      </c>
      <c r="R3478" t="s">
        <v>3048</v>
      </c>
      <c r="S3478" s="6">
        <v>0.42993055555555554</v>
      </c>
    </row>
    <row r="3479" spans="1:19" x14ac:dyDescent="0.25">
      <c r="A3479" s="16">
        <v>125003464</v>
      </c>
      <c r="B3479">
        <v>125003483</v>
      </c>
      <c r="C3479" t="s">
        <v>34</v>
      </c>
      <c r="D3479" t="s">
        <v>360</v>
      </c>
      <c r="E3479" t="str">
        <f t="shared" si="108"/>
        <v>125003464</v>
      </c>
      <c r="F3479" t="str">
        <f t="shared" si="109"/>
        <v>125003464.</v>
      </c>
      <c r="G3479" s="2" t="s">
        <v>5595</v>
      </c>
      <c r="H3479" t="s">
        <v>5596</v>
      </c>
      <c r="I3479" t="s">
        <v>52</v>
      </c>
      <c r="J3479" s="1">
        <v>2323.8200000000002</v>
      </c>
      <c r="K3479" t="s">
        <v>62</v>
      </c>
      <c r="L3479" t="s">
        <v>359</v>
      </c>
      <c r="M3479" t="s">
        <v>29</v>
      </c>
      <c r="N3479" t="s">
        <v>111</v>
      </c>
      <c r="O3479" t="s">
        <v>23</v>
      </c>
      <c r="P3479" t="s">
        <v>24</v>
      </c>
      <c r="R3479" t="s">
        <v>360</v>
      </c>
      <c r="S3479" s="6">
        <v>0.43548611111111107</v>
      </c>
    </row>
    <row r="3480" spans="1:19" x14ac:dyDescent="0.25">
      <c r="A3480" s="16">
        <v>125003465</v>
      </c>
      <c r="B3480">
        <v>125003484</v>
      </c>
      <c r="C3480" t="s">
        <v>34</v>
      </c>
      <c r="D3480" t="s">
        <v>360</v>
      </c>
      <c r="E3480" t="str">
        <f t="shared" si="108"/>
        <v>125003465</v>
      </c>
      <c r="F3480" t="str">
        <f t="shared" si="109"/>
        <v>125003465.</v>
      </c>
      <c r="G3480" s="2" t="s">
        <v>5597</v>
      </c>
      <c r="H3480" t="s">
        <v>5598</v>
      </c>
      <c r="I3480" t="s">
        <v>52</v>
      </c>
      <c r="J3480" s="1">
        <v>3468.53</v>
      </c>
      <c r="K3480" t="s">
        <v>62</v>
      </c>
      <c r="L3480" t="s">
        <v>359</v>
      </c>
      <c r="M3480" t="s">
        <v>29</v>
      </c>
      <c r="N3480" t="s">
        <v>111</v>
      </c>
      <c r="O3480" t="s">
        <v>23</v>
      </c>
      <c r="P3480" t="s">
        <v>24</v>
      </c>
      <c r="R3480" t="s">
        <v>360</v>
      </c>
      <c r="S3480" s="6">
        <v>0.43692129629629628</v>
      </c>
    </row>
    <row r="3481" spans="1:19" x14ac:dyDescent="0.25">
      <c r="A3481" s="16">
        <v>125003466</v>
      </c>
      <c r="B3481">
        <v>125003485</v>
      </c>
      <c r="C3481" t="s">
        <v>34</v>
      </c>
      <c r="D3481" t="s">
        <v>360</v>
      </c>
      <c r="E3481" t="str">
        <f t="shared" si="108"/>
        <v>125003466</v>
      </c>
      <c r="F3481" t="str">
        <f t="shared" si="109"/>
        <v>125003466.</v>
      </c>
      <c r="G3481" s="2" t="s">
        <v>5599</v>
      </c>
      <c r="H3481" t="s">
        <v>5600</v>
      </c>
      <c r="I3481" t="s">
        <v>52</v>
      </c>
      <c r="J3481" s="1">
        <v>3347.04</v>
      </c>
      <c r="K3481" t="s">
        <v>62</v>
      </c>
      <c r="L3481" t="s">
        <v>359</v>
      </c>
      <c r="M3481" t="s">
        <v>29</v>
      </c>
      <c r="N3481" t="s">
        <v>111</v>
      </c>
      <c r="O3481" t="s">
        <v>23</v>
      </c>
      <c r="P3481" t="s">
        <v>24</v>
      </c>
      <c r="R3481" t="s">
        <v>360</v>
      </c>
      <c r="S3481" s="6">
        <v>0.43817129629629631</v>
      </c>
    </row>
    <row r="3482" spans="1:19" x14ac:dyDescent="0.25">
      <c r="A3482" s="16">
        <v>125003467</v>
      </c>
      <c r="B3482">
        <v>125003486</v>
      </c>
      <c r="C3482" t="s">
        <v>34</v>
      </c>
      <c r="D3482" t="s">
        <v>1035</v>
      </c>
      <c r="E3482" t="str">
        <f t="shared" si="108"/>
        <v>125003467</v>
      </c>
      <c r="F3482" t="str">
        <f t="shared" si="109"/>
        <v>125003467.</v>
      </c>
      <c r="G3482" s="2">
        <v>2499</v>
      </c>
      <c r="H3482" t="s">
        <v>5601</v>
      </c>
      <c r="I3482" t="s">
        <v>5602</v>
      </c>
      <c r="J3482" s="1">
        <v>8096.37</v>
      </c>
      <c r="K3482" t="s">
        <v>62</v>
      </c>
      <c r="M3482" t="s">
        <v>29</v>
      </c>
      <c r="N3482" t="s">
        <v>30</v>
      </c>
      <c r="O3482" t="s">
        <v>23</v>
      </c>
      <c r="P3482" t="s">
        <v>24</v>
      </c>
      <c r="R3482" t="s">
        <v>1035</v>
      </c>
      <c r="S3482" s="6">
        <v>0.46562500000000001</v>
      </c>
    </row>
    <row r="3483" spans="1:19" x14ac:dyDescent="0.25">
      <c r="A3483" s="16">
        <v>125003468</v>
      </c>
      <c r="B3483">
        <v>125003487</v>
      </c>
      <c r="C3483" t="s">
        <v>34</v>
      </c>
      <c r="D3483" t="s">
        <v>93</v>
      </c>
      <c r="E3483" t="str">
        <f t="shared" si="108"/>
        <v>125003468</v>
      </c>
      <c r="F3483" t="str">
        <f t="shared" si="109"/>
        <v>125003468.</v>
      </c>
      <c r="G3483" s="2" t="s">
        <v>3713</v>
      </c>
      <c r="H3483" t="s">
        <v>5603</v>
      </c>
      <c r="I3483" t="s">
        <v>34</v>
      </c>
      <c r="J3483">
        <v>260</v>
      </c>
      <c r="K3483" t="s">
        <v>20</v>
      </c>
      <c r="M3483" t="s">
        <v>21</v>
      </c>
      <c r="N3483" t="s">
        <v>82</v>
      </c>
      <c r="O3483" t="s">
        <v>23</v>
      </c>
      <c r="P3483" t="s">
        <v>24</v>
      </c>
      <c r="R3483" t="s">
        <v>93</v>
      </c>
      <c r="S3483" s="6">
        <v>0.4846064814814815</v>
      </c>
    </row>
    <row r="3484" spans="1:19" x14ac:dyDescent="0.25">
      <c r="A3484" s="16">
        <v>125003469</v>
      </c>
      <c r="B3484">
        <v>125003488</v>
      </c>
      <c r="C3484" t="s">
        <v>34</v>
      </c>
      <c r="D3484" t="s">
        <v>453</v>
      </c>
      <c r="E3484" t="str">
        <f t="shared" si="108"/>
        <v>125003469</v>
      </c>
      <c r="F3484" t="str">
        <f t="shared" si="109"/>
        <v>125003469.</v>
      </c>
      <c r="G3484" s="2" t="s">
        <v>5604</v>
      </c>
      <c r="H3484" t="s">
        <v>5605</v>
      </c>
      <c r="I3484" t="s">
        <v>28</v>
      </c>
      <c r="J3484" s="1">
        <v>3680</v>
      </c>
      <c r="K3484" t="s">
        <v>62</v>
      </c>
      <c r="M3484" t="s">
        <v>29</v>
      </c>
      <c r="N3484" t="s">
        <v>111</v>
      </c>
      <c r="O3484" t="s">
        <v>23</v>
      </c>
      <c r="P3484" t="s">
        <v>24</v>
      </c>
      <c r="R3484" t="s">
        <v>453</v>
      </c>
      <c r="S3484" s="6">
        <v>0.4944675925925926</v>
      </c>
    </row>
    <row r="3485" spans="1:19" x14ac:dyDescent="0.25">
      <c r="A3485" s="16">
        <v>125003470</v>
      </c>
      <c r="B3485">
        <v>125003489</v>
      </c>
      <c r="C3485" t="s">
        <v>34</v>
      </c>
      <c r="D3485" t="s">
        <v>17</v>
      </c>
      <c r="E3485" t="str">
        <f t="shared" si="108"/>
        <v>125003470</v>
      </c>
      <c r="F3485" t="str">
        <f t="shared" si="109"/>
        <v>125003470.</v>
      </c>
      <c r="G3485" s="2" t="s">
        <v>5606</v>
      </c>
      <c r="H3485" t="s">
        <v>5607</v>
      </c>
      <c r="I3485" t="s">
        <v>34</v>
      </c>
      <c r="J3485" s="1">
        <v>1428</v>
      </c>
      <c r="K3485" t="s">
        <v>20</v>
      </c>
      <c r="M3485" t="s">
        <v>29</v>
      </c>
      <c r="N3485" t="s">
        <v>22</v>
      </c>
      <c r="O3485" t="s">
        <v>23</v>
      </c>
      <c r="P3485" t="s">
        <v>24</v>
      </c>
      <c r="R3485" t="s">
        <v>17</v>
      </c>
      <c r="S3485" s="6">
        <v>0.50010416666666668</v>
      </c>
    </row>
    <row r="3486" spans="1:19" x14ac:dyDescent="0.25">
      <c r="A3486" s="16">
        <v>125003471</v>
      </c>
      <c r="B3486">
        <v>125003490</v>
      </c>
      <c r="C3486" t="s">
        <v>34</v>
      </c>
      <c r="D3486" t="s">
        <v>1381</v>
      </c>
      <c r="E3486" t="str">
        <f t="shared" si="108"/>
        <v>125003471</v>
      </c>
      <c r="F3486" t="str">
        <f t="shared" si="109"/>
        <v>125003471.</v>
      </c>
      <c r="G3486" s="2">
        <v>4869</v>
      </c>
      <c r="H3486" t="s">
        <v>5608</v>
      </c>
      <c r="I3486" t="s">
        <v>5591</v>
      </c>
      <c r="J3486" s="1">
        <v>1470</v>
      </c>
      <c r="K3486" t="s">
        <v>62</v>
      </c>
      <c r="M3486" t="s">
        <v>29</v>
      </c>
      <c r="N3486" t="s">
        <v>30</v>
      </c>
      <c r="O3486" t="s">
        <v>23</v>
      </c>
      <c r="P3486" t="s">
        <v>24</v>
      </c>
      <c r="R3486" t="s">
        <v>1381</v>
      </c>
      <c r="S3486" s="6">
        <v>0.50262731481481482</v>
      </c>
    </row>
    <row r="3487" spans="1:19" x14ac:dyDescent="0.25">
      <c r="A3487" s="16">
        <v>125003472</v>
      </c>
      <c r="B3487">
        <v>125003491</v>
      </c>
      <c r="C3487" t="s">
        <v>34</v>
      </c>
      <c r="D3487" t="s">
        <v>41</v>
      </c>
      <c r="E3487" t="str">
        <f t="shared" si="108"/>
        <v>125003472</v>
      </c>
      <c r="F3487" t="str">
        <f t="shared" si="109"/>
        <v>125003472.</v>
      </c>
      <c r="G3487" s="2" t="s">
        <v>5609</v>
      </c>
      <c r="H3487" t="s">
        <v>5610</v>
      </c>
      <c r="I3487" t="s">
        <v>28</v>
      </c>
      <c r="J3487">
        <v>550.83000000000004</v>
      </c>
      <c r="K3487" t="s">
        <v>20</v>
      </c>
      <c r="M3487" t="s">
        <v>29</v>
      </c>
      <c r="N3487" t="s">
        <v>44</v>
      </c>
      <c r="O3487" t="s">
        <v>23</v>
      </c>
      <c r="P3487" t="s">
        <v>24</v>
      </c>
      <c r="R3487" t="s">
        <v>41</v>
      </c>
      <c r="S3487" s="6">
        <v>0.5040972222222222</v>
      </c>
    </row>
    <row r="3488" spans="1:19" x14ac:dyDescent="0.25">
      <c r="A3488" s="16">
        <v>125003473</v>
      </c>
      <c r="B3488">
        <v>125003492</v>
      </c>
      <c r="C3488" t="s">
        <v>34</v>
      </c>
      <c r="D3488" t="s">
        <v>3050</v>
      </c>
      <c r="E3488" t="str">
        <f t="shared" si="108"/>
        <v>125003473</v>
      </c>
      <c r="F3488" t="str">
        <f t="shared" si="109"/>
        <v>125003473.</v>
      </c>
      <c r="G3488" s="2">
        <v>108</v>
      </c>
      <c r="H3488" t="s">
        <v>5611</v>
      </c>
      <c r="I3488" t="s">
        <v>5591</v>
      </c>
      <c r="J3488" s="1">
        <v>1942.5</v>
      </c>
      <c r="K3488" t="s">
        <v>62</v>
      </c>
      <c r="M3488" t="s">
        <v>29</v>
      </c>
      <c r="N3488" t="s">
        <v>30</v>
      </c>
      <c r="O3488" t="s">
        <v>23</v>
      </c>
      <c r="P3488" t="s">
        <v>24</v>
      </c>
      <c r="R3488" t="s">
        <v>3050</v>
      </c>
      <c r="S3488" s="6">
        <v>0.50690972222222219</v>
      </c>
    </row>
    <row r="3489" spans="1:19" x14ac:dyDescent="0.25">
      <c r="A3489" s="16">
        <v>125003474</v>
      </c>
      <c r="B3489">
        <v>125003493</v>
      </c>
      <c r="C3489" t="s">
        <v>34</v>
      </c>
      <c r="D3489" t="s">
        <v>594</v>
      </c>
      <c r="E3489" t="str">
        <f t="shared" si="108"/>
        <v>125003474</v>
      </c>
      <c r="F3489" t="str">
        <f t="shared" si="109"/>
        <v>125003474.</v>
      </c>
      <c r="G3489" s="2">
        <v>2985</v>
      </c>
      <c r="H3489" t="s">
        <v>5612</v>
      </c>
      <c r="I3489" t="s">
        <v>107</v>
      </c>
      <c r="J3489" s="1">
        <v>3855.6</v>
      </c>
      <c r="K3489" t="s">
        <v>20</v>
      </c>
      <c r="M3489" t="s">
        <v>29</v>
      </c>
      <c r="N3489" t="s">
        <v>44</v>
      </c>
      <c r="O3489" t="s">
        <v>23</v>
      </c>
      <c r="P3489" t="s">
        <v>24</v>
      </c>
      <c r="R3489" t="s">
        <v>594</v>
      </c>
      <c r="S3489" s="6">
        <v>0.50936342592592598</v>
      </c>
    </row>
    <row r="3490" spans="1:19" x14ac:dyDescent="0.25">
      <c r="A3490" s="16">
        <v>125003475</v>
      </c>
      <c r="B3490">
        <v>125003494</v>
      </c>
      <c r="C3490" t="s">
        <v>34</v>
      </c>
      <c r="D3490" t="s">
        <v>930</v>
      </c>
      <c r="E3490" t="str">
        <f t="shared" si="108"/>
        <v>125003475</v>
      </c>
      <c r="F3490" t="str">
        <f t="shared" si="109"/>
        <v>125003475.</v>
      </c>
      <c r="G3490" s="2" t="s">
        <v>5613</v>
      </c>
      <c r="H3490" t="s">
        <v>5614</v>
      </c>
      <c r="I3490" t="s">
        <v>5591</v>
      </c>
      <c r="J3490">
        <v>695.6</v>
      </c>
      <c r="K3490" t="s">
        <v>62</v>
      </c>
      <c r="M3490" t="s">
        <v>29</v>
      </c>
      <c r="N3490" t="s">
        <v>153</v>
      </c>
      <c r="O3490" t="s">
        <v>23</v>
      </c>
      <c r="P3490" t="s">
        <v>24</v>
      </c>
      <c r="R3490" t="s">
        <v>930</v>
      </c>
      <c r="S3490" s="6">
        <v>0.51111111111111118</v>
      </c>
    </row>
    <row r="3491" spans="1:19" x14ac:dyDescent="0.25">
      <c r="A3491" s="16">
        <v>125003476</v>
      </c>
      <c r="B3491">
        <v>125003495</v>
      </c>
      <c r="C3491" t="s">
        <v>34</v>
      </c>
      <c r="D3491" t="s">
        <v>930</v>
      </c>
      <c r="E3491" t="str">
        <f t="shared" si="108"/>
        <v>125003476</v>
      </c>
      <c r="F3491" t="str">
        <f t="shared" si="109"/>
        <v>125003476.</v>
      </c>
      <c r="G3491" s="2" t="s">
        <v>5615</v>
      </c>
      <c r="H3491" t="s">
        <v>5616</v>
      </c>
      <c r="I3491" t="s">
        <v>5591</v>
      </c>
      <c r="J3491" s="1">
        <v>1384.95</v>
      </c>
      <c r="K3491" t="s">
        <v>62</v>
      </c>
      <c r="M3491" t="s">
        <v>29</v>
      </c>
      <c r="N3491" t="s">
        <v>153</v>
      </c>
      <c r="O3491" t="s">
        <v>23</v>
      </c>
      <c r="P3491" t="s">
        <v>24</v>
      </c>
      <c r="R3491" t="s">
        <v>930</v>
      </c>
      <c r="S3491" s="6">
        <v>0.51193287037037039</v>
      </c>
    </row>
    <row r="3492" spans="1:19" x14ac:dyDescent="0.25">
      <c r="A3492" s="16">
        <v>125003477</v>
      </c>
      <c r="B3492">
        <v>125003496</v>
      </c>
      <c r="C3492" t="s">
        <v>34</v>
      </c>
      <c r="D3492" t="s">
        <v>244</v>
      </c>
      <c r="E3492" t="str">
        <f t="shared" si="108"/>
        <v>125003477</v>
      </c>
      <c r="F3492" t="str">
        <f t="shared" si="109"/>
        <v>125003477.</v>
      </c>
      <c r="G3492" s="2">
        <v>16052</v>
      </c>
      <c r="H3492" t="s">
        <v>5617</v>
      </c>
      <c r="I3492" t="s">
        <v>28</v>
      </c>
      <c r="J3492" s="1">
        <v>5725.65</v>
      </c>
      <c r="K3492" t="s">
        <v>20</v>
      </c>
      <c r="M3492" t="s">
        <v>29</v>
      </c>
      <c r="N3492" t="s">
        <v>111</v>
      </c>
      <c r="O3492" t="s">
        <v>23</v>
      </c>
      <c r="P3492" t="s">
        <v>24</v>
      </c>
      <c r="R3492" t="s">
        <v>244</v>
      </c>
      <c r="S3492" s="6">
        <v>0.51362268518518517</v>
      </c>
    </row>
    <row r="3493" spans="1:19" x14ac:dyDescent="0.25">
      <c r="A3493" s="16">
        <v>125003478</v>
      </c>
      <c r="B3493">
        <v>125003497</v>
      </c>
      <c r="C3493" t="s">
        <v>34</v>
      </c>
      <c r="D3493" t="s">
        <v>1300</v>
      </c>
      <c r="E3493" t="str">
        <f t="shared" si="108"/>
        <v>125003478</v>
      </c>
      <c r="F3493" t="str">
        <f t="shared" si="109"/>
        <v>125003478.</v>
      </c>
      <c r="G3493" s="2" t="s">
        <v>5618</v>
      </c>
      <c r="H3493" t="s">
        <v>5619</v>
      </c>
      <c r="I3493" t="s">
        <v>28</v>
      </c>
      <c r="J3493" s="1">
        <v>1735.2</v>
      </c>
      <c r="K3493" t="s">
        <v>62</v>
      </c>
      <c r="M3493" t="s">
        <v>29</v>
      </c>
      <c r="N3493" t="s">
        <v>35</v>
      </c>
      <c r="O3493" t="s">
        <v>23</v>
      </c>
      <c r="P3493" t="s">
        <v>24</v>
      </c>
      <c r="R3493" t="s">
        <v>1300</v>
      </c>
      <c r="S3493" s="6">
        <v>0.51567129629629627</v>
      </c>
    </row>
    <row r="3494" spans="1:19" x14ac:dyDescent="0.25">
      <c r="A3494" s="16">
        <v>125003479</v>
      </c>
      <c r="B3494">
        <v>125003498</v>
      </c>
      <c r="C3494" t="s">
        <v>34</v>
      </c>
      <c r="D3494" t="s">
        <v>340</v>
      </c>
      <c r="E3494" t="str">
        <f t="shared" si="108"/>
        <v>125003479</v>
      </c>
      <c r="F3494" t="str">
        <f t="shared" si="109"/>
        <v>125003479.</v>
      </c>
      <c r="G3494" s="2">
        <v>7485</v>
      </c>
      <c r="H3494" t="s">
        <v>5620</v>
      </c>
      <c r="I3494" t="s">
        <v>107</v>
      </c>
      <c r="J3494">
        <v>204.75</v>
      </c>
      <c r="K3494" t="s">
        <v>62</v>
      </c>
      <c r="M3494" t="s">
        <v>29</v>
      </c>
      <c r="N3494" t="s">
        <v>76</v>
      </c>
      <c r="O3494" t="s">
        <v>23</v>
      </c>
      <c r="P3494" t="s">
        <v>24</v>
      </c>
      <c r="R3494" t="s">
        <v>340</v>
      </c>
      <c r="S3494" s="6">
        <v>0.51633101851851848</v>
      </c>
    </row>
    <row r="3495" spans="1:19" x14ac:dyDescent="0.25">
      <c r="A3495" s="16">
        <v>125003480</v>
      </c>
      <c r="B3495">
        <v>125003499</v>
      </c>
      <c r="C3495" t="s">
        <v>34</v>
      </c>
      <c r="D3495" t="s">
        <v>36</v>
      </c>
      <c r="E3495" t="str">
        <f t="shared" si="108"/>
        <v>125003480</v>
      </c>
      <c r="F3495" t="str">
        <f t="shared" si="109"/>
        <v>125003480.</v>
      </c>
      <c r="G3495" s="2">
        <v>10550</v>
      </c>
      <c r="H3495" t="s">
        <v>5621</v>
      </c>
      <c r="I3495" t="s">
        <v>28</v>
      </c>
      <c r="J3495" s="1">
        <v>3973.33</v>
      </c>
      <c r="K3495" t="s">
        <v>20</v>
      </c>
      <c r="M3495" t="s">
        <v>29</v>
      </c>
      <c r="N3495" t="s">
        <v>35</v>
      </c>
      <c r="O3495" t="s">
        <v>23</v>
      </c>
      <c r="P3495" t="s">
        <v>24</v>
      </c>
      <c r="R3495" t="s">
        <v>36</v>
      </c>
      <c r="S3495" s="6">
        <v>0.51738425925925924</v>
      </c>
    </row>
    <row r="3496" spans="1:19" x14ac:dyDescent="0.25">
      <c r="A3496" s="16">
        <v>125003481</v>
      </c>
      <c r="B3496">
        <v>125003500</v>
      </c>
      <c r="C3496" t="s">
        <v>34</v>
      </c>
      <c r="D3496" t="s">
        <v>231</v>
      </c>
      <c r="E3496" t="str">
        <f t="shared" si="108"/>
        <v>125003481</v>
      </c>
      <c r="F3496" t="str">
        <f t="shared" si="109"/>
        <v>125003481.</v>
      </c>
      <c r="G3496" s="2">
        <v>6459</v>
      </c>
      <c r="H3496" t="s">
        <v>5622</v>
      </c>
      <c r="I3496" t="s">
        <v>107</v>
      </c>
      <c r="J3496" s="1">
        <v>1501.5</v>
      </c>
      <c r="K3496" t="s">
        <v>20</v>
      </c>
      <c r="M3496" t="s">
        <v>29</v>
      </c>
      <c r="N3496" t="s">
        <v>55</v>
      </c>
      <c r="O3496" t="s">
        <v>23</v>
      </c>
      <c r="P3496" t="s">
        <v>24</v>
      </c>
      <c r="R3496" t="s">
        <v>231</v>
      </c>
      <c r="S3496" s="6">
        <v>0.51878472222222227</v>
      </c>
    </row>
    <row r="3497" spans="1:19" x14ac:dyDescent="0.25">
      <c r="A3497" s="16">
        <v>125003482</v>
      </c>
      <c r="B3497">
        <v>125003501</v>
      </c>
      <c r="C3497" t="s">
        <v>34</v>
      </c>
      <c r="D3497" t="s">
        <v>3164</v>
      </c>
      <c r="E3497" t="str">
        <f t="shared" si="108"/>
        <v>125003482</v>
      </c>
      <c r="F3497" t="str">
        <f t="shared" si="109"/>
        <v>125003482.</v>
      </c>
      <c r="G3497" s="2" t="s">
        <v>5623</v>
      </c>
      <c r="H3497" t="s">
        <v>5624</v>
      </c>
      <c r="I3497" t="s">
        <v>34</v>
      </c>
      <c r="J3497">
        <v>365.4</v>
      </c>
      <c r="K3497" t="s">
        <v>20</v>
      </c>
      <c r="M3497" t="s">
        <v>29</v>
      </c>
      <c r="N3497" t="s">
        <v>44</v>
      </c>
      <c r="O3497" t="s">
        <v>23</v>
      </c>
      <c r="P3497" t="s">
        <v>24</v>
      </c>
      <c r="R3497" t="s">
        <v>3164</v>
      </c>
      <c r="S3497" s="6">
        <v>0.52057870370370374</v>
      </c>
    </row>
    <row r="3498" spans="1:19" x14ac:dyDescent="0.25">
      <c r="A3498" s="16">
        <v>125003483</v>
      </c>
      <c r="B3498">
        <v>125003502</v>
      </c>
      <c r="C3498" t="s">
        <v>34</v>
      </c>
      <c r="D3498" t="s">
        <v>72</v>
      </c>
      <c r="E3498" t="str">
        <f t="shared" si="108"/>
        <v>125003483</v>
      </c>
      <c r="F3498" t="str">
        <f t="shared" si="109"/>
        <v>125003483.</v>
      </c>
      <c r="G3498" s="2">
        <v>18191</v>
      </c>
      <c r="H3498" t="s">
        <v>5625</v>
      </c>
      <c r="I3498" t="s">
        <v>5591</v>
      </c>
      <c r="J3498">
        <v>958.86</v>
      </c>
      <c r="K3498" t="s">
        <v>20</v>
      </c>
      <c r="M3498" t="s">
        <v>29</v>
      </c>
      <c r="N3498" t="s">
        <v>44</v>
      </c>
      <c r="O3498" t="s">
        <v>23</v>
      </c>
      <c r="P3498" t="s">
        <v>24</v>
      </c>
      <c r="R3498" t="s">
        <v>72</v>
      </c>
      <c r="S3498" s="6">
        <v>0.52179398148148148</v>
      </c>
    </row>
    <row r="3499" spans="1:19" x14ac:dyDescent="0.25">
      <c r="A3499" s="16">
        <v>125003484</v>
      </c>
      <c r="B3499">
        <v>125003503</v>
      </c>
      <c r="C3499" t="s">
        <v>34</v>
      </c>
      <c r="D3499" t="s">
        <v>4846</v>
      </c>
      <c r="E3499" t="str">
        <f t="shared" si="108"/>
        <v>125003484</v>
      </c>
      <c r="F3499" t="str">
        <f t="shared" si="109"/>
        <v>125003484.</v>
      </c>
      <c r="G3499" s="2">
        <v>240</v>
      </c>
      <c r="H3499" t="s">
        <v>5626</v>
      </c>
      <c r="I3499" t="s">
        <v>28</v>
      </c>
      <c r="J3499" s="1">
        <v>1666.91</v>
      </c>
      <c r="K3499" t="s">
        <v>62</v>
      </c>
      <c r="L3499" t="s">
        <v>378</v>
      </c>
      <c r="M3499" t="s">
        <v>29</v>
      </c>
      <c r="N3499" t="s">
        <v>111</v>
      </c>
      <c r="O3499" t="s">
        <v>23</v>
      </c>
      <c r="P3499" t="s">
        <v>24</v>
      </c>
      <c r="R3499" t="s">
        <v>4846</v>
      </c>
      <c r="S3499" s="6">
        <v>0.5231365740740741</v>
      </c>
    </row>
    <row r="3500" spans="1:19" x14ac:dyDescent="0.25">
      <c r="A3500" s="16">
        <v>125003485</v>
      </c>
      <c r="B3500">
        <v>125003504</v>
      </c>
      <c r="C3500" t="s">
        <v>34</v>
      </c>
      <c r="D3500" t="s">
        <v>112</v>
      </c>
      <c r="E3500" t="str">
        <f t="shared" si="108"/>
        <v>125003485</v>
      </c>
      <c r="F3500" t="str">
        <f t="shared" si="109"/>
        <v>125003485.</v>
      </c>
      <c r="G3500" s="2" t="s">
        <v>4214</v>
      </c>
      <c r="H3500" t="s">
        <v>5627</v>
      </c>
      <c r="I3500" t="s">
        <v>5591</v>
      </c>
      <c r="J3500">
        <v>301.88</v>
      </c>
      <c r="K3500" t="s">
        <v>20</v>
      </c>
      <c r="M3500" t="s">
        <v>29</v>
      </c>
      <c r="N3500" t="s">
        <v>30</v>
      </c>
      <c r="O3500" t="s">
        <v>23</v>
      </c>
      <c r="P3500" t="s">
        <v>24</v>
      </c>
      <c r="R3500" t="s">
        <v>112</v>
      </c>
      <c r="S3500" s="6">
        <v>0.52484953703703707</v>
      </c>
    </row>
    <row r="3501" spans="1:19" x14ac:dyDescent="0.25">
      <c r="A3501" s="16">
        <v>125003486</v>
      </c>
      <c r="B3501">
        <v>125003505</v>
      </c>
      <c r="C3501" t="s">
        <v>34</v>
      </c>
      <c r="D3501" t="s">
        <v>3048</v>
      </c>
      <c r="E3501" t="str">
        <f t="shared" si="108"/>
        <v>125003486</v>
      </c>
      <c r="F3501" t="str">
        <f t="shared" si="109"/>
        <v>125003486.</v>
      </c>
      <c r="G3501" s="2">
        <v>59241</v>
      </c>
      <c r="H3501" t="s">
        <v>5628</v>
      </c>
      <c r="I3501" t="s">
        <v>28</v>
      </c>
      <c r="J3501">
        <v>61.43</v>
      </c>
      <c r="K3501" t="s">
        <v>62</v>
      </c>
      <c r="L3501" t="s">
        <v>4144</v>
      </c>
      <c r="M3501" t="s">
        <v>29</v>
      </c>
      <c r="N3501" t="s">
        <v>111</v>
      </c>
      <c r="O3501" t="s">
        <v>23</v>
      </c>
      <c r="P3501" t="s">
        <v>24</v>
      </c>
      <c r="R3501" t="s">
        <v>3048</v>
      </c>
      <c r="S3501" s="6">
        <v>0.53225694444444438</v>
      </c>
    </row>
    <row r="3502" spans="1:19" x14ac:dyDescent="0.25">
      <c r="A3502" s="16">
        <v>125003487</v>
      </c>
      <c r="B3502">
        <v>125003506</v>
      </c>
      <c r="C3502" t="s">
        <v>34</v>
      </c>
      <c r="D3502" t="s">
        <v>3293</v>
      </c>
      <c r="E3502" t="str">
        <f t="shared" si="108"/>
        <v>125003487</v>
      </c>
      <c r="F3502" t="str">
        <f t="shared" si="109"/>
        <v>125003487.</v>
      </c>
      <c r="G3502" s="2">
        <v>14393</v>
      </c>
      <c r="H3502" t="s">
        <v>5629</v>
      </c>
      <c r="I3502" t="s">
        <v>28</v>
      </c>
      <c r="J3502" s="1">
        <v>3047.34</v>
      </c>
      <c r="K3502" t="s">
        <v>20</v>
      </c>
      <c r="M3502" t="s">
        <v>29</v>
      </c>
      <c r="N3502" t="s">
        <v>153</v>
      </c>
      <c r="O3502" t="s">
        <v>23</v>
      </c>
      <c r="P3502" t="s">
        <v>24</v>
      </c>
      <c r="R3502" t="s">
        <v>3293</v>
      </c>
      <c r="S3502" s="6">
        <v>0.53275462962962961</v>
      </c>
    </row>
    <row r="3503" spans="1:19" x14ac:dyDescent="0.25">
      <c r="A3503" s="16">
        <v>125003488</v>
      </c>
      <c r="B3503">
        <v>125003507</v>
      </c>
      <c r="C3503" t="s">
        <v>34</v>
      </c>
      <c r="D3503" t="s">
        <v>1713</v>
      </c>
      <c r="E3503" t="str">
        <f t="shared" si="108"/>
        <v>125003488</v>
      </c>
      <c r="F3503" t="str">
        <f t="shared" si="109"/>
        <v>125003488.</v>
      </c>
      <c r="G3503" s="2" t="s">
        <v>5630</v>
      </c>
      <c r="H3503" t="s">
        <v>5631</v>
      </c>
      <c r="I3503" t="s">
        <v>107</v>
      </c>
      <c r="J3503">
        <v>959.7</v>
      </c>
      <c r="K3503" t="s">
        <v>62</v>
      </c>
      <c r="M3503" t="s">
        <v>29</v>
      </c>
      <c r="N3503" t="s">
        <v>71</v>
      </c>
      <c r="O3503" t="s">
        <v>23</v>
      </c>
      <c r="P3503" t="s">
        <v>24</v>
      </c>
      <c r="R3503" t="s">
        <v>1713</v>
      </c>
      <c r="S3503" s="6">
        <v>0.5427777777777778</v>
      </c>
    </row>
    <row r="3504" spans="1:19" x14ac:dyDescent="0.25">
      <c r="A3504" s="16">
        <v>125003490</v>
      </c>
      <c r="B3504">
        <v>125003508</v>
      </c>
      <c r="C3504" t="s">
        <v>34</v>
      </c>
      <c r="D3504" t="s">
        <v>340</v>
      </c>
      <c r="E3504" t="str">
        <f t="shared" si="108"/>
        <v>125003490</v>
      </c>
      <c r="F3504" t="str">
        <f t="shared" si="109"/>
        <v>125003490.</v>
      </c>
      <c r="G3504" s="2">
        <v>7584</v>
      </c>
      <c r="H3504" t="s">
        <v>5632</v>
      </c>
      <c r="I3504" t="s">
        <v>107</v>
      </c>
      <c r="J3504">
        <v>414.75</v>
      </c>
      <c r="K3504" t="s">
        <v>62</v>
      </c>
      <c r="M3504" t="s">
        <v>29</v>
      </c>
      <c r="N3504" t="s">
        <v>76</v>
      </c>
      <c r="O3504" t="s">
        <v>23</v>
      </c>
      <c r="P3504" t="s">
        <v>24</v>
      </c>
      <c r="R3504" t="s">
        <v>340</v>
      </c>
      <c r="S3504" s="6">
        <v>0.54388888888888887</v>
      </c>
    </row>
    <row r="3505" spans="1:19" x14ac:dyDescent="0.25">
      <c r="A3505" s="16">
        <v>125003491</v>
      </c>
      <c r="B3505">
        <v>125003509</v>
      </c>
      <c r="C3505" t="s">
        <v>34</v>
      </c>
      <c r="D3505" t="s">
        <v>659</v>
      </c>
      <c r="E3505" t="str">
        <f t="shared" si="108"/>
        <v>125003491</v>
      </c>
      <c r="F3505" t="str">
        <f t="shared" si="109"/>
        <v>125003491.</v>
      </c>
      <c r="G3505" s="2" t="s">
        <v>5633</v>
      </c>
      <c r="H3505" t="s">
        <v>5634</v>
      </c>
      <c r="I3505" t="s">
        <v>5591</v>
      </c>
      <c r="J3505" s="1">
        <v>5809.13</v>
      </c>
      <c r="K3505" t="s">
        <v>62</v>
      </c>
      <c r="M3505" t="s">
        <v>29</v>
      </c>
      <c r="N3505" t="s">
        <v>55</v>
      </c>
      <c r="O3505" t="s">
        <v>23</v>
      </c>
      <c r="P3505" t="s">
        <v>24</v>
      </c>
      <c r="R3505" t="s">
        <v>659</v>
      </c>
      <c r="S3505" s="6">
        <v>0.54446759259259259</v>
      </c>
    </row>
    <row r="3506" spans="1:19" x14ac:dyDescent="0.25">
      <c r="A3506" s="16">
        <v>125003496</v>
      </c>
      <c r="B3506">
        <v>125003510</v>
      </c>
      <c r="C3506" t="s">
        <v>34</v>
      </c>
      <c r="D3506" t="s">
        <v>53</v>
      </c>
      <c r="E3506" t="str">
        <f t="shared" si="108"/>
        <v>125003496</v>
      </c>
      <c r="F3506" t="str">
        <f t="shared" si="109"/>
        <v>125003496.</v>
      </c>
      <c r="G3506" s="2">
        <v>3949</v>
      </c>
      <c r="H3506" t="s">
        <v>5635</v>
      </c>
      <c r="I3506" t="s">
        <v>28</v>
      </c>
      <c r="J3506" s="1">
        <v>4473</v>
      </c>
      <c r="K3506" t="s">
        <v>20</v>
      </c>
      <c r="M3506" t="s">
        <v>29</v>
      </c>
      <c r="N3506" t="s">
        <v>55</v>
      </c>
      <c r="O3506" t="s">
        <v>23</v>
      </c>
      <c r="P3506" t="s">
        <v>24</v>
      </c>
      <c r="R3506" t="s">
        <v>53</v>
      </c>
      <c r="S3506" s="6">
        <v>0.57969907407407406</v>
      </c>
    </row>
    <row r="3507" spans="1:19" x14ac:dyDescent="0.25">
      <c r="A3507" s="16">
        <v>125003497</v>
      </c>
      <c r="B3507">
        <v>125003511</v>
      </c>
      <c r="C3507" t="s">
        <v>34</v>
      </c>
      <c r="D3507" t="s">
        <v>1078</v>
      </c>
      <c r="E3507" t="str">
        <f t="shared" si="108"/>
        <v>125003497</v>
      </c>
      <c r="F3507" t="str">
        <f t="shared" si="109"/>
        <v>125003497.</v>
      </c>
      <c r="G3507" s="2" t="s">
        <v>5636</v>
      </c>
      <c r="H3507" t="s">
        <v>5637</v>
      </c>
      <c r="I3507" t="s">
        <v>107</v>
      </c>
      <c r="J3507">
        <v>120.75</v>
      </c>
      <c r="K3507" t="s">
        <v>62</v>
      </c>
      <c r="M3507" t="s">
        <v>29</v>
      </c>
      <c r="N3507" t="s">
        <v>111</v>
      </c>
      <c r="O3507" t="s">
        <v>23</v>
      </c>
      <c r="P3507" t="s">
        <v>24</v>
      </c>
      <c r="R3507" t="s">
        <v>1078</v>
      </c>
      <c r="S3507" s="6">
        <v>0.58178240740740739</v>
      </c>
    </row>
    <row r="3508" spans="1:19" x14ac:dyDescent="0.25">
      <c r="A3508" s="16">
        <v>125003498</v>
      </c>
      <c r="B3508">
        <v>125003512</v>
      </c>
      <c r="C3508" t="s">
        <v>34</v>
      </c>
      <c r="D3508" t="s">
        <v>594</v>
      </c>
      <c r="E3508" t="str">
        <f t="shared" si="108"/>
        <v>125003498</v>
      </c>
      <c r="F3508" t="str">
        <f t="shared" si="109"/>
        <v>125003498.</v>
      </c>
      <c r="G3508" s="2">
        <v>2987</v>
      </c>
      <c r="H3508" t="s">
        <v>5638</v>
      </c>
      <c r="I3508" t="s">
        <v>107</v>
      </c>
      <c r="J3508" s="1">
        <v>1818.18</v>
      </c>
      <c r="K3508" t="s">
        <v>20</v>
      </c>
      <c r="M3508" t="s">
        <v>29</v>
      </c>
      <c r="N3508" t="s">
        <v>44</v>
      </c>
      <c r="O3508" t="s">
        <v>23</v>
      </c>
      <c r="P3508" t="s">
        <v>24</v>
      </c>
      <c r="R3508" t="s">
        <v>594</v>
      </c>
      <c r="S3508" s="6">
        <v>0.58685185185185185</v>
      </c>
    </row>
    <row r="3509" spans="1:19" x14ac:dyDescent="0.25">
      <c r="A3509" s="16">
        <v>125003499</v>
      </c>
      <c r="B3509">
        <v>125003513</v>
      </c>
      <c r="C3509" t="s">
        <v>34</v>
      </c>
      <c r="D3509" t="s">
        <v>2215</v>
      </c>
      <c r="E3509" t="str">
        <f t="shared" si="108"/>
        <v>125003499</v>
      </c>
      <c r="F3509" t="str">
        <f t="shared" si="109"/>
        <v>125003499.</v>
      </c>
      <c r="G3509" s="2">
        <v>172</v>
      </c>
      <c r="H3509" t="s">
        <v>5639</v>
      </c>
      <c r="I3509" t="s">
        <v>5591</v>
      </c>
      <c r="J3509" s="1">
        <v>11025</v>
      </c>
      <c r="K3509" t="s">
        <v>62</v>
      </c>
      <c r="M3509" t="s">
        <v>29</v>
      </c>
      <c r="N3509" t="s">
        <v>30</v>
      </c>
      <c r="O3509" t="s">
        <v>23</v>
      </c>
      <c r="P3509" t="s">
        <v>24</v>
      </c>
      <c r="R3509" t="s">
        <v>2215</v>
      </c>
      <c r="S3509" s="6">
        <v>0.58777777777777784</v>
      </c>
    </row>
    <row r="3510" spans="1:19" x14ac:dyDescent="0.25">
      <c r="A3510" s="16">
        <v>125003501</v>
      </c>
      <c r="B3510">
        <v>125003514</v>
      </c>
      <c r="C3510" t="s">
        <v>34</v>
      </c>
      <c r="D3510" t="s">
        <v>164</v>
      </c>
      <c r="E3510" t="str">
        <f t="shared" si="108"/>
        <v>125003501</v>
      </c>
      <c r="F3510" t="str">
        <f t="shared" si="109"/>
        <v>125003501.</v>
      </c>
      <c r="G3510" s="2">
        <v>5810</v>
      </c>
      <c r="H3510" t="s">
        <v>5640</v>
      </c>
      <c r="I3510" t="s">
        <v>5591</v>
      </c>
      <c r="J3510" s="1">
        <v>2382.2399999999998</v>
      </c>
      <c r="K3510" t="s">
        <v>62</v>
      </c>
      <c r="M3510" t="s">
        <v>29</v>
      </c>
      <c r="N3510" t="s">
        <v>55</v>
      </c>
      <c r="O3510" t="s">
        <v>23</v>
      </c>
      <c r="P3510" t="s">
        <v>24</v>
      </c>
      <c r="R3510" t="s">
        <v>164</v>
      </c>
      <c r="S3510" s="6">
        <v>0.5929861111111111</v>
      </c>
    </row>
    <row r="3511" spans="1:19" x14ac:dyDescent="0.25">
      <c r="A3511" s="16">
        <v>125003502</v>
      </c>
      <c r="B3511">
        <v>125003515</v>
      </c>
      <c r="C3511" t="s">
        <v>34</v>
      </c>
      <c r="D3511" t="s">
        <v>5641</v>
      </c>
      <c r="E3511" t="str">
        <f t="shared" si="108"/>
        <v>125003502</v>
      </c>
      <c r="F3511" t="str">
        <f t="shared" si="109"/>
        <v>125003502.</v>
      </c>
      <c r="G3511" s="2" t="s">
        <v>5642</v>
      </c>
      <c r="H3511" t="s">
        <v>5643</v>
      </c>
      <c r="I3511" t="s">
        <v>34</v>
      </c>
      <c r="J3511" s="1">
        <v>5487.3</v>
      </c>
      <c r="K3511" t="s">
        <v>62</v>
      </c>
      <c r="M3511" t="s">
        <v>29</v>
      </c>
      <c r="N3511" t="s">
        <v>44</v>
      </c>
      <c r="O3511" t="s">
        <v>23</v>
      </c>
      <c r="P3511" t="s">
        <v>24</v>
      </c>
      <c r="R3511" t="s">
        <v>5641</v>
      </c>
      <c r="S3511" s="6">
        <v>0.59657407407407403</v>
      </c>
    </row>
    <row r="3512" spans="1:19" x14ac:dyDescent="0.25">
      <c r="A3512" s="16">
        <v>125003503</v>
      </c>
      <c r="B3512">
        <v>125003516</v>
      </c>
      <c r="C3512" t="s">
        <v>34</v>
      </c>
      <c r="D3512" t="s">
        <v>1407</v>
      </c>
      <c r="E3512" t="str">
        <f t="shared" si="108"/>
        <v>125003503</v>
      </c>
      <c r="F3512" t="str">
        <f t="shared" si="109"/>
        <v>125003503.</v>
      </c>
      <c r="G3512" s="2">
        <v>13249</v>
      </c>
      <c r="H3512" t="s">
        <v>5644</v>
      </c>
      <c r="I3512" t="s">
        <v>5591</v>
      </c>
      <c r="J3512" s="1">
        <v>4359.6000000000004</v>
      </c>
      <c r="K3512" t="s">
        <v>62</v>
      </c>
      <c r="M3512" t="s">
        <v>29</v>
      </c>
      <c r="N3512" t="s">
        <v>55</v>
      </c>
      <c r="O3512" t="s">
        <v>23</v>
      </c>
      <c r="P3512" t="s">
        <v>24</v>
      </c>
      <c r="R3512" t="s">
        <v>1407</v>
      </c>
      <c r="S3512" s="6">
        <v>0.60303240740740738</v>
      </c>
    </row>
    <row r="3513" spans="1:19" x14ac:dyDescent="0.25">
      <c r="A3513" s="16">
        <v>125003504</v>
      </c>
      <c r="B3513">
        <v>125003517</v>
      </c>
      <c r="C3513" t="s">
        <v>34</v>
      </c>
      <c r="D3513" t="s">
        <v>41</v>
      </c>
      <c r="E3513" t="str">
        <f t="shared" si="108"/>
        <v>125003504</v>
      </c>
      <c r="F3513" t="str">
        <f t="shared" si="109"/>
        <v>125003504.</v>
      </c>
      <c r="G3513" s="2" t="s">
        <v>5645</v>
      </c>
      <c r="H3513" t="s">
        <v>5646</v>
      </c>
      <c r="I3513" t="s">
        <v>28</v>
      </c>
      <c r="J3513" s="1">
        <v>1413.72</v>
      </c>
      <c r="K3513" t="s">
        <v>20</v>
      </c>
      <c r="M3513" t="s">
        <v>29</v>
      </c>
      <c r="N3513" t="s">
        <v>44</v>
      </c>
      <c r="O3513" t="s">
        <v>23</v>
      </c>
      <c r="P3513" t="s">
        <v>24</v>
      </c>
      <c r="R3513" t="s">
        <v>41</v>
      </c>
      <c r="S3513" s="6">
        <v>0.6182523148148148</v>
      </c>
    </row>
    <row r="3514" spans="1:19" x14ac:dyDescent="0.25">
      <c r="A3514" s="16">
        <v>125003505</v>
      </c>
      <c r="B3514">
        <v>125003518</v>
      </c>
      <c r="C3514" t="s">
        <v>34</v>
      </c>
      <c r="D3514" t="s">
        <v>66</v>
      </c>
      <c r="E3514" t="str">
        <f t="shared" si="108"/>
        <v>125003505</v>
      </c>
      <c r="F3514" t="str">
        <f t="shared" si="109"/>
        <v>125003505.</v>
      </c>
      <c r="G3514" s="2" t="s">
        <v>5647</v>
      </c>
      <c r="H3514" t="s">
        <v>5648</v>
      </c>
      <c r="I3514" t="s">
        <v>107</v>
      </c>
      <c r="J3514" s="1">
        <v>2997.75</v>
      </c>
      <c r="K3514" t="s">
        <v>20</v>
      </c>
      <c r="M3514" t="s">
        <v>29</v>
      </c>
      <c r="N3514" t="s">
        <v>44</v>
      </c>
      <c r="O3514" t="s">
        <v>23</v>
      </c>
      <c r="P3514" t="s">
        <v>24</v>
      </c>
      <c r="R3514" t="s">
        <v>66</v>
      </c>
      <c r="S3514" s="6">
        <v>0.62048611111111118</v>
      </c>
    </row>
    <row r="3515" spans="1:19" x14ac:dyDescent="0.25">
      <c r="A3515" s="16">
        <v>125003506</v>
      </c>
      <c r="B3515">
        <v>125003519</v>
      </c>
      <c r="C3515" t="s">
        <v>34</v>
      </c>
      <c r="D3515" t="s">
        <v>286</v>
      </c>
      <c r="E3515" t="str">
        <f t="shared" si="108"/>
        <v>125003506</v>
      </c>
      <c r="F3515" t="str">
        <f t="shared" si="109"/>
        <v>125003506.</v>
      </c>
      <c r="G3515" s="2">
        <v>13670</v>
      </c>
      <c r="H3515" t="s">
        <v>5649</v>
      </c>
      <c r="I3515" t="s">
        <v>5591</v>
      </c>
      <c r="J3515" s="1">
        <v>7476</v>
      </c>
      <c r="K3515" t="s">
        <v>20</v>
      </c>
      <c r="M3515" t="s">
        <v>29</v>
      </c>
      <c r="N3515" t="s">
        <v>44</v>
      </c>
      <c r="O3515" t="s">
        <v>23</v>
      </c>
      <c r="P3515" t="s">
        <v>24</v>
      </c>
      <c r="R3515" t="s">
        <v>286</v>
      </c>
      <c r="S3515" s="6">
        <v>0.62445601851851851</v>
      </c>
    </row>
    <row r="3516" spans="1:19" x14ac:dyDescent="0.25">
      <c r="A3516" s="16">
        <v>125003507</v>
      </c>
      <c r="B3516">
        <v>125003520</v>
      </c>
      <c r="C3516" t="s">
        <v>34</v>
      </c>
      <c r="D3516" t="s">
        <v>429</v>
      </c>
      <c r="E3516" t="str">
        <f t="shared" si="108"/>
        <v>125003507</v>
      </c>
      <c r="F3516" t="str">
        <f t="shared" si="109"/>
        <v>125003507.</v>
      </c>
      <c r="G3516" s="2">
        <v>8089</v>
      </c>
      <c r="H3516" t="s">
        <v>5650</v>
      </c>
      <c r="I3516" t="s">
        <v>5591</v>
      </c>
      <c r="J3516">
        <v>498.75</v>
      </c>
      <c r="K3516" t="s">
        <v>62</v>
      </c>
      <c r="M3516" t="s">
        <v>29</v>
      </c>
      <c r="N3516" t="s">
        <v>44</v>
      </c>
      <c r="O3516" t="s">
        <v>23</v>
      </c>
      <c r="P3516" t="s">
        <v>24</v>
      </c>
      <c r="R3516" t="s">
        <v>429</v>
      </c>
      <c r="S3516" s="6">
        <v>0.62553240740740745</v>
      </c>
    </row>
    <row r="3517" spans="1:19" x14ac:dyDescent="0.25">
      <c r="A3517" s="16">
        <v>125003509</v>
      </c>
      <c r="B3517">
        <v>125003521</v>
      </c>
      <c r="C3517" t="s">
        <v>34</v>
      </c>
      <c r="D3517" t="s">
        <v>1407</v>
      </c>
      <c r="E3517" t="str">
        <f t="shared" si="108"/>
        <v>125003509</v>
      </c>
      <c r="F3517" t="str">
        <f t="shared" si="109"/>
        <v>125003509.</v>
      </c>
      <c r="G3517" s="2">
        <v>13254</v>
      </c>
      <c r="H3517" t="s">
        <v>5651</v>
      </c>
      <c r="I3517" t="s">
        <v>5591</v>
      </c>
      <c r="J3517" s="1">
        <v>3281.25</v>
      </c>
      <c r="K3517" t="s">
        <v>62</v>
      </c>
      <c r="M3517" t="s">
        <v>29</v>
      </c>
      <c r="N3517" t="s">
        <v>55</v>
      </c>
      <c r="O3517" t="s">
        <v>23</v>
      </c>
      <c r="P3517" t="s">
        <v>24</v>
      </c>
      <c r="R3517" t="s">
        <v>1407</v>
      </c>
      <c r="S3517" s="6">
        <v>0.62729166666666669</v>
      </c>
    </row>
    <row r="3518" spans="1:19" x14ac:dyDescent="0.25">
      <c r="A3518" s="16">
        <v>125003510</v>
      </c>
      <c r="B3518">
        <v>125003522</v>
      </c>
      <c r="C3518" t="s">
        <v>34</v>
      </c>
      <c r="D3518" t="s">
        <v>1407</v>
      </c>
      <c r="E3518" t="str">
        <f t="shared" si="108"/>
        <v>125003510</v>
      </c>
      <c r="F3518" t="str">
        <f t="shared" si="109"/>
        <v>125003510.</v>
      </c>
      <c r="G3518" s="2">
        <v>13253</v>
      </c>
      <c r="H3518" t="s">
        <v>5652</v>
      </c>
      <c r="I3518" t="s">
        <v>5591</v>
      </c>
      <c r="J3518" s="1">
        <v>3778.22</v>
      </c>
      <c r="K3518" t="s">
        <v>62</v>
      </c>
      <c r="M3518" t="s">
        <v>29</v>
      </c>
      <c r="N3518" t="s">
        <v>55</v>
      </c>
      <c r="O3518" t="s">
        <v>23</v>
      </c>
      <c r="P3518" t="s">
        <v>24</v>
      </c>
      <c r="R3518" t="s">
        <v>1407</v>
      </c>
      <c r="S3518" s="6">
        <v>0.62934027777777779</v>
      </c>
    </row>
    <row r="3519" spans="1:19" x14ac:dyDescent="0.25">
      <c r="A3519" s="16">
        <v>125003511</v>
      </c>
      <c r="B3519">
        <v>125003523</v>
      </c>
      <c r="C3519" t="s">
        <v>34</v>
      </c>
      <c r="D3519" t="s">
        <v>126</v>
      </c>
      <c r="E3519" t="str">
        <f t="shared" si="108"/>
        <v>125003511</v>
      </c>
      <c r="F3519" t="str">
        <f t="shared" si="109"/>
        <v>125003511.</v>
      </c>
      <c r="G3519" s="2">
        <v>2302437</v>
      </c>
      <c r="H3519" t="s">
        <v>5653</v>
      </c>
      <c r="I3519" t="s">
        <v>107</v>
      </c>
      <c r="J3519" s="1">
        <v>10206</v>
      </c>
      <c r="K3519" t="s">
        <v>20</v>
      </c>
      <c r="M3519" t="s">
        <v>29</v>
      </c>
      <c r="N3519" t="s">
        <v>111</v>
      </c>
      <c r="O3519" t="s">
        <v>23</v>
      </c>
      <c r="P3519" t="s">
        <v>24</v>
      </c>
      <c r="R3519" t="s">
        <v>126</v>
      </c>
      <c r="S3519" s="6">
        <v>0.63031249999999994</v>
      </c>
    </row>
    <row r="3520" spans="1:19" x14ac:dyDescent="0.25">
      <c r="A3520" s="16">
        <v>125003512</v>
      </c>
      <c r="B3520">
        <v>125003524</v>
      </c>
      <c r="C3520" t="s">
        <v>200</v>
      </c>
      <c r="D3520" t="s">
        <v>402</v>
      </c>
      <c r="E3520" t="str">
        <f t="shared" si="108"/>
        <v>125003512</v>
      </c>
      <c r="F3520" t="str">
        <f t="shared" si="109"/>
        <v>125003512.</v>
      </c>
      <c r="G3520" s="2" t="s">
        <v>5654</v>
      </c>
      <c r="H3520" t="s">
        <v>5655</v>
      </c>
      <c r="I3520" t="s">
        <v>187</v>
      </c>
      <c r="J3520" s="1">
        <v>4725</v>
      </c>
      <c r="K3520" t="s">
        <v>20</v>
      </c>
      <c r="M3520" t="s">
        <v>29</v>
      </c>
      <c r="N3520" t="s">
        <v>22</v>
      </c>
      <c r="O3520" t="s">
        <v>23</v>
      </c>
      <c r="P3520" t="s">
        <v>24</v>
      </c>
      <c r="R3520" t="s">
        <v>402</v>
      </c>
      <c r="S3520" s="2" t="s">
        <v>5656</v>
      </c>
    </row>
    <row r="3521" spans="1:19" x14ac:dyDescent="0.25">
      <c r="A3521" s="16">
        <v>125003513</v>
      </c>
      <c r="B3521">
        <v>125003525</v>
      </c>
      <c r="C3521" t="s">
        <v>200</v>
      </c>
      <c r="D3521" t="s">
        <v>387</v>
      </c>
      <c r="E3521" t="str">
        <f t="shared" si="108"/>
        <v>125003513</v>
      </c>
      <c r="F3521" t="str">
        <f t="shared" si="109"/>
        <v>125003513.</v>
      </c>
      <c r="G3521" s="2" t="s">
        <v>222</v>
      </c>
      <c r="H3521" t="s">
        <v>5657</v>
      </c>
      <c r="I3521" t="s">
        <v>200</v>
      </c>
      <c r="J3521" s="1">
        <v>1385</v>
      </c>
      <c r="K3521" t="s">
        <v>20</v>
      </c>
      <c r="M3521" t="s">
        <v>29</v>
      </c>
      <c r="N3521" t="s">
        <v>181</v>
      </c>
      <c r="O3521" t="s">
        <v>23</v>
      </c>
      <c r="P3521" t="s">
        <v>24</v>
      </c>
      <c r="R3521" t="s">
        <v>387</v>
      </c>
      <c r="S3521" s="2" t="s">
        <v>5658</v>
      </c>
    </row>
    <row r="3522" spans="1:19" x14ac:dyDescent="0.25">
      <c r="A3522" s="16">
        <v>125003514</v>
      </c>
      <c r="B3522">
        <v>125003526</v>
      </c>
      <c r="C3522" t="s">
        <v>1908</v>
      </c>
      <c r="D3522" t="s">
        <v>3501</v>
      </c>
      <c r="E3522" t="str">
        <f t="shared" si="108"/>
        <v>125003514</v>
      </c>
      <c r="F3522" t="str">
        <f t="shared" si="109"/>
        <v>125003514.</v>
      </c>
      <c r="G3522" s="2">
        <v>20250010</v>
      </c>
      <c r="H3522" t="s">
        <v>5659</v>
      </c>
      <c r="I3522" t="s">
        <v>1908</v>
      </c>
      <c r="J3522" s="1">
        <v>5145</v>
      </c>
      <c r="K3522" t="s">
        <v>62</v>
      </c>
      <c r="M3522" t="s">
        <v>29</v>
      </c>
      <c r="N3522" t="s">
        <v>3504</v>
      </c>
      <c r="O3522" t="s">
        <v>23</v>
      </c>
      <c r="P3522" t="s">
        <v>24</v>
      </c>
      <c r="R3522" t="s">
        <v>3501</v>
      </c>
      <c r="S3522" s="5">
        <v>3.9723148148148151</v>
      </c>
    </row>
    <row r="3523" spans="1:19" x14ac:dyDescent="0.25">
      <c r="A3523" s="16">
        <v>125003515</v>
      </c>
      <c r="B3523">
        <v>125003527</v>
      </c>
      <c r="C3523" t="s">
        <v>200</v>
      </c>
      <c r="D3523" t="s">
        <v>238</v>
      </c>
      <c r="E3523" t="str">
        <f t="shared" ref="E3523:E3586" si="110">LEFT(F3523,9)</f>
        <v>125003515</v>
      </c>
      <c r="F3523" t="str">
        <f t="shared" ref="F3523:F3586" si="111">TRIM(MID(H3523, FIND("Deliveries", H3523) + LEN("Deliveries"), 20))</f>
        <v>125003515.</v>
      </c>
      <c r="G3523" s="2">
        <v>1928</v>
      </c>
      <c r="H3523" t="s">
        <v>5660</v>
      </c>
      <c r="I3523" t="s">
        <v>5661</v>
      </c>
      <c r="J3523" s="1">
        <v>6941.55</v>
      </c>
      <c r="K3523" t="s">
        <v>20</v>
      </c>
      <c r="M3523" t="s">
        <v>29</v>
      </c>
      <c r="N3523" t="s">
        <v>55</v>
      </c>
      <c r="O3523" t="s">
        <v>23</v>
      </c>
      <c r="P3523" t="s">
        <v>24</v>
      </c>
      <c r="R3523" t="s">
        <v>240</v>
      </c>
      <c r="S3523" s="5">
        <v>3.9966087962962962</v>
      </c>
    </row>
    <row r="3524" spans="1:19" x14ac:dyDescent="0.25">
      <c r="A3524" s="16">
        <v>125003518</v>
      </c>
      <c r="B3524">
        <v>125003528</v>
      </c>
      <c r="C3524" t="s">
        <v>2383</v>
      </c>
      <c r="D3524" t="s">
        <v>3501</v>
      </c>
      <c r="E3524" t="str">
        <f t="shared" si="110"/>
        <v>125003518</v>
      </c>
      <c r="F3524" t="str">
        <f t="shared" si="111"/>
        <v>125003518.</v>
      </c>
      <c r="G3524" s="2">
        <v>20250015</v>
      </c>
      <c r="H3524" t="s">
        <v>5662</v>
      </c>
      <c r="I3524" t="s">
        <v>2383</v>
      </c>
      <c r="J3524">
        <v>172.2</v>
      </c>
      <c r="K3524" t="s">
        <v>62</v>
      </c>
      <c r="M3524" t="s">
        <v>29</v>
      </c>
      <c r="N3524" t="s">
        <v>3504</v>
      </c>
      <c r="O3524" t="s">
        <v>23</v>
      </c>
      <c r="P3524" t="s">
        <v>24</v>
      </c>
      <c r="R3524" t="s">
        <v>3501</v>
      </c>
      <c r="S3524" s="6">
        <v>0.43403935185185188</v>
      </c>
    </row>
    <row r="3525" spans="1:19" x14ac:dyDescent="0.25">
      <c r="A3525" s="16">
        <v>125003519</v>
      </c>
      <c r="B3525">
        <v>125003529</v>
      </c>
      <c r="C3525" t="s">
        <v>200</v>
      </c>
      <c r="D3525" t="s">
        <v>1055</v>
      </c>
      <c r="E3525" t="str">
        <f t="shared" si="110"/>
        <v>125003519</v>
      </c>
      <c r="F3525" t="str">
        <f t="shared" si="111"/>
        <v>125003519.</v>
      </c>
      <c r="G3525" s="2">
        <v>28481</v>
      </c>
      <c r="H3525" t="s">
        <v>5663</v>
      </c>
      <c r="I3525" t="s">
        <v>1885</v>
      </c>
      <c r="J3525">
        <v>117.13</v>
      </c>
      <c r="K3525" t="s">
        <v>20</v>
      </c>
      <c r="M3525" t="s">
        <v>29</v>
      </c>
      <c r="N3525" t="s">
        <v>5502</v>
      </c>
      <c r="O3525" t="s">
        <v>23</v>
      </c>
      <c r="P3525" t="s">
        <v>24</v>
      </c>
      <c r="R3525" t="s">
        <v>1055</v>
      </c>
      <c r="S3525" s="2" t="s">
        <v>5664</v>
      </c>
    </row>
    <row r="3526" spans="1:19" x14ac:dyDescent="0.25">
      <c r="A3526" s="16">
        <v>125003520</v>
      </c>
      <c r="B3526">
        <v>125003530</v>
      </c>
      <c r="C3526" t="s">
        <v>2383</v>
      </c>
      <c r="D3526" t="s">
        <v>3501</v>
      </c>
      <c r="E3526" t="str">
        <f t="shared" si="110"/>
        <v>125003520</v>
      </c>
      <c r="F3526" t="str">
        <f t="shared" si="111"/>
        <v>125003520.</v>
      </c>
      <c r="G3526" s="2">
        <v>20250017</v>
      </c>
      <c r="H3526" t="s">
        <v>5665</v>
      </c>
      <c r="I3526" t="s">
        <v>2383</v>
      </c>
      <c r="J3526" s="1">
        <v>5250</v>
      </c>
      <c r="K3526" t="s">
        <v>62</v>
      </c>
      <c r="M3526" t="s">
        <v>29</v>
      </c>
      <c r="N3526" t="s">
        <v>3504</v>
      </c>
      <c r="O3526" t="s">
        <v>23</v>
      </c>
      <c r="P3526" t="s">
        <v>24</v>
      </c>
      <c r="R3526" t="s">
        <v>3501</v>
      </c>
      <c r="S3526" s="6">
        <v>0.44721064814814815</v>
      </c>
    </row>
    <row r="3527" spans="1:19" x14ac:dyDescent="0.25">
      <c r="A3527" s="16">
        <v>125003522</v>
      </c>
      <c r="B3527">
        <v>125003531</v>
      </c>
      <c r="C3527" t="s">
        <v>2383</v>
      </c>
      <c r="D3527" t="s">
        <v>3501</v>
      </c>
      <c r="E3527" t="str">
        <f t="shared" si="110"/>
        <v>125003522</v>
      </c>
      <c r="F3527" t="str">
        <f t="shared" si="111"/>
        <v>125003522.</v>
      </c>
      <c r="G3527" s="2">
        <v>20250016</v>
      </c>
      <c r="H3527" t="s">
        <v>5666</v>
      </c>
      <c r="I3527" t="s">
        <v>2383</v>
      </c>
      <c r="J3527">
        <v>281.77</v>
      </c>
      <c r="K3527" t="s">
        <v>62</v>
      </c>
      <c r="M3527" t="s">
        <v>29</v>
      </c>
      <c r="N3527" t="s">
        <v>3504</v>
      </c>
      <c r="O3527" t="s">
        <v>23</v>
      </c>
      <c r="P3527" t="s">
        <v>24</v>
      </c>
      <c r="R3527" t="s">
        <v>3501</v>
      </c>
      <c r="S3527" s="6">
        <v>0.45163194444444449</v>
      </c>
    </row>
    <row r="3528" spans="1:19" x14ac:dyDescent="0.25">
      <c r="A3528" s="16">
        <v>125003523</v>
      </c>
      <c r="B3528">
        <v>125003532</v>
      </c>
      <c r="C3528" t="s">
        <v>1057</v>
      </c>
      <c r="D3528" t="s">
        <v>3501</v>
      </c>
      <c r="E3528" t="str">
        <f t="shared" si="110"/>
        <v>125003523</v>
      </c>
      <c r="F3528" t="str">
        <f t="shared" si="111"/>
        <v>125003523.</v>
      </c>
      <c r="G3528" s="2">
        <v>20250018</v>
      </c>
      <c r="H3528" t="s">
        <v>5667</v>
      </c>
      <c r="I3528" t="s">
        <v>1057</v>
      </c>
      <c r="J3528">
        <v>229.85</v>
      </c>
      <c r="K3528" t="s">
        <v>62</v>
      </c>
      <c r="M3528" t="s">
        <v>29</v>
      </c>
      <c r="N3528" t="s">
        <v>3504</v>
      </c>
      <c r="O3528" t="s">
        <v>23</v>
      </c>
      <c r="P3528" t="s">
        <v>24</v>
      </c>
      <c r="R3528" t="s">
        <v>3501</v>
      </c>
      <c r="S3528" s="6">
        <v>0.45456018518518521</v>
      </c>
    </row>
    <row r="3529" spans="1:19" x14ac:dyDescent="0.25">
      <c r="A3529" s="16">
        <v>125003524</v>
      </c>
      <c r="B3529">
        <v>125003533</v>
      </c>
      <c r="C3529" t="s">
        <v>1252</v>
      </c>
      <c r="D3529" t="s">
        <v>3501</v>
      </c>
      <c r="E3529" t="str">
        <f t="shared" si="110"/>
        <v>125003524</v>
      </c>
      <c r="F3529" t="str">
        <f t="shared" si="111"/>
        <v>125003524.</v>
      </c>
      <c r="G3529" s="2">
        <v>20250019</v>
      </c>
      <c r="H3529" t="s">
        <v>5668</v>
      </c>
      <c r="I3529" t="s">
        <v>1252</v>
      </c>
      <c r="J3529">
        <v>668.22</v>
      </c>
      <c r="K3529" t="s">
        <v>62</v>
      </c>
      <c r="M3529" t="s">
        <v>29</v>
      </c>
      <c r="N3529" t="s">
        <v>3504</v>
      </c>
      <c r="O3529" t="s">
        <v>23</v>
      </c>
      <c r="P3529" t="s">
        <v>24</v>
      </c>
      <c r="R3529" t="s">
        <v>3501</v>
      </c>
      <c r="S3529" s="6">
        <v>0.46296296296296297</v>
      </c>
    </row>
    <row r="3530" spans="1:19" x14ac:dyDescent="0.25">
      <c r="A3530" s="16">
        <v>125003525</v>
      </c>
      <c r="B3530">
        <v>125003534</v>
      </c>
      <c r="C3530" t="s">
        <v>200</v>
      </c>
      <c r="D3530" t="s">
        <v>5669</v>
      </c>
      <c r="E3530" t="str">
        <f t="shared" si="110"/>
        <v>125003525</v>
      </c>
      <c r="F3530" t="str">
        <f t="shared" si="111"/>
        <v>125003525.</v>
      </c>
      <c r="G3530" s="2">
        <v>3045</v>
      </c>
      <c r="H3530" t="s">
        <v>5670</v>
      </c>
      <c r="I3530" t="s">
        <v>200</v>
      </c>
      <c r="J3530" s="1">
        <v>2746.17</v>
      </c>
      <c r="K3530" t="s">
        <v>20</v>
      </c>
      <c r="M3530" t="s">
        <v>29</v>
      </c>
      <c r="N3530" t="s">
        <v>82</v>
      </c>
      <c r="O3530" t="s">
        <v>23</v>
      </c>
      <c r="P3530" t="s">
        <v>24</v>
      </c>
      <c r="R3530" t="s">
        <v>5669</v>
      </c>
      <c r="S3530" s="6">
        <v>0.47092592592592591</v>
      </c>
    </row>
    <row r="3531" spans="1:19" x14ac:dyDescent="0.25">
      <c r="A3531" s="16">
        <v>125003526</v>
      </c>
      <c r="B3531">
        <v>125003535</v>
      </c>
      <c r="C3531" t="s">
        <v>200</v>
      </c>
      <c r="D3531" t="s">
        <v>5669</v>
      </c>
      <c r="E3531" t="str">
        <f t="shared" si="110"/>
        <v>125003526</v>
      </c>
      <c r="F3531" t="str">
        <f t="shared" si="111"/>
        <v>125003526.</v>
      </c>
      <c r="G3531" s="2" t="s">
        <v>882</v>
      </c>
      <c r="H3531" t="s">
        <v>5671</v>
      </c>
      <c r="I3531" t="s">
        <v>200</v>
      </c>
      <c r="J3531">
        <v>3</v>
      </c>
      <c r="K3531" t="s">
        <v>20</v>
      </c>
      <c r="M3531" t="s">
        <v>29</v>
      </c>
      <c r="N3531" t="s">
        <v>82</v>
      </c>
      <c r="O3531" t="s">
        <v>23</v>
      </c>
      <c r="P3531" t="s">
        <v>24</v>
      </c>
      <c r="R3531" t="s">
        <v>5669</v>
      </c>
      <c r="S3531" s="6">
        <v>0.47575231481481484</v>
      </c>
    </row>
    <row r="3532" spans="1:19" x14ac:dyDescent="0.25">
      <c r="A3532" s="16">
        <v>125003527</v>
      </c>
      <c r="B3532">
        <v>125003536</v>
      </c>
      <c r="C3532" t="s">
        <v>200</v>
      </c>
      <c r="D3532" t="s">
        <v>5672</v>
      </c>
      <c r="E3532" t="str">
        <f t="shared" si="110"/>
        <v>125003527</v>
      </c>
      <c r="F3532" t="str">
        <f t="shared" si="111"/>
        <v>125003527.</v>
      </c>
      <c r="G3532" s="2" t="s">
        <v>1759</v>
      </c>
      <c r="H3532" t="s">
        <v>5673</v>
      </c>
      <c r="I3532" t="s">
        <v>200</v>
      </c>
      <c r="J3532" s="1">
        <v>1323</v>
      </c>
      <c r="K3532" t="s">
        <v>20</v>
      </c>
      <c r="M3532" t="s">
        <v>29</v>
      </c>
      <c r="N3532" t="s">
        <v>255</v>
      </c>
      <c r="O3532" t="s">
        <v>23</v>
      </c>
      <c r="P3532" t="s">
        <v>24</v>
      </c>
      <c r="R3532" t="s">
        <v>5672</v>
      </c>
      <c r="S3532" s="6">
        <v>0.48092592592592592</v>
      </c>
    </row>
    <row r="3533" spans="1:19" x14ac:dyDescent="0.25">
      <c r="A3533" s="16">
        <v>125003529</v>
      </c>
      <c r="B3533">
        <v>125003537</v>
      </c>
      <c r="C3533" t="s">
        <v>200</v>
      </c>
      <c r="D3533" t="s">
        <v>3501</v>
      </c>
      <c r="E3533" t="str">
        <f t="shared" si="110"/>
        <v>125003529</v>
      </c>
      <c r="F3533" t="str">
        <f t="shared" si="111"/>
        <v>125003529.</v>
      </c>
      <c r="G3533" s="2">
        <v>20250022</v>
      </c>
      <c r="H3533" t="s">
        <v>5674</v>
      </c>
      <c r="I3533" t="s">
        <v>200</v>
      </c>
      <c r="J3533">
        <v>225.99</v>
      </c>
      <c r="K3533" t="s">
        <v>62</v>
      </c>
      <c r="M3533" t="s">
        <v>29</v>
      </c>
      <c r="N3533" t="s">
        <v>3504</v>
      </c>
      <c r="O3533" t="s">
        <v>23</v>
      </c>
      <c r="P3533" t="s">
        <v>24</v>
      </c>
      <c r="R3533" t="s">
        <v>3501</v>
      </c>
      <c r="S3533" s="6">
        <v>0.50153935185185183</v>
      </c>
    </row>
    <row r="3534" spans="1:19" x14ac:dyDescent="0.25">
      <c r="A3534" s="16">
        <v>125003530</v>
      </c>
      <c r="B3534">
        <v>125003538</v>
      </c>
      <c r="C3534" t="s">
        <v>200</v>
      </c>
      <c r="D3534" t="s">
        <v>5675</v>
      </c>
      <c r="E3534" t="str">
        <f t="shared" si="110"/>
        <v>125003530</v>
      </c>
      <c r="F3534" t="str">
        <f t="shared" si="111"/>
        <v>125003530.</v>
      </c>
      <c r="G3534" s="2">
        <v>4978</v>
      </c>
      <c r="H3534" t="s">
        <v>5676</v>
      </c>
      <c r="I3534" t="s">
        <v>5677</v>
      </c>
      <c r="J3534" s="1">
        <v>6142.5</v>
      </c>
      <c r="K3534" t="s">
        <v>62</v>
      </c>
      <c r="M3534" t="s">
        <v>29</v>
      </c>
      <c r="N3534" t="s">
        <v>55</v>
      </c>
      <c r="O3534" t="s">
        <v>23</v>
      </c>
      <c r="P3534" t="s">
        <v>24</v>
      </c>
      <c r="R3534" t="s">
        <v>5675</v>
      </c>
      <c r="S3534" s="6">
        <v>0.53862268518518519</v>
      </c>
    </row>
    <row r="3535" spans="1:19" x14ac:dyDescent="0.25">
      <c r="A3535" s="16">
        <v>125003531</v>
      </c>
      <c r="B3535">
        <v>125003539</v>
      </c>
      <c r="C3535" t="s">
        <v>200</v>
      </c>
      <c r="D3535" t="s">
        <v>709</v>
      </c>
      <c r="E3535" t="str">
        <f t="shared" si="110"/>
        <v>125003531</v>
      </c>
      <c r="F3535" t="str">
        <f t="shared" si="111"/>
        <v>125003531.</v>
      </c>
      <c r="G3535" s="2">
        <v>2148</v>
      </c>
      <c r="H3535" t="s">
        <v>5678</v>
      </c>
      <c r="I3535" t="s">
        <v>5661</v>
      </c>
      <c r="J3535">
        <v>787.5</v>
      </c>
      <c r="K3535" t="s">
        <v>20</v>
      </c>
      <c r="M3535" t="s">
        <v>29</v>
      </c>
      <c r="N3535" t="s">
        <v>55</v>
      </c>
      <c r="O3535" t="s">
        <v>23</v>
      </c>
      <c r="P3535" t="s">
        <v>24</v>
      </c>
      <c r="R3535" t="s">
        <v>709</v>
      </c>
      <c r="S3535" s="6">
        <v>0.54415509259259254</v>
      </c>
    </row>
    <row r="3536" spans="1:19" x14ac:dyDescent="0.25">
      <c r="A3536" s="16">
        <v>125003493</v>
      </c>
      <c r="B3536">
        <v>125003540</v>
      </c>
      <c r="C3536" t="s">
        <v>200</v>
      </c>
      <c r="D3536" t="s">
        <v>93</v>
      </c>
      <c r="E3536" t="str">
        <f t="shared" si="110"/>
        <v>125003493</v>
      </c>
      <c r="F3536" t="str">
        <f t="shared" si="111"/>
        <v>125003493.</v>
      </c>
      <c r="G3536" s="2" t="s">
        <v>46</v>
      </c>
      <c r="H3536" t="s">
        <v>5679</v>
      </c>
      <c r="I3536" t="s">
        <v>200</v>
      </c>
      <c r="J3536" s="1">
        <v>2143.0500000000002</v>
      </c>
      <c r="K3536" t="s">
        <v>20</v>
      </c>
      <c r="M3536" t="s">
        <v>501</v>
      </c>
      <c r="N3536" t="s">
        <v>82</v>
      </c>
      <c r="O3536" t="s">
        <v>23</v>
      </c>
      <c r="P3536" t="s">
        <v>24</v>
      </c>
      <c r="R3536" t="s">
        <v>93</v>
      </c>
      <c r="S3536" s="6">
        <v>0.56107638888888889</v>
      </c>
    </row>
    <row r="3537" spans="1:19" x14ac:dyDescent="0.25">
      <c r="A3537" s="16">
        <v>125003532</v>
      </c>
      <c r="B3537">
        <v>125003541</v>
      </c>
      <c r="C3537" t="s">
        <v>200</v>
      </c>
      <c r="D3537" t="s">
        <v>178</v>
      </c>
      <c r="E3537" t="str">
        <f t="shared" si="110"/>
        <v>125003532</v>
      </c>
      <c r="F3537" t="str">
        <f t="shared" si="111"/>
        <v>125003532.</v>
      </c>
      <c r="G3537" s="2" t="s">
        <v>5680</v>
      </c>
      <c r="H3537" t="s">
        <v>5681</v>
      </c>
      <c r="I3537" t="s">
        <v>266</v>
      </c>
      <c r="J3537">
        <v>808.5</v>
      </c>
      <c r="K3537" t="s">
        <v>20</v>
      </c>
      <c r="M3537" t="s">
        <v>29</v>
      </c>
      <c r="N3537" t="s">
        <v>181</v>
      </c>
      <c r="O3537" t="s">
        <v>23</v>
      </c>
      <c r="P3537" t="s">
        <v>24</v>
      </c>
      <c r="R3537" t="s">
        <v>178</v>
      </c>
      <c r="S3537" s="6">
        <v>0.56342592592592589</v>
      </c>
    </row>
    <row r="3538" spans="1:19" x14ac:dyDescent="0.25">
      <c r="A3538" s="16">
        <v>125003533</v>
      </c>
      <c r="B3538">
        <v>125003542</v>
      </c>
      <c r="C3538" t="s">
        <v>200</v>
      </c>
      <c r="D3538" t="s">
        <v>1381</v>
      </c>
      <c r="E3538" t="str">
        <f t="shared" si="110"/>
        <v>125003533</v>
      </c>
      <c r="F3538" t="str">
        <f t="shared" si="111"/>
        <v>125003533.</v>
      </c>
      <c r="G3538" s="2">
        <v>8119</v>
      </c>
      <c r="H3538" t="s">
        <v>5682</v>
      </c>
      <c r="I3538" t="s">
        <v>5661</v>
      </c>
      <c r="J3538" s="1">
        <v>24049.99</v>
      </c>
      <c r="K3538" t="s">
        <v>62</v>
      </c>
      <c r="M3538" t="s">
        <v>29</v>
      </c>
      <c r="N3538" t="s">
        <v>30</v>
      </c>
      <c r="O3538" t="s">
        <v>23</v>
      </c>
      <c r="P3538" t="s">
        <v>24</v>
      </c>
      <c r="R3538" t="s">
        <v>1381</v>
      </c>
      <c r="S3538" s="6">
        <v>0.56515046296296301</v>
      </c>
    </row>
    <row r="3539" spans="1:19" x14ac:dyDescent="0.25">
      <c r="A3539" s="16">
        <v>125003534</v>
      </c>
      <c r="B3539">
        <v>125003543</v>
      </c>
      <c r="C3539" t="s">
        <v>200</v>
      </c>
      <c r="D3539" t="s">
        <v>1381</v>
      </c>
      <c r="E3539" t="str">
        <f t="shared" si="110"/>
        <v>125003534</v>
      </c>
      <c r="F3539" t="str">
        <f t="shared" si="111"/>
        <v>125003534.</v>
      </c>
      <c r="G3539" s="2">
        <v>8119</v>
      </c>
      <c r="H3539" t="s">
        <v>5683</v>
      </c>
      <c r="I3539" t="s">
        <v>5661</v>
      </c>
      <c r="J3539" s="1">
        <v>6851.25</v>
      </c>
      <c r="K3539" t="s">
        <v>62</v>
      </c>
      <c r="M3539" t="s">
        <v>29</v>
      </c>
      <c r="N3539" t="s">
        <v>30</v>
      </c>
      <c r="O3539" t="s">
        <v>23</v>
      </c>
      <c r="P3539" t="s">
        <v>24</v>
      </c>
      <c r="R3539" t="s">
        <v>1381</v>
      </c>
      <c r="S3539" s="6">
        <v>0.56555555555555559</v>
      </c>
    </row>
    <row r="3540" spans="1:19" x14ac:dyDescent="0.25">
      <c r="A3540" s="16">
        <v>125003535</v>
      </c>
      <c r="B3540">
        <v>125003544</v>
      </c>
      <c r="C3540" t="s">
        <v>200</v>
      </c>
      <c r="D3540" t="s">
        <v>542</v>
      </c>
      <c r="E3540" t="str">
        <f t="shared" si="110"/>
        <v>125003535</v>
      </c>
      <c r="F3540" t="str">
        <f t="shared" si="111"/>
        <v>125003535.</v>
      </c>
      <c r="G3540" s="2">
        <v>8114</v>
      </c>
      <c r="H3540" t="s">
        <v>5684</v>
      </c>
      <c r="I3540" t="s">
        <v>5661</v>
      </c>
      <c r="J3540" s="1">
        <v>8279.6200000000008</v>
      </c>
      <c r="K3540" t="s">
        <v>62</v>
      </c>
      <c r="M3540" t="s">
        <v>29</v>
      </c>
      <c r="N3540" t="s">
        <v>30</v>
      </c>
      <c r="O3540" t="s">
        <v>23</v>
      </c>
      <c r="P3540" t="s">
        <v>24</v>
      </c>
      <c r="R3540" t="s">
        <v>542</v>
      </c>
      <c r="S3540" s="6">
        <v>0.56715277777777773</v>
      </c>
    </row>
    <row r="3541" spans="1:19" x14ac:dyDescent="0.25">
      <c r="A3541" s="16">
        <v>125003536</v>
      </c>
      <c r="B3541">
        <v>125003545</v>
      </c>
      <c r="C3541" t="s">
        <v>200</v>
      </c>
      <c r="D3541" t="s">
        <v>411</v>
      </c>
      <c r="E3541" t="str">
        <f t="shared" si="110"/>
        <v>125003536</v>
      </c>
      <c r="F3541" t="str">
        <f t="shared" si="111"/>
        <v>125003536.</v>
      </c>
      <c r="G3541" s="2">
        <v>32005</v>
      </c>
      <c r="H3541" t="s">
        <v>5685</v>
      </c>
      <c r="I3541" t="s">
        <v>5661</v>
      </c>
      <c r="J3541" s="1">
        <v>1643.25</v>
      </c>
      <c r="K3541" t="s">
        <v>62</v>
      </c>
      <c r="M3541" t="s">
        <v>29</v>
      </c>
      <c r="N3541" t="s">
        <v>30</v>
      </c>
      <c r="O3541" t="s">
        <v>23</v>
      </c>
      <c r="P3541" t="s">
        <v>24</v>
      </c>
      <c r="R3541" t="s">
        <v>411</v>
      </c>
      <c r="S3541" s="6">
        <v>0.56811342592592595</v>
      </c>
    </row>
    <row r="3542" spans="1:19" x14ac:dyDescent="0.25">
      <c r="A3542" s="16">
        <v>125003537</v>
      </c>
      <c r="B3542">
        <v>125003546</v>
      </c>
      <c r="C3542" t="s">
        <v>200</v>
      </c>
      <c r="D3542" t="s">
        <v>231</v>
      </c>
      <c r="E3542" t="str">
        <f t="shared" si="110"/>
        <v>125003537</v>
      </c>
      <c r="F3542" t="str">
        <f t="shared" si="111"/>
        <v>125003537.</v>
      </c>
      <c r="G3542" s="2">
        <v>6468</v>
      </c>
      <c r="H3542" t="s">
        <v>5686</v>
      </c>
      <c r="I3542" t="s">
        <v>266</v>
      </c>
      <c r="J3542" s="1">
        <v>9829.7900000000009</v>
      </c>
      <c r="K3542" t="s">
        <v>20</v>
      </c>
      <c r="M3542" t="s">
        <v>29</v>
      </c>
      <c r="N3542" t="s">
        <v>55</v>
      </c>
      <c r="O3542" t="s">
        <v>23</v>
      </c>
      <c r="P3542" t="s">
        <v>24</v>
      </c>
      <c r="R3542" t="s">
        <v>231</v>
      </c>
      <c r="S3542" s="6">
        <v>0.57023148148148151</v>
      </c>
    </row>
    <row r="3543" spans="1:19" x14ac:dyDescent="0.25">
      <c r="A3543" s="16">
        <v>125003538</v>
      </c>
      <c r="B3543">
        <v>125003547</v>
      </c>
      <c r="C3543" t="s">
        <v>200</v>
      </c>
      <c r="D3543" t="s">
        <v>77</v>
      </c>
      <c r="E3543" t="str">
        <f t="shared" si="110"/>
        <v>125003538</v>
      </c>
      <c r="F3543" t="str">
        <f t="shared" si="111"/>
        <v>125003538.</v>
      </c>
      <c r="G3543" s="2" t="s">
        <v>5687</v>
      </c>
      <c r="H3543" t="s">
        <v>5688</v>
      </c>
      <c r="I3543" t="s">
        <v>5661</v>
      </c>
      <c r="J3543" s="1">
        <v>2551.5</v>
      </c>
      <c r="K3543" t="s">
        <v>62</v>
      </c>
      <c r="M3543" t="s">
        <v>29</v>
      </c>
      <c r="N3543" t="s">
        <v>55</v>
      </c>
      <c r="O3543" t="s">
        <v>23</v>
      </c>
      <c r="P3543" t="s">
        <v>24</v>
      </c>
      <c r="R3543" t="s">
        <v>77</v>
      </c>
      <c r="S3543" s="6">
        <v>0.57239583333333333</v>
      </c>
    </row>
    <row r="3544" spans="1:19" x14ac:dyDescent="0.25">
      <c r="A3544" s="16">
        <v>125003539</v>
      </c>
      <c r="B3544">
        <v>125003548</v>
      </c>
      <c r="C3544" t="s">
        <v>200</v>
      </c>
      <c r="D3544" t="s">
        <v>280</v>
      </c>
      <c r="E3544" t="str">
        <f t="shared" si="110"/>
        <v>125003539</v>
      </c>
      <c r="F3544" t="str">
        <f t="shared" si="111"/>
        <v>125003539.</v>
      </c>
      <c r="G3544" s="2" t="s">
        <v>5689</v>
      </c>
      <c r="H3544" t="s">
        <v>5690</v>
      </c>
      <c r="I3544" t="s">
        <v>187</v>
      </c>
      <c r="J3544">
        <v>59.85</v>
      </c>
      <c r="K3544" t="s">
        <v>62</v>
      </c>
      <c r="M3544" t="s">
        <v>29</v>
      </c>
      <c r="N3544" t="s">
        <v>44</v>
      </c>
      <c r="O3544" t="s">
        <v>23</v>
      </c>
      <c r="P3544" t="s">
        <v>24</v>
      </c>
      <c r="R3544" t="s">
        <v>280</v>
      </c>
      <c r="S3544" s="6">
        <v>0.57371527777777775</v>
      </c>
    </row>
    <row r="3545" spans="1:19" x14ac:dyDescent="0.25">
      <c r="A3545" s="16">
        <v>125003540</v>
      </c>
      <c r="B3545">
        <v>125003549</v>
      </c>
      <c r="C3545" t="s">
        <v>200</v>
      </c>
      <c r="D3545" t="s">
        <v>95</v>
      </c>
      <c r="E3545" t="str">
        <f t="shared" si="110"/>
        <v>125003540</v>
      </c>
      <c r="F3545" t="str">
        <f t="shared" si="111"/>
        <v>125003540.</v>
      </c>
      <c r="G3545" s="2">
        <v>22455</v>
      </c>
      <c r="H3545" t="s">
        <v>5691</v>
      </c>
      <c r="I3545" t="s">
        <v>187</v>
      </c>
      <c r="J3545">
        <v>427.77</v>
      </c>
      <c r="K3545" t="s">
        <v>62</v>
      </c>
      <c r="M3545" t="s">
        <v>29</v>
      </c>
      <c r="N3545" t="s">
        <v>71</v>
      </c>
      <c r="O3545" t="s">
        <v>23</v>
      </c>
      <c r="P3545" t="s">
        <v>24</v>
      </c>
      <c r="R3545" t="s">
        <v>95</v>
      </c>
      <c r="S3545" s="6">
        <v>0.57467592592592587</v>
      </c>
    </row>
    <row r="3546" spans="1:19" x14ac:dyDescent="0.25">
      <c r="A3546" s="16">
        <v>125003541</v>
      </c>
      <c r="B3546">
        <v>125003550</v>
      </c>
      <c r="C3546" t="s">
        <v>200</v>
      </c>
      <c r="D3546" t="s">
        <v>95</v>
      </c>
      <c r="E3546" t="str">
        <f t="shared" si="110"/>
        <v>125003541</v>
      </c>
      <c r="F3546" t="str">
        <f t="shared" si="111"/>
        <v>125003541.</v>
      </c>
      <c r="G3546" s="2">
        <v>22460</v>
      </c>
      <c r="H3546" t="s">
        <v>5692</v>
      </c>
      <c r="I3546" t="s">
        <v>187</v>
      </c>
      <c r="J3546" s="1">
        <v>2064.79</v>
      </c>
      <c r="K3546" t="s">
        <v>62</v>
      </c>
      <c r="M3546" t="s">
        <v>29</v>
      </c>
      <c r="N3546" t="s">
        <v>71</v>
      </c>
      <c r="O3546" t="s">
        <v>23</v>
      </c>
      <c r="P3546" t="s">
        <v>24</v>
      </c>
      <c r="R3546" t="s">
        <v>95</v>
      </c>
      <c r="S3546" s="6">
        <v>0.5760763888888889</v>
      </c>
    </row>
    <row r="3547" spans="1:19" x14ac:dyDescent="0.25">
      <c r="A3547" s="16">
        <v>125003542</v>
      </c>
      <c r="B3547">
        <v>125003551</v>
      </c>
      <c r="C3547" t="s">
        <v>200</v>
      </c>
      <c r="D3547" t="s">
        <v>89</v>
      </c>
      <c r="E3547" t="str">
        <f t="shared" si="110"/>
        <v>125003542</v>
      </c>
      <c r="F3547" t="str">
        <f t="shared" si="111"/>
        <v>125003542.</v>
      </c>
      <c r="G3547" s="2" t="s">
        <v>5693</v>
      </c>
      <c r="H3547" t="s">
        <v>5694</v>
      </c>
      <c r="I3547" t="s">
        <v>190</v>
      </c>
      <c r="J3547" s="1">
        <v>1038.8699999999999</v>
      </c>
      <c r="K3547" t="s">
        <v>62</v>
      </c>
      <c r="M3547" t="s">
        <v>29</v>
      </c>
      <c r="N3547" t="s">
        <v>44</v>
      </c>
      <c r="O3547" t="s">
        <v>23</v>
      </c>
      <c r="P3547" t="s">
        <v>24</v>
      </c>
      <c r="R3547" t="s">
        <v>89</v>
      </c>
      <c r="S3547" s="6">
        <v>0.57758101851851851</v>
      </c>
    </row>
    <row r="3548" spans="1:19" x14ac:dyDescent="0.25">
      <c r="A3548" s="16">
        <v>125003543</v>
      </c>
      <c r="B3548">
        <v>125003552</v>
      </c>
      <c r="C3548" t="s">
        <v>200</v>
      </c>
      <c r="D3548" t="s">
        <v>178</v>
      </c>
      <c r="E3548" t="str">
        <f t="shared" si="110"/>
        <v>125003543</v>
      </c>
      <c r="F3548" t="str">
        <f t="shared" si="111"/>
        <v>125003543.</v>
      </c>
      <c r="G3548" s="2" t="s">
        <v>5695</v>
      </c>
      <c r="H3548" t="s">
        <v>5696</v>
      </c>
      <c r="I3548" t="s">
        <v>266</v>
      </c>
      <c r="J3548" s="1">
        <v>12639.97</v>
      </c>
      <c r="K3548" t="s">
        <v>20</v>
      </c>
      <c r="M3548" t="s">
        <v>29</v>
      </c>
      <c r="N3548" t="s">
        <v>181</v>
      </c>
      <c r="O3548" t="s">
        <v>23</v>
      </c>
      <c r="P3548" t="s">
        <v>24</v>
      </c>
      <c r="R3548" t="s">
        <v>178</v>
      </c>
      <c r="S3548" s="6">
        <v>0.58978009259259256</v>
      </c>
    </row>
    <row r="3549" spans="1:19" x14ac:dyDescent="0.25">
      <c r="A3549" s="16">
        <v>125003544</v>
      </c>
      <c r="B3549">
        <v>125003553</v>
      </c>
      <c r="C3549" t="s">
        <v>200</v>
      </c>
      <c r="D3549" t="s">
        <v>178</v>
      </c>
      <c r="E3549" t="str">
        <f t="shared" si="110"/>
        <v>125003544</v>
      </c>
      <c r="F3549" t="str">
        <f t="shared" si="111"/>
        <v>125003544.</v>
      </c>
      <c r="G3549" s="2" t="s">
        <v>5697</v>
      </c>
      <c r="H3549" t="s">
        <v>5698</v>
      </c>
      <c r="I3549" t="s">
        <v>266</v>
      </c>
      <c r="J3549">
        <v>845.78</v>
      </c>
      <c r="K3549" t="s">
        <v>20</v>
      </c>
      <c r="M3549" t="s">
        <v>29</v>
      </c>
      <c r="N3549" t="s">
        <v>181</v>
      </c>
      <c r="O3549" t="s">
        <v>23</v>
      </c>
      <c r="P3549" t="s">
        <v>24</v>
      </c>
      <c r="R3549" t="s">
        <v>178</v>
      </c>
      <c r="S3549" s="6">
        <v>0.59525462962962961</v>
      </c>
    </row>
    <row r="3550" spans="1:19" x14ac:dyDescent="0.25">
      <c r="A3550" s="16">
        <v>125003545</v>
      </c>
      <c r="B3550">
        <v>125003554</v>
      </c>
      <c r="C3550" t="s">
        <v>200</v>
      </c>
      <c r="D3550" t="s">
        <v>178</v>
      </c>
      <c r="E3550" t="str">
        <f t="shared" si="110"/>
        <v>125003545</v>
      </c>
      <c r="F3550" t="str">
        <f t="shared" si="111"/>
        <v>125003545.</v>
      </c>
      <c r="G3550" s="2" t="s">
        <v>5699</v>
      </c>
      <c r="H3550" t="s">
        <v>5700</v>
      </c>
      <c r="I3550" t="s">
        <v>266</v>
      </c>
      <c r="J3550">
        <v>60.48</v>
      </c>
      <c r="K3550" t="s">
        <v>20</v>
      </c>
      <c r="M3550" t="s">
        <v>29</v>
      </c>
      <c r="N3550" t="s">
        <v>181</v>
      </c>
      <c r="O3550" t="s">
        <v>23</v>
      </c>
      <c r="P3550" t="s">
        <v>24</v>
      </c>
      <c r="R3550" t="s">
        <v>178</v>
      </c>
      <c r="S3550" s="6">
        <v>0.59964120370370366</v>
      </c>
    </row>
    <row r="3551" spans="1:19" x14ac:dyDescent="0.25">
      <c r="A3551" s="16">
        <v>125003546</v>
      </c>
      <c r="B3551">
        <v>125003555</v>
      </c>
      <c r="C3551" t="s">
        <v>200</v>
      </c>
      <c r="D3551" t="s">
        <v>178</v>
      </c>
      <c r="E3551" t="str">
        <f t="shared" si="110"/>
        <v>125003546</v>
      </c>
      <c r="F3551" t="str">
        <f t="shared" si="111"/>
        <v>125003546.</v>
      </c>
      <c r="G3551" s="2" t="s">
        <v>5701</v>
      </c>
      <c r="H3551" t="s">
        <v>5702</v>
      </c>
      <c r="I3551" t="s">
        <v>266</v>
      </c>
      <c r="J3551" s="1">
        <v>1920.19</v>
      </c>
      <c r="K3551" t="s">
        <v>20</v>
      </c>
      <c r="M3551" t="s">
        <v>29</v>
      </c>
      <c r="N3551" t="s">
        <v>181</v>
      </c>
      <c r="O3551" t="s">
        <v>23</v>
      </c>
      <c r="P3551" t="s">
        <v>24</v>
      </c>
      <c r="R3551" t="s">
        <v>178</v>
      </c>
      <c r="S3551" s="6">
        <v>0.60365740740740736</v>
      </c>
    </row>
    <row r="3552" spans="1:19" x14ac:dyDescent="0.25">
      <c r="A3552" s="16">
        <v>125003547</v>
      </c>
      <c r="B3552">
        <v>125003556</v>
      </c>
      <c r="C3552" t="s">
        <v>200</v>
      </c>
      <c r="D3552" t="s">
        <v>659</v>
      </c>
      <c r="E3552" t="str">
        <f t="shared" si="110"/>
        <v>125003547</v>
      </c>
      <c r="F3552" t="str">
        <f t="shared" si="111"/>
        <v>125003547.</v>
      </c>
      <c r="G3552" s="2" t="s">
        <v>5703</v>
      </c>
      <c r="H3552" t="s">
        <v>5704</v>
      </c>
      <c r="I3552" t="s">
        <v>5661</v>
      </c>
      <c r="J3552" s="1">
        <v>9953.2099999999991</v>
      </c>
      <c r="K3552" t="s">
        <v>62</v>
      </c>
      <c r="M3552" t="s">
        <v>29</v>
      </c>
      <c r="N3552" t="s">
        <v>55</v>
      </c>
      <c r="O3552" t="s">
        <v>23</v>
      </c>
      <c r="P3552" t="s">
        <v>24</v>
      </c>
      <c r="R3552" t="s">
        <v>659</v>
      </c>
      <c r="S3552" s="6">
        <v>0.60979166666666662</v>
      </c>
    </row>
    <row r="3553" spans="1:19" x14ac:dyDescent="0.25">
      <c r="A3553" s="16">
        <v>125003548</v>
      </c>
      <c r="B3553">
        <v>125003557</v>
      </c>
      <c r="C3553" t="s">
        <v>200</v>
      </c>
      <c r="D3553" t="s">
        <v>231</v>
      </c>
      <c r="E3553" t="str">
        <f t="shared" si="110"/>
        <v>125003548</v>
      </c>
      <c r="F3553" t="str">
        <f t="shared" si="111"/>
        <v>125003548.</v>
      </c>
      <c r="G3553" s="2">
        <v>6470</v>
      </c>
      <c r="H3553" t="s">
        <v>5705</v>
      </c>
      <c r="I3553" t="s">
        <v>266</v>
      </c>
      <c r="J3553" s="1">
        <v>11582.87</v>
      </c>
      <c r="K3553" t="s">
        <v>20</v>
      </c>
      <c r="M3553" t="s">
        <v>29</v>
      </c>
      <c r="N3553" t="s">
        <v>55</v>
      </c>
      <c r="O3553" t="s">
        <v>23</v>
      </c>
      <c r="P3553" t="s">
        <v>24</v>
      </c>
      <c r="R3553" t="s">
        <v>231</v>
      </c>
      <c r="S3553" s="6">
        <v>0.61143518518518525</v>
      </c>
    </row>
    <row r="3554" spans="1:19" x14ac:dyDescent="0.25">
      <c r="A3554" s="16">
        <v>125003549</v>
      </c>
      <c r="B3554">
        <v>125003558</v>
      </c>
      <c r="C3554" t="s">
        <v>200</v>
      </c>
      <c r="D3554" t="s">
        <v>231</v>
      </c>
      <c r="E3554" t="str">
        <f t="shared" si="110"/>
        <v>125003549</v>
      </c>
      <c r="F3554" t="str">
        <f t="shared" si="111"/>
        <v>125003549.</v>
      </c>
      <c r="G3554" s="2">
        <v>6469</v>
      </c>
      <c r="H3554" t="s">
        <v>5706</v>
      </c>
      <c r="I3554" t="s">
        <v>266</v>
      </c>
      <c r="J3554" s="1">
        <v>15120</v>
      </c>
      <c r="K3554" t="s">
        <v>20</v>
      </c>
      <c r="M3554" t="s">
        <v>29</v>
      </c>
      <c r="N3554" t="s">
        <v>55</v>
      </c>
      <c r="O3554" t="s">
        <v>23</v>
      </c>
      <c r="P3554" t="s">
        <v>24</v>
      </c>
      <c r="R3554" t="s">
        <v>231</v>
      </c>
      <c r="S3554" s="6">
        <v>0.61276620370370372</v>
      </c>
    </row>
    <row r="3555" spans="1:19" x14ac:dyDescent="0.25">
      <c r="A3555" s="16">
        <v>125003550</v>
      </c>
      <c r="B3555">
        <v>125003559</v>
      </c>
      <c r="C3555" t="s">
        <v>200</v>
      </c>
      <c r="D3555" t="s">
        <v>231</v>
      </c>
      <c r="E3555" t="str">
        <f t="shared" si="110"/>
        <v>125003550</v>
      </c>
      <c r="F3555" t="str">
        <f t="shared" si="111"/>
        <v>125003550.</v>
      </c>
      <c r="G3555" s="2">
        <v>6469</v>
      </c>
      <c r="H3555" t="s">
        <v>5707</v>
      </c>
      <c r="I3555" t="s">
        <v>266</v>
      </c>
      <c r="J3555" s="1">
        <v>26775</v>
      </c>
      <c r="K3555" t="s">
        <v>20</v>
      </c>
      <c r="M3555" t="s">
        <v>29</v>
      </c>
      <c r="N3555" t="s">
        <v>55</v>
      </c>
      <c r="O3555" t="s">
        <v>23</v>
      </c>
      <c r="P3555" t="s">
        <v>24</v>
      </c>
      <c r="R3555" t="s">
        <v>231</v>
      </c>
      <c r="S3555" s="6">
        <v>0.6132291666666666</v>
      </c>
    </row>
    <row r="3556" spans="1:19" x14ac:dyDescent="0.25">
      <c r="A3556" s="16">
        <v>125003551</v>
      </c>
      <c r="B3556">
        <v>125003560</v>
      </c>
      <c r="C3556" t="s">
        <v>200</v>
      </c>
      <c r="D3556" t="s">
        <v>120</v>
      </c>
      <c r="E3556" t="str">
        <f t="shared" si="110"/>
        <v>125003551</v>
      </c>
      <c r="F3556" t="str">
        <f t="shared" si="111"/>
        <v>125003551.</v>
      </c>
      <c r="G3556" s="2" t="s">
        <v>5708</v>
      </c>
      <c r="H3556" t="s">
        <v>5709</v>
      </c>
      <c r="I3556" t="s">
        <v>266</v>
      </c>
      <c r="J3556" s="1">
        <v>1864.15</v>
      </c>
      <c r="K3556" t="s">
        <v>20</v>
      </c>
      <c r="M3556" t="s">
        <v>29</v>
      </c>
      <c r="N3556" t="s">
        <v>44</v>
      </c>
      <c r="O3556" t="s">
        <v>23</v>
      </c>
      <c r="P3556" t="s">
        <v>24</v>
      </c>
      <c r="R3556" t="s">
        <v>120</v>
      </c>
      <c r="S3556" s="6">
        <v>0.61439814814814808</v>
      </c>
    </row>
    <row r="3557" spans="1:19" x14ac:dyDescent="0.25">
      <c r="A3557" s="16">
        <v>125003552</v>
      </c>
      <c r="B3557">
        <v>125003561</v>
      </c>
      <c r="C3557" t="s">
        <v>200</v>
      </c>
      <c r="D3557" t="s">
        <v>1806</v>
      </c>
      <c r="E3557" t="str">
        <f t="shared" si="110"/>
        <v>125003552</v>
      </c>
      <c r="F3557" t="str">
        <f t="shared" si="111"/>
        <v>125003552.</v>
      </c>
      <c r="G3557" s="2" t="s">
        <v>5710</v>
      </c>
      <c r="H3557" t="s">
        <v>5711</v>
      </c>
      <c r="I3557" t="s">
        <v>187</v>
      </c>
      <c r="J3557" s="1">
        <v>14574</v>
      </c>
      <c r="K3557" t="s">
        <v>20</v>
      </c>
      <c r="M3557" t="s">
        <v>29</v>
      </c>
      <c r="N3557" t="s">
        <v>44</v>
      </c>
      <c r="O3557" t="s">
        <v>23</v>
      </c>
      <c r="P3557" t="s">
        <v>24</v>
      </c>
      <c r="R3557" t="s">
        <v>1806</v>
      </c>
      <c r="S3557" s="6">
        <v>0.61545138888888895</v>
      </c>
    </row>
    <row r="3558" spans="1:19" x14ac:dyDescent="0.25">
      <c r="A3558" s="16">
        <v>125003553</v>
      </c>
      <c r="B3558">
        <v>125003562</v>
      </c>
      <c r="C3558" t="s">
        <v>200</v>
      </c>
      <c r="D3558" t="s">
        <v>1383</v>
      </c>
      <c r="E3558" t="str">
        <f t="shared" si="110"/>
        <v>125003553</v>
      </c>
      <c r="F3558" t="str">
        <f t="shared" si="111"/>
        <v>125003553.</v>
      </c>
      <c r="G3558" s="2">
        <v>108719</v>
      </c>
      <c r="H3558" t="s">
        <v>5712</v>
      </c>
      <c r="I3558" t="s">
        <v>5661</v>
      </c>
      <c r="J3558">
        <v>546</v>
      </c>
      <c r="K3558" t="s">
        <v>62</v>
      </c>
      <c r="M3558" t="s">
        <v>29</v>
      </c>
      <c r="N3558" t="s">
        <v>30</v>
      </c>
      <c r="O3558" t="s">
        <v>23</v>
      </c>
      <c r="P3558" t="s">
        <v>24</v>
      </c>
      <c r="R3558" t="s">
        <v>1383</v>
      </c>
      <c r="S3558" s="6">
        <v>0.61966435185185187</v>
      </c>
    </row>
    <row r="3559" spans="1:19" x14ac:dyDescent="0.25">
      <c r="A3559" s="16">
        <v>125003554</v>
      </c>
      <c r="B3559">
        <v>125003563</v>
      </c>
      <c r="C3559" t="s">
        <v>200</v>
      </c>
      <c r="D3559" t="s">
        <v>126</v>
      </c>
      <c r="E3559" t="str">
        <f t="shared" si="110"/>
        <v>125003554</v>
      </c>
      <c r="F3559" t="str">
        <f t="shared" si="111"/>
        <v>125003554.</v>
      </c>
      <c r="G3559" s="2">
        <v>2302504</v>
      </c>
      <c r="H3559" t="s">
        <v>5713</v>
      </c>
      <c r="I3559" t="s">
        <v>266</v>
      </c>
      <c r="J3559" s="1">
        <v>35910</v>
      </c>
      <c r="K3559" t="s">
        <v>20</v>
      </c>
      <c r="M3559" t="s">
        <v>29</v>
      </c>
      <c r="N3559" t="s">
        <v>111</v>
      </c>
      <c r="O3559" t="s">
        <v>23</v>
      </c>
      <c r="P3559" t="s">
        <v>24</v>
      </c>
      <c r="R3559" t="s">
        <v>126</v>
      </c>
      <c r="S3559" s="6">
        <v>0.62143518518518526</v>
      </c>
    </row>
    <row r="3560" spans="1:19" x14ac:dyDescent="0.25">
      <c r="A3560" s="16">
        <v>125003555</v>
      </c>
      <c r="B3560">
        <v>125003564</v>
      </c>
      <c r="C3560" t="s">
        <v>200</v>
      </c>
      <c r="D3560" t="s">
        <v>446</v>
      </c>
      <c r="E3560" t="str">
        <f t="shared" si="110"/>
        <v>125003555</v>
      </c>
      <c r="F3560" t="str">
        <f t="shared" si="111"/>
        <v>125003555.</v>
      </c>
      <c r="G3560" s="2">
        <v>37306</v>
      </c>
      <c r="H3560" t="s">
        <v>5714</v>
      </c>
      <c r="I3560" t="s">
        <v>187</v>
      </c>
      <c r="J3560">
        <v>559.65</v>
      </c>
      <c r="K3560" t="s">
        <v>62</v>
      </c>
      <c r="M3560" t="s">
        <v>29</v>
      </c>
      <c r="N3560" t="s">
        <v>111</v>
      </c>
      <c r="O3560" t="s">
        <v>23</v>
      </c>
      <c r="P3560" t="s">
        <v>24</v>
      </c>
      <c r="R3560" t="s">
        <v>446</v>
      </c>
      <c r="S3560" s="6">
        <v>0.62187500000000007</v>
      </c>
    </row>
    <row r="3561" spans="1:19" x14ac:dyDescent="0.25">
      <c r="A3561" s="16">
        <v>125003556</v>
      </c>
      <c r="B3561">
        <v>125003565</v>
      </c>
      <c r="C3561" t="s">
        <v>200</v>
      </c>
      <c r="D3561" t="s">
        <v>350</v>
      </c>
      <c r="E3561" t="str">
        <f t="shared" si="110"/>
        <v>125003556</v>
      </c>
      <c r="F3561" t="str">
        <f t="shared" si="111"/>
        <v>125003556.</v>
      </c>
      <c r="G3561" s="2" t="s">
        <v>5715</v>
      </c>
      <c r="H3561" t="s">
        <v>5716</v>
      </c>
      <c r="I3561" t="s">
        <v>187</v>
      </c>
      <c r="J3561" s="1">
        <v>1693.17</v>
      </c>
      <c r="K3561" t="s">
        <v>20</v>
      </c>
      <c r="M3561" t="s">
        <v>29</v>
      </c>
      <c r="N3561" t="s">
        <v>5502</v>
      </c>
      <c r="O3561" t="s">
        <v>23</v>
      </c>
      <c r="P3561" t="s">
        <v>24</v>
      </c>
      <c r="R3561" t="s">
        <v>350</v>
      </c>
      <c r="S3561" s="5">
        <v>3.7638888888888888</v>
      </c>
    </row>
    <row r="3562" spans="1:19" x14ac:dyDescent="0.25">
      <c r="A3562" s="16">
        <v>125003557</v>
      </c>
      <c r="B3562">
        <v>125003566</v>
      </c>
      <c r="C3562" t="s">
        <v>200</v>
      </c>
      <c r="D3562" t="s">
        <v>1258</v>
      </c>
      <c r="E3562" t="str">
        <f t="shared" si="110"/>
        <v>125003557</v>
      </c>
      <c r="F3562" t="str">
        <f t="shared" si="111"/>
        <v>125003557.</v>
      </c>
      <c r="G3562" s="2" t="s">
        <v>5717</v>
      </c>
      <c r="H3562" t="s">
        <v>5718</v>
      </c>
      <c r="I3562" t="s">
        <v>266</v>
      </c>
      <c r="J3562" s="1">
        <v>6726.72</v>
      </c>
      <c r="K3562" t="s">
        <v>62</v>
      </c>
      <c r="M3562" t="s">
        <v>29</v>
      </c>
      <c r="N3562" t="s">
        <v>111</v>
      </c>
      <c r="O3562" t="s">
        <v>23</v>
      </c>
      <c r="P3562" t="s">
        <v>24</v>
      </c>
      <c r="R3562" t="s">
        <v>1258</v>
      </c>
      <c r="S3562" s="6">
        <v>0.62329861111111107</v>
      </c>
    </row>
    <row r="3563" spans="1:19" x14ac:dyDescent="0.25">
      <c r="A3563" s="16">
        <v>125003558</v>
      </c>
      <c r="B3563">
        <v>125003567</v>
      </c>
      <c r="C3563" t="s">
        <v>200</v>
      </c>
      <c r="D3563" t="s">
        <v>280</v>
      </c>
      <c r="E3563" t="str">
        <f t="shared" si="110"/>
        <v>125003558</v>
      </c>
      <c r="F3563" t="str">
        <f t="shared" si="111"/>
        <v>125003558.</v>
      </c>
      <c r="G3563" s="2" t="s">
        <v>5719</v>
      </c>
      <c r="H3563" t="s">
        <v>5720</v>
      </c>
      <c r="I3563" t="s">
        <v>187</v>
      </c>
      <c r="J3563" s="1">
        <v>1354.5</v>
      </c>
      <c r="K3563" t="s">
        <v>20</v>
      </c>
      <c r="M3563" t="s">
        <v>29</v>
      </c>
      <c r="N3563" t="s">
        <v>44</v>
      </c>
      <c r="O3563" t="s">
        <v>23</v>
      </c>
      <c r="P3563" t="s">
        <v>24</v>
      </c>
      <c r="R3563" t="s">
        <v>280</v>
      </c>
      <c r="S3563" s="6">
        <v>0.62574074074074071</v>
      </c>
    </row>
    <row r="3564" spans="1:19" x14ac:dyDescent="0.25">
      <c r="A3564" s="16">
        <v>125003559</v>
      </c>
      <c r="B3564">
        <v>125003568</v>
      </c>
      <c r="C3564" t="s">
        <v>200</v>
      </c>
      <c r="D3564" t="s">
        <v>1690</v>
      </c>
      <c r="E3564" t="str">
        <f t="shared" si="110"/>
        <v>125003559</v>
      </c>
      <c r="F3564" t="str">
        <f t="shared" si="111"/>
        <v>125003559.</v>
      </c>
      <c r="G3564" s="2" t="s">
        <v>5721</v>
      </c>
      <c r="H3564" t="s">
        <v>5722</v>
      </c>
      <c r="I3564" t="s">
        <v>5661</v>
      </c>
      <c r="J3564" s="1">
        <v>4764.38</v>
      </c>
      <c r="K3564" t="s">
        <v>62</v>
      </c>
      <c r="M3564" t="s">
        <v>29</v>
      </c>
      <c r="N3564" t="s">
        <v>44</v>
      </c>
      <c r="O3564" t="s">
        <v>23</v>
      </c>
      <c r="P3564" t="s">
        <v>24</v>
      </c>
      <c r="R3564" t="s">
        <v>1690</v>
      </c>
      <c r="S3564" s="6">
        <v>0.63496527777777778</v>
      </c>
    </row>
    <row r="3565" spans="1:19" x14ac:dyDescent="0.25">
      <c r="A3565" s="16">
        <v>125003560</v>
      </c>
      <c r="B3565">
        <v>125003569</v>
      </c>
      <c r="C3565" t="s">
        <v>200</v>
      </c>
      <c r="D3565" t="s">
        <v>178</v>
      </c>
      <c r="E3565" t="str">
        <f t="shared" si="110"/>
        <v>125003560</v>
      </c>
      <c r="F3565" t="str">
        <f t="shared" si="111"/>
        <v>125003560.</v>
      </c>
      <c r="G3565" s="2" t="s">
        <v>5723</v>
      </c>
      <c r="H3565" t="s">
        <v>5724</v>
      </c>
      <c r="I3565" t="s">
        <v>266</v>
      </c>
      <c r="J3565" s="1">
        <v>1453.88</v>
      </c>
      <c r="K3565" t="s">
        <v>20</v>
      </c>
      <c r="M3565" t="s">
        <v>29</v>
      </c>
      <c r="N3565" t="s">
        <v>181</v>
      </c>
      <c r="O3565" t="s">
        <v>23</v>
      </c>
      <c r="P3565" t="s">
        <v>24</v>
      </c>
      <c r="R3565" t="s">
        <v>178</v>
      </c>
      <c r="S3565" s="6">
        <v>0.64061342592592596</v>
      </c>
    </row>
    <row r="3566" spans="1:19" x14ac:dyDescent="0.25">
      <c r="A3566" s="16">
        <v>125003561</v>
      </c>
      <c r="B3566">
        <v>125003570</v>
      </c>
      <c r="C3566" t="s">
        <v>200</v>
      </c>
      <c r="D3566" t="s">
        <v>538</v>
      </c>
      <c r="E3566" t="str">
        <f t="shared" si="110"/>
        <v>125003561</v>
      </c>
      <c r="F3566" t="str">
        <f t="shared" si="111"/>
        <v>125003561.</v>
      </c>
      <c r="G3566" s="2">
        <v>8116</v>
      </c>
      <c r="H3566" t="s">
        <v>5725</v>
      </c>
      <c r="I3566" t="s">
        <v>5661</v>
      </c>
      <c r="J3566" s="1">
        <v>4882.5</v>
      </c>
      <c r="K3566" t="s">
        <v>62</v>
      </c>
      <c r="M3566" t="s">
        <v>29</v>
      </c>
      <c r="N3566" t="s">
        <v>30</v>
      </c>
      <c r="O3566" t="s">
        <v>23</v>
      </c>
      <c r="P3566" t="s">
        <v>24</v>
      </c>
      <c r="R3566" t="s">
        <v>538</v>
      </c>
      <c r="S3566" s="6">
        <v>0.65047453703703706</v>
      </c>
    </row>
    <row r="3567" spans="1:19" x14ac:dyDescent="0.25">
      <c r="A3567" s="16">
        <v>125003562</v>
      </c>
      <c r="B3567">
        <v>125003571</v>
      </c>
      <c r="C3567" t="s">
        <v>200</v>
      </c>
      <c r="D3567" t="s">
        <v>104</v>
      </c>
      <c r="E3567" t="str">
        <f t="shared" si="110"/>
        <v>125003562</v>
      </c>
      <c r="F3567" t="str">
        <f t="shared" si="111"/>
        <v>125003562.</v>
      </c>
      <c r="G3567" s="2" t="s">
        <v>5726</v>
      </c>
      <c r="H3567" t="s">
        <v>5727</v>
      </c>
      <c r="I3567" t="s">
        <v>5677</v>
      </c>
      <c r="J3567">
        <v>672</v>
      </c>
      <c r="K3567" t="s">
        <v>20</v>
      </c>
      <c r="M3567" t="s">
        <v>29</v>
      </c>
      <c r="N3567" t="s">
        <v>55</v>
      </c>
      <c r="O3567" t="s">
        <v>23</v>
      </c>
      <c r="P3567" t="s">
        <v>24</v>
      </c>
      <c r="R3567" t="s">
        <v>104</v>
      </c>
      <c r="S3567" s="6">
        <v>0.65228009259259256</v>
      </c>
    </row>
    <row r="3568" spans="1:19" x14ac:dyDescent="0.25">
      <c r="A3568" s="16">
        <v>125003563</v>
      </c>
      <c r="B3568">
        <v>125003572</v>
      </c>
      <c r="C3568" t="s">
        <v>349</v>
      </c>
      <c r="D3568" t="s">
        <v>93</v>
      </c>
      <c r="E3568" t="str">
        <f t="shared" si="110"/>
        <v>125003563</v>
      </c>
      <c r="F3568" t="str">
        <f t="shared" si="111"/>
        <v>125003563.</v>
      </c>
      <c r="G3568" s="2" t="s">
        <v>46</v>
      </c>
      <c r="H3568" t="s">
        <v>5728</v>
      </c>
      <c r="I3568" t="s">
        <v>349</v>
      </c>
      <c r="J3568">
        <v>113</v>
      </c>
      <c r="K3568" t="s">
        <v>20</v>
      </c>
      <c r="M3568" t="s">
        <v>29</v>
      </c>
      <c r="N3568" t="s">
        <v>82</v>
      </c>
      <c r="O3568" t="s">
        <v>23</v>
      </c>
      <c r="P3568" t="s">
        <v>24</v>
      </c>
      <c r="R3568" t="s">
        <v>93</v>
      </c>
      <c r="S3568" s="5">
        <v>3.5382523148148146</v>
      </c>
    </row>
    <row r="3569" spans="1:19" x14ac:dyDescent="0.25">
      <c r="A3569" s="16">
        <v>125003565</v>
      </c>
      <c r="B3569">
        <v>125003573</v>
      </c>
      <c r="C3569" t="s">
        <v>349</v>
      </c>
      <c r="D3569" t="s">
        <v>1524</v>
      </c>
      <c r="E3569" t="str">
        <f t="shared" si="110"/>
        <v>125003565</v>
      </c>
      <c r="F3569" t="str">
        <f t="shared" si="111"/>
        <v>125003565.</v>
      </c>
      <c r="G3569" s="2">
        <v>8115</v>
      </c>
      <c r="H3569" t="s">
        <v>5729</v>
      </c>
      <c r="I3569" t="s">
        <v>5730</v>
      </c>
      <c r="J3569" s="1">
        <v>3458.7</v>
      </c>
      <c r="K3569" t="s">
        <v>62</v>
      </c>
      <c r="M3569" t="s">
        <v>29</v>
      </c>
      <c r="N3569" t="s">
        <v>30</v>
      </c>
      <c r="O3569" t="s">
        <v>23</v>
      </c>
      <c r="P3569" t="s">
        <v>24</v>
      </c>
      <c r="R3569" t="s">
        <v>1524</v>
      </c>
      <c r="S3569" s="2" t="s">
        <v>5731</v>
      </c>
    </row>
    <row r="3570" spans="1:19" x14ac:dyDescent="0.25">
      <c r="A3570" s="16">
        <v>125003566</v>
      </c>
      <c r="B3570">
        <v>125003574</v>
      </c>
      <c r="C3570" t="s">
        <v>1521</v>
      </c>
      <c r="D3570" t="s">
        <v>3501</v>
      </c>
      <c r="E3570" t="str">
        <f t="shared" si="110"/>
        <v>125003566</v>
      </c>
      <c r="F3570" t="str">
        <f t="shared" si="111"/>
        <v>125003566.</v>
      </c>
      <c r="G3570" s="2">
        <v>20250023</v>
      </c>
      <c r="H3570" t="s">
        <v>5732</v>
      </c>
      <c r="I3570" t="s">
        <v>1521</v>
      </c>
      <c r="J3570">
        <v>282.45</v>
      </c>
      <c r="K3570" t="s">
        <v>62</v>
      </c>
      <c r="M3570" t="s">
        <v>29</v>
      </c>
      <c r="N3570" t="s">
        <v>3504</v>
      </c>
      <c r="O3570" t="s">
        <v>23</v>
      </c>
      <c r="P3570" t="s">
        <v>24</v>
      </c>
      <c r="R3570" t="s">
        <v>3501</v>
      </c>
      <c r="S3570" s="5">
        <v>3.8681249999999996</v>
      </c>
    </row>
    <row r="3571" spans="1:19" x14ac:dyDescent="0.25">
      <c r="A3571" s="16">
        <v>125003567</v>
      </c>
      <c r="B3571">
        <v>125003575</v>
      </c>
      <c r="C3571" t="s">
        <v>349</v>
      </c>
      <c r="D3571" t="s">
        <v>17</v>
      </c>
      <c r="E3571" t="str">
        <f t="shared" si="110"/>
        <v>125003567</v>
      </c>
      <c r="F3571" t="str">
        <f t="shared" si="111"/>
        <v>125003567.</v>
      </c>
      <c r="G3571" s="2" t="s">
        <v>5606</v>
      </c>
      <c r="H3571" t="s">
        <v>5733</v>
      </c>
      <c r="I3571" t="s">
        <v>349</v>
      </c>
      <c r="J3571">
        <v>966</v>
      </c>
      <c r="K3571" t="s">
        <v>20</v>
      </c>
      <c r="M3571" t="s">
        <v>29</v>
      </c>
      <c r="N3571" t="s">
        <v>22</v>
      </c>
      <c r="O3571" t="s">
        <v>23</v>
      </c>
      <c r="P3571" t="s">
        <v>24</v>
      </c>
      <c r="R3571" t="s">
        <v>17</v>
      </c>
      <c r="S3571" s="2" t="s">
        <v>5734</v>
      </c>
    </row>
    <row r="3572" spans="1:19" x14ac:dyDescent="0.25">
      <c r="A3572" s="16">
        <v>125003568</v>
      </c>
      <c r="B3572">
        <v>125003576</v>
      </c>
      <c r="C3572" t="s">
        <v>349</v>
      </c>
      <c r="D3572" t="s">
        <v>112</v>
      </c>
      <c r="E3572" t="str">
        <f t="shared" si="110"/>
        <v>125003568</v>
      </c>
      <c r="F3572" t="str">
        <f t="shared" si="111"/>
        <v>125003568.</v>
      </c>
      <c r="G3572" s="2" t="s">
        <v>693</v>
      </c>
      <c r="H3572" t="s">
        <v>5735</v>
      </c>
      <c r="I3572" t="s">
        <v>5730</v>
      </c>
      <c r="J3572" s="1">
        <v>1139.25</v>
      </c>
      <c r="K3572" t="s">
        <v>20</v>
      </c>
      <c r="M3572" t="s">
        <v>29</v>
      </c>
      <c r="N3572" t="s">
        <v>30</v>
      </c>
      <c r="O3572" t="s">
        <v>23</v>
      </c>
      <c r="P3572" t="s">
        <v>24</v>
      </c>
      <c r="R3572" t="s">
        <v>112</v>
      </c>
      <c r="S3572" s="2" t="s">
        <v>5736</v>
      </c>
    </row>
    <row r="3573" spans="1:19" x14ac:dyDescent="0.25">
      <c r="A3573" s="16">
        <v>125003570</v>
      </c>
      <c r="B3573">
        <v>125003577</v>
      </c>
      <c r="C3573" t="s">
        <v>349</v>
      </c>
      <c r="D3573" t="s">
        <v>4846</v>
      </c>
      <c r="E3573" t="str">
        <f t="shared" si="110"/>
        <v>125003570</v>
      </c>
      <c r="F3573" t="str">
        <f t="shared" si="111"/>
        <v>125003570.</v>
      </c>
      <c r="G3573" s="2" t="s">
        <v>5418</v>
      </c>
      <c r="H3573" t="s">
        <v>5737</v>
      </c>
      <c r="I3573" t="s">
        <v>328</v>
      </c>
      <c r="J3573" s="1">
        <v>1404.17</v>
      </c>
      <c r="K3573" t="s">
        <v>62</v>
      </c>
      <c r="M3573" t="s">
        <v>29</v>
      </c>
      <c r="N3573" t="s">
        <v>111</v>
      </c>
      <c r="O3573" t="s">
        <v>23</v>
      </c>
      <c r="P3573" t="s">
        <v>24</v>
      </c>
      <c r="R3573" t="s">
        <v>4846</v>
      </c>
      <c r="S3573" s="5">
        <v>3.9306134259259262</v>
      </c>
    </row>
    <row r="3574" spans="1:19" x14ac:dyDescent="0.25">
      <c r="A3574" s="16">
        <v>125003571</v>
      </c>
      <c r="B3574">
        <v>125003578</v>
      </c>
      <c r="C3574" t="s">
        <v>349</v>
      </c>
      <c r="D3574" t="s">
        <v>976</v>
      </c>
      <c r="E3574" t="str">
        <f t="shared" si="110"/>
        <v>125003571</v>
      </c>
      <c r="F3574" t="str">
        <f t="shared" si="111"/>
        <v>125003571.</v>
      </c>
      <c r="G3574" s="2" t="s">
        <v>5383</v>
      </c>
      <c r="H3574" t="s">
        <v>5738</v>
      </c>
      <c r="I3574" t="s">
        <v>349</v>
      </c>
      <c r="J3574" s="1">
        <v>5034.75</v>
      </c>
      <c r="K3574" t="s">
        <v>62</v>
      </c>
      <c r="M3574" t="s">
        <v>29</v>
      </c>
      <c r="N3574" t="s">
        <v>82</v>
      </c>
      <c r="O3574" t="s">
        <v>23</v>
      </c>
      <c r="P3574" t="s">
        <v>24</v>
      </c>
      <c r="R3574" t="s">
        <v>976</v>
      </c>
      <c r="S3574" s="5">
        <v>3.9410300925925927</v>
      </c>
    </row>
    <row r="3575" spans="1:19" x14ac:dyDescent="0.25">
      <c r="A3575" s="16">
        <v>125003573</v>
      </c>
      <c r="B3575">
        <v>125003579</v>
      </c>
      <c r="C3575" t="s">
        <v>349</v>
      </c>
      <c r="D3575" t="s">
        <v>249</v>
      </c>
      <c r="E3575" t="str">
        <f t="shared" si="110"/>
        <v>125003573</v>
      </c>
      <c r="F3575" t="str">
        <f t="shared" si="111"/>
        <v>125003573.</v>
      </c>
      <c r="G3575" s="2">
        <v>1099</v>
      </c>
      <c r="H3575" t="s">
        <v>5739</v>
      </c>
      <c r="I3575" t="s">
        <v>328</v>
      </c>
      <c r="J3575" s="1">
        <v>9009</v>
      </c>
      <c r="K3575" t="s">
        <v>20</v>
      </c>
      <c r="L3575" t="s">
        <v>359</v>
      </c>
      <c r="M3575" t="s">
        <v>29</v>
      </c>
      <c r="N3575" t="s">
        <v>181</v>
      </c>
      <c r="O3575" t="s">
        <v>23</v>
      </c>
      <c r="P3575" t="s">
        <v>24</v>
      </c>
      <c r="R3575" t="s">
        <v>249</v>
      </c>
      <c r="S3575" s="5">
        <v>3.9959143518518516</v>
      </c>
    </row>
    <row r="3576" spans="1:19" x14ac:dyDescent="0.25">
      <c r="A3576" s="16">
        <v>125003401</v>
      </c>
      <c r="B3576">
        <v>125003580</v>
      </c>
      <c r="C3576" t="s">
        <v>349</v>
      </c>
      <c r="D3576" t="s">
        <v>1123</v>
      </c>
      <c r="E3576" t="str">
        <f t="shared" si="110"/>
        <v>125003401</v>
      </c>
      <c r="F3576" t="str">
        <f t="shared" si="111"/>
        <v>125003401.</v>
      </c>
      <c r="G3576" s="2" t="s">
        <v>5740</v>
      </c>
      <c r="H3576" t="s">
        <v>5741</v>
      </c>
      <c r="I3576" t="s">
        <v>324</v>
      </c>
      <c r="J3576" s="1">
        <v>1323.53</v>
      </c>
      <c r="K3576" t="s">
        <v>62</v>
      </c>
      <c r="L3576" t="s">
        <v>359</v>
      </c>
      <c r="M3576" t="s">
        <v>21</v>
      </c>
      <c r="N3576" t="s">
        <v>5502</v>
      </c>
      <c r="O3576" t="s">
        <v>23</v>
      </c>
      <c r="P3576" t="s">
        <v>24</v>
      </c>
      <c r="R3576" t="s">
        <v>1123</v>
      </c>
      <c r="S3576" s="2" t="s">
        <v>5742</v>
      </c>
    </row>
    <row r="3577" spans="1:19" x14ac:dyDescent="0.25">
      <c r="A3577" s="16">
        <v>125003574</v>
      </c>
      <c r="B3577">
        <v>125003581</v>
      </c>
      <c r="C3577" t="s">
        <v>200</v>
      </c>
      <c r="D3577" t="s">
        <v>93</v>
      </c>
      <c r="E3577" t="str">
        <f t="shared" si="110"/>
        <v>125003574</v>
      </c>
      <c r="F3577" t="str">
        <f t="shared" si="111"/>
        <v>125003574.</v>
      </c>
      <c r="G3577" s="2" t="s">
        <v>46</v>
      </c>
      <c r="H3577" t="s">
        <v>5743</v>
      </c>
      <c r="I3577" t="s">
        <v>200</v>
      </c>
      <c r="J3577">
        <v>277.45999999999998</v>
      </c>
      <c r="K3577" t="s">
        <v>20</v>
      </c>
      <c r="M3577" t="s">
        <v>29</v>
      </c>
      <c r="N3577" t="s">
        <v>82</v>
      </c>
      <c r="O3577" t="s">
        <v>23</v>
      </c>
      <c r="P3577" t="s">
        <v>24</v>
      </c>
      <c r="R3577" t="s">
        <v>93</v>
      </c>
      <c r="S3577" s="6">
        <v>0.43234953703703699</v>
      </c>
    </row>
    <row r="3578" spans="1:19" x14ac:dyDescent="0.25">
      <c r="A3578" s="16">
        <v>125003575</v>
      </c>
      <c r="B3578">
        <v>125003582</v>
      </c>
      <c r="C3578" t="s">
        <v>349</v>
      </c>
      <c r="D3578" t="s">
        <v>93</v>
      </c>
      <c r="E3578" t="str">
        <f t="shared" si="110"/>
        <v>125003575</v>
      </c>
      <c r="F3578" t="str">
        <f t="shared" si="111"/>
        <v>125003575.</v>
      </c>
      <c r="G3578" s="2" t="s">
        <v>46</v>
      </c>
      <c r="H3578" t="s">
        <v>5744</v>
      </c>
      <c r="I3578" t="s">
        <v>349</v>
      </c>
      <c r="J3578">
        <v>478.8</v>
      </c>
      <c r="K3578" t="s">
        <v>20</v>
      </c>
      <c r="M3578" t="s">
        <v>29</v>
      </c>
      <c r="N3578" t="s">
        <v>82</v>
      </c>
      <c r="O3578" t="s">
        <v>23</v>
      </c>
      <c r="P3578" t="s">
        <v>24</v>
      </c>
      <c r="R3578" t="s">
        <v>93</v>
      </c>
      <c r="S3578" s="6">
        <v>0.43276620370370367</v>
      </c>
    </row>
    <row r="3579" spans="1:19" x14ac:dyDescent="0.25">
      <c r="A3579" s="16">
        <v>125003576</v>
      </c>
      <c r="B3579">
        <v>125003583</v>
      </c>
      <c r="C3579" t="s">
        <v>349</v>
      </c>
      <c r="D3579" t="s">
        <v>459</v>
      </c>
      <c r="E3579" t="str">
        <f t="shared" si="110"/>
        <v>125003576</v>
      </c>
      <c r="F3579" t="str">
        <f t="shared" si="111"/>
        <v>125003576.</v>
      </c>
      <c r="G3579" s="2" t="s">
        <v>5745</v>
      </c>
      <c r="H3579" t="s">
        <v>5746</v>
      </c>
      <c r="I3579" t="s">
        <v>3207</v>
      </c>
      <c r="J3579" s="1">
        <v>2362.5</v>
      </c>
      <c r="K3579" t="s">
        <v>20</v>
      </c>
      <c r="M3579" t="s">
        <v>29</v>
      </c>
      <c r="N3579" t="s">
        <v>111</v>
      </c>
      <c r="O3579" t="s">
        <v>23</v>
      </c>
      <c r="P3579" t="s">
        <v>24</v>
      </c>
      <c r="R3579" t="s">
        <v>459</v>
      </c>
      <c r="S3579" s="6">
        <v>0.4412152777777778</v>
      </c>
    </row>
    <row r="3580" spans="1:19" x14ac:dyDescent="0.25">
      <c r="A3580" s="16">
        <v>125003577</v>
      </c>
      <c r="B3580">
        <v>125003584</v>
      </c>
      <c r="C3580" t="s">
        <v>349</v>
      </c>
      <c r="D3580" t="s">
        <v>494</v>
      </c>
      <c r="E3580" t="str">
        <f t="shared" si="110"/>
        <v>125003577</v>
      </c>
      <c r="F3580" t="str">
        <f t="shared" si="111"/>
        <v>125003577.</v>
      </c>
      <c r="G3580" s="2" t="s">
        <v>5747</v>
      </c>
      <c r="H3580" t="s">
        <v>5748</v>
      </c>
      <c r="I3580" t="s">
        <v>5730</v>
      </c>
      <c r="J3580">
        <v>504</v>
      </c>
      <c r="K3580" t="s">
        <v>62</v>
      </c>
      <c r="M3580" t="s">
        <v>29</v>
      </c>
      <c r="N3580" t="s">
        <v>44</v>
      </c>
      <c r="O3580" t="s">
        <v>23</v>
      </c>
      <c r="P3580" t="s">
        <v>24</v>
      </c>
      <c r="R3580" t="s">
        <v>494</v>
      </c>
      <c r="S3580" s="6">
        <v>0.45173611111111112</v>
      </c>
    </row>
    <row r="3581" spans="1:19" x14ac:dyDescent="0.25">
      <c r="A3581" s="16">
        <v>125003578</v>
      </c>
      <c r="B3581">
        <v>125003585</v>
      </c>
      <c r="C3581" t="s">
        <v>349</v>
      </c>
      <c r="D3581" t="s">
        <v>5749</v>
      </c>
      <c r="E3581" t="str">
        <f t="shared" si="110"/>
        <v>125003578</v>
      </c>
      <c r="F3581" t="str">
        <f t="shared" si="111"/>
        <v>125003578.</v>
      </c>
      <c r="G3581" s="2" t="s">
        <v>5750</v>
      </c>
      <c r="H3581" t="s">
        <v>5751</v>
      </c>
      <c r="I3581" t="s">
        <v>349</v>
      </c>
      <c r="J3581" s="1">
        <v>8531.25</v>
      </c>
      <c r="K3581" t="s">
        <v>20</v>
      </c>
      <c r="L3581" t="s">
        <v>5752</v>
      </c>
      <c r="M3581" t="s">
        <v>29</v>
      </c>
      <c r="N3581" t="s">
        <v>82</v>
      </c>
      <c r="O3581" t="s">
        <v>23</v>
      </c>
      <c r="P3581" t="s">
        <v>24</v>
      </c>
      <c r="R3581" t="s">
        <v>5749</v>
      </c>
      <c r="S3581" s="6">
        <v>0.45590277777777777</v>
      </c>
    </row>
    <row r="3582" spans="1:19" x14ac:dyDescent="0.25">
      <c r="A3582" s="16">
        <v>125003580</v>
      </c>
      <c r="B3582">
        <v>125003586</v>
      </c>
      <c r="C3582" t="s">
        <v>349</v>
      </c>
      <c r="D3582" t="s">
        <v>93</v>
      </c>
      <c r="E3582" t="str">
        <f t="shared" si="110"/>
        <v>125003580</v>
      </c>
      <c r="F3582" t="str">
        <f t="shared" si="111"/>
        <v>125003580.</v>
      </c>
      <c r="G3582" s="2" t="s">
        <v>5753</v>
      </c>
      <c r="H3582" t="s">
        <v>5754</v>
      </c>
      <c r="I3582" t="s">
        <v>349</v>
      </c>
      <c r="J3582" s="1">
        <v>22415</v>
      </c>
      <c r="K3582" t="s">
        <v>20</v>
      </c>
      <c r="M3582" t="s">
        <v>29</v>
      </c>
      <c r="N3582" t="s">
        <v>82</v>
      </c>
      <c r="O3582" t="s">
        <v>23</v>
      </c>
      <c r="P3582" t="s">
        <v>24</v>
      </c>
      <c r="R3582" t="s">
        <v>93</v>
      </c>
      <c r="S3582" s="6">
        <v>0.46260416666666665</v>
      </c>
    </row>
    <row r="3583" spans="1:19" x14ac:dyDescent="0.25">
      <c r="A3583" s="16">
        <v>125003584</v>
      </c>
      <c r="B3583">
        <v>125003587</v>
      </c>
      <c r="C3583" t="s">
        <v>349</v>
      </c>
      <c r="D3583" t="s">
        <v>340</v>
      </c>
      <c r="E3583" t="str">
        <f t="shared" si="110"/>
        <v>125003584</v>
      </c>
      <c r="F3583" t="str">
        <f t="shared" si="111"/>
        <v>125003584.</v>
      </c>
      <c r="G3583" s="2">
        <v>7519</v>
      </c>
      <c r="H3583" t="s">
        <v>5755</v>
      </c>
      <c r="I3583" t="s">
        <v>3207</v>
      </c>
      <c r="J3583">
        <v>139.49</v>
      </c>
      <c r="K3583" t="s">
        <v>62</v>
      </c>
      <c r="M3583" t="s">
        <v>29</v>
      </c>
      <c r="N3583" t="s">
        <v>76</v>
      </c>
      <c r="O3583" t="s">
        <v>23</v>
      </c>
      <c r="P3583" t="s">
        <v>24</v>
      </c>
      <c r="R3583" t="s">
        <v>340</v>
      </c>
      <c r="S3583" s="6">
        <v>0.47300925925925924</v>
      </c>
    </row>
    <row r="3584" spans="1:19" x14ac:dyDescent="0.25">
      <c r="A3584" s="16">
        <v>125003586</v>
      </c>
      <c r="B3584">
        <v>125003588</v>
      </c>
      <c r="C3584" t="s">
        <v>349</v>
      </c>
      <c r="D3584" t="s">
        <v>93</v>
      </c>
      <c r="E3584" t="str">
        <f t="shared" si="110"/>
        <v>125003586</v>
      </c>
      <c r="F3584" t="str">
        <f t="shared" si="111"/>
        <v>125003586.</v>
      </c>
      <c r="G3584" s="2" t="s">
        <v>222</v>
      </c>
      <c r="H3584" t="s">
        <v>5756</v>
      </c>
      <c r="I3584" t="s">
        <v>349</v>
      </c>
      <c r="J3584">
        <v>214.01</v>
      </c>
      <c r="K3584" t="s">
        <v>20</v>
      </c>
      <c r="M3584" t="s">
        <v>29</v>
      </c>
      <c r="N3584" t="s">
        <v>82</v>
      </c>
      <c r="O3584" t="s">
        <v>23</v>
      </c>
      <c r="P3584" t="s">
        <v>24</v>
      </c>
      <c r="R3584" t="s">
        <v>93</v>
      </c>
      <c r="S3584" s="6">
        <v>0.50150462962962961</v>
      </c>
    </row>
    <row r="3585" spans="1:19" x14ac:dyDescent="0.25">
      <c r="A3585" s="16">
        <v>125003587</v>
      </c>
      <c r="B3585">
        <v>125003589</v>
      </c>
      <c r="C3585" t="s">
        <v>349</v>
      </c>
      <c r="D3585" t="s">
        <v>93</v>
      </c>
      <c r="E3585" t="str">
        <f t="shared" si="110"/>
        <v>125003587</v>
      </c>
      <c r="F3585" t="str">
        <f t="shared" si="111"/>
        <v>125003587.</v>
      </c>
      <c r="G3585" s="2" t="s">
        <v>46</v>
      </c>
      <c r="H3585" t="s">
        <v>5757</v>
      </c>
      <c r="I3585" t="s">
        <v>349</v>
      </c>
      <c r="J3585">
        <v>205</v>
      </c>
      <c r="K3585" t="s">
        <v>20</v>
      </c>
      <c r="M3585" t="s">
        <v>29</v>
      </c>
      <c r="N3585" t="s">
        <v>82</v>
      </c>
      <c r="O3585" t="s">
        <v>23</v>
      </c>
      <c r="P3585" t="s">
        <v>24</v>
      </c>
      <c r="R3585" t="s">
        <v>93</v>
      </c>
      <c r="S3585" s="6">
        <v>0.50325231481481481</v>
      </c>
    </row>
    <row r="3586" spans="1:19" x14ac:dyDescent="0.25">
      <c r="A3586" s="16">
        <v>125003589</v>
      </c>
      <c r="B3586">
        <v>125003590</v>
      </c>
      <c r="C3586" t="s">
        <v>349</v>
      </c>
      <c r="D3586" t="s">
        <v>5758</v>
      </c>
      <c r="E3586" t="str">
        <f t="shared" si="110"/>
        <v>125003589</v>
      </c>
      <c r="F3586" t="str">
        <f t="shared" si="111"/>
        <v>125003589.</v>
      </c>
      <c r="G3586" s="2" t="s">
        <v>905</v>
      </c>
      <c r="H3586" t="s">
        <v>5759</v>
      </c>
      <c r="I3586" t="s">
        <v>349</v>
      </c>
      <c r="J3586" s="1">
        <v>28520</v>
      </c>
      <c r="K3586" t="s">
        <v>20</v>
      </c>
      <c r="M3586" t="s">
        <v>29</v>
      </c>
      <c r="N3586" t="s">
        <v>76</v>
      </c>
      <c r="O3586" t="s">
        <v>23</v>
      </c>
      <c r="P3586" t="s">
        <v>24</v>
      </c>
      <c r="R3586" t="s">
        <v>5758</v>
      </c>
      <c r="S3586" s="6">
        <v>0.51621527777777776</v>
      </c>
    </row>
    <row r="3587" spans="1:19" x14ac:dyDescent="0.25">
      <c r="A3587" s="16">
        <v>125003590</v>
      </c>
      <c r="B3587">
        <v>125003591</v>
      </c>
      <c r="C3587" t="s">
        <v>349</v>
      </c>
      <c r="D3587" t="s">
        <v>93</v>
      </c>
      <c r="E3587" t="str">
        <f t="shared" ref="E3587:E3650" si="112">LEFT(F3587,9)</f>
        <v>125003590</v>
      </c>
      <c r="F3587" t="str">
        <f t="shared" ref="F3587:F3650" si="113">TRIM(MID(H3587, FIND("Deliveries", H3587) + LEN("Deliveries"), 20))</f>
        <v>125003590.</v>
      </c>
      <c r="G3587" s="2" t="s">
        <v>46</v>
      </c>
      <c r="H3587" t="s">
        <v>5760</v>
      </c>
      <c r="I3587" t="s">
        <v>349</v>
      </c>
      <c r="J3587">
        <v>500</v>
      </c>
      <c r="K3587" t="s">
        <v>20</v>
      </c>
      <c r="M3587" t="s">
        <v>29</v>
      </c>
      <c r="N3587" t="s">
        <v>82</v>
      </c>
      <c r="O3587" t="s">
        <v>23</v>
      </c>
      <c r="P3587" t="s">
        <v>24</v>
      </c>
      <c r="R3587" t="s">
        <v>93</v>
      </c>
      <c r="S3587" s="6">
        <v>0.51723379629629629</v>
      </c>
    </row>
    <row r="3588" spans="1:19" x14ac:dyDescent="0.25">
      <c r="A3588" s="16">
        <v>125003591</v>
      </c>
      <c r="B3588">
        <v>125003592</v>
      </c>
      <c r="C3588" t="s">
        <v>1533</v>
      </c>
      <c r="D3588" t="s">
        <v>298</v>
      </c>
      <c r="E3588" t="str">
        <f t="shared" si="112"/>
        <v>125003591</v>
      </c>
      <c r="F3588" t="str">
        <f t="shared" si="113"/>
        <v>125003591.</v>
      </c>
      <c r="G3588" s="2" t="s">
        <v>4319</v>
      </c>
      <c r="H3588" t="s">
        <v>5761</v>
      </c>
      <c r="I3588" t="s">
        <v>1577</v>
      </c>
      <c r="J3588">
        <v>837.27</v>
      </c>
      <c r="K3588" t="s">
        <v>62</v>
      </c>
      <c r="M3588" t="s">
        <v>29</v>
      </c>
      <c r="N3588" t="s">
        <v>71</v>
      </c>
      <c r="O3588" t="s">
        <v>23</v>
      </c>
      <c r="P3588" t="s">
        <v>24</v>
      </c>
      <c r="R3588" t="s">
        <v>298</v>
      </c>
      <c r="S3588" s="6">
        <v>0.52075231481481488</v>
      </c>
    </row>
    <row r="3589" spans="1:19" x14ac:dyDescent="0.25">
      <c r="A3589" s="16">
        <v>125003593</v>
      </c>
      <c r="B3589">
        <v>125003593</v>
      </c>
      <c r="C3589" t="s">
        <v>349</v>
      </c>
      <c r="D3589" t="s">
        <v>5762</v>
      </c>
      <c r="E3589" t="str">
        <f t="shared" si="112"/>
        <v>125003593</v>
      </c>
      <c r="F3589" t="str">
        <f t="shared" si="113"/>
        <v>125003593.</v>
      </c>
      <c r="G3589" s="2" t="s">
        <v>46</v>
      </c>
      <c r="H3589" t="s">
        <v>5763</v>
      </c>
      <c r="I3589" t="s">
        <v>349</v>
      </c>
      <c r="J3589">
        <v>690</v>
      </c>
      <c r="K3589" t="s">
        <v>20</v>
      </c>
      <c r="M3589" t="s">
        <v>29</v>
      </c>
      <c r="N3589" t="s">
        <v>82</v>
      </c>
      <c r="O3589" t="s">
        <v>23</v>
      </c>
      <c r="P3589" t="s">
        <v>24</v>
      </c>
      <c r="R3589" t="s">
        <v>5762</v>
      </c>
      <c r="S3589" s="6">
        <v>0.53084490740740742</v>
      </c>
    </row>
    <row r="3590" spans="1:19" x14ac:dyDescent="0.25">
      <c r="A3590" s="16">
        <v>125003595</v>
      </c>
      <c r="B3590">
        <v>125003594</v>
      </c>
      <c r="C3590" t="s">
        <v>349</v>
      </c>
      <c r="D3590" t="s">
        <v>340</v>
      </c>
      <c r="E3590" t="str">
        <f t="shared" si="112"/>
        <v>125003595</v>
      </c>
      <c r="F3590" t="str">
        <f t="shared" si="113"/>
        <v>125003595.</v>
      </c>
      <c r="G3590" s="2">
        <v>7586</v>
      </c>
      <c r="H3590" t="s">
        <v>5764</v>
      </c>
      <c r="I3590" t="s">
        <v>3207</v>
      </c>
      <c r="J3590">
        <v>214.2</v>
      </c>
      <c r="K3590" t="s">
        <v>62</v>
      </c>
      <c r="M3590" t="s">
        <v>29</v>
      </c>
      <c r="N3590" t="s">
        <v>76</v>
      </c>
      <c r="O3590" t="s">
        <v>23</v>
      </c>
      <c r="P3590" t="s">
        <v>24</v>
      </c>
      <c r="R3590" t="s">
        <v>340</v>
      </c>
      <c r="S3590" s="6">
        <v>0.53277777777777779</v>
      </c>
    </row>
    <row r="3591" spans="1:19" x14ac:dyDescent="0.25">
      <c r="A3591" s="16">
        <v>125003598</v>
      </c>
      <c r="B3591">
        <v>125003595</v>
      </c>
      <c r="C3591" t="s">
        <v>349</v>
      </c>
      <c r="D3591" t="s">
        <v>178</v>
      </c>
      <c r="E3591" t="str">
        <f t="shared" si="112"/>
        <v>125003598</v>
      </c>
      <c r="F3591" t="str">
        <f t="shared" si="113"/>
        <v>125003598.</v>
      </c>
      <c r="G3591" s="2" t="s">
        <v>5765</v>
      </c>
      <c r="H3591" t="s">
        <v>5766</v>
      </c>
      <c r="I3591" t="s">
        <v>3207</v>
      </c>
      <c r="J3591">
        <v>63</v>
      </c>
      <c r="K3591" t="s">
        <v>20</v>
      </c>
      <c r="M3591" t="s">
        <v>29</v>
      </c>
      <c r="N3591" t="s">
        <v>181</v>
      </c>
      <c r="O3591" t="s">
        <v>23</v>
      </c>
      <c r="P3591" t="s">
        <v>24</v>
      </c>
      <c r="R3591" t="s">
        <v>178</v>
      </c>
      <c r="S3591" s="6">
        <v>0.56759259259259254</v>
      </c>
    </row>
    <row r="3592" spans="1:19" x14ac:dyDescent="0.25">
      <c r="A3592" s="16">
        <v>125003599</v>
      </c>
      <c r="B3592">
        <v>125003596</v>
      </c>
      <c r="C3592" t="s">
        <v>349</v>
      </c>
      <c r="D3592" t="s">
        <v>3501</v>
      </c>
      <c r="E3592" t="str">
        <f t="shared" si="112"/>
        <v>125003599</v>
      </c>
      <c r="F3592" t="str">
        <f t="shared" si="113"/>
        <v>125003599.</v>
      </c>
      <c r="G3592" s="2">
        <v>20250024</v>
      </c>
      <c r="H3592" t="s">
        <v>5767</v>
      </c>
      <c r="I3592" t="s">
        <v>349</v>
      </c>
      <c r="J3592">
        <v>77.180000000000007</v>
      </c>
      <c r="K3592" t="s">
        <v>62</v>
      </c>
      <c r="M3592" t="s">
        <v>29</v>
      </c>
      <c r="N3592" t="s">
        <v>3504</v>
      </c>
      <c r="O3592" t="s">
        <v>23</v>
      </c>
      <c r="P3592" t="s">
        <v>24</v>
      </c>
      <c r="R3592" t="s">
        <v>3501</v>
      </c>
      <c r="S3592" s="6">
        <v>0.57232638888888887</v>
      </c>
    </row>
    <row r="3593" spans="1:19" x14ac:dyDescent="0.25">
      <c r="A3593" s="16">
        <v>125003600</v>
      </c>
      <c r="B3593">
        <v>125003597</v>
      </c>
      <c r="C3593" t="s">
        <v>349</v>
      </c>
      <c r="D3593" t="s">
        <v>3501</v>
      </c>
      <c r="E3593" t="str">
        <f t="shared" si="112"/>
        <v>125003600</v>
      </c>
      <c r="F3593" t="str">
        <f t="shared" si="113"/>
        <v>125003600.</v>
      </c>
      <c r="G3593" s="2">
        <v>20250025</v>
      </c>
      <c r="H3593" t="s">
        <v>5768</v>
      </c>
      <c r="I3593" t="s">
        <v>349</v>
      </c>
      <c r="J3593">
        <v>863.1</v>
      </c>
      <c r="K3593" t="s">
        <v>62</v>
      </c>
      <c r="M3593" t="s">
        <v>29</v>
      </c>
      <c r="N3593" t="s">
        <v>3504</v>
      </c>
      <c r="O3593" t="s">
        <v>23</v>
      </c>
      <c r="P3593" t="s">
        <v>24</v>
      </c>
      <c r="R3593" t="s">
        <v>3501</v>
      </c>
      <c r="S3593" s="6">
        <v>0.57343749999999993</v>
      </c>
    </row>
    <row r="3594" spans="1:19" x14ac:dyDescent="0.25">
      <c r="A3594" s="16">
        <v>125003601</v>
      </c>
      <c r="B3594">
        <v>125003598</v>
      </c>
      <c r="C3594" t="s">
        <v>349</v>
      </c>
      <c r="D3594" t="s">
        <v>1701</v>
      </c>
      <c r="E3594" t="str">
        <f t="shared" si="112"/>
        <v>125003601</v>
      </c>
      <c r="F3594" t="str">
        <f t="shared" si="113"/>
        <v>125003601.</v>
      </c>
      <c r="G3594" s="2" t="s">
        <v>5769</v>
      </c>
      <c r="H3594" t="s">
        <v>5770</v>
      </c>
      <c r="I3594" t="s">
        <v>3207</v>
      </c>
      <c r="J3594" s="1">
        <v>1313.5</v>
      </c>
      <c r="K3594" t="s">
        <v>62</v>
      </c>
      <c r="M3594" t="s">
        <v>29</v>
      </c>
      <c r="N3594" t="s">
        <v>30</v>
      </c>
      <c r="O3594" t="s">
        <v>23</v>
      </c>
      <c r="P3594" t="s">
        <v>24</v>
      </c>
      <c r="R3594" t="s">
        <v>1701</v>
      </c>
      <c r="S3594" s="6">
        <v>0.57638888888888895</v>
      </c>
    </row>
    <row r="3595" spans="1:19" x14ac:dyDescent="0.25">
      <c r="A3595" s="16">
        <v>125003603</v>
      </c>
      <c r="B3595">
        <v>125003599</v>
      </c>
      <c r="C3595" t="s">
        <v>349</v>
      </c>
      <c r="D3595" t="s">
        <v>1701</v>
      </c>
      <c r="E3595" t="str">
        <f t="shared" si="112"/>
        <v>125003603</v>
      </c>
      <c r="F3595" t="str">
        <f t="shared" si="113"/>
        <v>125003603.</v>
      </c>
      <c r="G3595" s="2" t="s">
        <v>5771</v>
      </c>
      <c r="H3595" t="s">
        <v>5772</v>
      </c>
      <c r="I3595" t="s">
        <v>3207</v>
      </c>
      <c r="J3595" s="1">
        <v>9598.16</v>
      </c>
      <c r="K3595" t="s">
        <v>62</v>
      </c>
      <c r="M3595" t="s">
        <v>29</v>
      </c>
      <c r="N3595" t="s">
        <v>30</v>
      </c>
      <c r="O3595" t="s">
        <v>23</v>
      </c>
      <c r="P3595" t="s">
        <v>24</v>
      </c>
      <c r="R3595" t="s">
        <v>1701</v>
      </c>
      <c r="S3595" s="6">
        <v>0.57768518518518519</v>
      </c>
    </row>
    <row r="3596" spans="1:19" x14ac:dyDescent="0.25">
      <c r="A3596" s="16">
        <v>125003604</v>
      </c>
      <c r="B3596">
        <v>125003600</v>
      </c>
      <c r="C3596" t="s">
        <v>349</v>
      </c>
      <c r="D3596" t="s">
        <v>3162</v>
      </c>
      <c r="E3596" t="str">
        <f t="shared" si="112"/>
        <v>125003604</v>
      </c>
      <c r="F3596" t="str">
        <f t="shared" si="113"/>
        <v>125003604.</v>
      </c>
      <c r="G3596" s="2">
        <v>39957</v>
      </c>
      <c r="H3596" t="s">
        <v>5773</v>
      </c>
      <c r="I3596" t="s">
        <v>5730</v>
      </c>
      <c r="J3596" s="1">
        <v>8688.75</v>
      </c>
      <c r="K3596" t="s">
        <v>62</v>
      </c>
      <c r="M3596" t="s">
        <v>29</v>
      </c>
      <c r="N3596" t="s">
        <v>44</v>
      </c>
      <c r="O3596" t="s">
        <v>23</v>
      </c>
      <c r="P3596" t="s">
        <v>24</v>
      </c>
      <c r="R3596" t="s">
        <v>3162</v>
      </c>
      <c r="S3596" s="6">
        <v>0.5798726851851852</v>
      </c>
    </row>
    <row r="3597" spans="1:19" x14ac:dyDescent="0.25">
      <c r="A3597" s="16">
        <v>125003605</v>
      </c>
      <c r="B3597">
        <v>125003601</v>
      </c>
      <c r="C3597" t="s">
        <v>349</v>
      </c>
      <c r="D3597" t="s">
        <v>614</v>
      </c>
      <c r="E3597" t="str">
        <f t="shared" si="112"/>
        <v>125003605</v>
      </c>
      <c r="F3597" t="str">
        <f t="shared" si="113"/>
        <v>125003605.</v>
      </c>
      <c r="G3597" s="2" t="s">
        <v>5774</v>
      </c>
      <c r="H3597" t="s">
        <v>5775</v>
      </c>
      <c r="I3597" t="s">
        <v>5776</v>
      </c>
      <c r="J3597" s="1">
        <v>2887.5</v>
      </c>
      <c r="K3597" t="s">
        <v>20</v>
      </c>
      <c r="M3597" t="s">
        <v>29</v>
      </c>
      <c r="N3597" t="s">
        <v>55</v>
      </c>
      <c r="O3597" t="s">
        <v>23</v>
      </c>
      <c r="P3597" t="s">
        <v>24</v>
      </c>
      <c r="R3597" t="s">
        <v>614</v>
      </c>
      <c r="S3597" s="6">
        <v>0.58054398148148145</v>
      </c>
    </row>
    <row r="3598" spans="1:19" x14ac:dyDescent="0.25">
      <c r="A3598" s="16">
        <v>125003606</v>
      </c>
      <c r="B3598">
        <v>125003602</v>
      </c>
      <c r="C3598" t="s">
        <v>349</v>
      </c>
      <c r="D3598" t="s">
        <v>709</v>
      </c>
      <c r="E3598" t="str">
        <f t="shared" si="112"/>
        <v>125003606</v>
      </c>
      <c r="F3598" t="str">
        <f t="shared" si="113"/>
        <v>125003606.</v>
      </c>
      <c r="G3598" s="2">
        <v>2147</v>
      </c>
      <c r="H3598" t="s">
        <v>5777</v>
      </c>
      <c r="I3598" t="s">
        <v>5730</v>
      </c>
      <c r="J3598" s="1">
        <v>1968.75</v>
      </c>
      <c r="K3598" t="s">
        <v>20</v>
      </c>
      <c r="M3598" t="s">
        <v>29</v>
      </c>
      <c r="N3598" t="s">
        <v>55</v>
      </c>
      <c r="O3598" t="s">
        <v>23</v>
      </c>
      <c r="P3598" t="s">
        <v>24</v>
      </c>
      <c r="R3598" t="s">
        <v>709</v>
      </c>
      <c r="S3598" s="6">
        <v>0.58150462962962968</v>
      </c>
    </row>
    <row r="3599" spans="1:19" x14ac:dyDescent="0.25">
      <c r="A3599" s="16">
        <v>125003607</v>
      </c>
      <c r="B3599">
        <v>125003603</v>
      </c>
      <c r="C3599" t="s">
        <v>349</v>
      </c>
      <c r="D3599" t="s">
        <v>5778</v>
      </c>
      <c r="E3599" t="str">
        <f t="shared" si="112"/>
        <v>125003607</v>
      </c>
      <c r="F3599" t="str">
        <f t="shared" si="113"/>
        <v>125003607.</v>
      </c>
      <c r="G3599" s="2">
        <v>30957</v>
      </c>
      <c r="H3599" t="s">
        <v>5779</v>
      </c>
      <c r="I3599" t="s">
        <v>328</v>
      </c>
      <c r="J3599" s="1">
        <v>1090.01</v>
      </c>
      <c r="K3599" t="s">
        <v>62</v>
      </c>
      <c r="M3599" t="s">
        <v>29</v>
      </c>
      <c r="N3599" t="s">
        <v>76</v>
      </c>
      <c r="O3599" t="s">
        <v>23</v>
      </c>
      <c r="P3599" t="s">
        <v>24</v>
      </c>
      <c r="R3599" t="s">
        <v>5778</v>
      </c>
      <c r="S3599" s="6">
        <v>0.58409722222222216</v>
      </c>
    </row>
    <row r="3600" spans="1:19" x14ac:dyDescent="0.25">
      <c r="A3600" s="16">
        <v>125003608</v>
      </c>
      <c r="B3600">
        <v>125003604</v>
      </c>
      <c r="C3600" t="s">
        <v>349</v>
      </c>
      <c r="D3600" t="s">
        <v>1381</v>
      </c>
      <c r="E3600" t="str">
        <f t="shared" si="112"/>
        <v>125003608</v>
      </c>
      <c r="F3600" t="str">
        <f t="shared" si="113"/>
        <v>125003608.</v>
      </c>
      <c r="G3600" s="2">
        <v>8119</v>
      </c>
      <c r="H3600" t="s">
        <v>5780</v>
      </c>
      <c r="I3600" t="s">
        <v>5730</v>
      </c>
      <c r="J3600" s="1">
        <v>12206.25</v>
      </c>
      <c r="K3600" t="s">
        <v>62</v>
      </c>
      <c r="M3600" t="s">
        <v>29</v>
      </c>
      <c r="N3600" t="s">
        <v>30</v>
      </c>
      <c r="O3600" t="s">
        <v>23</v>
      </c>
      <c r="P3600" t="s">
        <v>24</v>
      </c>
      <c r="R3600" t="s">
        <v>1381</v>
      </c>
      <c r="S3600" s="6">
        <v>0.58804398148148151</v>
      </c>
    </row>
    <row r="3601" spans="1:19" x14ac:dyDescent="0.25">
      <c r="A3601" s="16">
        <v>125003609</v>
      </c>
      <c r="B3601">
        <v>125003605</v>
      </c>
      <c r="C3601" t="s">
        <v>349</v>
      </c>
      <c r="D3601" t="s">
        <v>538</v>
      </c>
      <c r="E3601" t="str">
        <f t="shared" si="112"/>
        <v>125003609</v>
      </c>
      <c r="F3601" t="str">
        <f t="shared" si="113"/>
        <v>125003609.</v>
      </c>
      <c r="G3601" s="2">
        <v>8116</v>
      </c>
      <c r="H3601" t="s">
        <v>5781</v>
      </c>
      <c r="I3601" t="s">
        <v>5730</v>
      </c>
      <c r="J3601" s="1">
        <v>1822.8</v>
      </c>
      <c r="K3601" t="s">
        <v>62</v>
      </c>
      <c r="M3601" t="s">
        <v>29</v>
      </c>
      <c r="N3601" t="s">
        <v>30</v>
      </c>
      <c r="O3601" t="s">
        <v>23</v>
      </c>
      <c r="P3601" t="s">
        <v>24</v>
      </c>
      <c r="R3601" t="s">
        <v>538</v>
      </c>
      <c r="S3601" s="6">
        <v>0.5894907407407407</v>
      </c>
    </row>
    <row r="3602" spans="1:19" x14ac:dyDescent="0.25">
      <c r="A3602" s="16">
        <v>125003610</v>
      </c>
      <c r="B3602">
        <v>125003606</v>
      </c>
      <c r="C3602" t="s">
        <v>349</v>
      </c>
      <c r="D3602" t="s">
        <v>134</v>
      </c>
      <c r="E3602" t="str">
        <f t="shared" si="112"/>
        <v>125003610</v>
      </c>
      <c r="F3602" t="str">
        <f t="shared" si="113"/>
        <v>125003610.</v>
      </c>
      <c r="G3602" s="2">
        <v>8090</v>
      </c>
      <c r="H3602" t="s">
        <v>5782</v>
      </c>
      <c r="I3602" t="s">
        <v>5730</v>
      </c>
      <c r="J3602" s="1">
        <v>3986.85</v>
      </c>
      <c r="K3602" t="s">
        <v>20</v>
      </c>
      <c r="M3602" t="s">
        <v>29</v>
      </c>
      <c r="N3602" t="s">
        <v>44</v>
      </c>
      <c r="O3602" t="s">
        <v>23</v>
      </c>
      <c r="P3602" t="s">
        <v>24</v>
      </c>
      <c r="R3602" t="s">
        <v>134</v>
      </c>
      <c r="S3602" s="6">
        <v>0.59063657407407411</v>
      </c>
    </row>
    <row r="3603" spans="1:19" x14ac:dyDescent="0.25">
      <c r="A3603" s="16">
        <v>125003611</v>
      </c>
      <c r="B3603">
        <v>125003607</v>
      </c>
      <c r="C3603" t="s">
        <v>349</v>
      </c>
      <c r="D3603" t="s">
        <v>166</v>
      </c>
      <c r="E3603" t="str">
        <f t="shared" si="112"/>
        <v>125003611</v>
      </c>
      <c r="F3603" t="str">
        <f t="shared" si="113"/>
        <v>125003611.</v>
      </c>
      <c r="G3603" s="2">
        <v>8306</v>
      </c>
      <c r="H3603" t="s">
        <v>5783</v>
      </c>
      <c r="I3603" t="s">
        <v>5730</v>
      </c>
      <c r="J3603" s="1">
        <v>4032</v>
      </c>
      <c r="K3603" t="s">
        <v>62</v>
      </c>
      <c r="M3603" t="s">
        <v>29</v>
      </c>
      <c r="N3603" t="s">
        <v>55</v>
      </c>
      <c r="O3603" t="s">
        <v>23</v>
      </c>
      <c r="P3603" t="s">
        <v>24</v>
      </c>
      <c r="R3603" t="s">
        <v>166</v>
      </c>
      <c r="S3603" s="6">
        <v>0.59226851851851847</v>
      </c>
    </row>
    <row r="3604" spans="1:19" x14ac:dyDescent="0.25">
      <c r="A3604" s="16">
        <v>125003612</v>
      </c>
      <c r="B3604">
        <v>125003608</v>
      </c>
      <c r="C3604" t="s">
        <v>349</v>
      </c>
      <c r="D3604" t="s">
        <v>36</v>
      </c>
      <c r="E3604" t="str">
        <f t="shared" si="112"/>
        <v>125003612</v>
      </c>
      <c r="F3604" t="str">
        <f t="shared" si="113"/>
        <v>125003612.</v>
      </c>
      <c r="G3604" s="2">
        <v>10834</v>
      </c>
      <c r="H3604" t="s">
        <v>5784</v>
      </c>
      <c r="I3604" t="s">
        <v>328</v>
      </c>
      <c r="J3604" s="1">
        <v>2100</v>
      </c>
      <c r="K3604" t="s">
        <v>20</v>
      </c>
      <c r="M3604" t="s">
        <v>29</v>
      </c>
      <c r="N3604" t="s">
        <v>35</v>
      </c>
      <c r="O3604" t="s">
        <v>23</v>
      </c>
      <c r="P3604" t="s">
        <v>24</v>
      </c>
      <c r="R3604" t="s">
        <v>36</v>
      </c>
      <c r="S3604" s="6">
        <v>0.59320601851851851</v>
      </c>
    </row>
    <row r="3605" spans="1:19" x14ac:dyDescent="0.25">
      <c r="A3605" s="16">
        <v>125003613</v>
      </c>
      <c r="B3605">
        <v>125003609</v>
      </c>
      <c r="C3605" t="s">
        <v>349</v>
      </c>
      <c r="D3605" t="s">
        <v>1065</v>
      </c>
      <c r="E3605" t="str">
        <f t="shared" si="112"/>
        <v>125003613</v>
      </c>
      <c r="F3605" t="str">
        <f t="shared" si="113"/>
        <v>125003613.</v>
      </c>
      <c r="G3605" s="2" t="s">
        <v>5785</v>
      </c>
      <c r="H3605" t="s">
        <v>5786</v>
      </c>
      <c r="I3605" t="s">
        <v>328</v>
      </c>
      <c r="J3605" s="1">
        <v>6191.85</v>
      </c>
      <c r="K3605" t="s">
        <v>62</v>
      </c>
      <c r="M3605" t="s">
        <v>29</v>
      </c>
      <c r="N3605" t="s">
        <v>111</v>
      </c>
      <c r="O3605" t="s">
        <v>23</v>
      </c>
      <c r="P3605" t="s">
        <v>24</v>
      </c>
      <c r="R3605" t="s">
        <v>1065</v>
      </c>
      <c r="S3605" s="6">
        <v>0.59380787037037031</v>
      </c>
    </row>
    <row r="3606" spans="1:19" x14ac:dyDescent="0.25">
      <c r="A3606" s="16">
        <v>125003614</v>
      </c>
      <c r="B3606">
        <v>125003610</v>
      </c>
      <c r="C3606" t="s">
        <v>349</v>
      </c>
      <c r="D3606" t="s">
        <v>584</v>
      </c>
      <c r="E3606" t="str">
        <f t="shared" si="112"/>
        <v>125003614</v>
      </c>
      <c r="F3606" t="str">
        <f t="shared" si="113"/>
        <v>125003614.</v>
      </c>
      <c r="G3606" s="2" t="s">
        <v>5787</v>
      </c>
      <c r="H3606" t="s">
        <v>5788</v>
      </c>
      <c r="I3606" t="s">
        <v>5730</v>
      </c>
      <c r="J3606">
        <v>840</v>
      </c>
      <c r="K3606" t="s">
        <v>20</v>
      </c>
      <c r="M3606" t="s">
        <v>29</v>
      </c>
      <c r="N3606" t="s">
        <v>55</v>
      </c>
      <c r="O3606" t="s">
        <v>23</v>
      </c>
      <c r="P3606" t="s">
        <v>24</v>
      </c>
      <c r="R3606" t="s">
        <v>584</v>
      </c>
      <c r="S3606" s="6">
        <v>0.59480324074074076</v>
      </c>
    </row>
    <row r="3607" spans="1:19" x14ac:dyDescent="0.25">
      <c r="A3607" s="16">
        <v>125003615</v>
      </c>
      <c r="B3607">
        <v>125003611</v>
      </c>
      <c r="C3607" t="s">
        <v>349</v>
      </c>
      <c r="D3607" t="s">
        <v>584</v>
      </c>
      <c r="E3607" t="str">
        <f t="shared" si="112"/>
        <v>125003615</v>
      </c>
      <c r="F3607" t="str">
        <f t="shared" si="113"/>
        <v>125003615.</v>
      </c>
      <c r="G3607" s="2" t="s">
        <v>5789</v>
      </c>
      <c r="H3607" t="s">
        <v>5790</v>
      </c>
      <c r="I3607" t="s">
        <v>5730</v>
      </c>
      <c r="J3607" s="1">
        <v>1165.5</v>
      </c>
      <c r="K3607" t="s">
        <v>20</v>
      </c>
      <c r="M3607" t="s">
        <v>29</v>
      </c>
      <c r="N3607" t="s">
        <v>55</v>
      </c>
      <c r="O3607" t="s">
        <v>23</v>
      </c>
      <c r="P3607" t="s">
        <v>24</v>
      </c>
      <c r="R3607" t="s">
        <v>584</v>
      </c>
      <c r="S3607" s="6">
        <v>0.59575231481481483</v>
      </c>
    </row>
    <row r="3608" spans="1:19" x14ac:dyDescent="0.25">
      <c r="A3608" s="16">
        <v>125003616</v>
      </c>
      <c r="B3608">
        <v>125003612</v>
      </c>
      <c r="C3608" t="s">
        <v>349</v>
      </c>
      <c r="D3608" t="s">
        <v>413</v>
      </c>
      <c r="E3608" t="str">
        <f t="shared" si="112"/>
        <v>125003616</v>
      </c>
      <c r="F3608" t="str">
        <f t="shared" si="113"/>
        <v>125003616.</v>
      </c>
      <c r="G3608" s="2" t="s">
        <v>5791</v>
      </c>
      <c r="H3608" t="s">
        <v>5792</v>
      </c>
      <c r="I3608" t="s">
        <v>3207</v>
      </c>
      <c r="J3608" s="1">
        <v>1491</v>
      </c>
      <c r="K3608" t="s">
        <v>62</v>
      </c>
      <c r="M3608" t="s">
        <v>29</v>
      </c>
      <c r="N3608" t="s">
        <v>111</v>
      </c>
      <c r="O3608" t="s">
        <v>23</v>
      </c>
      <c r="P3608" t="s">
        <v>24</v>
      </c>
      <c r="R3608" t="s">
        <v>413</v>
      </c>
      <c r="S3608" s="6">
        <v>0.59694444444444439</v>
      </c>
    </row>
    <row r="3609" spans="1:19" x14ac:dyDescent="0.25">
      <c r="A3609" s="16">
        <v>125003617</v>
      </c>
      <c r="B3609">
        <v>125003613</v>
      </c>
      <c r="C3609" t="s">
        <v>349</v>
      </c>
      <c r="D3609" t="s">
        <v>670</v>
      </c>
      <c r="E3609" t="str">
        <f t="shared" si="112"/>
        <v>125003617</v>
      </c>
      <c r="F3609" t="str">
        <f t="shared" si="113"/>
        <v>125003617.</v>
      </c>
      <c r="G3609" s="2" t="s">
        <v>5793</v>
      </c>
      <c r="H3609" t="s">
        <v>5794</v>
      </c>
      <c r="I3609" t="s">
        <v>5730</v>
      </c>
      <c r="J3609" s="1">
        <v>4706.9399999999996</v>
      </c>
      <c r="K3609" t="s">
        <v>62</v>
      </c>
      <c r="M3609" t="s">
        <v>29</v>
      </c>
      <c r="N3609" t="s">
        <v>30</v>
      </c>
      <c r="O3609" t="s">
        <v>23</v>
      </c>
      <c r="P3609" t="s">
        <v>24</v>
      </c>
      <c r="R3609" t="s">
        <v>670</v>
      </c>
      <c r="S3609" s="6">
        <v>0.59783564814814816</v>
      </c>
    </row>
    <row r="3610" spans="1:19" x14ac:dyDescent="0.25">
      <c r="A3610" s="16">
        <v>125003618</v>
      </c>
      <c r="B3610">
        <v>125003614</v>
      </c>
      <c r="C3610" t="s">
        <v>349</v>
      </c>
      <c r="D3610" t="s">
        <v>670</v>
      </c>
      <c r="E3610" t="str">
        <f t="shared" si="112"/>
        <v>125003618</v>
      </c>
      <c r="F3610" t="str">
        <f t="shared" si="113"/>
        <v>125003618.</v>
      </c>
      <c r="G3610" s="2" t="s">
        <v>5795</v>
      </c>
      <c r="H3610" t="s">
        <v>5796</v>
      </c>
      <c r="I3610" t="s">
        <v>5730</v>
      </c>
      <c r="J3610" s="1">
        <v>1407.84</v>
      </c>
      <c r="K3610" t="s">
        <v>62</v>
      </c>
      <c r="M3610" t="s">
        <v>29</v>
      </c>
      <c r="N3610" t="s">
        <v>30</v>
      </c>
      <c r="O3610" t="s">
        <v>23</v>
      </c>
      <c r="P3610" t="s">
        <v>24</v>
      </c>
      <c r="R3610" t="s">
        <v>670</v>
      </c>
      <c r="S3610" s="6">
        <v>0.59824074074074074</v>
      </c>
    </row>
    <row r="3611" spans="1:19" x14ac:dyDescent="0.25">
      <c r="A3611" s="16">
        <v>125003619</v>
      </c>
      <c r="B3611">
        <v>125003615</v>
      </c>
      <c r="C3611" t="s">
        <v>349</v>
      </c>
      <c r="D3611" t="s">
        <v>178</v>
      </c>
      <c r="E3611" t="str">
        <f t="shared" si="112"/>
        <v>125003619</v>
      </c>
      <c r="F3611" t="str">
        <f t="shared" si="113"/>
        <v>125003619.</v>
      </c>
      <c r="G3611" s="2" t="s">
        <v>5765</v>
      </c>
      <c r="H3611" t="s">
        <v>5797</v>
      </c>
      <c r="I3611" t="s">
        <v>3207</v>
      </c>
      <c r="J3611" s="1">
        <v>1827</v>
      </c>
      <c r="K3611" t="s">
        <v>20</v>
      </c>
      <c r="M3611" t="s">
        <v>29</v>
      </c>
      <c r="N3611" t="s">
        <v>181</v>
      </c>
      <c r="O3611" t="s">
        <v>23</v>
      </c>
      <c r="P3611" t="s">
        <v>24</v>
      </c>
      <c r="R3611" t="s">
        <v>178</v>
      </c>
      <c r="S3611" s="6">
        <v>0.60108796296296296</v>
      </c>
    </row>
    <row r="3612" spans="1:19" x14ac:dyDescent="0.25">
      <c r="A3612" s="16">
        <v>125003620</v>
      </c>
      <c r="B3612">
        <v>125003616</v>
      </c>
      <c r="C3612" t="s">
        <v>349</v>
      </c>
      <c r="D3612" t="s">
        <v>4375</v>
      </c>
      <c r="E3612" t="str">
        <f t="shared" si="112"/>
        <v>125003620</v>
      </c>
      <c r="F3612" t="str">
        <f t="shared" si="113"/>
        <v>125003620.</v>
      </c>
      <c r="G3612" s="2" t="s">
        <v>4955</v>
      </c>
      <c r="H3612" t="s">
        <v>5798</v>
      </c>
      <c r="I3612" t="s">
        <v>4569</v>
      </c>
      <c r="J3612" s="1">
        <v>1858.5</v>
      </c>
      <c r="K3612" t="s">
        <v>20</v>
      </c>
      <c r="M3612" t="s">
        <v>29</v>
      </c>
      <c r="N3612" t="s">
        <v>111</v>
      </c>
      <c r="O3612" t="s">
        <v>23</v>
      </c>
      <c r="P3612" t="s">
        <v>24</v>
      </c>
      <c r="R3612" t="s">
        <v>4375</v>
      </c>
      <c r="S3612" s="6">
        <v>0.60229166666666667</v>
      </c>
    </row>
    <row r="3613" spans="1:19" x14ac:dyDescent="0.25">
      <c r="A3613" s="16">
        <v>125003621</v>
      </c>
      <c r="B3613">
        <v>125003617</v>
      </c>
      <c r="C3613" t="s">
        <v>349</v>
      </c>
      <c r="D3613" t="s">
        <v>162</v>
      </c>
      <c r="E3613" t="str">
        <f t="shared" si="112"/>
        <v>125003621</v>
      </c>
      <c r="F3613" t="str">
        <f t="shared" si="113"/>
        <v>125003621.</v>
      </c>
      <c r="G3613" s="2">
        <v>8308</v>
      </c>
      <c r="H3613" t="s">
        <v>5799</v>
      </c>
      <c r="I3613" t="s">
        <v>5730</v>
      </c>
      <c r="J3613" s="1">
        <v>3651.38</v>
      </c>
      <c r="K3613" t="s">
        <v>62</v>
      </c>
      <c r="M3613" t="s">
        <v>29</v>
      </c>
      <c r="N3613" t="s">
        <v>55</v>
      </c>
      <c r="O3613" t="s">
        <v>23</v>
      </c>
      <c r="P3613" t="s">
        <v>24</v>
      </c>
      <c r="R3613" t="s">
        <v>162</v>
      </c>
      <c r="S3613" s="6">
        <v>0.60354166666666664</v>
      </c>
    </row>
    <row r="3614" spans="1:19" x14ac:dyDescent="0.25">
      <c r="A3614" s="16">
        <v>125003622</v>
      </c>
      <c r="B3614">
        <v>125003618</v>
      </c>
      <c r="C3614" t="s">
        <v>349</v>
      </c>
      <c r="D3614" t="s">
        <v>231</v>
      </c>
      <c r="E3614" t="str">
        <f t="shared" si="112"/>
        <v>125003622</v>
      </c>
      <c r="F3614" t="str">
        <f t="shared" si="113"/>
        <v>125003622.</v>
      </c>
      <c r="G3614" s="2">
        <v>6491</v>
      </c>
      <c r="H3614" t="s">
        <v>5800</v>
      </c>
      <c r="I3614" t="s">
        <v>3207</v>
      </c>
      <c r="J3614" s="1">
        <v>6137.25</v>
      </c>
      <c r="K3614" t="s">
        <v>20</v>
      </c>
      <c r="M3614" t="s">
        <v>29</v>
      </c>
      <c r="N3614" t="s">
        <v>55</v>
      </c>
      <c r="O3614" t="s">
        <v>23</v>
      </c>
      <c r="P3614" t="s">
        <v>24</v>
      </c>
      <c r="R3614" t="s">
        <v>231</v>
      </c>
      <c r="S3614" s="6">
        <v>0.6054166666666666</v>
      </c>
    </row>
    <row r="3615" spans="1:19" x14ac:dyDescent="0.25">
      <c r="A3615" s="16">
        <v>125003623</v>
      </c>
      <c r="B3615">
        <v>125003619</v>
      </c>
      <c r="C3615" t="s">
        <v>349</v>
      </c>
      <c r="D3615" t="s">
        <v>614</v>
      </c>
      <c r="E3615" t="str">
        <f t="shared" si="112"/>
        <v>125003623</v>
      </c>
      <c r="F3615" t="str">
        <f t="shared" si="113"/>
        <v>125003623.</v>
      </c>
      <c r="G3615" s="2" t="s">
        <v>5801</v>
      </c>
      <c r="H3615" t="s">
        <v>5802</v>
      </c>
      <c r="I3615" t="s">
        <v>5776</v>
      </c>
      <c r="J3615">
        <v>971.25</v>
      </c>
      <c r="K3615" t="s">
        <v>20</v>
      </c>
      <c r="M3615" t="s">
        <v>29</v>
      </c>
      <c r="N3615" t="s">
        <v>55</v>
      </c>
      <c r="O3615" t="s">
        <v>23</v>
      </c>
      <c r="P3615" t="s">
        <v>24</v>
      </c>
      <c r="R3615" t="s">
        <v>614</v>
      </c>
      <c r="S3615" s="6">
        <v>0.6065625</v>
      </c>
    </row>
    <row r="3616" spans="1:19" x14ac:dyDescent="0.25">
      <c r="A3616" s="16">
        <v>125003624</v>
      </c>
      <c r="B3616">
        <v>125003620</v>
      </c>
      <c r="C3616" t="s">
        <v>349</v>
      </c>
      <c r="D3616" t="s">
        <v>131</v>
      </c>
      <c r="E3616" t="str">
        <f t="shared" si="112"/>
        <v>125003624</v>
      </c>
      <c r="F3616" t="str">
        <f t="shared" si="113"/>
        <v>125003624.</v>
      </c>
      <c r="G3616" s="2" t="s">
        <v>5803</v>
      </c>
      <c r="H3616" t="s">
        <v>5804</v>
      </c>
      <c r="I3616" t="s">
        <v>328</v>
      </c>
      <c r="J3616" s="1">
        <v>3465</v>
      </c>
      <c r="K3616" t="s">
        <v>20</v>
      </c>
      <c r="M3616" t="s">
        <v>29</v>
      </c>
      <c r="N3616" t="s">
        <v>44</v>
      </c>
      <c r="O3616" t="s">
        <v>23</v>
      </c>
      <c r="P3616" t="s">
        <v>24</v>
      </c>
      <c r="R3616" t="s">
        <v>131</v>
      </c>
      <c r="S3616" s="6">
        <v>0.60780092592592594</v>
      </c>
    </row>
    <row r="3617" spans="1:19" x14ac:dyDescent="0.25">
      <c r="A3617" s="16">
        <v>125003626</v>
      </c>
      <c r="B3617">
        <v>125003621</v>
      </c>
      <c r="C3617" t="s">
        <v>349</v>
      </c>
      <c r="D3617" t="s">
        <v>5805</v>
      </c>
      <c r="E3617" t="str">
        <f t="shared" si="112"/>
        <v>125003626</v>
      </c>
      <c r="F3617" t="str">
        <f t="shared" si="113"/>
        <v>125003626.</v>
      </c>
      <c r="G3617" s="2">
        <v>8121</v>
      </c>
      <c r="H3617" t="s">
        <v>5806</v>
      </c>
      <c r="I3617" t="s">
        <v>5730</v>
      </c>
      <c r="J3617" s="1">
        <v>5533.5</v>
      </c>
      <c r="K3617" t="s">
        <v>62</v>
      </c>
      <c r="M3617" t="s">
        <v>29</v>
      </c>
      <c r="N3617" t="s">
        <v>30</v>
      </c>
      <c r="O3617" t="s">
        <v>23</v>
      </c>
      <c r="P3617" t="s">
        <v>24</v>
      </c>
      <c r="R3617" t="s">
        <v>5805</v>
      </c>
      <c r="S3617" s="6">
        <v>0.61168981481481477</v>
      </c>
    </row>
    <row r="3618" spans="1:19" x14ac:dyDescent="0.25">
      <c r="A3618" s="16">
        <v>125003625</v>
      </c>
      <c r="B3618">
        <v>125003622</v>
      </c>
      <c r="C3618" t="s">
        <v>349</v>
      </c>
      <c r="D3618" t="s">
        <v>3868</v>
      </c>
      <c r="E3618" t="str">
        <f t="shared" si="112"/>
        <v>125003625</v>
      </c>
      <c r="F3618" t="str">
        <f t="shared" si="113"/>
        <v>125003625.</v>
      </c>
      <c r="G3618" s="2" t="s">
        <v>5807</v>
      </c>
      <c r="H3618" t="s">
        <v>5808</v>
      </c>
      <c r="I3618" t="s">
        <v>328</v>
      </c>
      <c r="J3618" s="1">
        <v>31500</v>
      </c>
      <c r="K3618" t="s">
        <v>20</v>
      </c>
      <c r="M3618" t="s">
        <v>29</v>
      </c>
      <c r="N3618" t="s">
        <v>30</v>
      </c>
      <c r="O3618" t="s">
        <v>23</v>
      </c>
      <c r="P3618" t="s">
        <v>24</v>
      </c>
      <c r="R3618" t="s">
        <v>3868</v>
      </c>
      <c r="S3618" s="6">
        <v>0.61314814814814811</v>
      </c>
    </row>
    <row r="3619" spans="1:19" x14ac:dyDescent="0.25">
      <c r="A3619" s="16">
        <v>125003627</v>
      </c>
      <c r="B3619">
        <v>125003623</v>
      </c>
      <c r="C3619" t="s">
        <v>349</v>
      </c>
      <c r="D3619" t="s">
        <v>164</v>
      </c>
      <c r="E3619" t="str">
        <f t="shared" si="112"/>
        <v>125003627</v>
      </c>
      <c r="F3619" t="str">
        <f t="shared" si="113"/>
        <v>125003627.</v>
      </c>
      <c r="G3619" s="2">
        <v>8315</v>
      </c>
      <c r="H3619" t="s">
        <v>5809</v>
      </c>
      <c r="I3619" t="s">
        <v>5730</v>
      </c>
      <c r="J3619">
        <v>855.75</v>
      </c>
      <c r="K3619" t="s">
        <v>62</v>
      </c>
      <c r="M3619" t="s">
        <v>29</v>
      </c>
      <c r="N3619" t="s">
        <v>55</v>
      </c>
      <c r="O3619" t="s">
        <v>23</v>
      </c>
      <c r="P3619" t="s">
        <v>24</v>
      </c>
      <c r="R3619" t="s">
        <v>164</v>
      </c>
      <c r="S3619" s="6">
        <v>0.6135532407407408</v>
      </c>
    </row>
    <row r="3620" spans="1:19" x14ac:dyDescent="0.25">
      <c r="A3620" s="16">
        <v>125003628</v>
      </c>
      <c r="B3620">
        <v>125003624</v>
      </c>
      <c r="C3620" t="s">
        <v>349</v>
      </c>
      <c r="D3620" t="s">
        <v>244</v>
      </c>
      <c r="E3620" t="str">
        <f t="shared" si="112"/>
        <v>125003628</v>
      </c>
      <c r="F3620" t="str">
        <f t="shared" si="113"/>
        <v>125003628.</v>
      </c>
      <c r="G3620" s="2">
        <v>16069</v>
      </c>
      <c r="H3620" t="s">
        <v>5810</v>
      </c>
      <c r="I3620" t="s">
        <v>328</v>
      </c>
      <c r="J3620" s="1">
        <v>13387.5</v>
      </c>
      <c r="K3620" t="s">
        <v>20</v>
      </c>
      <c r="M3620" t="s">
        <v>29</v>
      </c>
      <c r="N3620" t="s">
        <v>111</v>
      </c>
      <c r="O3620" t="s">
        <v>23</v>
      </c>
      <c r="P3620" t="s">
        <v>24</v>
      </c>
      <c r="R3620" t="s">
        <v>244</v>
      </c>
      <c r="S3620" s="6">
        <v>0.6154398148148148</v>
      </c>
    </row>
    <row r="3621" spans="1:19" x14ac:dyDescent="0.25">
      <c r="A3621" s="16">
        <v>125003629</v>
      </c>
      <c r="B3621">
        <v>125003625</v>
      </c>
      <c r="C3621" t="s">
        <v>349</v>
      </c>
      <c r="D3621" t="s">
        <v>244</v>
      </c>
      <c r="E3621" t="str">
        <f t="shared" si="112"/>
        <v>125003629</v>
      </c>
      <c r="F3621" t="str">
        <f t="shared" si="113"/>
        <v>125003629.</v>
      </c>
      <c r="G3621" s="2">
        <v>16070</v>
      </c>
      <c r="H3621" t="s">
        <v>5811</v>
      </c>
      <c r="I3621" t="s">
        <v>328</v>
      </c>
      <c r="J3621" s="1">
        <v>30183.25</v>
      </c>
      <c r="K3621" t="s">
        <v>20</v>
      </c>
      <c r="M3621" t="s">
        <v>29</v>
      </c>
      <c r="N3621" t="s">
        <v>111</v>
      </c>
      <c r="O3621" t="s">
        <v>23</v>
      </c>
      <c r="P3621" t="s">
        <v>24</v>
      </c>
      <c r="R3621" t="s">
        <v>244</v>
      </c>
      <c r="S3621" s="6">
        <v>0.61663194444444447</v>
      </c>
    </row>
    <row r="3622" spans="1:19" x14ac:dyDescent="0.25">
      <c r="A3622" s="16">
        <v>125003630</v>
      </c>
      <c r="B3622">
        <v>125003626</v>
      </c>
      <c r="C3622" t="s">
        <v>349</v>
      </c>
      <c r="D3622" t="s">
        <v>5805</v>
      </c>
      <c r="E3622" t="str">
        <f t="shared" si="112"/>
        <v>125003630</v>
      </c>
      <c r="F3622" t="str">
        <f t="shared" si="113"/>
        <v>125003630.</v>
      </c>
      <c r="G3622" s="2">
        <v>8111</v>
      </c>
      <c r="H3622" t="s">
        <v>5812</v>
      </c>
      <c r="I3622" t="s">
        <v>5730</v>
      </c>
      <c r="J3622" s="1">
        <v>3255</v>
      </c>
      <c r="K3622" t="s">
        <v>62</v>
      </c>
      <c r="M3622" t="s">
        <v>29</v>
      </c>
      <c r="N3622" t="s">
        <v>30</v>
      </c>
      <c r="O3622" t="s">
        <v>23</v>
      </c>
      <c r="P3622" t="s">
        <v>24</v>
      </c>
      <c r="R3622" t="s">
        <v>5805</v>
      </c>
      <c r="S3622" s="6">
        <v>0.61762731481481481</v>
      </c>
    </row>
    <row r="3623" spans="1:19" x14ac:dyDescent="0.25">
      <c r="A3623" s="16">
        <v>125003631</v>
      </c>
      <c r="B3623">
        <v>125003627</v>
      </c>
      <c r="C3623" t="s">
        <v>349</v>
      </c>
      <c r="D3623" t="s">
        <v>87</v>
      </c>
      <c r="E3623" t="str">
        <f t="shared" si="112"/>
        <v>125003631</v>
      </c>
      <c r="F3623" t="str">
        <f t="shared" si="113"/>
        <v>125003631.</v>
      </c>
      <c r="G3623" s="2">
        <v>8092</v>
      </c>
      <c r="H3623" t="s">
        <v>5813</v>
      </c>
      <c r="I3623" t="s">
        <v>5730</v>
      </c>
      <c r="J3623" s="1">
        <v>2854.26</v>
      </c>
      <c r="K3623" t="s">
        <v>62</v>
      </c>
      <c r="M3623" t="s">
        <v>29</v>
      </c>
      <c r="N3623" t="s">
        <v>44</v>
      </c>
      <c r="O3623" t="s">
        <v>23</v>
      </c>
      <c r="P3623" t="s">
        <v>24</v>
      </c>
      <c r="R3623" t="s">
        <v>87</v>
      </c>
      <c r="S3623" s="6">
        <v>0.61871527777777779</v>
      </c>
    </row>
    <row r="3624" spans="1:19" x14ac:dyDescent="0.25">
      <c r="A3624" s="16">
        <v>125003632</v>
      </c>
      <c r="B3624">
        <v>125003628</v>
      </c>
      <c r="C3624" t="s">
        <v>349</v>
      </c>
      <c r="D3624" t="s">
        <v>4792</v>
      </c>
      <c r="E3624" t="str">
        <f t="shared" si="112"/>
        <v>125003632</v>
      </c>
      <c r="F3624" t="str">
        <f t="shared" si="113"/>
        <v>125003632.</v>
      </c>
      <c r="G3624" s="2" t="s">
        <v>5814</v>
      </c>
      <c r="H3624" t="s">
        <v>5815</v>
      </c>
      <c r="I3624" t="s">
        <v>3207</v>
      </c>
      <c r="J3624" s="1">
        <v>6930</v>
      </c>
      <c r="K3624" t="s">
        <v>20</v>
      </c>
      <c r="M3624" t="s">
        <v>29</v>
      </c>
      <c r="N3624" t="s">
        <v>111</v>
      </c>
      <c r="O3624" t="s">
        <v>23</v>
      </c>
      <c r="P3624" t="s">
        <v>24</v>
      </c>
      <c r="R3624" t="s">
        <v>4792</v>
      </c>
      <c r="S3624" s="6">
        <v>0.61972222222222217</v>
      </c>
    </row>
    <row r="3625" spans="1:19" x14ac:dyDescent="0.25">
      <c r="A3625" s="16">
        <v>125003633</v>
      </c>
      <c r="B3625">
        <v>125003629</v>
      </c>
      <c r="C3625" t="s">
        <v>349</v>
      </c>
      <c r="D3625" t="s">
        <v>3177</v>
      </c>
      <c r="E3625" t="str">
        <f t="shared" si="112"/>
        <v>125003633</v>
      </c>
      <c r="F3625" t="str">
        <f t="shared" si="113"/>
        <v>125003633.</v>
      </c>
      <c r="G3625" s="2">
        <v>8307</v>
      </c>
      <c r="H3625" t="s">
        <v>5816</v>
      </c>
      <c r="I3625" t="s">
        <v>5730</v>
      </c>
      <c r="J3625" s="1">
        <v>7402.5</v>
      </c>
      <c r="K3625" t="s">
        <v>62</v>
      </c>
      <c r="M3625" t="s">
        <v>29</v>
      </c>
      <c r="N3625" t="s">
        <v>55</v>
      </c>
      <c r="O3625" t="s">
        <v>23</v>
      </c>
      <c r="P3625" t="s">
        <v>24</v>
      </c>
      <c r="R3625" t="s">
        <v>3177</v>
      </c>
      <c r="S3625" s="6">
        <v>0.62071759259259263</v>
      </c>
    </row>
    <row r="3626" spans="1:19" x14ac:dyDescent="0.25">
      <c r="A3626" s="16">
        <v>125003634</v>
      </c>
      <c r="B3626">
        <v>125003630</v>
      </c>
      <c r="C3626" t="s">
        <v>349</v>
      </c>
      <c r="D3626" t="s">
        <v>3177</v>
      </c>
      <c r="E3626" t="str">
        <f t="shared" si="112"/>
        <v>125003634</v>
      </c>
      <c r="F3626" t="str">
        <f t="shared" si="113"/>
        <v>125003634.</v>
      </c>
      <c r="G3626" s="2">
        <v>8310</v>
      </c>
      <c r="H3626" t="s">
        <v>5817</v>
      </c>
      <c r="I3626" t="s">
        <v>5730</v>
      </c>
      <c r="J3626" s="1">
        <v>2152.5</v>
      </c>
      <c r="K3626" t="s">
        <v>62</v>
      </c>
      <c r="M3626" t="s">
        <v>29</v>
      </c>
      <c r="N3626" t="s">
        <v>55</v>
      </c>
      <c r="O3626" t="s">
        <v>23</v>
      </c>
      <c r="P3626" t="s">
        <v>24</v>
      </c>
      <c r="R3626" t="s">
        <v>3177</v>
      </c>
      <c r="S3626" s="6">
        <v>0.62151620370370375</v>
      </c>
    </row>
    <row r="3627" spans="1:19" x14ac:dyDescent="0.25">
      <c r="A3627" s="16">
        <v>125003635</v>
      </c>
      <c r="B3627">
        <v>125003631</v>
      </c>
      <c r="C3627" t="s">
        <v>349</v>
      </c>
      <c r="D3627" t="s">
        <v>827</v>
      </c>
      <c r="E3627" t="str">
        <f t="shared" si="112"/>
        <v>125003635</v>
      </c>
      <c r="F3627" t="str">
        <f t="shared" si="113"/>
        <v>125003635.</v>
      </c>
      <c r="G3627" s="2">
        <v>34182</v>
      </c>
      <c r="H3627" t="s">
        <v>5818</v>
      </c>
      <c r="I3627" t="s">
        <v>5730</v>
      </c>
      <c r="J3627" s="1">
        <v>1249.5</v>
      </c>
      <c r="K3627" t="s">
        <v>62</v>
      </c>
      <c r="M3627" t="s">
        <v>29</v>
      </c>
      <c r="N3627" t="s">
        <v>55</v>
      </c>
      <c r="O3627" t="s">
        <v>23</v>
      </c>
      <c r="P3627" t="s">
        <v>24</v>
      </c>
      <c r="R3627" t="s">
        <v>827</v>
      </c>
      <c r="S3627" s="6">
        <v>0.62234953703703699</v>
      </c>
    </row>
    <row r="3628" spans="1:19" x14ac:dyDescent="0.25">
      <c r="A3628" s="16">
        <v>125003636</v>
      </c>
      <c r="B3628">
        <v>125003632</v>
      </c>
      <c r="C3628" t="s">
        <v>349</v>
      </c>
      <c r="D3628" t="s">
        <v>395</v>
      </c>
      <c r="E3628" t="str">
        <f t="shared" si="112"/>
        <v>125003636</v>
      </c>
      <c r="F3628" t="str">
        <f t="shared" si="113"/>
        <v>125003636.</v>
      </c>
      <c r="G3628" s="2">
        <v>8309</v>
      </c>
      <c r="H3628" t="s">
        <v>5819</v>
      </c>
      <c r="I3628" t="s">
        <v>5730</v>
      </c>
      <c r="J3628" s="1">
        <v>5670</v>
      </c>
      <c r="K3628" t="s">
        <v>62</v>
      </c>
      <c r="M3628" t="s">
        <v>29</v>
      </c>
      <c r="N3628" t="s">
        <v>55</v>
      </c>
      <c r="O3628" t="s">
        <v>23</v>
      </c>
      <c r="P3628" t="s">
        <v>24</v>
      </c>
      <c r="R3628" t="s">
        <v>395</v>
      </c>
      <c r="S3628" s="6">
        <v>0.62297453703703709</v>
      </c>
    </row>
    <row r="3629" spans="1:19" x14ac:dyDescent="0.25">
      <c r="A3629" s="16">
        <v>125003637</v>
      </c>
      <c r="B3629">
        <v>125003633</v>
      </c>
      <c r="C3629" t="s">
        <v>349</v>
      </c>
      <c r="D3629" t="s">
        <v>1156</v>
      </c>
      <c r="E3629" t="str">
        <f t="shared" si="112"/>
        <v>125003637</v>
      </c>
      <c r="F3629" t="str">
        <f t="shared" si="113"/>
        <v>125003637.</v>
      </c>
      <c r="G3629" s="2">
        <v>8312</v>
      </c>
      <c r="H3629" t="s">
        <v>5820</v>
      </c>
      <c r="I3629" t="s">
        <v>5730</v>
      </c>
      <c r="J3629" s="1">
        <v>7040.25</v>
      </c>
      <c r="K3629" t="s">
        <v>20</v>
      </c>
      <c r="M3629" t="s">
        <v>29</v>
      </c>
      <c r="N3629" t="s">
        <v>55</v>
      </c>
      <c r="O3629" t="s">
        <v>23</v>
      </c>
      <c r="P3629" t="s">
        <v>24</v>
      </c>
      <c r="R3629" t="s">
        <v>1156</v>
      </c>
      <c r="S3629" s="6">
        <v>0.62386574074074075</v>
      </c>
    </row>
    <row r="3630" spans="1:19" x14ac:dyDescent="0.25">
      <c r="A3630" s="16">
        <v>125003638</v>
      </c>
      <c r="B3630">
        <v>125003634</v>
      </c>
      <c r="C3630" t="s">
        <v>349</v>
      </c>
      <c r="D3630" t="s">
        <v>158</v>
      </c>
      <c r="E3630" t="str">
        <f t="shared" si="112"/>
        <v>125003638</v>
      </c>
      <c r="F3630" t="str">
        <f t="shared" si="113"/>
        <v>125003638.</v>
      </c>
      <c r="G3630" s="2">
        <v>8311</v>
      </c>
      <c r="H3630" t="s">
        <v>5821</v>
      </c>
      <c r="I3630" t="s">
        <v>5730</v>
      </c>
      <c r="J3630" s="1">
        <v>1438.5</v>
      </c>
      <c r="K3630" t="s">
        <v>62</v>
      </c>
      <c r="M3630" t="s">
        <v>29</v>
      </c>
      <c r="N3630" t="s">
        <v>55</v>
      </c>
      <c r="O3630" t="s">
        <v>23</v>
      </c>
      <c r="P3630" t="s">
        <v>24</v>
      </c>
      <c r="R3630" t="s">
        <v>158</v>
      </c>
      <c r="S3630" s="6">
        <v>0.62459490740740742</v>
      </c>
    </row>
    <row r="3631" spans="1:19" x14ac:dyDescent="0.25">
      <c r="A3631" s="16">
        <v>125003639</v>
      </c>
      <c r="B3631">
        <v>125003635</v>
      </c>
      <c r="C3631" t="s">
        <v>349</v>
      </c>
      <c r="D3631" t="s">
        <v>166</v>
      </c>
      <c r="E3631" t="str">
        <f t="shared" si="112"/>
        <v>125003639</v>
      </c>
      <c r="F3631" t="str">
        <f t="shared" si="113"/>
        <v>125003639.</v>
      </c>
      <c r="G3631" s="2">
        <v>8313</v>
      </c>
      <c r="H3631" t="s">
        <v>5822</v>
      </c>
      <c r="I3631" t="s">
        <v>5730</v>
      </c>
      <c r="J3631">
        <v>486.78</v>
      </c>
      <c r="K3631" t="s">
        <v>62</v>
      </c>
      <c r="M3631" t="s">
        <v>29</v>
      </c>
      <c r="N3631" t="s">
        <v>55</v>
      </c>
      <c r="O3631" t="s">
        <v>23</v>
      </c>
      <c r="P3631" t="s">
        <v>24</v>
      </c>
      <c r="R3631" t="s">
        <v>166</v>
      </c>
      <c r="S3631" s="6">
        <v>0.62501157407407404</v>
      </c>
    </row>
    <row r="3632" spans="1:19" x14ac:dyDescent="0.25">
      <c r="A3632" s="16">
        <v>125003640</v>
      </c>
      <c r="B3632">
        <v>125003636</v>
      </c>
      <c r="C3632" t="s">
        <v>349</v>
      </c>
      <c r="D3632" t="s">
        <v>166</v>
      </c>
      <c r="E3632" t="str">
        <f t="shared" si="112"/>
        <v>125003640</v>
      </c>
      <c r="F3632" t="str">
        <f t="shared" si="113"/>
        <v>125003640.</v>
      </c>
      <c r="G3632" s="2">
        <v>8314</v>
      </c>
      <c r="H3632" t="s">
        <v>5823</v>
      </c>
      <c r="I3632" t="s">
        <v>5730</v>
      </c>
      <c r="J3632" s="1">
        <v>1223.25</v>
      </c>
      <c r="K3632" t="s">
        <v>62</v>
      </c>
      <c r="M3632" t="s">
        <v>29</v>
      </c>
      <c r="N3632" t="s">
        <v>55</v>
      </c>
      <c r="O3632" t="s">
        <v>23</v>
      </c>
      <c r="P3632" t="s">
        <v>24</v>
      </c>
      <c r="R3632" t="s">
        <v>166</v>
      </c>
      <c r="S3632" s="6">
        <v>0.62583333333333335</v>
      </c>
    </row>
    <row r="3633" spans="1:19" x14ac:dyDescent="0.25">
      <c r="A3633" s="16">
        <v>125003641</v>
      </c>
      <c r="B3633">
        <v>125003637</v>
      </c>
      <c r="C3633" t="s">
        <v>349</v>
      </c>
      <c r="D3633" t="s">
        <v>138</v>
      </c>
      <c r="E3633" t="str">
        <f t="shared" si="112"/>
        <v>125003641</v>
      </c>
      <c r="F3633" t="str">
        <f t="shared" si="113"/>
        <v>125003641.</v>
      </c>
      <c r="G3633" s="2">
        <v>8120</v>
      </c>
      <c r="H3633" t="s">
        <v>5824</v>
      </c>
      <c r="I3633" t="s">
        <v>5730</v>
      </c>
      <c r="J3633" s="1">
        <v>27352.5</v>
      </c>
      <c r="K3633" t="s">
        <v>20</v>
      </c>
      <c r="M3633" t="s">
        <v>29</v>
      </c>
      <c r="N3633" t="s">
        <v>30</v>
      </c>
      <c r="O3633" t="s">
        <v>23</v>
      </c>
      <c r="P3633" t="s">
        <v>24</v>
      </c>
      <c r="R3633" t="s">
        <v>138</v>
      </c>
      <c r="S3633" s="6">
        <v>0.62665509259259256</v>
      </c>
    </row>
    <row r="3634" spans="1:19" x14ac:dyDescent="0.25">
      <c r="A3634" s="16">
        <v>125003642</v>
      </c>
      <c r="B3634">
        <v>125003638</v>
      </c>
      <c r="C3634" t="s">
        <v>349</v>
      </c>
      <c r="D3634" t="s">
        <v>727</v>
      </c>
      <c r="E3634" t="str">
        <f t="shared" si="112"/>
        <v>125003642</v>
      </c>
      <c r="F3634" t="str">
        <f t="shared" si="113"/>
        <v>125003642.</v>
      </c>
      <c r="G3634" s="2">
        <v>8094</v>
      </c>
      <c r="H3634" t="s">
        <v>5825</v>
      </c>
      <c r="I3634" t="s">
        <v>328</v>
      </c>
      <c r="J3634" s="1">
        <v>2908.5</v>
      </c>
      <c r="K3634" t="s">
        <v>62</v>
      </c>
      <c r="M3634" t="s">
        <v>29</v>
      </c>
      <c r="N3634" t="s">
        <v>44</v>
      </c>
      <c r="O3634" t="s">
        <v>23</v>
      </c>
      <c r="P3634" t="s">
        <v>24</v>
      </c>
      <c r="R3634" t="s">
        <v>727</v>
      </c>
      <c r="S3634" s="6">
        <v>0.62761574074074067</v>
      </c>
    </row>
    <row r="3635" spans="1:19" x14ac:dyDescent="0.25">
      <c r="A3635" s="16">
        <v>125003644</v>
      </c>
      <c r="B3635">
        <v>125003639</v>
      </c>
      <c r="C3635" t="s">
        <v>349</v>
      </c>
      <c r="D3635" t="s">
        <v>102</v>
      </c>
      <c r="E3635" t="str">
        <f t="shared" si="112"/>
        <v>125003644</v>
      </c>
      <c r="F3635" t="str">
        <f t="shared" si="113"/>
        <v>125003644.</v>
      </c>
      <c r="G3635" s="2">
        <v>8093</v>
      </c>
      <c r="H3635" t="s">
        <v>5826</v>
      </c>
      <c r="I3635" t="s">
        <v>328</v>
      </c>
      <c r="J3635" s="1">
        <v>1181.25</v>
      </c>
      <c r="K3635" t="s">
        <v>62</v>
      </c>
      <c r="M3635" t="s">
        <v>29</v>
      </c>
      <c r="N3635" t="s">
        <v>44</v>
      </c>
      <c r="O3635" t="s">
        <v>23</v>
      </c>
      <c r="P3635" t="s">
        <v>24</v>
      </c>
      <c r="R3635" t="s">
        <v>102</v>
      </c>
      <c r="S3635" s="6">
        <v>0.62813657407407408</v>
      </c>
    </row>
    <row r="3636" spans="1:19" x14ac:dyDescent="0.25">
      <c r="A3636" s="16">
        <v>125003645</v>
      </c>
      <c r="B3636">
        <v>125003640</v>
      </c>
      <c r="C3636" t="s">
        <v>349</v>
      </c>
      <c r="D3636" t="s">
        <v>852</v>
      </c>
      <c r="E3636" t="str">
        <f t="shared" si="112"/>
        <v>125003645</v>
      </c>
      <c r="F3636" t="str">
        <f t="shared" si="113"/>
        <v>125003645.</v>
      </c>
      <c r="G3636" s="2">
        <v>8122</v>
      </c>
      <c r="H3636" t="s">
        <v>5827</v>
      </c>
      <c r="I3636" t="s">
        <v>5730</v>
      </c>
      <c r="J3636">
        <v>465.68</v>
      </c>
      <c r="K3636" t="s">
        <v>62</v>
      </c>
      <c r="M3636" t="s">
        <v>29</v>
      </c>
      <c r="N3636" t="s">
        <v>30</v>
      </c>
      <c r="O3636" t="s">
        <v>23</v>
      </c>
      <c r="P3636" t="s">
        <v>24</v>
      </c>
      <c r="R3636" t="s">
        <v>852</v>
      </c>
      <c r="S3636" s="6">
        <v>0.62886574074074075</v>
      </c>
    </row>
    <row r="3637" spans="1:19" x14ac:dyDescent="0.25">
      <c r="A3637" s="16">
        <v>125003646</v>
      </c>
      <c r="B3637">
        <v>125003641</v>
      </c>
      <c r="C3637" t="s">
        <v>349</v>
      </c>
      <c r="D3637" t="s">
        <v>63</v>
      </c>
      <c r="E3637" t="str">
        <f t="shared" si="112"/>
        <v>125003646</v>
      </c>
      <c r="F3637" t="str">
        <f t="shared" si="113"/>
        <v>125003646.</v>
      </c>
      <c r="G3637" s="2">
        <v>9722</v>
      </c>
      <c r="H3637" t="s">
        <v>5828</v>
      </c>
      <c r="I3637" t="s">
        <v>5730</v>
      </c>
      <c r="J3637" s="1">
        <v>3771.6</v>
      </c>
      <c r="K3637" t="s">
        <v>62</v>
      </c>
      <c r="M3637" t="s">
        <v>29</v>
      </c>
      <c r="N3637" t="s">
        <v>55</v>
      </c>
      <c r="O3637" t="s">
        <v>23</v>
      </c>
      <c r="P3637" t="s">
        <v>24</v>
      </c>
      <c r="R3637" t="s">
        <v>63</v>
      </c>
      <c r="S3637" s="6">
        <v>0.63002314814814808</v>
      </c>
    </row>
    <row r="3638" spans="1:19" x14ac:dyDescent="0.25">
      <c r="A3638" s="16">
        <v>125003648</v>
      </c>
      <c r="B3638">
        <v>125003642</v>
      </c>
      <c r="C3638" t="s">
        <v>349</v>
      </c>
      <c r="D3638" t="s">
        <v>156</v>
      </c>
      <c r="E3638" t="str">
        <f t="shared" si="112"/>
        <v>125003648</v>
      </c>
      <c r="F3638" t="str">
        <f t="shared" si="113"/>
        <v>125003648.</v>
      </c>
      <c r="G3638" s="2">
        <v>8301</v>
      </c>
      <c r="H3638" t="s">
        <v>5829</v>
      </c>
      <c r="I3638" t="s">
        <v>5730</v>
      </c>
      <c r="J3638" s="1">
        <v>2280.6</v>
      </c>
      <c r="K3638" t="s">
        <v>62</v>
      </c>
      <c r="M3638" t="s">
        <v>29</v>
      </c>
      <c r="N3638" t="s">
        <v>55</v>
      </c>
      <c r="O3638" t="s">
        <v>23</v>
      </c>
      <c r="P3638" t="s">
        <v>24</v>
      </c>
      <c r="R3638" t="s">
        <v>156</v>
      </c>
      <c r="S3638" s="6">
        <v>0.63422453703703707</v>
      </c>
    </row>
    <row r="3639" spans="1:19" x14ac:dyDescent="0.25">
      <c r="A3639" s="16">
        <v>125003649</v>
      </c>
      <c r="B3639">
        <v>125003643</v>
      </c>
      <c r="C3639" t="s">
        <v>349</v>
      </c>
      <c r="D3639" t="s">
        <v>5830</v>
      </c>
      <c r="E3639" t="str">
        <f t="shared" si="112"/>
        <v>125003649</v>
      </c>
      <c r="F3639" t="str">
        <f t="shared" si="113"/>
        <v>125003649.</v>
      </c>
      <c r="G3639" s="2" t="s">
        <v>5831</v>
      </c>
      <c r="H3639" t="s">
        <v>5832</v>
      </c>
      <c r="I3639" t="s">
        <v>4569</v>
      </c>
      <c r="J3639" s="1">
        <v>17943.45</v>
      </c>
      <c r="K3639" t="s">
        <v>20</v>
      </c>
      <c r="M3639" t="s">
        <v>29</v>
      </c>
      <c r="N3639" t="s">
        <v>30</v>
      </c>
      <c r="O3639" t="s">
        <v>23</v>
      </c>
      <c r="P3639" t="s">
        <v>24</v>
      </c>
      <c r="R3639" t="s">
        <v>5830</v>
      </c>
      <c r="S3639" s="6">
        <v>0.63693287037037039</v>
      </c>
    </row>
    <row r="3640" spans="1:19" x14ac:dyDescent="0.25">
      <c r="A3640" s="16">
        <v>125003651</v>
      </c>
      <c r="B3640">
        <v>125003644</v>
      </c>
      <c r="C3640" t="s">
        <v>349</v>
      </c>
      <c r="D3640" t="s">
        <v>290</v>
      </c>
      <c r="E3640" t="str">
        <f t="shared" si="112"/>
        <v>125003651</v>
      </c>
      <c r="F3640" t="str">
        <f t="shared" si="113"/>
        <v>125003651.</v>
      </c>
      <c r="G3640" s="2">
        <v>8316</v>
      </c>
      <c r="H3640" t="s">
        <v>5833</v>
      </c>
      <c r="I3640" t="s">
        <v>349</v>
      </c>
      <c r="J3640" s="1">
        <v>1245.72</v>
      </c>
      <c r="K3640" t="s">
        <v>20</v>
      </c>
      <c r="M3640" t="s">
        <v>29</v>
      </c>
      <c r="N3640" t="s">
        <v>55</v>
      </c>
      <c r="O3640" t="s">
        <v>23</v>
      </c>
      <c r="P3640" t="s">
        <v>24</v>
      </c>
      <c r="R3640" t="s">
        <v>290</v>
      </c>
      <c r="S3640" s="6">
        <v>0.63965277777777774</v>
      </c>
    </row>
    <row r="3641" spans="1:19" x14ac:dyDescent="0.25">
      <c r="A3641" s="16">
        <v>125003650</v>
      </c>
      <c r="B3641">
        <v>125003645</v>
      </c>
      <c r="C3641" t="s">
        <v>349</v>
      </c>
      <c r="D3641" t="s">
        <v>861</v>
      </c>
      <c r="E3641" t="str">
        <f t="shared" si="112"/>
        <v>125003650</v>
      </c>
      <c r="F3641" t="str">
        <f t="shared" si="113"/>
        <v>125003650.</v>
      </c>
      <c r="G3641" s="2">
        <v>4315</v>
      </c>
      <c r="H3641" t="s">
        <v>5834</v>
      </c>
      <c r="I3641" t="s">
        <v>3207</v>
      </c>
      <c r="J3641" s="1">
        <v>5355</v>
      </c>
      <c r="K3641" t="s">
        <v>20</v>
      </c>
      <c r="M3641" t="s">
        <v>29</v>
      </c>
      <c r="N3641" t="s">
        <v>44</v>
      </c>
      <c r="O3641" t="s">
        <v>23</v>
      </c>
      <c r="P3641" t="s">
        <v>24</v>
      </c>
      <c r="R3641" t="s">
        <v>861</v>
      </c>
      <c r="S3641" s="6">
        <v>0.64079861111111114</v>
      </c>
    </row>
    <row r="3642" spans="1:19" x14ac:dyDescent="0.25">
      <c r="A3642" s="16">
        <v>125003652</v>
      </c>
      <c r="B3642">
        <v>125003646</v>
      </c>
      <c r="C3642" t="s">
        <v>349</v>
      </c>
      <c r="D3642" t="s">
        <v>5830</v>
      </c>
      <c r="E3642" t="str">
        <f t="shared" si="112"/>
        <v>125003652</v>
      </c>
      <c r="F3642" t="str">
        <f t="shared" si="113"/>
        <v>125003652.</v>
      </c>
      <c r="G3642" s="2" t="s">
        <v>5835</v>
      </c>
      <c r="H3642" t="s">
        <v>5836</v>
      </c>
      <c r="I3642" t="s">
        <v>4569</v>
      </c>
      <c r="J3642" s="1">
        <v>3647.26</v>
      </c>
      <c r="K3642" t="s">
        <v>20</v>
      </c>
      <c r="M3642" t="s">
        <v>29</v>
      </c>
      <c r="N3642" t="s">
        <v>30</v>
      </c>
      <c r="O3642" t="s">
        <v>23</v>
      </c>
      <c r="P3642" t="s">
        <v>24</v>
      </c>
      <c r="R3642" t="s">
        <v>5830</v>
      </c>
      <c r="S3642" s="6">
        <v>0.64187499999999997</v>
      </c>
    </row>
    <row r="3643" spans="1:19" x14ac:dyDescent="0.25">
      <c r="A3643" s="16">
        <v>125003653</v>
      </c>
      <c r="B3643">
        <v>125003647</v>
      </c>
      <c r="C3643" t="s">
        <v>349</v>
      </c>
      <c r="D3643" t="s">
        <v>173</v>
      </c>
      <c r="E3643" t="str">
        <f t="shared" si="112"/>
        <v>125003653</v>
      </c>
      <c r="F3643" t="str">
        <f t="shared" si="113"/>
        <v>125003653.</v>
      </c>
      <c r="G3643" s="2">
        <v>4314</v>
      </c>
      <c r="H3643" t="s">
        <v>5837</v>
      </c>
      <c r="I3643" t="s">
        <v>3207</v>
      </c>
      <c r="J3643" s="1">
        <v>13860</v>
      </c>
      <c r="K3643" t="s">
        <v>20</v>
      </c>
      <c r="M3643" t="s">
        <v>29</v>
      </c>
      <c r="N3643" t="s">
        <v>44</v>
      </c>
      <c r="O3643" t="s">
        <v>23</v>
      </c>
      <c r="P3643" t="s">
        <v>24</v>
      </c>
      <c r="R3643" t="s">
        <v>173</v>
      </c>
      <c r="S3643" s="6">
        <v>0.64256944444444442</v>
      </c>
    </row>
    <row r="3644" spans="1:19" x14ac:dyDescent="0.25">
      <c r="A3644" s="16">
        <v>125003654</v>
      </c>
      <c r="B3644">
        <v>125003648</v>
      </c>
      <c r="C3644" t="s">
        <v>2106</v>
      </c>
      <c r="D3644" t="s">
        <v>5838</v>
      </c>
      <c r="E3644" t="str">
        <f t="shared" si="112"/>
        <v>125003654</v>
      </c>
      <c r="F3644" t="str">
        <f t="shared" si="113"/>
        <v>125003654.</v>
      </c>
      <c r="G3644" s="2" t="s">
        <v>46</v>
      </c>
      <c r="H3644" t="s">
        <v>5839</v>
      </c>
      <c r="I3644" t="s">
        <v>3267</v>
      </c>
      <c r="J3644">
        <v>317</v>
      </c>
      <c r="K3644" t="s">
        <v>20</v>
      </c>
      <c r="M3644" t="s">
        <v>29</v>
      </c>
      <c r="N3644" t="s">
        <v>111</v>
      </c>
      <c r="O3644" t="s">
        <v>23</v>
      </c>
      <c r="P3644" t="s">
        <v>24</v>
      </c>
      <c r="R3644" t="s">
        <v>5838</v>
      </c>
      <c r="S3644" s="2" t="s">
        <v>5840</v>
      </c>
    </row>
    <row r="3645" spans="1:19" x14ac:dyDescent="0.25">
      <c r="A3645" s="16">
        <v>125003655</v>
      </c>
      <c r="B3645">
        <v>125003649</v>
      </c>
      <c r="C3645" t="s">
        <v>2106</v>
      </c>
      <c r="D3645" t="s">
        <v>115</v>
      </c>
      <c r="E3645" t="str">
        <f t="shared" si="112"/>
        <v>125003655</v>
      </c>
      <c r="F3645" t="str">
        <f t="shared" si="113"/>
        <v>125003655.</v>
      </c>
      <c r="G3645" s="2" t="s">
        <v>5342</v>
      </c>
      <c r="H3645" t="s">
        <v>5841</v>
      </c>
      <c r="I3645" t="s">
        <v>3267</v>
      </c>
      <c r="J3645">
        <v>177.74</v>
      </c>
      <c r="K3645" t="s">
        <v>20</v>
      </c>
      <c r="M3645" t="s">
        <v>21</v>
      </c>
      <c r="N3645" t="s">
        <v>5502</v>
      </c>
      <c r="O3645" t="s">
        <v>23</v>
      </c>
      <c r="P3645" t="s">
        <v>24</v>
      </c>
      <c r="R3645" t="s">
        <v>115</v>
      </c>
      <c r="S3645" s="2" t="s">
        <v>5842</v>
      </c>
    </row>
    <row r="3646" spans="1:19" x14ac:dyDescent="0.25">
      <c r="A3646" s="16">
        <v>125003656</v>
      </c>
      <c r="B3646">
        <v>125003650</v>
      </c>
      <c r="C3646" t="s">
        <v>2106</v>
      </c>
      <c r="D3646" t="s">
        <v>783</v>
      </c>
      <c r="E3646" t="str">
        <f t="shared" si="112"/>
        <v>125003656</v>
      </c>
      <c r="F3646" t="str">
        <f t="shared" si="113"/>
        <v>125003656.</v>
      </c>
      <c r="G3646" s="2">
        <v>41301791</v>
      </c>
      <c r="H3646" t="s">
        <v>5843</v>
      </c>
      <c r="I3646" t="s">
        <v>3287</v>
      </c>
      <c r="J3646" s="1">
        <v>1690.5</v>
      </c>
      <c r="K3646" t="s">
        <v>62</v>
      </c>
      <c r="M3646" t="s">
        <v>29</v>
      </c>
      <c r="N3646" t="s">
        <v>22</v>
      </c>
      <c r="O3646" t="s">
        <v>23</v>
      </c>
      <c r="P3646" t="s">
        <v>24</v>
      </c>
      <c r="R3646" t="s">
        <v>783</v>
      </c>
      <c r="S3646" s="2" t="s">
        <v>5844</v>
      </c>
    </row>
    <row r="3647" spans="1:19" x14ac:dyDescent="0.25">
      <c r="A3647" s="16">
        <v>125003528</v>
      </c>
      <c r="B3647">
        <v>125003651</v>
      </c>
      <c r="C3647" t="s">
        <v>2106</v>
      </c>
      <c r="D3647" t="s">
        <v>5845</v>
      </c>
      <c r="E3647" t="str">
        <f t="shared" si="112"/>
        <v>125003528</v>
      </c>
      <c r="F3647" t="str">
        <f t="shared" si="113"/>
        <v>125003528.</v>
      </c>
      <c r="G3647" s="2">
        <v>352500819</v>
      </c>
      <c r="H3647" t="s">
        <v>5846</v>
      </c>
      <c r="I3647" t="s">
        <v>3267</v>
      </c>
      <c r="J3647">
        <v>360.36</v>
      </c>
      <c r="K3647" t="s">
        <v>62</v>
      </c>
      <c r="M3647" t="s">
        <v>29</v>
      </c>
      <c r="N3647" t="s">
        <v>111</v>
      </c>
      <c r="O3647" t="s">
        <v>23</v>
      </c>
      <c r="P3647" t="s">
        <v>24</v>
      </c>
      <c r="R3647" t="s">
        <v>5845</v>
      </c>
      <c r="S3647" s="5">
        <v>3.7944675925925928</v>
      </c>
    </row>
    <row r="3648" spans="1:19" x14ac:dyDescent="0.25">
      <c r="A3648" s="16">
        <v>125003657</v>
      </c>
      <c r="B3648">
        <v>125003652</v>
      </c>
      <c r="C3648" t="s">
        <v>2106</v>
      </c>
      <c r="D3648" t="s">
        <v>958</v>
      </c>
      <c r="E3648" t="str">
        <f t="shared" si="112"/>
        <v>125003657</v>
      </c>
      <c r="F3648" t="str">
        <f t="shared" si="113"/>
        <v>125003657.</v>
      </c>
      <c r="G3648" s="2">
        <v>3016</v>
      </c>
      <c r="H3648" t="s">
        <v>5847</v>
      </c>
      <c r="I3648" t="s">
        <v>2106</v>
      </c>
      <c r="J3648">
        <v>0</v>
      </c>
      <c r="K3648" t="s">
        <v>20</v>
      </c>
      <c r="M3648" t="s">
        <v>29</v>
      </c>
      <c r="N3648" t="s">
        <v>520</v>
      </c>
      <c r="O3648" t="s">
        <v>23</v>
      </c>
      <c r="P3648" t="s">
        <v>24</v>
      </c>
      <c r="R3648" t="s">
        <v>958</v>
      </c>
      <c r="S3648" s="5">
        <v>3.8021527777777777</v>
      </c>
    </row>
    <row r="3649" spans="1:19" x14ac:dyDescent="0.25">
      <c r="A3649" s="16">
        <v>125003658</v>
      </c>
      <c r="B3649">
        <v>125003653</v>
      </c>
      <c r="C3649" t="s">
        <v>2106</v>
      </c>
      <c r="D3649" t="s">
        <v>178</v>
      </c>
      <c r="E3649" t="str">
        <f t="shared" si="112"/>
        <v>125003658</v>
      </c>
      <c r="F3649" t="str">
        <f t="shared" si="113"/>
        <v>125003658.</v>
      </c>
      <c r="G3649" s="2" t="s">
        <v>5848</v>
      </c>
      <c r="H3649" t="s">
        <v>5849</v>
      </c>
      <c r="I3649" t="s">
        <v>3287</v>
      </c>
      <c r="J3649" s="1">
        <v>1089.3800000000001</v>
      </c>
      <c r="K3649" t="s">
        <v>20</v>
      </c>
      <c r="M3649" t="s">
        <v>29</v>
      </c>
      <c r="N3649" t="s">
        <v>181</v>
      </c>
      <c r="O3649" t="s">
        <v>23</v>
      </c>
      <c r="P3649" t="s">
        <v>24</v>
      </c>
      <c r="R3649" t="s">
        <v>178</v>
      </c>
      <c r="S3649" s="5">
        <v>3.8549537037037038</v>
      </c>
    </row>
    <row r="3650" spans="1:19" x14ac:dyDescent="0.25">
      <c r="A3650" s="16">
        <v>125003659</v>
      </c>
      <c r="B3650">
        <v>125003654</v>
      </c>
      <c r="C3650" t="s">
        <v>2106</v>
      </c>
      <c r="D3650" t="s">
        <v>178</v>
      </c>
      <c r="E3650" t="str">
        <f t="shared" si="112"/>
        <v>125003659</v>
      </c>
      <c r="F3650" t="str">
        <f t="shared" si="113"/>
        <v>125003659.</v>
      </c>
      <c r="G3650" s="2" t="s">
        <v>5850</v>
      </c>
      <c r="H3650" t="s">
        <v>5851</v>
      </c>
      <c r="I3650" t="s">
        <v>3287</v>
      </c>
      <c r="J3650">
        <v>731.88</v>
      </c>
      <c r="K3650" t="s">
        <v>20</v>
      </c>
      <c r="M3650" t="s">
        <v>29</v>
      </c>
      <c r="N3650" t="s">
        <v>181</v>
      </c>
      <c r="O3650" t="s">
        <v>23</v>
      </c>
      <c r="P3650" t="s">
        <v>24</v>
      </c>
      <c r="R3650" t="s">
        <v>178</v>
      </c>
      <c r="S3650" s="2" t="s">
        <v>5852</v>
      </c>
    </row>
    <row r="3651" spans="1:19" x14ac:dyDescent="0.25">
      <c r="A3651" s="16">
        <v>125003660</v>
      </c>
      <c r="B3651">
        <v>125003655</v>
      </c>
      <c r="C3651" t="s">
        <v>2106</v>
      </c>
      <c r="D3651" t="s">
        <v>178</v>
      </c>
      <c r="E3651" t="str">
        <f t="shared" ref="E3651:E3714" si="114">LEFT(F3651,9)</f>
        <v>125003660</v>
      </c>
      <c r="F3651" t="str">
        <f t="shared" ref="F3651:F3714" si="115">TRIM(MID(H3651, FIND("Deliveries", H3651) + LEN("Deliveries"), 20))</f>
        <v>125003660.</v>
      </c>
      <c r="G3651" s="2" t="s">
        <v>5853</v>
      </c>
      <c r="H3651" t="s">
        <v>5854</v>
      </c>
      <c r="I3651" t="s">
        <v>3287</v>
      </c>
      <c r="J3651">
        <v>147</v>
      </c>
      <c r="K3651" t="s">
        <v>20</v>
      </c>
      <c r="M3651" t="s">
        <v>29</v>
      </c>
      <c r="N3651" t="s">
        <v>181</v>
      </c>
      <c r="O3651" t="s">
        <v>23</v>
      </c>
      <c r="P3651" t="s">
        <v>24</v>
      </c>
      <c r="R3651" t="s">
        <v>178</v>
      </c>
      <c r="S3651" s="2" t="s">
        <v>5855</v>
      </c>
    </row>
    <row r="3652" spans="1:19" x14ac:dyDescent="0.25">
      <c r="A3652" s="16">
        <v>125003447</v>
      </c>
      <c r="B3652">
        <v>125003656</v>
      </c>
      <c r="C3652" t="s">
        <v>2106</v>
      </c>
      <c r="D3652" t="s">
        <v>1123</v>
      </c>
      <c r="E3652" t="str">
        <f t="shared" si="114"/>
        <v>125003447</v>
      </c>
      <c r="F3652" t="str">
        <f t="shared" si="115"/>
        <v>125003447.</v>
      </c>
      <c r="G3652" s="2" t="s">
        <v>5740</v>
      </c>
      <c r="H3652" t="s">
        <v>5856</v>
      </c>
      <c r="I3652" t="s">
        <v>3282</v>
      </c>
      <c r="J3652">
        <v>113.65</v>
      </c>
      <c r="K3652" t="s">
        <v>62</v>
      </c>
      <c r="L3652" t="s">
        <v>359</v>
      </c>
      <c r="M3652" t="s">
        <v>29</v>
      </c>
      <c r="N3652" t="s">
        <v>5502</v>
      </c>
      <c r="O3652" t="s">
        <v>23</v>
      </c>
      <c r="P3652" t="s">
        <v>24</v>
      </c>
      <c r="R3652" t="s">
        <v>1123</v>
      </c>
      <c r="S3652" s="2" t="s">
        <v>5857</v>
      </c>
    </row>
    <row r="3653" spans="1:19" x14ac:dyDescent="0.25">
      <c r="A3653" s="16">
        <v>125003592</v>
      </c>
      <c r="B3653">
        <v>125003657</v>
      </c>
      <c r="C3653" t="s">
        <v>2106</v>
      </c>
      <c r="D3653" t="s">
        <v>350</v>
      </c>
      <c r="E3653" t="str">
        <f t="shared" si="114"/>
        <v>125003592</v>
      </c>
      <c r="F3653" t="str">
        <f t="shared" si="115"/>
        <v>125003592.</v>
      </c>
      <c r="G3653" s="2" t="s">
        <v>1322</v>
      </c>
      <c r="H3653" t="s">
        <v>5858</v>
      </c>
      <c r="I3653" t="s">
        <v>3267</v>
      </c>
      <c r="J3653">
        <v>0</v>
      </c>
      <c r="K3653" t="s">
        <v>20</v>
      </c>
      <c r="M3653" t="s">
        <v>29</v>
      </c>
      <c r="N3653" t="s">
        <v>82</v>
      </c>
      <c r="O3653" t="s">
        <v>23</v>
      </c>
      <c r="P3653" t="s">
        <v>24</v>
      </c>
      <c r="R3653" t="s">
        <v>350</v>
      </c>
      <c r="S3653" s="2" t="s">
        <v>5859</v>
      </c>
    </row>
    <row r="3654" spans="1:19" x14ac:dyDescent="0.25">
      <c r="A3654" s="16">
        <v>125003582</v>
      </c>
      <c r="B3654">
        <v>125003658</v>
      </c>
      <c r="C3654" t="s">
        <v>2106</v>
      </c>
      <c r="D3654" t="s">
        <v>340</v>
      </c>
      <c r="E3654" t="str">
        <f t="shared" si="114"/>
        <v>125003582</v>
      </c>
      <c r="F3654" t="str">
        <f t="shared" si="115"/>
        <v>125003582.</v>
      </c>
      <c r="G3654" s="2">
        <v>7614</v>
      </c>
      <c r="H3654" t="s">
        <v>5860</v>
      </c>
      <c r="I3654" t="s">
        <v>3287</v>
      </c>
      <c r="J3654">
        <v>777</v>
      </c>
      <c r="K3654" t="s">
        <v>62</v>
      </c>
      <c r="M3654" t="s">
        <v>29</v>
      </c>
      <c r="N3654" t="s">
        <v>76</v>
      </c>
      <c r="O3654" t="s">
        <v>23</v>
      </c>
      <c r="P3654" t="s">
        <v>24</v>
      </c>
      <c r="R3654" t="s">
        <v>340</v>
      </c>
      <c r="S3654" s="2" t="s">
        <v>5861</v>
      </c>
    </row>
    <row r="3655" spans="1:19" x14ac:dyDescent="0.25">
      <c r="A3655" s="16">
        <v>125003583</v>
      </c>
      <c r="B3655">
        <v>125003659</v>
      </c>
      <c r="C3655" t="s">
        <v>2106</v>
      </c>
      <c r="D3655" t="s">
        <v>340</v>
      </c>
      <c r="E3655" t="str">
        <f t="shared" si="114"/>
        <v>125003583</v>
      </c>
      <c r="F3655" t="str">
        <f t="shared" si="115"/>
        <v>125003583.</v>
      </c>
      <c r="G3655" s="2">
        <v>7603</v>
      </c>
      <c r="H3655" t="s">
        <v>5862</v>
      </c>
      <c r="I3655" t="s">
        <v>3287</v>
      </c>
      <c r="J3655">
        <v>254.63</v>
      </c>
      <c r="K3655" t="s">
        <v>62</v>
      </c>
      <c r="M3655" t="s">
        <v>29</v>
      </c>
      <c r="N3655" t="s">
        <v>76</v>
      </c>
      <c r="O3655" t="s">
        <v>23</v>
      </c>
      <c r="P3655" t="s">
        <v>24</v>
      </c>
      <c r="R3655" t="s">
        <v>340</v>
      </c>
      <c r="S3655" s="2" t="s">
        <v>5863</v>
      </c>
    </row>
    <row r="3656" spans="1:19" x14ac:dyDescent="0.25">
      <c r="A3656" s="16">
        <v>125003585</v>
      </c>
      <c r="B3656">
        <v>125003660</v>
      </c>
      <c r="C3656" t="s">
        <v>2106</v>
      </c>
      <c r="D3656" t="s">
        <v>340</v>
      </c>
      <c r="E3656" t="str">
        <f t="shared" si="114"/>
        <v>125003585</v>
      </c>
      <c r="F3656" t="str">
        <f t="shared" si="115"/>
        <v>125003585.</v>
      </c>
      <c r="G3656" s="2">
        <v>7306</v>
      </c>
      <c r="H3656" t="s">
        <v>5864</v>
      </c>
      <c r="I3656" t="s">
        <v>3287</v>
      </c>
      <c r="J3656">
        <v>63</v>
      </c>
      <c r="K3656" t="s">
        <v>62</v>
      </c>
      <c r="M3656" t="s">
        <v>29</v>
      </c>
      <c r="N3656" t="s">
        <v>76</v>
      </c>
      <c r="O3656" t="s">
        <v>23</v>
      </c>
      <c r="P3656" t="s">
        <v>24</v>
      </c>
      <c r="R3656" t="s">
        <v>340</v>
      </c>
      <c r="S3656" s="2" t="s">
        <v>5865</v>
      </c>
    </row>
    <row r="3657" spans="1:19" x14ac:dyDescent="0.25">
      <c r="A3657" s="16">
        <v>125003661</v>
      </c>
      <c r="B3657">
        <v>125003661</v>
      </c>
      <c r="C3657" t="s">
        <v>2106</v>
      </c>
      <c r="D3657" t="s">
        <v>244</v>
      </c>
      <c r="E3657" t="str">
        <f t="shared" si="114"/>
        <v>125003661</v>
      </c>
      <c r="F3657" t="str">
        <f t="shared" si="115"/>
        <v>125003661.</v>
      </c>
      <c r="G3657" s="2">
        <v>16008</v>
      </c>
      <c r="H3657" t="s">
        <v>5866</v>
      </c>
      <c r="I3657" t="s">
        <v>3267</v>
      </c>
      <c r="J3657" s="1">
        <v>6331.5</v>
      </c>
      <c r="K3657" t="s">
        <v>20</v>
      </c>
      <c r="M3657" t="s">
        <v>29</v>
      </c>
      <c r="N3657" t="s">
        <v>111</v>
      </c>
      <c r="O3657" t="s">
        <v>23</v>
      </c>
      <c r="P3657" t="s">
        <v>24</v>
      </c>
      <c r="R3657" t="s">
        <v>244</v>
      </c>
      <c r="S3657" s="6">
        <v>0.41813657407407406</v>
      </c>
    </row>
    <row r="3658" spans="1:19" x14ac:dyDescent="0.25">
      <c r="A3658" s="16">
        <v>125003666</v>
      </c>
      <c r="B3658">
        <v>125003662</v>
      </c>
      <c r="C3658" t="s">
        <v>2106</v>
      </c>
      <c r="D3658" t="s">
        <v>798</v>
      </c>
      <c r="E3658" t="str">
        <f t="shared" si="114"/>
        <v>125003666</v>
      </c>
      <c r="F3658" t="str">
        <f t="shared" si="115"/>
        <v>125003666.</v>
      </c>
      <c r="G3658" s="2" t="s">
        <v>5867</v>
      </c>
      <c r="H3658" t="s">
        <v>5868</v>
      </c>
      <c r="I3658" t="s">
        <v>2106</v>
      </c>
      <c r="J3658">
        <v>350</v>
      </c>
      <c r="K3658" t="s">
        <v>20</v>
      </c>
      <c r="M3658" t="s">
        <v>29</v>
      </c>
      <c r="N3658" t="s">
        <v>22</v>
      </c>
      <c r="O3658" t="s">
        <v>23</v>
      </c>
      <c r="P3658" t="s">
        <v>24</v>
      </c>
      <c r="R3658" t="s">
        <v>798</v>
      </c>
      <c r="S3658" s="6">
        <v>0.47798611111111117</v>
      </c>
    </row>
    <row r="3659" spans="1:19" x14ac:dyDescent="0.25">
      <c r="A3659" s="16">
        <v>125003667</v>
      </c>
      <c r="B3659">
        <v>125003663</v>
      </c>
      <c r="C3659" t="s">
        <v>2106</v>
      </c>
      <c r="D3659" t="s">
        <v>178</v>
      </c>
      <c r="E3659" t="str">
        <f t="shared" si="114"/>
        <v>125003667</v>
      </c>
      <c r="F3659" t="str">
        <f t="shared" si="115"/>
        <v>125003667.</v>
      </c>
      <c r="G3659" s="2" t="s">
        <v>5869</v>
      </c>
      <c r="H3659" t="s">
        <v>5870</v>
      </c>
      <c r="I3659" t="s">
        <v>3287</v>
      </c>
      <c r="J3659" s="1">
        <v>6144.43</v>
      </c>
      <c r="K3659" t="s">
        <v>20</v>
      </c>
      <c r="M3659" t="s">
        <v>29</v>
      </c>
      <c r="N3659" t="s">
        <v>181</v>
      </c>
      <c r="O3659" t="s">
        <v>23</v>
      </c>
      <c r="P3659" t="s">
        <v>24</v>
      </c>
      <c r="R3659" t="s">
        <v>178</v>
      </c>
      <c r="S3659" s="6">
        <v>0.48989583333333336</v>
      </c>
    </row>
    <row r="3660" spans="1:19" x14ac:dyDescent="0.25">
      <c r="A3660" s="16">
        <v>125003668</v>
      </c>
      <c r="B3660">
        <v>125003664</v>
      </c>
      <c r="C3660" t="s">
        <v>2106</v>
      </c>
      <c r="D3660" t="s">
        <v>74</v>
      </c>
      <c r="E3660" t="str">
        <f t="shared" si="114"/>
        <v>125003668</v>
      </c>
      <c r="F3660" t="str">
        <f t="shared" si="115"/>
        <v>125003668.</v>
      </c>
      <c r="G3660" s="2" t="s">
        <v>46</v>
      </c>
      <c r="H3660" t="s">
        <v>5871</v>
      </c>
      <c r="I3660" t="s">
        <v>3267</v>
      </c>
      <c r="J3660">
        <v>189</v>
      </c>
      <c r="K3660" t="s">
        <v>20</v>
      </c>
      <c r="M3660" t="s">
        <v>29</v>
      </c>
      <c r="N3660" t="s">
        <v>76</v>
      </c>
      <c r="O3660" t="s">
        <v>23</v>
      </c>
      <c r="P3660" t="s">
        <v>24</v>
      </c>
      <c r="R3660" t="s">
        <v>74</v>
      </c>
      <c r="S3660" s="6">
        <v>0.49124999999999996</v>
      </c>
    </row>
    <row r="3661" spans="1:19" x14ac:dyDescent="0.25">
      <c r="A3661" s="16">
        <v>125003669</v>
      </c>
      <c r="B3661">
        <v>125003665</v>
      </c>
      <c r="C3661" t="s">
        <v>2106</v>
      </c>
      <c r="D3661" t="s">
        <v>5872</v>
      </c>
      <c r="E3661" t="str">
        <f t="shared" si="114"/>
        <v>125003669</v>
      </c>
      <c r="F3661" t="str">
        <f t="shared" si="115"/>
        <v>125003669.</v>
      </c>
      <c r="G3661" s="2">
        <v>4978</v>
      </c>
      <c r="H3661" t="s">
        <v>5873</v>
      </c>
      <c r="I3661" t="s">
        <v>2106</v>
      </c>
      <c r="J3661" s="1">
        <v>1050</v>
      </c>
      <c r="K3661" t="s">
        <v>20</v>
      </c>
      <c r="M3661" t="s">
        <v>29</v>
      </c>
      <c r="N3661" t="s">
        <v>82</v>
      </c>
      <c r="O3661" t="s">
        <v>23</v>
      </c>
      <c r="P3661" t="s">
        <v>24</v>
      </c>
      <c r="R3661" t="s">
        <v>5872</v>
      </c>
      <c r="S3661" s="6">
        <v>0.49303240740740745</v>
      </c>
    </row>
    <row r="3662" spans="1:19" x14ac:dyDescent="0.25">
      <c r="A3662" s="16">
        <v>125003671</v>
      </c>
      <c r="B3662">
        <v>125003666</v>
      </c>
      <c r="C3662" t="s">
        <v>2106</v>
      </c>
      <c r="D3662" t="s">
        <v>2946</v>
      </c>
      <c r="E3662" t="str">
        <f t="shared" si="114"/>
        <v>125003671</v>
      </c>
      <c r="F3662" t="str">
        <f t="shared" si="115"/>
        <v>125003671.</v>
      </c>
      <c r="G3662" s="2" t="s">
        <v>5874</v>
      </c>
      <c r="H3662" t="s">
        <v>5875</v>
      </c>
      <c r="I3662" t="s">
        <v>2106</v>
      </c>
      <c r="J3662">
        <v>329.7</v>
      </c>
      <c r="K3662" t="s">
        <v>62</v>
      </c>
      <c r="M3662" t="s">
        <v>29</v>
      </c>
      <c r="N3662" t="s">
        <v>71</v>
      </c>
      <c r="O3662" t="s">
        <v>23</v>
      </c>
      <c r="P3662" t="s">
        <v>24</v>
      </c>
      <c r="R3662" t="s">
        <v>2946</v>
      </c>
      <c r="S3662" s="6">
        <v>0.51159722222222215</v>
      </c>
    </row>
    <row r="3663" spans="1:19" x14ac:dyDescent="0.25">
      <c r="A3663" s="16">
        <v>125003672</v>
      </c>
      <c r="B3663">
        <v>125003667</v>
      </c>
      <c r="C3663" t="s">
        <v>2106</v>
      </c>
      <c r="D3663" t="s">
        <v>36</v>
      </c>
      <c r="E3663" t="str">
        <f t="shared" si="114"/>
        <v>125003672</v>
      </c>
      <c r="F3663" t="str">
        <f t="shared" si="115"/>
        <v>125003672.</v>
      </c>
      <c r="G3663" s="2">
        <v>10863</v>
      </c>
      <c r="H3663" t="s">
        <v>5876</v>
      </c>
      <c r="I3663" t="s">
        <v>3267</v>
      </c>
      <c r="J3663">
        <v>861.42</v>
      </c>
      <c r="K3663" t="s">
        <v>20</v>
      </c>
      <c r="M3663" t="s">
        <v>29</v>
      </c>
      <c r="N3663" t="s">
        <v>35</v>
      </c>
      <c r="O3663" t="s">
        <v>23</v>
      </c>
      <c r="P3663" t="s">
        <v>24</v>
      </c>
      <c r="R3663" t="s">
        <v>36</v>
      </c>
      <c r="S3663" s="6">
        <v>0.52325231481481482</v>
      </c>
    </row>
    <row r="3664" spans="1:19" x14ac:dyDescent="0.25">
      <c r="A3664" s="16">
        <v>125003673</v>
      </c>
      <c r="B3664">
        <v>125003668</v>
      </c>
      <c r="C3664" t="s">
        <v>2106</v>
      </c>
      <c r="D3664" t="s">
        <v>600</v>
      </c>
      <c r="E3664" t="str">
        <f t="shared" si="114"/>
        <v>125003673</v>
      </c>
      <c r="F3664" t="str">
        <f t="shared" si="115"/>
        <v>125003673.</v>
      </c>
      <c r="G3664" s="2">
        <v>7857</v>
      </c>
      <c r="H3664" t="s">
        <v>5877</v>
      </c>
      <c r="I3664" t="s">
        <v>2106</v>
      </c>
      <c r="J3664" s="1">
        <v>1338.75</v>
      </c>
      <c r="K3664" t="s">
        <v>20</v>
      </c>
      <c r="M3664" t="s">
        <v>29</v>
      </c>
      <c r="N3664" t="s">
        <v>71</v>
      </c>
      <c r="O3664" t="s">
        <v>23</v>
      </c>
      <c r="P3664" t="s">
        <v>24</v>
      </c>
      <c r="R3664" t="s">
        <v>600</v>
      </c>
      <c r="S3664" s="6">
        <v>0.52909722222222222</v>
      </c>
    </row>
    <row r="3665" spans="1:19" x14ac:dyDescent="0.25">
      <c r="A3665" s="16">
        <v>125003674</v>
      </c>
      <c r="B3665">
        <v>125003669</v>
      </c>
      <c r="C3665" t="s">
        <v>2106</v>
      </c>
      <c r="D3665" t="s">
        <v>681</v>
      </c>
      <c r="E3665" t="str">
        <f t="shared" si="114"/>
        <v>125003674</v>
      </c>
      <c r="F3665" t="str">
        <f t="shared" si="115"/>
        <v>125003674.</v>
      </c>
      <c r="G3665" s="2" t="s">
        <v>5878</v>
      </c>
      <c r="H3665" t="s">
        <v>5879</v>
      </c>
      <c r="I3665" t="s">
        <v>2002</v>
      </c>
      <c r="J3665">
        <v>139.13</v>
      </c>
      <c r="K3665" t="s">
        <v>62</v>
      </c>
      <c r="M3665" t="s">
        <v>29</v>
      </c>
      <c r="N3665" t="s">
        <v>71</v>
      </c>
      <c r="O3665" t="s">
        <v>23</v>
      </c>
      <c r="P3665" t="s">
        <v>24</v>
      </c>
      <c r="R3665" t="s">
        <v>681</v>
      </c>
      <c r="S3665" s="6">
        <v>0.5429166666666666</v>
      </c>
    </row>
    <row r="3666" spans="1:19" x14ac:dyDescent="0.25">
      <c r="A3666" s="16">
        <v>125003675</v>
      </c>
      <c r="B3666">
        <v>125003670</v>
      </c>
      <c r="C3666" t="s">
        <v>2106</v>
      </c>
      <c r="D3666" t="s">
        <v>681</v>
      </c>
      <c r="E3666" t="str">
        <f t="shared" si="114"/>
        <v>125003675</v>
      </c>
      <c r="F3666" t="str">
        <f t="shared" si="115"/>
        <v>125003675.</v>
      </c>
      <c r="G3666" s="2" t="s">
        <v>5880</v>
      </c>
      <c r="H3666" t="s">
        <v>5881</v>
      </c>
      <c r="I3666" t="s">
        <v>2002</v>
      </c>
      <c r="J3666" s="1">
        <v>2147.25</v>
      </c>
      <c r="K3666" t="s">
        <v>62</v>
      </c>
      <c r="M3666" t="s">
        <v>29</v>
      </c>
      <c r="N3666" t="s">
        <v>71</v>
      </c>
      <c r="O3666" t="s">
        <v>23</v>
      </c>
      <c r="P3666" t="s">
        <v>24</v>
      </c>
      <c r="R3666" t="s">
        <v>681</v>
      </c>
      <c r="S3666" s="6">
        <v>0.54391203703703705</v>
      </c>
    </row>
    <row r="3667" spans="1:19" x14ac:dyDescent="0.25">
      <c r="A3667" s="16">
        <v>125003676</v>
      </c>
      <c r="B3667">
        <v>125003671</v>
      </c>
      <c r="C3667" t="s">
        <v>2106</v>
      </c>
      <c r="D3667" t="s">
        <v>1158</v>
      </c>
      <c r="E3667" t="str">
        <f t="shared" si="114"/>
        <v>125003676</v>
      </c>
      <c r="F3667" t="str">
        <f t="shared" si="115"/>
        <v>125003676.</v>
      </c>
      <c r="G3667" s="2">
        <v>8123</v>
      </c>
      <c r="H3667" t="s">
        <v>5882</v>
      </c>
      <c r="I3667" t="s">
        <v>3274</v>
      </c>
      <c r="J3667">
        <v>798</v>
      </c>
      <c r="K3667" t="s">
        <v>62</v>
      </c>
      <c r="M3667" t="s">
        <v>29</v>
      </c>
      <c r="N3667" t="s">
        <v>30</v>
      </c>
      <c r="O3667" t="s">
        <v>23</v>
      </c>
      <c r="P3667" t="s">
        <v>24</v>
      </c>
      <c r="R3667" t="s">
        <v>1158</v>
      </c>
      <c r="S3667" s="6">
        <v>0.54459490740740735</v>
      </c>
    </row>
    <row r="3668" spans="1:19" x14ac:dyDescent="0.25">
      <c r="A3668" s="16">
        <v>125003677</v>
      </c>
      <c r="B3668">
        <v>125003672</v>
      </c>
      <c r="C3668" t="s">
        <v>2106</v>
      </c>
      <c r="D3668" t="s">
        <v>263</v>
      </c>
      <c r="E3668" t="str">
        <f t="shared" si="114"/>
        <v>125003677</v>
      </c>
      <c r="F3668" t="str">
        <f t="shared" si="115"/>
        <v>125003677.</v>
      </c>
      <c r="G3668" s="2" t="s">
        <v>5883</v>
      </c>
      <c r="H3668" t="s">
        <v>5884</v>
      </c>
      <c r="I3668" t="s">
        <v>5885</v>
      </c>
      <c r="J3668" s="1">
        <v>1338.75</v>
      </c>
      <c r="K3668" t="s">
        <v>62</v>
      </c>
      <c r="M3668" t="s">
        <v>29</v>
      </c>
      <c r="N3668" t="s">
        <v>30</v>
      </c>
      <c r="O3668" t="s">
        <v>23</v>
      </c>
      <c r="P3668" t="s">
        <v>24</v>
      </c>
      <c r="R3668" t="s">
        <v>263</v>
      </c>
      <c r="S3668" s="6">
        <v>0.54699074074074072</v>
      </c>
    </row>
    <row r="3669" spans="1:19" x14ac:dyDescent="0.25">
      <c r="A3669" s="16">
        <v>125003678</v>
      </c>
      <c r="B3669">
        <v>125003673</v>
      </c>
      <c r="C3669" t="s">
        <v>2106</v>
      </c>
      <c r="D3669" t="s">
        <v>3162</v>
      </c>
      <c r="E3669" t="str">
        <f t="shared" si="114"/>
        <v>125003678</v>
      </c>
      <c r="F3669" t="str">
        <f t="shared" si="115"/>
        <v>125003678.</v>
      </c>
      <c r="G3669" s="2">
        <v>39937</v>
      </c>
      <c r="H3669" t="s">
        <v>5886</v>
      </c>
      <c r="I3669" t="s">
        <v>3274</v>
      </c>
      <c r="J3669" s="1">
        <v>6615</v>
      </c>
      <c r="K3669" t="s">
        <v>62</v>
      </c>
      <c r="M3669" t="s">
        <v>29</v>
      </c>
      <c r="N3669" t="s">
        <v>44</v>
      </c>
      <c r="O3669" t="s">
        <v>23</v>
      </c>
      <c r="P3669" t="s">
        <v>24</v>
      </c>
      <c r="R3669" t="s">
        <v>3162</v>
      </c>
      <c r="S3669" s="6">
        <v>0.55555555555555558</v>
      </c>
    </row>
    <row r="3670" spans="1:19" x14ac:dyDescent="0.25">
      <c r="A3670" s="16">
        <v>125003679</v>
      </c>
      <c r="B3670">
        <v>125003674</v>
      </c>
      <c r="C3670" t="s">
        <v>2106</v>
      </c>
      <c r="D3670" t="s">
        <v>332</v>
      </c>
      <c r="E3670" t="str">
        <f t="shared" si="114"/>
        <v>125003679</v>
      </c>
      <c r="F3670" t="str">
        <f t="shared" si="115"/>
        <v>125003679.</v>
      </c>
      <c r="G3670" s="2">
        <v>3092</v>
      </c>
      <c r="H3670" t="s">
        <v>5887</v>
      </c>
      <c r="I3670" t="s">
        <v>3274</v>
      </c>
      <c r="J3670" s="1">
        <v>4014.47</v>
      </c>
      <c r="K3670" t="s">
        <v>62</v>
      </c>
      <c r="M3670" t="s">
        <v>29</v>
      </c>
      <c r="N3670" t="s">
        <v>30</v>
      </c>
      <c r="O3670" t="s">
        <v>23</v>
      </c>
      <c r="P3670" t="s">
        <v>24</v>
      </c>
      <c r="R3670" t="s">
        <v>332</v>
      </c>
      <c r="S3670" s="6">
        <v>0.55995370370370368</v>
      </c>
    </row>
    <row r="3671" spans="1:19" x14ac:dyDescent="0.25">
      <c r="A3671" s="16">
        <v>125003680</v>
      </c>
      <c r="B3671">
        <v>125003675</v>
      </c>
      <c r="C3671" t="s">
        <v>2106</v>
      </c>
      <c r="D3671" t="s">
        <v>332</v>
      </c>
      <c r="E3671" t="str">
        <f t="shared" si="114"/>
        <v>125003680</v>
      </c>
      <c r="F3671" t="str">
        <f t="shared" si="115"/>
        <v>125003680.</v>
      </c>
      <c r="G3671" s="2">
        <v>3091</v>
      </c>
      <c r="H3671" t="s">
        <v>5888</v>
      </c>
      <c r="I3671" t="s">
        <v>3274</v>
      </c>
      <c r="J3671" s="1">
        <v>2991.45</v>
      </c>
      <c r="K3671" t="s">
        <v>62</v>
      </c>
      <c r="M3671" t="s">
        <v>29</v>
      </c>
      <c r="N3671" t="s">
        <v>30</v>
      </c>
      <c r="O3671" t="s">
        <v>23</v>
      </c>
      <c r="P3671" t="s">
        <v>24</v>
      </c>
      <c r="R3671" t="s">
        <v>332</v>
      </c>
      <c r="S3671" s="6">
        <v>0.56248842592592596</v>
      </c>
    </row>
    <row r="3672" spans="1:19" x14ac:dyDescent="0.25">
      <c r="A3672" s="16">
        <v>125003681</v>
      </c>
      <c r="B3672">
        <v>125003676</v>
      </c>
      <c r="C3672" t="s">
        <v>2106</v>
      </c>
      <c r="D3672" t="s">
        <v>827</v>
      </c>
      <c r="E3672" t="str">
        <f t="shared" si="114"/>
        <v>125003681</v>
      </c>
      <c r="F3672" t="str">
        <f t="shared" si="115"/>
        <v>125003681.</v>
      </c>
      <c r="G3672" s="2">
        <v>33468</v>
      </c>
      <c r="H3672" t="s">
        <v>5889</v>
      </c>
      <c r="I3672" t="s">
        <v>3274</v>
      </c>
      <c r="J3672" s="1">
        <v>2236.5</v>
      </c>
      <c r="K3672" t="s">
        <v>62</v>
      </c>
      <c r="M3672" t="s">
        <v>29</v>
      </c>
      <c r="N3672" t="s">
        <v>55</v>
      </c>
      <c r="O3672" t="s">
        <v>23</v>
      </c>
      <c r="P3672" t="s">
        <v>24</v>
      </c>
      <c r="R3672" t="s">
        <v>827</v>
      </c>
      <c r="S3672" s="6">
        <v>0.57296296296296301</v>
      </c>
    </row>
    <row r="3673" spans="1:19" x14ac:dyDescent="0.25">
      <c r="A3673" s="16">
        <v>125003682</v>
      </c>
      <c r="B3673">
        <v>125003677</v>
      </c>
      <c r="C3673" t="s">
        <v>2106</v>
      </c>
      <c r="D3673" t="s">
        <v>701</v>
      </c>
      <c r="E3673" t="str">
        <f t="shared" si="114"/>
        <v>125003682</v>
      </c>
      <c r="F3673" t="str">
        <f t="shared" si="115"/>
        <v>125003682.</v>
      </c>
      <c r="G3673" s="2">
        <v>9128</v>
      </c>
      <c r="H3673" t="s">
        <v>5890</v>
      </c>
      <c r="I3673" t="s">
        <v>3274</v>
      </c>
      <c r="J3673" s="1">
        <v>3969</v>
      </c>
      <c r="K3673" t="s">
        <v>62</v>
      </c>
      <c r="M3673" t="s">
        <v>29</v>
      </c>
      <c r="N3673" t="s">
        <v>55</v>
      </c>
      <c r="O3673" t="s">
        <v>23</v>
      </c>
      <c r="P3673" t="s">
        <v>24</v>
      </c>
      <c r="R3673" t="s">
        <v>701</v>
      </c>
      <c r="S3673" s="6">
        <v>0.57488425925925923</v>
      </c>
    </row>
    <row r="3674" spans="1:19" x14ac:dyDescent="0.25">
      <c r="A3674" s="16">
        <v>125003683</v>
      </c>
      <c r="B3674">
        <v>125003678</v>
      </c>
      <c r="C3674" t="s">
        <v>2106</v>
      </c>
      <c r="D3674" t="s">
        <v>108</v>
      </c>
      <c r="E3674" t="str">
        <f t="shared" si="114"/>
        <v>125003683</v>
      </c>
      <c r="F3674" t="str">
        <f t="shared" si="115"/>
        <v>125003683.</v>
      </c>
      <c r="G3674" s="2">
        <v>25031428</v>
      </c>
      <c r="H3674" t="s">
        <v>5891</v>
      </c>
      <c r="I3674" t="s">
        <v>3267</v>
      </c>
      <c r="J3674" s="1">
        <v>2415</v>
      </c>
      <c r="K3674" t="s">
        <v>20</v>
      </c>
      <c r="M3674" t="s">
        <v>29</v>
      </c>
      <c r="N3674" t="s">
        <v>111</v>
      </c>
      <c r="O3674" t="s">
        <v>23</v>
      </c>
      <c r="P3674" t="s">
        <v>24</v>
      </c>
      <c r="R3674" t="s">
        <v>108</v>
      </c>
      <c r="S3674" s="6">
        <v>0.60293981481481485</v>
      </c>
    </row>
    <row r="3675" spans="1:19" x14ac:dyDescent="0.25">
      <c r="A3675" s="16">
        <v>125003684</v>
      </c>
      <c r="B3675">
        <v>125003679</v>
      </c>
      <c r="C3675" t="s">
        <v>2106</v>
      </c>
      <c r="D3675" t="s">
        <v>108</v>
      </c>
      <c r="E3675" t="str">
        <f t="shared" si="114"/>
        <v>125003684</v>
      </c>
      <c r="F3675" t="str">
        <f t="shared" si="115"/>
        <v>125003684.</v>
      </c>
      <c r="G3675" s="2" t="s">
        <v>5892</v>
      </c>
      <c r="H3675" t="s">
        <v>5893</v>
      </c>
      <c r="I3675" t="s">
        <v>3267</v>
      </c>
      <c r="J3675">
        <v>107.1</v>
      </c>
      <c r="K3675" t="s">
        <v>62</v>
      </c>
      <c r="M3675" t="s">
        <v>29</v>
      </c>
      <c r="N3675" t="s">
        <v>111</v>
      </c>
      <c r="O3675" t="s">
        <v>23</v>
      </c>
      <c r="P3675" t="s">
        <v>24</v>
      </c>
      <c r="R3675" t="s">
        <v>108</v>
      </c>
      <c r="S3675" s="6">
        <v>0.60351851851851845</v>
      </c>
    </row>
    <row r="3676" spans="1:19" x14ac:dyDescent="0.25">
      <c r="A3676" s="16">
        <v>125003685</v>
      </c>
      <c r="B3676">
        <v>125003680</v>
      </c>
      <c r="C3676" t="s">
        <v>2106</v>
      </c>
      <c r="D3676" t="s">
        <v>108</v>
      </c>
      <c r="E3676" t="str">
        <f t="shared" si="114"/>
        <v>125003685</v>
      </c>
      <c r="F3676" t="str">
        <f t="shared" si="115"/>
        <v>125003685.</v>
      </c>
      <c r="G3676" s="2" t="s">
        <v>5894</v>
      </c>
      <c r="H3676" t="s">
        <v>5895</v>
      </c>
      <c r="I3676" t="s">
        <v>3267</v>
      </c>
      <c r="J3676">
        <v>960.75</v>
      </c>
      <c r="K3676" t="s">
        <v>20</v>
      </c>
      <c r="L3676" t="s">
        <v>5896</v>
      </c>
      <c r="M3676" t="s">
        <v>29</v>
      </c>
      <c r="N3676" t="s">
        <v>111</v>
      </c>
      <c r="O3676" t="s">
        <v>23</v>
      </c>
      <c r="P3676" t="s">
        <v>24</v>
      </c>
      <c r="R3676" t="s">
        <v>108</v>
      </c>
      <c r="S3676" s="6">
        <v>0.60402777777777772</v>
      </c>
    </row>
    <row r="3677" spans="1:19" x14ac:dyDescent="0.25">
      <c r="A3677" s="16">
        <v>125003686</v>
      </c>
      <c r="B3677">
        <v>125003681</v>
      </c>
      <c r="C3677" t="s">
        <v>2106</v>
      </c>
      <c r="D3677" t="s">
        <v>244</v>
      </c>
      <c r="E3677" t="str">
        <f t="shared" si="114"/>
        <v>125003686</v>
      </c>
      <c r="F3677" t="str">
        <f t="shared" si="115"/>
        <v>125003686.</v>
      </c>
      <c r="G3677" s="2">
        <v>16071</v>
      </c>
      <c r="H3677" t="s">
        <v>5897</v>
      </c>
      <c r="I3677" t="s">
        <v>3267</v>
      </c>
      <c r="J3677" s="1">
        <v>27685.53</v>
      </c>
      <c r="K3677" t="s">
        <v>20</v>
      </c>
      <c r="M3677" t="s">
        <v>29</v>
      </c>
      <c r="N3677" t="s">
        <v>111</v>
      </c>
      <c r="O3677" t="s">
        <v>23</v>
      </c>
      <c r="P3677" t="s">
        <v>24</v>
      </c>
      <c r="R3677" t="s">
        <v>244</v>
      </c>
      <c r="S3677" s="6">
        <v>0.60895833333333338</v>
      </c>
    </row>
    <row r="3678" spans="1:19" x14ac:dyDescent="0.25">
      <c r="A3678" s="16">
        <v>125003687</v>
      </c>
      <c r="B3678">
        <v>125003682</v>
      </c>
      <c r="C3678" t="s">
        <v>2106</v>
      </c>
      <c r="D3678" t="s">
        <v>196</v>
      </c>
      <c r="E3678" t="str">
        <f t="shared" si="114"/>
        <v>125003687</v>
      </c>
      <c r="F3678" t="str">
        <f t="shared" si="115"/>
        <v>125003687.</v>
      </c>
      <c r="G3678" s="2" t="s">
        <v>5898</v>
      </c>
      <c r="H3678" t="s">
        <v>5899</v>
      </c>
      <c r="I3678" t="s">
        <v>3274</v>
      </c>
      <c r="J3678">
        <v>367.55</v>
      </c>
      <c r="K3678" t="s">
        <v>20</v>
      </c>
      <c r="M3678" t="s">
        <v>29</v>
      </c>
      <c r="N3678" t="s">
        <v>82</v>
      </c>
      <c r="O3678" t="s">
        <v>23</v>
      </c>
      <c r="P3678" t="s">
        <v>24</v>
      </c>
      <c r="R3678" t="s">
        <v>196</v>
      </c>
      <c r="S3678" s="6">
        <v>0.61167824074074073</v>
      </c>
    </row>
    <row r="3679" spans="1:19" x14ac:dyDescent="0.25">
      <c r="A3679" s="16">
        <v>125003688</v>
      </c>
      <c r="B3679">
        <v>125003683</v>
      </c>
      <c r="C3679" t="s">
        <v>2106</v>
      </c>
      <c r="D3679" t="s">
        <v>196</v>
      </c>
      <c r="E3679" t="str">
        <f t="shared" si="114"/>
        <v>125003688</v>
      </c>
      <c r="F3679" t="str">
        <f t="shared" si="115"/>
        <v>125003688.</v>
      </c>
      <c r="G3679" s="2" t="s">
        <v>5900</v>
      </c>
      <c r="H3679" t="s">
        <v>5901</v>
      </c>
      <c r="I3679" t="s">
        <v>3274</v>
      </c>
      <c r="J3679">
        <v>318.94</v>
      </c>
      <c r="K3679" t="s">
        <v>20</v>
      </c>
      <c r="M3679" t="s">
        <v>21</v>
      </c>
      <c r="N3679" t="s">
        <v>5502</v>
      </c>
      <c r="O3679" t="s">
        <v>23</v>
      </c>
      <c r="P3679" t="s">
        <v>24</v>
      </c>
      <c r="R3679" t="s">
        <v>196</v>
      </c>
      <c r="S3679" s="5">
        <v>3.7520833333333332</v>
      </c>
    </row>
    <row r="3680" spans="1:19" x14ac:dyDescent="0.25">
      <c r="A3680" s="16">
        <v>125003689</v>
      </c>
      <c r="B3680">
        <v>125003684</v>
      </c>
      <c r="C3680" t="s">
        <v>2106</v>
      </c>
      <c r="D3680" t="s">
        <v>166</v>
      </c>
      <c r="E3680" t="str">
        <f t="shared" si="114"/>
        <v>125003689</v>
      </c>
      <c r="F3680" t="str">
        <f t="shared" si="115"/>
        <v>125003689.</v>
      </c>
      <c r="G3680" s="2">
        <v>8317</v>
      </c>
      <c r="H3680" t="s">
        <v>5902</v>
      </c>
      <c r="I3680" t="s">
        <v>3274</v>
      </c>
      <c r="J3680" s="1">
        <v>2142</v>
      </c>
      <c r="K3680" t="s">
        <v>62</v>
      </c>
      <c r="M3680" t="s">
        <v>29</v>
      </c>
      <c r="N3680" t="s">
        <v>55</v>
      </c>
      <c r="O3680" t="s">
        <v>23</v>
      </c>
      <c r="P3680" t="s">
        <v>24</v>
      </c>
      <c r="R3680" t="s">
        <v>166</v>
      </c>
      <c r="S3680" s="6">
        <v>0.6135532407407408</v>
      </c>
    </row>
    <row r="3681" spans="1:19" x14ac:dyDescent="0.25">
      <c r="A3681" s="16">
        <v>125003690</v>
      </c>
      <c r="B3681">
        <v>125003685</v>
      </c>
      <c r="C3681" t="s">
        <v>2106</v>
      </c>
      <c r="D3681" t="s">
        <v>158</v>
      </c>
      <c r="E3681" t="str">
        <f t="shared" si="114"/>
        <v>125003690</v>
      </c>
      <c r="F3681" t="str">
        <f t="shared" si="115"/>
        <v>125003690.</v>
      </c>
      <c r="G3681" s="2">
        <v>8318</v>
      </c>
      <c r="H3681" t="s">
        <v>5903</v>
      </c>
      <c r="I3681" t="s">
        <v>3274</v>
      </c>
      <c r="J3681" s="1">
        <v>1856.4</v>
      </c>
      <c r="K3681" t="s">
        <v>62</v>
      </c>
      <c r="M3681" t="s">
        <v>29</v>
      </c>
      <c r="N3681" t="s">
        <v>55</v>
      </c>
      <c r="O3681" t="s">
        <v>23</v>
      </c>
      <c r="P3681" t="s">
        <v>24</v>
      </c>
      <c r="R3681" t="s">
        <v>158</v>
      </c>
      <c r="S3681" s="6">
        <v>0.61447916666666669</v>
      </c>
    </row>
    <row r="3682" spans="1:19" x14ac:dyDescent="0.25">
      <c r="A3682" s="16">
        <v>125003691</v>
      </c>
      <c r="B3682">
        <v>125003686</v>
      </c>
      <c r="C3682" t="s">
        <v>2106</v>
      </c>
      <c r="D3682" t="s">
        <v>3162</v>
      </c>
      <c r="E3682" t="str">
        <f t="shared" si="114"/>
        <v>125003691</v>
      </c>
      <c r="F3682" t="str">
        <f t="shared" si="115"/>
        <v>125003691.</v>
      </c>
      <c r="G3682" s="2">
        <v>39972</v>
      </c>
      <c r="H3682" t="s">
        <v>5904</v>
      </c>
      <c r="I3682" t="s">
        <v>3274</v>
      </c>
      <c r="J3682" s="1">
        <v>21262.5</v>
      </c>
      <c r="K3682" t="s">
        <v>62</v>
      </c>
      <c r="M3682" t="s">
        <v>29</v>
      </c>
      <c r="N3682" t="s">
        <v>44</v>
      </c>
      <c r="O3682" t="s">
        <v>23</v>
      </c>
      <c r="P3682" t="s">
        <v>24</v>
      </c>
      <c r="R3682" t="s">
        <v>3162</v>
      </c>
      <c r="S3682" s="6">
        <v>0.6174074074074074</v>
      </c>
    </row>
    <row r="3683" spans="1:19" x14ac:dyDescent="0.25">
      <c r="A3683" s="16">
        <v>125003692</v>
      </c>
      <c r="B3683">
        <v>125003687</v>
      </c>
      <c r="C3683" t="s">
        <v>2106</v>
      </c>
      <c r="D3683" t="s">
        <v>231</v>
      </c>
      <c r="E3683" t="str">
        <f t="shared" si="114"/>
        <v>125003692</v>
      </c>
      <c r="F3683" t="str">
        <f t="shared" si="115"/>
        <v>125003692.</v>
      </c>
      <c r="G3683" s="2">
        <v>6500</v>
      </c>
      <c r="H3683" t="s">
        <v>5905</v>
      </c>
      <c r="I3683" t="s">
        <v>3287</v>
      </c>
      <c r="J3683" s="1">
        <v>3874.5</v>
      </c>
      <c r="K3683" t="s">
        <v>20</v>
      </c>
      <c r="M3683" t="s">
        <v>29</v>
      </c>
      <c r="N3683" t="s">
        <v>55</v>
      </c>
      <c r="O3683" t="s">
        <v>23</v>
      </c>
      <c r="P3683" t="s">
        <v>24</v>
      </c>
      <c r="R3683" t="s">
        <v>231</v>
      </c>
      <c r="S3683" s="6">
        <v>0.61805555555555558</v>
      </c>
    </row>
    <row r="3684" spans="1:19" x14ac:dyDescent="0.25">
      <c r="A3684" s="16">
        <v>125003693</v>
      </c>
      <c r="B3684">
        <v>125003688</v>
      </c>
      <c r="C3684" t="s">
        <v>2106</v>
      </c>
      <c r="D3684" t="s">
        <v>5906</v>
      </c>
      <c r="E3684" t="str">
        <f t="shared" si="114"/>
        <v>125003693</v>
      </c>
      <c r="F3684" t="str">
        <f t="shared" si="115"/>
        <v>125003693.</v>
      </c>
      <c r="G3684" s="2">
        <v>22265</v>
      </c>
      <c r="H3684" t="s">
        <v>5907</v>
      </c>
      <c r="I3684" t="s">
        <v>3287</v>
      </c>
      <c r="J3684" s="1">
        <v>7154.74</v>
      </c>
      <c r="K3684" t="s">
        <v>20</v>
      </c>
      <c r="L3684" t="s">
        <v>378</v>
      </c>
      <c r="M3684" t="s">
        <v>29</v>
      </c>
      <c r="N3684" t="s">
        <v>82</v>
      </c>
      <c r="O3684" t="s">
        <v>23</v>
      </c>
      <c r="P3684" t="s">
        <v>24</v>
      </c>
      <c r="R3684" t="s">
        <v>5906</v>
      </c>
      <c r="S3684" s="6">
        <v>0.62408564814814815</v>
      </c>
    </row>
    <row r="3685" spans="1:19" x14ac:dyDescent="0.25">
      <c r="A3685" s="16">
        <v>125003694</v>
      </c>
      <c r="B3685">
        <v>125003689</v>
      </c>
      <c r="C3685" t="s">
        <v>2106</v>
      </c>
      <c r="D3685" t="s">
        <v>471</v>
      </c>
      <c r="E3685" t="str">
        <f t="shared" si="114"/>
        <v>125003694</v>
      </c>
      <c r="F3685" t="str">
        <f t="shared" si="115"/>
        <v>125003694.</v>
      </c>
      <c r="G3685" s="2" t="s">
        <v>5908</v>
      </c>
      <c r="H3685" t="s">
        <v>5909</v>
      </c>
      <c r="I3685" t="s">
        <v>3287</v>
      </c>
      <c r="J3685">
        <v>478.8</v>
      </c>
      <c r="K3685" t="s">
        <v>62</v>
      </c>
      <c r="M3685" t="s">
        <v>29</v>
      </c>
      <c r="N3685" t="s">
        <v>111</v>
      </c>
      <c r="O3685" t="s">
        <v>23</v>
      </c>
      <c r="P3685" t="s">
        <v>24</v>
      </c>
      <c r="R3685" t="s">
        <v>471</v>
      </c>
      <c r="S3685" s="6">
        <v>0.62689814814814815</v>
      </c>
    </row>
    <row r="3686" spans="1:19" x14ac:dyDescent="0.25">
      <c r="A3686" s="16">
        <v>125003695</v>
      </c>
      <c r="B3686">
        <v>125003690</v>
      </c>
      <c r="C3686" t="s">
        <v>2106</v>
      </c>
      <c r="D3686" t="s">
        <v>53</v>
      </c>
      <c r="E3686" t="str">
        <f t="shared" si="114"/>
        <v>125003695</v>
      </c>
      <c r="F3686" t="str">
        <f t="shared" si="115"/>
        <v>125003695.</v>
      </c>
      <c r="G3686" s="2">
        <v>3855</v>
      </c>
      <c r="H3686" t="s">
        <v>5910</v>
      </c>
      <c r="I3686" t="s">
        <v>3267</v>
      </c>
      <c r="J3686" s="1">
        <v>2520</v>
      </c>
      <c r="K3686" t="s">
        <v>20</v>
      </c>
      <c r="M3686" t="s">
        <v>29</v>
      </c>
      <c r="N3686" t="s">
        <v>55</v>
      </c>
      <c r="O3686" t="s">
        <v>23</v>
      </c>
      <c r="P3686" t="s">
        <v>24</v>
      </c>
      <c r="R3686" t="s">
        <v>53</v>
      </c>
      <c r="S3686" s="6">
        <v>0.62771990740740746</v>
      </c>
    </row>
    <row r="3687" spans="1:19" x14ac:dyDescent="0.25">
      <c r="A3687" s="16">
        <v>125003696</v>
      </c>
      <c r="B3687">
        <v>125003691</v>
      </c>
      <c r="C3687" t="s">
        <v>2106</v>
      </c>
      <c r="D3687" t="s">
        <v>827</v>
      </c>
      <c r="E3687" t="str">
        <f t="shared" si="114"/>
        <v>125003696</v>
      </c>
      <c r="F3687" t="str">
        <f t="shared" si="115"/>
        <v>125003696.</v>
      </c>
      <c r="G3687" s="2">
        <v>34196</v>
      </c>
      <c r="H3687" t="s">
        <v>5911</v>
      </c>
      <c r="I3687" t="s">
        <v>3274</v>
      </c>
      <c r="J3687" s="1">
        <v>1152.3800000000001</v>
      </c>
      <c r="K3687" t="s">
        <v>62</v>
      </c>
      <c r="M3687" t="s">
        <v>29</v>
      </c>
      <c r="N3687" t="s">
        <v>55</v>
      </c>
      <c r="O3687" t="s">
        <v>23</v>
      </c>
      <c r="P3687" t="s">
        <v>24</v>
      </c>
      <c r="R3687" t="s">
        <v>827</v>
      </c>
      <c r="S3687" s="6">
        <v>0.62946759259259266</v>
      </c>
    </row>
    <row r="3688" spans="1:19" x14ac:dyDescent="0.25">
      <c r="A3688" s="16">
        <v>125003697</v>
      </c>
      <c r="B3688">
        <v>125003692</v>
      </c>
      <c r="C3688" t="s">
        <v>2106</v>
      </c>
      <c r="D3688" t="s">
        <v>1078</v>
      </c>
      <c r="E3688" t="str">
        <f t="shared" si="114"/>
        <v>125003697</v>
      </c>
      <c r="F3688" t="str">
        <f t="shared" si="115"/>
        <v>125003697.</v>
      </c>
      <c r="G3688" s="2" t="s">
        <v>5912</v>
      </c>
      <c r="H3688" t="s">
        <v>5913</v>
      </c>
      <c r="I3688" t="s">
        <v>3287</v>
      </c>
      <c r="J3688">
        <v>645.75</v>
      </c>
      <c r="K3688" t="s">
        <v>62</v>
      </c>
      <c r="M3688" t="s">
        <v>29</v>
      </c>
      <c r="N3688" t="s">
        <v>111</v>
      </c>
      <c r="O3688" t="s">
        <v>23</v>
      </c>
      <c r="P3688" t="s">
        <v>24</v>
      </c>
      <c r="R3688" t="s">
        <v>1078</v>
      </c>
      <c r="S3688" s="6">
        <v>0.63206018518518514</v>
      </c>
    </row>
    <row r="3689" spans="1:19" x14ac:dyDescent="0.25">
      <c r="A3689" s="16">
        <v>125003698</v>
      </c>
      <c r="B3689">
        <v>125003693</v>
      </c>
      <c r="C3689" t="s">
        <v>2106</v>
      </c>
      <c r="D3689" t="s">
        <v>614</v>
      </c>
      <c r="E3689" t="str">
        <f t="shared" si="114"/>
        <v>125003698</v>
      </c>
      <c r="F3689" t="str">
        <f t="shared" si="115"/>
        <v>125003698.</v>
      </c>
      <c r="G3689" s="2" t="s">
        <v>5914</v>
      </c>
      <c r="H3689" t="s">
        <v>5915</v>
      </c>
      <c r="I3689" t="s">
        <v>5885</v>
      </c>
      <c r="J3689">
        <v>798</v>
      </c>
      <c r="K3689" t="s">
        <v>20</v>
      </c>
      <c r="M3689" t="s">
        <v>29</v>
      </c>
      <c r="N3689" t="s">
        <v>55</v>
      </c>
      <c r="O3689" t="s">
        <v>23</v>
      </c>
      <c r="P3689" t="s">
        <v>24</v>
      </c>
      <c r="R3689" t="s">
        <v>614</v>
      </c>
      <c r="S3689" s="6">
        <v>0.63362268518518516</v>
      </c>
    </row>
    <row r="3690" spans="1:19" x14ac:dyDescent="0.25">
      <c r="A3690" s="16">
        <v>125003699</v>
      </c>
      <c r="B3690">
        <v>125003694</v>
      </c>
      <c r="C3690" t="s">
        <v>2106</v>
      </c>
      <c r="D3690" t="s">
        <v>80</v>
      </c>
      <c r="E3690" t="str">
        <f t="shared" si="114"/>
        <v>125003699</v>
      </c>
      <c r="F3690" t="str">
        <f t="shared" si="115"/>
        <v>125003699.</v>
      </c>
      <c r="G3690" s="2">
        <v>4727</v>
      </c>
      <c r="H3690" t="s">
        <v>5916</v>
      </c>
      <c r="I3690" t="s">
        <v>2106</v>
      </c>
      <c r="J3690" s="1">
        <v>3558.08</v>
      </c>
      <c r="K3690" t="s">
        <v>20</v>
      </c>
      <c r="M3690" t="s">
        <v>29</v>
      </c>
      <c r="N3690" t="s">
        <v>5502</v>
      </c>
      <c r="O3690" t="s">
        <v>23</v>
      </c>
      <c r="P3690" t="s">
        <v>24</v>
      </c>
      <c r="R3690" t="s">
        <v>83</v>
      </c>
      <c r="S3690" s="5">
        <v>3.7646296296296295</v>
      </c>
    </row>
    <row r="3691" spans="1:19" x14ac:dyDescent="0.25">
      <c r="A3691" s="16">
        <v>125003700</v>
      </c>
      <c r="B3691">
        <v>125003695</v>
      </c>
      <c r="C3691" t="s">
        <v>2106</v>
      </c>
      <c r="D3691" t="s">
        <v>413</v>
      </c>
      <c r="E3691" t="str">
        <f t="shared" si="114"/>
        <v>125003700</v>
      </c>
      <c r="F3691" t="str">
        <f t="shared" si="115"/>
        <v>125003700.</v>
      </c>
      <c r="G3691" s="2" t="s">
        <v>5917</v>
      </c>
      <c r="H3691" t="s">
        <v>5918</v>
      </c>
      <c r="I3691" t="s">
        <v>3287</v>
      </c>
      <c r="J3691" s="1">
        <v>1863.75</v>
      </c>
      <c r="K3691" t="s">
        <v>62</v>
      </c>
      <c r="M3691" t="s">
        <v>29</v>
      </c>
      <c r="N3691" t="s">
        <v>111</v>
      </c>
      <c r="O3691" t="s">
        <v>23</v>
      </c>
      <c r="P3691" t="s">
        <v>24</v>
      </c>
      <c r="R3691" t="s">
        <v>413</v>
      </c>
      <c r="S3691" s="6">
        <v>0.63975694444444442</v>
      </c>
    </row>
    <row r="3692" spans="1:19" x14ac:dyDescent="0.25">
      <c r="A3692" s="16">
        <v>125003701</v>
      </c>
      <c r="B3692">
        <v>125003696</v>
      </c>
      <c r="C3692" t="s">
        <v>2106</v>
      </c>
      <c r="D3692" t="s">
        <v>162</v>
      </c>
      <c r="E3692" t="str">
        <f t="shared" si="114"/>
        <v>125003701</v>
      </c>
      <c r="F3692" t="str">
        <f t="shared" si="115"/>
        <v>125003701.</v>
      </c>
      <c r="G3692" s="2">
        <v>8319</v>
      </c>
      <c r="H3692" t="s">
        <v>5919</v>
      </c>
      <c r="I3692" t="s">
        <v>3274</v>
      </c>
      <c r="J3692">
        <v>567</v>
      </c>
      <c r="K3692" t="s">
        <v>62</v>
      </c>
      <c r="M3692" t="s">
        <v>29</v>
      </c>
      <c r="N3692" t="s">
        <v>55</v>
      </c>
      <c r="O3692" t="s">
        <v>23</v>
      </c>
      <c r="P3692" t="s">
        <v>24</v>
      </c>
      <c r="R3692" t="s">
        <v>162</v>
      </c>
      <c r="S3692" s="6">
        <v>0.64146990740740739</v>
      </c>
    </row>
    <row r="3693" spans="1:19" x14ac:dyDescent="0.25">
      <c r="A3693" s="16">
        <v>125003702</v>
      </c>
      <c r="B3693">
        <v>125003697</v>
      </c>
      <c r="C3693" t="s">
        <v>2106</v>
      </c>
      <c r="D3693" t="s">
        <v>66</v>
      </c>
      <c r="E3693" t="str">
        <f t="shared" si="114"/>
        <v>125003702</v>
      </c>
      <c r="F3693" t="str">
        <f t="shared" si="115"/>
        <v>125003702.</v>
      </c>
      <c r="G3693" s="2" t="s">
        <v>5920</v>
      </c>
      <c r="H3693" t="s">
        <v>5921</v>
      </c>
      <c r="I3693" t="s">
        <v>3287</v>
      </c>
      <c r="J3693" s="1">
        <v>4620</v>
      </c>
      <c r="K3693" t="s">
        <v>20</v>
      </c>
      <c r="M3693" t="s">
        <v>29</v>
      </c>
      <c r="N3693" t="s">
        <v>44</v>
      </c>
      <c r="O3693" t="s">
        <v>23</v>
      </c>
      <c r="P3693" t="s">
        <v>24</v>
      </c>
      <c r="R3693" t="s">
        <v>66</v>
      </c>
      <c r="S3693" s="6">
        <v>0.64245370370370369</v>
      </c>
    </row>
    <row r="3694" spans="1:19" x14ac:dyDescent="0.25">
      <c r="A3694" s="16">
        <v>125003703</v>
      </c>
      <c r="B3694">
        <v>125003698</v>
      </c>
      <c r="C3694" t="s">
        <v>2106</v>
      </c>
      <c r="D3694" t="s">
        <v>3594</v>
      </c>
      <c r="E3694" t="str">
        <f t="shared" si="114"/>
        <v>125003703</v>
      </c>
      <c r="F3694" t="str">
        <f t="shared" si="115"/>
        <v>125003703.</v>
      </c>
      <c r="G3694" s="2" t="s">
        <v>5831</v>
      </c>
      <c r="H3694" t="s">
        <v>5922</v>
      </c>
      <c r="I3694" t="s">
        <v>2106</v>
      </c>
      <c r="J3694" s="1">
        <v>17943.45</v>
      </c>
      <c r="K3694" t="s">
        <v>20</v>
      </c>
      <c r="M3694" t="s">
        <v>29</v>
      </c>
      <c r="N3694" t="s">
        <v>30</v>
      </c>
      <c r="O3694" t="s">
        <v>23</v>
      </c>
      <c r="P3694" t="s">
        <v>24</v>
      </c>
      <c r="R3694" t="s">
        <v>3594</v>
      </c>
      <c r="S3694" s="6">
        <v>0.64856481481481476</v>
      </c>
    </row>
    <row r="3695" spans="1:19" x14ac:dyDescent="0.25">
      <c r="A3695" s="16">
        <v>125003704</v>
      </c>
      <c r="B3695">
        <v>125003699</v>
      </c>
      <c r="C3695" t="s">
        <v>2106</v>
      </c>
      <c r="D3695" t="s">
        <v>3594</v>
      </c>
      <c r="E3695" t="str">
        <f t="shared" si="114"/>
        <v>125003704</v>
      </c>
      <c r="F3695" t="str">
        <f t="shared" si="115"/>
        <v>125003704.</v>
      </c>
      <c r="G3695" s="2" t="s">
        <v>5835</v>
      </c>
      <c r="H3695" t="s">
        <v>5923</v>
      </c>
      <c r="I3695" t="s">
        <v>2106</v>
      </c>
      <c r="J3695" s="1">
        <v>3647.26</v>
      </c>
      <c r="K3695" t="s">
        <v>20</v>
      </c>
      <c r="M3695" t="s">
        <v>29</v>
      </c>
      <c r="N3695" t="s">
        <v>30</v>
      </c>
      <c r="O3695" t="s">
        <v>23</v>
      </c>
      <c r="P3695" t="s">
        <v>24</v>
      </c>
      <c r="R3695" t="s">
        <v>3594</v>
      </c>
      <c r="S3695" s="6">
        <v>0.64979166666666666</v>
      </c>
    </row>
    <row r="3696" spans="1:19" x14ac:dyDescent="0.25">
      <c r="A3696" s="16">
        <v>125003705</v>
      </c>
      <c r="B3696">
        <v>125003700</v>
      </c>
      <c r="C3696" t="s">
        <v>2106</v>
      </c>
      <c r="D3696" t="s">
        <v>93</v>
      </c>
      <c r="E3696" t="str">
        <f t="shared" si="114"/>
        <v>125003705</v>
      </c>
      <c r="F3696" t="str">
        <f t="shared" si="115"/>
        <v>125003705.</v>
      </c>
      <c r="G3696" s="2" t="s">
        <v>46</v>
      </c>
      <c r="H3696" t="s">
        <v>5924</v>
      </c>
      <c r="I3696" t="s">
        <v>2106</v>
      </c>
      <c r="J3696">
        <v>461.11</v>
      </c>
      <c r="K3696" t="s">
        <v>20</v>
      </c>
      <c r="M3696" t="s">
        <v>29</v>
      </c>
      <c r="N3696" t="s">
        <v>82</v>
      </c>
      <c r="O3696" t="s">
        <v>23</v>
      </c>
      <c r="P3696" t="s">
        <v>24</v>
      </c>
      <c r="R3696" t="s">
        <v>93</v>
      </c>
      <c r="S3696" s="6">
        <v>0.66793981481481479</v>
      </c>
    </row>
    <row r="3697" spans="1:19" x14ac:dyDescent="0.25">
      <c r="A3697" s="16">
        <v>125003706</v>
      </c>
      <c r="B3697">
        <v>125003701</v>
      </c>
      <c r="C3697" t="s">
        <v>2106</v>
      </c>
      <c r="D3697" t="s">
        <v>3501</v>
      </c>
      <c r="E3697" t="str">
        <f t="shared" si="114"/>
        <v>125003706</v>
      </c>
      <c r="F3697" t="str">
        <f t="shared" si="115"/>
        <v>125003706.</v>
      </c>
      <c r="G3697" s="2">
        <v>125000002</v>
      </c>
      <c r="H3697" t="s">
        <v>5925</v>
      </c>
      <c r="I3697" t="s">
        <v>2106</v>
      </c>
      <c r="J3697">
        <v>338.91</v>
      </c>
      <c r="K3697" t="s">
        <v>62</v>
      </c>
      <c r="M3697" t="s">
        <v>29</v>
      </c>
      <c r="N3697" t="s">
        <v>3504</v>
      </c>
      <c r="O3697" t="s">
        <v>23</v>
      </c>
      <c r="P3697" t="s">
        <v>24</v>
      </c>
      <c r="R3697" t="s">
        <v>3501</v>
      </c>
      <c r="S3697" s="6">
        <v>0.67079861111111105</v>
      </c>
    </row>
    <row r="3698" spans="1:19" x14ac:dyDescent="0.25">
      <c r="A3698" s="16">
        <v>125003707</v>
      </c>
      <c r="B3698">
        <v>125003702</v>
      </c>
      <c r="C3698" t="s">
        <v>448</v>
      </c>
      <c r="D3698" t="s">
        <v>93</v>
      </c>
      <c r="E3698" t="str">
        <f t="shared" si="114"/>
        <v>125003707</v>
      </c>
      <c r="F3698" t="str">
        <f t="shared" si="115"/>
        <v>125003707.</v>
      </c>
      <c r="G3698" s="2" t="s">
        <v>46</v>
      </c>
      <c r="H3698" t="s">
        <v>5926</v>
      </c>
      <c r="I3698" t="s">
        <v>448</v>
      </c>
      <c r="J3698">
        <v>388</v>
      </c>
      <c r="K3698" t="s">
        <v>20</v>
      </c>
      <c r="M3698" t="s">
        <v>29</v>
      </c>
      <c r="N3698" t="s">
        <v>82</v>
      </c>
      <c r="O3698" t="s">
        <v>23</v>
      </c>
      <c r="P3698" t="s">
        <v>24</v>
      </c>
      <c r="R3698" t="s">
        <v>93</v>
      </c>
      <c r="S3698" s="5">
        <v>3.5083796296296299</v>
      </c>
    </row>
    <row r="3699" spans="1:19" x14ac:dyDescent="0.25">
      <c r="A3699" s="16">
        <v>125003708</v>
      </c>
      <c r="B3699">
        <v>125003703</v>
      </c>
      <c r="C3699" t="s">
        <v>448</v>
      </c>
      <c r="D3699" t="s">
        <v>1306</v>
      </c>
      <c r="E3699" t="str">
        <f t="shared" si="114"/>
        <v>125003708</v>
      </c>
      <c r="F3699" t="str">
        <f t="shared" si="115"/>
        <v>125003708.</v>
      </c>
      <c r="G3699" s="2" t="s">
        <v>5016</v>
      </c>
      <c r="H3699" t="s">
        <v>5927</v>
      </c>
      <c r="I3699" t="s">
        <v>541</v>
      </c>
      <c r="J3699" s="1">
        <v>1408.05</v>
      </c>
      <c r="K3699" t="s">
        <v>20</v>
      </c>
      <c r="M3699" t="s">
        <v>29</v>
      </c>
      <c r="N3699" t="s">
        <v>5502</v>
      </c>
      <c r="O3699" t="s">
        <v>23</v>
      </c>
      <c r="P3699" t="s">
        <v>24</v>
      </c>
      <c r="R3699" t="s">
        <v>1306</v>
      </c>
      <c r="S3699" s="2" t="s">
        <v>5928</v>
      </c>
    </row>
    <row r="3700" spans="1:19" x14ac:dyDescent="0.25">
      <c r="A3700" s="16">
        <v>125003709</v>
      </c>
      <c r="B3700">
        <v>125003704</v>
      </c>
      <c r="C3700" t="s">
        <v>448</v>
      </c>
      <c r="D3700" t="s">
        <v>1306</v>
      </c>
      <c r="E3700" t="str">
        <f t="shared" si="114"/>
        <v>125003709</v>
      </c>
      <c r="F3700" t="str">
        <f t="shared" si="115"/>
        <v>125003709.</v>
      </c>
      <c r="G3700" s="2" t="s">
        <v>5929</v>
      </c>
      <c r="H3700" t="s">
        <v>5930</v>
      </c>
      <c r="I3700" t="s">
        <v>541</v>
      </c>
      <c r="J3700" s="1">
        <v>6149.96</v>
      </c>
      <c r="K3700" t="s">
        <v>62</v>
      </c>
      <c r="M3700" t="s">
        <v>29</v>
      </c>
      <c r="N3700" t="s">
        <v>5502</v>
      </c>
      <c r="O3700" t="s">
        <v>23</v>
      </c>
      <c r="P3700" t="s">
        <v>24</v>
      </c>
      <c r="R3700" t="s">
        <v>1306</v>
      </c>
      <c r="S3700" s="2" t="s">
        <v>5931</v>
      </c>
    </row>
    <row r="3701" spans="1:19" x14ac:dyDescent="0.25">
      <c r="A3701" s="16">
        <v>125003670</v>
      </c>
      <c r="B3701">
        <v>125003705</v>
      </c>
      <c r="C3701" t="s">
        <v>448</v>
      </c>
      <c r="D3701" t="s">
        <v>1960</v>
      </c>
      <c r="E3701" t="str">
        <f t="shared" si="114"/>
        <v>125003670</v>
      </c>
      <c r="F3701" t="str">
        <f t="shared" si="115"/>
        <v>125003670.</v>
      </c>
      <c r="G3701" s="2" t="s">
        <v>5932</v>
      </c>
      <c r="H3701" t="s">
        <v>5933</v>
      </c>
      <c r="I3701" t="s">
        <v>448</v>
      </c>
      <c r="J3701" s="1">
        <v>1003.46</v>
      </c>
      <c r="K3701" t="s">
        <v>20</v>
      </c>
      <c r="L3701" t="s">
        <v>1126</v>
      </c>
      <c r="M3701" t="s">
        <v>29</v>
      </c>
      <c r="N3701" t="s">
        <v>82</v>
      </c>
      <c r="O3701" t="s">
        <v>23</v>
      </c>
      <c r="P3701" t="s">
        <v>24</v>
      </c>
      <c r="R3701" t="s">
        <v>1963</v>
      </c>
      <c r="S3701" s="2" t="s">
        <v>5934</v>
      </c>
    </row>
    <row r="3702" spans="1:19" x14ac:dyDescent="0.25">
      <c r="A3702" s="16">
        <v>125003489</v>
      </c>
      <c r="B3702">
        <v>125003706</v>
      </c>
      <c r="C3702" t="s">
        <v>448</v>
      </c>
      <c r="D3702" t="s">
        <v>256</v>
      </c>
      <c r="E3702" t="str">
        <f t="shared" si="114"/>
        <v>125003489</v>
      </c>
      <c r="F3702" t="str">
        <f t="shared" si="115"/>
        <v>125003489.</v>
      </c>
      <c r="G3702" s="2">
        <v>563</v>
      </c>
      <c r="H3702" t="s">
        <v>5935</v>
      </c>
      <c r="I3702" t="s">
        <v>3445</v>
      </c>
      <c r="J3702" s="1">
        <v>4751.25</v>
      </c>
      <c r="K3702" t="s">
        <v>62</v>
      </c>
      <c r="M3702" t="s">
        <v>29</v>
      </c>
      <c r="N3702" t="s">
        <v>55</v>
      </c>
      <c r="O3702" t="s">
        <v>23</v>
      </c>
      <c r="P3702" t="s">
        <v>24</v>
      </c>
      <c r="R3702" t="s">
        <v>256</v>
      </c>
      <c r="S3702" s="5">
        <v>3.7528240740740739</v>
      </c>
    </row>
    <row r="3703" spans="1:19" x14ac:dyDescent="0.25">
      <c r="A3703" s="16">
        <v>125003712</v>
      </c>
      <c r="B3703">
        <v>125003707</v>
      </c>
      <c r="C3703" t="s">
        <v>448</v>
      </c>
      <c r="D3703" t="s">
        <v>5936</v>
      </c>
      <c r="E3703" t="str">
        <f t="shared" si="114"/>
        <v>125003712</v>
      </c>
      <c r="F3703" t="str">
        <f t="shared" si="115"/>
        <v>125003712.</v>
      </c>
      <c r="G3703" s="2" t="s">
        <v>46</v>
      </c>
      <c r="H3703" t="s">
        <v>5937</v>
      </c>
      <c r="I3703" t="s">
        <v>448</v>
      </c>
      <c r="J3703" s="1">
        <v>3990</v>
      </c>
      <c r="K3703" t="s">
        <v>20</v>
      </c>
      <c r="M3703" t="s">
        <v>29</v>
      </c>
      <c r="N3703" t="s">
        <v>255</v>
      </c>
      <c r="O3703" t="s">
        <v>23</v>
      </c>
      <c r="P3703" t="s">
        <v>24</v>
      </c>
      <c r="R3703" t="s">
        <v>5936</v>
      </c>
      <c r="S3703" s="5">
        <v>3.8965277777777776</v>
      </c>
    </row>
    <row r="3704" spans="1:19" x14ac:dyDescent="0.25">
      <c r="A3704" s="16">
        <v>125003713</v>
      </c>
      <c r="B3704">
        <v>125003708</v>
      </c>
      <c r="C3704" t="s">
        <v>448</v>
      </c>
      <c r="D3704" t="s">
        <v>93</v>
      </c>
      <c r="E3704" t="str">
        <f t="shared" si="114"/>
        <v>125003713</v>
      </c>
      <c r="F3704" t="str">
        <f t="shared" si="115"/>
        <v>125003713.</v>
      </c>
      <c r="G3704" s="2" t="s">
        <v>46</v>
      </c>
      <c r="H3704" t="s">
        <v>5938</v>
      </c>
      <c r="I3704" t="s">
        <v>448</v>
      </c>
      <c r="J3704">
        <v>387</v>
      </c>
      <c r="K3704" t="s">
        <v>20</v>
      </c>
      <c r="M3704" t="s">
        <v>29</v>
      </c>
      <c r="N3704" t="s">
        <v>82</v>
      </c>
      <c r="O3704" t="s">
        <v>23</v>
      </c>
      <c r="P3704" t="s">
        <v>24</v>
      </c>
      <c r="R3704" t="s">
        <v>93</v>
      </c>
      <c r="S3704" s="5">
        <v>3.9257291666666667</v>
      </c>
    </row>
    <row r="3705" spans="1:19" x14ac:dyDescent="0.25">
      <c r="A3705" s="16">
        <v>125003714</v>
      </c>
      <c r="B3705">
        <v>125003709</v>
      </c>
      <c r="C3705" t="s">
        <v>448</v>
      </c>
      <c r="D3705" t="s">
        <v>93</v>
      </c>
      <c r="E3705" t="str">
        <f t="shared" si="114"/>
        <v>125003714</v>
      </c>
      <c r="F3705" t="str">
        <f t="shared" si="115"/>
        <v>125003714.</v>
      </c>
      <c r="G3705" s="2" t="s">
        <v>222</v>
      </c>
      <c r="H3705" t="s">
        <v>5939</v>
      </c>
      <c r="I3705" t="s">
        <v>448</v>
      </c>
      <c r="J3705">
        <v>15</v>
      </c>
      <c r="K3705" t="s">
        <v>20</v>
      </c>
      <c r="M3705" t="s">
        <v>29</v>
      </c>
      <c r="N3705" t="s">
        <v>82</v>
      </c>
      <c r="O3705" t="s">
        <v>23</v>
      </c>
      <c r="P3705" t="s">
        <v>24</v>
      </c>
      <c r="R3705" t="s">
        <v>93</v>
      </c>
      <c r="S3705" s="5">
        <v>3.9403240740740739</v>
      </c>
    </row>
    <row r="3706" spans="1:19" x14ac:dyDescent="0.25">
      <c r="A3706" s="16">
        <v>125003715</v>
      </c>
      <c r="B3706">
        <v>125003710</v>
      </c>
      <c r="C3706" t="s">
        <v>448</v>
      </c>
      <c r="D3706" t="s">
        <v>365</v>
      </c>
      <c r="E3706" t="str">
        <f t="shared" si="114"/>
        <v>125003715</v>
      </c>
      <c r="F3706" t="str">
        <f t="shared" si="115"/>
        <v>125003715.</v>
      </c>
      <c r="G3706" s="2">
        <v>122501071</v>
      </c>
      <c r="H3706" t="s">
        <v>5940</v>
      </c>
      <c r="I3706" t="s">
        <v>497</v>
      </c>
      <c r="J3706" s="1">
        <v>3032.72</v>
      </c>
      <c r="K3706" t="s">
        <v>20</v>
      </c>
      <c r="M3706" t="s">
        <v>29</v>
      </c>
      <c r="N3706" t="s">
        <v>5502</v>
      </c>
      <c r="O3706" t="s">
        <v>23</v>
      </c>
      <c r="P3706" t="s">
        <v>24</v>
      </c>
      <c r="R3706" t="s">
        <v>365</v>
      </c>
      <c r="S3706" s="5">
        <v>3.9945023148148149</v>
      </c>
    </row>
    <row r="3707" spans="1:19" x14ac:dyDescent="0.25">
      <c r="A3707" s="16">
        <v>125003721</v>
      </c>
      <c r="B3707">
        <v>125003711</v>
      </c>
      <c r="C3707" t="s">
        <v>448</v>
      </c>
      <c r="D3707" t="s">
        <v>3501</v>
      </c>
      <c r="E3707" t="str">
        <f t="shared" si="114"/>
        <v>125003721</v>
      </c>
      <c r="F3707" t="str">
        <f t="shared" si="115"/>
        <v>125003721.</v>
      </c>
      <c r="G3707" s="2">
        <v>12500003</v>
      </c>
      <c r="H3707" t="s">
        <v>5941</v>
      </c>
      <c r="I3707" t="s">
        <v>448</v>
      </c>
      <c r="J3707">
        <v>279.41000000000003</v>
      </c>
      <c r="K3707" t="s">
        <v>62</v>
      </c>
      <c r="M3707" t="s">
        <v>29</v>
      </c>
      <c r="N3707" t="s">
        <v>3504</v>
      </c>
      <c r="O3707" t="s">
        <v>23</v>
      </c>
      <c r="P3707" t="s">
        <v>24</v>
      </c>
      <c r="R3707" t="s">
        <v>3501</v>
      </c>
      <c r="S3707" s="6">
        <v>0.43700231481481483</v>
      </c>
    </row>
    <row r="3708" spans="1:19" x14ac:dyDescent="0.25">
      <c r="A3708" s="16">
        <v>125003722</v>
      </c>
      <c r="B3708">
        <v>125003712</v>
      </c>
      <c r="C3708" t="s">
        <v>448</v>
      </c>
      <c r="D3708" t="s">
        <v>798</v>
      </c>
      <c r="E3708" t="str">
        <f t="shared" si="114"/>
        <v>125003722</v>
      </c>
      <c r="F3708" t="str">
        <f t="shared" si="115"/>
        <v>125003722.</v>
      </c>
      <c r="G3708" s="2" t="s">
        <v>46</v>
      </c>
      <c r="H3708" t="s">
        <v>5942</v>
      </c>
      <c r="I3708" t="s">
        <v>448</v>
      </c>
      <c r="J3708">
        <v>58</v>
      </c>
      <c r="K3708" t="s">
        <v>20</v>
      </c>
      <c r="M3708" t="s">
        <v>29</v>
      </c>
      <c r="N3708" t="s">
        <v>22</v>
      </c>
      <c r="O3708" t="s">
        <v>23</v>
      </c>
      <c r="P3708" t="s">
        <v>24</v>
      </c>
      <c r="R3708" t="s">
        <v>798</v>
      </c>
      <c r="S3708" s="6">
        <v>0.45121527777777781</v>
      </c>
    </row>
    <row r="3709" spans="1:19" x14ac:dyDescent="0.25">
      <c r="A3709" s="16">
        <v>125003723</v>
      </c>
      <c r="B3709">
        <v>125003713</v>
      </c>
      <c r="C3709" t="s">
        <v>448</v>
      </c>
      <c r="D3709" t="s">
        <v>93</v>
      </c>
      <c r="E3709" t="str">
        <f t="shared" si="114"/>
        <v>125003723</v>
      </c>
      <c r="F3709" t="str">
        <f t="shared" si="115"/>
        <v>125003723.</v>
      </c>
      <c r="G3709" s="2" t="s">
        <v>46</v>
      </c>
      <c r="H3709" t="s">
        <v>5943</v>
      </c>
      <c r="I3709" t="s">
        <v>448</v>
      </c>
      <c r="J3709">
        <v>150</v>
      </c>
      <c r="K3709" t="s">
        <v>20</v>
      </c>
      <c r="M3709" t="s">
        <v>29</v>
      </c>
      <c r="N3709" t="s">
        <v>82</v>
      </c>
      <c r="O3709" t="s">
        <v>23</v>
      </c>
      <c r="P3709" t="s">
        <v>24</v>
      </c>
      <c r="R3709" t="s">
        <v>93</v>
      </c>
      <c r="S3709" s="6">
        <v>0.48983796296296295</v>
      </c>
    </row>
    <row r="3710" spans="1:19" x14ac:dyDescent="0.25">
      <c r="A3710" s="16">
        <v>125003572</v>
      </c>
      <c r="B3710">
        <v>125003714</v>
      </c>
      <c r="C3710" t="s">
        <v>448</v>
      </c>
      <c r="D3710" t="s">
        <v>317</v>
      </c>
      <c r="E3710" t="str">
        <f t="shared" si="114"/>
        <v>125003572</v>
      </c>
      <c r="F3710" t="str">
        <f t="shared" si="115"/>
        <v>125003572.</v>
      </c>
      <c r="G3710" s="2" t="s">
        <v>5944</v>
      </c>
      <c r="H3710" t="s">
        <v>5945</v>
      </c>
      <c r="I3710" t="s">
        <v>451</v>
      </c>
      <c r="J3710">
        <v>735</v>
      </c>
      <c r="K3710" t="s">
        <v>20</v>
      </c>
      <c r="L3710" t="s">
        <v>5946</v>
      </c>
      <c r="M3710" t="s">
        <v>29</v>
      </c>
      <c r="N3710" t="s">
        <v>76</v>
      </c>
      <c r="O3710" t="s">
        <v>23</v>
      </c>
      <c r="P3710" t="s">
        <v>24</v>
      </c>
      <c r="R3710" t="s">
        <v>317</v>
      </c>
      <c r="S3710" s="6">
        <v>0.49973379629629627</v>
      </c>
    </row>
    <row r="3711" spans="1:19" x14ac:dyDescent="0.25">
      <c r="A3711" s="16">
        <v>125003725</v>
      </c>
      <c r="B3711">
        <v>125003715</v>
      </c>
      <c r="C3711" t="s">
        <v>448</v>
      </c>
      <c r="D3711" t="s">
        <v>280</v>
      </c>
      <c r="E3711" t="str">
        <f t="shared" si="114"/>
        <v>125003725</v>
      </c>
      <c r="F3711" t="str">
        <f t="shared" si="115"/>
        <v>125003725.</v>
      </c>
      <c r="G3711" s="2" t="s">
        <v>5947</v>
      </c>
      <c r="H3711" t="s">
        <v>5948</v>
      </c>
      <c r="I3711" t="s">
        <v>497</v>
      </c>
      <c r="J3711">
        <v>100.8</v>
      </c>
      <c r="K3711" t="s">
        <v>62</v>
      </c>
      <c r="M3711" t="s">
        <v>29</v>
      </c>
      <c r="N3711" t="s">
        <v>44</v>
      </c>
      <c r="O3711" t="s">
        <v>23</v>
      </c>
      <c r="P3711" t="s">
        <v>24</v>
      </c>
      <c r="R3711" t="s">
        <v>280</v>
      </c>
      <c r="S3711" s="6">
        <v>0.52069444444444446</v>
      </c>
    </row>
    <row r="3712" spans="1:19" x14ac:dyDescent="0.25">
      <c r="A3712" s="16">
        <v>125003726</v>
      </c>
      <c r="B3712">
        <v>125003716</v>
      </c>
      <c r="C3712" t="s">
        <v>448</v>
      </c>
      <c r="D3712" t="s">
        <v>325</v>
      </c>
      <c r="E3712" t="str">
        <f t="shared" si="114"/>
        <v>125003726</v>
      </c>
      <c r="F3712" t="str">
        <f t="shared" si="115"/>
        <v>125003726.</v>
      </c>
      <c r="G3712" s="2" t="s">
        <v>5949</v>
      </c>
      <c r="H3712" t="s">
        <v>5950</v>
      </c>
      <c r="I3712" t="s">
        <v>3445</v>
      </c>
      <c r="J3712" s="1">
        <v>2297.67</v>
      </c>
      <c r="K3712" t="s">
        <v>62</v>
      </c>
      <c r="M3712" t="s">
        <v>29</v>
      </c>
      <c r="N3712" t="s">
        <v>71</v>
      </c>
      <c r="O3712" t="s">
        <v>23</v>
      </c>
      <c r="P3712" t="s">
        <v>24</v>
      </c>
      <c r="R3712" t="s">
        <v>325</v>
      </c>
      <c r="S3712" s="6">
        <v>0.60402777777777772</v>
      </c>
    </row>
    <row r="3713" spans="1:19" x14ac:dyDescent="0.25">
      <c r="A3713" s="16">
        <v>125003727</v>
      </c>
      <c r="B3713">
        <v>125003717</v>
      </c>
      <c r="C3713" t="s">
        <v>448</v>
      </c>
      <c r="D3713" t="s">
        <v>346</v>
      </c>
      <c r="E3713" t="str">
        <f t="shared" si="114"/>
        <v>125003727</v>
      </c>
      <c r="F3713" t="str">
        <f t="shared" si="115"/>
        <v>125003727.</v>
      </c>
      <c r="G3713" s="2" t="s">
        <v>5951</v>
      </c>
      <c r="H3713" t="s">
        <v>5952</v>
      </c>
      <c r="I3713" t="s">
        <v>497</v>
      </c>
      <c r="J3713" s="1">
        <v>1701</v>
      </c>
      <c r="K3713" t="s">
        <v>20</v>
      </c>
      <c r="M3713" t="s">
        <v>29</v>
      </c>
      <c r="N3713" t="s">
        <v>111</v>
      </c>
      <c r="O3713" t="s">
        <v>23</v>
      </c>
      <c r="P3713" t="s">
        <v>24</v>
      </c>
      <c r="R3713" t="s">
        <v>346</v>
      </c>
      <c r="S3713" s="6">
        <v>0.61357638888888888</v>
      </c>
    </row>
    <row r="3714" spans="1:19" x14ac:dyDescent="0.25">
      <c r="A3714" s="16">
        <v>125003728</v>
      </c>
      <c r="B3714">
        <v>125003718</v>
      </c>
      <c r="C3714" t="s">
        <v>448</v>
      </c>
      <c r="D3714" t="s">
        <v>471</v>
      </c>
      <c r="E3714" t="str">
        <f t="shared" si="114"/>
        <v>125003728</v>
      </c>
      <c r="F3714" t="str">
        <f t="shared" si="115"/>
        <v>125003728.</v>
      </c>
      <c r="G3714" s="2" t="s">
        <v>5953</v>
      </c>
      <c r="H3714" t="s">
        <v>5954</v>
      </c>
      <c r="I3714" t="s">
        <v>541</v>
      </c>
      <c r="J3714" s="1">
        <v>5978.7</v>
      </c>
      <c r="K3714" t="s">
        <v>62</v>
      </c>
      <c r="M3714" t="s">
        <v>29</v>
      </c>
      <c r="N3714" t="s">
        <v>111</v>
      </c>
      <c r="O3714" t="s">
        <v>23</v>
      </c>
      <c r="P3714" t="s">
        <v>24</v>
      </c>
      <c r="R3714" t="s">
        <v>471</v>
      </c>
      <c r="S3714" s="6">
        <v>0.61567129629629636</v>
      </c>
    </row>
    <row r="3715" spans="1:19" x14ac:dyDescent="0.25">
      <c r="A3715" s="16">
        <v>125003729</v>
      </c>
      <c r="B3715">
        <v>125003719</v>
      </c>
      <c r="C3715" t="s">
        <v>448</v>
      </c>
      <c r="D3715" t="s">
        <v>874</v>
      </c>
      <c r="E3715" t="str">
        <f t="shared" ref="E3715:E3778" si="116">LEFT(F3715,9)</f>
        <v>125003729</v>
      </c>
      <c r="F3715" t="str">
        <f t="shared" ref="F3715:F3778" si="117">TRIM(MID(H3715, FIND("Deliveries", H3715) + LEN("Deliveries"), 20))</f>
        <v>125003729.</v>
      </c>
      <c r="G3715" s="2">
        <v>8096</v>
      </c>
      <c r="H3715" t="s">
        <v>5955</v>
      </c>
      <c r="I3715" t="s">
        <v>497</v>
      </c>
      <c r="J3715">
        <v>151.99</v>
      </c>
      <c r="K3715" t="s">
        <v>62</v>
      </c>
      <c r="M3715" t="s">
        <v>29</v>
      </c>
      <c r="N3715" t="s">
        <v>44</v>
      </c>
      <c r="O3715" t="s">
        <v>23</v>
      </c>
      <c r="P3715" t="s">
        <v>24</v>
      </c>
      <c r="R3715" t="s">
        <v>874</v>
      </c>
      <c r="S3715" s="6">
        <v>0.61622685185185189</v>
      </c>
    </row>
    <row r="3716" spans="1:19" x14ac:dyDescent="0.25">
      <c r="A3716" s="16">
        <v>125003730</v>
      </c>
      <c r="B3716">
        <v>125003720</v>
      </c>
      <c r="C3716" t="s">
        <v>448</v>
      </c>
      <c r="D3716" t="s">
        <v>429</v>
      </c>
      <c r="E3716" t="str">
        <f t="shared" si="116"/>
        <v>125003730</v>
      </c>
      <c r="F3716" t="str">
        <f t="shared" si="117"/>
        <v>125003730.</v>
      </c>
      <c r="G3716" s="2">
        <v>8095</v>
      </c>
      <c r="H3716" t="s">
        <v>5956</v>
      </c>
      <c r="I3716" t="s">
        <v>3445</v>
      </c>
      <c r="J3716" s="1">
        <v>1733.24</v>
      </c>
      <c r="K3716" t="s">
        <v>62</v>
      </c>
      <c r="M3716" t="s">
        <v>29</v>
      </c>
      <c r="N3716" t="s">
        <v>44</v>
      </c>
      <c r="O3716" t="s">
        <v>23</v>
      </c>
      <c r="P3716" t="s">
        <v>24</v>
      </c>
      <c r="R3716" t="s">
        <v>429</v>
      </c>
      <c r="S3716" s="6">
        <v>0.6175694444444445</v>
      </c>
    </row>
    <row r="3717" spans="1:19" x14ac:dyDescent="0.25">
      <c r="A3717" s="16">
        <v>125003731</v>
      </c>
      <c r="B3717">
        <v>125003721</v>
      </c>
      <c r="C3717" t="s">
        <v>448</v>
      </c>
      <c r="D3717" t="s">
        <v>178</v>
      </c>
      <c r="E3717" t="str">
        <f t="shared" si="116"/>
        <v>125003731</v>
      </c>
      <c r="F3717" t="str">
        <f t="shared" si="117"/>
        <v>125003731.</v>
      </c>
      <c r="G3717" s="2" t="s">
        <v>5957</v>
      </c>
      <c r="H3717" t="s">
        <v>5958</v>
      </c>
      <c r="I3717" t="s">
        <v>541</v>
      </c>
      <c r="J3717" s="1">
        <v>25206.3</v>
      </c>
      <c r="K3717" t="s">
        <v>20</v>
      </c>
      <c r="M3717" t="s">
        <v>29</v>
      </c>
      <c r="N3717" t="s">
        <v>181</v>
      </c>
      <c r="O3717" t="s">
        <v>23</v>
      </c>
      <c r="P3717" t="s">
        <v>24</v>
      </c>
      <c r="R3717" t="s">
        <v>178</v>
      </c>
      <c r="S3717" s="6">
        <v>0.61883101851851852</v>
      </c>
    </row>
    <row r="3718" spans="1:19" x14ac:dyDescent="0.25">
      <c r="A3718" s="16">
        <v>125003732</v>
      </c>
      <c r="B3718">
        <v>125003722</v>
      </c>
      <c r="C3718" t="s">
        <v>448</v>
      </c>
      <c r="D3718" t="s">
        <v>178</v>
      </c>
      <c r="E3718" t="str">
        <f t="shared" si="116"/>
        <v>125003732</v>
      </c>
      <c r="F3718" t="str">
        <f t="shared" si="117"/>
        <v>125003732.</v>
      </c>
      <c r="G3718" s="2" t="s">
        <v>5959</v>
      </c>
      <c r="H3718" t="s">
        <v>5960</v>
      </c>
      <c r="I3718" t="s">
        <v>541</v>
      </c>
      <c r="J3718" s="1">
        <v>3458.47</v>
      </c>
      <c r="K3718" t="s">
        <v>20</v>
      </c>
      <c r="M3718" t="s">
        <v>29</v>
      </c>
      <c r="N3718" t="s">
        <v>181</v>
      </c>
      <c r="O3718" t="s">
        <v>23</v>
      </c>
      <c r="P3718" t="s">
        <v>24</v>
      </c>
      <c r="R3718" t="s">
        <v>178</v>
      </c>
      <c r="S3718" s="6">
        <v>0.61938657407407405</v>
      </c>
    </row>
    <row r="3719" spans="1:19" x14ac:dyDescent="0.25">
      <c r="A3719" s="16">
        <v>125003733</v>
      </c>
      <c r="B3719">
        <v>125003723</v>
      </c>
      <c r="C3719" t="s">
        <v>448</v>
      </c>
      <c r="D3719" t="s">
        <v>178</v>
      </c>
      <c r="E3719" t="str">
        <f t="shared" si="116"/>
        <v>125003733</v>
      </c>
      <c r="F3719" t="str">
        <f t="shared" si="117"/>
        <v>125003733.</v>
      </c>
      <c r="G3719" s="2" t="s">
        <v>5961</v>
      </c>
      <c r="H3719" t="s">
        <v>5962</v>
      </c>
      <c r="I3719" t="s">
        <v>541</v>
      </c>
      <c r="J3719" s="1">
        <v>4341.2299999999996</v>
      </c>
      <c r="K3719" t="s">
        <v>20</v>
      </c>
      <c r="M3719" t="s">
        <v>29</v>
      </c>
      <c r="N3719" t="s">
        <v>181</v>
      </c>
      <c r="O3719" t="s">
        <v>23</v>
      </c>
      <c r="P3719" t="s">
        <v>24</v>
      </c>
      <c r="R3719" t="s">
        <v>178</v>
      </c>
      <c r="S3719" s="6">
        <v>0.62077546296296293</v>
      </c>
    </row>
    <row r="3720" spans="1:19" x14ac:dyDescent="0.25">
      <c r="A3720" s="16">
        <v>125003734</v>
      </c>
      <c r="B3720">
        <v>125003724</v>
      </c>
      <c r="C3720" t="s">
        <v>448</v>
      </c>
      <c r="D3720" t="s">
        <v>140</v>
      </c>
      <c r="E3720" t="str">
        <f t="shared" si="116"/>
        <v>125003734</v>
      </c>
      <c r="F3720" t="str">
        <f t="shared" si="117"/>
        <v>125003734.</v>
      </c>
      <c r="G3720" s="2">
        <v>8099</v>
      </c>
      <c r="H3720" t="s">
        <v>5963</v>
      </c>
      <c r="I3720" t="s">
        <v>541</v>
      </c>
      <c r="J3720">
        <v>274.37</v>
      </c>
      <c r="K3720" t="s">
        <v>20</v>
      </c>
      <c r="M3720" t="s">
        <v>29</v>
      </c>
      <c r="N3720" t="s">
        <v>44</v>
      </c>
      <c r="O3720" t="s">
        <v>23</v>
      </c>
      <c r="P3720" t="s">
        <v>24</v>
      </c>
      <c r="R3720" t="s">
        <v>140</v>
      </c>
      <c r="S3720" s="6">
        <v>0.62177083333333327</v>
      </c>
    </row>
    <row r="3721" spans="1:19" x14ac:dyDescent="0.25">
      <c r="A3721" s="16">
        <v>125003735</v>
      </c>
      <c r="B3721">
        <v>125003725</v>
      </c>
      <c r="C3721" t="s">
        <v>448</v>
      </c>
      <c r="D3721" t="s">
        <v>2873</v>
      </c>
      <c r="E3721" t="str">
        <f t="shared" si="116"/>
        <v>125003735</v>
      </c>
      <c r="F3721" t="str">
        <f t="shared" si="117"/>
        <v>125003735.</v>
      </c>
      <c r="G3721" s="2">
        <v>6987</v>
      </c>
      <c r="H3721" t="s">
        <v>5964</v>
      </c>
      <c r="I3721" t="s">
        <v>541</v>
      </c>
      <c r="J3721">
        <v>78.75</v>
      </c>
      <c r="K3721" t="s">
        <v>20</v>
      </c>
      <c r="M3721" t="s">
        <v>29</v>
      </c>
      <c r="N3721" t="s">
        <v>44</v>
      </c>
      <c r="O3721" t="s">
        <v>23</v>
      </c>
      <c r="P3721" t="s">
        <v>24</v>
      </c>
      <c r="R3721" t="s">
        <v>2873</v>
      </c>
      <c r="S3721" s="6">
        <v>0.62686342592592592</v>
      </c>
    </row>
    <row r="3722" spans="1:19" x14ac:dyDescent="0.25">
      <c r="A3722" s="16">
        <v>125003736</v>
      </c>
      <c r="B3722">
        <v>125003726</v>
      </c>
      <c r="C3722" t="s">
        <v>448</v>
      </c>
      <c r="D3722" t="s">
        <v>3162</v>
      </c>
      <c r="E3722" t="str">
        <f t="shared" si="116"/>
        <v>125003736</v>
      </c>
      <c r="F3722" t="str">
        <f t="shared" si="117"/>
        <v>125003736.</v>
      </c>
      <c r="G3722" s="2">
        <v>39987</v>
      </c>
      <c r="H3722" t="s">
        <v>5965</v>
      </c>
      <c r="I3722" t="s">
        <v>3445</v>
      </c>
      <c r="J3722" s="1">
        <v>4147.5</v>
      </c>
      <c r="K3722" t="s">
        <v>62</v>
      </c>
      <c r="M3722" t="s">
        <v>29</v>
      </c>
      <c r="N3722" t="s">
        <v>44</v>
      </c>
      <c r="O3722" t="s">
        <v>23</v>
      </c>
      <c r="P3722" t="s">
        <v>24</v>
      </c>
      <c r="R3722" t="s">
        <v>3162</v>
      </c>
      <c r="S3722" s="6">
        <v>0.62861111111111112</v>
      </c>
    </row>
    <row r="3723" spans="1:19" x14ac:dyDescent="0.25">
      <c r="A3723" s="16">
        <v>125003738</v>
      </c>
      <c r="B3723">
        <v>125003727</v>
      </c>
      <c r="C3723" t="s">
        <v>448</v>
      </c>
      <c r="D3723" t="s">
        <v>435</v>
      </c>
      <c r="E3723" t="str">
        <f t="shared" si="116"/>
        <v>125003738</v>
      </c>
      <c r="F3723" t="str">
        <f t="shared" si="117"/>
        <v>125003738.</v>
      </c>
      <c r="G3723" s="2" t="s">
        <v>5966</v>
      </c>
      <c r="H3723" t="s">
        <v>5967</v>
      </c>
      <c r="I3723" t="s">
        <v>3445</v>
      </c>
      <c r="J3723" s="1">
        <v>9240</v>
      </c>
      <c r="K3723" t="s">
        <v>62</v>
      </c>
      <c r="M3723" t="s">
        <v>29</v>
      </c>
      <c r="N3723" t="s">
        <v>44</v>
      </c>
      <c r="O3723" t="s">
        <v>23</v>
      </c>
      <c r="P3723" t="s">
        <v>24</v>
      </c>
      <c r="R3723" t="s">
        <v>435</v>
      </c>
      <c r="S3723" s="6">
        <v>0.63168981481481479</v>
      </c>
    </row>
    <row r="3724" spans="1:19" x14ac:dyDescent="0.25">
      <c r="A3724" s="16">
        <v>125003500</v>
      </c>
      <c r="B3724">
        <v>125003728</v>
      </c>
      <c r="C3724" t="s">
        <v>448</v>
      </c>
      <c r="D3724" t="s">
        <v>228</v>
      </c>
      <c r="E3724" t="str">
        <f t="shared" si="116"/>
        <v>125003500</v>
      </c>
      <c r="F3724" t="str">
        <f t="shared" si="117"/>
        <v>125003500.</v>
      </c>
      <c r="G3724" s="2" t="s">
        <v>5968</v>
      </c>
      <c r="H3724" t="s">
        <v>5969</v>
      </c>
      <c r="I3724" t="s">
        <v>448</v>
      </c>
      <c r="J3724" s="1">
        <v>3183.6</v>
      </c>
      <c r="K3724" t="s">
        <v>20</v>
      </c>
      <c r="M3724" t="s">
        <v>29</v>
      </c>
      <c r="N3724" t="s">
        <v>111</v>
      </c>
      <c r="O3724" t="s">
        <v>23</v>
      </c>
      <c r="P3724" t="s">
        <v>24</v>
      </c>
      <c r="R3724" t="s">
        <v>228</v>
      </c>
      <c r="S3724" s="6">
        <v>0.63325231481481481</v>
      </c>
    </row>
    <row r="3725" spans="1:19" x14ac:dyDescent="0.25">
      <c r="A3725" s="16">
        <v>125003588</v>
      </c>
      <c r="B3725">
        <v>125003729</v>
      </c>
      <c r="C3725" t="s">
        <v>2106</v>
      </c>
      <c r="D3725" t="s">
        <v>1123</v>
      </c>
      <c r="E3725" t="str">
        <f t="shared" si="116"/>
        <v>125003588</v>
      </c>
      <c r="F3725" t="str">
        <f t="shared" si="117"/>
        <v>125003588.</v>
      </c>
      <c r="G3725" s="2" t="s">
        <v>2355</v>
      </c>
      <c r="H3725" t="s">
        <v>5970</v>
      </c>
      <c r="I3725" t="s">
        <v>3282</v>
      </c>
      <c r="J3725">
        <v>948.96</v>
      </c>
      <c r="K3725" t="s">
        <v>62</v>
      </c>
      <c r="L3725" t="s">
        <v>2357</v>
      </c>
      <c r="M3725" t="s">
        <v>21</v>
      </c>
      <c r="N3725" t="s">
        <v>5502</v>
      </c>
      <c r="O3725" t="s">
        <v>23</v>
      </c>
      <c r="P3725" t="s">
        <v>24</v>
      </c>
      <c r="R3725" t="s">
        <v>1123</v>
      </c>
      <c r="S3725" s="2" t="s">
        <v>5971</v>
      </c>
    </row>
    <row r="3726" spans="1:19" x14ac:dyDescent="0.25">
      <c r="A3726" s="16">
        <v>125003596</v>
      </c>
      <c r="B3726">
        <v>125003730</v>
      </c>
      <c r="C3726" t="s">
        <v>448</v>
      </c>
      <c r="D3726" t="s">
        <v>340</v>
      </c>
      <c r="E3726" t="str">
        <f t="shared" si="116"/>
        <v>125003596</v>
      </c>
      <c r="F3726" t="str">
        <f t="shared" si="117"/>
        <v>125003596.</v>
      </c>
      <c r="G3726" s="2">
        <v>7585</v>
      </c>
      <c r="H3726" t="s">
        <v>5972</v>
      </c>
      <c r="I3726" t="s">
        <v>541</v>
      </c>
      <c r="J3726">
        <v>88.94</v>
      </c>
      <c r="K3726" t="s">
        <v>62</v>
      </c>
      <c r="M3726" t="s">
        <v>29</v>
      </c>
      <c r="N3726" t="s">
        <v>76</v>
      </c>
      <c r="O3726" t="s">
        <v>23</v>
      </c>
      <c r="P3726" t="s">
        <v>24</v>
      </c>
      <c r="R3726" t="s">
        <v>340</v>
      </c>
      <c r="S3726" s="6">
        <v>0.63436342592592598</v>
      </c>
    </row>
    <row r="3727" spans="1:19" x14ac:dyDescent="0.25">
      <c r="A3727" s="16">
        <v>125003663</v>
      </c>
      <c r="B3727">
        <v>125003731</v>
      </c>
      <c r="C3727" t="s">
        <v>448</v>
      </c>
      <c r="D3727" t="s">
        <v>405</v>
      </c>
      <c r="E3727" t="str">
        <f t="shared" si="116"/>
        <v>125003663</v>
      </c>
      <c r="F3727" t="str">
        <f t="shared" si="117"/>
        <v>125003663.</v>
      </c>
      <c r="G3727" s="2" t="s">
        <v>5973</v>
      </c>
      <c r="H3727" t="s">
        <v>5974</v>
      </c>
      <c r="I3727" t="s">
        <v>497</v>
      </c>
      <c r="J3727" s="1">
        <v>3006.74</v>
      </c>
      <c r="K3727" t="s">
        <v>20</v>
      </c>
      <c r="M3727" t="s">
        <v>29</v>
      </c>
      <c r="N3727" t="s">
        <v>5502</v>
      </c>
      <c r="O3727" t="s">
        <v>23</v>
      </c>
      <c r="P3727" t="s">
        <v>24</v>
      </c>
      <c r="R3727" t="s">
        <v>405</v>
      </c>
      <c r="S3727" s="6">
        <v>0.63452546296296297</v>
      </c>
    </row>
    <row r="3728" spans="1:19" x14ac:dyDescent="0.25">
      <c r="A3728" s="16">
        <v>125003647</v>
      </c>
      <c r="B3728">
        <v>125003732</v>
      </c>
      <c r="C3728" t="s">
        <v>448</v>
      </c>
      <c r="D3728" t="s">
        <v>1690</v>
      </c>
      <c r="E3728" t="str">
        <f t="shared" si="116"/>
        <v>125003647</v>
      </c>
      <c r="F3728" t="str">
        <f t="shared" si="117"/>
        <v>125003647.</v>
      </c>
      <c r="G3728" s="2" t="s">
        <v>5975</v>
      </c>
      <c r="H3728" t="s">
        <v>5976</v>
      </c>
      <c r="I3728" t="s">
        <v>3445</v>
      </c>
      <c r="J3728" s="1">
        <v>1378.65</v>
      </c>
      <c r="K3728" t="s">
        <v>62</v>
      </c>
      <c r="M3728" t="s">
        <v>29</v>
      </c>
      <c r="N3728" t="s">
        <v>44</v>
      </c>
      <c r="O3728" t="s">
        <v>23</v>
      </c>
      <c r="P3728" t="s">
        <v>24</v>
      </c>
      <c r="R3728" t="s">
        <v>1690</v>
      </c>
      <c r="S3728" s="6">
        <v>0.63471064814814815</v>
      </c>
    </row>
    <row r="3729" spans="1:19" x14ac:dyDescent="0.25">
      <c r="A3729" s="16">
        <v>125003662</v>
      </c>
      <c r="B3729">
        <v>125003733</v>
      </c>
      <c r="C3729" t="s">
        <v>448</v>
      </c>
      <c r="D3729" t="s">
        <v>387</v>
      </c>
      <c r="E3729" t="str">
        <f t="shared" si="116"/>
        <v>125003662</v>
      </c>
      <c r="F3729" t="str">
        <f t="shared" si="117"/>
        <v>125003662.</v>
      </c>
      <c r="G3729" s="2" t="s">
        <v>1439</v>
      </c>
      <c r="H3729" t="s">
        <v>5977</v>
      </c>
      <c r="I3729" t="s">
        <v>448</v>
      </c>
      <c r="J3729">
        <v>0</v>
      </c>
      <c r="K3729" t="s">
        <v>20</v>
      </c>
      <c r="M3729" t="s">
        <v>29</v>
      </c>
      <c r="N3729" t="s">
        <v>181</v>
      </c>
      <c r="O3729" t="s">
        <v>23</v>
      </c>
      <c r="P3729" t="s">
        <v>24</v>
      </c>
      <c r="R3729" t="s">
        <v>387</v>
      </c>
      <c r="S3729" s="6">
        <v>0.63497685185185182</v>
      </c>
    </row>
    <row r="3730" spans="1:19" x14ac:dyDescent="0.25">
      <c r="A3730" s="16">
        <v>125003594</v>
      </c>
      <c r="B3730">
        <v>125003734</v>
      </c>
      <c r="C3730" t="s">
        <v>448</v>
      </c>
      <c r="D3730" t="s">
        <v>340</v>
      </c>
      <c r="E3730" t="str">
        <f t="shared" si="116"/>
        <v>125003594</v>
      </c>
      <c r="F3730" t="str">
        <f t="shared" si="117"/>
        <v>125003594.</v>
      </c>
      <c r="G3730" s="2">
        <v>7587</v>
      </c>
      <c r="H3730" t="s">
        <v>5978</v>
      </c>
      <c r="I3730" t="s">
        <v>541</v>
      </c>
      <c r="J3730">
        <v>50.51</v>
      </c>
      <c r="K3730" t="s">
        <v>62</v>
      </c>
      <c r="M3730" t="s">
        <v>29</v>
      </c>
      <c r="N3730" t="s">
        <v>76</v>
      </c>
      <c r="O3730" t="s">
        <v>23</v>
      </c>
      <c r="P3730" t="s">
        <v>24</v>
      </c>
      <c r="R3730" t="s">
        <v>340</v>
      </c>
      <c r="S3730" s="6">
        <v>0.63511574074074073</v>
      </c>
    </row>
    <row r="3731" spans="1:19" x14ac:dyDescent="0.25">
      <c r="A3731" s="16">
        <v>125003739</v>
      </c>
      <c r="B3731">
        <v>125003735</v>
      </c>
      <c r="C3731" t="s">
        <v>448</v>
      </c>
      <c r="D3731" t="s">
        <v>178</v>
      </c>
      <c r="E3731" t="str">
        <f t="shared" si="116"/>
        <v>125003739</v>
      </c>
      <c r="F3731" t="str">
        <f t="shared" si="117"/>
        <v>125003739.</v>
      </c>
      <c r="G3731" s="2" t="s">
        <v>5979</v>
      </c>
      <c r="H3731" t="s">
        <v>5980</v>
      </c>
      <c r="I3731" t="s">
        <v>541</v>
      </c>
      <c r="J3731" s="1">
        <v>1842.75</v>
      </c>
      <c r="K3731" t="s">
        <v>20</v>
      </c>
      <c r="M3731" t="s">
        <v>29</v>
      </c>
      <c r="N3731" t="s">
        <v>181</v>
      </c>
      <c r="O3731" t="s">
        <v>23</v>
      </c>
      <c r="P3731" t="s">
        <v>24</v>
      </c>
      <c r="R3731" t="s">
        <v>178</v>
      </c>
      <c r="S3731" s="6">
        <v>0.63685185185185189</v>
      </c>
    </row>
    <row r="3732" spans="1:19" x14ac:dyDescent="0.25">
      <c r="A3732" s="16">
        <v>125003740</v>
      </c>
      <c r="B3732">
        <v>125003736</v>
      </c>
      <c r="C3732" t="s">
        <v>448</v>
      </c>
      <c r="D3732" t="s">
        <v>267</v>
      </c>
      <c r="E3732" t="str">
        <f t="shared" si="116"/>
        <v>125003740</v>
      </c>
      <c r="F3732" t="str">
        <f t="shared" si="117"/>
        <v>125003740.</v>
      </c>
      <c r="G3732" s="2" t="s">
        <v>5981</v>
      </c>
      <c r="H3732" t="s">
        <v>5982</v>
      </c>
      <c r="I3732" t="s">
        <v>3445</v>
      </c>
      <c r="J3732">
        <v>472.32</v>
      </c>
      <c r="K3732" t="s">
        <v>62</v>
      </c>
      <c r="M3732" t="s">
        <v>29</v>
      </c>
      <c r="N3732" t="s">
        <v>55</v>
      </c>
      <c r="O3732" t="s">
        <v>23</v>
      </c>
      <c r="P3732" t="s">
        <v>24</v>
      </c>
      <c r="R3732" t="s">
        <v>267</v>
      </c>
      <c r="S3732" s="6">
        <v>0.63758101851851856</v>
      </c>
    </row>
    <row r="3733" spans="1:19" x14ac:dyDescent="0.25">
      <c r="A3733" s="16">
        <v>125003741</v>
      </c>
      <c r="B3733">
        <v>125003737</v>
      </c>
      <c r="C3733" t="s">
        <v>448</v>
      </c>
      <c r="D3733" t="s">
        <v>53</v>
      </c>
      <c r="E3733" t="str">
        <f t="shared" si="116"/>
        <v>125003741</v>
      </c>
      <c r="F3733" t="str">
        <f t="shared" si="117"/>
        <v>125003741.</v>
      </c>
      <c r="G3733" s="2">
        <v>3856</v>
      </c>
      <c r="H3733" t="s">
        <v>5983</v>
      </c>
      <c r="I3733" t="s">
        <v>497</v>
      </c>
      <c r="J3733" s="1">
        <v>8610</v>
      </c>
      <c r="K3733" t="s">
        <v>20</v>
      </c>
      <c r="M3733" t="s">
        <v>29</v>
      </c>
      <c r="N3733" t="s">
        <v>55</v>
      </c>
      <c r="O3733" t="s">
        <v>23</v>
      </c>
      <c r="P3733" t="s">
        <v>24</v>
      </c>
      <c r="R3733" t="s">
        <v>53</v>
      </c>
      <c r="S3733" s="6">
        <v>0.63961805555555562</v>
      </c>
    </row>
    <row r="3734" spans="1:19" x14ac:dyDescent="0.25">
      <c r="A3734" s="16">
        <v>125003742</v>
      </c>
      <c r="B3734">
        <v>125003738</v>
      </c>
      <c r="C3734" t="s">
        <v>448</v>
      </c>
      <c r="D3734" t="s">
        <v>166</v>
      </c>
      <c r="E3734" t="str">
        <f t="shared" si="116"/>
        <v>125003742</v>
      </c>
      <c r="F3734" t="str">
        <f t="shared" si="117"/>
        <v>125003742.</v>
      </c>
      <c r="G3734" s="2">
        <v>8320</v>
      </c>
      <c r="H3734" t="s">
        <v>5984</v>
      </c>
      <c r="I3734" t="s">
        <v>3445</v>
      </c>
      <c r="J3734" s="1">
        <v>4032</v>
      </c>
      <c r="K3734" t="s">
        <v>62</v>
      </c>
      <c r="M3734" t="s">
        <v>29</v>
      </c>
      <c r="N3734" t="s">
        <v>55</v>
      </c>
      <c r="O3734" t="s">
        <v>23</v>
      </c>
      <c r="P3734" t="s">
        <v>24</v>
      </c>
      <c r="R3734" t="s">
        <v>166</v>
      </c>
      <c r="S3734" s="6">
        <v>0.64033564814814814</v>
      </c>
    </row>
    <row r="3735" spans="1:19" x14ac:dyDescent="0.25">
      <c r="A3735" s="16">
        <v>125003743</v>
      </c>
      <c r="B3735">
        <v>125003739</v>
      </c>
      <c r="C3735" t="s">
        <v>448</v>
      </c>
      <c r="D3735" t="s">
        <v>290</v>
      </c>
      <c r="E3735" t="str">
        <f t="shared" si="116"/>
        <v>125003743</v>
      </c>
      <c r="F3735" t="str">
        <f t="shared" si="117"/>
        <v>125003743.</v>
      </c>
      <c r="G3735" s="2">
        <v>106</v>
      </c>
      <c r="H3735" t="s">
        <v>5985</v>
      </c>
      <c r="I3735" t="s">
        <v>448</v>
      </c>
      <c r="J3735" s="1">
        <v>2882.25</v>
      </c>
      <c r="K3735" t="s">
        <v>20</v>
      </c>
      <c r="M3735" t="s">
        <v>29</v>
      </c>
      <c r="N3735" t="s">
        <v>55</v>
      </c>
      <c r="O3735" t="s">
        <v>23</v>
      </c>
      <c r="P3735" t="s">
        <v>24</v>
      </c>
      <c r="R3735" t="s">
        <v>290</v>
      </c>
      <c r="S3735" s="6">
        <v>0.64140046296296294</v>
      </c>
    </row>
    <row r="3736" spans="1:19" x14ac:dyDescent="0.25">
      <c r="A3736" s="16">
        <v>125003744</v>
      </c>
      <c r="B3736">
        <v>125003740</v>
      </c>
      <c r="C3736" t="s">
        <v>448</v>
      </c>
      <c r="D3736" t="s">
        <v>162</v>
      </c>
      <c r="E3736" t="str">
        <f t="shared" si="116"/>
        <v>125003744</v>
      </c>
      <c r="F3736" t="str">
        <f t="shared" si="117"/>
        <v>125003744.</v>
      </c>
      <c r="G3736" s="2">
        <v>8322</v>
      </c>
      <c r="H3736" t="s">
        <v>5986</v>
      </c>
      <c r="I3736" t="s">
        <v>3445</v>
      </c>
      <c r="J3736" s="1">
        <v>1953</v>
      </c>
      <c r="K3736" t="s">
        <v>62</v>
      </c>
      <c r="M3736" t="s">
        <v>29</v>
      </c>
      <c r="N3736" t="s">
        <v>55</v>
      </c>
      <c r="O3736" t="s">
        <v>23</v>
      </c>
      <c r="P3736" t="s">
        <v>24</v>
      </c>
      <c r="R3736" t="s">
        <v>162</v>
      </c>
      <c r="S3736" s="6">
        <v>0.64218750000000002</v>
      </c>
    </row>
    <row r="3737" spans="1:19" x14ac:dyDescent="0.25">
      <c r="A3737" s="16">
        <v>125003745</v>
      </c>
      <c r="B3737">
        <v>125003741</v>
      </c>
      <c r="C3737" t="s">
        <v>448</v>
      </c>
      <c r="D3737" t="s">
        <v>212</v>
      </c>
      <c r="E3737" t="str">
        <f t="shared" si="116"/>
        <v>125003745</v>
      </c>
      <c r="F3737" t="str">
        <f t="shared" si="117"/>
        <v>125003745.</v>
      </c>
      <c r="G3737" s="2" t="s">
        <v>5987</v>
      </c>
      <c r="H3737" t="s">
        <v>5988</v>
      </c>
      <c r="I3737" t="s">
        <v>3445</v>
      </c>
      <c r="J3737">
        <v>599.91</v>
      </c>
      <c r="K3737" t="s">
        <v>20</v>
      </c>
      <c r="M3737" t="s">
        <v>29</v>
      </c>
      <c r="N3737" t="s">
        <v>153</v>
      </c>
      <c r="O3737" t="s">
        <v>23</v>
      </c>
      <c r="P3737" t="s">
        <v>24</v>
      </c>
      <c r="R3737" t="s">
        <v>212</v>
      </c>
      <c r="S3737" s="6">
        <v>0.64368055555555559</v>
      </c>
    </row>
    <row r="3738" spans="1:19" x14ac:dyDescent="0.25">
      <c r="A3738" s="16">
        <v>125003746</v>
      </c>
      <c r="B3738">
        <v>125003742</v>
      </c>
      <c r="C3738" t="s">
        <v>448</v>
      </c>
      <c r="D3738" t="s">
        <v>2215</v>
      </c>
      <c r="E3738" t="str">
        <f t="shared" si="116"/>
        <v>125003746</v>
      </c>
      <c r="F3738" t="str">
        <f t="shared" si="117"/>
        <v>125003746.</v>
      </c>
      <c r="G3738" s="2">
        <v>173</v>
      </c>
      <c r="H3738" t="s">
        <v>5989</v>
      </c>
      <c r="I3738" t="s">
        <v>3445</v>
      </c>
      <c r="J3738" s="1">
        <v>10047.98</v>
      </c>
      <c r="K3738" t="s">
        <v>62</v>
      </c>
      <c r="M3738" t="s">
        <v>29</v>
      </c>
      <c r="N3738" t="s">
        <v>30</v>
      </c>
      <c r="O3738" t="s">
        <v>23</v>
      </c>
      <c r="P3738" t="s">
        <v>24</v>
      </c>
      <c r="R3738" t="s">
        <v>2215</v>
      </c>
      <c r="S3738" s="6">
        <v>0.64752314814814815</v>
      </c>
    </row>
    <row r="3739" spans="1:19" x14ac:dyDescent="0.25">
      <c r="A3739" s="16">
        <v>125003747</v>
      </c>
      <c r="B3739">
        <v>125003743</v>
      </c>
      <c r="C3739" t="s">
        <v>448</v>
      </c>
      <c r="D3739" t="s">
        <v>810</v>
      </c>
      <c r="E3739" t="str">
        <f t="shared" si="116"/>
        <v>125003747</v>
      </c>
      <c r="F3739" t="str">
        <f t="shared" si="117"/>
        <v>125003747.</v>
      </c>
      <c r="G3739" s="2" t="s">
        <v>5990</v>
      </c>
      <c r="H3739" t="s">
        <v>5991</v>
      </c>
      <c r="I3739" t="s">
        <v>3445</v>
      </c>
      <c r="J3739" s="1">
        <v>2612.4899999999998</v>
      </c>
      <c r="K3739" t="s">
        <v>62</v>
      </c>
      <c r="M3739" t="s">
        <v>29</v>
      </c>
      <c r="N3739" t="s">
        <v>55</v>
      </c>
      <c r="O3739" t="s">
        <v>23</v>
      </c>
      <c r="P3739" t="s">
        <v>24</v>
      </c>
      <c r="R3739" t="s">
        <v>810</v>
      </c>
      <c r="S3739" s="6">
        <v>0.64819444444444441</v>
      </c>
    </row>
    <row r="3740" spans="1:19" x14ac:dyDescent="0.25">
      <c r="A3740" s="16">
        <v>125003749</v>
      </c>
      <c r="B3740">
        <v>125003744</v>
      </c>
      <c r="C3740" t="s">
        <v>448</v>
      </c>
      <c r="D3740" t="s">
        <v>283</v>
      </c>
      <c r="E3740" t="str">
        <f t="shared" si="116"/>
        <v>125003749</v>
      </c>
      <c r="F3740" t="str">
        <f t="shared" si="117"/>
        <v>125003749.</v>
      </c>
      <c r="G3740" s="2">
        <v>45873</v>
      </c>
      <c r="H3740" t="s">
        <v>5992</v>
      </c>
      <c r="I3740" t="s">
        <v>5993</v>
      </c>
      <c r="J3740" s="1">
        <v>6150.38</v>
      </c>
      <c r="K3740" t="s">
        <v>62</v>
      </c>
      <c r="M3740" t="s">
        <v>29</v>
      </c>
      <c r="N3740" t="s">
        <v>71</v>
      </c>
      <c r="O3740" t="s">
        <v>23</v>
      </c>
      <c r="P3740" t="s">
        <v>24</v>
      </c>
      <c r="R3740" t="s">
        <v>283</v>
      </c>
      <c r="S3740" s="6">
        <v>0.65026620370370369</v>
      </c>
    </row>
    <row r="3741" spans="1:19" x14ac:dyDescent="0.25">
      <c r="A3741" s="16">
        <v>125003750</v>
      </c>
      <c r="B3741">
        <v>125003745</v>
      </c>
      <c r="C3741" t="s">
        <v>448</v>
      </c>
      <c r="D3741" t="s">
        <v>575</v>
      </c>
      <c r="E3741" t="str">
        <f t="shared" si="116"/>
        <v>125003750</v>
      </c>
      <c r="F3741" t="str">
        <f t="shared" si="117"/>
        <v>125003750.</v>
      </c>
      <c r="G3741" s="2" t="s">
        <v>5994</v>
      </c>
      <c r="H3741" t="s">
        <v>5995</v>
      </c>
      <c r="I3741" t="s">
        <v>5993</v>
      </c>
      <c r="J3741" s="1">
        <v>2929.5</v>
      </c>
      <c r="K3741" t="s">
        <v>62</v>
      </c>
      <c r="M3741" t="s">
        <v>29</v>
      </c>
      <c r="N3741" t="s">
        <v>30</v>
      </c>
      <c r="O3741" t="s">
        <v>23</v>
      </c>
      <c r="P3741" t="s">
        <v>24</v>
      </c>
      <c r="R3741" t="s">
        <v>575</v>
      </c>
      <c r="S3741" s="6">
        <v>0.6509490740740741</v>
      </c>
    </row>
    <row r="3742" spans="1:19" x14ac:dyDescent="0.25">
      <c r="A3742" s="16">
        <v>125003751</v>
      </c>
      <c r="B3742">
        <v>125003746</v>
      </c>
      <c r="C3742" t="s">
        <v>448</v>
      </c>
      <c r="D3742" t="s">
        <v>594</v>
      </c>
      <c r="E3742" t="str">
        <f t="shared" si="116"/>
        <v>125003751</v>
      </c>
      <c r="F3742" t="str">
        <f t="shared" si="117"/>
        <v>125003751.</v>
      </c>
      <c r="G3742" s="2">
        <v>8097</v>
      </c>
      <c r="H3742" t="s">
        <v>5996</v>
      </c>
      <c r="I3742" t="s">
        <v>541</v>
      </c>
      <c r="J3742">
        <v>142.22</v>
      </c>
      <c r="K3742" t="s">
        <v>20</v>
      </c>
      <c r="M3742" t="s">
        <v>29</v>
      </c>
      <c r="N3742" t="s">
        <v>44</v>
      </c>
      <c r="O3742" t="s">
        <v>23</v>
      </c>
      <c r="P3742" t="s">
        <v>24</v>
      </c>
      <c r="R3742" t="s">
        <v>594</v>
      </c>
      <c r="S3742" s="6">
        <v>0.65164351851851854</v>
      </c>
    </row>
    <row r="3743" spans="1:19" x14ac:dyDescent="0.25">
      <c r="A3743" s="16">
        <v>125003752</v>
      </c>
      <c r="B3743">
        <v>125003747</v>
      </c>
      <c r="C3743" t="s">
        <v>448</v>
      </c>
      <c r="D3743" t="s">
        <v>231</v>
      </c>
      <c r="E3743" t="str">
        <f t="shared" si="116"/>
        <v>125003752</v>
      </c>
      <c r="F3743" t="str">
        <f t="shared" si="117"/>
        <v>125003752.</v>
      </c>
      <c r="G3743" s="2">
        <v>6507</v>
      </c>
      <c r="H3743" t="s">
        <v>5997</v>
      </c>
      <c r="I3743" t="s">
        <v>541</v>
      </c>
      <c r="J3743" s="1">
        <v>3415.65</v>
      </c>
      <c r="K3743" t="s">
        <v>20</v>
      </c>
      <c r="M3743" t="s">
        <v>29</v>
      </c>
      <c r="N3743" t="s">
        <v>55</v>
      </c>
      <c r="O3743" t="s">
        <v>23</v>
      </c>
      <c r="P3743" t="s">
        <v>24</v>
      </c>
      <c r="R3743" t="s">
        <v>231</v>
      </c>
      <c r="S3743" s="6">
        <v>0.65315972222222218</v>
      </c>
    </row>
    <row r="3744" spans="1:19" x14ac:dyDescent="0.25">
      <c r="A3744" s="16">
        <v>125003737</v>
      </c>
      <c r="B3744">
        <v>125003748</v>
      </c>
      <c r="C3744" t="s">
        <v>448</v>
      </c>
      <c r="D3744" t="s">
        <v>2118</v>
      </c>
      <c r="E3744" t="str">
        <f t="shared" si="116"/>
        <v>125003737</v>
      </c>
      <c r="F3744" t="str">
        <f t="shared" si="117"/>
        <v>125003737.</v>
      </c>
      <c r="G3744" s="2" t="s">
        <v>5998</v>
      </c>
      <c r="H3744" t="s">
        <v>5999</v>
      </c>
      <c r="I3744" t="s">
        <v>448</v>
      </c>
      <c r="J3744" s="1">
        <v>73554.87</v>
      </c>
      <c r="K3744" t="s">
        <v>20</v>
      </c>
      <c r="M3744" t="s">
        <v>29</v>
      </c>
      <c r="N3744" t="s">
        <v>2120</v>
      </c>
      <c r="O3744" t="s">
        <v>23</v>
      </c>
      <c r="P3744" t="s">
        <v>24</v>
      </c>
      <c r="R3744" t="s">
        <v>2118</v>
      </c>
      <c r="S3744" s="6">
        <v>0.65365740740740741</v>
      </c>
    </row>
    <row r="3745" spans="1:19" x14ac:dyDescent="0.25">
      <c r="A3745" s="16">
        <v>125003753</v>
      </c>
      <c r="B3745">
        <v>125003749</v>
      </c>
      <c r="C3745" t="s">
        <v>448</v>
      </c>
      <c r="D3745" t="s">
        <v>4232</v>
      </c>
      <c r="E3745" t="str">
        <f t="shared" si="116"/>
        <v>125003753</v>
      </c>
      <c r="F3745" t="str">
        <f t="shared" si="117"/>
        <v>125003753.</v>
      </c>
      <c r="G3745" s="2" t="s">
        <v>6000</v>
      </c>
      <c r="H3745" t="s">
        <v>6001</v>
      </c>
      <c r="I3745" t="s">
        <v>541</v>
      </c>
      <c r="J3745" s="1">
        <v>2016</v>
      </c>
      <c r="K3745" t="s">
        <v>62</v>
      </c>
      <c r="M3745" t="s">
        <v>29</v>
      </c>
      <c r="N3745" t="s">
        <v>55</v>
      </c>
      <c r="O3745" t="s">
        <v>23</v>
      </c>
      <c r="P3745" t="s">
        <v>24</v>
      </c>
      <c r="R3745" t="s">
        <v>4232</v>
      </c>
      <c r="S3745" s="6">
        <v>0.65559027777777779</v>
      </c>
    </row>
    <row r="3746" spans="1:19" x14ac:dyDescent="0.25">
      <c r="A3746" s="16">
        <v>125003754</v>
      </c>
      <c r="B3746">
        <v>125003750</v>
      </c>
      <c r="C3746" t="s">
        <v>619</v>
      </c>
      <c r="D3746" t="s">
        <v>238</v>
      </c>
      <c r="E3746" t="str">
        <f t="shared" si="116"/>
        <v>125003754</v>
      </c>
      <c r="F3746" t="str">
        <f t="shared" si="117"/>
        <v>125003754.</v>
      </c>
      <c r="G3746" s="2">
        <v>1930</v>
      </c>
      <c r="H3746" t="s">
        <v>6002</v>
      </c>
      <c r="I3746" t="s">
        <v>3545</v>
      </c>
      <c r="J3746" s="1">
        <v>6931.37</v>
      </c>
      <c r="K3746" t="s">
        <v>20</v>
      </c>
      <c r="M3746" t="s">
        <v>29</v>
      </c>
      <c r="N3746" t="s">
        <v>55</v>
      </c>
      <c r="O3746" t="s">
        <v>23</v>
      </c>
      <c r="P3746" t="s">
        <v>24</v>
      </c>
      <c r="R3746" t="s">
        <v>240</v>
      </c>
      <c r="S3746" s="5">
        <v>3.4320138888888891</v>
      </c>
    </row>
    <row r="3747" spans="1:19" x14ac:dyDescent="0.25">
      <c r="A3747" s="16">
        <v>125003755</v>
      </c>
      <c r="B3747">
        <v>125003751</v>
      </c>
      <c r="C3747" t="s">
        <v>619</v>
      </c>
      <c r="D3747" t="s">
        <v>238</v>
      </c>
      <c r="E3747" t="str">
        <f t="shared" si="116"/>
        <v>125003755</v>
      </c>
      <c r="F3747" t="str">
        <f t="shared" si="117"/>
        <v>125003755.</v>
      </c>
      <c r="G3747" s="2">
        <v>1930</v>
      </c>
      <c r="H3747" t="s">
        <v>6003</v>
      </c>
      <c r="I3747" t="s">
        <v>3545</v>
      </c>
      <c r="J3747">
        <v>116.87</v>
      </c>
      <c r="K3747" t="s">
        <v>20</v>
      </c>
      <c r="M3747" t="s">
        <v>29</v>
      </c>
      <c r="N3747" t="s">
        <v>55</v>
      </c>
      <c r="O3747" t="s">
        <v>303</v>
      </c>
      <c r="P3747" t="s">
        <v>24</v>
      </c>
      <c r="R3747" t="s">
        <v>240</v>
      </c>
      <c r="S3747" s="2" t="s">
        <v>6004</v>
      </c>
    </row>
    <row r="3748" spans="1:19" x14ac:dyDescent="0.25">
      <c r="A3748" s="16">
        <v>125003756</v>
      </c>
      <c r="B3748">
        <v>125003752</v>
      </c>
      <c r="C3748" t="s">
        <v>619</v>
      </c>
      <c r="D3748" t="s">
        <v>238</v>
      </c>
      <c r="E3748" t="str">
        <f t="shared" si="116"/>
        <v>125003756</v>
      </c>
      <c r="F3748" t="str">
        <f t="shared" si="117"/>
        <v>125003756.</v>
      </c>
      <c r="G3748" s="2">
        <v>1930</v>
      </c>
      <c r="H3748" t="s">
        <v>6005</v>
      </c>
      <c r="I3748" t="s">
        <v>3545</v>
      </c>
      <c r="J3748" s="1">
        <v>10270.370000000001</v>
      </c>
      <c r="K3748" t="s">
        <v>20</v>
      </c>
      <c r="M3748" t="s">
        <v>29</v>
      </c>
      <c r="N3748" t="s">
        <v>55</v>
      </c>
      <c r="O3748" t="s">
        <v>23</v>
      </c>
      <c r="P3748" t="s">
        <v>24</v>
      </c>
      <c r="R3748" t="s">
        <v>240</v>
      </c>
      <c r="S3748" s="5">
        <v>3.7708449074074077</v>
      </c>
    </row>
    <row r="3749" spans="1:19" x14ac:dyDescent="0.25">
      <c r="A3749" s="16">
        <v>125003508</v>
      </c>
      <c r="B3749">
        <v>125003753</v>
      </c>
      <c r="C3749" t="s">
        <v>619</v>
      </c>
      <c r="D3749" t="s">
        <v>357</v>
      </c>
      <c r="E3749" t="str">
        <f t="shared" si="116"/>
        <v>125003508</v>
      </c>
      <c r="F3749" t="str">
        <f t="shared" si="117"/>
        <v>125003508.</v>
      </c>
      <c r="G3749" s="2" t="s">
        <v>6006</v>
      </c>
      <c r="H3749" t="s">
        <v>6007</v>
      </c>
      <c r="I3749" t="s">
        <v>617</v>
      </c>
      <c r="J3749" s="1">
        <v>1606.5</v>
      </c>
      <c r="K3749" t="s">
        <v>20</v>
      </c>
      <c r="M3749" t="s">
        <v>29</v>
      </c>
      <c r="N3749" t="s">
        <v>111</v>
      </c>
      <c r="O3749" t="s">
        <v>23</v>
      </c>
      <c r="P3749" t="s">
        <v>24</v>
      </c>
      <c r="R3749" t="s">
        <v>357</v>
      </c>
      <c r="S3749" s="5">
        <v>3.7791898148148149</v>
      </c>
    </row>
    <row r="3750" spans="1:19" x14ac:dyDescent="0.25">
      <c r="A3750" s="16">
        <v>125003757</v>
      </c>
      <c r="B3750">
        <v>125003754</v>
      </c>
      <c r="C3750" t="s">
        <v>619</v>
      </c>
      <c r="D3750" t="s">
        <v>93</v>
      </c>
      <c r="E3750" t="str">
        <f t="shared" si="116"/>
        <v>125003757</v>
      </c>
      <c r="F3750" t="str">
        <f t="shared" si="117"/>
        <v>125003757.</v>
      </c>
      <c r="G3750" s="2" t="s">
        <v>46</v>
      </c>
      <c r="H3750" t="s">
        <v>6008</v>
      </c>
      <c r="I3750" t="s">
        <v>619</v>
      </c>
      <c r="J3750" s="1">
        <v>1269</v>
      </c>
      <c r="K3750" t="s">
        <v>20</v>
      </c>
      <c r="M3750" t="s">
        <v>29</v>
      </c>
      <c r="N3750" t="s">
        <v>82</v>
      </c>
      <c r="O3750" t="s">
        <v>23</v>
      </c>
      <c r="P3750" t="s">
        <v>24</v>
      </c>
      <c r="R3750" t="s">
        <v>93</v>
      </c>
      <c r="S3750" s="2" t="s">
        <v>6009</v>
      </c>
    </row>
    <row r="3751" spans="1:19" x14ac:dyDescent="0.25">
      <c r="A3751" s="16">
        <v>125003758</v>
      </c>
      <c r="B3751">
        <v>125003755</v>
      </c>
      <c r="C3751" t="s">
        <v>619</v>
      </c>
      <c r="D3751" t="s">
        <v>4888</v>
      </c>
      <c r="E3751" t="str">
        <f t="shared" si="116"/>
        <v>125003758</v>
      </c>
      <c r="F3751" t="str">
        <f t="shared" si="117"/>
        <v>125003758.</v>
      </c>
      <c r="G3751" s="2" t="s">
        <v>6010</v>
      </c>
      <c r="H3751" t="s">
        <v>6011</v>
      </c>
      <c r="I3751" t="s">
        <v>2229</v>
      </c>
      <c r="J3751" s="1">
        <v>21382.62</v>
      </c>
      <c r="K3751" t="s">
        <v>62</v>
      </c>
      <c r="M3751" t="s">
        <v>29</v>
      </c>
      <c r="N3751" t="s">
        <v>71</v>
      </c>
      <c r="O3751" t="s">
        <v>23</v>
      </c>
      <c r="P3751" t="s">
        <v>24</v>
      </c>
      <c r="R3751" t="s">
        <v>4888</v>
      </c>
      <c r="S3751" s="5">
        <v>3.7986342592592592</v>
      </c>
    </row>
    <row r="3752" spans="1:19" x14ac:dyDescent="0.25">
      <c r="A3752" s="16">
        <v>125003759</v>
      </c>
      <c r="B3752">
        <v>125003756</v>
      </c>
      <c r="C3752" t="s">
        <v>619</v>
      </c>
      <c r="D3752" t="s">
        <v>93</v>
      </c>
      <c r="E3752" t="str">
        <f t="shared" si="116"/>
        <v>125003759</v>
      </c>
      <c r="F3752" t="str">
        <f t="shared" si="117"/>
        <v>125003759.</v>
      </c>
      <c r="G3752" s="2" t="s">
        <v>46</v>
      </c>
      <c r="H3752" t="s">
        <v>6012</v>
      </c>
      <c r="I3752" t="s">
        <v>619</v>
      </c>
      <c r="J3752" s="1">
        <v>1545</v>
      </c>
      <c r="K3752" t="s">
        <v>20</v>
      </c>
      <c r="L3752" t="s">
        <v>6013</v>
      </c>
      <c r="M3752" t="s">
        <v>29</v>
      </c>
      <c r="N3752" t="s">
        <v>82</v>
      </c>
      <c r="O3752" t="s">
        <v>23</v>
      </c>
      <c r="P3752" t="s">
        <v>24</v>
      </c>
      <c r="R3752" t="s">
        <v>93</v>
      </c>
      <c r="S3752" s="2" t="s">
        <v>1998</v>
      </c>
    </row>
    <row r="3753" spans="1:19" x14ac:dyDescent="0.25">
      <c r="A3753" s="16">
        <v>125003760</v>
      </c>
      <c r="B3753">
        <v>125003757</v>
      </c>
      <c r="C3753" t="s">
        <v>619</v>
      </c>
      <c r="D3753" t="s">
        <v>238</v>
      </c>
      <c r="E3753" t="str">
        <f t="shared" si="116"/>
        <v>125003760</v>
      </c>
      <c r="F3753" t="str">
        <f t="shared" si="117"/>
        <v>125003760.</v>
      </c>
      <c r="G3753" s="2">
        <v>1930</v>
      </c>
      <c r="H3753" t="s">
        <v>6014</v>
      </c>
      <c r="I3753" t="s">
        <v>3545</v>
      </c>
      <c r="J3753" s="1">
        <v>5597.87</v>
      </c>
      <c r="K3753" t="s">
        <v>20</v>
      </c>
      <c r="M3753" t="s">
        <v>29</v>
      </c>
      <c r="N3753" t="s">
        <v>55</v>
      </c>
      <c r="O3753" t="s">
        <v>23</v>
      </c>
      <c r="P3753" t="s">
        <v>24</v>
      </c>
      <c r="R3753" t="s">
        <v>240</v>
      </c>
      <c r="S3753" s="5">
        <v>3.8437847222222223</v>
      </c>
    </row>
    <row r="3754" spans="1:19" x14ac:dyDescent="0.25">
      <c r="A3754" s="16">
        <v>125003755</v>
      </c>
      <c r="B3754">
        <v>125003758</v>
      </c>
      <c r="C3754" t="s">
        <v>619</v>
      </c>
      <c r="D3754" t="s">
        <v>238</v>
      </c>
      <c r="E3754" t="str">
        <f t="shared" si="116"/>
        <v>125003755</v>
      </c>
      <c r="F3754" t="str">
        <f t="shared" si="117"/>
        <v>125003755. Based On</v>
      </c>
      <c r="G3754" s="2">
        <v>1930</v>
      </c>
      <c r="H3754" t="s">
        <v>6015</v>
      </c>
      <c r="I3754" t="s">
        <v>3545</v>
      </c>
      <c r="J3754">
        <v>116.87</v>
      </c>
      <c r="K3754" t="s">
        <v>20</v>
      </c>
      <c r="M3754" t="s">
        <v>501</v>
      </c>
      <c r="N3754" t="s">
        <v>55</v>
      </c>
      <c r="O3754" t="s">
        <v>323</v>
      </c>
      <c r="P3754" t="s">
        <v>24</v>
      </c>
      <c r="R3754" t="s">
        <v>240</v>
      </c>
      <c r="S3754" s="5">
        <v>3.8632986111111109</v>
      </c>
    </row>
    <row r="3755" spans="1:19" x14ac:dyDescent="0.25">
      <c r="A3755" s="16">
        <v>125003761</v>
      </c>
      <c r="B3755">
        <v>125003759</v>
      </c>
      <c r="C3755" t="s">
        <v>619</v>
      </c>
      <c r="D3755" t="s">
        <v>231</v>
      </c>
      <c r="E3755" t="str">
        <f t="shared" si="116"/>
        <v>125003761</v>
      </c>
      <c r="F3755" t="str">
        <f t="shared" si="117"/>
        <v>125003761.</v>
      </c>
      <c r="G3755" s="2">
        <v>6511</v>
      </c>
      <c r="H3755" t="s">
        <v>6016</v>
      </c>
      <c r="I3755" t="s">
        <v>617</v>
      </c>
      <c r="J3755" s="1">
        <v>1470</v>
      </c>
      <c r="K3755" t="s">
        <v>20</v>
      </c>
      <c r="M3755" t="s">
        <v>29</v>
      </c>
      <c r="N3755" t="s">
        <v>55</v>
      </c>
      <c r="O3755" t="s">
        <v>23</v>
      </c>
      <c r="P3755" t="s">
        <v>24</v>
      </c>
      <c r="R3755" t="s">
        <v>231</v>
      </c>
      <c r="S3755" s="2" t="s">
        <v>6017</v>
      </c>
    </row>
    <row r="3756" spans="1:19" x14ac:dyDescent="0.25">
      <c r="A3756" s="16">
        <v>125003710</v>
      </c>
      <c r="B3756">
        <v>125003760</v>
      </c>
      <c r="C3756" t="s">
        <v>619</v>
      </c>
      <c r="D3756" t="s">
        <v>1065</v>
      </c>
      <c r="E3756" t="str">
        <f t="shared" si="116"/>
        <v>125003710</v>
      </c>
      <c r="F3756" t="str">
        <f t="shared" si="117"/>
        <v>125003710.</v>
      </c>
      <c r="G3756" s="2" t="s">
        <v>6018</v>
      </c>
      <c r="H3756" t="s">
        <v>6019</v>
      </c>
      <c r="I3756" t="s">
        <v>628</v>
      </c>
      <c r="J3756" s="1">
        <v>3036.42</v>
      </c>
      <c r="K3756" t="s">
        <v>62</v>
      </c>
      <c r="M3756" t="s">
        <v>29</v>
      </c>
      <c r="N3756" t="s">
        <v>111</v>
      </c>
      <c r="O3756" t="s">
        <v>23</v>
      </c>
      <c r="P3756" t="s">
        <v>24</v>
      </c>
      <c r="R3756" t="s">
        <v>1065</v>
      </c>
      <c r="S3756" s="2" t="s">
        <v>6020</v>
      </c>
    </row>
    <row r="3757" spans="1:19" x14ac:dyDescent="0.25">
      <c r="A3757" s="16">
        <v>125003665</v>
      </c>
      <c r="B3757">
        <v>125003761</v>
      </c>
      <c r="C3757" t="s">
        <v>619</v>
      </c>
      <c r="D3757" t="s">
        <v>1065</v>
      </c>
      <c r="E3757" t="str">
        <f t="shared" si="116"/>
        <v>125003665</v>
      </c>
      <c r="F3757" t="str">
        <f t="shared" si="117"/>
        <v>125003665.</v>
      </c>
      <c r="G3757" s="2" t="s">
        <v>6021</v>
      </c>
      <c r="H3757" t="s">
        <v>6022</v>
      </c>
      <c r="I3757" t="s">
        <v>628</v>
      </c>
      <c r="J3757" s="1">
        <v>4768.05</v>
      </c>
      <c r="K3757" t="s">
        <v>62</v>
      </c>
      <c r="M3757" t="s">
        <v>29</v>
      </c>
      <c r="N3757" t="s">
        <v>111</v>
      </c>
      <c r="O3757" t="s">
        <v>23</v>
      </c>
      <c r="P3757" t="s">
        <v>24</v>
      </c>
      <c r="R3757" t="s">
        <v>1065</v>
      </c>
      <c r="S3757" s="2" t="s">
        <v>6023</v>
      </c>
    </row>
    <row r="3758" spans="1:19" x14ac:dyDescent="0.25">
      <c r="A3758" s="16">
        <v>125003718</v>
      </c>
      <c r="B3758">
        <v>125003762</v>
      </c>
      <c r="C3758" t="s">
        <v>619</v>
      </c>
      <c r="D3758" t="s">
        <v>365</v>
      </c>
      <c r="E3758" t="str">
        <f t="shared" si="116"/>
        <v>125003718</v>
      </c>
      <c r="F3758" t="str">
        <f t="shared" si="117"/>
        <v>125003718.</v>
      </c>
      <c r="G3758" s="2">
        <v>122500598</v>
      </c>
      <c r="H3758" t="s">
        <v>6024</v>
      </c>
      <c r="I3758" t="s">
        <v>628</v>
      </c>
      <c r="J3758">
        <v>252</v>
      </c>
      <c r="K3758" t="s">
        <v>62</v>
      </c>
      <c r="M3758" t="s">
        <v>29</v>
      </c>
      <c r="N3758" t="s">
        <v>5502</v>
      </c>
      <c r="O3758" t="s">
        <v>23</v>
      </c>
      <c r="P3758" t="s">
        <v>24</v>
      </c>
      <c r="R3758" t="s">
        <v>365</v>
      </c>
      <c r="S3758" s="2" t="s">
        <v>6025</v>
      </c>
    </row>
    <row r="3759" spans="1:19" x14ac:dyDescent="0.25">
      <c r="A3759" s="16">
        <v>125003719</v>
      </c>
      <c r="B3759">
        <v>125003763</v>
      </c>
      <c r="C3759" t="s">
        <v>619</v>
      </c>
      <c r="D3759" t="s">
        <v>365</v>
      </c>
      <c r="E3759" t="str">
        <f t="shared" si="116"/>
        <v>125003719</v>
      </c>
      <c r="F3759" t="str">
        <f t="shared" si="117"/>
        <v>125003719.</v>
      </c>
      <c r="G3759" s="2">
        <v>122500582</v>
      </c>
      <c r="H3759" t="s">
        <v>6026</v>
      </c>
      <c r="I3759" t="s">
        <v>628</v>
      </c>
      <c r="J3759" s="1">
        <v>1535.63</v>
      </c>
      <c r="K3759" t="s">
        <v>20</v>
      </c>
      <c r="M3759" t="s">
        <v>21</v>
      </c>
      <c r="N3759" t="s">
        <v>5502</v>
      </c>
      <c r="O3759" t="s">
        <v>23</v>
      </c>
      <c r="P3759" t="s">
        <v>24</v>
      </c>
      <c r="R3759" t="s">
        <v>365</v>
      </c>
      <c r="S3759" s="5">
        <v>3.7598032407407409</v>
      </c>
    </row>
    <row r="3760" spans="1:19" x14ac:dyDescent="0.25">
      <c r="A3760" s="16">
        <v>125003720</v>
      </c>
      <c r="B3760">
        <v>125003764</v>
      </c>
      <c r="C3760" t="s">
        <v>619</v>
      </c>
      <c r="D3760" t="s">
        <v>365</v>
      </c>
      <c r="E3760" t="str">
        <f t="shared" si="116"/>
        <v>125003720</v>
      </c>
      <c r="F3760" t="str">
        <f t="shared" si="117"/>
        <v>125003720.</v>
      </c>
      <c r="G3760" s="2">
        <v>12250060</v>
      </c>
      <c r="H3760" t="s">
        <v>6027</v>
      </c>
      <c r="I3760" t="s">
        <v>628</v>
      </c>
      <c r="J3760">
        <v>252</v>
      </c>
      <c r="K3760" t="s">
        <v>20</v>
      </c>
      <c r="M3760" t="s">
        <v>21</v>
      </c>
      <c r="N3760" t="s">
        <v>5502</v>
      </c>
      <c r="O3760" t="s">
        <v>23</v>
      </c>
      <c r="P3760" t="s">
        <v>24</v>
      </c>
      <c r="R3760" t="s">
        <v>365</v>
      </c>
      <c r="S3760" s="5">
        <v>3.7500810185185185</v>
      </c>
    </row>
    <row r="3761" spans="1:19" x14ac:dyDescent="0.25">
      <c r="A3761" s="16">
        <v>125003664</v>
      </c>
      <c r="B3761">
        <v>125003765</v>
      </c>
      <c r="C3761" t="s">
        <v>619</v>
      </c>
      <c r="D3761" t="s">
        <v>405</v>
      </c>
      <c r="E3761" t="str">
        <f t="shared" si="116"/>
        <v>125003664</v>
      </c>
      <c r="F3761" t="str">
        <f t="shared" si="117"/>
        <v>125003664.</v>
      </c>
      <c r="G3761" s="2" t="s">
        <v>6028</v>
      </c>
      <c r="H3761" t="s">
        <v>6029</v>
      </c>
      <c r="I3761" t="s">
        <v>628</v>
      </c>
      <c r="J3761" s="1">
        <v>1651.44</v>
      </c>
      <c r="K3761" t="s">
        <v>20</v>
      </c>
      <c r="L3761" t="s">
        <v>1126</v>
      </c>
      <c r="M3761" t="s">
        <v>29</v>
      </c>
      <c r="N3761" t="s">
        <v>5502</v>
      </c>
      <c r="O3761" t="s">
        <v>23</v>
      </c>
      <c r="P3761" t="s">
        <v>24</v>
      </c>
      <c r="R3761" t="s">
        <v>405</v>
      </c>
      <c r="S3761" s="2" t="s">
        <v>6030</v>
      </c>
    </row>
    <row r="3762" spans="1:19" x14ac:dyDescent="0.25">
      <c r="A3762" s="16">
        <v>125003579</v>
      </c>
      <c r="B3762">
        <v>125003766</v>
      </c>
      <c r="C3762" t="s">
        <v>619</v>
      </c>
      <c r="D3762" t="s">
        <v>3965</v>
      </c>
      <c r="E3762" t="str">
        <f t="shared" si="116"/>
        <v>125003579</v>
      </c>
      <c r="F3762" t="str">
        <f t="shared" si="117"/>
        <v>125003579.</v>
      </c>
      <c r="G3762" s="2" t="s">
        <v>5114</v>
      </c>
      <c r="H3762" t="s">
        <v>6031</v>
      </c>
      <c r="I3762" t="s">
        <v>628</v>
      </c>
      <c r="J3762" s="1">
        <v>2611.46</v>
      </c>
      <c r="K3762" t="s">
        <v>20</v>
      </c>
      <c r="L3762" t="s">
        <v>5116</v>
      </c>
      <c r="M3762" t="s">
        <v>29</v>
      </c>
      <c r="N3762" t="s">
        <v>255</v>
      </c>
      <c r="O3762" t="s">
        <v>23</v>
      </c>
      <c r="P3762" t="s">
        <v>24</v>
      </c>
      <c r="R3762" t="s">
        <v>3965</v>
      </c>
      <c r="S3762" s="2" t="s">
        <v>6032</v>
      </c>
    </row>
    <row r="3763" spans="1:19" x14ac:dyDescent="0.25">
      <c r="A3763" s="16">
        <v>125003762</v>
      </c>
      <c r="B3763">
        <v>125003767</v>
      </c>
      <c r="C3763" t="s">
        <v>619</v>
      </c>
      <c r="D3763" t="s">
        <v>74</v>
      </c>
      <c r="E3763" t="str">
        <f t="shared" si="116"/>
        <v>125003762</v>
      </c>
      <c r="F3763" t="str">
        <f t="shared" si="117"/>
        <v>125003762.</v>
      </c>
      <c r="G3763" s="2">
        <v>196</v>
      </c>
      <c r="H3763" t="s">
        <v>6033</v>
      </c>
      <c r="I3763" t="s">
        <v>628</v>
      </c>
      <c r="J3763" s="1">
        <v>1325.73</v>
      </c>
      <c r="K3763" t="s">
        <v>62</v>
      </c>
      <c r="M3763" t="s">
        <v>29</v>
      </c>
      <c r="N3763" t="s">
        <v>76</v>
      </c>
      <c r="O3763" t="s">
        <v>23</v>
      </c>
      <c r="P3763" t="s">
        <v>24</v>
      </c>
      <c r="R3763" t="s">
        <v>74</v>
      </c>
      <c r="S3763" s="6">
        <v>0.41766203703703703</v>
      </c>
    </row>
    <row r="3764" spans="1:19" x14ac:dyDescent="0.25">
      <c r="A3764" s="16">
        <v>125003763</v>
      </c>
      <c r="B3764">
        <v>125003768</v>
      </c>
      <c r="C3764" t="s">
        <v>619</v>
      </c>
      <c r="D3764" t="s">
        <v>5778</v>
      </c>
      <c r="E3764" t="str">
        <f t="shared" si="116"/>
        <v>125003763</v>
      </c>
      <c r="F3764" t="str">
        <f t="shared" si="117"/>
        <v>125003763.</v>
      </c>
      <c r="G3764" s="2">
        <v>30957</v>
      </c>
      <c r="H3764" t="s">
        <v>6034</v>
      </c>
      <c r="I3764" t="s">
        <v>628</v>
      </c>
      <c r="J3764">
        <v>766.5</v>
      </c>
      <c r="K3764" t="s">
        <v>62</v>
      </c>
      <c r="M3764" t="s">
        <v>29</v>
      </c>
      <c r="N3764" t="s">
        <v>76</v>
      </c>
      <c r="O3764" t="s">
        <v>23</v>
      </c>
      <c r="P3764" t="s">
        <v>24</v>
      </c>
      <c r="R3764" t="s">
        <v>5778</v>
      </c>
      <c r="S3764" s="6">
        <v>0.41840277777777773</v>
      </c>
    </row>
    <row r="3765" spans="1:19" x14ac:dyDescent="0.25">
      <c r="A3765" s="16">
        <v>125003764</v>
      </c>
      <c r="B3765">
        <v>125003769</v>
      </c>
      <c r="C3765" t="s">
        <v>619</v>
      </c>
      <c r="D3765" t="s">
        <v>3965</v>
      </c>
      <c r="E3765" t="str">
        <f t="shared" si="116"/>
        <v>125003764</v>
      </c>
      <c r="F3765" t="str">
        <f t="shared" si="117"/>
        <v>125003764.</v>
      </c>
      <c r="G3765" s="2" t="s">
        <v>5119</v>
      </c>
      <c r="H3765" t="s">
        <v>6035</v>
      </c>
      <c r="I3765" t="s">
        <v>628</v>
      </c>
      <c r="J3765">
        <v>136.4</v>
      </c>
      <c r="K3765" t="s">
        <v>20</v>
      </c>
      <c r="M3765" t="s">
        <v>29</v>
      </c>
      <c r="N3765" t="s">
        <v>255</v>
      </c>
      <c r="O3765" t="s">
        <v>23</v>
      </c>
      <c r="P3765" t="s">
        <v>24</v>
      </c>
      <c r="R3765" t="s">
        <v>3965</v>
      </c>
      <c r="S3765" s="6">
        <v>0.42826388888888883</v>
      </c>
    </row>
    <row r="3766" spans="1:19" x14ac:dyDescent="0.25">
      <c r="A3766" s="16">
        <v>125003765</v>
      </c>
      <c r="B3766">
        <v>125003770</v>
      </c>
      <c r="C3766" t="s">
        <v>619</v>
      </c>
      <c r="D3766" t="s">
        <v>642</v>
      </c>
      <c r="E3766" t="str">
        <f t="shared" si="116"/>
        <v>125003765</v>
      </c>
      <c r="F3766" t="str">
        <f t="shared" si="117"/>
        <v>125003765.</v>
      </c>
      <c r="G3766" s="2" t="s">
        <v>5431</v>
      </c>
      <c r="H3766" t="s">
        <v>6036</v>
      </c>
      <c r="I3766" t="s">
        <v>617</v>
      </c>
      <c r="J3766">
        <v>892.24</v>
      </c>
      <c r="K3766" t="s">
        <v>20</v>
      </c>
      <c r="M3766" t="s">
        <v>29</v>
      </c>
      <c r="N3766" t="s">
        <v>111</v>
      </c>
      <c r="O3766" t="s">
        <v>23</v>
      </c>
      <c r="P3766" t="s">
        <v>24</v>
      </c>
      <c r="R3766" t="s">
        <v>642</v>
      </c>
      <c r="S3766" s="6">
        <v>0.42908564814814815</v>
      </c>
    </row>
    <row r="3767" spans="1:19" x14ac:dyDescent="0.25">
      <c r="A3767" s="16">
        <v>125003766</v>
      </c>
      <c r="B3767">
        <v>125003771</v>
      </c>
      <c r="C3767" t="s">
        <v>619</v>
      </c>
      <c r="D3767" t="s">
        <v>360</v>
      </c>
      <c r="E3767" t="str">
        <f t="shared" si="116"/>
        <v>125003766</v>
      </c>
      <c r="F3767" t="str">
        <f t="shared" si="117"/>
        <v>125003766.</v>
      </c>
      <c r="G3767" s="2" t="s">
        <v>5599</v>
      </c>
      <c r="H3767" t="s">
        <v>6037</v>
      </c>
      <c r="I3767" t="s">
        <v>637</v>
      </c>
      <c r="J3767">
        <v>108.36</v>
      </c>
      <c r="K3767" t="s">
        <v>62</v>
      </c>
      <c r="L3767" t="s">
        <v>359</v>
      </c>
      <c r="M3767" t="s">
        <v>29</v>
      </c>
      <c r="N3767" t="s">
        <v>111</v>
      </c>
      <c r="O3767" t="s">
        <v>23</v>
      </c>
      <c r="P3767" t="s">
        <v>24</v>
      </c>
      <c r="R3767" t="s">
        <v>360</v>
      </c>
      <c r="S3767" s="6">
        <v>0.42965277777777783</v>
      </c>
    </row>
    <row r="3768" spans="1:19" x14ac:dyDescent="0.25">
      <c r="A3768" s="16">
        <v>125003767</v>
      </c>
      <c r="B3768">
        <v>125003772</v>
      </c>
      <c r="C3768" t="s">
        <v>619</v>
      </c>
      <c r="D3768" t="s">
        <v>766</v>
      </c>
      <c r="E3768" t="str">
        <f t="shared" si="116"/>
        <v>125003767</v>
      </c>
      <c r="F3768" t="str">
        <f t="shared" si="117"/>
        <v>125003767.</v>
      </c>
      <c r="G3768" s="2" t="s">
        <v>4230</v>
      </c>
      <c r="H3768" t="s">
        <v>6038</v>
      </c>
      <c r="I3768" t="s">
        <v>617</v>
      </c>
      <c r="J3768" s="1">
        <v>1303.8900000000001</v>
      </c>
      <c r="K3768" t="s">
        <v>20</v>
      </c>
      <c r="M3768" t="s">
        <v>29</v>
      </c>
      <c r="N3768" t="s">
        <v>111</v>
      </c>
      <c r="O3768" t="s">
        <v>23</v>
      </c>
      <c r="P3768" t="s">
        <v>24</v>
      </c>
      <c r="R3768" t="s">
        <v>766</v>
      </c>
      <c r="S3768" s="6">
        <v>0.4305208333333333</v>
      </c>
    </row>
    <row r="3769" spans="1:19" x14ac:dyDescent="0.25">
      <c r="A3769" s="16">
        <v>125003768</v>
      </c>
      <c r="B3769">
        <v>125003773</v>
      </c>
      <c r="C3769" t="s">
        <v>619</v>
      </c>
      <c r="D3769" t="s">
        <v>766</v>
      </c>
      <c r="E3769" t="str">
        <f t="shared" si="116"/>
        <v>125003768</v>
      </c>
      <c r="F3769" t="str">
        <f t="shared" si="117"/>
        <v>125003768.</v>
      </c>
      <c r="G3769" s="2" t="s">
        <v>5328</v>
      </c>
      <c r="H3769" t="s">
        <v>6039</v>
      </c>
      <c r="I3769" t="s">
        <v>617</v>
      </c>
      <c r="J3769" s="1">
        <v>1979.25</v>
      </c>
      <c r="K3769" t="s">
        <v>20</v>
      </c>
      <c r="M3769" t="s">
        <v>29</v>
      </c>
      <c r="N3769" t="s">
        <v>111</v>
      </c>
      <c r="O3769" t="s">
        <v>23</v>
      </c>
      <c r="P3769" t="s">
        <v>24</v>
      </c>
      <c r="R3769" t="s">
        <v>766</v>
      </c>
      <c r="S3769" s="6">
        <v>0.4312037037037037</v>
      </c>
    </row>
    <row r="3770" spans="1:19" x14ac:dyDescent="0.25">
      <c r="A3770" s="16">
        <v>125003769</v>
      </c>
      <c r="B3770">
        <v>125003774</v>
      </c>
      <c r="C3770" t="s">
        <v>619</v>
      </c>
      <c r="D3770" t="s">
        <v>985</v>
      </c>
      <c r="E3770" t="str">
        <f t="shared" si="116"/>
        <v>125003769</v>
      </c>
      <c r="F3770" t="str">
        <f t="shared" si="117"/>
        <v>125003769.</v>
      </c>
      <c r="G3770" s="2" t="s">
        <v>5373</v>
      </c>
      <c r="H3770" t="s">
        <v>6040</v>
      </c>
      <c r="I3770" t="s">
        <v>628</v>
      </c>
      <c r="J3770">
        <v>49.93</v>
      </c>
      <c r="K3770" t="s">
        <v>62</v>
      </c>
      <c r="M3770" t="s">
        <v>29</v>
      </c>
      <c r="N3770" t="s">
        <v>5502</v>
      </c>
      <c r="O3770" t="s">
        <v>23</v>
      </c>
      <c r="P3770" t="s">
        <v>24</v>
      </c>
      <c r="R3770" t="s">
        <v>985</v>
      </c>
      <c r="S3770" s="2" t="s">
        <v>6041</v>
      </c>
    </row>
    <row r="3771" spans="1:19" x14ac:dyDescent="0.25">
      <c r="A3771" s="16">
        <v>125003770</v>
      </c>
      <c r="B3771">
        <v>125003775</v>
      </c>
      <c r="C3771" t="s">
        <v>619</v>
      </c>
      <c r="D3771" t="s">
        <v>201</v>
      </c>
      <c r="E3771" t="str">
        <f t="shared" si="116"/>
        <v>125003770</v>
      </c>
      <c r="F3771" t="str">
        <f t="shared" si="117"/>
        <v>125003770.</v>
      </c>
      <c r="G3771" s="2" t="s">
        <v>4684</v>
      </c>
      <c r="H3771" t="s">
        <v>6042</v>
      </c>
      <c r="I3771" t="s">
        <v>628</v>
      </c>
      <c r="J3771" s="1">
        <v>7322.7</v>
      </c>
      <c r="K3771" t="s">
        <v>62</v>
      </c>
      <c r="M3771" t="s">
        <v>29</v>
      </c>
      <c r="N3771" t="s">
        <v>111</v>
      </c>
      <c r="O3771" t="s">
        <v>23</v>
      </c>
      <c r="P3771" t="s">
        <v>24</v>
      </c>
      <c r="R3771" t="s">
        <v>201</v>
      </c>
      <c r="S3771" s="6">
        <v>0.43328703703703703</v>
      </c>
    </row>
    <row r="3772" spans="1:19" x14ac:dyDescent="0.25">
      <c r="A3772" s="16">
        <v>125003771</v>
      </c>
      <c r="B3772">
        <v>125003776</v>
      </c>
      <c r="C3772" t="s">
        <v>619</v>
      </c>
      <c r="D3772" t="s">
        <v>783</v>
      </c>
      <c r="E3772" t="str">
        <f t="shared" si="116"/>
        <v>125003771</v>
      </c>
      <c r="F3772" t="str">
        <f t="shared" si="117"/>
        <v>125003771.</v>
      </c>
      <c r="G3772" s="2">
        <v>41301791</v>
      </c>
      <c r="H3772" t="s">
        <v>6043</v>
      </c>
      <c r="I3772" t="s">
        <v>617</v>
      </c>
      <c r="J3772">
        <v>176.4</v>
      </c>
      <c r="K3772" t="s">
        <v>62</v>
      </c>
      <c r="M3772" t="s">
        <v>29</v>
      </c>
      <c r="N3772" t="s">
        <v>22</v>
      </c>
      <c r="O3772" t="s">
        <v>23</v>
      </c>
      <c r="P3772" t="s">
        <v>24</v>
      </c>
      <c r="R3772" t="s">
        <v>783</v>
      </c>
      <c r="S3772" s="6">
        <v>0.43497685185185181</v>
      </c>
    </row>
    <row r="3773" spans="1:19" x14ac:dyDescent="0.25">
      <c r="A3773" s="16">
        <v>125003772</v>
      </c>
      <c r="B3773">
        <v>125003777</v>
      </c>
      <c r="C3773" t="s">
        <v>619</v>
      </c>
      <c r="D3773" t="s">
        <v>249</v>
      </c>
      <c r="E3773" t="str">
        <f t="shared" si="116"/>
        <v>125003772</v>
      </c>
      <c r="F3773" t="str">
        <f t="shared" si="117"/>
        <v>125003772.</v>
      </c>
      <c r="G3773" s="2">
        <v>1093</v>
      </c>
      <c r="H3773" t="s">
        <v>6044</v>
      </c>
      <c r="I3773" t="s">
        <v>628</v>
      </c>
      <c r="J3773">
        <v>840</v>
      </c>
      <c r="K3773" t="s">
        <v>20</v>
      </c>
      <c r="M3773" t="s">
        <v>29</v>
      </c>
      <c r="N3773" t="s">
        <v>181</v>
      </c>
      <c r="O3773" t="s">
        <v>23</v>
      </c>
      <c r="P3773" t="s">
        <v>24</v>
      </c>
      <c r="R3773" t="s">
        <v>249</v>
      </c>
      <c r="S3773" s="6">
        <v>0.43812500000000004</v>
      </c>
    </row>
    <row r="3774" spans="1:19" x14ac:dyDescent="0.25">
      <c r="A3774" s="16">
        <v>125003775</v>
      </c>
      <c r="B3774">
        <v>125003778</v>
      </c>
      <c r="C3774" t="s">
        <v>619</v>
      </c>
      <c r="D3774" t="s">
        <v>93</v>
      </c>
      <c r="E3774" t="str">
        <f t="shared" si="116"/>
        <v>125003775</v>
      </c>
      <c r="F3774" t="str">
        <f t="shared" si="117"/>
        <v>125003775.</v>
      </c>
      <c r="G3774" s="2" t="s">
        <v>46</v>
      </c>
      <c r="H3774" t="s">
        <v>6045</v>
      </c>
      <c r="I3774" t="s">
        <v>619</v>
      </c>
      <c r="J3774">
        <v>170</v>
      </c>
      <c r="K3774" t="s">
        <v>20</v>
      </c>
      <c r="M3774" t="s">
        <v>29</v>
      </c>
      <c r="N3774" t="s">
        <v>71</v>
      </c>
      <c r="O3774" t="s">
        <v>23</v>
      </c>
      <c r="P3774" t="s">
        <v>24</v>
      </c>
      <c r="R3774" t="s">
        <v>93</v>
      </c>
      <c r="S3774" s="6">
        <v>0.44594907407407408</v>
      </c>
    </row>
    <row r="3775" spans="1:19" x14ac:dyDescent="0.25">
      <c r="A3775" s="16">
        <v>125003776</v>
      </c>
      <c r="B3775">
        <v>125003779</v>
      </c>
      <c r="C3775" t="s">
        <v>619</v>
      </c>
      <c r="D3775" t="s">
        <v>93</v>
      </c>
      <c r="E3775" t="str">
        <f t="shared" si="116"/>
        <v>125003776</v>
      </c>
      <c r="F3775" t="str">
        <f t="shared" si="117"/>
        <v>125003776.</v>
      </c>
      <c r="G3775" s="2" t="s">
        <v>46</v>
      </c>
      <c r="H3775" t="s">
        <v>6046</v>
      </c>
      <c r="I3775" t="s">
        <v>619</v>
      </c>
      <c r="J3775" s="1">
        <v>1220</v>
      </c>
      <c r="K3775" t="s">
        <v>20</v>
      </c>
      <c r="M3775" t="s">
        <v>29</v>
      </c>
      <c r="N3775" t="s">
        <v>82</v>
      </c>
      <c r="O3775" t="s">
        <v>23</v>
      </c>
      <c r="P3775" t="s">
        <v>24</v>
      </c>
      <c r="R3775" t="s">
        <v>93</v>
      </c>
      <c r="S3775" s="6">
        <v>0.45050925925925928</v>
      </c>
    </row>
    <row r="3776" spans="1:19" x14ac:dyDescent="0.25">
      <c r="A3776" s="16">
        <v>125003777</v>
      </c>
      <c r="B3776">
        <v>125003780</v>
      </c>
      <c r="C3776" t="s">
        <v>619</v>
      </c>
      <c r="D3776" t="s">
        <v>1640</v>
      </c>
      <c r="E3776" t="str">
        <f t="shared" si="116"/>
        <v>125003777</v>
      </c>
      <c r="F3776" t="str">
        <f t="shared" si="117"/>
        <v>125003777.</v>
      </c>
      <c r="G3776" s="2" t="s">
        <v>46</v>
      </c>
      <c r="H3776" t="s">
        <v>6047</v>
      </c>
      <c r="I3776" t="s">
        <v>628</v>
      </c>
      <c r="J3776" s="1">
        <v>1270</v>
      </c>
      <c r="K3776" t="s">
        <v>20</v>
      </c>
      <c r="M3776" t="s">
        <v>29</v>
      </c>
      <c r="N3776" t="s">
        <v>111</v>
      </c>
      <c r="O3776" t="s">
        <v>23</v>
      </c>
      <c r="P3776" t="s">
        <v>24</v>
      </c>
      <c r="R3776" t="s">
        <v>1640</v>
      </c>
      <c r="S3776" s="6">
        <v>0.47089120370370369</v>
      </c>
    </row>
    <row r="3777" spans="1:19" x14ac:dyDescent="0.25">
      <c r="A3777" s="16">
        <v>125003778</v>
      </c>
      <c r="B3777">
        <v>125003781</v>
      </c>
      <c r="C3777" t="s">
        <v>619</v>
      </c>
      <c r="D3777" t="s">
        <v>1640</v>
      </c>
      <c r="E3777" t="str">
        <f t="shared" si="116"/>
        <v>125003778</v>
      </c>
      <c r="F3777" t="str">
        <f t="shared" si="117"/>
        <v>125003778.</v>
      </c>
      <c r="G3777" s="2" t="s">
        <v>46</v>
      </c>
      <c r="H3777" t="s">
        <v>6048</v>
      </c>
      <c r="I3777" t="s">
        <v>628</v>
      </c>
      <c r="J3777">
        <v>140</v>
      </c>
      <c r="K3777" t="s">
        <v>20</v>
      </c>
      <c r="M3777" t="s">
        <v>29</v>
      </c>
      <c r="N3777" t="s">
        <v>111</v>
      </c>
      <c r="O3777" t="s">
        <v>23</v>
      </c>
      <c r="P3777" t="s">
        <v>24</v>
      </c>
      <c r="R3777" t="s">
        <v>1640</v>
      </c>
      <c r="S3777" s="6">
        <v>0.47650462962962964</v>
      </c>
    </row>
    <row r="3778" spans="1:19" x14ac:dyDescent="0.25">
      <c r="A3778" s="16">
        <v>125003779</v>
      </c>
      <c r="B3778">
        <v>125003782</v>
      </c>
      <c r="C3778" t="s">
        <v>619</v>
      </c>
      <c r="D3778" t="s">
        <v>126</v>
      </c>
      <c r="E3778" t="str">
        <f t="shared" si="116"/>
        <v>125003779</v>
      </c>
      <c r="F3778" t="str">
        <f t="shared" si="117"/>
        <v>125003779.</v>
      </c>
      <c r="G3778" s="2">
        <v>2301407</v>
      </c>
      <c r="H3778" t="s">
        <v>6049</v>
      </c>
      <c r="I3778" t="s">
        <v>617</v>
      </c>
      <c r="J3778" s="1">
        <v>5670</v>
      </c>
      <c r="K3778" t="s">
        <v>20</v>
      </c>
      <c r="L3778" t="s">
        <v>1243</v>
      </c>
      <c r="M3778" t="s">
        <v>29</v>
      </c>
      <c r="N3778" t="s">
        <v>111</v>
      </c>
      <c r="O3778" t="s">
        <v>23</v>
      </c>
      <c r="P3778" t="s">
        <v>24</v>
      </c>
      <c r="R3778" t="s">
        <v>126</v>
      </c>
      <c r="S3778" s="6">
        <v>0.48475694444444445</v>
      </c>
    </row>
    <row r="3779" spans="1:19" x14ac:dyDescent="0.25">
      <c r="A3779" s="16">
        <v>125003780</v>
      </c>
      <c r="B3779">
        <v>125003783</v>
      </c>
      <c r="C3779" t="s">
        <v>619</v>
      </c>
      <c r="D3779" t="s">
        <v>424</v>
      </c>
      <c r="E3779" t="str">
        <f t="shared" ref="E3779:E3842" si="118">LEFT(F3779,9)</f>
        <v>125003780</v>
      </c>
      <c r="F3779" t="str">
        <f t="shared" ref="F3779:F3842" si="119">TRIM(MID(H3779, FIND("Deliveries", H3779) + LEN("Deliveries"), 20))</f>
        <v>125003780.</v>
      </c>
      <c r="G3779" s="2">
        <v>102500217</v>
      </c>
      <c r="H3779" t="s">
        <v>6050</v>
      </c>
      <c r="I3779" t="s">
        <v>3545</v>
      </c>
      <c r="J3779">
        <v>262.48</v>
      </c>
      <c r="K3779" t="s">
        <v>62</v>
      </c>
      <c r="M3779" t="s">
        <v>29</v>
      </c>
      <c r="N3779" t="s">
        <v>111</v>
      </c>
      <c r="O3779" t="s">
        <v>23</v>
      </c>
      <c r="P3779" t="s">
        <v>24</v>
      </c>
      <c r="R3779" t="s">
        <v>424</v>
      </c>
      <c r="S3779" s="6">
        <v>0.48674768518518513</v>
      </c>
    </row>
    <row r="3780" spans="1:19" x14ac:dyDescent="0.25">
      <c r="A3780" s="16">
        <v>125003781</v>
      </c>
      <c r="B3780">
        <v>125003784</v>
      </c>
      <c r="C3780" t="s">
        <v>619</v>
      </c>
      <c r="D3780" t="s">
        <v>413</v>
      </c>
      <c r="E3780" t="str">
        <f t="shared" si="118"/>
        <v>125003781</v>
      </c>
      <c r="F3780" t="str">
        <f t="shared" si="119"/>
        <v>125003781.</v>
      </c>
      <c r="G3780" s="2" t="s">
        <v>4198</v>
      </c>
      <c r="H3780" t="s">
        <v>6051</v>
      </c>
      <c r="I3780" t="s">
        <v>617</v>
      </c>
      <c r="J3780">
        <v>315</v>
      </c>
      <c r="K3780" t="s">
        <v>62</v>
      </c>
      <c r="L3780" t="s">
        <v>251</v>
      </c>
      <c r="M3780" t="s">
        <v>29</v>
      </c>
      <c r="N3780" t="s">
        <v>111</v>
      </c>
      <c r="O3780" t="s">
        <v>23</v>
      </c>
      <c r="P3780" t="s">
        <v>24</v>
      </c>
      <c r="R3780" t="s">
        <v>413</v>
      </c>
      <c r="S3780" s="6">
        <v>0.48907407407407405</v>
      </c>
    </row>
    <row r="3781" spans="1:19" x14ac:dyDescent="0.25">
      <c r="A3781" s="16">
        <v>125003782</v>
      </c>
      <c r="B3781">
        <v>125003785</v>
      </c>
      <c r="C3781" t="s">
        <v>619</v>
      </c>
      <c r="D3781" t="s">
        <v>474</v>
      </c>
      <c r="E3781" t="str">
        <f t="shared" si="118"/>
        <v>125003782</v>
      </c>
      <c r="F3781" t="str">
        <f t="shared" si="119"/>
        <v>125003782.</v>
      </c>
      <c r="G3781" s="2" t="s">
        <v>6052</v>
      </c>
      <c r="H3781" t="s">
        <v>6053</v>
      </c>
      <c r="I3781" t="s">
        <v>617</v>
      </c>
      <c r="J3781" s="1">
        <v>5355</v>
      </c>
      <c r="K3781" t="s">
        <v>62</v>
      </c>
      <c r="L3781" t="s">
        <v>6054</v>
      </c>
      <c r="M3781" t="s">
        <v>29</v>
      </c>
      <c r="N3781" t="s">
        <v>111</v>
      </c>
      <c r="O3781" t="s">
        <v>23</v>
      </c>
      <c r="P3781" t="s">
        <v>24</v>
      </c>
      <c r="R3781" t="s">
        <v>474</v>
      </c>
      <c r="S3781" s="6">
        <v>0.49452546296296296</v>
      </c>
    </row>
    <row r="3782" spans="1:19" x14ac:dyDescent="0.25">
      <c r="A3782" s="16">
        <v>125003783</v>
      </c>
      <c r="B3782">
        <v>125003786</v>
      </c>
      <c r="C3782" t="s">
        <v>619</v>
      </c>
      <c r="D3782" t="s">
        <v>93</v>
      </c>
      <c r="E3782" t="str">
        <f t="shared" si="118"/>
        <v>125003783</v>
      </c>
      <c r="F3782" t="str">
        <f t="shared" si="119"/>
        <v>125003783.</v>
      </c>
      <c r="G3782" s="2" t="s">
        <v>6055</v>
      </c>
      <c r="H3782" t="s">
        <v>6056</v>
      </c>
      <c r="I3782" t="s">
        <v>619</v>
      </c>
      <c r="J3782">
        <v>62</v>
      </c>
      <c r="K3782" t="s">
        <v>20</v>
      </c>
      <c r="M3782" t="s">
        <v>29</v>
      </c>
      <c r="N3782" t="s">
        <v>82</v>
      </c>
      <c r="O3782" t="s">
        <v>23</v>
      </c>
      <c r="P3782" t="s">
        <v>24</v>
      </c>
      <c r="R3782" t="s">
        <v>93</v>
      </c>
      <c r="S3782" s="6">
        <v>0.50260416666666663</v>
      </c>
    </row>
    <row r="3783" spans="1:19" x14ac:dyDescent="0.25">
      <c r="A3783" s="16">
        <v>125003786</v>
      </c>
      <c r="B3783">
        <v>125003787</v>
      </c>
      <c r="C3783" t="s">
        <v>619</v>
      </c>
      <c r="D3783" t="s">
        <v>295</v>
      </c>
      <c r="E3783" t="str">
        <f t="shared" si="118"/>
        <v>125003786</v>
      </c>
      <c r="F3783" t="str">
        <f t="shared" si="119"/>
        <v>125003786.</v>
      </c>
      <c r="G3783" s="2" t="s">
        <v>6057</v>
      </c>
      <c r="H3783" t="s">
        <v>6058</v>
      </c>
      <c r="I3783" t="s">
        <v>617</v>
      </c>
      <c r="J3783">
        <v>945</v>
      </c>
      <c r="K3783" t="s">
        <v>20</v>
      </c>
      <c r="M3783" t="s">
        <v>29</v>
      </c>
      <c r="N3783" t="s">
        <v>55</v>
      </c>
      <c r="O3783" t="s">
        <v>23</v>
      </c>
      <c r="P3783" t="s">
        <v>24</v>
      </c>
      <c r="R3783" t="s">
        <v>295</v>
      </c>
      <c r="S3783" s="6">
        <v>0.51467592592592593</v>
      </c>
    </row>
    <row r="3784" spans="1:19" x14ac:dyDescent="0.25">
      <c r="A3784" s="16">
        <v>125003788</v>
      </c>
      <c r="B3784">
        <v>125003788</v>
      </c>
      <c r="C3784" t="s">
        <v>619</v>
      </c>
      <c r="D3784" t="s">
        <v>325</v>
      </c>
      <c r="E3784" t="str">
        <f t="shared" si="118"/>
        <v>125003788</v>
      </c>
      <c r="F3784" t="str">
        <f t="shared" si="119"/>
        <v>125003788.</v>
      </c>
      <c r="G3784" s="2" t="s">
        <v>6059</v>
      </c>
      <c r="H3784" t="s">
        <v>6060</v>
      </c>
      <c r="I3784" t="s">
        <v>3545</v>
      </c>
      <c r="J3784">
        <v>427.83</v>
      </c>
      <c r="K3784" t="s">
        <v>62</v>
      </c>
      <c r="M3784" t="s">
        <v>29</v>
      </c>
      <c r="N3784" t="s">
        <v>71</v>
      </c>
      <c r="O3784" t="s">
        <v>23</v>
      </c>
      <c r="P3784" t="s">
        <v>24</v>
      </c>
      <c r="R3784" t="s">
        <v>325</v>
      </c>
      <c r="S3784" s="6">
        <v>0.52256944444444442</v>
      </c>
    </row>
    <row r="3785" spans="1:19" x14ac:dyDescent="0.25">
      <c r="A3785" s="16">
        <v>125003791</v>
      </c>
      <c r="B3785">
        <v>125003789</v>
      </c>
      <c r="C3785" t="s">
        <v>619</v>
      </c>
      <c r="D3785" t="s">
        <v>1684</v>
      </c>
      <c r="E3785" t="str">
        <f t="shared" si="118"/>
        <v>125003791</v>
      </c>
      <c r="F3785" t="str">
        <f t="shared" si="119"/>
        <v>125003791.</v>
      </c>
      <c r="G3785" s="2" t="s">
        <v>6061</v>
      </c>
      <c r="H3785" t="s">
        <v>6062</v>
      </c>
      <c r="I3785" t="s">
        <v>6063</v>
      </c>
      <c r="J3785">
        <v>598.5</v>
      </c>
      <c r="K3785" t="s">
        <v>62</v>
      </c>
      <c r="M3785" t="s">
        <v>29</v>
      </c>
      <c r="N3785" t="s">
        <v>55</v>
      </c>
      <c r="O3785" t="s">
        <v>23</v>
      </c>
      <c r="P3785" t="s">
        <v>24</v>
      </c>
      <c r="R3785" t="s">
        <v>1684</v>
      </c>
      <c r="S3785" s="6">
        <v>0.58488425925925924</v>
      </c>
    </row>
    <row r="3786" spans="1:19" x14ac:dyDescent="0.25">
      <c r="A3786" s="16">
        <v>125003792</v>
      </c>
      <c r="B3786">
        <v>125003790</v>
      </c>
      <c r="C3786" t="s">
        <v>619</v>
      </c>
      <c r="D3786" t="s">
        <v>325</v>
      </c>
      <c r="E3786" t="str">
        <f t="shared" si="118"/>
        <v>125003792</v>
      </c>
      <c r="F3786" t="str">
        <f t="shared" si="119"/>
        <v>125003792.</v>
      </c>
      <c r="G3786" s="2" t="s">
        <v>6064</v>
      </c>
      <c r="H3786" t="s">
        <v>6065</v>
      </c>
      <c r="I3786" t="s">
        <v>3545</v>
      </c>
      <c r="J3786" s="1">
        <v>4173.75</v>
      </c>
      <c r="K3786" t="s">
        <v>62</v>
      </c>
      <c r="M3786" t="s">
        <v>29</v>
      </c>
      <c r="N3786" t="s">
        <v>71</v>
      </c>
      <c r="O3786" t="s">
        <v>23</v>
      </c>
      <c r="P3786" t="s">
        <v>24</v>
      </c>
      <c r="R3786" t="s">
        <v>325</v>
      </c>
      <c r="S3786" s="6">
        <v>0.5875231481481481</v>
      </c>
    </row>
    <row r="3787" spans="1:19" x14ac:dyDescent="0.25">
      <c r="A3787" s="16">
        <v>125003793</v>
      </c>
      <c r="B3787">
        <v>125003791</v>
      </c>
      <c r="C3787" t="s">
        <v>619</v>
      </c>
      <c r="D3787" t="s">
        <v>563</v>
      </c>
      <c r="E3787" t="str">
        <f t="shared" si="118"/>
        <v>125003793</v>
      </c>
      <c r="F3787" t="str">
        <f t="shared" si="119"/>
        <v>125003793.</v>
      </c>
      <c r="G3787" s="2">
        <v>8702</v>
      </c>
      <c r="H3787" t="s">
        <v>6066</v>
      </c>
      <c r="I3787" t="s">
        <v>3545</v>
      </c>
      <c r="J3787" s="1">
        <v>1275.75</v>
      </c>
      <c r="K3787" t="s">
        <v>62</v>
      </c>
      <c r="M3787" t="s">
        <v>29</v>
      </c>
      <c r="N3787" t="s">
        <v>44</v>
      </c>
      <c r="O3787" t="s">
        <v>23</v>
      </c>
      <c r="P3787" t="s">
        <v>24</v>
      </c>
      <c r="R3787" t="s">
        <v>563</v>
      </c>
      <c r="S3787" s="6">
        <v>0.58817129629629628</v>
      </c>
    </row>
    <row r="3788" spans="1:19" x14ac:dyDescent="0.25">
      <c r="A3788" s="16">
        <v>125003794</v>
      </c>
      <c r="B3788">
        <v>125003792</v>
      </c>
      <c r="C3788" t="s">
        <v>619</v>
      </c>
      <c r="D3788" t="s">
        <v>670</v>
      </c>
      <c r="E3788" t="str">
        <f t="shared" si="118"/>
        <v>125003794</v>
      </c>
      <c r="F3788" t="str">
        <f t="shared" si="119"/>
        <v>125003794.</v>
      </c>
      <c r="G3788" s="2" t="s">
        <v>6067</v>
      </c>
      <c r="H3788" t="s">
        <v>6068</v>
      </c>
      <c r="I3788" t="s">
        <v>3545</v>
      </c>
      <c r="J3788">
        <v>236.25</v>
      </c>
      <c r="K3788" t="s">
        <v>62</v>
      </c>
      <c r="M3788" t="s">
        <v>29</v>
      </c>
      <c r="N3788" t="s">
        <v>30</v>
      </c>
      <c r="O3788" t="s">
        <v>23</v>
      </c>
      <c r="P3788" t="s">
        <v>24</v>
      </c>
      <c r="R3788" t="s">
        <v>670</v>
      </c>
      <c r="S3788" s="6">
        <v>0.58878472222222222</v>
      </c>
    </row>
    <row r="3789" spans="1:19" x14ac:dyDescent="0.25">
      <c r="A3789" s="16">
        <v>125003795</v>
      </c>
      <c r="B3789">
        <v>125003793</v>
      </c>
      <c r="C3789" t="s">
        <v>619</v>
      </c>
      <c r="D3789" t="s">
        <v>703</v>
      </c>
      <c r="E3789" t="str">
        <f t="shared" si="118"/>
        <v>125003795</v>
      </c>
      <c r="F3789" t="str">
        <f t="shared" si="119"/>
        <v>125003795.</v>
      </c>
      <c r="G3789" s="2" t="s">
        <v>6069</v>
      </c>
      <c r="H3789" t="s">
        <v>6070</v>
      </c>
      <c r="I3789" t="s">
        <v>619</v>
      </c>
      <c r="J3789" s="1">
        <v>1512</v>
      </c>
      <c r="K3789" t="s">
        <v>62</v>
      </c>
      <c r="M3789" t="s">
        <v>29</v>
      </c>
      <c r="N3789" t="s">
        <v>55</v>
      </c>
      <c r="O3789" t="s">
        <v>23</v>
      </c>
      <c r="P3789" t="s">
        <v>24</v>
      </c>
      <c r="R3789" t="s">
        <v>703</v>
      </c>
      <c r="S3789" s="6">
        <v>0.58938657407407413</v>
      </c>
    </row>
    <row r="3790" spans="1:19" x14ac:dyDescent="0.25">
      <c r="A3790" s="16">
        <v>125003796</v>
      </c>
      <c r="B3790">
        <v>125003794</v>
      </c>
      <c r="C3790" t="s">
        <v>619</v>
      </c>
      <c r="D3790" t="s">
        <v>1588</v>
      </c>
      <c r="E3790" t="str">
        <f t="shared" si="118"/>
        <v>125003796</v>
      </c>
      <c r="F3790" t="str">
        <f t="shared" si="119"/>
        <v>125003796.</v>
      </c>
      <c r="G3790" s="2">
        <v>8701</v>
      </c>
      <c r="H3790" t="s">
        <v>6071</v>
      </c>
      <c r="I3790" t="s">
        <v>3545</v>
      </c>
      <c r="J3790" s="1">
        <v>4252.5</v>
      </c>
      <c r="K3790" t="s">
        <v>20</v>
      </c>
      <c r="M3790" t="s">
        <v>29</v>
      </c>
      <c r="N3790" t="s">
        <v>44</v>
      </c>
      <c r="O3790" t="s">
        <v>23</v>
      </c>
      <c r="P3790" t="s">
        <v>24</v>
      </c>
      <c r="R3790" t="s">
        <v>1588</v>
      </c>
      <c r="S3790" s="6">
        <v>0.58981481481481479</v>
      </c>
    </row>
    <row r="3791" spans="1:19" x14ac:dyDescent="0.25">
      <c r="A3791" s="16">
        <v>125003797</v>
      </c>
      <c r="B3791">
        <v>125003795</v>
      </c>
      <c r="C3791" t="s">
        <v>619</v>
      </c>
      <c r="D3791" t="s">
        <v>280</v>
      </c>
      <c r="E3791" t="str">
        <f t="shared" si="118"/>
        <v>125003797</v>
      </c>
      <c r="F3791" t="str">
        <f t="shared" si="119"/>
        <v>125003797.</v>
      </c>
      <c r="G3791" s="2" t="s">
        <v>6072</v>
      </c>
      <c r="H3791" t="s">
        <v>6073</v>
      </c>
      <c r="I3791" t="s">
        <v>628</v>
      </c>
      <c r="J3791">
        <v>987</v>
      </c>
      <c r="K3791" t="s">
        <v>62</v>
      </c>
      <c r="M3791" t="s">
        <v>29</v>
      </c>
      <c r="N3791" t="s">
        <v>44</v>
      </c>
      <c r="O3791" t="s">
        <v>23</v>
      </c>
      <c r="P3791" t="s">
        <v>24</v>
      </c>
      <c r="R3791" t="s">
        <v>280</v>
      </c>
      <c r="S3791" s="6">
        <v>0.5914814814814815</v>
      </c>
    </row>
    <row r="3792" spans="1:19" x14ac:dyDescent="0.25">
      <c r="A3792" s="16">
        <v>125003798</v>
      </c>
      <c r="B3792">
        <v>125003796</v>
      </c>
      <c r="C3792" t="s">
        <v>619</v>
      </c>
      <c r="D3792" t="s">
        <v>2936</v>
      </c>
      <c r="E3792" t="str">
        <f t="shared" si="118"/>
        <v>125003798</v>
      </c>
      <c r="F3792" t="str">
        <f t="shared" si="119"/>
        <v>125003798.</v>
      </c>
      <c r="G3792" s="2" t="s">
        <v>6074</v>
      </c>
      <c r="H3792" t="s">
        <v>6075</v>
      </c>
      <c r="I3792" t="s">
        <v>619</v>
      </c>
      <c r="J3792" s="1">
        <v>5612.46</v>
      </c>
      <c r="K3792" t="s">
        <v>20</v>
      </c>
      <c r="M3792" t="s">
        <v>29</v>
      </c>
      <c r="N3792" t="s">
        <v>71</v>
      </c>
      <c r="O3792" t="s">
        <v>23</v>
      </c>
      <c r="P3792" t="s">
        <v>24</v>
      </c>
      <c r="R3792" t="s">
        <v>2936</v>
      </c>
      <c r="S3792" s="6">
        <v>0.59508101851851858</v>
      </c>
    </row>
    <row r="3793" spans="1:19" x14ac:dyDescent="0.25">
      <c r="A3793" s="16">
        <v>125003799</v>
      </c>
      <c r="B3793">
        <v>125003797</v>
      </c>
      <c r="C3793" t="s">
        <v>619</v>
      </c>
      <c r="D3793" t="s">
        <v>413</v>
      </c>
      <c r="E3793" t="str">
        <f t="shared" si="118"/>
        <v>125003799</v>
      </c>
      <c r="F3793" t="str">
        <f t="shared" si="119"/>
        <v>125003799.</v>
      </c>
      <c r="G3793" s="2" t="s">
        <v>6076</v>
      </c>
      <c r="H3793" t="s">
        <v>6077</v>
      </c>
      <c r="I3793" t="s">
        <v>617</v>
      </c>
      <c r="J3793">
        <v>88.2</v>
      </c>
      <c r="K3793" t="s">
        <v>62</v>
      </c>
      <c r="M3793" t="s">
        <v>29</v>
      </c>
      <c r="N3793" t="s">
        <v>111</v>
      </c>
      <c r="O3793" t="s">
        <v>23</v>
      </c>
      <c r="P3793" t="s">
        <v>24</v>
      </c>
      <c r="R3793" t="s">
        <v>413</v>
      </c>
      <c r="S3793" s="6">
        <v>0.59679398148148144</v>
      </c>
    </row>
    <row r="3794" spans="1:19" x14ac:dyDescent="0.25">
      <c r="A3794" s="16">
        <v>125003801</v>
      </c>
      <c r="B3794">
        <v>125003798</v>
      </c>
      <c r="C3794" t="s">
        <v>619</v>
      </c>
      <c r="D3794" t="s">
        <v>231</v>
      </c>
      <c r="E3794" t="str">
        <f t="shared" si="118"/>
        <v>125003801</v>
      </c>
      <c r="F3794" t="str">
        <f t="shared" si="119"/>
        <v>125003801.</v>
      </c>
      <c r="G3794" s="2">
        <v>6514</v>
      </c>
      <c r="H3794" t="s">
        <v>6078</v>
      </c>
      <c r="I3794" t="s">
        <v>617</v>
      </c>
      <c r="J3794">
        <v>693</v>
      </c>
      <c r="K3794" t="s">
        <v>20</v>
      </c>
      <c r="M3794" t="s">
        <v>29</v>
      </c>
      <c r="N3794" t="s">
        <v>55</v>
      </c>
      <c r="O3794" t="s">
        <v>23</v>
      </c>
      <c r="P3794" t="s">
        <v>24</v>
      </c>
      <c r="R3794" t="s">
        <v>231</v>
      </c>
      <c r="S3794" s="6">
        <v>0.59954861111111113</v>
      </c>
    </row>
    <row r="3795" spans="1:19" x14ac:dyDescent="0.25">
      <c r="A3795" s="16">
        <v>125003802</v>
      </c>
      <c r="B3795">
        <v>125003799</v>
      </c>
      <c r="C3795" t="s">
        <v>619</v>
      </c>
      <c r="D3795" t="s">
        <v>1407</v>
      </c>
      <c r="E3795" t="str">
        <f t="shared" si="118"/>
        <v>125003802</v>
      </c>
      <c r="F3795" t="str">
        <f t="shared" si="119"/>
        <v>125003802.</v>
      </c>
      <c r="G3795" s="2">
        <v>13340</v>
      </c>
      <c r="H3795" t="s">
        <v>6079</v>
      </c>
      <c r="I3795" t="s">
        <v>3545</v>
      </c>
      <c r="J3795" s="1">
        <v>1076.25</v>
      </c>
      <c r="K3795" t="s">
        <v>62</v>
      </c>
      <c r="M3795" t="s">
        <v>29</v>
      </c>
      <c r="N3795" t="s">
        <v>55</v>
      </c>
      <c r="O3795" t="s">
        <v>23</v>
      </c>
      <c r="P3795" t="s">
        <v>24</v>
      </c>
      <c r="R3795" t="s">
        <v>1407</v>
      </c>
      <c r="S3795" s="6">
        <v>0.60020833333333334</v>
      </c>
    </row>
    <row r="3796" spans="1:19" x14ac:dyDescent="0.25">
      <c r="A3796" s="16">
        <v>125003803</v>
      </c>
      <c r="B3796">
        <v>125003800</v>
      </c>
      <c r="C3796" t="s">
        <v>619</v>
      </c>
      <c r="D3796" t="s">
        <v>659</v>
      </c>
      <c r="E3796" t="str">
        <f t="shared" si="118"/>
        <v>125003803</v>
      </c>
      <c r="F3796" t="str">
        <f t="shared" si="119"/>
        <v>125003803.</v>
      </c>
      <c r="G3796" s="2" t="s">
        <v>6080</v>
      </c>
      <c r="H3796" t="s">
        <v>6081</v>
      </c>
      <c r="I3796" t="s">
        <v>3545</v>
      </c>
      <c r="J3796" s="1">
        <v>5157.3900000000003</v>
      </c>
      <c r="K3796" t="s">
        <v>62</v>
      </c>
      <c r="M3796" t="s">
        <v>29</v>
      </c>
      <c r="N3796" t="s">
        <v>55</v>
      </c>
      <c r="O3796" t="s">
        <v>23</v>
      </c>
      <c r="P3796" t="s">
        <v>24</v>
      </c>
      <c r="R3796" t="s">
        <v>659</v>
      </c>
      <c r="S3796" s="6">
        <v>0.60084490740740737</v>
      </c>
    </row>
    <row r="3797" spans="1:19" x14ac:dyDescent="0.25">
      <c r="A3797" s="16">
        <v>125003805</v>
      </c>
      <c r="B3797">
        <v>125003801</v>
      </c>
      <c r="C3797" t="s">
        <v>619</v>
      </c>
      <c r="D3797" t="s">
        <v>1095</v>
      </c>
      <c r="E3797" t="str">
        <f t="shared" si="118"/>
        <v>125003805</v>
      </c>
      <c r="F3797" t="str">
        <f t="shared" si="119"/>
        <v>125003805.</v>
      </c>
      <c r="G3797" s="2" t="s">
        <v>6082</v>
      </c>
      <c r="H3797" t="s">
        <v>6083</v>
      </c>
      <c r="I3797" t="s">
        <v>628</v>
      </c>
      <c r="J3797" s="1">
        <v>3766.88</v>
      </c>
      <c r="K3797" t="s">
        <v>62</v>
      </c>
      <c r="M3797" t="s">
        <v>29</v>
      </c>
      <c r="N3797" t="s">
        <v>111</v>
      </c>
      <c r="O3797" t="s">
        <v>23</v>
      </c>
      <c r="P3797" t="s">
        <v>24</v>
      </c>
      <c r="R3797" t="s">
        <v>1095</v>
      </c>
      <c r="S3797" s="6">
        <v>0.60568287037037039</v>
      </c>
    </row>
    <row r="3798" spans="1:19" x14ac:dyDescent="0.25">
      <c r="A3798" s="16">
        <v>125003806</v>
      </c>
      <c r="B3798">
        <v>125003802</v>
      </c>
      <c r="C3798" t="s">
        <v>619</v>
      </c>
      <c r="D3798" t="s">
        <v>1095</v>
      </c>
      <c r="E3798" t="str">
        <f t="shared" si="118"/>
        <v>125003806</v>
      </c>
      <c r="F3798" t="str">
        <f t="shared" si="119"/>
        <v>125003806.</v>
      </c>
      <c r="G3798" s="2" t="s">
        <v>6084</v>
      </c>
      <c r="H3798" t="s">
        <v>6085</v>
      </c>
      <c r="I3798" t="s">
        <v>628</v>
      </c>
      <c r="J3798" s="1">
        <v>4111.28</v>
      </c>
      <c r="K3798" t="s">
        <v>62</v>
      </c>
      <c r="M3798" t="s">
        <v>29</v>
      </c>
      <c r="N3798" t="s">
        <v>111</v>
      </c>
      <c r="O3798" t="s">
        <v>23</v>
      </c>
      <c r="P3798" t="s">
        <v>24</v>
      </c>
      <c r="R3798" t="s">
        <v>1095</v>
      </c>
      <c r="S3798" s="6">
        <v>0.6101388888888889</v>
      </c>
    </row>
    <row r="3799" spans="1:19" x14ac:dyDescent="0.25">
      <c r="A3799" s="16">
        <v>125003807</v>
      </c>
      <c r="B3799">
        <v>125003803</v>
      </c>
      <c r="C3799" t="s">
        <v>619</v>
      </c>
      <c r="D3799" t="s">
        <v>49</v>
      </c>
      <c r="E3799" t="str">
        <f t="shared" si="118"/>
        <v>125003807</v>
      </c>
      <c r="F3799" t="str">
        <f t="shared" si="119"/>
        <v>125003807.</v>
      </c>
      <c r="G3799" s="2" t="s">
        <v>6086</v>
      </c>
      <c r="H3799" t="s">
        <v>6087</v>
      </c>
      <c r="I3799" t="s">
        <v>628</v>
      </c>
      <c r="J3799" s="1">
        <v>4347</v>
      </c>
      <c r="K3799" t="s">
        <v>20</v>
      </c>
      <c r="M3799" t="s">
        <v>29</v>
      </c>
      <c r="N3799" t="s">
        <v>44</v>
      </c>
      <c r="O3799" t="s">
        <v>23</v>
      </c>
      <c r="P3799" t="s">
        <v>24</v>
      </c>
      <c r="R3799" t="s">
        <v>49</v>
      </c>
      <c r="S3799" s="6">
        <v>0.61075231481481485</v>
      </c>
    </row>
    <row r="3800" spans="1:19" x14ac:dyDescent="0.25">
      <c r="A3800" s="16">
        <v>125003808</v>
      </c>
      <c r="B3800">
        <v>125003804</v>
      </c>
      <c r="C3800" t="s">
        <v>619</v>
      </c>
      <c r="D3800" t="s">
        <v>252</v>
      </c>
      <c r="E3800" t="str">
        <f t="shared" si="118"/>
        <v>125003808</v>
      </c>
      <c r="F3800" t="str">
        <f t="shared" si="119"/>
        <v>125003808.</v>
      </c>
      <c r="G3800" s="2">
        <v>13888</v>
      </c>
      <c r="H3800" t="s">
        <v>6088</v>
      </c>
      <c r="I3800" t="s">
        <v>617</v>
      </c>
      <c r="J3800" s="1">
        <v>1261</v>
      </c>
      <c r="K3800" t="s">
        <v>20</v>
      </c>
      <c r="M3800" t="s">
        <v>29</v>
      </c>
      <c r="N3800" t="s">
        <v>153</v>
      </c>
      <c r="O3800" t="s">
        <v>23</v>
      </c>
      <c r="P3800" t="s">
        <v>24</v>
      </c>
      <c r="R3800" t="s">
        <v>252</v>
      </c>
      <c r="S3800" s="6">
        <v>0.61138888888888887</v>
      </c>
    </row>
    <row r="3801" spans="1:19" x14ac:dyDescent="0.25">
      <c r="A3801" s="16">
        <v>125003809</v>
      </c>
      <c r="B3801">
        <v>125003805</v>
      </c>
      <c r="C3801" t="s">
        <v>619</v>
      </c>
      <c r="D3801" t="s">
        <v>252</v>
      </c>
      <c r="E3801" t="str">
        <f t="shared" si="118"/>
        <v>125003809</v>
      </c>
      <c r="F3801" t="str">
        <f t="shared" si="119"/>
        <v>125003809.</v>
      </c>
      <c r="G3801" s="2">
        <v>13869</v>
      </c>
      <c r="H3801" t="s">
        <v>6089</v>
      </c>
      <c r="I3801" t="s">
        <v>617</v>
      </c>
      <c r="J3801" s="1">
        <v>2152.5</v>
      </c>
      <c r="K3801" t="s">
        <v>20</v>
      </c>
      <c r="M3801" t="s">
        <v>29</v>
      </c>
      <c r="N3801" t="s">
        <v>153</v>
      </c>
      <c r="O3801" t="s">
        <v>23</v>
      </c>
      <c r="P3801" t="s">
        <v>24</v>
      </c>
      <c r="R3801" t="s">
        <v>252</v>
      </c>
      <c r="S3801" s="6">
        <v>0.6118055555555556</v>
      </c>
    </row>
    <row r="3802" spans="1:19" x14ac:dyDescent="0.25">
      <c r="A3802" s="16">
        <v>125003810</v>
      </c>
      <c r="B3802">
        <v>125003806</v>
      </c>
      <c r="C3802" t="s">
        <v>619</v>
      </c>
      <c r="D3802" t="s">
        <v>178</v>
      </c>
      <c r="E3802" t="str">
        <f t="shared" si="118"/>
        <v>125003810</v>
      </c>
      <c r="F3802" t="str">
        <f t="shared" si="119"/>
        <v>125003810.</v>
      </c>
      <c r="G3802" s="2" t="s">
        <v>6090</v>
      </c>
      <c r="H3802" t="s">
        <v>6091</v>
      </c>
      <c r="I3802" t="s">
        <v>617</v>
      </c>
      <c r="J3802">
        <v>966</v>
      </c>
      <c r="K3802" t="s">
        <v>20</v>
      </c>
      <c r="M3802" t="s">
        <v>29</v>
      </c>
      <c r="N3802" t="s">
        <v>181</v>
      </c>
      <c r="O3802" t="s">
        <v>23</v>
      </c>
      <c r="P3802" t="s">
        <v>24</v>
      </c>
      <c r="R3802" t="s">
        <v>178</v>
      </c>
      <c r="S3802" s="6">
        <v>0.61490740740740735</v>
      </c>
    </row>
    <row r="3803" spans="1:19" x14ac:dyDescent="0.25">
      <c r="A3803" s="16">
        <v>125003811</v>
      </c>
      <c r="B3803">
        <v>125003807</v>
      </c>
      <c r="C3803" t="s">
        <v>619</v>
      </c>
      <c r="D3803" t="s">
        <v>178</v>
      </c>
      <c r="E3803" t="str">
        <f t="shared" si="118"/>
        <v>125003811</v>
      </c>
      <c r="F3803" t="str">
        <f t="shared" si="119"/>
        <v>125003811.</v>
      </c>
      <c r="G3803" s="2" t="s">
        <v>6092</v>
      </c>
      <c r="H3803" t="s">
        <v>6093</v>
      </c>
      <c r="I3803" t="s">
        <v>617</v>
      </c>
      <c r="J3803">
        <v>316.89</v>
      </c>
      <c r="K3803" t="s">
        <v>20</v>
      </c>
      <c r="M3803" t="s">
        <v>29</v>
      </c>
      <c r="N3803" t="s">
        <v>181</v>
      </c>
      <c r="O3803" t="s">
        <v>23</v>
      </c>
      <c r="P3803" t="s">
        <v>24</v>
      </c>
      <c r="R3803" t="s">
        <v>178</v>
      </c>
      <c r="S3803" s="6">
        <v>0.61570601851851847</v>
      </c>
    </row>
    <row r="3804" spans="1:19" x14ac:dyDescent="0.25">
      <c r="A3804" s="16">
        <v>125003812</v>
      </c>
      <c r="B3804">
        <v>125003808</v>
      </c>
      <c r="C3804" t="s">
        <v>619</v>
      </c>
      <c r="D3804" t="s">
        <v>3293</v>
      </c>
      <c r="E3804" t="str">
        <f t="shared" si="118"/>
        <v>125003812</v>
      </c>
      <c r="F3804" t="str">
        <f t="shared" si="119"/>
        <v>125003812.</v>
      </c>
      <c r="G3804" s="2">
        <v>8802</v>
      </c>
      <c r="H3804" t="s">
        <v>6094</v>
      </c>
      <c r="I3804" t="s">
        <v>628</v>
      </c>
      <c r="J3804" s="1">
        <v>1454.25</v>
      </c>
      <c r="K3804" t="s">
        <v>20</v>
      </c>
      <c r="M3804" t="s">
        <v>29</v>
      </c>
      <c r="N3804" t="s">
        <v>153</v>
      </c>
      <c r="O3804" t="s">
        <v>23</v>
      </c>
      <c r="P3804" t="s">
        <v>24</v>
      </c>
      <c r="R3804" t="s">
        <v>3293</v>
      </c>
      <c r="S3804" s="6">
        <v>0.61784722222222221</v>
      </c>
    </row>
    <row r="3805" spans="1:19" x14ac:dyDescent="0.25">
      <c r="A3805" s="16">
        <v>125003813</v>
      </c>
      <c r="B3805">
        <v>125003809</v>
      </c>
      <c r="C3805" t="s">
        <v>619</v>
      </c>
      <c r="D3805" t="s">
        <v>98</v>
      </c>
      <c r="E3805" t="str">
        <f t="shared" si="118"/>
        <v>125003813</v>
      </c>
      <c r="F3805" t="str">
        <f t="shared" si="119"/>
        <v>125003813.</v>
      </c>
      <c r="G3805" s="2">
        <v>8803</v>
      </c>
      <c r="H3805" t="s">
        <v>6095</v>
      </c>
      <c r="I3805" t="s">
        <v>3545</v>
      </c>
      <c r="J3805" s="1">
        <v>2940</v>
      </c>
      <c r="K3805" t="s">
        <v>20</v>
      </c>
      <c r="M3805" t="s">
        <v>29</v>
      </c>
      <c r="N3805" t="s">
        <v>44</v>
      </c>
      <c r="O3805" t="s">
        <v>23</v>
      </c>
      <c r="P3805" t="s">
        <v>24</v>
      </c>
      <c r="R3805" t="s">
        <v>98</v>
      </c>
      <c r="S3805" s="6">
        <v>0.61851851851851858</v>
      </c>
    </row>
    <row r="3806" spans="1:19" x14ac:dyDescent="0.25">
      <c r="A3806" s="16">
        <v>125003814</v>
      </c>
      <c r="B3806">
        <v>125003810</v>
      </c>
      <c r="C3806" t="s">
        <v>619</v>
      </c>
      <c r="D3806" t="s">
        <v>286</v>
      </c>
      <c r="E3806" t="str">
        <f t="shared" si="118"/>
        <v>125003814</v>
      </c>
      <c r="F3806" t="str">
        <f t="shared" si="119"/>
        <v>125003814.</v>
      </c>
      <c r="G3806" s="2">
        <v>13706</v>
      </c>
      <c r="H3806" t="s">
        <v>6096</v>
      </c>
      <c r="I3806" t="s">
        <v>3545</v>
      </c>
      <c r="J3806">
        <v>777</v>
      </c>
      <c r="K3806" t="s">
        <v>20</v>
      </c>
      <c r="M3806" t="s">
        <v>29</v>
      </c>
      <c r="N3806" t="s">
        <v>44</v>
      </c>
      <c r="O3806" t="s">
        <v>23</v>
      </c>
      <c r="P3806" t="s">
        <v>24</v>
      </c>
      <c r="R3806" t="s">
        <v>286</v>
      </c>
      <c r="S3806" s="6">
        <v>0.61885416666666659</v>
      </c>
    </row>
    <row r="3807" spans="1:19" x14ac:dyDescent="0.25">
      <c r="A3807" s="16">
        <v>125003815</v>
      </c>
      <c r="B3807">
        <v>125003811</v>
      </c>
      <c r="C3807" t="s">
        <v>619</v>
      </c>
      <c r="D3807" t="s">
        <v>1154</v>
      </c>
      <c r="E3807" t="str">
        <f t="shared" si="118"/>
        <v>125003815</v>
      </c>
      <c r="F3807" t="str">
        <f t="shared" si="119"/>
        <v>125003815.</v>
      </c>
      <c r="G3807" s="2">
        <v>8804</v>
      </c>
      <c r="H3807" t="s">
        <v>6097</v>
      </c>
      <c r="I3807" t="s">
        <v>6063</v>
      </c>
      <c r="J3807" s="1">
        <v>4147.5</v>
      </c>
      <c r="K3807" t="s">
        <v>62</v>
      </c>
      <c r="M3807" t="s">
        <v>29</v>
      </c>
      <c r="N3807" t="s">
        <v>55</v>
      </c>
      <c r="O3807" t="s">
        <v>23</v>
      </c>
      <c r="P3807" t="s">
        <v>24</v>
      </c>
      <c r="R3807" t="s">
        <v>1154</v>
      </c>
      <c r="S3807" s="6">
        <v>0.61967592592592591</v>
      </c>
    </row>
    <row r="3808" spans="1:19" x14ac:dyDescent="0.25">
      <c r="A3808" s="16">
        <v>125003816</v>
      </c>
      <c r="B3808">
        <v>125003812</v>
      </c>
      <c r="C3808" t="s">
        <v>619</v>
      </c>
      <c r="D3808" t="s">
        <v>156</v>
      </c>
      <c r="E3808" t="str">
        <f t="shared" si="118"/>
        <v>125003816</v>
      </c>
      <c r="F3808" t="str">
        <f t="shared" si="119"/>
        <v>125003816.</v>
      </c>
      <c r="G3808" s="2">
        <v>8801</v>
      </c>
      <c r="H3808" t="s">
        <v>6098</v>
      </c>
      <c r="I3808" t="s">
        <v>3545</v>
      </c>
      <c r="J3808" s="1">
        <v>3984.75</v>
      </c>
      <c r="K3808" t="s">
        <v>62</v>
      </c>
      <c r="M3808" t="s">
        <v>29</v>
      </c>
      <c r="N3808" t="s">
        <v>55</v>
      </c>
      <c r="O3808" t="s">
        <v>23</v>
      </c>
      <c r="P3808" t="s">
        <v>24</v>
      </c>
      <c r="R3808" t="s">
        <v>156</v>
      </c>
      <c r="S3808" s="6">
        <v>0.62024305555555559</v>
      </c>
    </row>
    <row r="3809" spans="1:19" x14ac:dyDescent="0.25">
      <c r="A3809" s="16">
        <v>125003817</v>
      </c>
      <c r="B3809">
        <v>125003813</v>
      </c>
      <c r="C3809" t="s">
        <v>619</v>
      </c>
      <c r="D3809" t="s">
        <v>53</v>
      </c>
      <c r="E3809" t="str">
        <f t="shared" si="118"/>
        <v>125003817</v>
      </c>
      <c r="F3809" t="str">
        <f t="shared" si="119"/>
        <v>125003817.</v>
      </c>
      <c r="G3809" s="2">
        <v>3858</v>
      </c>
      <c r="H3809" t="s">
        <v>6099</v>
      </c>
      <c r="I3809" t="s">
        <v>628</v>
      </c>
      <c r="J3809" s="1">
        <v>3381</v>
      </c>
      <c r="K3809" t="s">
        <v>20</v>
      </c>
      <c r="M3809" t="s">
        <v>29</v>
      </c>
      <c r="N3809" t="s">
        <v>55</v>
      </c>
      <c r="O3809" t="s">
        <v>23</v>
      </c>
      <c r="P3809" t="s">
        <v>24</v>
      </c>
      <c r="R3809" t="s">
        <v>53</v>
      </c>
      <c r="S3809" s="6">
        <v>0.6210416666666666</v>
      </c>
    </row>
    <row r="3810" spans="1:19" x14ac:dyDescent="0.25">
      <c r="A3810" s="16">
        <v>125003818</v>
      </c>
      <c r="B3810">
        <v>125003814</v>
      </c>
      <c r="C3810" t="s">
        <v>619</v>
      </c>
      <c r="D3810" t="s">
        <v>827</v>
      </c>
      <c r="E3810" t="str">
        <f t="shared" si="118"/>
        <v>125003818</v>
      </c>
      <c r="F3810" t="str">
        <f t="shared" si="119"/>
        <v>125003818.</v>
      </c>
      <c r="G3810" s="2">
        <v>34218</v>
      </c>
      <c r="H3810" t="s">
        <v>6100</v>
      </c>
      <c r="I3810" t="s">
        <v>3545</v>
      </c>
      <c r="J3810" s="1">
        <v>1705.73</v>
      </c>
      <c r="K3810" t="s">
        <v>62</v>
      </c>
      <c r="M3810" t="s">
        <v>29</v>
      </c>
      <c r="N3810" t="s">
        <v>55</v>
      </c>
      <c r="O3810" t="s">
        <v>23</v>
      </c>
      <c r="P3810" t="s">
        <v>24</v>
      </c>
      <c r="R3810" t="s">
        <v>827</v>
      </c>
      <c r="S3810" s="6">
        <v>0.62157407407407406</v>
      </c>
    </row>
    <row r="3811" spans="1:19" x14ac:dyDescent="0.25">
      <c r="A3811" s="16">
        <v>125003819</v>
      </c>
      <c r="B3811">
        <v>125003815</v>
      </c>
      <c r="C3811" t="s">
        <v>619</v>
      </c>
      <c r="D3811" t="s">
        <v>584</v>
      </c>
      <c r="E3811" t="str">
        <f t="shared" si="118"/>
        <v>125003819</v>
      </c>
      <c r="F3811" t="str">
        <f t="shared" si="119"/>
        <v>125003819.</v>
      </c>
      <c r="G3811" s="2" t="s">
        <v>6101</v>
      </c>
      <c r="H3811" t="s">
        <v>6102</v>
      </c>
      <c r="I3811" t="s">
        <v>3545</v>
      </c>
      <c r="J3811" s="1">
        <v>2152.5</v>
      </c>
      <c r="K3811" t="s">
        <v>20</v>
      </c>
      <c r="M3811" t="s">
        <v>29</v>
      </c>
      <c r="N3811" t="s">
        <v>55</v>
      </c>
      <c r="O3811" t="s">
        <v>23</v>
      </c>
      <c r="P3811" t="s">
        <v>24</v>
      </c>
      <c r="R3811" t="s">
        <v>584</v>
      </c>
      <c r="S3811" s="6">
        <v>0.62230324074074073</v>
      </c>
    </row>
    <row r="3812" spans="1:19" x14ac:dyDescent="0.25">
      <c r="A3812" s="16">
        <v>125003820</v>
      </c>
      <c r="B3812">
        <v>125003816</v>
      </c>
      <c r="C3812" t="s">
        <v>619</v>
      </c>
      <c r="D3812" t="s">
        <v>102</v>
      </c>
      <c r="E3812" t="str">
        <f t="shared" si="118"/>
        <v>125003820</v>
      </c>
      <c r="F3812" t="str">
        <f t="shared" si="119"/>
        <v>125003820.</v>
      </c>
      <c r="G3812" s="2">
        <v>8704</v>
      </c>
      <c r="H3812" t="s">
        <v>6103</v>
      </c>
      <c r="I3812" t="s">
        <v>628</v>
      </c>
      <c r="J3812">
        <v>511.88</v>
      </c>
      <c r="K3812" t="s">
        <v>62</v>
      </c>
      <c r="M3812" t="s">
        <v>29</v>
      </c>
      <c r="N3812" t="s">
        <v>44</v>
      </c>
      <c r="O3812" t="s">
        <v>23</v>
      </c>
      <c r="P3812" t="s">
        <v>24</v>
      </c>
      <c r="R3812" t="s">
        <v>102</v>
      </c>
      <c r="S3812" s="6">
        <v>0.62333333333333341</v>
      </c>
    </row>
    <row r="3813" spans="1:19" x14ac:dyDescent="0.25">
      <c r="A3813" s="16">
        <v>125003821</v>
      </c>
      <c r="B3813">
        <v>125003817</v>
      </c>
      <c r="C3813" t="s">
        <v>619</v>
      </c>
      <c r="D3813" t="s">
        <v>134</v>
      </c>
      <c r="E3813" t="str">
        <f t="shared" si="118"/>
        <v>125003821</v>
      </c>
      <c r="F3813" t="str">
        <f t="shared" si="119"/>
        <v>125003821.</v>
      </c>
      <c r="G3813" s="2">
        <v>8703</v>
      </c>
      <c r="H3813" t="s">
        <v>6104</v>
      </c>
      <c r="I3813" t="s">
        <v>3545</v>
      </c>
      <c r="J3813">
        <v>118.13</v>
      </c>
      <c r="K3813" t="s">
        <v>20</v>
      </c>
      <c r="M3813" t="s">
        <v>29</v>
      </c>
      <c r="N3813" t="s">
        <v>44</v>
      </c>
      <c r="O3813" t="s">
        <v>23</v>
      </c>
      <c r="P3813" t="s">
        <v>24</v>
      </c>
      <c r="R3813" t="s">
        <v>134</v>
      </c>
      <c r="S3813" s="6">
        <v>0.62400462962962966</v>
      </c>
    </row>
    <row r="3814" spans="1:19" x14ac:dyDescent="0.25">
      <c r="A3814" s="16">
        <v>125003822</v>
      </c>
      <c r="B3814">
        <v>125003818</v>
      </c>
      <c r="C3814" t="s">
        <v>619</v>
      </c>
      <c r="D3814" t="s">
        <v>1383</v>
      </c>
      <c r="E3814" t="str">
        <f t="shared" si="118"/>
        <v>125003822</v>
      </c>
      <c r="F3814" t="str">
        <f t="shared" si="119"/>
        <v>125003822.</v>
      </c>
      <c r="G3814" s="2">
        <v>109256</v>
      </c>
      <c r="H3814" t="s">
        <v>6105</v>
      </c>
      <c r="I3814" t="s">
        <v>3545</v>
      </c>
      <c r="J3814">
        <v>819</v>
      </c>
      <c r="K3814" t="s">
        <v>62</v>
      </c>
      <c r="M3814" t="s">
        <v>29</v>
      </c>
      <c r="N3814" t="s">
        <v>30</v>
      </c>
      <c r="O3814" t="s">
        <v>23</v>
      </c>
      <c r="P3814" t="s">
        <v>24</v>
      </c>
      <c r="R3814" t="s">
        <v>1383</v>
      </c>
      <c r="S3814" s="6">
        <v>0.62454861111111104</v>
      </c>
    </row>
    <row r="3815" spans="1:19" x14ac:dyDescent="0.25">
      <c r="A3815" s="16">
        <v>125003823</v>
      </c>
      <c r="B3815">
        <v>125003819</v>
      </c>
      <c r="C3815" t="s">
        <v>619</v>
      </c>
      <c r="D3815" t="s">
        <v>494</v>
      </c>
      <c r="E3815" t="str">
        <f t="shared" si="118"/>
        <v>125003823</v>
      </c>
      <c r="F3815" t="str">
        <f t="shared" si="119"/>
        <v>125003823.</v>
      </c>
      <c r="G3815" s="2" t="s">
        <v>6106</v>
      </c>
      <c r="H3815" t="s">
        <v>6107</v>
      </c>
      <c r="I3815" t="s">
        <v>3545</v>
      </c>
      <c r="J3815" s="1">
        <v>1417.5</v>
      </c>
      <c r="K3815" t="s">
        <v>62</v>
      </c>
      <c r="M3815" t="s">
        <v>29</v>
      </c>
      <c r="N3815" t="s">
        <v>44</v>
      </c>
      <c r="O3815" t="s">
        <v>23</v>
      </c>
      <c r="P3815" t="s">
        <v>24</v>
      </c>
      <c r="R3815" t="s">
        <v>494</v>
      </c>
      <c r="S3815" s="6">
        <v>0.62526620370370367</v>
      </c>
    </row>
    <row r="3816" spans="1:19" x14ac:dyDescent="0.25">
      <c r="A3816" s="16">
        <v>125003824</v>
      </c>
      <c r="B3816">
        <v>125003820</v>
      </c>
      <c r="C3816" t="s">
        <v>619</v>
      </c>
      <c r="D3816" t="s">
        <v>3162</v>
      </c>
      <c r="E3816" t="str">
        <f t="shared" si="118"/>
        <v>125003824</v>
      </c>
      <c r="F3816" t="str">
        <f t="shared" si="119"/>
        <v>125003824.</v>
      </c>
      <c r="G3816" s="2">
        <v>40004</v>
      </c>
      <c r="H3816" t="s">
        <v>6108</v>
      </c>
      <c r="I3816" t="s">
        <v>3545</v>
      </c>
      <c r="J3816" s="1">
        <v>1548.75</v>
      </c>
      <c r="K3816" t="s">
        <v>62</v>
      </c>
      <c r="M3816" t="s">
        <v>29</v>
      </c>
      <c r="N3816" t="s">
        <v>44</v>
      </c>
      <c r="O3816" t="s">
        <v>23</v>
      </c>
      <c r="P3816" t="s">
        <v>24</v>
      </c>
      <c r="R3816" t="s">
        <v>3162</v>
      </c>
      <c r="S3816" s="6">
        <v>0.62650462962962961</v>
      </c>
    </row>
    <row r="3817" spans="1:19" x14ac:dyDescent="0.25">
      <c r="A3817" s="16">
        <v>125003825</v>
      </c>
      <c r="B3817">
        <v>125003821</v>
      </c>
      <c r="C3817" t="s">
        <v>619</v>
      </c>
      <c r="D3817" t="s">
        <v>6109</v>
      </c>
      <c r="E3817" t="str">
        <f t="shared" si="118"/>
        <v>125003825</v>
      </c>
      <c r="F3817" t="str">
        <f t="shared" si="119"/>
        <v>125003825.</v>
      </c>
      <c r="G3817" s="2" t="s">
        <v>6110</v>
      </c>
      <c r="H3817" t="s">
        <v>6111</v>
      </c>
      <c r="I3817" t="s">
        <v>619</v>
      </c>
      <c r="J3817" s="1">
        <v>10014.9</v>
      </c>
      <c r="K3817" t="s">
        <v>20</v>
      </c>
      <c r="M3817" t="s">
        <v>29</v>
      </c>
      <c r="N3817" t="s">
        <v>82</v>
      </c>
      <c r="O3817" t="s">
        <v>23</v>
      </c>
      <c r="P3817" t="s">
        <v>24</v>
      </c>
      <c r="R3817" t="s">
        <v>6109</v>
      </c>
      <c r="S3817" s="6">
        <v>0.63175925925925924</v>
      </c>
    </row>
    <row r="3818" spans="1:19" x14ac:dyDescent="0.25">
      <c r="A3818" s="16">
        <v>125003826</v>
      </c>
      <c r="B3818">
        <v>125003822</v>
      </c>
      <c r="C3818" t="s">
        <v>619</v>
      </c>
      <c r="D3818" t="s">
        <v>681</v>
      </c>
      <c r="E3818" t="str">
        <f t="shared" si="118"/>
        <v>125003826</v>
      </c>
      <c r="F3818" t="str">
        <f t="shared" si="119"/>
        <v>125003826.</v>
      </c>
      <c r="G3818" s="2" t="s">
        <v>6112</v>
      </c>
      <c r="H3818" t="s">
        <v>6113</v>
      </c>
      <c r="I3818" t="s">
        <v>2229</v>
      </c>
      <c r="J3818" s="1">
        <v>3933.51</v>
      </c>
      <c r="K3818" t="s">
        <v>62</v>
      </c>
      <c r="M3818" t="s">
        <v>29</v>
      </c>
      <c r="N3818" t="s">
        <v>71</v>
      </c>
      <c r="O3818" t="s">
        <v>23</v>
      </c>
      <c r="P3818" t="s">
        <v>24</v>
      </c>
      <c r="R3818" t="s">
        <v>681</v>
      </c>
      <c r="S3818" s="6">
        <v>0.63548611111111108</v>
      </c>
    </row>
    <row r="3819" spans="1:19" x14ac:dyDescent="0.25">
      <c r="A3819" s="16">
        <v>125003828</v>
      </c>
      <c r="B3819">
        <v>125003823</v>
      </c>
      <c r="C3819" t="s">
        <v>923</v>
      </c>
      <c r="D3819" t="s">
        <v>369</v>
      </c>
      <c r="E3819" t="str">
        <f t="shared" si="118"/>
        <v>125003828</v>
      </c>
      <c r="F3819" t="str">
        <f t="shared" si="119"/>
        <v>125003828.</v>
      </c>
      <c r="G3819" s="2" t="s">
        <v>46</v>
      </c>
      <c r="H3819" t="s">
        <v>6114</v>
      </c>
      <c r="I3819" t="s">
        <v>923</v>
      </c>
      <c r="J3819">
        <v>362</v>
      </c>
      <c r="K3819" t="s">
        <v>20</v>
      </c>
      <c r="M3819" t="s">
        <v>29</v>
      </c>
      <c r="N3819" t="s">
        <v>82</v>
      </c>
      <c r="O3819" t="s">
        <v>23</v>
      </c>
      <c r="P3819" t="s">
        <v>24</v>
      </c>
      <c r="R3819" t="s">
        <v>369</v>
      </c>
      <c r="S3819" s="5">
        <v>3.5645833333333332</v>
      </c>
    </row>
    <row r="3820" spans="1:19" x14ac:dyDescent="0.25">
      <c r="A3820" s="16">
        <v>125003829</v>
      </c>
      <c r="B3820">
        <v>125003824</v>
      </c>
      <c r="C3820" t="s">
        <v>923</v>
      </c>
      <c r="D3820" t="s">
        <v>369</v>
      </c>
      <c r="E3820" t="str">
        <f t="shared" si="118"/>
        <v>125003829</v>
      </c>
      <c r="F3820" t="str">
        <f t="shared" si="119"/>
        <v>125003829.</v>
      </c>
      <c r="G3820" s="2" t="s">
        <v>6115</v>
      </c>
      <c r="H3820" t="s">
        <v>6116</v>
      </c>
      <c r="I3820" t="s">
        <v>923</v>
      </c>
      <c r="J3820">
        <v>74</v>
      </c>
      <c r="K3820" t="s">
        <v>20</v>
      </c>
      <c r="M3820" t="s">
        <v>29</v>
      </c>
      <c r="N3820" t="s">
        <v>82</v>
      </c>
      <c r="O3820" t="s">
        <v>23</v>
      </c>
      <c r="P3820" t="s">
        <v>24</v>
      </c>
      <c r="R3820" t="s">
        <v>369</v>
      </c>
      <c r="S3820" s="5">
        <v>3.5722916666666666</v>
      </c>
    </row>
    <row r="3821" spans="1:19" x14ac:dyDescent="0.25">
      <c r="A3821" s="16">
        <v>125003830</v>
      </c>
      <c r="B3821">
        <v>125003825</v>
      </c>
      <c r="C3821" t="s">
        <v>923</v>
      </c>
      <c r="D3821" t="s">
        <v>1960</v>
      </c>
      <c r="E3821" t="str">
        <f t="shared" si="118"/>
        <v>125003830</v>
      </c>
      <c r="F3821" t="str">
        <f t="shared" si="119"/>
        <v>125003830.</v>
      </c>
      <c r="G3821" s="2" t="s">
        <v>6117</v>
      </c>
      <c r="H3821" t="s">
        <v>6118</v>
      </c>
      <c r="I3821" t="s">
        <v>923</v>
      </c>
      <c r="J3821">
        <v>829.24</v>
      </c>
      <c r="K3821" t="s">
        <v>20</v>
      </c>
      <c r="M3821" t="s">
        <v>29</v>
      </c>
      <c r="N3821" t="s">
        <v>82</v>
      </c>
      <c r="O3821" t="s">
        <v>23</v>
      </c>
      <c r="P3821" t="s">
        <v>24</v>
      </c>
      <c r="R3821" t="s">
        <v>1963</v>
      </c>
      <c r="S3821" s="5">
        <v>3.7569907407407404</v>
      </c>
    </row>
    <row r="3822" spans="1:19" x14ac:dyDescent="0.25">
      <c r="A3822" s="16">
        <v>125003831</v>
      </c>
      <c r="B3822">
        <v>125003826</v>
      </c>
      <c r="C3822" t="s">
        <v>923</v>
      </c>
      <c r="D3822" t="s">
        <v>1306</v>
      </c>
      <c r="E3822" t="str">
        <f t="shared" si="118"/>
        <v>125003831</v>
      </c>
      <c r="F3822" t="str">
        <f t="shared" si="119"/>
        <v>125003831.</v>
      </c>
      <c r="G3822" s="2" t="s">
        <v>5929</v>
      </c>
      <c r="H3822" t="s">
        <v>6119</v>
      </c>
      <c r="I3822" t="s">
        <v>880</v>
      </c>
      <c r="J3822" s="1">
        <v>18279.84</v>
      </c>
      <c r="K3822" t="s">
        <v>62</v>
      </c>
      <c r="M3822" t="s">
        <v>29</v>
      </c>
      <c r="N3822" t="s">
        <v>5502</v>
      </c>
      <c r="O3822" t="s">
        <v>23</v>
      </c>
      <c r="P3822" t="s">
        <v>24</v>
      </c>
      <c r="R3822" t="s">
        <v>1306</v>
      </c>
      <c r="S3822" s="5">
        <v>3.7778356481481481</v>
      </c>
    </row>
    <row r="3823" spans="1:19" x14ac:dyDescent="0.25">
      <c r="A3823" s="16">
        <v>125003832</v>
      </c>
      <c r="B3823">
        <v>125003827</v>
      </c>
      <c r="C3823" t="s">
        <v>923</v>
      </c>
      <c r="D3823" t="s">
        <v>1135</v>
      </c>
      <c r="E3823" t="str">
        <f t="shared" si="118"/>
        <v>125003832</v>
      </c>
      <c r="F3823" t="str">
        <f t="shared" si="119"/>
        <v>125003832.</v>
      </c>
      <c r="G3823" s="2">
        <v>4018</v>
      </c>
      <c r="H3823" t="s">
        <v>6120</v>
      </c>
      <c r="I3823" t="s">
        <v>896</v>
      </c>
      <c r="J3823">
        <v>339.68</v>
      </c>
      <c r="K3823" t="s">
        <v>20</v>
      </c>
      <c r="M3823" t="s">
        <v>29</v>
      </c>
      <c r="N3823" t="s">
        <v>111</v>
      </c>
      <c r="O3823" t="s">
        <v>23</v>
      </c>
      <c r="P3823" t="s">
        <v>24</v>
      </c>
      <c r="R3823" t="s">
        <v>1135</v>
      </c>
      <c r="S3823" s="2" t="s">
        <v>6121</v>
      </c>
    </row>
    <row r="3824" spans="1:19" x14ac:dyDescent="0.25">
      <c r="A3824" s="16">
        <v>125003833</v>
      </c>
      <c r="B3824">
        <v>125003828</v>
      </c>
      <c r="C3824" t="s">
        <v>923</v>
      </c>
      <c r="D3824" t="s">
        <v>36</v>
      </c>
      <c r="E3824" t="str">
        <f t="shared" si="118"/>
        <v>125003833</v>
      </c>
      <c r="F3824" t="str">
        <f t="shared" si="119"/>
        <v>125003833.</v>
      </c>
      <c r="G3824" s="2">
        <v>10245</v>
      </c>
      <c r="H3824" t="s">
        <v>6122</v>
      </c>
      <c r="I3824" t="s">
        <v>896</v>
      </c>
      <c r="J3824">
        <v>954.66</v>
      </c>
      <c r="K3824" t="s">
        <v>20</v>
      </c>
      <c r="L3824" t="s">
        <v>378</v>
      </c>
      <c r="M3824" t="s">
        <v>29</v>
      </c>
      <c r="N3824" t="s">
        <v>35</v>
      </c>
      <c r="O3824" t="s">
        <v>23</v>
      </c>
      <c r="P3824" t="s">
        <v>24</v>
      </c>
      <c r="R3824" t="s">
        <v>36</v>
      </c>
      <c r="S3824" s="5">
        <v>3.8083680555555559</v>
      </c>
    </row>
    <row r="3825" spans="1:19" x14ac:dyDescent="0.25">
      <c r="A3825" s="16">
        <v>125003827</v>
      </c>
      <c r="B3825">
        <v>125003829</v>
      </c>
      <c r="C3825" t="s">
        <v>923</v>
      </c>
      <c r="D3825" t="s">
        <v>801</v>
      </c>
      <c r="E3825" t="str">
        <f t="shared" si="118"/>
        <v>125003827</v>
      </c>
      <c r="F3825" t="str">
        <f t="shared" si="119"/>
        <v>125003827.</v>
      </c>
      <c r="G3825" s="2" t="s">
        <v>6123</v>
      </c>
      <c r="H3825" t="s">
        <v>6124</v>
      </c>
      <c r="I3825" t="s">
        <v>896</v>
      </c>
      <c r="J3825" s="1">
        <v>8603.18</v>
      </c>
      <c r="K3825" t="s">
        <v>62</v>
      </c>
      <c r="L3825" t="s">
        <v>6125</v>
      </c>
      <c r="M3825" t="s">
        <v>29</v>
      </c>
      <c r="N3825" t="s">
        <v>111</v>
      </c>
      <c r="O3825" t="s">
        <v>23</v>
      </c>
      <c r="P3825" t="s">
        <v>24</v>
      </c>
      <c r="R3825" t="s">
        <v>801</v>
      </c>
      <c r="S3825" s="2" t="s">
        <v>6126</v>
      </c>
    </row>
    <row r="3826" spans="1:19" x14ac:dyDescent="0.25">
      <c r="A3826" s="16">
        <v>125003837</v>
      </c>
      <c r="B3826">
        <v>125003830</v>
      </c>
      <c r="C3826" t="s">
        <v>923</v>
      </c>
      <c r="D3826" t="s">
        <v>36</v>
      </c>
      <c r="E3826" t="str">
        <f t="shared" si="118"/>
        <v>125003837</v>
      </c>
      <c r="F3826" t="str">
        <f t="shared" si="119"/>
        <v>125003837.</v>
      </c>
      <c r="G3826" s="2">
        <v>10051</v>
      </c>
      <c r="H3826" t="s">
        <v>6127</v>
      </c>
      <c r="I3826" t="s">
        <v>896</v>
      </c>
      <c r="J3826" s="1">
        <v>1431.99</v>
      </c>
      <c r="K3826" t="s">
        <v>20</v>
      </c>
      <c r="L3826" t="s">
        <v>344</v>
      </c>
      <c r="M3826" t="s">
        <v>29</v>
      </c>
      <c r="N3826" t="s">
        <v>35</v>
      </c>
      <c r="O3826" t="s">
        <v>23</v>
      </c>
      <c r="P3826" t="s">
        <v>24</v>
      </c>
      <c r="R3826" t="s">
        <v>36</v>
      </c>
      <c r="S3826" s="2" t="s">
        <v>6128</v>
      </c>
    </row>
    <row r="3827" spans="1:19" x14ac:dyDescent="0.25">
      <c r="A3827" s="16">
        <v>125003834</v>
      </c>
      <c r="B3827">
        <v>125003831</v>
      </c>
      <c r="C3827" t="s">
        <v>923</v>
      </c>
      <c r="D3827" t="s">
        <v>357</v>
      </c>
      <c r="E3827" t="str">
        <f t="shared" si="118"/>
        <v>125003834</v>
      </c>
      <c r="F3827" t="str">
        <f t="shared" si="119"/>
        <v>125003834.</v>
      </c>
      <c r="G3827" s="2" t="s">
        <v>1679</v>
      </c>
      <c r="H3827" t="s">
        <v>6129</v>
      </c>
      <c r="I3827" t="s">
        <v>880</v>
      </c>
      <c r="J3827">
        <v>793.8</v>
      </c>
      <c r="K3827" t="s">
        <v>20</v>
      </c>
      <c r="L3827" t="s">
        <v>378</v>
      </c>
      <c r="M3827" t="s">
        <v>29</v>
      </c>
      <c r="N3827" t="s">
        <v>111</v>
      </c>
      <c r="O3827" t="s">
        <v>23</v>
      </c>
      <c r="P3827" t="s">
        <v>24</v>
      </c>
      <c r="R3827" t="s">
        <v>357</v>
      </c>
      <c r="S3827" s="2" t="s">
        <v>6130</v>
      </c>
    </row>
    <row r="3828" spans="1:19" x14ac:dyDescent="0.25">
      <c r="A3828" s="16">
        <v>125003835</v>
      </c>
      <c r="B3828">
        <v>125003832</v>
      </c>
      <c r="C3828" t="s">
        <v>923</v>
      </c>
      <c r="D3828" t="s">
        <v>801</v>
      </c>
      <c r="E3828" t="str">
        <f t="shared" si="118"/>
        <v>125003835</v>
      </c>
      <c r="F3828" t="str">
        <f t="shared" si="119"/>
        <v>125003835.</v>
      </c>
      <c r="G3828" s="2" t="s">
        <v>6131</v>
      </c>
      <c r="H3828" t="s">
        <v>6132</v>
      </c>
      <c r="I3828" t="s">
        <v>880</v>
      </c>
      <c r="J3828" s="1">
        <v>3935.19</v>
      </c>
      <c r="K3828" t="s">
        <v>62</v>
      </c>
      <c r="M3828" t="s">
        <v>29</v>
      </c>
      <c r="N3828" t="s">
        <v>111</v>
      </c>
      <c r="O3828" t="s">
        <v>23</v>
      </c>
      <c r="P3828" t="s">
        <v>24</v>
      </c>
      <c r="R3828" t="s">
        <v>801</v>
      </c>
      <c r="S3828" s="2" t="s">
        <v>6133</v>
      </c>
    </row>
    <row r="3829" spans="1:19" x14ac:dyDescent="0.25">
      <c r="A3829" s="16">
        <v>125003836</v>
      </c>
      <c r="B3829">
        <v>125003833</v>
      </c>
      <c r="C3829" t="s">
        <v>923</v>
      </c>
      <c r="D3829" t="s">
        <v>801</v>
      </c>
      <c r="E3829" t="str">
        <f t="shared" si="118"/>
        <v>125003836</v>
      </c>
      <c r="F3829" t="str">
        <f t="shared" si="119"/>
        <v>125003836.</v>
      </c>
      <c r="G3829" s="2" t="s">
        <v>6134</v>
      </c>
      <c r="H3829" t="s">
        <v>6135</v>
      </c>
      <c r="I3829" t="s">
        <v>880</v>
      </c>
      <c r="J3829" s="1">
        <v>1633.8</v>
      </c>
      <c r="K3829" t="s">
        <v>62</v>
      </c>
      <c r="M3829" t="s">
        <v>29</v>
      </c>
      <c r="N3829" t="s">
        <v>111</v>
      </c>
      <c r="O3829" t="s">
        <v>23</v>
      </c>
      <c r="P3829" t="s">
        <v>24</v>
      </c>
      <c r="R3829" t="s">
        <v>801</v>
      </c>
      <c r="S3829" s="2" t="s">
        <v>6136</v>
      </c>
    </row>
    <row r="3830" spans="1:19" x14ac:dyDescent="0.25">
      <c r="A3830" s="16">
        <v>125003838</v>
      </c>
      <c r="B3830">
        <v>125003834</v>
      </c>
      <c r="C3830" t="s">
        <v>923</v>
      </c>
      <c r="D3830" t="s">
        <v>5906</v>
      </c>
      <c r="E3830" t="str">
        <f t="shared" si="118"/>
        <v>125003838</v>
      </c>
      <c r="F3830" t="str">
        <f t="shared" si="119"/>
        <v>125003838.</v>
      </c>
      <c r="G3830" s="2">
        <v>22265</v>
      </c>
      <c r="H3830" t="s">
        <v>6137</v>
      </c>
      <c r="I3830" t="s">
        <v>880</v>
      </c>
      <c r="J3830" s="1">
        <v>22657.55</v>
      </c>
      <c r="K3830" t="s">
        <v>20</v>
      </c>
      <c r="L3830" t="s">
        <v>378</v>
      </c>
      <c r="M3830" t="s">
        <v>29</v>
      </c>
      <c r="N3830" t="s">
        <v>82</v>
      </c>
      <c r="O3830" t="s">
        <v>23</v>
      </c>
      <c r="P3830" t="s">
        <v>24</v>
      </c>
      <c r="R3830" t="s">
        <v>5906</v>
      </c>
      <c r="S3830" s="5">
        <v>3.8848032407407409</v>
      </c>
    </row>
    <row r="3831" spans="1:19" x14ac:dyDescent="0.25">
      <c r="A3831" s="16">
        <v>125003839</v>
      </c>
      <c r="B3831">
        <v>125003835</v>
      </c>
      <c r="C3831" t="s">
        <v>923</v>
      </c>
      <c r="D3831" t="s">
        <v>36</v>
      </c>
      <c r="E3831" t="str">
        <f t="shared" si="118"/>
        <v>125003839</v>
      </c>
      <c r="F3831" t="str">
        <f t="shared" si="119"/>
        <v>125003839.</v>
      </c>
      <c r="G3831" s="2">
        <v>10221</v>
      </c>
      <c r="H3831" t="s">
        <v>6138</v>
      </c>
      <c r="I3831" t="s">
        <v>896</v>
      </c>
      <c r="J3831">
        <v>80.59</v>
      </c>
      <c r="K3831" t="s">
        <v>20</v>
      </c>
      <c r="L3831" t="s">
        <v>3101</v>
      </c>
      <c r="M3831" t="s">
        <v>29</v>
      </c>
      <c r="N3831" t="s">
        <v>35</v>
      </c>
      <c r="O3831" t="s">
        <v>23</v>
      </c>
      <c r="P3831" t="s">
        <v>24</v>
      </c>
      <c r="R3831" t="s">
        <v>36</v>
      </c>
      <c r="S3831" s="5">
        <v>3.9041666666666668</v>
      </c>
    </row>
    <row r="3832" spans="1:19" x14ac:dyDescent="0.25">
      <c r="A3832" s="16">
        <v>125003840</v>
      </c>
      <c r="B3832">
        <v>125003836</v>
      </c>
      <c r="C3832" t="s">
        <v>923</v>
      </c>
      <c r="D3832" t="s">
        <v>4846</v>
      </c>
      <c r="E3832" t="str">
        <f t="shared" si="118"/>
        <v>125003840</v>
      </c>
      <c r="F3832" t="str">
        <f t="shared" si="119"/>
        <v>125003840.</v>
      </c>
      <c r="G3832" s="2" t="s">
        <v>5418</v>
      </c>
      <c r="H3832" t="s">
        <v>6139</v>
      </c>
      <c r="I3832" t="s">
        <v>896</v>
      </c>
      <c r="J3832" s="1">
        <v>1894.61</v>
      </c>
      <c r="K3832" t="s">
        <v>62</v>
      </c>
      <c r="M3832" t="s">
        <v>29</v>
      </c>
      <c r="N3832" t="s">
        <v>111</v>
      </c>
      <c r="O3832" t="s">
        <v>23</v>
      </c>
      <c r="P3832" t="s">
        <v>24</v>
      </c>
      <c r="R3832" t="s">
        <v>4846</v>
      </c>
      <c r="S3832" s="5">
        <v>3.911886574074074</v>
      </c>
    </row>
    <row r="3833" spans="1:19" x14ac:dyDescent="0.25">
      <c r="A3833" s="16">
        <v>125003841</v>
      </c>
      <c r="B3833">
        <v>125003837</v>
      </c>
      <c r="C3833" t="s">
        <v>923</v>
      </c>
      <c r="D3833" t="s">
        <v>93</v>
      </c>
      <c r="E3833" t="str">
        <f t="shared" si="118"/>
        <v>125003841</v>
      </c>
      <c r="F3833" t="str">
        <f t="shared" si="119"/>
        <v>125003841.</v>
      </c>
      <c r="G3833" s="2" t="s">
        <v>46</v>
      </c>
      <c r="H3833" t="s">
        <v>6140</v>
      </c>
      <c r="I3833" t="s">
        <v>923</v>
      </c>
      <c r="J3833">
        <v>20</v>
      </c>
      <c r="K3833" t="s">
        <v>20</v>
      </c>
      <c r="M3833" t="s">
        <v>29</v>
      </c>
      <c r="N3833" t="s">
        <v>82</v>
      </c>
      <c r="O3833" t="s">
        <v>23</v>
      </c>
      <c r="P3833" t="s">
        <v>24</v>
      </c>
      <c r="R3833" t="s">
        <v>93</v>
      </c>
      <c r="S3833" s="2" t="s">
        <v>6141</v>
      </c>
    </row>
    <row r="3834" spans="1:19" x14ac:dyDescent="0.25">
      <c r="A3834" s="16">
        <v>125003843</v>
      </c>
      <c r="B3834">
        <v>125003838</v>
      </c>
      <c r="C3834" t="s">
        <v>923</v>
      </c>
      <c r="D3834" t="s">
        <v>36</v>
      </c>
      <c r="E3834" t="str">
        <f t="shared" si="118"/>
        <v>125003843</v>
      </c>
      <c r="F3834" t="str">
        <f t="shared" si="119"/>
        <v>125003843.</v>
      </c>
      <c r="G3834" s="2">
        <v>10550</v>
      </c>
      <c r="H3834" t="s">
        <v>6142</v>
      </c>
      <c r="I3834" t="s">
        <v>896</v>
      </c>
      <c r="J3834">
        <v>45.57</v>
      </c>
      <c r="K3834" t="s">
        <v>20</v>
      </c>
      <c r="M3834" t="s">
        <v>29</v>
      </c>
      <c r="N3834" t="s">
        <v>35</v>
      </c>
      <c r="O3834" t="s">
        <v>23</v>
      </c>
      <c r="P3834" t="s">
        <v>24</v>
      </c>
      <c r="R3834" t="s">
        <v>36</v>
      </c>
      <c r="S3834" s="5">
        <v>3.975729166666667</v>
      </c>
    </row>
    <row r="3835" spans="1:19" x14ac:dyDescent="0.25">
      <c r="A3835" s="16">
        <v>125003844</v>
      </c>
      <c r="B3835">
        <v>125003839</v>
      </c>
      <c r="C3835" t="s">
        <v>923</v>
      </c>
      <c r="D3835" t="s">
        <v>810</v>
      </c>
      <c r="E3835" t="str">
        <f t="shared" si="118"/>
        <v>125003844</v>
      </c>
      <c r="F3835" t="str">
        <f t="shared" si="119"/>
        <v>125003844.</v>
      </c>
      <c r="G3835" s="2" t="s">
        <v>5990</v>
      </c>
      <c r="H3835" t="s">
        <v>6143</v>
      </c>
      <c r="I3835" t="s">
        <v>3770</v>
      </c>
      <c r="J3835">
        <v>159.47999999999999</v>
      </c>
      <c r="K3835" t="s">
        <v>62</v>
      </c>
      <c r="M3835" t="s">
        <v>29</v>
      </c>
      <c r="N3835" t="s">
        <v>55</v>
      </c>
      <c r="O3835" t="s">
        <v>23</v>
      </c>
      <c r="P3835" t="s">
        <v>24</v>
      </c>
      <c r="R3835" t="s">
        <v>810</v>
      </c>
      <c r="S3835" s="6">
        <v>0.41863425925925929</v>
      </c>
    </row>
    <row r="3836" spans="1:19" x14ac:dyDescent="0.25">
      <c r="A3836" s="16">
        <v>125003845</v>
      </c>
      <c r="B3836">
        <v>125003840</v>
      </c>
      <c r="C3836" t="s">
        <v>923</v>
      </c>
      <c r="D3836" t="s">
        <v>614</v>
      </c>
      <c r="E3836" t="str">
        <f t="shared" si="118"/>
        <v>125003845</v>
      </c>
      <c r="F3836" t="str">
        <f t="shared" si="119"/>
        <v>125003845.</v>
      </c>
      <c r="G3836" s="2" t="s">
        <v>6144</v>
      </c>
      <c r="H3836" t="s">
        <v>6145</v>
      </c>
      <c r="I3836" t="s">
        <v>6146</v>
      </c>
      <c r="J3836">
        <v>51.79</v>
      </c>
      <c r="K3836" t="s">
        <v>20</v>
      </c>
      <c r="M3836" t="s">
        <v>501</v>
      </c>
      <c r="N3836" t="s">
        <v>55</v>
      </c>
      <c r="O3836" t="s">
        <v>23</v>
      </c>
      <c r="P3836" t="s">
        <v>24</v>
      </c>
      <c r="R3836" t="s">
        <v>614</v>
      </c>
      <c r="S3836" s="6">
        <v>0.44215277777777778</v>
      </c>
    </row>
    <row r="3837" spans="1:19" x14ac:dyDescent="0.25">
      <c r="A3837" s="16">
        <v>125003846</v>
      </c>
      <c r="B3837">
        <v>125003841</v>
      </c>
      <c r="C3837" t="s">
        <v>923</v>
      </c>
      <c r="D3837" t="s">
        <v>2907</v>
      </c>
      <c r="E3837" t="str">
        <f t="shared" si="118"/>
        <v>125003846</v>
      </c>
      <c r="F3837" t="str">
        <f t="shared" si="119"/>
        <v>125003846.</v>
      </c>
      <c r="G3837" s="2" t="s">
        <v>1376</v>
      </c>
      <c r="H3837" t="s">
        <v>6147</v>
      </c>
      <c r="I3837" t="s">
        <v>923</v>
      </c>
      <c r="J3837" s="1">
        <v>1240</v>
      </c>
      <c r="K3837" t="s">
        <v>20</v>
      </c>
      <c r="M3837" t="s">
        <v>29</v>
      </c>
      <c r="N3837" t="s">
        <v>5502</v>
      </c>
      <c r="O3837" t="s">
        <v>23</v>
      </c>
      <c r="P3837" t="s">
        <v>24</v>
      </c>
      <c r="R3837" t="s">
        <v>2907</v>
      </c>
      <c r="S3837" s="6">
        <v>0.44557870370370373</v>
      </c>
    </row>
    <row r="3838" spans="1:19" x14ac:dyDescent="0.25">
      <c r="A3838" s="16">
        <v>125003848</v>
      </c>
      <c r="B3838">
        <v>125003842</v>
      </c>
      <c r="C3838" t="s">
        <v>923</v>
      </c>
      <c r="D3838" t="s">
        <v>217</v>
      </c>
      <c r="E3838" t="str">
        <f t="shared" si="118"/>
        <v>125003848</v>
      </c>
      <c r="F3838" t="str">
        <f t="shared" si="119"/>
        <v>125003848.</v>
      </c>
      <c r="G3838" s="2" t="s">
        <v>222</v>
      </c>
      <c r="H3838" t="s">
        <v>6148</v>
      </c>
      <c r="I3838" t="s">
        <v>896</v>
      </c>
      <c r="J3838">
        <v>28</v>
      </c>
      <c r="K3838" t="s">
        <v>20</v>
      </c>
      <c r="M3838" t="s">
        <v>21</v>
      </c>
      <c r="N3838" t="s">
        <v>5502</v>
      </c>
      <c r="O3838" t="s">
        <v>23</v>
      </c>
      <c r="P3838" t="s">
        <v>24</v>
      </c>
      <c r="R3838" t="s">
        <v>217</v>
      </c>
      <c r="S3838" s="5">
        <v>3.7715277777777776</v>
      </c>
    </row>
    <row r="3839" spans="1:19" x14ac:dyDescent="0.25">
      <c r="A3839" s="16">
        <v>125003010</v>
      </c>
      <c r="B3839">
        <v>125003843</v>
      </c>
      <c r="C3839" t="s">
        <v>2383</v>
      </c>
      <c r="D3839" t="s">
        <v>518</v>
      </c>
      <c r="E3839" t="str">
        <f t="shared" si="118"/>
        <v>125003010</v>
      </c>
      <c r="F3839" t="str">
        <f t="shared" si="119"/>
        <v>125003010.</v>
      </c>
      <c r="G3839" s="2">
        <v>3021</v>
      </c>
      <c r="H3839" t="s">
        <v>6149</v>
      </c>
      <c r="I3839" t="s">
        <v>2383</v>
      </c>
      <c r="J3839">
        <v>0</v>
      </c>
      <c r="K3839" t="s">
        <v>20</v>
      </c>
      <c r="M3839" t="s">
        <v>29</v>
      </c>
      <c r="N3839" t="s">
        <v>520</v>
      </c>
      <c r="O3839" t="s">
        <v>23</v>
      </c>
      <c r="P3839" t="s">
        <v>24</v>
      </c>
      <c r="R3839" t="s">
        <v>518</v>
      </c>
      <c r="S3839" s="6">
        <v>0.46942129629629631</v>
      </c>
    </row>
    <row r="3840" spans="1:19" x14ac:dyDescent="0.25">
      <c r="A3840" s="16">
        <v>125003853</v>
      </c>
      <c r="B3840">
        <v>125003844</v>
      </c>
      <c r="C3840" t="s">
        <v>923</v>
      </c>
      <c r="D3840" t="s">
        <v>1095</v>
      </c>
      <c r="E3840" t="str">
        <f t="shared" si="118"/>
        <v>125003853</v>
      </c>
      <c r="F3840" t="str">
        <f t="shared" si="119"/>
        <v>125003853.</v>
      </c>
      <c r="G3840" s="2" t="s">
        <v>6150</v>
      </c>
      <c r="H3840" t="s">
        <v>6151</v>
      </c>
      <c r="I3840" t="s">
        <v>896</v>
      </c>
      <c r="J3840" s="1">
        <v>5066.25</v>
      </c>
      <c r="K3840" t="s">
        <v>62</v>
      </c>
      <c r="M3840" t="s">
        <v>29</v>
      </c>
      <c r="N3840" t="s">
        <v>111</v>
      </c>
      <c r="O3840" t="s">
        <v>23</v>
      </c>
      <c r="P3840" t="s">
        <v>24</v>
      </c>
      <c r="R3840" t="s">
        <v>1095</v>
      </c>
      <c r="S3840" s="6">
        <v>0.4794444444444444</v>
      </c>
    </row>
    <row r="3841" spans="1:19" x14ac:dyDescent="0.25">
      <c r="A3841" s="16">
        <v>125003854</v>
      </c>
      <c r="B3841">
        <v>125003845</v>
      </c>
      <c r="C3841" t="s">
        <v>923</v>
      </c>
      <c r="D3841" t="s">
        <v>178</v>
      </c>
      <c r="E3841" t="str">
        <f t="shared" si="118"/>
        <v>125003854</v>
      </c>
      <c r="F3841" t="str">
        <f t="shared" si="119"/>
        <v>125003854.</v>
      </c>
      <c r="G3841" s="2" t="s">
        <v>6152</v>
      </c>
      <c r="H3841" t="s">
        <v>6153</v>
      </c>
      <c r="I3841" t="s">
        <v>880</v>
      </c>
      <c r="J3841" s="1">
        <v>14660.21</v>
      </c>
      <c r="K3841" t="s">
        <v>20</v>
      </c>
      <c r="M3841" t="s">
        <v>29</v>
      </c>
      <c r="N3841" t="s">
        <v>181</v>
      </c>
      <c r="O3841" t="s">
        <v>23</v>
      </c>
      <c r="P3841" t="s">
        <v>24</v>
      </c>
      <c r="R3841" t="s">
        <v>178</v>
      </c>
      <c r="S3841" s="6">
        <v>0.48694444444444446</v>
      </c>
    </row>
    <row r="3842" spans="1:19" x14ac:dyDescent="0.25">
      <c r="A3842" s="16">
        <v>125003856</v>
      </c>
      <c r="B3842">
        <v>125003846</v>
      </c>
      <c r="C3842" t="s">
        <v>923</v>
      </c>
      <c r="D3842" t="s">
        <v>405</v>
      </c>
      <c r="E3842" t="str">
        <f t="shared" si="118"/>
        <v>125003856</v>
      </c>
      <c r="F3842" t="str">
        <f t="shared" si="119"/>
        <v>125003856.</v>
      </c>
      <c r="G3842" s="2" t="s">
        <v>46</v>
      </c>
      <c r="H3842" t="s">
        <v>6154</v>
      </c>
      <c r="I3842" t="s">
        <v>896</v>
      </c>
      <c r="J3842">
        <v>280</v>
      </c>
      <c r="K3842" t="s">
        <v>20</v>
      </c>
      <c r="M3842" t="s">
        <v>29</v>
      </c>
      <c r="N3842" t="s">
        <v>5502</v>
      </c>
      <c r="O3842" t="s">
        <v>23</v>
      </c>
      <c r="P3842" t="s">
        <v>24</v>
      </c>
      <c r="R3842" t="s">
        <v>405</v>
      </c>
      <c r="S3842" s="6">
        <v>0.49437500000000001</v>
      </c>
    </row>
    <row r="3843" spans="1:19" x14ac:dyDescent="0.25">
      <c r="A3843" s="16">
        <v>125003857</v>
      </c>
      <c r="B3843">
        <v>125003847</v>
      </c>
      <c r="C3843" t="s">
        <v>923</v>
      </c>
      <c r="D3843" t="s">
        <v>405</v>
      </c>
      <c r="E3843" t="str">
        <f t="shared" ref="E3843:E3906" si="120">LEFT(F3843,9)</f>
        <v>125003857</v>
      </c>
      <c r="F3843" t="str">
        <f t="shared" ref="F3843:F3906" si="121">TRIM(MID(H3843, FIND("Deliveries", H3843) + LEN("Deliveries"), 20))</f>
        <v>125003857.</v>
      </c>
      <c r="G3843" s="2" t="s">
        <v>46</v>
      </c>
      <c r="H3843" t="s">
        <v>6155</v>
      </c>
      <c r="I3843" t="s">
        <v>896</v>
      </c>
      <c r="J3843">
        <v>310</v>
      </c>
      <c r="K3843" t="s">
        <v>20</v>
      </c>
      <c r="M3843" t="s">
        <v>29</v>
      </c>
      <c r="N3843" t="s">
        <v>5502</v>
      </c>
      <c r="O3843" t="s">
        <v>23</v>
      </c>
      <c r="P3843" t="s">
        <v>24</v>
      </c>
      <c r="R3843" t="s">
        <v>405</v>
      </c>
      <c r="S3843" s="6">
        <v>0.49641203703703707</v>
      </c>
    </row>
    <row r="3844" spans="1:19" x14ac:dyDescent="0.25">
      <c r="A3844" s="16">
        <v>125003858</v>
      </c>
      <c r="B3844">
        <v>125003848</v>
      </c>
      <c r="C3844" t="s">
        <v>923</v>
      </c>
      <c r="D3844" t="s">
        <v>609</v>
      </c>
      <c r="E3844" t="str">
        <f t="shared" si="120"/>
        <v>125003858</v>
      </c>
      <c r="F3844" t="str">
        <f t="shared" si="121"/>
        <v>125003858.</v>
      </c>
      <c r="G3844" s="2" t="s">
        <v>6156</v>
      </c>
      <c r="H3844" t="s">
        <v>6157</v>
      </c>
      <c r="I3844" t="s">
        <v>888</v>
      </c>
      <c r="J3844">
        <v>567</v>
      </c>
      <c r="K3844" t="s">
        <v>62</v>
      </c>
      <c r="L3844" t="s">
        <v>1126</v>
      </c>
      <c r="M3844" t="s">
        <v>29</v>
      </c>
      <c r="N3844" t="s">
        <v>111</v>
      </c>
      <c r="O3844" t="s">
        <v>23</v>
      </c>
      <c r="P3844" t="s">
        <v>24</v>
      </c>
      <c r="R3844" t="s">
        <v>609</v>
      </c>
      <c r="S3844" s="6">
        <v>0.50003472222222223</v>
      </c>
    </row>
    <row r="3845" spans="1:19" x14ac:dyDescent="0.25">
      <c r="A3845" s="16">
        <v>125003859</v>
      </c>
      <c r="B3845">
        <v>125003849</v>
      </c>
      <c r="C3845" t="s">
        <v>923</v>
      </c>
      <c r="D3845" t="s">
        <v>369</v>
      </c>
      <c r="E3845" t="str">
        <f t="shared" si="120"/>
        <v>125003859</v>
      </c>
      <c r="F3845" t="str">
        <f t="shared" si="121"/>
        <v>125003859.</v>
      </c>
      <c r="G3845" s="2" t="s">
        <v>46</v>
      </c>
      <c r="H3845" t="s">
        <v>6158</v>
      </c>
      <c r="I3845" t="s">
        <v>923</v>
      </c>
      <c r="J3845">
        <v>265</v>
      </c>
      <c r="K3845" t="s">
        <v>20</v>
      </c>
      <c r="M3845" t="s">
        <v>29</v>
      </c>
      <c r="N3845" t="s">
        <v>82</v>
      </c>
      <c r="O3845" t="s">
        <v>23</v>
      </c>
      <c r="P3845" t="s">
        <v>24</v>
      </c>
      <c r="R3845" t="s">
        <v>369</v>
      </c>
      <c r="S3845" s="6">
        <v>0.52041666666666664</v>
      </c>
    </row>
    <row r="3846" spans="1:19" x14ac:dyDescent="0.25">
      <c r="A3846" s="16">
        <v>125003860</v>
      </c>
      <c r="B3846">
        <v>125003850</v>
      </c>
      <c r="C3846" t="s">
        <v>923</v>
      </c>
      <c r="D3846" t="s">
        <v>201</v>
      </c>
      <c r="E3846" t="str">
        <f t="shared" si="120"/>
        <v>125003860</v>
      </c>
      <c r="F3846" t="str">
        <f t="shared" si="121"/>
        <v>125003860.</v>
      </c>
      <c r="G3846" s="2" t="s">
        <v>4684</v>
      </c>
      <c r="H3846" t="s">
        <v>6159</v>
      </c>
      <c r="I3846" t="s">
        <v>896</v>
      </c>
      <c r="J3846">
        <v>435.23</v>
      </c>
      <c r="K3846" t="s">
        <v>62</v>
      </c>
      <c r="M3846" t="s">
        <v>29</v>
      </c>
      <c r="N3846" t="s">
        <v>111</v>
      </c>
      <c r="O3846" t="s">
        <v>23</v>
      </c>
      <c r="P3846" t="s">
        <v>24</v>
      </c>
      <c r="R3846" t="s">
        <v>201</v>
      </c>
      <c r="S3846" s="6">
        <v>0.52383101851851854</v>
      </c>
    </row>
    <row r="3847" spans="1:19" x14ac:dyDescent="0.25">
      <c r="A3847" s="16">
        <v>125003862</v>
      </c>
      <c r="B3847">
        <v>125003851</v>
      </c>
      <c r="C3847" t="s">
        <v>923</v>
      </c>
      <c r="D3847" t="s">
        <v>1123</v>
      </c>
      <c r="E3847" t="str">
        <f t="shared" si="120"/>
        <v>125003862</v>
      </c>
      <c r="F3847" t="str">
        <f t="shared" si="121"/>
        <v>125003862.</v>
      </c>
      <c r="G3847" s="2" t="s">
        <v>5740</v>
      </c>
      <c r="H3847" t="s">
        <v>6160</v>
      </c>
      <c r="I3847" t="s">
        <v>888</v>
      </c>
      <c r="J3847">
        <v>497.24</v>
      </c>
      <c r="K3847" t="s">
        <v>62</v>
      </c>
      <c r="L3847" t="s">
        <v>359</v>
      </c>
      <c r="M3847" t="s">
        <v>29</v>
      </c>
      <c r="N3847" t="s">
        <v>5502</v>
      </c>
      <c r="O3847" t="s">
        <v>23</v>
      </c>
      <c r="P3847" t="s">
        <v>24</v>
      </c>
      <c r="R3847" t="s">
        <v>1123</v>
      </c>
      <c r="S3847" s="6">
        <v>0.52751157407407401</v>
      </c>
    </row>
    <row r="3848" spans="1:19" x14ac:dyDescent="0.25">
      <c r="A3848" s="16">
        <v>125003861</v>
      </c>
      <c r="B3848">
        <v>125003852</v>
      </c>
      <c r="C3848" t="s">
        <v>923</v>
      </c>
      <c r="D3848" t="s">
        <v>801</v>
      </c>
      <c r="E3848" t="str">
        <f t="shared" si="120"/>
        <v>125003861</v>
      </c>
      <c r="F3848" t="str">
        <f t="shared" si="121"/>
        <v>125003861.</v>
      </c>
      <c r="G3848" s="2" t="s">
        <v>2893</v>
      </c>
      <c r="H3848" t="s">
        <v>6161</v>
      </c>
      <c r="I3848" t="s">
        <v>880</v>
      </c>
      <c r="J3848" s="1">
        <v>8171.1</v>
      </c>
      <c r="K3848" t="s">
        <v>62</v>
      </c>
      <c r="L3848" t="s">
        <v>1243</v>
      </c>
      <c r="M3848" t="s">
        <v>29</v>
      </c>
      <c r="N3848" t="s">
        <v>111</v>
      </c>
      <c r="O3848" t="s">
        <v>23</v>
      </c>
      <c r="P3848" t="s">
        <v>24</v>
      </c>
      <c r="R3848" t="s">
        <v>801</v>
      </c>
      <c r="S3848" s="6">
        <v>0.52797453703703701</v>
      </c>
    </row>
    <row r="3849" spans="1:19" x14ac:dyDescent="0.25">
      <c r="A3849" s="16">
        <v>125003865</v>
      </c>
      <c r="B3849">
        <v>125003853</v>
      </c>
      <c r="C3849" t="s">
        <v>923</v>
      </c>
      <c r="D3849" t="s">
        <v>5762</v>
      </c>
      <c r="E3849" t="str">
        <f t="shared" si="120"/>
        <v>125003865</v>
      </c>
      <c r="F3849" t="str">
        <f t="shared" si="121"/>
        <v>125003865.</v>
      </c>
      <c r="G3849" s="2" t="s">
        <v>46</v>
      </c>
      <c r="H3849" t="s">
        <v>6162</v>
      </c>
      <c r="I3849" t="s">
        <v>923</v>
      </c>
      <c r="J3849">
        <v>10</v>
      </c>
      <c r="K3849" t="s">
        <v>20</v>
      </c>
      <c r="M3849" t="s">
        <v>29</v>
      </c>
      <c r="N3849" t="s">
        <v>82</v>
      </c>
      <c r="O3849" t="s">
        <v>23</v>
      </c>
      <c r="P3849" t="s">
        <v>24</v>
      </c>
      <c r="R3849" t="s">
        <v>5762</v>
      </c>
      <c r="S3849" s="6">
        <v>0.5320138888888889</v>
      </c>
    </row>
    <row r="3850" spans="1:19" x14ac:dyDescent="0.25">
      <c r="A3850" s="16">
        <v>125003864</v>
      </c>
      <c r="B3850">
        <v>125003854</v>
      </c>
      <c r="C3850" t="s">
        <v>923</v>
      </c>
      <c r="D3850" t="s">
        <v>801</v>
      </c>
      <c r="E3850" t="str">
        <f t="shared" si="120"/>
        <v>125003864</v>
      </c>
      <c r="F3850" t="str">
        <f t="shared" si="121"/>
        <v>125003864.</v>
      </c>
      <c r="G3850" s="2" t="s">
        <v>4790</v>
      </c>
      <c r="H3850" t="s">
        <v>6163</v>
      </c>
      <c r="I3850" t="s">
        <v>880</v>
      </c>
      <c r="J3850" s="1">
        <v>20428.8</v>
      </c>
      <c r="K3850" t="s">
        <v>62</v>
      </c>
      <c r="M3850" t="s">
        <v>29</v>
      </c>
      <c r="N3850" t="s">
        <v>111</v>
      </c>
      <c r="O3850" t="s">
        <v>23</v>
      </c>
      <c r="P3850" t="s">
        <v>24</v>
      </c>
      <c r="R3850" t="s">
        <v>801</v>
      </c>
      <c r="S3850" s="6">
        <v>0.54135416666666669</v>
      </c>
    </row>
    <row r="3851" spans="1:19" x14ac:dyDescent="0.25">
      <c r="A3851" s="16">
        <v>125003863</v>
      </c>
      <c r="B3851">
        <v>125003855</v>
      </c>
      <c r="C3851" t="s">
        <v>923</v>
      </c>
      <c r="D3851" t="s">
        <v>801</v>
      </c>
      <c r="E3851" t="str">
        <f t="shared" si="120"/>
        <v>125003863</v>
      </c>
      <c r="F3851" t="str">
        <f t="shared" si="121"/>
        <v>125003863.</v>
      </c>
      <c r="G3851" s="2" t="s">
        <v>6164</v>
      </c>
      <c r="H3851" t="s">
        <v>6165</v>
      </c>
      <c r="I3851" t="s">
        <v>880</v>
      </c>
      <c r="J3851" s="1">
        <v>8363.25</v>
      </c>
      <c r="K3851" t="s">
        <v>62</v>
      </c>
      <c r="M3851" t="s">
        <v>29</v>
      </c>
      <c r="N3851" t="s">
        <v>111</v>
      </c>
      <c r="O3851" t="s">
        <v>23</v>
      </c>
      <c r="P3851" t="s">
        <v>24</v>
      </c>
      <c r="R3851" t="s">
        <v>801</v>
      </c>
      <c r="S3851" s="6">
        <v>0.54155092592592591</v>
      </c>
    </row>
    <row r="3852" spans="1:19" x14ac:dyDescent="0.25">
      <c r="A3852" s="16">
        <v>125003866</v>
      </c>
      <c r="B3852">
        <v>125003856</v>
      </c>
      <c r="C3852" t="s">
        <v>923</v>
      </c>
      <c r="D3852" t="s">
        <v>6166</v>
      </c>
      <c r="E3852" t="str">
        <f t="shared" si="120"/>
        <v>125003866</v>
      </c>
      <c r="F3852" t="str">
        <f t="shared" si="121"/>
        <v>125003866.</v>
      </c>
      <c r="G3852" s="2" t="s">
        <v>6167</v>
      </c>
      <c r="H3852" t="s">
        <v>6168</v>
      </c>
      <c r="I3852" t="s">
        <v>923</v>
      </c>
      <c r="J3852" s="1">
        <v>22638</v>
      </c>
      <c r="K3852" t="s">
        <v>20</v>
      </c>
      <c r="M3852" t="s">
        <v>29</v>
      </c>
      <c r="N3852" t="s">
        <v>82</v>
      </c>
      <c r="O3852" t="s">
        <v>23</v>
      </c>
      <c r="P3852" t="s">
        <v>24</v>
      </c>
      <c r="R3852" t="s">
        <v>6166</v>
      </c>
      <c r="S3852" s="6">
        <v>0.56597222222222221</v>
      </c>
    </row>
    <row r="3853" spans="1:19" x14ac:dyDescent="0.25">
      <c r="A3853" s="16">
        <v>125003868</v>
      </c>
      <c r="B3853">
        <v>125003857</v>
      </c>
      <c r="C3853" t="s">
        <v>923</v>
      </c>
      <c r="D3853" t="s">
        <v>41</v>
      </c>
      <c r="E3853" t="str">
        <f t="shared" si="120"/>
        <v>125003868</v>
      </c>
      <c r="F3853" t="str">
        <f t="shared" si="121"/>
        <v>125003868.</v>
      </c>
      <c r="G3853" s="2" t="s">
        <v>6169</v>
      </c>
      <c r="H3853" t="s">
        <v>6170</v>
      </c>
      <c r="I3853" t="s">
        <v>896</v>
      </c>
      <c r="J3853">
        <v>161.07</v>
      </c>
      <c r="K3853" t="s">
        <v>20</v>
      </c>
      <c r="M3853" t="s">
        <v>29</v>
      </c>
      <c r="N3853" t="s">
        <v>44</v>
      </c>
      <c r="O3853" t="s">
        <v>23</v>
      </c>
      <c r="P3853" t="s">
        <v>24</v>
      </c>
      <c r="R3853" t="s">
        <v>41</v>
      </c>
      <c r="S3853" s="6">
        <v>0.58791666666666664</v>
      </c>
    </row>
    <row r="3854" spans="1:19" x14ac:dyDescent="0.25">
      <c r="A3854" s="16">
        <v>125003869</v>
      </c>
      <c r="B3854">
        <v>125003858</v>
      </c>
      <c r="C3854" t="s">
        <v>923</v>
      </c>
      <c r="D3854" t="s">
        <v>242</v>
      </c>
      <c r="E3854" t="str">
        <f t="shared" si="120"/>
        <v>125003869</v>
      </c>
      <c r="F3854" t="str">
        <f t="shared" si="121"/>
        <v>125003869.</v>
      </c>
      <c r="G3854" s="2">
        <v>4096</v>
      </c>
      <c r="H3854" t="s">
        <v>6171</v>
      </c>
      <c r="I3854" t="s">
        <v>3770</v>
      </c>
      <c r="J3854" s="1">
        <v>47092.5</v>
      </c>
      <c r="K3854" t="s">
        <v>20</v>
      </c>
      <c r="M3854" t="s">
        <v>29</v>
      </c>
      <c r="N3854" t="s">
        <v>30</v>
      </c>
      <c r="O3854" t="s">
        <v>303</v>
      </c>
      <c r="P3854" t="s">
        <v>24</v>
      </c>
      <c r="R3854" t="s">
        <v>242</v>
      </c>
      <c r="S3854" s="6">
        <v>0.59709490740740734</v>
      </c>
    </row>
    <row r="3855" spans="1:19" x14ac:dyDescent="0.25">
      <c r="A3855" s="16">
        <v>125003870</v>
      </c>
      <c r="B3855">
        <v>125003859</v>
      </c>
      <c r="C3855" t="s">
        <v>923</v>
      </c>
      <c r="D3855" t="s">
        <v>66</v>
      </c>
      <c r="E3855" t="str">
        <f t="shared" si="120"/>
        <v>125003870</v>
      </c>
      <c r="F3855" t="str">
        <f t="shared" si="121"/>
        <v>125003870.</v>
      </c>
      <c r="G3855" s="2" t="s">
        <v>6172</v>
      </c>
      <c r="H3855" t="s">
        <v>6173</v>
      </c>
      <c r="I3855" t="s">
        <v>880</v>
      </c>
      <c r="J3855" s="1">
        <v>2885.4</v>
      </c>
      <c r="K3855" t="s">
        <v>20</v>
      </c>
      <c r="M3855" t="s">
        <v>29</v>
      </c>
      <c r="N3855" t="s">
        <v>44</v>
      </c>
      <c r="O3855" t="s">
        <v>23</v>
      </c>
      <c r="P3855" t="s">
        <v>24</v>
      </c>
      <c r="R3855" t="s">
        <v>66</v>
      </c>
      <c r="S3855" s="6">
        <v>0.59835648148148146</v>
      </c>
    </row>
    <row r="3856" spans="1:19" x14ac:dyDescent="0.25">
      <c r="A3856" s="16">
        <v>125003871</v>
      </c>
      <c r="B3856">
        <v>125003860</v>
      </c>
      <c r="C3856" t="s">
        <v>923</v>
      </c>
      <c r="D3856" t="s">
        <v>85</v>
      </c>
      <c r="E3856" t="str">
        <f t="shared" si="120"/>
        <v>125003871</v>
      </c>
      <c r="F3856" t="str">
        <f t="shared" si="121"/>
        <v>125003871.</v>
      </c>
      <c r="G3856" s="2">
        <v>8100</v>
      </c>
      <c r="H3856" t="s">
        <v>6174</v>
      </c>
      <c r="I3856" t="s">
        <v>6146</v>
      </c>
      <c r="J3856" s="1">
        <v>15801.98</v>
      </c>
      <c r="K3856" t="s">
        <v>62</v>
      </c>
      <c r="M3856" t="s">
        <v>29</v>
      </c>
      <c r="N3856" t="s">
        <v>44</v>
      </c>
      <c r="O3856" t="s">
        <v>23</v>
      </c>
      <c r="P3856" t="s">
        <v>24</v>
      </c>
      <c r="R3856" t="s">
        <v>85</v>
      </c>
      <c r="S3856" s="6">
        <v>0.61181712962962964</v>
      </c>
    </row>
    <row r="3857" spans="1:19" x14ac:dyDescent="0.25">
      <c r="A3857" s="16">
        <v>125003874</v>
      </c>
      <c r="B3857">
        <v>125003861</v>
      </c>
      <c r="C3857" t="s">
        <v>923</v>
      </c>
      <c r="D3857" t="s">
        <v>958</v>
      </c>
      <c r="E3857" t="str">
        <f t="shared" si="120"/>
        <v>125003874</v>
      </c>
      <c r="F3857" t="str">
        <f t="shared" si="121"/>
        <v>125003874.</v>
      </c>
      <c r="H3857" t="s">
        <v>6175</v>
      </c>
      <c r="I3857" t="s">
        <v>923</v>
      </c>
      <c r="J3857">
        <v>0</v>
      </c>
      <c r="K3857" t="s">
        <v>20</v>
      </c>
      <c r="M3857" t="s">
        <v>501</v>
      </c>
      <c r="N3857" t="s">
        <v>520</v>
      </c>
      <c r="O3857" t="s">
        <v>23</v>
      </c>
      <c r="P3857" t="s">
        <v>24</v>
      </c>
      <c r="R3857" t="s">
        <v>958</v>
      </c>
      <c r="S3857" s="6">
        <v>0.61804398148148143</v>
      </c>
    </row>
    <row r="3858" spans="1:19" x14ac:dyDescent="0.25">
      <c r="A3858" s="16">
        <v>125003872</v>
      </c>
      <c r="B3858">
        <v>125003862</v>
      </c>
      <c r="C3858" t="s">
        <v>923</v>
      </c>
      <c r="D3858" t="s">
        <v>98</v>
      </c>
      <c r="E3858" t="str">
        <f t="shared" si="120"/>
        <v>125003872</v>
      </c>
      <c r="F3858" t="str">
        <f t="shared" si="121"/>
        <v>125003872.</v>
      </c>
      <c r="G3858" s="2">
        <v>8202</v>
      </c>
      <c r="H3858" t="s">
        <v>6176</v>
      </c>
      <c r="I3858" t="s">
        <v>3770</v>
      </c>
      <c r="J3858" s="1">
        <v>4410</v>
      </c>
      <c r="K3858" t="s">
        <v>20</v>
      </c>
      <c r="M3858" t="s">
        <v>29</v>
      </c>
      <c r="N3858" t="s">
        <v>44</v>
      </c>
      <c r="O3858" t="s">
        <v>23</v>
      </c>
      <c r="P3858" t="s">
        <v>24</v>
      </c>
      <c r="R3858" t="s">
        <v>98</v>
      </c>
      <c r="S3858" s="6">
        <v>0.62251157407407409</v>
      </c>
    </row>
    <row r="3859" spans="1:19" x14ac:dyDescent="0.25">
      <c r="A3859" s="16">
        <v>125003877</v>
      </c>
      <c r="B3859">
        <v>125003863</v>
      </c>
      <c r="C3859" t="s">
        <v>923</v>
      </c>
      <c r="D3859" t="s">
        <v>280</v>
      </c>
      <c r="E3859" t="str">
        <f t="shared" si="120"/>
        <v>125003877</v>
      </c>
      <c r="F3859" t="str">
        <f t="shared" si="121"/>
        <v>125003877.</v>
      </c>
      <c r="G3859" s="2" t="s">
        <v>6177</v>
      </c>
      <c r="H3859" t="s">
        <v>6178</v>
      </c>
      <c r="I3859" t="s">
        <v>896</v>
      </c>
      <c r="J3859">
        <v>913.5</v>
      </c>
      <c r="K3859" t="s">
        <v>62</v>
      </c>
      <c r="M3859" t="s">
        <v>29</v>
      </c>
      <c r="N3859" t="s">
        <v>44</v>
      </c>
      <c r="O3859" t="s">
        <v>23</v>
      </c>
      <c r="P3859" t="s">
        <v>24</v>
      </c>
      <c r="R3859" t="s">
        <v>280</v>
      </c>
      <c r="S3859" s="6">
        <v>0.62337962962962956</v>
      </c>
    </row>
    <row r="3860" spans="1:19" x14ac:dyDescent="0.25">
      <c r="A3860" s="16">
        <v>125003878</v>
      </c>
      <c r="B3860">
        <v>125003864</v>
      </c>
      <c r="C3860" t="s">
        <v>923</v>
      </c>
      <c r="D3860" t="s">
        <v>421</v>
      </c>
      <c r="E3860" t="str">
        <f t="shared" si="120"/>
        <v>125003878</v>
      </c>
      <c r="F3860" t="str">
        <f t="shared" si="121"/>
        <v>125003878.</v>
      </c>
      <c r="G3860" s="2">
        <v>2947</v>
      </c>
      <c r="H3860" t="s">
        <v>6179</v>
      </c>
      <c r="I3860" t="s">
        <v>3770</v>
      </c>
      <c r="J3860" s="1">
        <v>4173.75</v>
      </c>
      <c r="K3860" t="s">
        <v>20</v>
      </c>
      <c r="M3860" t="s">
        <v>29</v>
      </c>
      <c r="N3860" t="s">
        <v>44</v>
      </c>
      <c r="O3860" t="s">
        <v>23</v>
      </c>
      <c r="P3860" t="s">
        <v>24</v>
      </c>
      <c r="R3860" t="s">
        <v>421</v>
      </c>
      <c r="S3860" s="6">
        <v>0.62467592592592591</v>
      </c>
    </row>
    <row r="3861" spans="1:19" x14ac:dyDescent="0.25">
      <c r="A3861" s="16">
        <v>125003879</v>
      </c>
      <c r="B3861">
        <v>125003865</v>
      </c>
      <c r="C3861" t="s">
        <v>923</v>
      </c>
      <c r="D3861" t="s">
        <v>267</v>
      </c>
      <c r="E3861" t="str">
        <f t="shared" si="120"/>
        <v>125003879</v>
      </c>
      <c r="F3861" t="str">
        <f t="shared" si="121"/>
        <v>125003879.</v>
      </c>
      <c r="G3861" s="2" t="s">
        <v>6180</v>
      </c>
      <c r="H3861" t="s">
        <v>6181</v>
      </c>
      <c r="I3861" t="s">
        <v>3770</v>
      </c>
      <c r="J3861">
        <v>504</v>
      </c>
      <c r="K3861" t="s">
        <v>62</v>
      </c>
      <c r="M3861" t="s">
        <v>29</v>
      </c>
      <c r="N3861" t="s">
        <v>55</v>
      </c>
      <c r="O3861" t="s">
        <v>23</v>
      </c>
      <c r="P3861" t="s">
        <v>24</v>
      </c>
      <c r="R3861" t="s">
        <v>267</v>
      </c>
      <c r="S3861" s="6">
        <v>0.6270486111111111</v>
      </c>
    </row>
    <row r="3862" spans="1:19" x14ac:dyDescent="0.25">
      <c r="A3862" s="16">
        <v>125003880</v>
      </c>
      <c r="B3862">
        <v>125003866</v>
      </c>
      <c r="C3862" t="s">
        <v>923</v>
      </c>
      <c r="D3862" t="s">
        <v>429</v>
      </c>
      <c r="E3862" t="str">
        <f t="shared" si="120"/>
        <v>125003880</v>
      </c>
      <c r="F3862" t="str">
        <f t="shared" si="121"/>
        <v>125003880.</v>
      </c>
      <c r="G3862" s="2">
        <v>8706</v>
      </c>
      <c r="H3862" t="s">
        <v>6182</v>
      </c>
      <c r="I3862" t="s">
        <v>3770</v>
      </c>
      <c r="J3862" s="1">
        <v>1239</v>
      </c>
      <c r="K3862" t="s">
        <v>62</v>
      </c>
      <c r="M3862" t="s">
        <v>29</v>
      </c>
      <c r="N3862" t="s">
        <v>44</v>
      </c>
      <c r="O3862" t="s">
        <v>23</v>
      </c>
      <c r="P3862" t="s">
        <v>24</v>
      </c>
      <c r="R3862" t="s">
        <v>429</v>
      </c>
      <c r="S3862" s="6">
        <v>0.62805555555555559</v>
      </c>
    </row>
    <row r="3863" spans="1:19" x14ac:dyDescent="0.25">
      <c r="A3863" s="16">
        <v>125003881</v>
      </c>
      <c r="B3863">
        <v>125003867</v>
      </c>
      <c r="C3863" t="s">
        <v>923</v>
      </c>
      <c r="D3863" t="s">
        <v>173</v>
      </c>
      <c r="E3863" t="str">
        <f t="shared" si="120"/>
        <v>125003881</v>
      </c>
      <c r="F3863" t="str">
        <f t="shared" si="121"/>
        <v>125003881.</v>
      </c>
      <c r="G3863" s="2">
        <v>8205</v>
      </c>
      <c r="H3863" t="s">
        <v>6183</v>
      </c>
      <c r="I3863" t="s">
        <v>880</v>
      </c>
      <c r="J3863" s="1">
        <v>2881.2</v>
      </c>
      <c r="K3863" t="s">
        <v>20</v>
      </c>
      <c r="M3863" t="s">
        <v>29</v>
      </c>
      <c r="N3863" t="s">
        <v>44</v>
      </c>
      <c r="O3863" t="s">
        <v>23</v>
      </c>
      <c r="P3863" t="s">
        <v>24</v>
      </c>
      <c r="R3863" t="s">
        <v>173</v>
      </c>
      <c r="S3863" s="6">
        <v>0.62873842592592599</v>
      </c>
    </row>
    <row r="3864" spans="1:19" x14ac:dyDescent="0.25">
      <c r="A3864" s="16">
        <v>125003882</v>
      </c>
      <c r="B3864">
        <v>125003868</v>
      </c>
      <c r="C3864" t="s">
        <v>923</v>
      </c>
      <c r="D3864" t="s">
        <v>557</v>
      </c>
      <c r="E3864" t="str">
        <f t="shared" si="120"/>
        <v>125003882</v>
      </c>
      <c r="F3864" t="str">
        <f t="shared" si="121"/>
        <v>125003882.</v>
      </c>
      <c r="G3864" s="2">
        <v>8206</v>
      </c>
      <c r="H3864" t="s">
        <v>6184</v>
      </c>
      <c r="I3864" t="s">
        <v>3770</v>
      </c>
      <c r="J3864">
        <v>504</v>
      </c>
      <c r="K3864" t="s">
        <v>62</v>
      </c>
      <c r="M3864" t="s">
        <v>29</v>
      </c>
      <c r="N3864" t="s">
        <v>44</v>
      </c>
      <c r="O3864" t="s">
        <v>23</v>
      </c>
      <c r="P3864" t="s">
        <v>24</v>
      </c>
      <c r="R3864" t="s">
        <v>557</v>
      </c>
      <c r="S3864" s="6">
        <v>0.62918981481481484</v>
      </c>
    </row>
    <row r="3865" spans="1:19" x14ac:dyDescent="0.25">
      <c r="A3865" s="16">
        <v>125003883</v>
      </c>
      <c r="B3865">
        <v>125003869</v>
      </c>
      <c r="C3865" t="s">
        <v>923</v>
      </c>
      <c r="D3865" t="s">
        <v>827</v>
      </c>
      <c r="E3865" t="str">
        <f t="shared" si="120"/>
        <v>125003883</v>
      </c>
      <c r="F3865" t="str">
        <f t="shared" si="121"/>
        <v>125003883.</v>
      </c>
      <c r="G3865" s="2">
        <v>34222</v>
      </c>
      <c r="H3865" t="s">
        <v>6185</v>
      </c>
      <c r="I3865" t="s">
        <v>3770</v>
      </c>
      <c r="J3865" s="1">
        <v>1124</v>
      </c>
      <c r="K3865" t="s">
        <v>62</v>
      </c>
      <c r="M3865" t="s">
        <v>29</v>
      </c>
      <c r="N3865" t="s">
        <v>55</v>
      </c>
      <c r="O3865" t="s">
        <v>23</v>
      </c>
      <c r="P3865" t="s">
        <v>24</v>
      </c>
      <c r="R3865" t="s">
        <v>827</v>
      </c>
      <c r="S3865" s="6">
        <v>0.63109953703703703</v>
      </c>
    </row>
    <row r="3866" spans="1:19" x14ac:dyDescent="0.25">
      <c r="A3866" s="16">
        <v>125003885</v>
      </c>
      <c r="B3866">
        <v>125003870</v>
      </c>
      <c r="C3866" t="s">
        <v>923</v>
      </c>
      <c r="D3866" t="s">
        <v>3162</v>
      </c>
      <c r="E3866" t="str">
        <f t="shared" si="120"/>
        <v>125003885</v>
      </c>
      <c r="F3866" t="str">
        <f t="shared" si="121"/>
        <v>125003885.</v>
      </c>
      <c r="G3866" s="2">
        <v>39957</v>
      </c>
      <c r="H3866" t="s">
        <v>6186</v>
      </c>
      <c r="I3866" t="s">
        <v>3770</v>
      </c>
      <c r="J3866" s="1">
        <v>1863.75</v>
      </c>
      <c r="K3866" t="s">
        <v>62</v>
      </c>
      <c r="M3866" t="s">
        <v>29</v>
      </c>
      <c r="N3866" t="s">
        <v>44</v>
      </c>
      <c r="O3866" t="s">
        <v>23</v>
      </c>
      <c r="P3866" t="s">
        <v>24</v>
      </c>
      <c r="R3866" t="s">
        <v>3162</v>
      </c>
      <c r="S3866" s="6">
        <v>0.6331944444444445</v>
      </c>
    </row>
    <row r="3867" spans="1:19" x14ac:dyDescent="0.25">
      <c r="A3867" s="16">
        <v>125003886</v>
      </c>
      <c r="B3867">
        <v>125003871</v>
      </c>
      <c r="C3867" t="s">
        <v>923</v>
      </c>
      <c r="D3867" t="s">
        <v>126</v>
      </c>
      <c r="E3867" t="str">
        <f t="shared" si="120"/>
        <v>125003886</v>
      </c>
      <c r="F3867" t="str">
        <f t="shared" si="121"/>
        <v>125003886.</v>
      </c>
      <c r="G3867" s="2">
        <v>2302485</v>
      </c>
      <c r="H3867" t="s">
        <v>6187</v>
      </c>
      <c r="I3867" t="s">
        <v>880</v>
      </c>
      <c r="J3867" s="1">
        <v>5626.95</v>
      </c>
      <c r="K3867" t="s">
        <v>20</v>
      </c>
      <c r="M3867" t="s">
        <v>29</v>
      </c>
      <c r="N3867" t="s">
        <v>111</v>
      </c>
      <c r="O3867" t="s">
        <v>23</v>
      </c>
      <c r="P3867" t="s">
        <v>24</v>
      </c>
      <c r="R3867" t="s">
        <v>126</v>
      </c>
      <c r="S3867" s="6">
        <v>0.63394675925925925</v>
      </c>
    </row>
    <row r="3868" spans="1:19" x14ac:dyDescent="0.25">
      <c r="A3868" s="16">
        <v>125003887</v>
      </c>
      <c r="B3868">
        <v>125003872</v>
      </c>
      <c r="C3868" t="s">
        <v>923</v>
      </c>
      <c r="D3868" t="s">
        <v>93</v>
      </c>
      <c r="E3868" t="str">
        <f t="shared" si="120"/>
        <v>125003887</v>
      </c>
      <c r="F3868" t="str">
        <f t="shared" si="121"/>
        <v>125003887.</v>
      </c>
      <c r="G3868" s="2" t="s">
        <v>6188</v>
      </c>
      <c r="H3868" t="s">
        <v>6189</v>
      </c>
      <c r="I3868" t="s">
        <v>923</v>
      </c>
      <c r="J3868">
        <v>810</v>
      </c>
      <c r="K3868" t="s">
        <v>20</v>
      </c>
      <c r="M3868" t="s">
        <v>29</v>
      </c>
      <c r="N3868" t="s">
        <v>82</v>
      </c>
      <c r="O3868" t="s">
        <v>23</v>
      </c>
      <c r="P3868" t="s">
        <v>24</v>
      </c>
      <c r="R3868" t="s">
        <v>93</v>
      </c>
      <c r="S3868" s="6">
        <v>0.63504629629629628</v>
      </c>
    </row>
    <row r="3869" spans="1:19" x14ac:dyDescent="0.25">
      <c r="A3869" s="16">
        <v>125003888</v>
      </c>
      <c r="B3869">
        <v>125003873</v>
      </c>
      <c r="C3869" t="s">
        <v>923</v>
      </c>
      <c r="D3869" t="s">
        <v>140</v>
      </c>
      <c r="E3869" t="str">
        <f t="shared" si="120"/>
        <v>125003888</v>
      </c>
      <c r="F3869" t="str">
        <f t="shared" si="121"/>
        <v>125003888.</v>
      </c>
      <c r="G3869" s="2">
        <v>8203</v>
      </c>
      <c r="H3869" t="s">
        <v>6190</v>
      </c>
      <c r="I3869" t="s">
        <v>880</v>
      </c>
      <c r="J3869" s="1">
        <v>1575</v>
      </c>
      <c r="K3869" t="s">
        <v>20</v>
      </c>
      <c r="M3869" t="s">
        <v>29</v>
      </c>
      <c r="N3869" t="s">
        <v>44</v>
      </c>
      <c r="O3869" t="s">
        <v>23</v>
      </c>
      <c r="P3869" t="s">
        <v>24</v>
      </c>
      <c r="R3869" t="s">
        <v>140</v>
      </c>
      <c r="S3869" s="6">
        <v>0.63609953703703703</v>
      </c>
    </row>
    <row r="3870" spans="1:19" x14ac:dyDescent="0.25">
      <c r="A3870" s="16">
        <v>125003889</v>
      </c>
      <c r="B3870">
        <v>125003874</v>
      </c>
      <c r="C3870" t="s">
        <v>923</v>
      </c>
      <c r="D3870" t="s">
        <v>56</v>
      </c>
      <c r="E3870" t="str">
        <f t="shared" si="120"/>
        <v>125003889</v>
      </c>
      <c r="F3870" t="str">
        <f t="shared" si="121"/>
        <v>125003889.</v>
      </c>
      <c r="G3870" s="2">
        <v>187432</v>
      </c>
      <c r="H3870" t="s">
        <v>6191</v>
      </c>
      <c r="I3870" t="s">
        <v>3770</v>
      </c>
      <c r="J3870" s="1">
        <v>1942.5</v>
      </c>
      <c r="K3870" t="s">
        <v>62</v>
      </c>
      <c r="M3870" t="s">
        <v>29</v>
      </c>
      <c r="N3870" t="s">
        <v>55</v>
      </c>
      <c r="O3870" t="s">
        <v>23</v>
      </c>
      <c r="P3870" t="s">
        <v>24</v>
      </c>
      <c r="R3870" t="s">
        <v>56</v>
      </c>
      <c r="S3870" s="6">
        <v>0.63668981481481479</v>
      </c>
    </row>
    <row r="3871" spans="1:19" x14ac:dyDescent="0.25">
      <c r="A3871" s="16">
        <v>125003890</v>
      </c>
      <c r="B3871">
        <v>125003875</v>
      </c>
      <c r="C3871" t="s">
        <v>923</v>
      </c>
      <c r="D3871" t="s">
        <v>80</v>
      </c>
      <c r="E3871" t="str">
        <f t="shared" si="120"/>
        <v>125003890</v>
      </c>
      <c r="F3871" t="str">
        <f t="shared" si="121"/>
        <v>125003890.</v>
      </c>
      <c r="G3871" s="2" t="s">
        <v>6192</v>
      </c>
      <c r="H3871" t="s">
        <v>6193</v>
      </c>
      <c r="I3871" t="s">
        <v>923</v>
      </c>
      <c r="J3871" s="1">
        <v>3342.09</v>
      </c>
      <c r="K3871" t="s">
        <v>20</v>
      </c>
      <c r="L3871" t="s">
        <v>6194</v>
      </c>
      <c r="M3871" t="s">
        <v>29</v>
      </c>
      <c r="N3871" t="s">
        <v>5502</v>
      </c>
      <c r="O3871" t="s">
        <v>23</v>
      </c>
      <c r="P3871" t="s">
        <v>24</v>
      </c>
      <c r="R3871" t="s">
        <v>83</v>
      </c>
      <c r="S3871" s="2" t="s">
        <v>1749</v>
      </c>
    </row>
    <row r="3872" spans="1:19" x14ac:dyDescent="0.25">
      <c r="A3872" s="16">
        <v>125003891</v>
      </c>
      <c r="B3872">
        <v>125003876</v>
      </c>
      <c r="C3872" t="s">
        <v>923</v>
      </c>
      <c r="D3872" t="s">
        <v>548</v>
      </c>
      <c r="E3872" t="str">
        <f t="shared" si="120"/>
        <v>125003891</v>
      </c>
      <c r="F3872" t="str">
        <f t="shared" si="121"/>
        <v>125003891.</v>
      </c>
      <c r="G3872" s="2">
        <v>8124</v>
      </c>
      <c r="H3872" t="s">
        <v>6195</v>
      </c>
      <c r="I3872" t="s">
        <v>3770</v>
      </c>
      <c r="J3872" s="1">
        <v>3773.18</v>
      </c>
      <c r="K3872" t="s">
        <v>62</v>
      </c>
      <c r="M3872" t="s">
        <v>29</v>
      </c>
      <c r="N3872" t="s">
        <v>30</v>
      </c>
      <c r="O3872" t="s">
        <v>23</v>
      </c>
      <c r="P3872" t="s">
        <v>24</v>
      </c>
      <c r="R3872" t="s">
        <v>550</v>
      </c>
      <c r="S3872" s="6">
        <v>0.6441203703703704</v>
      </c>
    </row>
    <row r="3873" spans="1:19" x14ac:dyDescent="0.25">
      <c r="A3873" s="16">
        <v>125003892</v>
      </c>
      <c r="B3873">
        <v>125003877</v>
      </c>
      <c r="C3873" t="s">
        <v>1068</v>
      </c>
      <c r="D3873" t="s">
        <v>74</v>
      </c>
      <c r="E3873" t="str">
        <f t="shared" si="120"/>
        <v>125003892</v>
      </c>
      <c r="F3873" t="str">
        <f t="shared" si="121"/>
        <v>125003892.</v>
      </c>
      <c r="G3873" s="2" t="s">
        <v>46</v>
      </c>
      <c r="H3873" t="s">
        <v>6196</v>
      </c>
      <c r="I3873" t="s">
        <v>1043</v>
      </c>
      <c r="J3873">
        <v>50</v>
      </c>
      <c r="K3873" t="s">
        <v>20</v>
      </c>
      <c r="M3873" t="s">
        <v>29</v>
      </c>
      <c r="N3873" t="s">
        <v>76</v>
      </c>
      <c r="O3873" t="s">
        <v>23</v>
      </c>
      <c r="P3873" t="s">
        <v>24</v>
      </c>
      <c r="R3873" t="s">
        <v>74</v>
      </c>
      <c r="S3873" s="2" t="s">
        <v>6197</v>
      </c>
    </row>
    <row r="3874" spans="1:19" x14ac:dyDescent="0.25">
      <c r="A3874" s="16">
        <v>125003893</v>
      </c>
      <c r="B3874">
        <v>125003878</v>
      </c>
      <c r="C3874" t="s">
        <v>1068</v>
      </c>
      <c r="D3874" t="s">
        <v>178</v>
      </c>
      <c r="E3874" t="str">
        <f t="shared" si="120"/>
        <v>125003893</v>
      </c>
      <c r="F3874" t="str">
        <f t="shared" si="121"/>
        <v>125003893.</v>
      </c>
      <c r="G3874" s="2" t="s">
        <v>5695</v>
      </c>
      <c r="H3874" t="s">
        <v>6198</v>
      </c>
      <c r="I3874" t="s">
        <v>1103</v>
      </c>
      <c r="J3874">
        <v>633.94000000000005</v>
      </c>
      <c r="K3874" t="s">
        <v>20</v>
      </c>
      <c r="M3874" t="s">
        <v>29</v>
      </c>
      <c r="N3874" t="s">
        <v>181</v>
      </c>
      <c r="O3874" t="s">
        <v>23</v>
      </c>
      <c r="P3874" t="s">
        <v>24</v>
      </c>
      <c r="R3874" t="s">
        <v>178</v>
      </c>
      <c r="S3874" s="2" t="s">
        <v>6199</v>
      </c>
    </row>
    <row r="3875" spans="1:19" x14ac:dyDescent="0.25">
      <c r="A3875" s="16">
        <v>125003894</v>
      </c>
      <c r="B3875">
        <v>125003879</v>
      </c>
      <c r="C3875" t="s">
        <v>1068</v>
      </c>
      <c r="D3875" t="s">
        <v>93</v>
      </c>
      <c r="E3875" t="str">
        <f t="shared" si="120"/>
        <v>125003894</v>
      </c>
      <c r="F3875" t="str">
        <f t="shared" si="121"/>
        <v>125003894.</v>
      </c>
      <c r="G3875" s="2" t="s">
        <v>46</v>
      </c>
      <c r="H3875" t="s">
        <v>6200</v>
      </c>
      <c r="I3875" t="s">
        <v>1068</v>
      </c>
      <c r="J3875">
        <v>368</v>
      </c>
      <c r="K3875" t="s">
        <v>20</v>
      </c>
      <c r="M3875" t="s">
        <v>29</v>
      </c>
      <c r="N3875" t="s">
        <v>82</v>
      </c>
      <c r="O3875" t="s">
        <v>23</v>
      </c>
      <c r="P3875" t="s">
        <v>24</v>
      </c>
      <c r="R3875" t="s">
        <v>93</v>
      </c>
      <c r="S3875" s="5">
        <v>3.8903472222222226</v>
      </c>
    </row>
    <row r="3876" spans="1:19" x14ac:dyDescent="0.25">
      <c r="A3876" s="16">
        <v>125003895</v>
      </c>
      <c r="B3876">
        <v>125003880</v>
      </c>
      <c r="C3876" t="s">
        <v>1068</v>
      </c>
      <c r="D3876" t="s">
        <v>80</v>
      </c>
      <c r="E3876" t="str">
        <f t="shared" si="120"/>
        <v>125003895</v>
      </c>
      <c r="F3876" t="str">
        <f t="shared" si="121"/>
        <v>125003895.</v>
      </c>
      <c r="G3876" s="2">
        <v>4727</v>
      </c>
      <c r="H3876" t="s">
        <v>6201</v>
      </c>
      <c r="I3876" t="s">
        <v>1068</v>
      </c>
      <c r="J3876" s="1">
        <v>2605.0500000000002</v>
      </c>
      <c r="K3876" t="s">
        <v>20</v>
      </c>
      <c r="M3876" t="s">
        <v>29</v>
      </c>
      <c r="N3876" t="s">
        <v>5502</v>
      </c>
      <c r="O3876" t="s">
        <v>23</v>
      </c>
      <c r="P3876" t="s">
        <v>24</v>
      </c>
      <c r="R3876" t="s">
        <v>83</v>
      </c>
      <c r="S3876" s="5">
        <v>3.9375462962962966</v>
      </c>
    </row>
    <row r="3877" spans="1:19" x14ac:dyDescent="0.25">
      <c r="A3877" s="16">
        <v>125003896</v>
      </c>
      <c r="B3877">
        <v>125003881</v>
      </c>
      <c r="C3877" t="s">
        <v>1068</v>
      </c>
      <c r="D3877" t="s">
        <v>41</v>
      </c>
      <c r="E3877" t="str">
        <f t="shared" si="120"/>
        <v>125003896</v>
      </c>
      <c r="F3877" t="str">
        <f t="shared" si="121"/>
        <v>125003896.</v>
      </c>
      <c r="G3877" s="2" t="s">
        <v>6202</v>
      </c>
      <c r="H3877" t="s">
        <v>6203</v>
      </c>
      <c r="I3877" t="s">
        <v>1043</v>
      </c>
      <c r="J3877">
        <v>328.65</v>
      </c>
      <c r="K3877" t="s">
        <v>20</v>
      </c>
      <c r="M3877" t="s">
        <v>29</v>
      </c>
      <c r="N3877" t="s">
        <v>44</v>
      </c>
      <c r="O3877" t="s">
        <v>23</v>
      </c>
      <c r="P3877" t="s">
        <v>24</v>
      </c>
      <c r="R3877" t="s">
        <v>41</v>
      </c>
      <c r="S3877" s="6">
        <v>0.44568287037037035</v>
      </c>
    </row>
    <row r="3878" spans="1:19" x14ac:dyDescent="0.25">
      <c r="A3878" s="16">
        <v>125003897</v>
      </c>
      <c r="B3878">
        <v>125003882</v>
      </c>
      <c r="C3878" t="s">
        <v>1068</v>
      </c>
      <c r="D3878" t="s">
        <v>325</v>
      </c>
      <c r="E3878" t="str">
        <f t="shared" si="120"/>
        <v>125003897</v>
      </c>
      <c r="F3878" t="str">
        <f t="shared" si="121"/>
        <v>125003897.</v>
      </c>
      <c r="G3878" s="2" t="s">
        <v>6204</v>
      </c>
      <c r="H3878" t="s">
        <v>6205</v>
      </c>
      <c r="I3878" t="s">
        <v>6206</v>
      </c>
      <c r="J3878" s="1">
        <v>7541.63</v>
      </c>
      <c r="K3878" t="s">
        <v>62</v>
      </c>
      <c r="M3878" t="s">
        <v>29</v>
      </c>
      <c r="N3878" t="s">
        <v>71</v>
      </c>
      <c r="O3878" t="s">
        <v>23</v>
      </c>
      <c r="P3878" t="s">
        <v>24</v>
      </c>
      <c r="R3878" t="s">
        <v>325</v>
      </c>
      <c r="S3878" s="6">
        <v>0.46598379629629627</v>
      </c>
    </row>
    <row r="3879" spans="1:19" x14ac:dyDescent="0.25">
      <c r="A3879" s="16">
        <v>125003898</v>
      </c>
      <c r="B3879">
        <v>125003883</v>
      </c>
      <c r="C3879" t="s">
        <v>1068</v>
      </c>
      <c r="D3879" t="s">
        <v>642</v>
      </c>
      <c r="E3879" t="str">
        <f t="shared" si="120"/>
        <v>125003898</v>
      </c>
      <c r="F3879" t="str">
        <f t="shared" si="121"/>
        <v>125003898.</v>
      </c>
      <c r="G3879" s="2" t="s">
        <v>5431</v>
      </c>
      <c r="H3879" t="s">
        <v>6207</v>
      </c>
      <c r="I3879" t="s">
        <v>1103</v>
      </c>
      <c r="J3879">
        <v>535.34</v>
      </c>
      <c r="K3879" t="s">
        <v>20</v>
      </c>
      <c r="M3879" t="s">
        <v>29</v>
      </c>
      <c r="N3879" t="s">
        <v>111</v>
      </c>
      <c r="O3879" t="s">
        <v>23</v>
      </c>
      <c r="P3879" t="s">
        <v>24</v>
      </c>
      <c r="R3879" t="s">
        <v>642</v>
      </c>
      <c r="S3879" s="6">
        <v>0.4742824074074074</v>
      </c>
    </row>
    <row r="3880" spans="1:19" x14ac:dyDescent="0.25">
      <c r="A3880" s="16">
        <v>125003899</v>
      </c>
      <c r="B3880">
        <v>125003884</v>
      </c>
      <c r="C3880" t="s">
        <v>1068</v>
      </c>
      <c r="D3880" t="s">
        <v>1065</v>
      </c>
      <c r="E3880" t="str">
        <f t="shared" si="120"/>
        <v>125003899</v>
      </c>
      <c r="F3880" t="str">
        <f t="shared" si="121"/>
        <v>125003899.</v>
      </c>
      <c r="G3880" s="2" t="s">
        <v>6018</v>
      </c>
      <c r="H3880" t="s">
        <v>6208</v>
      </c>
      <c r="I3880" t="s">
        <v>1043</v>
      </c>
      <c r="J3880">
        <v>90.32</v>
      </c>
      <c r="K3880" t="s">
        <v>62</v>
      </c>
      <c r="M3880" t="s">
        <v>29</v>
      </c>
      <c r="N3880" t="s">
        <v>111</v>
      </c>
      <c r="O3880" t="s">
        <v>23</v>
      </c>
      <c r="P3880" t="s">
        <v>24</v>
      </c>
      <c r="R3880" t="s">
        <v>1065</v>
      </c>
      <c r="S3880" s="6">
        <v>0.47521990740740744</v>
      </c>
    </row>
    <row r="3881" spans="1:19" x14ac:dyDescent="0.25">
      <c r="A3881" s="16">
        <v>125003900</v>
      </c>
      <c r="B3881">
        <v>125003885</v>
      </c>
      <c r="C3881" t="s">
        <v>1068</v>
      </c>
      <c r="D3881" t="s">
        <v>405</v>
      </c>
      <c r="E3881" t="str">
        <f t="shared" si="120"/>
        <v>125003900</v>
      </c>
      <c r="F3881" t="str">
        <f t="shared" si="121"/>
        <v>125003900.</v>
      </c>
      <c r="G3881" s="2" t="s">
        <v>6209</v>
      </c>
      <c r="H3881" t="s">
        <v>6210</v>
      </c>
      <c r="I3881" t="s">
        <v>1043</v>
      </c>
      <c r="J3881" s="1">
        <v>1240.4100000000001</v>
      </c>
      <c r="K3881" t="s">
        <v>20</v>
      </c>
      <c r="L3881" t="s">
        <v>982</v>
      </c>
      <c r="M3881" t="s">
        <v>29</v>
      </c>
      <c r="N3881" t="s">
        <v>5502</v>
      </c>
      <c r="O3881" t="s">
        <v>23</v>
      </c>
      <c r="P3881" t="s">
        <v>24</v>
      </c>
      <c r="R3881" t="s">
        <v>405</v>
      </c>
      <c r="S3881" s="6">
        <v>0.47615740740740736</v>
      </c>
    </row>
    <row r="3882" spans="1:19" x14ac:dyDescent="0.25">
      <c r="A3882" s="16">
        <v>125003901</v>
      </c>
      <c r="B3882">
        <v>125003886</v>
      </c>
      <c r="C3882" t="s">
        <v>1068</v>
      </c>
      <c r="D3882" t="s">
        <v>228</v>
      </c>
      <c r="E3882" t="str">
        <f t="shared" si="120"/>
        <v>125003901</v>
      </c>
      <c r="F3882" t="str">
        <f t="shared" si="121"/>
        <v>125003901.</v>
      </c>
      <c r="G3882" s="2" t="s">
        <v>5268</v>
      </c>
      <c r="H3882" t="s">
        <v>6211</v>
      </c>
      <c r="I3882" t="s">
        <v>1068</v>
      </c>
      <c r="J3882">
        <v>271.95</v>
      </c>
      <c r="K3882" t="s">
        <v>20</v>
      </c>
      <c r="M3882" t="s">
        <v>29</v>
      </c>
      <c r="N3882" t="s">
        <v>111</v>
      </c>
      <c r="O3882" t="s">
        <v>23</v>
      </c>
      <c r="P3882" t="s">
        <v>24</v>
      </c>
      <c r="R3882" t="s">
        <v>228</v>
      </c>
      <c r="S3882" s="6">
        <v>0.47736111111111112</v>
      </c>
    </row>
    <row r="3883" spans="1:19" x14ac:dyDescent="0.25">
      <c r="A3883" s="16">
        <v>125003902</v>
      </c>
      <c r="B3883">
        <v>125003887</v>
      </c>
      <c r="C3883" t="s">
        <v>1068</v>
      </c>
      <c r="D3883" t="s">
        <v>1258</v>
      </c>
      <c r="E3883" t="str">
        <f t="shared" si="120"/>
        <v>125003902</v>
      </c>
      <c r="F3883" t="str">
        <f t="shared" si="121"/>
        <v>125003902.</v>
      </c>
      <c r="G3883" s="2" t="s">
        <v>5401</v>
      </c>
      <c r="H3883" t="s">
        <v>6212</v>
      </c>
      <c r="I3883" t="s">
        <v>1103</v>
      </c>
      <c r="J3883">
        <v>345.45</v>
      </c>
      <c r="K3883" t="s">
        <v>62</v>
      </c>
      <c r="M3883" t="s">
        <v>29</v>
      </c>
      <c r="N3883" t="s">
        <v>111</v>
      </c>
      <c r="O3883" t="s">
        <v>23</v>
      </c>
      <c r="P3883" t="s">
        <v>24</v>
      </c>
      <c r="R3883" t="s">
        <v>1258</v>
      </c>
      <c r="S3883" s="6">
        <v>0.47924768518518518</v>
      </c>
    </row>
    <row r="3884" spans="1:19" x14ac:dyDescent="0.25">
      <c r="A3884" s="16">
        <v>125003903</v>
      </c>
      <c r="B3884">
        <v>125003888</v>
      </c>
      <c r="C3884" t="s">
        <v>1068</v>
      </c>
      <c r="D3884" t="s">
        <v>244</v>
      </c>
      <c r="E3884" t="str">
        <f t="shared" si="120"/>
        <v>125003903</v>
      </c>
      <c r="F3884" t="str">
        <f t="shared" si="121"/>
        <v>125003903.</v>
      </c>
      <c r="G3884" s="2">
        <v>16071</v>
      </c>
      <c r="H3884" t="s">
        <v>6213</v>
      </c>
      <c r="I3884" t="s">
        <v>1043</v>
      </c>
      <c r="J3884" s="1">
        <v>1386</v>
      </c>
      <c r="K3884" t="s">
        <v>20</v>
      </c>
      <c r="M3884" t="s">
        <v>29</v>
      </c>
      <c r="N3884" t="s">
        <v>111</v>
      </c>
      <c r="O3884" t="s">
        <v>23</v>
      </c>
      <c r="P3884" t="s">
        <v>24</v>
      </c>
      <c r="R3884" t="s">
        <v>244</v>
      </c>
      <c r="S3884" s="6">
        <v>0.48048611111111111</v>
      </c>
    </row>
    <row r="3885" spans="1:19" x14ac:dyDescent="0.25">
      <c r="A3885" s="16">
        <v>125003904</v>
      </c>
      <c r="B3885">
        <v>125003889</v>
      </c>
      <c r="C3885" t="s">
        <v>1068</v>
      </c>
      <c r="D3885" t="s">
        <v>231</v>
      </c>
      <c r="E3885" t="str">
        <f t="shared" si="120"/>
        <v>125003904</v>
      </c>
      <c r="F3885" t="str">
        <f t="shared" si="121"/>
        <v>125003904.</v>
      </c>
      <c r="G3885" s="2">
        <v>6468</v>
      </c>
      <c r="H3885" t="s">
        <v>6214</v>
      </c>
      <c r="I3885" t="s">
        <v>1103</v>
      </c>
      <c r="J3885" s="1">
        <v>1899.5</v>
      </c>
      <c r="K3885" t="s">
        <v>20</v>
      </c>
      <c r="M3885" t="s">
        <v>29</v>
      </c>
      <c r="N3885" t="s">
        <v>55</v>
      </c>
      <c r="O3885" t="s">
        <v>23</v>
      </c>
      <c r="P3885" t="s">
        <v>24</v>
      </c>
      <c r="R3885" t="s">
        <v>231</v>
      </c>
      <c r="S3885" s="6">
        <v>0.48243055555555553</v>
      </c>
    </row>
    <row r="3886" spans="1:19" x14ac:dyDescent="0.25">
      <c r="A3886" s="16">
        <v>125003906</v>
      </c>
      <c r="B3886">
        <v>125003890</v>
      </c>
      <c r="C3886" t="s">
        <v>1068</v>
      </c>
      <c r="D3886" t="s">
        <v>1123</v>
      </c>
      <c r="E3886" t="str">
        <f t="shared" si="120"/>
        <v>125003906</v>
      </c>
      <c r="F3886" t="str">
        <f t="shared" si="121"/>
        <v>125003906.</v>
      </c>
      <c r="G3886" s="2" t="s">
        <v>5740</v>
      </c>
      <c r="H3886" t="s">
        <v>6215</v>
      </c>
      <c r="I3886" t="s">
        <v>1049</v>
      </c>
      <c r="J3886">
        <v>32.659999999999997</v>
      </c>
      <c r="K3886" t="s">
        <v>62</v>
      </c>
      <c r="L3886" t="s">
        <v>359</v>
      </c>
      <c r="M3886" t="s">
        <v>29</v>
      </c>
      <c r="N3886" t="s">
        <v>5502</v>
      </c>
      <c r="O3886" t="s">
        <v>23</v>
      </c>
      <c r="P3886" t="s">
        <v>24</v>
      </c>
      <c r="R3886" t="s">
        <v>1123</v>
      </c>
      <c r="S3886" s="6">
        <v>0.4858912037037037</v>
      </c>
    </row>
    <row r="3887" spans="1:19" x14ac:dyDescent="0.25">
      <c r="A3887" s="16">
        <v>125003907</v>
      </c>
      <c r="B3887">
        <v>125003891</v>
      </c>
      <c r="C3887" t="s">
        <v>1068</v>
      </c>
      <c r="D3887" t="s">
        <v>681</v>
      </c>
      <c r="E3887" t="str">
        <f t="shared" si="120"/>
        <v>125003907</v>
      </c>
      <c r="F3887" t="str">
        <f t="shared" si="121"/>
        <v>125003907.</v>
      </c>
      <c r="G3887" s="2" t="s">
        <v>5878</v>
      </c>
      <c r="H3887" t="s">
        <v>6216</v>
      </c>
      <c r="I3887" t="s">
        <v>2548</v>
      </c>
      <c r="J3887">
        <v>636.29999999999995</v>
      </c>
      <c r="K3887" t="s">
        <v>62</v>
      </c>
      <c r="M3887" t="s">
        <v>29</v>
      </c>
      <c r="N3887" t="s">
        <v>71</v>
      </c>
      <c r="O3887" t="s">
        <v>23</v>
      </c>
      <c r="P3887" t="s">
        <v>24</v>
      </c>
      <c r="R3887" t="s">
        <v>681</v>
      </c>
      <c r="S3887" s="6">
        <v>0.48778935185185185</v>
      </c>
    </row>
    <row r="3888" spans="1:19" x14ac:dyDescent="0.25">
      <c r="A3888" s="16">
        <v>125003908</v>
      </c>
      <c r="B3888">
        <v>125003892</v>
      </c>
      <c r="C3888" t="s">
        <v>1068</v>
      </c>
      <c r="D3888" t="s">
        <v>1055</v>
      </c>
      <c r="E3888" t="str">
        <f t="shared" si="120"/>
        <v>125003908</v>
      </c>
      <c r="F3888" t="str">
        <f t="shared" si="121"/>
        <v>125003908.</v>
      </c>
      <c r="G3888" s="2">
        <v>28661</v>
      </c>
      <c r="H3888" t="s">
        <v>6217</v>
      </c>
      <c r="I3888" t="s">
        <v>2548</v>
      </c>
      <c r="J3888">
        <v>608.63</v>
      </c>
      <c r="K3888" t="s">
        <v>62</v>
      </c>
      <c r="M3888" t="s">
        <v>29</v>
      </c>
      <c r="N3888" t="s">
        <v>5502</v>
      </c>
      <c r="O3888" t="s">
        <v>23</v>
      </c>
      <c r="P3888" t="s">
        <v>24</v>
      </c>
      <c r="R3888" t="s">
        <v>1055</v>
      </c>
      <c r="S3888" s="6">
        <v>0.49064814814814817</v>
      </c>
    </row>
    <row r="3889" spans="1:19" x14ac:dyDescent="0.25">
      <c r="A3889" s="16">
        <v>125003909</v>
      </c>
      <c r="B3889">
        <v>125003893</v>
      </c>
      <c r="C3889" t="s">
        <v>1068</v>
      </c>
      <c r="D3889" t="s">
        <v>1019</v>
      </c>
      <c r="E3889" t="str">
        <f t="shared" si="120"/>
        <v>125003909</v>
      </c>
      <c r="F3889" t="str">
        <f t="shared" si="121"/>
        <v>125003909.</v>
      </c>
      <c r="G3889" s="2" t="s">
        <v>6218</v>
      </c>
      <c r="H3889" t="s">
        <v>6219</v>
      </c>
      <c r="I3889" t="s">
        <v>1068</v>
      </c>
      <c r="J3889" s="1">
        <v>5878.06</v>
      </c>
      <c r="K3889" t="s">
        <v>20</v>
      </c>
      <c r="M3889" t="s">
        <v>29</v>
      </c>
      <c r="N3889" t="s">
        <v>255</v>
      </c>
      <c r="O3889" t="s">
        <v>23</v>
      </c>
      <c r="P3889" t="s">
        <v>24</v>
      </c>
      <c r="R3889" t="s">
        <v>1019</v>
      </c>
      <c r="S3889" s="6">
        <v>0.4916666666666667</v>
      </c>
    </row>
    <row r="3890" spans="1:19" x14ac:dyDescent="0.25">
      <c r="A3890" s="16">
        <v>125003910</v>
      </c>
      <c r="B3890">
        <v>125003894</v>
      </c>
      <c r="C3890" t="s">
        <v>1068</v>
      </c>
      <c r="D3890" t="s">
        <v>350</v>
      </c>
      <c r="E3890" t="str">
        <f t="shared" si="120"/>
        <v>125003910</v>
      </c>
      <c r="F3890" t="str">
        <f t="shared" si="121"/>
        <v>125003910.</v>
      </c>
      <c r="G3890" s="2" t="s">
        <v>6220</v>
      </c>
      <c r="H3890" t="s">
        <v>6221</v>
      </c>
      <c r="I3890" t="s">
        <v>1043</v>
      </c>
      <c r="J3890">
        <v>224.66</v>
      </c>
      <c r="K3890" t="s">
        <v>20</v>
      </c>
      <c r="M3890" t="s">
        <v>29</v>
      </c>
      <c r="N3890" t="s">
        <v>5502</v>
      </c>
      <c r="O3890" t="s">
        <v>23</v>
      </c>
      <c r="P3890" t="s">
        <v>24</v>
      </c>
      <c r="R3890" t="s">
        <v>350</v>
      </c>
      <c r="S3890" s="6">
        <v>0.50608796296296299</v>
      </c>
    </row>
    <row r="3891" spans="1:19" x14ac:dyDescent="0.25">
      <c r="A3891" s="16">
        <v>125003869</v>
      </c>
      <c r="B3891">
        <v>125003895</v>
      </c>
      <c r="C3891" t="s">
        <v>923</v>
      </c>
      <c r="D3891" t="s">
        <v>242</v>
      </c>
      <c r="E3891" t="str">
        <f t="shared" si="120"/>
        <v>125003869</v>
      </c>
      <c r="F3891" t="str">
        <f t="shared" si="121"/>
        <v>125003869. Based On</v>
      </c>
      <c r="G3891" s="2">
        <v>4096</v>
      </c>
      <c r="H3891" t="s">
        <v>6222</v>
      </c>
      <c r="I3891" t="s">
        <v>3770</v>
      </c>
      <c r="J3891" s="1">
        <v>47092.5</v>
      </c>
      <c r="K3891" t="s">
        <v>20</v>
      </c>
      <c r="M3891" t="s">
        <v>501</v>
      </c>
      <c r="N3891" t="s">
        <v>30</v>
      </c>
      <c r="O3891" t="s">
        <v>323</v>
      </c>
      <c r="P3891" t="s">
        <v>24</v>
      </c>
      <c r="R3891" t="s">
        <v>242</v>
      </c>
      <c r="S3891" s="6">
        <v>0.51991898148148141</v>
      </c>
    </row>
    <row r="3892" spans="1:19" x14ac:dyDescent="0.25">
      <c r="A3892" s="16">
        <v>125003912</v>
      </c>
      <c r="B3892">
        <v>125003896</v>
      </c>
      <c r="C3892" t="s">
        <v>1068</v>
      </c>
      <c r="D3892" t="s">
        <v>242</v>
      </c>
      <c r="E3892" t="str">
        <f t="shared" si="120"/>
        <v>125003912</v>
      </c>
      <c r="F3892" t="str">
        <f t="shared" si="121"/>
        <v>125003912.</v>
      </c>
      <c r="G3892" s="2">
        <v>4096</v>
      </c>
      <c r="H3892" t="s">
        <v>6223</v>
      </c>
      <c r="I3892" t="s">
        <v>6206</v>
      </c>
      <c r="J3892" s="1">
        <v>40083.75</v>
      </c>
      <c r="K3892" t="s">
        <v>20</v>
      </c>
      <c r="M3892" t="s">
        <v>29</v>
      </c>
      <c r="N3892" t="s">
        <v>30</v>
      </c>
      <c r="O3892" t="s">
        <v>23</v>
      </c>
      <c r="P3892" t="s">
        <v>24</v>
      </c>
      <c r="R3892" t="s">
        <v>242</v>
      </c>
      <c r="S3892" s="6">
        <v>0.52219907407407407</v>
      </c>
    </row>
    <row r="3893" spans="1:19" x14ac:dyDescent="0.25">
      <c r="A3893" s="16">
        <v>125003569</v>
      </c>
      <c r="B3893">
        <v>125003897</v>
      </c>
      <c r="C3893" t="s">
        <v>1068</v>
      </c>
      <c r="D3893" t="s">
        <v>766</v>
      </c>
      <c r="E3893" t="str">
        <f t="shared" si="120"/>
        <v>125003569</v>
      </c>
      <c r="F3893" t="str">
        <f t="shared" si="121"/>
        <v>125003569.</v>
      </c>
      <c r="G3893" s="2" t="s">
        <v>5328</v>
      </c>
      <c r="H3893" t="s">
        <v>6224</v>
      </c>
      <c r="I3893" t="s">
        <v>1103</v>
      </c>
      <c r="J3893">
        <v>210</v>
      </c>
      <c r="K3893" t="s">
        <v>20</v>
      </c>
      <c r="M3893" t="s">
        <v>29</v>
      </c>
      <c r="N3893" t="s">
        <v>111</v>
      </c>
      <c r="O3893" t="s">
        <v>23</v>
      </c>
      <c r="P3893" t="s">
        <v>24</v>
      </c>
      <c r="R3893" t="s">
        <v>766</v>
      </c>
      <c r="S3893" s="6">
        <v>0.52743055555555551</v>
      </c>
    </row>
    <row r="3894" spans="1:19" x14ac:dyDescent="0.25">
      <c r="A3894" s="16">
        <v>125003913</v>
      </c>
      <c r="B3894">
        <v>125003898</v>
      </c>
      <c r="C3894" t="s">
        <v>1068</v>
      </c>
      <c r="D3894" t="s">
        <v>5906</v>
      </c>
      <c r="E3894" t="str">
        <f t="shared" si="120"/>
        <v>125003913</v>
      </c>
      <c r="F3894" t="str">
        <f t="shared" si="121"/>
        <v>125003913.</v>
      </c>
      <c r="G3894" s="2">
        <v>22265</v>
      </c>
      <c r="H3894" t="s">
        <v>6225</v>
      </c>
      <c r="I3894" t="s">
        <v>1103</v>
      </c>
      <c r="J3894" s="1">
        <v>9157.98</v>
      </c>
      <c r="K3894" t="s">
        <v>20</v>
      </c>
      <c r="L3894" t="s">
        <v>378</v>
      </c>
      <c r="M3894" t="s">
        <v>29</v>
      </c>
      <c r="N3894" t="s">
        <v>82</v>
      </c>
      <c r="O3894" t="s">
        <v>23</v>
      </c>
      <c r="P3894" t="s">
        <v>24</v>
      </c>
      <c r="R3894" t="s">
        <v>5906</v>
      </c>
      <c r="S3894" s="6">
        <v>0.52788194444444447</v>
      </c>
    </row>
    <row r="3895" spans="1:19" x14ac:dyDescent="0.25">
      <c r="A3895" s="16">
        <v>125003517</v>
      </c>
      <c r="B3895">
        <v>125003899</v>
      </c>
      <c r="C3895" t="s">
        <v>1068</v>
      </c>
      <c r="D3895" t="s">
        <v>2756</v>
      </c>
      <c r="E3895" t="str">
        <f t="shared" si="120"/>
        <v>125003517</v>
      </c>
      <c r="F3895" t="str">
        <f t="shared" si="121"/>
        <v>125003517.</v>
      </c>
      <c r="G3895" s="2" t="s">
        <v>6226</v>
      </c>
      <c r="H3895" t="s">
        <v>6227</v>
      </c>
      <c r="I3895" t="s">
        <v>1043</v>
      </c>
      <c r="J3895" s="1">
        <v>2126.25</v>
      </c>
      <c r="K3895" t="s">
        <v>20</v>
      </c>
      <c r="M3895" t="s">
        <v>29</v>
      </c>
      <c r="N3895" t="s">
        <v>5502</v>
      </c>
      <c r="O3895" t="s">
        <v>23</v>
      </c>
      <c r="P3895" t="s">
        <v>24</v>
      </c>
      <c r="R3895" t="s">
        <v>2756</v>
      </c>
      <c r="S3895" s="6">
        <v>0.53390046296296301</v>
      </c>
    </row>
    <row r="3896" spans="1:19" x14ac:dyDescent="0.25">
      <c r="A3896" s="16">
        <v>125003914</v>
      </c>
      <c r="B3896">
        <v>125003900</v>
      </c>
      <c r="C3896" t="s">
        <v>1068</v>
      </c>
      <c r="D3896" t="s">
        <v>164</v>
      </c>
      <c r="E3896" t="str">
        <f t="shared" si="120"/>
        <v>125003914</v>
      </c>
      <c r="F3896" t="str">
        <f t="shared" si="121"/>
        <v>125003914.</v>
      </c>
      <c r="G3896" s="2">
        <v>8815</v>
      </c>
      <c r="H3896" t="s">
        <v>6228</v>
      </c>
      <c r="I3896" t="s">
        <v>6206</v>
      </c>
      <c r="J3896" s="1">
        <v>2782.5</v>
      </c>
      <c r="K3896" t="s">
        <v>62</v>
      </c>
      <c r="M3896" t="s">
        <v>29</v>
      </c>
      <c r="N3896" t="s">
        <v>55</v>
      </c>
      <c r="O3896" t="s">
        <v>23</v>
      </c>
      <c r="P3896" t="s">
        <v>24</v>
      </c>
      <c r="R3896" t="s">
        <v>164</v>
      </c>
      <c r="S3896" s="6">
        <v>0.53728009259259257</v>
      </c>
    </row>
    <row r="3897" spans="1:19" x14ac:dyDescent="0.25">
      <c r="A3897" s="16">
        <v>125003915</v>
      </c>
      <c r="B3897">
        <v>125003901</v>
      </c>
      <c r="C3897" t="s">
        <v>1068</v>
      </c>
      <c r="D3897" t="s">
        <v>1123</v>
      </c>
      <c r="E3897" t="str">
        <f t="shared" si="120"/>
        <v>125003915</v>
      </c>
      <c r="F3897" t="str">
        <f t="shared" si="121"/>
        <v>125003915.</v>
      </c>
      <c r="G3897" s="2" t="s">
        <v>2711</v>
      </c>
      <c r="H3897" t="s">
        <v>6229</v>
      </c>
      <c r="I3897" t="s">
        <v>1049</v>
      </c>
      <c r="J3897" s="1">
        <v>7619.06</v>
      </c>
      <c r="K3897" t="s">
        <v>62</v>
      </c>
      <c r="L3897" t="s">
        <v>1126</v>
      </c>
      <c r="M3897" t="s">
        <v>29</v>
      </c>
      <c r="N3897" t="s">
        <v>5502</v>
      </c>
      <c r="O3897" t="s">
        <v>23</v>
      </c>
      <c r="P3897" t="s">
        <v>24</v>
      </c>
      <c r="R3897" t="s">
        <v>1123</v>
      </c>
      <c r="S3897" s="6">
        <v>0.56508101851851855</v>
      </c>
    </row>
    <row r="3898" spans="1:19" x14ac:dyDescent="0.25">
      <c r="A3898" s="16">
        <v>125003916</v>
      </c>
      <c r="B3898">
        <v>125003902</v>
      </c>
      <c r="C3898" t="s">
        <v>1068</v>
      </c>
      <c r="D3898" t="s">
        <v>178</v>
      </c>
      <c r="E3898" t="str">
        <f t="shared" si="120"/>
        <v>125003916</v>
      </c>
      <c r="F3898" t="str">
        <f t="shared" si="121"/>
        <v>125003916.</v>
      </c>
      <c r="G3898" s="2" t="s">
        <v>6230</v>
      </c>
      <c r="H3898" t="s">
        <v>6231</v>
      </c>
      <c r="I3898" t="s">
        <v>1103</v>
      </c>
      <c r="J3898">
        <v>513.45000000000005</v>
      </c>
      <c r="K3898" t="s">
        <v>20</v>
      </c>
      <c r="M3898" t="s">
        <v>29</v>
      </c>
      <c r="N3898" t="s">
        <v>181</v>
      </c>
      <c r="O3898" t="s">
        <v>23</v>
      </c>
      <c r="P3898" t="s">
        <v>24</v>
      </c>
      <c r="R3898" t="s">
        <v>178</v>
      </c>
      <c r="S3898" s="6">
        <v>0.57721064814814815</v>
      </c>
    </row>
    <row r="3899" spans="1:19" x14ac:dyDescent="0.25">
      <c r="A3899" s="16">
        <v>125003917</v>
      </c>
      <c r="B3899">
        <v>125003903</v>
      </c>
      <c r="C3899" t="s">
        <v>1068</v>
      </c>
      <c r="D3899" t="s">
        <v>178</v>
      </c>
      <c r="E3899" t="str">
        <f t="shared" si="120"/>
        <v>125003917</v>
      </c>
      <c r="F3899" t="str">
        <f t="shared" si="121"/>
        <v>125003917.</v>
      </c>
      <c r="G3899" s="2" t="s">
        <v>6232</v>
      </c>
      <c r="H3899" t="s">
        <v>6233</v>
      </c>
      <c r="I3899" t="s">
        <v>1103</v>
      </c>
      <c r="J3899" s="1">
        <v>1426.74</v>
      </c>
      <c r="K3899" t="s">
        <v>20</v>
      </c>
      <c r="M3899" t="s">
        <v>29</v>
      </c>
      <c r="N3899" t="s">
        <v>181</v>
      </c>
      <c r="O3899" t="s">
        <v>23</v>
      </c>
      <c r="P3899" t="s">
        <v>24</v>
      </c>
      <c r="R3899" t="s">
        <v>178</v>
      </c>
      <c r="S3899" s="6">
        <v>0.58141203703703703</v>
      </c>
    </row>
    <row r="3900" spans="1:19" x14ac:dyDescent="0.25">
      <c r="A3900" s="16">
        <v>125003918</v>
      </c>
      <c r="B3900">
        <v>125003904</v>
      </c>
      <c r="C3900" t="s">
        <v>1068</v>
      </c>
      <c r="D3900" t="s">
        <v>93</v>
      </c>
      <c r="E3900" t="str">
        <f t="shared" si="120"/>
        <v>125003918</v>
      </c>
      <c r="F3900" t="str">
        <f t="shared" si="121"/>
        <v>125003918.</v>
      </c>
      <c r="G3900" s="2" t="s">
        <v>46</v>
      </c>
      <c r="H3900" t="s">
        <v>6234</v>
      </c>
      <c r="I3900" t="s">
        <v>1068</v>
      </c>
      <c r="J3900">
        <v>378</v>
      </c>
      <c r="K3900" t="s">
        <v>20</v>
      </c>
      <c r="M3900" t="s">
        <v>29</v>
      </c>
      <c r="N3900" t="s">
        <v>82</v>
      </c>
      <c r="O3900" t="s">
        <v>23</v>
      </c>
      <c r="P3900" t="s">
        <v>24</v>
      </c>
      <c r="R3900" t="s">
        <v>93</v>
      </c>
      <c r="S3900" s="6">
        <v>0.58180555555555558</v>
      </c>
    </row>
    <row r="3901" spans="1:19" x14ac:dyDescent="0.25">
      <c r="A3901" s="16">
        <v>125003919</v>
      </c>
      <c r="B3901">
        <v>125003905</v>
      </c>
      <c r="C3901" t="s">
        <v>1068</v>
      </c>
      <c r="D3901" t="s">
        <v>178</v>
      </c>
      <c r="E3901" t="str">
        <f t="shared" si="120"/>
        <v>125003919</v>
      </c>
      <c r="F3901" t="str">
        <f t="shared" si="121"/>
        <v>125003919.</v>
      </c>
      <c r="G3901" s="2" t="s">
        <v>6235</v>
      </c>
      <c r="H3901" t="s">
        <v>6236</v>
      </c>
      <c r="I3901" t="s">
        <v>1103</v>
      </c>
      <c r="J3901" s="1">
        <v>2209.14</v>
      </c>
      <c r="K3901" t="s">
        <v>20</v>
      </c>
      <c r="M3901" t="s">
        <v>29</v>
      </c>
      <c r="N3901" t="s">
        <v>181</v>
      </c>
      <c r="O3901" t="s">
        <v>23</v>
      </c>
      <c r="P3901" t="s">
        <v>24</v>
      </c>
      <c r="R3901" t="s">
        <v>178</v>
      </c>
      <c r="S3901" s="6">
        <v>0.5843518518518519</v>
      </c>
    </row>
    <row r="3902" spans="1:19" x14ac:dyDescent="0.25">
      <c r="A3902" s="16">
        <v>125003920</v>
      </c>
      <c r="B3902">
        <v>125003906</v>
      </c>
      <c r="C3902" t="s">
        <v>1068</v>
      </c>
      <c r="D3902" t="s">
        <v>2307</v>
      </c>
      <c r="E3902" t="str">
        <f t="shared" si="120"/>
        <v>125003920</v>
      </c>
      <c r="F3902" t="str">
        <f t="shared" si="121"/>
        <v>125003920.</v>
      </c>
      <c r="G3902" s="2" t="s">
        <v>6237</v>
      </c>
      <c r="H3902" t="s">
        <v>6238</v>
      </c>
      <c r="I3902" t="s">
        <v>1043</v>
      </c>
      <c r="J3902" s="1">
        <v>40131</v>
      </c>
      <c r="K3902" t="s">
        <v>20</v>
      </c>
      <c r="M3902" t="s">
        <v>29</v>
      </c>
      <c r="N3902" t="s">
        <v>30</v>
      </c>
      <c r="O3902" t="s">
        <v>23</v>
      </c>
      <c r="P3902" t="s">
        <v>24</v>
      </c>
      <c r="R3902" t="s">
        <v>2310</v>
      </c>
      <c r="S3902" s="6">
        <v>0.58799768518518525</v>
      </c>
    </row>
    <row r="3903" spans="1:19" x14ac:dyDescent="0.25">
      <c r="A3903" s="16">
        <v>125003921</v>
      </c>
      <c r="B3903">
        <v>125003907</v>
      </c>
      <c r="C3903" t="s">
        <v>1068</v>
      </c>
      <c r="D3903" t="s">
        <v>3362</v>
      </c>
      <c r="E3903" t="str">
        <f t="shared" si="120"/>
        <v>125003921</v>
      </c>
      <c r="F3903" t="str">
        <f t="shared" si="121"/>
        <v>125003921.</v>
      </c>
      <c r="G3903" s="2">
        <v>1792</v>
      </c>
      <c r="H3903" t="s">
        <v>6239</v>
      </c>
      <c r="I3903" t="s">
        <v>1103</v>
      </c>
      <c r="J3903" s="1">
        <v>4551.75</v>
      </c>
      <c r="K3903" t="s">
        <v>20</v>
      </c>
      <c r="M3903" t="s">
        <v>29</v>
      </c>
      <c r="N3903" t="s">
        <v>30</v>
      </c>
      <c r="O3903" t="s">
        <v>23</v>
      </c>
      <c r="P3903" t="s">
        <v>24</v>
      </c>
      <c r="R3903" t="s">
        <v>3362</v>
      </c>
      <c r="S3903" s="6">
        <v>0.5886689814814815</v>
      </c>
    </row>
    <row r="3904" spans="1:19" x14ac:dyDescent="0.25">
      <c r="A3904" s="16">
        <v>125003922</v>
      </c>
      <c r="B3904">
        <v>125003908</v>
      </c>
      <c r="C3904" t="s">
        <v>1068</v>
      </c>
      <c r="D3904" t="s">
        <v>1156</v>
      </c>
      <c r="E3904" t="str">
        <f t="shared" si="120"/>
        <v>125003922</v>
      </c>
      <c r="F3904" t="str">
        <f t="shared" si="121"/>
        <v>125003922.</v>
      </c>
      <c r="G3904" s="2">
        <v>8806</v>
      </c>
      <c r="H3904" t="s">
        <v>6240</v>
      </c>
      <c r="I3904" t="s">
        <v>6206</v>
      </c>
      <c r="J3904">
        <v>458.33</v>
      </c>
      <c r="K3904" t="s">
        <v>20</v>
      </c>
      <c r="M3904" t="s">
        <v>29</v>
      </c>
      <c r="N3904" t="s">
        <v>55</v>
      </c>
      <c r="O3904" t="s">
        <v>23</v>
      </c>
      <c r="P3904" t="s">
        <v>24</v>
      </c>
      <c r="R3904" t="s">
        <v>1156</v>
      </c>
      <c r="S3904" s="6">
        <v>0.58918981481481481</v>
      </c>
    </row>
    <row r="3905" spans="1:19" x14ac:dyDescent="0.25">
      <c r="A3905" s="16">
        <v>125003923</v>
      </c>
      <c r="B3905">
        <v>125003909</v>
      </c>
      <c r="C3905" t="s">
        <v>1068</v>
      </c>
      <c r="D3905" t="s">
        <v>6241</v>
      </c>
      <c r="E3905" t="str">
        <f t="shared" si="120"/>
        <v>125003923</v>
      </c>
      <c r="F3905" t="str">
        <f t="shared" si="121"/>
        <v>125003923.</v>
      </c>
      <c r="G3905" s="2">
        <v>2651</v>
      </c>
      <c r="H3905" t="s">
        <v>6242</v>
      </c>
      <c r="I3905" t="s">
        <v>6243</v>
      </c>
      <c r="J3905" s="1">
        <v>2646</v>
      </c>
      <c r="K3905" t="s">
        <v>62</v>
      </c>
      <c r="M3905" t="s">
        <v>29</v>
      </c>
      <c r="N3905" t="s">
        <v>55</v>
      </c>
      <c r="O3905" t="s">
        <v>23</v>
      </c>
      <c r="P3905" t="s">
        <v>24</v>
      </c>
      <c r="R3905" t="s">
        <v>6241</v>
      </c>
      <c r="S3905" s="6">
        <v>0.59108796296296295</v>
      </c>
    </row>
    <row r="3906" spans="1:19" x14ac:dyDescent="0.25">
      <c r="A3906" s="16">
        <v>125003924</v>
      </c>
      <c r="B3906">
        <v>125003910</v>
      </c>
      <c r="C3906" t="s">
        <v>1068</v>
      </c>
      <c r="D3906" t="s">
        <v>166</v>
      </c>
      <c r="E3906" t="str">
        <f t="shared" si="120"/>
        <v>125003924</v>
      </c>
      <c r="F3906" t="str">
        <f t="shared" si="121"/>
        <v>125003924.</v>
      </c>
      <c r="G3906" s="2">
        <v>8810</v>
      </c>
      <c r="H3906" t="s">
        <v>6244</v>
      </c>
      <c r="I3906" t="s">
        <v>6206</v>
      </c>
      <c r="J3906">
        <v>954.03</v>
      </c>
      <c r="K3906" t="s">
        <v>62</v>
      </c>
      <c r="M3906" t="s">
        <v>29</v>
      </c>
      <c r="N3906" t="s">
        <v>55</v>
      </c>
      <c r="O3906" t="s">
        <v>23</v>
      </c>
      <c r="P3906" t="s">
        <v>24</v>
      </c>
      <c r="R3906" t="s">
        <v>166</v>
      </c>
      <c r="S3906" s="6">
        <v>0.59217592592592594</v>
      </c>
    </row>
    <row r="3907" spans="1:19" x14ac:dyDescent="0.25">
      <c r="A3907" s="16">
        <v>125003926</v>
      </c>
      <c r="B3907">
        <v>125003911</v>
      </c>
      <c r="C3907" t="s">
        <v>1068</v>
      </c>
      <c r="D3907" t="s">
        <v>77</v>
      </c>
      <c r="E3907" t="str">
        <f t="shared" ref="E3907:E3970" si="122">LEFT(F3907,9)</f>
        <v>125003926</v>
      </c>
      <c r="F3907" t="str">
        <f t="shared" ref="F3907:F3970" si="123">TRIM(MID(H3907, FIND("Deliveries", H3907) + LEN("Deliveries"), 20))</f>
        <v>125003926.</v>
      </c>
      <c r="G3907" s="2" t="s">
        <v>6245</v>
      </c>
      <c r="H3907" t="s">
        <v>6246</v>
      </c>
      <c r="I3907" t="s">
        <v>6206</v>
      </c>
      <c r="J3907" s="1">
        <v>2100</v>
      </c>
      <c r="K3907" t="s">
        <v>20</v>
      </c>
      <c r="M3907" t="s">
        <v>29</v>
      </c>
      <c r="N3907" t="s">
        <v>55</v>
      </c>
      <c r="O3907" t="s">
        <v>23</v>
      </c>
      <c r="P3907" t="s">
        <v>24</v>
      </c>
      <c r="R3907" t="s">
        <v>77</v>
      </c>
      <c r="S3907" s="6">
        <v>0.59690972222222227</v>
      </c>
    </row>
    <row r="3908" spans="1:19" x14ac:dyDescent="0.25">
      <c r="A3908" s="16">
        <v>125003925</v>
      </c>
      <c r="B3908">
        <v>125003912</v>
      </c>
      <c r="C3908" t="s">
        <v>1068</v>
      </c>
      <c r="D3908" t="s">
        <v>1465</v>
      </c>
      <c r="E3908" t="str">
        <f t="shared" si="122"/>
        <v>125003925</v>
      </c>
      <c r="F3908" t="str">
        <f t="shared" si="123"/>
        <v>125003925.</v>
      </c>
      <c r="G3908" s="2">
        <v>9560</v>
      </c>
      <c r="H3908" t="s">
        <v>6247</v>
      </c>
      <c r="I3908" t="s">
        <v>6206</v>
      </c>
      <c r="J3908">
        <v>987</v>
      </c>
      <c r="K3908" t="s">
        <v>20</v>
      </c>
      <c r="M3908" t="s">
        <v>29</v>
      </c>
      <c r="N3908" t="s">
        <v>44</v>
      </c>
      <c r="O3908" t="s">
        <v>23</v>
      </c>
      <c r="P3908" t="s">
        <v>24</v>
      </c>
      <c r="R3908" t="s">
        <v>1465</v>
      </c>
      <c r="S3908" s="6">
        <v>0.59712962962962968</v>
      </c>
    </row>
    <row r="3909" spans="1:19" x14ac:dyDescent="0.25">
      <c r="A3909" s="16">
        <v>125003927</v>
      </c>
      <c r="B3909">
        <v>125003913</v>
      </c>
      <c r="C3909" t="s">
        <v>1068</v>
      </c>
      <c r="D3909" t="s">
        <v>416</v>
      </c>
      <c r="E3909" t="str">
        <f t="shared" si="122"/>
        <v>125003927</v>
      </c>
      <c r="F3909" t="str">
        <f t="shared" si="123"/>
        <v>125003927.</v>
      </c>
      <c r="G3909" s="2" t="s">
        <v>6248</v>
      </c>
      <c r="H3909" t="s">
        <v>6249</v>
      </c>
      <c r="I3909" t="s">
        <v>6206</v>
      </c>
      <c r="J3909">
        <v>346.5</v>
      </c>
      <c r="K3909" t="s">
        <v>62</v>
      </c>
      <c r="M3909" t="s">
        <v>29</v>
      </c>
      <c r="N3909" t="s">
        <v>71</v>
      </c>
      <c r="O3909" t="s">
        <v>23</v>
      </c>
      <c r="P3909" t="s">
        <v>24</v>
      </c>
      <c r="R3909" t="s">
        <v>416</v>
      </c>
      <c r="S3909" s="6">
        <v>0.59802083333333333</v>
      </c>
    </row>
    <row r="3910" spans="1:19" x14ac:dyDescent="0.25">
      <c r="A3910" s="16">
        <v>125003928</v>
      </c>
      <c r="B3910">
        <v>125003914</v>
      </c>
      <c r="C3910" t="s">
        <v>1068</v>
      </c>
      <c r="D3910" t="s">
        <v>996</v>
      </c>
      <c r="E3910" t="str">
        <f t="shared" si="122"/>
        <v>125003928</v>
      </c>
      <c r="F3910" t="str">
        <f t="shared" si="123"/>
        <v>125003928.</v>
      </c>
      <c r="G3910" s="2">
        <v>8098</v>
      </c>
      <c r="H3910" t="s">
        <v>6250</v>
      </c>
      <c r="I3910" t="s">
        <v>1068</v>
      </c>
      <c r="J3910">
        <v>415.8</v>
      </c>
      <c r="K3910" t="s">
        <v>20</v>
      </c>
      <c r="M3910" t="s">
        <v>29</v>
      </c>
      <c r="N3910" t="s">
        <v>44</v>
      </c>
      <c r="O3910" t="s">
        <v>23</v>
      </c>
      <c r="P3910" t="s">
        <v>24</v>
      </c>
      <c r="R3910" t="s">
        <v>996</v>
      </c>
      <c r="S3910" s="6">
        <v>0.59954861111111113</v>
      </c>
    </row>
    <row r="3911" spans="1:19" x14ac:dyDescent="0.25">
      <c r="A3911" s="16">
        <v>125003929</v>
      </c>
      <c r="B3911">
        <v>125003915</v>
      </c>
      <c r="C3911" t="s">
        <v>1068</v>
      </c>
      <c r="D3911" t="s">
        <v>102</v>
      </c>
      <c r="E3911" t="str">
        <f t="shared" si="122"/>
        <v>125003929</v>
      </c>
      <c r="F3911" t="str">
        <f t="shared" si="123"/>
        <v>125003929.</v>
      </c>
      <c r="G3911" s="2">
        <v>8207</v>
      </c>
      <c r="H3911" t="s">
        <v>6251</v>
      </c>
      <c r="I3911" t="s">
        <v>1043</v>
      </c>
      <c r="J3911">
        <v>861</v>
      </c>
      <c r="K3911" t="s">
        <v>62</v>
      </c>
      <c r="M3911" t="s">
        <v>29</v>
      </c>
      <c r="N3911" t="s">
        <v>44</v>
      </c>
      <c r="O3911" t="s">
        <v>23</v>
      </c>
      <c r="P3911" t="s">
        <v>24</v>
      </c>
      <c r="R3911" t="s">
        <v>102</v>
      </c>
      <c r="S3911" s="6">
        <v>0.59993055555555552</v>
      </c>
    </row>
    <row r="3912" spans="1:19" x14ac:dyDescent="0.25">
      <c r="A3912" s="16">
        <v>125003930</v>
      </c>
      <c r="B3912">
        <v>125003916</v>
      </c>
      <c r="C3912" t="s">
        <v>1068</v>
      </c>
      <c r="D3912" t="s">
        <v>3760</v>
      </c>
      <c r="E3912" t="str">
        <f t="shared" si="122"/>
        <v>125003930</v>
      </c>
      <c r="F3912" t="str">
        <f t="shared" si="123"/>
        <v>125003930.</v>
      </c>
      <c r="G3912" s="2">
        <v>8808</v>
      </c>
      <c r="H3912" t="s">
        <v>6252</v>
      </c>
      <c r="I3912" t="s">
        <v>1068</v>
      </c>
      <c r="J3912" s="1">
        <v>2227.0500000000002</v>
      </c>
      <c r="K3912" t="s">
        <v>20</v>
      </c>
      <c r="M3912" t="s">
        <v>29</v>
      </c>
      <c r="N3912" t="s">
        <v>55</v>
      </c>
      <c r="O3912" t="s">
        <v>23</v>
      </c>
      <c r="P3912" t="s">
        <v>24</v>
      </c>
      <c r="R3912" t="s">
        <v>3760</v>
      </c>
      <c r="S3912" s="6">
        <v>0.60089120370370364</v>
      </c>
    </row>
    <row r="3913" spans="1:19" x14ac:dyDescent="0.25">
      <c r="A3913" s="16">
        <v>125003931</v>
      </c>
      <c r="B3913">
        <v>125003917</v>
      </c>
      <c r="C3913" t="s">
        <v>1068</v>
      </c>
      <c r="D3913" t="s">
        <v>3760</v>
      </c>
      <c r="E3913" t="str">
        <f t="shared" si="122"/>
        <v>125003931</v>
      </c>
      <c r="F3913" t="str">
        <f t="shared" si="123"/>
        <v>125003931.</v>
      </c>
      <c r="G3913" s="2">
        <v>8807</v>
      </c>
      <c r="H3913" t="s">
        <v>6253</v>
      </c>
      <c r="I3913" t="s">
        <v>1068</v>
      </c>
      <c r="J3913" s="1">
        <v>4460.3500000000004</v>
      </c>
      <c r="K3913" t="s">
        <v>20</v>
      </c>
      <c r="M3913" t="s">
        <v>29</v>
      </c>
      <c r="N3913" t="s">
        <v>55</v>
      </c>
      <c r="O3913" t="s">
        <v>23</v>
      </c>
      <c r="P3913" t="s">
        <v>24</v>
      </c>
      <c r="R3913" t="s">
        <v>3760</v>
      </c>
      <c r="S3913" s="6">
        <v>0.60209490740740745</v>
      </c>
    </row>
    <row r="3914" spans="1:19" x14ac:dyDescent="0.25">
      <c r="A3914" s="16">
        <v>125003800</v>
      </c>
      <c r="B3914">
        <v>125003918</v>
      </c>
      <c r="C3914" t="s">
        <v>1068</v>
      </c>
      <c r="D3914" t="s">
        <v>93</v>
      </c>
      <c r="E3914" t="str">
        <f t="shared" si="122"/>
        <v>125003800</v>
      </c>
      <c r="F3914" t="str">
        <f t="shared" si="123"/>
        <v>125003800.</v>
      </c>
      <c r="G3914" s="2" t="s">
        <v>46</v>
      </c>
      <c r="H3914" t="s">
        <v>6254</v>
      </c>
      <c r="I3914" t="s">
        <v>1068</v>
      </c>
      <c r="J3914">
        <v>819</v>
      </c>
      <c r="K3914" t="s">
        <v>20</v>
      </c>
      <c r="M3914" t="s">
        <v>29</v>
      </c>
      <c r="N3914" t="s">
        <v>82</v>
      </c>
      <c r="O3914" t="s">
        <v>23</v>
      </c>
      <c r="P3914" t="s">
        <v>24</v>
      </c>
      <c r="R3914" t="s">
        <v>93</v>
      </c>
      <c r="S3914" s="6">
        <v>0.61003472222222221</v>
      </c>
    </row>
    <row r="3915" spans="1:19" x14ac:dyDescent="0.25">
      <c r="A3915" s="16">
        <v>125003934</v>
      </c>
      <c r="B3915">
        <v>125003919</v>
      </c>
      <c r="C3915" t="s">
        <v>1068</v>
      </c>
      <c r="D3915" t="s">
        <v>1684</v>
      </c>
      <c r="E3915" t="str">
        <f t="shared" si="122"/>
        <v>125003934</v>
      </c>
      <c r="F3915" t="str">
        <f t="shared" si="123"/>
        <v>125003934.</v>
      </c>
      <c r="G3915" s="2" t="s">
        <v>6255</v>
      </c>
      <c r="H3915" t="s">
        <v>6256</v>
      </c>
      <c r="I3915" t="s">
        <v>6243</v>
      </c>
      <c r="J3915" s="1">
        <v>2782.5</v>
      </c>
      <c r="K3915" t="s">
        <v>62</v>
      </c>
      <c r="M3915" t="s">
        <v>29</v>
      </c>
      <c r="N3915" t="s">
        <v>55</v>
      </c>
      <c r="O3915" t="s">
        <v>23</v>
      </c>
      <c r="P3915" t="s">
        <v>24</v>
      </c>
      <c r="R3915" t="s">
        <v>1684</v>
      </c>
      <c r="S3915" s="6">
        <v>0.6115046296296297</v>
      </c>
    </row>
    <row r="3916" spans="1:19" x14ac:dyDescent="0.25">
      <c r="A3916" s="16">
        <v>125003936</v>
      </c>
      <c r="B3916">
        <v>125003920</v>
      </c>
      <c r="C3916" t="s">
        <v>1068</v>
      </c>
      <c r="D3916" t="s">
        <v>681</v>
      </c>
      <c r="E3916" t="str">
        <f t="shared" si="122"/>
        <v>125003936</v>
      </c>
      <c r="F3916" t="str">
        <f t="shared" si="123"/>
        <v>125003936.</v>
      </c>
      <c r="G3916" s="2" t="s">
        <v>6257</v>
      </c>
      <c r="H3916" t="s">
        <v>6258</v>
      </c>
      <c r="I3916" t="s">
        <v>2548</v>
      </c>
      <c r="J3916" s="1">
        <v>1435.35</v>
      </c>
      <c r="K3916" t="s">
        <v>62</v>
      </c>
      <c r="M3916" t="s">
        <v>29</v>
      </c>
      <c r="N3916" t="s">
        <v>71</v>
      </c>
      <c r="O3916" t="s">
        <v>23</v>
      </c>
      <c r="P3916" t="s">
        <v>24</v>
      </c>
      <c r="R3916" t="s">
        <v>681</v>
      </c>
      <c r="S3916" s="6">
        <v>0.61503472222222222</v>
      </c>
    </row>
    <row r="3917" spans="1:19" x14ac:dyDescent="0.25">
      <c r="A3917" s="16">
        <v>125003937</v>
      </c>
      <c r="B3917">
        <v>125003921</v>
      </c>
      <c r="C3917" t="s">
        <v>1068</v>
      </c>
      <c r="D3917" t="s">
        <v>1690</v>
      </c>
      <c r="E3917" t="str">
        <f t="shared" si="122"/>
        <v>125003937</v>
      </c>
      <c r="F3917" t="str">
        <f t="shared" si="123"/>
        <v>125003937.</v>
      </c>
      <c r="G3917" s="2" t="s">
        <v>6259</v>
      </c>
      <c r="H3917" t="s">
        <v>6260</v>
      </c>
      <c r="I3917" t="s">
        <v>6206</v>
      </c>
      <c r="J3917" s="1">
        <v>1036.8800000000001</v>
      </c>
      <c r="K3917" t="s">
        <v>62</v>
      </c>
      <c r="M3917" t="s">
        <v>29</v>
      </c>
      <c r="N3917" t="s">
        <v>44</v>
      </c>
      <c r="O3917" t="s">
        <v>23</v>
      </c>
      <c r="P3917" t="s">
        <v>24</v>
      </c>
      <c r="R3917" t="s">
        <v>1690</v>
      </c>
      <c r="S3917" s="6">
        <v>0.61594907407407407</v>
      </c>
    </row>
    <row r="3918" spans="1:19" x14ac:dyDescent="0.25">
      <c r="A3918" s="16">
        <v>125003938</v>
      </c>
      <c r="B3918">
        <v>125003922</v>
      </c>
      <c r="C3918" t="s">
        <v>1068</v>
      </c>
      <c r="D3918" t="s">
        <v>3131</v>
      </c>
      <c r="E3918" t="str">
        <f t="shared" si="122"/>
        <v>125003938</v>
      </c>
      <c r="F3918" t="str">
        <f t="shared" si="123"/>
        <v>125003938.</v>
      </c>
      <c r="G3918" s="2">
        <v>8208</v>
      </c>
      <c r="H3918" t="s">
        <v>6261</v>
      </c>
      <c r="I3918" t="s">
        <v>1103</v>
      </c>
      <c r="J3918" s="1">
        <v>8909.25</v>
      </c>
      <c r="K3918" t="s">
        <v>62</v>
      </c>
      <c r="M3918" t="s">
        <v>29</v>
      </c>
      <c r="N3918" t="s">
        <v>44</v>
      </c>
      <c r="O3918" t="s">
        <v>23</v>
      </c>
      <c r="P3918" t="s">
        <v>24</v>
      </c>
      <c r="R3918" t="s">
        <v>3131</v>
      </c>
      <c r="S3918" s="6">
        <v>0.61675925925925923</v>
      </c>
    </row>
    <row r="3919" spans="1:19" x14ac:dyDescent="0.25">
      <c r="A3919" s="16">
        <v>125003939</v>
      </c>
      <c r="B3919">
        <v>125003923</v>
      </c>
      <c r="C3919" t="s">
        <v>1068</v>
      </c>
      <c r="D3919" t="s">
        <v>95</v>
      </c>
      <c r="E3919" t="str">
        <f t="shared" si="122"/>
        <v>125003939</v>
      </c>
      <c r="F3919" t="str">
        <f t="shared" si="123"/>
        <v>125003939.</v>
      </c>
      <c r="G3919" s="2">
        <v>22543</v>
      </c>
      <c r="H3919" t="s">
        <v>6262</v>
      </c>
      <c r="I3919" t="s">
        <v>1043</v>
      </c>
      <c r="J3919" s="1">
        <v>1171.78</v>
      </c>
      <c r="K3919" t="s">
        <v>62</v>
      </c>
      <c r="M3919" t="s">
        <v>29</v>
      </c>
      <c r="N3919" t="s">
        <v>71</v>
      </c>
      <c r="O3919" t="s">
        <v>23</v>
      </c>
      <c r="P3919" t="s">
        <v>24</v>
      </c>
      <c r="R3919" t="s">
        <v>95</v>
      </c>
      <c r="S3919" s="6">
        <v>0.61807870370370377</v>
      </c>
    </row>
    <row r="3920" spans="1:19" x14ac:dyDescent="0.25">
      <c r="A3920" s="16">
        <v>125003940</v>
      </c>
      <c r="B3920">
        <v>125003924</v>
      </c>
      <c r="C3920" t="s">
        <v>1068</v>
      </c>
      <c r="D3920" t="s">
        <v>3396</v>
      </c>
      <c r="E3920" t="str">
        <f t="shared" si="122"/>
        <v>125003940</v>
      </c>
      <c r="F3920" t="str">
        <f t="shared" si="123"/>
        <v>125003940.</v>
      </c>
      <c r="G3920" s="2" t="s">
        <v>6263</v>
      </c>
      <c r="H3920" t="s">
        <v>6264</v>
      </c>
      <c r="I3920" t="s">
        <v>1043</v>
      </c>
      <c r="J3920" s="1">
        <v>8032.5</v>
      </c>
      <c r="K3920" t="s">
        <v>62</v>
      </c>
      <c r="M3920" t="s">
        <v>29</v>
      </c>
      <c r="N3920" t="s">
        <v>76</v>
      </c>
      <c r="O3920" t="s">
        <v>23</v>
      </c>
      <c r="P3920" t="s">
        <v>24</v>
      </c>
      <c r="R3920" t="s">
        <v>3396</v>
      </c>
      <c r="S3920" s="6">
        <v>0.62402777777777774</v>
      </c>
    </row>
    <row r="3921" spans="1:19" x14ac:dyDescent="0.25">
      <c r="A3921" s="16">
        <v>125003941</v>
      </c>
      <c r="B3921">
        <v>125003925</v>
      </c>
      <c r="C3921" t="s">
        <v>1068</v>
      </c>
      <c r="D3921" t="s">
        <v>156</v>
      </c>
      <c r="E3921" t="str">
        <f t="shared" si="122"/>
        <v>125003941</v>
      </c>
      <c r="F3921" t="str">
        <f t="shared" si="123"/>
        <v>125003941.</v>
      </c>
      <c r="G3921" s="2">
        <v>8816</v>
      </c>
      <c r="H3921" t="s">
        <v>6265</v>
      </c>
      <c r="I3921" t="s">
        <v>6206</v>
      </c>
      <c r="J3921" s="1">
        <v>1927.8</v>
      </c>
      <c r="K3921" t="s">
        <v>62</v>
      </c>
      <c r="M3921" t="s">
        <v>29</v>
      </c>
      <c r="N3921" t="s">
        <v>55</v>
      </c>
      <c r="O3921" t="s">
        <v>23</v>
      </c>
      <c r="P3921" t="s">
        <v>24</v>
      </c>
      <c r="R3921" t="s">
        <v>156</v>
      </c>
      <c r="S3921" s="6">
        <v>0.62451388888888892</v>
      </c>
    </row>
    <row r="3922" spans="1:19" x14ac:dyDescent="0.25">
      <c r="A3922" s="16">
        <v>125003942</v>
      </c>
      <c r="B3922">
        <v>125003926</v>
      </c>
      <c r="C3922" t="s">
        <v>1068</v>
      </c>
      <c r="D3922" t="s">
        <v>1588</v>
      </c>
      <c r="E3922" t="str">
        <f t="shared" si="122"/>
        <v>125003942</v>
      </c>
      <c r="F3922" t="str">
        <f t="shared" si="123"/>
        <v>125003942.</v>
      </c>
      <c r="G3922" s="2">
        <v>8210</v>
      </c>
      <c r="H3922" t="s">
        <v>6266</v>
      </c>
      <c r="I3922" t="s">
        <v>6206</v>
      </c>
      <c r="J3922" s="1">
        <v>5355</v>
      </c>
      <c r="K3922" t="s">
        <v>20</v>
      </c>
      <c r="M3922" t="s">
        <v>29</v>
      </c>
      <c r="N3922" t="s">
        <v>44</v>
      </c>
      <c r="O3922" t="s">
        <v>23</v>
      </c>
      <c r="P3922" t="s">
        <v>24</v>
      </c>
      <c r="R3922" t="s">
        <v>1588</v>
      </c>
      <c r="S3922" s="6">
        <v>0.62513888888888891</v>
      </c>
    </row>
    <row r="3923" spans="1:19" x14ac:dyDescent="0.25">
      <c r="A3923" s="16">
        <v>125003945</v>
      </c>
      <c r="B3923">
        <v>125003927</v>
      </c>
      <c r="C3923" t="s">
        <v>1068</v>
      </c>
      <c r="D3923" t="s">
        <v>1258</v>
      </c>
      <c r="E3923" t="str">
        <f t="shared" si="122"/>
        <v>125003945</v>
      </c>
      <c r="F3923" t="str">
        <f t="shared" si="123"/>
        <v>125003945.</v>
      </c>
      <c r="G3923" s="2" t="s">
        <v>6267</v>
      </c>
      <c r="H3923" t="s">
        <v>6268</v>
      </c>
      <c r="I3923" t="s">
        <v>1103</v>
      </c>
      <c r="J3923" s="1">
        <v>3760.05</v>
      </c>
      <c r="K3923" t="s">
        <v>62</v>
      </c>
      <c r="M3923" t="s">
        <v>29</v>
      </c>
      <c r="N3923" t="s">
        <v>111</v>
      </c>
      <c r="O3923" t="s">
        <v>23</v>
      </c>
      <c r="P3923" t="s">
        <v>24</v>
      </c>
      <c r="R3923" t="s">
        <v>1258</v>
      </c>
      <c r="S3923" s="6">
        <v>0.62876157407407407</v>
      </c>
    </row>
    <row r="3924" spans="1:19" x14ac:dyDescent="0.25">
      <c r="A3924" s="16">
        <v>125003946</v>
      </c>
      <c r="B3924">
        <v>125003928</v>
      </c>
      <c r="C3924" t="s">
        <v>1068</v>
      </c>
      <c r="D3924" t="s">
        <v>1935</v>
      </c>
      <c r="E3924" t="str">
        <f t="shared" si="122"/>
        <v>125003946</v>
      </c>
      <c r="F3924" t="str">
        <f t="shared" si="123"/>
        <v>125003946.</v>
      </c>
      <c r="G3924" s="2" t="s">
        <v>6269</v>
      </c>
      <c r="H3924" t="s">
        <v>6270</v>
      </c>
      <c r="I3924" t="s">
        <v>1049</v>
      </c>
      <c r="J3924" s="1">
        <v>1125.81</v>
      </c>
      <c r="K3924" t="s">
        <v>62</v>
      </c>
      <c r="M3924" t="s">
        <v>29</v>
      </c>
      <c r="N3924" t="s">
        <v>111</v>
      </c>
      <c r="O3924" t="s">
        <v>23</v>
      </c>
      <c r="P3924" t="s">
        <v>24</v>
      </c>
      <c r="R3924" t="s">
        <v>1935</v>
      </c>
      <c r="S3924" s="6">
        <v>0.62945601851851851</v>
      </c>
    </row>
    <row r="3925" spans="1:19" x14ac:dyDescent="0.25">
      <c r="A3925" s="16">
        <v>125003947</v>
      </c>
      <c r="B3925">
        <v>125003929</v>
      </c>
      <c r="C3925" t="s">
        <v>1068</v>
      </c>
      <c r="D3925" t="s">
        <v>395</v>
      </c>
      <c r="E3925" t="str">
        <f t="shared" si="122"/>
        <v>125003947</v>
      </c>
      <c r="F3925" t="str">
        <f t="shared" si="123"/>
        <v>125003947.</v>
      </c>
      <c r="G3925" s="2">
        <v>8813</v>
      </c>
      <c r="H3925" t="s">
        <v>6271</v>
      </c>
      <c r="I3925" t="s">
        <v>6206</v>
      </c>
      <c r="J3925" s="1">
        <v>6220.2</v>
      </c>
      <c r="K3925" t="s">
        <v>62</v>
      </c>
      <c r="M3925" t="s">
        <v>29</v>
      </c>
      <c r="N3925" t="s">
        <v>55</v>
      </c>
      <c r="O3925" t="s">
        <v>23</v>
      </c>
      <c r="P3925" t="s">
        <v>24</v>
      </c>
      <c r="R3925" t="s">
        <v>395</v>
      </c>
      <c r="S3925" s="6">
        <v>0.63023148148148145</v>
      </c>
    </row>
    <row r="3926" spans="1:19" x14ac:dyDescent="0.25">
      <c r="A3926" s="16">
        <v>125003948</v>
      </c>
      <c r="B3926">
        <v>125003930</v>
      </c>
      <c r="C3926" t="s">
        <v>1068</v>
      </c>
      <c r="D3926" t="s">
        <v>395</v>
      </c>
      <c r="E3926" t="str">
        <f t="shared" si="122"/>
        <v>125003948</v>
      </c>
      <c r="F3926" t="str">
        <f t="shared" si="123"/>
        <v>125003948.</v>
      </c>
      <c r="G3926" s="2">
        <v>8814</v>
      </c>
      <c r="H3926" t="s">
        <v>6272</v>
      </c>
      <c r="I3926" t="s">
        <v>6206</v>
      </c>
      <c r="J3926" s="1">
        <v>18952.5</v>
      </c>
      <c r="K3926" t="s">
        <v>62</v>
      </c>
      <c r="M3926" t="s">
        <v>29</v>
      </c>
      <c r="N3926" t="s">
        <v>55</v>
      </c>
      <c r="O3926" t="s">
        <v>23</v>
      </c>
      <c r="P3926" t="s">
        <v>24</v>
      </c>
      <c r="R3926" t="s">
        <v>395</v>
      </c>
      <c r="S3926" s="6">
        <v>0.63170138888888883</v>
      </c>
    </row>
    <row r="3927" spans="1:19" x14ac:dyDescent="0.25">
      <c r="A3927" s="16">
        <v>125003949</v>
      </c>
      <c r="B3927">
        <v>125003931</v>
      </c>
      <c r="C3927" t="s">
        <v>1068</v>
      </c>
      <c r="D3927" t="s">
        <v>154</v>
      </c>
      <c r="E3927" t="str">
        <f t="shared" si="122"/>
        <v>125003949</v>
      </c>
      <c r="F3927" t="str">
        <f t="shared" si="123"/>
        <v>125003949.</v>
      </c>
      <c r="G3927" s="2">
        <v>8811</v>
      </c>
      <c r="H3927" t="s">
        <v>6273</v>
      </c>
      <c r="I3927" t="s">
        <v>6206</v>
      </c>
      <c r="J3927" s="1">
        <v>2205</v>
      </c>
      <c r="K3927" t="s">
        <v>20</v>
      </c>
      <c r="M3927" t="s">
        <v>29</v>
      </c>
      <c r="N3927" t="s">
        <v>55</v>
      </c>
      <c r="O3927" t="s">
        <v>23</v>
      </c>
      <c r="P3927" t="s">
        <v>24</v>
      </c>
      <c r="R3927" t="s">
        <v>154</v>
      </c>
      <c r="S3927" s="6">
        <v>0.63287037037037031</v>
      </c>
    </row>
    <row r="3928" spans="1:19" x14ac:dyDescent="0.25">
      <c r="A3928" s="16">
        <v>125003950</v>
      </c>
      <c r="B3928">
        <v>125003932</v>
      </c>
      <c r="C3928" t="s">
        <v>1068</v>
      </c>
      <c r="D3928" t="s">
        <v>156</v>
      </c>
      <c r="E3928" t="str">
        <f t="shared" si="122"/>
        <v>125003950</v>
      </c>
      <c r="F3928" t="str">
        <f t="shared" si="123"/>
        <v>125003950.</v>
      </c>
      <c r="G3928" s="2">
        <v>8812</v>
      </c>
      <c r="H3928" t="s">
        <v>6274</v>
      </c>
      <c r="I3928" t="s">
        <v>6206</v>
      </c>
      <c r="J3928" s="1">
        <v>5568.15</v>
      </c>
      <c r="K3928" t="s">
        <v>62</v>
      </c>
      <c r="M3928" t="s">
        <v>29</v>
      </c>
      <c r="N3928" t="s">
        <v>55</v>
      </c>
      <c r="O3928" t="s">
        <v>23</v>
      </c>
      <c r="P3928" t="s">
        <v>24</v>
      </c>
      <c r="R3928" t="s">
        <v>156</v>
      </c>
      <c r="S3928" s="6">
        <v>0.6337962962962963</v>
      </c>
    </row>
    <row r="3929" spans="1:19" x14ac:dyDescent="0.25">
      <c r="A3929" s="16">
        <v>125003951</v>
      </c>
      <c r="B3929">
        <v>125003933</v>
      </c>
      <c r="C3929" t="s">
        <v>1068</v>
      </c>
      <c r="D3929" t="s">
        <v>416</v>
      </c>
      <c r="E3929" t="str">
        <f t="shared" si="122"/>
        <v>125003951</v>
      </c>
      <c r="F3929" t="str">
        <f t="shared" si="123"/>
        <v>125003951.</v>
      </c>
      <c r="G3929" s="2" t="s">
        <v>6275</v>
      </c>
      <c r="H3929" t="s">
        <v>6276</v>
      </c>
      <c r="I3929" t="s">
        <v>6206</v>
      </c>
      <c r="J3929" s="1">
        <v>1913.47</v>
      </c>
      <c r="K3929" t="s">
        <v>62</v>
      </c>
      <c r="M3929" t="s">
        <v>29</v>
      </c>
      <c r="N3929" t="s">
        <v>71</v>
      </c>
      <c r="O3929" t="s">
        <v>23</v>
      </c>
      <c r="P3929" t="s">
        <v>24</v>
      </c>
      <c r="R3929" t="s">
        <v>416</v>
      </c>
      <c r="S3929" s="6">
        <v>0.64209490740740738</v>
      </c>
    </row>
    <row r="3930" spans="1:19" x14ac:dyDescent="0.25">
      <c r="A3930" s="16">
        <v>125003952</v>
      </c>
      <c r="B3930">
        <v>125003934</v>
      </c>
      <c r="C3930" t="s">
        <v>1068</v>
      </c>
      <c r="D3930" t="s">
        <v>26</v>
      </c>
      <c r="E3930" t="str">
        <f t="shared" si="122"/>
        <v>125003952</v>
      </c>
      <c r="F3930" t="str">
        <f t="shared" si="123"/>
        <v>125003952.</v>
      </c>
      <c r="G3930" s="2">
        <v>1387</v>
      </c>
      <c r="H3930" t="s">
        <v>6277</v>
      </c>
      <c r="I3930" t="s">
        <v>6206</v>
      </c>
      <c r="J3930" s="1">
        <v>9182.51</v>
      </c>
      <c r="K3930" t="s">
        <v>62</v>
      </c>
      <c r="M3930" t="s">
        <v>29</v>
      </c>
      <c r="N3930" t="s">
        <v>30</v>
      </c>
      <c r="O3930" t="s">
        <v>23</v>
      </c>
      <c r="P3930" t="s">
        <v>24</v>
      </c>
      <c r="R3930" t="s">
        <v>26</v>
      </c>
      <c r="S3930" s="6">
        <v>0.64509259259259266</v>
      </c>
    </row>
    <row r="3931" spans="1:19" x14ac:dyDescent="0.25">
      <c r="A3931" s="16">
        <v>125003953</v>
      </c>
      <c r="B3931">
        <v>125003935</v>
      </c>
      <c r="C3931" t="s">
        <v>1068</v>
      </c>
      <c r="D3931" t="s">
        <v>178</v>
      </c>
      <c r="E3931" t="str">
        <f t="shared" si="122"/>
        <v>125003953</v>
      </c>
      <c r="F3931" t="str">
        <f t="shared" si="123"/>
        <v>125003953.</v>
      </c>
      <c r="G3931" s="2" t="s">
        <v>6278</v>
      </c>
      <c r="H3931" t="s">
        <v>6279</v>
      </c>
      <c r="I3931" t="s">
        <v>1103</v>
      </c>
      <c r="J3931" s="1">
        <v>2961</v>
      </c>
      <c r="K3931" t="s">
        <v>20</v>
      </c>
      <c r="M3931" t="s">
        <v>29</v>
      </c>
      <c r="N3931" t="s">
        <v>181</v>
      </c>
      <c r="O3931" t="s">
        <v>23</v>
      </c>
      <c r="P3931" t="s">
        <v>24</v>
      </c>
      <c r="R3931" t="s">
        <v>178</v>
      </c>
      <c r="S3931" s="6">
        <v>0.64550925925925928</v>
      </c>
    </row>
    <row r="3932" spans="1:19" x14ac:dyDescent="0.25">
      <c r="A3932" s="16">
        <v>125003954</v>
      </c>
      <c r="B3932">
        <v>125003936</v>
      </c>
      <c r="C3932" t="s">
        <v>1068</v>
      </c>
      <c r="D3932" t="s">
        <v>3177</v>
      </c>
      <c r="E3932" t="str">
        <f t="shared" si="122"/>
        <v>125003954</v>
      </c>
      <c r="F3932" t="str">
        <f t="shared" si="123"/>
        <v>125003954.</v>
      </c>
      <c r="G3932" s="2">
        <v>8817</v>
      </c>
      <c r="H3932" t="s">
        <v>6280</v>
      </c>
      <c r="I3932" t="s">
        <v>6206</v>
      </c>
      <c r="J3932">
        <v>577.5</v>
      </c>
      <c r="K3932" t="s">
        <v>62</v>
      </c>
      <c r="M3932" t="s">
        <v>29</v>
      </c>
      <c r="N3932" t="s">
        <v>55</v>
      </c>
      <c r="O3932" t="s">
        <v>23</v>
      </c>
      <c r="P3932" t="s">
        <v>24</v>
      </c>
      <c r="R3932" t="s">
        <v>3177</v>
      </c>
      <c r="S3932" s="6">
        <v>0.64613425925925927</v>
      </c>
    </row>
    <row r="3933" spans="1:19" x14ac:dyDescent="0.25">
      <c r="A3933" s="16">
        <v>125003955</v>
      </c>
      <c r="B3933">
        <v>125003937</v>
      </c>
      <c r="C3933" t="s">
        <v>1068</v>
      </c>
      <c r="D3933" t="s">
        <v>2167</v>
      </c>
      <c r="E3933" t="str">
        <f t="shared" si="122"/>
        <v>125003955</v>
      </c>
      <c r="F3933" t="str">
        <f t="shared" si="123"/>
        <v>125003955.</v>
      </c>
      <c r="G3933" s="2" t="s">
        <v>6281</v>
      </c>
      <c r="H3933" t="s">
        <v>6282</v>
      </c>
      <c r="I3933" t="s">
        <v>1103</v>
      </c>
      <c r="J3933" s="1">
        <v>12048.75</v>
      </c>
      <c r="K3933" t="s">
        <v>62</v>
      </c>
      <c r="M3933" t="s">
        <v>29</v>
      </c>
      <c r="N3933" t="s">
        <v>111</v>
      </c>
      <c r="O3933" t="s">
        <v>23</v>
      </c>
      <c r="P3933" t="s">
        <v>24</v>
      </c>
      <c r="R3933" t="s">
        <v>2167</v>
      </c>
      <c r="S3933" s="6">
        <v>0.64722222222222225</v>
      </c>
    </row>
    <row r="3934" spans="1:19" x14ac:dyDescent="0.25">
      <c r="A3934" s="16">
        <v>125003956</v>
      </c>
      <c r="B3934">
        <v>125003938</v>
      </c>
      <c r="C3934" t="s">
        <v>1068</v>
      </c>
      <c r="D3934" t="s">
        <v>231</v>
      </c>
      <c r="E3934" t="str">
        <f t="shared" si="122"/>
        <v>125003956</v>
      </c>
      <c r="F3934" t="str">
        <f t="shared" si="123"/>
        <v>125003956.</v>
      </c>
      <c r="G3934" s="2">
        <v>6522</v>
      </c>
      <c r="H3934" t="s">
        <v>6283</v>
      </c>
      <c r="I3934" t="s">
        <v>1103</v>
      </c>
      <c r="J3934" s="1">
        <v>4703.37</v>
      </c>
      <c r="K3934" t="s">
        <v>20</v>
      </c>
      <c r="M3934" t="s">
        <v>29</v>
      </c>
      <c r="N3934" t="s">
        <v>55</v>
      </c>
      <c r="O3934" t="s">
        <v>23</v>
      </c>
      <c r="P3934" t="s">
        <v>24</v>
      </c>
      <c r="R3934" t="s">
        <v>231</v>
      </c>
      <c r="S3934" s="6">
        <v>0.64792824074074074</v>
      </c>
    </row>
    <row r="3935" spans="1:19" x14ac:dyDescent="0.25">
      <c r="A3935" s="16">
        <v>125003957</v>
      </c>
      <c r="B3935">
        <v>125003939</v>
      </c>
      <c r="C3935" t="s">
        <v>1068</v>
      </c>
      <c r="D3935" t="s">
        <v>41</v>
      </c>
      <c r="E3935" t="str">
        <f t="shared" si="122"/>
        <v>125003957</v>
      </c>
      <c r="F3935" t="str">
        <f t="shared" si="123"/>
        <v>125003957.</v>
      </c>
      <c r="G3935" s="2" t="s">
        <v>6169</v>
      </c>
      <c r="H3935" t="s">
        <v>6284</v>
      </c>
      <c r="I3935" t="s">
        <v>1043</v>
      </c>
      <c r="J3935">
        <v>853.13</v>
      </c>
      <c r="K3935" t="s">
        <v>20</v>
      </c>
      <c r="M3935" t="s">
        <v>29</v>
      </c>
      <c r="N3935" t="s">
        <v>44</v>
      </c>
      <c r="O3935" t="s">
        <v>23</v>
      </c>
      <c r="P3935" t="s">
        <v>24</v>
      </c>
      <c r="R3935" t="s">
        <v>41</v>
      </c>
      <c r="S3935" s="6">
        <v>0.65500000000000003</v>
      </c>
    </row>
    <row r="3936" spans="1:19" x14ac:dyDescent="0.25">
      <c r="A3936" s="16">
        <v>125003905</v>
      </c>
      <c r="B3936">
        <v>125003940</v>
      </c>
      <c r="C3936" t="s">
        <v>1068</v>
      </c>
      <c r="D3936" t="s">
        <v>80</v>
      </c>
      <c r="E3936" t="str">
        <f t="shared" si="122"/>
        <v>125003905</v>
      </c>
      <c r="F3936" t="str">
        <f t="shared" si="123"/>
        <v>125003905.</v>
      </c>
      <c r="G3936" s="2" t="s">
        <v>6192</v>
      </c>
      <c r="H3936" t="s">
        <v>6285</v>
      </c>
      <c r="I3936" t="s">
        <v>1068</v>
      </c>
      <c r="J3936">
        <v>375.69</v>
      </c>
      <c r="K3936" t="s">
        <v>20</v>
      </c>
      <c r="L3936" t="s">
        <v>6194</v>
      </c>
      <c r="M3936" t="s">
        <v>21</v>
      </c>
      <c r="N3936" t="s">
        <v>5502</v>
      </c>
      <c r="O3936" t="s">
        <v>23</v>
      </c>
      <c r="P3936" t="s">
        <v>24</v>
      </c>
      <c r="R3936" t="s">
        <v>83</v>
      </c>
      <c r="S3936" s="5">
        <v>3.9250231481481479</v>
      </c>
    </row>
    <row r="3937" spans="1:19" x14ac:dyDescent="0.25">
      <c r="A3937" s="16">
        <v>125003960</v>
      </c>
      <c r="B3937">
        <v>125003941</v>
      </c>
      <c r="C3937" t="s">
        <v>1193</v>
      </c>
      <c r="D3937" t="s">
        <v>405</v>
      </c>
      <c r="E3937" t="str">
        <f t="shared" si="122"/>
        <v>125003960</v>
      </c>
      <c r="F3937" t="str">
        <f t="shared" si="123"/>
        <v>125003960.</v>
      </c>
      <c r="G3937" s="2" t="s">
        <v>6209</v>
      </c>
      <c r="H3937" t="s">
        <v>6286</v>
      </c>
      <c r="I3937" t="s">
        <v>1182</v>
      </c>
      <c r="J3937" s="1">
        <v>10886.02</v>
      </c>
      <c r="K3937" t="s">
        <v>20</v>
      </c>
      <c r="L3937" t="s">
        <v>982</v>
      </c>
      <c r="M3937" t="s">
        <v>29</v>
      </c>
      <c r="N3937" t="s">
        <v>5502</v>
      </c>
      <c r="O3937" t="s">
        <v>23</v>
      </c>
      <c r="P3937" t="s">
        <v>24</v>
      </c>
      <c r="R3937" t="s">
        <v>405</v>
      </c>
      <c r="S3937" s="2" t="s">
        <v>6287</v>
      </c>
    </row>
    <row r="3938" spans="1:19" x14ac:dyDescent="0.25">
      <c r="A3938" s="16">
        <v>125003961</v>
      </c>
      <c r="B3938">
        <v>125003942</v>
      </c>
      <c r="C3938" t="s">
        <v>1193</v>
      </c>
      <c r="D3938" t="s">
        <v>681</v>
      </c>
      <c r="E3938" t="str">
        <f t="shared" si="122"/>
        <v>125003961</v>
      </c>
      <c r="F3938" t="str">
        <f t="shared" si="123"/>
        <v>125003961.</v>
      </c>
      <c r="G3938" s="2" t="s">
        <v>5878</v>
      </c>
      <c r="H3938" t="s">
        <v>6288</v>
      </c>
      <c r="I3938" t="s">
        <v>5083</v>
      </c>
      <c r="J3938">
        <v>95.55</v>
      </c>
      <c r="K3938" t="s">
        <v>62</v>
      </c>
      <c r="M3938" t="s">
        <v>29</v>
      </c>
      <c r="N3938" t="s">
        <v>71</v>
      </c>
      <c r="O3938" t="s">
        <v>23</v>
      </c>
      <c r="P3938" t="s">
        <v>24</v>
      </c>
      <c r="R3938" t="s">
        <v>681</v>
      </c>
      <c r="S3938" s="2" t="s">
        <v>6289</v>
      </c>
    </row>
    <row r="3939" spans="1:19" x14ac:dyDescent="0.25">
      <c r="A3939" s="16">
        <v>125003962</v>
      </c>
      <c r="B3939">
        <v>125003943</v>
      </c>
      <c r="C3939" t="s">
        <v>1193</v>
      </c>
      <c r="D3939" t="s">
        <v>369</v>
      </c>
      <c r="E3939" t="str">
        <f t="shared" si="122"/>
        <v>125003962</v>
      </c>
      <c r="F3939" t="str">
        <f t="shared" si="123"/>
        <v>125003962.</v>
      </c>
      <c r="G3939" s="2" t="s">
        <v>46</v>
      </c>
      <c r="H3939" t="s">
        <v>6290</v>
      </c>
      <c r="I3939" t="s">
        <v>1193</v>
      </c>
      <c r="J3939">
        <v>245</v>
      </c>
      <c r="K3939" t="s">
        <v>20</v>
      </c>
      <c r="M3939" t="s">
        <v>29</v>
      </c>
      <c r="N3939" t="s">
        <v>82</v>
      </c>
      <c r="O3939" t="s">
        <v>23</v>
      </c>
      <c r="P3939" t="s">
        <v>24</v>
      </c>
      <c r="R3939" t="s">
        <v>369</v>
      </c>
      <c r="S3939" s="6">
        <v>0.4175462962962963</v>
      </c>
    </row>
    <row r="3940" spans="1:19" x14ac:dyDescent="0.25">
      <c r="A3940" s="16">
        <v>125003963</v>
      </c>
      <c r="B3940">
        <v>125003944</v>
      </c>
      <c r="C3940" t="s">
        <v>1193</v>
      </c>
      <c r="D3940" t="s">
        <v>185</v>
      </c>
      <c r="E3940" t="str">
        <f t="shared" si="122"/>
        <v>125003963</v>
      </c>
      <c r="F3940" t="str">
        <f t="shared" si="123"/>
        <v>125003963.</v>
      </c>
      <c r="G3940" s="2">
        <v>3922</v>
      </c>
      <c r="H3940" t="s">
        <v>6291</v>
      </c>
      <c r="I3940" t="s">
        <v>3867</v>
      </c>
      <c r="J3940" s="1">
        <v>3612</v>
      </c>
      <c r="K3940" t="s">
        <v>62</v>
      </c>
      <c r="M3940" t="s">
        <v>29</v>
      </c>
      <c r="N3940" t="s">
        <v>71</v>
      </c>
      <c r="O3940" t="s">
        <v>23</v>
      </c>
      <c r="P3940" t="s">
        <v>24</v>
      </c>
      <c r="R3940" t="s">
        <v>185</v>
      </c>
      <c r="S3940" s="6">
        <v>0.42160879629629627</v>
      </c>
    </row>
    <row r="3941" spans="1:19" x14ac:dyDescent="0.25">
      <c r="A3941" s="16">
        <v>125003964</v>
      </c>
      <c r="B3941">
        <v>125003945</v>
      </c>
      <c r="C3941" t="s">
        <v>1193</v>
      </c>
      <c r="D3941" t="s">
        <v>6292</v>
      </c>
      <c r="E3941" t="str">
        <f t="shared" si="122"/>
        <v>125003964</v>
      </c>
      <c r="F3941" t="str">
        <f t="shared" si="123"/>
        <v>125003964.</v>
      </c>
      <c r="G3941" s="2">
        <v>250209</v>
      </c>
      <c r="H3941" t="s">
        <v>6293</v>
      </c>
      <c r="I3941" t="s">
        <v>1193</v>
      </c>
      <c r="J3941" s="1">
        <v>3207.96</v>
      </c>
      <c r="K3941" t="s">
        <v>20</v>
      </c>
      <c r="L3941" t="s">
        <v>1121</v>
      </c>
      <c r="M3941" t="s">
        <v>29</v>
      </c>
      <c r="N3941" t="s">
        <v>82</v>
      </c>
      <c r="O3941" t="s">
        <v>23</v>
      </c>
      <c r="P3941" t="s">
        <v>24</v>
      </c>
      <c r="R3941" t="s">
        <v>6292</v>
      </c>
      <c r="S3941" s="6">
        <v>0.43465277777777778</v>
      </c>
    </row>
    <row r="3942" spans="1:19" x14ac:dyDescent="0.25">
      <c r="A3942" s="16">
        <v>125003965</v>
      </c>
      <c r="B3942">
        <v>125003946</v>
      </c>
      <c r="C3942" t="s">
        <v>1193</v>
      </c>
      <c r="D3942" t="s">
        <v>93</v>
      </c>
      <c r="E3942" t="str">
        <f t="shared" si="122"/>
        <v>125003965</v>
      </c>
      <c r="F3942" t="str">
        <f t="shared" si="123"/>
        <v>125003965.</v>
      </c>
      <c r="G3942" s="2" t="s">
        <v>222</v>
      </c>
      <c r="H3942" t="s">
        <v>6294</v>
      </c>
      <c r="I3942" t="s">
        <v>1193</v>
      </c>
      <c r="J3942" s="1">
        <v>1344</v>
      </c>
      <c r="K3942" t="s">
        <v>20</v>
      </c>
      <c r="M3942" t="s">
        <v>29</v>
      </c>
      <c r="N3942" t="s">
        <v>82</v>
      </c>
      <c r="O3942" t="s">
        <v>23</v>
      </c>
      <c r="P3942" t="s">
        <v>24</v>
      </c>
      <c r="R3942" t="s">
        <v>93</v>
      </c>
      <c r="S3942" s="6">
        <v>0.43621527777777774</v>
      </c>
    </row>
    <row r="3943" spans="1:19" x14ac:dyDescent="0.25">
      <c r="A3943" s="16">
        <v>125003967</v>
      </c>
      <c r="B3943">
        <v>125003947</v>
      </c>
      <c r="C3943" t="s">
        <v>1193</v>
      </c>
      <c r="D3943" t="s">
        <v>6292</v>
      </c>
      <c r="E3943" t="str">
        <f t="shared" si="122"/>
        <v>125003967</v>
      </c>
      <c r="F3943" t="str">
        <f t="shared" si="123"/>
        <v>125003967.</v>
      </c>
      <c r="G3943" s="2">
        <v>250192</v>
      </c>
      <c r="H3943" t="s">
        <v>6295</v>
      </c>
      <c r="I3943" t="s">
        <v>1193</v>
      </c>
      <c r="J3943" s="1">
        <v>3570</v>
      </c>
      <c r="K3943" t="s">
        <v>20</v>
      </c>
      <c r="M3943" t="s">
        <v>29</v>
      </c>
      <c r="N3943" t="s">
        <v>82</v>
      </c>
      <c r="O3943" t="s">
        <v>23</v>
      </c>
      <c r="P3943" t="s">
        <v>24</v>
      </c>
      <c r="R3943" t="s">
        <v>6292</v>
      </c>
      <c r="S3943" s="6">
        <v>0.43787037037037035</v>
      </c>
    </row>
    <row r="3944" spans="1:19" x14ac:dyDescent="0.25">
      <c r="A3944" s="16">
        <v>125003966</v>
      </c>
      <c r="B3944">
        <v>125003948</v>
      </c>
      <c r="C3944" t="s">
        <v>1193</v>
      </c>
      <c r="D3944" t="s">
        <v>93</v>
      </c>
      <c r="E3944" t="str">
        <f t="shared" si="122"/>
        <v>125003966</v>
      </c>
      <c r="F3944" t="str">
        <f t="shared" si="123"/>
        <v>125003966.</v>
      </c>
      <c r="G3944" s="2" t="s">
        <v>46</v>
      </c>
      <c r="H3944" t="s">
        <v>6296</v>
      </c>
      <c r="I3944" t="s">
        <v>1193</v>
      </c>
      <c r="J3944">
        <v>100</v>
      </c>
      <c r="K3944" t="s">
        <v>20</v>
      </c>
      <c r="M3944" t="s">
        <v>29</v>
      </c>
      <c r="N3944" t="s">
        <v>82</v>
      </c>
      <c r="O3944" t="s">
        <v>23</v>
      </c>
      <c r="P3944" t="s">
        <v>24</v>
      </c>
      <c r="R3944" t="s">
        <v>93</v>
      </c>
      <c r="S3944" s="6">
        <v>0.4381944444444445</v>
      </c>
    </row>
    <row r="3945" spans="1:19" x14ac:dyDescent="0.25">
      <c r="A3945" s="16">
        <v>125003968</v>
      </c>
      <c r="B3945">
        <v>125003949</v>
      </c>
      <c r="C3945" t="s">
        <v>1193</v>
      </c>
      <c r="D3945" t="s">
        <v>93</v>
      </c>
      <c r="E3945" t="str">
        <f t="shared" si="122"/>
        <v>125003968</v>
      </c>
      <c r="F3945" t="str">
        <f t="shared" si="123"/>
        <v>125003968.</v>
      </c>
      <c r="G3945" s="2" t="s">
        <v>46</v>
      </c>
      <c r="H3945" t="s">
        <v>6297</v>
      </c>
      <c r="I3945" t="s">
        <v>1193</v>
      </c>
      <c r="J3945">
        <v>840</v>
      </c>
      <c r="K3945" t="s">
        <v>20</v>
      </c>
      <c r="M3945" t="s">
        <v>29</v>
      </c>
      <c r="N3945" t="s">
        <v>82</v>
      </c>
      <c r="O3945" t="s">
        <v>23</v>
      </c>
      <c r="P3945" t="s">
        <v>24</v>
      </c>
      <c r="R3945" t="s">
        <v>93</v>
      </c>
      <c r="S3945" s="6">
        <v>0.44410879629629635</v>
      </c>
    </row>
    <row r="3946" spans="1:19" x14ac:dyDescent="0.25">
      <c r="A3946" s="16">
        <v>125003969</v>
      </c>
      <c r="B3946">
        <v>125003950</v>
      </c>
      <c r="C3946" t="s">
        <v>1193</v>
      </c>
      <c r="D3946" t="s">
        <v>231</v>
      </c>
      <c r="E3946" t="str">
        <f t="shared" si="122"/>
        <v>125003969</v>
      </c>
      <c r="F3946" t="str">
        <f t="shared" si="123"/>
        <v>125003969.</v>
      </c>
      <c r="G3946" s="2">
        <v>6400</v>
      </c>
      <c r="H3946" t="s">
        <v>6298</v>
      </c>
      <c r="I3946" t="s">
        <v>1277</v>
      </c>
      <c r="J3946">
        <v>242.55</v>
      </c>
      <c r="K3946" t="s">
        <v>20</v>
      </c>
      <c r="M3946" t="s">
        <v>29</v>
      </c>
      <c r="N3946" t="s">
        <v>55</v>
      </c>
      <c r="O3946" t="s">
        <v>23</v>
      </c>
      <c r="P3946" t="s">
        <v>24</v>
      </c>
      <c r="R3946" t="s">
        <v>231</v>
      </c>
      <c r="S3946" s="6">
        <v>0.45525462962962965</v>
      </c>
    </row>
    <row r="3947" spans="1:19" x14ac:dyDescent="0.25">
      <c r="A3947" s="16">
        <v>125003970</v>
      </c>
      <c r="B3947">
        <v>125003951</v>
      </c>
      <c r="C3947" t="s">
        <v>1193</v>
      </c>
      <c r="D3947" t="s">
        <v>93</v>
      </c>
      <c r="E3947" t="str">
        <f t="shared" si="122"/>
        <v>125003970</v>
      </c>
      <c r="F3947" t="str">
        <f t="shared" si="123"/>
        <v>125003970.</v>
      </c>
      <c r="G3947" s="2" t="s">
        <v>46</v>
      </c>
      <c r="H3947" t="s">
        <v>6299</v>
      </c>
      <c r="I3947" t="s">
        <v>1193</v>
      </c>
      <c r="J3947">
        <v>30</v>
      </c>
      <c r="K3947" t="s">
        <v>20</v>
      </c>
      <c r="M3947" t="s">
        <v>21</v>
      </c>
      <c r="N3947" t="s">
        <v>82</v>
      </c>
      <c r="O3947" t="s">
        <v>23</v>
      </c>
      <c r="P3947" t="s">
        <v>24</v>
      </c>
      <c r="R3947" t="s">
        <v>93</v>
      </c>
      <c r="S3947" s="6">
        <v>0.4647337962962963</v>
      </c>
    </row>
    <row r="3948" spans="1:19" x14ac:dyDescent="0.25">
      <c r="A3948" s="16">
        <v>125003972</v>
      </c>
      <c r="B3948">
        <v>125003952</v>
      </c>
      <c r="C3948" t="s">
        <v>1193</v>
      </c>
      <c r="D3948" t="s">
        <v>958</v>
      </c>
      <c r="E3948" t="str">
        <f t="shared" si="122"/>
        <v>125003972</v>
      </c>
      <c r="F3948" t="str">
        <f t="shared" si="123"/>
        <v>125003972.</v>
      </c>
      <c r="G3948" s="2">
        <v>3039</v>
      </c>
      <c r="H3948" t="s">
        <v>6300</v>
      </c>
      <c r="I3948" t="s">
        <v>1193</v>
      </c>
      <c r="J3948">
        <v>0</v>
      </c>
      <c r="K3948" t="s">
        <v>20</v>
      </c>
      <c r="M3948" t="s">
        <v>29</v>
      </c>
      <c r="N3948" t="s">
        <v>520</v>
      </c>
      <c r="O3948" t="s">
        <v>23</v>
      </c>
      <c r="P3948" t="s">
        <v>24</v>
      </c>
      <c r="R3948" t="s">
        <v>958</v>
      </c>
      <c r="S3948" s="6">
        <v>0.46718750000000003</v>
      </c>
    </row>
    <row r="3949" spans="1:19" x14ac:dyDescent="0.25">
      <c r="A3949" s="16">
        <v>125003975</v>
      </c>
      <c r="B3949">
        <v>125003953</v>
      </c>
      <c r="C3949" t="s">
        <v>1193</v>
      </c>
      <c r="D3949" t="s">
        <v>1246</v>
      </c>
      <c r="E3949" t="str">
        <f t="shared" si="122"/>
        <v>125003975</v>
      </c>
      <c r="F3949" t="str">
        <f t="shared" si="123"/>
        <v>125003975.</v>
      </c>
      <c r="G3949" s="2">
        <v>782</v>
      </c>
      <c r="H3949" t="s">
        <v>6301</v>
      </c>
      <c r="I3949" t="s">
        <v>3867</v>
      </c>
      <c r="J3949" s="1">
        <v>20580</v>
      </c>
      <c r="K3949" t="s">
        <v>62</v>
      </c>
      <c r="M3949" t="s">
        <v>29</v>
      </c>
      <c r="N3949" t="s">
        <v>30</v>
      </c>
      <c r="O3949" t="s">
        <v>23</v>
      </c>
      <c r="P3949" t="s">
        <v>24</v>
      </c>
      <c r="R3949" t="s">
        <v>1246</v>
      </c>
      <c r="S3949" s="6">
        <v>0.47547453703703701</v>
      </c>
    </row>
    <row r="3950" spans="1:19" x14ac:dyDescent="0.25">
      <c r="A3950" s="16">
        <v>125003976</v>
      </c>
      <c r="B3950">
        <v>125003954</v>
      </c>
      <c r="C3950" t="s">
        <v>1193</v>
      </c>
      <c r="D3950" t="s">
        <v>958</v>
      </c>
      <c r="E3950" t="str">
        <f t="shared" si="122"/>
        <v>125003976</v>
      </c>
      <c r="F3950" t="str">
        <f t="shared" si="123"/>
        <v>125003976.</v>
      </c>
      <c r="G3950" s="2">
        <v>3018</v>
      </c>
      <c r="H3950" t="s">
        <v>6302</v>
      </c>
      <c r="I3950" t="s">
        <v>1193</v>
      </c>
      <c r="J3950">
        <v>0</v>
      </c>
      <c r="K3950" t="s">
        <v>20</v>
      </c>
      <c r="M3950" t="s">
        <v>29</v>
      </c>
      <c r="N3950" t="s">
        <v>520</v>
      </c>
      <c r="O3950" t="s">
        <v>23</v>
      </c>
      <c r="P3950" t="s">
        <v>24</v>
      </c>
      <c r="R3950" t="s">
        <v>958</v>
      </c>
      <c r="S3950" s="6">
        <v>0.48293981481481479</v>
      </c>
    </row>
    <row r="3951" spans="1:19" x14ac:dyDescent="0.25">
      <c r="A3951" s="16">
        <v>125003977</v>
      </c>
      <c r="B3951">
        <v>125003955</v>
      </c>
      <c r="C3951" t="s">
        <v>1193</v>
      </c>
      <c r="D3951" t="s">
        <v>958</v>
      </c>
      <c r="E3951" t="str">
        <f t="shared" si="122"/>
        <v>125003977</v>
      </c>
      <c r="F3951" t="str">
        <f t="shared" si="123"/>
        <v>125003977.</v>
      </c>
      <c r="G3951" s="2">
        <v>3017</v>
      </c>
      <c r="H3951" t="s">
        <v>6303</v>
      </c>
      <c r="I3951" t="s">
        <v>1193</v>
      </c>
      <c r="J3951">
        <v>0</v>
      </c>
      <c r="K3951" t="s">
        <v>20</v>
      </c>
      <c r="M3951" t="s">
        <v>29</v>
      </c>
      <c r="N3951" t="s">
        <v>520</v>
      </c>
      <c r="O3951" t="s">
        <v>23</v>
      </c>
      <c r="P3951" t="s">
        <v>24</v>
      </c>
      <c r="R3951" t="s">
        <v>958</v>
      </c>
      <c r="S3951" s="6">
        <v>0.48509259259259258</v>
      </c>
    </row>
    <row r="3952" spans="1:19" x14ac:dyDescent="0.25">
      <c r="A3952" s="16">
        <v>125003980</v>
      </c>
      <c r="B3952">
        <v>125003956</v>
      </c>
      <c r="C3952" t="s">
        <v>1193</v>
      </c>
      <c r="D3952" t="s">
        <v>958</v>
      </c>
      <c r="E3952" t="str">
        <f t="shared" si="122"/>
        <v>125003980</v>
      </c>
      <c r="F3952" t="str">
        <f t="shared" si="123"/>
        <v>125003980.</v>
      </c>
      <c r="G3952" s="2">
        <v>3028</v>
      </c>
      <c r="H3952" t="s">
        <v>6304</v>
      </c>
      <c r="I3952" t="s">
        <v>1193</v>
      </c>
      <c r="J3952">
        <v>0</v>
      </c>
      <c r="K3952" t="s">
        <v>20</v>
      </c>
      <c r="M3952" t="s">
        <v>29</v>
      </c>
      <c r="N3952" t="s">
        <v>520</v>
      </c>
      <c r="O3952" t="s">
        <v>23</v>
      </c>
      <c r="P3952" t="s">
        <v>24</v>
      </c>
      <c r="R3952" t="s">
        <v>958</v>
      </c>
      <c r="S3952" s="6">
        <v>0.48890046296296297</v>
      </c>
    </row>
    <row r="3953" spans="1:19" x14ac:dyDescent="0.25">
      <c r="A3953" s="16">
        <v>125003981</v>
      </c>
      <c r="B3953">
        <v>125003957</v>
      </c>
      <c r="C3953" t="s">
        <v>1193</v>
      </c>
      <c r="D3953" t="s">
        <v>958</v>
      </c>
      <c r="E3953" t="str">
        <f t="shared" si="122"/>
        <v>125003981</v>
      </c>
      <c r="F3953" t="str">
        <f t="shared" si="123"/>
        <v>125003981.</v>
      </c>
      <c r="G3953" s="2">
        <v>3027</v>
      </c>
      <c r="H3953" t="s">
        <v>6305</v>
      </c>
      <c r="I3953" t="s">
        <v>1193</v>
      </c>
      <c r="J3953">
        <v>0</v>
      </c>
      <c r="K3953" t="s">
        <v>20</v>
      </c>
      <c r="M3953" t="s">
        <v>29</v>
      </c>
      <c r="N3953" t="s">
        <v>520</v>
      </c>
      <c r="O3953" t="s">
        <v>23</v>
      </c>
      <c r="P3953" t="s">
        <v>24</v>
      </c>
      <c r="R3953" t="s">
        <v>958</v>
      </c>
      <c r="S3953" s="6">
        <v>0.48973379629629626</v>
      </c>
    </row>
    <row r="3954" spans="1:19" x14ac:dyDescent="0.25">
      <c r="A3954" s="16">
        <v>125003983</v>
      </c>
      <c r="B3954">
        <v>125003958</v>
      </c>
      <c r="C3954" t="s">
        <v>1193</v>
      </c>
      <c r="D3954" t="s">
        <v>958</v>
      </c>
      <c r="E3954" t="str">
        <f t="shared" si="122"/>
        <v>125003983</v>
      </c>
      <c r="F3954" t="str">
        <f t="shared" si="123"/>
        <v>125003983.</v>
      </c>
      <c r="G3954" s="2">
        <v>3025</v>
      </c>
      <c r="H3954" t="s">
        <v>6306</v>
      </c>
      <c r="I3954" t="s">
        <v>1193</v>
      </c>
      <c r="J3954">
        <v>0</v>
      </c>
      <c r="K3954" t="s">
        <v>20</v>
      </c>
      <c r="M3954" t="s">
        <v>29</v>
      </c>
      <c r="N3954" t="s">
        <v>520</v>
      </c>
      <c r="O3954" t="s">
        <v>23</v>
      </c>
      <c r="P3954" t="s">
        <v>24</v>
      </c>
      <c r="R3954" t="s">
        <v>958</v>
      </c>
      <c r="S3954" s="6">
        <v>0.49224537037037036</v>
      </c>
    </row>
    <row r="3955" spans="1:19" x14ac:dyDescent="0.25">
      <c r="A3955" s="16">
        <v>125003987</v>
      </c>
      <c r="B3955">
        <v>125003959</v>
      </c>
      <c r="C3955" t="s">
        <v>1193</v>
      </c>
      <c r="D3955" t="s">
        <v>958</v>
      </c>
      <c r="E3955" t="str">
        <f t="shared" si="122"/>
        <v>125003987</v>
      </c>
      <c r="F3955" t="str">
        <f t="shared" si="123"/>
        <v>125003987.</v>
      </c>
      <c r="G3955" s="2">
        <v>3041</v>
      </c>
      <c r="H3955" t="s">
        <v>6307</v>
      </c>
      <c r="I3955" t="s">
        <v>1193</v>
      </c>
      <c r="J3955">
        <v>0</v>
      </c>
      <c r="K3955" t="s">
        <v>20</v>
      </c>
      <c r="M3955" t="s">
        <v>29</v>
      </c>
      <c r="N3955" t="s">
        <v>520</v>
      </c>
      <c r="O3955" t="s">
        <v>23</v>
      </c>
      <c r="P3955" t="s">
        <v>24</v>
      </c>
      <c r="R3955" t="s">
        <v>958</v>
      </c>
      <c r="S3955" s="6">
        <v>0.49649305555555556</v>
      </c>
    </row>
    <row r="3956" spans="1:19" x14ac:dyDescent="0.25">
      <c r="A3956" s="16">
        <v>125003988</v>
      </c>
      <c r="B3956">
        <v>125003960</v>
      </c>
      <c r="C3956" t="s">
        <v>1193</v>
      </c>
      <c r="D3956" t="s">
        <v>36</v>
      </c>
      <c r="E3956" t="str">
        <f t="shared" si="122"/>
        <v>125003988</v>
      </c>
      <c r="F3956" t="str">
        <f t="shared" si="123"/>
        <v>125003988.</v>
      </c>
      <c r="G3956" s="2">
        <v>10647</v>
      </c>
      <c r="H3956" t="s">
        <v>6308</v>
      </c>
      <c r="I3956" t="s">
        <v>1182</v>
      </c>
      <c r="J3956">
        <v>85.68</v>
      </c>
      <c r="K3956" t="s">
        <v>20</v>
      </c>
      <c r="L3956" t="s">
        <v>2172</v>
      </c>
      <c r="M3956" t="s">
        <v>29</v>
      </c>
      <c r="N3956" t="s">
        <v>35</v>
      </c>
      <c r="O3956" t="s">
        <v>23</v>
      </c>
      <c r="P3956" t="s">
        <v>24</v>
      </c>
      <c r="R3956" t="s">
        <v>36</v>
      </c>
      <c r="S3956" s="6">
        <v>0.49936342592592592</v>
      </c>
    </row>
    <row r="3957" spans="1:19" x14ac:dyDescent="0.25">
      <c r="A3957" s="16">
        <v>125003990</v>
      </c>
      <c r="B3957">
        <v>125003961</v>
      </c>
      <c r="C3957" t="s">
        <v>1193</v>
      </c>
      <c r="D3957" t="s">
        <v>1300</v>
      </c>
      <c r="E3957" t="str">
        <f t="shared" si="122"/>
        <v>125003990</v>
      </c>
      <c r="F3957" t="str">
        <f t="shared" si="123"/>
        <v>125003990.</v>
      </c>
      <c r="G3957" s="2" t="s">
        <v>6309</v>
      </c>
      <c r="H3957" t="s">
        <v>6310</v>
      </c>
      <c r="I3957" t="s">
        <v>1182</v>
      </c>
      <c r="J3957" s="1">
        <v>2528.3000000000002</v>
      </c>
      <c r="K3957" t="s">
        <v>20</v>
      </c>
      <c r="M3957" t="s">
        <v>29</v>
      </c>
      <c r="N3957" t="s">
        <v>35</v>
      </c>
      <c r="O3957" t="s">
        <v>23</v>
      </c>
      <c r="P3957" t="s">
        <v>24</v>
      </c>
      <c r="R3957" t="s">
        <v>1300</v>
      </c>
      <c r="S3957" s="6">
        <v>0.50481481481481483</v>
      </c>
    </row>
    <row r="3958" spans="1:19" x14ac:dyDescent="0.25">
      <c r="A3958" s="16">
        <v>125003991</v>
      </c>
      <c r="B3958">
        <v>125003962</v>
      </c>
      <c r="C3958" t="s">
        <v>1193</v>
      </c>
      <c r="D3958" t="s">
        <v>3048</v>
      </c>
      <c r="E3958" t="str">
        <f t="shared" si="122"/>
        <v>125003991</v>
      </c>
      <c r="F3958" t="str">
        <f t="shared" si="123"/>
        <v>125003991.</v>
      </c>
      <c r="G3958" s="2">
        <v>59547</v>
      </c>
      <c r="H3958" t="s">
        <v>6311</v>
      </c>
      <c r="I3958" t="s">
        <v>1182</v>
      </c>
      <c r="J3958">
        <v>78.75</v>
      </c>
      <c r="K3958" t="s">
        <v>62</v>
      </c>
      <c r="M3958" t="s">
        <v>29</v>
      </c>
      <c r="N3958" t="s">
        <v>111</v>
      </c>
      <c r="O3958" t="s">
        <v>23</v>
      </c>
      <c r="P3958" t="s">
        <v>24</v>
      </c>
      <c r="R3958" t="s">
        <v>3048</v>
      </c>
      <c r="S3958" s="6">
        <v>0.50960648148148147</v>
      </c>
    </row>
    <row r="3959" spans="1:19" x14ac:dyDescent="0.25">
      <c r="A3959" s="16">
        <v>125003992</v>
      </c>
      <c r="B3959">
        <v>125003963</v>
      </c>
      <c r="C3959" t="s">
        <v>1193</v>
      </c>
      <c r="D3959" t="s">
        <v>783</v>
      </c>
      <c r="E3959" t="str">
        <f t="shared" si="122"/>
        <v>125003992</v>
      </c>
      <c r="F3959" t="str">
        <f t="shared" si="123"/>
        <v>125003992.</v>
      </c>
      <c r="G3959" s="2">
        <v>29185288</v>
      </c>
      <c r="H3959" t="s">
        <v>6312</v>
      </c>
      <c r="I3959" t="s">
        <v>1277</v>
      </c>
      <c r="J3959">
        <v>524.74</v>
      </c>
      <c r="K3959" t="s">
        <v>62</v>
      </c>
      <c r="L3959" t="s">
        <v>359</v>
      </c>
      <c r="M3959" t="s">
        <v>29</v>
      </c>
      <c r="N3959" t="s">
        <v>22</v>
      </c>
      <c r="O3959" t="s">
        <v>23</v>
      </c>
      <c r="P3959" t="s">
        <v>24</v>
      </c>
      <c r="R3959" t="s">
        <v>783</v>
      </c>
      <c r="S3959" s="6">
        <v>0.51137731481481474</v>
      </c>
    </row>
    <row r="3960" spans="1:19" x14ac:dyDescent="0.25">
      <c r="A3960" s="16">
        <v>125003993</v>
      </c>
      <c r="B3960">
        <v>125003964</v>
      </c>
      <c r="C3960" t="s">
        <v>1193</v>
      </c>
      <c r="D3960" t="s">
        <v>413</v>
      </c>
      <c r="E3960" t="str">
        <f t="shared" si="122"/>
        <v>125003993</v>
      </c>
      <c r="F3960" t="str">
        <f t="shared" si="123"/>
        <v>125003993.</v>
      </c>
      <c r="G3960" s="2" t="s">
        <v>6313</v>
      </c>
      <c r="H3960" t="s">
        <v>6314</v>
      </c>
      <c r="I3960" t="s">
        <v>1277</v>
      </c>
      <c r="J3960">
        <v>771.75</v>
      </c>
      <c r="K3960" t="s">
        <v>62</v>
      </c>
      <c r="M3960" t="s">
        <v>29</v>
      </c>
      <c r="N3960" t="s">
        <v>111</v>
      </c>
      <c r="O3960" t="s">
        <v>23</v>
      </c>
      <c r="P3960" t="s">
        <v>24</v>
      </c>
      <c r="R3960" t="s">
        <v>413</v>
      </c>
      <c r="S3960" s="6">
        <v>0.51226851851851851</v>
      </c>
    </row>
    <row r="3961" spans="1:19" x14ac:dyDescent="0.25">
      <c r="A3961" s="16">
        <v>125003994</v>
      </c>
      <c r="B3961">
        <v>125003965</v>
      </c>
      <c r="C3961" t="s">
        <v>1193</v>
      </c>
      <c r="D3961" t="s">
        <v>118</v>
      </c>
      <c r="E3961" t="str">
        <f t="shared" si="122"/>
        <v>125003994</v>
      </c>
      <c r="F3961" t="str">
        <f t="shared" si="123"/>
        <v>125003994.</v>
      </c>
      <c r="G3961" s="2">
        <v>3383</v>
      </c>
      <c r="H3961" t="s">
        <v>6315</v>
      </c>
      <c r="I3961" t="s">
        <v>1182</v>
      </c>
      <c r="J3961" s="1">
        <v>1102.5</v>
      </c>
      <c r="K3961" t="s">
        <v>20</v>
      </c>
      <c r="M3961" t="s">
        <v>29</v>
      </c>
      <c r="N3961" t="s">
        <v>71</v>
      </c>
      <c r="O3961" t="s">
        <v>23</v>
      </c>
      <c r="P3961" t="s">
        <v>24</v>
      </c>
      <c r="R3961" t="s">
        <v>118</v>
      </c>
      <c r="S3961" s="6">
        <v>0.52449074074074076</v>
      </c>
    </row>
    <row r="3962" spans="1:19" x14ac:dyDescent="0.25">
      <c r="A3962" s="16">
        <v>125003995</v>
      </c>
      <c r="B3962">
        <v>125003966</v>
      </c>
      <c r="C3962" t="s">
        <v>1193</v>
      </c>
      <c r="D3962" t="s">
        <v>3501</v>
      </c>
      <c r="E3962" t="str">
        <f t="shared" si="122"/>
        <v>125003995</v>
      </c>
      <c r="F3962" t="str">
        <f t="shared" si="123"/>
        <v>125003995.</v>
      </c>
      <c r="G3962" s="2">
        <v>125000004</v>
      </c>
      <c r="H3962" t="s">
        <v>6316</v>
      </c>
      <c r="I3962" t="s">
        <v>1193</v>
      </c>
      <c r="J3962">
        <v>309.75</v>
      </c>
      <c r="K3962" t="s">
        <v>62</v>
      </c>
      <c r="M3962" t="s">
        <v>29</v>
      </c>
      <c r="N3962" t="s">
        <v>3504</v>
      </c>
      <c r="O3962" t="s">
        <v>23</v>
      </c>
      <c r="P3962" t="s">
        <v>24</v>
      </c>
      <c r="R3962" t="s">
        <v>3501</v>
      </c>
      <c r="S3962" s="6">
        <v>0.57372685185185179</v>
      </c>
    </row>
    <row r="3963" spans="1:19" x14ac:dyDescent="0.25">
      <c r="A3963" s="16">
        <v>125003996</v>
      </c>
      <c r="B3963">
        <v>125003967</v>
      </c>
      <c r="C3963" t="s">
        <v>1193</v>
      </c>
      <c r="D3963" t="s">
        <v>36</v>
      </c>
      <c r="E3963" t="str">
        <f t="shared" si="122"/>
        <v>125003996</v>
      </c>
      <c r="F3963" t="str">
        <f t="shared" si="123"/>
        <v>125003996.</v>
      </c>
      <c r="G3963" s="2">
        <v>10935</v>
      </c>
      <c r="H3963" t="s">
        <v>6317</v>
      </c>
      <c r="I3963" t="s">
        <v>1182</v>
      </c>
      <c r="J3963">
        <v>275.43</v>
      </c>
      <c r="K3963" t="s">
        <v>20</v>
      </c>
      <c r="M3963" t="s">
        <v>29</v>
      </c>
      <c r="N3963" t="s">
        <v>35</v>
      </c>
      <c r="O3963" t="s">
        <v>23</v>
      </c>
      <c r="P3963" t="s">
        <v>24</v>
      </c>
      <c r="R3963" t="s">
        <v>36</v>
      </c>
      <c r="S3963" s="6">
        <v>0.5768402777777778</v>
      </c>
    </row>
    <row r="3964" spans="1:19" x14ac:dyDescent="0.25">
      <c r="A3964" s="16">
        <v>125003997</v>
      </c>
      <c r="B3964">
        <v>125003968</v>
      </c>
      <c r="C3964" t="s">
        <v>1193</v>
      </c>
      <c r="D3964" t="s">
        <v>36</v>
      </c>
      <c r="E3964" t="str">
        <f t="shared" si="122"/>
        <v>125003997</v>
      </c>
      <c r="F3964" t="str">
        <f t="shared" si="123"/>
        <v>125003997.</v>
      </c>
      <c r="G3964" s="2">
        <v>10939</v>
      </c>
      <c r="H3964" t="s">
        <v>6318</v>
      </c>
      <c r="I3964" t="s">
        <v>1182</v>
      </c>
      <c r="J3964">
        <v>469.56</v>
      </c>
      <c r="K3964" t="s">
        <v>20</v>
      </c>
      <c r="M3964" t="s">
        <v>29</v>
      </c>
      <c r="N3964" t="s">
        <v>35</v>
      </c>
      <c r="O3964" t="s">
        <v>23</v>
      </c>
      <c r="P3964" t="s">
        <v>24</v>
      </c>
      <c r="R3964" t="s">
        <v>36</v>
      </c>
      <c r="S3964" s="6">
        <v>0.57960648148148153</v>
      </c>
    </row>
    <row r="3965" spans="1:19" x14ac:dyDescent="0.25">
      <c r="A3965" s="16">
        <v>125003998</v>
      </c>
      <c r="B3965">
        <v>125003969</v>
      </c>
      <c r="C3965" t="s">
        <v>1193</v>
      </c>
      <c r="D3965" t="s">
        <v>231</v>
      </c>
      <c r="E3965" t="str">
        <f t="shared" si="122"/>
        <v>125003998</v>
      </c>
      <c r="F3965" t="str">
        <f t="shared" si="123"/>
        <v>125003998.</v>
      </c>
      <c r="G3965" s="2">
        <v>6524</v>
      </c>
      <c r="H3965" t="s">
        <v>6319</v>
      </c>
      <c r="I3965" t="s">
        <v>1277</v>
      </c>
      <c r="J3965" s="1">
        <v>3548.27</v>
      </c>
      <c r="K3965" t="s">
        <v>20</v>
      </c>
      <c r="M3965" t="s">
        <v>29</v>
      </c>
      <c r="N3965" t="s">
        <v>55</v>
      </c>
      <c r="O3965" t="s">
        <v>23</v>
      </c>
      <c r="P3965" t="s">
        <v>24</v>
      </c>
      <c r="R3965" t="s">
        <v>231</v>
      </c>
      <c r="S3965" s="6">
        <v>0.58217592592592593</v>
      </c>
    </row>
    <row r="3966" spans="1:19" x14ac:dyDescent="0.25">
      <c r="A3966" s="16">
        <v>125003999</v>
      </c>
      <c r="B3966">
        <v>125003970</v>
      </c>
      <c r="C3966" t="s">
        <v>1068</v>
      </c>
      <c r="D3966" t="s">
        <v>128</v>
      </c>
      <c r="E3966" t="str">
        <f t="shared" si="122"/>
        <v>125003999</v>
      </c>
      <c r="F3966" t="str">
        <f t="shared" si="123"/>
        <v>125003999.</v>
      </c>
      <c r="G3966" s="2">
        <v>17022025</v>
      </c>
      <c r="H3966" t="s">
        <v>6320</v>
      </c>
      <c r="I3966" t="s">
        <v>1043</v>
      </c>
      <c r="J3966">
        <v>173.09</v>
      </c>
      <c r="K3966" t="s">
        <v>20</v>
      </c>
      <c r="M3966" t="s">
        <v>29</v>
      </c>
      <c r="N3966" t="s">
        <v>5502</v>
      </c>
      <c r="O3966" t="s">
        <v>23</v>
      </c>
      <c r="P3966" t="s">
        <v>24</v>
      </c>
      <c r="R3966" t="s">
        <v>128</v>
      </c>
      <c r="S3966" s="6">
        <v>0.58930555555555553</v>
      </c>
    </row>
    <row r="3967" spans="1:19" x14ac:dyDescent="0.25">
      <c r="A3967" s="16">
        <v>125004001</v>
      </c>
      <c r="B3967">
        <v>125003971</v>
      </c>
      <c r="C3967" t="s">
        <v>1193</v>
      </c>
      <c r="D3967" t="s">
        <v>228</v>
      </c>
      <c r="E3967" t="str">
        <f t="shared" si="122"/>
        <v>125004001</v>
      </c>
      <c r="F3967" t="str">
        <f t="shared" si="123"/>
        <v>125004001.</v>
      </c>
      <c r="G3967" s="2" t="s">
        <v>6321</v>
      </c>
      <c r="H3967" t="s">
        <v>6322</v>
      </c>
      <c r="I3967" t="s">
        <v>1193</v>
      </c>
      <c r="J3967" s="1">
        <v>20685.21</v>
      </c>
      <c r="K3967" t="s">
        <v>20</v>
      </c>
      <c r="M3967" t="s">
        <v>29</v>
      </c>
      <c r="N3967" t="s">
        <v>111</v>
      </c>
      <c r="O3967" t="s">
        <v>23</v>
      </c>
      <c r="P3967" t="s">
        <v>24</v>
      </c>
      <c r="R3967" t="s">
        <v>228</v>
      </c>
      <c r="S3967" s="6">
        <v>0.59519675925925919</v>
      </c>
    </row>
    <row r="3968" spans="1:19" x14ac:dyDescent="0.25">
      <c r="A3968" s="16">
        <v>125004002</v>
      </c>
      <c r="B3968">
        <v>125003972</v>
      </c>
      <c r="C3968" t="s">
        <v>1193</v>
      </c>
      <c r="D3968" t="s">
        <v>827</v>
      </c>
      <c r="E3968" t="str">
        <f t="shared" si="122"/>
        <v>125004002</v>
      </c>
      <c r="F3968" t="str">
        <f t="shared" si="123"/>
        <v>125004002.</v>
      </c>
      <c r="G3968" s="2">
        <v>34233</v>
      </c>
      <c r="H3968" t="s">
        <v>6323</v>
      </c>
      <c r="I3968" t="s">
        <v>3867</v>
      </c>
      <c r="J3968" s="1">
        <v>1008</v>
      </c>
      <c r="K3968" t="s">
        <v>62</v>
      </c>
      <c r="M3968" t="s">
        <v>29</v>
      </c>
      <c r="N3968" t="s">
        <v>55</v>
      </c>
      <c r="O3968" t="s">
        <v>23</v>
      </c>
      <c r="P3968" t="s">
        <v>24</v>
      </c>
      <c r="R3968" t="s">
        <v>827</v>
      </c>
      <c r="S3968" s="6">
        <v>0.59585648148148151</v>
      </c>
    </row>
    <row r="3969" spans="1:19" x14ac:dyDescent="0.25">
      <c r="A3969" s="16">
        <v>125004003</v>
      </c>
      <c r="B3969">
        <v>125003973</v>
      </c>
      <c r="C3969" t="s">
        <v>1193</v>
      </c>
      <c r="D3969" t="s">
        <v>670</v>
      </c>
      <c r="E3969" t="str">
        <f t="shared" si="122"/>
        <v>125004003</v>
      </c>
      <c r="F3969" t="str">
        <f t="shared" si="123"/>
        <v>125004003.</v>
      </c>
      <c r="G3969" s="2" t="s">
        <v>6324</v>
      </c>
      <c r="H3969" t="s">
        <v>6325</v>
      </c>
      <c r="I3969" t="s">
        <v>3867</v>
      </c>
      <c r="J3969">
        <v>625.79999999999995</v>
      </c>
      <c r="K3969" t="s">
        <v>62</v>
      </c>
      <c r="M3969" t="s">
        <v>29</v>
      </c>
      <c r="N3969" t="s">
        <v>30</v>
      </c>
      <c r="O3969" t="s">
        <v>23</v>
      </c>
      <c r="P3969" t="s">
        <v>24</v>
      </c>
      <c r="R3969" t="s">
        <v>670</v>
      </c>
      <c r="S3969" s="6">
        <v>0.59684027777777782</v>
      </c>
    </row>
    <row r="3970" spans="1:19" x14ac:dyDescent="0.25">
      <c r="A3970" s="16">
        <v>125004004</v>
      </c>
      <c r="B3970">
        <v>125003974</v>
      </c>
      <c r="C3970" t="s">
        <v>1193</v>
      </c>
      <c r="D3970" t="s">
        <v>852</v>
      </c>
      <c r="E3970" t="str">
        <f t="shared" si="122"/>
        <v>125004004</v>
      </c>
      <c r="F3970" t="str">
        <f t="shared" si="123"/>
        <v>125004004.</v>
      </c>
      <c r="G3970" s="2">
        <v>8126</v>
      </c>
      <c r="H3970" t="s">
        <v>6326</v>
      </c>
      <c r="I3970" t="s">
        <v>3867</v>
      </c>
      <c r="J3970" s="1">
        <v>1295.07</v>
      </c>
      <c r="K3970" t="s">
        <v>62</v>
      </c>
      <c r="M3970" t="s">
        <v>29</v>
      </c>
      <c r="N3970" t="s">
        <v>30</v>
      </c>
      <c r="O3970" t="s">
        <v>23</v>
      </c>
      <c r="P3970" t="s">
        <v>24</v>
      </c>
      <c r="R3970" t="s">
        <v>852</v>
      </c>
      <c r="S3970" s="6">
        <v>0.60229166666666667</v>
      </c>
    </row>
    <row r="3971" spans="1:19" x14ac:dyDescent="0.25">
      <c r="A3971" s="16">
        <v>125004005</v>
      </c>
      <c r="B3971">
        <v>125003975</v>
      </c>
      <c r="C3971" t="s">
        <v>1193</v>
      </c>
      <c r="D3971" t="s">
        <v>1158</v>
      </c>
      <c r="E3971" t="str">
        <f t="shared" ref="E3971:E4034" si="124">LEFT(F3971,9)</f>
        <v>125004005</v>
      </c>
      <c r="F3971" t="str">
        <f t="shared" ref="F3971:F4034" si="125">TRIM(MID(H3971, FIND("Deliveries", H3971) + LEN("Deliveries"), 20))</f>
        <v>125004005.</v>
      </c>
      <c r="G3971" s="2">
        <v>8127</v>
      </c>
      <c r="H3971" t="s">
        <v>6327</v>
      </c>
      <c r="I3971" t="s">
        <v>3867</v>
      </c>
      <c r="J3971" s="1">
        <v>1232.7</v>
      </c>
      <c r="K3971" t="s">
        <v>62</v>
      </c>
      <c r="M3971" t="s">
        <v>29</v>
      </c>
      <c r="N3971" t="s">
        <v>30</v>
      </c>
      <c r="O3971" t="s">
        <v>23</v>
      </c>
      <c r="P3971" t="s">
        <v>24</v>
      </c>
      <c r="R3971" t="s">
        <v>1158</v>
      </c>
      <c r="S3971" s="6">
        <v>0.60638888888888887</v>
      </c>
    </row>
    <row r="3972" spans="1:19" x14ac:dyDescent="0.25">
      <c r="A3972" s="16">
        <v>125004006</v>
      </c>
      <c r="B3972">
        <v>125003976</v>
      </c>
      <c r="C3972" t="s">
        <v>1193</v>
      </c>
      <c r="D3972" t="s">
        <v>138</v>
      </c>
      <c r="E3972" t="str">
        <f t="shared" si="124"/>
        <v>125004006</v>
      </c>
      <c r="F3972" t="str">
        <f t="shared" si="125"/>
        <v>125004006.</v>
      </c>
      <c r="G3972" s="2">
        <v>8128</v>
      </c>
      <c r="H3972" t="s">
        <v>6328</v>
      </c>
      <c r="I3972" t="s">
        <v>3867</v>
      </c>
      <c r="J3972" s="1">
        <v>6486.8</v>
      </c>
      <c r="K3972" t="s">
        <v>20</v>
      </c>
      <c r="M3972" t="s">
        <v>29</v>
      </c>
      <c r="N3972" t="s">
        <v>30</v>
      </c>
      <c r="O3972" t="s">
        <v>23</v>
      </c>
      <c r="P3972" t="s">
        <v>24</v>
      </c>
      <c r="R3972" t="s">
        <v>138</v>
      </c>
      <c r="S3972" s="6">
        <v>0.61057870370370371</v>
      </c>
    </row>
    <row r="3973" spans="1:19" x14ac:dyDescent="0.25">
      <c r="A3973" s="16">
        <v>125004007</v>
      </c>
      <c r="B3973">
        <v>125003977</v>
      </c>
      <c r="C3973" t="s">
        <v>1193</v>
      </c>
      <c r="D3973" t="s">
        <v>985</v>
      </c>
      <c r="E3973" t="str">
        <f t="shared" si="124"/>
        <v>125004007</v>
      </c>
      <c r="F3973" t="str">
        <f t="shared" si="125"/>
        <v>125004007.</v>
      </c>
      <c r="G3973" s="2" t="s">
        <v>6329</v>
      </c>
      <c r="H3973" t="s">
        <v>6330</v>
      </c>
      <c r="I3973" t="s">
        <v>1182</v>
      </c>
      <c r="J3973" s="1">
        <v>10883.88</v>
      </c>
      <c r="K3973" t="s">
        <v>62</v>
      </c>
      <c r="M3973" t="s">
        <v>29</v>
      </c>
      <c r="N3973" t="s">
        <v>5502</v>
      </c>
      <c r="O3973" t="s">
        <v>23</v>
      </c>
      <c r="P3973" t="s">
        <v>24</v>
      </c>
      <c r="R3973" t="s">
        <v>985</v>
      </c>
      <c r="S3973" s="6">
        <v>0.61285879629629625</v>
      </c>
    </row>
    <row r="3974" spans="1:19" x14ac:dyDescent="0.25">
      <c r="A3974" s="16">
        <v>125004008</v>
      </c>
      <c r="B3974">
        <v>125003978</v>
      </c>
      <c r="C3974" t="s">
        <v>1193</v>
      </c>
      <c r="D3974" t="s">
        <v>178</v>
      </c>
      <c r="E3974" t="str">
        <f t="shared" si="124"/>
        <v>125004008</v>
      </c>
      <c r="F3974" t="str">
        <f t="shared" si="125"/>
        <v>125004008.</v>
      </c>
      <c r="G3974" s="2" t="s">
        <v>6331</v>
      </c>
      <c r="H3974" t="s">
        <v>6332</v>
      </c>
      <c r="I3974" t="s">
        <v>1277</v>
      </c>
      <c r="J3974" s="1">
        <v>6316.34</v>
      </c>
      <c r="K3974" t="s">
        <v>20</v>
      </c>
      <c r="M3974" t="s">
        <v>29</v>
      </c>
      <c r="N3974" t="s">
        <v>181</v>
      </c>
      <c r="O3974" t="s">
        <v>23</v>
      </c>
      <c r="P3974" t="s">
        <v>24</v>
      </c>
      <c r="R3974" t="s">
        <v>178</v>
      </c>
      <c r="S3974" s="6">
        <v>0.61334490740740744</v>
      </c>
    </row>
    <row r="3975" spans="1:19" x14ac:dyDescent="0.25">
      <c r="A3975" s="16">
        <v>125003516</v>
      </c>
      <c r="B3975">
        <v>125003979</v>
      </c>
      <c r="C3975" t="s">
        <v>1193</v>
      </c>
      <c r="D3975" t="s">
        <v>453</v>
      </c>
      <c r="E3975" t="str">
        <f t="shared" si="124"/>
        <v>125003516</v>
      </c>
      <c r="F3975" t="str">
        <f t="shared" si="125"/>
        <v>125003516.</v>
      </c>
      <c r="G3975" s="2" t="s">
        <v>6333</v>
      </c>
      <c r="H3975" t="s">
        <v>6334</v>
      </c>
      <c r="I3975" t="s">
        <v>1182</v>
      </c>
      <c r="J3975" s="1">
        <v>7312.84</v>
      </c>
      <c r="K3975" t="s">
        <v>62</v>
      </c>
      <c r="M3975" t="s">
        <v>29</v>
      </c>
      <c r="N3975" t="s">
        <v>111</v>
      </c>
      <c r="O3975" t="s">
        <v>23</v>
      </c>
      <c r="P3975" t="s">
        <v>24</v>
      </c>
      <c r="R3975" t="s">
        <v>453</v>
      </c>
      <c r="S3975" s="6">
        <v>0.61364583333333333</v>
      </c>
    </row>
    <row r="3976" spans="1:19" x14ac:dyDescent="0.25">
      <c r="A3976" s="16">
        <v>125003564</v>
      </c>
      <c r="B3976">
        <v>125003980</v>
      </c>
      <c r="C3976" t="s">
        <v>1193</v>
      </c>
      <c r="D3976" t="s">
        <v>930</v>
      </c>
      <c r="E3976" t="str">
        <f t="shared" si="124"/>
        <v>125003564</v>
      </c>
      <c r="F3976" t="str">
        <f t="shared" si="125"/>
        <v>125003564.</v>
      </c>
      <c r="G3976" s="2" t="s">
        <v>6335</v>
      </c>
      <c r="H3976" t="s">
        <v>6336</v>
      </c>
      <c r="I3976" t="s">
        <v>3867</v>
      </c>
      <c r="J3976" s="1">
        <v>8263.5</v>
      </c>
      <c r="K3976" t="s">
        <v>62</v>
      </c>
      <c r="M3976" t="s">
        <v>29</v>
      </c>
      <c r="N3976" t="s">
        <v>153</v>
      </c>
      <c r="O3976" t="s">
        <v>23</v>
      </c>
      <c r="P3976" t="s">
        <v>24</v>
      </c>
      <c r="R3976" t="s">
        <v>930</v>
      </c>
      <c r="S3976" s="6">
        <v>0.61372685185185183</v>
      </c>
    </row>
    <row r="3977" spans="1:19" x14ac:dyDescent="0.25">
      <c r="A3977" s="16">
        <v>125003581</v>
      </c>
      <c r="B3977">
        <v>125003981</v>
      </c>
      <c r="C3977" t="s">
        <v>1193</v>
      </c>
      <c r="D3977" t="s">
        <v>340</v>
      </c>
      <c r="E3977" t="str">
        <f t="shared" si="124"/>
        <v>125003581</v>
      </c>
      <c r="F3977" t="str">
        <f t="shared" si="125"/>
        <v>125003581.</v>
      </c>
      <c r="G3977" s="2">
        <v>7602</v>
      </c>
      <c r="H3977" t="s">
        <v>6337</v>
      </c>
      <c r="I3977" t="s">
        <v>1277</v>
      </c>
      <c r="J3977" s="1">
        <v>2071.44</v>
      </c>
      <c r="K3977" t="s">
        <v>62</v>
      </c>
      <c r="M3977" t="s">
        <v>29</v>
      </c>
      <c r="N3977" t="s">
        <v>76</v>
      </c>
      <c r="O3977" t="s">
        <v>23</v>
      </c>
      <c r="P3977" t="s">
        <v>24</v>
      </c>
      <c r="R3977" t="s">
        <v>340</v>
      </c>
      <c r="S3977" s="6">
        <v>0.61384259259259266</v>
      </c>
    </row>
    <row r="3978" spans="1:19" x14ac:dyDescent="0.25">
      <c r="A3978" s="16">
        <v>125003597</v>
      </c>
      <c r="B3978">
        <v>125003982</v>
      </c>
      <c r="C3978" t="s">
        <v>1193</v>
      </c>
      <c r="D3978" t="s">
        <v>2896</v>
      </c>
      <c r="E3978" t="str">
        <f t="shared" si="124"/>
        <v>125003597</v>
      </c>
      <c r="F3978" t="str">
        <f t="shared" si="125"/>
        <v>125003597.</v>
      </c>
      <c r="G3978" s="2" t="s">
        <v>6338</v>
      </c>
      <c r="H3978" t="s">
        <v>6339</v>
      </c>
      <c r="I3978" t="s">
        <v>3867</v>
      </c>
      <c r="J3978" s="1">
        <v>1733.55</v>
      </c>
      <c r="K3978" t="s">
        <v>62</v>
      </c>
      <c r="M3978" t="s">
        <v>29</v>
      </c>
      <c r="N3978" t="s">
        <v>111</v>
      </c>
      <c r="O3978" t="s">
        <v>23</v>
      </c>
      <c r="P3978" t="s">
        <v>24</v>
      </c>
      <c r="R3978" t="s">
        <v>2896</v>
      </c>
      <c r="S3978" s="6">
        <v>0.61393518518518519</v>
      </c>
    </row>
    <row r="3979" spans="1:19" x14ac:dyDescent="0.25">
      <c r="A3979" s="16">
        <v>125003717</v>
      </c>
      <c r="B3979">
        <v>125003983</v>
      </c>
      <c r="C3979" t="s">
        <v>1193</v>
      </c>
      <c r="D3979" t="s">
        <v>365</v>
      </c>
      <c r="E3979" t="str">
        <f t="shared" si="124"/>
        <v>125003717</v>
      </c>
      <c r="F3979" t="str">
        <f t="shared" si="125"/>
        <v>125003717.</v>
      </c>
      <c r="G3979" s="2">
        <v>122501033</v>
      </c>
      <c r="H3979" t="s">
        <v>6340</v>
      </c>
      <c r="I3979" t="s">
        <v>1182</v>
      </c>
      <c r="J3979">
        <v>420</v>
      </c>
      <c r="K3979" t="s">
        <v>20</v>
      </c>
      <c r="M3979" t="s">
        <v>29</v>
      </c>
      <c r="N3979" t="s">
        <v>5502</v>
      </c>
      <c r="O3979" t="s">
        <v>23</v>
      </c>
      <c r="P3979" t="s">
        <v>24</v>
      </c>
      <c r="R3979" t="s">
        <v>365</v>
      </c>
      <c r="S3979" s="6">
        <v>0.61420138888888887</v>
      </c>
    </row>
    <row r="3980" spans="1:19" x14ac:dyDescent="0.25">
      <c r="A3980" s="16">
        <v>125003724</v>
      </c>
      <c r="B3980">
        <v>125003984</v>
      </c>
      <c r="C3980" t="s">
        <v>1193</v>
      </c>
      <c r="D3980" t="s">
        <v>642</v>
      </c>
      <c r="E3980" t="str">
        <f t="shared" si="124"/>
        <v>125003724</v>
      </c>
      <c r="F3980" t="str">
        <f t="shared" si="125"/>
        <v>125003724.</v>
      </c>
      <c r="G3980" s="2" t="s">
        <v>6341</v>
      </c>
      <c r="H3980" t="s">
        <v>6342</v>
      </c>
      <c r="I3980" t="s">
        <v>1277</v>
      </c>
      <c r="J3980" s="1">
        <v>4095</v>
      </c>
      <c r="K3980" t="s">
        <v>62</v>
      </c>
      <c r="M3980" t="s">
        <v>29</v>
      </c>
      <c r="N3980" t="s">
        <v>111</v>
      </c>
      <c r="O3980" t="s">
        <v>23</v>
      </c>
      <c r="P3980" t="s">
        <v>24</v>
      </c>
      <c r="R3980" t="s">
        <v>642</v>
      </c>
      <c r="S3980" s="6">
        <v>0.61442129629629627</v>
      </c>
    </row>
    <row r="3981" spans="1:19" x14ac:dyDescent="0.25">
      <c r="A3981" s="16">
        <v>125003748</v>
      </c>
      <c r="B3981">
        <v>125003985</v>
      </c>
      <c r="C3981" t="s">
        <v>1193</v>
      </c>
      <c r="D3981" t="s">
        <v>74</v>
      </c>
      <c r="E3981" t="str">
        <f t="shared" si="124"/>
        <v>125003748</v>
      </c>
      <c r="F3981" t="str">
        <f t="shared" si="125"/>
        <v>125003748.</v>
      </c>
      <c r="G3981" s="2">
        <v>196</v>
      </c>
      <c r="H3981" t="s">
        <v>6343</v>
      </c>
      <c r="I3981" t="s">
        <v>1182</v>
      </c>
      <c r="J3981" s="1">
        <v>1250.8399999999999</v>
      </c>
      <c r="K3981" t="s">
        <v>62</v>
      </c>
      <c r="M3981" t="s">
        <v>29</v>
      </c>
      <c r="N3981" t="s">
        <v>76</v>
      </c>
      <c r="O3981" t="s">
        <v>23</v>
      </c>
      <c r="P3981" t="s">
        <v>24</v>
      </c>
      <c r="R3981" t="s">
        <v>74</v>
      </c>
      <c r="S3981" s="6">
        <v>0.61451388888888892</v>
      </c>
    </row>
    <row r="3982" spans="1:19" x14ac:dyDescent="0.25">
      <c r="A3982" s="16">
        <v>125003847</v>
      </c>
      <c r="B3982">
        <v>125003986</v>
      </c>
      <c r="C3982" t="s">
        <v>1193</v>
      </c>
      <c r="D3982" t="s">
        <v>340</v>
      </c>
      <c r="E3982" t="str">
        <f t="shared" si="124"/>
        <v>125003847</v>
      </c>
      <c r="F3982" t="str">
        <f t="shared" si="125"/>
        <v>125003847.</v>
      </c>
      <c r="G3982" s="2">
        <v>7610</v>
      </c>
      <c r="H3982" t="s">
        <v>6344</v>
      </c>
      <c r="I3982" t="s">
        <v>1277</v>
      </c>
      <c r="J3982">
        <v>252.53</v>
      </c>
      <c r="K3982" t="s">
        <v>62</v>
      </c>
      <c r="M3982" t="s">
        <v>29</v>
      </c>
      <c r="N3982" t="s">
        <v>76</v>
      </c>
      <c r="O3982" t="s">
        <v>23</v>
      </c>
      <c r="P3982" t="s">
        <v>24</v>
      </c>
      <c r="R3982" t="s">
        <v>340</v>
      </c>
      <c r="S3982" s="6">
        <v>0.61478009259259259</v>
      </c>
    </row>
    <row r="3983" spans="1:19" x14ac:dyDescent="0.25">
      <c r="A3983" s="16">
        <v>125003849</v>
      </c>
      <c r="B3983">
        <v>125003987</v>
      </c>
      <c r="C3983" t="s">
        <v>1193</v>
      </c>
      <c r="D3983" t="s">
        <v>340</v>
      </c>
      <c r="E3983" t="str">
        <f t="shared" si="124"/>
        <v>125003849</v>
      </c>
      <c r="F3983" t="str">
        <f t="shared" si="125"/>
        <v>125003849.</v>
      </c>
      <c r="G3983" s="2">
        <v>7657</v>
      </c>
      <c r="H3983" t="s">
        <v>6345</v>
      </c>
      <c r="I3983" t="s">
        <v>1277</v>
      </c>
      <c r="J3983">
        <v>499.8</v>
      </c>
      <c r="K3983" t="s">
        <v>62</v>
      </c>
      <c r="M3983" t="s">
        <v>29</v>
      </c>
      <c r="N3983" t="s">
        <v>76</v>
      </c>
      <c r="O3983" t="s">
        <v>23</v>
      </c>
      <c r="P3983" t="s">
        <v>24</v>
      </c>
      <c r="R3983" t="s">
        <v>340</v>
      </c>
      <c r="S3983" s="6">
        <v>0.61487268518518523</v>
      </c>
    </row>
    <row r="3984" spans="1:19" x14ac:dyDescent="0.25">
      <c r="A3984" s="16">
        <v>125003850</v>
      </c>
      <c r="B3984">
        <v>125003988</v>
      </c>
      <c r="C3984" t="s">
        <v>1193</v>
      </c>
      <c r="D3984" t="s">
        <v>6346</v>
      </c>
      <c r="E3984" t="str">
        <f t="shared" si="124"/>
        <v>125003850</v>
      </c>
      <c r="F3984" t="str">
        <f t="shared" si="125"/>
        <v>125003850.</v>
      </c>
      <c r="G3984" s="2" t="s">
        <v>6347</v>
      </c>
      <c r="H3984" t="s">
        <v>6348</v>
      </c>
      <c r="I3984" t="s">
        <v>1277</v>
      </c>
      <c r="J3984" s="1">
        <v>2310</v>
      </c>
      <c r="K3984" t="s">
        <v>20</v>
      </c>
      <c r="M3984" t="s">
        <v>29</v>
      </c>
      <c r="N3984" t="s">
        <v>111</v>
      </c>
      <c r="O3984" t="s">
        <v>23</v>
      </c>
      <c r="P3984" t="s">
        <v>24</v>
      </c>
      <c r="R3984" t="s">
        <v>6346</v>
      </c>
      <c r="S3984" s="6">
        <v>0.6149768518518518</v>
      </c>
    </row>
    <row r="3985" spans="1:19" x14ac:dyDescent="0.25">
      <c r="A3985" s="16">
        <v>125003855</v>
      </c>
      <c r="B3985">
        <v>125003989</v>
      </c>
      <c r="C3985" t="s">
        <v>1193</v>
      </c>
      <c r="D3985" t="s">
        <v>340</v>
      </c>
      <c r="E3985" t="str">
        <f t="shared" si="124"/>
        <v>125003855</v>
      </c>
      <c r="F3985" t="str">
        <f t="shared" si="125"/>
        <v>125003855.</v>
      </c>
      <c r="G3985" s="2">
        <v>7610</v>
      </c>
      <c r="H3985" t="s">
        <v>6349</v>
      </c>
      <c r="I3985" t="s">
        <v>1277</v>
      </c>
      <c r="J3985">
        <v>567</v>
      </c>
      <c r="K3985" t="s">
        <v>62</v>
      </c>
      <c r="M3985" t="s">
        <v>29</v>
      </c>
      <c r="N3985" t="s">
        <v>76</v>
      </c>
      <c r="O3985" t="s">
        <v>23</v>
      </c>
      <c r="P3985" t="s">
        <v>24</v>
      </c>
      <c r="R3985" t="s">
        <v>340</v>
      </c>
      <c r="S3985" s="6">
        <v>0.61506944444444445</v>
      </c>
    </row>
    <row r="3986" spans="1:19" x14ac:dyDescent="0.25">
      <c r="A3986" s="16">
        <v>125003989</v>
      </c>
      <c r="B3986">
        <v>125003990</v>
      </c>
      <c r="C3986" t="s">
        <v>1193</v>
      </c>
      <c r="D3986" t="s">
        <v>36</v>
      </c>
      <c r="E3986" t="str">
        <f t="shared" si="124"/>
        <v>125003989</v>
      </c>
      <c r="F3986" t="str">
        <f t="shared" si="125"/>
        <v>125003989.</v>
      </c>
      <c r="G3986" s="2">
        <v>10912</v>
      </c>
      <c r="H3986" t="s">
        <v>6350</v>
      </c>
      <c r="I3986" t="s">
        <v>1182</v>
      </c>
      <c r="J3986" s="1">
        <v>7002.45</v>
      </c>
      <c r="K3986" t="s">
        <v>20</v>
      </c>
      <c r="M3986" t="s">
        <v>29</v>
      </c>
      <c r="N3986" t="s">
        <v>35</v>
      </c>
      <c r="O3986" t="s">
        <v>23</v>
      </c>
      <c r="P3986" t="s">
        <v>24</v>
      </c>
      <c r="R3986" t="s">
        <v>36</v>
      </c>
      <c r="S3986" s="6">
        <v>0.61532407407407408</v>
      </c>
    </row>
    <row r="3987" spans="1:19" x14ac:dyDescent="0.25">
      <c r="A3987" s="16">
        <v>125004009</v>
      </c>
      <c r="B3987">
        <v>125003991</v>
      </c>
      <c r="C3987" t="s">
        <v>1193</v>
      </c>
      <c r="D3987" t="s">
        <v>36</v>
      </c>
      <c r="E3987" t="str">
        <f t="shared" si="124"/>
        <v>125004009</v>
      </c>
      <c r="F3987" t="str">
        <f t="shared" si="125"/>
        <v>125004009.</v>
      </c>
      <c r="G3987" s="2">
        <v>10919</v>
      </c>
      <c r="H3987" t="s">
        <v>6351</v>
      </c>
      <c r="I3987" t="s">
        <v>1182</v>
      </c>
      <c r="J3987">
        <v>285.08</v>
      </c>
      <c r="K3987" t="s">
        <v>20</v>
      </c>
      <c r="M3987" t="s">
        <v>29</v>
      </c>
      <c r="N3987" t="s">
        <v>35</v>
      </c>
      <c r="O3987" t="s">
        <v>23</v>
      </c>
      <c r="P3987" t="s">
        <v>24</v>
      </c>
      <c r="R3987" t="s">
        <v>36</v>
      </c>
      <c r="S3987" s="6">
        <v>0.62339120370370371</v>
      </c>
    </row>
    <row r="3988" spans="1:19" x14ac:dyDescent="0.25">
      <c r="A3988" s="16">
        <v>125004010</v>
      </c>
      <c r="B3988">
        <v>125003992</v>
      </c>
      <c r="C3988" t="s">
        <v>1193</v>
      </c>
      <c r="D3988" t="s">
        <v>827</v>
      </c>
      <c r="E3988" t="str">
        <f t="shared" si="124"/>
        <v>125004010</v>
      </c>
      <c r="F3988" t="str">
        <f t="shared" si="125"/>
        <v>125004010.</v>
      </c>
      <c r="G3988" s="2">
        <v>34236</v>
      </c>
      <c r="H3988" t="s">
        <v>6352</v>
      </c>
      <c r="I3988" t="s">
        <v>3867</v>
      </c>
      <c r="J3988" s="1">
        <v>1102.5</v>
      </c>
      <c r="K3988" t="s">
        <v>62</v>
      </c>
      <c r="M3988" t="s">
        <v>29</v>
      </c>
      <c r="N3988" t="s">
        <v>55</v>
      </c>
      <c r="O3988" t="s">
        <v>23</v>
      </c>
      <c r="P3988" t="s">
        <v>24</v>
      </c>
      <c r="R3988" t="s">
        <v>827</v>
      </c>
      <c r="S3988" s="6">
        <v>0.62553240740740745</v>
      </c>
    </row>
    <row r="3989" spans="1:19" x14ac:dyDescent="0.25">
      <c r="A3989" s="16">
        <v>125004011</v>
      </c>
      <c r="B3989">
        <v>125003993</v>
      </c>
      <c r="C3989" t="s">
        <v>1193</v>
      </c>
      <c r="D3989" t="s">
        <v>989</v>
      </c>
      <c r="E3989" t="str">
        <f t="shared" si="124"/>
        <v>125004011</v>
      </c>
      <c r="F3989" t="str">
        <f t="shared" si="125"/>
        <v>125004011.</v>
      </c>
      <c r="G3989" s="2">
        <v>39768</v>
      </c>
      <c r="H3989" t="s">
        <v>6353</v>
      </c>
      <c r="I3989" t="s">
        <v>3867</v>
      </c>
      <c r="J3989">
        <v>258.7</v>
      </c>
      <c r="K3989" t="s">
        <v>62</v>
      </c>
      <c r="M3989" t="s">
        <v>29</v>
      </c>
      <c r="N3989" t="s">
        <v>55</v>
      </c>
      <c r="O3989" t="s">
        <v>23</v>
      </c>
      <c r="P3989" t="s">
        <v>24</v>
      </c>
      <c r="R3989" t="s">
        <v>989</v>
      </c>
      <c r="S3989" s="6">
        <v>0.62793981481481487</v>
      </c>
    </row>
    <row r="3990" spans="1:19" x14ac:dyDescent="0.25">
      <c r="A3990" s="16">
        <v>125004012</v>
      </c>
      <c r="B3990">
        <v>125003994</v>
      </c>
      <c r="C3990" t="s">
        <v>1193</v>
      </c>
      <c r="D3990" t="s">
        <v>286</v>
      </c>
      <c r="E3990" t="str">
        <f t="shared" si="124"/>
        <v>125004012</v>
      </c>
      <c r="F3990" t="str">
        <f t="shared" si="125"/>
        <v>125004012.</v>
      </c>
      <c r="G3990" s="2">
        <v>13721</v>
      </c>
      <c r="H3990" t="s">
        <v>6354</v>
      </c>
      <c r="I3990" t="s">
        <v>3867</v>
      </c>
      <c r="J3990">
        <v>367.5</v>
      </c>
      <c r="K3990" t="s">
        <v>20</v>
      </c>
      <c r="M3990" t="s">
        <v>29</v>
      </c>
      <c r="N3990" t="s">
        <v>44</v>
      </c>
      <c r="O3990" t="s">
        <v>23</v>
      </c>
      <c r="P3990" t="s">
        <v>24</v>
      </c>
      <c r="R3990" t="s">
        <v>286</v>
      </c>
      <c r="S3990" s="6">
        <v>0.62934027777777779</v>
      </c>
    </row>
    <row r="3991" spans="1:19" x14ac:dyDescent="0.25">
      <c r="A3991" s="16">
        <v>125004013</v>
      </c>
      <c r="B3991">
        <v>125003995</v>
      </c>
      <c r="C3991" t="s">
        <v>1193</v>
      </c>
      <c r="D3991" t="s">
        <v>557</v>
      </c>
      <c r="E3991" t="str">
        <f t="shared" si="124"/>
        <v>125004013</v>
      </c>
      <c r="F3991" t="str">
        <f t="shared" si="125"/>
        <v>125004013.</v>
      </c>
      <c r="G3991" s="2">
        <v>8211</v>
      </c>
      <c r="H3991" t="s">
        <v>6355</v>
      </c>
      <c r="I3991" t="s">
        <v>3867</v>
      </c>
      <c r="J3991">
        <v>819</v>
      </c>
      <c r="K3991" t="s">
        <v>62</v>
      </c>
      <c r="M3991" t="s">
        <v>29</v>
      </c>
      <c r="N3991" t="s">
        <v>44</v>
      </c>
      <c r="O3991" t="s">
        <v>23</v>
      </c>
      <c r="P3991" t="s">
        <v>24</v>
      </c>
      <c r="R3991" t="s">
        <v>557</v>
      </c>
      <c r="S3991" s="6">
        <v>0.63035879629629632</v>
      </c>
    </row>
    <row r="3992" spans="1:19" x14ac:dyDescent="0.25">
      <c r="A3992" s="16">
        <v>125004014</v>
      </c>
      <c r="B3992">
        <v>125003996</v>
      </c>
      <c r="C3992" t="s">
        <v>1193</v>
      </c>
      <c r="D3992" t="s">
        <v>429</v>
      </c>
      <c r="E3992" t="str">
        <f t="shared" si="124"/>
        <v>125004014</v>
      </c>
      <c r="F3992" t="str">
        <f t="shared" si="125"/>
        <v>125004014.</v>
      </c>
      <c r="G3992" s="2">
        <v>8209</v>
      </c>
      <c r="H3992" t="s">
        <v>6356</v>
      </c>
      <c r="I3992" t="s">
        <v>3867</v>
      </c>
      <c r="J3992" s="1">
        <v>1719.38</v>
      </c>
      <c r="K3992" t="s">
        <v>62</v>
      </c>
      <c r="M3992" t="s">
        <v>29</v>
      </c>
      <c r="N3992" t="s">
        <v>44</v>
      </c>
      <c r="O3992" t="s">
        <v>23</v>
      </c>
      <c r="P3992" t="s">
        <v>24</v>
      </c>
      <c r="R3992" t="s">
        <v>429</v>
      </c>
      <c r="S3992" s="6">
        <v>0.63194444444444442</v>
      </c>
    </row>
    <row r="3993" spans="1:19" x14ac:dyDescent="0.25">
      <c r="A3993" s="16">
        <v>125004015</v>
      </c>
      <c r="B3993">
        <v>125003997</v>
      </c>
      <c r="C3993" t="s">
        <v>1193</v>
      </c>
      <c r="D3993" t="s">
        <v>6357</v>
      </c>
      <c r="E3993" t="str">
        <f t="shared" si="124"/>
        <v>125004015</v>
      </c>
      <c r="F3993" t="str">
        <f t="shared" si="125"/>
        <v>125004015.</v>
      </c>
      <c r="G3993" s="2">
        <v>3420</v>
      </c>
      <c r="H3993" t="s">
        <v>6358</v>
      </c>
      <c r="I3993" t="s">
        <v>6359</v>
      </c>
      <c r="J3993" s="1">
        <v>6772.5</v>
      </c>
      <c r="K3993" t="s">
        <v>62</v>
      </c>
      <c r="M3993" t="s">
        <v>29</v>
      </c>
      <c r="N3993" t="s">
        <v>55</v>
      </c>
      <c r="O3993" t="s">
        <v>23</v>
      </c>
      <c r="P3993" t="s">
        <v>24</v>
      </c>
      <c r="R3993" t="s">
        <v>6357</v>
      </c>
      <c r="S3993" s="6">
        <v>0.63282407407407404</v>
      </c>
    </row>
    <row r="3994" spans="1:19" x14ac:dyDescent="0.25">
      <c r="A3994" s="16">
        <v>125004016</v>
      </c>
      <c r="B3994">
        <v>125003998</v>
      </c>
      <c r="C3994" t="s">
        <v>1193</v>
      </c>
      <c r="D3994" t="s">
        <v>166</v>
      </c>
      <c r="E3994" t="str">
        <f t="shared" si="124"/>
        <v>125004016</v>
      </c>
      <c r="F3994" t="str">
        <f t="shared" si="125"/>
        <v>125004016.</v>
      </c>
      <c r="G3994" s="2">
        <v>8819</v>
      </c>
      <c r="H3994" t="s">
        <v>6360</v>
      </c>
      <c r="I3994" t="s">
        <v>3867</v>
      </c>
      <c r="J3994" s="1">
        <v>3879.59</v>
      </c>
      <c r="K3994" t="s">
        <v>62</v>
      </c>
      <c r="M3994" t="s">
        <v>29</v>
      </c>
      <c r="N3994" t="s">
        <v>55</v>
      </c>
      <c r="O3994" t="s">
        <v>23</v>
      </c>
      <c r="P3994" t="s">
        <v>24</v>
      </c>
      <c r="R3994" t="s">
        <v>166</v>
      </c>
      <c r="S3994" s="6">
        <v>0.63392361111111117</v>
      </c>
    </row>
    <row r="3995" spans="1:19" x14ac:dyDescent="0.25">
      <c r="A3995" s="16">
        <v>125004017</v>
      </c>
      <c r="B3995">
        <v>125003999</v>
      </c>
      <c r="C3995" t="s">
        <v>1193</v>
      </c>
      <c r="D3995" t="s">
        <v>699</v>
      </c>
      <c r="E3995" t="str">
        <f t="shared" si="124"/>
        <v>125004017</v>
      </c>
      <c r="F3995" t="str">
        <f t="shared" si="125"/>
        <v>125004017.</v>
      </c>
      <c r="G3995" s="2">
        <v>18115</v>
      </c>
      <c r="H3995" t="s">
        <v>6361</v>
      </c>
      <c r="I3995" t="s">
        <v>1182</v>
      </c>
      <c r="J3995" s="1">
        <v>1417.5</v>
      </c>
      <c r="K3995" t="s">
        <v>62</v>
      </c>
      <c r="M3995" t="s">
        <v>29</v>
      </c>
      <c r="N3995" t="s">
        <v>55</v>
      </c>
      <c r="O3995" t="s">
        <v>23</v>
      </c>
      <c r="P3995" t="s">
        <v>24</v>
      </c>
      <c r="R3995" t="s">
        <v>699</v>
      </c>
      <c r="S3995" s="6">
        <v>0.63659722222222215</v>
      </c>
    </row>
    <row r="3996" spans="1:19" x14ac:dyDescent="0.25">
      <c r="A3996" s="16">
        <v>125004018</v>
      </c>
      <c r="B3996">
        <v>125004000</v>
      </c>
      <c r="C3996" t="s">
        <v>1193</v>
      </c>
      <c r="D3996" t="s">
        <v>2307</v>
      </c>
      <c r="E3996" t="str">
        <f t="shared" si="124"/>
        <v>125004018</v>
      </c>
      <c r="F3996" t="str">
        <f t="shared" si="125"/>
        <v>125004018.</v>
      </c>
      <c r="G3996" s="2" t="s">
        <v>6362</v>
      </c>
      <c r="H3996" t="s">
        <v>6363</v>
      </c>
      <c r="I3996" t="s">
        <v>1182</v>
      </c>
      <c r="J3996" s="1">
        <v>6165.6</v>
      </c>
      <c r="K3996" t="s">
        <v>20</v>
      </c>
      <c r="M3996" t="s">
        <v>29</v>
      </c>
      <c r="N3996" t="s">
        <v>30</v>
      </c>
      <c r="O3996" t="s">
        <v>23</v>
      </c>
      <c r="P3996" t="s">
        <v>24</v>
      </c>
      <c r="R3996" t="s">
        <v>2310</v>
      </c>
      <c r="S3996" s="5">
        <v>3.9327314814814813</v>
      </c>
    </row>
    <row r="3997" spans="1:19" x14ac:dyDescent="0.25">
      <c r="A3997" s="16">
        <v>125004019</v>
      </c>
      <c r="B3997">
        <v>125004001</v>
      </c>
      <c r="C3997" t="s">
        <v>1193</v>
      </c>
      <c r="D3997" t="s">
        <v>72</v>
      </c>
      <c r="E3997" t="str">
        <f t="shared" si="124"/>
        <v>125004019</v>
      </c>
      <c r="F3997" t="str">
        <f t="shared" si="125"/>
        <v>125004019.</v>
      </c>
      <c r="G3997" s="2">
        <v>18246</v>
      </c>
      <c r="H3997" t="s">
        <v>6364</v>
      </c>
      <c r="I3997" t="s">
        <v>3867</v>
      </c>
      <c r="J3997" s="1">
        <v>1113</v>
      </c>
      <c r="K3997" t="s">
        <v>20</v>
      </c>
      <c r="M3997" t="s">
        <v>29</v>
      </c>
      <c r="N3997" t="s">
        <v>44</v>
      </c>
      <c r="O3997" t="s">
        <v>23</v>
      </c>
      <c r="P3997" t="s">
        <v>24</v>
      </c>
      <c r="R3997" t="s">
        <v>72</v>
      </c>
      <c r="S3997" s="6">
        <v>0.64083333333333337</v>
      </c>
    </row>
    <row r="3998" spans="1:19" x14ac:dyDescent="0.25">
      <c r="A3998" s="16">
        <v>125004020</v>
      </c>
      <c r="B3998">
        <v>125004002</v>
      </c>
      <c r="C3998" t="s">
        <v>1193</v>
      </c>
      <c r="D3998" t="s">
        <v>162</v>
      </c>
      <c r="E3998" t="str">
        <f t="shared" si="124"/>
        <v>125004020</v>
      </c>
      <c r="F3998" t="str">
        <f t="shared" si="125"/>
        <v>125004020.</v>
      </c>
      <c r="G3998" s="2">
        <v>8818</v>
      </c>
      <c r="H3998" t="s">
        <v>6365</v>
      </c>
      <c r="I3998" t="s">
        <v>3867</v>
      </c>
      <c r="J3998" s="1">
        <v>1443.75</v>
      </c>
      <c r="K3998" t="s">
        <v>62</v>
      </c>
      <c r="M3998" t="s">
        <v>29</v>
      </c>
      <c r="N3998" t="s">
        <v>55</v>
      </c>
      <c r="O3998" t="s">
        <v>23</v>
      </c>
      <c r="P3998" t="s">
        <v>24</v>
      </c>
      <c r="R3998" t="s">
        <v>162</v>
      </c>
      <c r="S3998" s="6">
        <v>0.64236111111111105</v>
      </c>
    </row>
    <row r="3999" spans="1:19" x14ac:dyDescent="0.25">
      <c r="A3999" s="16">
        <v>125004021</v>
      </c>
      <c r="B3999">
        <v>125004003</v>
      </c>
      <c r="C3999" t="s">
        <v>1193</v>
      </c>
      <c r="D3999" t="s">
        <v>681</v>
      </c>
      <c r="E3999" t="str">
        <f t="shared" si="124"/>
        <v>125004021</v>
      </c>
      <c r="F3999" t="str">
        <f t="shared" si="125"/>
        <v>125004021.</v>
      </c>
      <c r="G3999" s="2" t="s">
        <v>6366</v>
      </c>
      <c r="H3999" t="s">
        <v>6367</v>
      </c>
      <c r="I3999" t="s">
        <v>5083</v>
      </c>
      <c r="J3999" s="1">
        <v>2759.93</v>
      </c>
      <c r="K3999" t="s">
        <v>62</v>
      </c>
      <c r="M3999" t="s">
        <v>29</v>
      </c>
      <c r="N3999" t="s">
        <v>71</v>
      </c>
      <c r="O3999" t="s">
        <v>23</v>
      </c>
      <c r="P3999" t="s">
        <v>24</v>
      </c>
      <c r="R3999" t="s">
        <v>681</v>
      </c>
      <c r="S3999" s="6">
        <v>0.64428240740740739</v>
      </c>
    </row>
    <row r="4000" spans="1:19" x14ac:dyDescent="0.25">
      <c r="A4000" s="16">
        <v>125003943</v>
      </c>
      <c r="B4000">
        <v>125004004</v>
      </c>
      <c r="C4000" t="s">
        <v>1068</v>
      </c>
      <c r="D4000" t="s">
        <v>128</v>
      </c>
      <c r="E4000" t="str">
        <f t="shared" si="124"/>
        <v>125003943</v>
      </c>
      <c r="F4000" t="str">
        <f t="shared" si="125"/>
        <v>125003943.</v>
      </c>
      <c r="G4000" s="2">
        <v>1401202505</v>
      </c>
      <c r="H4000" t="s">
        <v>6368</v>
      </c>
      <c r="I4000" t="s">
        <v>1043</v>
      </c>
      <c r="J4000">
        <v>762.59</v>
      </c>
      <c r="K4000" t="s">
        <v>20</v>
      </c>
      <c r="M4000" t="s">
        <v>29</v>
      </c>
      <c r="N4000" t="s">
        <v>5502</v>
      </c>
      <c r="O4000" t="s">
        <v>23</v>
      </c>
      <c r="P4000" t="s">
        <v>24</v>
      </c>
      <c r="R4000" t="s">
        <v>128</v>
      </c>
      <c r="S4000" s="5">
        <v>3.9257870370370367</v>
      </c>
    </row>
    <row r="4001" spans="1:19" x14ac:dyDescent="0.25">
      <c r="A4001" s="16">
        <v>125004024</v>
      </c>
      <c r="B4001">
        <v>125004005</v>
      </c>
      <c r="C4001" t="s">
        <v>1193</v>
      </c>
      <c r="D4001" t="s">
        <v>69</v>
      </c>
      <c r="E4001" t="str">
        <f t="shared" si="124"/>
        <v>125004024</v>
      </c>
      <c r="F4001" t="str">
        <f t="shared" si="125"/>
        <v>125004024.</v>
      </c>
      <c r="G4001" s="2">
        <v>7990</v>
      </c>
      <c r="H4001" t="s">
        <v>6369</v>
      </c>
      <c r="I4001" t="s">
        <v>3867</v>
      </c>
      <c r="J4001">
        <v>602.17999999999995</v>
      </c>
      <c r="K4001" t="s">
        <v>62</v>
      </c>
      <c r="M4001" t="s">
        <v>29</v>
      </c>
      <c r="N4001" t="s">
        <v>71</v>
      </c>
      <c r="O4001" t="s">
        <v>23</v>
      </c>
      <c r="P4001" t="s">
        <v>24</v>
      </c>
      <c r="R4001" t="s">
        <v>69</v>
      </c>
      <c r="S4001" s="6">
        <v>0.65221064814814811</v>
      </c>
    </row>
    <row r="4002" spans="1:19" x14ac:dyDescent="0.25">
      <c r="A4002" s="16">
        <v>125004025</v>
      </c>
      <c r="B4002">
        <v>125004006</v>
      </c>
      <c r="C4002" t="s">
        <v>1193</v>
      </c>
      <c r="D4002" t="s">
        <v>3791</v>
      </c>
      <c r="E4002" t="str">
        <f t="shared" si="124"/>
        <v>125004025</v>
      </c>
      <c r="F4002" t="str">
        <f t="shared" si="125"/>
        <v>125004025.</v>
      </c>
      <c r="G4002" s="2" t="s">
        <v>6370</v>
      </c>
      <c r="H4002" t="s">
        <v>6371</v>
      </c>
      <c r="I4002" t="s">
        <v>3867</v>
      </c>
      <c r="J4002" s="1">
        <v>2887.5</v>
      </c>
      <c r="K4002" t="s">
        <v>62</v>
      </c>
      <c r="M4002" t="s">
        <v>29</v>
      </c>
      <c r="N4002" t="s">
        <v>30</v>
      </c>
      <c r="O4002" t="s">
        <v>23</v>
      </c>
      <c r="P4002" t="s">
        <v>24</v>
      </c>
      <c r="R4002" t="s">
        <v>3791</v>
      </c>
      <c r="S4002" s="6">
        <v>0.65274305555555556</v>
      </c>
    </row>
    <row r="4003" spans="1:19" x14ac:dyDescent="0.25">
      <c r="A4003" s="16">
        <v>125004026</v>
      </c>
      <c r="B4003">
        <v>125004007</v>
      </c>
      <c r="C4003" t="s">
        <v>1193</v>
      </c>
      <c r="D4003" t="s">
        <v>584</v>
      </c>
      <c r="E4003" t="str">
        <f t="shared" si="124"/>
        <v>125004026</v>
      </c>
      <c r="F4003" t="str">
        <f t="shared" si="125"/>
        <v>125004026.</v>
      </c>
      <c r="H4003" t="s">
        <v>6372</v>
      </c>
      <c r="I4003" t="s">
        <v>3867</v>
      </c>
      <c r="J4003" s="1">
        <v>5748.75</v>
      </c>
      <c r="K4003" t="s">
        <v>20</v>
      </c>
      <c r="M4003" t="s">
        <v>29</v>
      </c>
      <c r="N4003" t="s">
        <v>55</v>
      </c>
      <c r="O4003" t="s">
        <v>23</v>
      </c>
      <c r="P4003" t="s">
        <v>24</v>
      </c>
      <c r="R4003" t="s">
        <v>584</v>
      </c>
      <c r="S4003" s="6">
        <v>0.6534375</v>
      </c>
    </row>
    <row r="4004" spans="1:19" x14ac:dyDescent="0.25">
      <c r="A4004" s="16">
        <v>125004027</v>
      </c>
      <c r="B4004">
        <v>125004008</v>
      </c>
      <c r="C4004" t="s">
        <v>1193</v>
      </c>
      <c r="D4004" t="s">
        <v>231</v>
      </c>
      <c r="E4004" t="str">
        <f t="shared" si="124"/>
        <v>125004027</v>
      </c>
      <c r="F4004" t="str">
        <f t="shared" si="125"/>
        <v>125004027.</v>
      </c>
      <c r="G4004" s="2">
        <v>6532</v>
      </c>
      <c r="H4004" t="s">
        <v>6373</v>
      </c>
      <c r="I4004" t="s">
        <v>1277</v>
      </c>
      <c r="J4004" s="1">
        <v>3886.82</v>
      </c>
      <c r="K4004" t="s">
        <v>20</v>
      </c>
      <c r="M4004" t="s">
        <v>29</v>
      </c>
      <c r="N4004" t="s">
        <v>55</v>
      </c>
      <c r="O4004" t="s">
        <v>23</v>
      </c>
      <c r="P4004" t="s">
        <v>24</v>
      </c>
      <c r="R4004" t="s">
        <v>231</v>
      </c>
      <c r="S4004" s="6">
        <v>0.65491898148148142</v>
      </c>
    </row>
    <row r="4005" spans="1:19" x14ac:dyDescent="0.25">
      <c r="A4005" s="16">
        <v>125004028</v>
      </c>
      <c r="B4005">
        <v>125004009</v>
      </c>
      <c r="C4005" t="s">
        <v>4009</v>
      </c>
      <c r="D4005" t="s">
        <v>518</v>
      </c>
      <c r="E4005" t="str">
        <f t="shared" si="124"/>
        <v>125004028</v>
      </c>
      <c r="F4005" t="str">
        <f t="shared" si="125"/>
        <v>125004028.</v>
      </c>
      <c r="G4005" s="2">
        <v>125003904</v>
      </c>
      <c r="H4005" t="s">
        <v>6374</v>
      </c>
      <c r="I4005" t="s">
        <v>4009</v>
      </c>
      <c r="J4005">
        <v>0</v>
      </c>
      <c r="K4005" t="s">
        <v>20</v>
      </c>
      <c r="M4005" t="s">
        <v>29</v>
      </c>
      <c r="N4005" t="s">
        <v>520</v>
      </c>
      <c r="O4005" t="s">
        <v>23</v>
      </c>
      <c r="P4005" t="s">
        <v>24</v>
      </c>
      <c r="R4005" t="s">
        <v>518</v>
      </c>
      <c r="S4005" s="2" t="s">
        <v>6375</v>
      </c>
    </row>
    <row r="4006" spans="1:19" x14ac:dyDescent="0.25">
      <c r="A4006" s="16">
        <v>125004029</v>
      </c>
      <c r="B4006">
        <v>125004010</v>
      </c>
      <c r="C4006" t="s">
        <v>4009</v>
      </c>
      <c r="D4006" t="s">
        <v>371</v>
      </c>
      <c r="E4006" t="str">
        <f t="shared" si="124"/>
        <v>125004029</v>
      </c>
      <c r="F4006" t="str">
        <f t="shared" si="125"/>
        <v>125004029.</v>
      </c>
      <c r="G4006" s="2">
        <v>1397</v>
      </c>
      <c r="H4006" t="s">
        <v>6376</v>
      </c>
      <c r="I4006" t="s">
        <v>4009</v>
      </c>
      <c r="J4006">
        <v>850</v>
      </c>
      <c r="K4006" t="s">
        <v>20</v>
      </c>
      <c r="M4006" t="s">
        <v>29</v>
      </c>
      <c r="N4006" t="s">
        <v>76</v>
      </c>
      <c r="O4006" t="s">
        <v>23</v>
      </c>
      <c r="P4006" t="s">
        <v>24</v>
      </c>
      <c r="R4006" t="s">
        <v>371</v>
      </c>
      <c r="S4006" s="6">
        <v>0.49524305555555559</v>
      </c>
    </row>
    <row r="4007" spans="1:19" x14ac:dyDescent="0.25">
      <c r="A4007" s="16">
        <v>125004030</v>
      </c>
      <c r="B4007">
        <v>125004011</v>
      </c>
      <c r="C4007" t="s">
        <v>4009</v>
      </c>
      <c r="D4007" t="s">
        <v>93</v>
      </c>
      <c r="E4007" t="str">
        <f t="shared" si="124"/>
        <v>125004030</v>
      </c>
      <c r="F4007" t="str">
        <f t="shared" si="125"/>
        <v>125004030.</v>
      </c>
      <c r="G4007" s="2" t="s">
        <v>222</v>
      </c>
      <c r="H4007" t="s">
        <v>6377</v>
      </c>
      <c r="I4007" t="s">
        <v>4009</v>
      </c>
      <c r="J4007">
        <v>88</v>
      </c>
      <c r="K4007" t="s">
        <v>20</v>
      </c>
      <c r="M4007" t="s">
        <v>29</v>
      </c>
      <c r="N4007" t="s">
        <v>82</v>
      </c>
      <c r="O4007" t="s">
        <v>23</v>
      </c>
      <c r="P4007" t="s">
        <v>24</v>
      </c>
      <c r="R4007" t="s">
        <v>93</v>
      </c>
      <c r="S4007" s="2" t="s">
        <v>6378</v>
      </c>
    </row>
    <row r="4008" spans="1:19" x14ac:dyDescent="0.25">
      <c r="A4008" s="16">
        <v>125003944</v>
      </c>
      <c r="B4008">
        <v>125004012</v>
      </c>
      <c r="C4008" t="s">
        <v>4009</v>
      </c>
      <c r="D4008" t="s">
        <v>277</v>
      </c>
      <c r="E4008" t="str">
        <f t="shared" si="124"/>
        <v>125003944</v>
      </c>
      <c r="F4008" t="str">
        <f t="shared" si="125"/>
        <v>125003944.</v>
      </c>
      <c r="G4008" s="2" t="s">
        <v>6379</v>
      </c>
      <c r="H4008" t="s">
        <v>6380</v>
      </c>
      <c r="I4008" t="s">
        <v>3951</v>
      </c>
      <c r="J4008">
        <v>372.75</v>
      </c>
      <c r="K4008" t="s">
        <v>62</v>
      </c>
      <c r="M4008" t="s">
        <v>21</v>
      </c>
      <c r="N4008" t="s">
        <v>5502</v>
      </c>
      <c r="O4008" t="s">
        <v>23</v>
      </c>
      <c r="P4008" t="s">
        <v>24</v>
      </c>
      <c r="R4008" t="s">
        <v>277</v>
      </c>
      <c r="S4008" s="5">
        <v>3.9305671296296296</v>
      </c>
    </row>
    <row r="4009" spans="1:19" x14ac:dyDescent="0.25">
      <c r="A4009" s="16">
        <v>125004032</v>
      </c>
      <c r="B4009">
        <v>125004013</v>
      </c>
      <c r="C4009" t="s">
        <v>4009</v>
      </c>
      <c r="D4009" t="s">
        <v>2754</v>
      </c>
      <c r="E4009" t="str">
        <f t="shared" si="124"/>
        <v>125004032</v>
      </c>
      <c r="F4009" t="str">
        <f t="shared" si="125"/>
        <v>125004032.</v>
      </c>
      <c r="G4009" s="2">
        <v>2010544</v>
      </c>
      <c r="H4009" t="s">
        <v>6381</v>
      </c>
      <c r="I4009" t="s">
        <v>4009</v>
      </c>
      <c r="J4009" s="1">
        <v>5181.75</v>
      </c>
      <c r="K4009" t="s">
        <v>62</v>
      </c>
      <c r="L4009" t="s">
        <v>1243</v>
      </c>
      <c r="M4009" t="s">
        <v>29</v>
      </c>
      <c r="N4009" t="s">
        <v>5502</v>
      </c>
      <c r="O4009" t="s">
        <v>23</v>
      </c>
      <c r="P4009" t="s">
        <v>24</v>
      </c>
      <c r="R4009" t="s">
        <v>2754</v>
      </c>
      <c r="S4009" s="5">
        <v>3.9250694444444445</v>
      </c>
    </row>
    <row r="4010" spans="1:19" x14ac:dyDescent="0.25">
      <c r="A4010" s="16">
        <v>125004034</v>
      </c>
      <c r="B4010">
        <v>125004014</v>
      </c>
      <c r="C4010" t="s">
        <v>4009</v>
      </c>
      <c r="D4010" t="s">
        <v>970</v>
      </c>
      <c r="E4010" t="str">
        <f t="shared" si="124"/>
        <v>125004034</v>
      </c>
      <c r="F4010" t="str">
        <f t="shared" si="125"/>
        <v>125004034.</v>
      </c>
      <c r="G4010" s="2">
        <v>17759</v>
      </c>
      <c r="H4010" t="s">
        <v>6382</v>
      </c>
      <c r="I4010" t="s">
        <v>4009</v>
      </c>
      <c r="J4010" s="1">
        <v>1429</v>
      </c>
      <c r="K4010" t="s">
        <v>20</v>
      </c>
      <c r="M4010" t="s">
        <v>29</v>
      </c>
      <c r="N4010" t="s">
        <v>76</v>
      </c>
      <c r="O4010" t="s">
        <v>23</v>
      </c>
      <c r="P4010" t="s">
        <v>24</v>
      </c>
      <c r="R4010" t="s">
        <v>970</v>
      </c>
      <c r="S4010" s="2" t="s">
        <v>6383</v>
      </c>
    </row>
    <row r="4011" spans="1:19" x14ac:dyDescent="0.25">
      <c r="A4011" s="16">
        <v>125004035</v>
      </c>
      <c r="B4011">
        <v>125004015</v>
      </c>
      <c r="C4011" t="s">
        <v>4009</v>
      </c>
      <c r="D4011" t="s">
        <v>36</v>
      </c>
      <c r="E4011" t="str">
        <f t="shared" si="124"/>
        <v>125004035</v>
      </c>
      <c r="F4011" t="str">
        <f t="shared" si="125"/>
        <v>125004035.</v>
      </c>
      <c r="G4011" s="2">
        <v>10051</v>
      </c>
      <c r="H4011" t="s">
        <v>6384</v>
      </c>
      <c r="I4011" t="s">
        <v>3936</v>
      </c>
      <c r="J4011" s="1">
        <v>3341.31</v>
      </c>
      <c r="K4011" t="s">
        <v>20</v>
      </c>
      <c r="L4011" t="s">
        <v>344</v>
      </c>
      <c r="M4011" t="s">
        <v>29</v>
      </c>
      <c r="N4011" t="s">
        <v>35</v>
      </c>
      <c r="O4011" t="s">
        <v>23</v>
      </c>
      <c r="P4011" t="s">
        <v>24</v>
      </c>
      <c r="R4011" t="s">
        <v>36</v>
      </c>
      <c r="S4011" s="6">
        <v>0.42247685185185185</v>
      </c>
    </row>
    <row r="4012" spans="1:19" x14ac:dyDescent="0.25">
      <c r="A4012" s="16">
        <v>125004036</v>
      </c>
      <c r="B4012">
        <v>125004016</v>
      </c>
      <c r="C4012" t="s">
        <v>4009</v>
      </c>
      <c r="D4012" t="s">
        <v>350</v>
      </c>
      <c r="E4012" t="str">
        <f t="shared" si="124"/>
        <v>125004036</v>
      </c>
      <c r="F4012" t="str">
        <f t="shared" si="125"/>
        <v>125004036.</v>
      </c>
      <c r="G4012" s="2" t="s">
        <v>6385</v>
      </c>
      <c r="H4012" t="s">
        <v>6386</v>
      </c>
      <c r="I4012" t="s">
        <v>3936</v>
      </c>
      <c r="J4012">
        <v>637.46</v>
      </c>
      <c r="K4012" t="s">
        <v>20</v>
      </c>
      <c r="M4012" t="s">
        <v>29</v>
      </c>
      <c r="N4012" t="s">
        <v>5502</v>
      </c>
      <c r="O4012" t="s">
        <v>23</v>
      </c>
      <c r="P4012" t="s">
        <v>24</v>
      </c>
      <c r="R4012" t="s">
        <v>350</v>
      </c>
      <c r="S4012" s="6">
        <v>0.42583333333333334</v>
      </c>
    </row>
    <row r="4013" spans="1:19" x14ac:dyDescent="0.25">
      <c r="A4013" s="16">
        <v>125004037</v>
      </c>
      <c r="B4013">
        <v>125004017</v>
      </c>
      <c r="C4013" t="s">
        <v>4009</v>
      </c>
      <c r="D4013" t="s">
        <v>1135</v>
      </c>
      <c r="E4013" t="str">
        <f t="shared" si="124"/>
        <v>125004037</v>
      </c>
      <c r="F4013" t="str">
        <f t="shared" si="125"/>
        <v>125004037.</v>
      </c>
      <c r="G4013" s="2">
        <v>4026</v>
      </c>
      <c r="H4013" t="s">
        <v>6387</v>
      </c>
      <c r="I4013" t="s">
        <v>3936</v>
      </c>
      <c r="J4013" s="1">
        <v>2546.38</v>
      </c>
      <c r="K4013" t="s">
        <v>20</v>
      </c>
      <c r="M4013" t="s">
        <v>29</v>
      </c>
      <c r="N4013" t="s">
        <v>111</v>
      </c>
      <c r="O4013" t="s">
        <v>23</v>
      </c>
      <c r="P4013" t="s">
        <v>24</v>
      </c>
      <c r="R4013" t="s">
        <v>1135</v>
      </c>
      <c r="S4013" s="6">
        <v>0.4403009259259259</v>
      </c>
    </row>
    <row r="4014" spans="1:19" x14ac:dyDescent="0.25">
      <c r="A4014" s="16">
        <v>125004038</v>
      </c>
      <c r="B4014">
        <v>125004018</v>
      </c>
      <c r="C4014" t="s">
        <v>4009</v>
      </c>
      <c r="D4014" t="s">
        <v>5063</v>
      </c>
      <c r="E4014" t="str">
        <f t="shared" si="124"/>
        <v>125004038</v>
      </c>
      <c r="F4014" t="str">
        <f t="shared" si="125"/>
        <v>125004038.</v>
      </c>
      <c r="G4014" s="2" t="s">
        <v>6388</v>
      </c>
      <c r="H4014" t="s">
        <v>6389</v>
      </c>
      <c r="I4014" t="s">
        <v>3948</v>
      </c>
      <c r="J4014" s="1">
        <v>9245.83</v>
      </c>
      <c r="K4014" t="s">
        <v>20</v>
      </c>
      <c r="M4014" t="s">
        <v>29</v>
      </c>
      <c r="N4014" t="s">
        <v>5502</v>
      </c>
      <c r="O4014" t="s">
        <v>23</v>
      </c>
      <c r="P4014" t="s">
        <v>24</v>
      </c>
      <c r="R4014" t="s">
        <v>5063</v>
      </c>
      <c r="S4014" s="6">
        <v>0.45306712962962964</v>
      </c>
    </row>
    <row r="4015" spans="1:19" x14ac:dyDescent="0.25">
      <c r="A4015" s="16">
        <v>125004039</v>
      </c>
      <c r="B4015">
        <v>125004019</v>
      </c>
      <c r="C4015" t="s">
        <v>4009</v>
      </c>
      <c r="D4015" t="s">
        <v>5063</v>
      </c>
      <c r="E4015" t="str">
        <f t="shared" si="124"/>
        <v>125004039</v>
      </c>
      <c r="F4015" t="str">
        <f t="shared" si="125"/>
        <v>125004039.</v>
      </c>
      <c r="G4015" s="2" t="s">
        <v>6390</v>
      </c>
      <c r="H4015" t="s">
        <v>6391</v>
      </c>
      <c r="I4015" t="s">
        <v>3948</v>
      </c>
      <c r="J4015" s="1">
        <v>6196.05</v>
      </c>
      <c r="K4015" t="s">
        <v>20</v>
      </c>
      <c r="L4015" t="s">
        <v>1126</v>
      </c>
      <c r="M4015" t="s">
        <v>29</v>
      </c>
      <c r="N4015" t="s">
        <v>5502</v>
      </c>
      <c r="O4015" t="s">
        <v>23</v>
      </c>
      <c r="P4015" t="s">
        <v>24</v>
      </c>
      <c r="R4015" t="s">
        <v>5063</v>
      </c>
      <c r="S4015" s="6">
        <v>0.45489583333333333</v>
      </c>
    </row>
    <row r="4016" spans="1:19" x14ac:dyDescent="0.25">
      <c r="A4016" s="16">
        <v>125004040</v>
      </c>
      <c r="B4016">
        <v>125004020</v>
      </c>
      <c r="C4016" t="s">
        <v>4009</v>
      </c>
      <c r="D4016" t="s">
        <v>93</v>
      </c>
      <c r="E4016" t="str">
        <f t="shared" si="124"/>
        <v>125004040</v>
      </c>
      <c r="F4016" t="str">
        <f t="shared" si="125"/>
        <v>125004040.</v>
      </c>
      <c r="G4016" s="2" t="s">
        <v>46</v>
      </c>
      <c r="H4016" t="s">
        <v>6392</v>
      </c>
      <c r="I4016" t="s">
        <v>4009</v>
      </c>
      <c r="J4016">
        <v>600</v>
      </c>
      <c r="K4016" t="s">
        <v>20</v>
      </c>
      <c r="M4016" t="s">
        <v>29</v>
      </c>
      <c r="N4016" t="s">
        <v>82</v>
      </c>
      <c r="O4016" t="s">
        <v>23</v>
      </c>
      <c r="P4016" t="s">
        <v>24</v>
      </c>
      <c r="R4016" t="s">
        <v>93</v>
      </c>
      <c r="S4016" s="6">
        <v>0.46446759259259257</v>
      </c>
    </row>
    <row r="4017" spans="1:19" x14ac:dyDescent="0.25">
      <c r="A4017" s="16">
        <v>125003935</v>
      </c>
      <c r="B4017">
        <v>125004021</v>
      </c>
      <c r="C4017" t="s">
        <v>4009</v>
      </c>
      <c r="D4017" t="s">
        <v>6393</v>
      </c>
      <c r="E4017" t="str">
        <f t="shared" si="124"/>
        <v>125003935</v>
      </c>
      <c r="F4017" t="str">
        <f t="shared" si="125"/>
        <v>125003935.</v>
      </c>
      <c r="G4017" s="2" t="s">
        <v>6394</v>
      </c>
      <c r="H4017" t="s">
        <v>6395</v>
      </c>
      <c r="I4017" t="s">
        <v>4009</v>
      </c>
      <c r="J4017" s="1">
        <v>17818.5</v>
      </c>
      <c r="K4017" t="s">
        <v>20</v>
      </c>
      <c r="M4017" t="s">
        <v>29</v>
      </c>
      <c r="N4017" t="s">
        <v>5502</v>
      </c>
      <c r="O4017" t="s">
        <v>23</v>
      </c>
      <c r="P4017" t="s">
        <v>24</v>
      </c>
      <c r="R4017" t="s">
        <v>6393</v>
      </c>
      <c r="S4017" s="6">
        <v>0.4650347222222222</v>
      </c>
    </row>
    <row r="4018" spans="1:19" x14ac:dyDescent="0.25">
      <c r="A4018" s="16">
        <v>125004042</v>
      </c>
      <c r="B4018">
        <v>125004022</v>
      </c>
      <c r="C4018" t="s">
        <v>4009</v>
      </c>
      <c r="D4018" t="s">
        <v>93</v>
      </c>
      <c r="E4018" t="str">
        <f t="shared" si="124"/>
        <v>125004042</v>
      </c>
      <c r="F4018" t="str">
        <f t="shared" si="125"/>
        <v>125004042.</v>
      </c>
      <c r="G4018" s="2" t="s">
        <v>46</v>
      </c>
      <c r="H4018" t="s">
        <v>6396</v>
      </c>
      <c r="I4018" t="s">
        <v>4009</v>
      </c>
      <c r="J4018">
        <v>95</v>
      </c>
      <c r="K4018" t="s">
        <v>20</v>
      </c>
      <c r="M4018" t="s">
        <v>29</v>
      </c>
      <c r="N4018" t="s">
        <v>71</v>
      </c>
      <c r="O4018" t="s">
        <v>23</v>
      </c>
      <c r="P4018" t="s">
        <v>24</v>
      </c>
      <c r="R4018" t="s">
        <v>93</v>
      </c>
      <c r="S4018" s="6">
        <v>0.48921296296296296</v>
      </c>
    </row>
    <row r="4019" spans="1:19" x14ac:dyDescent="0.25">
      <c r="A4019" s="16">
        <v>125004041</v>
      </c>
      <c r="B4019">
        <v>125004023</v>
      </c>
      <c r="C4019" t="s">
        <v>4009</v>
      </c>
      <c r="D4019" t="s">
        <v>1970</v>
      </c>
      <c r="E4019" t="str">
        <f t="shared" si="124"/>
        <v>125004041</v>
      </c>
      <c r="F4019" t="str">
        <f t="shared" si="125"/>
        <v>125004041.</v>
      </c>
      <c r="G4019" s="2" t="s">
        <v>6397</v>
      </c>
      <c r="H4019" t="s">
        <v>6398</v>
      </c>
      <c r="I4019" t="s">
        <v>4009</v>
      </c>
      <c r="J4019" s="1">
        <v>1873</v>
      </c>
      <c r="K4019" t="s">
        <v>20</v>
      </c>
      <c r="M4019" t="s">
        <v>29</v>
      </c>
      <c r="N4019" t="s">
        <v>82</v>
      </c>
      <c r="O4019" t="s">
        <v>23</v>
      </c>
      <c r="P4019" t="s">
        <v>24</v>
      </c>
      <c r="R4019" t="s">
        <v>1970</v>
      </c>
      <c r="S4019" s="6">
        <v>0.48978009259259259</v>
      </c>
    </row>
    <row r="4020" spans="1:19" x14ac:dyDescent="0.25">
      <c r="A4020" s="16">
        <v>125004044</v>
      </c>
      <c r="B4020">
        <v>125004024</v>
      </c>
      <c r="C4020" t="s">
        <v>4009</v>
      </c>
      <c r="D4020" t="s">
        <v>178</v>
      </c>
      <c r="E4020" t="str">
        <f t="shared" si="124"/>
        <v>125004044</v>
      </c>
      <c r="F4020" t="str">
        <f t="shared" si="125"/>
        <v>125004044.</v>
      </c>
      <c r="G4020" s="2" t="s">
        <v>6399</v>
      </c>
      <c r="H4020" t="s">
        <v>6400</v>
      </c>
      <c r="I4020" t="s">
        <v>3951</v>
      </c>
      <c r="J4020" s="1">
        <v>2868.14</v>
      </c>
      <c r="K4020" t="s">
        <v>20</v>
      </c>
      <c r="M4020" t="s">
        <v>29</v>
      </c>
      <c r="N4020" t="s">
        <v>181</v>
      </c>
      <c r="O4020" t="s">
        <v>23</v>
      </c>
      <c r="P4020" t="s">
        <v>24</v>
      </c>
      <c r="R4020" t="s">
        <v>178</v>
      </c>
      <c r="S4020" s="6">
        <v>0.50250000000000006</v>
      </c>
    </row>
    <row r="4021" spans="1:19" x14ac:dyDescent="0.25">
      <c r="A4021" s="16">
        <v>125004045</v>
      </c>
      <c r="B4021">
        <v>125004025</v>
      </c>
      <c r="C4021" t="s">
        <v>4009</v>
      </c>
      <c r="D4021" t="s">
        <v>178</v>
      </c>
      <c r="E4021" t="str">
        <f t="shared" si="124"/>
        <v>125004045</v>
      </c>
      <c r="F4021" t="str">
        <f t="shared" si="125"/>
        <v>125004045.</v>
      </c>
      <c r="G4021" s="2" t="s">
        <v>6399</v>
      </c>
      <c r="H4021" t="s">
        <v>6401</v>
      </c>
      <c r="I4021" t="s">
        <v>3951</v>
      </c>
      <c r="J4021" s="1">
        <v>2647.51</v>
      </c>
      <c r="K4021" t="s">
        <v>20</v>
      </c>
      <c r="M4021" t="s">
        <v>29</v>
      </c>
      <c r="N4021" t="s">
        <v>181</v>
      </c>
      <c r="O4021" t="s">
        <v>23</v>
      </c>
      <c r="P4021" t="s">
        <v>24</v>
      </c>
      <c r="R4021" t="s">
        <v>178</v>
      </c>
      <c r="S4021" s="6">
        <v>0.50398148148148147</v>
      </c>
    </row>
    <row r="4022" spans="1:19" x14ac:dyDescent="0.25">
      <c r="A4022" s="16">
        <v>125004046</v>
      </c>
      <c r="B4022">
        <v>125004026</v>
      </c>
      <c r="C4022" t="s">
        <v>4009</v>
      </c>
      <c r="D4022" t="s">
        <v>468</v>
      </c>
      <c r="E4022" t="str">
        <f t="shared" si="124"/>
        <v>125004046</v>
      </c>
      <c r="F4022" t="str">
        <f t="shared" si="125"/>
        <v>125004046.</v>
      </c>
      <c r="G4022" s="2">
        <v>810407</v>
      </c>
      <c r="H4022" t="s">
        <v>6402</v>
      </c>
      <c r="I4022" t="s">
        <v>4009</v>
      </c>
      <c r="J4022" s="1">
        <v>10722.3</v>
      </c>
      <c r="K4022" t="s">
        <v>20</v>
      </c>
      <c r="M4022" t="s">
        <v>29</v>
      </c>
      <c r="N4022" t="s">
        <v>22</v>
      </c>
      <c r="O4022" t="s">
        <v>23</v>
      </c>
      <c r="P4022" t="s">
        <v>24</v>
      </c>
      <c r="R4022" t="s">
        <v>468</v>
      </c>
      <c r="S4022" s="6">
        <v>0.52184027777777775</v>
      </c>
    </row>
    <row r="4023" spans="1:19" x14ac:dyDescent="0.25">
      <c r="A4023" s="16">
        <v>125004048</v>
      </c>
      <c r="B4023">
        <v>125004027</v>
      </c>
      <c r="C4023" t="s">
        <v>4009</v>
      </c>
      <c r="D4023" t="s">
        <v>5762</v>
      </c>
      <c r="E4023" t="str">
        <f t="shared" si="124"/>
        <v>125004048</v>
      </c>
      <c r="F4023" t="str">
        <f t="shared" si="125"/>
        <v>125004048.</v>
      </c>
      <c r="G4023" s="2" t="s">
        <v>222</v>
      </c>
      <c r="H4023" t="s">
        <v>6403</v>
      </c>
      <c r="I4023" t="s">
        <v>4009</v>
      </c>
      <c r="J4023">
        <v>80</v>
      </c>
      <c r="K4023" t="s">
        <v>20</v>
      </c>
      <c r="M4023" t="s">
        <v>29</v>
      </c>
      <c r="N4023" t="s">
        <v>82</v>
      </c>
      <c r="O4023" t="s">
        <v>23</v>
      </c>
      <c r="P4023" t="s">
        <v>24</v>
      </c>
      <c r="R4023" t="s">
        <v>5762</v>
      </c>
      <c r="S4023" s="6">
        <v>0.54069444444444448</v>
      </c>
    </row>
    <row r="4024" spans="1:19" x14ac:dyDescent="0.25">
      <c r="A4024" s="16">
        <v>125004050</v>
      </c>
      <c r="B4024">
        <v>125004028</v>
      </c>
      <c r="C4024" t="s">
        <v>4009</v>
      </c>
      <c r="D4024" t="s">
        <v>1310</v>
      </c>
      <c r="E4024" t="str">
        <f t="shared" si="124"/>
        <v>125004050</v>
      </c>
      <c r="F4024" t="str">
        <f t="shared" si="125"/>
        <v>125004050.</v>
      </c>
      <c r="G4024" s="2" t="s">
        <v>6404</v>
      </c>
      <c r="H4024" t="s">
        <v>6405</v>
      </c>
      <c r="I4024" t="s">
        <v>4009</v>
      </c>
      <c r="J4024" s="1">
        <v>3265.5</v>
      </c>
      <c r="K4024" t="s">
        <v>20</v>
      </c>
      <c r="M4024" t="s">
        <v>29</v>
      </c>
      <c r="N4024" t="s">
        <v>82</v>
      </c>
      <c r="O4024" t="s">
        <v>23</v>
      </c>
      <c r="P4024" t="s">
        <v>24</v>
      </c>
      <c r="R4024" t="s">
        <v>1310</v>
      </c>
      <c r="S4024" s="6">
        <v>0.54627314814814809</v>
      </c>
    </row>
    <row r="4025" spans="1:19" x14ac:dyDescent="0.25">
      <c r="A4025" s="16">
        <v>125004051</v>
      </c>
      <c r="B4025">
        <v>125004029</v>
      </c>
      <c r="C4025" t="s">
        <v>4009</v>
      </c>
      <c r="D4025" t="s">
        <v>93</v>
      </c>
      <c r="E4025" t="str">
        <f t="shared" si="124"/>
        <v>125004051</v>
      </c>
      <c r="F4025" t="str">
        <f t="shared" si="125"/>
        <v>125004051.</v>
      </c>
      <c r="G4025" s="2" t="s">
        <v>46</v>
      </c>
      <c r="H4025" t="s">
        <v>6406</v>
      </c>
      <c r="I4025" t="s">
        <v>4009</v>
      </c>
      <c r="J4025">
        <v>110</v>
      </c>
      <c r="K4025" t="s">
        <v>20</v>
      </c>
      <c r="M4025" t="s">
        <v>29</v>
      </c>
      <c r="N4025" t="s">
        <v>82</v>
      </c>
      <c r="O4025" t="s">
        <v>23</v>
      </c>
      <c r="P4025" t="s">
        <v>24</v>
      </c>
      <c r="R4025" t="s">
        <v>93</v>
      </c>
      <c r="S4025" s="6">
        <v>0.54861111111111105</v>
      </c>
    </row>
    <row r="4026" spans="1:19" x14ac:dyDescent="0.25">
      <c r="A4026" s="16">
        <v>125004052</v>
      </c>
      <c r="B4026">
        <v>125004030</v>
      </c>
      <c r="C4026" t="s">
        <v>4009</v>
      </c>
      <c r="D4026" t="s">
        <v>36</v>
      </c>
      <c r="E4026" t="str">
        <f t="shared" si="124"/>
        <v>125004052</v>
      </c>
      <c r="F4026" t="str">
        <f t="shared" si="125"/>
        <v>125004052.</v>
      </c>
      <c r="G4026" s="2">
        <v>10911</v>
      </c>
      <c r="H4026" t="s">
        <v>6407</v>
      </c>
      <c r="I4026" t="s">
        <v>3936</v>
      </c>
      <c r="J4026" s="1">
        <v>7371</v>
      </c>
      <c r="K4026" t="s">
        <v>20</v>
      </c>
      <c r="M4026" t="s">
        <v>29</v>
      </c>
      <c r="N4026" t="s">
        <v>35</v>
      </c>
      <c r="O4026" t="s">
        <v>23</v>
      </c>
      <c r="P4026" t="s">
        <v>24</v>
      </c>
      <c r="R4026" t="s">
        <v>36</v>
      </c>
      <c r="S4026" s="6">
        <v>0.59177083333333336</v>
      </c>
    </row>
    <row r="4027" spans="1:19" x14ac:dyDescent="0.25">
      <c r="A4027" s="16">
        <v>125004053</v>
      </c>
      <c r="B4027">
        <v>125004031</v>
      </c>
      <c r="C4027" t="s">
        <v>4009</v>
      </c>
      <c r="D4027" t="s">
        <v>36</v>
      </c>
      <c r="E4027" t="str">
        <f t="shared" si="124"/>
        <v>125004053</v>
      </c>
      <c r="F4027" t="str">
        <f t="shared" si="125"/>
        <v>125004053.</v>
      </c>
      <c r="G4027" s="2">
        <v>10949</v>
      </c>
      <c r="H4027" t="s">
        <v>6408</v>
      </c>
      <c r="I4027" t="s">
        <v>3936</v>
      </c>
      <c r="J4027" s="1">
        <v>2655.45</v>
      </c>
      <c r="K4027" t="s">
        <v>20</v>
      </c>
      <c r="M4027" t="s">
        <v>29</v>
      </c>
      <c r="N4027" t="s">
        <v>35</v>
      </c>
      <c r="O4027" t="s">
        <v>23</v>
      </c>
      <c r="P4027" t="s">
        <v>24</v>
      </c>
      <c r="R4027" t="s">
        <v>36</v>
      </c>
      <c r="S4027" s="6">
        <v>0.59243055555555557</v>
      </c>
    </row>
    <row r="4028" spans="1:19" x14ac:dyDescent="0.25">
      <c r="A4028" s="16">
        <v>125004054</v>
      </c>
      <c r="B4028">
        <v>125004032</v>
      </c>
      <c r="C4028" t="s">
        <v>4009</v>
      </c>
      <c r="D4028" t="s">
        <v>36</v>
      </c>
      <c r="E4028" t="str">
        <f t="shared" si="124"/>
        <v>125004054</v>
      </c>
      <c r="F4028" t="str">
        <f t="shared" si="125"/>
        <v>125004054.</v>
      </c>
      <c r="G4028" s="2">
        <v>10948</v>
      </c>
      <c r="H4028" t="s">
        <v>6409</v>
      </c>
      <c r="I4028" t="s">
        <v>3936</v>
      </c>
      <c r="J4028" s="1">
        <v>2655.45</v>
      </c>
      <c r="K4028" t="s">
        <v>20</v>
      </c>
      <c r="M4028" t="s">
        <v>29</v>
      </c>
      <c r="N4028" t="s">
        <v>35</v>
      </c>
      <c r="O4028" t="s">
        <v>23</v>
      </c>
      <c r="P4028" t="s">
        <v>24</v>
      </c>
      <c r="R4028" t="s">
        <v>36</v>
      </c>
      <c r="S4028" s="6">
        <v>0.59310185185185182</v>
      </c>
    </row>
    <row r="4029" spans="1:19" x14ac:dyDescent="0.25">
      <c r="A4029" s="16">
        <v>125004055</v>
      </c>
      <c r="B4029">
        <v>125004033</v>
      </c>
      <c r="C4029" t="s">
        <v>4009</v>
      </c>
      <c r="D4029" t="s">
        <v>357</v>
      </c>
      <c r="E4029" t="str">
        <f t="shared" si="124"/>
        <v>125004055</v>
      </c>
      <c r="F4029" t="str">
        <f t="shared" si="125"/>
        <v>125004055.</v>
      </c>
      <c r="G4029" s="2" t="s">
        <v>6410</v>
      </c>
      <c r="H4029" t="s">
        <v>6411</v>
      </c>
      <c r="I4029" t="s">
        <v>3951</v>
      </c>
      <c r="J4029" s="1">
        <v>1150.8</v>
      </c>
      <c r="K4029" t="s">
        <v>20</v>
      </c>
      <c r="M4029" t="s">
        <v>29</v>
      </c>
      <c r="N4029" t="s">
        <v>111</v>
      </c>
      <c r="O4029" t="s">
        <v>23</v>
      </c>
      <c r="P4029" t="s">
        <v>24</v>
      </c>
      <c r="R4029" t="s">
        <v>357</v>
      </c>
      <c r="S4029" s="6">
        <v>0.59817129629629628</v>
      </c>
    </row>
    <row r="4030" spans="1:19" x14ac:dyDescent="0.25">
      <c r="A4030" s="16">
        <v>125004056</v>
      </c>
      <c r="B4030">
        <v>125004034</v>
      </c>
      <c r="C4030" t="s">
        <v>4009</v>
      </c>
      <c r="D4030" t="s">
        <v>435</v>
      </c>
      <c r="E4030" t="str">
        <f t="shared" si="124"/>
        <v>125004056</v>
      </c>
      <c r="F4030" t="str">
        <f t="shared" si="125"/>
        <v>125004056.</v>
      </c>
      <c r="G4030" s="2" t="s">
        <v>6412</v>
      </c>
      <c r="H4030" t="s">
        <v>6413</v>
      </c>
      <c r="I4030" t="s">
        <v>6414</v>
      </c>
      <c r="J4030" s="1">
        <v>1338.75</v>
      </c>
      <c r="K4030" t="s">
        <v>62</v>
      </c>
      <c r="M4030" t="s">
        <v>29</v>
      </c>
      <c r="N4030" t="s">
        <v>44</v>
      </c>
      <c r="O4030" t="s">
        <v>23</v>
      </c>
      <c r="P4030" t="s">
        <v>24</v>
      </c>
      <c r="R4030" t="s">
        <v>435</v>
      </c>
      <c r="S4030" s="6">
        <v>0.6015625</v>
      </c>
    </row>
    <row r="4031" spans="1:19" x14ac:dyDescent="0.25">
      <c r="A4031" s="16">
        <v>125004057</v>
      </c>
      <c r="B4031">
        <v>125004035</v>
      </c>
      <c r="C4031" t="s">
        <v>4009</v>
      </c>
      <c r="D4031" t="s">
        <v>709</v>
      </c>
      <c r="E4031" t="str">
        <f t="shared" si="124"/>
        <v>125004057</v>
      </c>
      <c r="F4031" t="str">
        <f t="shared" si="125"/>
        <v>125004057.</v>
      </c>
      <c r="G4031" s="2">
        <v>2159</v>
      </c>
      <c r="H4031" t="s">
        <v>6415</v>
      </c>
      <c r="I4031" t="s">
        <v>6414</v>
      </c>
      <c r="J4031" s="1">
        <v>3402</v>
      </c>
      <c r="K4031" t="s">
        <v>20</v>
      </c>
      <c r="M4031" t="s">
        <v>29</v>
      </c>
      <c r="N4031" t="s">
        <v>55</v>
      </c>
      <c r="O4031" t="s">
        <v>23</v>
      </c>
      <c r="P4031" t="s">
        <v>24</v>
      </c>
      <c r="R4031" t="s">
        <v>709</v>
      </c>
      <c r="S4031" s="6">
        <v>0.604375</v>
      </c>
    </row>
    <row r="4032" spans="1:19" x14ac:dyDescent="0.25">
      <c r="A4032" s="16">
        <v>125004058</v>
      </c>
      <c r="B4032">
        <v>125004036</v>
      </c>
      <c r="C4032" t="s">
        <v>4009</v>
      </c>
      <c r="D4032" t="s">
        <v>95</v>
      </c>
      <c r="E4032" t="str">
        <f t="shared" si="124"/>
        <v>125004058</v>
      </c>
      <c r="F4032" t="str">
        <f t="shared" si="125"/>
        <v>125004058.</v>
      </c>
      <c r="G4032" s="2">
        <v>22522</v>
      </c>
      <c r="H4032" t="s">
        <v>6416</v>
      </c>
      <c r="I4032" t="s">
        <v>3936</v>
      </c>
      <c r="J4032">
        <v>199.5</v>
      </c>
      <c r="K4032" t="s">
        <v>62</v>
      </c>
      <c r="M4032" t="s">
        <v>29</v>
      </c>
      <c r="N4032" t="s">
        <v>71</v>
      </c>
      <c r="O4032" t="s">
        <v>23</v>
      </c>
      <c r="P4032" t="s">
        <v>24</v>
      </c>
      <c r="R4032" t="s">
        <v>95</v>
      </c>
      <c r="S4032" s="6">
        <v>0.60538194444444449</v>
      </c>
    </row>
    <row r="4033" spans="1:19" x14ac:dyDescent="0.25">
      <c r="A4033" s="16">
        <v>125004059</v>
      </c>
      <c r="B4033">
        <v>125004037</v>
      </c>
      <c r="C4033" t="s">
        <v>4009</v>
      </c>
      <c r="D4033" t="s">
        <v>166</v>
      </c>
      <c r="E4033" t="str">
        <f t="shared" si="124"/>
        <v>125004059</v>
      </c>
      <c r="F4033" t="str">
        <f t="shared" si="125"/>
        <v>125004059.</v>
      </c>
      <c r="G4033" s="2">
        <v>8819</v>
      </c>
      <c r="H4033" t="s">
        <v>6417</v>
      </c>
      <c r="I4033" t="s">
        <v>6414</v>
      </c>
      <c r="J4033">
        <v>324.77</v>
      </c>
      <c r="K4033" t="s">
        <v>62</v>
      </c>
      <c r="M4033" t="s">
        <v>29</v>
      </c>
      <c r="N4033" t="s">
        <v>55</v>
      </c>
      <c r="O4033" t="s">
        <v>23</v>
      </c>
      <c r="P4033" t="s">
        <v>24</v>
      </c>
      <c r="R4033" t="s">
        <v>166</v>
      </c>
      <c r="S4033" s="6">
        <v>0.60733796296296294</v>
      </c>
    </row>
    <row r="4034" spans="1:19" x14ac:dyDescent="0.25">
      <c r="A4034" s="16">
        <v>125004060</v>
      </c>
      <c r="B4034">
        <v>125004038</v>
      </c>
      <c r="C4034" t="s">
        <v>4009</v>
      </c>
      <c r="D4034" t="s">
        <v>346</v>
      </c>
      <c r="E4034" t="str">
        <f t="shared" si="124"/>
        <v>125004060</v>
      </c>
      <c r="F4034" t="str">
        <f t="shared" si="125"/>
        <v>125004060.</v>
      </c>
      <c r="G4034" s="2" t="s">
        <v>6418</v>
      </c>
      <c r="H4034" t="s">
        <v>6419</v>
      </c>
      <c r="I4034" t="s">
        <v>3936</v>
      </c>
      <c r="J4034" s="1">
        <v>2144.7399999999998</v>
      </c>
      <c r="K4034" t="s">
        <v>62</v>
      </c>
      <c r="M4034" t="s">
        <v>29</v>
      </c>
      <c r="N4034" t="s">
        <v>111</v>
      </c>
      <c r="O4034" t="s">
        <v>23</v>
      </c>
      <c r="P4034" t="s">
        <v>24</v>
      </c>
      <c r="R4034" t="s">
        <v>346</v>
      </c>
      <c r="S4034" s="6">
        <v>0.60854166666666665</v>
      </c>
    </row>
    <row r="4035" spans="1:19" x14ac:dyDescent="0.25">
      <c r="A4035" s="16">
        <v>125004061</v>
      </c>
      <c r="B4035">
        <v>125004039</v>
      </c>
      <c r="C4035" t="s">
        <v>4009</v>
      </c>
      <c r="D4035" t="s">
        <v>6241</v>
      </c>
      <c r="E4035" t="str">
        <f t="shared" ref="E4035:E4098" si="126">LEFT(F4035,9)</f>
        <v>125004061</v>
      </c>
      <c r="F4035" t="str">
        <f t="shared" ref="F4035:F4098" si="127">TRIM(MID(H4035, FIND("Deliveries", H4035) + LEN("Deliveries"), 20))</f>
        <v>125004061.</v>
      </c>
      <c r="G4035" s="2">
        <v>787</v>
      </c>
      <c r="H4035" t="s">
        <v>6420</v>
      </c>
      <c r="I4035" t="s">
        <v>6421</v>
      </c>
      <c r="J4035" s="1">
        <v>29034.6</v>
      </c>
      <c r="K4035" t="s">
        <v>20</v>
      </c>
      <c r="M4035" t="s">
        <v>29</v>
      </c>
      <c r="N4035" t="s">
        <v>55</v>
      </c>
      <c r="O4035" t="s">
        <v>23</v>
      </c>
      <c r="P4035" t="s">
        <v>24</v>
      </c>
      <c r="R4035" t="s">
        <v>6241</v>
      </c>
      <c r="S4035" s="6">
        <v>0.61444444444444446</v>
      </c>
    </row>
    <row r="4036" spans="1:19" x14ac:dyDescent="0.25">
      <c r="A4036" s="16">
        <v>125004062</v>
      </c>
      <c r="B4036">
        <v>125004040</v>
      </c>
      <c r="C4036" t="s">
        <v>4009</v>
      </c>
      <c r="D4036" t="s">
        <v>709</v>
      </c>
      <c r="E4036" t="str">
        <f t="shared" si="126"/>
        <v>125004062</v>
      </c>
      <c r="F4036" t="str">
        <f t="shared" si="127"/>
        <v>125004062.</v>
      </c>
      <c r="G4036" s="2">
        <v>2162</v>
      </c>
      <c r="H4036" t="s">
        <v>6422</v>
      </c>
      <c r="I4036" t="s">
        <v>6414</v>
      </c>
      <c r="J4036" s="1">
        <v>3102.75</v>
      </c>
      <c r="K4036" t="s">
        <v>20</v>
      </c>
      <c r="M4036" t="s">
        <v>29</v>
      </c>
      <c r="N4036" t="s">
        <v>55</v>
      </c>
      <c r="O4036" t="s">
        <v>23</v>
      </c>
      <c r="P4036" t="s">
        <v>24</v>
      </c>
      <c r="R4036" t="s">
        <v>709</v>
      </c>
      <c r="S4036" s="6">
        <v>0.62062499999999998</v>
      </c>
    </row>
    <row r="4037" spans="1:19" x14ac:dyDescent="0.25">
      <c r="A4037" s="16">
        <v>125004063</v>
      </c>
      <c r="B4037">
        <v>125004041</v>
      </c>
      <c r="C4037" t="s">
        <v>4009</v>
      </c>
      <c r="D4037" t="s">
        <v>80</v>
      </c>
      <c r="E4037" t="str">
        <f t="shared" si="126"/>
        <v>125004063</v>
      </c>
      <c r="F4037" t="str">
        <f t="shared" si="127"/>
        <v>125004063.</v>
      </c>
      <c r="G4037" s="2">
        <v>4772</v>
      </c>
      <c r="H4037" t="s">
        <v>6423</v>
      </c>
      <c r="I4037" t="s">
        <v>4009</v>
      </c>
      <c r="J4037" s="1">
        <v>2739</v>
      </c>
      <c r="K4037" t="s">
        <v>20</v>
      </c>
      <c r="L4037" t="s">
        <v>359</v>
      </c>
      <c r="M4037" t="s">
        <v>29</v>
      </c>
      <c r="N4037" t="s">
        <v>5502</v>
      </c>
      <c r="O4037" t="s">
        <v>23</v>
      </c>
      <c r="P4037" t="s">
        <v>24</v>
      </c>
      <c r="R4037" t="s">
        <v>83</v>
      </c>
      <c r="S4037" s="5">
        <v>3.9326620370370371</v>
      </c>
    </row>
    <row r="4038" spans="1:19" x14ac:dyDescent="0.25">
      <c r="A4038" s="16">
        <v>125004064</v>
      </c>
      <c r="B4038">
        <v>125004042</v>
      </c>
      <c r="C4038" t="s">
        <v>4009</v>
      </c>
      <c r="D4038" t="s">
        <v>231</v>
      </c>
      <c r="E4038" t="str">
        <f t="shared" si="126"/>
        <v>125004064</v>
      </c>
      <c r="F4038" t="str">
        <f t="shared" si="127"/>
        <v>125004064.</v>
      </c>
      <c r="G4038" s="2">
        <v>6539</v>
      </c>
      <c r="H4038" t="s">
        <v>6424</v>
      </c>
      <c r="I4038" t="s">
        <v>3951</v>
      </c>
      <c r="J4038">
        <v>559.13</v>
      </c>
      <c r="K4038" t="s">
        <v>20</v>
      </c>
      <c r="M4038" t="s">
        <v>29</v>
      </c>
      <c r="N4038" t="s">
        <v>55</v>
      </c>
      <c r="O4038" t="s">
        <v>23</v>
      </c>
      <c r="P4038" t="s">
        <v>24</v>
      </c>
      <c r="R4038" t="s">
        <v>231</v>
      </c>
      <c r="S4038" s="6">
        <v>0.62297453703703709</v>
      </c>
    </row>
    <row r="4039" spans="1:19" x14ac:dyDescent="0.25">
      <c r="A4039" s="16">
        <v>125004065</v>
      </c>
      <c r="B4039">
        <v>125004043</v>
      </c>
      <c r="C4039" t="s">
        <v>4009</v>
      </c>
      <c r="D4039" t="s">
        <v>231</v>
      </c>
      <c r="E4039" t="str">
        <f t="shared" si="126"/>
        <v>125004065</v>
      </c>
      <c r="F4039" t="str">
        <f t="shared" si="127"/>
        <v>125004065.</v>
      </c>
      <c r="G4039" s="2">
        <v>6533</v>
      </c>
      <c r="H4039" t="s">
        <v>6425</v>
      </c>
      <c r="I4039" t="s">
        <v>3951</v>
      </c>
      <c r="J4039" s="1">
        <v>1435.35</v>
      </c>
      <c r="K4039" t="s">
        <v>20</v>
      </c>
      <c r="M4039" t="s">
        <v>29</v>
      </c>
      <c r="N4039" t="s">
        <v>55</v>
      </c>
      <c r="O4039" t="s">
        <v>23</v>
      </c>
      <c r="P4039" t="s">
        <v>24</v>
      </c>
      <c r="R4039" t="s">
        <v>231</v>
      </c>
      <c r="S4039" s="6">
        <v>0.62410879629629623</v>
      </c>
    </row>
    <row r="4040" spans="1:19" x14ac:dyDescent="0.25">
      <c r="A4040" s="16">
        <v>125004066</v>
      </c>
      <c r="B4040">
        <v>125004044</v>
      </c>
      <c r="C4040" t="s">
        <v>4009</v>
      </c>
      <c r="D4040" t="s">
        <v>3162</v>
      </c>
      <c r="E4040" t="str">
        <f t="shared" si="126"/>
        <v>125004066</v>
      </c>
      <c r="F4040" t="str">
        <f t="shared" si="127"/>
        <v>125004066.</v>
      </c>
      <c r="G4040" s="2">
        <v>40053</v>
      </c>
      <c r="H4040" t="s">
        <v>6426</v>
      </c>
      <c r="I4040" t="s">
        <v>6414</v>
      </c>
      <c r="J4040" s="1">
        <v>2168.25</v>
      </c>
      <c r="K4040" t="s">
        <v>62</v>
      </c>
      <c r="M4040" t="s">
        <v>29</v>
      </c>
      <c r="N4040" t="s">
        <v>44</v>
      </c>
      <c r="O4040" t="s">
        <v>23</v>
      </c>
      <c r="P4040" t="s">
        <v>24</v>
      </c>
      <c r="R4040" t="s">
        <v>3162</v>
      </c>
      <c r="S4040" s="6">
        <v>0.62572916666666667</v>
      </c>
    </row>
    <row r="4041" spans="1:19" x14ac:dyDescent="0.25">
      <c r="A4041" s="16">
        <v>125004067</v>
      </c>
      <c r="B4041">
        <v>125004045</v>
      </c>
      <c r="C4041" t="s">
        <v>4009</v>
      </c>
      <c r="D4041" t="s">
        <v>727</v>
      </c>
      <c r="E4041" t="str">
        <f t="shared" si="126"/>
        <v>125004067</v>
      </c>
      <c r="F4041" t="str">
        <f t="shared" si="127"/>
        <v>125004067.</v>
      </c>
      <c r="G4041" s="2">
        <v>8212</v>
      </c>
      <c r="H4041" t="s">
        <v>6427</v>
      </c>
      <c r="I4041" t="s">
        <v>3936</v>
      </c>
      <c r="J4041">
        <v>677.25</v>
      </c>
      <c r="K4041" t="s">
        <v>62</v>
      </c>
      <c r="M4041" t="s">
        <v>29</v>
      </c>
      <c r="N4041" t="s">
        <v>44</v>
      </c>
      <c r="O4041" t="s">
        <v>23</v>
      </c>
      <c r="P4041" t="s">
        <v>24</v>
      </c>
      <c r="R4041" t="s">
        <v>727</v>
      </c>
      <c r="S4041" s="6">
        <v>0.62677083333333339</v>
      </c>
    </row>
    <row r="4042" spans="1:19" x14ac:dyDescent="0.25">
      <c r="A4042" s="16">
        <v>125004068</v>
      </c>
      <c r="B4042">
        <v>125004046</v>
      </c>
      <c r="C4042" t="s">
        <v>4009</v>
      </c>
      <c r="D4042" t="s">
        <v>72</v>
      </c>
      <c r="E4042" t="str">
        <f t="shared" si="126"/>
        <v>125004068</v>
      </c>
      <c r="F4042" t="str">
        <f t="shared" si="127"/>
        <v>125004068.</v>
      </c>
      <c r="G4042" s="2">
        <v>18251</v>
      </c>
      <c r="H4042" t="s">
        <v>6428</v>
      </c>
      <c r="I4042" t="s">
        <v>6414</v>
      </c>
      <c r="J4042" s="1">
        <v>9030</v>
      </c>
      <c r="K4042" t="s">
        <v>20</v>
      </c>
      <c r="M4042" t="s">
        <v>29</v>
      </c>
      <c r="N4042" t="s">
        <v>44</v>
      </c>
      <c r="O4042" t="s">
        <v>23</v>
      </c>
      <c r="P4042" t="s">
        <v>24</v>
      </c>
      <c r="R4042" t="s">
        <v>72</v>
      </c>
      <c r="S4042" s="6">
        <v>0.62843749999999998</v>
      </c>
    </row>
    <row r="4043" spans="1:19" x14ac:dyDescent="0.25">
      <c r="A4043" s="16">
        <v>125004069</v>
      </c>
      <c r="B4043">
        <v>125004047</v>
      </c>
      <c r="C4043" t="s">
        <v>4009</v>
      </c>
      <c r="D4043" t="s">
        <v>228</v>
      </c>
      <c r="E4043" t="str">
        <f t="shared" si="126"/>
        <v>125004069</v>
      </c>
      <c r="F4043" t="str">
        <f t="shared" si="127"/>
        <v>125004069.</v>
      </c>
      <c r="G4043" s="2" t="s">
        <v>6429</v>
      </c>
      <c r="H4043" t="s">
        <v>6430</v>
      </c>
      <c r="I4043" t="s">
        <v>4009</v>
      </c>
      <c r="J4043" s="1">
        <v>17046.75</v>
      </c>
      <c r="K4043" t="s">
        <v>20</v>
      </c>
      <c r="M4043" t="s">
        <v>29</v>
      </c>
      <c r="N4043" t="s">
        <v>111</v>
      </c>
      <c r="O4043" t="s">
        <v>23</v>
      </c>
      <c r="P4043" t="s">
        <v>24</v>
      </c>
      <c r="R4043" t="s">
        <v>228</v>
      </c>
      <c r="S4043" s="6">
        <v>0.63083333333333336</v>
      </c>
    </row>
    <row r="4044" spans="1:19" x14ac:dyDescent="0.25">
      <c r="A4044" s="16">
        <v>125004070</v>
      </c>
      <c r="B4044">
        <v>125004048</v>
      </c>
      <c r="C4044" t="s">
        <v>4009</v>
      </c>
      <c r="D4044" t="s">
        <v>1078</v>
      </c>
      <c r="E4044" t="str">
        <f t="shared" si="126"/>
        <v>125004070</v>
      </c>
      <c r="F4044" t="str">
        <f t="shared" si="127"/>
        <v>125004070.</v>
      </c>
      <c r="G4044" s="2" t="s">
        <v>6431</v>
      </c>
      <c r="H4044" t="s">
        <v>6432</v>
      </c>
      <c r="I4044" t="s">
        <v>3951</v>
      </c>
      <c r="J4044">
        <v>656.25</v>
      </c>
      <c r="K4044" t="s">
        <v>20</v>
      </c>
      <c r="M4044" t="s">
        <v>29</v>
      </c>
      <c r="N4044" t="s">
        <v>111</v>
      </c>
      <c r="O4044" t="s">
        <v>23</v>
      </c>
      <c r="P4044" t="s">
        <v>24</v>
      </c>
      <c r="R4044" t="s">
        <v>1078</v>
      </c>
      <c r="S4044" s="6">
        <v>0.63468749999999996</v>
      </c>
    </row>
    <row r="4045" spans="1:19" x14ac:dyDescent="0.25">
      <c r="A4045" s="16">
        <v>125004071</v>
      </c>
      <c r="B4045">
        <v>125004049</v>
      </c>
      <c r="C4045" t="s">
        <v>4009</v>
      </c>
      <c r="D4045" t="s">
        <v>835</v>
      </c>
      <c r="E4045" t="str">
        <f t="shared" si="126"/>
        <v>125004071</v>
      </c>
      <c r="F4045" t="str">
        <f t="shared" si="127"/>
        <v>125004071.</v>
      </c>
      <c r="G4045" s="2" t="s">
        <v>6433</v>
      </c>
      <c r="H4045" t="s">
        <v>6434</v>
      </c>
      <c r="I4045" t="s">
        <v>3936</v>
      </c>
      <c r="J4045" s="1">
        <v>1785</v>
      </c>
      <c r="K4045" t="s">
        <v>20</v>
      </c>
      <c r="M4045" t="s">
        <v>29</v>
      </c>
      <c r="N4045" t="s">
        <v>44</v>
      </c>
      <c r="O4045" t="s">
        <v>23</v>
      </c>
      <c r="P4045" t="s">
        <v>24</v>
      </c>
      <c r="R4045" t="s">
        <v>835</v>
      </c>
      <c r="S4045" s="6">
        <v>0.63586805555555559</v>
      </c>
    </row>
    <row r="4046" spans="1:19" x14ac:dyDescent="0.25">
      <c r="A4046" s="16">
        <v>125004072</v>
      </c>
      <c r="B4046">
        <v>125004050</v>
      </c>
      <c r="C4046" t="s">
        <v>4009</v>
      </c>
      <c r="D4046" t="s">
        <v>1030</v>
      </c>
      <c r="E4046" t="str">
        <f t="shared" si="126"/>
        <v>125004072</v>
      </c>
      <c r="F4046" t="str">
        <f t="shared" si="127"/>
        <v>125004072.</v>
      </c>
      <c r="G4046" s="2">
        <v>8213</v>
      </c>
      <c r="H4046" t="s">
        <v>6435</v>
      </c>
      <c r="I4046" t="s">
        <v>6414</v>
      </c>
      <c r="J4046" s="1">
        <v>8557.5</v>
      </c>
      <c r="K4046" t="s">
        <v>62</v>
      </c>
      <c r="M4046" t="s">
        <v>29</v>
      </c>
      <c r="N4046" t="s">
        <v>44</v>
      </c>
      <c r="O4046" t="s">
        <v>23</v>
      </c>
      <c r="P4046" t="s">
        <v>24</v>
      </c>
      <c r="R4046" t="s">
        <v>1030</v>
      </c>
      <c r="S4046" s="6">
        <v>0.63708333333333333</v>
      </c>
    </row>
    <row r="4047" spans="1:19" x14ac:dyDescent="0.25">
      <c r="A4047" s="16">
        <v>125004073</v>
      </c>
      <c r="B4047">
        <v>125004051</v>
      </c>
      <c r="C4047" t="s">
        <v>4009</v>
      </c>
      <c r="D4047" t="s">
        <v>238</v>
      </c>
      <c r="E4047" t="str">
        <f t="shared" si="126"/>
        <v>125004073</v>
      </c>
      <c r="F4047" t="str">
        <f t="shared" si="127"/>
        <v>125004073.</v>
      </c>
      <c r="G4047" s="2">
        <v>1937</v>
      </c>
      <c r="H4047" t="s">
        <v>6436</v>
      </c>
      <c r="I4047" t="s">
        <v>6414</v>
      </c>
      <c r="J4047" s="1">
        <v>5701.5</v>
      </c>
      <c r="K4047" t="s">
        <v>20</v>
      </c>
      <c r="M4047" t="s">
        <v>29</v>
      </c>
      <c r="N4047" t="s">
        <v>55</v>
      </c>
      <c r="O4047" t="s">
        <v>23</v>
      </c>
      <c r="P4047" t="s">
        <v>24</v>
      </c>
      <c r="R4047" t="s">
        <v>240</v>
      </c>
      <c r="S4047" s="6">
        <v>0.6383564814814815</v>
      </c>
    </row>
    <row r="4048" spans="1:19" x14ac:dyDescent="0.25">
      <c r="A4048" s="16">
        <v>125003842</v>
      </c>
      <c r="B4048">
        <v>125004052</v>
      </c>
      <c r="C4048" t="s">
        <v>4009</v>
      </c>
      <c r="D4048" t="s">
        <v>591</v>
      </c>
      <c r="E4048" t="str">
        <f t="shared" si="126"/>
        <v>125003842</v>
      </c>
      <c r="F4048" t="str">
        <f t="shared" si="127"/>
        <v>125003842.</v>
      </c>
      <c r="G4048" s="2">
        <v>8201</v>
      </c>
      <c r="H4048" t="s">
        <v>6437</v>
      </c>
      <c r="I4048" t="s">
        <v>6414</v>
      </c>
      <c r="J4048" s="1">
        <v>2625</v>
      </c>
      <c r="K4048" t="s">
        <v>62</v>
      </c>
      <c r="M4048" t="s">
        <v>29</v>
      </c>
      <c r="N4048" t="s">
        <v>44</v>
      </c>
      <c r="O4048" t="s">
        <v>23</v>
      </c>
      <c r="P4048" t="s">
        <v>24</v>
      </c>
      <c r="R4048" t="s">
        <v>591</v>
      </c>
      <c r="S4048" s="6">
        <v>0.63942129629629629</v>
      </c>
    </row>
    <row r="4049" spans="1:19" x14ac:dyDescent="0.25">
      <c r="A4049" s="16">
        <v>125004047</v>
      </c>
      <c r="B4049">
        <v>125004053</v>
      </c>
      <c r="C4049" t="s">
        <v>4009</v>
      </c>
      <c r="D4049" t="s">
        <v>2146</v>
      </c>
      <c r="E4049" t="str">
        <f t="shared" si="126"/>
        <v>125004047</v>
      </c>
      <c r="F4049" t="str">
        <f t="shared" si="127"/>
        <v>125004047.</v>
      </c>
      <c r="G4049" s="2" t="s">
        <v>6438</v>
      </c>
      <c r="H4049" t="s">
        <v>6439</v>
      </c>
      <c r="I4049" t="s">
        <v>3951</v>
      </c>
      <c r="J4049" s="1">
        <v>3956.51</v>
      </c>
      <c r="K4049" t="s">
        <v>20</v>
      </c>
      <c r="M4049" t="s">
        <v>29</v>
      </c>
      <c r="N4049" t="s">
        <v>255</v>
      </c>
      <c r="O4049" t="s">
        <v>23</v>
      </c>
      <c r="P4049" t="s">
        <v>24</v>
      </c>
      <c r="R4049" t="s">
        <v>2146</v>
      </c>
      <c r="S4049" s="6">
        <v>0.63971064814814815</v>
      </c>
    </row>
    <row r="4050" spans="1:19" x14ac:dyDescent="0.25">
      <c r="A4050" s="16">
        <v>125004074</v>
      </c>
      <c r="B4050">
        <v>125004054</v>
      </c>
      <c r="C4050" t="s">
        <v>4009</v>
      </c>
      <c r="D4050" t="s">
        <v>2899</v>
      </c>
      <c r="E4050" t="str">
        <f t="shared" si="126"/>
        <v>125004074</v>
      </c>
      <c r="F4050" t="str">
        <f t="shared" si="127"/>
        <v>125004074.</v>
      </c>
      <c r="G4050" s="2">
        <v>4516476399</v>
      </c>
      <c r="H4050" t="s">
        <v>6440</v>
      </c>
      <c r="I4050" t="s">
        <v>3951</v>
      </c>
      <c r="J4050" s="1">
        <v>16635.32</v>
      </c>
      <c r="K4050" t="s">
        <v>62</v>
      </c>
      <c r="L4050" t="s">
        <v>2558</v>
      </c>
      <c r="M4050" t="s">
        <v>29</v>
      </c>
      <c r="N4050" t="s">
        <v>111</v>
      </c>
      <c r="O4050" t="s">
        <v>23</v>
      </c>
      <c r="P4050" t="s">
        <v>24</v>
      </c>
      <c r="R4050" t="s">
        <v>2899</v>
      </c>
      <c r="S4050" s="6">
        <v>0.64173611111111117</v>
      </c>
    </row>
    <row r="4051" spans="1:19" x14ac:dyDescent="0.25">
      <c r="A4051" s="16">
        <v>125004075</v>
      </c>
      <c r="B4051">
        <v>125004055</v>
      </c>
      <c r="C4051" t="s">
        <v>4009</v>
      </c>
      <c r="D4051" t="s">
        <v>41</v>
      </c>
      <c r="E4051" t="str">
        <f t="shared" si="126"/>
        <v>125004075</v>
      </c>
      <c r="F4051" t="str">
        <f t="shared" si="127"/>
        <v>125004075.</v>
      </c>
      <c r="G4051" s="2" t="s">
        <v>5645</v>
      </c>
      <c r="H4051" t="s">
        <v>6441</v>
      </c>
      <c r="I4051" t="s">
        <v>3936</v>
      </c>
      <c r="J4051">
        <v>572.88</v>
      </c>
      <c r="K4051" t="s">
        <v>20</v>
      </c>
      <c r="M4051" t="s">
        <v>29</v>
      </c>
      <c r="N4051" t="s">
        <v>44</v>
      </c>
      <c r="O4051" t="s">
        <v>23</v>
      </c>
      <c r="P4051" t="s">
        <v>24</v>
      </c>
      <c r="R4051" t="s">
        <v>41</v>
      </c>
      <c r="S4051" s="6">
        <v>0.64211805555555557</v>
      </c>
    </row>
    <row r="4052" spans="1:19" x14ac:dyDescent="0.25">
      <c r="A4052" s="16">
        <v>125004076</v>
      </c>
      <c r="B4052">
        <v>125004056</v>
      </c>
      <c r="C4052" t="s">
        <v>4009</v>
      </c>
      <c r="D4052" t="s">
        <v>529</v>
      </c>
      <c r="E4052" t="str">
        <f t="shared" si="126"/>
        <v>125004076</v>
      </c>
      <c r="F4052" t="str">
        <f t="shared" si="127"/>
        <v>125004076.</v>
      </c>
      <c r="G4052" s="2" t="s">
        <v>46</v>
      </c>
      <c r="H4052" t="s">
        <v>6442</v>
      </c>
      <c r="I4052" t="s">
        <v>4009</v>
      </c>
      <c r="J4052" s="1">
        <v>1281</v>
      </c>
      <c r="K4052" t="s">
        <v>20</v>
      </c>
      <c r="M4052" t="s">
        <v>21</v>
      </c>
      <c r="N4052" t="s">
        <v>5502</v>
      </c>
      <c r="O4052" t="s">
        <v>23</v>
      </c>
      <c r="P4052" t="s">
        <v>24</v>
      </c>
      <c r="R4052" t="s">
        <v>529</v>
      </c>
      <c r="S4052" s="5">
        <v>3.9340509259259258</v>
      </c>
    </row>
    <row r="4053" spans="1:19" x14ac:dyDescent="0.25">
      <c r="A4053" s="16">
        <v>125004077</v>
      </c>
      <c r="B4053">
        <v>125004057</v>
      </c>
      <c r="C4053" t="s">
        <v>1303</v>
      </c>
      <c r="D4053" t="s">
        <v>1019</v>
      </c>
      <c r="E4053" t="str">
        <f t="shared" si="126"/>
        <v>125004077</v>
      </c>
      <c r="F4053" t="str">
        <f t="shared" si="127"/>
        <v>125004077.</v>
      </c>
      <c r="G4053" s="2" t="s">
        <v>46</v>
      </c>
      <c r="H4053" t="s">
        <v>6443</v>
      </c>
      <c r="I4053" t="s">
        <v>1303</v>
      </c>
      <c r="J4053">
        <v>70</v>
      </c>
      <c r="K4053" t="s">
        <v>20</v>
      </c>
      <c r="M4053" t="s">
        <v>29</v>
      </c>
      <c r="N4053" t="s">
        <v>255</v>
      </c>
      <c r="O4053" t="s">
        <v>23</v>
      </c>
      <c r="P4053" t="s">
        <v>24</v>
      </c>
      <c r="R4053" t="s">
        <v>1019</v>
      </c>
      <c r="S4053" s="5">
        <v>3.5166782407407404</v>
      </c>
    </row>
    <row r="4054" spans="1:19" x14ac:dyDescent="0.25">
      <c r="A4054" s="16">
        <v>125004078</v>
      </c>
      <c r="B4054">
        <v>125004058</v>
      </c>
      <c r="C4054" t="s">
        <v>1303</v>
      </c>
      <c r="D4054" t="s">
        <v>93</v>
      </c>
      <c r="E4054" t="str">
        <f t="shared" si="126"/>
        <v>125004078</v>
      </c>
      <c r="F4054" t="str">
        <f t="shared" si="127"/>
        <v>125004078.</v>
      </c>
      <c r="G4054" s="2" t="s">
        <v>6444</v>
      </c>
      <c r="H4054" t="s">
        <v>6445</v>
      </c>
      <c r="I4054" t="s">
        <v>1303</v>
      </c>
      <c r="J4054" s="1">
        <v>2035</v>
      </c>
      <c r="K4054" t="s">
        <v>20</v>
      </c>
      <c r="M4054" t="s">
        <v>29</v>
      </c>
      <c r="N4054" t="s">
        <v>82</v>
      </c>
      <c r="O4054" t="s">
        <v>23</v>
      </c>
      <c r="P4054" t="s">
        <v>24</v>
      </c>
      <c r="R4054" t="s">
        <v>93</v>
      </c>
      <c r="S4054" s="5">
        <v>3.9826388888888888</v>
      </c>
    </row>
    <row r="4055" spans="1:19" x14ac:dyDescent="0.25">
      <c r="A4055" s="16">
        <v>125004079</v>
      </c>
      <c r="B4055">
        <v>125004059</v>
      </c>
      <c r="C4055" t="s">
        <v>1303</v>
      </c>
      <c r="D4055" t="s">
        <v>115</v>
      </c>
      <c r="E4055" t="str">
        <f t="shared" si="126"/>
        <v>125004079</v>
      </c>
      <c r="F4055" t="str">
        <f t="shared" si="127"/>
        <v>125004079.</v>
      </c>
      <c r="G4055" s="2" t="s">
        <v>6446</v>
      </c>
      <c r="H4055" t="s">
        <v>6447</v>
      </c>
      <c r="I4055" t="s">
        <v>1294</v>
      </c>
      <c r="J4055">
        <v>614.25</v>
      </c>
      <c r="K4055" t="s">
        <v>20</v>
      </c>
      <c r="M4055" t="s">
        <v>29</v>
      </c>
      <c r="N4055" t="s">
        <v>5502</v>
      </c>
      <c r="O4055" t="s">
        <v>23</v>
      </c>
      <c r="P4055" t="s">
        <v>24</v>
      </c>
      <c r="R4055" t="s">
        <v>115</v>
      </c>
      <c r="S4055" s="6">
        <v>0.41885416666666669</v>
      </c>
    </row>
    <row r="4056" spans="1:19" x14ac:dyDescent="0.25">
      <c r="A4056" s="16">
        <v>125004081</v>
      </c>
      <c r="B4056">
        <v>125004060</v>
      </c>
      <c r="C4056" t="s">
        <v>1303</v>
      </c>
      <c r="D4056" t="s">
        <v>93</v>
      </c>
      <c r="E4056" t="str">
        <f t="shared" si="126"/>
        <v>125004081</v>
      </c>
      <c r="F4056" t="str">
        <f t="shared" si="127"/>
        <v>125004081.</v>
      </c>
      <c r="G4056" s="2" t="s">
        <v>882</v>
      </c>
      <c r="H4056" t="s">
        <v>6448</v>
      </c>
      <c r="I4056" t="s">
        <v>1303</v>
      </c>
      <c r="J4056">
        <v>910</v>
      </c>
      <c r="K4056" t="s">
        <v>20</v>
      </c>
      <c r="M4056" t="s">
        <v>29</v>
      </c>
      <c r="N4056" t="s">
        <v>82</v>
      </c>
      <c r="O4056" t="s">
        <v>23</v>
      </c>
      <c r="P4056" t="s">
        <v>24</v>
      </c>
      <c r="R4056" t="s">
        <v>93</v>
      </c>
      <c r="S4056" s="6">
        <v>0.4291666666666667</v>
      </c>
    </row>
    <row r="4057" spans="1:19" x14ac:dyDescent="0.25">
      <c r="A4057" s="16">
        <v>125004082</v>
      </c>
      <c r="B4057">
        <v>125004061</v>
      </c>
      <c r="C4057" t="s">
        <v>1303</v>
      </c>
      <c r="D4057" t="s">
        <v>1415</v>
      </c>
      <c r="E4057" t="str">
        <f t="shared" si="126"/>
        <v>125004082</v>
      </c>
      <c r="F4057" t="str">
        <f t="shared" si="127"/>
        <v>125004082.</v>
      </c>
      <c r="G4057" s="2" t="s">
        <v>46</v>
      </c>
      <c r="H4057" t="s">
        <v>6449</v>
      </c>
      <c r="I4057" t="s">
        <v>1303</v>
      </c>
      <c r="J4057">
        <v>29.4</v>
      </c>
      <c r="K4057" t="s">
        <v>20</v>
      </c>
      <c r="M4057" t="s">
        <v>29</v>
      </c>
      <c r="N4057" t="s">
        <v>22</v>
      </c>
      <c r="O4057" t="s">
        <v>23</v>
      </c>
      <c r="P4057" t="s">
        <v>24</v>
      </c>
      <c r="R4057" t="s">
        <v>1415</v>
      </c>
      <c r="S4057" s="6">
        <v>0.44822916666666668</v>
      </c>
    </row>
    <row r="4058" spans="1:19" x14ac:dyDescent="0.25">
      <c r="A4058" s="16">
        <v>125004083</v>
      </c>
      <c r="B4058">
        <v>125004062</v>
      </c>
      <c r="C4058" t="s">
        <v>1303</v>
      </c>
      <c r="D4058" t="s">
        <v>6292</v>
      </c>
      <c r="E4058" t="str">
        <f t="shared" si="126"/>
        <v>125004083</v>
      </c>
      <c r="F4058" t="str">
        <f t="shared" si="127"/>
        <v>125004083.</v>
      </c>
      <c r="G4058" s="2" t="s">
        <v>46</v>
      </c>
      <c r="H4058" t="s">
        <v>6450</v>
      </c>
      <c r="I4058" t="s">
        <v>1303</v>
      </c>
      <c r="J4058">
        <v>195</v>
      </c>
      <c r="K4058" t="s">
        <v>20</v>
      </c>
      <c r="M4058" t="s">
        <v>29</v>
      </c>
      <c r="N4058" t="s">
        <v>82</v>
      </c>
      <c r="O4058" t="s">
        <v>23</v>
      </c>
      <c r="P4058" t="s">
        <v>24</v>
      </c>
      <c r="R4058" t="s">
        <v>6292</v>
      </c>
      <c r="S4058" s="6">
        <v>0.45552083333333332</v>
      </c>
    </row>
    <row r="4059" spans="1:19" x14ac:dyDescent="0.25">
      <c r="A4059" s="16">
        <v>125004084</v>
      </c>
      <c r="B4059">
        <v>125004063</v>
      </c>
      <c r="C4059" t="s">
        <v>1303</v>
      </c>
      <c r="D4059" t="s">
        <v>2907</v>
      </c>
      <c r="E4059" t="str">
        <f t="shared" si="126"/>
        <v>125004084</v>
      </c>
      <c r="F4059" t="str">
        <f t="shared" si="127"/>
        <v>125004084.</v>
      </c>
      <c r="G4059" s="2" t="s">
        <v>6451</v>
      </c>
      <c r="H4059" t="s">
        <v>6452</v>
      </c>
      <c r="I4059" t="s">
        <v>1303</v>
      </c>
      <c r="J4059" s="1">
        <v>1953.16</v>
      </c>
      <c r="K4059" t="s">
        <v>20</v>
      </c>
      <c r="M4059" t="s">
        <v>29</v>
      </c>
      <c r="N4059" t="s">
        <v>82</v>
      </c>
      <c r="O4059" t="s">
        <v>23</v>
      </c>
      <c r="P4059" t="s">
        <v>24</v>
      </c>
      <c r="R4059" t="s">
        <v>2907</v>
      </c>
      <c r="S4059" s="6">
        <v>0.45689814814814816</v>
      </c>
    </row>
    <row r="4060" spans="1:19" x14ac:dyDescent="0.25">
      <c r="A4060" s="16">
        <v>125004085</v>
      </c>
      <c r="B4060">
        <v>125004064</v>
      </c>
      <c r="C4060" t="s">
        <v>1303</v>
      </c>
      <c r="D4060" t="s">
        <v>3501</v>
      </c>
      <c r="E4060" t="str">
        <f t="shared" si="126"/>
        <v>125004085</v>
      </c>
      <c r="F4060" t="str">
        <f t="shared" si="127"/>
        <v>125004085.</v>
      </c>
      <c r="G4060" s="2">
        <v>12500005</v>
      </c>
      <c r="H4060" t="s">
        <v>6453</v>
      </c>
      <c r="I4060" t="s">
        <v>1303</v>
      </c>
      <c r="J4060">
        <v>510.3</v>
      </c>
      <c r="K4060" t="s">
        <v>62</v>
      </c>
      <c r="M4060" t="s">
        <v>29</v>
      </c>
      <c r="N4060" t="s">
        <v>3504</v>
      </c>
      <c r="O4060" t="s">
        <v>23</v>
      </c>
      <c r="P4060" t="s">
        <v>24</v>
      </c>
      <c r="R4060" t="s">
        <v>3501</v>
      </c>
      <c r="S4060" s="6">
        <v>0.46738425925925925</v>
      </c>
    </row>
    <row r="4061" spans="1:19" x14ac:dyDescent="0.25">
      <c r="A4061" s="16">
        <v>125004086</v>
      </c>
      <c r="B4061">
        <v>125004065</v>
      </c>
      <c r="C4061" t="s">
        <v>1303</v>
      </c>
      <c r="D4061" t="s">
        <v>53</v>
      </c>
      <c r="E4061" t="str">
        <f t="shared" si="126"/>
        <v>125004086</v>
      </c>
      <c r="F4061" t="str">
        <f t="shared" si="127"/>
        <v>125004086.</v>
      </c>
      <c r="G4061" s="2">
        <v>3869</v>
      </c>
      <c r="H4061" t="s">
        <v>6454</v>
      </c>
      <c r="I4061" t="s">
        <v>1294</v>
      </c>
      <c r="J4061" s="1">
        <v>1890</v>
      </c>
      <c r="K4061" t="s">
        <v>20</v>
      </c>
      <c r="M4061" t="s">
        <v>29</v>
      </c>
      <c r="N4061" t="s">
        <v>55</v>
      </c>
      <c r="O4061" t="s">
        <v>23</v>
      </c>
      <c r="P4061" t="s">
        <v>24</v>
      </c>
      <c r="R4061" t="s">
        <v>53</v>
      </c>
      <c r="S4061" s="6">
        <v>0.47439814814814812</v>
      </c>
    </row>
    <row r="4062" spans="1:19" x14ac:dyDescent="0.25">
      <c r="A4062" s="16">
        <v>125004087</v>
      </c>
      <c r="B4062">
        <v>125004066</v>
      </c>
      <c r="C4062" t="s">
        <v>1303</v>
      </c>
      <c r="D4062" t="s">
        <v>238</v>
      </c>
      <c r="E4062" t="str">
        <f t="shared" si="126"/>
        <v>125004087</v>
      </c>
      <c r="F4062" t="str">
        <f t="shared" si="127"/>
        <v>125004087.</v>
      </c>
      <c r="G4062" s="2">
        <v>1940</v>
      </c>
      <c r="H4062" t="s">
        <v>6455</v>
      </c>
      <c r="I4062" t="s">
        <v>4084</v>
      </c>
      <c r="J4062" s="1">
        <v>1262.0999999999999</v>
      </c>
      <c r="K4062" t="s">
        <v>20</v>
      </c>
      <c r="M4062" t="s">
        <v>29</v>
      </c>
      <c r="N4062" t="s">
        <v>55</v>
      </c>
      <c r="O4062" t="s">
        <v>23</v>
      </c>
      <c r="P4062" t="s">
        <v>24</v>
      </c>
      <c r="R4062" t="s">
        <v>240</v>
      </c>
      <c r="S4062" s="6">
        <v>0.47605324074074074</v>
      </c>
    </row>
    <row r="4063" spans="1:19" x14ac:dyDescent="0.25">
      <c r="A4063" s="16">
        <v>125004088</v>
      </c>
      <c r="B4063">
        <v>125004067</v>
      </c>
      <c r="C4063" t="s">
        <v>1303</v>
      </c>
      <c r="D4063" t="s">
        <v>74</v>
      </c>
      <c r="E4063" t="str">
        <f t="shared" si="126"/>
        <v>125004088</v>
      </c>
      <c r="F4063" t="str">
        <f t="shared" si="127"/>
        <v>125004088.</v>
      </c>
      <c r="G4063" s="2" t="s">
        <v>46</v>
      </c>
      <c r="H4063" t="s">
        <v>6456</v>
      </c>
      <c r="I4063" t="s">
        <v>1294</v>
      </c>
      <c r="J4063">
        <v>57</v>
      </c>
      <c r="K4063" t="s">
        <v>20</v>
      </c>
      <c r="M4063" t="s">
        <v>29</v>
      </c>
      <c r="N4063" t="s">
        <v>76</v>
      </c>
      <c r="O4063" t="s">
        <v>23</v>
      </c>
      <c r="P4063" t="s">
        <v>24</v>
      </c>
      <c r="R4063" t="s">
        <v>74</v>
      </c>
      <c r="S4063" s="6">
        <v>0.48185185185185181</v>
      </c>
    </row>
    <row r="4064" spans="1:19" x14ac:dyDescent="0.25">
      <c r="A4064" s="16">
        <v>125004089</v>
      </c>
      <c r="B4064">
        <v>125004068</v>
      </c>
      <c r="C4064" t="s">
        <v>1303</v>
      </c>
      <c r="D4064" t="s">
        <v>93</v>
      </c>
      <c r="E4064" t="str">
        <f t="shared" si="126"/>
        <v>125004089</v>
      </c>
      <c r="F4064" t="str">
        <f t="shared" si="127"/>
        <v>125004089.</v>
      </c>
      <c r="G4064" s="2">
        <v>18</v>
      </c>
      <c r="H4064" t="s">
        <v>6457</v>
      </c>
      <c r="I4064" t="s">
        <v>1303</v>
      </c>
      <c r="J4064" s="1">
        <v>1080.56</v>
      </c>
      <c r="K4064" t="s">
        <v>20</v>
      </c>
      <c r="M4064" t="s">
        <v>29</v>
      </c>
      <c r="N4064" t="s">
        <v>82</v>
      </c>
      <c r="O4064" t="s">
        <v>23</v>
      </c>
      <c r="P4064" t="s">
        <v>24</v>
      </c>
      <c r="R4064" t="s">
        <v>93</v>
      </c>
      <c r="S4064" s="6">
        <v>0.48539351851851853</v>
      </c>
    </row>
    <row r="4065" spans="1:19" x14ac:dyDescent="0.25">
      <c r="A4065" s="16">
        <v>125004094</v>
      </c>
      <c r="B4065">
        <v>125004069</v>
      </c>
      <c r="C4065" t="s">
        <v>1303</v>
      </c>
      <c r="D4065" t="s">
        <v>162</v>
      </c>
      <c r="E4065" t="str">
        <f t="shared" si="126"/>
        <v>125004094</v>
      </c>
      <c r="F4065" t="str">
        <f t="shared" si="127"/>
        <v>125004094.</v>
      </c>
      <c r="G4065" s="2">
        <v>8323</v>
      </c>
      <c r="H4065" t="s">
        <v>6458</v>
      </c>
      <c r="I4065" t="s">
        <v>4084</v>
      </c>
      <c r="J4065" s="1">
        <v>2164.4699999999998</v>
      </c>
      <c r="K4065" t="s">
        <v>62</v>
      </c>
      <c r="M4065" t="s">
        <v>29</v>
      </c>
      <c r="N4065" t="s">
        <v>55</v>
      </c>
      <c r="O4065" t="s">
        <v>23</v>
      </c>
      <c r="P4065" t="s">
        <v>24</v>
      </c>
      <c r="R4065" t="s">
        <v>162</v>
      </c>
      <c r="S4065" s="6">
        <v>0.59832175925925923</v>
      </c>
    </row>
    <row r="4066" spans="1:19" x14ac:dyDescent="0.25">
      <c r="A4066" s="16">
        <v>125004095</v>
      </c>
      <c r="B4066">
        <v>125004070</v>
      </c>
      <c r="C4066" t="s">
        <v>1303</v>
      </c>
      <c r="D4066" t="s">
        <v>166</v>
      </c>
      <c r="E4066" t="str">
        <f t="shared" si="126"/>
        <v>125004095</v>
      </c>
      <c r="F4066" t="str">
        <f t="shared" si="127"/>
        <v>125004095.</v>
      </c>
      <c r="G4066" s="2">
        <v>8324</v>
      </c>
      <c r="H4066" t="s">
        <v>6459</v>
      </c>
      <c r="I4066" t="s">
        <v>4084</v>
      </c>
      <c r="J4066" s="1">
        <v>3286.5</v>
      </c>
      <c r="K4066" t="s">
        <v>62</v>
      </c>
      <c r="M4066" t="s">
        <v>29</v>
      </c>
      <c r="N4066" t="s">
        <v>55</v>
      </c>
      <c r="O4066" t="s">
        <v>23</v>
      </c>
      <c r="P4066" t="s">
        <v>24</v>
      </c>
      <c r="R4066" t="s">
        <v>166</v>
      </c>
      <c r="S4066" s="6">
        <v>0.59940972222222222</v>
      </c>
    </row>
    <row r="4067" spans="1:19" x14ac:dyDescent="0.25">
      <c r="A4067" s="16">
        <v>125004096</v>
      </c>
      <c r="B4067">
        <v>125004071</v>
      </c>
      <c r="C4067" t="s">
        <v>1303</v>
      </c>
      <c r="D4067" t="s">
        <v>579</v>
      </c>
      <c r="E4067" t="str">
        <f t="shared" si="126"/>
        <v>125004096</v>
      </c>
      <c r="F4067" t="str">
        <f t="shared" si="127"/>
        <v>125004096.</v>
      </c>
      <c r="G4067" s="2">
        <v>8325</v>
      </c>
      <c r="H4067" t="s">
        <v>6460</v>
      </c>
      <c r="I4067" t="s">
        <v>1294</v>
      </c>
      <c r="J4067" s="1">
        <v>2482.1999999999998</v>
      </c>
      <c r="K4067" t="s">
        <v>20</v>
      </c>
      <c r="M4067" t="s">
        <v>29</v>
      </c>
      <c r="N4067" t="s">
        <v>55</v>
      </c>
      <c r="O4067" t="s">
        <v>23</v>
      </c>
      <c r="P4067" t="s">
        <v>24</v>
      </c>
      <c r="R4067" t="s">
        <v>579</v>
      </c>
      <c r="S4067" s="6">
        <v>0.6012615740740741</v>
      </c>
    </row>
    <row r="4068" spans="1:19" x14ac:dyDescent="0.25">
      <c r="A4068" s="16">
        <v>125004097</v>
      </c>
      <c r="B4068">
        <v>125004072</v>
      </c>
      <c r="C4068" t="s">
        <v>1303</v>
      </c>
      <c r="D4068" t="s">
        <v>405</v>
      </c>
      <c r="E4068" t="str">
        <f t="shared" si="126"/>
        <v>125004097</v>
      </c>
      <c r="F4068" t="str">
        <f t="shared" si="127"/>
        <v>125004097.</v>
      </c>
      <c r="G4068" s="2" t="s">
        <v>6461</v>
      </c>
      <c r="H4068" t="s">
        <v>6462</v>
      </c>
      <c r="I4068" t="s">
        <v>1294</v>
      </c>
      <c r="J4068" s="1">
        <v>1297.07</v>
      </c>
      <c r="K4068" t="s">
        <v>20</v>
      </c>
      <c r="L4068" t="s">
        <v>1353</v>
      </c>
      <c r="M4068" t="s">
        <v>29</v>
      </c>
      <c r="N4068" t="s">
        <v>5502</v>
      </c>
      <c r="O4068" t="s">
        <v>23</v>
      </c>
      <c r="P4068" t="s">
        <v>24</v>
      </c>
      <c r="R4068" t="s">
        <v>405</v>
      </c>
      <c r="S4068" s="6">
        <v>0.60277777777777775</v>
      </c>
    </row>
    <row r="4069" spans="1:19" x14ac:dyDescent="0.25">
      <c r="A4069" s="16">
        <v>125004098</v>
      </c>
      <c r="B4069">
        <v>125004073</v>
      </c>
      <c r="C4069" t="s">
        <v>1303</v>
      </c>
      <c r="D4069" t="s">
        <v>670</v>
      </c>
      <c r="E4069" t="str">
        <f t="shared" si="126"/>
        <v>125004098</v>
      </c>
      <c r="F4069" t="str">
        <f t="shared" si="127"/>
        <v>125004098.</v>
      </c>
      <c r="G4069" s="2" t="s">
        <v>6463</v>
      </c>
      <c r="H4069" t="s">
        <v>6464</v>
      </c>
      <c r="I4069" t="s">
        <v>4084</v>
      </c>
      <c r="J4069">
        <v>837.9</v>
      </c>
      <c r="K4069" t="s">
        <v>62</v>
      </c>
      <c r="M4069" t="s">
        <v>29</v>
      </c>
      <c r="N4069" t="s">
        <v>30</v>
      </c>
      <c r="O4069" t="s">
        <v>23</v>
      </c>
      <c r="P4069" t="s">
        <v>24</v>
      </c>
      <c r="R4069" t="s">
        <v>670</v>
      </c>
      <c r="S4069" s="6">
        <v>0.60421296296296301</v>
      </c>
    </row>
    <row r="4070" spans="1:19" x14ac:dyDescent="0.25">
      <c r="A4070" s="16">
        <v>125004100</v>
      </c>
      <c r="B4070">
        <v>125004074</v>
      </c>
      <c r="C4070" t="s">
        <v>1303</v>
      </c>
      <c r="D4070" t="s">
        <v>421</v>
      </c>
      <c r="E4070" t="str">
        <f t="shared" si="126"/>
        <v>125004100</v>
      </c>
      <c r="F4070" t="str">
        <f t="shared" si="127"/>
        <v>125004100.</v>
      </c>
      <c r="G4070" s="2">
        <v>2974</v>
      </c>
      <c r="H4070" t="s">
        <v>6465</v>
      </c>
      <c r="I4070" t="s">
        <v>4084</v>
      </c>
      <c r="J4070" s="1">
        <v>1953</v>
      </c>
      <c r="K4070" t="s">
        <v>20</v>
      </c>
      <c r="M4070" t="s">
        <v>29</v>
      </c>
      <c r="N4070" t="s">
        <v>44</v>
      </c>
      <c r="O4070" t="s">
        <v>23</v>
      </c>
      <c r="P4070" t="s">
        <v>24</v>
      </c>
      <c r="R4070" t="s">
        <v>421</v>
      </c>
      <c r="S4070" s="6">
        <v>0.60693287037037036</v>
      </c>
    </row>
    <row r="4071" spans="1:19" x14ac:dyDescent="0.25">
      <c r="A4071" s="16">
        <v>125004101</v>
      </c>
      <c r="B4071">
        <v>125004075</v>
      </c>
      <c r="C4071" t="s">
        <v>1303</v>
      </c>
      <c r="D4071" t="s">
        <v>238</v>
      </c>
      <c r="E4071" t="str">
        <f t="shared" si="126"/>
        <v>125004101</v>
      </c>
      <c r="F4071" t="str">
        <f t="shared" si="127"/>
        <v>125004101.</v>
      </c>
      <c r="G4071" s="2">
        <v>1940</v>
      </c>
      <c r="H4071" t="s">
        <v>6466</v>
      </c>
      <c r="I4071" t="s">
        <v>4084</v>
      </c>
      <c r="J4071">
        <v>873.6</v>
      </c>
      <c r="K4071" t="s">
        <v>20</v>
      </c>
      <c r="M4071" t="s">
        <v>29</v>
      </c>
      <c r="N4071" t="s">
        <v>55</v>
      </c>
      <c r="O4071" t="s">
        <v>23</v>
      </c>
      <c r="P4071" t="s">
        <v>24</v>
      </c>
      <c r="R4071" t="s">
        <v>240</v>
      </c>
      <c r="S4071" s="6">
        <v>0.60730324074074071</v>
      </c>
    </row>
    <row r="4072" spans="1:19" x14ac:dyDescent="0.25">
      <c r="A4072" s="16">
        <v>125004102</v>
      </c>
      <c r="B4072">
        <v>125004076</v>
      </c>
      <c r="C4072" t="s">
        <v>1303</v>
      </c>
      <c r="D4072" t="s">
        <v>985</v>
      </c>
      <c r="E4072" t="str">
        <f t="shared" si="126"/>
        <v>125004102</v>
      </c>
      <c r="F4072" t="str">
        <f t="shared" si="127"/>
        <v>125004102.</v>
      </c>
      <c r="G4072" s="2" t="s">
        <v>6467</v>
      </c>
      <c r="H4072" t="s">
        <v>6468</v>
      </c>
      <c r="I4072" t="s">
        <v>1294</v>
      </c>
      <c r="J4072" s="1">
        <v>2352</v>
      </c>
      <c r="K4072" t="s">
        <v>62</v>
      </c>
      <c r="M4072" t="s">
        <v>29</v>
      </c>
      <c r="N4072" t="s">
        <v>5502</v>
      </c>
      <c r="O4072" t="s">
        <v>23</v>
      </c>
      <c r="P4072" t="s">
        <v>24</v>
      </c>
      <c r="R4072" t="s">
        <v>985</v>
      </c>
      <c r="S4072" s="6">
        <v>0.60900462962962965</v>
      </c>
    </row>
    <row r="4073" spans="1:19" x14ac:dyDescent="0.25">
      <c r="A4073" s="16">
        <v>125004103</v>
      </c>
      <c r="B4073">
        <v>125004077</v>
      </c>
      <c r="C4073" t="s">
        <v>1303</v>
      </c>
      <c r="D4073" t="s">
        <v>424</v>
      </c>
      <c r="E4073" t="str">
        <f t="shared" si="126"/>
        <v>125004103</v>
      </c>
      <c r="F4073" t="str">
        <f t="shared" si="127"/>
        <v>125004103.</v>
      </c>
      <c r="G4073" s="2">
        <v>102500978</v>
      </c>
      <c r="H4073" t="s">
        <v>6469</v>
      </c>
      <c r="I4073" t="s">
        <v>4084</v>
      </c>
      <c r="J4073">
        <v>588</v>
      </c>
      <c r="K4073" t="s">
        <v>62</v>
      </c>
      <c r="M4073" t="s">
        <v>29</v>
      </c>
      <c r="N4073" t="s">
        <v>111</v>
      </c>
      <c r="O4073" t="s">
        <v>23</v>
      </c>
      <c r="P4073" t="s">
        <v>24</v>
      </c>
      <c r="R4073" t="s">
        <v>424</v>
      </c>
      <c r="S4073" s="6">
        <v>0.61136574074074079</v>
      </c>
    </row>
    <row r="4074" spans="1:19" x14ac:dyDescent="0.25">
      <c r="A4074" s="16">
        <v>125004104</v>
      </c>
      <c r="B4074">
        <v>125004078</v>
      </c>
      <c r="C4074" t="s">
        <v>1303</v>
      </c>
      <c r="D4074" t="s">
        <v>325</v>
      </c>
      <c r="E4074" t="str">
        <f t="shared" si="126"/>
        <v>125004104</v>
      </c>
      <c r="F4074" t="str">
        <f t="shared" si="127"/>
        <v>125004104.</v>
      </c>
      <c r="G4074" s="2" t="s">
        <v>6470</v>
      </c>
      <c r="H4074" t="s">
        <v>6471</v>
      </c>
      <c r="I4074" t="s">
        <v>4084</v>
      </c>
      <c r="J4074">
        <v>511.35</v>
      </c>
      <c r="K4074" t="s">
        <v>62</v>
      </c>
      <c r="M4074" t="s">
        <v>29</v>
      </c>
      <c r="N4074" t="s">
        <v>71</v>
      </c>
      <c r="O4074" t="s">
        <v>23</v>
      </c>
      <c r="P4074" t="s">
        <v>24</v>
      </c>
      <c r="R4074" t="s">
        <v>325</v>
      </c>
      <c r="S4074" s="6">
        <v>0.61282407407407413</v>
      </c>
    </row>
    <row r="4075" spans="1:19" x14ac:dyDescent="0.25">
      <c r="A4075" s="16">
        <v>125004105</v>
      </c>
      <c r="B4075">
        <v>125004079</v>
      </c>
      <c r="C4075" t="s">
        <v>1303</v>
      </c>
      <c r="D4075" t="s">
        <v>280</v>
      </c>
      <c r="E4075" t="str">
        <f t="shared" si="126"/>
        <v>125004105</v>
      </c>
      <c r="F4075" t="str">
        <f t="shared" si="127"/>
        <v>125004105.</v>
      </c>
      <c r="G4075" s="2" t="s">
        <v>6472</v>
      </c>
      <c r="H4075" t="s">
        <v>6473</v>
      </c>
      <c r="I4075" t="s">
        <v>1294</v>
      </c>
      <c r="J4075">
        <v>588</v>
      </c>
      <c r="K4075" t="s">
        <v>62</v>
      </c>
      <c r="M4075" t="s">
        <v>29</v>
      </c>
      <c r="N4075" t="s">
        <v>44</v>
      </c>
      <c r="O4075" t="s">
        <v>23</v>
      </c>
      <c r="P4075" t="s">
        <v>24</v>
      </c>
      <c r="R4075" t="s">
        <v>280</v>
      </c>
      <c r="S4075" s="6">
        <v>0.61409722222222218</v>
      </c>
    </row>
    <row r="4076" spans="1:19" x14ac:dyDescent="0.25">
      <c r="A4076" s="16">
        <v>125004106</v>
      </c>
      <c r="B4076">
        <v>125004080</v>
      </c>
      <c r="C4076" t="s">
        <v>1303</v>
      </c>
      <c r="D4076" t="s">
        <v>399</v>
      </c>
      <c r="E4076" t="str">
        <f t="shared" si="126"/>
        <v>125004106</v>
      </c>
      <c r="F4076" t="str">
        <f t="shared" si="127"/>
        <v>125004106.</v>
      </c>
      <c r="G4076" s="2">
        <v>4187</v>
      </c>
      <c r="H4076" t="s">
        <v>6474</v>
      </c>
      <c r="I4076" t="s">
        <v>4084</v>
      </c>
      <c r="J4076" s="1">
        <v>1074.1500000000001</v>
      </c>
      <c r="K4076" t="s">
        <v>62</v>
      </c>
      <c r="M4076" t="s">
        <v>29</v>
      </c>
      <c r="N4076" t="s">
        <v>55</v>
      </c>
      <c r="O4076" t="s">
        <v>23</v>
      </c>
      <c r="P4076" t="s">
        <v>24</v>
      </c>
      <c r="R4076" t="s">
        <v>399</v>
      </c>
      <c r="S4076" s="6">
        <v>0.61584490740740738</v>
      </c>
    </row>
    <row r="4077" spans="1:19" x14ac:dyDescent="0.25">
      <c r="A4077" s="16">
        <v>125004107</v>
      </c>
      <c r="B4077">
        <v>125004081</v>
      </c>
      <c r="C4077" t="s">
        <v>1303</v>
      </c>
      <c r="D4077" t="s">
        <v>66</v>
      </c>
      <c r="E4077" t="str">
        <f t="shared" si="126"/>
        <v>125004107</v>
      </c>
      <c r="F4077" t="str">
        <f t="shared" si="127"/>
        <v>125004107.</v>
      </c>
      <c r="G4077" s="2" t="s">
        <v>6475</v>
      </c>
      <c r="H4077" t="s">
        <v>6476</v>
      </c>
      <c r="I4077" t="s">
        <v>1380</v>
      </c>
      <c r="J4077" s="1">
        <v>1548.75</v>
      </c>
      <c r="K4077" t="s">
        <v>20</v>
      </c>
      <c r="M4077" t="s">
        <v>29</v>
      </c>
      <c r="N4077" t="s">
        <v>44</v>
      </c>
      <c r="O4077" t="s">
        <v>23</v>
      </c>
      <c r="P4077" t="s">
        <v>24</v>
      </c>
      <c r="R4077" t="s">
        <v>66</v>
      </c>
      <c r="S4077" s="6">
        <v>0.6179513888888889</v>
      </c>
    </row>
    <row r="4078" spans="1:19" x14ac:dyDescent="0.25">
      <c r="A4078" s="16">
        <v>125004108</v>
      </c>
      <c r="B4078">
        <v>125004082</v>
      </c>
      <c r="C4078" t="s">
        <v>1303</v>
      </c>
      <c r="D4078" t="s">
        <v>424</v>
      </c>
      <c r="E4078" t="str">
        <f t="shared" si="126"/>
        <v>125004108</v>
      </c>
      <c r="F4078" t="str">
        <f t="shared" si="127"/>
        <v>125004108.</v>
      </c>
      <c r="G4078" s="2">
        <v>102404830</v>
      </c>
      <c r="H4078" t="s">
        <v>6477</v>
      </c>
      <c r="I4078" t="s">
        <v>4084</v>
      </c>
      <c r="J4078" s="1">
        <v>32287.5</v>
      </c>
      <c r="K4078" t="s">
        <v>62</v>
      </c>
      <c r="M4078" t="s">
        <v>29</v>
      </c>
      <c r="N4078" t="s">
        <v>111</v>
      </c>
      <c r="O4078" t="s">
        <v>23</v>
      </c>
      <c r="P4078" t="s">
        <v>24</v>
      </c>
      <c r="R4078" t="s">
        <v>424</v>
      </c>
      <c r="S4078" s="6">
        <v>0.62064814814814817</v>
      </c>
    </row>
    <row r="4079" spans="1:19" x14ac:dyDescent="0.25">
      <c r="A4079" s="16">
        <v>125004109</v>
      </c>
      <c r="B4079">
        <v>125004083</v>
      </c>
      <c r="C4079" t="s">
        <v>1303</v>
      </c>
      <c r="D4079" t="s">
        <v>3048</v>
      </c>
      <c r="E4079" t="str">
        <f t="shared" si="126"/>
        <v>125004109</v>
      </c>
      <c r="F4079" t="str">
        <f t="shared" si="127"/>
        <v>125004109.</v>
      </c>
      <c r="G4079" s="2">
        <v>59895</v>
      </c>
      <c r="H4079" t="s">
        <v>6478</v>
      </c>
      <c r="I4079" t="s">
        <v>1294</v>
      </c>
      <c r="J4079">
        <v>827.37</v>
      </c>
      <c r="K4079" t="s">
        <v>62</v>
      </c>
      <c r="M4079" t="s">
        <v>29</v>
      </c>
      <c r="N4079" t="s">
        <v>111</v>
      </c>
      <c r="O4079" t="s">
        <v>23</v>
      </c>
      <c r="P4079" t="s">
        <v>24</v>
      </c>
      <c r="R4079" t="s">
        <v>3048</v>
      </c>
      <c r="S4079" s="6">
        <v>0.62336805555555552</v>
      </c>
    </row>
    <row r="4080" spans="1:19" x14ac:dyDescent="0.25">
      <c r="A4080" s="16">
        <v>125004110</v>
      </c>
      <c r="B4080">
        <v>125004084</v>
      </c>
      <c r="C4080" t="s">
        <v>1303</v>
      </c>
      <c r="D4080" t="s">
        <v>231</v>
      </c>
      <c r="E4080" t="str">
        <f t="shared" si="126"/>
        <v>125004110</v>
      </c>
      <c r="F4080" t="str">
        <f t="shared" si="127"/>
        <v>125004110.</v>
      </c>
      <c r="G4080" s="2">
        <v>6546</v>
      </c>
      <c r="H4080" t="s">
        <v>6479</v>
      </c>
      <c r="I4080" t="s">
        <v>1380</v>
      </c>
      <c r="J4080">
        <v>802.73</v>
      </c>
      <c r="K4080" t="s">
        <v>20</v>
      </c>
      <c r="M4080" t="s">
        <v>29</v>
      </c>
      <c r="N4080" t="s">
        <v>55</v>
      </c>
      <c r="O4080" t="s">
        <v>23</v>
      </c>
      <c r="P4080" t="s">
        <v>24</v>
      </c>
      <c r="R4080" t="s">
        <v>231</v>
      </c>
      <c r="S4080" s="6">
        <v>0.63045138888888885</v>
      </c>
    </row>
    <row r="4081" spans="1:19" x14ac:dyDescent="0.25">
      <c r="A4081" s="16">
        <v>125004111</v>
      </c>
      <c r="B4081">
        <v>125004085</v>
      </c>
      <c r="C4081" t="s">
        <v>1303</v>
      </c>
      <c r="D4081" t="s">
        <v>36</v>
      </c>
      <c r="E4081" t="str">
        <f t="shared" si="126"/>
        <v>125004111</v>
      </c>
      <c r="F4081" t="str">
        <f t="shared" si="127"/>
        <v>125004111.</v>
      </c>
      <c r="G4081" s="2">
        <v>10959</v>
      </c>
      <c r="H4081" t="s">
        <v>6480</v>
      </c>
      <c r="I4081" t="s">
        <v>1294</v>
      </c>
      <c r="J4081" s="1">
        <v>2025.03</v>
      </c>
      <c r="K4081" t="s">
        <v>20</v>
      </c>
      <c r="M4081" t="s">
        <v>29</v>
      </c>
      <c r="N4081" t="s">
        <v>35</v>
      </c>
      <c r="O4081" t="s">
        <v>23</v>
      </c>
      <c r="P4081" t="s">
        <v>24</v>
      </c>
      <c r="R4081" t="s">
        <v>36</v>
      </c>
      <c r="S4081" s="6">
        <v>0.63442129629629629</v>
      </c>
    </row>
    <row r="4082" spans="1:19" x14ac:dyDescent="0.25">
      <c r="A4082" s="16">
        <v>125004112</v>
      </c>
      <c r="B4082">
        <v>125004086</v>
      </c>
      <c r="C4082" t="s">
        <v>1303</v>
      </c>
      <c r="D4082" t="s">
        <v>178</v>
      </c>
      <c r="E4082" t="str">
        <f t="shared" si="126"/>
        <v>125004112</v>
      </c>
      <c r="F4082" t="str">
        <f t="shared" si="127"/>
        <v>125004112.</v>
      </c>
      <c r="G4082" s="2" t="s">
        <v>6481</v>
      </c>
      <c r="H4082" t="s">
        <v>6482</v>
      </c>
      <c r="I4082" t="s">
        <v>1380</v>
      </c>
      <c r="J4082" s="1">
        <v>1732.5</v>
      </c>
      <c r="K4082" t="s">
        <v>20</v>
      </c>
      <c r="M4082" t="s">
        <v>29</v>
      </c>
      <c r="N4082" t="s">
        <v>181</v>
      </c>
      <c r="O4082" t="s">
        <v>23</v>
      </c>
      <c r="P4082" t="s">
        <v>24</v>
      </c>
      <c r="R4082" t="s">
        <v>178</v>
      </c>
      <c r="S4082" s="6">
        <v>0.63724537037037032</v>
      </c>
    </row>
    <row r="4083" spans="1:19" x14ac:dyDescent="0.25">
      <c r="A4083" s="16">
        <v>125004113</v>
      </c>
      <c r="B4083">
        <v>125004087</v>
      </c>
      <c r="C4083" t="s">
        <v>1303</v>
      </c>
      <c r="D4083" t="s">
        <v>178</v>
      </c>
      <c r="E4083" t="str">
        <f t="shared" si="126"/>
        <v>125004113</v>
      </c>
      <c r="F4083" t="str">
        <f t="shared" si="127"/>
        <v>125004113.</v>
      </c>
      <c r="G4083" s="2" t="s">
        <v>6483</v>
      </c>
      <c r="H4083" t="s">
        <v>6484</v>
      </c>
      <c r="I4083" t="s">
        <v>1380</v>
      </c>
      <c r="J4083" s="1">
        <v>1853.15</v>
      </c>
      <c r="K4083" t="s">
        <v>20</v>
      </c>
      <c r="M4083" t="s">
        <v>29</v>
      </c>
      <c r="N4083" t="s">
        <v>181</v>
      </c>
      <c r="O4083" t="s">
        <v>23</v>
      </c>
      <c r="P4083" t="s">
        <v>24</v>
      </c>
      <c r="R4083" t="s">
        <v>178</v>
      </c>
      <c r="S4083" s="6">
        <v>0.63791666666666669</v>
      </c>
    </row>
    <row r="4084" spans="1:19" x14ac:dyDescent="0.25">
      <c r="A4084" s="16">
        <v>125004114</v>
      </c>
      <c r="B4084">
        <v>125004088</v>
      </c>
      <c r="C4084" t="s">
        <v>1303</v>
      </c>
      <c r="D4084" t="s">
        <v>178</v>
      </c>
      <c r="E4084" t="str">
        <f t="shared" si="126"/>
        <v>125004114</v>
      </c>
      <c r="F4084" t="str">
        <f t="shared" si="127"/>
        <v>125004114.</v>
      </c>
      <c r="G4084" s="2" t="s">
        <v>6485</v>
      </c>
      <c r="H4084" t="s">
        <v>6486</v>
      </c>
      <c r="I4084" t="s">
        <v>1380</v>
      </c>
      <c r="J4084" s="1">
        <v>8873.5400000000009</v>
      </c>
      <c r="K4084" t="s">
        <v>20</v>
      </c>
      <c r="M4084" t="s">
        <v>29</v>
      </c>
      <c r="N4084" t="s">
        <v>181</v>
      </c>
      <c r="O4084" t="s">
        <v>23</v>
      </c>
      <c r="P4084" t="s">
        <v>24</v>
      </c>
      <c r="R4084" t="s">
        <v>178</v>
      </c>
      <c r="S4084" s="6">
        <v>0.64180555555555552</v>
      </c>
    </row>
    <row r="4085" spans="1:19" x14ac:dyDescent="0.25">
      <c r="A4085" s="16">
        <v>125004116</v>
      </c>
      <c r="B4085">
        <v>125004093</v>
      </c>
      <c r="C4085" t="s">
        <v>1303</v>
      </c>
      <c r="D4085" t="s">
        <v>93</v>
      </c>
      <c r="E4085" t="str">
        <f t="shared" si="126"/>
        <v>125004116</v>
      </c>
      <c r="F4085" t="str">
        <f t="shared" si="127"/>
        <v>125004116.</v>
      </c>
      <c r="G4085" s="2" t="s">
        <v>46</v>
      </c>
      <c r="H4085" t="s">
        <v>6487</v>
      </c>
      <c r="I4085" t="s">
        <v>1303</v>
      </c>
      <c r="J4085">
        <v>860</v>
      </c>
      <c r="K4085" t="s">
        <v>20</v>
      </c>
      <c r="M4085" t="s">
        <v>29</v>
      </c>
      <c r="N4085" t="s">
        <v>82</v>
      </c>
      <c r="O4085" t="s">
        <v>23</v>
      </c>
      <c r="P4085" t="s">
        <v>24</v>
      </c>
      <c r="R4085" t="s">
        <v>93</v>
      </c>
      <c r="S4085" s="6">
        <v>0.65049768518518525</v>
      </c>
    </row>
    <row r="4086" spans="1:19" x14ac:dyDescent="0.25">
      <c r="A4086" s="16">
        <v>125004117</v>
      </c>
      <c r="B4086">
        <v>125004094</v>
      </c>
      <c r="C4086" t="s">
        <v>1303</v>
      </c>
      <c r="D4086" t="s">
        <v>360</v>
      </c>
      <c r="E4086" t="str">
        <f t="shared" si="126"/>
        <v>125004117</v>
      </c>
      <c r="F4086" t="str">
        <f t="shared" si="127"/>
        <v>125004117.</v>
      </c>
      <c r="G4086" s="2" t="s">
        <v>4858</v>
      </c>
      <c r="H4086" t="s">
        <v>6488</v>
      </c>
      <c r="I4086" t="s">
        <v>1299</v>
      </c>
      <c r="J4086" s="1">
        <v>2293.1999999999998</v>
      </c>
      <c r="K4086" t="s">
        <v>62</v>
      </c>
      <c r="L4086" t="s">
        <v>4860</v>
      </c>
      <c r="M4086" t="s">
        <v>29</v>
      </c>
      <c r="N4086" t="s">
        <v>111</v>
      </c>
      <c r="O4086" t="s">
        <v>23</v>
      </c>
      <c r="P4086" t="s">
        <v>24</v>
      </c>
      <c r="R4086" t="s">
        <v>360</v>
      </c>
      <c r="S4086" s="6">
        <v>0.65167824074074077</v>
      </c>
    </row>
    <row r="4087" spans="1:19" x14ac:dyDescent="0.25">
      <c r="A4087" s="16">
        <v>125004118</v>
      </c>
      <c r="B4087">
        <v>125004095</v>
      </c>
      <c r="C4087" t="s">
        <v>1303</v>
      </c>
      <c r="D4087" t="s">
        <v>681</v>
      </c>
      <c r="E4087" t="str">
        <f t="shared" si="126"/>
        <v>125004118</v>
      </c>
      <c r="F4087" t="str">
        <f t="shared" si="127"/>
        <v>125004118.</v>
      </c>
      <c r="G4087" s="2" t="s">
        <v>6112</v>
      </c>
      <c r="H4087" t="s">
        <v>6489</v>
      </c>
      <c r="I4087" t="s">
        <v>2729</v>
      </c>
      <c r="J4087" s="1">
        <v>1078.3499999999999</v>
      </c>
      <c r="K4087" t="s">
        <v>62</v>
      </c>
      <c r="M4087" t="s">
        <v>29</v>
      </c>
      <c r="N4087" t="s">
        <v>71</v>
      </c>
      <c r="O4087" t="s">
        <v>23</v>
      </c>
      <c r="P4087" t="s">
        <v>24</v>
      </c>
      <c r="R4087" t="s">
        <v>681</v>
      </c>
      <c r="S4087" s="6">
        <v>0.65240740740740744</v>
      </c>
    </row>
    <row r="4088" spans="1:19" x14ac:dyDescent="0.25">
      <c r="A4088" s="16">
        <v>125004119</v>
      </c>
      <c r="B4088">
        <v>125004096</v>
      </c>
      <c r="C4088" t="s">
        <v>1303</v>
      </c>
      <c r="D4088" t="s">
        <v>4888</v>
      </c>
      <c r="E4088" t="str">
        <f t="shared" si="126"/>
        <v>125004119</v>
      </c>
      <c r="F4088" t="str">
        <f t="shared" si="127"/>
        <v>125004119.</v>
      </c>
      <c r="G4088" s="2" t="s">
        <v>6010</v>
      </c>
      <c r="H4088" t="s">
        <v>6490</v>
      </c>
      <c r="I4088" t="s">
        <v>2729</v>
      </c>
      <c r="J4088" s="1">
        <v>4468.8</v>
      </c>
      <c r="K4088" t="s">
        <v>62</v>
      </c>
      <c r="M4088" t="s">
        <v>29</v>
      </c>
      <c r="N4088" t="s">
        <v>71</v>
      </c>
      <c r="O4088" t="s">
        <v>23</v>
      </c>
      <c r="P4088" t="s">
        <v>24</v>
      </c>
      <c r="R4088" t="s">
        <v>4888</v>
      </c>
      <c r="S4088" s="6">
        <v>0.65472222222222221</v>
      </c>
    </row>
    <row r="4089" spans="1:19" x14ac:dyDescent="0.25">
      <c r="A4089" s="16">
        <v>125004099</v>
      </c>
      <c r="B4089">
        <v>125004097</v>
      </c>
      <c r="C4089" t="s">
        <v>1303</v>
      </c>
      <c r="D4089" t="s">
        <v>2118</v>
      </c>
      <c r="E4089" t="str">
        <f t="shared" si="126"/>
        <v>125004099</v>
      </c>
      <c r="F4089" t="str">
        <f t="shared" si="127"/>
        <v>125004099.</v>
      </c>
      <c r="G4089" s="2" t="s">
        <v>5998</v>
      </c>
      <c r="H4089" t="s">
        <v>6491</v>
      </c>
      <c r="I4089" t="s">
        <v>1303</v>
      </c>
      <c r="J4089" s="1">
        <v>65146.47</v>
      </c>
      <c r="K4089" t="s">
        <v>62</v>
      </c>
      <c r="M4089" t="s">
        <v>501</v>
      </c>
      <c r="N4089" t="s">
        <v>2120</v>
      </c>
      <c r="O4089" t="s">
        <v>23</v>
      </c>
      <c r="P4089" t="s">
        <v>24</v>
      </c>
      <c r="R4089" t="s">
        <v>2118</v>
      </c>
      <c r="S4089" s="6">
        <v>0.66120370370370374</v>
      </c>
    </row>
    <row r="4090" spans="1:19" x14ac:dyDescent="0.25">
      <c r="A4090" s="16">
        <v>125004120</v>
      </c>
      <c r="B4090">
        <v>125004098</v>
      </c>
      <c r="C4090" t="s">
        <v>1433</v>
      </c>
      <c r="D4090" t="s">
        <v>912</v>
      </c>
      <c r="E4090" t="str">
        <f t="shared" si="126"/>
        <v>125004120</v>
      </c>
      <c r="F4090" t="str">
        <f t="shared" si="127"/>
        <v>125004120.</v>
      </c>
      <c r="G4090" s="2" t="s">
        <v>5556</v>
      </c>
      <c r="H4090" t="s">
        <v>6492</v>
      </c>
      <c r="I4090" t="s">
        <v>1433</v>
      </c>
      <c r="J4090">
        <v>193.2</v>
      </c>
      <c r="K4090" t="s">
        <v>20</v>
      </c>
      <c r="L4090" t="s">
        <v>1121</v>
      </c>
      <c r="M4090" t="s">
        <v>29</v>
      </c>
      <c r="N4090" t="s">
        <v>82</v>
      </c>
      <c r="O4090" t="s">
        <v>23</v>
      </c>
      <c r="P4090" t="s">
        <v>24</v>
      </c>
      <c r="R4090" t="s">
        <v>912</v>
      </c>
      <c r="S4090" s="2" t="s">
        <v>6493</v>
      </c>
    </row>
    <row r="4091" spans="1:19" x14ac:dyDescent="0.25">
      <c r="A4091" s="16">
        <v>125004121</v>
      </c>
      <c r="B4091">
        <v>125004099</v>
      </c>
      <c r="C4091" t="s">
        <v>1433</v>
      </c>
      <c r="D4091" t="s">
        <v>912</v>
      </c>
      <c r="E4091" t="str">
        <f t="shared" si="126"/>
        <v>125004121</v>
      </c>
      <c r="F4091" t="str">
        <f t="shared" si="127"/>
        <v>125004121.</v>
      </c>
      <c r="G4091" s="2" t="s">
        <v>6494</v>
      </c>
      <c r="H4091" t="s">
        <v>6495</v>
      </c>
      <c r="I4091" t="s">
        <v>1433</v>
      </c>
      <c r="J4091">
        <v>976.03</v>
      </c>
      <c r="K4091" t="s">
        <v>20</v>
      </c>
      <c r="L4091" t="s">
        <v>1121</v>
      </c>
      <c r="M4091" t="s">
        <v>29</v>
      </c>
      <c r="N4091" t="s">
        <v>82</v>
      </c>
      <c r="O4091" t="s">
        <v>23</v>
      </c>
      <c r="P4091" t="s">
        <v>24</v>
      </c>
      <c r="R4091" t="s">
        <v>912</v>
      </c>
      <c r="S4091" s="2" t="s">
        <v>6496</v>
      </c>
    </row>
    <row r="4092" spans="1:19" x14ac:dyDescent="0.25">
      <c r="A4092" s="16">
        <v>125004122</v>
      </c>
      <c r="B4092">
        <v>125004100</v>
      </c>
      <c r="C4092" t="s">
        <v>1433</v>
      </c>
      <c r="D4092" t="s">
        <v>178</v>
      </c>
      <c r="E4092" t="str">
        <f t="shared" si="126"/>
        <v>125004122</v>
      </c>
      <c r="F4092" t="str">
        <f t="shared" si="127"/>
        <v>125004122.</v>
      </c>
      <c r="G4092" s="2" t="s">
        <v>5959</v>
      </c>
      <c r="H4092" t="s">
        <v>6497</v>
      </c>
      <c r="I4092" t="s">
        <v>1491</v>
      </c>
      <c r="J4092">
        <v>157.5</v>
      </c>
      <c r="K4092" t="s">
        <v>20</v>
      </c>
      <c r="M4092" t="s">
        <v>29</v>
      </c>
      <c r="N4092" t="s">
        <v>181</v>
      </c>
      <c r="O4092" t="s">
        <v>23</v>
      </c>
      <c r="P4092" t="s">
        <v>24</v>
      </c>
      <c r="R4092" t="s">
        <v>178</v>
      </c>
      <c r="S4092" s="2" t="s">
        <v>1749</v>
      </c>
    </row>
    <row r="4093" spans="1:19" x14ac:dyDescent="0.25">
      <c r="A4093" s="16">
        <v>125004123</v>
      </c>
      <c r="B4093">
        <v>125004101</v>
      </c>
      <c r="C4093" t="s">
        <v>1433</v>
      </c>
      <c r="D4093" t="s">
        <v>178</v>
      </c>
      <c r="E4093" t="str">
        <f t="shared" si="126"/>
        <v>125004123</v>
      </c>
      <c r="F4093" t="str">
        <f t="shared" si="127"/>
        <v>125004123.</v>
      </c>
      <c r="G4093" s="2" t="s">
        <v>2609</v>
      </c>
      <c r="H4093" t="s">
        <v>6498</v>
      </c>
      <c r="I4093" t="s">
        <v>1491</v>
      </c>
      <c r="J4093">
        <v>582.75</v>
      </c>
      <c r="K4093" t="s">
        <v>20</v>
      </c>
      <c r="M4093" t="s">
        <v>29</v>
      </c>
      <c r="N4093" t="s">
        <v>181</v>
      </c>
      <c r="O4093" t="s">
        <v>23</v>
      </c>
      <c r="P4093" t="s">
        <v>24</v>
      </c>
      <c r="R4093" t="s">
        <v>178</v>
      </c>
      <c r="S4093" s="2" t="s">
        <v>452</v>
      </c>
    </row>
    <row r="4094" spans="1:19" x14ac:dyDescent="0.25">
      <c r="A4094" s="16">
        <v>125004124</v>
      </c>
      <c r="B4094">
        <v>125004102</v>
      </c>
      <c r="C4094" t="s">
        <v>1433</v>
      </c>
      <c r="D4094" t="s">
        <v>2879</v>
      </c>
      <c r="E4094" t="str">
        <f t="shared" si="126"/>
        <v>125004124</v>
      </c>
      <c r="F4094" t="str">
        <f t="shared" si="127"/>
        <v>125004124.</v>
      </c>
      <c r="G4094" s="2">
        <v>3070</v>
      </c>
      <c r="H4094" t="s">
        <v>6499</v>
      </c>
      <c r="I4094" t="s">
        <v>1441</v>
      </c>
      <c r="J4094" s="1">
        <v>2329.66</v>
      </c>
      <c r="K4094" t="s">
        <v>20</v>
      </c>
      <c r="M4094" t="s">
        <v>29</v>
      </c>
      <c r="N4094" t="s">
        <v>111</v>
      </c>
      <c r="O4094" t="s">
        <v>23</v>
      </c>
      <c r="P4094" t="s">
        <v>24</v>
      </c>
      <c r="R4094" t="s">
        <v>2879</v>
      </c>
      <c r="S4094" s="5">
        <v>3.786863425925926</v>
      </c>
    </row>
    <row r="4095" spans="1:19" x14ac:dyDescent="0.25">
      <c r="A4095" s="16">
        <v>125004125</v>
      </c>
      <c r="B4095">
        <v>125004103</v>
      </c>
      <c r="C4095" t="s">
        <v>1433</v>
      </c>
      <c r="D4095" t="s">
        <v>2879</v>
      </c>
      <c r="E4095" t="str">
        <f t="shared" si="126"/>
        <v>125004125</v>
      </c>
      <c r="F4095" t="str">
        <f t="shared" si="127"/>
        <v>125004125.</v>
      </c>
      <c r="G4095" s="2">
        <v>3065</v>
      </c>
      <c r="H4095" t="s">
        <v>6500</v>
      </c>
      <c r="I4095" t="s">
        <v>1441</v>
      </c>
      <c r="J4095" s="1">
        <v>6312.1</v>
      </c>
      <c r="K4095" t="s">
        <v>20</v>
      </c>
      <c r="M4095" t="s">
        <v>29</v>
      </c>
      <c r="N4095" t="s">
        <v>111</v>
      </c>
      <c r="O4095" t="s">
        <v>23</v>
      </c>
      <c r="P4095" t="s">
        <v>24</v>
      </c>
      <c r="R4095" t="s">
        <v>2879</v>
      </c>
      <c r="S4095" s="2" t="s">
        <v>6501</v>
      </c>
    </row>
    <row r="4096" spans="1:19" x14ac:dyDescent="0.25">
      <c r="A4096" s="16">
        <v>125004126</v>
      </c>
      <c r="B4096">
        <v>125004104</v>
      </c>
      <c r="C4096" t="s">
        <v>1433</v>
      </c>
      <c r="D4096" t="s">
        <v>3501</v>
      </c>
      <c r="E4096" t="str">
        <f t="shared" si="126"/>
        <v>125004126</v>
      </c>
      <c r="F4096" t="str">
        <f t="shared" si="127"/>
        <v>125004126.</v>
      </c>
      <c r="G4096" s="2">
        <v>125000006</v>
      </c>
      <c r="H4096" t="s">
        <v>6502</v>
      </c>
      <c r="I4096" t="s">
        <v>1433</v>
      </c>
      <c r="J4096">
        <v>577.5</v>
      </c>
      <c r="K4096" t="s">
        <v>62</v>
      </c>
      <c r="M4096" t="s">
        <v>29</v>
      </c>
      <c r="N4096" t="s">
        <v>3504</v>
      </c>
      <c r="O4096" t="s">
        <v>23</v>
      </c>
      <c r="P4096" t="s">
        <v>24</v>
      </c>
      <c r="R4096" t="s">
        <v>3501</v>
      </c>
      <c r="S4096" s="2" t="s">
        <v>6503</v>
      </c>
    </row>
    <row r="4097" spans="1:19" x14ac:dyDescent="0.25">
      <c r="A4097" s="16">
        <v>125004127</v>
      </c>
      <c r="B4097">
        <v>125004105</v>
      </c>
      <c r="C4097" t="s">
        <v>1433</v>
      </c>
      <c r="D4097" t="s">
        <v>387</v>
      </c>
      <c r="E4097" t="str">
        <f t="shared" si="126"/>
        <v>125004127</v>
      </c>
      <c r="F4097" t="str">
        <f t="shared" si="127"/>
        <v>125004127.</v>
      </c>
      <c r="G4097" s="2" t="s">
        <v>6504</v>
      </c>
      <c r="H4097" t="s">
        <v>6505</v>
      </c>
      <c r="I4097" t="s">
        <v>1433</v>
      </c>
      <c r="J4097" s="1">
        <v>16240.07</v>
      </c>
      <c r="K4097" t="s">
        <v>20</v>
      </c>
      <c r="M4097" t="s">
        <v>29</v>
      </c>
      <c r="N4097" t="s">
        <v>181</v>
      </c>
      <c r="O4097" t="s">
        <v>23</v>
      </c>
      <c r="P4097" t="s">
        <v>24</v>
      </c>
      <c r="R4097" t="s">
        <v>387</v>
      </c>
      <c r="S4097" s="5">
        <v>3.9660763888888888</v>
      </c>
    </row>
    <row r="4098" spans="1:19" x14ac:dyDescent="0.25">
      <c r="A4098" s="16">
        <v>125004128</v>
      </c>
      <c r="B4098">
        <v>125004106</v>
      </c>
      <c r="C4098" t="s">
        <v>1433</v>
      </c>
      <c r="D4098" t="s">
        <v>93</v>
      </c>
      <c r="E4098" t="str">
        <f t="shared" si="126"/>
        <v>125004128</v>
      </c>
      <c r="F4098" t="str">
        <f t="shared" si="127"/>
        <v>125004128.</v>
      </c>
      <c r="G4098" s="2" t="s">
        <v>46</v>
      </c>
      <c r="H4098" t="s">
        <v>6506</v>
      </c>
      <c r="I4098" t="s">
        <v>1433</v>
      </c>
      <c r="J4098">
        <v>30</v>
      </c>
      <c r="K4098" t="s">
        <v>20</v>
      </c>
      <c r="M4098" t="s">
        <v>29</v>
      </c>
      <c r="N4098" t="s">
        <v>82</v>
      </c>
      <c r="O4098" t="s">
        <v>23</v>
      </c>
      <c r="P4098" t="s">
        <v>24</v>
      </c>
      <c r="R4098" t="s">
        <v>93</v>
      </c>
      <c r="S4098" s="6">
        <v>0.42369212962962965</v>
      </c>
    </row>
    <row r="4099" spans="1:19" x14ac:dyDescent="0.25">
      <c r="A4099" s="16">
        <v>125004129</v>
      </c>
      <c r="B4099">
        <v>125004107</v>
      </c>
      <c r="C4099" t="s">
        <v>1433</v>
      </c>
      <c r="D4099" t="s">
        <v>93</v>
      </c>
      <c r="E4099" t="str">
        <f t="shared" ref="E4099:E4162" si="128">LEFT(F4099,9)</f>
        <v>125004129</v>
      </c>
      <c r="F4099" t="str">
        <f t="shared" ref="F4099:F4162" si="129">TRIM(MID(H4099, FIND("Deliveries", H4099) + LEN("Deliveries"), 20))</f>
        <v>125004129.</v>
      </c>
      <c r="G4099" s="2" t="s">
        <v>222</v>
      </c>
      <c r="H4099" t="s">
        <v>6507</v>
      </c>
      <c r="I4099" t="s">
        <v>1433</v>
      </c>
      <c r="J4099">
        <v>170</v>
      </c>
      <c r="K4099" t="s">
        <v>20</v>
      </c>
      <c r="M4099" t="s">
        <v>29</v>
      </c>
      <c r="N4099" t="s">
        <v>82</v>
      </c>
      <c r="O4099" t="s">
        <v>23</v>
      </c>
      <c r="P4099" t="s">
        <v>24</v>
      </c>
      <c r="R4099" t="s">
        <v>93</v>
      </c>
      <c r="S4099" s="6">
        <v>0.42129629629629628</v>
      </c>
    </row>
    <row r="4100" spans="1:19" x14ac:dyDescent="0.25">
      <c r="A4100" s="16">
        <v>125004130</v>
      </c>
      <c r="B4100">
        <v>125004108</v>
      </c>
      <c r="C4100" t="s">
        <v>1433</v>
      </c>
      <c r="D4100" t="s">
        <v>178</v>
      </c>
      <c r="E4100" t="str">
        <f t="shared" si="128"/>
        <v>125004130</v>
      </c>
      <c r="F4100" t="str">
        <f t="shared" si="129"/>
        <v>125004130.</v>
      </c>
      <c r="G4100" s="2" t="s">
        <v>6508</v>
      </c>
      <c r="H4100" t="s">
        <v>6509</v>
      </c>
      <c r="I4100" t="s">
        <v>1491</v>
      </c>
      <c r="J4100" s="1">
        <v>21521.75</v>
      </c>
      <c r="K4100" t="s">
        <v>20</v>
      </c>
      <c r="M4100" t="s">
        <v>29</v>
      </c>
      <c r="N4100" t="s">
        <v>181</v>
      </c>
      <c r="O4100" t="s">
        <v>23</v>
      </c>
      <c r="P4100" t="s">
        <v>24</v>
      </c>
      <c r="R4100" t="s">
        <v>178</v>
      </c>
      <c r="S4100" s="6">
        <v>0.43146990740740737</v>
      </c>
    </row>
    <row r="4101" spans="1:19" x14ac:dyDescent="0.25">
      <c r="A4101" s="16">
        <v>125004131</v>
      </c>
      <c r="B4101">
        <v>125004109</v>
      </c>
      <c r="C4101" t="s">
        <v>1433</v>
      </c>
      <c r="D4101" t="s">
        <v>80</v>
      </c>
      <c r="E4101" t="str">
        <f t="shared" si="128"/>
        <v>125004131</v>
      </c>
      <c r="F4101" t="str">
        <f t="shared" si="129"/>
        <v>125004131.</v>
      </c>
      <c r="G4101" s="2">
        <v>4615</v>
      </c>
      <c r="H4101" t="s">
        <v>6510</v>
      </c>
      <c r="I4101" t="s">
        <v>1433</v>
      </c>
      <c r="J4101">
        <v>523.34</v>
      </c>
      <c r="K4101" t="s">
        <v>20</v>
      </c>
      <c r="L4101" t="s">
        <v>359</v>
      </c>
      <c r="M4101" t="s">
        <v>29</v>
      </c>
      <c r="N4101" t="s">
        <v>5502</v>
      </c>
      <c r="O4101" t="s">
        <v>23</v>
      </c>
      <c r="P4101" t="s">
        <v>24</v>
      </c>
      <c r="R4101" t="s">
        <v>83</v>
      </c>
      <c r="S4101" s="6">
        <v>0.43690972222222224</v>
      </c>
    </row>
    <row r="4102" spans="1:19" x14ac:dyDescent="0.25">
      <c r="A4102" s="16">
        <v>125004132</v>
      </c>
      <c r="B4102">
        <v>125004110</v>
      </c>
      <c r="C4102" t="s">
        <v>1433</v>
      </c>
      <c r="D4102" t="s">
        <v>80</v>
      </c>
      <c r="E4102" t="str">
        <f t="shared" si="128"/>
        <v>125004132</v>
      </c>
      <c r="F4102" t="str">
        <f t="shared" si="129"/>
        <v>125004132.</v>
      </c>
      <c r="G4102" s="2">
        <v>4692</v>
      </c>
      <c r="H4102" t="s">
        <v>6511</v>
      </c>
      <c r="I4102" t="s">
        <v>1433</v>
      </c>
      <c r="J4102">
        <v>107.35</v>
      </c>
      <c r="K4102" t="s">
        <v>20</v>
      </c>
      <c r="M4102" t="s">
        <v>29</v>
      </c>
      <c r="N4102" t="s">
        <v>5502</v>
      </c>
      <c r="O4102" t="s">
        <v>23</v>
      </c>
      <c r="P4102" t="s">
        <v>24</v>
      </c>
      <c r="R4102" t="s">
        <v>83</v>
      </c>
      <c r="S4102" s="6">
        <v>0.43766203703703704</v>
      </c>
    </row>
    <row r="4103" spans="1:19" x14ac:dyDescent="0.25">
      <c r="A4103" s="16">
        <v>125004133</v>
      </c>
      <c r="B4103">
        <v>125004111</v>
      </c>
      <c r="C4103" t="s">
        <v>1433</v>
      </c>
      <c r="D4103" t="s">
        <v>80</v>
      </c>
      <c r="E4103" t="str">
        <f t="shared" si="128"/>
        <v>125004133</v>
      </c>
      <c r="F4103" t="str">
        <f t="shared" si="129"/>
        <v>125004133.</v>
      </c>
      <c r="G4103" s="2">
        <v>4719</v>
      </c>
      <c r="H4103" t="s">
        <v>6512</v>
      </c>
      <c r="I4103" t="s">
        <v>1433</v>
      </c>
      <c r="J4103">
        <v>400.22</v>
      </c>
      <c r="K4103" t="s">
        <v>20</v>
      </c>
      <c r="M4103" t="s">
        <v>29</v>
      </c>
      <c r="N4103" t="s">
        <v>5502</v>
      </c>
      <c r="O4103" t="s">
        <v>23</v>
      </c>
      <c r="P4103" t="s">
        <v>24</v>
      </c>
      <c r="R4103" t="s">
        <v>83</v>
      </c>
      <c r="S4103" s="6">
        <v>0.4382523148148148</v>
      </c>
    </row>
    <row r="4104" spans="1:19" x14ac:dyDescent="0.25">
      <c r="A4104" s="16">
        <v>125004134</v>
      </c>
      <c r="B4104">
        <v>125004112</v>
      </c>
      <c r="C4104" t="s">
        <v>1433</v>
      </c>
      <c r="D4104" t="s">
        <v>80</v>
      </c>
      <c r="E4104" t="str">
        <f t="shared" si="128"/>
        <v>125004134</v>
      </c>
      <c r="F4104" t="str">
        <f t="shared" si="129"/>
        <v>125004134.</v>
      </c>
      <c r="G4104" s="2" t="s">
        <v>6192</v>
      </c>
      <c r="H4104" t="s">
        <v>6513</v>
      </c>
      <c r="I4104" t="s">
        <v>1433</v>
      </c>
      <c r="J4104">
        <v>33.39</v>
      </c>
      <c r="K4104" t="s">
        <v>20</v>
      </c>
      <c r="L4104" t="s">
        <v>6194</v>
      </c>
      <c r="M4104" t="s">
        <v>29</v>
      </c>
      <c r="N4104" t="s">
        <v>5502</v>
      </c>
      <c r="O4104" t="s">
        <v>23</v>
      </c>
      <c r="P4104" t="s">
        <v>24</v>
      </c>
      <c r="R4104" t="s">
        <v>83</v>
      </c>
      <c r="S4104" s="6">
        <v>0.44113425925925925</v>
      </c>
    </row>
    <row r="4105" spans="1:19" x14ac:dyDescent="0.25">
      <c r="A4105" s="16">
        <v>125004136</v>
      </c>
      <c r="B4105">
        <v>125004113</v>
      </c>
      <c r="C4105" t="s">
        <v>1433</v>
      </c>
      <c r="D4105" t="s">
        <v>93</v>
      </c>
      <c r="E4105" t="str">
        <f t="shared" si="128"/>
        <v>125004136</v>
      </c>
      <c r="F4105" t="str">
        <f t="shared" si="129"/>
        <v>125004136.</v>
      </c>
      <c r="G4105" s="2" t="s">
        <v>222</v>
      </c>
      <c r="H4105" t="s">
        <v>6514</v>
      </c>
      <c r="I4105" t="s">
        <v>1433</v>
      </c>
      <c r="J4105">
        <v>920</v>
      </c>
      <c r="K4105" t="s">
        <v>20</v>
      </c>
      <c r="M4105" t="s">
        <v>29</v>
      </c>
      <c r="N4105" t="s">
        <v>82</v>
      </c>
      <c r="O4105" t="s">
        <v>23</v>
      </c>
      <c r="P4105" t="s">
        <v>24</v>
      </c>
      <c r="R4105" t="s">
        <v>93</v>
      </c>
      <c r="S4105" s="6">
        <v>0.44730324074074074</v>
      </c>
    </row>
    <row r="4106" spans="1:19" x14ac:dyDescent="0.25">
      <c r="A4106" s="16">
        <v>125004135</v>
      </c>
      <c r="B4106">
        <v>125004114</v>
      </c>
      <c r="C4106" t="s">
        <v>1433</v>
      </c>
      <c r="D4106" t="s">
        <v>80</v>
      </c>
      <c r="E4106" t="str">
        <f t="shared" si="128"/>
        <v>125004135</v>
      </c>
      <c r="F4106" t="str">
        <f t="shared" si="129"/>
        <v>125004135.</v>
      </c>
      <c r="G4106" s="2">
        <v>4772</v>
      </c>
      <c r="H4106" t="s">
        <v>6515</v>
      </c>
      <c r="I4106" t="s">
        <v>1433</v>
      </c>
      <c r="J4106">
        <v>187.87</v>
      </c>
      <c r="K4106" t="s">
        <v>20</v>
      </c>
      <c r="L4106" t="s">
        <v>359</v>
      </c>
      <c r="M4106" t="s">
        <v>29</v>
      </c>
      <c r="N4106" t="s">
        <v>5502</v>
      </c>
      <c r="O4106" t="s">
        <v>23</v>
      </c>
      <c r="P4106" t="s">
        <v>24</v>
      </c>
      <c r="R4106" t="s">
        <v>83</v>
      </c>
      <c r="S4106" s="6">
        <v>0.44809027777777777</v>
      </c>
    </row>
    <row r="4107" spans="1:19" x14ac:dyDescent="0.25">
      <c r="A4107" s="16">
        <v>125004137</v>
      </c>
      <c r="B4107">
        <v>125004115</v>
      </c>
      <c r="C4107" t="s">
        <v>1433</v>
      </c>
      <c r="D4107" t="s">
        <v>201</v>
      </c>
      <c r="E4107" t="str">
        <f t="shared" si="128"/>
        <v>125004137</v>
      </c>
      <c r="F4107" t="str">
        <f t="shared" si="129"/>
        <v>125004137.</v>
      </c>
      <c r="G4107" s="2" t="s">
        <v>4178</v>
      </c>
      <c r="H4107" t="s">
        <v>6516</v>
      </c>
      <c r="I4107" t="s">
        <v>1441</v>
      </c>
      <c r="J4107">
        <v>406.98</v>
      </c>
      <c r="K4107" t="s">
        <v>20</v>
      </c>
      <c r="L4107" t="s">
        <v>2172</v>
      </c>
      <c r="M4107" t="s">
        <v>29</v>
      </c>
      <c r="N4107" t="s">
        <v>111</v>
      </c>
      <c r="O4107" t="s">
        <v>23</v>
      </c>
      <c r="P4107" t="s">
        <v>24</v>
      </c>
      <c r="R4107" t="s">
        <v>201</v>
      </c>
      <c r="S4107" s="6">
        <v>0.45047453703703705</v>
      </c>
    </row>
    <row r="4108" spans="1:19" x14ac:dyDescent="0.25">
      <c r="A4108" s="16">
        <v>125004138</v>
      </c>
      <c r="B4108">
        <v>125004116</v>
      </c>
      <c r="C4108" t="s">
        <v>1433</v>
      </c>
      <c r="D4108" t="s">
        <v>387</v>
      </c>
      <c r="E4108" t="str">
        <f t="shared" si="128"/>
        <v>125004138</v>
      </c>
      <c r="F4108" t="str">
        <f t="shared" si="129"/>
        <v>125004138.</v>
      </c>
      <c r="G4108" s="2" t="s">
        <v>6517</v>
      </c>
      <c r="H4108" t="s">
        <v>6518</v>
      </c>
      <c r="I4108" t="s">
        <v>1433</v>
      </c>
      <c r="J4108" s="1">
        <v>1801.8</v>
      </c>
      <c r="K4108" t="s">
        <v>20</v>
      </c>
      <c r="M4108" t="s">
        <v>29</v>
      </c>
      <c r="N4108" t="s">
        <v>181</v>
      </c>
      <c r="O4108" t="s">
        <v>23</v>
      </c>
      <c r="P4108" t="s">
        <v>24</v>
      </c>
      <c r="R4108" t="s">
        <v>387</v>
      </c>
      <c r="S4108" s="6">
        <v>0.47106481481481483</v>
      </c>
    </row>
    <row r="4109" spans="1:19" x14ac:dyDescent="0.25">
      <c r="A4109" s="16">
        <v>125004139</v>
      </c>
      <c r="B4109">
        <v>125004117</v>
      </c>
      <c r="C4109" t="s">
        <v>1433</v>
      </c>
      <c r="D4109" t="s">
        <v>231</v>
      </c>
      <c r="E4109" t="str">
        <f t="shared" si="128"/>
        <v>125004139</v>
      </c>
      <c r="F4109" t="str">
        <f t="shared" si="129"/>
        <v>125004139.</v>
      </c>
      <c r="G4109" s="2">
        <v>6468</v>
      </c>
      <c r="H4109" t="s">
        <v>6519</v>
      </c>
      <c r="I4109" t="s">
        <v>1491</v>
      </c>
      <c r="J4109">
        <v>703.08</v>
      </c>
      <c r="K4109" t="s">
        <v>20</v>
      </c>
      <c r="M4109" t="s">
        <v>29</v>
      </c>
      <c r="N4109" t="s">
        <v>55</v>
      </c>
      <c r="O4109" t="s">
        <v>23</v>
      </c>
      <c r="P4109" t="s">
        <v>24</v>
      </c>
      <c r="R4109" t="s">
        <v>231</v>
      </c>
      <c r="S4109" s="6">
        <v>0.47585648148148146</v>
      </c>
    </row>
    <row r="4110" spans="1:19" x14ac:dyDescent="0.25">
      <c r="A4110" s="16">
        <v>125004140</v>
      </c>
      <c r="B4110">
        <v>125004118</v>
      </c>
      <c r="C4110" t="s">
        <v>1433</v>
      </c>
      <c r="D4110" t="s">
        <v>1935</v>
      </c>
      <c r="E4110" t="str">
        <f t="shared" si="128"/>
        <v>125004140</v>
      </c>
      <c r="F4110" t="str">
        <f t="shared" si="129"/>
        <v>125004140.</v>
      </c>
      <c r="G4110" s="2" t="s">
        <v>6269</v>
      </c>
      <c r="H4110" t="s">
        <v>6520</v>
      </c>
      <c r="I4110" t="s">
        <v>1430</v>
      </c>
      <c r="J4110">
        <v>12.89</v>
      </c>
      <c r="K4110" t="s">
        <v>20</v>
      </c>
      <c r="M4110" t="s">
        <v>29</v>
      </c>
      <c r="N4110" t="s">
        <v>111</v>
      </c>
      <c r="O4110" t="s">
        <v>23</v>
      </c>
      <c r="P4110" t="s">
        <v>24</v>
      </c>
      <c r="R4110" t="s">
        <v>1935</v>
      </c>
      <c r="S4110" s="6">
        <v>0.47719907407407408</v>
      </c>
    </row>
    <row r="4111" spans="1:19" x14ac:dyDescent="0.25">
      <c r="A4111" s="16">
        <v>125004031</v>
      </c>
      <c r="B4111">
        <v>125004119</v>
      </c>
      <c r="C4111" t="s">
        <v>1433</v>
      </c>
      <c r="D4111" t="s">
        <v>196</v>
      </c>
      <c r="E4111" t="str">
        <f t="shared" si="128"/>
        <v>125004031</v>
      </c>
      <c r="F4111" t="str">
        <f t="shared" si="129"/>
        <v>125004031.</v>
      </c>
      <c r="G4111" s="2" t="s">
        <v>5898</v>
      </c>
      <c r="H4111" t="s">
        <v>6521</v>
      </c>
      <c r="I4111" t="s">
        <v>4209</v>
      </c>
      <c r="J4111">
        <v>257.25</v>
      </c>
      <c r="K4111" t="s">
        <v>20</v>
      </c>
      <c r="M4111" t="s">
        <v>29</v>
      </c>
      <c r="N4111" t="s">
        <v>82</v>
      </c>
      <c r="O4111" t="s">
        <v>23</v>
      </c>
      <c r="P4111" t="s">
        <v>24</v>
      </c>
      <c r="R4111" t="s">
        <v>196</v>
      </c>
      <c r="S4111" s="6">
        <v>0.51353009259259264</v>
      </c>
    </row>
    <row r="4112" spans="1:19" x14ac:dyDescent="0.25">
      <c r="A4112" s="16">
        <v>125004141</v>
      </c>
      <c r="B4112">
        <v>125004120</v>
      </c>
      <c r="C4112" t="s">
        <v>1433</v>
      </c>
      <c r="D4112" t="s">
        <v>1010</v>
      </c>
      <c r="E4112" t="str">
        <f t="shared" si="128"/>
        <v>125004141</v>
      </c>
      <c r="F4112" t="str">
        <f t="shared" si="129"/>
        <v>125004141.</v>
      </c>
      <c r="G4112" s="2">
        <v>1615</v>
      </c>
      <c r="H4112" t="s">
        <v>6522</v>
      </c>
      <c r="I4112" t="s">
        <v>4209</v>
      </c>
      <c r="J4112" s="1">
        <v>4940.67</v>
      </c>
      <c r="K4112" t="s">
        <v>62</v>
      </c>
      <c r="M4112" t="s">
        <v>29</v>
      </c>
      <c r="N4112" t="s">
        <v>30</v>
      </c>
      <c r="O4112" t="s">
        <v>23</v>
      </c>
      <c r="P4112" t="s">
        <v>24</v>
      </c>
      <c r="R4112" t="s">
        <v>1010</v>
      </c>
      <c r="S4112" s="6">
        <v>0.54797453703703702</v>
      </c>
    </row>
    <row r="4113" spans="1:19" x14ac:dyDescent="0.25">
      <c r="A4113" s="16">
        <v>125004142</v>
      </c>
      <c r="B4113">
        <v>125004121</v>
      </c>
      <c r="C4113" t="s">
        <v>1433</v>
      </c>
      <c r="D4113" t="s">
        <v>1701</v>
      </c>
      <c r="E4113" t="str">
        <f t="shared" si="128"/>
        <v>125004142</v>
      </c>
      <c r="F4113" t="str">
        <f t="shared" si="129"/>
        <v>125004142.</v>
      </c>
      <c r="G4113" s="2" t="s">
        <v>6523</v>
      </c>
      <c r="H4113" t="s">
        <v>6524</v>
      </c>
      <c r="I4113" t="s">
        <v>1491</v>
      </c>
      <c r="J4113" s="1">
        <v>4392.99</v>
      </c>
      <c r="K4113" t="s">
        <v>62</v>
      </c>
      <c r="M4113" t="s">
        <v>29</v>
      </c>
      <c r="N4113" t="s">
        <v>30</v>
      </c>
      <c r="O4113" t="s">
        <v>23</v>
      </c>
      <c r="P4113" t="s">
        <v>24</v>
      </c>
      <c r="R4113" t="s">
        <v>1701</v>
      </c>
      <c r="S4113" s="6">
        <v>0.55002314814814812</v>
      </c>
    </row>
    <row r="4114" spans="1:19" x14ac:dyDescent="0.25">
      <c r="A4114" s="16">
        <v>125004143</v>
      </c>
      <c r="B4114">
        <v>125004122</v>
      </c>
      <c r="C4114" t="s">
        <v>1433</v>
      </c>
      <c r="D4114" t="s">
        <v>2215</v>
      </c>
      <c r="E4114" t="str">
        <f t="shared" si="128"/>
        <v>125004143</v>
      </c>
      <c r="F4114" t="str">
        <f t="shared" si="129"/>
        <v>125004143.</v>
      </c>
      <c r="G4114" s="2">
        <v>179</v>
      </c>
      <c r="H4114" t="s">
        <v>6525</v>
      </c>
      <c r="I4114" t="s">
        <v>4209</v>
      </c>
      <c r="J4114" s="1">
        <v>7455</v>
      </c>
      <c r="K4114" t="s">
        <v>62</v>
      </c>
      <c r="M4114" t="s">
        <v>29</v>
      </c>
      <c r="N4114" t="s">
        <v>30</v>
      </c>
      <c r="O4114" t="s">
        <v>23</v>
      </c>
      <c r="P4114" t="s">
        <v>24</v>
      </c>
      <c r="R4114" t="s">
        <v>2215</v>
      </c>
      <c r="S4114" s="6">
        <v>0.55146990740740742</v>
      </c>
    </row>
    <row r="4115" spans="1:19" x14ac:dyDescent="0.25">
      <c r="A4115" s="16">
        <v>125004144</v>
      </c>
      <c r="B4115">
        <v>125004123</v>
      </c>
      <c r="C4115" t="s">
        <v>1433</v>
      </c>
      <c r="D4115" t="s">
        <v>2215</v>
      </c>
      <c r="E4115" t="str">
        <f t="shared" si="128"/>
        <v>125004144</v>
      </c>
      <c r="F4115" t="str">
        <f t="shared" si="129"/>
        <v>125004144.</v>
      </c>
      <c r="G4115" s="2">
        <v>179</v>
      </c>
      <c r="H4115" t="s">
        <v>6526</v>
      </c>
      <c r="I4115" t="s">
        <v>4209</v>
      </c>
      <c r="J4115" s="1">
        <v>1181.25</v>
      </c>
      <c r="K4115" t="s">
        <v>62</v>
      </c>
      <c r="M4115" t="s">
        <v>29</v>
      </c>
      <c r="N4115" t="s">
        <v>30</v>
      </c>
      <c r="O4115" t="s">
        <v>23</v>
      </c>
      <c r="P4115" t="s">
        <v>24</v>
      </c>
      <c r="R4115" t="s">
        <v>2215</v>
      </c>
      <c r="S4115" s="6">
        <v>0.55211805555555549</v>
      </c>
    </row>
    <row r="4116" spans="1:19" x14ac:dyDescent="0.25">
      <c r="A4116" s="16">
        <v>125004145</v>
      </c>
      <c r="B4116">
        <v>125004124</v>
      </c>
      <c r="C4116" t="s">
        <v>1433</v>
      </c>
      <c r="D4116" t="s">
        <v>56</v>
      </c>
      <c r="E4116" t="str">
        <f t="shared" si="128"/>
        <v>125004145</v>
      </c>
      <c r="F4116" t="str">
        <f t="shared" si="129"/>
        <v>125004145.</v>
      </c>
      <c r="G4116" s="2">
        <v>187669</v>
      </c>
      <c r="H4116" t="s">
        <v>6527</v>
      </c>
      <c r="I4116" t="s">
        <v>4209</v>
      </c>
      <c r="J4116" s="1">
        <v>1171.8</v>
      </c>
      <c r="K4116" t="s">
        <v>62</v>
      </c>
      <c r="M4116" t="s">
        <v>29</v>
      </c>
      <c r="N4116" t="s">
        <v>55</v>
      </c>
      <c r="O4116" t="s">
        <v>23</v>
      </c>
      <c r="P4116" t="s">
        <v>24</v>
      </c>
      <c r="R4116" t="s">
        <v>56</v>
      </c>
      <c r="S4116" s="6">
        <v>0.55418981481481489</v>
      </c>
    </row>
    <row r="4117" spans="1:19" x14ac:dyDescent="0.25">
      <c r="A4117" s="16">
        <v>125004146</v>
      </c>
      <c r="B4117">
        <v>125004125</v>
      </c>
      <c r="C4117" t="s">
        <v>1433</v>
      </c>
      <c r="D4117" t="s">
        <v>810</v>
      </c>
      <c r="E4117" t="str">
        <f t="shared" si="128"/>
        <v>125004146</v>
      </c>
      <c r="F4117" t="str">
        <f t="shared" si="129"/>
        <v>125004146.</v>
      </c>
      <c r="G4117" s="2" t="s">
        <v>6528</v>
      </c>
      <c r="H4117" t="s">
        <v>6529</v>
      </c>
      <c r="I4117" t="s">
        <v>4209</v>
      </c>
      <c r="J4117">
        <v>376.47</v>
      </c>
      <c r="K4117" t="s">
        <v>62</v>
      </c>
      <c r="M4117" t="s">
        <v>29</v>
      </c>
      <c r="N4117" t="s">
        <v>55</v>
      </c>
      <c r="O4117" t="s">
        <v>23</v>
      </c>
      <c r="P4117" t="s">
        <v>24</v>
      </c>
      <c r="R4117" t="s">
        <v>810</v>
      </c>
      <c r="S4117" s="6">
        <v>0.55554398148148143</v>
      </c>
    </row>
    <row r="4118" spans="1:19" x14ac:dyDescent="0.25">
      <c r="A4118" s="16">
        <v>125004147</v>
      </c>
      <c r="B4118">
        <v>125004126</v>
      </c>
      <c r="C4118" t="s">
        <v>1433</v>
      </c>
      <c r="D4118" t="s">
        <v>332</v>
      </c>
      <c r="E4118" t="str">
        <f t="shared" si="128"/>
        <v>125004147</v>
      </c>
      <c r="F4118" t="str">
        <f t="shared" si="129"/>
        <v>125004147.</v>
      </c>
      <c r="G4118" s="2">
        <v>3163</v>
      </c>
      <c r="H4118" t="s">
        <v>6530</v>
      </c>
      <c r="I4118" t="s">
        <v>4209</v>
      </c>
      <c r="J4118" s="1">
        <v>3534.51</v>
      </c>
      <c r="K4118" t="s">
        <v>62</v>
      </c>
      <c r="M4118" t="s">
        <v>29</v>
      </c>
      <c r="N4118" t="s">
        <v>30</v>
      </c>
      <c r="O4118" t="s">
        <v>23</v>
      </c>
      <c r="P4118" t="s">
        <v>24</v>
      </c>
      <c r="R4118" t="s">
        <v>332</v>
      </c>
      <c r="S4118" s="6">
        <v>0.55663194444444442</v>
      </c>
    </row>
    <row r="4119" spans="1:19" x14ac:dyDescent="0.25">
      <c r="A4119" s="16">
        <v>125004148</v>
      </c>
      <c r="B4119">
        <v>125004127</v>
      </c>
      <c r="C4119" t="s">
        <v>1433</v>
      </c>
      <c r="D4119" t="s">
        <v>1713</v>
      </c>
      <c r="E4119" t="str">
        <f t="shared" si="128"/>
        <v>125004148</v>
      </c>
      <c r="F4119" t="str">
        <f t="shared" si="129"/>
        <v>125004148.</v>
      </c>
      <c r="G4119" s="2" t="s">
        <v>6531</v>
      </c>
      <c r="H4119" t="s">
        <v>6532</v>
      </c>
      <c r="I4119" t="s">
        <v>1491</v>
      </c>
      <c r="J4119">
        <v>871.5</v>
      </c>
      <c r="K4119" t="s">
        <v>62</v>
      </c>
      <c r="M4119" t="s">
        <v>29</v>
      </c>
      <c r="N4119" t="s">
        <v>71</v>
      </c>
      <c r="O4119" t="s">
        <v>23</v>
      </c>
      <c r="P4119" t="s">
        <v>24</v>
      </c>
      <c r="R4119" t="s">
        <v>1713</v>
      </c>
      <c r="S4119" s="6">
        <v>0.55769675925925932</v>
      </c>
    </row>
    <row r="4120" spans="1:19" x14ac:dyDescent="0.25">
      <c r="A4120" s="16">
        <v>125004149</v>
      </c>
      <c r="B4120">
        <v>125004128</v>
      </c>
      <c r="C4120" t="s">
        <v>1433</v>
      </c>
      <c r="D4120" t="s">
        <v>1174</v>
      </c>
      <c r="E4120" t="str">
        <f t="shared" si="128"/>
        <v>125004149</v>
      </c>
      <c r="F4120" t="str">
        <f t="shared" si="129"/>
        <v>125004149.</v>
      </c>
      <c r="G4120" s="2" t="s">
        <v>6533</v>
      </c>
      <c r="H4120" t="s">
        <v>6534</v>
      </c>
      <c r="I4120" t="s">
        <v>1491</v>
      </c>
      <c r="J4120" s="1">
        <v>7607.2</v>
      </c>
      <c r="K4120" t="s">
        <v>20</v>
      </c>
      <c r="M4120" t="s">
        <v>29</v>
      </c>
      <c r="N4120" t="s">
        <v>76</v>
      </c>
      <c r="O4120" t="s">
        <v>23</v>
      </c>
      <c r="P4120" t="s">
        <v>24</v>
      </c>
      <c r="R4120" t="s">
        <v>1174</v>
      </c>
      <c r="S4120" s="6">
        <v>0.5681828703703703</v>
      </c>
    </row>
    <row r="4121" spans="1:19" x14ac:dyDescent="0.25">
      <c r="A4121" s="16">
        <v>125004150</v>
      </c>
      <c r="B4121">
        <v>125004129</v>
      </c>
      <c r="C4121" t="s">
        <v>1433</v>
      </c>
      <c r="D4121" t="s">
        <v>642</v>
      </c>
      <c r="E4121" t="str">
        <f t="shared" si="128"/>
        <v>125004150</v>
      </c>
      <c r="F4121" t="str">
        <f t="shared" si="129"/>
        <v>125004150.</v>
      </c>
      <c r="G4121" s="2" t="s">
        <v>6535</v>
      </c>
      <c r="H4121" t="s">
        <v>6536</v>
      </c>
      <c r="I4121" t="s">
        <v>1491</v>
      </c>
      <c r="J4121" s="1">
        <v>4347</v>
      </c>
      <c r="K4121" t="s">
        <v>20</v>
      </c>
      <c r="M4121" t="s">
        <v>29</v>
      </c>
      <c r="N4121" t="s">
        <v>111</v>
      </c>
      <c r="O4121" t="s">
        <v>23</v>
      </c>
      <c r="P4121" t="s">
        <v>24</v>
      </c>
      <c r="R4121" t="s">
        <v>642</v>
      </c>
      <c r="S4121" s="6">
        <v>0.57187500000000002</v>
      </c>
    </row>
    <row r="4122" spans="1:19" x14ac:dyDescent="0.25">
      <c r="A4122" s="16">
        <v>125004151</v>
      </c>
      <c r="B4122">
        <v>125004130</v>
      </c>
      <c r="C4122" t="s">
        <v>1433</v>
      </c>
      <c r="D4122" t="s">
        <v>405</v>
      </c>
      <c r="E4122" t="str">
        <f t="shared" si="128"/>
        <v>125004151</v>
      </c>
      <c r="F4122" t="str">
        <f t="shared" si="129"/>
        <v>125004151.</v>
      </c>
      <c r="G4122" s="2" t="s">
        <v>6537</v>
      </c>
      <c r="H4122" t="s">
        <v>6538</v>
      </c>
      <c r="I4122" t="s">
        <v>1441</v>
      </c>
      <c r="J4122" s="1">
        <v>10815</v>
      </c>
      <c r="K4122" t="s">
        <v>20</v>
      </c>
      <c r="M4122" t="s">
        <v>29</v>
      </c>
      <c r="N4122" t="s">
        <v>5502</v>
      </c>
      <c r="O4122" t="s">
        <v>23</v>
      </c>
      <c r="P4122" t="s">
        <v>24</v>
      </c>
      <c r="R4122" t="s">
        <v>405</v>
      </c>
      <c r="S4122" s="6">
        <v>0.5945138888888889</v>
      </c>
    </row>
    <row r="4123" spans="1:19" x14ac:dyDescent="0.25">
      <c r="A4123" s="16">
        <v>125004152</v>
      </c>
      <c r="B4123">
        <v>125004131</v>
      </c>
      <c r="C4123" t="s">
        <v>1433</v>
      </c>
      <c r="D4123" t="s">
        <v>286</v>
      </c>
      <c r="E4123" t="str">
        <f t="shared" si="128"/>
        <v>125004152</v>
      </c>
      <c r="F4123" t="str">
        <f t="shared" si="129"/>
        <v>125004152.</v>
      </c>
      <c r="G4123" s="2">
        <v>13741</v>
      </c>
      <c r="H4123" t="s">
        <v>6539</v>
      </c>
      <c r="I4123" t="s">
        <v>4209</v>
      </c>
      <c r="J4123">
        <v>207.8</v>
      </c>
      <c r="K4123" t="s">
        <v>20</v>
      </c>
      <c r="M4123" t="s">
        <v>29</v>
      </c>
      <c r="N4123" t="s">
        <v>44</v>
      </c>
      <c r="O4123" t="s">
        <v>23</v>
      </c>
      <c r="P4123" t="s">
        <v>24</v>
      </c>
      <c r="R4123" t="s">
        <v>286</v>
      </c>
      <c r="S4123" s="6">
        <v>0.59560185185185188</v>
      </c>
    </row>
    <row r="4124" spans="1:19" x14ac:dyDescent="0.25">
      <c r="A4124" s="16">
        <v>125004153</v>
      </c>
      <c r="B4124">
        <v>125004132</v>
      </c>
      <c r="C4124" t="s">
        <v>1433</v>
      </c>
      <c r="D4124" t="s">
        <v>557</v>
      </c>
      <c r="E4124" t="str">
        <f t="shared" si="128"/>
        <v>125004153</v>
      </c>
      <c r="F4124" t="str">
        <f t="shared" si="129"/>
        <v>125004153.</v>
      </c>
      <c r="G4124" s="2">
        <v>4321</v>
      </c>
      <c r="H4124" t="s">
        <v>6540</v>
      </c>
      <c r="I4124" t="s">
        <v>4209</v>
      </c>
      <c r="J4124">
        <v>824.25</v>
      </c>
      <c r="K4124" t="s">
        <v>62</v>
      </c>
      <c r="M4124" t="s">
        <v>29</v>
      </c>
      <c r="N4124" t="s">
        <v>44</v>
      </c>
      <c r="O4124" t="s">
        <v>23</v>
      </c>
      <c r="P4124" t="s">
        <v>24</v>
      </c>
      <c r="R4124" t="s">
        <v>557</v>
      </c>
      <c r="S4124" s="6">
        <v>0.60078703703703706</v>
      </c>
    </row>
    <row r="4125" spans="1:19" x14ac:dyDescent="0.25">
      <c r="A4125" s="16">
        <v>125004155</v>
      </c>
      <c r="B4125">
        <v>125004133</v>
      </c>
      <c r="C4125" t="s">
        <v>1433</v>
      </c>
      <c r="D4125" t="s">
        <v>579</v>
      </c>
      <c r="E4125" t="str">
        <f t="shared" si="128"/>
        <v>125004155</v>
      </c>
      <c r="F4125" t="str">
        <f t="shared" si="129"/>
        <v>125004155.</v>
      </c>
      <c r="G4125" s="2">
        <v>8328</v>
      </c>
      <c r="H4125" t="s">
        <v>6541</v>
      </c>
      <c r="I4125" t="s">
        <v>1441</v>
      </c>
      <c r="J4125" s="1">
        <v>1470</v>
      </c>
      <c r="K4125" t="s">
        <v>20</v>
      </c>
      <c r="M4125" t="s">
        <v>29</v>
      </c>
      <c r="N4125" t="s">
        <v>55</v>
      </c>
      <c r="O4125" t="s">
        <v>23</v>
      </c>
      <c r="P4125" t="s">
        <v>24</v>
      </c>
      <c r="R4125" t="s">
        <v>579</v>
      </c>
      <c r="S4125" s="6">
        <v>0.60625000000000007</v>
      </c>
    </row>
    <row r="4126" spans="1:19" x14ac:dyDescent="0.25">
      <c r="A4126" s="16">
        <v>125004156</v>
      </c>
      <c r="B4126">
        <v>125004134</v>
      </c>
      <c r="C4126" t="s">
        <v>1433</v>
      </c>
      <c r="D4126" t="s">
        <v>178</v>
      </c>
      <c r="E4126" t="str">
        <f t="shared" si="128"/>
        <v>125004156</v>
      </c>
      <c r="F4126" t="str">
        <f t="shared" si="129"/>
        <v>125004156.</v>
      </c>
      <c r="G4126" s="2" t="s">
        <v>6542</v>
      </c>
      <c r="H4126" t="s">
        <v>6543</v>
      </c>
      <c r="I4126" t="s">
        <v>1491</v>
      </c>
      <c r="J4126">
        <v>997.5</v>
      </c>
      <c r="K4126" t="s">
        <v>20</v>
      </c>
      <c r="M4126" t="s">
        <v>29</v>
      </c>
      <c r="N4126" t="s">
        <v>181</v>
      </c>
      <c r="O4126" t="s">
        <v>23</v>
      </c>
      <c r="P4126" t="s">
        <v>24</v>
      </c>
      <c r="R4126" t="s">
        <v>178</v>
      </c>
      <c r="S4126" s="6">
        <v>0.60711805555555554</v>
      </c>
    </row>
    <row r="4127" spans="1:19" x14ac:dyDescent="0.25">
      <c r="A4127" s="16">
        <v>125004157</v>
      </c>
      <c r="B4127">
        <v>125004135</v>
      </c>
      <c r="C4127" t="s">
        <v>1433</v>
      </c>
      <c r="D4127" t="s">
        <v>164</v>
      </c>
      <c r="E4127" t="str">
        <f t="shared" si="128"/>
        <v>125004157</v>
      </c>
      <c r="F4127" t="str">
        <f t="shared" si="129"/>
        <v>125004157.</v>
      </c>
      <c r="G4127" s="2">
        <v>8329</v>
      </c>
      <c r="H4127" t="s">
        <v>6544</v>
      </c>
      <c r="I4127" t="s">
        <v>4209</v>
      </c>
      <c r="J4127" s="1">
        <v>1522.5</v>
      </c>
      <c r="K4127" t="s">
        <v>62</v>
      </c>
      <c r="M4127" t="s">
        <v>29</v>
      </c>
      <c r="N4127" t="s">
        <v>55</v>
      </c>
      <c r="O4127" t="s">
        <v>23</v>
      </c>
      <c r="P4127" t="s">
        <v>24</v>
      </c>
      <c r="R4127" t="s">
        <v>164</v>
      </c>
      <c r="S4127" s="6">
        <v>0.60784722222222221</v>
      </c>
    </row>
    <row r="4128" spans="1:19" x14ac:dyDescent="0.25">
      <c r="A4128" s="16">
        <v>125004158</v>
      </c>
      <c r="B4128">
        <v>125004136</v>
      </c>
      <c r="C4128" t="s">
        <v>1433</v>
      </c>
      <c r="D4128" t="s">
        <v>164</v>
      </c>
      <c r="E4128" t="str">
        <f t="shared" si="128"/>
        <v>125004158</v>
      </c>
      <c r="F4128" t="str">
        <f t="shared" si="129"/>
        <v>125004158.</v>
      </c>
      <c r="G4128" s="2">
        <v>8326</v>
      </c>
      <c r="H4128" t="s">
        <v>6545</v>
      </c>
      <c r="I4128" t="s">
        <v>4209</v>
      </c>
      <c r="J4128" s="1">
        <v>2940</v>
      </c>
      <c r="K4128" t="s">
        <v>62</v>
      </c>
      <c r="M4128" t="s">
        <v>29</v>
      </c>
      <c r="N4128" t="s">
        <v>55</v>
      </c>
      <c r="O4128" t="s">
        <v>23</v>
      </c>
      <c r="P4128" t="s">
        <v>24</v>
      </c>
      <c r="R4128" t="s">
        <v>164</v>
      </c>
      <c r="S4128" s="6">
        <v>0.60849537037037038</v>
      </c>
    </row>
    <row r="4129" spans="1:19" x14ac:dyDescent="0.25">
      <c r="A4129" s="16">
        <v>125004159</v>
      </c>
      <c r="B4129">
        <v>125004137</v>
      </c>
      <c r="C4129" t="s">
        <v>1433</v>
      </c>
      <c r="D4129" t="s">
        <v>3177</v>
      </c>
      <c r="E4129" t="str">
        <f t="shared" si="128"/>
        <v>125004159</v>
      </c>
      <c r="F4129" t="str">
        <f t="shared" si="129"/>
        <v>125004159.</v>
      </c>
      <c r="G4129" s="2">
        <v>8327</v>
      </c>
      <c r="H4129" t="s">
        <v>6546</v>
      </c>
      <c r="I4129" t="s">
        <v>4209</v>
      </c>
      <c r="J4129" s="1">
        <v>5128.2</v>
      </c>
      <c r="K4129" t="s">
        <v>62</v>
      </c>
      <c r="M4129" t="s">
        <v>29</v>
      </c>
      <c r="N4129" t="s">
        <v>55</v>
      </c>
      <c r="O4129" t="s">
        <v>23</v>
      </c>
      <c r="P4129" t="s">
        <v>24</v>
      </c>
      <c r="R4129" t="s">
        <v>3177</v>
      </c>
      <c r="S4129" s="6">
        <v>0.6092129629629629</v>
      </c>
    </row>
    <row r="4130" spans="1:19" x14ac:dyDescent="0.25">
      <c r="A4130" s="16">
        <v>125004160</v>
      </c>
      <c r="B4130">
        <v>125004138</v>
      </c>
      <c r="C4130" t="s">
        <v>1433</v>
      </c>
      <c r="D4130" t="s">
        <v>2215</v>
      </c>
      <c r="E4130" t="str">
        <f t="shared" si="128"/>
        <v>125004160</v>
      </c>
      <c r="F4130" t="str">
        <f t="shared" si="129"/>
        <v>125004160.</v>
      </c>
      <c r="G4130" s="2">
        <v>180</v>
      </c>
      <c r="H4130" t="s">
        <v>6547</v>
      </c>
      <c r="I4130" t="s">
        <v>4209</v>
      </c>
      <c r="J4130" s="1">
        <v>1065.75</v>
      </c>
      <c r="K4130" t="s">
        <v>62</v>
      </c>
      <c r="M4130" t="s">
        <v>29</v>
      </c>
      <c r="N4130" t="s">
        <v>30</v>
      </c>
      <c r="O4130" t="s">
        <v>23</v>
      </c>
      <c r="P4130" t="s">
        <v>24</v>
      </c>
      <c r="R4130" t="s">
        <v>2215</v>
      </c>
      <c r="S4130" s="6">
        <v>0.61034722222222226</v>
      </c>
    </row>
    <row r="4131" spans="1:19" x14ac:dyDescent="0.25">
      <c r="A4131" s="16">
        <v>125004161</v>
      </c>
      <c r="B4131">
        <v>125004139</v>
      </c>
      <c r="C4131" t="s">
        <v>1433</v>
      </c>
      <c r="D4131" t="s">
        <v>1935</v>
      </c>
      <c r="E4131" t="str">
        <f t="shared" si="128"/>
        <v>125004161</v>
      </c>
      <c r="F4131" t="str">
        <f t="shared" si="129"/>
        <v>125004161.</v>
      </c>
      <c r="G4131" s="2" t="s">
        <v>6548</v>
      </c>
      <c r="H4131" t="s">
        <v>6549</v>
      </c>
      <c r="I4131" t="s">
        <v>1430</v>
      </c>
      <c r="J4131" s="1">
        <v>13437.38</v>
      </c>
      <c r="K4131" t="s">
        <v>20</v>
      </c>
      <c r="M4131" t="s">
        <v>29</v>
      </c>
      <c r="N4131" t="s">
        <v>111</v>
      </c>
      <c r="O4131" t="s">
        <v>23</v>
      </c>
      <c r="P4131" t="s">
        <v>24</v>
      </c>
      <c r="R4131" t="s">
        <v>1935</v>
      </c>
      <c r="S4131" s="6">
        <v>0.61246527777777782</v>
      </c>
    </row>
    <row r="4132" spans="1:19" x14ac:dyDescent="0.25">
      <c r="A4132" s="16">
        <v>125004162</v>
      </c>
      <c r="B4132">
        <v>125004140</v>
      </c>
      <c r="C4132" t="s">
        <v>1433</v>
      </c>
      <c r="D4132" t="s">
        <v>6550</v>
      </c>
      <c r="E4132" t="str">
        <f t="shared" si="128"/>
        <v>125004162</v>
      </c>
      <c r="F4132" t="str">
        <f t="shared" si="129"/>
        <v>125004162.</v>
      </c>
      <c r="G4132" s="3">
        <v>2071170</v>
      </c>
      <c r="H4132" t="s">
        <v>6551</v>
      </c>
      <c r="I4132" t="s">
        <v>1491</v>
      </c>
      <c r="J4132" s="1">
        <v>24360</v>
      </c>
      <c r="K4132" t="s">
        <v>20</v>
      </c>
      <c r="M4132" t="s">
        <v>29</v>
      </c>
      <c r="N4132" t="s">
        <v>71</v>
      </c>
      <c r="O4132" t="s">
        <v>23</v>
      </c>
      <c r="P4132" t="s">
        <v>24</v>
      </c>
      <c r="R4132" t="s">
        <v>6550</v>
      </c>
      <c r="S4132" s="6">
        <v>0.61506944444444445</v>
      </c>
    </row>
    <row r="4133" spans="1:19" x14ac:dyDescent="0.25">
      <c r="A4133" s="16">
        <v>125004154</v>
      </c>
      <c r="B4133">
        <v>125004141</v>
      </c>
      <c r="C4133" t="s">
        <v>1433</v>
      </c>
      <c r="D4133" t="s">
        <v>3594</v>
      </c>
      <c r="E4133" t="str">
        <f t="shared" si="128"/>
        <v>125004154</v>
      </c>
      <c r="F4133" t="str">
        <f t="shared" si="129"/>
        <v>125004154.</v>
      </c>
      <c r="G4133" s="2" t="s">
        <v>6552</v>
      </c>
      <c r="H4133" t="s">
        <v>6553</v>
      </c>
      <c r="I4133" t="s">
        <v>1433</v>
      </c>
      <c r="J4133" s="1">
        <v>18921</v>
      </c>
      <c r="K4133" t="s">
        <v>62</v>
      </c>
      <c r="M4133" t="s">
        <v>29</v>
      </c>
      <c r="N4133" t="s">
        <v>30</v>
      </c>
      <c r="O4133" t="s">
        <v>23</v>
      </c>
      <c r="P4133" t="s">
        <v>24</v>
      </c>
      <c r="R4133" t="s">
        <v>3594</v>
      </c>
      <c r="S4133" s="6">
        <v>0.64387731481481481</v>
      </c>
    </row>
    <row r="4134" spans="1:19" x14ac:dyDescent="0.25">
      <c r="A4134" s="16">
        <v>125004164</v>
      </c>
      <c r="B4134">
        <v>125004142</v>
      </c>
      <c r="C4134" t="s">
        <v>1433</v>
      </c>
      <c r="D4134" t="s">
        <v>1019</v>
      </c>
      <c r="E4134" t="str">
        <f t="shared" si="128"/>
        <v>125004164</v>
      </c>
      <c r="F4134" t="str">
        <f t="shared" si="129"/>
        <v>125004164.</v>
      </c>
      <c r="G4134" s="2" t="s">
        <v>6218</v>
      </c>
      <c r="H4134" t="s">
        <v>6554</v>
      </c>
      <c r="I4134" t="s">
        <v>1433</v>
      </c>
      <c r="J4134" s="1">
        <v>1700.79</v>
      </c>
      <c r="K4134" t="s">
        <v>20</v>
      </c>
      <c r="M4134" t="s">
        <v>29</v>
      </c>
      <c r="N4134" t="s">
        <v>255</v>
      </c>
      <c r="O4134" t="s">
        <v>23</v>
      </c>
      <c r="P4134" t="s">
        <v>24</v>
      </c>
      <c r="R4134" t="s">
        <v>1019</v>
      </c>
      <c r="S4134" s="6">
        <v>0.62501157407407404</v>
      </c>
    </row>
    <row r="4135" spans="1:19" x14ac:dyDescent="0.25">
      <c r="A4135" s="16">
        <v>125004165</v>
      </c>
      <c r="B4135">
        <v>125004143</v>
      </c>
      <c r="C4135" t="s">
        <v>1638</v>
      </c>
      <c r="D4135" t="s">
        <v>1960</v>
      </c>
      <c r="E4135" t="str">
        <f t="shared" si="128"/>
        <v>125004165</v>
      </c>
      <c r="F4135" t="str">
        <f t="shared" si="129"/>
        <v>125004165.</v>
      </c>
      <c r="G4135" s="2" t="s">
        <v>6555</v>
      </c>
      <c r="H4135" t="s">
        <v>6556</v>
      </c>
      <c r="I4135" t="s">
        <v>1638</v>
      </c>
      <c r="J4135" s="1">
        <v>2742.53</v>
      </c>
      <c r="K4135" t="s">
        <v>20</v>
      </c>
      <c r="M4135" t="s">
        <v>29</v>
      </c>
      <c r="N4135" t="s">
        <v>5502</v>
      </c>
      <c r="O4135" t="s">
        <v>23</v>
      </c>
      <c r="P4135" t="s">
        <v>24</v>
      </c>
      <c r="R4135" t="s">
        <v>1963</v>
      </c>
      <c r="S4135" s="2" t="s">
        <v>6557</v>
      </c>
    </row>
    <row r="4136" spans="1:19" x14ac:dyDescent="0.25">
      <c r="A4136" s="16">
        <v>125004166</v>
      </c>
      <c r="B4136">
        <v>125004144</v>
      </c>
      <c r="C4136" t="s">
        <v>1638</v>
      </c>
      <c r="D4136" t="s">
        <v>920</v>
      </c>
      <c r="E4136" t="str">
        <f t="shared" si="128"/>
        <v>125004166</v>
      </c>
      <c r="F4136" t="str">
        <f t="shared" si="129"/>
        <v>125004166.</v>
      </c>
      <c r="G4136" s="2" t="s">
        <v>6558</v>
      </c>
      <c r="H4136" t="s">
        <v>6559</v>
      </c>
      <c r="I4136" t="s">
        <v>1658</v>
      </c>
      <c r="J4136" s="1">
        <v>6478.37</v>
      </c>
      <c r="K4136" t="s">
        <v>20</v>
      </c>
      <c r="M4136" t="s">
        <v>29</v>
      </c>
      <c r="N4136" t="s">
        <v>111</v>
      </c>
      <c r="O4136" t="s">
        <v>23</v>
      </c>
      <c r="P4136" t="s">
        <v>24</v>
      </c>
      <c r="R4136" t="s">
        <v>920</v>
      </c>
      <c r="S4136" s="5">
        <v>3.8785185185185185</v>
      </c>
    </row>
    <row r="4137" spans="1:19" x14ac:dyDescent="0.25">
      <c r="A4137" s="16">
        <v>125004167</v>
      </c>
      <c r="B4137">
        <v>125004145</v>
      </c>
      <c r="C4137" t="s">
        <v>1638</v>
      </c>
      <c r="D4137" t="s">
        <v>93</v>
      </c>
      <c r="E4137" t="str">
        <f t="shared" si="128"/>
        <v>125004167</v>
      </c>
      <c r="F4137" t="str">
        <f t="shared" si="129"/>
        <v>125004167.</v>
      </c>
      <c r="G4137" s="2" t="s">
        <v>6560</v>
      </c>
      <c r="H4137" t="s">
        <v>6561</v>
      </c>
      <c r="I4137" t="s">
        <v>1638</v>
      </c>
      <c r="J4137">
        <v>360</v>
      </c>
      <c r="K4137" t="s">
        <v>20</v>
      </c>
      <c r="M4137" t="s">
        <v>29</v>
      </c>
      <c r="N4137" t="s">
        <v>82</v>
      </c>
      <c r="O4137" t="s">
        <v>23</v>
      </c>
      <c r="P4137" t="s">
        <v>24</v>
      </c>
      <c r="R4137" t="s">
        <v>93</v>
      </c>
      <c r="S4137" s="5">
        <v>3.9875925925925926</v>
      </c>
    </row>
    <row r="4138" spans="1:19" x14ac:dyDescent="0.25">
      <c r="A4138" s="16">
        <v>125004168</v>
      </c>
      <c r="B4138">
        <v>125004146</v>
      </c>
      <c r="C4138" t="s">
        <v>1638</v>
      </c>
      <c r="D4138" t="s">
        <v>325</v>
      </c>
      <c r="E4138" t="str">
        <f t="shared" si="128"/>
        <v>125004168</v>
      </c>
      <c r="F4138" t="str">
        <f t="shared" si="129"/>
        <v>125004168.</v>
      </c>
      <c r="G4138" s="2" t="s">
        <v>6562</v>
      </c>
      <c r="H4138" t="s">
        <v>6563</v>
      </c>
      <c r="I4138" t="s">
        <v>4437</v>
      </c>
      <c r="J4138">
        <v>640.24</v>
      </c>
      <c r="K4138" t="s">
        <v>20</v>
      </c>
      <c r="M4138" t="s">
        <v>29</v>
      </c>
      <c r="N4138" t="s">
        <v>71</v>
      </c>
      <c r="O4138" t="s">
        <v>303</v>
      </c>
      <c r="P4138" t="s">
        <v>24</v>
      </c>
      <c r="R4138" t="s">
        <v>325</v>
      </c>
      <c r="S4138" s="6">
        <v>0.4251967592592592</v>
      </c>
    </row>
    <row r="4139" spans="1:19" x14ac:dyDescent="0.25">
      <c r="A4139" s="16">
        <v>125004168</v>
      </c>
      <c r="B4139">
        <v>125004147</v>
      </c>
      <c r="C4139" t="s">
        <v>1638</v>
      </c>
      <c r="D4139" t="s">
        <v>325</v>
      </c>
      <c r="E4139" t="str">
        <f t="shared" si="128"/>
        <v>125004168</v>
      </c>
      <c r="F4139" t="str">
        <f t="shared" si="129"/>
        <v>125004168. Based On</v>
      </c>
      <c r="G4139" s="2" t="s">
        <v>6562</v>
      </c>
      <c r="H4139" t="s">
        <v>6564</v>
      </c>
      <c r="I4139" t="s">
        <v>4437</v>
      </c>
      <c r="J4139">
        <v>640.24</v>
      </c>
      <c r="K4139" t="s">
        <v>20</v>
      </c>
      <c r="M4139" t="s">
        <v>501</v>
      </c>
      <c r="N4139" t="s">
        <v>71</v>
      </c>
      <c r="O4139" t="s">
        <v>323</v>
      </c>
      <c r="P4139" t="s">
        <v>24</v>
      </c>
      <c r="R4139" t="s">
        <v>325</v>
      </c>
      <c r="S4139" s="6">
        <v>0.42828703703703702</v>
      </c>
    </row>
    <row r="4140" spans="1:19" x14ac:dyDescent="0.25">
      <c r="A4140" s="16">
        <v>125004170</v>
      </c>
      <c r="B4140">
        <v>125004148</v>
      </c>
      <c r="C4140" t="s">
        <v>1638</v>
      </c>
      <c r="D4140" t="s">
        <v>325</v>
      </c>
      <c r="E4140" t="str">
        <f t="shared" si="128"/>
        <v>125004170</v>
      </c>
      <c r="F4140" t="str">
        <f t="shared" si="129"/>
        <v>125004170.</v>
      </c>
      <c r="G4140" s="2" t="s">
        <v>6562</v>
      </c>
      <c r="H4140" t="s">
        <v>6565</v>
      </c>
      <c r="I4140" t="s">
        <v>4437</v>
      </c>
      <c r="J4140">
        <v>640.24</v>
      </c>
      <c r="K4140" t="s">
        <v>62</v>
      </c>
      <c r="M4140" t="s">
        <v>29</v>
      </c>
      <c r="N4140" t="s">
        <v>71</v>
      </c>
      <c r="O4140" t="s">
        <v>23</v>
      </c>
      <c r="P4140" t="s">
        <v>24</v>
      </c>
      <c r="R4140" t="s">
        <v>325</v>
      </c>
      <c r="S4140" s="6">
        <v>0.42898148148148146</v>
      </c>
    </row>
    <row r="4141" spans="1:19" x14ac:dyDescent="0.25">
      <c r="A4141" s="16">
        <v>125004171</v>
      </c>
      <c r="B4141">
        <v>125004149</v>
      </c>
      <c r="C4141" t="s">
        <v>1638</v>
      </c>
      <c r="D4141" t="s">
        <v>93</v>
      </c>
      <c r="E4141" t="str">
        <f t="shared" si="128"/>
        <v>125004171</v>
      </c>
      <c r="F4141" t="str">
        <f t="shared" si="129"/>
        <v>125004171.</v>
      </c>
      <c r="G4141" s="2" t="s">
        <v>882</v>
      </c>
      <c r="H4141" t="s">
        <v>6566</v>
      </c>
      <c r="I4141" t="s">
        <v>1638</v>
      </c>
      <c r="J4141">
        <v>28</v>
      </c>
      <c r="K4141" t="s">
        <v>20</v>
      </c>
      <c r="M4141" t="s">
        <v>29</v>
      </c>
      <c r="N4141" t="s">
        <v>82</v>
      </c>
      <c r="O4141" t="s">
        <v>23</v>
      </c>
      <c r="P4141" t="s">
        <v>24</v>
      </c>
      <c r="R4141" t="s">
        <v>93</v>
      </c>
      <c r="S4141" s="6">
        <v>0.43412037037037038</v>
      </c>
    </row>
    <row r="4142" spans="1:19" x14ac:dyDescent="0.25">
      <c r="A4142" s="16">
        <v>125004172</v>
      </c>
      <c r="B4142">
        <v>125004150</v>
      </c>
      <c r="C4142" t="s">
        <v>1638</v>
      </c>
      <c r="D4142" t="s">
        <v>821</v>
      </c>
      <c r="E4142" t="str">
        <f t="shared" si="128"/>
        <v>125004172</v>
      </c>
      <c r="F4142" t="str">
        <f t="shared" si="129"/>
        <v>125004172.</v>
      </c>
      <c r="G4142" s="2" t="s">
        <v>6567</v>
      </c>
      <c r="H4142" t="s">
        <v>6568</v>
      </c>
      <c r="I4142" t="s">
        <v>4437</v>
      </c>
      <c r="J4142">
        <v>514.5</v>
      </c>
      <c r="K4142" t="s">
        <v>62</v>
      </c>
      <c r="M4142" t="s">
        <v>29</v>
      </c>
      <c r="N4142" t="s">
        <v>55</v>
      </c>
      <c r="O4142" t="s">
        <v>23</v>
      </c>
      <c r="P4142" t="s">
        <v>24</v>
      </c>
      <c r="R4142" t="s">
        <v>821</v>
      </c>
      <c r="S4142" s="6">
        <v>0.44732638888888893</v>
      </c>
    </row>
    <row r="4143" spans="1:19" x14ac:dyDescent="0.25">
      <c r="A4143" s="16">
        <v>125004173</v>
      </c>
      <c r="B4143">
        <v>125004151</v>
      </c>
      <c r="C4143" t="s">
        <v>1638</v>
      </c>
      <c r="D4143" t="s">
        <v>231</v>
      </c>
      <c r="E4143" t="str">
        <f t="shared" si="128"/>
        <v>125004173</v>
      </c>
      <c r="F4143" t="str">
        <f t="shared" si="129"/>
        <v>125004173.</v>
      </c>
      <c r="G4143" s="2">
        <v>6555</v>
      </c>
      <c r="H4143" t="s">
        <v>6569</v>
      </c>
      <c r="I4143" t="s">
        <v>1687</v>
      </c>
      <c r="J4143" s="1">
        <v>4436.25</v>
      </c>
      <c r="K4143" t="s">
        <v>20</v>
      </c>
      <c r="M4143" t="s">
        <v>29</v>
      </c>
      <c r="N4143" t="s">
        <v>55</v>
      </c>
      <c r="O4143" t="s">
        <v>23</v>
      </c>
      <c r="P4143" t="s">
        <v>24</v>
      </c>
      <c r="R4143" t="s">
        <v>231</v>
      </c>
      <c r="S4143" s="6">
        <v>0.45667824074074076</v>
      </c>
    </row>
    <row r="4144" spans="1:19" x14ac:dyDescent="0.25">
      <c r="A4144" s="16">
        <v>125004175</v>
      </c>
      <c r="B4144">
        <v>125004152</v>
      </c>
      <c r="C4144" t="s">
        <v>1638</v>
      </c>
      <c r="D4144" t="s">
        <v>798</v>
      </c>
      <c r="E4144" t="str">
        <f t="shared" si="128"/>
        <v>125004175</v>
      </c>
      <c r="F4144" t="str">
        <f t="shared" si="129"/>
        <v>125004175.</v>
      </c>
      <c r="G4144" s="2" t="s">
        <v>6570</v>
      </c>
      <c r="H4144" t="s">
        <v>6571</v>
      </c>
      <c r="I4144" t="s">
        <v>1638</v>
      </c>
      <c r="J4144">
        <v>527.94000000000005</v>
      </c>
      <c r="K4144" t="s">
        <v>20</v>
      </c>
      <c r="M4144" t="s">
        <v>29</v>
      </c>
      <c r="N4144" t="s">
        <v>22</v>
      </c>
      <c r="O4144" t="s">
        <v>23</v>
      </c>
      <c r="P4144" t="s">
        <v>24</v>
      </c>
      <c r="R4144" t="s">
        <v>798</v>
      </c>
      <c r="S4144" s="6">
        <v>0.45930555555555558</v>
      </c>
    </row>
    <row r="4145" spans="1:19" x14ac:dyDescent="0.25">
      <c r="A4145" s="16">
        <v>125004176</v>
      </c>
      <c r="B4145">
        <v>125004153</v>
      </c>
      <c r="C4145" t="s">
        <v>1638</v>
      </c>
      <c r="D4145" t="s">
        <v>798</v>
      </c>
      <c r="E4145" t="str">
        <f t="shared" si="128"/>
        <v>125004176</v>
      </c>
      <c r="F4145" t="str">
        <f t="shared" si="129"/>
        <v>125004176.</v>
      </c>
      <c r="G4145" s="2" t="s">
        <v>6572</v>
      </c>
      <c r="H4145" t="s">
        <v>6573</v>
      </c>
      <c r="I4145" t="s">
        <v>1638</v>
      </c>
      <c r="J4145" s="1">
        <v>1018.5</v>
      </c>
      <c r="K4145" t="s">
        <v>20</v>
      </c>
      <c r="M4145" t="s">
        <v>29</v>
      </c>
      <c r="N4145" t="s">
        <v>22</v>
      </c>
      <c r="O4145" t="s">
        <v>23</v>
      </c>
      <c r="P4145" t="s">
        <v>24</v>
      </c>
      <c r="R4145" t="s">
        <v>798</v>
      </c>
      <c r="S4145" s="6">
        <v>0.46553240740740742</v>
      </c>
    </row>
    <row r="4146" spans="1:19" x14ac:dyDescent="0.25">
      <c r="A4146" s="16">
        <v>125004177</v>
      </c>
      <c r="B4146">
        <v>125004154</v>
      </c>
      <c r="C4146" t="s">
        <v>1638</v>
      </c>
      <c r="D4146" t="s">
        <v>231</v>
      </c>
      <c r="E4146" t="str">
        <f t="shared" si="128"/>
        <v>125004177</v>
      </c>
      <c r="F4146" t="str">
        <f t="shared" si="129"/>
        <v>125004177.</v>
      </c>
      <c r="G4146" s="2">
        <v>6559</v>
      </c>
      <c r="H4146" t="s">
        <v>6574</v>
      </c>
      <c r="I4146" t="s">
        <v>1687</v>
      </c>
      <c r="J4146" s="1">
        <v>4276.34</v>
      </c>
      <c r="K4146" t="s">
        <v>20</v>
      </c>
      <c r="M4146" t="s">
        <v>29</v>
      </c>
      <c r="N4146" t="s">
        <v>55</v>
      </c>
      <c r="O4146" t="s">
        <v>23</v>
      </c>
      <c r="P4146" t="s">
        <v>24</v>
      </c>
      <c r="R4146" t="s">
        <v>231</v>
      </c>
      <c r="S4146" s="6">
        <v>0.47040509259259261</v>
      </c>
    </row>
    <row r="4147" spans="1:19" x14ac:dyDescent="0.25">
      <c r="A4147" s="16">
        <v>125004178</v>
      </c>
      <c r="B4147">
        <v>125004155</v>
      </c>
      <c r="C4147" t="s">
        <v>1638</v>
      </c>
      <c r="D4147" t="s">
        <v>93</v>
      </c>
      <c r="E4147" t="str">
        <f t="shared" si="128"/>
        <v>125004178</v>
      </c>
      <c r="F4147" t="str">
        <f t="shared" si="129"/>
        <v>125004178.</v>
      </c>
      <c r="G4147" s="2">
        <v>297</v>
      </c>
      <c r="H4147" t="s">
        <v>6575</v>
      </c>
      <c r="I4147" t="s">
        <v>1638</v>
      </c>
      <c r="J4147">
        <v>630</v>
      </c>
      <c r="K4147" t="s">
        <v>20</v>
      </c>
      <c r="M4147" t="s">
        <v>21</v>
      </c>
      <c r="N4147" t="s">
        <v>82</v>
      </c>
      <c r="O4147" t="s">
        <v>23</v>
      </c>
      <c r="P4147" t="s">
        <v>24</v>
      </c>
      <c r="R4147" t="s">
        <v>93</v>
      </c>
      <c r="S4147" s="6">
        <v>0.47229166666666672</v>
      </c>
    </row>
    <row r="4148" spans="1:19" x14ac:dyDescent="0.25">
      <c r="A4148" s="16">
        <v>125004179</v>
      </c>
      <c r="B4148">
        <v>125004156</v>
      </c>
      <c r="C4148" t="s">
        <v>1638</v>
      </c>
      <c r="D4148" t="s">
        <v>93</v>
      </c>
      <c r="E4148" t="str">
        <f t="shared" si="128"/>
        <v>125004179</v>
      </c>
      <c r="F4148" t="str">
        <f t="shared" si="129"/>
        <v>125004179.</v>
      </c>
      <c r="G4148" s="2" t="s">
        <v>882</v>
      </c>
      <c r="H4148" t="s">
        <v>6576</v>
      </c>
      <c r="I4148" t="s">
        <v>1638</v>
      </c>
      <c r="J4148">
        <v>108</v>
      </c>
      <c r="K4148" t="s">
        <v>20</v>
      </c>
      <c r="L4148" t="s">
        <v>1121</v>
      </c>
      <c r="M4148" t="s">
        <v>29</v>
      </c>
      <c r="N4148" t="s">
        <v>82</v>
      </c>
      <c r="O4148" t="s">
        <v>23</v>
      </c>
      <c r="P4148" t="s">
        <v>24</v>
      </c>
      <c r="R4148" t="s">
        <v>93</v>
      </c>
      <c r="S4148" s="6">
        <v>0.49814814814814817</v>
      </c>
    </row>
    <row r="4149" spans="1:19" x14ac:dyDescent="0.25">
      <c r="A4149" s="16">
        <v>125004181</v>
      </c>
      <c r="B4149">
        <v>125004157</v>
      </c>
      <c r="C4149" t="s">
        <v>1638</v>
      </c>
      <c r="D4149" t="s">
        <v>178</v>
      </c>
      <c r="E4149" t="str">
        <f t="shared" si="128"/>
        <v>125004181</v>
      </c>
      <c r="F4149" t="str">
        <f t="shared" si="129"/>
        <v>125004181.</v>
      </c>
      <c r="G4149" s="2" t="s">
        <v>4523</v>
      </c>
      <c r="H4149" t="s">
        <v>6577</v>
      </c>
      <c r="I4149" t="s">
        <v>1687</v>
      </c>
      <c r="J4149" s="1">
        <v>1564.66</v>
      </c>
      <c r="K4149" t="s">
        <v>20</v>
      </c>
      <c r="M4149" t="s">
        <v>29</v>
      </c>
      <c r="N4149" t="s">
        <v>181</v>
      </c>
      <c r="O4149" t="s">
        <v>23</v>
      </c>
      <c r="P4149" t="s">
        <v>24</v>
      </c>
      <c r="R4149" t="s">
        <v>178</v>
      </c>
      <c r="S4149" s="6">
        <v>0.50784722222222223</v>
      </c>
    </row>
    <row r="4150" spans="1:19" x14ac:dyDescent="0.25">
      <c r="A4150" s="16">
        <v>125004182</v>
      </c>
      <c r="B4150">
        <v>125004158</v>
      </c>
      <c r="C4150" t="s">
        <v>1638</v>
      </c>
      <c r="D4150" t="s">
        <v>93</v>
      </c>
      <c r="E4150" t="str">
        <f t="shared" si="128"/>
        <v>125004182</v>
      </c>
      <c r="F4150" t="str">
        <f t="shared" si="129"/>
        <v>125004182.</v>
      </c>
      <c r="G4150" s="2" t="s">
        <v>3713</v>
      </c>
      <c r="H4150" t="s">
        <v>6578</v>
      </c>
      <c r="I4150" t="s">
        <v>1638</v>
      </c>
      <c r="J4150" s="1">
        <v>2835</v>
      </c>
      <c r="K4150" t="s">
        <v>20</v>
      </c>
      <c r="M4150" t="s">
        <v>29</v>
      </c>
      <c r="N4150" t="s">
        <v>82</v>
      </c>
      <c r="O4150" t="s">
        <v>303</v>
      </c>
      <c r="P4150" t="s">
        <v>24</v>
      </c>
      <c r="R4150" t="s">
        <v>93</v>
      </c>
      <c r="S4150" s="6">
        <v>0.51572916666666668</v>
      </c>
    </row>
    <row r="4151" spans="1:19" x14ac:dyDescent="0.25">
      <c r="A4151" s="16">
        <v>125004182</v>
      </c>
      <c r="B4151">
        <v>125004159</v>
      </c>
      <c r="C4151" t="s">
        <v>1638</v>
      </c>
      <c r="D4151" t="s">
        <v>93</v>
      </c>
      <c r="E4151" t="str">
        <f t="shared" si="128"/>
        <v>125004182</v>
      </c>
      <c r="F4151" t="str">
        <f t="shared" si="129"/>
        <v>125004182. Based On</v>
      </c>
      <c r="G4151" s="2" t="s">
        <v>3713</v>
      </c>
      <c r="H4151" t="s">
        <v>6579</v>
      </c>
      <c r="I4151" t="s">
        <v>1638</v>
      </c>
      <c r="J4151" s="1">
        <v>2835</v>
      </c>
      <c r="K4151" t="s">
        <v>20</v>
      </c>
      <c r="M4151" t="s">
        <v>501</v>
      </c>
      <c r="N4151" t="s">
        <v>82</v>
      </c>
      <c r="O4151" t="s">
        <v>323</v>
      </c>
      <c r="P4151" t="s">
        <v>24</v>
      </c>
      <c r="R4151" t="s">
        <v>93</v>
      </c>
      <c r="S4151" s="6">
        <v>0.61106481481481478</v>
      </c>
    </row>
    <row r="4152" spans="1:19" x14ac:dyDescent="0.25">
      <c r="A4152" s="16">
        <v>125004185</v>
      </c>
      <c r="B4152">
        <v>125004162</v>
      </c>
      <c r="C4152" t="s">
        <v>1638</v>
      </c>
      <c r="D4152" t="s">
        <v>93</v>
      </c>
      <c r="E4152" t="str">
        <f t="shared" si="128"/>
        <v>125004185</v>
      </c>
      <c r="F4152" t="str">
        <f t="shared" si="129"/>
        <v>125004185.</v>
      </c>
      <c r="G4152" s="2" t="s">
        <v>46</v>
      </c>
      <c r="H4152" t="s">
        <v>6580</v>
      </c>
      <c r="I4152" t="s">
        <v>1638</v>
      </c>
      <c r="J4152">
        <v>7</v>
      </c>
      <c r="K4152" t="s">
        <v>20</v>
      </c>
      <c r="M4152" t="s">
        <v>29</v>
      </c>
      <c r="N4152" t="s">
        <v>82</v>
      </c>
      <c r="O4152" t="s">
        <v>23</v>
      </c>
      <c r="P4152" t="s">
        <v>24</v>
      </c>
      <c r="R4152" t="s">
        <v>93</v>
      </c>
      <c r="S4152" s="6">
        <v>0.53749999999999998</v>
      </c>
    </row>
    <row r="4153" spans="1:19" x14ac:dyDescent="0.25">
      <c r="A4153" s="16">
        <v>125004186</v>
      </c>
      <c r="B4153">
        <v>125004163</v>
      </c>
      <c r="C4153" t="s">
        <v>1638</v>
      </c>
      <c r="D4153" t="s">
        <v>93</v>
      </c>
      <c r="E4153" t="str">
        <f t="shared" si="128"/>
        <v>125004186</v>
      </c>
      <c r="F4153" t="str">
        <f t="shared" si="129"/>
        <v>125004186.</v>
      </c>
      <c r="G4153" s="2" t="s">
        <v>3713</v>
      </c>
      <c r="H4153" t="s">
        <v>6581</v>
      </c>
      <c r="I4153" t="s">
        <v>1638</v>
      </c>
      <c r="J4153">
        <v>555</v>
      </c>
      <c r="K4153" t="s">
        <v>20</v>
      </c>
      <c r="M4153" t="s">
        <v>29</v>
      </c>
      <c r="N4153" t="s">
        <v>82</v>
      </c>
      <c r="O4153" t="s">
        <v>23</v>
      </c>
      <c r="P4153" t="s">
        <v>24</v>
      </c>
      <c r="R4153" t="s">
        <v>93</v>
      </c>
      <c r="S4153" s="6">
        <v>0.56896990740740738</v>
      </c>
    </row>
    <row r="4154" spans="1:19" x14ac:dyDescent="0.25">
      <c r="A4154" s="16">
        <v>125004187</v>
      </c>
      <c r="B4154">
        <v>125004164</v>
      </c>
      <c r="C4154" t="s">
        <v>1638</v>
      </c>
      <c r="D4154" t="s">
        <v>36</v>
      </c>
      <c r="E4154" t="str">
        <f t="shared" si="128"/>
        <v>125004187</v>
      </c>
      <c r="F4154" t="str">
        <f t="shared" si="129"/>
        <v>125004187.</v>
      </c>
      <c r="G4154" s="2">
        <v>10951</v>
      </c>
      <c r="H4154" t="s">
        <v>6582</v>
      </c>
      <c r="I4154" t="s">
        <v>1658</v>
      </c>
      <c r="J4154" s="1">
        <v>3677.55</v>
      </c>
      <c r="K4154" t="s">
        <v>20</v>
      </c>
      <c r="M4154" t="s">
        <v>29</v>
      </c>
      <c r="N4154" t="s">
        <v>35</v>
      </c>
      <c r="O4154" t="s">
        <v>23</v>
      </c>
      <c r="P4154" t="s">
        <v>24</v>
      </c>
      <c r="R4154" t="s">
        <v>36</v>
      </c>
      <c r="S4154" s="6">
        <v>0.57671296296296293</v>
      </c>
    </row>
    <row r="4155" spans="1:19" x14ac:dyDescent="0.25">
      <c r="A4155" s="16">
        <v>125004188</v>
      </c>
      <c r="B4155">
        <v>125004165</v>
      </c>
      <c r="C4155" t="s">
        <v>1638</v>
      </c>
      <c r="D4155" t="s">
        <v>5675</v>
      </c>
      <c r="E4155" t="str">
        <f t="shared" si="128"/>
        <v>125004188</v>
      </c>
      <c r="F4155" t="str">
        <f t="shared" si="129"/>
        <v>125004188.</v>
      </c>
      <c r="G4155" s="2">
        <v>4979</v>
      </c>
      <c r="H4155" t="s">
        <v>6583</v>
      </c>
      <c r="I4155" t="s">
        <v>6584</v>
      </c>
      <c r="J4155" s="1">
        <v>9292.5</v>
      </c>
      <c r="K4155" t="s">
        <v>62</v>
      </c>
      <c r="M4155" t="s">
        <v>29</v>
      </c>
      <c r="N4155" t="s">
        <v>55</v>
      </c>
      <c r="O4155" t="s">
        <v>23</v>
      </c>
      <c r="P4155" t="s">
        <v>24</v>
      </c>
      <c r="R4155" t="s">
        <v>5675</v>
      </c>
      <c r="S4155" s="6">
        <v>0.58998842592592593</v>
      </c>
    </row>
    <row r="4156" spans="1:19" x14ac:dyDescent="0.25">
      <c r="A4156" s="16">
        <v>125004189</v>
      </c>
      <c r="B4156">
        <v>125004166</v>
      </c>
      <c r="C4156" t="s">
        <v>1638</v>
      </c>
      <c r="D4156" t="s">
        <v>985</v>
      </c>
      <c r="E4156" t="str">
        <f t="shared" si="128"/>
        <v>125004189</v>
      </c>
      <c r="F4156" t="str">
        <f t="shared" si="129"/>
        <v>125004189.</v>
      </c>
      <c r="G4156" s="2" t="s">
        <v>6585</v>
      </c>
      <c r="H4156" t="s">
        <v>6586</v>
      </c>
      <c r="I4156" t="s">
        <v>1658</v>
      </c>
      <c r="J4156">
        <v>133.51</v>
      </c>
      <c r="K4156" t="s">
        <v>62</v>
      </c>
      <c r="M4156" t="s">
        <v>29</v>
      </c>
      <c r="N4156" t="s">
        <v>5502</v>
      </c>
      <c r="O4156" t="s">
        <v>23</v>
      </c>
      <c r="P4156" t="s">
        <v>24</v>
      </c>
      <c r="R4156" t="s">
        <v>985</v>
      </c>
      <c r="S4156" s="6">
        <v>0.5914814814814815</v>
      </c>
    </row>
    <row r="4157" spans="1:19" x14ac:dyDescent="0.25">
      <c r="A4157" s="16">
        <v>125004190</v>
      </c>
      <c r="B4157">
        <v>125004167</v>
      </c>
      <c r="C4157" t="s">
        <v>1638</v>
      </c>
      <c r="D4157" t="s">
        <v>408</v>
      </c>
      <c r="E4157" t="str">
        <f t="shared" si="128"/>
        <v>125004190</v>
      </c>
      <c r="F4157" t="str">
        <f t="shared" si="129"/>
        <v>125004190.</v>
      </c>
      <c r="G4157" s="2">
        <v>2128</v>
      </c>
      <c r="H4157" t="s">
        <v>6587</v>
      </c>
      <c r="I4157" t="s">
        <v>4437</v>
      </c>
      <c r="J4157" s="1">
        <v>3381</v>
      </c>
      <c r="K4157" t="s">
        <v>62</v>
      </c>
      <c r="M4157" t="s">
        <v>29</v>
      </c>
      <c r="N4157" t="s">
        <v>71</v>
      </c>
      <c r="O4157" t="s">
        <v>23</v>
      </c>
      <c r="P4157" t="s">
        <v>24</v>
      </c>
      <c r="R4157" t="s">
        <v>408</v>
      </c>
      <c r="S4157" s="6">
        <v>0.59290509259259261</v>
      </c>
    </row>
    <row r="4158" spans="1:19" x14ac:dyDescent="0.25">
      <c r="A4158" s="16">
        <v>125004191</v>
      </c>
      <c r="B4158">
        <v>125004168</v>
      </c>
      <c r="C4158" t="s">
        <v>1638</v>
      </c>
      <c r="D4158" t="s">
        <v>178</v>
      </c>
      <c r="E4158" t="str">
        <f t="shared" si="128"/>
        <v>125004191</v>
      </c>
      <c r="F4158" t="str">
        <f t="shared" si="129"/>
        <v>125004191.</v>
      </c>
      <c r="G4158" s="2" t="s">
        <v>6588</v>
      </c>
      <c r="H4158" t="s">
        <v>6589</v>
      </c>
      <c r="I4158" t="s">
        <v>1687</v>
      </c>
      <c r="J4158" s="1">
        <v>3574.2</v>
      </c>
      <c r="K4158" t="s">
        <v>20</v>
      </c>
      <c r="M4158" t="s">
        <v>29</v>
      </c>
      <c r="N4158" t="s">
        <v>181</v>
      </c>
      <c r="O4158" t="s">
        <v>23</v>
      </c>
      <c r="P4158" t="s">
        <v>24</v>
      </c>
      <c r="R4158" t="s">
        <v>178</v>
      </c>
      <c r="S4158" s="6">
        <v>0.59655092592592596</v>
      </c>
    </row>
    <row r="4159" spans="1:19" x14ac:dyDescent="0.25">
      <c r="A4159" s="16">
        <v>125004192</v>
      </c>
      <c r="B4159">
        <v>125004169</v>
      </c>
      <c r="C4159" t="s">
        <v>1638</v>
      </c>
      <c r="D4159" t="s">
        <v>360</v>
      </c>
      <c r="E4159" t="str">
        <f t="shared" si="128"/>
        <v>125004192</v>
      </c>
      <c r="F4159" t="str">
        <f t="shared" si="129"/>
        <v>125004192.</v>
      </c>
      <c r="G4159" s="2" t="s">
        <v>6590</v>
      </c>
      <c r="H4159" t="s">
        <v>6591</v>
      </c>
      <c r="I4159" t="s">
        <v>1635</v>
      </c>
      <c r="J4159">
        <v>686.7</v>
      </c>
      <c r="K4159" t="s">
        <v>62</v>
      </c>
      <c r="M4159" t="s">
        <v>29</v>
      </c>
      <c r="N4159" t="s">
        <v>111</v>
      </c>
      <c r="O4159" t="s">
        <v>23</v>
      </c>
      <c r="P4159" t="s">
        <v>24</v>
      </c>
      <c r="R4159" t="s">
        <v>360</v>
      </c>
      <c r="S4159" s="6">
        <v>0.59798611111111111</v>
      </c>
    </row>
    <row r="4160" spans="1:19" x14ac:dyDescent="0.25">
      <c r="A4160" s="16">
        <v>125004193</v>
      </c>
      <c r="B4160">
        <v>125004170</v>
      </c>
      <c r="C4160" t="s">
        <v>1638</v>
      </c>
      <c r="D4160" t="s">
        <v>360</v>
      </c>
      <c r="E4160" t="str">
        <f t="shared" si="128"/>
        <v>125004193</v>
      </c>
      <c r="F4160" t="str">
        <f t="shared" si="129"/>
        <v>125004193.</v>
      </c>
      <c r="G4160" s="2" t="s">
        <v>6592</v>
      </c>
      <c r="H4160" t="s">
        <v>6593</v>
      </c>
      <c r="I4160" t="s">
        <v>1635</v>
      </c>
      <c r="J4160">
        <v>383.25</v>
      </c>
      <c r="K4160" t="s">
        <v>62</v>
      </c>
      <c r="M4160" t="s">
        <v>29</v>
      </c>
      <c r="N4160" t="s">
        <v>111</v>
      </c>
      <c r="O4160" t="s">
        <v>23</v>
      </c>
      <c r="P4160" t="s">
        <v>24</v>
      </c>
      <c r="R4160" t="s">
        <v>360</v>
      </c>
      <c r="S4160" s="6">
        <v>0.59957175925925921</v>
      </c>
    </row>
    <row r="4161" spans="1:19" x14ac:dyDescent="0.25">
      <c r="A4161" s="16">
        <v>125004194</v>
      </c>
      <c r="B4161">
        <v>125004171</v>
      </c>
      <c r="C4161" t="s">
        <v>1638</v>
      </c>
      <c r="D4161" t="s">
        <v>3164</v>
      </c>
      <c r="E4161" t="str">
        <f t="shared" si="128"/>
        <v>125004194</v>
      </c>
      <c r="F4161" t="str">
        <f t="shared" si="129"/>
        <v>125004194.</v>
      </c>
      <c r="G4161" s="2" t="s">
        <v>6594</v>
      </c>
      <c r="H4161" t="s">
        <v>6595</v>
      </c>
      <c r="I4161" t="s">
        <v>1638</v>
      </c>
      <c r="J4161" s="1">
        <v>4993.28</v>
      </c>
      <c r="K4161" t="s">
        <v>20</v>
      </c>
      <c r="M4161" t="s">
        <v>29</v>
      </c>
      <c r="N4161" t="s">
        <v>44</v>
      </c>
      <c r="O4161" t="s">
        <v>23</v>
      </c>
      <c r="P4161" t="s">
        <v>24</v>
      </c>
      <c r="R4161" t="s">
        <v>3164</v>
      </c>
      <c r="S4161" s="6">
        <v>0.60100694444444447</v>
      </c>
    </row>
    <row r="4162" spans="1:19" x14ac:dyDescent="0.25">
      <c r="A4162" s="16">
        <v>125004195</v>
      </c>
      <c r="B4162">
        <v>125004172</v>
      </c>
      <c r="C4162" t="s">
        <v>1638</v>
      </c>
      <c r="D4162" t="s">
        <v>66</v>
      </c>
      <c r="E4162" t="str">
        <f t="shared" si="128"/>
        <v>125004195</v>
      </c>
      <c r="F4162" t="str">
        <f t="shared" si="129"/>
        <v>125004195.</v>
      </c>
      <c r="G4162" s="2" t="s">
        <v>6596</v>
      </c>
      <c r="H4162" t="s">
        <v>6597</v>
      </c>
      <c r="I4162" t="s">
        <v>1687</v>
      </c>
      <c r="J4162" s="1">
        <v>1596</v>
      </c>
      <c r="K4162" t="s">
        <v>20</v>
      </c>
      <c r="M4162" t="s">
        <v>29</v>
      </c>
      <c r="N4162" t="s">
        <v>44</v>
      </c>
      <c r="O4162" t="s">
        <v>23</v>
      </c>
      <c r="P4162" t="s">
        <v>24</v>
      </c>
      <c r="R4162" t="s">
        <v>66</v>
      </c>
      <c r="S4162" s="6">
        <v>0.60216435185185191</v>
      </c>
    </row>
    <row r="4163" spans="1:19" x14ac:dyDescent="0.25">
      <c r="A4163" s="16">
        <v>125004196</v>
      </c>
      <c r="B4163">
        <v>125004173</v>
      </c>
      <c r="C4163" t="s">
        <v>1638</v>
      </c>
      <c r="D4163" t="s">
        <v>112</v>
      </c>
      <c r="E4163" t="str">
        <f t="shared" ref="E4163:E4226" si="130">LEFT(F4163,9)</f>
        <v>125004196</v>
      </c>
      <c r="F4163" t="str">
        <f t="shared" ref="F4163:F4226" si="131">TRIM(MID(H4163, FIND("Deliveries", H4163) + LEN("Deliveries"), 20))</f>
        <v>125004196.</v>
      </c>
      <c r="G4163" s="2" t="s">
        <v>6598</v>
      </c>
      <c r="H4163" t="s">
        <v>6599</v>
      </c>
      <c r="I4163" t="s">
        <v>4437</v>
      </c>
      <c r="J4163" s="1">
        <v>2124.4699999999998</v>
      </c>
      <c r="K4163" t="s">
        <v>20</v>
      </c>
      <c r="M4163" t="s">
        <v>29</v>
      </c>
      <c r="N4163" t="s">
        <v>30</v>
      </c>
      <c r="O4163" t="s">
        <v>23</v>
      </c>
      <c r="P4163" t="s">
        <v>24</v>
      </c>
      <c r="R4163" t="s">
        <v>112</v>
      </c>
      <c r="S4163" s="6">
        <v>0.60486111111111118</v>
      </c>
    </row>
    <row r="4164" spans="1:19" x14ac:dyDescent="0.25">
      <c r="A4164" s="16">
        <v>125004197</v>
      </c>
      <c r="B4164">
        <v>125004174</v>
      </c>
      <c r="C4164" t="s">
        <v>1638</v>
      </c>
      <c r="D4164" t="s">
        <v>1154</v>
      </c>
      <c r="E4164" t="str">
        <f t="shared" si="130"/>
        <v>125004197</v>
      </c>
      <c r="F4164" t="str">
        <f t="shared" si="131"/>
        <v>125004197.</v>
      </c>
      <c r="G4164" s="2">
        <v>19382</v>
      </c>
      <c r="H4164" t="s">
        <v>6600</v>
      </c>
      <c r="I4164" t="s">
        <v>6584</v>
      </c>
      <c r="J4164" s="1">
        <v>3010.72</v>
      </c>
      <c r="K4164" t="s">
        <v>62</v>
      </c>
      <c r="M4164" t="s">
        <v>29</v>
      </c>
      <c r="N4164" t="s">
        <v>55</v>
      </c>
      <c r="O4164" t="s">
        <v>23</v>
      </c>
      <c r="P4164" t="s">
        <v>24</v>
      </c>
      <c r="R4164" t="s">
        <v>1154</v>
      </c>
      <c r="S4164" s="6">
        <v>0.60849537037037038</v>
      </c>
    </row>
    <row r="4165" spans="1:19" x14ac:dyDescent="0.25">
      <c r="A4165" s="16">
        <v>125004199</v>
      </c>
      <c r="B4165">
        <v>125004175</v>
      </c>
      <c r="C4165" t="s">
        <v>1638</v>
      </c>
      <c r="D4165" t="s">
        <v>164</v>
      </c>
      <c r="E4165" t="str">
        <f t="shared" si="130"/>
        <v>125004199</v>
      </c>
      <c r="F4165" t="str">
        <f t="shared" si="131"/>
        <v>125004199.</v>
      </c>
      <c r="G4165" s="2">
        <v>8330</v>
      </c>
      <c r="H4165" t="s">
        <v>6601</v>
      </c>
      <c r="I4165" t="s">
        <v>4437</v>
      </c>
      <c r="J4165" s="1">
        <v>2652.3</v>
      </c>
      <c r="K4165" t="s">
        <v>62</v>
      </c>
      <c r="M4165" t="s">
        <v>29</v>
      </c>
      <c r="N4165" t="s">
        <v>55</v>
      </c>
      <c r="O4165" t="s">
        <v>23</v>
      </c>
      <c r="P4165" t="s">
        <v>24</v>
      </c>
      <c r="R4165" t="s">
        <v>164</v>
      </c>
      <c r="S4165" s="6">
        <v>0.61230324074074072</v>
      </c>
    </row>
    <row r="4166" spans="1:19" x14ac:dyDescent="0.25">
      <c r="A4166" s="16">
        <v>125004200</v>
      </c>
      <c r="B4166">
        <v>125004176</v>
      </c>
      <c r="C4166" t="s">
        <v>1638</v>
      </c>
      <c r="D4166" t="s">
        <v>138</v>
      </c>
      <c r="E4166" t="str">
        <f t="shared" si="130"/>
        <v>125004200</v>
      </c>
      <c r="F4166" t="str">
        <f t="shared" si="131"/>
        <v>125004200.</v>
      </c>
      <c r="G4166" s="2">
        <v>8129</v>
      </c>
      <c r="H4166" t="s">
        <v>6602</v>
      </c>
      <c r="I4166" t="s">
        <v>4437</v>
      </c>
      <c r="J4166" s="1">
        <v>14899.5</v>
      </c>
      <c r="K4166" t="s">
        <v>20</v>
      </c>
      <c r="M4166" t="s">
        <v>29</v>
      </c>
      <c r="N4166" t="s">
        <v>30</v>
      </c>
      <c r="O4166" t="s">
        <v>23</v>
      </c>
      <c r="P4166" t="s">
        <v>24</v>
      </c>
      <c r="R4166" t="s">
        <v>138</v>
      </c>
      <c r="S4166" s="6">
        <v>0.61601851851851852</v>
      </c>
    </row>
    <row r="4167" spans="1:19" x14ac:dyDescent="0.25">
      <c r="A4167" s="16">
        <v>125004201</v>
      </c>
      <c r="B4167">
        <v>125004177</v>
      </c>
      <c r="C4167" t="s">
        <v>1638</v>
      </c>
      <c r="D4167" t="s">
        <v>162</v>
      </c>
      <c r="E4167" t="str">
        <f t="shared" si="130"/>
        <v>125004201</v>
      </c>
      <c r="F4167" t="str">
        <f t="shared" si="131"/>
        <v>125004201.</v>
      </c>
      <c r="G4167" s="2">
        <v>8331</v>
      </c>
      <c r="H4167" t="s">
        <v>6603</v>
      </c>
      <c r="I4167" t="s">
        <v>4437</v>
      </c>
      <c r="J4167" s="1">
        <v>1790.59</v>
      </c>
      <c r="K4167" t="s">
        <v>62</v>
      </c>
      <c r="M4167" t="s">
        <v>29</v>
      </c>
      <c r="N4167" t="s">
        <v>55</v>
      </c>
      <c r="O4167" t="s">
        <v>23</v>
      </c>
      <c r="P4167" t="s">
        <v>24</v>
      </c>
      <c r="R4167" t="s">
        <v>162</v>
      </c>
      <c r="S4167" s="6">
        <v>0.61762731481481481</v>
      </c>
    </row>
    <row r="4168" spans="1:19" x14ac:dyDescent="0.25">
      <c r="A4168" s="16">
        <v>125004202</v>
      </c>
      <c r="B4168">
        <v>125004178</v>
      </c>
      <c r="C4168" t="s">
        <v>1638</v>
      </c>
      <c r="D4168" t="s">
        <v>53</v>
      </c>
      <c r="E4168" t="str">
        <f t="shared" si="130"/>
        <v>125004202</v>
      </c>
      <c r="F4168" t="str">
        <f t="shared" si="131"/>
        <v>125004202.</v>
      </c>
      <c r="G4168" s="2">
        <v>3872</v>
      </c>
      <c r="H4168" t="s">
        <v>6604</v>
      </c>
      <c r="I4168" t="s">
        <v>1658</v>
      </c>
      <c r="J4168" s="1">
        <v>13545</v>
      </c>
      <c r="K4168" t="s">
        <v>20</v>
      </c>
      <c r="M4168" t="s">
        <v>29</v>
      </c>
      <c r="N4168" t="s">
        <v>55</v>
      </c>
      <c r="O4168" t="s">
        <v>23</v>
      </c>
      <c r="P4168" t="s">
        <v>24</v>
      </c>
      <c r="R4168" t="s">
        <v>53</v>
      </c>
      <c r="S4168" s="6">
        <v>0.61920138888888887</v>
      </c>
    </row>
    <row r="4169" spans="1:19" x14ac:dyDescent="0.25">
      <c r="A4169" s="16">
        <v>125004203</v>
      </c>
      <c r="B4169">
        <v>125004179</v>
      </c>
      <c r="C4169" t="s">
        <v>1638</v>
      </c>
      <c r="D4169" t="s">
        <v>53</v>
      </c>
      <c r="E4169" t="str">
        <f t="shared" si="130"/>
        <v>125004203</v>
      </c>
      <c r="F4169" t="str">
        <f t="shared" si="131"/>
        <v>125004203.</v>
      </c>
      <c r="G4169" s="2">
        <v>3872</v>
      </c>
      <c r="H4169" t="s">
        <v>6605</v>
      </c>
      <c r="I4169" t="s">
        <v>1658</v>
      </c>
      <c r="J4169" s="1">
        <v>8400</v>
      </c>
      <c r="K4169" t="s">
        <v>20</v>
      </c>
      <c r="M4169" t="s">
        <v>29</v>
      </c>
      <c r="N4169" t="s">
        <v>55</v>
      </c>
      <c r="O4169" t="s">
        <v>23</v>
      </c>
      <c r="P4169" t="s">
        <v>24</v>
      </c>
      <c r="R4169" t="s">
        <v>53</v>
      </c>
      <c r="S4169" s="6">
        <v>0.62010416666666668</v>
      </c>
    </row>
    <row r="4170" spans="1:19" x14ac:dyDescent="0.25">
      <c r="A4170" s="16">
        <v>125004204</v>
      </c>
      <c r="B4170">
        <v>125004180</v>
      </c>
      <c r="C4170" t="s">
        <v>1638</v>
      </c>
      <c r="D4170" t="s">
        <v>1258</v>
      </c>
      <c r="E4170" t="str">
        <f t="shared" si="130"/>
        <v>125004204</v>
      </c>
      <c r="F4170" t="str">
        <f t="shared" si="131"/>
        <v>125004204.</v>
      </c>
      <c r="G4170" s="2" t="s">
        <v>6606</v>
      </c>
      <c r="H4170" t="s">
        <v>6607</v>
      </c>
      <c r="I4170" t="s">
        <v>1687</v>
      </c>
      <c r="J4170" s="1">
        <v>4977</v>
      </c>
      <c r="K4170" t="s">
        <v>62</v>
      </c>
      <c r="M4170" t="s">
        <v>29</v>
      </c>
      <c r="N4170" t="s">
        <v>111</v>
      </c>
      <c r="O4170" t="s">
        <v>23</v>
      </c>
      <c r="P4170" t="s">
        <v>24</v>
      </c>
      <c r="R4170" t="s">
        <v>1258</v>
      </c>
      <c r="S4170" s="6">
        <v>0.62106481481481479</v>
      </c>
    </row>
    <row r="4171" spans="1:19" x14ac:dyDescent="0.25">
      <c r="A4171" s="16">
        <v>125004205</v>
      </c>
      <c r="B4171">
        <v>125004181</v>
      </c>
      <c r="C4171" t="s">
        <v>1638</v>
      </c>
      <c r="D4171" t="s">
        <v>1095</v>
      </c>
      <c r="E4171" t="str">
        <f t="shared" si="130"/>
        <v>125004205</v>
      </c>
      <c r="F4171" t="str">
        <f t="shared" si="131"/>
        <v>125004205.</v>
      </c>
      <c r="G4171" s="2" t="s">
        <v>6608</v>
      </c>
      <c r="H4171" t="s">
        <v>6609</v>
      </c>
      <c r="I4171" t="s">
        <v>1658</v>
      </c>
      <c r="J4171">
        <v>740.25</v>
      </c>
      <c r="K4171" t="s">
        <v>62</v>
      </c>
      <c r="M4171" t="s">
        <v>29</v>
      </c>
      <c r="N4171" t="s">
        <v>111</v>
      </c>
      <c r="O4171" t="s">
        <v>23</v>
      </c>
      <c r="P4171" t="s">
        <v>24</v>
      </c>
      <c r="R4171" t="s">
        <v>1095</v>
      </c>
      <c r="S4171" s="6">
        <v>0.62290509259259264</v>
      </c>
    </row>
    <row r="4172" spans="1:19" x14ac:dyDescent="0.25">
      <c r="A4172" s="16">
        <v>125004206</v>
      </c>
      <c r="B4172">
        <v>125004182</v>
      </c>
      <c r="C4172" t="s">
        <v>1638</v>
      </c>
      <c r="D4172" t="s">
        <v>1095</v>
      </c>
      <c r="E4172" t="str">
        <f t="shared" si="130"/>
        <v>125004206</v>
      </c>
      <c r="F4172" t="str">
        <f t="shared" si="131"/>
        <v>125004206.</v>
      </c>
      <c r="G4172" s="2" t="s">
        <v>6610</v>
      </c>
      <c r="H4172" t="s">
        <v>6611</v>
      </c>
      <c r="I4172" t="s">
        <v>1658</v>
      </c>
      <c r="J4172" s="1">
        <v>3913.88</v>
      </c>
      <c r="K4172" t="s">
        <v>62</v>
      </c>
      <c r="M4172" t="s">
        <v>29</v>
      </c>
      <c r="N4172" t="s">
        <v>111</v>
      </c>
      <c r="O4172" t="s">
        <v>23</v>
      </c>
      <c r="P4172" t="s">
        <v>24</v>
      </c>
      <c r="R4172" t="s">
        <v>1095</v>
      </c>
      <c r="S4172" s="6">
        <v>0.62361111111111112</v>
      </c>
    </row>
    <row r="4173" spans="1:19" x14ac:dyDescent="0.25">
      <c r="A4173" s="16">
        <v>125004207</v>
      </c>
      <c r="B4173">
        <v>125004183</v>
      </c>
      <c r="C4173" t="s">
        <v>1638</v>
      </c>
      <c r="D4173" t="s">
        <v>424</v>
      </c>
      <c r="E4173" t="str">
        <f t="shared" si="130"/>
        <v>125004207</v>
      </c>
      <c r="F4173" t="str">
        <f t="shared" si="131"/>
        <v>125004207.</v>
      </c>
      <c r="G4173" s="2">
        <v>102404830</v>
      </c>
      <c r="H4173" t="s">
        <v>6612</v>
      </c>
      <c r="I4173" t="s">
        <v>4437</v>
      </c>
      <c r="J4173" s="1">
        <v>38587.5</v>
      </c>
      <c r="K4173" t="s">
        <v>62</v>
      </c>
      <c r="M4173" t="s">
        <v>29</v>
      </c>
      <c r="N4173" t="s">
        <v>111</v>
      </c>
      <c r="O4173" t="s">
        <v>23</v>
      </c>
      <c r="P4173" t="s">
        <v>24</v>
      </c>
      <c r="R4173" t="s">
        <v>424</v>
      </c>
      <c r="S4173" s="6">
        <v>0.6246180555555555</v>
      </c>
    </row>
    <row r="4174" spans="1:19" x14ac:dyDescent="0.25">
      <c r="A4174" s="16">
        <v>125004208</v>
      </c>
      <c r="B4174">
        <v>125004184</v>
      </c>
      <c r="C4174" t="s">
        <v>1638</v>
      </c>
      <c r="D4174" t="s">
        <v>766</v>
      </c>
      <c r="E4174" t="str">
        <f t="shared" si="130"/>
        <v>125004208</v>
      </c>
      <c r="F4174" t="str">
        <f t="shared" si="131"/>
        <v>125004208.</v>
      </c>
      <c r="G4174" s="2" t="s">
        <v>3716</v>
      </c>
      <c r="H4174" t="s">
        <v>6613</v>
      </c>
      <c r="I4174" t="s">
        <v>1687</v>
      </c>
      <c r="J4174" s="1">
        <v>3105.9</v>
      </c>
      <c r="K4174" t="s">
        <v>20</v>
      </c>
      <c r="M4174" t="s">
        <v>29</v>
      </c>
      <c r="N4174" t="s">
        <v>111</v>
      </c>
      <c r="O4174" t="s">
        <v>23</v>
      </c>
      <c r="P4174" t="s">
        <v>24</v>
      </c>
      <c r="R4174" t="s">
        <v>766</v>
      </c>
      <c r="S4174" s="6">
        <v>0.62497685185185181</v>
      </c>
    </row>
    <row r="4175" spans="1:19" x14ac:dyDescent="0.25">
      <c r="A4175" s="16">
        <v>125004209</v>
      </c>
      <c r="B4175">
        <v>125004185</v>
      </c>
      <c r="C4175" t="s">
        <v>1638</v>
      </c>
      <c r="D4175" t="s">
        <v>766</v>
      </c>
      <c r="E4175" t="str">
        <f t="shared" si="130"/>
        <v>125004209</v>
      </c>
      <c r="F4175" t="str">
        <f t="shared" si="131"/>
        <v>125004209.</v>
      </c>
      <c r="G4175" s="2" t="s">
        <v>4230</v>
      </c>
      <c r="H4175" t="s">
        <v>6614</v>
      </c>
      <c r="I4175" t="s">
        <v>1687</v>
      </c>
      <c r="J4175" s="1">
        <v>1035.3</v>
      </c>
      <c r="K4175" t="s">
        <v>20</v>
      </c>
      <c r="M4175" t="s">
        <v>29</v>
      </c>
      <c r="N4175" t="s">
        <v>111</v>
      </c>
      <c r="O4175" t="s">
        <v>23</v>
      </c>
      <c r="P4175" t="s">
        <v>24</v>
      </c>
      <c r="R4175" t="s">
        <v>766</v>
      </c>
      <c r="S4175" s="6">
        <v>0.62523148148148155</v>
      </c>
    </row>
    <row r="4176" spans="1:19" x14ac:dyDescent="0.25">
      <c r="A4176" s="16">
        <v>125004210</v>
      </c>
      <c r="B4176">
        <v>125004186</v>
      </c>
      <c r="C4176" t="s">
        <v>1638</v>
      </c>
      <c r="D4176" t="s">
        <v>98</v>
      </c>
      <c r="E4176" t="str">
        <f t="shared" si="130"/>
        <v>125004210</v>
      </c>
      <c r="F4176" t="str">
        <f t="shared" si="131"/>
        <v>125004210.</v>
      </c>
      <c r="G4176" s="2">
        <v>8803</v>
      </c>
      <c r="H4176" t="s">
        <v>6615</v>
      </c>
      <c r="I4176" t="s">
        <v>4437</v>
      </c>
      <c r="J4176" s="1">
        <v>2887.5</v>
      </c>
      <c r="K4176" t="s">
        <v>20</v>
      </c>
      <c r="M4176" t="s">
        <v>29</v>
      </c>
      <c r="N4176" t="s">
        <v>44</v>
      </c>
      <c r="O4176" t="s">
        <v>23</v>
      </c>
      <c r="P4176" t="s">
        <v>24</v>
      </c>
      <c r="R4176" t="s">
        <v>98</v>
      </c>
      <c r="S4176" s="6">
        <v>0.62664351851851852</v>
      </c>
    </row>
    <row r="4177" spans="1:19" x14ac:dyDescent="0.25">
      <c r="A4177" s="16">
        <v>125004211</v>
      </c>
      <c r="B4177">
        <v>125004187</v>
      </c>
      <c r="C4177" t="s">
        <v>1638</v>
      </c>
      <c r="D4177" t="s">
        <v>435</v>
      </c>
      <c r="E4177" t="str">
        <f t="shared" si="130"/>
        <v>125004211</v>
      </c>
      <c r="F4177" t="str">
        <f t="shared" si="131"/>
        <v>125004211.</v>
      </c>
      <c r="G4177" s="2" t="s">
        <v>6412</v>
      </c>
      <c r="H4177" t="s">
        <v>6616</v>
      </c>
      <c r="I4177" t="s">
        <v>4437</v>
      </c>
      <c r="J4177" s="1">
        <v>7087.5</v>
      </c>
      <c r="K4177" t="s">
        <v>62</v>
      </c>
      <c r="M4177" t="s">
        <v>29</v>
      </c>
      <c r="N4177" t="s">
        <v>44</v>
      </c>
      <c r="O4177" t="s">
        <v>23</v>
      </c>
      <c r="P4177" t="s">
        <v>24</v>
      </c>
      <c r="R4177" t="s">
        <v>435</v>
      </c>
      <c r="S4177" s="6">
        <v>0.62700231481481483</v>
      </c>
    </row>
    <row r="4178" spans="1:19" x14ac:dyDescent="0.25">
      <c r="A4178" s="16">
        <v>125004212</v>
      </c>
      <c r="B4178">
        <v>125004188</v>
      </c>
      <c r="C4178" t="s">
        <v>1638</v>
      </c>
      <c r="D4178" t="s">
        <v>1030</v>
      </c>
      <c r="E4178" t="str">
        <f t="shared" si="130"/>
        <v>125004212</v>
      </c>
      <c r="F4178" t="str">
        <f t="shared" si="131"/>
        <v>125004212.</v>
      </c>
      <c r="G4178" s="2">
        <v>8213</v>
      </c>
      <c r="H4178" t="s">
        <v>6617</v>
      </c>
      <c r="I4178" t="s">
        <v>4437</v>
      </c>
      <c r="J4178" s="1">
        <v>8505</v>
      </c>
      <c r="K4178" t="s">
        <v>62</v>
      </c>
      <c r="M4178" t="s">
        <v>29</v>
      </c>
      <c r="N4178" t="s">
        <v>44</v>
      </c>
      <c r="O4178" t="s">
        <v>23</v>
      </c>
      <c r="P4178" t="s">
        <v>24</v>
      </c>
      <c r="R4178" t="s">
        <v>1030</v>
      </c>
      <c r="S4178" s="6">
        <v>0.62754629629629632</v>
      </c>
    </row>
    <row r="4179" spans="1:19" x14ac:dyDescent="0.25">
      <c r="A4179" s="16">
        <v>125004213</v>
      </c>
      <c r="B4179">
        <v>125004189</v>
      </c>
      <c r="C4179" t="s">
        <v>1638</v>
      </c>
      <c r="D4179" t="s">
        <v>421</v>
      </c>
      <c r="E4179" t="str">
        <f t="shared" si="130"/>
        <v>125004213</v>
      </c>
      <c r="F4179" t="str">
        <f t="shared" si="131"/>
        <v>125004213.</v>
      </c>
      <c r="G4179" s="2">
        <v>2974</v>
      </c>
      <c r="H4179" t="s">
        <v>6618</v>
      </c>
      <c r="I4179" t="s">
        <v>4437</v>
      </c>
      <c r="J4179" s="1">
        <v>5906.25</v>
      </c>
      <c r="K4179" t="s">
        <v>20</v>
      </c>
      <c r="M4179" t="s">
        <v>29</v>
      </c>
      <c r="N4179" t="s">
        <v>44</v>
      </c>
      <c r="O4179" t="s">
        <v>23</v>
      </c>
      <c r="P4179" t="s">
        <v>24</v>
      </c>
      <c r="R4179" t="s">
        <v>421</v>
      </c>
      <c r="S4179" s="6">
        <v>0.62806712962962963</v>
      </c>
    </row>
    <row r="4180" spans="1:19" x14ac:dyDescent="0.25">
      <c r="A4180" s="16">
        <v>125004214</v>
      </c>
      <c r="B4180">
        <v>125004190</v>
      </c>
      <c r="C4180" t="s">
        <v>1638</v>
      </c>
      <c r="D4180" t="s">
        <v>996</v>
      </c>
      <c r="E4180" t="str">
        <f t="shared" si="130"/>
        <v>125004214</v>
      </c>
      <c r="F4180" t="str">
        <f t="shared" si="131"/>
        <v>125004214.</v>
      </c>
      <c r="G4180" s="2">
        <v>8219</v>
      </c>
      <c r="H4180" t="s">
        <v>6619</v>
      </c>
      <c r="I4180" t="s">
        <v>1638</v>
      </c>
      <c r="J4180">
        <v>337.84</v>
      </c>
      <c r="K4180" t="s">
        <v>20</v>
      </c>
      <c r="M4180" t="s">
        <v>29</v>
      </c>
      <c r="N4180" t="s">
        <v>44</v>
      </c>
      <c r="O4180" t="s">
        <v>23</v>
      </c>
      <c r="P4180" t="s">
        <v>24</v>
      </c>
      <c r="R4180" t="s">
        <v>996</v>
      </c>
      <c r="S4180" s="6">
        <v>0.63271990740740736</v>
      </c>
    </row>
    <row r="4181" spans="1:19" x14ac:dyDescent="0.25">
      <c r="A4181" s="16">
        <v>125004215</v>
      </c>
      <c r="B4181">
        <v>125004191</v>
      </c>
      <c r="C4181" t="s">
        <v>1638</v>
      </c>
      <c r="D4181" t="s">
        <v>594</v>
      </c>
      <c r="E4181" t="str">
        <f t="shared" si="130"/>
        <v>125004215</v>
      </c>
      <c r="F4181" t="str">
        <f t="shared" si="131"/>
        <v>125004215.</v>
      </c>
      <c r="G4181" s="2">
        <v>8218</v>
      </c>
      <c r="H4181" t="s">
        <v>6620</v>
      </c>
      <c r="I4181" t="s">
        <v>1687</v>
      </c>
      <c r="J4181">
        <v>200.13</v>
      </c>
      <c r="K4181" t="s">
        <v>20</v>
      </c>
      <c r="M4181" t="s">
        <v>29</v>
      </c>
      <c r="N4181" t="s">
        <v>44</v>
      </c>
      <c r="O4181" t="s">
        <v>23</v>
      </c>
      <c r="P4181" t="s">
        <v>24</v>
      </c>
      <c r="R4181" t="s">
        <v>594</v>
      </c>
      <c r="S4181" s="6">
        <v>0.6333333333333333</v>
      </c>
    </row>
    <row r="4182" spans="1:19" x14ac:dyDescent="0.25">
      <c r="A4182" s="16">
        <v>125004216</v>
      </c>
      <c r="B4182">
        <v>125004192</v>
      </c>
      <c r="C4182" t="s">
        <v>1638</v>
      </c>
      <c r="D4182" t="s">
        <v>557</v>
      </c>
      <c r="E4182" t="str">
        <f t="shared" si="130"/>
        <v>125004216</v>
      </c>
      <c r="F4182" t="str">
        <f t="shared" si="131"/>
        <v>125004216.</v>
      </c>
      <c r="G4182" s="2">
        <v>8217</v>
      </c>
      <c r="H4182" t="s">
        <v>6621</v>
      </c>
      <c r="I4182" t="s">
        <v>4437</v>
      </c>
      <c r="J4182">
        <v>288.75</v>
      </c>
      <c r="K4182" t="s">
        <v>62</v>
      </c>
      <c r="M4182" t="s">
        <v>29</v>
      </c>
      <c r="N4182" t="s">
        <v>44</v>
      </c>
      <c r="O4182" t="s">
        <v>23</v>
      </c>
      <c r="P4182" t="s">
        <v>24</v>
      </c>
      <c r="R4182" t="s">
        <v>557</v>
      </c>
      <c r="S4182" s="6">
        <v>0.63422453703703707</v>
      </c>
    </row>
    <row r="4183" spans="1:19" x14ac:dyDescent="0.25">
      <c r="A4183" s="16">
        <v>125004217</v>
      </c>
      <c r="B4183">
        <v>125004193</v>
      </c>
      <c r="C4183" t="s">
        <v>1638</v>
      </c>
      <c r="D4183" t="s">
        <v>3131</v>
      </c>
      <c r="E4183" t="str">
        <f t="shared" si="130"/>
        <v>125004217</v>
      </c>
      <c r="F4183" t="str">
        <f t="shared" si="131"/>
        <v>125004217.</v>
      </c>
      <c r="G4183" s="2">
        <v>8216</v>
      </c>
      <c r="H4183" t="s">
        <v>6622</v>
      </c>
      <c r="I4183" t="s">
        <v>1687</v>
      </c>
      <c r="J4183" s="1">
        <v>3150</v>
      </c>
      <c r="K4183" t="s">
        <v>62</v>
      </c>
      <c r="M4183" t="s">
        <v>29</v>
      </c>
      <c r="N4183" t="s">
        <v>44</v>
      </c>
      <c r="O4183" t="s">
        <v>23</v>
      </c>
      <c r="P4183" t="s">
        <v>24</v>
      </c>
      <c r="R4183" t="s">
        <v>3131</v>
      </c>
      <c r="S4183" s="6">
        <v>0.63474537037037038</v>
      </c>
    </row>
    <row r="4184" spans="1:19" x14ac:dyDescent="0.25">
      <c r="A4184" s="16">
        <v>125004218</v>
      </c>
      <c r="B4184">
        <v>125004194</v>
      </c>
      <c r="C4184" t="s">
        <v>1638</v>
      </c>
      <c r="D4184" t="s">
        <v>689</v>
      </c>
      <c r="E4184" t="str">
        <f t="shared" si="130"/>
        <v>125004218</v>
      </c>
      <c r="F4184" t="str">
        <f t="shared" si="131"/>
        <v>125004218.</v>
      </c>
      <c r="G4184" s="2">
        <v>44037</v>
      </c>
      <c r="H4184" t="s">
        <v>6623</v>
      </c>
      <c r="I4184" t="s">
        <v>4437</v>
      </c>
      <c r="J4184" s="1">
        <v>1113</v>
      </c>
      <c r="K4184" t="s">
        <v>62</v>
      </c>
      <c r="M4184" t="s">
        <v>29</v>
      </c>
      <c r="N4184" t="s">
        <v>44</v>
      </c>
      <c r="O4184" t="s">
        <v>23</v>
      </c>
      <c r="P4184" t="s">
        <v>24</v>
      </c>
      <c r="R4184" t="s">
        <v>689</v>
      </c>
      <c r="S4184" s="6">
        <v>0.63635416666666667</v>
      </c>
    </row>
    <row r="4185" spans="1:19" x14ac:dyDescent="0.25">
      <c r="A4185" s="16">
        <v>125004219</v>
      </c>
      <c r="B4185">
        <v>125004195</v>
      </c>
      <c r="C4185" t="s">
        <v>1638</v>
      </c>
      <c r="D4185" t="s">
        <v>102</v>
      </c>
      <c r="E4185" t="str">
        <f t="shared" si="130"/>
        <v>125004219</v>
      </c>
      <c r="F4185" t="str">
        <f t="shared" si="131"/>
        <v>125004219.</v>
      </c>
      <c r="G4185" s="2">
        <v>8220</v>
      </c>
      <c r="H4185" t="s">
        <v>6624</v>
      </c>
      <c r="I4185" t="s">
        <v>1658</v>
      </c>
      <c r="J4185">
        <v>556.5</v>
      </c>
      <c r="K4185" t="s">
        <v>62</v>
      </c>
      <c r="M4185" t="s">
        <v>29</v>
      </c>
      <c r="N4185" t="s">
        <v>44</v>
      </c>
      <c r="O4185" t="s">
        <v>23</v>
      </c>
      <c r="P4185" t="s">
        <v>24</v>
      </c>
      <c r="R4185" t="s">
        <v>102</v>
      </c>
      <c r="S4185" s="6">
        <v>0.63674768518518521</v>
      </c>
    </row>
    <row r="4186" spans="1:19" x14ac:dyDescent="0.25">
      <c r="A4186" s="16">
        <v>125004221</v>
      </c>
      <c r="B4186">
        <v>125004196</v>
      </c>
      <c r="C4186" t="s">
        <v>1638</v>
      </c>
      <c r="D4186" t="s">
        <v>53</v>
      </c>
      <c r="E4186" t="str">
        <f t="shared" si="130"/>
        <v>125004221</v>
      </c>
      <c r="F4186" t="str">
        <f t="shared" si="131"/>
        <v>125004221.</v>
      </c>
      <c r="G4186" s="2">
        <v>3876</v>
      </c>
      <c r="H4186" t="s">
        <v>6625</v>
      </c>
      <c r="I4186" t="s">
        <v>1658</v>
      </c>
      <c r="J4186" s="1">
        <v>7066.5</v>
      </c>
      <c r="K4186" t="s">
        <v>20</v>
      </c>
      <c r="M4186" t="s">
        <v>29</v>
      </c>
      <c r="N4186" t="s">
        <v>55</v>
      </c>
      <c r="O4186" t="s">
        <v>23</v>
      </c>
      <c r="P4186" t="s">
        <v>24</v>
      </c>
      <c r="R4186" t="s">
        <v>53</v>
      </c>
      <c r="S4186" s="6">
        <v>0.6381134259259259</v>
      </c>
    </row>
    <row r="4187" spans="1:19" x14ac:dyDescent="0.25">
      <c r="A4187" s="16">
        <v>125004222</v>
      </c>
      <c r="B4187">
        <v>125004197</v>
      </c>
      <c r="C4187" t="s">
        <v>1638</v>
      </c>
      <c r="D4187" t="s">
        <v>56</v>
      </c>
      <c r="E4187" t="str">
        <f t="shared" si="130"/>
        <v>125004222</v>
      </c>
      <c r="F4187" t="str">
        <f t="shared" si="131"/>
        <v>125004222.</v>
      </c>
      <c r="G4187" s="2">
        <v>187742</v>
      </c>
      <c r="H4187" t="s">
        <v>6626</v>
      </c>
      <c r="I4187" t="s">
        <v>4437</v>
      </c>
      <c r="J4187" s="1">
        <v>3255</v>
      </c>
      <c r="K4187" t="s">
        <v>62</v>
      </c>
      <c r="M4187" t="s">
        <v>29</v>
      </c>
      <c r="N4187" t="s">
        <v>55</v>
      </c>
      <c r="O4187" t="s">
        <v>23</v>
      </c>
      <c r="P4187" t="s">
        <v>24</v>
      </c>
      <c r="R4187" t="s">
        <v>56</v>
      </c>
      <c r="S4187" s="6">
        <v>0.63884259259259257</v>
      </c>
    </row>
    <row r="4188" spans="1:19" x14ac:dyDescent="0.25">
      <c r="A4188" s="16">
        <v>125004223</v>
      </c>
      <c r="B4188">
        <v>125004198</v>
      </c>
      <c r="C4188" t="s">
        <v>1638</v>
      </c>
      <c r="D4188" t="s">
        <v>49</v>
      </c>
      <c r="E4188" t="str">
        <f t="shared" si="130"/>
        <v>125004223</v>
      </c>
      <c r="F4188" t="str">
        <f t="shared" si="131"/>
        <v>125004223.</v>
      </c>
      <c r="G4188" s="2" t="s">
        <v>6627</v>
      </c>
      <c r="H4188" t="s">
        <v>6628</v>
      </c>
      <c r="I4188" t="s">
        <v>1658</v>
      </c>
      <c r="J4188" s="1">
        <v>1638</v>
      </c>
      <c r="K4188" t="s">
        <v>20</v>
      </c>
      <c r="M4188" t="s">
        <v>29</v>
      </c>
      <c r="N4188" t="s">
        <v>44</v>
      </c>
      <c r="O4188" t="s">
        <v>23</v>
      </c>
      <c r="P4188" t="s">
        <v>24</v>
      </c>
      <c r="R4188" t="s">
        <v>49</v>
      </c>
      <c r="S4188" s="6">
        <v>0.63932870370370376</v>
      </c>
    </row>
    <row r="4189" spans="1:19" x14ac:dyDescent="0.25">
      <c r="A4189" s="16">
        <v>125004224</v>
      </c>
      <c r="B4189">
        <v>125004199</v>
      </c>
      <c r="C4189" t="s">
        <v>1638</v>
      </c>
      <c r="D4189" t="s">
        <v>3703</v>
      </c>
      <c r="E4189" t="str">
        <f t="shared" si="130"/>
        <v>125004224</v>
      </c>
      <c r="F4189" t="str">
        <f t="shared" si="131"/>
        <v>125004224.</v>
      </c>
      <c r="G4189" s="2">
        <v>2000125</v>
      </c>
      <c r="H4189" t="s">
        <v>6629</v>
      </c>
      <c r="I4189" t="s">
        <v>1687</v>
      </c>
      <c r="J4189" s="1">
        <v>5234.18</v>
      </c>
      <c r="K4189" t="s">
        <v>20</v>
      </c>
      <c r="M4189" t="s">
        <v>29</v>
      </c>
      <c r="N4189" t="s">
        <v>35</v>
      </c>
      <c r="O4189" t="s">
        <v>23</v>
      </c>
      <c r="P4189" t="s">
        <v>24</v>
      </c>
      <c r="R4189" t="s">
        <v>3703</v>
      </c>
      <c r="S4189" s="6">
        <v>0.64344907407407403</v>
      </c>
    </row>
    <row r="4190" spans="1:19" x14ac:dyDescent="0.25">
      <c r="A4190" s="16">
        <v>125004225</v>
      </c>
      <c r="B4190">
        <v>125004200</v>
      </c>
      <c r="C4190" t="s">
        <v>1638</v>
      </c>
      <c r="D4190" t="s">
        <v>3703</v>
      </c>
      <c r="E4190" t="str">
        <f t="shared" si="130"/>
        <v>125004225</v>
      </c>
      <c r="F4190" t="str">
        <f t="shared" si="131"/>
        <v>125004225.</v>
      </c>
      <c r="G4190" s="2">
        <v>2000111</v>
      </c>
      <c r="H4190" t="s">
        <v>6630</v>
      </c>
      <c r="I4190" t="s">
        <v>4437</v>
      </c>
      <c r="J4190">
        <v>759.47</v>
      </c>
      <c r="K4190" t="s">
        <v>20</v>
      </c>
      <c r="M4190" t="s">
        <v>29</v>
      </c>
      <c r="N4190" t="s">
        <v>30</v>
      </c>
      <c r="O4190" t="s">
        <v>23</v>
      </c>
      <c r="P4190" t="s">
        <v>24</v>
      </c>
      <c r="R4190" t="s">
        <v>3703</v>
      </c>
      <c r="S4190" s="6">
        <v>0.64378472222222227</v>
      </c>
    </row>
    <row r="4191" spans="1:19" x14ac:dyDescent="0.25">
      <c r="A4191" s="16">
        <v>125004226</v>
      </c>
      <c r="B4191">
        <v>125004201</v>
      </c>
      <c r="C4191" t="s">
        <v>1638</v>
      </c>
      <c r="D4191" t="s">
        <v>5293</v>
      </c>
      <c r="E4191" t="str">
        <f t="shared" si="130"/>
        <v>125004226</v>
      </c>
      <c r="F4191" t="str">
        <f t="shared" si="131"/>
        <v>125004226.</v>
      </c>
      <c r="G4191" s="2">
        <v>32139</v>
      </c>
      <c r="H4191" t="s">
        <v>6631</v>
      </c>
      <c r="I4191" t="s">
        <v>4437</v>
      </c>
      <c r="J4191" s="1">
        <v>1383.9</v>
      </c>
      <c r="K4191" t="s">
        <v>62</v>
      </c>
      <c r="M4191" t="s">
        <v>29</v>
      </c>
      <c r="N4191" t="s">
        <v>44</v>
      </c>
      <c r="O4191" t="s">
        <v>23</v>
      </c>
      <c r="P4191" t="s">
        <v>24</v>
      </c>
      <c r="R4191" t="s">
        <v>5293</v>
      </c>
      <c r="S4191" s="6">
        <v>0.64452546296296298</v>
      </c>
    </row>
    <row r="4192" spans="1:19" x14ac:dyDescent="0.25">
      <c r="A4192" s="16">
        <v>125004227</v>
      </c>
      <c r="B4192">
        <v>125004202</v>
      </c>
      <c r="C4192" t="s">
        <v>1638</v>
      </c>
      <c r="D4192" t="s">
        <v>134</v>
      </c>
      <c r="E4192" t="str">
        <f t="shared" si="130"/>
        <v>125004227</v>
      </c>
      <c r="F4192" t="str">
        <f t="shared" si="131"/>
        <v>125004227.</v>
      </c>
      <c r="G4192" s="2">
        <v>8204</v>
      </c>
      <c r="H4192" t="s">
        <v>6632</v>
      </c>
      <c r="I4192" t="s">
        <v>4437</v>
      </c>
      <c r="J4192" s="1">
        <v>2835</v>
      </c>
      <c r="K4192" t="s">
        <v>20</v>
      </c>
      <c r="M4192" t="s">
        <v>29</v>
      </c>
      <c r="N4192" t="s">
        <v>44</v>
      </c>
      <c r="O4192" t="s">
        <v>23</v>
      </c>
      <c r="P4192" t="s">
        <v>24</v>
      </c>
      <c r="R4192" t="s">
        <v>134</v>
      </c>
      <c r="S4192" s="6">
        <v>0.64528935185185188</v>
      </c>
    </row>
    <row r="4193" spans="1:19" x14ac:dyDescent="0.25">
      <c r="A4193" s="16">
        <v>125004228</v>
      </c>
      <c r="B4193">
        <v>125004203</v>
      </c>
      <c r="C4193" t="s">
        <v>1638</v>
      </c>
      <c r="D4193" t="s">
        <v>134</v>
      </c>
      <c r="E4193" t="str">
        <f t="shared" si="130"/>
        <v>125004228</v>
      </c>
      <c r="F4193" t="str">
        <f t="shared" si="131"/>
        <v>125004228.</v>
      </c>
      <c r="G4193" s="2">
        <v>8215</v>
      </c>
      <c r="H4193" t="s">
        <v>6633</v>
      </c>
      <c r="I4193" t="s">
        <v>4437</v>
      </c>
      <c r="J4193" s="1">
        <v>1500.83</v>
      </c>
      <c r="K4193" t="s">
        <v>20</v>
      </c>
      <c r="M4193" t="s">
        <v>29</v>
      </c>
      <c r="N4193" t="s">
        <v>44</v>
      </c>
      <c r="O4193" t="s">
        <v>23</v>
      </c>
      <c r="P4193" t="s">
        <v>24</v>
      </c>
      <c r="R4193" t="s">
        <v>134</v>
      </c>
      <c r="S4193" s="6">
        <v>0.64607638888888885</v>
      </c>
    </row>
    <row r="4194" spans="1:19" x14ac:dyDescent="0.25">
      <c r="A4194" s="16">
        <v>125004229</v>
      </c>
      <c r="B4194">
        <v>125004204</v>
      </c>
      <c r="C4194" t="s">
        <v>1638</v>
      </c>
      <c r="D4194" t="s">
        <v>120</v>
      </c>
      <c r="E4194" t="str">
        <f t="shared" si="130"/>
        <v>125004229</v>
      </c>
      <c r="F4194" t="str">
        <f t="shared" si="131"/>
        <v>125004229.</v>
      </c>
      <c r="G4194" s="2" t="s">
        <v>6634</v>
      </c>
      <c r="H4194" t="s">
        <v>6635</v>
      </c>
      <c r="I4194" t="s">
        <v>1687</v>
      </c>
      <c r="J4194" s="1">
        <v>1596</v>
      </c>
      <c r="K4194" t="s">
        <v>20</v>
      </c>
      <c r="M4194" t="s">
        <v>29</v>
      </c>
      <c r="N4194" t="s">
        <v>44</v>
      </c>
      <c r="O4194" t="s">
        <v>23</v>
      </c>
      <c r="P4194" t="s">
        <v>24</v>
      </c>
      <c r="R4194" t="s">
        <v>120</v>
      </c>
      <c r="S4194" s="6">
        <v>0.64783564814814809</v>
      </c>
    </row>
    <row r="4195" spans="1:19" x14ac:dyDescent="0.25">
      <c r="A4195" s="16">
        <v>125004230</v>
      </c>
      <c r="B4195">
        <v>125004205</v>
      </c>
      <c r="C4195" t="s">
        <v>1638</v>
      </c>
      <c r="D4195" t="s">
        <v>272</v>
      </c>
      <c r="E4195" t="str">
        <f t="shared" si="130"/>
        <v>125004230</v>
      </c>
      <c r="F4195" t="str">
        <f t="shared" si="131"/>
        <v>125004230.</v>
      </c>
      <c r="G4195" s="2" t="s">
        <v>6636</v>
      </c>
      <c r="H4195" t="s">
        <v>6637</v>
      </c>
      <c r="I4195" t="s">
        <v>6584</v>
      </c>
      <c r="J4195" s="1">
        <v>1417.5</v>
      </c>
      <c r="K4195" t="s">
        <v>62</v>
      </c>
      <c r="M4195" t="s">
        <v>29</v>
      </c>
      <c r="N4195" t="s">
        <v>55</v>
      </c>
      <c r="O4195" t="s">
        <v>23</v>
      </c>
      <c r="P4195" t="s">
        <v>24</v>
      </c>
      <c r="R4195" t="s">
        <v>272</v>
      </c>
      <c r="S4195" s="6">
        <v>0.64857638888888891</v>
      </c>
    </row>
    <row r="4196" spans="1:19" x14ac:dyDescent="0.25">
      <c r="A4196" s="16">
        <v>125004231</v>
      </c>
      <c r="B4196">
        <v>125004206</v>
      </c>
      <c r="C4196" t="s">
        <v>1638</v>
      </c>
      <c r="D4196" t="s">
        <v>298</v>
      </c>
      <c r="E4196" t="str">
        <f t="shared" si="130"/>
        <v>125004231</v>
      </c>
      <c r="F4196" t="str">
        <f t="shared" si="131"/>
        <v>125004231.</v>
      </c>
      <c r="G4196" s="2" t="s">
        <v>6638</v>
      </c>
      <c r="H4196" t="s">
        <v>6639</v>
      </c>
      <c r="I4196" t="s">
        <v>4437</v>
      </c>
      <c r="J4196">
        <v>630</v>
      </c>
      <c r="K4196" t="s">
        <v>62</v>
      </c>
      <c r="M4196" t="s">
        <v>29</v>
      </c>
      <c r="N4196" t="s">
        <v>71</v>
      </c>
      <c r="O4196" t="s">
        <v>23</v>
      </c>
      <c r="P4196" t="s">
        <v>24</v>
      </c>
      <c r="R4196" t="s">
        <v>298</v>
      </c>
      <c r="S4196" s="6">
        <v>0.64988425925925919</v>
      </c>
    </row>
    <row r="4197" spans="1:19" x14ac:dyDescent="0.25">
      <c r="A4197" s="16">
        <v>125004232</v>
      </c>
      <c r="B4197">
        <v>125004207</v>
      </c>
      <c r="C4197" t="s">
        <v>1638</v>
      </c>
      <c r="D4197" t="s">
        <v>5297</v>
      </c>
      <c r="E4197" t="str">
        <f t="shared" si="130"/>
        <v>125004232</v>
      </c>
      <c r="F4197" t="str">
        <f t="shared" si="131"/>
        <v>125004232.</v>
      </c>
      <c r="G4197" s="2">
        <v>8332</v>
      </c>
      <c r="H4197" t="s">
        <v>6640</v>
      </c>
      <c r="I4197" t="s">
        <v>6584</v>
      </c>
      <c r="J4197">
        <v>822.15</v>
      </c>
      <c r="K4197" t="s">
        <v>62</v>
      </c>
      <c r="M4197" t="s">
        <v>29</v>
      </c>
      <c r="N4197" t="s">
        <v>55</v>
      </c>
      <c r="O4197" t="s">
        <v>23</v>
      </c>
      <c r="P4197" t="s">
        <v>24</v>
      </c>
      <c r="R4197" t="s">
        <v>5297</v>
      </c>
      <c r="S4197" s="6">
        <v>0.65065972222222224</v>
      </c>
    </row>
    <row r="4198" spans="1:19" x14ac:dyDescent="0.25">
      <c r="A4198" s="16">
        <v>125004233</v>
      </c>
      <c r="B4198">
        <v>125004208</v>
      </c>
      <c r="C4198" t="s">
        <v>1638</v>
      </c>
      <c r="D4198" t="s">
        <v>709</v>
      </c>
      <c r="E4198" t="str">
        <f t="shared" si="130"/>
        <v>125004233</v>
      </c>
      <c r="F4198" t="str">
        <f t="shared" si="131"/>
        <v>125004233.</v>
      </c>
      <c r="G4198" s="2">
        <v>2159</v>
      </c>
      <c r="H4198" t="s">
        <v>6641</v>
      </c>
      <c r="I4198" t="s">
        <v>4437</v>
      </c>
      <c r="J4198">
        <v>682.5</v>
      </c>
      <c r="K4198" t="s">
        <v>20</v>
      </c>
      <c r="M4198" t="s">
        <v>29</v>
      </c>
      <c r="N4198" t="s">
        <v>55</v>
      </c>
      <c r="O4198" t="s">
        <v>23</v>
      </c>
      <c r="P4198" t="s">
        <v>24</v>
      </c>
      <c r="R4198" t="s">
        <v>709</v>
      </c>
      <c r="S4198" s="6">
        <v>0.65342592592592597</v>
      </c>
    </row>
    <row r="4199" spans="1:19" x14ac:dyDescent="0.25">
      <c r="A4199" s="16">
        <v>125004234</v>
      </c>
      <c r="B4199">
        <v>125004209</v>
      </c>
      <c r="C4199" t="s">
        <v>1638</v>
      </c>
      <c r="D4199" t="s">
        <v>5063</v>
      </c>
      <c r="E4199" t="str">
        <f t="shared" si="130"/>
        <v>125004234</v>
      </c>
      <c r="F4199" t="str">
        <f t="shared" si="131"/>
        <v>125004234.</v>
      </c>
      <c r="G4199" s="2" t="s">
        <v>6642</v>
      </c>
      <c r="H4199" t="s">
        <v>6643</v>
      </c>
      <c r="I4199" t="s">
        <v>1635</v>
      </c>
      <c r="J4199" s="1">
        <v>5584.95</v>
      </c>
      <c r="K4199" t="s">
        <v>20</v>
      </c>
      <c r="M4199" t="s">
        <v>29</v>
      </c>
      <c r="N4199" t="s">
        <v>5502</v>
      </c>
      <c r="O4199" t="s">
        <v>23</v>
      </c>
      <c r="P4199" t="s">
        <v>24</v>
      </c>
      <c r="R4199" t="s">
        <v>5063</v>
      </c>
      <c r="S4199" s="6">
        <v>0.65446759259259257</v>
      </c>
    </row>
    <row r="4200" spans="1:19" x14ac:dyDescent="0.25">
      <c r="A4200" s="16">
        <v>125004235</v>
      </c>
      <c r="B4200">
        <v>125004210</v>
      </c>
      <c r="C4200" t="s">
        <v>1772</v>
      </c>
      <c r="D4200" t="s">
        <v>614</v>
      </c>
      <c r="E4200" t="str">
        <f t="shared" si="130"/>
        <v>125004235</v>
      </c>
      <c r="F4200" t="str">
        <f t="shared" si="131"/>
        <v>125004235.</v>
      </c>
      <c r="G4200" s="2" t="s">
        <v>6644</v>
      </c>
      <c r="H4200" t="s">
        <v>6645</v>
      </c>
      <c r="I4200" t="s">
        <v>6646</v>
      </c>
      <c r="J4200">
        <v>808.5</v>
      </c>
      <c r="K4200" t="s">
        <v>20</v>
      </c>
      <c r="M4200" t="s">
        <v>29</v>
      </c>
      <c r="N4200" t="s">
        <v>55</v>
      </c>
      <c r="O4200" t="s">
        <v>23</v>
      </c>
      <c r="P4200" t="s">
        <v>24</v>
      </c>
      <c r="R4200" t="s">
        <v>614</v>
      </c>
      <c r="S4200" s="5">
        <v>3.7743287037037039</v>
      </c>
    </row>
    <row r="4201" spans="1:19" x14ac:dyDescent="0.25">
      <c r="A4201" s="16">
        <v>125004236</v>
      </c>
      <c r="B4201">
        <v>125004211</v>
      </c>
      <c r="C4201" t="s">
        <v>1772</v>
      </c>
      <c r="D4201" t="s">
        <v>93</v>
      </c>
      <c r="E4201" t="str">
        <f t="shared" si="130"/>
        <v>125004236</v>
      </c>
      <c r="F4201" t="str">
        <f t="shared" si="131"/>
        <v>125004236.</v>
      </c>
      <c r="G4201" s="2" t="s">
        <v>46</v>
      </c>
      <c r="H4201" t="s">
        <v>6647</v>
      </c>
      <c r="I4201" t="s">
        <v>1772</v>
      </c>
      <c r="J4201">
        <v>300</v>
      </c>
      <c r="K4201" t="s">
        <v>20</v>
      </c>
      <c r="M4201" t="s">
        <v>29</v>
      </c>
      <c r="N4201" t="s">
        <v>82</v>
      </c>
      <c r="O4201" t="s">
        <v>23</v>
      </c>
      <c r="P4201" t="s">
        <v>24</v>
      </c>
      <c r="R4201" t="s">
        <v>93</v>
      </c>
      <c r="S4201" s="5">
        <v>3.8833796296296299</v>
      </c>
    </row>
    <row r="4202" spans="1:19" x14ac:dyDescent="0.25">
      <c r="A4202" s="16">
        <v>125004237</v>
      </c>
      <c r="B4202">
        <v>125004212</v>
      </c>
      <c r="C4202" t="s">
        <v>1772</v>
      </c>
      <c r="D4202" t="s">
        <v>93</v>
      </c>
      <c r="E4202" t="str">
        <f t="shared" si="130"/>
        <v>125004237</v>
      </c>
      <c r="F4202" t="str">
        <f t="shared" si="131"/>
        <v>125004237.</v>
      </c>
      <c r="G4202" s="2" t="s">
        <v>46</v>
      </c>
      <c r="H4202" t="s">
        <v>6648</v>
      </c>
      <c r="I4202" t="s">
        <v>1772</v>
      </c>
      <c r="J4202">
        <v>45</v>
      </c>
      <c r="K4202" t="s">
        <v>20</v>
      </c>
      <c r="M4202" t="s">
        <v>29</v>
      </c>
      <c r="N4202" t="s">
        <v>82</v>
      </c>
      <c r="O4202" t="s">
        <v>23</v>
      </c>
      <c r="P4202" t="s">
        <v>24</v>
      </c>
      <c r="R4202" t="s">
        <v>93</v>
      </c>
      <c r="S4202" s="5">
        <v>3.8902777777777775</v>
      </c>
    </row>
    <row r="4203" spans="1:19" x14ac:dyDescent="0.25">
      <c r="A4203" s="16">
        <v>125004238</v>
      </c>
      <c r="B4203">
        <v>125004213</v>
      </c>
      <c r="C4203" t="s">
        <v>1772</v>
      </c>
      <c r="D4203" t="s">
        <v>2733</v>
      </c>
      <c r="E4203" t="str">
        <f t="shared" si="130"/>
        <v>125004238</v>
      </c>
      <c r="F4203" t="str">
        <f t="shared" si="131"/>
        <v>125004238.</v>
      </c>
      <c r="G4203" s="2" t="s">
        <v>6649</v>
      </c>
      <c r="H4203" t="s">
        <v>6650</v>
      </c>
      <c r="I4203" t="s">
        <v>1800</v>
      </c>
      <c r="J4203">
        <v>136.5</v>
      </c>
      <c r="K4203" t="s">
        <v>62</v>
      </c>
      <c r="M4203" t="s">
        <v>29</v>
      </c>
      <c r="N4203" t="s">
        <v>111</v>
      </c>
      <c r="O4203" t="s">
        <v>23</v>
      </c>
      <c r="P4203" t="s">
        <v>24</v>
      </c>
      <c r="R4203" t="s">
        <v>2733</v>
      </c>
      <c r="S4203" s="5">
        <v>3.8501041666666667</v>
      </c>
    </row>
    <row r="4204" spans="1:19" x14ac:dyDescent="0.25">
      <c r="A4204" s="16">
        <v>125004239</v>
      </c>
      <c r="B4204">
        <v>125004214</v>
      </c>
      <c r="C4204" t="s">
        <v>1772</v>
      </c>
      <c r="D4204" t="s">
        <v>238</v>
      </c>
      <c r="E4204" t="str">
        <f t="shared" si="130"/>
        <v>125004239</v>
      </c>
      <c r="F4204" t="str">
        <f t="shared" si="131"/>
        <v>125004239.</v>
      </c>
      <c r="G4204" s="2">
        <v>1943</v>
      </c>
      <c r="H4204" t="s">
        <v>6651</v>
      </c>
      <c r="I4204" t="s">
        <v>6652</v>
      </c>
      <c r="J4204" s="1">
        <v>2835</v>
      </c>
      <c r="K4204" t="s">
        <v>20</v>
      </c>
      <c r="M4204" t="s">
        <v>29</v>
      </c>
      <c r="N4204" t="s">
        <v>55</v>
      </c>
      <c r="O4204" t="s">
        <v>23</v>
      </c>
      <c r="P4204" t="s">
        <v>24</v>
      </c>
      <c r="R4204" t="s">
        <v>240</v>
      </c>
      <c r="S4204" s="2" t="s">
        <v>6653</v>
      </c>
    </row>
    <row r="4205" spans="1:19" x14ac:dyDescent="0.25">
      <c r="A4205" s="16">
        <v>125004240</v>
      </c>
      <c r="B4205">
        <v>125004215</v>
      </c>
      <c r="C4205" t="s">
        <v>1772</v>
      </c>
      <c r="D4205" t="s">
        <v>89</v>
      </c>
      <c r="E4205" t="str">
        <f t="shared" si="130"/>
        <v>125004240</v>
      </c>
      <c r="F4205" t="str">
        <f t="shared" si="131"/>
        <v>125004240.</v>
      </c>
      <c r="G4205" s="2" t="s">
        <v>6654</v>
      </c>
      <c r="H4205" t="s">
        <v>6655</v>
      </c>
      <c r="I4205" t="s">
        <v>1735</v>
      </c>
      <c r="J4205" s="1">
        <v>2205</v>
      </c>
      <c r="K4205" t="s">
        <v>62</v>
      </c>
      <c r="M4205" t="s">
        <v>29</v>
      </c>
      <c r="N4205" t="s">
        <v>44</v>
      </c>
      <c r="O4205" t="s">
        <v>23</v>
      </c>
      <c r="P4205" t="s">
        <v>24</v>
      </c>
      <c r="R4205" t="s">
        <v>89</v>
      </c>
      <c r="S4205" s="2" t="s">
        <v>6656</v>
      </c>
    </row>
    <row r="4206" spans="1:19" x14ac:dyDescent="0.25">
      <c r="A4206" s="16">
        <v>125004241</v>
      </c>
      <c r="B4206">
        <v>125004216</v>
      </c>
      <c r="C4206" t="s">
        <v>1772</v>
      </c>
      <c r="D4206" t="s">
        <v>1773</v>
      </c>
      <c r="E4206" t="str">
        <f t="shared" si="130"/>
        <v>125004241</v>
      </c>
      <c r="F4206" t="str">
        <f t="shared" si="131"/>
        <v>125004241.</v>
      </c>
      <c r="G4206" s="2" t="s">
        <v>2250</v>
      </c>
      <c r="H4206" t="s">
        <v>6657</v>
      </c>
      <c r="I4206" t="s">
        <v>6652</v>
      </c>
      <c r="J4206">
        <v>258.93</v>
      </c>
      <c r="K4206" t="s">
        <v>62</v>
      </c>
      <c r="M4206" t="s">
        <v>29</v>
      </c>
      <c r="N4206" t="s">
        <v>111</v>
      </c>
      <c r="O4206" t="s">
        <v>23</v>
      </c>
      <c r="P4206" t="s">
        <v>24</v>
      </c>
      <c r="R4206" t="s">
        <v>1773</v>
      </c>
      <c r="S4206" s="6">
        <v>0.41736111111111113</v>
      </c>
    </row>
    <row r="4207" spans="1:19" x14ac:dyDescent="0.25">
      <c r="A4207" s="16">
        <v>125004242</v>
      </c>
      <c r="B4207">
        <v>125004217</v>
      </c>
      <c r="C4207" t="s">
        <v>1772</v>
      </c>
      <c r="D4207" t="s">
        <v>773</v>
      </c>
      <c r="E4207" t="str">
        <f t="shared" si="130"/>
        <v>125004242</v>
      </c>
      <c r="F4207" t="str">
        <f t="shared" si="131"/>
        <v>125004242.</v>
      </c>
      <c r="G4207" s="2" t="s">
        <v>6658</v>
      </c>
      <c r="H4207" t="s">
        <v>6659</v>
      </c>
      <c r="I4207" t="s">
        <v>1741</v>
      </c>
      <c r="J4207">
        <v>731.25</v>
      </c>
      <c r="K4207" t="s">
        <v>20</v>
      </c>
      <c r="M4207" t="s">
        <v>29</v>
      </c>
      <c r="N4207" t="s">
        <v>111</v>
      </c>
      <c r="O4207" t="s">
        <v>23</v>
      </c>
      <c r="P4207" t="s">
        <v>24</v>
      </c>
      <c r="R4207" t="s">
        <v>773</v>
      </c>
      <c r="S4207" s="6">
        <v>0.4191319444444444</v>
      </c>
    </row>
    <row r="4208" spans="1:19" x14ac:dyDescent="0.25">
      <c r="A4208" s="16">
        <v>125004243</v>
      </c>
      <c r="B4208">
        <v>125004218</v>
      </c>
      <c r="C4208" t="s">
        <v>1772</v>
      </c>
      <c r="D4208" t="s">
        <v>93</v>
      </c>
      <c r="E4208" t="str">
        <f t="shared" si="130"/>
        <v>125004243</v>
      </c>
      <c r="F4208" t="str">
        <f t="shared" si="131"/>
        <v>125004243.</v>
      </c>
      <c r="G4208" s="2">
        <v>45000004657</v>
      </c>
      <c r="H4208" t="s">
        <v>6660</v>
      </c>
      <c r="I4208" t="s">
        <v>1772</v>
      </c>
      <c r="J4208">
        <v>940.8</v>
      </c>
      <c r="K4208" t="s">
        <v>20</v>
      </c>
      <c r="M4208" t="s">
        <v>29</v>
      </c>
      <c r="N4208" t="s">
        <v>82</v>
      </c>
      <c r="O4208" t="s">
        <v>23</v>
      </c>
      <c r="P4208" t="s">
        <v>24</v>
      </c>
      <c r="R4208" t="s">
        <v>93</v>
      </c>
      <c r="S4208" s="6">
        <v>0.4214236111111111</v>
      </c>
    </row>
    <row r="4209" spans="1:19" x14ac:dyDescent="0.25">
      <c r="A4209" s="16">
        <v>125004246</v>
      </c>
      <c r="B4209">
        <v>125004219</v>
      </c>
      <c r="C4209" t="s">
        <v>1772</v>
      </c>
      <c r="D4209" t="s">
        <v>1935</v>
      </c>
      <c r="E4209" t="str">
        <f t="shared" si="130"/>
        <v>125004246</v>
      </c>
      <c r="F4209" t="str">
        <f t="shared" si="131"/>
        <v>125004246.</v>
      </c>
      <c r="G4209" s="2" t="s">
        <v>6548</v>
      </c>
      <c r="H4209" t="s">
        <v>6661</v>
      </c>
      <c r="I4209" t="s">
        <v>1735</v>
      </c>
      <c r="J4209" s="1">
        <v>2946.3</v>
      </c>
      <c r="K4209" t="s">
        <v>20</v>
      </c>
      <c r="M4209" t="s">
        <v>29</v>
      </c>
      <c r="N4209" t="s">
        <v>111</v>
      </c>
      <c r="O4209" t="s">
        <v>23</v>
      </c>
      <c r="P4209" t="s">
        <v>24</v>
      </c>
      <c r="R4209" t="s">
        <v>1935</v>
      </c>
      <c r="S4209" s="6">
        <v>0.44534722222222217</v>
      </c>
    </row>
    <row r="4210" spans="1:19" x14ac:dyDescent="0.25">
      <c r="A4210" s="16">
        <v>125004247</v>
      </c>
      <c r="B4210">
        <v>125004220</v>
      </c>
      <c r="C4210" t="s">
        <v>1772</v>
      </c>
      <c r="D4210" t="s">
        <v>2733</v>
      </c>
      <c r="E4210" t="str">
        <f t="shared" si="130"/>
        <v>125004247</v>
      </c>
      <c r="F4210" t="str">
        <f t="shared" si="131"/>
        <v>125004247.</v>
      </c>
      <c r="G4210" s="2" t="s">
        <v>6662</v>
      </c>
      <c r="H4210" t="s">
        <v>6663</v>
      </c>
      <c r="I4210" t="s">
        <v>1800</v>
      </c>
      <c r="J4210" s="1">
        <v>8268.75</v>
      </c>
      <c r="K4210" t="s">
        <v>62</v>
      </c>
      <c r="M4210" t="s">
        <v>29</v>
      </c>
      <c r="N4210" t="s">
        <v>111</v>
      </c>
      <c r="O4210" t="s">
        <v>23</v>
      </c>
      <c r="P4210" t="s">
        <v>24</v>
      </c>
      <c r="R4210" t="s">
        <v>2733</v>
      </c>
      <c r="S4210" s="6">
        <v>0.44784722222222223</v>
      </c>
    </row>
    <row r="4211" spans="1:19" x14ac:dyDescent="0.25">
      <c r="A4211" s="16">
        <v>125004248</v>
      </c>
      <c r="B4211">
        <v>125004221</v>
      </c>
      <c r="C4211" t="s">
        <v>1772</v>
      </c>
      <c r="D4211" t="s">
        <v>6292</v>
      </c>
      <c r="E4211" t="str">
        <f t="shared" si="130"/>
        <v>125004248</v>
      </c>
      <c r="F4211" t="str">
        <f t="shared" si="131"/>
        <v>125004248.</v>
      </c>
      <c r="G4211" s="2" t="s">
        <v>46</v>
      </c>
      <c r="H4211" t="s">
        <v>6664</v>
      </c>
      <c r="I4211" t="s">
        <v>1772</v>
      </c>
      <c r="J4211">
        <v>950</v>
      </c>
      <c r="K4211" t="s">
        <v>20</v>
      </c>
      <c r="M4211" t="s">
        <v>29</v>
      </c>
      <c r="N4211" t="s">
        <v>82</v>
      </c>
      <c r="O4211" t="s">
        <v>23</v>
      </c>
      <c r="P4211" t="s">
        <v>24</v>
      </c>
      <c r="R4211" t="s">
        <v>6292</v>
      </c>
      <c r="S4211" s="6">
        <v>0.45181712962962961</v>
      </c>
    </row>
    <row r="4212" spans="1:19" x14ac:dyDescent="0.25">
      <c r="A4212" s="16">
        <v>125004249</v>
      </c>
      <c r="B4212">
        <v>125004222</v>
      </c>
      <c r="C4212" t="s">
        <v>1772</v>
      </c>
      <c r="D4212" t="s">
        <v>93</v>
      </c>
      <c r="E4212" t="str">
        <f t="shared" si="130"/>
        <v>125004249</v>
      </c>
      <c r="F4212" t="str">
        <f t="shared" si="131"/>
        <v>125004249.</v>
      </c>
      <c r="G4212" s="2" t="s">
        <v>1322</v>
      </c>
      <c r="H4212" t="s">
        <v>6665</v>
      </c>
      <c r="I4212" t="s">
        <v>1772</v>
      </c>
      <c r="J4212">
        <v>0</v>
      </c>
      <c r="K4212" t="s">
        <v>20</v>
      </c>
      <c r="M4212" t="s">
        <v>29</v>
      </c>
      <c r="N4212" t="s">
        <v>82</v>
      </c>
      <c r="O4212" t="s">
        <v>23</v>
      </c>
      <c r="P4212" t="s">
        <v>24</v>
      </c>
      <c r="R4212" t="s">
        <v>93</v>
      </c>
      <c r="S4212" s="6">
        <v>0.4525925925925926</v>
      </c>
    </row>
    <row r="4213" spans="1:19" x14ac:dyDescent="0.25">
      <c r="A4213" s="16">
        <v>125004250</v>
      </c>
      <c r="B4213">
        <v>125004223</v>
      </c>
      <c r="C4213" t="s">
        <v>1772</v>
      </c>
      <c r="D4213" t="s">
        <v>3410</v>
      </c>
      <c r="E4213" t="str">
        <f t="shared" si="130"/>
        <v>125004250</v>
      </c>
      <c r="F4213" t="str">
        <f t="shared" si="131"/>
        <v>125004250.</v>
      </c>
      <c r="G4213" s="2" t="s">
        <v>46</v>
      </c>
      <c r="H4213" t="s">
        <v>6666</v>
      </c>
      <c r="I4213" t="s">
        <v>1800</v>
      </c>
      <c r="J4213" s="1">
        <v>1002.75</v>
      </c>
      <c r="K4213" t="s">
        <v>20</v>
      </c>
      <c r="L4213" t="s">
        <v>6667</v>
      </c>
      <c r="M4213" t="s">
        <v>29</v>
      </c>
      <c r="N4213" t="s">
        <v>111</v>
      </c>
      <c r="O4213" t="s">
        <v>23</v>
      </c>
      <c r="P4213" t="s">
        <v>24</v>
      </c>
      <c r="R4213" t="s">
        <v>3410</v>
      </c>
      <c r="S4213" s="2" t="s">
        <v>6668</v>
      </c>
    </row>
    <row r="4214" spans="1:19" x14ac:dyDescent="0.25">
      <c r="A4214" s="16">
        <v>125004251</v>
      </c>
      <c r="B4214">
        <v>125004224</v>
      </c>
      <c r="C4214" t="s">
        <v>1772</v>
      </c>
      <c r="D4214" t="s">
        <v>3410</v>
      </c>
      <c r="E4214" t="str">
        <f t="shared" si="130"/>
        <v>125004251</v>
      </c>
      <c r="F4214" t="str">
        <f t="shared" si="131"/>
        <v>125004251.</v>
      </c>
      <c r="G4214" s="2" t="s">
        <v>46</v>
      </c>
      <c r="H4214" t="s">
        <v>6669</v>
      </c>
      <c r="I4214" t="s">
        <v>1800</v>
      </c>
      <c r="J4214" s="1">
        <v>1002.75</v>
      </c>
      <c r="K4214" t="s">
        <v>20</v>
      </c>
      <c r="L4214" t="s">
        <v>6667</v>
      </c>
      <c r="M4214" t="s">
        <v>29</v>
      </c>
      <c r="N4214" t="s">
        <v>111</v>
      </c>
      <c r="O4214" t="s">
        <v>23</v>
      </c>
      <c r="P4214" t="s">
        <v>24</v>
      </c>
      <c r="R4214" t="s">
        <v>3410</v>
      </c>
      <c r="S4214" s="5">
        <v>3.9944560185185183</v>
      </c>
    </row>
    <row r="4215" spans="1:19" x14ac:dyDescent="0.25">
      <c r="A4215" s="16">
        <v>125004252</v>
      </c>
      <c r="B4215">
        <v>125004225</v>
      </c>
      <c r="C4215" t="s">
        <v>1772</v>
      </c>
      <c r="D4215" t="s">
        <v>2630</v>
      </c>
      <c r="E4215" t="str">
        <f t="shared" si="130"/>
        <v>125004252</v>
      </c>
      <c r="F4215" t="str">
        <f t="shared" si="131"/>
        <v>125004252.</v>
      </c>
      <c r="G4215" s="2" t="s">
        <v>6670</v>
      </c>
      <c r="H4215" t="s">
        <v>6671</v>
      </c>
      <c r="I4215" t="s">
        <v>1772</v>
      </c>
      <c r="J4215">
        <v>814.8</v>
      </c>
      <c r="K4215" t="s">
        <v>20</v>
      </c>
      <c r="M4215" t="s">
        <v>29</v>
      </c>
      <c r="N4215" t="s">
        <v>111</v>
      </c>
      <c r="O4215" t="s">
        <v>23</v>
      </c>
      <c r="P4215" t="s">
        <v>24</v>
      </c>
      <c r="R4215" t="s">
        <v>2630</v>
      </c>
      <c r="S4215" s="6">
        <v>0.46589120370370374</v>
      </c>
    </row>
    <row r="4216" spans="1:19" x14ac:dyDescent="0.25">
      <c r="A4216" s="16">
        <v>125004253</v>
      </c>
      <c r="B4216">
        <v>125004226</v>
      </c>
      <c r="C4216" t="s">
        <v>1772</v>
      </c>
      <c r="D4216" t="s">
        <v>1095</v>
      </c>
      <c r="E4216" t="str">
        <f t="shared" si="130"/>
        <v>125004253</v>
      </c>
      <c r="F4216" t="str">
        <f t="shared" si="131"/>
        <v>125004253.</v>
      </c>
      <c r="G4216" s="2" t="s">
        <v>1322</v>
      </c>
      <c r="H4216" t="s">
        <v>6672</v>
      </c>
      <c r="I4216" t="s">
        <v>1741</v>
      </c>
      <c r="J4216">
        <v>0</v>
      </c>
      <c r="K4216" t="s">
        <v>20</v>
      </c>
      <c r="M4216" t="s">
        <v>29</v>
      </c>
      <c r="N4216" t="s">
        <v>111</v>
      </c>
      <c r="O4216" t="s">
        <v>23</v>
      </c>
      <c r="P4216" t="s">
        <v>24</v>
      </c>
      <c r="R4216" t="s">
        <v>1095</v>
      </c>
      <c r="S4216" s="6">
        <v>0.46943287037037035</v>
      </c>
    </row>
    <row r="4217" spans="1:19" x14ac:dyDescent="0.25">
      <c r="A4217" s="16">
        <v>125004254</v>
      </c>
      <c r="B4217">
        <v>125004227</v>
      </c>
      <c r="C4217" t="s">
        <v>1772</v>
      </c>
      <c r="D4217" t="s">
        <v>93</v>
      </c>
      <c r="E4217" t="str">
        <f t="shared" si="130"/>
        <v>125004254</v>
      </c>
      <c r="F4217" t="str">
        <f t="shared" si="131"/>
        <v>125004254.</v>
      </c>
      <c r="G4217" s="2" t="s">
        <v>46</v>
      </c>
      <c r="H4217" t="s">
        <v>6673</v>
      </c>
      <c r="I4217" t="s">
        <v>1772</v>
      </c>
      <c r="J4217">
        <v>350</v>
      </c>
      <c r="K4217" t="s">
        <v>20</v>
      </c>
      <c r="M4217" t="s">
        <v>29</v>
      </c>
      <c r="N4217" t="s">
        <v>82</v>
      </c>
      <c r="O4217" t="s">
        <v>303</v>
      </c>
      <c r="P4217" t="s">
        <v>24</v>
      </c>
      <c r="R4217" t="s">
        <v>93</v>
      </c>
      <c r="S4217" s="6">
        <v>0.47166666666666668</v>
      </c>
    </row>
    <row r="4218" spans="1:19" x14ac:dyDescent="0.25">
      <c r="A4218" s="16">
        <v>125004254</v>
      </c>
      <c r="B4218">
        <v>125004228</v>
      </c>
      <c r="C4218" t="s">
        <v>1772</v>
      </c>
      <c r="D4218" t="s">
        <v>93</v>
      </c>
      <c r="E4218" t="str">
        <f t="shared" si="130"/>
        <v>125004254</v>
      </c>
      <c r="F4218" t="str">
        <f t="shared" si="131"/>
        <v>125004254. Based On</v>
      </c>
      <c r="G4218" s="2" t="s">
        <v>46</v>
      </c>
      <c r="H4218" t="s">
        <v>6674</v>
      </c>
      <c r="I4218" t="s">
        <v>1772</v>
      </c>
      <c r="J4218">
        <v>350</v>
      </c>
      <c r="K4218" t="s">
        <v>20</v>
      </c>
      <c r="M4218" t="s">
        <v>501</v>
      </c>
      <c r="N4218" t="s">
        <v>82</v>
      </c>
      <c r="O4218" t="s">
        <v>323</v>
      </c>
      <c r="P4218" t="s">
        <v>24</v>
      </c>
      <c r="R4218" t="s">
        <v>93</v>
      </c>
      <c r="S4218" s="6">
        <v>0.47396990740740735</v>
      </c>
    </row>
    <row r="4219" spans="1:19" x14ac:dyDescent="0.25">
      <c r="A4219" s="16">
        <v>125004255</v>
      </c>
      <c r="B4219">
        <v>125004229</v>
      </c>
      <c r="C4219" t="s">
        <v>1772</v>
      </c>
      <c r="D4219" t="s">
        <v>93</v>
      </c>
      <c r="E4219" t="str">
        <f t="shared" si="130"/>
        <v>125004255</v>
      </c>
      <c r="F4219" t="str">
        <f t="shared" si="131"/>
        <v>125004255.</v>
      </c>
      <c r="G4219" s="2" t="s">
        <v>46</v>
      </c>
      <c r="H4219" t="s">
        <v>6675</v>
      </c>
      <c r="I4219" t="s">
        <v>1772</v>
      </c>
      <c r="J4219">
        <v>353.05</v>
      </c>
      <c r="K4219" t="s">
        <v>20</v>
      </c>
      <c r="M4219" t="s">
        <v>29</v>
      </c>
      <c r="N4219" t="s">
        <v>82</v>
      </c>
      <c r="O4219" t="s">
        <v>23</v>
      </c>
      <c r="P4219" t="s">
        <v>24</v>
      </c>
      <c r="R4219" t="s">
        <v>93</v>
      </c>
      <c r="S4219" s="6">
        <v>0.47631944444444446</v>
      </c>
    </row>
    <row r="4220" spans="1:19" x14ac:dyDescent="0.25">
      <c r="A4220" s="16">
        <v>125004256</v>
      </c>
      <c r="B4220">
        <v>125004230</v>
      </c>
      <c r="C4220" t="s">
        <v>1772</v>
      </c>
      <c r="D4220" t="s">
        <v>3501</v>
      </c>
      <c r="E4220" t="str">
        <f t="shared" si="130"/>
        <v>125004256</v>
      </c>
      <c r="F4220" t="str">
        <f t="shared" si="131"/>
        <v>125004256.</v>
      </c>
      <c r="G4220" s="2">
        <v>12500007</v>
      </c>
      <c r="H4220" t="s">
        <v>6676</v>
      </c>
      <c r="I4220" t="s">
        <v>1772</v>
      </c>
      <c r="J4220">
        <v>223.65</v>
      </c>
      <c r="K4220" t="s">
        <v>62</v>
      </c>
      <c r="M4220" t="s">
        <v>29</v>
      </c>
      <c r="N4220" t="s">
        <v>3504</v>
      </c>
      <c r="O4220" t="s">
        <v>23</v>
      </c>
      <c r="P4220" t="s">
        <v>24</v>
      </c>
      <c r="R4220" t="s">
        <v>3501</v>
      </c>
      <c r="S4220" s="6">
        <v>0.52153935185185185</v>
      </c>
    </row>
    <row r="4221" spans="1:19" x14ac:dyDescent="0.25">
      <c r="A4221" s="16">
        <v>125004262</v>
      </c>
      <c r="B4221">
        <v>125004231</v>
      </c>
      <c r="C4221" t="s">
        <v>1772</v>
      </c>
      <c r="D4221" t="s">
        <v>93</v>
      </c>
      <c r="E4221" t="str">
        <f t="shared" si="130"/>
        <v>125004262</v>
      </c>
      <c r="F4221" t="str">
        <f t="shared" si="131"/>
        <v>125004262.</v>
      </c>
      <c r="G4221" s="2" t="s">
        <v>882</v>
      </c>
      <c r="H4221" t="s">
        <v>6677</v>
      </c>
      <c r="I4221" t="s">
        <v>1772</v>
      </c>
      <c r="J4221">
        <v>260</v>
      </c>
      <c r="K4221" t="s">
        <v>20</v>
      </c>
      <c r="M4221" t="s">
        <v>29</v>
      </c>
      <c r="N4221" t="s">
        <v>82</v>
      </c>
      <c r="O4221" t="s">
        <v>23</v>
      </c>
      <c r="P4221" t="s">
        <v>24</v>
      </c>
      <c r="R4221" t="s">
        <v>93</v>
      </c>
      <c r="S4221" s="6">
        <v>0.56824074074074071</v>
      </c>
    </row>
    <row r="4222" spans="1:19" x14ac:dyDescent="0.25">
      <c r="A4222" s="16">
        <v>125004263</v>
      </c>
      <c r="B4222">
        <v>125004232</v>
      </c>
      <c r="C4222" t="s">
        <v>1772</v>
      </c>
      <c r="D4222" t="s">
        <v>6678</v>
      </c>
      <c r="E4222" t="str">
        <f t="shared" si="130"/>
        <v>125004263</v>
      </c>
      <c r="F4222" t="str">
        <f t="shared" si="131"/>
        <v>125004263.</v>
      </c>
      <c r="G4222" s="2" t="s">
        <v>6679</v>
      </c>
      <c r="H4222" t="s">
        <v>6680</v>
      </c>
      <c r="I4222" t="s">
        <v>1772</v>
      </c>
      <c r="J4222">
        <v>462</v>
      </c>
      <c r="K4222" t="s">
        <v>20</v>
      </c>
      <c r="M4222" t="s">
        <v>29</v>
      </c>
      <c r="N4222" t="s">
        <v>82</v>
      </c>
      <c r="O4222" t="s">
        <v>23</v>
      </c>
      <c r="P4222" t="s">
        <v>24</v>
      </c>
      <c r="R4222" t="s">
        <v>6678</v>
      </c>
      <c r="S4222" s="6">
        <v>0.57771990740740742</v>
      </c>
    </row>
    <row r="4223" spans="1:19" x14ac:dyDescent="0.25">
      <c r="A4223" s="16">
        <v>125004264</v>
      </c>
      <c r="B4223">
        <v>125004233</v>
      </c>
      <c r="C4223" t="s">
        <v>1772</v>
      </c>
      <c r="D4223" t="s">
        <v>69</v>
      </c>
      <c r="E4223" t="str">
        <f t="shared" si="130"/>
        <v>125004264</v>
      </c>
      <c r="F4223" t="str">
        <f t="shared" si="131"/>
        <v>125004264.</v>
      </c>
      <c r="G4223" s="2">
        <v>8014</v>
      </c>
      <c r="H4223" t="s">
        <v>6681</v>
      </c>
      <c r="I4223" t="s">
        <v>6652</v>
      </c>
      <c r="J4223">
        <v>248.85</v>
      </c>
      <c r="K4223" t="s">
        <v>62</v>
      </c>
      <c r="M4223" t="s">
        <v>29</v>
      </c>
      <c r="N4223" t="s">
        <v>71</v>
      </c>
      <c r="O4223" t="s">
        <v>23</v>
      </c>
      <c r="P4223" t="s">
        <v>24</v>
      </c>
      <c r="R4223" t="s">
        <v>69</v>
      </c>
      <c r="S4223" s="6">
        <v>0.57915509259259257</v>
      </c>
    </row>
    <row r="4224" spans="1:19" x14ac:dyDescent="0.25">
      <c r="A4224" s="16">
        <v>125004265</v>
      </c>
      <c r="B4224">
        <v>125004234</v>
      </c>
      <c r="C4224" t="s">
        <v>1772</v>
      </c>
      <c r="D4224" t="s">
        <v>164</v>
      </c>
      <c r="E4224" t="str">
        <f t="shared" si="130"/>
        <v>125004265</v>
      </c>
      <c r="F4224" t="str">
        <f t="shared" si="131"/>
        <v>125004265.</v>
      </c>
      <c r="G4224" s="2" t="s">
        <v>6682</v>
      </c>
      <c r="H4224" t="s">
        <v>6683</v>
      </c>
      <c r="I4224" t="s">
        <v>6652</v>
      </c>
      <c r="J4224" s="1">
        <v>3853.5</v>
      </c>
      <c r="K4224" t="s">
        <v>20</v>
      </c>
      <c r="M4224" t="s">
        <v>29</v>
      </c>
      <c r="N4224" t="s">
        <v>55</v>
      </c>
      <c r="O4224" t="s">
        <v>23</v>
      </c>
      <c r="P4224" t="s">
        <v>24</v>
      </c>
      <c r="R4224" t="s">
        <v>164</v>
      </c>
      <c r="S4224" s="6">
        <v>0.57999999999999996</v>
      </c>
    </row>
    <row r="4225" spans="1:19" x14ac:dyDescent="0.25">
      <c r="A4225" s="16">
        <v>125004266</v>
      </c>
      <c r="B4225">
        <v>125004235</v>
      </c>
      <c r="C4225" t="s">
        <v>1772</v>
      </c>
      <c r="D4225" t="s">
        <v>201</v>
      </c>
      <c r="E4225" t="str">
        <f t="shared" si="130"/>
        <v>125004266</v>
      </c>
      <c r="F4225" t="str">
        <f t="shared" si="131"/>
        <v>125004266.</v>
      </c>
      <c r="G4225" s="2" t="s">
        <v>6684</v>
      </c>
      <c r="H4225" t="s">
        <v>6685</v>
      </c>
      <c r="I4225" t="s">
        <v>1741</v>
      </c>
      <c r="J4225" s="1">
        <v>4666.9399999999996</v>
      </c>
      <c r="K4225" t="s">
        <v>62</v>
      </c>
      <c r="M4225" t="s">
        <v>29</v>
      </c>
      <c r="N4225" t="s">
        <v>111</v>
      </c>
      <c r="O4225" t="s">
        <v>23</v>
      </c>
      <c r="P4225" t="s">
        <v>24</v>
      </c>
      <c r="R4225" t="s">
        <v>201</v>
      </c>
      <c r="S4225" s="6">
        <v>0.58097222222222222</v>
      </c>
    </row>
    <row r="4226" spans="1:19" x14ac:dyDescent="0.25">
      <c r="A4226" s="16">
        <v>125004267</v>
      </c>
      <c r="B4226">
        <v>125004236</v>
      </c>
      <c r="C4226" t="s">
        <v>1772</v>
      </c>
      <c r="D4226" t="s">
        <v>1258</v>
      </c>
      <c r="E4226" t="str">
        <f t="shared" si="130"/>
        <v>125004267</v>
      </c>
      <c r="F4226" t="str">
        <f t="shared" si="131"/>
        <v>125004267.</v>
      </c>
      <c r="G4226" s="2" t="s">
        <v>6686</v>
      </c>
      <c r="H4226" t="s">
        <v>6687</v>
      </c>
      <c r="I4226" t="s">
        <v>1800</v>
      </c>
      <c r="J4226" s="1">
        <v>1680</v>
      </c>
      <c r="K4226" t="s">
        <v>62</v>
      </c>
      <c r="M4226" t="s">
        <v>29</v>
      </c>
      <c r="N4226" t="s">
        <v>111</v>
      </c>
      <c r="O4226" t="s">
        <v>23</v>
      </c>
      <c r="P4226" t="s">
        <v>24</v>
      </c>
      <c r="R4226" t="s">
        <v>1258</v>
      </c>
      <c r="S4226" s="6">
        <v>0.58966435185185184</v>
      </c>
    </row>
    <row r="4227" spans="1:19" x14ac:dyDescent="0.25">
      <c r="A4227" s="16">
        <v>125004268</v>
      </c>
      <c r="B4227">
        <v>125004237</v>
      </c>
      <c r="C4227" t="s">
        <v>1772</v>
      </c>
      <c r="D4227" t="s">
        <v>166</v>
      </c>
      <c r="E4227" t="str">
        <f t="shared" ref="E4227:E4290" si="132">LEFT(F4227,9)</f>
        <v>125004268</v>
      </c>
      <c r="F4227" t="str">
        <f t="shared" ref="F4227:F4290" si="133">TRIM(MID(H4227, FIND("Deliveries", H4227) + LEN("Deliveries"), 20))</f>
        <v>125004268.</v>
      </c>
      <c r="G4227" s="2">
        <v>8333</v>
      </c>
      <c r="H4227" t="s">
        <v>6688</v>
      </c>
      <c r="I4227" t="s">
        <v>6652</v>
      </c>
      <c r="J4227">
        <v>564.69000000000005</v>
      </c>
      <c r="K4227" t="s">
        <v>62</v>
      </c>
      <c r="M4227" t="s">
        <v>29</v>
      </c>
      <c r="N4227" t="s">
        <v>55</v>
      </c>
      <c r="O4227" t="s">
        <v>23</v>
      </c>
      <c r="P4227" t="s">
        <v>24</v>
      </c>
      <c r="R4227" t="s">
        <v>166</v>
      </c>
      <c r="S4227" s="6">
        <v>0.5901157407407408</v>
      </c>
    </row>
    <row r="4228" spans="1:19" x14ac:dyDescent="0.25">
      <c r="A4228" s="16">
        <v>125004269</v>
      </c>
      <c r="B4228">
        <v>125004238</v>
      </c>
      <c r="C4228" t="s">
        <v>1772</v>
      </c>
      <c r="D4228" t="s">
        <v>3136</v>
      </c>
      <c r="E4228" t="str">
        <f t="shared" si="132"/>
        <v>125004269</v>
      </c>
      <c r="F4228" t="str">
        <f t="shared" si="133"/>
        <v>125004269.</v>
      </c>
      <c r="G4228" s="2" t="s">
        <v>6689</v>
      </c>
      <c r="H4228" t="s">
        <v>6690</v>
      </c>
      <c r="I4228" t="s">
        <v>1772</v>
      </c>
      <c r="J4228" s="1">
        <v>3291.75</v>
      </c>
      <c r="K4228" t="s">
        <v>20</v>
      </c>
      <c r="M4228" t="s">
        <v>29</v>
      </c>
      <c r="N4228" t="s">
        <v>153</v>
      </c>
      <c r="O4228" t="s">
        <v>23</v>
      </c>
      <c r="P4228" t="s">
        <v>24</v>
      </c>
      <c r="R4228" t="s">
        <v>3136</v>
      </c>
      <c r="S4228" s="6">
        <v>0.59099537037037042</v>
      </c>
    </row>
    <row r="4229" spans="1:19" x14ac:dyDescent="0.25">
      <c r="A4229" s="16">
        <v>125004271</v>
      </c>
      <c r="B4229">
        <v>125004239</v>
      </c>
      <c r="C4229" t="s">
        <v>1772</v>
      </c>
      <c r="D4229" t="s">
        <v>350</v>
      </c>
      <c r="E4229" t="str">
        <f t="shared" si="132"/>
        <v>125004271</v>
      </c>
      <c r="F4229" t="str">
        <f t="shared" si="133"/>
        <v>125004271.</v>
      </c>
      <c r="G4229" s="2" t="s">
        <v>6691</v>
      </c>
      <c r="H4229" t="s">
        <v>6692</v>
      </c>
      <c r="I4229" t="s">
        <v>1741</v>
      </c>
      <c r="J4229">
        <v>279.3</v>
      </c>
      <c r="K4229" t="s">
        <v>20</v>
      </c>
      <c r="M4229" t="s">
        <v>29</v>
      </c>
      <c r="N4229" t="s">
        <v>5502</v>
      </c>
      <c r="O4229" t="s">
        <v>23</v>
      </c>
      <c r="P4229" t="s">
        <v>24</v>
      </c>
      <c r="R4229" t="s">
        <v>350</v>
      </c>
      <c r="S4229" s="6">
        <v>0.5939699074074074</v>
      </c>
    </row>
    <row r="4230" spans="1:19" x14ac:dyDescent="0.25">
      <c r="A4230" s="16">
        <v>125004272</v>
      </c>
      <c r="B4230">
        <v>125004240</v>
      </c>
      <c r="C4230" t="s">
        <v>1772</v>
      </c>
      <c r="D4230" t="s">
        <v>1154</v>
      </c>
      <c r="E4230" t="str">
        <f t="shared" si="132"/>
        <v>125004272</v>
      </c>
      <c r="F4230" t="str">
        <f t="shared" si="133"/>
        <v>125004272.</v>
      </c>
      <c r="G4230" s="2">
        <v>8963</v>
      </c>
      <c r="H4230" t="s">
        <v>6693</v>
      </c>
      <c r="I4230" t="s">
        <v>6646</v>
      </c>
      <c r="J4230" s="1">
        <v>1050</v>
      </c>
      <c r="K4230" t="s">
        <v>62</v>
      </c>
      <c r="M4230" t="s">
        <v>29</v>
      </c>
      <c r="N4230" t="s">
        <v>55</v>
      </c>
      <c r="O4230" t="s">
        <v>23</v>
      </c>
      <c r="P4230" t="s">
        <v>24</v>
      </c>
      <c r="R4230" t="s">
        <v>1154</v>
      </c>
      <c r="S4230" s="6">
        <v>0.59662037037037041</v>
      </c>
    </row>
    <row r="4231" spans="1:19" x14ac:dyDescent="0.25">
      <c r="A4231" s="16">
        <v>125004273</v>
      </c>
      <c r="B4231">
        <v>125004241</v>
      </c>
      <c r="C4231" t="s">
        <v>1772</v>
      </c>
      <c r="D4231" t="s">
        <v>411</v>
      </c>
      <c r="E4231" t="str">
        <f t="shared" si="132"/>
        <v>125004273</v>
      </c>
      <c r="F4231" t="str">
        <f t="shared" si="133"/>
        <v>125004273.</v>
      </c>
      <c r="G4231" s="2">
        <v>32148</v>
      </c>
      <c r="H4231" t="s">
        <v>6694</v>
      </c>
      <c r="I4231" t="s">
        <v>6652</v>
      </c>
      <c r="J4231" s="1">
        <v>1575</v>
      </c>
      <c r="K4231" t="s">
        <v>62</v>
      </c>
      <c r="M4231" t="s">
        <v>29</v>
      </c>
      <c r="N4231" t="s">
        <v>30</v>
      </c>
      <c r="O4231" t="s">
        <v>23</v>
      </c>
      <c r="P4231" t="s">
        <v>24</v>
      </c>
      <c r="R4231" t="s">
        <v>411</v>
      </c>
      <c r="S4231" s="6">
        <v>0.59909722222222228</v>
      </c>
    </row>
    <row r="4232" spans="1:19" x14ac:dyDescent="0.25">
      <c r="A4232" s="16">
        <v>125004274</v>
      </c>
      <c r="B4232">
        <v>125004242</v>
      </c>
      <c r="C4232" t="s">
        <v>1772</v>
      </c>
      <c r="D4232" t="s">
        <v>178</v>
      </c>
      <c r="E4232" t="str">
        <f t="shared" si="132"/>
        <v>125004274</v>
      </c>
      <c r="F4232" t="str">
        <f t="shared" si="133"/>
        <v>125004274.</v>
      </c>
      <c r="G4232" s="2" t="s">
        <v>6695</v>
      </c>
      <c r="H4232" t="s">
        <v>6696</v>
      </c>
      <c r="I4232" t="s">
        <v>1800</v>
      </c>
      <c r="J4232" s="1">
        <v>1867.95</v>
      </c>
      <c r="K4232" t="s">
        <v>20</v>
      </c>
      <c r="M4232" t="s">
        <v>29</v>
      </c>
      <c r="N4232" t="s">
        <v>181</v>
      </c>
      <c r="O4232" t="s">
        <v>23</v>
      </c>
      <c r="P4232" t="s">
        <v>24</v>
      </c>
      <c r="R4232" t="s">
        <v>178</v>
      </c>
      <c r="S4232" s="6">
        <v>0.6033101851851852</v>
      </c>
    </row>
    <row r="4233" spans="1:19" x14ac:dyDescent="0.25">
      <c r="A4233" s="16">
        <v>125004275</v>
      </c>
      <c r="B4233">
        <v>125004243</v>
      </c>
      <c r="C4233" t="s">
        <v>1772</v>
      </c>
      <c r="D4233" t="s">
        <v>178</v>
      </c>
      <c r="E4233" t="str">
        <f t="shared" si="132"/>
        <v>125004275</v>
      </c>
      <c r="F4233" t="str">
        <f t="shared" si="133"/>
        <v>125004275.</v>
      </c>
      <c r="G4233" s="2" t="s">
        <v>6697</v>
      </c>
      <c r="H4233" t="s">
        <v>6698</v>
      </c>
      <c r="I4233" t="s">
        <v>1800</v>
      </c>
      <c r="J4233" s="1">
        <v>6215.37</v>
      </c>
      <c r="K4233" t="s">
        <v>20</v>
      </c>
      <c r="M4233" t="s">
        <v>29</v>
      </c>
      <c r="N4233" t="s">
        <v>181</v>
      </c>
      <c r="O4233" t="s">
        <v>23</v>
      </c>
      <c r="P4233" t="s">
        <v>24</v>
      </c>
      <c r="R4233" t="s">
        <v>178</v>
      </c>
      <c r="S4233" s="6">
        <v>0.60443287037037041</v>
      </c>
    </row>
    <row r="4234" spans="1:19" x14ac:dyDescent="0.25">
      <c r="A4234" s="16">
        <v>125004276</v>
      </c>
      <c r="B4234">
        <v>125004244</v>
      </c>
      <c r="C4234" t="s">
        <v>1772</v>
      </c>
      <c r="D4234" t="s">
        <v>178</v>
      </c>
      <c r="E4234" t="str">
        <f t="shared" si="132"/>
        <v>125004276</v>
      </c>
      <c r="F4234" t="str">
        <f t="shared" si="133"/>
        <v>125004276.</v>
      </c>
      <c r="G4234" s="2" t="s">
        <v>6699</v>
      </c>
      <c r="H4234" t="s">
        <v>6700</v>
      </c>
      <c r="I4234" t="s">
        <v>1800</v>
      </c>
      <c r="J4234">
        <v>178.5</v>
      </c>
      <c r="K4234" t="s">
        <v>20</v>
      </c>
      <c r="M4234" t="s">
        <v>29</v>
      </c>
      <c r="N4234" t="s">
        <v>181</v>
      </c>
      <c r="O4234" t="s">
        <v>23</v>
      </c>
      <c r="P4234" t="s">
        <v>24</v>
      </c>
      <c r="R4234" t="s">
        <v>178</v>
      </c>
      <c r="S4234" s="6">
        <v>0.60494212962962968</v>
      </c>
    </row>
    <row r="4235" spans="1:19" x14ac:dyDescent="0.25">
      <c r="A4235" s="16">
        <v>125004277</v>
      </c>
      <c r="B4235">
        <v>125004245</v>
      </c>
      <c r="C4235" t="s">
        <v>1772</v>
      </c>
      <c r="D4235" t="s">
        <v>178</v>
      </c>
      <c r="E4235" t="str">
        <f t="shared" si="132"/>
        <v>125004277</v>
      </c>
      <c r="F4235" t="str">
        <f t="shared" si="133"/>
        <v>125004277.</v>
      </c>
      <c r="G4235" s="2" t="s">
        <v>6701</v>
      </c>
      <c r="H4235" t="s">
        <v>6702</v>
      </c>
      <c r="I4235" t="s">
        <v>1800</v>
      </c>
      <c r="J4235" s="1">
        <v>10647</v>
      </c>
      <c r="K4235" t="s">
        <v>20</v>
      </c>
      <c r="M4235" t="s">
        <v>29</v>
      </c>
      <c r="N4235" t="s">
        <v>181</v>
      </c>
      <c r="O4235" t="s">
        <v>23</v>
      </c>
      <c r="P4235" t="s">
        <v>24</v>
      </c>
      <c r="R4235" t="s">
        <v>178</v>
      </c>
      <c r="S4235" s="6">
        <v>0.60593750000000002</v>
      </c>
    </row>
    <row r="4236" spans="1:19" x14ac:dyDescent="0.25">
      <c r="A4236" s="16">
        <v>125004278</v>
      </c>
      <c r="B4236">
        <v>125004246</v>
      </c>
      <c r="C4236" t="s">
        <v>1772</v>
      </c>
      <c r="D4236" t="s">
        <v>178</v>
      </c>
      <c r="E4236" t="str">
        <f t="shared" si="132"/>
        <v>125004278</v>
      </c>
      <c r="F4236" t="str">
        <f t="shared" si="133"/>
        <v>125004278.</v>
      </c>
      <c r="G4236" s="2" t="s">
        <v>6703</v>
      </c>
      <c r="H4236" t="s">
        <v>6704</v>
      </c>
      <c r="I4236" t="s">
        <v>1800</v>
      </c>
      <c r="J4236" s="1">
        <v>6588.86</v>
      </c>
      <c r="K4236" t="s">
        <v>20</v>
      </c>
      <c r="M4236" t="s">
        <v>29</v>
      </c>
      <c r="N4236" t="s">
        <v>181</v>
      </c>
      <c r="O4236" t="s">
        <v>23</v>
      </c>
      <c r="P4236" t="s">
        <v>24</v>
      </c>
      <c r="R4236" t="s">
        <v>178</v>
      </c>
      <c r="S4236" s="6">
        <v>0.60658564814814808</v>
      </c>
    </row>
    <row r="4237" spans="1:19" x14ac:dyDescent="0.25">
      <c r="A4237" s="16">
        <v>125004279</v>
      </c>
      <c r="B4237">
        <v>125004247</v>
      </c>
      <c r="C4237" t="s">
        <v>1772</v>
      </c>
      <c r="D4237" t="s">
        <v>435</v>
      </c>
      <c r="E4237" t="str">
        <f t="shared" si="132"/>
        <v>125004279</v>
      </c>
      <c r="F4237" t="str">
        <f t="shared" si="133"/>
        <v>125004279.</v>
      </c>
      <c r="G4237" s="2" t="s">
        <v>6705</v>
      </c>
      <c r="H4237" t="s">
        <v>6706</v>
      </c>
      <c r="I4237" t="s">
        <v>6652</v>
      </c>
      <c r="J4237" s="1">
        <v>2635.5</v>
      </c>
      <c r="K4237" t="s">
        <v>62</v>
      </c>
      <c r="M4237" t="s">
        <v>29</v>
      </c>
      <c r="N4237" t="s">
        <v>44</v>
      </c>
      <c r="O4237" t="s">
        <v>23</v>
      </c>
      <c r="P4237" t="s">
        <v>24</v>
      </c>
      <c r="R4237" t="s">
        <v>435</v>
      </c>
      <c r="S4237" s="6">
        <v>0.60719907407407414</v>
      </c>
    </row>
    <row r="4238" spans="1:19" x14ac:dyDescent="0.25">
      <c r="A4238" s="16">
        <v>125004280</v>
      </c>
      <c r="B4238">
        <v>125004248</v>
      </c>
      <c r="C4238" t="s">
        <v>1772</v>
      </c>
      <c r="D4238" t="s">
        <v>435</v>
      </c>
      <c r="E4238" t="str">
        <f t="shared" si="132"/>
        <v>125004280</v>
      </c>
      <c r="F4238" t="str">
        <f t="shared" si="133"/>
        <v>125004280.</v>
      </c>
      <c r="G4238" s="2" t="s">
        <v>6707</v>
      </c>
      <c r="H4238" t="s">
        <v>6708</v>
      </c>
      <c r="I4238" t="s">
        <v>6652</v>
      </c>
      <c r="J4238" s="1">
        <v>3664.5</v>
      </c>
      <c r="K4238" t="s">
        <v>62</v>
      </c>
      <c r="M4238" t="s">
        <v>29</v>
      </c>
      <c r="N4238" t="s">
        <v>44</v>
      </c>
      <c r="O4238" t="s">
        <v>23</v>
      </c>
      <c r="P4238" t="s">
        <v>24</v>
      </c>
      <c r="R4238" t="s">
        <v>435</v>
      </c>
      <c r="S4238" s="6">
        <v>0.60784722222222221</v>
      </c>
    </row>
    <row r="4239" spans="1:19" x14ac:dyDescent="0.25">
      <c r="A4239" s="16">
        <v>125004281</v>
      </c>
      <c r="B4239">
        <v>125004249</v>
      </c>
      <c r="C4239" t="s">
        <v>1772</v>
      </c>
      <c r="D4239" t="s">
        <v>120</v>
      </c>
      <c r="E4239" t="str">
        <f t="shared" si="132"/>
        <v>125004281</v>
      </c>
      <c r="F4239" t="str">
        <f t="shared" si="133"/>
        <v>125004281.</v>
      </c>
      <c r="G4239" s="2" t="s">
        <v>6709</v>
      </c>
      <c r="H4239" t="s">
        <v>6710</v>
      </c>
      <c r="I4239" t="s">
        <v>1800</v>
      </c>
      <c r="J4239">
        <v>747.5</v>
      </c>
      <c r="K4239" t="s">
        <v>20</v>
      </c>
      <c r="M4239" t="s">
        <v>29</v>
      </c>
      <c r="N4239" t="s">
        <v>44</v>
      </c>
      <c r="O4239" t="s">
        <v>23</v>
      </c>
      <c r="P4239" t="s">
        <v>24</v>
      </c>
      <c r="R4239" t="s">
        <v>120</v>
      </c>
      <c r="S4239" s="6">
        <v>0.6086111111111111</v>
      </c>
    </row>
    <row r="4240" spans="1:19" x14ac:dyDescent="0.25">
      <c r="A4240" s="16">
        <v>125004282</v>
      </c>
      <c r="B4240">
        <v>125004250</v>
      </c>
      <c r="C4240" t="s">
        <v>1772</v>
      </c>
      <c r="D4240" t="s">
        <v>594</v>
      </c>
      <c r="E4240" t="str">
        <f t="shared" si="132"/>
        <v>125004282</v>
      </c>
      <c r="F4240" t="str">
        <f t="shared" si="133"/>
        <v>125004282.</v>
      </c>
      <c r="G4240" s="2">
        <v>8218</v>
      </c>
      <c r="H4240" t="s">
        <v>6711</v>
      </c>
      <c r="I4240" t="s">
        <v>1800</v>
      </c>
      <c r="J4240">
        <v>438.17</v>
      </c>
      <c r="K4240" t="s">
        <v>20</v>
      </c>
      <c r="M4240" t="s">
        <v>29</v>
      </c>
      <c r="N4240" t="s">
        <v>44</v>
      </c>
      <c r="O4240" t="s">
        <v>23</v>
      </c>
      <c r="P4240" t="s">
        <v>24</v>
      </c>
      <c r="R4240" t="s">
        <v>594</v>
      </c>
      <c r="S4240" s="6">
        <v>0.61120370370370369</v>
      </c>
    </row>
    <row r="4241" spans="1:19" x14ac:dyDescent="0.25">
      <c r="A4241" s="16">
        <v>125004283</v>
      </c>
      <c r="B4241">
        <v>125004251</v>
      </c>
      <c r="C4241" t="s">
        <v>1772</v>
      </c>
      <c r="D4241" t="s">
        <v>231</v>
      </c>
      <c r="E4241" t="str">
        <f t="shared" si="132"/>
        <v>125004283</v>
      </c>
      <c r="F4241" t="str">
        <f t="shared" si="133"/>
        <v>125004283.</v>
      </c>
      <c r="G4241" s="2">
        <v>6564</v>
      </c>
      <c r="H4241" t="s">
        <v>6712</v>
      </c>
      <c r="I4241" t="s">
        <v>1800</v>
      </c>
      <c r="J4241" s="1">
        <v>4917.72</v>
      </c>
      <c r="K4241" t="s">
        <v>20</v>
      </c>
      <c r="M4241" t="s">
        <v>29</v>
      </c>
      <c r="N4241" t="s">
        <v>55</v>
      </c>
      <c r="O4241" t="s">
        <v>23</v>
      </c>
      <c r="P4241" t="s">
        <v>24</v>
      </c>
      <c r="R4241" t="s">
        <v>231</v>
      </c>
      <c r="S4241" s="6">
        <v>0.61172453703703711</v>
      </c>
    </row>
    <row r="4242" spans="1:19" x14ac:dyDescent="0.25">
      <c r="A4242" s="16">
        <v>125004284</v>
      </c>
      <c r="B4242">
        <v>125004252</v>
      </c>
      <c r="C4242" t="s">
        <v>1772</v>
      </c>
      <c r="D4242" t="s">
        <v>3490</v>
      </c>
      <c r="E4242" t="str">
        <f t="shared" si="132"/>
        <v>125004284</v>
      </c>
      <c r="F4242" t="str">
        <f t="shared" si="133"/>
        <v>125004284.</v>
      </c>
      <c r="G4242" s="2">
        <v>8222</v>
      </c>
      <c r="H4242" t="s">
        <v>6713</v>
      </c>
      <c r="I4242" t="s">
        <v>1772</v>
      </c>
      <c r="J4242" s="1">
        <v>1578.15</v>
      </c>
      <c r="K4242" t="s">
        <v>20</v>
      </c>
      <c r="M4242" t="s">
        <v>29</v>
      </c>
      <c r="N4242" t="s">
        <v>44</v>
      </c>
      <c r="O4242" t="s">
        <v>23</v>
      </c>
      <c r="P4242" t="s">
        <v>24</v>
      </c>
      <c r="R4242" t="s">
        <v>3490</v>
      </c>
      <c r="S4242" s="6">
        <v>0.61283564814814817</v>
      </c>
    </row>
    <row r="4243" spans="1:19" x14ac:dyDescent="0.25">
      <c r="A4243" s="16">
        <v>125004285</v>
      </c>
      <c r="B4243">
        <v>125004253</v>
      </c>
      <c r="C4243" t="s">
        <v>1772</v>
      </c>
      <c r="D4243" t="s">
        <v>178</v>
      </c>
      <c r="E4243" t="str">
        <f t="shared" si="132"/>
        <v>125004285</v>
      </c>
      <c r="F4243" t="str">
        <f t="shared" si="133"/>
        <v>125004285.</v>
      </c>
      <c r="G4243" s="2" t="s">
        <v>6714</v>
      </c>
      <c r="H4243" t="s">
        <v>6715</v>
      </c>
      <c r="I4243" t="s">
        <v>1800</v>
      </c>
      <c r="J4243" s="1">
        <v>6937.18</v>
      </c>
      <c r="K4243" t="s">
        <v>20</v>
      </c>
      <c r="M4243" t="s">
        <v>29</v>
      </c>
      <c r="N4243" t="s">
        <v>181</v>
      </c>
      <c r="O4243" t="s">
        <v>23</v>
      </c>
      <c r="P4243" t="s">
        <v>24</v>
      </c>
      <c r="R4243" t="s">
        <v>178</v>
      </c>
      <c r="S4243" s="6">
        <v>0.61390046296296297</v>
      </c>
    </row>
    <row r="4244" spans="1:19" x14ac:dyDescent="0.25">
      <c r="A4244" s="16">
        <v>125004286</v>
      </c>
      <c r="B4244">
        <v>125004254</v>
      </c>
      <c r="C4244" t="s">
        <v>1772</v>
      </c>
      <c r="D4244" t="s">
        <v>387</v>
      </c>
      <c r="E4244" t="str">
        <f t="shared" si="132"/>
        <v>125004286</v>
      </c>
      <c r="F4244" t="str">
        <f t="shared" si="133"/>
        <v>125004286.</v>
      </c>
      <c r="G4244" s="2" t="s">
        <v>6716</v>
      </c>
      <c r="H4244" t="s">
        <v>6717</v>
      </c>
      <c r="I4244" t="s">
        <v>1772</v>
      </c>
      <c r="J4244" s="1">
        <v>20629.88</v>
      </c>
      <c r="K4244" t="s">
        <v>20</v>
      </c>
      <c r="M4244" t="s">
        <v>29</v>
      </c>
      <c r="N4244" t="s">
        <v>181</v>
      </c>
      <c r="O4244" t="s">
        <v>23</v>
      </c>
      <c r="P4244" t="s">
        <v>24</v>
      </c>
      <c r="R4244" t="s">
        <v>387</v>
      </c>
      <c r="S4244" s="6">
        <v>0.61468749999999994</v>
      </c>
    </row>
    <row r="4245" spans="1:19" x14ac:dyDescent="0.25">
      <c r="A4245" s="16">
        <v>125004287</v>
      </c>
      <c r="B4245">
        <v>125004255</v>
      </c>
      <c r="C4245" t="s">
        <v>1772</v>
      </c>
      <c r="D4245" t="s">
        <v>118</v>
      </c>
      <c r="E4245" t="str">
        <f t="shared" si="132"/>
        <v>125004287</v>
      </c>
      <c r="F4245" t="str">
        <f t="shared" si="133"/>
        <v>125004287.</v>
      </c>
      <c r="G4245" s="2">
        <v>3387</v>
      </c>
      <c r="H4245" t="s">
        <v>6718</v>
      </c>
      <c r="I4245" t="s">
        <v>1741</v>
      </c>
      <c r="J4245" s="1">
        <v>1071</v>
      </c>
      <c r="K4245" t="s">
        <v>62</v>
      </c>
      <c r="M4245" t="s">
        <v>29</v>
      </c>
      <c r="N4245" t="s">
        <v>71</v>
      </c>
      <c r="O4245" t="s">
        <v>23</v>
      </c>
      <c r="P4245" t="s">
        <v>24</v>
      </c>
      <c r="R4245" t="s">
        <v>118</v>
      </c>
      <c r="S4245" s="6">
        <v>0.61608796296296298</v>
      </c>
    </row>
    <row r="4246" spans="1:19" x14ac:dyDescent="0.25">
      <c r="A4246" s="16">
        <v>125004288</v>
      </c>
      <c r="B4246">
        <v>125004256</v>
      </c>
      <c r="C4246" t="s">
        <v>1772</v>
      </c>
      <c r="D4246" t="s">
        <v>1511</v>
      </c>
      <c r="E4246" t="str">
        <f t="shared" si="132"/>
        <v>125004288</v>
      </c>
      <c r="F4246" t="str">
        <f t="shared" si="133"/>
        <v>125004288.</v>
      </c>
      <c r="G4246" s="2">
        <v>4320</v>
      </c>
      <c r="H4246" t="s">
        <v>6719</v>
      </c>
      <c r="I4246" t="s">
        <v>5602</v>
      </c>
      <c r="J4246" s="1">
        <v>12337.5</v>
      </c>
      <c r="K4246" t="s">
        <v>20</v>
      </c>
      <c r="M4246" t="s">
        <v>29</v>
      </c>
      <c r="N4246" t="s">
        <v>44</v>
      </c>
      <c r="O4246" t="s">
        <v>23</v>
      </c>
      <c r="P4246" t="s">
        <v>24</v>
      </c>
      <c r="R4246" t="s">
        <v>1511</v>
      </c>
      <c r="S4246" s="6">
        <v>0.61704861111111109</v>
      </c>
    </row>
    <row r="4247" spans="1:19" x14ac:dyDescent="0.25">
      <c r="A4247" s="16">
        <v>125004289</v>
      </c>
      <c r="B4247">
        <v>125004257</v>
      </c>
      <c r="C4247" t="s">
        <v>1772</v>
      </c>
      <c r="D4247" t="s">
        <v>387</v>
      </c>
      <c r="E4247" t="str">
        <f t="shared" si="132"/>
        <v>125004289</v>
      </c>
      <c r="F4247" t="str">
        <f t="shared" si="133"/>
        <v>125004289.</v>
      </c>
      <c r="G4247" s="2" t="s">
        <v>6720</v>
      </c>
      <c r="H4247" t="s">
        <v>6721</v>
      </c>
      <c r="I4247" t="s">
        <v>1772</v>
      </c>
      <c r="J4247" s="1">
        <v>16819.43</v>
      </c>
      <c r="K4247" t="s">
        <v>20</v>
      </c>
      <c r="M4247" t="s">
        <v>29</v>
      </c>
      <c r="N4247" t="s">
        <v>181</v>
      </c>
      <c r="O4247" t="s">
        <v>23</v>
      </c>
      <c r="P4247" t="s">
        <v>24</v>
      </c>
      <c r="R4247" t="s">
        <v>387</v>
      </c>
      <c r="S4247" s="6">
        <v>0.61861111111111111</v>
      </c>
    </row>
    <row r="4248" spans="1:19" x14ac:dyDescent="0.25">
      <c r="A4248" s="16">
        <v>125004290</v>
      </c>
      <c r="B4248">
        <v>125004258</v>
      </c>
      <c r="C4248" t="s">
        <v>1772</v>
      </c>
      <c r="D4248" t="s">
        <v>231</v>
      </c>
      <c r="E4248" t="str">
        <f t="shared" si="132"/>
        <v>125004290</v>
      </c>
      <c r="F4248" t="str">
        <f t="shared" si="133"/>
        <v>125004290.</v>
      </c>
      <c r="G4248" s="2">
        <v>6574</v>
      </c>
      <c r="H4248" t="s">
        <v>6722</v>
      </c>
      <c r="I4248" t="s">
        <v>1800</v>
      </c>
      <c r="J4248" s="1">
        <v>6899.26</v>
      </c>
      <c r="K4248" t="s">
        <v>20</v>
      </c>
      <c r="M4248" t="s">
        <v>29</v>
      </c>
      <c r="N4248" t="s">
        <v>55</v>
      </c>
      <c r="O4248" t="s">
        <v>23</v>
      </c>
      <c r="P4248" t="s">
        <v>24</v>
      </c>
      <c r="R4248" t="s">
        <v>231</v>
      </c>
      <c r="S4248" s="6">
        <v>0.61946759259259265</v>
      </c>
    </row>
    <row r="4249" spans="1:19" x14ac:dyDescent="0.25">
      <c r="A4249" s="16">
        <v>125004291</v>
      </c>
      <c r="B4249">
        <v>125004259</v>
      </c>
      <c r="C4249" t="s">
        <v>1772</v>
      </c>
      <c r="D4249" t="s">
        <v>709</v>
      </c>
      <c r="E4249" t="str">
        <f t="shared" si="132"/>
        <v>125004291</v>
      </c>
      <c r="F4249" t="str">
        <f t="shared" si="133"/>
        <v>125004291.</v>
      </c>
      <c r="G4249" s="2">
        <v>8334</v>
      </c>
      <c r="H4249" t="s">
        <v>6723</v>
      </c>
      <c r="I4249" t="s">
        <v>6652</v>
      </c>
      <c r="J4249" s="1">
        <v>4512.8</v>
      </c>
      <c r="K4249" t="s">
        <v>20</v>
      </c>
      <c r="M4249" t="s">
        <v>29</v>
      </c>
      <c r="N4249" t="s">
        <v>55</v>
      </c>
      <c r="O4249" t="s">
        <v>23</v>
      </c>
      <c r="P4249" t="s">
        <v>24</v>
      </c>
      <c r="R4249" t="s">
        <v>709</v>
      </c>
      <c r="S4249" s="6">
        <v>0.62055555555555553</v>
      </c>
    </row>
    <row r="4250" spans="1:19" x14ac:dyDescent="0.25">
      <c r="A4250" s="16">
        <v>125004292</v>
      </c>
      <c r="B4250">
        <v>125004260</v>
      </c>
      <c r="C4250" t="s">
        <v>1772</v>
      </c>
      <c r="D4250" t="s">
        <v>709</v>
      </c>
      <c r="E4250" t="str">
        <f t="shared" si="132"/>
        <v>125004292</v>
      </c>
      <c r="F4250" t="str">
        <f t="shared" si="133"/>
        <v>125004292.</v>
      </c>
      <c r="G4250" s="2">
        <v>8335</v>
      </c>
      <c r="H4250" t="s">
        <v>6724</v>
      </c>
      <c r="I4250" t="s">
        <v>6652</v>
      </c>
      <c r="J4250">
        <v>814.8</v>
      </c>
      <c r="K4250" t="s">
        <v>20</v>
      </c>
      <c r="M4250" t="s">
        <v>29</v>
      </c>
      <c r="N4250" t="s">
        <v>55</v>
      </c>
      <c r="O4250" t="s">
        <v>23</v>
      </c>
      <c r="P4250" t="s">
        <v>24</v>
      </c>
      <c r="R4250" t="s">
        <v>709</v>
      </c>
      <c r="S4250" s="6">
        <v>0.62103009259259256</v>
      </c>
    </row>
    <row r="4251" spans="1:19" x14ac:dyDescent="0.25">
      <c r="A4251" s="16">
        <v>125004293</v>
      </c>
      <c r="B4251">
        <v>125004261</v>
      </c>
      <c r="C4251" t="s">
        <v>1772</v>
      </c>
      <c r="D4251" t="s">
        <v>638</v>
      </c>
      <c r="E4251" t="str">
        <f t="shared" si="132"/>
        <v>125004293</v>
      </c>
      <c r="F4251" t="str">
        <f t="shared" si="133"/>
        <v>125004293.</v>
      </c>
      <c r="G4251" s="2" t="s">
        <v>6725</v>
      </c>
      <c r="H4251" t="s">
        <v>6726</v>
      </c>
      <c r="I4251" t="s">
        <v>1800</v>
      </c>
      <c r="J4251" s="1">
        <v>14965.65</v>
      </c>
      <c r="K4251" t="s">
        <v>20</v>
      </c>
      <c r="M4251" t="s">
        <v>29</v>
      </c>
      <c r="N4251" t="s">
        <v>35</v>
      </c>
      <c r="O4251" t="s">
        <v>23</v>
      </c>
      <c r="P4251" t="s">
        <v>24</v>
      </c>
      <c r="R4251" t="s">
        <v>638</v>
      </c>
      <c r="S4251" s="6">
        <v>0.62384259259259256</v>
      </c>
    </row>
    <row r="4252" spans="1:19" x14ac:dyDescent="0.25">
      <c r="A4252" s="16">
        <v>125004294</v>
      </c>
      <c r="B4252">
        <v>125004262</v>
      </c>
      <c r="C4252" t="s">
        <v>1772</v>
      </c>
      <c r="D4252" t="s">
        <v>49</v>
      </c>
      <c r="E4252" t="str">
        <f t="shared" si="132"/>
        <v>125004294</v>
      </c>
      <c r="F4252" t="str">
        <f t="shared" si="133"/>
        <v>125004294.</v>
      </c>
      <c r="G4252" s="2" t="s">
        <v>6627</v>
      </c>
      <c r="H4252" t="s">
        <v>6727</v>
      </c>
      <c r="I4252" t="s">
        <v>1741</v>
      </c>
      <c r="J4252">
        <v>918.75</v>
      </c>
      <c r="K4252" t="s">
        <v>62</v>
      </c>
      <c r="M4252" t="s">
        <v>29</v>
      </c>
      <c r="N4252" t="s">
        <v>44</v>
      </c>
      <c r="O4252" t="s">
        <v>23</v>
      </c>
      <c r="P4252" t="s">
        <v>24</v>
      </c>
      <c r="R4252" t="s">
        <v>49</v>
      </c>
      <c r="S4252" s="6">
        <v>0.62637731481481485</v>
      </c>
    </row>
    <row r="4253" spans="1:19" x14ac:dyDescent="0.25">
      <c r="A4253" s="16">
        <v>125004295</v>
      </c>
      <c r="B4253">
        <v>125004263</v>
      </c>
      <c r="C4253" t="s">
        <v>1772</v>
      </c>
      <c r="D4253" t="s">
        <v>6728</v>
      </c>
      <c r="E4253" t="str">
        <f t="shared" si="132"/>
        <v>125004295</v>
      </c>
      <c r="F4253" t="str">
        <f t="shared" si="133"/>
        <v>125004295.</v>
      </c>
      <c r="G4253" s="2">
        <v>9726</v>
      </c>
      <c r="H4253" t="s">
        <v>6729</v>
      </c>
      <c r="I4253" t="s">
        <v>6646</v>
      </c>
      <c r="J4253" s="1">
        <v>11928</v>
      </c>
      <c r="K4253" t="s">
        <v>20</v>
      </c>
      <c r="M4253" t="s">
        <v>29</v>
      </c>
      <c r="N4253" t="s">
        <v>44</v>
      </c>
      <c r="O4253" t="s">
        <v>23</v>
      </c>
      <c r="P4253" t="s">
        <v>24</v>
      </c>
      <c r="R4253" t="s">
        <v>6728</v>
      </c>
      <c r="S4253" s="6">
        <v>0.62768518518518512</v>
      </c>
    </row>
    <row r="4254" spans="1:19" x14ac:dyDescent="0.25">
      <c r="A4254" s="16">
        <v>125004296</v>
      </c>
      <c r="B4254">
        <v>125004264</v>
      </c>
      <c r="C4254" t="s">
        <v>1860</v>
      </c>
      <c r="D4254" t="s">
        <v>93</v>
      </c>
      <c r="E4254" t="str">
        <f t="shared" si="132"/>
        <v>125004296</v>
      </c>
      <c r="F4254" t="str">
        <f t="shared" si="133"/>
        <v>125004296.</v>
      </c>
      <c r="G4254" s="2" t="s">
        <v>46</v>
      </c>
      <c r="H4254" t="s">
        <v>6730</v>
      </c>
      <c r="I4254" t="s">
        <v>1860</v>
      </c>
      <c r="J4254">
        <v>287</v>
      </c>
      <c r="K4254" t="s">
        <v>20</v>
      </c>
      <c r="M4254" t="s">
        <v>29</v>
      </c>
      <c r="N4254" t="s">
        <v>82</v>
      </c>
      <c r="O4254" t="s">
        <v>23</v>
      </c>
      <c r="P4254" t="s">
        <v>24</v>
      </c>
      <c r="R4254" t="s">
        <v>93</v>
      </c>
      <c r="S4254" s="5">
        <v>3.7570254629629627</v>
      </c>
    </row>
    <row r="4255" spans="1:19" x14ac:dyDescent="0.25">
      <c r="A4255" s="16">
        <v>125004297</v>
      </c>
      <c r="B4255">
        <v>125004265</v>
      </c>
      <c r="C4255" t="s">
        <v>1860</v>
      </c>
      <c r="D4255" t="s">
        <v>93</v>
      </c>
      <c r="E4255" t="str">
        <f t="shared" si="132"/>
        <v>125004297</v>
      </c>
      <c r="F4255" t="str">
        <f t="shared" si="133"/>
        <v>125004297.</v>
      </c>
      <c r="G4255" s="2" t="s">
        <v>46</v>
      </c>
      <c r="H4255" t="s">
        <v>6731</v>
      </c>
      <c r="I4255" t="s">
        <v>1860</v>
      </c>
      <c r="J4255">
        <v>55</v>
      </c>
      <c r="K4255" t="s">
        <v>20</v>
      </c>
      <c r="M4255" t="s">
        <v>29</v>
      </c>
      <c r="N4255" t="s">
        <v>82</v>
      </c>
      <c r="O4255" t="s">
        <v>23</v>
      </c>
      <c r="P4255" t="s">
        <v>24</v>
      </c>
      <c r="R4255" t="s">
        <v>93</v>
      </c>
      <c r="S4255" s="5">
        <v>3.7847569444444442</v>
      </c>
    </row>
    <row r="4256" spans="1:19" x14ac:dyDescent="0.25">
      <c r="A4256" s="16">
        <v>125004298</v>
      </c>
      <c r="B4256">
        <v>125004266</v>
      </c>
      <c r="C4256" t="s">
        <v>1860</v>
      </c>
      <c r="D4256" t="s">
        <v>440</v>
      </c>
      <c r="E4256" t="str">
        <f t="shared" si="132"/>
        <v>125004298</v>
      </c>
      <c r="F4256" t="str">
        <f t="shared" si="133"/>
        <v>125004298.</v>
      </c>
      <c r="G4256" s="2" t="s">
        <v>6732</v>
      </c>
      <c r="H4256" t="s">
        <v>6733</v>
      </c>
      <c r="I4256" t="s">
        <v>4473</v>
      </c>
      <c r="J4256" s="1">
        <v>1785</v>
      </c>
      <c r="K4256" t="s">
        <v>62</v>
      </c>
      <c r="M4256" t="s">
        <v>29</v>
      </c>
      <c r="N4256" t="s">
        <v>55</v>
      </c>
      <c r="O4256" t="s">
        <v>23</v>
      </c>
      <c r="P4256" t="s">
        <v>24</v>
      </c>
      <c r="R4256" t="s">
        <v>440</v>
      </c>
      <c r="S4256" s="5">
        <v>3.8333796296296296</v>
      </c>
    </row>
    <row r="4257" spans="1:19" x14ac:dyDescent="0.25">
      <c r="A4257" s="16">
        <v>125004299</v>
      </c>
      <c r="B4257">
        <v>125004267</v>
      </c>
      <c r="C4257" t="s">
        <v>1860</v>
      </c>
      <c r="D4257" t="s">
        <v>93</v>
      </c>
      <c r="E4257" t="str">
        <f t="shared" si="132"/>
        <v>125004299</v>
      </c>
      <c r="F4257" t="str">
        <f t="shared" si="133"/>
        <v>125004299.</v>
      </c>
      <c r="G4257" s="2" t="s">
        <v>46</v>
      </c>
      <c r="H4257" t="s">
        <v>6734</v>
      </c>
      <c r="I4257" t="s">
        <v>1860</v>
      </c>
      <c r="J4257">
        <v>440</v>
      </c>
      <c r="K4257" t="s">
        <v>20</v>
      </c>
      <c r="M4257" t="s">
        <v>29</v>
      </c>
      <c r="N4257" t="s">
        <v>82</v>
      </c>
      <c r="O4257" t="s">
        <v>23</v>
      </c>
      <c r="P4257" t="s">
        <v>24</v>
      </c>
      <c r="R4257" t="s">
        <v>93</v>
      </c>
      <c r="S4257" s="5">
        <v>3.9111226851851852</v>
      </c>
    </row>
    <row r="4258" spans="1:19" x14ac:dyDescent="0.25">
      <c r="A4258" s="16">
        <v>125003404</v>
      </c>
      <c r="B4258">
        <v>125004268</v>
      </c>
      <c r="C4258" t="s">
        <v>1860</v>
      </c>
      <c r="D4258" t="s">
        <v>958</v>
      </c>
      <c r="E4258" t="str">
        <f t="shared" si="132"/>
        <v>125003404</v>
      </c>
      <c r="F4258" t="str">
        <f t="shared" si="133"/>
        <v>125003404.</v>
      </c>
      <c r="G4258" s="2">
        <v>3032</v>
      </c>
      <c r="H4258" t="s">
        <v>6735</v>
      </c>
      <c r="I4258" t="s">
        <v>1860</v>
      </c>
      <c r="J4258">
        <v>0</v>
      </c>
      <c r="K4258" t="s">
        <v>20</v>
      </c>
      <c r="M4258" t="s">
        <v>29</v>
      </c>
      <c r="N4258" t="s">
        <v>520</v>
      </c>
      <c r="O4258" t="s">
        <v>23</v>
      </c>
      <c r="P4258" t="s">
        <v>24</v>
      </c>
      <c r="R4258" t="s">
        <v>958</v>
      </c>
      <c r="S4258" s="2" t="s">
        <v>6736</v>
      </c>
    </row>
    <row r="4259" spans="1:19" x14ac:dyDescent="0.25">
      <c r="A4259" s="16">
        <v>125003494</v>
      </c>
      <c r="B4259">
        <v>125004269</v>
      </c>
      <c r="C4259" t="s">
        <v>1860</v>
      </c>
      <c r="D4259" t="s">
        <v>1209</v>
      </c>
      <c r="E4259" t="str">
        <f t="shared" si="132"/>
        <v>125003494</v>
      </c>
      <c r="F4259" t="str">
        <f t="shared" si="133"/>
        <v>125003494.</v>
      </c>
      <c r="G4259" s="2">
        <v>24379</v>
      </c>
      <c r="H4259" t="s">
        <v>6737</v>
      </c>
      <c r="I4259" t="s">
        <v>1860</v>
      </c>
      <c r="J4259">
        <v>0</v>
      </c>
      <c r="K4259" t="s">
        <v>20</v>
      </c>
      <c r="M4259" t="s">
        <v>29</v>
      </c>
      <c r="N4259" t="s">
        <v>520</v>
      </c>
      <c r="O4259" t="s">
        <v>23</v>
      </c>
      <c r="P4259" t="s">
        <v>24</v>
      </c>
      <c r="R4259" t="s">
        <v>1209</v>
      </c>
      <c r="S4259" s="2" t="s">
        <v>6738</v>
      </c>
    </row>
    <row r="4260" spans="1:19" x14ac:dyDescent="0.25">
      <c r="A4260" s="16">
        <v>125003495</v>
      </c>
      <c r="B4260">
        <v>125004270</v>
      </c>
      <c r="C4260" t="s">
        <v>1860</v>
      </c>
      <c r="D4260" t="s">
        <v>1209</v>
      </c>
      <c r="E4260" t="str">
        <f t="shared" si="132"/>
        <v>125003495</v>
      </c>
      <c r="F4260" t="str">
        <f t="shared" si="133"/>
        <v>125003495.</v>
      </c>
      <c r="G4260" s="2">
        <v>24551</v>
      </c>
      <c r="H4260" t="s">
        <v>6739</v>
      </c>
      <c r="I4260" t="s">
        <v>1860</v>
      </c>
      <c r="J4260">
        <v>0</v>
      </c>
      <c r="K4260" t="s">
        <v>20</v>
      </c>
      <c r="M4260" t="s">
        <v>29</v>
      </c>
      <c r="N4260" t="s">
        <v>520</v>
      </c>
      <c r="O4260" t="s">
        <v>23</v>
      </c>
      <c r="P4260" t="s">
        <v>24</v>
      </c>
      <c r="R4260" t="s">
        <v>1209</v>
      </c>
      <c r="S4260" s="2" t="s">
        <v>6740</v>
      </c>
    </row>
    <row r="4261" spans="1:19" x14ac:dyDescent="0.25">
      <c r="A4261" s="16">
        <v>125003521</v>
      </c>
      <c r="B4261">
        <v>125004271</v>
      </c>
      <c r="C4261" t="s">
        <v>1860</v>
      </c>
      <c r="D4261" t="s">
        <v>958</v>
      </c>
      <c r="E4261" t="str">
        <f t="shared" si="132"/>
        <v>125003521</v>
      </c>
      <c r="F4261" t="str">
        <f t="shared" si="133"/>
        <v>125003521.</v>
      </c>
      <c r="G4261" s="2">
        <v>3033</v>
      </c>
      <c r="H4261" t="s">
        <v>6741</v>
      </c>
      <c r="I4261" t="s">
        <v>1860</v>
      </c>
      <c r="J4261">
        <v>0</v>
      </c>
      <c r="K4261" t="s">
        <v>20</v>
      </c>
      <c r="M4261" t="s">
        <v>29</v>
      </c>
      <c r="N4261" t="s">
        <v>520</v>
      </c>
      <c r="O4261" t="s">
        <v>23</v>
      </c>
      <c r="P4261" t="s">
        <v>24</v>
      </c>
      <c r="R4261" t="s">
        <v>958</v>
      </c>
      <c r="S4261" s="2" t="s">
        <v>6742</v>
      </c>
    </row>
    <row r="4262" spans="1:19" x14ac:dyDescent="0.25">
      <c r="A4262" s="16">
        <v>125003602</v>
      </c>
      <c r="B4262">
        <v>125004272</v>
      </c>
      <c r="C4262" t="s">
        <v>1860</v>
      </c>
      <c r="D4262" t="s">
        <v>249</v>
      </c>
      <c r="E4262" t="str">
        <f t="shared" si="132"/>
        <v>125003602</v>
      </c>
      <c r="F4262" t="str">
        <f t="shared" si="133"/>
        <v>125003602.</v>
      </c>
      <c r="G4262" s="2" t="s">
        <v>1322</v>
      </c>
      <c r="H4262" t="s">
        <v>6743</v>
      </c>
      <c r="I4262" t="s">
        <v>1872</v>
      </c>
      <c r="J4262">
        <v>0</v>
      </c>
      <c r="K4262" t="s">
        <v>20</v>
      </c>
      <c r="M4262" t="s">
        <v>29</v>
      </c>
      <c r="N4262" t="s">
        <v>181</v>
      </c>
      <c r="O4262" t="s">
        <v>23</v>
      </c>
      <c r="P4262" t="s">
        <v>24</v>
      </c>
      <c r="R4262" t="s">
        <v>249</v>
      </c>
      <c r="S4262" s="2" t="s">
        <v>6744</v>
      </c>
    </row>
    <row r="4263" spans="1:19" x14ac:dyDescent="0.25">
      <c r="A4263" s="16">
        <v>125003711</v>
      </c>
      <c r="B4263">
        <v>125004273</v>
      </c>
      <c r="C4263" t="s">
        <v>1860</v>
      </c>
      <c r="D4263" t="s">
        <v>518</v>
      </c>
      <c r="E4263" t="str">
        <f t="shared" si="132"/>
        <v>125003711</v>
      </c>
      <c r="F4263" t="str">
        <f t="shared" si="133"/>
        <v>125003711.</v>
      </c>
      <c r="G4263" s="2">
        <v>23746</v>
      </c>
      <c r="H4263" t="s">
        <v>6745</v>
      </c>
      <c r="I4263" t="s">
        <v>1860</v>
      </c>
      <c r="J4263">
        <v>0</v>
      </c>
      <c r="K4263" t="s">
        <v>20</v>
      </c>
      <c r="M4263" t="s">
        <v>29</v>
      </c>
      <c r="N4263" t="s">
        <v>520</v>
      </c>
      <c r="O4263" t="s">
        <v>23</v>
      </c>
      <c r="P4263" t="s">
        <v>24</v>
      </c>
      <c r="R4263" t="s">
        <v>518</v>
      </c>
      <c r="S4263" s="6">
        <v>0.56240740740740736</v>
      </c>
    </row>
    <row r="4264" spans="1:19" x14ac:dyDescent="0.25">
      <c r="A4264" s="16">
        <v>125003716</v>
      </c>
      <c r="B4264">
        <v>125004274</v>
      </c>
      <c r="C4264" t="s">
        <v>1860</v>
      </c>
      <c r="D4264" t="s">
        <v>1209</v>
      </c>
      <c r="E4264" t="str">
        <f t="shared" si="132"/>
        <v>125003716</v>
      </c>
      <c r="F4264" t="str">
        <f t="shared" si="133"/>
        <v>125003716.</v>
      </c>
      <c r="G4264" s="2">
        <v>24852</v>
      </c>
      <c r="H4264" t="s">
        <v>6746</v>
      </c>
      <c r="I4264" t="s">
        <v>1860</v>
      </c>
      <c r="J4264">
        <v>0</v>
      </c>
      <c r="K4264" t="s">
        <v>20</v>
      </c>
      <c r="M4264" t="s">
        <v>29</v>
      </c>
      <c r="N4264" t="s">
        <v>520</v>
      </c>
      <c r="O4264" t="s">
        <v>23</v>
      </c>
      <c r="P4264" t="s">
        <v>24</v>
      </c>
      <c r="R4264" t="s">
        <v>1209</v>
      </c>
      <c r="S4264" s="2" t="s">
        <v>6747</v>
      </c>
    </row>
    <row r="4265" spans="1:19" x14ac:dyDescent="0.25">
      <c r="A4265" s="16">
        <v>125003785</v>
      </c>
      <c r="B4265">
        <v>125004275</v>
      </c>
      <c r="C4265" t="s">
        <v>1860</v>
      </c>
      <c r="D4265" t="s">
        <v>212</v>
      </c>
      <c r="E4265" t="str">
        <f t="shared" si="132"/>
        <v>125003785</v>
      </c>
      <c r="F4265" t="str">
        <f t="shared" si="133"/>
        <v>125003785.</v>
      </c>
      <c r="G4265" s="2" t="s">
        <v>1322</v>
      </c>
      <c r="H4265" t="s">
        <v>6748</v>
      </c>
      <c r="I4265" t="s">
        <v>4473</v>
      </c>
      <c r="J4265">
        <v>0</v>
      </c>
      <c r="K4265" t="s">
        <v>20</v>
      </c>
      <c r="M4265" t="s">
        <v>29</v>
      </c>
      <c r="N4265" t="s">
        <v>153</v>
      </c>
      <c r="O4265" t="s">
        <v>23</v>
      </c>
      <c r="P4265" t="s">
        <v>24</v>
      </c>
      <c r="R4265" t="s">
        <v>212</v>
      </c>
      <c r="S4265" s="2" t="s">
        <v>2554</v>
      </c>
    </row>
    <row r="4266" spans="1:19" x14ac:dyDescent="0.25">
      <c r="A4266" s="16">
        <v>125003784</v>
      </c>
      <c r="B4266">
        <v>125004276</v>
      </c>
      <c r="C4266" t="s">
        <v>1860</v>
      </c>
      <c r="D4266" t="s">
        <v>212</v>
      </c>
      <c r="E4266" t="str">
        <f t="shared" si="132"/>
        <v>125003784</v>
      </c>
      <c r="F4266" t="str">
        <f t="shared" si="133"/>
        <v>125003784.</v>
      </c>
      <c r="G4266" s="2" t="s">
        <v>1322</v>
      </c>
      <c r="H4266" t="s">
        <v>6749</v>
      </c>
      <c r="I4266" t="s">
        <v>4473</v>
      </c>
      <c r="J4266">
        <v>0</v>
      </c>
      <c r="K4266" t="s">
        <v>20</v>
      </c>
      <c r="M4266" t="s">
        <v>29</v>
      </c>
      <c r="N4266" t="s">
        <v>153</v>
      </c>
      <c r="O4266" t="s">
        <v>23</v>
      </c>
      <c r="P4266" t="s">
        <v>24</v>
      </c>
      <c r="R4266" t="s">
        <v>212</v>
      </c>
      <c r="S4266" s="2" t="s">
        <v>6750</v>
      </c>
    </row>
    <row r="4267" spans="1:19" x14ac:dyDescent="0.25">
      <c r="A4267" s="16">
        <v>125003787</v>
      </c>
      <c r="B4267">
        <v>125004277</v>
      </c>
      <c r="C4267" t="s">
        <v>1860</v>
      </c>
      <c r="D4267" t="s">
        <v>1209</v>
      </c>
      <c r="E4267" t="str">
        <f t="shared" si="132"/>
        <v>125003787</v>
      </c>
      <c r="F4267" t="str">
        <f t="shared" si="133"/>
        <v>125003787.</v>
      </c>
      <c r="G4267" s="2">
        <v>24524</v>
      </c>
      <c r="H4267" t="s">
        <v>6751</v>
      </c>
      <c r="I4267" t="s">
        <v>1860</v>
      </c>
      <c r="J4267">
        <v>0</v>
      </c>
      <c r="K4267" t="s">
        <v>20</v>
      </c>
      <c r="M4267" t="s">
        <v>29</v>
      </c>
      <c r="N4267" t="s">
        <v>520</v>
      </c>
      <c r="O4267" t="s">
        <v>23</v>
      </c>
      <c r="P4267" t="s">
        <v>24</v>
      </c>
      <c r="R4267" t="s">
        <v>1209</v>
      </c>
      <c r="S4267" s="2" t="s">
        <v>6752</v>
      </c>
    </row>
    <row r="4268" spans="1:19" x14ac:dyDescent="0.25">
      <c r="A4268" s="16">
        <v>125003789</v>
      </c>
      <c r="B4268">
        <v>125004278</v>
      </c>
      <c r="C4268" t="s">
        <v>1860</v>
      </c>
      <c r="D4268" t="s">
        <v>3501</v>
      </c>
      <c r="E4268" t="str">
        <f t="shared" si="132"/>
        <v>125003789</v>
      </c>
      <c r="F4268" t="str">
        <f t="shared" si="133"/>
        <v>125003789.</v>
      </c>
      <c r="G4268" s="2" t="s">
        <v>1322</v>
      </c>
      <c r="H4268" t="s">
        <v>6753</v>
      </c>
      <c r="I4268" t="s">
        <v>1860</v>
      </c>
      <c r="J4268">
        <v>0</v>
      </c>
      <c r="K4268" t="s">
        <v>20</v>
      </c>
      <c r="M4268" t="s">
        <v>29</v>
      </c>
      <c r="N4268" t="s">
        <v>3504</v>
      </c>
      <c r="O4268" t="s">
        <v>23</v>
      </c>
      <c r="P4268" t="s">
        <v>24</v>
      </c>
      <c r="R4268" t="s">
        <v>3501</v>
      </c>
      <c r="S4268" s="2" t="s">
        <v>6754</v>
      </c>
    </row>
    <row r="4269" spans="1:19" x14ac:dyDescent="0.25">
      <c r="A4269" s="16">
        <v>125003790</v>
      </c>
      <c r="B4269">
        <v>125004279</v>
      </c>
      <c r="C4269" t="s">
        <v>1860</v>
      </c>
      <c r="D4269" t="s">
        <v>3501</v>
      </c>
      <c r="E4269" t="str">
        <f t="shared" si="132"/>
        <v>125003790</v>
      </c>
      <c r="F4269" t="str">
        <f t="shared" si="133"/>
        <v>125003790.</v>
      </c>
      <c r="G4269" s="2" t="s">
        <v>1322</v>
      </c>
      <c r="H4269" t="s">
        <v>6755</v>
      </c>
      <c r="I4269" t="s">
        <v>1860</v>
      </c>
      <c r="J4269">
        <v>0</v>
      </c>
      <c r="K4269" t="s">
        <v>20</v>
      </c>
      <c r="M4269" t="s">
        <v>29</v>
      </c>
      <c r="N4269" t="s">
        <v>3504</v>
      </c>
      <c r="O4269" t="s">
        <v>23</v>
      </c>
      <c r="P4269" t="s">
        <v>24</v>
      </c>
      <c r="R4269" t="s">
        <v>3501</v>
      </c>
      <c r="S4269" s="5">
        <v>3.958414351851852</v>
      </c>
    </row>
    <row r="4270" spans="1:19" x14ac:dyDescent="0.25">
      <c r="A4270" s="16">
        <v>125003867</v>
      </c>
      <c r="B4270">
        <v>125004280</v>
      </c>
      <c r="C4270" t="s">
        <v>1860</v>
      </c>
      <c r="D4270" t="s">
        <v>474</v>
      </c>
      <c r="E4270" t="str">
        <f t="shared" si="132"/>
        <v>125003867</v>
      </c>
      <c r="F4270" t="str">
        <f t="shared" si="133"/>
        <v>125003867.</v>
      </c>
      <c r="G4270" s="2" t="s">
        <v>6756</v>
      </c>
      <c r="H4270" t="s">
        <v>6757</v>
      </c>
      <c r="I4270" t="s">
        <v>4480</v>
      </c>
      <c r="J4270">
        <v>519.75</v>
      </c>
      <c r="K4270" t="s">
        <v>62</v>
      </c>
      <c r="M4270" t="s">
        <v>29</v>
      </c>
      <c r="N4270" t="s">
        <v>111</v>
      </c>
      <c r="O4270" t="s">
        <v>23</v>
      </c>
      <c r="P4270" t="s">
        <v>24</v>
      </c>
      <c r="R4270" t="s">
        <v>474</v>
      </c>
      <c r="S4270" s="5">
        <v>3.9597569444444445</v>
      </c>
    </row>
    <row r="4271" spans="1:19" x14ac:dyDescent="0.25">
      <c r="A4271" s="16">
        <v>125003884</v>
      </c>
      <c r="B4271">
        <v>125004281</v>
      </c>
      <c r="C4271" t="s">
        <v>1860</v>
      </c>
      <c r="D4271" t="s">
        <v>1078</v>
      </c>
      <c r="E4271" t="str">
        <f t="shared" si="132"/>
        <v>125003884</v>
      </c>
      <c r="F4271" t="str">
        <f t="shared" si="133"/>
        <v>125003884.</v>
      </c>
      <c r="G4271" s="2" t="s">
        <v>6758</v>
      </c>
      <c r="H4271" t="s">
        <v>6759</v>
      </c>
      <c r="I4271" t="s">
        <v>4480</v>
      </c>
      <c r="J4271" s="1">
        <v>1701</v>
      </c>
      <c r="K4271" t="s">
        <v>62</v>
      </c>
      <c r="M4271" t="s">
        <v>29</v>
      </c>
      <c r="N4271" t="s">
        <v>111</v>
      </c>
      <c r="O4271" t="s">
        <v>23</v>
      </c>
      <c r="P4271" t="s">
        <v>24</v>
      </c>
      <c r="R4271" t="s">
        <v>1078</v>
      </c>
      <c r="S4271" s="5">
        <v>3.960428240740741</v>
      </c>
    </row>
    <row r="4272" spans="1:19" x14ac:dyDescent="0.25">
      <c r="A4272" s="16">
        <v>125003959</v>
      </c>
      <c r="B4272">
        <v>125004282</v>
      </c>
      <c r="C4272" t="s">
        <v>1860</v>
      </c>
      <c r="D4272" t="s">
        <v>801</v>
      </c>
      <c r="E4272" t="str">
        <f t="shared" si="132"/>
        <v>125003959</v>
      </c>
      <c r="F4272" t="str">
        <f t="shared" si="133"/>
        <v>125003959.</v>
      </c>
      <c r="G4272" s="2" t="s">
        <v>1322</v>
      </c>
      <c r="H4272" t="s">
        <v>6760</v>
      </c>
      <c r="I4272" t="s">
        <v>4480</v>
      </c>
      <c r="J4272">
        <v>0</v>
      </c>
      <c r="K4272" t="s">
        <v>20</v>
      </c>
      <c r="M4272" t="s">
        <v>29</v>
      </c>
      <c r="N4272" t="s">
        <v>111</v>
      </c>
      <c r="O4272" t="s">
        <v>23</v>
      </c>
      <c r="P4272" t="s">
        <v>24</v>
      </c>
      <c r="R4272" t="s">
        <v>801</v>
      </c>
      <c r="S4272" s="5">
        <v>3.9605208333333333</v>
      </c>
    </row>
    <row r="4273" spans="1:19" x14ac:dyDescent="0.25">
      <c r="A4273" s="16">
        <v>125003971</v>
      </c>
      <c r="B4273">
        <v>125004283</v>
      </c>
      <c r="C4273" t="s">
        <v>1860</v>
      </c>
      <c r="D4273" t="s">
        <v>518</v>
      </c>
      <c r="E4273" t="str">
        <f t="shared" si="132"/>
        <v>125003971</v>
      </c>
      <c r="F4273" t="str">
        <f t="shared" si="133"/>
        <v>125003971.</v>
      </c>
      <c r="G4273" s="2">
        <v>3040</v>
      </c>
      <c r="H4273" t="s">
        <v>6761</v>
      </c>
      <c r="I4273" t="s">
        <v>1860</v>
      </c>
      <c r="J4273">
        <v>0</v>
      </c>
      <c r="K4273" t="s">
        <v>20</v>
      </c>
      <c r="M4273" t="s">
        <v>29</v>
      </c>
      <c r="N4273" t="s">
        <v>520</v>
      </c>
      <c r="O4273" t="s">
        <v>23</v>
      </c>
      <c r="P4273" t="s">
        <v>24</v>
      </c>
      <c r="R4273" t="s">
        <v>518</v>
      </c>
      <c r="S4273" s="5">
        <v>3.9612152777777774</v>
      </c>
    </row>
    <row r="4274" spans="1:19" x14ac:dyDescent="0.25">
      <c r="A4274" s="16">
        <v>125003973</v>
      </c>
      <c r="B4274">
        <v>125004284</v>
      </c>
      <c r="C4274" t="s">
        <v>1860</v>
      </c>
      <c r="D4274" t="s">
        <v>3803</v>
      </c>
      <c r="E4274" t="str">
        <f t="shared" si="132"/>
        <v>125003973</v>
      </c>
      <c r="F4274" t="str">
        <f t="shared" si="133"/>
        <v>125003973.</v>
      </c>
      <c r="G4274" s="2">
        <v>3020</v>
      </c>
      <c r="H4274" t="s">
        <v>6762</v>
      </c>
      <c r="I4274" t="s">
        <v>1860</v>
      </c>
      <c r="J4274">
        <v>0</v>
      </c>
      <c r="K4274" t="s">
        <v>20</v>
      </c>
      <c r="M4274" t="s">
        <v>29</v>
      </c>
      <c r="N4274" t="s">
        <v>520</v>
      </c>
      <c r="O4274" t="s">
        <v>23</v>
      </c>
      <c r="P4274" t="s">
        <v>24</v>
      </c>
      <c r="R4274" t="s">
        <v>3803</v>
      </c>
      <c r="S4274" s="5">
        <v>3.9618865740740739</v>
      </c>
    </row>
    <row r="4275" spans="1:19" x14ac:dyDescent="0.25">
      <c r="A4275" s="16">
        <v>125003974</v>
      </c>
      <c r="B4275">
        <v>125004285</v>
      </c>
      <c r="C4275" t="s">
        <v>1860</v>
      </c>
      <c r="D4275" t="s">
        <v>958</v>
      </c>
      <c r="E4275" t="str">
        <f t="shared" si="132"/>
        <v>125003974</v>
      </c>
      <c r="F4275" t="str">
        <f t="shared" si="133"/>
        <v>125003974.</v>
      </c>
      <c r="G4275" s="2">
        <v>3019</v>
      </c>
      <c r="H4275" t="s">
        <v>6763</v>
      </c>
      <c r="I4275" t="s">
        <v>1860</v>
      </c>
      <c r="J4275">
        <v>0</v>
      </c>
      <c r="K4275" t="s">
        <v>20</v>
      </c>
      <c r="M4275" t="s">
        <v>29</v>
      </c>
      <c r="N4275" t="s">
        <v>520</v>
      </c>
      <c r="O4275" t="s">
        <v>23</v>
      </c>
      <c r="P4275" t="s">
        <v>24</v>
      </c>
      <c r="R4275" t="s">
        <v>958</v>
      </c>
      <c r="S4275" s="5">
        <v>3.9660069444444446</v>
      </c>
    </row>
    <row r="4276" spans="1:19" x14ac:dyDescent="0.25">
      <c r="A4276" s="16">
        <v>125003978</v>
      </c>
      <c r="B4276">
        <v>125004286</v>
      </c>
      <c r="C4276" t="s">
        <v>1860</v>
      </c>
      <c r="D4276" t="s">
        <v>958</v>
      </c>
      <c r="E4276" t="str">
        <f t="shared" si="132"/>
        <v>125003978</v>
      </c>
      <c r="F4276" t="str">
        <f t="shared" si="133"/>
        <v>125003978.</v>
      </c>
      <c r="G4276" s="2">
        <v>3015</v>
      </c>
      <c r="H4276" t="s">
        <v>6764</v>
      </c>
      <c r="I4276" t="s">
        <v>1860</v>
      </c>
      <c r="J4276">
        <v>0</v>
      </c>
      <c r="K4276" t="s">
        <v>20</v>
      </c>
      <c r="M4276" t="s">
        <v>29</v>
      </c>
      <c r="N4276" t="s">
        <v>520</v>
      </c>
      <c r="O4276" t="s">
        <v>23</v>
      </c>
      <c r="P4276" t="s">
        <v>24</v>
      </c>
      <c r="R4276" t="s">
        <v>958</v>
      </c>
      <c r="S4276" s="5">
        <v>3.9667476851851853</v>
      </c>
    </row>
    <row r="4277" spans="1:19" x14ac:dyDescent="0.25">
      <c r="A4277" s="16">
        <v>125003979</v>
      </c>
      <c r="B4277">
        <v>125004287</v>
      </c>
      <c r="C4277" t="s">
        <v>1860</v>
      </c>
      <c r="D4277" t="s">
        <v>958</v>
      </c>
      <c r="E4277" t="str">
        <f t="shared" si="132"/>
        <v>125003979</v>
      </c>
      <c r="F4277" t="str">
        <f t="shared" si="133"/>
        <v>125003979.</v>
      </c>
      <c r="G4277" s="2">
        <v>3029</v>
      </c>
      <c r="H4277" t="s">
        <v>6765</v>
      </c>
      <c r="I4277" t="s">
        <v>1860</v>
      </c>
      <c r="J4277">
        <v>0</v>
      </c>
      <c r="K4277" t="s">
        <v>20</v>
      </c>
      <c r="M4277" t="s">
        <v>29</v>
      </c>
      <c r="N4277" t="s">
        <v>520</v>
      </c>
      <c r="O4277" t="s">
        <v>23</v>
      </c>
      <c r="P4277" t="s">
        <v>24</v>
      </c>
      <c r="R4277" t="s">
        <v>958</v>
      </c>
      <c r="S4277" s="5">
        <v>3.9674074074074075</v>
      </c>
    </row>
    <row r="4278" spans="1:19" x14ac:dyDescent="0.25">
      <c r="A4278" s="16">
        <v>125003982</v>
      </c>
      <c r="B4278">
        <v>125004288</v>
      </c>
      <c r="C4278" t="s">
        <v>1860</v>
      </c>
      <c r="D4278" t="s">
        <v>958</v>
      </c>
      <c r="E4278" t="str">
        <f t="shared" si="132"/>
        <v>125003982</v>
      </c>
      <c r="F4278" t="str">
        <f t="shared" si="133"/>
        <v>125003982.</v>
      </c>
      <c r="G4278" s="2">
        <v>3026</v>
      </c>
      <c r="H4278" t="s">
        <v>6766</v>
      </c>
      <c r="I4278" t="s">
        <v>1860</v>
      </c>
      <c r="J4278">
        <v>0</v>
      </c>
      <c r="K4278" t="s">
        <v>20</v>
      </c>
      <c r="M4278" t="s">
        <v>29</v>
      </c>
      <c r="N4278" t="s">
        <v>520</v>
      </c>
      <c r="O4278" t="s">
        <v>23</v>
      </c>
      <c r="P4278" t="s">
        <v>24</v>
      </c>
      <c r="R4278" t="s">
        <v>958</v>
      </c>
      <c r="S4278" s="5">
        <v>3.9680787037037035</v>
      </c>
    </row>
    <row r="4279" spans="1:19" x14ac:dyDescent="0.25">
      <c r="A4279" s="16">
        <v>125003984</v>
      </c>
      <c r="B4279">
        <v>125004289</v>
      </c>
      <c r="C4279" t="s">
        <v>1860</v>
      </c>
      <c r="D4279" t="s">
        <v>958</v>
      </c>
      <c r="E4279" t="str">
        <f t="shared" si="132"/>
        <v>125003984</v>
      </c>
      <c r="F4279" t="str">
        <f t="shared" si="133"/>
        <v>125003984.</v>
      </c>
      <c r="G4279" s="2">
        <v>3037</v>
      </c>
      <c r="H4279" t="s">
        <v>6767</v>
      </c>
      <c r="I4279" t="s">
        <v>1860</v>
      </c>
      <c r="J4279">
        <v>0</v>
      </c>
      <c r="K4279" t="s">
        <v>20</v>
      </c>
      <c r="M4279" t="s">
        <v>29</v>
      </c>
      <c r="N4279" t="s">
        <v>520</v>
      </c>
      <c r="O4279" t="s">
        <v>23</v>
      </c>
      <c r="P4279" t="s">
        <v>24</v>
      </c>
      <c r="R4279" t="s">
        <v>958</v>
      </c>
      <c r="S4279" s="5">
        <v>3.96875</v>
      </c>
    </row>
    <row r="4280" spans="1:19" x14ac:dyDescent="0.25">
      <c r="A4280" s="16">
        <v>125003985</v>
      </c>
      <c r="B4280">
        <v>125004290</v>
      </c>
      <c r="C4280" t="s">
        <v>1860</v>
      </c>
      <c r="D4280" t="s">
        <v>958</v>
      </c>
      <c r="E4280" t="str">
        <f t="shared" si="132"/>
        <v>125003985</v>
      </c>
      <c r="F4280" t="str">
        <f t="shared" si="133"/>
        <v>125003985.</v>
      </c>
      <c r="G4280" s="2">
        <v>3036</v>
      </c>
      <c r="H4280" t="s">
        <v>6768</v>
      </c>
      <c r="I4280" t="s">
        <v>1860</v>
      </c>
      <c r="J4280">
        <v>0</v>
      </c>
      <c r="K4280" t="s">
        <v>20</v>
      </c>
      <c r="M4280" t="s">
        <v>29</v>
      </c>
      <c r="N4280" t="s">
        <v>520</v>
      </c>
      <c r="O4280" t="s">
        <v>23</v>
      </c>
      <c r="P4280" t="s">
        <v>24</v>
      </c>
      <c r="R4280" t="s">
        <v>958</v>
      </c>
      <c r="S4280" s="5">
        <v>3.9688425925925923</v>
      </c>
    </row>
    <row r="4281" spans="1:19" x14ac:dyDescent="0.25">
      <c r="A4281" s="16">
        <v>125003986</v>
      </c>
      <c r="B4281">
        <v>125004291</v>
      </c>
      <c r="C4281" t="s">
        <v>1860</v>
      </c>
      <c r="D4281" t="s">
        <v>958</v>
      </c>
      <c r="E4281" t="str">
        <f t="shared" si="132"/>
        <v>125003986</v>
      </c>
      <c r="F4281" t="str">
        <f t="shared" si="133"/>
        <v>125003986.</v>
      </c>
      <c r="G4281" s="2">
        <v>3035</v>
      </c>
      <c r="H4281" t="s">
        <v>6769</v>
      </c>
      <c r="I4281" t="s">
        <v>1860</v>
      </c>
      <c r="J4281">
        <v>0</v>
      </c>
      <c r="K4281" t="s">
        <v>20</v>
      </c>
      <c r="M4281" t="s">
        <v>29</v>
      </c>
      <c r="N4281" t="s">
        <v>520</v>
      </c>
      <c r="O4281" t="s">
        <v>23</v>
      </c>
      <c r="P4281" t="s">
        <v>24</v>
      </c>
      <c r="R4281" t="s">
        <v>958</v>
      </c>
      <c r="S4281" s="5">
        <v>3.9723148148148151</v>
      </c>
    </row>
    <row r="4282" spans="1:19" x14ac:dyDescent="0.25">
      <c r="A4282" s="16">
        <v>125004000</v>
      </c>
      <c r="B4282">
        <v>125004292</v>
      </c>
      <c r="C4282" t="s">
        <v>1860</v>
      </c>
      <c r="D4282" t="s">
        <v>340</v>
      </c>
      <c r="E4282" t="str">
        <f t="shared" si="132"/>
        <v>125004000</v>
      </c>
      <c r="F4282" t="str">
        <f t="shared" si="133"/>
        <v>125004000.</v>
      </c>
      <c r="G4282" s="2">
        <v>7704</v>
      </c>
      <c r="H4282" t="s">
        <v>6770</v>
      </c>
      <c r="I4282" t="s">
        <v>4480</v>
      </c>
      <c r="J4282">
        <v>300.83</v>
      </c>
      <c r="K4282" t="s">
        <v>62</v>
      </c>
      <c r="M4282" t="s">
        <v>29</v>
      </c>
      <c r="N4282" t="s">
        <v>76</v>
      </c>
      <c r="O4282" t="s">
        <v>23</v>
      </c>
      <c r="P4282" t="s">
        <v>24</v>
      </c>
      <c r="R4282" t="s">
        <v>340</v>
      </c>
      <c r="S4282" s="5">
        <v>3.9730208333333334</v>
      </c>
    </row>
    <row r="4283" spans="1:19" x14ac:dyDescent="0.25">
      <c r="A4283" s="16">
        <v>125004033</v>
      </c>
      <c r="B4283">
        <v>125004293</v>
      </c>
      <c r="C4283" t="s">
        <v>1772</v>
      </c>
      <c r="D4283" t="s">
        <v>126</v>
      </c>
      <c r="E4283" t="str">
        <f t="shared" si="132"/>
        <v>125004033</v>
      </c>
      <c r="F4283" t="str">
        <f t="shared" si="133"/>
        <v>125004033.</v>
      </c>
      <c r="G4283" s="2" t="s">
        <v>1322</v>
      </c>
      <c r="H4283" t="s">
        <v>6771</v>
      </c>
      <c r="I4283" t="s">
        <v>1800</v>
      </c>
      <c r="J4283">
        <v>0</v>
      </c>
      <c r="K4283" t="s">
        <v>20</v>
      </c>
      <c r="M4283" t="s">
        <v>29</v>
      </c>
      <c r="N4283" t="s">
        <v>111</v>
      </c>
      <c r="O4283" t="s">
        <v>23</v>
      </c>
      <c r="P4283" t="s">
        <v>24</v>
      </c>
      <c r="R4283" t="s">
        <v>126</v>
      </c>
      <c r="S4283" s="5">
        <v>3.9750925925925924</v>
      </c>
    </row>
    <row r="4284" spans="1:19" x14ac:dyDescent="0.25">
      <c r="A4284" s="16">
        <v>125004080</v>
      </c>
      <c r="B4284">
        <v>125004294</v>
      </c>
      <c r="C4284" t="s">
        <v>1860</v>
      </c>
      <c r="D4284" t="s">
        <v>5906</v>
      </c>
      <c r="E4284" t="str">
        <f t="shared" si="132"/>
        <v>125004080</v>
      </c>
      <c r="F4284" t="str">
        <f t="shared" si="133"/>
        <v>125004080.</v>
      </c>
      <c r="G4284" s="2">
        <v>22338</v>
      </c>
      <c r="H4284" t="s">
        <v>6772</v>
      </c>
      <c r="I4284" t="s">
        <v>4480</v>
      </c>
      <c r="J4284" s="1">
        <v>1095.02</v>
      </c>
      <c r="K4284" t="s">
        <v>20</v>
      </c>
      <c r="M4284" t="s">
        <v>29</v>
      </c>
      <c r="N4284" t="s">
        <v>82</v>
      </c>
      <c r="O4284" t="s">
        <v>23</v>
      </c>
      <c r="P4284" t="s">
        <v>24</v>
      </c>
      <c r="R4284" t="s">
        <v>5906</v>
      </c>
      <c r="S4284" s="5">
        <v>3.9951967592592594</v>
      </c>
    </row>
    <row r="4285" spans="1:19" x14ac:dyDescent="0.25">
      <c r="A4285" s="16">
        <v>125004093</v>
      </c>
      <c r="B4285">
        <v>125004295</v>
      </c>
      <c r="C4285" t="s">
        <v>1860</v>
      </c>
      <c r="D4285" t="s">
        <v>317</v>
      </c>
      <c r="E4285" t="str">
        <f t="shared" si="132"/>
        <v>125004093</v>
      </c>
      <c r="F4285" t="str">
        <f t="shared" si="133"/>
        <v>125004093.</v>
      </c>
      <c r="G4285" s="2" t="s">
        <v>313</v>
      </c>
      <c r="H4285" t="s">
        <v>6773</v>
      </c>
      <c r="I4285" t="s">
        <v>1885</v>
      </c>
      <c r="J4285">
        <v>122.22</v>
      </c>
      <c r="K4285" t="s">
        <v>62</v>
      </c>
      <c r="L4285" t="s">
        <v>316</v>
      </c>
      <c r="M4285" t="s">
        <v>29</v>
      </c>
      <c r="N4285" t="s">
        <v>76</v>
      </c>
      <c r="O4285" t="s">
        <v>23</v>
      </c>
      <c r="P4285" t="s">
        <v>24</v>
      </c>
      <c r="R4285" t="s">
        <v>317</v>
      </c>
      <c r="S4285" s="5">
        <v>3.9958796296296293</v>
      </c>
    </row>
    <row r="4286" spans="1:19" x14ac:dyDescent="0.25">
      <c r="A4286" s="16">
        <v>125004115</v>
      </c>
      <c r="B4286">
        <v>125004296</v>
      </c>
      <c r="C4286" t="s">
        <v>1860</v>
      </c>
      <c r="D4286" t="s">
        <v>1315</v>
      </c>
      <c r="E4286" t="str">
        <f t="shared" si="132"/>
        <v>125004115</v>
      </c>
      <c r="F4286" t="str">
        <f t="shared" si="133"/>
        <v>125004115.</v>
      </c>
      <c r="G4286" s="2" t="s">
        <v>6774</v>
      </c>
      <c r="H4286" t="s">
        <v>6775</v>
      </c>
      <c r="I4286" t="s">
        <v>1860</v>
      </c>
      <c r="J4286" s="1">
        <v>3211.64</v>
      </c>
      <c r="K4286" t="s">
        <v>20</v>
      </c>
      <c r="M4286" t="s">
        <v>29</v>
      </c>
      <c r="N4286" t="s">
        <v>82</v>
      </c>
      <c r="O4286" t="s">
        <v>23</v>
      </c>
      <c r="P4286" t="s">
        <v>24</v>
      </c>
      <c r="R4286" t="s">
        <v>1318</v>
      </c>
      <c r="S4286" s="5">
        <v>3.9965625</v>
      </c>
    </row>
    <row r="4287" spans="1:19" x14ac:dyDescent="0.25">
      <c r="A4287" s="16">
        <v>125004174</v>
      </c>
      <c r="B4287">
        <v>125004297</v>
      </c>
      <c r="C4287" t="s">
        <v>1860</v>
      </c>
      <c r="D4287" t="s">
        <v>958</v>
      </c>
      <c r="E4287" t="str">
        <f t="shared" si="132"/>
        <v>125004174</v>
      </c>
      <c r="F4287" t="str">
        <f t="shared" si="133"/>
        <v>125004174.</v>
      </c>
      <c r="G4287" s="2">
        <v>3047</v>
      </c>
      <c r="H4287" t="s">
        <v>6776</v>
      </c>
      <c r="I4287" t="s">
        <v>1860</v>
      </c>
      <c r="J4287">
        <v>0</v>
      </c>
      <c r="K4287" t="s">
        <v>20</v>
      </c>
      <c r="M4287" t="s">
        <v>29</v>
      </c>
      <c r="N4287" t="s">
        <v>520</v>
      </c>
      <c r="O4287" t="s">
        <v>23</v>
      </c>
      <c r="P4287" t="s">
        <v>24</v>
      </c>
      <c r="R4287" t="s">
        <v>958</v>
      </c>
      <c r="S4287" s="2" t="s">
        <v>6777</v>
      </c>
    </row>
    <row r="4288" spans="1:19" x14ac:dyDescent="0.25">
      <c r="A4288" s="16">
        <v>125004180</v>
      </c>
      <c r="B4288">
        <v>125004298</v>
      </c>
      <c r="C4288" t="s">
        <v>1860</v>
      </c>
      <c r="D4288" t="s">
        <v>912</v>
      </c>
      <c r="E4288" t="str">
        <f t="shared" si="132"/>
        <v>125004180</v>
      </c>
      <c r="F4288" t="str">
        <f t="shared" si="133"/>
        <v>125004180.</v>
      </c>
      <c r="G4288" s="2" t="s">
        <v>6778</v>
      </c>
      <c r="H4288" t="s">
        <v>6779</v>
      </c>
      <c r="I4288" t="s">
        <v>1860</v>
      </c>
      <c r="J4288">
        <v>357</v>
      </c>
      <c r="K4288" t="s">
        <v>62</v>
      </c>
      <c r="L4288" t="s">
        <v>6780</v>
      </c>
      <c r="M4288" t="s">
        <v>29</v>
      </c>
      <c r="N4288" t="s">
        <v>82</v>
      </c>
      <c r="O4288" t="s">
        <v>23</v>
      </c>
      <c r="P4288" t="s">
        <v>24</v>
      </c>
      <c r="R4288" t="s">
        <v>912</v>
      </c>
      <c r="S4288" s="2" t="s">
        <v>6781</v>
      </c>
    </row>
    <row r="4289" spans="1:19" x14ac:dyDescent="0.25">
      <c r="A4289" s="16">
        <v>125004184</v>
      </c>
      <c r="B4289">
        <v>125004299</v>
      </c>
      <c r="C4289" t="s">
        <v>1860</v>
      </c>
      <c r="D4289" t="s">
        <v>801</v>
      </c>
      <c r="E4289" t="str">
        <f t="shared" si="132"/>
        <v>125004184</v>
      </c>
      <c r="F4289" t="str">
        <f t="shared" si="133"/>
        <v>125004184.</v>
      </c>
      <c r="G4289" s="2" t="s">
        <v>6782</v>
      </c>
      <c r="H4289" t="s">
        <v>6783</v>
      </c>
      <c r="I4289" t="s">
        <v>4480</v>
      </c>
      <c r="J4289" s="1">
        <v>1029</v>
      </c>
      <c r="K4289" t="s">
        <v>62</v>
      </c>
      <c r="M4289" t="s">
        <v>29</v>
      </c>
      <c r="N4289" t="s">
        <v>111</v>
      </c>
      <c r="O4289" t="s">
        <v>23</v>
      </c>
      <c r="P4289" t="s">
        <v>24</v>
      </c>
      <c r="R4289" t="s">
        <v>801</v>
      </c>
      <c r="S4289" s="2" t="s">
        <v>6784</v>
      </c>
    </row>
    <row r="4290" spans="1:19" x14ac:dyDescent="0.25">
      <c r="A4290" s="16">
        <v>125004220</v>
      </c>
      <c r="B4290">
        <v>125004300</v>
      </c>
      <c r="C4290" t="s">
        <v>1860</v>
      </c>
      <c r="D4290" t="s">
        <v>286</v>
      </c>
      <c r="E4290" t="str">
        <f t="shared" si="132"/>
        <v>125004220</v>
      </c>
      <c r="F4290" t="str">
        <f t="shared" si="133"/>
        <v>125004220.</v>
      </c>
      <c r="G4290" s="2">
        <v>13746</v>
      </c>
      <c r="H4290" t="s">
        <v>6785</v>
      </c>
      <c r="I4290" t="s">
        <v>4473</v>
      </c>
      <c r="J4290" s="1">
        <v>1837.5</v>
      </c>
      <c r="K4290" t="s">
        <v>20</v>
      </c>
      <c r="M4290" t="s">
        <v>29</v>
      </c>
      <c r="N4290" t="s">
        <v>44</v>
      </c>
      <c r="O4290" t="s">
        <v>23</v>
      </c>
      <c r="P4290" t="s">
        <v>24</v>
      </c>
      <c r="R4290" t="s">
        <v>286</v>
      </c>
      <c r="S4290" s="6">
        <v>0.41678240740740741</v>
      </c>
    </row>
    <row r="4291" spans="1:19" x14ac:dyDescent="0.25">
      <c r="A4291" s="16">
        <v>125004244</v>
      </c>
      <c r="B4291">
        <v>125004301</v>
      </c>
      <c r="C4291" t="s">
        <v>1860</v>
      </c>
      <c r="D4291" t="s">
        <v>2733</v>
      </c>
      <c r="E4291" t="str">
        <f t="shared" ref="E4291:E4354" si="134">LEFT(F4291,9)</f>
        <v>125004244</v>
      </c>
      <c r="F4291" t="str">
        <f t="shared" ref="F4291:F4354" si="135">TRIM(MID(H4291, FIND("Deliveries", H4291) + LEN("Deliveries"), 20))</f>
        <v>125004244.</v>
      </c>
      <c r="G4291" s="2" t="s">
        <v>6786</v>
      </c>
      <c r="H4291" t="s">
        <v>6787</v>
      </c>
      <c r="I4291" t="s">
        <v>4480</v>
      </c>
      <c r="J4291" s="1">
        <v>6678</v>
      </c>
      <c r="K4291" t="s">
        <v>20</v>
      </c>
      <c r="M4291" t="s">
        <v>29</v>
      </c>
      <c r="N4291" t="s">
        <v>111</v>
      </c>
      <c r="O4291" t="s">
        <v>23</v>
      </c>
      <c r="P4291" t="s">
        <v>24</v>
      </c>
      <c r="R4291" t="s">
        <v>2733</v>
      </c>
      <c r="S4291" s="6">
        <v>0.41689814814814818</v>
      </c>
    </row>
    <row r="4292" spans="1:19" x14ac:dyDescent="0.25">
      <c r="A4292" s="16">
        <v>125004245</v>
      </c>
      <c r="B4292">
        <v>125004302</v>
      </c>
      <c r="C4292" t="s">
        <v>1860</v>
      </c>
      <c r="D4292" t="s">
        <v>6788</v>
      </c>
      <c r="E4292" t="str">
        <f t="shared" si="134"/>
        <v>125004245</v>
      </c>
      <c r="F4292" t="str">
        <f t="shared" si="135"/>
        <v>125004245.</v>
      </c>
      <c r="G4292" s="2" t="s">
        <v>6789</v>
      </c>
      <c r="H4292" t="s">
        <v>6790</v>
      </c>
      <c r="I4292" t="s">
        <v>1872</v>
      </c>
      <c r="J4292" s="1">
        <v>1837.5</v>
      </c>
      <c r="K4292" t="s">
        <v>20</v>
      </c>
      <c r="M4292" t="s">
        <v>29</v>
      </c>
      <c r="N4292" t="s">
        <v>82</v>
      </c>
      <c r="O4292" t="s">
        <v>23</v>
      </c>
      <c r="P4292" t="s">
        <v>24</v>
      </c>
      <c r="R4292" t="s">
        <v>6788</v>
      </c>
      <c r="S4292" s="6">
        <v>0.41804398148148153</v>
      </c>
    </row>
    <row r="4293" spans="1:19" x14ac:dyDescent="0.25">
      <c r="A4293" s="16">
        <v>125004257</v>
      </c>
      <c r="B4293">
        <v>125004303</v>
      </c>
      <c r="C4293" t="s">
        <v>1860</v>
      </c>
      <c r="D4293" t="s">
        <v>340</v>
      </c>
      <c r="E4293" t="str">
        <f t="shared" si="134"/>
        <v>125004257</v>
      </c>
      <c r="F4293" t="str">
        <f t="shared" si="135"/>
        <v>125004257.</v>
      </c>
      <c r="G4293" s="2">
        <v>7637</v>
      </c>
      <c r="H4293" t="s">
        <v>6791</v>
      </c>
      <c r="I4293" t="s">
        <v>4480</v>
      </c>
      <c r="J4293">
        <v>132.30000000000001</v>
      </c>
      <c r="K4293" t="s">
        <v>62</v>
      </c>
      <c r="M4293" t="s">
        <v>29</v>
      </c>
      <c r="N4293" t="s">
        <v>76</v>
      </c>
      <c r="O4293" t="s">
        <v>23</v>
      </c>
      <c r="P4293" t="s">
        <v>24</v>
      </c>
      <c r="R4293" t="s">
        <v>340</v>
      </c>
      <c r="S4293" s="6">
        <v>0.41813657407407406</v>
      </c>
    </row>
    <row r="4294" spans="1:19" x14ac:dyDescent="0.25">
      <c r="A4294" s="16">
        <v>125004258</v>
      </c>
      <c r="B4294">
        <v>125004304</v>
      </c>
      <c r="C4294" t="s">
        <v>1860</v>
      </c>
      <c r="D4294" t="s">
        <v>340</v>
      </c>
      <c r="E4294" t="str">
        <f t="shared" si="134"/>
        <v>125004258</v>
      </c>
      <c r="F4294" t="str">
        <f t="shared" si="135"/>
        <v>125004258.</v>
      </c>
      <c r="G4294" s="2">
        <v>7741</v>
      </c>
      <c r="H4294" t="s">
        <v>6792</v>
      </c>
      <c r="I4294" t="s">
        <v>4480</v>
      </c>
      <c r="J4294">
        <v>133.88</v>
      </c>
      <c r="K4294" t="s">
        <v>62</v>
      </c>
      <c r="M4294" t="s">
        <v>29</v>
      </c>
      <c r="N4294" t="s">
        <v>76</v>
      </c>
      <c r="O4294" t="s">
        <v>23</v>
      </c>
      <c r="P4294" t="s">
        <v>24</v>
      </c>
      <c r="R4294" t="s">
        <v>340</v>
      </c>
      <c r="S4294" s="6">
        <v>0.41827546296296297</v>
      </c>
    </row>
    <row r="4295" spans="1:19" x14ac:dyDescent="0.25">
      <c r="A4295" s="16">
        <v>125004259</v>
      </c>
      <c r="B4295">
        <v>125004305</v>
      </c>
      <c r="C4295" t="s">
        <v>1860</v>
      </c>
      <c r="D4295" t="s">
        <v>340</v>
      </c>
      <c r="E4295" t="str">
        <f t="shared" si="134"/>
        <v>125004259</v>
      </c>
      <c r="F4295" t="str">
        <f t="shared" si="135"/>
        <v>125004259.</v>
      </c>
      <c r="G4295" s="2">
        <v>7730</v>
      </c>
      <c r="H4295" t="s">
        <v>6793</v>
      </c>
      <c r="I4295" t="s">
        <v>4480</v>
      </c>
      <c r="J4295">
        <v>141.75</v>
      </c>
      <c r="K4295" t="s">
        <v>62</v>
      </c>
      <c r="M4295" t="s">
        <v>29</v>
      </c>
      <c r="N4295" t="s">
        <v>76</v>
      </c>
      <c r="O4295" t="s">
        <v>23</v>
      </c>
      <c r="P4295" t="s">
        <v>24</v>
      </c>
      <c r="R4295" t="s">
        <v>340</v>
      </c>
      <c r="S4295" s="6">
        <v>0.41834490740740743</v>
      </c>
    </row>
    <row r="4296" spans="1:19" x14ac:dyDescent="0.25">
      <c r="A4296" s="16">
        <v>125004260</v>
      </c>
      <c r="B4296">
        <v>125004306</v>
      </c>
      <c r="C4296" t="s">
        <v>1860</v>
      </c>
      <c r="D4296" t="s">
        <v>340</v>
      </c>
      <c r="E4296" t="str">
        <f t="shared" si="134"/>
        <v>125004260</v>
      </c>
      <c r="F4296" t="str">
        <f t="shared" si="135"/>
        <v>125004260.</v>
      </c>
      <c r="G4296" s="2">
        <v>7696</v>
      </c>
      <c r="H4296" t="s">
        <v>6794</v>
      </c>
      <c r="I4296" t="s">
        <v>4480</v>
      </c>
      <c r="J4296">
        <v>114.53</v>
      </c>
      <c r="K4296" t="s">
        <v>62</v>
      </c>
      <c r="M4296" t="s">
        <v>29</v>
      </c>
      <c r="N4296" t="s">
        <v>76</v>
      </c>
      <c r="O4296" t="s">
        <v>23</v>
      </c>
      <c r="P4296" t="s">
        <v>24</v>
      </c>
      <c r="R4296" t="s">
        <v>340</v>
      </c>
      <c r="S4296" s="6">
        <v>0.41844907407407406</v>
      </c>
    </row>
    <row r="4297" spans="1:19" x14ac:dyDescent="0.25">
      <c r="A4297" s="16">
        <v>125004261</v>
      </c>
      <c r="B4297">
        <v>125004307</v>
      </c>
      <c r="C4297" t="s">
        <v>1860</v>
      </c>
      <c r="D4297" t="s">
        <v>340</v>
      </c>
      <c r="E4297" t="str">
        <f t="shared" si="134"/>
        <v>125004261</v>
      </c>
      <c r="F4297" t="str">
        <f t="shared" si="135"/>
        <v>125004261.</v>
      </c>
      <c r="G4297" s="2">
        <v>7753</v>
      </c>
      <c r="H4297" t="s">
        <v>6795</v>
      </c>
      <c r="I4297" t="s">
        <v>4480</v>
      </c>
      <c r="J4297" s="1">
        <v>2352</v>
      </c>
      <c r="K4297" t="s">
        <v>62</v>
      </c>
      <c r="M4297" t="s">
        <v>29</v>
      </c>
      <c r="N4297" t="s">
        <v>76</v>
      </c>
      <c r="O4297" t="s">
        <v>23</v>
      </c>
      <c r="P4297" t="s">
        <v>24</v>
      </c>
      <c r="R4297" t="s">
        <v>340</v>
      </c>
      <c r="S4297" s="6">
        <v>0.41853009259259261</v>
      </c>
    </row>
    <row r="4298" spans="1:19" x14ac:dyDescent="0.25">
      <c r="A4298" s="16">
        <v>125003804</v>
      </c>
      <c r="B4298">
        <v>125004308</v>
      </c>
      <c r="C4298" t="s">
        <v>1860</v>
      </c>
      <c r="D4298" t="s">
        <v>3410</v>
      </c>
      <c r="E4298" t="str">
        <f t="shared" si="134"/>
        <v>125003804</v>
      </c>
      <c r="F4298" t="str">
        <f t="shared" si="135"/>
        <v>125003804.</v>
      </c>
      <c r="G4298" s="2" t="s">
        <v>6796</v>
      </c>
      <c r="H4298" t="s">
        <v>6797</v>
      </c>
      <c r="I4298" t="s">
        <v>4480</v>
      </c>
      <c r="J4298" s="1">
        <v>1391.25</v>
      </c>
      <c r="K4298" t="s">
        <v>62</v>
      </c>
      <c r="M4298" t="s">
        <v>29</v>
      </c>
      <c r="N4298" t="s">
        <v>111</v>
      </c>
      <c r="O4298" t="s">
        <v>23</v>
      </c>
      <c r="P4298" t="s">
        <v>24</v>
      </c>
      <c r="R4298" t="s">
        <v>3410</v>
      </c>
      <c r="S4298" s="6">
        <v>0.42004629629629631</v>
      </c>
    </row>
    <row r="4299" spans="1:19" x14ac:dyDescent="0.25">
      <c r="A4299" s="16">
        <v>125004163</v>
      </c>
      <c r="B4299">
        <v>125004309</v>
      </c>
      <c r="C4299" t="s">
        <v>1860</v>
      </c>
      <c r="D4299" t="s">
        <v>3410</v>
      </c>
      <c r="E4299" t="str">
        <f t="shared" si="134"/>
        <v>125004163</v>
      </c>
      <c r="F4299" t="str">
        <f t="shared" si="135"/>
        <v>125004163.</v>
      </c>
      <c r="G4299" s="2" t="s">
        <v>6798</v>
      </c>
      <c r="H4299" t="s">
        <v>6799</v>
      </c>
      <c r="I4299" t="s">
        <v>4480</v>
      </c>
      <c r="J4299">
        <v>761.25</v>
      </c>
      <c r="K4299" t="s">
        <v>62</v>
      </c>
      <c r="M4299" t="s">
        <v>29</v>
      </c>
      <c r="N4299" t="s">
        <v>111</v>
      </c>
      <c r="O4299" t="s">
        <v>23</v>
      </c>
      <c r="P4299" t="s">
        <v>24</v>
      </c>
      <c r="R4299" t="s">
        <v>3410</v>
      </c>
      <c r="S4299" s="6">
        <v>0.42009259259259263</v>
      </c>
    </row>
    <row r="4300" spans="1:19" x14ac:dyDescent="0.25">
      <c r="A4300" s="16">
        <v>125004302</v>
      </c>
      <c r="B4300">
        <v>125004310</v>
      </c>
      <c r="C4300" t="s">
        <v>1860</v>
      </c>
      <c r="D4300" t="s">
        <v>244</v>
      </c>
      <c r="E4300" t="str">
        <f t="shared" si="134"/>
        <v>125004302</v>
      </c>
      <c r="F4300" t="str">
        <f t="shared" si="135"/>
        <v>125004302.</v>
      </c>
      <c r="G4300" s="2">
        <v>16008</v>
      </c>
      <c r="H4300" t="s">
        <v>6800</v>
      </c>
      <c r="I4300" t="s">
        <v>1872</v>
      </c>
      <c r="J4300" s="1">
        <v>2785.86</v>
      </c>
      <c r="K4300" t="s">
        <v>20</v>
      </c>
      <c r="M4300" t="s">
        <v>29</v>
      </c>
      <c r="N4300" t="s">
        <v>111</v>
      </c>
      <c r="O4300" t="s">
        <v>23</v>
      </c>
      <c r="P4300" t="s">
        <v>24</v>
      </c>
      <c r="R4300" t="s">
        <v>244</v>
      </c>
      <c r="S4300" s="6">
        <v>0.42208333333333337</v>
      </c>
    </row>
    <row r="4301" spans="1:19" x14ac:dyDescent="0.25">
      <c r="A4301" s="16">
        <v>125004304</v>
      </c>
      <c r="B4301">
        <v>125004311</v>
      </c>
      <c r="C4301" t="s">
        <v>1860</v>
      </c>
      <c r="D4301" t="s">
        <v>93</v>
      </c>
      <c r="E4301" t="str">
        <f t="shared" si="134"/>
        <v>125004304</v>
      </c>
      <c r="F4301" t="str">
        <f t="shared" si="135"/>
        <v>125004304.</v>
      </c>
      <c r="G4301" s="2" t="s">
        <v>3713</v>
      </c>
      <c r="H4301" t="s">
        <v>6801</v>
      </c>
      <c r="I4301" t="s">
        <v>1860</v>
      </c>
      <c r="J4301">
        <v>20</v>
      </c>
      <c r="K4301" t="s">
        <v>20</v>
      </c>
      <c r="M4301" t="s">
        <v>29</v>
      </c>
      <c r="N4301" t="s">
        <v>82</v>
      </c>
      <c r="O4301" t="s">
        <v>23</v>
      </c>
      <c r="P4301" t="s">
        <v>24</v>
      </c>
      <c r="R4301" t="s">
        <v>93</v>
      </c>
      <c r="S4301" s="6">
        <v>0.46049768518518519</v>
      </c>
    </row>
    <row r="4302" spans="1:19" x14ac:dyDescent="0.25">
      <c r="A4302" s="16">
        <v>125004307</v>
      </c>
      <c r="B4302">
        <v>125004312</v>
      </c>
      <c r="C4302" t="s">
        <v>1860</v>
      </c>
      <c r="D4302" t="s">
        <v>2642</v>
      </c>
      <c r="E4302" t="str">
        <f t="shared" si="134"/>
        <v>125004307</v>
      </c>
      <c r="F4302" t="str">
        <f t="shared" si="135"/>
        <v>125004307.</v>
      </c>
      <c r="G4302" s="2" t="s">
        <v>222</v>
      </c>
      <c r="H4302" t="s">
        <v>6802</v>
      </c>
      <c r="I4302" t="s">
        <v>4473</v>
      </c>
      <c r="J4302">
        <v>40</v>
      </c>
      <c r="K4302" t="s">
        <v>20</v>
      </c>
      <c r="M4302" t="s">
        <v>29</v>
      </c>
      <c r="N4302" t="s">
        <v>82</v>
      </c>
      <c r="O4302" t="s">
        <v>23</v>
      </c>
      <c r="P4302" t="s">
        <v>24</v>
      </c>
      <c r="R4302" t="s">
        <v>2642</v>
      </c>
      <c r="S4302" s="6">
        <v>0.50626157407407402</v>
      </c>
    </row>
    <row r="4303" spans="1:19" x14ac:dyDescent="0.25">
      <c r="A4303" s="16">
        <v>125004308</v>
      </c>
      <c r="B4303">
        <v>125004313</v>
      </c>
      <c r="C4303" t="s">
        <v>1860</v>
      </c>
      <c r="D4303" t="s">
        <v>85</v>
      </c>
      <c r="E4303" t="str">
        <f t="shared" si="134"/>
        <v>125004308</v>
      </c>
      <c r="F4303" t="str">
        <f t="shared" si="135"/>
        <v>125004308.</v>
      </c>
      <c r="G4303" s="2">
        <v>4318</v>
      </c>
      <c r="H4303" t="s">
        <v>6803</v>
      </c>
      <c r="I4303" t="s">
        <v>6804</v>
      </c>
      <c r="J4303" s="1">
        <v>2835</v>
      </c>
      <c r="K4303" t="s">
        <v>62</v>
      </c>
      <c r="M4303" t="s">
        <v>29</v>
      </c>
      <c r="N4303" t="s">
        <v>44</v>
      </c>
      <c r="O4303" t="s">
        <v>23</v>
      </c>
      <c r="P4303" t="s">
        <v>24</v>
      </c>
      <c r="R4303" t="s">
        <v>85</v>
      </c>
      <c r="S4303" s="6">
        <v>0.5183564814814815</v>
      </c>
    </row>
    <row r="4304" spans="1:19" x14ac:dyDescent="0.25">
      <c r="A4304" s="16">
        <v>125004309</v>
      </c>
      <c r="B4304">
        <v>125004314</v>
      </c>
      <c r="C4304" t="s">
        <v>1860</v>
      </c>
      <c r="D4304" t="s">
        <v>6728</v>
      </c>
      <c r="E4304" t="str">
        <f t="shared" si="134"/>
        <v>125004309</v>
      </c>
      <c r="F4304" t="str">
        <f t="shared" si="135"/>
        <v>125004309.</v>
      </c>
      <c r="G4304" s="2">
        <v>9726</v>
      </c>
      <c r="H4304" t="s">
        <v>6805</v>
      </c>
      <c r="I4304" t="s">
        <v>6804</v>
      </c>
      <c r="J4304" s="1">
        <v>1291.5</v>
      </c>
      <c r="K4304" t="s">
        <v>20</v>
      </c>
      <c r="M4304" t="s">
        <v>29</v>
      </c>
      <c r="N4304" t="s">
        <v>44</v>
      </c>
      <c r="O4304" t="s">
        <v>23</v>
      </c>
      <c r="P4304" t="s">
        <v>24</v>
      </c>
      <c r="R4304" t="s">
        <v>6728</v>
      </c>
      <c r="S4304" s="6">
        <v>0.52061342592592597</v>
      </c>
    </row>
    <row r="4305" spans="1:19" x14ac:dyDescent="0.25">
      <c r="A4305" s="16">
        <v>125004310</v>
      </c>
      <c r="B4305">
        <v>125004315</v>
      </c>
      <c r="C4305" t="s">
        <v>1860</v>
      </c>
      <c r="D4305" t="s">
        <v>6728</v>
      </c>
      <c r="E4305" t="str">
        <f t="shared" si="134"/>
        <v>125004310</v>
      </c>
      <c r="F4305" t="str">
        <f t="shared" si="135"/>
        <v>125004310.</v>
      </c>
      <c r="G4305" s="2">
        <v>9726</v>
      </c>
      <c r="H4305" t="s">
        <v>6806</v>
      </c>
      <c r="I4305" t="s">
        <v>6804</v>
      </c>
      <c r="J4305">
        <v>913.5</v>
      </c>
      <c r="K4305" t="s">
        <v>20</v>
      </c>
      <c r="M4305" t="s">
        <v>29</v>
      </c>
      <c r="N4305" t="s">
        <v>44</v>
      </c>
      <c r="O4305" t="s">
        <v>23</v>
      </c>
      <c r="P4305" t="s">
        <v>24</v>
      </c>
      <c r="R4305" t="s">
        <v>6728</v>
      </c>
      <c r="S4305" s="6">
        <v>0.52210648148148142</v>
      </c>
    </row>
    <row r="4306" spans="1:19" x14ac:dyDescent="0.25">
      <c r="A4306" s="16">
        <v>125004311</v>
      </c>
      <c r="B4306">
        <v>125004316</v>
      </c>
      <c r="C4306" t="s">
        <v>1860</v>
      </c>
      <c r="D4306" t="s">
        <v>2760</v>
      </c>
      <c r="E4306" t="str">
        <f t="shared" si="134"/>
        <v>125004311</v>
      </c>
      <c r="F4306" t="str">
        <f t="shared" si="135"/>
        <v>125004311.</v>
      </c>
      <c r="G4306" s="2" t="s">
        <v>6807</v>
      </c>
      <c r="H4306" t="s">
        <v>6808</v>
      </c>
      <c r="I4306" t="s">
        <v>4473</v>
      </c>
      <c r="J4306" s="1">
        <v>4676.67</v>
      </c>
      <c r="K4306" t="s">
        <v>20</v>
      </c>
      <c r="M4306" t="s">
        <v>29</v>
      </c>
      <c r="N4306" t="s">
        <v>5502</v>
      </c>
      <c r="O4306" t="s">
        <v>23</v>
      </c>
      <c r="P4306" t="s">
        <v>24</v>
      </c>
      <c r="R4306" t="s">
        <v>2760</v>
      </c>
      <c r="S4306" s="6">
        <v>0.52636574074074072</v>
      </c>
    </row>
    <row r="4307" spans="1:19" x14ac:dyDescent="0.25">
      <c r="A4307" s="16">
        <v>125004312</v>
      </c>
      <c r="B4307">
        <v>125004317</v>
      </c>
      <c r="C4307" t="s">
        <v>1860</v>
      </c>
      <c r="D4307" t="s">
        <v>93</v>
      </c>
      <c r="E4307" t="str">
        <f t="shared" si="134"/>
        <v>125004312</v>
      </c>
      <c r="F4307" t="str">
        <f t="shared" si="135"/>
        <v>125004312.</v>
      </c>
      <c r="G4307" s="2" t="s">
        <v>46</v>
      </c>
      <c r="H4307" t="s">
        <v>6809</v>
      </c>
      <c r="I4307" t="s">
        <v>1860</v>
      </c>
      <c r="J4307" s="1">
        <v>1280</v>
      </c>
      <c r="K4307" t="s">
        <v>20</v>
      </c>
      <c r="M4307" t="s">
        <v>29</v>
      </c>
      <c r="N4307" t="s">
        <v>82</v>
      </c>
      <c r="O4307" t="s">
        <v>303</v>
      </c>
      <c r="P4307" t="s">
        <v>24</v>
      </c>
      <c r="R4307" t="s">
        <v>93</v>
      </c>
      <c r="S4307" s="6">
        <v>0.54509259259259257</v>
      </c>
    </row>
    <row r="4308" spans="1:19" x14ac:dyDescent="0.25">
      <c r="A4308" s="16">
        <v>125004313</v>
      </c>
      <c r="B4308">
        <v>125004318</v>
      </c>
      <c r="C4308" t="s">
        <v>1860</v>
      </c>
      <c r="D4308" t="s">
        <v>2642</v>
      </c>
      <c r="E4308" t="str">
        <f t="shared" si="134"/>
        <v>125004313</v>
      </c>
      <c r="F4308" t="str">
        <f t="shared" si="135"/>
        <v>125004313.</v>
      </c>
      <c r="G4308" s="2" t="s">
        <v>46</v>
      </c>
      <c r="H4308" t="s">
        <v>6810</v>
      </c>
      <c r="I4308" t="s">
        <v>4473</v>
      </c>
      <c r="J4308">
        <v>95</v>
      </c>
      <c r="K4308" t="s">
        <v>20</v>
      </c>
      <c r="M4308" t="s">
        <v>29</v>
      </c>
      <c r="N4308" t="s">
        <v>82</v>
      </c>
      <c r="O4308" t="s">
        <v>23</v>
      </c>
      <c r="P4308" t="s">
        <v>24</v>
      </c>
      <c r="R4308" t="s">
        <v>2642</v>
      </c>
      <c r="S4308" s="6">
        <v>0.54797453703703702</v>
      </c>
    </row>
    <row r="4309" spans="1:19" x14ac:dyDescent="0.25">
      <c r="A4309" s="16">
        <v>125004314</v>
      </c>
      <c r="B4309">
        <v>125004319</v>
      </c>
      <c r="C4309" t="s">
        <v>1860</v>
      </c>
      <c r="D4309" t="s">
        <v>93</v>
      </c>
      <c r="E4309" t="str">
        <f t="shared" si="134"/>
        <v>125004314</v>
      </c>
      <c r="F4309" t="str">
        <f t="shared" si="135"/>
        <v>125004314.</v>
      </c>
      <c r="G4309" s="2" t="s">
        <v>882</v>
      </c>
      <c r="H4309" t="s">
        <v>6811</v>
      </c>
      <c r="I4309" t="s">
        <v>1860</v>
      </c>
      <c r="J4309">
        <v>84</v>
      </c>
      <c r="K4309" t="s">
        <v>20</v>
      </c>
      <c r="M4309" t="s">
        <v>29</v>
      </c>
      <c r="N4309" t="s">
        <v>82</v>
      </c>
      <c r="O4309" t="s">
        <v>303</v>
      </c>
      <c r="P4309" t="s">
        <v>24</v>
      </c>
      <c r="R4309" t="s">
        <v>93</v>
      </c>
      <c r="S4309" s="6">
        <v>0.57276620370370368</v>
      </c>
    </row>
    <row r="4310" spans="1:19" x14ac:dyDescent="0.25">
      <c r="A4310" s="16">
        <v>125004315</v>
      </c>
      <c r="B4310">
        <v>125004320</v>
      </c>
      <c r="C4310" t="s">
        <v>1860</v>
      </c>
      <c r="D4310" t="s">
        <v>1209</v>
      </c>
      <c r="E4310" t="str">
        <f t="shared" si="134"/>
        <v>125004315</v>
      </c>
      <c r="F4310" t="str">
        <f t="shared" si="135"/>
        <v>125004315.</v>
      </c>
      <c r="G4310" s="2">
        <v>23497</v>
      </c>
      <c r="H4310" t="s">
        <v>6812</v>
      </c>
      <c r="I4310" t="s">
        <v>1860</v>
      </c>
      <c r="J4310">
        <v>0</v>
      </c>
      <c r="K4310" t="s">
        <v>20</v>
      </c>
      <c r="M4310" t="s">
        <v>29</v>
      </c>
      <c r="N4310" t="s">
        <v>520</v>
      </c>
      <c r="O4310" t="s">
        <v>23</v>
      </c>
      <c r="P4310" t="s">
        <v>24</v>
      </c>
      <c r="R4310" t="s">
        <v>1209</v>
      </c>
      <c r="S4310" s="6">
        <v>0.5801736111111111</v>
      </c>
    </row>
    <row r="4311" spans="1:19" x14ac:dyDescent="0.25">
      <c r="A4311" s="16">
        <v>125004312</v>
      </c>
      <c r="B4311">
        <v>125004321</v>
      </c>
      <c r="C4311" t="s">
        <v>1860</v>
      </c>
      <c r="D4311" t="s">
        <v>93</v>
      </c>
      <c r="E4311" t="str">
        <f t="shared" si="134"/>
        <v>125004312</v>
      </c>
      <c r="F4311" t="str">
        <f t="shared" si="135"/>
        <v>125004312. Based On</v>
      </c>
      <c r="G4311" s="2" t="s">
        <v>46</v>
      </c>
      <c r="H4311" t="s">
        <v>6813</v>
      </c>
      <c r="I4311" t="s">
        <v>1860</v>
      </c>
      <c r="J4311" s="1">
        <v>1280</v>
      </c>
      <c r="K4311" t="s">
        <v>20</v>
      </c>
      <c r="M4311" t="s">
        <v>501</v>
      </c>
      <c r="N4311" t="s">
        <v>82</v>
      </c>
      <c r="O4311" t="s">
        <v>323</v>
      </c>
      <c r="P4311" t="s">
        <v>24</v>
      </c>
      <c r="R4311" t="s">
        <v>93</v>
      </c>
      <c r="S4311" s="6">
        <v>0.58341435185185186</v>
      </c>
    </row>
    <row r="4312" spans="1:19" x14ac:dyDescent="0.25">
      <c r="A4312" s="16">
        <v>125004317</v>
      </c>
      <c r="B4312">
        <v>125004322</v>
      </c>
      <c r="C4312" t="s">
        <v>1860</v>
      </c>
      <c r="D4312" t="s">
        <v>93</v>
      </c>
      <c r="E4312" t="str">
        <f t="shared" si="134"/>
        <v>125004317</v>
      </c>
      <c r="F4312" t="str">
        <f t="shared" si="135"/>
        <v>125004317.</v>
      </c>
      <c r="G4312" s="2" t="s">
        <v>46</v>
      </c>
      <c r="H4312" t="s">
        <v>6814</v>
      </c>
      <c r="I4312" t="s">
        <v>1860</v>
      </c>
      <c r="J4312" s="1">
        <v>1470</v>
      </c>
      <c r="K4312" t="s">
        <v>20</v>
      </c>
      <c r="M4312" t="s">
        <v>29</v>
      </c>
      <c r="N4312" t="s">
        <v>82</v>
      </c>
      <c r="O4312" t="s">
        <v>23</v>
      </c>
      <c r="P4312" t="s">
        <v>24</v>
      </c>
      <c r="R4312" t="s">
        <v>93</v>
      </c>
      <c r="S4312" s="6">
        <v>0.42787037037037035</v>
      </c>
    </row>
    <row r="4313" spans="1:19" x14ac:dyDescent="0.25">
      <c r="A4313" s="16">
        <v>125004314</v>
      </c>
      <c r="B4313">
        <v>125004323</v>
      </c>
      <c r="C4313" t="s">
        <v>1860</v>
      </c>
      <c r="D4313" t="s">
        <v>93</v>
      </c>
      <c r="E4313" t="str">
        <f t="shared" si="134"/>
        <v>125004314</v>
      </c>
      <c r="F4313" t="str">
        <f t="shared" si="135"/>
        <v>125004314. Based On</v>
      </c>
      <c r="G4313" s="2" t="s">
        <v>882</v>
      </c>
      <c r="H4313" t="s">
        <v>6815</v>
      </c>
      <c r="I4313" t="s">
        <v>1860</v>
      </c>
      <c r="J4313">
        <v>84</v>
      </c>
      <c r="K4313" t="s">
        <v>20</v>
      </c>
      <c r="M4313" t="s">
        <v>501</v>
      </c>
      <c r="N4313" t="s">
        <v>82</v>
      </c>
      <c r="O4313" t="s">
        <v>323</v>
      </c>
      <c r="P4313" t="s">
        <v>24</v>
      </c>
      <c r="R4313" t="s">
        <v>93</v>
      </c>
      <c r="S4313" s="6">
        <v>0.58733796296296303</v>
      </c>
    </row>
    <row r="4314" spans="1:19" x14ac:dyDescent="0.25">
      <c r="A4314" s="16">
        <v>125004318</v>
      </c>
      <c r="B4314">
        <v>125004324</v>
      </c>
      <c r="C4314" t="s">
        <v>1860</v>
      </c>
      <c r="D4314" t="s">
        <v>168</v>
      </c>
      <c r="E4314" t="str">
        <f t="shared" si="134"/>
        <v>125004318</v>
      </c>
      <c r="F4314" t="str">
        <f t="shared" si="135"/>
        <v>125004318.</v>
      </c>
      <c r="G4314" s="2">
        <v>8823</v>
      </c>
      <c r="H4314" t="s">
        <v>6816</v>
      </c>
      <c r="I4314" t="s">
        <v>1872</v>
      </c>
      <c r="J4314" s="1">
        <v>4648.88</v>
      </c>
      <c r="K4314" t="s">
        <v>20</v>
      </c>
      <c r="M4314" t="s">
        <v>29</v>
      </c>
      <c r="N4314" t="s">
        <v>55</v>
      </c>
      <c r="O4314" t="s">
        <v>23</v>
      </c>
      <c r="P4314" t="s">
        <v>24</v>
      </c>
      <c r="R4314" t="s">
        <v>168</v>
      </c>
      <c r="S4314" s="6">
        <v>0.59414351851851854</v>
      </c>
    </row>
    <row r="4315" spans="1:19" x14ac:dyDescent="0.25">
      <c r="A4315" s="16">
        <v>125004319</v>
      </c>
      <c r="B4315">
        <v>125004325</v>
      </c>
      <c r="C4315" t="s">
        <v>1860</v>
      </c>
      <c r="D4315" t="s">
        <v>3760</v>
      </c>
      <c r="E4315" t="str">
        <f t="shared" si="134"/>
        <v>125004319</v>
      </c>
      <c r="F4315" t="str">
        <f t="shared" si="135"/>
        <v>125004319.</v>
      </c>
      <c r="G4315" s="2">
        <v>8822</v>
      </c>
      <c r="H4315" t="s">
        <v>6817</v>
      </c>
      <c r="I4315" t="s">
        <v>1860</v>
      </c>
      <c r="J4315" s="1">
        <v>1423.75</v>
      </c>
      <c r="K4315" t="s">
        <v>20</v>
      </c>
      <c r="M4315" t="s">
        <v>29</v>
      </c>
      <c r="N4315" t="s">
        <v>55</v>
      </c>
      <c r="O4315" t="s">
        <v>23</v>
      </c>
      <c r="P4315" t="s">
        <v>24</v>
      </c>
      <c r="R4315" t="s">
        <v>3760</v>
      </c>
      <c r="S4315" s="6">
        <v>0.60012731481481485</v>
      </c>
    </row>
    <row r="4316" spans="1:19" x14ac:dyDescent="0.25">
      <c r="A4316" s="16">
        <v>125004320</v>
      </c>
      <c r="B4316">
        <v>125004326</v>
      </c>
      <c r="C4316" t="s">
        <v>1860</v>
      </c>
      <c r="D4316" t="s">
        <v>5762</v>
      </c>
      <c r="E4316" t="str">
        <f t="shared" si="134"/>
        <v>125004320</v>
      </c>
      <c r="F4316" t="str">
        <f t="shared" si="135"/>
        <v>125004320.</v>
      </c>
      <c r="G4316" s="2" t="s">
        <v>46</v>
      </c>
      <c r="H4316" t="s">
        <v>6818</v>
      </c>
      <c r="I4316" t="s">
        <v>1860</v>
      </c>
      <c r="J4316">
        <v>125</v>
      </c>
      <c r="K4316" t="s">
        <v>20</v>
      </c>
      <c r="M4316" t="s">
        <v>29</v>
      </c>
      <c r="N4316" t="s">
        <v>82</v>
      </c>
      <c r="O4316" t="s">
        <v>23</v>
      </c>
      <c r="P4316" t="s">
        <v>24</v>
      </c>
      <c r="R4316" t="s">
        <v>5762</v>
      </c>
      <c r="S4316" s="6">
        <v>0.60380787037037031</v>
      </c>
    </row>
    <row r="4317" spans="1:19" x14ac:dyDescent="0.25">
      <c r="A4317" s="16">
        <v>125004321</v>
      </c>
      <c r="B4317">
        <v>125004327</v>
      </c>
      <c r="C4317" t="s">
        <v>1860</v>
      </c>
      <c r="D4317" t="s">
        <v>3760</v>
      </c>
      <c r="E4317" t="str">
        <f t="shared" si="134"/>
        <v>125004321</v>
      </c>
      <c r="F4317" t="str">
        <f t="shared" si="135"/>
        <v>125004321.</v>
      </c>
      <c r="G4317" s="2">
        <v>8821</v>
      </c>
      <c r="H4317" t="s">
        <v>6819</v>
      </c>
      <c r="I4317" t="s">
        <v>1860</v>
      </c>
      <c r="J4317" s="1">
        <v>1864.72</v>
      </c>
      <c r="K4317" t="s">
        <v>20</v>
      </c>
      <c r="M4317" t="s">
        <v>29</v>
      </c>
      <c r="N4317" t="s">
        <v>55</v>
      </c>
      <c r="O4317" t="s">
        <v>23</v>
      </c>
      <c r="P4317" t="s">
        <v>24</v>
      </c>
      <c r="R4317" t="s">
        <v>3760</v>
      </c>
      <c r="S4317" s="6">
        <v>0.60925925925925928</v>
      </c>
    </row>
    <row r="4318" spans="1:19" x14ac:dyDescent="0.25">
      <c r="A4318" s="16">
        <v>125004322</v>
      </c>
      <c r="B4318">
        <v>125004328</v>
      </c>
      <c r="C4318" t="s">
        <v>1860</v>
      </c>
      <c r="D4318" t="s">
        <v>196</v>
      </c>
      <c r="E4318" t="str">
        <f t="shared" si="134"/>
        <v>125004322</v>
      </c>
      <c r="F4318" t="str">
        <f t="shared" si="135"/>
        <v>125004322.</v>
      </c>
      <c r="G4318" s="2" t="s">
        <v>6820</v>
      </c>
      <c r="H4318" t="s">
        <v>6821</v>
      </c>
      <c r="I4318" t="s">
        <v>4473</v>
      </c>
      <c r="J4318">
        <v>800.73</v>
      </c>
      <c r="K4318" t="s">
        <v>20</v>
      </c>
      <c r="M4318" t="s">
        <v>29</v>
      </c>
      <c r="N4318" t="s">
        <v>82</v>
      </c>
      <c r="O4318" t="s">
        <v>23</v>
      </c>
      <c r="P4318" t="s">
        <v>24</v>
      </c>
      <c r="R4318" t="s">
        <v>196</v>
      </c>
      <c r="S4318" s="6">
        <v>0.61024305555555558</v>
      </c>
    </row>
    <row r="4319" spans="1:19" x14ac:dyDescent="0.25">
      <c r="A4319" s="16">
        <v>125004323</v>
      </c>
      <c r="B4319">
        <v>125004329</v>
      </c>
      <c r="C4319" t="s">
        <v>1860</v>
      </c>
      <c r="D4319" t="s">
        <v>1065</v>
      </c>
      <c r="E4319" t="str">
        <f t="shared" si="134"/>
        <v>125004323</v>
      </c>
      <c r="F4319" t="str">
        <f t="shared" si="135"/>
        <v>125004323.</v>
      </c>
      <c r="G4319" s="2" t="s">
        <v>6822</v>
      </c>
      <c r="H4319" t="s">
        <v>6823</v>
      </c>
      <c r="I4319" t="s">
        <v>1872</v>
      </c>
      <c r="J4319" s="1">
        <v>1395.35</v>
      </c>
      <c r="K4319" t="s">
        <v>62</v>
      </c>
      <c r="M4319" t="s">
        <v>29</v>
      </c>
      <c r="N4319" t="s">
        <v>111</v>
      </c>
      <c r="O4319" t="s">
        <v>23</v>
      </c>
      <c r="P4319" t="s">
        <v>24</v>
      </c>
      <c r="R4319" t="s">
        <v>1065</v>
      </c>
      <c r="S4319" s="6">
        <v>0.61167824074074073</v>
      </c>
    </row>
    <row r="4320" spans="1:19" x14ac:dyDescent="0.25">
      <c r="A4320" s="16">
        <v>125004324</v>
      </c>
      <c r="B4320">
        <v>125004330</v>
      </c>
      <c r="C4320" t="s">
        <v>1860</v>
      </c>
      <c r="D4320" t="s">
        <v>2733</v>
      </c>
      <c r="E4320" t="str">
        <f t="shared" si="134"/>
        <v>125004324</v>
      </c>
      <c r="F4320" t="str">
        <f t="shared" si="135"/>
        <v>125004324.</v>
      </c>
      <c r="G4320" s="2" t="s">
        <v>3728</v>
      </c>
      <c r="H4320" t="s">
        <v>6824</v>
      </c>
      <c r="I4320" t="s">
        <v>4480</v>
      </c>
      <c r="J4320" s="1">
        <v>3331.38</v>
      </c>
      <c r="K4320" t="s">
        <v>62</v>
      </c>
      <c r="M4320" t="s">
        <v>29</v>
      </c>
      <c r="N4320" t="s">
        <v>111</v>
      </c>
      <c r="O4320" t="s">
        <v>23</v>
      </c>
      <c r="P4320" t="s">
        <v>24</v>
      </c>
      <c r="R4320" t="s">
        <v>2733</v>
      </c>
      <c r="S4320" s="6">
        <v>0.6144560185185185</v>
      </c>
    </row>
    <row r="4321" spans="1:19" x14ac:dyDescent="0.25">
      <c r="A4321" s="16">
        <v>125004325</v>
      </c>
      <c r="B4321">
        <v>125004331</v>
      </c>
      <c r="C4321" t="s">
        <v>1860</v>
      </c>
      <c r="D4321" t="s">
        <v>670</v>
      </c>
      <c r="E4321" t="str">
        <f t="shared" si="134"/>
        <v>125004325</v>
      </c>
      <c r="F4321" t="str">
        <f t="shared" si="135"/>
        <v>125004325.</v>
      </c>
      <c r="G4321" s="2" t="s">
        <v>6825</v>
      </c>
      <c r="H4321" t="s">
        <v>6826</v>
      </c>
      <c r="I4321" t="s">
        <v>4473</v>
      </c>
      <c r="J4321" s="1">
        <v>2894.75</v>
      </c>
      <c r="K4321" t="s">
        <v>62</v>
      </c>
      <c r="M4321" t="s">
        <v>29</v>
      </c>
      <c r="N4321" t="s">
        <v>30</v>
      </c>
      <c r="O4321" t="s">
        <v>23</v>
      </c>
      <c r="P4321" t="s">
        <v>24</v>
      </c>
      <c r="R4321" t="s">
        <v>670</v>
      </c>
      <c r="S4321" s="6">
        <v>0.61562499999999998</v>
      </c>
    </row>
    <row r="4322" spans="1:19" x14ac:dyDescent="0.25">
      <c r="A4322" s="16">
        <v>125004326</v>
      </c>
      <c r="B4322">
        <v>125004332</v>
      </c>
      <c r="C4322" t="s">
        <v>1860</v>
      </c>
      <c r="D4322" t="s">
        <v>166</v>
      </c>
      <c r="E4322" t="str">
        <f t="shared" si="134"/>
        <v>125004326</v>
      </c>
      <c r="F4322" t="str">
        <f t="shared" si="135"/>
        <v>125004326.</v>
      </c>
      <c r="G4322" s="2">
        <v>8825</v>
      </c>
      <c r="H4322" t="s">
        <v>6827</v>
      </c>
      <c r="I4322" t="s">
        <v>4473</v>
      </c>
      <c r="J4322" s="1">
        <v>2188.73</v>
      </c>
      <c r="K4322" t="s">
        <v>62</v>
      </c>
      <c r="M4322" t="s">
        <v>29</v>
      </c>
      <c r="N4322" t="s">
        <v>55</v>
      </c>
      <c r="O4322" t="s">
        <v>23</v>
      </c>
      <c r="P4322" t="s">
        <v>24</v>
      </c>
      <c r="R4322" t="s">
        <v>166</v>
      </c>
      <c r="S4322" s="6">
        <v>0.61726851851851849</v>
      </c>
    </row>
    <row r="4323" spans="1:19" x14ac:dyDescent="0.25">
      <c r="A4323" s="16">
        <v>125004327</v>
      </c>
      <c r="B4323">
        <v>125004333</v>
      </c>
      <c r="C4323" t="s">
        <v>1860</v>
      </c>
      <c r="D4323" t="s">
        <v>162</v>
      </c>
      <c r="E4323" t="str">
        <f t="shared" si="134"/>
        <v>125004327</v>
      </c>
      <c r="F4323" t="str">
        <f t="shared" si="135"/>
        <v>125004327.</v>
      </c>
      <c r="G4323" s="2">
        <v>8827</v>
      </c>
      <c r="H4323" t="s">
        <v>6828</v>
      </c>
      <c r="I4323" t="s">
        <v>4473</v>
      </c>
      <c r="J4323">
        <v>583.79999999999995</v>
      </c>
      <c r="K4323" t="s">
        <v>62</v>
      </c>
      <c r="M4323" t="s">
        <v>29</v>
      </c>
      <c r="N4323" t="s">
        <v>55</v>
      </c>
      <c r="O4323" t="s">
        <v>23</v>
      </c>
      <c r="P4323" t="s">
        <v>24</v>
      </c>
      <c r="R4323" t="s">
        <v>162</v>
      </c>
      <c r="S4323" s="6">
        <v>0.61797453703703698</v>
      </c>
    </row>
    <row r="4324" spans="1:19" x14ac:dyDescent="0.25">
      <c r="A4324" s="16">
        <v>125004328</v>
      </c>
      <c r="B4324">
        <v>125004334</v>
      </c>
      <c r="C4324" t="s">
        <v>1860</v>
      </c>
      <c r="D4324" t="s">
        <v>164</v>
      </c>
      <c r="E4324" t="str">
        <f t="shared" si="134"/>
        <v>125004328</v>
      </c>
      <c r="F4324" t="str">
        <f t="shared" si="135"/>
        <v>125004328.</v>
      </c>
      <c r="G4324" s="2">
        <v>8826</v>
      </c>
      <c r="H4324" t="s">
        <v>6829</v>
      </c>
      <c r="I4324" t="s">
        <v>4473</v>
      </c>
      <c r="J4324" s="1">
        <v>1365</v>
      </c>
      <c r="K4324" t="s">
        <v>62</v>
      </c>
      <c r="M4324" t="s">
        <v>29</v>
      </c>
      <c r="N4324" t="s">
        <v>55</v>
      </c>
      <c r="O4324" t="s">
        <v>23</v>
      </c>
      <c r="P4324" t="s">
        <v>24</v>
      </c>
      <c r="R4324" t="s">
        <v>164</v>
      </c>
      <c r="S4324" s="6">
        <v>0.61909722222222219</v>
      </c>
    </row>
    <row r="4325" spans="1:19" x14ac:dyDescent="0.25">
      <c r="A4325" s="16">
        <v>125004329</v>
      </c>
      <c r="B4325">
        <v>125004335</v>
      </c>
      <c r="C4325" t="s">
        <v>1860</v>
      </c>
      <c r="D4325" t="s">
        <v>584</v>
      </c>
      <c r="E4325" t="str">
        <f t="shared" si="134"/>
        <v>125004329</v>
      </c>
      <c r="F4325" t="str">
        <f t="shared" si="135"/>
        <v>125004329.</v>
      </c>
      <c r="G4325" s="2" t="s">
        <v>6830</v>
      </c>
      <c r="H4325" t="s">
        <v>6831</v>
      </c>
      <c r="I4325" t="s">
        <v>4473</v>
      </c>
      <c r="J4325" s="1">
        <v>1050</v>
      </c>
      <c r="K4325" t="s">
        <v>20</v>
      </c>
      <c r="M4325" t="s">
        <v>29</v>
      </c>
      <c r="N4325" t="s">
        <v>55</v>
      </c>
      <c r="O4325" t="s">
        <v>23</v>
      </c>
      <c r="P4325" t="s">
        <v>24</v>
      </c>
      <c r="R4325" t="s">
        <v>584</v>
      </c>
      <c r="S4325" s="6">
        <v>0.62350694444444443</v>
      </c>
    </row>
    <row r="4326" spans="1:19" x14ac:dyDescent="0.25">
      <c r="A4326" s="16">
        <v>125004330</v>
      </c>
      <c r="B4326">
        <v>125004336</v>
      </c>
      <c r="C4326" t="s">
        <v>1860</v>
      </c>
      <c r="D4326" t="s">
        <v>185</v>
      </c>
      <c r="E4326" t="str">
        <f t="shared" si="134"/>
        <v>125004330</v>
      </c>
      <c r="F4326" t="str">
        <f t="shared" si="135"/>
        <v>125004330.</v>
      </c>
      <c r="G4326" s="2">
        <v>3931</v>
      </c>
      <c r="H4326" t="s">
        <v>6832</v>
      </c>
      <c r="I4326" t="s">
        <v>4473</v>
      </c>
      <c r="J4326" s="1">
        <v>28297.5</v>
      </c>
      <c r="K4326" t="s">
        <v>62</v>
      </c>
      <c r="M4326" t="s">
        <v>29</v>
      </c>
      <c r="N4326" t="s">
        <v>71</v>
      </c>
      <c r="O4326" t="s">
        <v>23</v>
      </c>
      <c r="P4326" t="s">
        <v>24</v>
      </c>
      <c r="R4326" t="s">
        <v>185</v>
      </c>
      <c r="S4326" s="6">
        <v>0.624537037037037</v>
      </c>
    </row>
    <row r="4327" spans="1:19" x14ac:dyDescent="0.25">
      <c r="A4327" s="16">
        <v>125004331</v>
      </c>
      <c r="B4327">
        <v>125004337</v>
      </c>
      <c r="C4327" t="s">
        <v>1860</v>
      </c>
      <c r="D4327" t="s">
        <v>196</v>
      </c>
      <c r="E4327" t="str">
        <f t="shared" si="134"/>
        <v>125004331</v>
      </c>
      <c r="F4327" t="str">
        <f t="shared" si="135"/>
        <v>125004331.</v>
      </c>
      <c r="G4327" s="2" t="s">
        <v>6833</v>
      </c>
      <c r="H4327" t="s">
        <v>6834</v>
      </c>
      <c r="I4327" t="s">
        <v>4473</v>
      </c>
      <c r="J4327">
        <v>742.14</v>
      </c>
      <c r="K4327" t="s">
        <v>20</v>
      </c>
      <c r="M4327" t="s">
        <v>29</v>
      </c>
      <c r="N4327" t="s">
        <v>82</v>
      </c>
      <c r="O4327" t="s">
        <v>23</v>
      </c>
      <c r="P4327" t="s">
        <v>24</v>
      </c>
      <c r="R4327" t="s">
        <v>196</v>
      </c>
      <c r="S4327" s="6">
        <v>0.62520833333333337</v>
      </c>
    </row>
    <row r="4328" spans="1:19" x14ac:dyDescent="0.25">
      <c r="A4328" s="16">
        <v>125004332</v>
      </c>
      <c r="B4328">
        <v>125004338</v>
      </c>
      <c r="C4328" t="s">
        <v>1860</v>
      </c>
      <c r="D4328" t="s">
        <v>196</v>
      </c>
      <c r="E4328" t="str">
        <f t="shared" si="134"/>
        <v>125004332</v>
      </c>
      <c r="F4328" t="str">
        <f t="shared" si="135"/>
        <v>125004332.</v>
      </c>
      <c r="G4328" s="2" t="s">
        <v>6835</v>
      </c>
      <c r="H4328" t="s">
        <v>6836</v>
      </c>
      <c r="I4328" t="s">
        <v>4473</v>
      </c>
      <c r="J4328">
        <v>632.78</v>
      </c>
      <c r="K4328" t="s">
        <v>20</v>
      </c>
      <c r="M4328" t="s">
        <v>29</v>
      </c>
      <c r="N4328" t="s">
        <v>82</v>
      </c>
      <c r="O4328" t="s">
        <v>23</v>
      </c>
      <c r="P4328" t="s">
        <v>24</v>
      </c>
      <c r="R4328" t="s">
        <v>196</v>
      </c>
      <c r="S4328" s="6">
        <v>0.62599537037037034</v>
      </c>
    </row>
    <row r="4329" spans="1:19" x14ac:dyDescent="0.25">
      <c r="A4329" s="16">
        <v>125004300</v>
      </c>
      <c r="B4329">
        <v>125004339</v>
      </c>
      <c r="C4329" t="s">
        <v>1860</v>
      </c>
      <c r="D4329" t="s">
        <v>242</v>
      </c>
      <c r="E4329" t="str">
        <f t="shared" si="134"/>
        <v>125004300</v>
      </c>
      <c r="F4329" t="str">
        <f t="shared" si="135"/>
        <v>125004300.</v>
      </c>
      <c r="G4329" s="2">
        <v>4103</v>
      </c>
      <c r="H4329" t="s">
        <v>6837</v>
      </c>
      <c r="I4329" t="s">
        <v>4473</v>
      </c>
      <c r="J4329" s="1">
        <v>33547.5</v>
      </c>
      <c r="K4329" t="s">
        <v>20</v>
      </c>
      <c r="M4329" t="s">
        <v>29</v>
      </c>
      <c r="N4329" t="s">
        <v>30</v>
      </c>
      <c r="O4329" t="s">
        <v>23</v>
      </c>
      <c r="P4329" t="s">
        <v>24</v>
      </c>
      <c r="R4329" t="s">
        <v>242</v>
      </c>
      <c r="S4329" s="6">
        <v>0.62866898148148154</v>
      </c>
    </row>
    <row r="4330" spans="1:19" x14ac:dyDescent="0.25">
      <c r="A4330" s="16">
        <v>125004301</v>
      </c>
      <c r="B4330">
        <v>125004340</v>
      </c>
      <c r="C4330" t="s">
        <v>1860</v>
      </c>
      <c r="D4330" t="s">
        <v>1019</v>
      </c>
      <c r="E4330" t="str">
        <f t="shared" si="134"/>
        <v>125004301</v>
      </c>
      <c r="F4330" t="str">
        <f t="shared" si="135"/>
        <v>125004301.</v>
      </c>
      <c r="G4330" s="2" t="s">
        <v>6838</v>
      </c>
      <c r="H4330" t="s">
        <v>6839</v>
      </c>
      <c r="I4330" t="s">
        <v>1860</v>
      </c>
      <c r="J4330" s="1">
        <v>4564.33</v>
      </c>
      <c r="K4330" t="s">
        <v>20</v>
      </c>
      <c r="M4330" t="s">
        <v>29</v>
      </c>
      <c r="N4330" t="s">
        <v>255</v>
      </c>
      <c r="O4330" t="s">
        <v>23</v>
      </c>
      <c r="P4330" t="s">
        <v>24</v>
      </c>
      <c r="R4330" t="s">
        <v>1019</v>
      </c>
      <c r="S4330" s="6">
        <v>0.62888888888888894</v>
      </c>
    </row>
    <row r="4331" spans="1:19" x14ac:dyDescent="0.25">
      <c r="A4331" s="16">
        <v>125004303</v>
      </c>
      <c r="B4331">
        <v>125004341</v>
      </c>
      <c r="C4331" t="s">
        <v>1860</v>
      </c>
      <c r="D4331" t="s">
        <v>638</v>
      </c>
      <c r="E4331" t="str">
        <f t="shared" si="134"/>
        <v>125004303</v>
      </c>
      <c r="F4331" t="str">
        <f t="shared" si="135"/>
        <v>125004303.</v>
      </c>
      <c r="G4331" s="2" t="s">
        <v>6840</v>
      </c>
      <c r="H4331" t="s">
        <v>6841</v>
      </c>
      <c r="I4331" t="s">
        <v>4480</v>
      </c>
      <c r="J4331">
        <v>356.55</v>
      </c>
      <c r="K4331" t="s">
        <v>20</v>
      </c>
      <c r="M4331" t="s">
        <v>29</v>
      </c>
      <c r="N4331" t="s">
        <v>35</v>
      </c>
      <c r="O4331" t="s">
        <v>23</v>
      </c>
      <c r="P4331" t="s">
        <v>24</v>
      </c>
      <c r="R4331" t="s">
        <v>638</v>
      </c>
      <c r="S4331" s="6">
        <v>0.62899305555555551</v>
      </c>
    </row>
    <row r="4332" spans="1:19" x14ac:dyDescent="0.25">
      <c r="A4332" s="16">
        <v>125004306</v>
      </c>
      <c r="B4332">
        <v>125004342</v>
      </c>
      <c r="C4332" t="s">
        <v>1860</v>
      </c>
      <c r="D4332" t="s">
        <v>1258</v>
      </c>
      <c r="E4332" t="str">
        <f t="shared" si="134"/>
        <v>125004306</v>
      </c>
      <c r="F4332" t="str">
        <f t="shared" si="135"/>
        <v>125004306.</v>
      </c>
      <c r="G4332" s="2" t="s">
        <v>6842</v>
      </c>
      <c r="H4332" t="s">
        <v>6843</v>
      </c>
      <c r="I4332" t="s">
        <v>4480</v>
      </c>
      <c r="J4332">
        <v>462</v>
      </c>
      <c r="K4332" t="s">
        <v>62</v>
      </c>
      <c r="M4332" t="s">
        <v>29</v>
      </c>
      <c r="N4332" t="s">
        <v>111</v>
      </c>
      <c r="O4332" t="s">
        <v>23</v>
      </c>
      <c r="P4332" t="s">
        <v>24</v>
      </c>
      <c r="R4332" t="s">
        <v>1258</v>
      </c>
      <c r="S4332" s="6">
        <v>0.62907407407407401</v>
      </c>
    </row>
    <row r="4333" spans="1:19" x14ac:dyDescent="0.25">
      <c r="A4333" s="16">
        <v>125004333</v>
      </c>
      <c r="B4333">
        <v>125004343</v>
      </c>
      <c r="C4333" t="s">
        <v>1860</v>
      </c>
      <c r="D4333" t="s">
        <v>864</v>
      </c>
      <c r="E4333" t="str">
        <f t="shared" si="134"/>
        <v>125004333</v>
      </c>
      <c r="F4333" t="str">
        <f t="shared" si="135"/>
        <v>125004333.</v>
      </c>
      <c r="G4333" s="2">
        <v>250163</v>
      </c>
      <c r="H4333" t="s">
        <v>6844</v>
      </c>
      <c r="I4333" t="s">
        <v>4473</v>
      </c>
      <c r="J4333" s="1">
        <v>6405</v>
      </c>
      <c r="K4333" t="s">
        <v>20</v>
      </c>
      <c r="M4333" t="s">
        <v>29</v>
      </c>
      <c r="N4333" t="s">
        <v>71</v>
      </c>
      <c r="O4333" t="s">
        <v>23</v>
      </c>
      <c r="P4333" t="s">
        <v>24</v>
      </c>
      <c r="R4333" t="s">
        <v>864</v>
      </c>
      <c r="S4333" s="6">
        <v>0.62934027777777779</v>
      </c>
    </row>
    <row r="4334" spans="1:19" x14ac:dyDescent="0.25">
      <c r="A4334" s="16">
        <v>125004334</v>
      </c>
      <c r="B4334">
        <v>125004344</v>
      </c>
      <c r="C4334" t="s">
        <v>1860</v>
      </c>
      <c r="D4334" t="s">
        <v>594</v>
      </c>
      <c r="E4334" t="str">
        <f t="shared" si="134"/>
        <v>125004334</v>
      </c>
      <c r="F4334" t="str">
        <f t="shared" si="135"/>
        <v>125004334.</v>
      </c>
      <c r="G4334" s="2">
        <v>8710</v>
      </c>
      <c r="H4334" t="s">
        <v>6845</v>
      </c>
      <c r="I4334" t="s">
        <v>4480</v>
      </c>
      <c r="J4334">
        <v>861</v>
      </c>
      <c r="K4334" t="s">
        <v>20</v>
      </c>
      <c r="M4334" t="s">
        <v>29</v>
      </c>
      <c r="N4334" t="s">
        <v>44</v>
      </c>
      <c r="O4334" t="s">
        <v>23</v>
      </c>
      <c r="P4334" t="s">
        <v>24</v>
      </c>
      <c r="R4334" t="s">
        <v>594</v>
      </c>
      <c r="S4334" s="6">
        <v>0.63011574074074073</v>
      </c>
    </row>
    <row r="4335" spans="1:19" x14ac:dyDescent="0.25">
      <c r="A4335" s="16">
        <v>125004335</v>
      </c>
      <c r="B4335">
        <v>125004345</v>
      </c>
      <c r="C4335" t="s">
        <v>1860</v>
      </c>
      <c r="D4335" t="s">
        <v>280</v>
      </c>
      <c r="E4335" t="str">
        <f t="shared" si="134"/>
        <v>125004335</v>
      </c>
      <c r="F4335" t="str">
        <f t="shared" si="135"/>
        <v>125004335.</v>
      </c>
      <c r="G4335" s="2" t="s">
        <v>6846</v>
      </c>
      <c r="H4335" t="s">
        <v>6847</v>
      </c>
      <c r="I4335" t="s">
        <v>1872</v>
      </c>
      <c r="J4335" s="1">
        <v>1102.5</v>
      </c>
      <c r="K4335" t="s">
        <v>62</v>
      </c>
      <c r="M4335" t="s">
        <v>29</v>
      </c>
      <c r="N4335" t="s">
        <v>44</v>
      </c>
      <c r="O4335" t="s">
        <v>23</v>
      </c>
      <c r="P4335" t="s">
        <v>24</v>
      </c>
      <c r="R4335" t="s">
        <v>280</v>
      </c>
      <c r="S4335" s="6">
        <v>0.63244212962962965</v>
      </c>
    </row>
    <row r="4336" spans="1:19" x14ac:dyDescent="0.25">
      <c r="A4336" s="16">
        <v>125004336</v>
      </c>
      <c r="B4336">
        <v>125004346</v>
      </c>
      <c r="C4336" t="s">
        <v>1860</v>
      </c>
      <c r="D4336" t="s">
        <v>1588</v>
      </c>
      <c r="E4336" t="str">
        <f t="shared" si="134"/>
        <v>125004336</v>
      </c>
      <c r="F4336" t="str">
        <f t="shared" si="135"/>
        <v>125004336.</v>
      </c>
      <c r="G4336" s="2">
        <v>8712</v>
      </c>
      <c r="H4336" t="s">
        <v>6848</v>
      </c>
      <c r="I4336" t="s">
        <v>4473</v>
      </c>
      <c r="J4336" s="1">
        <v>1018.5</v>
      </c>
      <c r="K4336" t="s">
        <v>20</v>
      </c>
      <c r="M4336" t="s">
        <v>29</v>
      </c>
      <c r="N4336" t="s">
        <v>44</v>
      </c>
      <c r="O4336" t="s">
        <v>23</v>
      </c>
      <c r="P4336" t="s">
        <v>24</v>
      </c>
      <c r="R4336" t="s">
        <v>1588</v>
      </c>
      <c r="S4336" s="6">
        <v>0.63284722222222223</v>
      </c>
    </row>
    <row r="4337" spans="1:19" x14ac:dyDescent="0.25">
      <c r="A4337" s="16">
        <v>125004337</v>
      </c>
      <c r="B4337">
        <v>125004347</v>
      </c>
      <c r="C4337" t="s">
        <v>1860</v>
      </c>
      <c r="D4337" t="s">
        <v>89</v>
      </c>
      <c r="E4337" t="str">
        <f t="shared" si="134"/>
        <v>125004337</v>
      </c>
      <c r="F4337" t="str">
        <f t="shared" si="135"/>
        <v>125004337.</v>
      </c>
      <c r="G4337" s="2" t="s">
        <v>6849</v>
      </c>
      <c r="H4337" t="s">
        <v>6850</v>
      </c>
      <c r="I4337" t="s">
        <v>1885</v>
      </c>
      <c r="J4337" s="1">
        <v>3725.93</v>
      </c>
      <c r="K4337" t="s">
        <v>62</v>
      </c>
      <c r="M4337" t="s">
        <v>29</v>
      </c>
      <c r="N4337" t="s">
        <v>44</v>
      </c>
      <c r="O4337" t="s">
        <v>23</v>
      </c>
      <c r="P4337" t="s">
        <v>24</v>
      </c>
      <c r="R4337" t="s">
        <v>89</v>
      </c>
      <c r="S4337" s="6">
        <v>0.6337962962962963</v>
      </c>
    </row>
    <row r="4338" spans="1:19" x14ac:dyDescent="0.25">
      <c r="A4338" s="16">
        <v>125004338</v>
      </c>
      <c r="B4338">
        <v>125004348</v>
      </c>
      <c r="C4338" t="s">
        <v>1860</v>
      </c>
      <c r="D4338" t="s">
        <v>89</v>
      </c>
      <c r="E4338" t="str">
        <f t="shared" si="134"/>
        <v>125004338</v>
      </c>
      <c r="F4338" t="str">
        <f t="shared" si="135"/>
        <v>125004338.</v>
      </c>
      <c r="G4338" s="2" t="s">
        <v>6851</v>
      </c>
      <c r="H4338" t="s">
        <v>6852</v>
      </c>
      <c r="I4338" t="s">
        <v>1885</v>
      </c>
      <c r="J4338" s="1">
        <v>1036.8800000000001</v>
      </c>
      <c r="K4338" t="s">
        <v>62</v>
      </c>
      <c r="M4338" t="s">
        <v>29</v>
      </c>
      <c r="N4338" t="s">
        <v>44</v>
      </c>
      <c r="O4338" t="s">
        <v>23</v>
      </c>
      <c r="P4338" t="s">
        <v>24</v>
      </c>
      <c r="R4338" t="s">
        <v>89</v>
      </c>
      <c r="S4338" s="6">
        <v>0.63435185185185183</v>
      </c>
    </row>
    <row r="4339" spans="1:19" x14ac:dyDescent="0.25">
      <c r="A4339" s="16">
        <v>125004339</v>
      </c>
      <c r="B4339">
        <v>125004349</v>
      </c>
      <c r="C4339" t="s">
        <v>1860</v>
      </c>
      <c r="D4339" t="s">
        <v>6853</v>
      </c>
      <c r="E4339" t="str">
        <f t="shared" si="134"/>
        <v>125004339</v>
      </c>
      <c r="F4339" t="str">
        <f t="shared" si="135"/>
        <v>125004339.</v>
      </c>
      <c r="G4339" s="2">
        <v>1025000075</v>
      </c>
      <c r="H4339" t="s">
        <v>6854</v>
      </c>
      <c r="I4339" t="s">
        <v>1885</v>
      </c>
      <c r="J4339">
        <v>903</v>
      </c>
      <c r="K4339" t="s">
        <v>20</v>
      </c>
      <c r="M4339" t="s">
        <v>29</v>
      </c>
      <c r="N4339" t="s">
        <v>44</v>
      </c>
      <c r="O4339" t="s">
        <v>23</v>
      </c>
      <c r="P4339" t="s">
        <v>24</v>
      </c>
      <c r="R4339" t="s">
        <v>6853</v>
      </c>
      <c r="S4339" s="6">
        <v>0.63488425925925929</v>
      </c>
    </row>
    <row r="4340" spans="1:19" x14ac:dyDescent="0.25">
      <c r="A4340" s="16">
        <v>125004340</v>
      </c>
      <c r="B4340">
        <v>125004350</v>
      </c>
      <c r="C4340" t="s">
        <v>1860</v>
      </c>
      <c r="D4340" t="s">
        <v>134</v>
      </c>
      <c r="E4340" t="str">
        <f t="shared" si="134"/>
        <v>125004340</v>
      </c>
      <c r="F4340" t="str">
        <f t="shared" si="135"/>
        <v>125004340.</v>
      </c>
      <c r="G4340" s="2">
        <v>8708</v>
      </c>
      <c r="H4340" t="s">
        <v>6855</v>
      </c>
      <c r="I4340" t="s">
        <v>4473</v>
      </c>
      <c r="J4340">
        <v>735</v>
      </c>
      <c r="K4340" t="s">
        <v>20</v>
      </c>
      <c r="M4340" t="s">
        <v>29</v>
      </c>
      <c r="N4340" t="s">
        <v>44</v>
      </c>
      <c r="O4340" t="s">
        <v>23</v>
      </c>
      <c r="P4340" t="s">
        <v>24</v>
      </c>
      <c r="R4340" t="s">
        <v>134</v>
      </c>
      <c r="S4340" s="6">
        <v>0.63668981481481479</v>
      </c>
    </row>
    <row r="4341" spans="1:19" x14ac:dyDescent="0.25">
      <c r="A4341" s="16">
        <v>125004341</v>
      </c>
      <c r="B4341">
        <v>125004351</v>
      </c>
      <c r="C4341" t="s">
        <v>1860</v>
      </c>
      <c r="D4341" t="s">
        <v>429</v>
      </c>
      <c r="E4341" t="str">
        <f t="shared" si="134"/>
        <v>125004341</v>
      </c>
      <c r="F4341" t="str">
        <f t="shared" si="135"/>
        <v>125004341.</v>
      </c>
      <c r="G4341" s="2">
        <v>8707</v>
      </c>
      <c r="H4341" t="s">
        <v>6856</v>
      </c>
      <c r="I4341" t="s">
        <v>4473</v>
      </c>
      <c r="J4341" s="1">
        <v>3553.52</v>
      </c>
      <c r="K4341" t="s">
        <v>62</v>
      </c>
      <c r="M4341" t="s">
        <v>29</v>
      </c>
      <c r="N4341" t="s">
        <v>44</v>
      </c>
      <c r="O4341" t="s">
        <v>23</v>
      </c>
      <c r="P4341" t="s">
        <v>24</v>
      </c>
      <c r="R4341" t="s">
        <v>429</v>
      </c>
      <c r="S4341" s="6">
        <v>0.63724537037037032</v>
      </c>
    </row>
    <row r="4342" spans="1:19" x14ac:dyDescent="0.25">
      <c r="A4342" s="16">
        <v>125004342</v>
      </c>
      <c r="B4342">
        <v>125004352</v>
      </c>
      <c r="C4342" t="s">
        <v>1860</v>
      </c>
      <c r="D4342" t="s">
        <v>87</v>
      </c>
      <c r="E4342" t="str">
        <f t="shared" si="134"/>
        <v>125004342</v>
      </c>
      <c r="F4342" t="str">
        <f t="shared" si="135"/>
        <v>125004342.</v>
      </c>
      <c r="G4342" s="2">
        <v>8709</v>
      </c>
      <c r="H4342" t="s">
        <v>6857</v>
      </c>
      <c r="I4342" t="s">
        <v>4473</v>
      </c>
      <c r="J4342" s="1">
        <v>1653.75</v>
      </c>
      <c r="K4342" t="s">
        <v>62</v>
      </c>
      <c r="M4342" t="s">
        <v>29</v>
      </c>
      <c r="N4342" t="s">
        <v>44</v>
      </c>
      <c r="O4342" t="s">
        <v>23</v>
      </c>
      <c r="P4342" t="s">
        <v>24</v>
      </c>
      <c r="R4342" t="s">
        <v>87</v>
      </c>
      <c r="S4342" s="6">
        <v>0.63769675925925928</v>
      </c>
    </row>
    <row r="4343" spans="1:19" x14ac:dyDescent="0.25">
      <c r="A4343" s="16">
        <v>125004343</v>
      </c>
      <c r="B4343">
        <v>125004353</v>
      </c>
      <c r="C4343" t="s">
        <v>1860</v>
      </c>
      <c r="D4343" t="s">
        <v>185</v>
      </c>
      <c r="E4343" t="str">
        <f t="shared" si="134"/>
        <v>125004343</v>
      </c>
      <c r="F4343" t="str">
        <f t="shared" si="135"/>
        <v>125004343.</v>
      </c>
      <c r="G4343" s="2">
        <v>3943</v>
      </c>
      <c r="H4343" t="s">
        <v>6858</v>
      </c>
      <c r="I4343" t="s">
        <v>4473</v>
      </c>
      <c r="J4343">
        <v>519.75</v>
      </c>
      <c r="K4343" t="s">
        <v>62</v>
      </c>
      <c r="M4343" t="s">
        <v>29</v>
      </c>
      <c r="N4343" t="s">
        <v>71</v>
      </c>
      <c r="O4343" t="s">
        <v>23</v>
      </c>
      <c r="P4343" t="s">
        <v>24</v>
      </c>
      <c r="R4343" t="s">
        <v>185</v>
      </c>
      <c r="S4343" s="6">
        <v>0.63896990740740744</v>
      </c>
    </row>
    <row r="4344" spans="1:19" x14ac:dyDescent="0.25">
      <c r="A4344" s="16">
        <v>125004344</v>
      </c>
      <c r="B4344">
        <v>125004354</v>
      </c>
      <c r="C4344" t="s">
        <v>1860</v>
      </c>
      <c r="D4344" t="s">
        <v>719</v>
      </c>
      <c r="E4344" t="str">
        <f t="shared" si="134"/>
        <v>125004344</v>
      </c>
      <c r="F4344" t="str">
        <f t="shared" si="135"/>
        <v>125004344.</v>
      </c>
      <c r="G4344" s="2">
        <v>8829</v>
      </c>
      <c r="H4344" t="s">
        <v>6859</v>
      </c>
      <c r="I4344" t="s">
        <v>1860</v>
      </c>
      <c r="J4344">
        <v>473.45</v>
      </c>
      <c r="K4344" t="s">
        <v>20</v>
      </c>
      <c r="M4344" t="s">
        <v>29</v>
      </c>
      <c r="N4344" t="s">
        <v>55</v>
      </c>
      <c r="O4344" t="s">
        <v>23</v>
      </c>
      <c r="P4344" t="s">
        <v>24</v>
      </c>
      <c r="R4344" t="s">
        <v>719</v>
      </c>
      <c r="S4344" s="6">
        <v>0.64098379629629632</v>
      </c>
    </row>
    <row r="4345" spans="1:19" x14ac:dyDescent="0.25">
      <c r="A4345" s="16">
        <v>125004345</v>
      </c>
      <c r="B4345">
        <v>125004355</v>
      </c>
      <c r="C4345" t="s">
        <v>1860</v>
      </c>
      <c r="D4345" t="s">
        <v>6241</v>
      </c>
      <c r="E4345" t="str">
        <f t="shared" si="134"/>
        <v>125004345</v>
      </c>
      <c r="F4345" t="str">
        <f t="shared" si="135"/>
        <v>125004345.</v>
      </c>
      <c r="G4345" s="2">
        <v>8824</v>
      </c>
      <c r="H4345" t="s">
        <v>6860</v>
      </c>
      <c r="I4345" t="s">
        <v>6804</v>
      </c>
      <c r="J4345" s="1">
        <v>1128.75</v>
      </c>
      <c r="K4345" t="s">
        <v>62</v>
      </c>
      <c r="M4345" t="s">
        <v>29</v>
      </c>
      <c r="N4345" t="s">
        <v>55</v>
      </c>
      <c r="O4345" t="s">
        <v>23</v>
      </c>
      <c r="P4345" t="s">
        <v>24</v>
      </c>
      <c r="R4345" t="s">
        <v>6241</v>
      </c>
      <c r="S4345" s="6">
        <v>0.64247685185185188</v>
      </c>
    </row>
    <row r="4346" spans="1:19" x14ac:dyDescent="0.25">
      <c r="A4346" s="16">
        <v>125004346</v>
      </c>
      <c r="B4346">
        <v>125004356</v>
      </c>
      <c r="C4346" t="s">
        <v>1860</v>
      </c>
      <c r="D4346" t="s">
        <v>719</v>
      </c>
      <c r="E4346" t="str">
        <f t="shared" si="134"/>
        <v>125004346</v>
      </c>
      <c r="F4346" t="str">
        <f t="shared" si="135"/>
        <v>125004346.</v>
      </c>
      <c r="G4346" s="2">
        <v>8828</v>
      </c>
      <c r="H4346" t="s">
        <v>6861</v>
      </c>
      <c r="I4346" t="s">
        <v>1860</v>
      </c>
      <c r="J4346" s="1">
        <v>1076.42</v>
      </c>
      <c r="K4346" t="s">
        <v>20</v>
      </c>
      <c r="M4346" t="s">
        <v>29</v>
      </c>
      <c r="N4346" t="s">
        <v>55</v>
      </c>
      <c r="O4346" t="s">
        <v>23</v>
      </c>
      <c r="P4346" t="s">
        <v>24</v>
      </c>
      <c r="R4346" t="s">
        <v>719</v>
      </c>
      <c r="S4346" s="6">
        <v>0.64321759259259259</v>
      </c>
    </row>
    <row r="4347" spans="1:19" x14ac:dyDescent="0.25">
      <c r="A4347" s="16">
        <v>125004347</v>
      </c>
      <c r="B4347">
        <v>125004357</v>
      </c>
      <c r="C4347" t="s">
        <v>1860</v>
      </c>
      <c r="D4347" t="s">
        <v>95</v>
      </c>
      <c r="E4347" t="str">
        <f t="shared" si="134"/>
        <v>125004347</v>
      </c>
      <c r="F4347" t="str">
        <f t="shared" si="135"/>
        <v>125004347.</v>
      </c>
      <c r="G4347" s="2">
        <v>22593</v>
      </c>
      <c r="H4347" t="s">
        <v>6862</v>
      </c>
      <c r="I4347" t="s">
        <v>1872</v>
      </c>
      <c r="J4347">
        <v>835.8</v>
      </c>
      <c r="K4347" t="s">
        <v>62</v>
      </c>
      <c r="M4347" t="s">
        <v>29</v>
      </c>
      <c r="N4347" t="s">
        <v>71</v>
      </c>
      <c r="O4347" t="s">
        <v>23</v>
      </c>
      <c r="P4347" t="s">
        <v>24</v>
      </c>
      <c r="R4347" t="s">
        <v>95</v>
      </c>
      <c r="S4347" s="6">
        <v>0.64368055555555559</v>
      </c>
    </row>
    <row r="4348" spans="1:19" x14ac:dyDescent="0.25">
      <c r="A4348" s="16">
        <v>125004348</v>
      </c>
      <c r="B4348">
        <v>125004358</v>
      </c>
      <c r="C4348" t="s">
        <v>1860</v>
      </c>
      <c r="D4348" t="s">
        <v>2176</v>
      </c>
      <c r="E4348" t="str">
        <f t="shared" si="134"/>
        <v>125004348</v>
      </c>
      <c r="F4348" t="str">
        <f t="shared" si="135"/>
        <v>125004348.</v>
      </c>
      <c r="G4348" s="2">
        <v>12754</v>
      </c>
      <c r="H4348" t="s">
        <v>6863</v>
      </c>
      <c r="I4348" t="s">
        <v>1872</v>
      </c>
      <c r="J4348" s="1">
        <v>3187.8</v>
      </c>
      <c r="K4348" t="s">
        <v>20</v>
      </c>
      <c r="M4348" t="s">
        <v>29</v>
      </c>
      <c r="N4348" t="s">
        <v>44</v>
      </c>
      <c r="O4348" t="s">
        <v>23</v>
      </c>
      <c r="P4348" t="s">
        <v>24</v>
      </c>
      <c r="R4348" t="s">
        <v>2176</v>
      </c>
      <c r="S4348" s="6">
        <v>0.6444791666666666</v>
      </c>
    </row>
    <row r="4349" spans="1:19" x14ac:dyDescent="0.25">
      <c r="A4349" s="16">
        <v>125004349</v>
      </c>
      <c r="B4349">
        <v>125004359</v>
      </c>
      <c r="C4349" t="s">
        <v>1860</v>
      </c>
      <c r="D4349" t="s">
        <v>1684</v>
      </c>
      <c r="E4349" t="str">
        <f t="shared" si="134"/>
        <v>125004349</v>
      </c>
      <c r="F4349" t="str">
        <f t="shared" si="135"/>
        <v>125004349.</v>
      </c>
      <c r="G4349" s="2" t="s">
        <v>6682</v>
      </c>
      <c r="H4349" t="s">
        <v>6864</v>
      </c>
      <c r="I4349" t="s">
        <v>6804</v>
      </c>
      <c r="J4349" s="1">
        <v>3853.5</v>
      </c>
      <c r="K4349" t="s">
        <v>62</v>
      </c>
      <c r="M4349" t="s">
        <v>29</v>
      </c>
      <c r="N4349" t="s">
        <v>55</v>
      </c>
      <c r="O4349" t="s">
        <v>23</v>
      </c>
      <c r="P4349" t="s">
        <v>24</v>
      </c>
      <c r="R4349" t="s">
        <v>1684</v>
      </c>
      <c r="S4349" s="6">
        <v>0.64644675925925921</v>
      </c>
    </row>
    <row r="4350" spans="1:19" x14ac:dyDescent="0.25">
      <c r="A4350" s="16">
        <v>125004350</v>
      </c>
      <c r="B4350">
        <v>125004360</v>
      </c>
      <c r="C4350" t="s">
        <v>1860</v>
      </c>
      <c r="D4350" t="s">
        <v>1261</v>
      </c>
      <c r="E4350" t="str">
        <f t="shared" si="134"/>
        <v>125004350</v>
      </c>
      <c r="F4350" t="str">
        <f t="shared" si="135"/>
        <v>125004350.</v>
      </c>
      <c r="G4350" s="2">
        <v>424</v>
      </c>
      <c r="H4350" t="s">
        <v>6865</v>
      </c>
      <c r="I4350" t="s">
        <v>4473</v>
      </c>
      <c r="J4350" s="1">
        <v>1176</v>
      </c>
      <c r="K4350" t="s">
        <v>62</v>
      </c>
      <c r="M4350" t="s">
        <v>29</v>
      </c>
      <c r="N4350" t="s">
        <v>55</v>
      </c>
      <c r="O4350" t="s">
        <v>23</v>
      </c>
      <c r="P4350" t="s">
        <v>24</v>
      </c>
      <c r="R4350" t="s">
        <v>1261</v>
      </c>
      <c r="S4350" s="6">
        <v>0.65097222222222217</v>
      </c>
    </row>
    <row r="4351" spans="1:19" x14ac:dyDescent="0.25">
      <c r="A4351" s="16">
        <v>125004352</v>
      </c>
      <c r="B4351">
        <v>125004361</v>
      </c>
      <c r="C4351" t="s">
        <v>1860</v>
      </c>
      <c r="D4351" t="s">
        <v>1154</v>
      </c>
      <c r="E4351" t="str">
        <f t="shared" si="134"/>
        <v>125004352</v>
      </c>
      <c r="F4351" t="str">
        <f t="shared" si="135"/>
        <v>125004352.</v>
      </c>
      <c r="G4351" s="2" t="s">
        <v>3428</v>
      </c>
      <c r="H4351" t="s">
        <v>6866</v>
      </c>
      <c r="I4351" t="s">
        <v>6804</v>
      </c>
      <c r="J4351" s="1">
        <v>2275.81</v>
      </c>
      <c r="K4351" t="s">
        <v>62</v>
      </c>
      <c r="M4351" t="s">
        <v>29</v>
      </c>
      <c r="N4351" t="s">
        <v>55</v>
      </c>
      <c r="O4351" t="s">
        <v>23</v>
      </c>
      <c r="P4351" t="s">
        <v>24</v>
      </c>
      <c r="R4351" t="s">
        <v>1154</v>
      </c>
      <c r="S4351" s="6">
        <v>0.65268518518518526</v>
      </c>
    </row>
    <row r="4352" spans="1:19" x14ac:dyDescent="0.25">
      <c r="A4352" s="16">
        <v>125004354</v>
      </c>
      <c r="B4352">
        <v>125004362</v>
      </c>
      <c r="C4352" t="s">
        <v>1860</v>
      </c>
      <c r="D4352" t="s">
        <v>642</v>
      </c>
      <c r="E4352" t="str">
        <f t="shared" si="134"/>
        <v>125004354</v>
      </c>
      <c r="F4352" t="str">
        <f t="shared" si="135"/>
        <v>125004354.</v>
      </c>
      <c r="G4352" s="2" t="s">
        <v>6867</v>
      </c>
      <c r="H4352" t="s">
        <v>6868</v>
      </c>
      <c r="I4352" t="s">
        <v>4480</v>
      </c>
      <c r="J4352" s="1">
        <v>13201.27</v>
      </c>
      <c r="K4352" t="s">
        <v>20</v>
      </c>
      <c r="M4352" t="s">
        <v>29</v>
      </c>
      <c r="N4352" t="s">
        <v>111</v>
      </c>
      <c r="O4352" t="s">
        <v>23</v>
      </c>
      <c r="P4352" t="s">
        <v>24</v>
      </c>
      <c r="R4352" t="s">
        <v>642</v>
      </c>
      <c r="S4352" s="6">
        <v>0.65478009259259262</v>
      </c>
    </row>
    <row r="4353" spans="1:19" x14ac:dyDescent="0.25">
      <c r="A4353" s="16">
        <v>125004355</v>
      </c>
      <c r="B4353">
        <v>125004363</v>
      </c>
      <c r="C4353" t="s">
        <v>1860</v>
      </c>
      <c r="D4353" t="s">
        <v>93</v>
      </c>
      <c r="E4353" t="str">
        <f t="shared" si="134"/>
        <v>125004355</v>
      </c>
      <c r="F4353" t="str">
        <f t="shared" si="135"/>
        <v>125004355.</v>
      </c>
      <c r="G4353" s="2" t="s">
        <v>46</v>
      </c>
      <c r="H4353" t="s">
        <v>6869</v>
      </c>
      <c r="I4353" t="s">
        <v>1860</v>
      </c>
      <c r="J4353">
        <v>536</v>
      </c>
      <c r="K4353" t="s">
        <v>20</v>
      </c>
      <c r="M4353" t="s">
        <v>29</v>
      </c>
      <c r="N4353" t="s">
        <v>82</v>
      </c>
      <c r="O4353" t="s">
        <v>23</v>
      </c>
      <c r="P4353" t="s">
        <v>24</v>
      </c>
      <c r="R4353" t="s">
        <v>93</v>
      </c>
      <c r="S4353" s="6">
        <v>0.65755787037037039</v>
      </c>
    </row>
    <row r="4354" spans="1:19" x14ac:dyDescent="0.25">
      <c r="A4354" s="16">
        <v>125004357</v>
      </c>
      <c r="B4354">
        <v>125004364</v>
      </c>
      <c r="C4354" t="s">
        <v>6870</v>
      </c>
      <c r="D4354" t="s">
        <v>93</v>
      </c>
      <c r="E4354" t="str">
        <f t="shared" si="134"/>
        <v>125004357</v>
      </c>
      <c r="F4354" t="str">
        <f t="shared" si="135"/>
        <v>125004357.</v>
      </c>
      <c r="G4354" s="2" t="s">
        <v>46</v>
      </c>
      <c r="H4354" t="s">
        <v>6871</v>
      </c>
      <c r="I4354" t="s">
        <v>6870</v>
      </c>
      <c r="J4354" s="1">
        <v>1040</v>
      </c>
      <c r="K4354" t="s">
        <v>20</v>
      </c>
      <c r="M4354" t="s">
        <v>29</v>
      </c>
      <c r="N4354" t="s">
        <v>82</v>
      </c>
      <c r="O4354" t="s">
        <v>23</v>
      </c>
      <c r="P4354" t="s">
        <v>24</v>
      </c>
      <c r="R4354" t="s">
        <v>93</v>
      </c>
      <c r="S4354" s="2" t="s">
        <v>6872</v>
      </c>
    </row>
    <row r="4355" spans="1:19" x14ac:dyDescent="0.25">
      <c r="A4355" s="16">
        <v>125004358</v>
      </c>
      <c r="B4355">
        <v>125004365</v>
      </c>
      <c r="C4355" t="s">
        <v>6870</v>
      </c>
      <c r="D4355" t="s">
        <v>5152</v>
      </c>
      <c r="E4355" t="str">
        <f t="shared" ref="E4355:E4418" si="136">LEFT(F4355,9)</f>
        <v>125004358</v>
      </c>
      <c r="F4355" t="str">
        <f t="shared" ref="F4355:F4418" si="137">TRIM(MID(H4355, FIND("Deliveries", H4355) + LEN("Deliveries"), 20))</f>
        <v>125004358.</v>
      </c>
      <c r="G4355" s="2" t="s">
        <v>6873</v>
      </c>
      <c r="H4355" t="s">
        <v>6874</v>
      </c>
      <c r="I4355" t="s">
        <v>6870</v>
      </c>
      <c r="J4355" s="1">
        <v>4851</v>
      </c>
      <c r="K4355" t="s">
        <v>20</v>
      </c>
      <c r="M4355" t="s">
        <v>29</v>
      </c>
      <c r="N4355" t="s">
        <v>82</v>
      </c>
      <c r="O4355" t="s">
        <v>23</v>
      </c>
      <c r="P4355" t="s">
        <v>24</v>
      </c>
      <c r="R4355" t="s">
        <v>5152</v>
      </c>
      <c r="S4355" s="2" t="s">
        <v>6875</v>
      </c>
    </row>
    <row r="4356" spans="1:19" x14ac:dyDescent="0.25">
      <c r="A4356" s="16">
        <v>125004359</v>
      </c>
      <c r="B4356">
        <v>125004366</v>
      </c>
      <c r="C4356" t="s">
        <v>6870</v>
      </c>
      <c r="D4356" t="s">
        <v>178</v>
      </c>
      <c r="E4356" t="str">
        <f t="shared" si="136"/>
        <v>125004359</v>
      </c>
      <c r="F4356" t="str">
        <f t="shared" si="137"/>
        <v>125004359.</v>
      </c>
      <c r="G4356" s="2" t="s">
        <v>6876</v>
      </c>
      <c r="H4356" t="s">
        <v>6877</v>
      </c>
      <c r="I4356" t="s">
        <v>4566</v>
      </c>
      <c r="J4356" s="1">
        <v>2442.04</v>
      </c>
      <c r="K4356" t="s">
        <v>20</v>
      </c>
      <c r="M4356" t="s">
        <v>29</v>
      </c>
      <c r="N4356" t="s">
        <v>181</v>
      </c>
      <c r="O4356" t="s">
        <v>23</v>
      </c>
      <c r="P4356" t="s">
        <v>24</v>
      </c>
      <c r="R4356" t="s">
        <v>178</v>
      </c>
      <c r="S4356" s="2" t="s">
        <v>6878</v>
      </c>
    </row>
    <row r="4357" spans="1:19" x14ac:dyDescent="0.25">
      <c r="A4357" s="16">
        <v>125004360</v>
      </c>
      <c r="B4357">
        <v>125004367</v>
      </c>
      <c r="C4357" t="s">
        <v>6870</v>
      </c>
      <c r="D4357" t="s">
        <v>5669</v>
      </c>
      <c r="E4357" t="str">
        <f t="shared" si="136"/>
        <v>125004360</v>
      </c>
      <c r="F4357" t="str">
        <f t="shared" si="137"/>
        <v>125004360.</v>
      </c>
      <c r="G4357" s="2">
        <v>3045</v>
      </c>
      <c r="H4357" t="s">
        <v>6879</v>
      </c>
      <c r="I4357" t="s">
        <v>6870</v>
      </c>
      <c r="J4357">
        <v>502.64</v>
      </c>
      <c r="K4357" t="s">
        <v>20</v>
      </c>
      <c r="M4357" t="s">
        <v>29</v>
      </c>
      <c r="N4357" t="s">
        <v>82</v>
      </c>
      <c r="O4357" t="s">
        <v>23</v>
      </c>
      <c r="P4357" t="s">
        <v>24</v>
      </c>
      <c r="R4357" t="s">
        <v>5669</v>
      </c>
      <c r="S4357" s="5">
        <v>3.9820486111111109</v>
      </c>
    </row>
    <row r="4358" spans="1:19" x14ac:dyDescent="0.25">
      <c r="A4358" s="16">
        <v>125004362</v>
      </c>
      <c r="B4358">
        <v>125004368</v>
      </c>
      <c r="C4358" t="s">
        <v>6870</v>
      </c>
      <c r="D4358" t="s">
        <v>178</v>
      </c>
      <c r="E4358" t="str">
        <f t="shared" si="136"/>
        <v>125004362</v>
      </c>
      <c r="F4358" t="str">
        <f t="shared" si="137"/>
        <v>125004362.</v>
      </c>
      <c r="G4358" s="2" t="s">
        <v>6701</v>
      </c>
      <c r="H4358" t="s">
        <v>6880</v>
      </c>
      <c r="I4358" t="s">
        <v>4566</v>
      </c>
      <c r="J4358" s="1">
        <v>1748.25</v>
      </c>
      <c r="K4358" t="s">
        <v>20</v>
      </c>
      <c r="M4358" t="s">
        <v>29</v>
      </c>
      <c r="N4358" t="s">
        <v>181</v>
      </c>
      <c r="O4358" t="s">
        <v>23</v>
      </c>
      <c r="P4358" t="s">
        <v>24</v>
      </c>
      <c r="R4358" t="s">
        <v>178</v>
      </c>
      <c r="S4358" s="6">
        <v>0.46474537037037034</v>
      </c>
    </row>
    <row r="4359" spans="1:19" x14ac:dyDescent="0.25">
      <c r="A4359" s="16">
        <v>125004364</v>
      </c>
      <c r="B4359">
        <v>125004369</v>
      </c>
      <c r="C4359" t="s">
        <v>6870</v>
      </c>
      <c r="D4359" t="s">
        <v>93</v>
      </c>
      <c r="E4359" t="str">
        <f t="shared" si="136"/>
        <v>125004364</v>
      </c>
      <c r="F4359" t="str">
        <f t="shared" si="137"/>
        <v>125004364.</v>
      </c>
      <c r="G4359" s="2" t="s">
        <v>46</v>
      </c>
      <c r="H4359" t="s">
        <v>6881</v>
      </c>
      <c r="I4359" t="s">
        <v>6870</v>
      </c>
      <c r="J4359">
        <v>890</v>
      </c>
      <c r="K4359" t="s">
        <v>20</v>
      </c>
      <c r="M4359" t="s">
        <v>29</v>
      </c>
      <c r="N4359" t="s">
        <v>82</v>
      </c>
      <c r="O4359" t="s">
        <v>23</v>
      </c>
      <c r="P4359" t="s">
        <v>24</v>
      </c>
      <c r="R4359" t="s">
        <v>93</v>
      </c>
      <c r="S4359" s="6">
        <v>0.46574074074074073</v>
      </c>
    </row>
    <row r="4360" spans="1:19" x14ac:dyDescent="0.25">
      <c r="A4360" s="16">
        <v>125004363</v>
      </c>
      <c r="B4360">
        <v>125004370</v>
      </c>
      <c r="C4360" t="s">
        <v>6870</v>
      </c>
      <c r="D4360" t="s">
        <v>93</v>
      </c>
      <c r="E4360" t="str">
        <f t="shared" si="136"/>
        <v>125004363</v>
      </c>
      <c r="F4360" t="str">
        <f t="shared" si="137"/>
        <v>125004363.</v>
      </c>
      <c r="G4360" s="2" t="s">
        <v>46</v>
      </c>
      <c r="H4360" t="s">
        <v>6882</v>
      </c>
      <c r="I4360" t="s">
        <v>6870</v>
      </c>
      <c r="J4360">
        <v>614.25</v>
      </c>
      <c r="K4360" t="s">
        <v>20</v>
      </c>
      <c r="M4360" t="s">
        <v>29</v>
      </c>
      <c r="N4360" t="s">
        <v>82</v>
      </c>
      <c r="O4360" t="s">
        <v>23</v>
      </c>
      <c r="P4360" t="s">
        <v>24</v>
      </c>
      <c r="R4360" t="s">
        <v>93</v>
      </c>
      <c r="S4360" s="6">
        <v>0.4660069444444444</v>
      </c>
    </row>
    <row r="4361" spans="1:19" x14ac:dyDescent="0.25">
      <c r="A4361" s="16">
        <v>125004365</v>
      </c>
      <c r="B4361">
        <v>125004371</v>
      </c>
      <c r="C4361" t="s">
        <v>6870</v>
      </c>
      <c r="D4361" t="s">
        <v>93</v>
      </c>
      <c r="E4361" t="str">
        <f t="shared" si="136"/>
        <v>125004365</v>
      </c>
      <c r="F4361" t="str">
        <f t="shared" si="137"/>
        <v>125004365.</v>
      </c>
      <c r="G4361" s="2" t="s">
        <v>6883</v>
      </c>
      <c r="H4361" t="s">
        <v>6884</v>
      </c>
      <c r="I4361" t="s">
        <v>6870</v>
      </c>
      <c r="J4361">
        <v>220.5</v>
      </c>
      <c r="K4361" t="s">
        <v>20</v>
      </c>
      <c r="L4361" t="s">
        <v>6885</v>
      </c>
      <c r="M4361" t="s">
        <v>29</v>
      </c>
      <c r="N4361" t="s">
        <v>82</v>
      </c>
      <c r="O4361" t="s">
        <v>23</v>
      </c>
      <c r="P4361" t="s">
        <v>24</v>
      </c>
      <c r="R4361" t="s">
        <v>93</v>
      </c>
      <c r="S4361" s="6">
        <v>0.52638888888888891</v>
      </c>
    </row>
    <row r="4362" spans="1:19" x14ac:dyDescent="0.25">
      <c r="A4362" s="16">
        <v>125004366</v>
      </c>
      <c r="B4362">
        <v>125004372</v>
      </c>
      <c r="C4362" t="s">
        <v>6870</v>
      </c>
      <c r="D4362" t="s">
        <v>93</v>
      </c>
      <c r="E4362" t="str">
        <f t="shared" si="136"/>
        <v>125004366</v>
      </c>
      <c r="F4362" t="str">
        <f t="shared" si="137"/>
        <v>125004366.</v>
      </c>
      <c r="H4362" t="s">
        <v>6886</v>
      </c>
      <c r="I4362" t="s">
        <v>6870</v>
      </c>
      <c r="J4362" s="1">
        <v>1140</v>
      </c>
      <c r="K4362" t="s">
        <v>20</v>
      </c>
      <c r="M4362" t="s">
        <v>29</v>
      </c>
      <c r="N4362" t="s">
        <v>181</v>
      </c>
      <c r="O4362" t="s">
        <v>23</v>
      </c>
      <c r="P4362" t="s">
        <v>24</v>
      </c>
      <c r="R4362" t="s">
        <v>93</v>
      </c>
      <c r="S4362" s="6">
        <v>0.47415509259259259</v>
      </c>
    </row>
    <row r="4363" spans="1:19" x14ac:dyDescent="0.25">
      <c r="A4363" s="16">
        <v>125004367</v>
      </c>
      <c r="B4363">
        <v>125004373</v>
      </c>
      <c r="C4363" t="s">
        <v>6870</v>
      </c>
      <c r="D4363" t="s">
        <v>1640</v>
      </c>
      <c r="E4363" t="str">
        <f t="shared" si="136"/>
        <v>125004367</v>
      </c>
      <c r="F4363" t="str">
        <f t="shared" si="137"/>
        <v>125004367.</v>
      </c>
      <c r="G4363" s="2" t="s">
        <v>46</v>
      </c>
      <c r="H4363" t="s">
        <v>6887</v>
      </c>
      <c r="I4363" t="s">
        <v>4585</v>
      </c>
      <c r="J4363" s="1">
        <v>1855</v>
      </c>
      <c r="K4363" t="s">
        <v>20</v>
      </c>
      <c r="M4363" t="s">
        <v>29</v>
      </c>
      <c r="N4363" t="s">
        <v>111</v>
      </c>
      <c r="O4363" t="s">
        <v>23</v>
      </c>
      <c r="P4363" t="s">
        <v>24</v>
      </c>
      <c r="R4363" t="s">
        <v>1640</v>
      </c>
      <c r="S4363" s="6">
        <v>0.48302083333333329</v>
      </c>
    </row>
    <row r="4364" spans="1:19" x14ac:dyDescent="0.25">
      <c r="A4364" s="16">
        <v>125004198</v>
      </c>
      <c r="B4364">
        <v>125004374</v>
      </c>
      <c r="C4364" t="s">
        <v>6870</v>
      </c>
      <c r="D4364" t="s">
        <v>93</v>
      </c>
      <c r="E4364" t="str">
        <f t="shared" si="136"/>
        <v>125004198</v>
      </c>
      <c r="F4364" t="str">
        <f t="shared" si="137"/>
        <v>125004198.</v>
      </c>
      <c r="G4364" s="2" t="s">
        <v>46</v>
      </c>
      <c r="H4364" t="s">
        <v>6888</v>
      </c>
      <c r="I4364" t="s">
        <v>6870</v>
      </c>
      <c r="J4364" s="1">
        <v>2275</v>
      </c>
      <c r="K4364" t="s">
        <v>20</v>
      </c>
      <c r="M4364" t="s">
        <v>29</v>
      </c>
      <c r="N4364" t="s">
        <v>82</v>
      </c>
      <c r="O4364" t="s">
        <v>23</v>
      </c>
      <c r="P4364" t="s">
        <v>24</v>
      </c>
      <c r="R4364" t="s">
        <v>93</v>
      </c>
      <c r="S4364" s="6">
        <v>0.49027777777777781</v>
      </c>
    </row>
    <row r="4365" spans="1:19" x14ac:dyDescent="0.25">
      <c r="A4365" s="16">
        <v>125004371</v>
      </c>
      <c r="B4365">
        <v>125004375</v>
      </c>
      <c r="C4365" t="s">
        <v>6870</v>
      </c>
      <c r="D4365" t="s">
        <v>93</v>
      </c>
      <c r="E4365" t="str">
        <f t="shared" si="136"/>
        <v>125004371</v>
      </c>
      <c r="F4365" t="str">
        <f t="shared" si="137"/>
        <v>125004371.</v>
      </c>
      <c r="G4365" s="2" t="s">
        <v>882</v>
      </c>
      <c r="H4365" t="s">
        <v>6889</v>
      </c>
      <c r="I4365" t="s">
        <v>6870</v>
      </c>
      <c r="J4365" s="1">
        <v>1470</v>
      </c>
      <c r="K4365" t="s">
        <v>20</v>
      </c>
      <c r="M4365" t="s">
        <v>29</v>
      </c>
      <c r="N4365" t="s">
        <v>82</v>
      </c>
      <c r="O4365" t="s">
        <v>23</v>
      </c>
      <c r="P4365" t="s">
        <v>24</v>
      </c>
      <c r="R4365" t="s">
        <v>93</v>
      </c>
      <c r="S4365" s="6">
        <v>0.52129629629629626</v>
      </c>
    </row>
    <row r="4366" spans="1:19" x14ac:dyDescent="0.25">
      <c r="A4366" s="16">
        <v>125004372</v>
      </c>
      <c r="B4366">
        <v>125004376</v>
      </c>
      <c r="C4366" t="s">
        <v>6870</v>
      </c>
      <c r="D4366" t="s">
        <v>6890</v>
      </c>
      <c r="E4366" t="str">
        <f t="shared" si="136"/>
        <v>125004372</v>
      </c>
      <c r="F4366" t="str">
        <f t="shared" si="137"/>
        <v>125004372.</v>
      </c>
      <c r="G4366" s="2">
        <v>122400874</v>
      </c>
      <c r="H4366" t="s">
        <v>6891</v>
      </c>
      <c r="I4366" t="s">
        <v>6892</v>
      </c>
      <c r="J4366" s="1">
        <v>2274.66</v>
      </c>
      <c r="K4366" t="s">
        <v>20</v>
      </c>
      <c r="M4366" t="s">
        <v>29</v>
      </c>
      <c r="N4366" t="s">
        <v>111</v>
      </c>
      <c r="O4366" t="s">
        <v>23</v>
      </c>
      <c r="P4366" t="s">
        <v>24</v>
      </c>
      <c r="R4366" t="s">
        <v>6890</v>
      </c>
      <c r="S4366" s="6">
        <v>0.57188657407407406</v>
      </c>
    </row>
    <row r="4367" spans="1:19" x14ac:dyDescent="0.25">
      <c r="A4367" s="16">
        <v>125004373</v>
      </c>
      <c r="B4367">
        <v>125004377</v>
      </c>
      <c r="C4367" t="s">
        <v>6870</v>
      </c>
      <c r="D4367" t="s">
        <v>5133</v>
      </c>
      <c r="E4367" t="str">
        <f t="shared" si="136"/>
        <v>125004373</v>
      </c>
      <c r="F4367" t="str">
        <f t="shared" si="137"/>
        <v>125004373.</v>
      </c>
      <c r="G4367" s="2" t="s">
        <v>6893</v>
      </c>
      <c r="H4367" t="s">
        <v>6894</v>
      </c>
      <c r="I4367" t="s">
        <v>6870</v>
      </c>
      <c r="J4367">
        <v>812.49</v>
      </c>
      <c r="K4367" t="s">
        <v>20</v>
      </c>
      <c r="M4367" t="s">
        <v>29</v>
      </c>
      <c r="N4367" t="s">
        <v>82</v>
      </c>
      <c r="O4367" t="s">
        <v>23</v>
      </c>
      <c r="P4367" t="s">
        <v>24</v>
      </c>
      <c r="R4367" t="s">
        <v>5133</v>
      </c>
      <c r="S4367" s="6">
        <v>0.57710648148148147</v>
      </c>
    </row>
    <row r="4368" spans="1:19" x14ac:dyDescent="0.25">
      <c r="A4368" s="16">
        <v>125004374</v>
      </c>
      <c r="B4368">
        <v>125004378</v>
      </c>
      <c r="C4368" t="s">
        <v>6870</v>
      </c>
      <c r="D4368" t="s">
        <v>178</v>
      </c>
      <c r="E4368" t="str">
        <f t="shared" si="136"/>
        <v>125004374</v>
      </c>
      <c r="F4368" t="str">
        <f t="shared" si="137"/>
        <v>125004374.</v>
      </c>
      <c r="G4368" s="2" t="s">
        <v>6895</v>
      </c>
      <c r="H4368" t="s">
        <v>6896</v>
      </c>
      <c r="I4368" t="s">
        <v>4566</v>
      </c>
      <c r="J4368" s="1">
        <v>1215.06</v>
      </c>
      <c r="K4368" t="s">
        <v>20</v>
      </c>
      <c r="M4368" t="s">
        <v>29</v>
      </c>
      <c r="N4368" t="s">
        <v>181</v>
      </c>
      <c r="O4368" t="s">
        <v>23</v>
      </c>
      <c r="P4368" t="s">
        <v>24</v>
      </c>
      <c r="R4368" t="s">
        <v>178</v>
      </c>
      <c r="S4368" s="6">
        <v>0.57893518518518516</v>
      </c>
    </row>
    <row r="4369" spans="1:19" x14ac:dyDescent="0.25">
      <c r="A4369" s="16">
        <v>125004375</v>
      </c>
      <c r="B4369">
        <v>125004379</v>
      </c>
      <c r="C4369" t="s">
        <v>6870</v>
      </c>
      <c r="D4369" t="s">
        <v>178</v>
      </c>
      <c r="E4369" t="str">
        <f t="shared" si="136"/>
        <v>125004375</v>
      </c>
      <c r="F4369" t="str">
        <f t="shared" si="137"/>
        <v>125004375.</v>
      </c>
      <c r="G4369" s="2" t="s">
        <v>6897</v>
      </c>
      <c r="H4369" t="s">
        <v>6898</v>
      </c>
      <c r="I4369" t="s">
        <v>4566</v>
      </c>
      <c r="J4369" s="1">
        <v>16887.080000000002</v>
      </c>
      <c r="K4369" t="s">
        <v>20</v>
      </c>
      <c r="M4369" t="s">
        <v>29</v>
      </c>
      <c r="N4369" t="s">
        <v>181</v>
      </c>
      <c r="O4369" t="s">
        <v>23</v>
      </c>
      <c r="P4369" t="s">
        <v>24</v>
      </c>
      <c r="R4369" t="s">
        <v>178</v>
      </c>
      <c r="S4369" s="6">
        <v>0.58034722222222224</v>
      </c>
    </row>
    <row r="4370" spans="1:19" x14ac:dyDescent="0.25">
      <c r="A4370" s="16">
        <v>125004377</v>
      </c>
      <c r="B4370">
        <v>125004382</v>
      </c>
      <c r="C4370" t="s">
        <v>6870</v>
      </c>
      <c r="D4370" t="s">
        <v>231</v>
      </c>
      <c r="E4370" t="str">
        <f t="shared" si="136"/>
        <v>125004377</v>
      </c>
      <c r="F4370" t="str">
        <f t="shared" si="137"/>
        <v>125004377.</v>
      </c>
      <c r="G4370" s="2">
        <v>6582</v>
      </c>
      <c r="H4370" t="s">
        <v>6899</v>
      </c>
      <c r="I4370" t="s">
        <v>4566</v>
      </c>
      <c r="J4370" s="1">
        <v>2650.15</v>
      </c>
      <c r="K4370" t="s">
        <v>20</v>
      </c>
      <c r="M4370" t="s">
        <v>29</v>
      </c>
      <c r="N4370" t="s">
        <v>55</v>
      </c>
      <c r="O4370" t="s">
        <v>23</v>
      </c>
      <c r="P4370" t="s">
        <v>24</v>
      </c>
      <c r="R4370" t="s">
        <v>231</v>
      </c>
      <c r="S4370" s="6">
        <v>0.58909722222222227</v>
      </c>
    </row>
    <row r="4371" spans="1:19" x14ac:dyDescent="0.25">
      <c r="A4371" s="16">
        <v>125004379</v>
      </c>
      <c r="B4371">
        <v>125004383</v>
      </c>
      <c r="C4371" t="s">
        <v>6870</v>
      </c>
      <c r="D4371" t="s">
        <v>413</v>
      </c>
      <c r="E4371" t="str">
        <f t="shared" si="136"/>
        <v>125004379</v>
      </c>
      <c r="F4371" t="str">
        <f t="shared" si="137"/>
        <v>125004379.</v>
      </c>
      <c r="G4371" s="2" t="s">
        <v>6900</v>
      </c>
      <c r="H4371" t="s">
        <v>6901</v>
      </c>
      <c r="I4371" t="s">
        <v>4566</v>
      </c>
      <c r="J4371" s="1">
        <v>38241</v>
      </c>
      <c r="K4371" t="s">
        <v>62</v>
      </c>
      <c r="L4371" t="s">
        <v>6902</v>
      </c>
      <c r="M4371" t="s">
        <v>29</v>
      </c>
      <c r="N4371" t="s">
        <v>111</v>
      </c>
      <c r="O4371" t="s">
        <v>23</v>
      </c>
      <c r="P4371" t="s">
        <v>24</v>
      </c>
      <c r="R4371" t="s">
        <v>413</v>
      </c>
      <c r="S4371" s="6">
        <v>0.59321759259259255</v>
      </c>
    </row>
    <row r="4372" spans="1:19" x14ac:dyDescent="0.25">
      <c r="A4372" s="16">
        <v>125004380</v>
      </c>
      <c r="B4372">
        <v>125004384</v>
      </c>
      <c r="C4372" t="s">
        <v>6870</v>
      </c>
      <c r="D4372" t="s">
        <v>340</v>
      </c>
      <c r="E4372" t="str">
        <f t="shared" si="136"/>
        <v>125004380</v>
      </c>
      <c r="F4372" t="str">
        <f t="shared" si="137"/>
        <v>125004380.</v>
      </c>
      <c r="G4372" s="2">
        <v>7759</v>
      </c>
      <c r="H4372" t="s">
        <v>6903</v>
      </c>
      <c r="I4372" t="s">
        <v>4566</v>
      </c>
      <c r="J4372">
        <v>32.549999999999997</v>
      </c>
      <c r="K4372" t="s">
        <v>62</v>
      </c>
      <c r="M4372" t="s">
        <v>29</v>
      </c>
      <c r="N4372" t="s">
        <v>76</v>
      </c>
      <c r="O4372" t="s">
        <v>23</v>
      </c>
      <c r="P4372" t="s">
        <v>24</v>
      </c>
      <c r="R4372" t="s">
        <v>340</v>
      </c>
      <c r="S4372" s="6">
        <v>0.59362268518518524</v>
      </c>
    </row>
    <row r="4373" spans="1:19" x14ac:dyDescent="0.25">
      <c r="A4373" s="16">
        <v>125004381</v>
      </c>
      <c r="B4373">
        <v>125004385</v>
      </c>
      <c r="C4373" t="s">
        <v>6870</v>
      </c>
      <c r="D4373" t="s">
        <v>2630</v>
      </c>
      <c r="E4373" t="str">
        <f t="shared" si="136"/>
        <v>125004381</v>
      </c>
      <c r="F4373" t="str">
        <f t="shared" si="137"/>
        <v>125004381.</v>
      </c>
      <c r="G4373" s="2" t="s">
        <v>6904</v>
      </c>
      <c r="H4373" t="s">
        <v>6905</v>
      </c>
      <c r="I4373" t="s">
        <v>6870</v>
      </c>
      <c r="J4373">
        <v>772.8</v>
      </c>
      <c r="K4373" t="s">
        <v>62</v>
      </c>
      <c r="M4373" t="s">
        <v>29</v>
      </c>
      <c r="N4373" t="s">
        <v>111</v>
      </c>
      <c r="O4373" t="s">
        <v>23</v>
      </c>
      <c r="P4373" t="s">
        <v>24</v>
      </c>
      <c r="R4373" t="s">
        <v>2630</v>
      </c>
      <c r="S4373" s="6">
        <v>0.59528935185185183</v>
      </c>
    </row>
    <row r="4374" spans="1:19" x14ac:dyDescent="0.25">
      <c r="A4374" s="16">
        <v>125004382</v>
      </c>
      <c r="B4374">
        <v>125004386</v>
      </c>
      <c r="C4374" t="s">
        <v>6870</v>
      </c>
      <c r="D4374" t="s">
        <v>1258</v>
      </c>
      <c r="E4374" t="str">
        <f t="shared" si="136"/>
        <v>125004382</v>
      </c>
      <c r="F4374" t="str">
        <f t="shared" si="137"/>
        <v>125004382.</v>
      </c>
      <c r="G4374" s="2" t="s">
        <v>6906</v>
      </c>
      <c r="H4374" t="s">
        <v>6907</v>
      </c>
      <c r="I4374" t="s">
        <v>4566</v>
      </c>
      <c r="J4374" s="1">
        <v>2047.5</v>
      </c>
      <c r="K4374" t="s">
        <v>62</v>
      </c>
      <c r="M4374" t="s">
        <v>29</v>
      </c>
      <c r="N4374" t="s">
        <v>111</v>
      </c>
      <c r="O4374" t="s">
        <v>23</v>
      </c>
      <c r="P4374" t="s">
        <v>24</v>
      </c>
      <c r="R4374" t="s">
        <v>1258</v>
      </c>
      <c r="S4374" s="6">
        <v>0.59635416666666663</v>
      </c>
    </row>
    <row r="4375" spans="1:19" x14ac:dyDescent="0.25">
      <c r="A4375" s="16">
        <v>125004383</v>
      </c>
      <c r="B4375">
        <v>125004387</v>
      </c>
      <c r="C4375" t="s">
        <v>6870</v>
      </c>
      <c r="D4375" t="s">
        <v>340</v>
      </c>
      <c r="E4375" t="str">
        <f t="shared" si="136"/>
        <v>125004383</v>
      </c>
      <c r="F4375" t="str">
        <f t="shared" si="137"/>
        <v>125004383.</v>
      </c>
      <c r="G4375" s="2">
        <v>7762</v>
      </c>
      <c r="H4375" t="s">
        <v>6908</v>
      </c>
      <c r="I4375" t="s">
        <v>4566</v>
      </c>
      <c r="J4375">
        <v>43.58</v>
      </c>
      <c r="K4375" t="s">
        <v>62</v>
      </c>
      <c r="M4375" t="s">
        <v>29</v>
      </c>
      <c r="N4375" t="s">
        <v>76</v>
      </c>
      <c r="O4375" t="s">
        <v>23</v>
      </c>
      <c r="P4375" t="s">
        <v>24</v>
      </c>
      <c r="R4375" t="s">
        <v>340</v>
      </c>
      <c r="S4375" s="6">
        <v>0.59748842592592599</v>
      </c>
    </row>
    <row r="4376" spans="1:19" x14ac:dyDescent="0.25">
      <c r="A4376" s="16">
        <v>125004384</v>
      </c>
      <c r="B4376">
        <v>125004388</v>
      </c>
      <c r="C4376" t="s">
        <v>6870</v>
      </c>
      <c r="D4376" t="s">
        <v>231</v>
      </c>
      <c r="E4376" t="str">
        <f t="shared" si="136"/>
        <v>125004384</v>
      </c>
      <c r="F4376" t="str">
        <f t="shared" si="137"/>
        <v>125004384.</v>
      </c>
      <c r="G4376" s="2">
        <v>6470</v>
      </c>
      <c r="H4376" t="s">
        <v>6909</v>
      </c>
      <c r="I4376" t="s">
        <v>4566</v>
      </c>
      <c r="J4376" s="1">
        <v>1904.81</v>
      </c>
      <c r="K4376" t="s">
        <v>20</v>
      </c>
      <c r="M4376" t="s">
        <v>29</v>
      </c>
      <c r="N4376" t="s">
        <v>55</v>
      </c>
      <c r="O4376" t="s">
        <v>23</v>
      </c>
      <c r="P4376" t="s">
        <v>24</v>
      </c>
      <c r="R4376" t="s">
        <v>231</v>
      </c>
      <c r="S4376" s="6">
        <v>0.59819444444444447</v>
      </c>
    </row>
    <row r="4377" spans="1:19" x14ac:dyDescent="0.25">
      <c r="A4377" s="16">
        <v>125004385</v>
      </c>
      <c r="B4377">
        <v>125004389</v>
      </c>
      <c r="C4377" t="s">
        <v>6870</v>
      </c>
      <c r="D4377" t="s">
        <v>231</v>
      </c>
      <c r="E4377" t="str">
        <f t="shared" si="136"/>
        <v>125004385</v>
      </c>
      <c r="F4377" t="str">
        <f t="shared" si="137"/>
        <v>125004385.</v>
      </c>
      <c r="G4377" s="2">
        <v>6559</v>
      </c>
      <c r="H4377" t="s">
        <v>6910</v>
      </c>
      <c r="I4377" t="s">
        <v>4566</v>
      </c>
      <c r="J4377" s="1">
        <v>1545.97</v>
      </c>
      <c r="K4377" t="s">
        <v>20</v>
      </c>
      <c r="M4377" t="s">
        <v>29</v>
      </c>
      <c r="N4377" t="s">
        <v>55</v>
      </c>
      <c r="O4377" t="s">
        <v>23</v>
      </c>
      <c r="P4377" t="s">
        <v>24</v>
      </c>
      <c r="R4377" t="s">
        <v>231</v>
      </c>
      <c r="S4377" s="6">
        <v>0.59938657407407414</v>
      </c>
    </row>
    <row r="4378" spans="1:19" x14ac:dyDescent="0.25">
      <c r="A4378" s="16">
        <v>125004386</v>
      </c>
      <c r="B4378">
        <v>125004390</v>
      </c>
      <c r="C4378" t="s">
        <v>6870</v>
      </c>
      <c r="D4378" t="s">
        <v>429</v>
      </c>
      <c r="E4378" t="str">
        <f t="shared" si="136"/>
        <v>125004386</v>
      </c>
      <c r="F4378" t="str">
        <f t="shared" si="137"/>
        <v>125004386.</v>
      </c>
      <c r="G4378" s="2">
        <v>8225</v>
      </c>
      <c r="H4378" t="s">
        <v>6911</v>
      </c>
      <c r="I4378" t="s">
        <v>6892</v>
      </c>
      <c r="J4378" s="1">
        <v>2147.25</v>
      </c>
      <c r="K4378" t="s">
        <v>62</v>
      </c>
      <c r="M4378" t="s">
        <v>29</v>
      </c>
      <c r="N4378" t="s">
        <v>44</v>
      </c>
      <c r="O4378" t="s">
        <v>23</v>
      </c>
      <c r="P4378" t="s">
        <v>24</v>
      </c>
      <c r="R4378" t="s">
        <v>429</v>
      </c>
      <c r="S4378" s="6">
        <v>0.60045138888888883</v>
      </c>
    </row>
    <row r="4379" spans="1:19" x14ac:dyDescent="0.25">
      <c r="A4379" s="16">
        <v>125004387</v>
      </c>
      <c r="B4379">
        <v>125004391</v>
      </c>
      <c r="C4379" t="s">
        <v>6870</v>
      </c>
      <c r="D4379" t="s">
        <v>3490</v>
      </c>
      <c r="E4379" t="str">
        <f t="shared" si="136"/>
        <v>125004387</v>
      </c>
      <c r="F4379" t="str">
        <f t="shared" si="137"/>
        <v>125004387.</v>
      </c>
      <c r="G4379" s="2">
        <v>8224</v>
      </c>
      <c r="H4379" t="s">
        <v>6912</v>
      </c>
      <c r="I4379" t="s">
        <v>6870</v>
      </c>
      <c r="J4379">
        <v>409.5</v>
      </c>
      <c r="K4379" t="s">
        <v>62</v>
      </c>
      <c r="M4379" t="s">
        <v>29</v>
      </c>
      <c r="N4379" t="s">
        <v>44</v>
      </c>
      <c r="O4379" t="s">
        <v>23</v>
      </c>
      <c r="P4379" t="s">
        <v>24</v>
      </c>
      <c r="R4379" t="s">
        <v>3490</v>
      </c>
      <c r="S4379" s="6">
        <v>0.60245370370370377</v>
      </c>
    </row>
    <row r="4380" spans="1:19" x14ac:dyDescent="0.25">
      <c r="A4380" s="16">
        <v>125004388</v>
      </c>
      <c r="B4380">
        <v>125004392</v>
      </c>
      <c r="C4380" t="s">
        <v>6870</v>
      </c>
      <c r="D4380" t="s">
        <v>49</v>
      </c>
      <c r="E4380" t="str">
        <f t="shared" si="136"/>
        <v>125004388</v>
      </c>
      <c r="F4380" t="str">
        <f t="shared" si="137"/>
        <v>125004388.</v>
      </c>
      <c r="G4380" s="2" t="s">
        <v>6913</v>
      </c>
      <c r="H4380" t="s">
        <v>6914</v>
      </c>
      <c r="I4380" t="s">
        <v>4585</v>
      </c>
      <c r="J4380" s="1">
        <v>7455</v>
      </c>
      <c r="K4380" t="s">
        <v>20</v>
      </c>
      <c r="M4380" t="s">
        <v>29</v>
      </c>
      <c r="N4380" t="s">
        <v>44</v>
      </c>
      <c r="O4380" t="s">
        <v>23</v>
      </c>
      <c r="P4380" t="s">
        <v>24</v>
      </c>
      <c r="R4380" t="s">
        <v>49</v>
      </c>
      <c r="S4380" s="6">
        <v>0.60312500000000002</v>
      </c>
    </row>
    <row r="4381" spans="1:19" x14ac:dyDescent="0.25">
      <c r="A4381" s="16">
        <v>125004389</v>
      </c>
      <c r="B4381">
        <v>125004393</v>
      </c>
      <c r="C4381" t="s">
        <v>6870</v>
      </c>
      <c r="D4381" t="s">
        <v>827</v>
      </c>
      <c r="E4381" t="str">
        <f t="shared" si="136"/>
        <v>125004389</v>
      </c>
      <c r="F4381" t="str">
        <f t="shared" si="137"/>
        <v>125004389.</v>
      </c>
      <c r="G4381" s="2">
        <v>34293</v>
      </c>
      <c r="H4381" t="s">
        <v>6915</v>
      </c>
      <c r="I4381" t="s">
        <v>6892</v>
      </c>
      <c r="J4381" s="1">
        <v>2305.8000000000002</v>
      </c>
      <c r="K4381" t="s">
        <v>62</v>
      </c>
      <c r="M4381" t="s">
        <v>29</v>
      </c>
      <c r="N4381" t="s">
        <v>55</v>
      </c>
      <c r="O4381" t="s">
        <v>23</v>
      </c>
      <c r="P4381" t="s">
        <v>24</v>
      </c>
      <c r="R4381" t="s">
        <v>827</v>
      </c>
      <c r="S4381" s="6">
        <v>0.60583333333333333</v>
      </c>
    </row>
    <row r="4382" spans="1:19" x14ac:dyDescent="0.25">
      <c r="A4382" s="16">
        <v>125004390</v>
      </c>
      <c r="B4382">
        <v>125004394</v>
      </c>
      <c r="C4382" t="s">
        <v>6870</v>
      </c>
      <c r="D4382" t="s">
        <v>681</v>
      </c>
      <c r="E4382" t="str">
        <f t="shared" si="136"/>
        <v>125004390</v>
      </c>
      <c r="F4382" t="str">
        <f t="shared" si="137"/>
        <v>125004390.</v>
      </c>
      <c r="G4382" s="2" t="s">
        <v>6916</v>
      </c>
      <c r="H4382" t="s">
        <v>6917</v>
      </c>
      <c r="I4382" t="s">
        <v>328</v>
      </c>
      <c r="J4382" s="1">
        <v>1732.5</v>
      </c>
      <c r="K4382" t="s">
        <v>62</v>
      </c>
      <c r="M4382" t="s">
        <v>29</v>
      </c>
      <c r="N4382" t="s">
        <v>71</v>
      </c>
      <c r="O4382" t="s">
        <v>23</v>
      </c>
      <c r="P4382" t="s">
        <v>24</v>
      </c>
      <c r="R4382" t="s">
        <v>681</v>
      </c>
      <c r="S4382" s="6">
        <v>0.60754629629629631</v>
      </c>
    </row>
    <row r="4383" spans="1:19" x14ac:dyDescent="0.25">
      <c r="A4383" s="16">
        <v>125004391</v>
      </c>
      <c r="B4383">
        <v>125004395</v>
      </c>
      <c r="C4383" t="s">
        <v>6870</v>
      </c>
      <c r="D4383" t="s">
        <v>438</v>
      </c>
      <c r="E4383" t="str">
        <f t="shared" si="136"/>
        <v>125004391</v>
      </c>
      <c r="F4383" t="str">
        <f t="shared" si="137"/>
        <v>125004391.</v>
      </c>
      <c r="G4383" s="2">
        <v>8223</v>
      </c>
      <c r="H4383" t="s">
        <v>6918</v>
      </c>
      <c r="I4383" t="s">
        <v>6870</v>
      </c>
      <c r="J4383" s="1">
        <v>1071</v>
      </c>
      <c r="K4383" t="s">
        <v>20</v>
      </c>
      <c r="M4383" t="s">
        <v>29</v>
      </c>
      <c r="N4383" t="s">
        <v>44</v>
      </c>
      <c r="O4383" t="s">
        <v>23</v>
      </c>
      <c r="P4383" t="s">
        <v>24</v>
      </c>
      <c r="R4383" t="s">
        <v>438</v>
      </c>
      <c r="S4383" s="6">
        <v>0.60834490740740743</v>
      </c>
    </row>
    <row r="4384" spans="1:19" x14ac:dyDescent="0.25">
      <c r="A4384" s="16">
        <v>125004392</v>
      </c>
      <c r="B4384">
        <v>125004396</v>
      </c>
      <c r="C4384" t="s">
        <v>6870</v>
      </c>
      <c r="D4384" t="s">
        <v>1050</v>
      </c>
      <c r="E4384" t="str">
        <f t="shared" si="136"/>
        <v>125004392</v>
      </c>
      <c r="F4384" t="str">
        <f t="shared" si="137"/>
        <v>125004392.</v>
      </c>
      <c r="G4384" s="2">
        <v>14083</v>
      </c>
      <c r="H4384" t="s">
        <v>6919</v>
      </c>
      <c r="I4384" t="s">
        <v>6892</v>
      </c>
      <c r="J4384">
        <v>803.25</v>
      </c>
      <c r="K4384" t="s">
        <v>62</v>
      </c>
      <c r="M4384" t="s">
        <v>29</v>
      </c>
      <c r="N4384" t="s">
        <v>55</v>
      </c>
      <c r="O4384" t="s">
        <v>23</v>
      </c>
      <c r="P4384" t="s">
        <v>24</v>
      </c>
      <c r="R4384" t="s">
        <v>1050</v>
      </c>
      <c r="S4384" s="6">
        <v>0.60954861111111114</v>
      </c>
    </row>
    <row r="4385" spans="1:19" x14ac:dyDescent="0.25">
      <c r="A4385" s="16">
        <v>125004393</v>
      </c>
      <c r="B4385">
        <v>125004397</v>
      </c>
      <c r="C4385" t="s">
        <v>6870</v>
      </c>
      <c r="D4385" t="s">
        <v>2185</v>
      </c>
      <c r="E4385" t="str">
        <f t="shared" si="136"/>
        <v>125004393</v>
      </c>
      <c r="F4385" t="str">
        <f t="shared" si="137"/>
        <v>125004393.</v>
      </c>
      <c r="G4385" s="2">
        <v>2400196014</v>
      </c>
      <c r="H4385" t="s">
        <v>6920</v>
      </c>
      <c r="I4385" t="s">
        <v>6892</v>
      </c>
      <c r="J4385" s="1">
        <v>2117.48</v>
      </c>
      <c r="K4385" t="s">
        <v>62</v>
      </c>
      <c r="M4385" t="s">
        <v>29</v>
      </c>
      <c r="N4385" t="s">
        <v>30</v>
      </c>
      <c r="O4385" t="s">
        <v>23</v>
      </c>
      <c r="P4385" t="s">
        <v>24</v>
      </c>
      <c r="R4385" t="s">
        <v>2185</v>
      </c>
      <c r="S4385" s="6">
        <v>0.61166666666666669</v>
      </c>
    </row>
    <row r="4386" spans="1:19" x14ac:dyDescent="0.25">
      <c r="A4386" s="16">
        <v>125004394</v>
      </c>
      <c r="B4386">
        <v>125004398</v>
      </c>
      <c r="C4386" t="s">
        <v>6870</v>
      </c>
      <c r="D4386" t="s">
        <v>95</v>
      </c>
      <c r="E4386" t="str">
        <f t="shared" si="136"/>
        <v>125004394</v>
      </c>
      <c r="F4386" t="str">
        <f t="shared" si="137"/>
        <v>125004394.</v>
      </c>
      <c r="G4386" s="2">
        <v>22646</v>
      </c>
      <c r="H4386" t="s">
        <v>6921</v>
      </c>
      <c r="I4386" t="s">
        <v>4585</v>
      </c>
      <c r="J4386" s="1">
        <v>1224.04</v>
      </c>
      <c r="K4386" t="s">
        <v>62</v>
      </c>
      <c r="M4386" t="s">
        <v>29</v>
      </c>
      <c r="N4386" t="s">
        <v>71</v>
      </c>
      <c r="O4386" t="s">
        <v>23</v>
      </c>
      <c r="P4386" t="s">
        <v>24</v>
      </c>
      <c r="R4386" t="s">
        <v>95</v>
      </c>
      <c r="S4386" s="6">
        <v>0.61307870370370365</v>
      </c>
    </row>
    <row r="4387" spans="1:19" x14ac:dyDescent="0.25">
      <c r="A4387" s="16">
        <v>125004395</v>
      </c>
      <c r="B4387">
        <v>125004399</v>
      </c>
      <c r="C4387" t="s">
        <v>6870</v>
      </c>
      <c r="D4387" t="s">
        <v>59</v>
      </c>
      <c r="E4387" t="str">
        <f t="shared" si="136"/>
        <v>125004395</v>
      </c>
      <c r="F4387" t="str">
        <f t="shared" si="137"/>
        <v>125004395.</v>
      </c>
      <c r="G4387" s="2" t="s">
        <v>6922</v>
      </c>
      <c r="H4387" t="s">
        <v>6923</v>
      </c>
      <c r="I4387" t="s">
        <v>6892</v>
      </c>
      <c r="J4387">
        <v>803.25</v>
      </c>
      <c r="K4387" t="s">
        <v>62</v>
      </c>
      <c r="M4387" t="s">
        <v>29</v>
      </c>
      <c r="N4387" t="s">
        <v>55</v>
      </c>
      <c r="O4387" t="s">
        <v>23</v>
      </c>
      <c r="P4387" t="s">
        <v>24</v>
      </c>
      <c r="R4387" t="s">
        <v>59</v>
      </c>
      <c r="S4387" s="6">
        <v>0.61434027777777778</v>
      </c>
    </row>
    <row r="4388" spans="1:19" x14ac:dyDescent="0.25">
      <c r="A4388" s="16">
        <v>125004396</v>
      </c>
      <c r="B4388">
        <v>125004400</v>
      </c>
      <c r="C4388" t="s">
        <v>6870</v>
      </c>
      <c r="D4388" t="s">
        <v>56</v>
      </c>
      <c r="E4388" t="str">
        <f t="shared" si="136"/>
        <v>125004396</v>
      </c>
      <c r="F4388" t="str">
        <f t="shared" si="137"/>
        <v>125004396.</v>
      </c>
      <c r="G4388" s="2">
        <v>187798</v>
      </c>
      <c r="H4388" t="s">
        <v>6924</v>
      </c>
      <c r="I4388" t="s">
        <v>6892</v>
      </c>
      <c r="J4388">
        <v>231</v>
      </c>
      <c r="K4388" t="s">
        <v>62</v>
      </c>
      <c r="M4388" t="s">
        <v>29</v>
      </c>
      <c r="N4388" t="s">
        <v>55</v>
      </c>
      <c r="O4388" t="s">
        <v>23</v>
      </c>
      <c r="P4388" t="s">
        <v>24</v>
      </c>
      <c r="R4388" t="s">
        <v>56</v>
      </c>
      <c r="S4388" s="6">
        <v>0.6149768518518518</v>
      </c>
    </row>
    <row r="4389" spans="1:19" x14ac:dyDescent="0.25">
      <c r="A4389" s="16">
        <v>125004397</v>
      </c>
      <c r="B4389">
        <v>125004401</v>
      </c>
      <c r="C4389" t="s">
        <v>6870</v>
      </c>
      <c r="D4389" t="s">
        <v>56</v>
      </c>
      <c r="E4389" t="str">
        <f t="shared" si="136"/>
        <v>125004397</v>
      </c>
      <c r="F4389" t="str">
        <f t="shared" si="137"/>
        <v>125004397.</v>
      </c>
      <c r="G4389" s="2">
        <v>187809</v>
      </c>
      <c r="H4389" t="s">
        <v>6925</v>
      </c>
      <c r="I4389" t="s">
        <v>6892</v>
      </c>
      <c r="J4389">
        <v>630</v>
      </c>
      <c r="K4389" t="s">
        <v>62</v>
      </c>
      <c r="M4389" t="s">
        <v>29</v>
      </c>
      <c r="N4389" t="s">
        <v>55</v>
      </c>
      <c r="O4389" t="s">
        <v>23</v>
      </c>
      <c r="P4389" t="s">
        <v>24</v>
      </c>
      <c r="R4389" t="s">
        <v>56</v>
      </c>
      <c r="S4389" s="6">
        <v>0.61581018518518515</v>
      </c>
    </row>
    <row r="4390" spans="1:19" x14ac:dyDescent="0.25">
      <c r="A4390" s="16">
        <v>125004398</v>
      </c>
      <c r="B4390">
        <v>125004402</v>
      </c>
      <c r="C4390" t="s">
        <v>6870</v>
      </c>
      <c r="D4390" t="s">
        <v>6890</v>
      </c>
      <c r="E4390" t="str">
        <f t="shared" si="136"/>
        <v>125004398</v>
      </c>
      <c r="F4390" t="str">
        <f t="shared" si="137"/>
        <v>125004398.</v>
      </c>
      <c r="G4390" s="2">
        <v>7858</v>
      </c>
      <c r="H4390" t="s">
        <v>6926</v>
      </c>
      <c r="I4390" t="s">
        <v>6892</v>
      </c>
      <c r="J4390" s="1">
        <v>5362.35</v>
      </c>
      <c r="K4390" t="s">
        <v>20</v>
      </c>
      <c r="M4390" t="s">
        <v>29</v>
      </c>
      <c r="N4390" t="s">
        <v>111</v>
      </c>
      <c r="O4390" t="s">
        <v>23</v>
      </c>
      <c r="P4390" t="s">
        <v>24</v>
      </c>
      <c r="R4390" t="s">
        <v>6890</v>
      </c>
      <c r="S4390" s="6">
        <v>0.61667824074074074</v>
      </c>
    </row>
    <row r="4391" spans="1:19" x14ac:dyDescent="0.25">
      <c r="A4391" s="16">
        <v>125004399</v>
      </c>
      <c r="B4391">
        <v>125004403</v>
      </c>
      <c r="C4391" t="s">
        <v>6870</v>
      </c>
      <c r="D4391" t="s">
        <v>2819</v>
      </c>
      <c r="E4391" t="str">
        <f t="shared" si="136"/>
        <v>125004399</v>
      </c>
      <c r="F4391" t="str">
        <f t="shared" si="137"/>
        <v>125004399.</v>
      </c>
      <c r="G4391" s="2">
        <v>2009729</v>
      </c>
      <c r="H4391" t="s">
        <v>6927</v>
      </c>
      <c r="I4391" t="s">
        <v>6870</v>
      </c>
      <c r="J4391">
        <v>119.7</v>
      </c>
      <c r="K4391" t="s">
        <v>20</v>
      </c>
      <c r="M4391" t="s">
        <v>29</v>
      </c>
      <c r="N4391" t="s">
        <v>82</v>
      </c>
      <c r="O4391" t="s">
        <v>23</v>
      </c>
      <c r="P4391" t="s">
        <v>24</v>
      </c>
      <c r="R4391" t="s">
        <v>2819</v>
      </c>
      <c r="S4391" s="6">
        <v>0.617650462962963</v>
      </c>
    </row>
    <row r="4392" spans="1:19" x14ac:dyDescent="0.25">
      <c r="A4392" s="16">
        <v>125004400</v>
      </c>
      <c r="B4392">
        <v>125004404</v>
      </c>
      <c r="C4392" t="s">
        <v>6870</v>
      </c>
      <c r="D4392" t="s">
        <v>600</v>
      </c>
      <c r="E4392" t="str">
        <f t="shared" si="136"/>
        <v>125004400</v>
      </c>
      <c r="F4392" t="str">
        <f t="shared" si="137"/>
        <v>125004400.</v>
      </c>
      <c r="G4392" s="2">
        <v>7858</v>
      </c>
      <c r="H4392" t="s">
        <v>6928</v>
      </c>
      <c r="I4392" t="s">
        <v>6870</v>
      </c>
      <c r="J4392" s="1">
        <v>5362.35</v>
      </c>
      <c r="K4392" t="s">
        <v>20</v>
      </c>
      <c r="M4392" t="s">
        <v>29</v>
      </c>
      <c r="N4392" t="s">
        <v>71</v>
      </c>
      <c r="O4392" t="s">
        <v>23</v>
      </c>
      <c r="P4392" t="s">
        <v>24</v>
      </c>
      <c r="R4392" t="s">
        <v>600</v>
      </c>
      <c r="S4392" s="6">
        <v>0.62062499999999998</v>
      </c>
    </row>
    <row r="4393" spans="1:19" x14ac:dyDescent="0.25">
      <c r="A4393" s="16">
        <v>125004401</v>
      </c>
      <c r="B4393">
        <v>125004405</v>
      </c>
      <c r="C4393" t="s">
        <v>6870</v>
      </c>
      <c r="D4393" t="s">
        <v>63</v>
      </c>
      <c r="E4393" t="str">
        <f t="shared" si="136"/>
        <v>125004401</v>
      </c>
      <c r="F4393" t="str">
        <f t="shared" si="137"/>
        <v>125004401.</v>
      </c>
      <c r="G4393" s="2">
        <v>9867</v>
      </c>
      <c r="H4393" t="s">
        <v>6929</v>
      </c>
      <c r="I4393" t="s">
        <v>6892</v>
      </c>
      <c r="J4393">
        <v>525</v>
      </c>
      <c r="K4393" t="s">
        <v>62</v>
      </c>
      <c r="M4393" t="s">
        <v>29</v>
      </c>
      <c r="N4393" t="s">
        <v>55</v>
      </c>
      <c r="O4393" t="s">
        <v>23</v>
      </c>
      <c r="P4393" t="s">
        <v>24</v>
      </c>
      <c r="R4393" t="s">
        <v>63</v>
      </c>
      <c r="S4393" s="6">
        <v>0.62209490740740747</v>
      </c>
    </row>
    <row r="4394" spans="1:19" x14ac:dyDescent="0.25">
      <c r="A4394" s="16">
        <v>125004402</v>
      </c>
      <c r="B4394">
        <v>125004406</v>
      </c>
      <c r="C4394" t="s">
        <v>6870</v>
      </c>
      <c r="D4394" t="s">
        <v>154</v>
      </c>
      <c r="E4394" t="str">
        <f t="shared" si="136"/>
        <v>125004402</v>
      </c>
      <c r="F4394" t="str">
        <f t="shared" si="137"/>
        <v>125004402.</v>
      </c>
      <c r="G4394" s="2">
        <v>8337</v>
      </c>
      <c r="H4394" t="s">
        <v>6930</v>
      </c>
      <c r="I4394" t="s">
        <v>6892</v>
      </c>
      <c r="J4394">
        <v>913.5</v>
      </c>
      <c r="K4394" t="s">
        <v>20</v>
      </c>
      <c r="M4394" t="s">
        <v>29</v>
      </c>
      <c r="N4394" t="s">
        <v>55</v>
      </c>
      <c r="O4394" t="s">
        <v>23</v>
      </c>
      <c r="P4394" t="s">
        <v>24</v>
      </c>
      <c r="R4394" t="s">
        <v>154</v>
      </c>
      <c r="S4394" s="6">
        <v>0.62260416666666674</v>
      </c>
    </row>
    <row r="4395" spans="1:19" x14ac:dyDescent="0.25">
      <c r="A4395" s="16">
        <v>125004403</v>
      </c>
      <c r="B4395">
        <v>125004407</v>
      </c>
      <c r="C4395" t="s">
        <v>6870</v>
      </c>
      <c r="D4395" t="s">
        <v>164</v>
      </c>
      <c r="E4395" t="str">
        <f t="shared" si="136"/>
        <v>125004403</v>
      </c>
      <c r="F4395" t="str">
        <f t="shared" si="137"/>
        <v>125004403.</v>
      </c>
      <c r="G4395" s="2">
        <v>8336</v>
      </c>
      <c r="H4395" t="s">
        <v>6931</v>
      </c>
      <c r="I4395" t="s">
        <v>6892</v>
      </c>
      <c r="J4395" s="1">
        <v>1086.75</v>
      </c>
      <c r="K4395" t="s">
        <v>62</v>
      </c>
      <c r="M4395" t="s">
        <v>29</v>
      </c>
      <c r="N4395" t="s">
        <v>55</v>
      </c>
      <c r="O4395" t="s">
        <v>23</v>
      </c>
      <c r="P4395" t="s">
        <v>24</v>
      </c>
      <c r="R4395" t="s">
        <v>164</v>
      </c>
      <c r="S4395" s="6">
        <v>0.62331018518518522</v>
      </c>
    </row>
    <row r="4396" spans="1:19" x14ac:dyDescent="0.25">
      <c r="A4396" s="16">
        <v>125004404</v>
      </c>
      <c r="B4396">
        <v>125004408</v>
      </c>
      <c r="C4396" t="s">
        <v>6870</v>
      </c>
      <c r="D4396" t="s">
        <v>118</v>
      </c>
      <c r="E4396" t="str">
        <f t="shared" si="136"/>
        <v>125004404</v>
      </c>
      <c r="F4396" t="str">
        <f t="shared" si="137"/>
        <v>125004404.</v>
      </c>
      <c r="G4396" s="2">
        <v>3389</v>
      </c>
      <c r="H4396" t="s">
        <v>6932</v>
      </c>
      <c r="I4396" t="s">
        <v>4585</v>
      </c>
      <c r="J4396" s="1">
        <v>7006.65</v>
      </c>
      <c r="K4396" t="s">
        <v>62</v>
      </c>
      <c r="M4396" t="s">
        <v>29</v>
      </c>
      <c r="N4396" t="s">
        <v>71</v>
      </c>
      <c r="O4396" t="s">
        <v>23</v>
      </c>
      <c r="P4396" t="s">
        <v>24</v>
      </c>
      <c r="R4396" t="s">
        <v>118</v>
      </c>
      <c r="S4396" s="6">
        <v>0.62634259259259262</v>
      </c>
    </row>
    <row r="4397" spans="1:19" x14ac:dyDescent="0.25">
      <c r="A4397" s="16">
        <v>125004405</v>
      </c>
      <c r="B4397">
        <v>125004409</v>
      </c>
      <c r="C4397" t="s">
        <v>6870</v>
      </c>
      <c r="D4397" t="s">
        <v>118</v>
      </c>
      <c r="E4397" t="str">
        <f t="shared" si="136"/>
        <v>125004405</v>
      </c>
      <c r="F4397" t="str">
        <f t="shared" si="137"/>
        <v>125004405.</v>
      </c>
      <c r="G4397" s="2">
        <v>3390</v>
      </c>
      <c r="H4397" t="s">
        <v>6933</v>
      </c>
      <c r="I4397" t="s">
        <v>4585</v>
      </c>
      <c r="J4397" s="1">
        <v>2278.5</v>
      </c>
      <c r="K4397" t="s">
        <v>62</v>
      </c>
      <c r="M4397" t="s">
        <v>29</v>
      </c>
      <c r="N4397" t="s">
        <v>71</v>
      </c>
      <c r="O4397" t="s">
        <v>23</v>
      </c>
      <c r="P4397" t="s">
        <v>24</v>
      </c>
      <c r="R4397" t="s">
        <v>118</v>
      </c>
      <c r="S4397" s="6">
        <v>0.62714120370370374</v>
      </c>
    </row>
    <row r="4398" spans="1:19" x14ac:dyDescent="0.25">
      <c r="A4398" s="16">
        <v>125004406</v>
      </c>
      <c r="B4398">
        <v>125004410</v>
      </c>
      <c r="C4398" t="s">
        <v>6870</v>
      </c>
      <c r="D4398" t="s">
        <v>697</v>
      </c>
      <c r="E4398" t="str">
        <f t="shared" si="136"/>
        <v>125004406</v>
      </c>
      <c r="F4398" t="str">
        <f t="shared" si="137"/>
        <v>125004406.</v>
      </c>
      <c r="G4398" s="2">
        <v>6978</v>
      </c>
      <c r="H4398" t="s">
        <v>6934</v>
      </c>
      <c r="I4398" t="s">
        <v>6892</v>
      </c>
      <c r="J4398" s="1">
        <v>4158</v>
      </c>
      <c r="K4398" t="s">
        <v>62</v>
      </c>
      <c r="M4398" t="s">
        <v>29</v>
      </c>
      <c r="N4398" t="s">
        <v>30</v>
      </c>
      <c r="O4398" t="s">
        <v>23</v>
      </c>
      <c r="P4398" t="s">
        <v>24</v>
      </c>
      <c r="R4398" t="s">
        <v>697</v>
      </c>
      <c r="S4398" s="6">
        <v>0.62815972222222227</v>
      </c>
    </row>
    <row r="4399" spans="1:19" x14ac:dyDescent="0.25">
      <c r="A4399" s="16">
        <v>125004407</v>
      </c>
      <c r="B4399">
        <v>125004411</v>
      </c>
      <c r="C4399" t="s">
        <v>6870</v>
      </c>
      <c r="D4399" t="s">
        <v>5063</v>
      </c>
      <c r="E4399" t="str">
        <f t="shared" si="136"/>
        <v>125004407</v>
      </c>
      <c r="F4399" t="str">
        <f t="shared" si="137"/>
        <v>125004407.</v>
      </c>
      <c r="G4399" s="2" t="s">
        <v>6935</v>
      </c>
      <c r="H4399" t="s">
        <v>6936</v>
      </c>
      <c r="I4399" t="s">
        <v>4569</v>
      </c>
      <c r="J4399" s="1">
        <v>1247.82</v>
      </c>
      <c r="K4399" t="s">
        <v>20</v>
      </c>
      <c r="M4399" t="s">
        <v>29</v>
      </c>
      <c r="N4399" t="s">
        <v>5502</v>
      </c>
      <c r="O4399" t="s">
        <v>23</v>
      </c>
      <c r="P4399" t="s">
        <v>24</v>
      </c>
      <c r="R4399" t="s">
        <v>5063</v>
      </c>
      <c r="S4399" s="6">
        <v>0.63028935185185186</v>
      </c>
    </row>
    <row r="4400" spans="1:19" x14ac:dyDescent="0.25">
      <c r="A4400" s="16">
        <v>125004408</v>
      </c>
      <c r="B4400">
        <v>125004412</v>
      </c>
      <c r="C4400" t="s">
        <v>6870</v>
      </c>
      <c r="D4400" t="s">
        <v>2146</v>
      </c>
      <c r="E4400" t="str">
        <f t="shared" si="136"/>
        <v>125004408</v>
      </c>
      <c r="F4400" t="str">
        <f t="shared" si="137"/>
        <v>125004408.</v>
      </c>
      <c r="G4400" s="2" t="s">
        <v>2147</v>
      </c>
      <c r="H4400" t="s">
        <v>6937</v>
      </c>
      <c r="I4400" t="s">
        <v>4566</v>
      </c>
      <c r="J4400" s="1">
        <v>2241.4899999999998</v>
      </c>
      <c r="K4400" t="s">
        <v>20</v>
      </c>
      <c r="M4400" t="s">
        <v>29</v>
      </c>
      <c r="N4400" t="s">
        <v>255</v>
      </c>
      <c r="O4400" t="s">
        <v>23</v>
      </c>
      <c r="P4400" t="s">
        <v>24</v>
      </c>
      <c r="R4400" t="s">
        <v>2146</v>
      </c>
      <c r="S4400" s="6">
        <v>0.63437500000000002</v>
      </c>
    </row>
    <row r="4401" spans="1:19" x14ac:dyDescent="0.25">
      <c r="A4401" s="16">
        <v>125004409</v>
      </c>
      <c r="B4401">
        <v>125004413</v>
      </c>
      <c r="C4401" t="s">
        <v>6870</v>
      </c>
      <c r="D4401" t="s">
        <v>681</v>
      </c>
      <c r="E4401" t="str">
        <f t="shared" si="136"/>
        <v>125004409</v>
      </c>
      <c r="F4401" t="str">
        <f t="shared" si="137"/>
        <v>125004409.</v>
      </c>
      <c r="G4401" s="2" t="s">
        <v>6938</v>
      </c>
      <c r="H4401" t="s">
        <v>6939</v>
      </c>
      <c r="I4401" t="s">
        <v>328</v>
      </c>
      <c r="J4401" s="1">
        <v>2215.5</v>
      </c>
      <c r="K4401" t="s">
        <v>62</v>
      </c>
      <c r="M4401" t="s">
        <v>29</v>
      </c>
      <c r="N4401" t="s">
        <v>71</v>
      </c>
      <c r="O4401" t="s">
        <v>23</v>
      </c>
      <c r="P4401" t="s">
        <v>24</v>
      </c>
      <c r="R4401" t="s">
        <v>681</v>
      </c>
      <c r="S4401" s="6">
        <v>0.6361458333333333</v>
      </c>
    </row>
    <row r="4402" spans="1:19" x14ac:dyDescent="0.25">
      <c r="A4402" s="16">
        <v>125004410</v>
      </c>
      <c r="B4402">
        <v>125004414</v>
      </c>
      <c r="C4402" t="s">
        <v>6870</v>
      </c>
      <c r="D4402" t="s">
        <v>41</v>
      </c>
      <c r="E4402" t="str">
        <f t="shared" si="136"/>
        <v>125004410</v>
      </c>
      <c r="F4402" t="str">
        <f t="shared" si="137"/>
        <v>125004410.</v>
      </c>
      <c r="G4402" s="2" t="s">
        <v>6940</v>
      </c>
      <c r="H4402" t="s">
        <v>6941</v>
      </c>
      <c r="I4402" t="s">
        <v>4585</v>
      </c>
      <c r="J4402" s="1">
        <v>1527.75</v>
      </c>
      <c r="K4402" t="s">
        <v>20</v>
      </c>
      <c r="M4402" t="s">
        <v>29</v>
      </c>
      <c r="N4402" t="s">
        <v>44</v>
      </c>
      <c r="O4402" t="s">
        <v>23</v>
      </c>
      <c r="P4402" t="s">
        <v>24</v>
      </c>
      <c r="R4402" t="s">
        <v>41</v>
      </c>
      <c r="S4402" s="6">
        <v>0.64193287037037039</v>
      </c>
    </row>
    <row r="4403" spans="1:19" x14ac:dyDescent="0.25">
      <c r="A4403" s="16">
        <v>125004412</v>
      </c>
      <c r="B4403">
        <v>125004415</v>
      </c>
      <c r="C4403" t="s">
        <v>2015</v>
      </c>
      <c r="D4403" t="s">
        <v>93</v>
      </c>
      <c r="E4403" t="str">
        <f t="shared" si="136"/>
        <v>125004412</v>
      </c>
      <c r="F4403" t="str">
        <f t="shared" si="137"/>
        <v>125004412.</v>
      </c>
      <c r="G4403" s="2" t="s">
        <v>46</v>
      </c>
      <c r="H4403" t="s">
        <v>6942</v>
      </c>
      <c r="I4403" t="s">
        <v>2015</v>
      </c>
      <c r="J4403">
        <v>70</v>
      </c>
      <c r="K4403" t="s">
        <v>20</v>
      </c>
      <c r="M4403" t="s">
        <v>29</v>
      </c>
      <c r="N4403" t="s">
        <v>82</v>
      </c>
      <c r="O4403" t="s">
        <v>23</v>
      </c>
      <c r="P4403" t="s">
        <v>24</v>
      </c>
      <c r="R4403" t="s">
        <v>93</v>
      </c>
      <c r="S4403" s="2" t="s">
        <v>6943</v>
      </c>
    </row>
    <row r="4404" spans="1:19" x14ac:dyDescent="0.25">
      <c r="A4404" s="16">
        <v>125004414</v>
      </c>
      <c r="B4404">
        <v>125004416</v>
      </c>
      <c r="C4404" t="s">
        <v>2015</v>
      </c>
      <c r="D4404" t="s">
        <v>93</v>
      </c>
      <c r="E4404" t="str">
        <f t="shared" si="136"/>
        <v>125004414</v>
      </c>
      <c r="F4404" t="str">
        <f t="shared" si="137"/>
        <v>125004414.</v>
      </c>
      <c r="G4404" s="2" t="s">
        <v>46</v>
      </c>
      <c r="H4404" t="s">
        <v>6944</v>
      </c>
      <c r="I4404" t="s">
        <v>2015</v>
      </c>
      <c r="J4404">
        <v>370</v>
      </c>
      <c r="K4404" t="s">
        <v>20</v>
      </c>
      <c r="M4404" t="s">
        <v>29</v>
      </c>
      <c r="N4404" t="s">
        <v>82</v>
      </c>
      <c r="O4404" t="s">
        <v>23</v>
      </c>
      <c r="P4404" t="s">
        <v>24</v>
      </c>
      <c r="R4404" t="s">
        <v>93</v>
      </c>
      <c r="S4404" s="5">
        <v>3.7597569444444443</v>
      </c>
    </row>
    <row r="4405" spans="1:19" x14ac:dyDescent="0.25">
      <c r="A4405" s="16">
        <v>125004415</v>
      </c>
      <c r="B4405">
        <v>125004417</v>
      </c>
      <c r="C4405" t="s">
        <v>2015</v>
      </c>
      <c r="D4405" t="s">
        <v>126</v>
      </c>
      <c r="E4405" t="str">
        <f t="shared" si="136"/>
        <v>125004415</v>
      </c>
      <c r="F4405" t="str">
        <f t="shared" si="137"/>
        <v>125004415.</v>
      </c>
      <c r="G4405" s="2">
        <v>2302564</v>
      </c>
      <c r="H4405" t="s">
        <v>6945</v>
      </c>
      <c r="I4405" t="s">
        <v>2109</v>
      </c>
      <c r="J4405" s="1">
        <v>118471.5</v>
      </c>
      <c r="K4405" t="s">
        <v>20</v>
      </c>
      <c r="M4405" t="s">
        <v>29</v>
      </c>
      <c r="N4405" t="s">
        <v>111</v>
      </c>
      <c r="O4405" t="s">
        <v>23</v>
      </c>
      <c r="P4405" t="s">
        <v>24</v>
      </c>
      <c r="R4405" t="s">
        <v>126</v>
      </c>
      <c r="S4405" s="5">
        <v>3.8368402777777777</v>
      </c>
    </row>
    <row r="4406" spans="1:19" x14ac:dyDescent="0.25">
      <c r="A4406" s="16">
        <v>125004416</v>
      </c>
      <c r="B4406">
        <v>125004418</v>
      </c>
      <c r="C4406" t="s">
        <v>2015</v>
      </c>
      <c r="D4406" t="s">
        <v>249</v>
      </c>
      <c r="E4406" t="str">
        <f t="shared" si="136"/>
        <v>125004416</v>
      </c>
      <c r="F4406" t="str">
        <f t="shared" si="137"/>
        <v>125004416.</v>
      </c>
      <c r="G4406" s="2">
        <v>1103</v>
      </c>
      <c r="H4406" t="s">
        <v>6946</v>
      </c>
      <c r="I4406" t="s">
        <v>2004</v>
      </c>
      <c r="J4406" s="1">
        <v>36036</v>
      </c>
      <c r="K4406" t="s">
        <v>20</v>
      </c>
      <c r="M4406" t="s">
        <v>29</v>
      </c>
      <c r="N4406" t="s">
        <v>181</v>
      </c>
      <c r="O4406" t="s">
        <v>303</v>
      </c>
      <c r="P4406" t="s">
        <v>24</v>
      </c>
      <c r="R4406" t="s">
        <v>249</v>
      </c>
      <c r="S4406" s="5">
        <v>3.898703703703704</v>
      </c>
    </row>
    <row r="4407" spans="1:19" x14ac:dyDescent="0.25">
      <c r="A4407" s="16">
        <v>125004417</v>
      </c>
      <c r="B4407">
        <v>125004419</v>
      </c>
      <c r="C4407" t="s">
        <v>2015</v>
      </c>
      <c r="D4407" t="s">
        <v>494</v>
      </c>
      <c r="E4407" t="str">
        <f t="shared" si="136"/>
        <v>125004417</v>
      </c>
      <c r="F4407" t="str">
        <f t="shared" si="137"/>
        <v>125004417.</v>
      </c>
      <c r="G4407" s="2" t="s">
        <v>6947</v>
      </c>
      <c r="H4407" t="s">
        <v>6948</v>
      </c>
      <c r="I4407" t="s">
        <v>4694</v>
      </c>
      <c r="J4407">
        <v>724.5</v>
      </c>
      <c r="K4407" t="s">
        <v>62</v>
      </c>
      <c r="M4407" t="s">
        <v>29</v>
      </c>
      <c r="N4407" t="s">
        <v>44</v>
      </c>
      <c r="O4407" t="s">
        <v>23</v>
      </c>
      <c r="P4407" t="s">
        <v>24</v>
      </c>
      <c r="R4407" t="s">
        <v>494</v>
      </c>
      <c r="S4407" s="2" t="s">
        <v>6949</v>
      </c>
    </row>
    <row r="4408" spans="1:19" x14ac:dyDescent="0.25">
      <c r="A4408" s="16">
        <v>125004418</v>
      </c>
      <c r="B4408">
        <v>125004420</v>
      </c>
      <c r="C4408" t="s">
        <v>2015</v>
      </c>
      <c r="D4408" t="s">
        <v>93</v>
      </c>
      <c r="E4408" t="str">
        <f t="shared" si="136"/>
        <v>125004418</v>
      </c>
      <c r="F4408" t="str">
        <f t="shared" si="137"/>
        <v>125004418.</v>
      </c>
      <c r="G4408" s="2" t="s">
        <v>6950</v>
      </c>
      <c r="H4408" t="s">
        <v>6951</v>
      </c>
      <c r="I4408" t="s">
        <v>2015</v>
      </c>
      <c r="J4408">
        <v>490</v>
      </c>
      <c r="K4408" t="s">
        <v>20</v>
      </c>
      <c r="M4408" t="s">
        <v>29</v>
      </c>
      <c r="N4408" t="s">
        <v>82</v>
      </c>
      <c r="O4408" t="s">
        <v>23</v>
      </c>
      <c r="P4408" t="s">
        <v>24</v>
      </c>
      <c r="R4408" t="s">
        <v>93</v>
      </c>
      <c r="S4408" s="2" t="s">
        <v>6952</v>
      </c>
    </row>
    <row r="4409" spans="1:19" x14ac:dyDescent="0.25">
      <c r="A4409" s="16">
        <v>125004419</v>
      </c>
      <c r="B4409">
        <v>125004421</v>
      </c>
      <c r="C4409" t="s">
        <v>2015</v>
      </c>
      <c r="D4409" t="s">
        <v>6953</v>
      </c>
      <c r="E4409" t="str">
        <f t="shared" si="136"/>
        <v>125004419</v>
      </c>
      <c r="F4409" t="str">
        <f t="shared" si="137"/>
        <v>125004419.</v>
      </c>
      <c r="G4409" s="2">
        <v>565</v>
      </c>
      <c r="H4409" t="s">
        <v>6954</v>
      </c>
      <c r="I4409" t="s">
        <v>2002</v>
      </c>
      <c r="J4409" s="1">
        <v>1433.25</v>
      </c>
      <c r="K4409" t="s">
        <v>20</v>
      </c>
      <c r="M4409" t="s">
        <v>29</v>
      </c>
      <c r="N4409" t="s">
        <v>44</v>
      </c>
      <c r="O4409" t="s">
        <v>23</v>
      </c>
      <c r="P4409" t="s">
        <v>24</v>
      </c>
      <c r="R4409" t="s">
        <v>6953</v>
      </c>
      <c r="S4409" s="6">
        <v>0.42011574074074076</v>
      </c>
    </row>
    <row r="4410" spans="1:19" x14ac:dyDescent="0.25">
      <c r="A4410" s="16">
        <v>125004420</v>
      </c>
      <c r="B4410">
        <v>125004422</v>
      </c>
      <c r="C4410" t="s">
        <v>2015</v>
      </c>
      <c r="D4410" t="s">
        <v>6953</v>
      </c>
      <c r="E4410" t="str">
        <f t="shared" si="136"/>
        <v>125004420</v>
      </c>
      <c r="F4410" t="str">
        <f t="shared" si="137"/>
        <v>125004420.</v>
      </c>
      <c r="G4410" s="2">
        <v>545</v>
      </c>
      <c r="H4410" t="s">
        <v>6955</v>
      </c>
      <c r="I4410" t="s">
        <v>4694</v>
      </c>
      <c r="J4410" s="1">
        <v>3097.5</v>
      </c>
      <c r="K4410" t="s">
        <v>20</v>
      </c>
      <c r="M4410" t="s">
        <v>29</v>
      </c>
      <c r="N4410" t="s">
        <v>44</v>
      </c>
      <c r="O4410" t="s">
        <v>23</v>
      </c>
      <c r="P4410" t="s">
        <v>24</v>
      </c>
      <c r="R4410" t="s">
        <v>6953</v>
      </c>
      <c r="S4410" s="6">
        <v>0.42334490740740738</v>
      </c>
    </row>
    <row r="4411" spans="1:19" x14ac:dyDescent="0.25">
      <c r="A4411" s="16">
        <v>125004421</v>
      </c>
      <c r="B4411">
        <v>125004423</v>
      </c>
      <c r="C4411" t="s">
        <v>2015</v>
      </c>
      <c r="D4411" t="s">
        <v>93</v>
      </c>
      <c r="E4411" t="str">
        <f t="shared" si="136"/>
        <v>125004421</v>
      </c>
      <c r="F4411" t="str">
        <f t="shared" si="137"/>
        <v>125004421.</v>
      </c>
      <c r="G4411" s="2" t="s">
        <v>46</v>
      </c>
      <c r="H4411" t="s">
        <v>6956</v>
      </c>
      <c r="I4411" t="s">
        <v>2015</v>
      </c>
      <c r="J4411">
        <v>95</v>
      </c>
      <c r="K4411" t="s">
        <v>20</v>
      </c>
      <c r="M4411" t="s">
        <v>21</v>
      </c>
      <c r="N4411" t="s">
        <v>82</v>
      </c>
      <c r="O4411" t="s">
        <v>23</v>
      </c>
      <c r="P4411" t="s">
        <v>24</v>
      </c>
      <c r="R4411" t="s">
        <v>93</v>
      </c>
      <c r="S4411" s="6">
        <v>0.42784722222222221</v>
      </c>
    </row>
    <row r="4412" spans="1:19" x14ac:dyDescent="0.25">
      <c r="A4412" s="16">
        <v>125004422</v>
      </c>
      <c r="B4412">
        <v>125004424</v>
      </c>
      <c r="C4412" t="s">
        <v>2015</v>
      </c>
      <c r="D4412" t="s">
        <v>810</v>
      </c>
      <c r="E4412" t="str">
        <f t="shared" si="136"/>
        <v>125004422</v>
      </c>
      <c r="F4412" t="str">
        <f t="shared" si="137"/>
        <v>125004422.</v>
      </c>
      <c r="G4412" s="2" t="s">
        <v>6957</v>
      </c>
      <c r="H4412" t="s">
        <v>6958</v>
      </c>
      <c r="I4412" t="s">
        <v>4694</v>
      </c>
      <c r="J4412">
        <v>159.18</v>
      </c>
      <c r="K4412" t="s">
        <v>62</v>
      </c>
      <c r="M4412" t="s">
        <v>29</v>
      </c>
      <c r="N4412" t="s">
        <v>55</v>
      </c>
      <c r="O4412" t="s">
        <v>23</v>
      </c>
      <c r="P4412" t="s">
        <v>24</v>
      </c>
      <c r="R4412" t="s">
        <v>810</v>
      </c>
      <c r="S4412" s="6">
        <v>0.43144675925925924</v>
      </c>
    </row>
    <row r="4413" spans="1:19" x14ac:dyDescent="0.25">
      <c r="A4413" s="16">
        <v>125004425</v>
      </c>
      <c r="B4413">
        <v>125004425</v>
      </c>
      <c r="C4413" t="s">
        <v>2015</v>
      </c>
      <c r="D4413" t="s">
        <v>3501</v>
      </c>
      <c r="E4413" t="str">
        <f t="shared" si="136"/>
        <v>125004425</v>
      </c>
      <c r="F4413" t="str">
        <f t="shared" si="137"/>
        <v>125004425.</v>
      </c>
      <c r="G4413" s="2">
        <v>125000010</v>
      </c>
      <c r="H4413" t="s">
        <v>6959</v>
      </c>
      <c r="I4413" t="s">
        <v>2015</v>
      </c>
      <c r="J4413">
        <v>286.22000000000003</v>
      </c>
      <c r="K4413" t="s">
        <v>62</v>
      </c>
      <c r="M4413" t="s">
        <v>29</v>
      </c>
      <c r="N4413" t="s">
        <v>3504</v>
      </c>
      <c r="O4413" t="s">
        <v>23</v>
      </c>
      <c r="P4413" t="s">
        <v>24</v>
      </c>
      <c r="R4413" t="s">
        <v>3501</v>
      </c>
      <c r="S4413" s="6">
        <v>0.43918981481481478</v>
      </c>
    </row>
    <row r="4414" spans="1:19" x14ac:dyDescent="0.25">
      <c r="A4414" s="16">
        <v>125004426</v>
      </c>
      <c r="B4414">
        <v>125004426</v>
      </c>
      <c r="C4414" t="s">
        <v>2015</v>
      </c>
      <c r="D4414" t="s">
        <v>3501</v>
      </c>
      <c r="E4414" t="str">
        <f t="shared" si="136"/>
        <v>125004426</v>
      </c>
      <c r="F4414" t="str">
        <f t="shared" si="137"/>
        <v>125004426.</v>
      </c>
      <c r="G4414" s="2">
        <v>125000008</v>
      </c>
      <c r="H4414" t="s">
        <v>6960</v>
      </c>
      <c r="I4414" t="s">
        <v>2015</v>
      </c>
      <c r="J4414">
        <v>308.7</v>
      </c>
      <c r="K4414" t="s">
        <v>62</v>
      </c>
      <c r="M4414" t="s">
        <v>29</v>
      </c>
      <c r="N4414" t="s">
        <v>3504</v>
      </c>
      <c r="O4414" t="s">
        <v>23</v>
      </c>
      <c r="P4414" t="s">
        <v>24</v>
      </c>
      <c r="R4414" t="s">
        <v>3501</v>
      </c>
      <c r="S4414" s="6">
        <v>0.44005787037037036</v>
      </c>
    </row>
    <row r="4415" spans="1:19" x14ac:dyDescent="0.25">
      <c r="A4415" s="16">
        <v>125004427</v>
      </c>
      <c r="B4415">
        <v>125004427</v>
      </c>
      <c r="C4415" t="s">
        <v>2015</v>
      </c>
      <c r="D4415" t="s">
        <v>3501</v>
      </c>
      <c r="E4415" t="str">
        <f t="shared" si="136"/>
        <v>125004427</v>
      </c>
      <c r="F4415" t="str">
        <f t="shared" si="137"/>
        <v>125004427.</v>
      </c>
      <c r="G4415" s="2">
        <v>125000009</v>
      </c>
      <c r="H4415" t="s">
        <v>6961</v>
      </c>
      <c r="I4415" t="s">
        <v>2015</v>
      </c>
      <c r="J4415" s="1">
        <v>2557.8000000000002</v>
      </c>
      <c r="K4415" t="s">
        <v>62</v>
      </c>
      <c r="M4415" t="s">
        <v>29</v>
      </c>
      <c r="N4415" t="s">
        <v>3504</v>
      </c>
      <c r="O4415" t="s">
        <v>23</v>
      </c>
      <c r="P4415" t="s">
        <v>24</v>
      </c>
      <c r="R4415" t="s">
        <v>3501</v>
      </c>
      <c r="S4415" s="6">
        <v>0.44609953703703703</v>
      </c>
    </row>
    <row r="4416" spans="1:19" x14ac:dyDescent="0.25">
      <c r="A4416" s="16">
        <v>125004428</v>
      </c>
      <c r="B4416">
        <v>125004428</v>
      </c>
      <c r="C4416" t="s">
        <v>2015</v>
      </c>
      <c r="D4416" t="s">
        <v>93</v>
      </c>
      <c r="E4416" t="str">
        <f t="shared" si="136"/>
        <v>125004428</v>
      </c>
      <c r="F4416" t="str">
        <f t="shared" si="137"/>
        <v>125004428.</v>
      </c>
      <c r="G4416" s="2" t="s">
        <v>46</v>
      </c>
      <c r="H4416" t="s">
        <v>6962</v>
      </c>
      <c r="I4416" t="s">
        <v>2015</v>
      </c>
      <c r="J4416">
        <v>143</v>
      </c>
      <c r="K4416" t="s">
        <v>20</v>
      </c>
      <c r="M4416" t="s">
        <v>29</v>
      </c>
      <c r="N4416" t="s">
        <v>82</v>
      </c>
      <c r="O4416" t="s">
        <v>23</v>
      </c>
      <c r="P4416" t="s">
        <v>24</v>
      </c>
      <c r="R4416" t="s">
        <v>93</v>
      </c>
      <c r="S4416" s="6">
        <v>0.4478935185185185</v>
      </c>
    </row>
    <row r="4417" spans="1:19" x14ac:dyDescent="0.25">
      <c r="A4417" s="16">
        <v>125004429</v>
      </c>
      <c r="B4417">
        <v>125004429</v>
      </c>
      <c r="C4417" t="s">
        <v>2015</v>
      </c>
      <c r="D4417" t="s">
        <v>2807</v>
      </c>
      <c r="E4417" t="str">
        <f t="shared" si="136"/>
        <v>125004429</v>
      </c>
      <c r="F4417" t="str">
        <f t="shared" si="137"/>
        <v>125004429.</v>
      </c>
      <c r="G4417" s="2" t="s">
        <v>1376</v>
      </c>
      <c r="H4417" t="s">
        <v>6963</v>
      </c>
      <c r="I4417" t="s">
        <v>2015</v>
      </c>
      <c r="J4417" s="1">
        <v>4151.18</v>
      </c>
      <c r="K4417" t="s">
        <v>20</v>
      </c>
      <c r="L4417" t="s">
        <v>1353</v>
      </c>
      <c r="M4417" t="s">
        <v>29</v>
      </c>
      <c r="N4417" t="s">
        <v>22</v>
      </c>
      <c r="O4417" t="s">
        <v>23</v>
      </c>
      <c r="P4417" t="s">
        <v>24</v>
      </c>
      <c r="R4417" t="s">
        <v>2807</v>
      </c>
      <c r="S4417" s="6">
        <v>0.48357638888888888</v>
      </c>
    </row>
    <row r="4418" spans="1:19" x14ac:dyDescent="0.25">
      <c r="A4418" s="16">
        <v>125004430</v>
      </c>
      <c r="B4418">
        <v>125004430</v>
      </c>
      <c r="C4418" t="s">
        <v>2015</v>
      </c>
      <c r="D4418" t="s">
        <v>93</v>
      </c>
      <c r="E4418" t="str">
        <f t="shared" si="136"/>
        <v>125004430</v>
      </c>
      <c r="F4418" t="str">
        <f t="shared" si="137"/>
        <v>125004430.</v>
      </c>
      <c r="G4418" s="2" t="s">
        <v>46</v>
      </c>
      <c r="H4418" t="s">
        <v>6964</v>
      </c>
      <c r="I4418" t="s">
        <v>2015</v>
      </c>
      <c r="J4418">
        <v>60</v>
      </c>
      <c r="K4418" t="s">
        <v>20</v>
      </c>
      <c r="M4418" t="s">
        <v>29</v>
      </c>
      <c r="N4418" t="s">
        <v>82</v>
      </c>
      <c r="O4418" t="s">
        <v>23</v>
      </c>
      <c r="P4418" t="s">
        <v>24</v>
      </c>
      <c r="R4418" t="s">
        <v>93</v>
      </c>
      <c r="S4418" s="6">
        <v>0.46722222222222221</v>
      </c>
    </row>
    <row r="4419" spans="1:19" x14ac:dyDescent="0.25">
      <c r="A4419" s="16">
        <v>125004432</v>
      </c>
      <c r="B4419">
        <v>125004431</v>
      </c>
      <c r="C4419" t="s">
        <v>2015</v>
      </c>
      <c r="D4419" t="s">
        <v>5872</v>
      </c>
      <c r="E4419" t="str">
        <f t="shared" ref="E4419:E4482" si="138">LEFT(F4419,9)</f>
        <v>125004432</v>
      </c>
      <c r="F4419" t="str">
        <f t="shared" ref="F4419:F4482" si="139">TRIM(MID(H4419, FIND("Deliveries", H4419) + LEN("Deliveries"), 20))</f>
        <v>125004432.</v>
      </c>
      <c r="G4419" s="2" t="s">
        <v>46</v>
      </c>
      <c r="H4419" t="s">
        <v>6965</v>
      </c>
      <c r="I4419" t="s">
        <v>2015</v>
      </c>
      <c r="J4419" s="1">
        <v>2803.5</v>
      </c>
      <c r="K4419" t="s">
        <v>20</v>
      </c>
      <c r="M4419" t="s">
        <v>29</v>
      </c>
      <c r="N4419" t="s">
        <v>82</v>
      </c>
      <c r="O4419" t="s">
        <v>23</v>
      </c>
      <c r="P4419" t="s">
        <v>24</v>
      </c>
      <c r="R4419" t="s">
        <v>5872</v>
      </c>
      <c r="S4419" s="6">
        <v>0.50586805555555558</v>
      </c>
    </row>
    <row r="4420" spans="1:19" x14ac:dyDescent="0.25">
      <c r="A4420" s="16">
        <v>125004423</v>
      </c>
      <c r="B4420">
        <v>125004432</v>
      </c>
      <c r="C4420" t="s">
        <v>2015</v>
      </c>
      <c r="D4420" t="s">
        <v>699</v>
      </c>
      <c r="E4420" t="str">
        <f t="shared" si="138"/>
        <v>125004423</v>
      </c>
      <c r="F4420" t="str">
        <f t="shared" si="139"/>
        <v>125004423.</v>
      </c>
      <c r="G4420" s="2">
        <v>18133</v>
      </c>
      <c r="H4420" t="s">
        <v>6966</v>
      </c>
      <c r="I4420" t="s">
        <v>2004</v>
      </c>
      <c r="J4420" s="1">
        <v>4935</v>
      </c>
      <c r="K4420" t="s">
        <v>62</v>
      </c>
      <c r="M4420" t="s">
        <v>29</v>
      </c>
      <c r="N4420" t="s">
        <v>55</v>
      </c>
      <c r="O4420" t="s">
        <v>23</v>
      </c>
      <c r="P4420" t="s">
        <v>24</v>
      </c>
      <c r="R4420" t="s">
        <v>699</v>
      </c>
      <c r="S4420" s="6">
        <v>0.51518518518518519</v>
      </c>
    </row>
    <row r="4421" spans="1:19" x14ac:dyDescent="0.25">
      <c r="A4421" s="16">
        <v>125004424</v>
      </c>
      <c r="B4421">
        <v>125004433</v>
      </c>
      <c r="C4421" t="s">
        <v>2015</v>
      </c>
      <c r="D4421" t="s">
        <v>638</v>
      </c>
      <c r="E4421" t="str">
        <f t="shared" si="138"/>
        <v>125004424</v>
      </c>
      <c r="F4421" t="str">
        <f t="shared" si="139"/>
        <v>125004424.</v>
      </c>
      <c r="G4421" s="2" t="s">
        <v>6967</v>
      </c>
      <c r="H4421" t="s">
        <v>6968</v>
      </c>
      <c r="I4421" t="s">
        <v>2109</v>
      </c>
      <c r="J4421" s="1">
        <v>70266</v>
      </c>
      <c r="K4421" t="s">
        <v>20</v>
      </c>
      <c r="M4421" t="s">
        <v>29</v>
      </c>
      <c r="N4421" t="s">
        <v>35</v>
      </c>
      <c r="O4421" t="s">
        <v>23</v>
      </c>
      <c r="P4421" t="s">
        <v>24</v>
      </c>
      <c r="R4421" t="s">
        <v>638</v>
      </c>
      <c r="S4421" s="6">
        <v>0.5153240740740741</v>
      </c>
    </row>
    <row r="4422" spans="1:19" x14ac:dyDescent="0.25">
      <c r="A4422" s="16">
        <v>125004433</v>
      </c>
      <c r="B4422">
        <v>125004434</v>
      </c>
      <c r="C4422" t="s">
        <v>2015</v>
      </c>
      <c r="D4422" t="s">
        <v>395</v>
      </c>
      <c r="E4422" t="str">
        <f t="shared" si="138"/>
        <v>125004433</v>
      </c>
      <c r="F4422" t="str">
        <f t="shared" si="139"/>
        <v>125004433.</v>
      </c>
      <c r="G4422" s="2">
        <v>8338</v>
      </c>
      <c r="H4422" t="s">
        <v>6969</v>
      </c>
      <c r="I4422" t="s">
        <v>4694</v>
      </c>
      <c r="J4422" s="1">
        <v>13443.15</v>
      </c>
      <c r="K4422" t="s">
        <v>62</v>
      </c>
      <c r="M4422" t="s">
        <v>29</v>
      </c>
      <c r="N4422" t="s">
        <v>55</v>
      </c>
      <c r="O4422" t="s">
        <v>23</v>
      </c>
      <c r="P4422" t="s">
        <v>24</v>
      </c>
      <c r="R4422" t="s">
        <v>395</v>
      </c>
      <c r="S4422" s="6">
        <v>0.52704861111111112</v>
      </c>
    </row>
    <row r="4423" spans="1:19" x14ac:dyDescent="0.25">
      <c r="A4423" s="16">
        <v>125004435</v>
      </c>
      <c r="B4423">
        <v>125004435</v>
      </c>
      <c r="C4423" t="s">
        <v>2015</v>
      </c>
      <c r="D4423" t="s">
        <v>670</v>
      </c>
      <c r="E4423" t="str">
        <f t="shared" si="138"/>
        <v>125004435</v>
      </c>
      <c r="F4423" t="str">
        <f t="shared" si="139"/>
        <v>125004435.</v>
      </c>
      <c r="G4423" s="2" t="s">
        <v>6970</v>
      </c>
      <c r="H4423" t="s">
        <v>6971</v>
      </c>
      <c r="I4423" t="s">
        <v>4694</v>
      </c>
      <c r="J4423" s="1">
        <v>1417.5</v>
      </c>
      <c r="K4423" t="s">
        <v>62</v>
      </c>
      <c r="M4423" t="s">
        <v>29</v>
      </c>
      <c r="N4423" t="s">
        <v>30</v>
      </c>
      <c r="O4423" t="s">
        <v>23</v>
      </c>
      <c r="P4423" t="s">
        <v>24</v>
      </c>
      <c r="R4423" t="s">
        <v>670</v>
      </c>
      <c r="S4423" s="6">
        <v>0.60077546296296302</v>
      </c>
    </row>
    <row r="4424" spans="1:19" x14ac:dyDescent="0.25">
      <c r="A4424" s="16">
        <v>125004436</v>
      </c>
      <c r="B4424">
        <v>125004436</v>
      </c>
      <c r="C4424" t="s">
        <v>2015</v>
      </c>
      <c r="D4424" t="s">
        <v>1139</v>
      </c>
      <c r="E4424" t="str">
        <f t="shared" si="138"/>
        <v>125004436</v>
      </c>
      <c r="F4424" t="str">
        <f t="shared" si="139"/>
        <v>125004436.</v>
      </c>
      <c r="G4424" s="2" t="s">
        <v>6972</v>
      </c>
      <c r="H4424" t="s">
        <v>6973</v>
      </c>
      <c r="I4424" t="s">
        <v>2109</v>
      </c>
      <c r="J4424" s="1">
        <v>1014.3</v>
      </c>
      <c r="K4424" t="s">
        <v>62</v>
      </c>
      <c r="M4424" t="s">
        <v>29</v>
      </c>
      <c r="N4424" t="s">
        <v>111</v>
      </c>
      <c r="O4424" t="s">
        <v>23</v>
      </c>
      <c r="P4424" t="s">
        <v>24</v>
      </c>
      <c r="R4424" t="s">
        <v>1139</v>
      </c>
      <c r="S4424" s="6">
        <v>0.60217592592592595</v>
      </c>
    </row>
    <row r="4425" spans="1:19" x14ac:dyDescent="0.25">
      <c r="A4425" s="16">
        <v>125004437</v>
      </c>
      <c r="B4425">
        <v>125004437</v>
      </c>
      <c r="C4425" t="s">
        <v>2015</v>
      </c>
      <c r="D4425" t="s">
        <v>4553</v>
      </c>
      <c r="E4425" t="str">
        <f t="shared" si="138"/>
        <v>125004437</v>
      </c>
      <c r="F4425" t="str">
        <f t="shared" si="139"/>
        <v>125004437.</v>
      </c>
      <c r="G4425" s="2" t="s">
        <v>905</v>
      </c>
      <c r="H4425" t="s">
        <v>6974</v>
      </c>
      <c r="I4425" t="s">
        <v>2015</v>
      </c>
      <c r="J4425" s="1">
        <v>2625</v>
      </c>
      <c r="K4425" t="s">
        <v>20</v>
      </c>
      <c r="M4425" t="s">
        <v>29</v>
      </c>
      <c r="N4425" t="s">
        <v>82</v>
      </c>
      <c r="O4425" t="s">
        <v>23</v>
      </c>
      <c r="P4425" t="s">
        <v>24</v>
      </c>
      <c r="R4425" t="s">
        <v>4553</v>
      </c>
      <c r="S4425" s="6">
        <v>0.60318287037037044</v>
      </c>
    </row>
    <row r="4426" spans="1:19" x14ac:dyDescent="0.25">
      <c r="A4426" s="16">
        <v>125004438</v>
      </c>
      <c r="B4426">
        <v>125004438</v>
      </c>
      <c r="C4426" t="s">
        <v>2015</v>
      </c>
      <c r="D4426" t="s">
        <v>395</v>
      </c>
      <c r="E4426" t="str">
        <f t="shared" si="138"/>
        <v>125004438</v>
      </c>
      <c r="F4426" t="str">
        <f t="shared" si="139"/>
        <v>125004438.</v>
      </c>
      <c r="G4426" s="2">
        <v>8338</v>
      </c>
      <c r="H4426" t="s">
        <v>6975</v>
      </c>
      <c r="I4426" t="s">
        <v>4694</v>
      </c>
      <c r="J4426" s="1">
        <v>3885</v>
      </c>
      <c r="K4426" t="s">
        <v>62</v>
      </c>
      <c r="M4426" t="s">
        <v>29</v>
      </c>
      <c r="N4426" t="s">
        <v>55</v>
      </c>
      <c r="O4426" t="s">
        <v>23</v>
      </c>
      <c r="P4426" t="s">
        <v>24</v>
      </c>
      <c r="R4426" t="s">
        <v>395</v>
      </c>
      <c r="S4426" s="6">
        <v>0.60372685185185182</v>
      </c>
    </row>
    <row r="4427" spans="1:19" x14ac:dyDescent="0.25">
      <c r="A4427" s="16">
        <v>125004439</v>
      </c>
      <c r="B4427">
        <v>125004439</v>
      </c>
      <c r="C4427" t="s">
        <v>2015</v>
      </c>
      <c r="D4427" t="s">
        <v>557</v>
      </c>
      <c r="E4427" t="str">
        <f t="shared" si="138"/>
        <v>125004439</v>
      </c>
      <c r="F4427" t="str">
        <f t="shared" si="139"/>
        <v>125004439.</v>
      </c>
      <c r="G4427" s="2">
        <v>8715</v>
      </c>
      <c r="H4427" t="s">
        <v>6976</v>
      </c>
      <c r="I4427" t="s">
        <v>4694</v>
      </c>
      <c r="J4427">
        <v>819</v>
      </c>
      <c r="K4427" t="s">
        <v>62</v>
      </c>
      <c r="M4427" t="s">
        <v>29</v>
      </c>
      <c r="N4427" t="s">
        <v>44</v>
      </c>
      <c r="O4427" t="s">
        <v>23</v>
      </c>
      <c r="P4427" t="s">
        <v>24</v>
      </c>
      <c r="R4427" t="s">
        <v>557</v>
      </c>
      <c r="S4427" s="6">
        <v>0.60504629629629625</v>
      </c>
    </row>
    <row r="4428" spans="1:19" x14ac:dyDescent="0.25">
      <c r="A4428" s="16">
        <v>125004440</v>
      </c>
      <c r="B4428">
        <v>125004440</v>
      </c>
      <c r="C4428" t="s">
        <v>2015</v>
      </c>
      <c r="D4428" t="s">
        <v>140</v>
      </c>
      <c r="E4428" t="str">
        <f t="shared" si="138"/>
        <v>125004440</v>
      </c>
      <c r="F4428" t="str">
        <f t="shared" si="139"/>
        <v>125004440.</v>
      </c>
      <c r="G4428" s="2">
        <v>8718</v>
      </c>
      <c r="H4428" t="s">
        <v>6977</v>
      </c>
      <c r="I4428" t="s">
        <v>2109</v>
      </c>
      <c r="J4428" s="1">
        <v>1674.75</v>
      </c>
      <c r="K4428" t="s">
        <v>20</v>
      </c>
      <c r="M4428" t="s">
        <v>29</v>
      </c>
      <c r="N4428" t="s">
        <v>44</v>
      </c>
      <c r="O4428" t="s">
        <v>23</v>
      </c>
      <c r="P4428" t="s">
        <v>24</v>
      </c>
      <c r="R4428" t="s">
        <v>140</v>
      </c>
      <c r="S4428" s="6">
        <v>0.60560185185185189</v>
      </c>
    </row>
    <row r="4429" spans="1:19" x14ac:dyDescent="0.25">
      <c r="A4429" s="16">
        <v>125004441</v>
      </c>
      <c r="B4429">
        <v>125004441</v>
      </c>
      <c r="C4429" t="s">
        <v>2015</v>
      </c>
      <c r="D4429" t="s">
        <v>134</v>
      </c>
      <c r="E4429" t="str">
        <f t="shared" si="138"/>
        <v>125004441</v>
      </c>
      <c r="F4429" t="str">
        <f t="shared" si="139"/>
        <v>125004441.</v>
      </c>
      <c r="G4429" s="2">
        <v>8717</v>
      </c>
      <c r="H4429" t="s">
        <v>6978</v>
      </c>
      <c r="I4429" t="s">
        <v>4694</v>
      </c>
      <c r="J4429" s="1">
        <v>1060.5</v>
      </c>
      <c r="K4429" t="s">
        <v>20</v>
      </c>
      <c r="M4429" t="s">
        <v>29</v>
      </c>
      <c r="N4429" t="s">
        <v>44</v>
      </c>
      <c r="O4429" t="s">
        <v>23</v>
      </c>
      <c r="P4429" t="s">
        <v>24</v>
      </c>
      <c r="R4429" t="s">
        <v>134</v>
      </c>
      <c r="S4429" s="6">
        <v>0.60652777777777778</v>
      </c>
    </row>
    <row r="4430" spans="1:19" x14ac:dyDescent="0.25">
      <c r="A4430" s="16">
        <v>125004442</v>
      </c>
      <c r="B4430">
        <v>125004442</v>
      </c>
      <c r="C4430" t="s">
        <v>2015</v>
      </c>
      <c r="D4430" t="s">
        <v>429</v>
      </c>
      <c r="E4430" t="str">
        <f t="shared" si="138"/>
        <v>125004442</v>
      </c>
      <c r="F4430" t="str">
        <f t="shared" si="139"/>
        <v>125004442.</v>
      </c>
      <c r="G4430" s="2">
        <v>8719</v>
      </c>
      <c r="H4430" t="s">
        <v>6979</v>
      </c>
      <c r="I4430" t="s">
        <v>4694</v>
      </c>
      <c r="J4430" s="1">
        <v>4605.09</v>
      </c>
      <c r="K4430" t="s">
        <v>62</v>
      </c>
      <c r="M4430" t="s">
        <v>29</v>
      </c>
      <c r="N4430" t="s">
        <v>44</v>
      </c>
      <c r="O4430" t="s">
        <v>23</v>
      </c>
      <c r="P4430" t="s">
        <v>24</v>
      </c>
      <c r="R4430" t="s">
        <v>429</v>
      </c>
      <c r="S4430" s="6">
        <v>0.60711805555555554</v>
      </c>
    </row>
    <row r="4431" spans="1:19" x14ac:dyDescent="0.25">
      <c r="A4431" s="16">
        <v>125004376</v>
      </c>
      <c r="B4431">
        <v>125004443</v>
      </c>
      <c r="C4431" t="s">
        <v>2015</v>
      </c>
      <c r="D4431" t="s">
        <v>93</v>
      </c>
      <c r="E4431" t="str">
        <f t="shared" si="138"/>
        <v>125004376</v>
      </c>
      <c r="F4431" t="str">
        <f t="shared" si="139"/>
        <v>125004376.</v>
      </c>
      <c r="G4431" s="2" t="s">
        <v>46</v>
      </c>
      <c r="H4431" t="s">
        <v>6980</v>
      </c>
      <c r="I4431" t="s">
        <v>2015</v>
      </c>
      <c r="J4431" s="1">
        <v>1384</v>
      </c>
      <c r="K4431" t="s">
        <v>20</v>
      </c>
      <c r="M4431" t="s">
        <v>29</v>
      </c>
      <c r="N4431" t="s">
        <v>82</v>
      </c>
      <c r="O4431" t="s">
        <v>23</v>
      </c>
      <c r="P4431" t="s">
        <v>24</v>
      </c>
      <c r="R4431" t="s">
        <v>93</v>
      </c>
      <c r="S4431" s="6">
        <v>0.60927083333333332</v>
      </c>
    </row>
    <row r="4432" spans="1:19" x14ac:dyDescent="0.25">
      <c r="A4432" s="16">
        <v>125004443</v>
      </c>
      <c r="B4432">
        <v>125004444</v>
      </c>
      <c r="C4432" t="s">
        <v>2015</v>
      </c>
      <c r="D4432" t="s">
        <v>563</v>
      </c>
      <c r="E4432" t="str">
        <f t="shared" si="138"/>
        <v>125004443</v>
      </c>
      <c r="F4432" t="str">
        <f t="shared" si="139"/>
        <v>125004443.</v>
      </c>
      <c r="G4432" s="2">
        <v>8716</v>
      </c>
      <c r="H4432" t="s">
        <v>6981</v>
      </c>
      <c r="I4432" t="s">
        <v>4694</v>
      </c>
      <c r="J4432" s="1">
        <v>2786.7</v>
      </c>
      <c r="K4432" t="s">
        <v>62</v>
      </c>
      <c r="M4432" t="s">
        <v>29</v>
      </c>
      <c r="N4432" t="s">
        <v>44</v>
      </c>
      <c r="O4432" t="s">
        <v>23</v>
      </c>
      <c r="P4432" t="s">
        <v>24</v>
      </c>
      <c r="R4432" t="s">
        <v>563</v>
      </c>
      <c r="S4432" s="6">
        <v>0.60961805555555559</v>
      </c>
    </row>
    <row r="4433" spans="1:19" x14ac:dyDescent="0.25">
      <c r="A4433" s="16">
        <v>125004444</v>
      </c>
      <c r="B4433">
        <v>125004445</v>
      </c>
      <c r="C4433" t="s">
        <v>2015</v>
      </c>
      <c r="D4433" t="s">
        <v>123</v>
      </c>
      <c r="E4433" t="str">
        <f t="shared" si="138"/>
        <v>125004444</v>
      </c>
      <c r="F4433" t="str">
        <f t="shared" si="139"/>
        <v>125004444.</v>
      </c>
      <c r="G4433" s="2" t="s">
        <v>6982</v>
      </c>
      <c r="H4433" t="s">
        <v>6983</v>
      </c>
      <c r="I4433" t="s">
        <v>2004</v>
      </c>
      <c r="J4433" s="1">
        <v>2142</v>
      </c>
      <c r="K4433" t="s">
        <v>20</v>
      </c>
      <c r="M4433" t="s">
        <v>29</v>
      </c>
      <c r="N4433" t="s">
        <v>5502</v>
      </c>
      <c r="O4433" t="s">
        <v>23</v>
      </c>
      <c r="P4433" t="s">
        <v>24</v>
      </c>
      <c r="R4433" t="s">
        <v>123</v>
      </c>
      <c r="S4433" s="6">
        <v>0.61222222222222222</v>
      </c>
    </row>
    <row r="4434" spans="1:19" x14ac:dyDescent="0.25">
      <c r="A4434" s="16">
        <v>125004445</v>
      </c>
      <c r="B4434">
        <v>125004446</v>
      </c>
      <c r="C4434" t="s">
        <v>2015</v>
      </c>
      <c r="D4434" t="s">
        <v>123</v>
      </c>
      <c r="E4434" t="str">
        <f t="shared" si="138"/>
        <v>125004445</v>
      </c>
      <c r="F4434" t="str">
        <f t="shared" si="139"/>
        <v>125004445.</v>
      </c>
      <c r="G4434" s="2" t="s">
        <v>6984</v>
      </c>
      <c r="H4434" t="s">
        <v>6985</v>
      </c>
      <c r="I4434" t="s">
        <v>2004</v>
      </c>
      <c r="J4434" s="1">
        <v>3937.5</v>
      </c>
      <c r="K4434" t="s">
        <v>62</v>
      </c>
      <c r="M4434" t="s">
        <v>29</v>
      </c>
      <c r="N4434" t="s">
        <v>5502</v>
      </c>
      <c r="O4434" t="s">
        <v>23</v>
      </c>
      <c r="P4434" t="s">
        <v>24</v>
      </c>
      <c r="R4434" t="s">
        <v>123</v>
      </c>
      <c r="S4434" s="6">
        <v>0.61381944444444447</v>
      </c>
    </row>
    <row r="4435" spans="1:19" x14ac:dyDescent="0.25">
      <c r="A4435" s="16">
        <v>125004446</v>
      </c>
      <c r="B4435">
        <v>125004447</v>
      </c>
      <c r="C4435" t="s">
        <v>2015</v>
      </c>
      <c r="D4435" t="s">
        <v>178</v>
      </c>
      <c r="E4435" t="str">
        <f t="shared" si="138"/>
        <v>125004446</v>
      </c>
      <c r="F4435" t="str">
        <f t="shared" si="139"/>
        <v>125004446.</v>
      </c>
      <c r="G4435" s="2" t="s">
        <v>6986</v>
      </c>
      <c r="H4435" t="s">
        <v>6987</v>
      </c>
      <c r="I4435" t="s">
        <v>2109</v>
      </c>
      <c r="J4435" s="1">
        <v>7434</v>
      </c>
      <c r="K4435" t="s">
        <v>20</v>
      </c>
      <c r="M4435" t="s">
        <v>29</v>
      </c>
      <c r="N4435" t="s">
        <v>181</v>
      </c>
      <c r="O4435" t="s">
        <v>23</v>
      </c>
      <c r="P4435" t="s">
        <v>24</v>
      </c>
      <c r="R4435" t="s">
        <v>178</v>
      </c>
      <c r="S4435" s="6">
        <v>0.61572916666666666</v>
      </c>
    </row>
    <row r="4436" spans="1:19" x14ac:dyDescent="0.25">
      <c r="A4436" s="16">
        <v>125004447</v>
      </c>
      <c r="B4436">
        <v>125004448</v>
      </c>
      <c r="C4436" t="s">
        <v>2015</v>
      </c>
      <c r="D4436" t="s">
        <v>340</v>
      </c>
      <c r="E4436" t="str">
        <f t="shared" si="138"/>
        <v>125004447</v>
      </c>
      <c r="F4436" t="str">
        <f t="shared" si="139"/>
        <v>125004447.</v>
      </c>
      <c r="G4436" s="2">
        <v>7790</v>
      </c>
      <c r="H4436" t="s">
        <v>6988</v>
      </c>
      <c r="I4436" t="s">
        <v>2109</v>
      </c>
      <c r="J4436">
        <v>185.22</v>
      </c>
      <c r="K4436" t="s">
        <v>62</v>
      </c>
      <c r="M4436" t="s">
        <v>29</v>
      </c>
      <c r="N4436" t="s">
        <v>76</v>
      </c>
      <c r="O4436" t="s">
        <v>23</v>
      </c>
      <c r="P4436" t="s">
        <v>24</v>
      </c>
      <c r="R4436" t="s">
        <v>340</v>
      </c>
      <c r="S4436" s="6">
        <v>0.61940972222222224</v>
      </c>
    </row>
    <row r="4437" spans="1:19" x14ac:dyDescent="0.25">
      <c r="A4437" s="16">
        <v>125004448</v>
      </c>
      <c r="B4437">
        <v>125004449</v>
      </c>
      <c r="C4437" t="s">
        <v>2015</v>
      </c>
      <c r="D4437" t="s">
        <v>118</v>
      </c>
      <c r="E4437" t="str">
        <f t="shared" si="138"/>
        <v>125004448</v>
      </c>
      <c r="F4437" t="str">
        <f t="shared" si="139"/>
        <v>125004448.</v>
      </c>
      <c r="G4437" s="2">
        <v>3386</v>
      </c>
      <c r="H4437" t="s">
        <v>6989</v>
      </c>
      <c r="I4437" t="s">
        <v>2004</v>
      </c>
      <c r="J4437" s="1">
        <v>15736.18</v>
      </c>
      <c r="K4437" t="s">
        <v>62</v>
      </c>
      <c r="M4437" t="s">
        <v>29</v>
      </c>
      <c r="N4437" t="s">
        <v>71</v>
      </c>
      <c r="O4437" t="s">
        <v>23</v>
      </c>
      <c r="P4437" t="s">
        <v>24</v>
      </c>
      <c r="R4437" t="s">
        <v>118</v>
      </c>
      <c r="S4437" s="6">
        <v>0.62087962962962961</v>
      </c>
    </row>
    <row r="4438" spans="1:19" x14ac:dyDescent="0.25">
      <c r="A4438" s="16">
        <v>125004449</v>
      </c>
      <c r="B4438">
        <v>125004450</v>
      </c>
      <c r="C4438" t="s">
        <v>2015</v>
      </c>
      <c r="D4438" t="s">
        <v>93</v>
      </c>
      <c r="E4438" t="str">
        <f t="shared" si="138"/>
        <v>125004449</v>
      </c>
      <c r="F4438" t="str">
        <f t="shared" si="139"/>
        <v>125004449.</v>
      </c>
      <c r="G4438" s="2" t="s">
        <v>46</v>
      </c>
      <c r="H4438" t="s">
        <v>6990</v>
      </c>
      <c r="I4438" t="s">
        <v>2015</v>
      </c>
      <c r="J4438">
        <v>510</v>
      </c>
      <c r="K4438" t="s">
        <v>20</v>
      </c>
      <c r="M4438" t="s">
        <v>29</v>
      </c>
      <c r="N4438" t="s">
        <v>82</v>
      </c>
      <c r="O4438" t="s">
        <v>23</v>
      </c>
      <c r="P4438" t="s">
        <v>24</v>
      </c>
      <c r="R4438" t="s">
        <v>93</v>
      </c>
      <c r="S4438" s="6">
        <v>0.62255787037037036</v>
      </c>
    </row>
    <row r="4439" spans="1:19" x14ac:dyDescent="0.25">
      <c r="A4439" s="16">
        <v>125004450</v>
      </c>
      <c r="B4439">
        <v>125004451</v>
      </c>
      <c r="C4439" t="s">
        <v>2015</v>
      </c>
      <c r="D4439" t="s">
        <v>36</v>
      </c>
      <c r="E4439" t="str">
        <f t="shared" si="138"/>
        <v>125004450</v>
      </c>
      <c r="F4439" t="str">
        <f t="shared" si="139"/>
        <v>125004450.</v>
      </c>
      <c r="G4439" s="2">
        <v>10954</v>
      </c>
      <c r="H4439" t="s">
        <v>6991</v>
      </c>
      <c r="I4439" t="s">
        <v>2004</v>
      </c>
      <c r="J4439" s="1">
        <v>3701.66</v>
      </c>
      <c r="K4439" t="s">
        <v>20</v>
      </c>
      <c r="M4439" t="s">
        <v>29</v>
      </c>
      <c r="N4439" t="s">
        <v>35</v>
      </c>
      <c r="O4439" t="s">
        <v>23</v>
      </c>
      <c r="P4439" t="s">
        <v>24</v>
      </c>
      <c r="R4439" t="s">
        <v>36</v>
      </c>
      <c r="S4439" s="6">
        <v>0.63211805555555556</v>
      </c>
    </row>
    <row r="4440" spans="1:19" x14ac:dyDescent="0.25">
      <c r="A4440" s="16">
        <v>125004451</v>
      </c>
      <c r="B4440">
        <v>125004452</v>
      </c>
      <c r="C4440" t="s">
        <v>2015</v>
      </c>
      <c r="D4440" t="s">
        <v>36</v>
      </c>
      <c r="E4440" t="str">
        <f t="shared" si="138"/>
        <v>125004451</v>
      </c>
      <c r="F4440" t="str">
        <f t="shared" si="139"/>
        <v>125004451.</v>
      </c>
      <c r="G4440" s="2">
        <v>10989</v>
      </c>
      <c r="H4440" t="s">
        <v>6992</v>
      </c>
      <c r="I4440" t="s">
        <v>2004</v>
      </c>
      <c r="J4440" s="1">
        <v>4519.2</v>
      </c>
      <c r="K4440" t="s">
        <v>20</v>
      </c>
      <c r="M4440" t="s">
        <v>29</v>
      </c>
      <c r="N4440" t="s">
        <v>35</v>
      </c>
      <c r="O4440" t="s">
        <v>23</v>
      </c>
      <c r="P4440" t="s">
        <v>24</v>
      </c>
      <c r="R4440" t="s">
        <v>36</v>
      </c>
      <c r="S4440" s="6">
        <v>0.63343749999999999</v>
      </c>
    </row>
    <row r="4441" spans="1:19" x14ac:dyDescent="0.25">
      <c r="A4441" s="16">
        <v>125004452</v>
      </c>
      <c r="B4441">
        <v>125004453</v>
      </c>
      <c r="C4441" t="s">
        <v>2015</v>
      </c>
      <c r="D4441" t="s">
        <v>350</v>
      </c>
      <c r="E4441" t="str">
        <f t="shared" si="138"/>
        <v>125004452</v>
      </c>
      <c r="F4441" t="str">
        <f t="shared" si="139"/>
        <v>125004452.</v>
      </c>
      <c r="G4441" s="2" t="s">
        <v>6993</v>
      </c>
      <c r="H4441" t="s">
        <v>6994</v>
      </c>
      <c r="I4441" t="s">
        <v>2004</v>
      </c>
      <c r="J4441" s="1">
        <v>1150.0999999999999</v>
      </c>
      <c r="K4441" t="s">
        <v>20</v>
      </c>
      <c r="M4441" t="s">
        <v>29</v>
      </c>
      <c r="N4441" t="s">
        <v>5502</v>
      </c>
      <c r="O4441" t="s">
        <v>23</v>
      </c>
      <c r="P4441" t="s">
        <v>24</v>
      </c>
      <c r="R4441" t="s">
        <v>350</v>
      </c>
      <c r="S4441" s="6">
        <v>0.63458333333333339</v>
      </c>
    </row>
    <row r="4442" spans="1:19" x14ac:dyDescent="0.25">
      <c r="A4442" s="16">
        <v>125004453</v>
      </c>
      <c r="B4442">
        <v>125004454</v>
      </c>
      <c r="C4442" t="s">
        <v>2015</v>
      </c>
      <c r="D4442" t="s">
        <v>120</v>
      </c>
      <c r="E4442" t="str">
        <f t="shared" si="138"/>
        <v>125004453</v>
      </c>
      <c r="F4442" t="str">
        <f t="shared" si="139"/>
        <v>125004453.</v>
      </c>
      <c r="G4442" s="2" t="s">
        <v>6995</v>
      </c>
      <c r="H4442" t="s">
        <v>6996</v>
      </c>
      <c r="I4442" t="s">
        <v>2109</v>
      </c>
      <c r="J4442" s="1">
        <v>1302</v>
      </c>
      <c r="K4442" t="s">
        <v>20</v>
      </c>
      <c r="M4442" t="s">
        <v>29</v>
      </c>
      <c r="N4442" t="s">
        <v>44</v>
      </c>
      <c r="O4442" t="s">
        <v>23</v>
      </c>
      <c r="P4442" t="s">
        <v>24</v>
      </c>
      <c r="R4442" t="s">
        <v>120</v>
      </c>
      <c r="S4442" s="6">
        <v>0.63572916666666668</v>
      </c>
    </row>
    <row r="4443" spans="1:19" x14ac:dyDescent="0.25">
      <c r="A4443" s="16">
        <v>125004455</v>
      </c>
      <c r="B4443">
        <v>125004455</v>
      </c>
      <c r="C4443" t="s">
        <v>2015</v>
      </c>
      <c r="D4443" t="s">
        <v>56</v>
      </c>
      <c r="E4443" t="str">
        <f t="shared" si="138"/>
        <v>125004455</v>
      </c>
      <c r="F4443" t="str">
        <f t="shared" si="139"/>
        <v>125004455.</v>
      </c>
      <c r="G4443" s="2">
        <v>187916</v>
      </c>
      <c r="H4443" t="s">
        <v>6997</v>
      </c>
      <c r="I4443" t="s">
        <v>4694</v>
      </c>
      <c r="J4443" s="1">
        <v>2415</v>
      </c>
      <c r="K4443" t="s">
        <v>62</v>
      </c>
      <c r="M4443" t="s">
        <v>29</v>
      </c>
      <c r="N4443" t="s">
        <v>55</v>
      </c>
      <c r="O4443" t="s">
        <v>23</v>
      </c>
      <c r="P4443" t="s">
        <v>24</v>
      </c>
      <c r="R4443" t="s">
        <v>56</v>
      </c>
      <c r="S4443" s="6">
        <v>0.64122685185185191</v>
      </c>
    </row>
    <row r="4444" spans="1:19" x14ac:dyDescent="0.25">
      <c r="A4444" s="16">
        <v>125004456</v>
      </c>
      <c r="B4444">
        <v>125004456</v>
      </c>
      <c r="C4444" t="s">
        <v>2015</v>
      </c>
      <c r="D4444" t="s">
        <v>614</v>
      </c>
      <c r="E4444" t="str">
        <f t="shared" si="138"/>
        <v>125004456</v>
      </c>
      <c r="F4444" t="str">
        <f t="shared" si="139"/>
        <v>125004456.</v>
      </c>
      <c r="G4444" s="2" t="s">
        <v>6998</v>
      </c>
      <c r="H4444" t="s">
        <v>6999</v>
      </c>
      <c r="I4444" t="s">
        <v>7000</v>
      </c>
      <c r="J4444">
        <v>220.5</v>
      </c>
      <c r="K4444" t="s">
        <v>20</v>
      </c>
      <c r="M4444" t="s">
        <v>29</v>
      </c>
      <c r="N4444" t="s">
        <v>55</v>
      </c>
      <c r="O4444" t="s">
        <v>23</v>
      </c>
      <c r="P4444" t="s">
        <v>24</v>
      </c>
      <c r="R4444" t="s">
        <v>614</v>
      </c>
      <c r="S4444" s="6">
        <v>0.64174768518518521</v>
      </c>
    </row>
    <row r="4445" spans="1:19" x14ac:dyDescent="0.25">
      <c r="A4445" s="16">
        <v>125004457</v>
      </c>
      <c r="B4445">
        <v>125004457</v>
      </c>
      <c r="C4445" t="s">
        <v>2015</v>
      </c>
      <c r="D4445" t="s">
        <v>1258</v>
      </c>
      <c r="E4445" t="str">
        <f t="shared" si="138"/>
        <v>125004457</v>
      </c>
      <c r="F4445" t="str">
        <f t="shared" si="139"/>
        <v>125004457.</v>
      </c>
      <c r="G4445" s="2" t="s">
        <v>7001</v>
      </c>
      <c r="H4445" t="s">
        <v>7002</v>
      </c>
      <c r="I4445" t="s">
        <v>2109</v>
      </c>
      <c r="J4445">
        <v>158</v>
      </c>
      <c r="K4445" t="s">
        <v>20</v>
      </c>
      <c r="M4445" t="s">
        <v>29</v>
      </c>
      <c r="N4445" t="s">
        <v>111</v>
      </c>
      <c r="O4445" t="s">
        <v>23</v>
      </c>
      <c r="P4445" t="s">
        <v>24</v>
      </c>
      <c r="R4445" t="s">
        <v>1258</v>
      </c>
      <c r="S4445" s="6">
        <v>0.64489583333333333</v>
      </c>
    </row>
    <row r="4446" spans="1:19" x14ac:dyDescent="0.25">
      <c r="A4446" s="16">
        <v>125004458</v>
      </c>
      <c r="B4446">
        <v>125004458</v>
      </c>
      <c r="C4446" t="s">
        <v>2015</v>
      </c>
      <c r="D4446" t="s">
        <v>1005</v>
      </c>
      <c r="E4446" t="str">
        <f t="shared" si="138"/>
        <v>125004458</v>
      </c>
      <c r="F4446" t="str">
        <f t="shared" si="139"/>
        <v>125004458.</v>
      </c>
      <c r="G4446" s="2" t="s">
        <v>7003</v>
      </c>
      <c r="H4446" t="s">
        <v>7004</v>
      </c>
      <c r="I4446" t="s">
        <v>2015</v>
      </c>
      <c r="J4446" s="1">
        <v>9439.5</v>
      </c>
      <c r="K4446" t="s">
        <v>62</v>
      </c>
      <c r="M4446" t="s">
        <v>29</v>
      </c>
      <c r="N4446" t="s">
        <v>71</v>
      </c>
      <c r="O4446" t="s">
        <v>23</v>
      </c>
      <c r="P4446" t="s">
        <v>24</v>
      </c>
      <c r="R4446" t="s">
        <v>1005</v>
      </c>
      <c r="S4446" s="6">
        <v>0.64761574074074069</v>
      </c>
    </row>
    <row r="4447" spans="1:19" x14ac:dyDescent="0.25">
      <c r="A4447" s="16">
        <v>125004459</v>
      </c>
      <c r="B4447">
        <v>125004459</v>
      </c>
      <c r="C4447" t="s">
        <v>2015</v>
      </c>
      <c r="D4447" t="s">
        <v>1005</v>
      </c>
      <c r="E4447" t="str">
        <f t="shared" si="138"/>
        <v>125004459</v>
      </c>
      <c r="F4447" t="str">
        <f t="shared" si="139"/>
        <v>125004459.</v>
      </c>
      <c r="G4447" s="2" t="s">
        <v>7005</v>
      </c>
      <c r="H4447" t="s">
        <v>7006</v>
      </c>
      <c r="I4447" t="s">
        <v>2015</v>
      </c>
      <c r="J4447" s="1">
        <v>7161</v>
      </c>
      <c r="K4447" t="s">
        <v>62</v>
      </c>
      <c r="M4447" t="s">
        <v>29</v>
      </c>
      <c r="N4447" t="s">
        <v>71</v>
      </c>
      <c r="O4447" t="s">
        <v>23</v>
      </c>
      <c r="P4447" t="s">
        <v>24</v>
      </c>
      <c r="R4447" t="s">
        <v>1005</v>
      </c>
      <c r="S4447" s="6">
        <v>0.64812499999999995</v>
      </c>
    </row>
    <row r="4448" spans="1:19" x14ac:dyDescent="0.25">
      <c r="A4448" s="16">
        <v>125004460</v>
      </c>
      <c r="B4448">
        <v>125004460</v>
      </c>
      <c r="C4448" t="s">
        <v>2015</v>
      </c>
      <c r="D4448" t="s">
        <v>290</v>
      </c>
      <c r="E4448" t="str">
        <f t="shared" si="138"/>
        <v>125004460</v>
      </c>
      <c r="F4448" t="str">
        <f t="shared" si="139"/>
        <v>125004460.</v>
      </c>
      <c r="G4448" s="2">
        <v>8341</v>
      </c>
      <c r="H4448" t="s">
        <v>7007</v>
      </c>
      <c r="I4448" t="s">
        <v>2015</v>
      </c>
      <c r="J4448" s="1">
        <v>2630.25</v>
      </c>
      <c r="K4448" t="s">
        <v>20</v>
      </c>
      <c r="M4448" t="s">
        <v>29</v>
      </c>
      <c r="N4448" t="s">
        <v>55</v>
      </c>
      <c r="O4448" t="s">
        <v>23</v>
      </c>
      <c r="P4448" t="s">
        <v>24</v>
      </c>
      <c r="R4448" t="s">
        <v>290</v>
      </c>
      <c r="S4448" s="6">
        <v>0.64893518518518511</v>
      </c>
    </row>
    <row r="4449" spans="1:19" x14ac:dyDescent="0.25">
      <c r="A4449" s="16">
        <v>125004461</v>
      </c>
      <c r="B4449">
        <v>125004461</v>
      </c>
      <c r="C4449" t="s">
        <v>2015</v>
      </c>
      <c r="D4449" t="s">
        <v>53</v>
      </c>
      <c r="E4449" t="str">
        <f t="shared" si="138"/>
        <v>125004461</v>
      </c>
      <c r="F4449" t="str">
        <f t="shared" si="139"/>
        <v>125004461.</v>
      </c>
      <c r="G4449" s="2">
        <v>3891</v>
      </c>
      <c r="H4449" t="s">
        <v>7008</v>
      </c>
      <c r="I4449" t="s">
        <v>2004</v>
      </c>
      <c r="J4449" s="1">
        <v>3024</v>
      </c>
      <c r="K4449" t="s">
        <v>20</v>
      </c>
      <c r="M4449" t="s">
        <v>29</v>
      </c>
      <c r="N4449" t="s">
        <v>55</v>
      </c>
      <c r="O4449" t="s">
        <v>23</v>
      </c>
      <c r="P4449" t="s">
        <v>24</v>
      </c>
      <c r="R4449" t="s">
        <v>53</v>
      </c>
      <c r="S4449" s="6">
        <v>0.6504050925925926</v>
      </c>
    </row>
    <row r="4450" spans="1:19" x14ac:dyDescent="0.25">
      <c r="A4450" s="16">
        <v>125004462</v>
      </c>
      <c r="B4450">
        <v>125004462</v>
      </c>
      <c r="C4450" t="s">
        <v>2015</v>
      </c>
      <c r="D4450" t="s">
        <v>53</v>
      </c>
      <c r="E4450" t="str">
        <f t="shared" si="138"/>
        <v>125004462</v>
      </c>
      <c r="F4450" t="str">
        <f t="shared" si="139"/>
        <v>125004462.</v>
      </c>
      <c r="G4450" s="2">
        <v>3881</v>
      </c>
      <c r="H4450" t="s">
        <v>7009</v>
      </c>
      <c r="I4450" t="s">
        <v>2004</v>
      </c>
      <c r="J4450" s="1">
        <v>2488.5</v>
      </c>
      <c r="K4450" t="s">
        <v>20</v>
      </c>
      <c r="M4450" t="s">
        <v>29</v>
      </c>
      <c r="N4450" t="s">
        <v>55</v>
      </c>
      <c r="O4450" t="s">
        <v>23</v>
      </c>
      <c r="P4450" t="s">
        <v>24</v>
      </c>
      <c r="R4450" t="s">
        <v>53</v>
      </c>
      <c r="S4450" s="6">
        <v>0.65133101851851849</v>
      </c>
    </row>
    <row r="4451" spans="1:19" x14ac:dyDescent="0.25">
      <c r="A4451" s="16">
        <v>125004463</v>
      </c>
      <c r="B4451">
        <v>125004463</v>
      </c>
      <c r="C4451" t="s">
        <v>2015</v>
      </c>
      <c r="D4451" t="s">
        <v>53</v>
      </c>
      <c r="E4451" t="str">
        <f t="shared" si="138"/>
        <v>125004463</v>
      </c>
      <c r="F4451" t="str">
        <f t="shared" si="139"/>
        <v>125004463.</v>
      </c>
      <c r="G4451" s="2">
        <v>3890</v>
      </c>
      <c r="H4451" t="s">
        <v>7010</v>
      </c>
      <c r="I4451" t="s">
        <v>2004</v>
      </c>
      <c r="J4451" s="1">
        <v>2394</v>
      </c>
      <c r="K4451" t="s">
        <v>20</v>
      </c>
      <c r="M4451" t="s">
        <v>29</v>
      </c>
      <c r="N4451" t="s">
        <v>55</v>
      </c>
      <c r="O4451" t="s">
        <v>23</v>
      </c>
      <c r="P4451" t="s">
        <v>24</v>
      </c>
      <c r="R4451" t="s">
        <v>53</v>
      </c>
      <c r="S4451" s="6">
        <v>0.65216435185185184</v>
      </c>
    </row>
    <row r="4452" spans="1:19" x14ac:dyDescent="0.25">
      <c r="A4452" s="16">
        <v>125004464</v>
      </c>
      <c r="B4452">
        <v>125004464</v>
      </c>
      <c r="C4452" t="s">
        <v>2015</v>
      </c>
      <c r="D4452" t="s">
        <v>53</v>
      </c>
      <c r="E4452" t="str">
        <f t="shared" si="138"/>
        <v>125004464</v>
      </c>
      <c r="F4452" t="str">
        <f t="shared" si="139"/>
        <v>125004464.</v>
      </c>
      <c r="G4452" s="2">
        <v>8339</v>
      </c>
      <c r="H4452" t="s">
        <v>7011</v>
      </c>
      <c r="I4452" t="s">
        <v>2004</v>
      </c>
      <c r="J4452" s="1">
        <v>5512.5</v>
      </c>
      <c r="K4452" t="s">
        <v>20</v>
      </c>
      <c r="M4452" t="s">
        <v>29</v>
      </c>
      <c r="N4452" t="s">
        <v>55</v>
      </c>
      <c r="O4452" t="s">
        <v>23</v>
      </c>
      <c r="P4452" t="s">
        <v>24</v>
      </c>
      <c r="R4452" t="s">
        <v>53</v>
      </c>
      <c r="S4452" s="6">
        <v>0.65267361111111111</v>
      </c>
    </row>
    <row r="4453" spans="1:19" x14ac:dyDescent="0.25">
      <c r="A4453" s="16">
        <v>125004465</v>
      </c>
      <c r="B4453">
        <v>125004465</v>
      </c>
      <c r="C4453" t="s">
        <v>2015</v>
      </c>
      <c r="D4453" t="s">
        <v>164</v>
      </c>
      <c r="E4453" t="str">
        <f t="shared" si="138"/>
        <v>125004465</v>
      </c>
      <c r="F4453" t="str">
        <f t="shared" si="139"/>
        <v>125004465.</v>
      </c>
      <c r="G4453" s="2">
        <v>8340</v>
      </c>
      <c r="H4453" t="s">
        <v>7012</v>
      </c>
      <c r="I4453" t="s">
        <v>4694</v>
      </c>
      <c r="J4453" s="1">
        <v>1123.5</v>
      </c>
      <c r="K4453" t="s">
        <v>62</v>
      </c>
      <c r="M4453" t="s">
        <v>29</v>
      </c>
      <c r="N4453" t="s">
        <v>55</v>
      </c>
      <c r="O4453" t="s">
        <v>23</v>
      </c>
      <c r="P4453" t="s">
        <v>24</v>
      </c>
      <c r="R4453" t="s">
        <v>164</v>
      </c>
      <c r="S4453" s="6">
        <v>0.65370370370370368</v>
      </c>
    </row>
    <row r="4454" spans="1:19" x14ac:dyDescent="0.25">
      <c r="A4454" s="16">
        <v>125004466</v>
      </c>
      <c r="B4454">
        <v>125004466</v>
      </c>
      <c r="C4454" t="s">
        <v>2015</v>
      </c>
      <c r="D4454" t="s">
        <v>659</v>
      </c>
      <c r="E4454" t="str">
        <f t="shared" si="138"/>
        <v>125004466</v>
      </c>
      <c r="F4454" t="str">
        <f t="shared" si="139"/>
        <v>125004466.</v>
      </c>
      <c r="G4454" s="2" t="s">
        <v>7013</v>
      </c>
      <c r="H4454" t="s">
        <v>7014</v>
      </c>
      <c r="I4454" t="s">
        <v>4694</v>
      </c>
      <c r="J4454">
        <v>235.2</v>
      </c>
      <c r="K4454" t="s">
        <v>62</v>
      </c>
      <c r="M4454" t="s">
        <v>29</v>
      </c>
      <c r="N4454" t="s">
        <v>55</v>
      </c>
      <c r="O4454" t="s">
        <v>23</v>
      </c>
      <c r="P4454" t="s">
        <v>24</v>
      </c>
      <c r="R4454" t="s">
        <v>659</v>
      </c>
      <c r="S4454" s="6">
        <v>0.65468749999999998</v>
      </c>
    </row>
    <row r="4455" spans="1:19" x14ac:dyDescent="0.25">
      <c r="A4455" s="16">
        <v>125004467</v>
      </c>
      <c r="B4455">
        <v>125004467</v>
      </c>
      <c r="C4455" t="s">
        <v>2015</v>
      </c>
      <c r="D4455" t="s">
        <v>286</v>
      </c>
      <c r="E4455" t="str">
        <f t="shared" si="138"/>
        <v>125004467</v>
      </c>
      <c r="F4455" t="str">
        <f t="shared" si="139"/>
        <v>125004467.</v>
      </c>
      <c r="G4455" s="2">
        <v>13775</v>
      </c>
      <c r="H4455" t="s">
        <v>7015</v>
      </c>
      <c r="I4455" t="s">
        <v>4694</v>
      </c>
      <c r="J4455" s="1">
        <v>2934.75</v>
      </c>
      <c r="K4455" t="s">
        <v>20</v>
      </c>
      <c r="M4455" t="s">
        <v>29</v>
      </c>
      <c r="N4455" t="s">
        <v>44</v>
      </c>
      <c r="O4455" t="s">
        <v>23</v>
      </c>
      <c r="P4455" t="s">
        <v>24</v>
      </c>
      <c r="R4455" t="s">
        <v>286</v>
      </c>
      <c r="S4455" s="6">
        <v>0.65630787037037031</v>
      </c>
    </row>
    <row r="4456" spans="1:19" x14ac:dyDescent="0.25">
      <c r="A4456" s="16">
        <v>125004468</v>
      </c>
      <c r="B4456">
        <v>125004468</v>
      </c>
      <c r="C4456" t="s">
        <v>2015</v>
      </c>
      <c r="D4456" t="s">
        <v>584</v>
      </c>
      <c r="E4456" t="str">
        <f t="shared" si="138"/>
        <v>125004468</v>
      </c>
      <c r="F4456" t="str">
        <f t="shared" si="139"/>
        <v>125004468.</v>
      </c>
      <c r="G4456" s="2" t="s">
        <v>7016</v>
      </c>
      <c r="H4456" t="s">
        <v>7017</v>
      </c>
      <c r="I4456" t="s">
        <v>4694</v>
      </c>
      <c r="J4456" s="1">
        <v>2152.5</v>
      </c>
      <c r="K4456" t="s">
        <v>20</v>
      </c>
      <c r="M4456" t="s">
        <v>29</v>
      </c>
      <c r="N4456" t="s">
        <v>55</v>
      </c>
      <c r="O4456" t="s">
        <v>23</v>
      </c>
      <c r="P4456" t="s">
        <v>24</v>
      </c>
      <c r="R4456" t="s">
        <v>584</v>
      </c>
      <c r="S4456" s="6">
        <v>0.65692129629629636</v>
      </c>
    </row>
    <row r="4457" spans="1:19" x14ac:dyDescent="0.25">
      <c r="A4457" s="16">
        <v>125004469</v>
      </c>
      <c r="B4457">
        <v>125004469</v>
      </c>
      <c r="C4457" t="s">
        <v>2015</v>
      </c>
      <c r="D4457" t="s">
        <v>231</v>
      </c>
      <c r="E4457" t="str">
        <f t="shared" si="138"/>
        <v>125004469</v>
      </c>
      <c r="F4457" t="str">
        <f t="shared" si="139"/>
        <v>125004469.</v>
      </c>
      <c r="G4457" s="2">
        <v>6591</v>
      </c>
      <c r="H4457" t="s">
        <v>7018</v>
      </c>
      <c r="I4457" t="s">
        <v>2109</v>
      </c>
      <c r="J4457" s="1">
        <v>3045.03</v>
      </c>
      <c r="K4457" t="s">
        <v>20</v>
      </c>
      <c r="M4457" t="s">
        <v>29</v>
      </c>
      <c r="N4457" t="s">
        <v>55</v>
      </c>
      <c r="O4457" t="s">
        <v>23</v>
      </c>
      <c r="P4457" t="s">
        <v>24</v>
      </c>
      <c r="R4457" t="s">
        <v>231</v>
      </c>
      <c r="S4457" s="6">
        <v>0.65741898148148148</v>
      </c>
    </row>
    <row r="4458" spans="1:19" x14ac:dyDescent="0.25">
      <c r="A4458" s="16">
        <v>125004470</v>
      </c>
      <c r="B4458">
        <v>125004470</v>
      </c>
      <c r="C4458" t="s">
        <v>2015</v>
      </c>
      <c r="D4458" t="s">
        <v>1258</v>
      </c>
      <c r="E4458" t="str">
        <f t="shared" si="138"/>
        <v>125004470</v>
      </c>
      <c r="F4458" t="str">
        <f t="shared" si="139"/>
        <v>125004470.</v>
      </c>
      <c r="G4458" s="2" t="s">
        <v>7019</v>
      </c>
      <c r="H4458" t="s">
        <v>7020</v>
      </c>
      <c r="I4458" t="s">
        <v>2109</v>
      </c>
      <c r="J4458" s="1">
        <v>2881.41</v>
      </c>
      <c r="K4458" t="s">
        <v>62</v>
      </c>
      <c r="L4458" t="s">
        <v>7021</v>
      </c>
      <c r="M4458" t="s">
        <v>29</v>
      </c>
      <c r="N4458" t="s">
        <v>111</v>
      </c>
      <c r="O4458" t="s">
        <v>23</v>
      </c>
      <c r="P4458" t="s">
        <v>24</v>
      </c>
      <c r="R4458" t="s">
        <v>1258</v>
      </c>
      <c r="S4458" s="6">
        <v>0.65918981481481487</v>
      </c>
    </row>
    <row r="4459" spans="1:19" x14ac:dyDescent="0.25">
      <c r="A4459" s="16">
        <v>125004356</v>
      </c>
      <c r="B4459">
        <v>125004471</v>
      </c>
      <c r="C4459" t="s">
        <v>2142</v>
      </c>
      <c r="D4459" t="s">
        <v>5906</v>
      </c>
      <c r="E4459" t="str">
        <f t="shared" si="138"/>
        <v>125004356</v>
      </c>
      <c r="F4459" t="str">
        <f t="shared" si="139"/>
        <v>125004356.</v>
      </c>
      <c r="G4459" s="2">
        <v>22338</v>
      </c>
      <c r="H4459" t="s">
        <v>7022</v>
      </c>
      <c r="I4459" t="s">
        <v>2166</v>
      </c>
      <c r="J4459" s="1">
        <v>3020.65</v>
      </c>
      <c r="K4459" t="s">
        <v>20</v>
      </c>
      <c r="M4459" t="s">
        <v>29</v>
      </c>
      <c r="N4459" t="s">
        <v>82</v>
      </c>
      <c r="O4459" t="s">
        <v>23</v>
      </c>
      <c r="P4459" t="s">
        <v>24</v>
      </c>
      <c r="R4459" t="s">
        <v>5906</v>
      </c>
      <c r="S4459" s="2" t="s">
        <v>891</v>
      </c>
    </row>
    <row r="4460" spans="1:19" x14ac:dyDescent="0.25">
      <c r="A4460" s="16">
        <v>125004413</v>
      </c>
      <c r="B4460">
        <v>125004472</v>
      </c>
      <c r="C4460" t="s">
        <v>2142</v>
      </c>
      <c r="D4460" t="s">
        <v>5906</v>
      </c>
      <c r="E4460" t="str">
        <f t="shared" si="138"/>
        <v>125004413</v>
      </c>
      <c r="F4460" t="str">
        <f t="shared" si="139"/>
        <v>125004413.</v>
      </c>
      <c r="G4460" s="2">
        <v>22338</v>
      </c>
      <c r="H4460" t="s">
        <v>7023</v>
      </c>
      <c r="I4460" t="s">
        <v>2166</v>
      </c>
      <c r="J4460">
        <v>777.42</v>
      </c>
      <c r="K4460" t="s">
        <v>20</v>
      </c>
      <c r="M4460" t="s">
        <v>29</v>
      </c>
      <c r="N4460" t="s">
        <v>82</v>
      </c>
      <c r="O4460" t="s">
        <v>23</v>
      </c>
      <c r="P4460" t="s">
        <v>24</v>
      </c>
      <c r="R4460" t="s">
        <v>5906</v>
      </c>
      <c r="S4460" s="2" t="s">
        <v>1890</v>
      </c>
    </row>
    <row r="4461" spans="1:19" x14ac:dyDescent="0.25">
      <c r="A4461" s="16">
        <v>125004474</v>
      </c>
      <c r="B4461">
        <v>125004473</v>
      </c>
      <c r="C4461" t="s">
        <v>2142</v>
      </c>
      <c r="D4461" t="s">
        <v>178</v>
      </c>
      <c r="E4461" t="str">
        <f t="shared" si="138"/>
        <v>125004474</v>
      </c>
      <c r="F4461" t="str">
        <f t="shared" si="139"/>
        <v>125004474.</v>
      </c>
      <c r="G4461" s="2" t="s">
        <v>5699</v>
      </c>
      <c r="H4461" t="s">
        <v>7024</v>
      </c>
      <c r="I4461" t="s">
        <v>2166</v>
      </c>
      <c r="J4461" s="1">
        <v>1386</v>
      </c>
      <c r="K4461" t="s">
        <v>20</v>
      </c>
      <c r="M4461" t="s">
        <v>29</v>
      </c>
      <c r="N4461" t="s">
        <v>181</v>
      </c>
      <c r="O4461" t="s">
        <v>23</v>
      </c>
      <c r="P4461" t="s">
        <v>24</v>
      </c>
      <c r="R4461" t="s">
        <v>178</v>
      </c>
      <c r="S4461" s="5">
        <v>3.7576620370370368</v>
      </c>
    </row>
    <row r="4462" spans="1:19" x14ac:dyDescent="0.25">
      <c r="A4462" s="16">
        <v>125004475</v>
      </c>
      <c r="B4462">
        <v>125004474</v>
      </c>
      <c r="C4462" t="s">
        <v>2142</v>
      </c>
      <c r="D4462" t="s">
        <v>178</v>
      </c>
      <c r="E4462" t="str">
        <f t="shared" si="138"/>
        <v>125004475</v>
      </c>
      <c r="F4462" t="str">
        <f t="shared" si="139"/>
        <v>125004475.</v>
      </c>
      <c r="G4462" s="2" t="s">
        <v>5850</v>
      </c>
      <c r="H4462" t="s">
        <v>7025</v>
      </c>
      <c r="I4462" t="s">
        <v>2166</v>
      </c>
      <c r="J4462">
        <v>52.5</v>
      </c>
      <c r="K4462" t="s">
        <v>20</v>
      </c>
      <c r="M4462" t="s">
        <v>29</v>
      </c>
      <c r="N4462" t="s">
        <v>181</v>
      </c>
      <c r="O4462" t="s">
        <v>23</v>
      </c>
      <c r="P4462" t="s">
        <v>24</v>
      </c>
      <c r="R4462" t="s">
        <v>178</v>
      </c>
      <c r="S4462" s="5">
        <v>3.7722685185185187</v>
      </c>
    </row>
    <row r="4463" spans="1:19" x14ac:dyDescent="0.25">
      <c r="A4463" s="16">
        <v>125004476</v>
      </c>
      <c r="B4463">
        <v>125004475</v>
      </c>
      <c r="C4463" t="s">
        <v>2142</v>
      </c>
      <c r="D4463" t="s">
        <v>178</v>
      </c>
      <c r="E4463" t="str">
        <f t="shared" si="138"/>
        <v>125004476</v>
      </c>
      <c r="F4463" t="str">
        <f t="shared" si="139"/>
        <v>125004476.</v>
      </c>
      <c r="G4463" s="2" t="s">
        <v>5957</v>
      </c>
      <c r="H4463" t="s">
        <v>7026</v>
      </c>
      <c r="I4463" t="s">
        <v>2166</v>
      </c>
      <c r="J4463">
        <v>401.63</v>
      </c>
      <c r="K4463" t="s">
        <v>20</v>
      </c>
      <c r="M4463" t="s">
        <v>29</v>
      </c>
      <c r="N4463" t="s">
        <v>181</v>
      </c>
      <c r="O4463" t="s">
        <v>23</v>
      </c>
      <c r="P4463" t="s">
        <v>24</v>
      </c>
      <c r="R4463" t="s">
        <v>178</v>
      </c>
      <c r="S4463" s="5">
        <v>3.7798611111111113</v>
      </c>
    </row>
    <row r="4464" spans="1:19" x14ac:dyDescent="0.25">
      <c r="A4464" s="16">
        <v>125004477</v>
      </c>
      <c r="B4464">
        <v>125004476</v>
      </c>
      <c r="C4464" t="s">
        <v>2142</v>
      </c>
      <c r="D4464" t="s">
        <v>201</v>
      </c>
      <c r="E4464" t="str">
        <f t="shared" si="138"/>
        <v>125004477</v>
      </c>
      <c r="F4464" t="str">
        <f t="shared" si="139"/>
        <v>125004477.</v>
      </c>
      <c r="G4464" s="2" t="s">
        <v>6684</v>
      </c>
      <c r="H4464" t="s">
        <v>7027</v>
      </c>
      <c r="I4464" t="s">
        <v>2140</v>
      </c>
      <c r="J4464" s="1">
        <v>4685.7299999999996</v>
      </c>
      <c r="K4464" t="s">
        <v>62</v>
      </c>
      <c r="M4464" t="s">
        <v>29</v>
      </c>
      <c r="N4464" t="s">
        <v>111</v>
      </c>
      <c r="O4464" t="s">
        <v>23</v>
      </c>
      <c r="P4464" t="s">
        <v>24</v>
      </c>
      <c r="R4464" t="s">
        <v>201</v>
      </c>
      <c r="S4464" s="5">
        <v>3.786215277777778</v>
      </c>
    </row>
    <row r="4465" spans="1:19" x14ac:dyDescent="0.25">
      <c r="A4465" s="16">
        <v>125004478</v>
      </c>
      <c r="B4465">
        <v>125004477</v>
      </c>
      <c r="C4465" t="s">
        <v>2142</v>
      </c>
      <c r="D4465" t="s">
        <v>5872</v>
      </c>
      <c r="E4465" t="str">
        <f t="shared" si="138"/>
        <v>125004478</v>
      </c>
      <c r="F4465" t="str">
        <f t="shared" si="139"/>
        <v>125004478.</v>
      </c>
      <c r="G4465" s="2" t="s">
        <v>46</v>
      </c>
      <c r="H4465" t="s">
        <v>7028</v>
      </c>
      <c r="I4465" t="s">
        <v>2142</v>
      </c>
      <c r="J4465" s="1">
        <v>5370.75</v>
      </c>
      <c r="K4465" t="s">
        <v>20</v>
      </c>
      <c r="M4465" t="s">
        <v>29</v>
      </c>
      <c r="N4465" t="s">
        <v>82</v>
      </c>
      <c r="O4465" t="s">
        <v>23</v>
      </c>
      <c r="P4465" t="s">
        <v>24</v>
      </c>
      <c r="R4465" t="s">
        <v>5872</v>
      </c>
      <c r="S4465" s="5">
        <v>3.848611111111111</v>
      </c>
    </row>
    <row r="4466" spans="1:19" x14ac:dyDescent="0.25">
      <c r="A4466" s="16">
        <v>125004479</v>
      </c>
      <c r="B4466">
        <v>125004478</v>
      </c>
      <c r="C4466" t="s">
        <v>2142</v>
      </c>
      <c r="D4466" t="s">
        <v>118</v>
      </c>
      <c r="E4466" t="str">
        <f t="shared" si="138"/>
        <v>125004479</v>
      </c>
      <c r="F4466" t="str">
        <f t="shared" si="139"/>
        <v>125004479.</v>
      </c>
      <c r="G4466" s="2">
        <v>3390</v>
      </c>
      <c r="H4466" t="s">
        <v>7029</v>
      </c>
      <c r="I4466" t="s">
        <v>2140</v>
      </c>
      <c r="J4466" s="1">
        <v>1139.25</v>
      </c>
      <c r="K4466" t="s">
        <v>62</v>
      </c>
      <c r="M4466" t="s">
        <v>29</v>
      </c>
      <c r="N4466" t="s">
        <v>71</v>
      </c>
      <c r="O4466" t="s">
        <v>23</v>
      </c>
      <c r="P4466" t="s">
        <v>24</v>
      </c>
      <c r="R4466" t="s">
        <v>118</v>
      </c>
      <c r="S4466" s="5">
        <v>3.8639814814814812</v>
      </c>
    </row>
    <row r="4467" spans="1:19" x14ac:dyDescent="0.25">
      <c r="A4467" s="16">
        <v>125004480</v>
      </c>
      <c r="B4467">
        <v>125004479</v>
      </c>
      <c r="C4467" t="s">
        <v>2142</v>
      </c>
      <c r="D4467" t="s">
        <v>231</v>
      </c>
      <c r="E4467" t="str">
        <f t="shared" si="138"/>
        <v>125004480</v>
      </c>
      <c r="F4467" t="str">
        <f t="shared" si="139"/>
        <v>125004480.</v>
      </c>
      <c r="G4467" s="2">
        <v>6594</v>
      </c>
      <c r="H4467" t="s">
        <v>7030</v>
      </c>
      <c r="I4467" t="s">
        <v>2166</v>
      </c>
      <c r="J4467" s="1">
        <v>3942.88</v>
      </c>
      <c r="K4467" t="s">
        <v>20</v>
      </c>
      <c r="M4467" t="s">
        <v>29</v>
      </c>
      <c r="N4467" t="s">
        <v>55</v>
      </c>
      <c r="O4467" t="s">
        <v>23</v>
      </c>
      <c r="P4467" t="s">
        <v>24</v>
      </c>
      <c r="R4467" t="s">
        <v>231</v>
      </c>
      <c r="S4467" s="5">
        <v>3.8827430555555558</v>
      </c>
    </row>
    <row r="4468" spans="1:19" x14ac:dyDescent="0.25">
      <c r="A4468" s="16">
        <v>125004378</v>
      </c>
      <c r="B4468">
        <v>125004480</v>
      </c>
      <c r="C4468" t="s">
        <v>2142</v>
      </c>
      <c r="D4468" t="s">
        <v>985</v>
      </c>
      <c r="E4468" t="str">
        <f t="shared" si="138"/>
        <v>125004378</v>
      </c>
      <c r="F4468" t="str">
        <f t="shared" si="139"/>
        <v>125004378.</v>
      </c>
      <c r="G4468" s="2" t="s">
        <v>7031</v>
      </c>
      <c r="H4468" t="s">
        <v>7032</v>
      </c>
      <c r="I4468" t="s">
        <v>2140</v>
      </c>
      <c r="J4468" s="1">
        <v>8867.8799999999992</v>
      </c>
      <c r="K4468" t="s">
        <v>62</v>
      </c>
      <c r="M4468" t="s">
        <v>29</v>
      </c>
      <c r="N4468" t="s">
        <v>5502</v>
      </c>
      <c r="O4468" t="s">
        <v>23</v>
      </c>
      <c r="P4468" t="s">
        <v>24</v>
      </c>
      <c r="R4468" t="s">
        <v>985</v>
      </c>
      <c r="S4468" s="5">
        <v>3.9264467592592589</v>
      </c>
    </row>
    <row r="4469" spans="1:19" x14ac:dyDescent="0.25">
      <c r="A4469" s="16">
        <v>125004481</v>
      </c>
      <c r="B4469">
        <v>125004481</v>
      </c>
      <c r="C4469" t="s">
        <v>2142</v>
      </c>
      <c r="D4469" t="s">
        <v>2899</v>
      </c>
      <c r="E4469" t="str">
        <f t="shared" si="138"/>
        <v>125004481</v>
      </c>
      <c r="F4469" t="str">
        <f t="shared" si="139"/>
        <v>125004481.</v>
      </c>
      <c r="G4469" s="2">
        <v>4516476399</v>
      </c>
      <c r="H4469" t="s">
        <v>7033</v>
      </c>
      <c r="I4469" t="s">
        <v>2166</v>
      </c>
      <c r="J4469" s="1">
        <v>6667.76</v>
      </c>
      <c r="K4469" t="s">
        <v>62</v>
      </c>
      <c r="L4469" t="s">
        <v>2558</v>
      </c>
      <c r="M4469" t="s">
        <v>29</v>
      </c>
      <c r="N4469" t="s">
        <v>111</v>
      </c>
      <c r="O4469" t="s">
        <v>23</v>
      </c>
      <c r="P4469" t="s">
        <v>24</v>
      </c>
      <c r="R4469" t="s">
        <v>2899</v>
      </c>
      <c r="S4469" s="5">
        <v>3.9326967592592594</v>
      </c>
    </row>
    <row r="4470" spans="1:19" x14ac:dyDescent="0.25">
      <c r="A4470" s="16">
        <v>125004482</v>
      </c>
      <c r="B4470">
        <v>125004482</v>
      </c>
      <c r="C4470" t="s">
        <v>2142</v>
      </c>
      <c r="D4470" t="s">
        <v>350</v>
      </c>
      <c r="E4470" t="str">
        <f t="shared" si="138"/>
        <v>125004482</v>
      </c>
      <c r="F4470" t="str">
        <f t="shared" si="139"/>
        <v>125004482.</v>
      </c>
      <c r="G4470" s="2" t="s">
        <v>6691</v>
      </c>
      <c r="H4470" t="s">
        <v>7034</v>
      </c>
      <c r="I4470" t="s">
        <v>2140</v>
      </c>
      <c r="J4470">
        <v>35.700000000000003</v>
      </c>
      <c r="K4470" t="s">
        <v>20</v>
      </c>
      <c r="M4470" t="s">
        <v>29</v>
      </c>
      <c r="N4470" t="s">
        <v>5502</v>
      </c>
      <c r="O4470" t="s">
        <v>23</v>
      </c>
      <c r="P4470" t="s">
        <v>24</v>
      </c>
      <c r="R4470" t="s">
        <v>350</v>
      </c>
      <c r="S4470" s="5">
        <v>3.9514004629629631</v>
      </c>
    </row>
    <row r="4471" spans="1:19" x14ac:dyDescent="0.25">
      <c r="A4471" s="16">
        <v>125004483</v>
      </c>
      <c r="B4471">
        <v>125004483</v>
      </c>
      <c r="C4471" t="s">
        <v>2142</v>
      </c>
      <c r="D4471" t="s">
        <v>89</v>
      </c>
      <c r="E4471" t="str">
        <f t="shared" si="138"/>
        <v>125004483</v>
      </c>
      <c r="F4471" t="str">
        <f t="shared" si="139"/>
        <v>125004483.</v>
      </c>
      <c r="G4471" s="2" t="s">
        <v>6851</v>
      </c>
      <c r="H4471" t="s">
        <v>7035</v>
      </c>
      <c r="I4471" t="s">
        <v>2125</v>
      </c>
      <c r="J4471">
        <v>178.5</v>
      </c>
      <c r="K4471" t="s">
        <v>62</v>
      </c>
      <c r="M4471" t="s">
        <v>29</v>
      </c>
      <c r="N4471" t="s">
        <v>44</v>
      </c>
      <c r="O4471" t="s">
        <v>23</v>
      </c>
      <c r="P4471" t="s">
        <v>24</v>
      </c>
      <c r="R4471" t="s">
        <v>89</v>
      </c>
      <c r="S4471" s="5">
        <v>3.9535300925925925</v>
      </c>
    </row>
    <row r="4472" spans="1:19" x14ac:dyDescent="0.25">
      <c r="A4472" s="16">
        <v>125004484</v>
      </c>
      <c r="B4472">
        <v>125004484</v>
      </c>
      <c r="C4472" t="s">
        <v>2142</v>
      </c>
      <c r="D4472" t="s">
        <v>340</v>
      </c>
      <c r="E4472" t="str">
        <f t="shared" si="138"/>
        <v>125004484</v>
      </c>
      <c r="F4472" t="str">
        <f t="shared" si="139"/>
        <v>125004484.</v>
      </c>
      <c r="G4472" s="2">
        <v>7741</v>
      </c>
      <c r="H4472" t="s">
        <v>7036</v>
      </c>
      <c r="I4472" t="s">
        <v>2166</v>
      </c>
      <c r="J4472">
        <v>31.5</v>
      </c>
      <c r="K4472" t="s">
        <v>62</v>
      </c>
      <c r="M4472" t="s">
        <v>29</v>
      </c>
      <c r="N4472" t="s">
        <v>76</v>
      </c>
      <c r="O4472" t="s">
        <v>23</v>
      </c>
      <c r="P4472" t="s">
        <v>24</v>
      </c>
      <c r="R4472" t="s">
        <v>340</v>
      </c>
      <c r="S4472" s="2" t="s">
        <v>6025</v>
      </c>
    </row>
    <row r="4473" spans="1:19" x14ac:dyDescent="0.25">
      <c r="A4473" s="16">
        <v>125004485</v>
      </c>
      <c r="B4473">
        <v>125004485</v>
      </c>
      <c r="C4473" t="s">
        <v>2142</v>
      </c>
      <c r="D4473" t="s">
        <v>1123</v>
      </c>
      <c r="E4473" t="str">
        <f t="shared" si="138"/>
        <v>125004485</v>
      </c>
      <c r="F4473" t="str">
        <f t="shared" si="139"/>
        <v>125004485.</v>
      </c>
      <c r="G4473" s="2" t="s">
        <v>7037</v>
      </c>
      <c r="H4473" t="s">
        <v>7038</v>
      </c>
      <c r="I4473" t="s">
        <v>2125</v>
      </c>
      <c r="J4473" s="1">
        <v>36753.57</v>
      </c>
      <c r="K4473" t="s">
        <v>62</v>
      </c>
      <c r="L4473" t="s">
        <v>359</v>
      </c>
      <c r="M4473" t="s">
        <v>29</v>
      </c>
      <c r="N4473" t="s">
        <v>5502</v>
      </c>
      <c r="O4473" t="s">
        <v>23</v>
      </c>
      <c r="P4473" t="s">
        <v>24</v>
      </c>
      <c r="R4473" t="s">
        <v>1123</v>
      </c>
      <c r="S4473" s="6">
        <v>0.42041666666666666</v>
      </c>
    </row>
    <row r="4474" spans="1:19" x14ac:dyDescent="0.25">
      <c r="A4474" s="16">
        <v>125004369</v>
      </c>
      <c r="B4474">
        <v>125004486</v>
      </c>
      <c r="C4474" t="s">
        <v>2142</v>
      </c>
      <c r="D4474" t="s">
        <v>7039</v>
      </c>
      <c r="E4474" t="str">
        <f t="shared" si="138"/>
        <v>125004369</v>
      </c>
      <c r="F4474" t="str">
        <f t="shared" si="139"/>
        <v>125004369.</v>
      </c>
      <c r="G4474" s="2">
        <v>56168</v>
      </c>
      <c r="H4474" t="s">
        <v>7040</v>
      </c>
      <c r="I4474" t="s">
        <v>2125</v>
      </c>
      <c r="J4474" s="1">
        <v>2173.5</v>
      </c>
      <c r="K4474" t="s">
        <v>20</v>
      </c>
      <c r="M4474" t="s">
        <v>29</v>
      </c>
      <c r="N4474" t="s">
        <v>82</v>
      </c>
      <c r="O4474" t="s">
        <v>23</v>
      </c>
      <c r="P4474" t="s">
        <v>24</v>
      </c>
      <c r="R4474" t="s">
        <v>7039</v>
      </c>
      <c r="S4474" s="6">
        <v>0.42425925925925928</v>
      </c>
    </row>
    <row r="4475" spans="1:19" x14ac:dyDescent="0.25">
      <c r="A4475" s="16">
        <v>125004411</v>
      </c>
      <c r="B4475">
        <v>125004487</v>
      </c>
      <c r="C4475" t="s">
        <v>2142</v>
      </c>
      <c r="D4475" t="s">
        <v>346</v>
      </c>
      <c r="E4475" t="str">
        <f t="shared" si="138"/>
        <v>125004411</v>
      </c>
      <c r="F4475" t="str">
        <f t="shared" si="139"/>
        <v>125004411.</v>
      </c>
      <c r="G4475" s="2" t="s">
        <v>6418</v>
      </c>
      <c r="H4475" t="s">
        <v>7041</v>
      </c>
      <c r="I4475" t="s">
        <v>2140</v>
      </c>
      <c r="J4475" s="1">
        <v>1004.3</v>
      </c>
      <c r="K4475" t="s">
        <v>62</v>
      </c>
      <c r="M4475" t="s">
        <v>29</v>
      </c>
      <c r="N4475" t="s">
        <v>111</v>
      </c>
      <c r="O4475" t="s">
        <v>23</v>
      </c>
      <c r="P4475" t="s">
        <v>24</v>
      </c>
      <c r="R4475" t="s">
        <v>346</v>
      </c>
      <c r="S4475" s="6">
        <v>0.42452546296296295</v>
      </c>
    </row>
    <row r="4476" spans="1:19" x14ac:dyDescent="0.25">
      <c r="A4476" s="16">
        <v>125004370</v>
      </c>
      <c r="B4476">
        <v>125004488</v>
      </c>
      <c r="C4476" t="s">
        <v>2142</v>
      </c>
      <c r="D4476" t="s">
        <v>7039</v>
      </c>
      <c r="E4476" t="str">
        <f t="shared" si="138"/>
        <v>125004370</v>
      </c>
      <c r="F4476" t="str">
        <f t="shared" si="139"/>
        <v>125004370.</v>
      </c>
      <c r="G4476" s="2">
        <v>56168</v>
      </c>
      <c r="H4476" t="s">
        <v>7042</v>
      </c>
      <c r="I4476" t="s">
        <v>2125</v>
      </c>
      <c r="J4476" s="1">
        <v>3260.25</v>
      </c>
      <c r="K4476" t="s">
        <v>20</v>
      </c>
      <c r="M4476" t="s">
        <v>29</v>
      </c>
      <c r="N4476" t="s">
        <v>82</v>
      </c>
      <c r="O4476" t="s">
        <v>23</v>
      </c>
      <c r="P4476" t="s">
        <v>24</v>
      </c>
      <c r="R4476" t="s">
        <v>7039</v>
      </c>
      <c r="S4476" s="6">
        <v>0.42469907407407409</v>
      </c>
    </row>
    <row r="4477" spans="1:19" x14ac:dyDescent="0.25">
      <c r="A4477" s="16">
        <v>125004486</v>
      </c>
      <c r="B4477">
        <v>125004489</v>
      </c>
      <c r="C4477" t="s">
        <v>2142</v>
      </c>
      <c r="D4477" t="s">
        <v>474</v>
      </c>
      <c r="E4477" t="str">
        <f t="shared" si="138"/>
        <v>125004486</v>
      </c>
      <c r="F4477" t="str">
        <f t="shared" si="139"/>
        <v>125004486.</v>
      </c>
      <c r="G4477" s="2" t="s">
        <v>7043</v>
      </c>
      <c r="H4477" t="s">
        <v>7044</v>
      </c>
      <c r="I4477" t="s">
        <v>2166</v>
      </c>
      <c r="J4477">
        <v>267.75</v>
      </c>
      <c r="K4477" t="s">
        <v>62</v>
      </c>
      <c r="M4477" t="s">
        <v>29</v>
      </c>
      <c r="N4477" t="s">
        <v>111</v>
      </c>
      <c r="O4477" t="s">
        <v>23</v>
      </c>
      <c r="P4477" t="s">
        <v>24</v>
      </c>
      <c r="R4477" t="s">
        <v>474</v>
      </c>
      <c r="S4477" s="6">
        <v>0.4262037037037037</v>
      </c>
    </row>
    <row r="4478" spans="1:19" x14ac:dyDescent="0.25">
      <c r="A4478" s="16">
        <v>125004487</v>
      </c>
      <c r="B4478">
        <v>125004490</v>
      </c>
      <c r="C4478" t="s">
        <v>2142</v>
      </c>
      <c r="D4478" t="s">
        <v>1640</v>
      </c>
      <c r="E4478" t="str">
        <f t="shared" si="138"/>
        <v>125004487</v>
      </c>
      <c r="F4478" t="str">
        <f t="shared" si="139"/>
        <v>125004487.</v>
      </c>
      <c r="G4478" s="2" t="s">
        <v>7045</v>
      </c>
      <c r="H4478" t="s">
        <v>7046</v>
      </c>
      <c r="I4478" t="s">
        <v>2140</v>
      </c>
      <c r="J4478" s="1">
        <v>1580</v>
      </c>
      <c r="K4478" t="s">
        <v>20</v>
      </c>
      <c r="M4478" t="s">
        <v>29</v>
      </c>
      <c r="N4478" t="s">
        <v>111</v>
      </c>
      <c r="O4478" t="s">
        <v>303</v>
      </c>
      <c r="P4478" t="s">
        <v>24</v>
      </c>
      <c r="R4478" t="s">
        <v>1640</v>
      </c>
      <c r="S4478" s="6">
        <v>0.43482638888888886</v>
      </c>
    </row>
    <row r="4479" spans="1:19" x14ac:dyDescent="0.25">
      <c r="A4479" s="16">
        <v>125004488</v>
      </c>
      <c r="B4479">
        <v>125004491</v>
      </c>
      <c r="C4479" t="s">
        <v>2142</v>
      </c>
      <c r="D4479" t="s">
        <v>5063</v>
      </c>
      <c r="E4479" t="str">
        <f t="shared" si="138"/>
        <v>125004488</v>
      </c>
      <c r="F4479" t="str">
        <f t="shared" si="139"/>
        <v>125004488.</v>
      </c>
      <c r="G4479" s="2" t="s">
        <v>6642</v>
      </c>
      <c r="H4479" t="s">
        <v>7047</v>
      </c>
      <c r="I4479" t="s">
        <v>2125</v>
      </c>
      <c r="J4479">
        <v>50.4</v>
      </c>
      <c r="K4479" t="s">
        <v>20</v>
      </c>
      <c r="M4479" t="s">
        <v>29</v>
      </c>
      <c r="N4479" t="s">
        <v>5502</v>
      </c>
      <c r="O4479" t="s">
        <v>23</v>
      </c>
      <c r="P4479" t="s">
        <v>24</v>
      </c>
      <c r="R4479" t="s">
        <v>5063</v>
      </c>
      <c r="S4479" s="6">
        <v>0.44525462962962964</v>
      </c>
    </row>
    <row r="4480" spans="1:19" x14ac:dyDescent="0.25">
      <c r="A4480" s="16">
        <v>125004489</v>
      </c>
      <c r="B4480">
        <v>125004492</v>
      </c>
      <c r="C4480" t="s">
        <v>2142</v>
      </c>
      <c r="D4480" t="s">
        <v>231</v>
      </c>
      <c r="E4480" t="str">
        <f t="shared" si="138"/>
        <v>125004489</v>
      </c>
      <c r="F4480" t="str">
        <f t="shared" si="139"/>
        <v>125004489.</v>
      </c>
      <c r="G4480" s="2">
        <v>6595</v>
      </c>
      <c r="H4480" t="s">
        <v>7048</v>
      </c>
      <c r="I4480" t="s">
        <v>2166</v>
      </c>
      <c r="J4480">
        <v>696.24</v>
      </c>
      <c r="K4480" t="s">
        <v>20</v>
      </c>
      <c r="M4480" t="s">
        <v>29</v>
      </c>
      <c r="N4480" t="s">
        <v>55</v>
      </c>
      <c r="O4480" t="s">
        <v>23</v>
      </c>
      <c r="P4480" t="s">
        <v>24</v>
      </c>
      <c r="R4480" t="s">
        <v>231</v>
      </c>
      <c r="S4480" s="6">
        <v>0.4460069444444445</v>
      </c>
    </row>
    <row r="4481" spans="1:19" x14ac:dyDescent="0.25">
      <c r="A4481" s="16">
        <v>125004490</v>
      </c>
      <c r="B4481">
        <v>125004493</v>
      </c>
      <c r="C4481" t="s">
        <v>2142</v>
      </c>
      <c r="D4481" t="s">
        <v>185</v>
      </c>
      <c r="E4481" t="str">
        <f t="shared" si="138"/>
        <v>125004490</v>
      </c>
      <c r="F4481" t="str">
        <f t="shared" si="139"/>
        <v>125004490.</v>
      </c>
      <c r="G4481" s="2">
        <v>3931</v>
      </c>
      <c r="H4481" t="s">
        <v>7049</v>
      </c>
      <c r="I4481" t="s">
        <v>4742</v>
      </c>
      <c r="J4481" s="1">
        <v>1365</v>
      </c>
      <c r="K4481" t="s">
        <v>62</v>
      </c>
      <c r="M4481" t="s">
        <v>29</v>
      </c>
      <c r="N4481" t="s">
        <v>71</v>
      </c>
      <c r="O4481" t="s">
        <v>23</v>
      </c>
      <c r="P4481" t="s">
        <v>24</v>
      </c>
      <c r="R4481" t="s">
        <v>185</v>
      </c>
      <c r="S4481" s="6">
        <v>0.44684027777777779</v>
      </c>
    </row>
    <row r="4482" spans="1:19" x14ac:dyDescent="0.25">
      <c r="A4482" s="16">
        <v>125004491</v>
      </c>
      <c r="B4482">
        <v>125004494</v>
      </c>
      <c r="C4482" t="s">
        <v>2142</v>
      </c>
      <c r="D4482" t="s">
        <v>1640</v>
      </c>
      <c r="E4482" t="str">
        <f t="shared" si="138"/>
        <v>125004491</v>
      </c>
      <c r="F4482" t="str">
        <f t="shared" si="139"/>
        <v>125004491.</v>
      </c>
      <c r="G4482" s="2" t="s">
        <v>7050</v>
      </c>
      <c r="H4482" t="s">
        <v>7051</v>
      </c>
      <c r="I4482" t="s">
        <v>2140</v>
      </c>
      <c r="J4482" s="1">
        <v>10500</v>
      </c>
      <c r="K4482" t="s">
        <v>20</v>
      </c>
      <c r="M4482" t="s">
        <v>29</v>
      </c>
      <c r="N4482" t="s">
        <v>111</v>
      </c>
      <c r="O4482" t="s">
        <v>23</v>
      </c>
      <c r="P4482" t="s">
        <v>24</v>
      </c>
      <c r="R4482" t="s">
        <v>1640</v>
      </c>
      <c r="S4482" s="6">
        <v>0.45228009259259255</v>
      </c>
    </row>
    <row r="4483" spans="1:19" x14ac:dyDescent="0.25">
      <c r="A4483" s="16">
        <v>125004492</v>
      </c>
      <c r="B4483">
        <v>125004495</v>
      </c>
      <c r="C4483" t="s">
        <v>2142</v>
      </c>
      <c r="D4483" t="s">
        <v>231</v>
      </c>
      <c r="E4483" t="str">
        <f t="shared" ref="E4483:E4546" si="140">LEFT(F4483,9)</f>
        <v>125004492</v>
      </c>
      <c r="F4483" t="str">
        <f t="shared" ref="F4483:F4546" si="141">TRIM(MID(H4483, FIND("Deliveries", H4483) + LEN("Deliveries"), 20))</f>
        <v>125004492.</v>
      </c>
      <c r="G4483" s="2">
        <v>6594</v>
      </c>
      <c r="H4483" t="s">
        <v>7052</v>
      </c>
      <c r="I4483" t="s">
        <v>2166</v>
      </c>
      <c r="J4483">
        <v>337.05</v>
      </c>
      <c r="K4483" t="s">
        <v>20</v>
      </c>
      <c r="M4483" t="s">
        <v>29</v>
      </c>
      <c r="N4483" t="s">
        <v>55</v>
      </c>
      <c r="O4483" t="s">
        <v>23</v>
      </c>
      <c r="P4483" t="s">
        <v>24</v>
      </c>
      <c r="R4483" t="s">
        <v>231</v>
      </c>
      <c r="S4483" s="6">
        <v>0.46249999999999997</v>
      </c>
    </row>
    <row r="4484" spans="1:19" x14ac:dyDescent="0.25">
      <c r="A4484" s="16">
        <v>125004493</v>
      </c>
      <c r="B4484">
        <v>125004496</v>
      </c>
      <c r="C4484" t="s">
        <v>2142</v>
      </c>
      <c r="D4484" t="s">
        <v>1588</v>
      </c>
      <c r="E4484" t="str">
        <f t="shared" si="140"/>
        <v>125004493</v>
      </c>
      <c r="F4484" t="str">
        <f t="shared" si="141"/>
        <v>125004493.</v>
      </c>
      <c r="G4484" s="2">
        <v>8712</v>
      </c>
      <c r="H4484" t="s">
        <v>7053</v>
      </c>
      <c r="I4484" t="s">
        <v>4742</v>
      </c>
      <c r="J4484" s="1">
        <v>3055.5</v>
      </c>
      <c r="K4484" t="s">
        <v>20</v>
      </c>
      <c r="M4484" t="s">
        <v>29</v>
      </c>
      <c r="N4484" t="s">
        <v>44</v>
      </c>
      <c r="O4484" t="s">
        <v>23</v>
      </c>
      <c r="P4484" t="s">
        <v>24</v>
      </c>
      <c r="R4484" t="s">
        <v>1588</v>
      </c>
      <c r="S4484" s="6">
        <v>0.48873842592592592</v>
      </c>
    </row>
    <row r="4485" spans="1:19" x14ac:dyDescent="0.25">
      <c r="A4485" s="16">
        <v>125004494</v>
      </c>
      <c r="B4485">
        <v>125004497</v>
      </c>
      <c r="C4485" t="s">
        <v>2142</v>
      </c>
      <c r="D4485" t="s">
        <v>1385</v>
      </c>
      <c r="E4485" t="str">
        <f t="shared" si="140"/>
        <v>125004494</v>
      </c>
      <c r="F4485" t="str">
        <f t="shared" si="141"/>
        <v>125004494.</v>
      </c>
      <c r="G4485" s="2">
        <v>11673</v>
      </c>
      <c r="H4485" t="s">
        <v>7054</v>
      </c>
      <c r="I4485" t="s">
        <v>4742</v>
      </c>
      <c r="J4485" s="1">
        <v>4793.83</v>
      </c>
      <c r="K4485" t="s">
        <v>62</v>
      </c>
      <c r="M4485" t="s">
        <v>29</v>
      </c>
      <c r="N4485" t="s">
        <v>30</v>
      </c>
      <c r="O4485" t="s">
        <v>23</v>
      </c>
      <c r="P4485" t="s">
        <v>24</v>
      </c>
      <c r="R4485" t="s">
        <v>1385</v>
      </c>
      <c r="S4485" s="6">
        <v>0.50496527777777778</v>
      </c>
    </row>
    <row r="4486" spans="1:19" x14ac:dyDescent="0.25">
      <c r="A4486" s="16">
        <v>125004495</v>
      </c>
      <c r="B4486">
        <v>125004498</v>
      </c>
      <c r="C4486" t="s">
        <v>2142</v>
      </c>
      <c r="D4486" t="s">
        <v>2733</v>
      </c>
      <c r="E4486" t="str">
        <f t="shared" si="140"/>
        <v>125004495</v>
      </c>
      <c r="F4486" t="str">
        <f t="shared" si="141"/>
        <v>125004495.</v>
      </c>
      <c r="G4486" s="2" t="s">
        <v>7055</v>
      </c>
      <c r="H4486" t="s">
        <v>7056</v>
      </c>
      <c r="I4486" t="s">
        <v>2166</v>
      </c>
      <c r="J4486" s="1">
        <v>6890.63</v>
      </c>
      <c r="K4486" t="s">
        <v>62</v>
      </c>
      <c r="M4486" t="s">
        <v>29</v>
      </c>
      <c r="N4486" t="s">
        <v>111</v>
      </c>
      <c r="O4486" t="s">
        <v>23</v>
      </c>
      <c r="P4486" t="s">
        <v>24</v>
      </c>
      <c r="R4486" t="s">
        <v>2733</v>
      </c>
      <c r="S4486" s="6">
        <v>0.52224537037037033</v>
      </c>
    </row>
    <row r="4487" spans="1:19" x14ac:dyDescent="0.25">
      <c r="A4487" s="16">
        <v>125004496</v>
      </c>
      <c r="B4487">
        <v>125004499</v>
      </c>
      <c r="C4487" t="s">
        <v>2142</v>
      </c>
      <c r="D4487" t="s">
        <v>773</v>
      </c>
      <c r="E4487" t="str">
        <f t="shared" si="140"/>
        <v>125004496</v>
      </c>
      <c r="F4487" t="str">
        <f t="shared" si="141"/>
        <v>125004496.</v>
      </c>
      <c r="G4487" s="2" t="s">
        <v>6658</v>
      </c>
      <c r="H4487" t="s">
        <v>7057</v>
      </c>
      <c r="I4487" t="s">
        <v>2140</v>
      </c>
      <c r="J4487">
        <v>853.72</v>
      </c>
      <c r="K4487" t="s">
        <v>62</v>
      </c>
      <c r="M4487" t="s">
        <v>29</v>
      </c>
      <c r="N4487" t="s">
        <v>111</v>
      </c>
      <c r="O4487" t="s">
        <v>23</v>
      </c>
      <c r="P4487" t="s">
        <v>24</v>
      </c>
      <c r="R4487" t="s">
        <v>773</v>
      </c>
      <c r="S4487" s="6">
        <v>0.52271990740740748</v>
      </c>
    </row>
    <row r="4488" spans="1:19" x14ac:dyDescent="0.25">
      <c r="A4488" s="16">
        <v>125004497</v>
      </c>
      <c r="B4488">
        <v>125004500</v>
      </c>
      <c r="C4488" t="s">
        <v>2142</v>
      </c>
      <c r="D4488" t="s">
        <v>93</v>
      </c>
      <c r="E4488" t="str">
        <f t="shared" si="140"/>
        <v>125004497</v>
      </c>
      <c r="F4488" t="str">
        <f t="shared" si="141"/>
        <v>125004497.</v>
      </c>
      <c r="G4488" s="2" t="s">
        <v>7058</v>
      </c>
      <c r="H4488" t="s">
        <v>7059</v>
      </c>
      <c r="I4488" t="s">
        <v>2142</v>
      </c>
      <c r="J4488" s="1">
        <v>2700</v>
      </c>
      <c r="K4488" t="s">
        <v>20</v>
      </c>
      <c r="M4488" t="s">
        <v>29</v>
      </c>
      <c r="N4488" t="s">
        <v>44</v>
      </c>
      <c r="O4488" t="s">
        <v>303</v>
      </c>
      <c r="P4488" t="s">
        <v>24</v>
      </c>
      <c r="R4488" t="s">
        <v>93</v>
      </c>
      <c r="S4488" s="6">
        <v>0.52726851851851853</v>
      </c>
    </row>
    <row r="4489" spans="1:19" x14ac:dyDescent="0.25">
      <c r="A4489" s="16">
        <v>125004497</v>
      </c>
      <c r="B4489">
        <v>125004501</v>
      </c>
      <c r="C4489" t="s">
        <v>2142</v>
      </c>
      <c r="D4489" t="s">
        <v>93</v>
      </c>
      <c r="E4489" t="str">
        <f t="shared" si="140"/>
        <v>125004497</v>
      </c>
      <c r="F4489" t="str">
        <f t="shared" si="141"/>
        <v>125004497. Based On</v>
      </c>
      <c r="G4489" s="2" t="s">
        <v>7058</v>
      </c>
      <c r="H4489" t="s">
        <v>7060</v>
      </c>
      <c r="I4489" t="s">
        <v>2142</v>
      </c>
      <c r="J4489" s="1">
        <v>2700</v>
      </c>
      <c r="K4489" t="s">
        <v>20</v>
      </c>
      <c r="M4489" t="s">
        <v>501</v>
      </c>
      <c r="N4489" t="s">
        <v>44</v>
      </c>
      <c r="O4489" t="s">
        <v>323</v>
      </c>
      <c r="P4489" t="s">
        <v>24</v>
      </c>
      <c r="R4489" t="s">
        <v>93</v>
      </c>
      <c r="S4489" s="6">
        <v>0.53364583333333326</v>
      </c>
    </row>
    <row r="4490" spans="1:19" x14ac:dyDescent="0.25">
      <c r="A4490" s="16">
        <v>125004497</v>
      </c>
      <c r="B4490">
        <v>125004502</v>
      </c>
      <c r="C4490" t="s">
        <v>2142</v>
      </c>
      <c r="D4490" t="s">
        <v>93</v>
      </c>
      <c r="E4490" t="str">
        <f t="shared" si="140"/>
        <v>125004497</v>
      </c>
      <c r="F4490" t="str">
        <f t="shared" si="141"/>
        <v>125004497.</v>
      </c>
      <c r="G4490" s="2" t="s">
        <v>7058</v>
      </c>
      <c r="H4490" t="s">
        <v>7059</v>
      </c>
      <c r="I4490" t="s">
        <v>2142</v>
      </c>
      <c r="J4490" s="1">
        <v>2685</v>
      </c>
      <c r="K4490" t="s">
        <v>20</v>
      </c>
      <c r="M4490" t="s">
        <v>29</v>
      </c>
      <c r="N4490" t="s">
        <v>44</v>
      </c>
      <c r="O4490" t="s">
        <v>23</v>
      </c>
      <c r="P4490" t="s">
        <v>24</v>
      </c>
      <c r="R4490" t="s">
        <v>93</v>
      </c>
      <c r="S4490" s="6">
        <v>0.53385416666666663</v>
      </c>
    </row>
    <row r="4491" spans="1:19" x14ac:dyDescent="0.25">
      <c r="A4491" s="16">
        <v>125004498</v>
      </c>
      <c r="B4491">
        <v>125004503</v>
      </c>
      <c r="C4491" t="s">
        <v>2142</v>
      </c>
      <c r="D4491" t="s">
        <v>280</v>
      </c>
      <c r="E4491" t="str">
        <f t="shared" si="140"/>
        <v>125004498</v>
      </c>
      <c r="F4491" t="str">
        <f t="shared" si="141"/>
        <v>125004498.</v>
      </c>
      <c r="G4491" s="2" t="s">
        <v>7061</v>
      </c>
      <c r="H4491" t="s">
        <v>7062</v>
      </c>
      <c r="I4491" t="s">
        <v>2140</v>
      </c>
      <c r="J4491" s="1">
        <v>1527.75</v>
      </c>
      <c r="K4491" t="s">
        <v>62</v>
      </c>
      <c r="M4491" t="s">
        <v>29</v>
      </c>
      <c r="N4491" t="s">
        <v>44</v>
      </c>
      <c r="O4491" t="s">
        <v>23</v>
      </c>
      <c r="P4491" t="s">
        <v>24</v>
      </c>
      <c r="R4491" t="s">
        <v>280</v>
      </c>
      <c r="S4491" s="6">
        <v>0.53699074074074071</v>
      </c>
    </row>
    <row r="4492" spans="1:19" x14ac:dyDescent="0.25">
      <c r="A4492" s="16">
        <v>125004499</v>
      </c>
      <c r="B4492">
        <v>125004504</v>
      </c>
      <c r="C4492" t="s">
        <v>2142</v>
      </c>
      <c r="D4492" t="s">
        <v>244</v>
      </c>
      <c r="E4492" t="str">
        <f t="shared" si="140"/>
        <v>125004499</v>
      </c>
      <c r="F4492" t="str">
        <f t="shared" si="141"/>
        <v>125004499.</v>
      </c>
      <c r="G4492" s="2">
        <v>16071</v>
      </c>
      <c r="H4492" t="s">
        <v>7063</v>
      </c>
      <c r="I4492" t="s">
        <v>2140</v>
      </c>
      <c r="J4492" s="1">
        <v>2934.86</v>
      </c>
      <c r="K4492" t="s">
        <v>20</v>
      </c>
      <c r="M4492" t="s">
        <v>29</v>
      </c>
      <c r="N4492" t="s">
        <v>111</v>
      </c>
      <c r="O4492" t="s">
        <v>23</v>
      </c>
      <c r="P4492" t="s">
        <v>24</v>
      </c>
      <c r="R4492" t="s">
        <v>244</v>
      </c>
      <c r="S4492" s="6">
        <v>0.53832175925925929</v>
      </c>
    </row>
    <row r="4493" spans="1:19" x14ac:dyDescent="0.25">
      <c r="A4493" s="16">
        <v>125004500</v>
      </c>
      <c r="B4493">
        <v>125004505</v>
      </c>
      <c r="C4493" t="s">
        <v>2142</v>
      </c>
      <c r="D4493" t="s">
        <v>1258</v>
      </c>
      <c r="E4493" t="str">
        <f t="shared" si="140"/>
        <v>125004500</v>
      </c>
      <c r="F4493" t="str">
        <f t="shared" si="141"/>
        <v>125004500.</v>
      </c>
      <c r="G4493" s="2" t="s">
        <v>5717</v>
      </c>
      <c r="H4493" t="s">
        <v>7064</v>
      </c>
      <c r="I4493" t="s">
        <v>2166</v>
      </c>
      <c r="J4493" s="1">
        <v>1128.02</v>
      </c>
      <c r="K4493" t="s">
        <v>62</v>
      </c>
      <c r="M4493" t="s">
        <v>29</v>
      </c>
      <c r="N4493" t="s">
        <v>111</v>
      </c>
      <c r="O4493" t="s">
        <v>23</v>
      </c>
      <c r="P4493" t="s">
        <v>24</v>
      </c>
      <c r="R4493" t="s">
        <v>1258</v>
      </c>
      <c r="S4493" s="6">
        <v>0.53907407407407404</v>
      </c>
    </row>
    <row r="4494" spans="1:19" x14ac:dyDescent="0.25">
      <c r="A4494" s="16">
        <v>125004502</v>
      </c>
      <c r="B4494">
        <v>125004506</v>
      </c>
      <c r="C4494" t="s">
        <v>2142</v>
      </c>
      <c r="D4494" t="s">
        <v>357</v>
      </c>
      <c r="E4494" t="str">
        <f t="shared" si="140"/>
        <v>125004502</v>
      </c>
      <c r="F4494" t="str">
        <f t="shared" si="141"/>
        <v>125004502.</v>
      </c>
      <c r="G4494" s="2" t="s">
        <v>7065</v>
      </c>
      <c r="H4494" t="s">
        <v>7066</v>
      </c>
      <c r="I4494" t="s">
        <v>2166</v>
      </c>
      <c r="J4494" s="1">
        <v>80459.77</v>
      </c>
      <c r="K4494" t="s">
        <v>20</v>
      </c>
      <c r="L4494" t="s">
        <v>1126</v>
      </c>
      <c r="M4494" t="s">
        <v>29</v>
      </c>
      <c r="N4494" t="s">
        <v>111</v>
      </c>
      <c r="O4494" t="s">
        <v>23</v>
      </c>
      <c r="P4494" t="s">
        <v>24</v>
      </c>
      <c r="R4494" t="s">
        <v>357</v>
      </c>
      <c r="S4494" s="6">
        <v>0.55843750000000003</v>
      </c>
    </row>
    <row r="4495" spans="1:19" x14ac:dyDescent="0.25">
      <c r="A4495" s="16">
        <v>125004503</v>
      </c>
      <c r="B4495">
        <v>125004507</v>
      </c>
      <c r="C4495" t="s">
        <v>2142</v>
      </c>
      <c r="D4495" t="s">
        <v>87</v>
      </c>
      <c r="E4495" t="str">
        <f t="shared" si="140"/>
        <v>125004503</v>
      </c>
      <c r="F4495" t="str">
        <f t="shared" si="141"/>
        <v>125004503.</v>
      </c>
      <c r="G4495" s="2">
        <v>8227</v>
      </c>
      <c r="H4495" t="s">
        <v>7067</v>
      </c>
      <c r="I4495" t="s">
        <v>4742</v>
      </c>
      <c r="J4495" s="1">
        <v>1417.5</v>
      </c>
      <c r="K4495" t="s">
        <v>62</v>
      </c>
      <c r="M4495" t="s">
        <v>29</v>
      </c>
      <c r="N4495" t="s">
        <v>44</v>
      </c>
      <c r="O4495" t="s">
        <v>23</v>
      </c>
      <c r="P4495" t="s">
        <v>24</v>
      </c>
      <c r="R4495" t="s">
        <v>87</v>
      </c>
      <c r="S4495" s="6">
        <v>0.5756134259259259</v>
      </c>
    </row>
    <row r="4496" spans="1:19" x14ac:dyDescent="0.25">
      <c r="A4496" s="16">
        <v>125004504</v>
      </c>
      <c r="B4496">
        <v>125004508</v>
      </c>
      <c r="C4496" t="s">
        <v>2142</v>
      </c>
      <c r="D4496" t="s">
        <v>2100</v>
      </c>
      <c r="E4496" t="str">
        <f t="shared" si="140"/>
        <v>125004504</v>
      </c>
      <c r="F4496" t="str">
        <f t="shared" si="141"/>
        <v>125004504.</v>
      </c>
      <c r="G4496" s="2">
        <v>327</v>
      </c>
      <c r="H4496" t="s">
        <v>7068</v>
      </c>
      <c r="I4496" t="s">
        <v>2142</v>
      </c>
      <c r="J4496" s="1">
        <v>2107.35</v>
      </c>
      <c r="K4496" t="s">
        <v>20</v>
      </c>
      <c r="M4496" t="s">
        <v>29</v>
      </c>
      <c r="N4496" t="s">
        <v>44</v>
      </c>
      <c r="O4496" t="s">
        <v>23</v>
      </c>
      <c r="P4496" t="s">
        <v>24</v>
      </c>
      <c r="R4496" t="s">
        <v>2100</v>
      </c>
      <c r="S4496" s="6">
        <v>0.57903935185185185</v>
      </c>
    </row>
    <row r="4497" spans="1:19" x14ac:dyDescent="0.25">
      <c r="A4497" s="16">
        <v>125004505</v>
      </c>
      <c r="B4497">
        <v>125004509</v>
      </c>
      <c r="C4497" t="s">
        <v>2142</v>
      </c>
      <c r="D4497" t="s">
        <v>3164</v>
      </c>
      <c r="E4497" t="str">
        <f t="shared" si="140"/>
        <v>125004505</v>
      </c>
      <c r="F4497" t="str">
        <f t="shared" si="141"/>
        <v>125004505.</v>
      </c>
      <c r="G4497" s="2" t="s">
        <v>7069</v>
      </c>
      <c r="H4497" t="s">
        <v>7070</v>
      </c>
      <c r="I4497" t="s">
        <v>2142</v>
      </c>
      <c r="J4497">
        <v>199.61</v>
      </c>
      <c r="K4497" t="s">
        <v>20</v>
      </c>
      <c r="M4497" t="s">
        <v>29</v>
      </c>
      <c r="N4497" t="s">
        <v>44</v>
      </c>
      <c r="O4497" t="s">
        <v>23</v>
      </c>
      <c r="P4497" t="s">
        <v>24</v>
      </c>
      <c r="R4497" t="s">
        <v>3164</v>
      </c>
      <c r="S4497" s="6">
        <v>0.58056712962962964</v>
      </c>
    </row>
    <row r="4498" spans="1:19" x14ac:dyDescent="0.25">
      <c r="A4498" s="16">
        <v>125004506</v>
      </c>
      <c r="B4498">
        <v>125004510</v>
      </c>
      <c r="C4498" t="s">
        <v>2142</v>
      </c>
      <c r="D4498" t="s">
        <v>164</v>
      </c>
      <c r="E4498" t="str">
        <f t="shared" si="140"/>
        <v>125004506</v>
      </c>
      <c r="F4498" t="str">
        <f t="shared" si="141"/>
        <v>125004506.</v>
      </c>
      <c r="G4498" s="2">
        <v>8342</v>
      </c>
      <c r="H4498" t="s">
        <v>7071</v>
      </c>
      <c r="I4498" t="s">
        <v>4742</v>
      </c>
      <c r="J4498" s="1">
        <v>1790.25</v>
      </c>
      <c r="K4498" t="s">
        <v>62</v>
      </c>
      <c r="M4498" t="s">
        <v>29</v>
      </c>
      <c r="N4498" t="s">
        <v>55</v>
      </c>
      <c r="O4498" t="s">
        <v>23</v>
      </c>
      <c r="P4498" t="s">
        <v>24</v>
      </c>
      <c r="R4498" t="s">
        <v>164</v>
      </c>
      <c r="S4498" s="6">
        <v>0.58142361111111118</v>
      </c>
    </row>
    <row r="4499" spans="1:19" x14ac:dyDescent="0.25">
      <c r="A4499" s="16">
        <v>125004507</v>
      </c>
      <c r="B4499">
        <v>125004511</v>
      </c>
      <c r="C4499" t="s">
        <v>2142</v>
      </c>
      <c r="D4499" t="s">
        <v>95</v>
      </c>
      <c r="E4499" t="str">
        <f t="shared" si="140"/>
        <v>125004507</v>
      </c>
      <c r="F4499" t="str">
        <f t="shared" si="141"/>
        <v>125004507.</v>
      </c>
      <c r="G4499" s="2">
        <v>22663</v>
      </c>
      <c r="H4499" t="s">
        <v>7072</v>
      </c>
      <c r="I4499" t="s">
        <v>2140</v>
      </c>
      <c r="J4499">
        <v>191.73</v>
      </c>
      <c r="K4499" t="s">
        <v>62</v>
      </c>
      <c r="M4499" t="s">
        <v>29</v>
      </c>
      <c r="N4499" t="s">
        <v>71</v>
      </c>
      <c r="O4499" t="s">
        <v>23</v>
      </c>
      <c r="P4499" t="s">
        <v>24</v>
      </c>
      <c r="R4499" t="s">
        <v>95</v>
      </c>
      <c r="S4499" s="6">
        <v>0.58201388888888894</v>
      </c>
    </row>
    <row r="4500" spans="1:19" x14ac:dyDescent="0.25">
      <c r="A4500" s="16">
        <v>125004508</v>
      </c>
      <c r="B4500">
        <v>125004512</v>
      </c>
      <c r="C4500" t="s">
        <v>2142</v>
      </c>
      <c r="D4500" t="s">
        <v>3162</v>
      </c>
      <c r="E4500" t="str">
        <f t="shared" si="140"/>
        <v>125004508</v>
      </c>
      <c r="F4500" t="str">
        <f t="shared" si="141"/>
        <v>125004508.</v>
      </c>
      <c r="G4500" s="2">
        <v>40159</v>
      </c>
      <c r="H4500" t="s">
        <v>7073</v>
      </c>
      <c r="I4500" t="s">
        <v>4742</v>
      </c>
      <c r="J4500" s="1">
        <v>27720</v>
      </c>
      <c r="K4500" t="s">
        <v>62</v>
      </c>
      <c r="M4500" t="s">
        <v>29</v>
      </c>
      <c r="N4500" t="s">
        <v>44</v>
      </c>
      <c r="O4500" t="s">
        <v>23</v>
      </c>
      <c r="P4500" t="s">
        <v>24</v>
      </c>
      <c r="R4500" t="s">
        <v>3162</v>
      </c>
      <c r="S4500" s="6">
        <v>0.58329861111111114</v>
      </c>
    </row>
    <row r="4501" spans="1:19" x14ac:dyDescent="0.25">
      <c r="A4501" s="16">
        <v>125004509</v>
      </c>
      <c r="B4501">
        <v>125004513</v>
      </c>
      <c r="C4501" t="s">
        <v>2142</v>
      </c>
      <c r="D4501" t="s">
        <v>996</v>
      </c>
      <c r="E4501" t="str">
        <f t="shared" si="140"/>
        <v>125004509</v>
      </c>
      <c r="F4501" t="str">
        <f t="shared" si="141"/>
        <v>125004509.</v>
      </c>
      <c r="G4501" s="2">
        <v>8229</v>
      </c>
      <c r="H4501" t="s">
        <v>7074</v>
      </c>
      <c r="I4501" t="s">
        <v>2142</v>
      </c>
      <c r="J4501">
        <v>357</v>
      </c>
      <c r="K4501" t="s">
        <v>20</v>
      </c>
      <c r="M4501" t="s">
        <v>29</v>
      </c>
      <c r="N4501" t="s">
        <v>44</v>
      </c>
      <c r="O4501" t="s">
        <v>23</v>
      </c>
      <c r="P4501" t="s">
        <v>24</v>
      </c>
      <c r="R4501" t="s">
        <v>996</v>
      </c>
      <c r="S4501" s="6">
        <v>0.5838888888888889</v>
      </c>
    </row>
    <row r="4502" spans="1:19" x14ac:dyDescent="0.25">
      <c r="A4502" s="16">
        <v>125004510</v>
      </c>
      <c r="B4502">
        <v>125004514</v>
      </c>
      <c r="C4502" t="s">
        <v>2142</v>
      </c>
      <c r="D4502" t="s">
        <v>600</v>
      </c>
      <c r="E4502" t="str">
        <f t="shared" si="140"/>
        <v>125004510</v>
      </c>
      <c r="F4502" t="str">
        <f t="shared" si="141"/>
        <v>125004510.</v>
      </c>
      <c r="G4502" s="2">
        <v>7859</v>
      </c>
      <c r="H4502" t="s">
        <v>7075</v>
      </c>
      <c r="I4502" t="s">
        <v>2142</v>
      </c>
      <c r="J4502" s="1">
        <v>5071.5</v>
      </c>
      <c r="K4502" t="s">
        <v>20</v>
      </c>
      <c r="M4502" t="s">
        <v>29</v>
      </c>
      <c r="N4502" t="s">
        <v>71</v>
      </c>
      <c r="O4502" t="s">
        <v>23</v>
      </c>
      <c r="P4502" t="s">
        <v>24</v>
      </c>
      <c r="R4502" t="s">
        <v>600</v>
      </c>
      <c r="S4502" s="6">
        <v>0.58898148148148144</v>
      </c>
    </row>
    <row r="4503" spans="1:19" x14ac:dyDescent="0.25">
      <c r="A4503" s="16">
        <v>125004511</v>
      </c>
      <c r="B4503">
        <v>125004515</v>
      </c>
      <c r="C4503" t="s">
        <v>2142</v>
      </c>
      <c r="D4503" t="s">
        <v>56</v>
      </c>
      <c r="E4503" t="str">
        <f t="shared" si="140"/>
        <v>125004511</v>
      </c>
      <c r="F4503" t="str">
        <f t="shared" si="141"/>
        <v>125004511.</v>
      </c>
      <c r="G4503" s="2">
        <v>187950</v>
      </c>
      <c r="H4503" t="s">
        <v>7076</v>
      </c>
      <c r="I4503" t="s">
        <v>4742</v>
      </c>
      <c r="J4503" s="1">
        <v>1029</v>
      </c>
      <c r="K4503" t="s">
        <v>62</v>
      </c>
      <c r="M4503" t="s">
        <v>29</v>
      </c>
      <c r="N4503" t="s">
        <v>55</v>
      </c>
      <c r="O4503" t="s">
        <v>23</v>
      </c>
      <c r="P4503" t="s">
        <v>24</v>
      </c>
      <c r="R4503" t="s">
        <v>56</v>
      </c>
      <c r="S4503" s="6">
        <v>0.59018518518518526</v>
      </c>
    </row>
    <row r="4504" spans="1:19" x14ac:dyDescent="0.25">
      <c r="A4504" s="16">
        <v>125004512</v>
      </c>
      <c r="B4504">
        <v>125004516</v>
      </c>
      <c r="C4504" t="s">
        <v>2142</v>
      </c>
      <c r="D4504" t="s">
        <v>36</v>
      </c>
      <c r="E4504" t="str">
        <f t="shared" si="140"/>
        <v>125004512</v>
      </c>
      <c r="F4504" t="str">
        <f t="shared" si="141"/>
        <v>125004512.</v>
      </c>
      <c r="G4504" s="2">
        <v>10940</v>
      </c>
      <c r="H4504" t="s">
        <v>7077</v>
      </c>
      <c r="I4504" t="s">
        <v>2140</v>
      </c>
      <c r="J4504" s="1">
        <v>3585.21</v>
      </c>
      <c r="K4504" t="s">
        <v>20</v>
      </c>
      <c r="M4504" t="s">
        <v>29</v>
      </c>
      <c r="N4504" t="s">
        <v>35</v>
      </c>
      <c r="O4504" t="s">
        <v>23</v>
      </c>
      <c r="P4504" t="s">
        <v>24</v>
      </c>
      <c r="R4504" t="s">
        <v>36</v>
      </c>
      <c r="S4504" s="6">
        <v>0.60042824074074075</v>
      </c>
    </row>
    <row r="4505" spans="1:19" x14ac:dyDescent="0.25">
      <c r="A4505" s="16">
        <v>125004513</v>
      </c>
      <c r="B4505">
        <v>125004517</v>
      </c>
      <c r="C4505" t="s">
        <v>2142</v>
      </c>
      <c r="D4505" t="s">
        <v>7078</v>
      </c>
      <c r="E4505" t="str">
        <f t="shared" si="140"/>
        <v>125004513</v>
      </c>
      <c r="F4505" t="str">
        <f t="shared" si="141"/>
        <v>125004513.</v>
      </c>
      <c r="G4505" s="2">
        <v>883</v>
      </c>
      <c r="H4505" t="s">
        <v>7079</v>
      </c>
      <c r="I4505" t="s">
        <v>4742</v>
      </c>
      <c r="J4505" s="1">
        <v>1610.7</v>
      </c>
      <c r="K4505" t="s">
        <v>20</v>
      </c>
      <c r="M4505" t="s">
        <v>29</v>
      </c>
      <c r="N4505" t="s">
        <v>30</v>
      </c>
      <c r="O4505" t="s">
        <v>23</v>
      </c>
      <c r="P4505" t="s">
        <v>24</v>
      </c>
      <c r="R4505" t="s">
        <v>7078</v>
      </c>
      <c r="S4505" s="6">
        <v>0.60201388888888896</v>
      </c>
    </row>
    <row r="4506" spans="1:19" x14ac:dyDescent="0.25">
      <c r="A4506" s="16">
        <v>125004514</v>
      </c>
      <c r="B4506">
        <v>125004518</v>
      </c>
      <c r="C4506" t="s">
        <v>2142</v>
      </c>
      <c r="D4506" t="s">
        <v>93</v>
      </c>
      <c r="E4506" t="str">
        <f t="shared" si="140"/>
        <v>125004514</v>
      </c>
      <c r="F4506" t="str">
        <f t="shared" si="141"/>
        <v>125004514.</v>
      </c>
      <c r="G4506" s="2" t="s">
        <v>7080</v>
      </c>
      <c r="H4506" t="s">
        <v>7081</v>
      </c>
      <c r="I4506" t="s">
        <v>2142</v>
      </c>
      <c r="J4506">
        <v>183.75</v>
      </c>
      <c r="K4506" t="s">
        <v>20</v>
      </c>
      <c r="M4506" t="s">
        <v>29</v>
      </c>
      <c r="N4506" t="s">
        <v>82</v>
      </c>
      <c r="O4506" t="s">
        <v>23</v>
      </c>
      <c r="P4506" t="s">
        <v>24</v>
      </c>
      <c r="R4506" t="s">
        <v>93</v>
      </c>
      <c r="S4506" s="6">
        <v>0.60556712962962966</v>
      </c>
    </row>
    <row r="4507" spans="1:19" x14ac:dyDescent="0.25">
      <c r="A4507" s="16">
        <v>125004515</v>
      </c>
      <c r="B4507">
        <v>125004519</v>
      </c>
      <c r="C4507" t="s">
        <v>2142</v>
      </c>
      <c r="D4507" t="s">
        <v>212</v>
      </c>
      <c r="E4507" t="str">
        <f t="shared" si="140"/>
        <v>125004515</v>
      </c>
      <c r="F4507" t="str">
        <f t="shared" si="141"/>
        <v>125004515.</v>
      </c>
      <c r="G4507" s="2" t="s">
        <v>7082</v>
      </c>
      <c r="H4507" t="s">
        <v>7083</v>
      </c>
      <c r="I4507" t="s">
        <v>4742</v>
      </c>
      <c r="J4507" s="1">
        <v>1470</v>
      </c>
      <c r="K4507" t="s">
        <v>20</v>
      </c>
      <c r="M4507" t="s">
        <v>29</v>
      </c>
      <c r="N4507" t="s">
        <v>153</v>
      </c>
      <c r="O4507" t="s">
        <v>23</v>
      </c>
      <c r="P4507" t="s">
        <v>24</v>
      </c>
      <c r="R4507" t="s">
        <v>212</v>
      </c>
      <c r="S4507" s="6">
        <v>0.60673611111111114</v>
      </c>
    </row>
    <row r="4508" spans="1:19" x14ac:dyDescent="0.25">
      <c r="A4508" s="16">
        <v>125004516</v>
      </c>
      <c r="B4508">
        <v>125004520</v>
      </c>
      <c r="C4508" t="s">
        <v>2142</v>
      </c>
      <c r="D4508" t="s">
        <v>178</v>
      </c>
      <c r="E4508" t="str">
        <f t="shared" si="140"/>
        <v>125004516</v>
      </c>
      <c r="F4508" t="str">
        <f t="shared" si="141"/>
        <v>125004516.</v>
      </c>
      <c r="G4508" s="2" t="s">
        <v>7084</v>
      </c>
      <c r="H4508" t="s">
        <v>7085</v>
      </c>
      <c r="I4508" t="s">
        <v>2166</v>
      </c>
      <c r="J4508" s="1">
        <v>1490.08</v>
      </c>
      <c r="K4508" t="s">
        <v>20</v>
      </c>
      <c r="M4508" t="s">
        <v>29</v>
      </c>
      <c r="N4508" t="s">
        <v>181</v>
      </c>
      <c r="O4508" t="s">
        <v>23</v>
      </c>
      <c r="P4508" t="s">
        <v>24</v>
      </c>
      <c r="R4508" t="s">
        <v>178</v>
      </c>
      <c r="S4508" s="6">
        <v>0.60909722222222229</v>
      </c>
    </row>
    <row r="4509" spans="1:19" x14ac:dyDescent="0.25">
      <c r="A4509" s="16">
        <v>125004517</v>
      </c>
      <c r="B4509">
        <v>125004521</v>
      </c>
      <c r="C4509" t="s">
        <v>2142</v>
      </c>
      <c r="D4509" t="s">
        <v>3703</v>
      </c>
      <c r="E4509" t="str">
        <f t="shared" si="140"/>
        <v>125004517</v>
      </c>
      <c r="F4509" t="str">
        <f t="shared" si="141"/>
        <v>125004517.</v>
      </c>
      <c r="G4509" s="2">
        <v>2000131</v>
      </c>
      <c r="H4509" t="s">
        <v>7086</v>
      </c>
      <c r="I4509" t="s">
        <v>2166</v>
      </c>
      <c r="J4509" s="1">
        <v>14629.93</v>
      </c>
      <c r="K4509" t="s">
        <v>20</v>
      </c>
      <c r="M4509" t="s">
        <v>29</v>
      </c>
      <c r="N4509" t="s">
        <v>30</v>
      </c>
      <c r="O4509" t="s">
        <v>23</v>
      </c>
      <c r="P4509" t="s">
        <v>24</v>
      </c>
      <c r="R4509" t="s">
        <v>3703</v>
      </c>
      <c r="S4509" s="6">
        <v>0.609837962962963</v>
      </c>
    </row>
    <row r="4510" spans="1:19" x14ac:dyDescent="0.25">
      <c r="A4510" s="16">
        <v>125004518</v>
      </c>
      <c r="B4510">
        <v>125004522</v>
      </c>
      <c r="C4510" t="s">
        <v>2142</v>
      </c>
      <c r="D4510" t="s">
        <v>178</v>
      </c>
      <c r="E4510" t="str">
        <f t="shared" si="140"/>
        <v>125004518</v>
      </c>
      <c r="F4510" t="str">
        <f t="shared" si="141"/>
        <v>125004518.</v>
      </c>
      <c r="G4510" s="2" t="s">
        <v>7087</v>
      </c>
      <c r="H4510" t="s">
        <v>7088</v>
      </c>
      <c r="I4510" t="s">
        <v>2166</v>
      </c>
      <c r="J4510">
        <v>458.9</v>
      </c>
      <c r="K4510" t="s">
        <v>20</v>
      </c>
      <c r="M4510" t="s">
        <v>29</v>
      </c>
      <c r="N4510" t="s">
        <v>181</v>
      </c>
      <c r="O4510" t="s">
        <v>23</v>
      </c>
      <c r="P4510" t="s">
        <v>24</v>
      </c>
      <c r="R4510" t="s">
        <v>178</v>
      </c>
      <c r="S4510" s="6">
        <v>0.61259259259259258</v>
      </c>
    </row>
    <row r="4511" spans="1:19" x14ac:dyDescent="0.25">
      <c r="A4511" s="16">
        <v>125004520</v>
      </c>
      <c r="B4511">
        <v>125004523</v>
      </c>
      <c r="C4511" t="s">
        <v>2142</v>
      </c>
      <c r="D4511" t="s">
        <v>112</v>
      </c>
      <c r="E4511" t="str">
        <f t="shared" si="140"/>
        <v>125004520</v>
      </c>
      <c r="F4511" t="str">
        <f t="shared" si="141"/>
        <v>125004520.</v>
      </c>
      <c r="G4511" s="2" t="s">
        <v>7089</v>
      </c>
      <c r="H4511" t="s">
        <v>7090</v>
      </c>
      <c r="I4511" t="s">
        <v>4742</v>
      </c>
      <c r="J4511" s="1">
        <v>7652.4</v>
      </c>
      <c r="K4511" t="s">
        <v>20</v>
      </c>
      <c r="M4511" t="s">
        <v>29</v>
      </c>
      <c r="N4511" t="s">
        <v>30</v>
      </c>
      <c r="O4511" t="s">
        <v>23</v>
      </c>
      <c r="P4511" t="s">
        <v>24</v>
      </c>
      <c r="R4511" t="s">
        <v>112</v>
      </c>
      <c r="S4511" s="6">
        <v>0.62339120370370371</v>
      </c>
    </row>
    <row r="4512" spans="1:19" x14ac:dyDescent="0.25">
      <c r="A4512" s="16">
        <v>125004521</v>
      </c>
      <c r="B4512">
        <v>125004524</v>
      </c>
      <c r="C4512" t="s">
        <v>2142</v>
      </c>
      <c r="D4512" t="s">
        <v>395</v>
      </c>
      <c r="E4512" t="str">
        <f t="shared" si="140"/>
        <v>125004521</v>
      </c>
      <c r="F4512" t="str">
        <f t="shared" si="141"/>
        <v>125004521.</v>
      </c>
      <c r="G4512" s="2">
        <v>8834</v>
      </c>
      <c r="H4512" t="s">
        <v>7091</v>
      </c>
      <c r="I4512" t="s">
        <v>4742</v>
      </c>
      <c r="J4512" s="1">
        <v>12127.5</v>
      </c>
      <c r="K4512" t="s">
        <v>62</v>
      </c>
      <c r="M4512" t="s">
        <v>29</v>
      </c>
      <c r="N4512" t="s">
        <v>55</v>
      </c>
      <c r="O4512" t="s">
        <v>23</v>
      </c>
      <c r="P4512" t="s">
        <v>24</v>
      </c>
      <c r="R4512" t="s">
        <v>395</v>
      </c>
      <c r="S4512" s="6">
        <v>0.62452546296296296</v>
      </c>
    </row>
    <row r="4513" spans="1:19" x14ac:dyDescent="0.25">
      <c r="A4513" s="16">
        <v>125004522</v>
      </c>
      <c r="B4513">
        <v>125004525</v>
      </c>
      <c r="C4513" t="s">
        <v>2142</v>
      </c>
      <c r="D4513" t="s">
        <v>3177</v>
      </c>
      <c r="E4513" t="str">
        <f t="shared" si="140"/>
        <v>125004522</v>
      </c>
      <c r="F4513" t="str">
        <f t="shared" si="141"/>
        <v>125004522.</v>
      </c>
      <c r="G4513" s="2">
        <v>8830</v>
      </c>
      <c r="H4513" t="s">
        <v>7092</v>
      </c>
      <c r="I4513" t="s">
        <v>4742</v>
      </c>
      <c r="J4513">
        <v>866.25</v>
      </c>
      <c r="K4513" t="s">
        <v>62</v>
      </c>
      <c r="M4513" t="s">
        <v>29</v>
      </c>
      <c r="N4513" t="s">
        <v>55</v>
      </c>
      <c r="O4513" t="s">
        <v>23</v>
      </c>
      <c r="P4513" t="s">
        <v>24</v>
      </c>
      <c r="R4513" t="s">
        <v>3177</v>
      </c>
      <c r="S4513" s="6">
        <v>0.62542824074074077</v>
      </c>
    </row>
    <row r="4514" spans="1:19" x14ac:dyDescent="0.25">
      <c r="A4514" s="16">
        <v>125004523</v>
      </c>
      <c r="B4514">
        <v>125004526</v>
      </c>
      <c r="C4514" t="s">
        <v>2142</v>
      </c>
      <c r="D4514" t="s">
        <v>166</v>
      </c>
      <c r="E4514" t="str">
        <f t="shared" si="140"/>
        <v>125004523</v>
      </c>
      <c r="F4514" t="str">
        <f t="shared" si="141"/>
        <v>125004523.</v>
      </c>
      <c r="G4514" s="2">
        <v>8832</v>
      </c>
      <c r="H4514" t="s">
        <v>7093</v>
      </c>
      <c r="I4514" t="s">
        <v>4742</v>
      </c>
      <c r="J4514">
        <v>745.5</v>
      </c>
      <c r="K4514" t="s">
        <v>62</v>
      </c>
      <c r="M4514" t="s">
        <v>29</v>
      </c>
      <c r="N4514" t="s">
        <v>55</v>
      </c>
      <c r="O4514" t="s">
        <v>23</v>
      </c>
      <c r="P4514" t="s">
        <v>24</v>
      </c>
      <c r="R4514" t="s">
        <v>166</v>
      </c>
      <c r="S4514" s="6">
        <v>0.62672453703703701</v>
      </c>
    </row>
    <row r="4515" spans="1:19" x14ac:dyDescent="0.25">
      <c r="A4515" s="16">
        <v>125004524</v>
      </c>
      <c r="B4515">
        <v>125004527</v>
      </c>
      <c r="C4515" t="s">
        <v>2142</v>
      </c>
      <c r="D4515" t="s">
        <v>584</v>
      </c>
      <c r="E4515" t="str">
        <f t="shared" si="140"/>
        <v>125004524</v>
      </c>
      <c r="F4515" t="str">
        <f t="shared" si="141"/>
        <v>125004524.</v>
      </c>
      <c r="G4515" s="2" t="s">
        <v>7094</v>
      </c>
      <c r="H4515" t="s">
        <v>7095</v>
      </c>
      <c r="I4515" t="s">
        <v>4742</v>
      </c>
      <c r="J4515" s="1">
        <v>1648.5</v>
      </c>
      <c r="K4515" t="s">
        <v>20</v>
      </c>
      <c r="M4515" t="s">
        <v>29</v>
      </c>
      <c r="N4515" t="s">
        <v>55</v>
      </c>
      <c r="O4515" t="s">
        <v>23</v>
      </c>
      <c r="P4515" t="s">
        <v>24</v>
      </c>
      <c r="R4515" t="s">
        <v>584</v>
      </c>
      <c r="S4515" s="6">
        <v>0.62944444444444447</v>
      </c>
    </row>
    <row r="4516" spans="1:19" x14ac:dyDescent="0.25">
      <c r="A4516" s="16">
        <v>125004525</v>
      </c>
      <c r="B4516">
        <v>125004528</v>
      </c>
      <c r="C4516" t="s">
        <v>2142</v>
      </c>
      <c r="D4516" t="s">
        <v>1524</v>
      </c>
      <c r="E4516" t="str">
        <f t="shared" si="140"/>
        <v>125004525</v>
      </c>
      <c r="F4516" t="str">
        <f t="shared" si="141"/>
        <v>125004525.</v>
      </c>
      <c r="G4516" s="2">
        <v>8130</v>
      </c>
      <c r="H4516" t="s">
        <v>7096</v>
      </c>
      <c r="I4516" t="s">
        <v>4742</v>
      </c>
      <c r="J4516" s="1">
        <v>1161.3</v>
      </c>
      <c r="K4516" t="s">
        <v>62</v>
      </c>
      <c r="M4516" t="s">
        <v>29</v>
      </c>
      <c r="N4516" t="s">
        <v>30</v>
      </c>
      <c r="O4516" t="s">
        <v>23</v>
      </c>
      <c r="P4516" t="s">
        <v>24</v>
      </c>
      <c r="R4516" t="s">
        <v>1524</v>
      </c>
      <c r="S4516" s="6">
        <v>0.63097222222222216</v>
      </c>
    </row>
    <row r="4517" spans="1:19" x14ac:dyDescent="0.25">
      <c r="A4517" s="16">
        <v>125004526</v>
      </c>
      <c r="B4517">
        <v>125004529</v>
      </c>
      <c r="C4517" t="s">
        <v>2142</v>
      </c>
      <c r="D4517" t="s">
        <v>1385</v>
      </c>
      <c r="E4517" t="str">
        <f t="shared" si="140"/>
        <v>125004526</v>
      </c>
      <c r="F4517" t="str">
        <f t="shared" si="141"/>
        <v>125004526.</v>
      </c>
      <c r="G4517" s="2">
        <v>8131</v>
      </c>
      <c r="H4517" t="s">
        <v>7097</v>
      </c>
      <c r="I4517" t="s">
        <v>4742</v>
      </c>
      <c r="J4517" s="1">
        <v>3990</v>
      </c>
      <c r="K4517" t="s">
        <v>62</v>
      </c>
      <c r="M4517" t="s">
        <v>29</v>
      </c>
      <c r="N4517" t="s">
        <v>30</v>
      </c>
      <c r="O4517" t="s">
        <v>23</v>
      </c>
      <c r="P4517" t="s">
        <v>24</v>
      </c>
      <c r="R4517" t="s">
        <v>1385</v>
      </c>
      <c r="S4517" s="6">
        <v>0.63231481481481489</v>
      </c>
    </row>
    <row r="4518" spans="1:19" x14ac:dyDescent="0.25">
      <c r="A4518" s="16">
        <v>125004527</v>
      </c>
      <c r="B4518">
        <v>125004530</v>
      </c>
      <c r="C4518" t="s">
        <v>2142</v>
      </c>
      <c r="D4518" t="s">
        <v>3160</v>
      </c>
      <c r="E4518" t="str">
        <f t="shared" si="140"/>
        <v>125004527</v>
      </c>
      <c r="F4518" t="str">
        <f t="shared" si="141"/>
        <v>125004527.</v>
      </c>
      <c r="G4518" s="2" t="s">
        <v>7098</v>
      </c>
      <c r="H4518" t="s">
        <v>7099</v>
      </c>
      <c r="I4518" t="s">
        <v>2142</v>
      </c>
      <c r="J4518">
        <v>362.25</v>
      </c>
      <c r="K4518" t="s">
        <v>20</v>
      </c>
      <c r="M4518" t="s">
        <v>29</v>
      </c>
      <c r="N4518" t="s">
        <v>44</v>
      </c>
      <c r="O4518" t="s">
        <v>303</v>
      </c>
      <c r="P4518" t="s">
        <v>24</v>
      </c>
      <c r="R4518" t="s">
        <v>3160</v>
      </c>
      <c r="S4518" s="6">
        <v>0.63384259259259257</v>
      </c>
    </row>
    <row r="4519" spans="1:19" x14ac:dyDescent="0.25">
      <c r="A4519" s="16">
        <v>125004528</v>
      </c>
      <c r="B4519">
        <v>125004531</v>
      </c>
      <c r="C4519" t="s">
        <v>2142</v>
      </c>
      <c r="D4519" t="s">
        <v>1588</v>
      </c>
      <c r="E4519" t="str">
        <f t="shared" si="140"/>
        <v>125004528</v>
      </c>
      <c r="F4519" t="str">
        <f t="shared" si="141"/>
        <v>125004528.</v>
      </c>
      <c r="G4519" s="2">
        <v>8720</v>
      </c>
      <c r="H4519" t="s">
        <v>7100</v>
      </c>
      <c r="I4519" t="s">
        <v>4742</v>
      </c>
      <c r="J4519" s="1">
        <v>7927.5</v>
      </c>
      <c r="K4519" t="s">
        <v>20</v>
      </c>
      <c r="M4519" t="s">
        <v>29</v>
      </c>
      <c r="N4519" t="s">
        <v>44</v>
      </c>
      <c r="O4519" t="s">
        <v>23</v>
      </c>
      <c r="P4519" t="s">
        <v>24</v>
      </c>
      <c r="R4519" t="s">
        <v>1588</v>
      </c>
      <c r="S4519" s="6">
        <v>0.63467592592592592</v>
      </c>
    </row>
    <row r="4520" spans="1:19" x14ac:dyDescent="0.25">
      <c r="A4520" s="16">
        <v>125004529</v>
      </c>
      <c r="B4520">
        <v>125004532</v>
      </c>
      <c r="C4520" t="s">
        <v>2142</v>
      </c>
      <c r="D4520" t="s">
        <v>1030</v>
      </c>
      <c r="E4520" t="str">
        <f t="shared" si="140"/>
        <v>125004529</v>
      </c>
      <c r="F4520" t="str">
        <f t="shared" si="141"/>
        <v>125004529.</v>
      </c>
      <c r="G4520" s="2">
        <v>8230</v>
      </c>
      <c r="H4520" t="s">
        <v>7101</v>
      </c>
      <c r="I4520" t="s">
        <v>4742</v>
      </c>
      <c r="J4520" s="1">
        <v>8820</v>
      </c>
      <c r="K4520" t="s">
        <v>62</v>
      </c>
      <c r="M4520" t="s">
        <v>29</v>
      </c>
      <c r="N4520" t="s">
        <v>44</v>
      </c>
      <c r="O4520" t="s">
        <v>23</v>
      </c>
      <c r="P4520" t="s">
        <v>24</v>
      </c>
      <c r="R4520" t="s">
        <v>1030</v>
      </c>
      <c r="S4520" s="6">
        <v>0.63723379629629628</v>
      </c>
    </row>
    <row r="4521" spans="1:19" x14ac:dyDescent="0.25">
      <c r="A4521" s="16">
        <v>125004530</v>
      </c>
      <c r="B4521">
        <v>125004533</v>
      </c>
      <c r="C4521" t="s">
        <v>2142</v>
      </c>
      <c r="D4521" t="s">
        <v>120</v>
      </c>
      <c r="E4521" t="str">
        <f t="shared" si="140"/>
        <v>125004530</v>
      </c>
      <c r="F4521" t="str">
        <f t="shared" si="141"/>
        <v>125004530.</v>
      </c>
      <c r="G4521" s="2">
        <v>8231</v>
      </c>
      <c r="H4521" t="s">
        <v>7102</v>
      </c>
      <c r="I4521" t="s">
        <v>2166</v>
      </c>
      <c r="J4521" s="1">
        <v>1204.04</v>
      </c>
      <c r="K4521" t="s">
        <v>20</v>
      </c>
      <c r="M4521" t="s">
        <v>29</v>
      </c>
      <c r="N4521" t="s">
        <v>44</v>
      </c>
      <c r="O4521" t="s">
        <v>23</v>
      </c>
      <c r="P4521" t="s">
        <v>24</v>
      </c>
      <c r="R4521" t="s">
        <v>120</v>
      </c>
      <c r="S4521" s="6">
        <v>0.63831018518518523</v>
      </c>
    </row>
    <row r="4522" spans="1:19" x14ac:dyDescent="0.25">
      <c r="A4522" s="16">
        <v>125004531</v>
      </c>
      <c r="B4522">
        <v>125004534</v>
      </c>
      <c r="C4522" t="s">
        <v>2142</v>
      </c>
      <c r="D4522" t="s">
        <v>162</v>
      </c>
      <c r="E4522" t="str">
        <f t="shared" si="140"/>
        <v>125004531</v>
      </c>
      <c r="F4522" t="str">
        <f t="shared" si="141"/>
        <v>125004531.</v>
      </c>
      <c r="G4522" s="2">
        <v>8833</v>
      </c>
      <c r="H4522" t="s">
        <v>7103</v>
      </c>
      <c r="I4522" t="s">
        <v>4742</v>
      </c>
      <c r="J4522" s="1">
        <v>1767.99</v>
      </c>
      <c r="K4522" t="s">
        <v>62</v>
      </c>
      <c r="M4522" t="s">
        <v>29</v>
      </c>
      <c r="N4522" t="s">
        <v>55</v>
      </c>
      <c r="O4522" t="s">
        <v>23</v>
      </c>
      <c r="P4522" t="s">
        <v>24</v>
      </c>
      <c r="R4522" t="s">
        <v>162</v>
      </c>
      <c r="S4522" s="6">
        <v>0.64087962962962963</v>
      </c>
    </row>
    <row r="4523" spans="1:19" x14ac:dyDescent="0.25">
      <c r="A4523" s="16">
        <v>125004532</v>
      </c>
      <c r="B4523">
        <v>125004535</v>
      </c>
      <c r="C4523" t="s">
        <v>2142</v>
      </c>
      <c r="D4523" t="s">
        <v>429</v>
      </c>
      <c r="E4523" t="str">
        <f t="shared" si="140"/>
        <v>125004532</v>
      </c>
      <c r="F4523" t="str">
        <f t="shared" si="141"/>
        <v>125004532.</v>
      </c>
      <c r="G4523" s="2">
        <v>8233</v>
      </c>
      <c r="H4523" t="s">
        <v>7104</v>
      </c>
      <c r="I4523" t="s">
        <v>4742</v>
      </c>
      <c r="J4523" s="1">
        <v>1183.1400000000001</v>
      </c>
      <c r="K4523" t="s">
        <v>62</v>
      </c>
      <c r="M4523" t="s">
        <v>29</v>
      </c>
      <c r="N4523" t="s">
        <v>44</v>
      </c>
      <c r="O4523" t="s">
        <v>23</v>
      </c>
      <c r="P4523" t="s">
        <v>24</v>
      </c>
      <c r="R4523" t="s">
        <v>429</v>
      </c>
      <c r="S4523" s="6">
        <v>0.64640046296296294</v>
      </c>
    </row>
    <row r="4524" spans="1:19" x14ac:dyDescent="0.25">
      <c r="A4524" s="16">
        <v>125004533</v>
      </c>
      <c r="B4524">
        <v>125004536</v>
      </c>
      <c r="C4524" t="s">
        <v>2142</v>
      </c>
      <c r="D4524" t="s">
        <v>638</v>
      </c>
      <c r="E4524" t="str">
        <f t="shared" si="140"/>
        <v>125004533</v>
      </c>
      <c r="F4524" t="str">
        <f t="shared" si="141"/>
        <v>125004533.</v>
      </c>
      <c r="G4524" s="2" t="s">
        <v>7105</v>
      </c>
      <c r="H4524" t="s">
        <v>7106</v>
      </c>
      <c r="I4524" t="s">
        <v>2166</v>
      </c>
      <c r="J4524" s="1">
        <v>2493.33</v>
      </c>
      <c r="K4524" t="s">
        <v>20</v>
      </c>
      <c r="M4524" t="s">
        <v>29</v>
      </c>
      <c r="N4524" t="s">
        <v>30</v>
      </c>
      <c r="O4524" t="s">
        <v>23</v>
      </c>
      <c r="P4524" t="s">
        <v>24</v>
      </c>
      <c r="R4524" t="s">
        <v>638</v>
      </c>
      <c r="S4524" s="6">
        <v>0.64756944444444442</v>
      </c>
    </row>
    <row r="4525" spans="1:19" x14ac:dyDescent="0.25">
      <c r="A4525" s="16">
        <v>125004534</v>
      </c>
      <c r="B4525">
        <v>125004537</v>
      </c>
      <c r="C4525" t="s">
        <v>2142</v>
      </c>
      <c r="D4525" t="s">
        <v>554</v>
      </c>
      <c r="E4525" t="str">
        <f t="shared" si="140"/>
        <v>125004534</v>
      </c>
      <c r="F4525" t="str">
        <f t="shared" si="141"/>
        <v>125004534.</v>
      </c>
      <c r="G4525" s="2">
        <v>7963</v>
      </c>
      <c r="H4525" t="s">
        <v>7107</v>
      </c>
      <c r="I4525" t="s">
        <v>4742</v>
      </c>
      <c r="J4525">
        <v>462</v>
      </c>
      <c r="K4525" t="s">
        <v>20</v>
      </c>
      <c r="M4525" t="s">
        <v>29</v>
      </c>
      <c r="N4525" t="s">
        <v>71</v>
      </c>
      <c r="O4525" t="s">
        <v>303</v>
      </c>
      <c r="P4525" t="s">
        <v>24</v>
      </c>
      <c r="R4525" t="s">
        <v>554</v>
      </c>
      <c r="S4525" s="6">
        <v>0.64982638888888888</v>
      </c>
    </row>
    <row r="4526" spans="1:19" x14ac:dyDescent="0.25">
      <c r="A4526" s="16">
        <v>125004472</v>
      </c>
      <c r="B4526">
        <v>125004538</v>
      </c>
      <c r="C4526" t="s">
        <v>2142</v>
      </c>
      <c r="D4526" t="s">
        <v>178</v>
      </c>
      <c r="E4526" t="str">
        <f t="shared" si="140"/>
        <v>125004472</v>
      </c>
      <c r="F4526" t="str">
        <f t="shared" si="141"/>
        <v>125004472.</v>
      </c>
      <c r="G4526" s="2" t="s">
        <v>5012</v>
      </c>
      <c r="H4526" t="s">
        <v>7108</v>
      </c>
      <c r="I4526" t="s">
        <v>2166</v>
      </c>
      <c r="J4526">
        <v>150.83000000000001</v>
      </c>
      <c r="K4526" t="s">
        <v>20</v>
      </c>
      <c r="M4526" t="s">
        <v>29</v>
      </c>
      <c r="N4526" t="s">
        <v>181</v>
      </c>
      <c r="O4526" t="s">
        <v>23</v>
      </c>
      <c r="P4526" t="s">
        <v>24</v>
      </c>
      <c r="R4526" t="s">
        <v>178</v>
      </c>
      <c r="S4526" s="6">
        <v>0.65115740740740746</v>
      </c>
    </row>
    <row r="4527" spans="1:19" x14ac:dyDescent="0.25">
      <c r="A4527" s="16">
        <v>125004471</v>
      </c>
      <c r="B4527">
        <v>125004539</v>
      </c>
      <c r="C4527" t="s">
        <v>2142</v>
      </c>
      <c r="D4527" t="s">
        <v>178</v>
      </c>
      <c r="E4527" t="str">
        <f t="shared" si="140"/>
        <v>125004471</v>
      </c>
      <c r="F4527" t="str">
        <f t="shared" si="141"/>
        <v>125004471.</v>
      </c>
      <c r="G4527" s="2" t="s">
        <v>6483</v>
      </c>
      <c r="H4527" t="s">
        <v>7109</v>
      </c>
      <c r="I4527" t="s">
        <v>2166</v>
      </c>
      <c r="J4527">
        <v>216.3</v>
      </c>
      <c r="K4527" t="s">
        <v>20</v>
      </c>
      <c r="M4527" t="s">
        <v>29</v>
      </c>
      <c r="N4527" t="s">
        <v>181</v>
      </c>
      <c r="O4527" t="s">
        <v>23</v>
      </c>
      <c r="P4527" t="s">
        <v>24</v>
      </c>
      <c r="R4527" t="s">
        <v>178</v>
      </c>
      <c r="S4527" s="6">
        <v>0.65140046296296295</v>
      </c>
    </row>
    <row r="4528" spans="1:19" x14ac:dyDescent="0.25">
      <c r="A4528" s="16">
        <v>125004535</v>
      </c>
      <c r="B4528">
        <v>125004540</v>
      </c>
      <c r="C4528" t="s">
        <v>2142</v>
      </c>
      <c r="D4528" t="s">
        <v>642</v>
      </c>
      <c r="E4528" t="str">
        <f t="shared" si="140"/>
        <v>125004535</v>
      </c>
      <c r="F4528" t="str">
        <f t="shared" si="141"/>
        <v>125004535.</v>
      </c>
      <c r="G4528" s="2" t="s">
        <v>6867</v>
      </c>
      <c r="H4528" t="s">
        <v>7110</v>
      </c>
      <c r="I4528" t="s">
        <v>2166</v>
      </c>
      <c r="J4528" s="1">
        <v>2268.9499999999998</v>
      </c>
      <c r="K4528" t="s">
        <v>20</v>
      </c>
      <c r="M4528" t="s">
        <v>29</v>
      </c>
      <c r="N4528" t="s">
        <v>111</v>
      </c>
      <c r="O4528" t="s">
        <v>23</v>
      </c>
      <c r="P4528" t="s">
        <v>24</v>
      </c>
      <c r="R4528" t="s">
        <v>642</v>
      </c>
      <c r="S4528" s="6">
        <v>0.65893518518518512</v>
      </c>
    </row>
    <row r="4529" spans="1:19" x14ac:dyDescent="0.25">
      <c r="A4529" s="16">
        <v>125004536</v>
      </c>
      <c r="B4529">
        <v>125004541</v>
      </c>
      <c r="C4529" t="s">
        <v>2142</v>
      </c>
      <c r="D4529" t="s">
        <v>212</v>
      </c>
      <c r="E4529" t="str">
        <f t="shared" si="140"/>
        <v>125004536</v>
      </c>
      <c r="F4529" t="str">
        <f t="shared" si="141"/>
        <v>125004536.</v>
      </c>
      <c r="G4529" s="2" t="s">
        <v>7082</v>
      </c>
      <c r="H4529" t="s">
        <v>7111</v>
      </c>
      <c r="I4529" t="s">
        <v>4742</v>
      </c>
      <c r="J4529" s="1">
        <v>1168.94</v>
      </c>
      <c r="K4529" t="s">
        <v>20</v>
      </c>
      <c r="M4529" t="s">
        <v>29</v>
      </c>
      <c r="N4529" t="s">
        <v>153</v>
      </c>
      <c r="O4529" t="s">
        <v>23</v>
      </c>
      <c r="P4529" t="s">
        <v>24</v>
      </c>
      <c r="R4529" t="s">
        <v>212</v>
      </c>
      <c r="S4529" s="6">
        <v>0.65971064814814817</v>
      </c>
    </row>
    <row r="4530" spans="1:19" x14ac:dyDescent="0.25">
      <c r="A4530" s="16">
        <v>125004537</v>
      </c>
      <c r="B4530">
        <v>125004542</v>
      </c>
      <c r="C4530" t="s">
        <v>2142</v>
      </c>
      <c r="D4530" t="s">
        <v>350</v>
      </c>
      <c r="E4530" t="str">
        <f t="shared" si="140"/>
        <v>125004537</v>
      </c>
      <c r="F4530" t="str">
        <f t="shared" si="141"/>
        <v>125004537.</v>
      </c>
      <c r="G4530" s="2" t="s">
        <v>7112</v>
      </c>
      <c r="H4530" t="s">
        <v>7113</v>
      </c>
      <c r="I4530" t="s">
        <v>2140</v>
      </c>
      <c r="J4530">
        <v>662.87</v>
      </c>
      <c r="K4530" t="s">
        <v>20</v>
      </c>
      <c r="M4530" t="s">
        <v>29</v>
      </c>
      <c r="N4530" t="s">
        <v>82</v>
      </c>
      <c r="O4530" t="s">
        <v>23</v>
      </c>
      <c r="P4530" t="s">
        <v>24</v>
      </c>
      <c r="R4530" t="s">
        <v>350</v>
      </c>
      <c r="S4530" s="6">
        <v>0.66125</v>
      </c>
    </row>
    <row r="4531" spans="1:19" x14ac:dyDescent="0.25">
      <c r="A4531" s="16">
        <v>125004538</v>
      </c>
      <c r="B4531">
        <v>125004543</v>
      </c>
      <c r="C4531" t="s">
        <v>2142</v>
      </c>
      <c r="D4531" t="s">
        <v>350</v>
      </c>
      <c r="E4531" t="str">
        <f t="shared" si="140"/>
        <v>125004538</v>
      </c>
      <c r="F4531" t="str">
        <f t="shared" si="141"/>
        <v>125004538.</v>
      </c>
      <c r="G4531" s="2" t="s">
        <v>7114</v>
      </c>
      <c r="H4531" t="s">
        <v>7115</v>
      </c>
      <c r="I4531" t="s">
        <v>2140</v>
      </c>
      <c r="J4531">
        <v>396.48</v>
      </c>
      <c r="K4531" t="s">
        <v>20</v>
      </c>
      <c r="M4531" t="s">
        <v>29</v>
      </c>
      <c r="N4531" t="s">
        <v>5502</v>
      </c>
      <c r="O4531" t="s">
        <v>23</v>
      </c>
      <c r="P4531" t="s">
        <v>24</v>
      </c>
      <c r="R4531" t="s">
        <v>350</v>
      </c>
      <c r="S4531" s="6">
        <v>0.66164351851851855</v>
      </c>
    </row>
    <row r="4532" spans="1:19" x14ac:dyDescent="0.25">
      <c r="A4532" s="16">
        <v>125004540</v>
      </c>
      <c r="B4532">
        <v>125004544</v>
      </c>
      <c r="C4532" t="s">
        <v>2380</v>
      </c>
      <c r="D4532" t="s">
        <v>93</v>
      </c>
      <c r="E4532" t="str">
        <f t="shared" si="140"/>
        <v>125004540</v>
      </c>
      <c r="F4532" t="str">
        <f t="shared" si="141"/>
        <v>125004540.</v>
      </c>
      <c r="G4532" s="2" t="s">
        <v>1759</v>
      </c>
      <c r="H4532" t="s">
        <v>7116</v>
      </c>
      <c r="I4532" t="s">
        <v>2380</v>
      </c>
      <c r="J4532" s="1">
        <v>3440</v>
      </c>
      <c r="K4532" t="s">
        <v>20</v>
      </c>
      <c r="M4532" t="s">
        <v>501</v>
      </c>
      <c r="N4532" t="s">
        <v>82</v>
      </c>
      <c r="O4532" t="s">
        <v>23</v>
      </c>
      <c r="P4532" t="s">
        <v>24</v>
      </c>
      <c r="R4532" t="s">
        <v>93</v>
      </c>
      <c r="S4532" s="5">
        <v>3.5764236111111107</v>
      </c>
    </row>
    <row r="4533" spans="1:19" x14ac:dyDescent="0.25">
      <c r="A4533" s="16">
        <v>125004487</v>
      </c>
      <c r="B4533">
        <v>125004545</v>
      </c>
      <c r="C4533" t="s">
        <v>2142</v>
      </c>
      <c r="D4533" t="s">
        <v>1640</v>
      </c>
      <c r="E4533" t="str">
        <f t="shared" si="140"/>
        <v>125004487</v>
      </c>
      <c r="F4533" t="str">
        <f t="shared" si="141"/>
        <v>125004487. Based On</v>
      </c>
      <c r="G4533" s="2" t="s">
        <v>7045</v>
      </c>
      <c r="H4533" t="s">
        <v>7117</v>
      </c>
      <c r="I4533" t="s">
        <v>2140</v>
      </c>
      <c r="J4533" s="1">
        <v>1580</v>
      </c>
      <c r="K4533" t="s">
        <v>20</v>
      </c>
      <c r="M4533" t="s">
        <v>501</v>
      </c>
      <c r="N4533" t="s">
        <v>111</v>
      </c>
      <c r="O4533" t="s">
        <v>323</v>
      </c>
      <c r="P4533" t="s">
        <v>24</v>
      </c>
      <c r="R4533" t="s">
        <v>1640</v>
      </c>
      <c r="S4533" s="5">
        <v>3.7590393518518521</v>
      </c>
    </row>
    <row r="4534" spans="1:19" x14ac:dyDescent="0.25">
      <c r="A4534" s="16">
        <v>125004542</v>
      </c>
      <c r="B4534">
        <v>125004546</v>
      </c>
      <c r="C4534" t="s">
        <v>2380</v>
      </c>
      <c r="D4534" t="s">
        <v>1640</v>
      </c>
      <c r="E4534" t="str">
        <f t="shared" si="140"/>
        <v>125004542</v>
      </c>
      <c r="F4534" t="str">
        <f t="shared" si="141"/>
        <v>125004542.</v>
      </c>
      <c r="G4534" s="2" t="s">
        <v>7045</v>
      </c>
      <c r="H4534" t="s">
        <v>7118</v>
      </c>
      <c r="I4534" t="s">
        <v>2369</v>
      </c>
      <c r="J4534" s="1">
        <v>1597.58</v>
      </c>
      <c r="K4534" t="s">
        <v>20</v>
      </c>
      <c r="M4534" t="s">
        <v>29</v>
      </c>
      <c r="N4534" t="s">
        <v>111</v>
      </c>
      <c r="O4534" t="s">
        <v>23</v>
      </c>
      <c r="P4534" t="s">
        <v>24</v>
      </c>
      <c r="R4534" t="s">
        <v>1640</v>
      </c>
      <c r="S4534" s="6">
        <v>0.46592592592592591</v>
      </c>
    </row>
    <row r="4535" spans="1:19" x14ac:dyDescent="0.25">
      <c r="A4535" s="16">
        <v>125004543</v>
      </c>
      <c r="B4535">
        <v>125004547</v>
      </c>
      <c r="C4535" t="s">
        <v>2380</v>
      </c>
      <c r="D4535" t="s">
        <v>3501</v>
      </c>
      <c r="E4535" t="str">
        <f t="shared" si="140"/>
        <v>125004543</v>
      </c>
      <c r="F4535" t="str">
        <f t="shared" si="141"/>
        <v>125004543.</v>
      </c>
      <c r="G4535" s="2">
        <v>1250000011</v>
      </c>
      <c r="H4535" t="s">
        <v>7119</v>
      </c>
      <c r="I4535" t="s">
        <v>2380</v>
      </c>
      <c r="J4535">
        <v>199.5</v>
      </c>
      <c r="K4535" t="s">
        <v>62</v>
      </c>
      <c r="M4535" t="s">
        <v>29</v>
      </c>
      <c r="N4535" t="s">
        <v>3504</v>
      </c>
      <c r="O4535" t="s">
        <v>23</v>
      </c>
      <c r="P4535" t="s">
        <v>24</v>
      </c>
      <c r="R4535" t="s">
        <v>3501</v>
      </c>
      <c r="S4535" s="5">
        <v>3.8368055555555554</v>
      </c>
    </row>
    <row r="4536" spans="1:19" x14ac:dyDescent="0.25">
      <c r="A4536" s="16">
        <v>125004544</v>
      </c>
      <c r="B4536">
        <v>125004548</v>
      </c>
      <c r="C4536" t="s">
        <v>2380</v>
      </c>
      <c r="D4536" t="s">
        <v>7120</v>
      </c>
      <c r="E4536" t="str">
        <f t="shared" si="140"/>
        <v>125004544</v>
      </c>
      <c r="F4536" t="str">
        <f t="shared" si="141"/>
        <v>125004544.</v>
      </c>
      <c r="G4536" s="2">
        <v>1718</v>
      </c>
      <c r="H4536" t="s">
        <v>7121</v>
      </c>
      <c r="I4536" t="s">
        <v>2380</v>
      </c>
      <c r="J4536" s="1">
        <v>35532</v>
      </c>
      <c r="K4536" t="s">
        <v>20</v>
      </c>
      <c r="M4536" t="s">
        <v>21</v>
      </c>
      <c r="N4536" t="s">
        <v>5502</v>
      </c>
      <c r="O4536" t="s">
        <v>23</v>
      </c>
      <c r="P4536" t="s">
        <v>24</v>
      </c>
      <c r="R4536" t="s">
        <v>7122</v>
      </c>
      <c r="S4536" s="5">
        <v>3.8569791666666666</v>
      </c>
    </row>
    <row r="4537" spans="1:19" x14ac:dyDescent="0.25">
      <c r="A4537" s="16">
        <v>125004416</v>
      </c>
      <c r="B4537">
        <v>125004549</v>
      </c>
      <c r="C4537" t="s">
        <v>2015</v>
      </c>
      <c r="D4537" t="s">
        <v>249</v>
      </c>
      <c r="E4537" t="str">
        <f t="shared" si="140"/>
        <v>125004416</v>
      </c>
      <c r="F4537" t="str">
        <f t="shared" si="141"/>
        <v>125004416. Based On</v>
      </c>
      <c r="G4537" s="2">
        <v>1103</v>
      </c>
      <c r="H4537" t="s">
        <v>7123</v>
      </c>
      <c r="I4537" t="s">
        <v>2004</v>
      </c>
      <c r="J4537" s="1">
        <v>36036</v>
      </c>
      <c r="K4537" t="s">
        <v>20</v>
      </c>
      <c r="M4537" t="s">
        <v>501</v>
      </c>
      <c r="N4537" t="s">
        <v>181</v>
      </c>
      <c r="O4537" t="s">
        <v>323</v>
      </c>
      <c r="P4537" t="s">
        <v>24</v>
      </c>
      <c r="R4537" t="s">
        <v>249</v>
      </c>
      <c r="S4537" s="5">
        <v>3.8770949074074075</v>
      </c>
    </row>
    <row r="4538" spans="1:19" x14ac:dyDescent="0.25">
      <c r="A4538" s="16">
        <v>125004546</v>
      </c>
      <c r="B4538">
        <v>125004550</v>
      </c>
      <c r="C4538" t="s">
        <v>2380</v>
      </c>
      <c r="D4538" t="s">
        <v>249</v>
      </c>
      <c r="E4538" t="str">
        <f t="shared" si="140"/>
        <v>125004546</v>
      </c>
      <c r="F4538" t="str">
        <f t="shared" si="141"/>
        <v>125004546.</v>
      </c>
      <c r="G4538" s="2">
        <v>1103</v>
      </c>
      <c r="H4538" t="s">
        <v>7124</v>
      </c>
      <c r="I4538" t="s">
        <v>2369</v>
      </c>
      <c r="J4538" s="1">
        <v>36618.75</v>
      </c>
      <c r="K4538" t="s">
        <v>62</v>
      </c>
      <c r="M4538" t="s">
        <v>29</v>
      </c>
      <c r="N4538" t="s">
        <v>181</v>
      </c>
      <c r="O4538" t="s">
        <v>23</v>
      </c>
      <c r="P4538" t="s">
        <v>24</v>
      </c>
      <c r="R4538" t="s">
        <v>249</v>
      </c>
      <c r="S4538" s="5">
        <v>3.8896875000000004</v>
      </c>
    </row>
    <row r="4539" spans="1:19" x14ac:dyDescent="0.25">
      <c r="A4539" s="16">
        <v>125004548</v>
      </c>
      <c r="B4539">
        <v>125004551</v>
      </c>
      <c r="C4539" t="s">
        <v>2380</v>
      </c>
      <c r="D4539" t="s">
        <v>93</v>
      </c>
      <c r="E4539" t="str">
        <f t="shared" si="140"/>
        <v>125004548</v>
      </c>
      <c r="F4539" t="str">
        <f t="shared" si="141"/>
        <v>125004548.</v>
      </c>
      <c r="G4539" s="2" t="s">
        <v>7125</v>
      </c>
      <c r="H4539" t="s">
        <v>7126</v>
      </c>
      <c r="I4539" t="s">
        <v>2380</v>
      </c>
      <c r="J4539" s="1">
        <v>2559.48</v>
      </c>
      <c r="K4539" t="s">
        <v>20</v>
      </c>
      <c r="M4539" t="s">
        <v>29</v>
      </c>
      <c r="N4539" t="s">
        <v>82</v>
      </c>
      <c r="O4539" t="s">
        <v>23</v>
      </c>
      <c r="P4539" t="s">
        <v>24</v>
      </c>
      <c r="R4539" t="s">
        <v>93</v>
      </c>
      <c r="S4539" s="6">
        <v>0.42358796296296292</v>
      </c>
    </row>
    <row r="4540" spans="1:19" x14ac:dyDescent="0.25">
      <c r="A4540" s="16">
        <v>125004553</v>
      </c>
      <c r="B4540">
        <v>125004552</v>
      </c>
      <c r="C4540" t="s">
        <v>2380</v>
      </c>
      <c r="D4540" t="s">
        <v>93</v>
      </c>
      <c r="E4540" t="str">
        <f t="shared" si="140"/>
        <v>125004553</v>
      </c>
      <c r="F4540" t="str">
        <f t="shared" si="141"/>
        <v>125004553.</v>
      </c>
      <c r="G4540" s="2">
        <v>250166</v>
      </c>
      <c r="H4540" t="s">
        <v>7127</v>
      </c>
      <c r="I4540" t="s">
        <v>2380</v>
      </c>
      <c r="J4540">
        <v>451.5</v>
      </c>
      <c r="K4540" t="s">
        <v>20</v>
      </c>
      <c r="M4540" t="s">
        <v>29</v>
      </c>
      <c r="N4540" t="s">
        <v>82</v>
      </c>
      <c r="O4540" t="s">
        <v>23</v>
      </c>
      <c r="P4540" t="s">
        <v>24</v>
      </c>
      <c r="R4540" t="s">
        <v>93</v>
      </c>
      <c r="S4540" s="6">
        <v>0.47905092592592591</v>
      </c>
    </row>
    <row r="4541" spans="1:19" x14ac:dyDescent="0.25">
      <c r="A4541" s="16">
        <v>125004554</v>
      </c>
      <c r="B4541">
        <v>125004553</v>
      </c>
      <c r="C4541" t="s">
        <v>2380</v>
      </c>
      <c r="D4541" t="s">
        <v>126</v>
      </c>
      <c r="E4541" t="str">
        <f t="shared" si="140"/>
        <v>125004554</v>
      </c>
      <c r="F4541" t="str">
        <f t="shared" si="141"/>
        <v>125004554.</v>
      </c>
      <c r="G4541" s="2">
        <v>3202587</v>
      </c>
      <c r="H4541" t="s">
        <v>7128</v>
      </c>
      <c r="I4541" t="s">
        <v>2443</v>
      </c>
      <c r="J4541">
        <v>271.72000000000003</v>
      </c>
      <c r="K4541" t="s">
        <v>20</v>
      </c>
      <c r="L4541" t="s">
        <v>378</v>
      </c>
      <c r="M4541" t="s">
        <v>29</v>
      </c>
      <c r="N4541" t="s">
        <v>111</v>
      </c>
      <c r="O4541" t="s">
        <v>23</v>
      </c>
      <c r="P4541" t="s">
        <v>24</v>
      </c>
      <c r="R4541" t="s">
        <v>126</v>
      </c>
      <c r="S4541" s="6">
        <v>0.48842592592592587</v>
      </c>
    </row>
    <row r="4542" spans="1:19" x14ac:dyDescent="0.25">
      <c r="A4542" s="16">
        <v>125004270</v>
      </c>
      <c r="B4542">
        <v>125004554</v>
      </c>
      <c r="C4542" t="s">
        <v>2380</v>
      </c>
      <c r="D4542" t="s">
        <v>1640</v>
      </c>
      <c r="E4542" t="str">
        <f t="shared" si="140"/>
        <v>125004270</v>
      </c>
      <c r="F4542" t="str">
        <f t="shared" si="141"/>
        <v>125004270.</v>
      </c>
      <c r="H4542" t="s">
        <v>7129</v>
      </c>
      <c r="I4542" t="s">
        <v>2369</v>
      </c>
      <c r="J4542">
        <v>0</v>
      </c>
      <c r="K4542" t="s">
        <v>20</v>
      </c>
      <c r="M4542" t="s">
        <v>501</v>
      </c>
      <c r="N4542" t="s">
        <v>111</v>
      </c>
      <c r="O4542" t="s">
        <v>23</v>
      </c>
      <c r="P4542" t="s">
        <v>24</v>
      </c>
      <c r="R4542" t="s">
        <v>1640</v>
      </c>
      <c r="S4542" s="6">
        <v>0.53380787037037036</v>
      </c>
    </row>
    <row r="4543" spans="1:19" x14ac:dyDescent="0.25">
      <c r="A4543" s="16">
        <v>125004305</v>
      </c>
      <c r="B4543">
        <v>125004555</v>
      </c>
      <c r="C4543" t="s">
        <v>2380</v>
      </c>
      <c r="D4543" t="s">
        <v>275</v>
      </c>
      <c r="E4543" t="str">
        <f t="shared" si="140"/>
        <v>125004305</v>
      </c>
      <c r="F4543" t="str">
        <f t="shared" si="141"/>
        <v>125004305.</v>
      </c>
      <c r="G4543" s="2" t="s">
        <v>7130</v>
      </c>
      <c r="H4543" t="s">
        <v>7131</v>
      </c>
      <c r="I4543" t="s">
        <v>7132</v>
      </c>
      <c r="J4543">
        <v>0</v>
      </c>
      <c r="K4543" t="s">
        <v>20</v>
      </c>
      <c r="M4543" t="s">
        <v>29</v>
      </c>
      <c r="N4543" t="s">
        <v>111</v>
      </c>
      <c r="O4543" t="s">
        <v>23</v>
      </c>
      <c r="P4543" t="s">
        <v>24</v>
      </c>
      <c r="R4543" t="s">
        <v>275</v>
      </c>
      <c r="S4543" s="6">
        <v>0.53390046296296301</v>
      </c>
    </row>
    <row r="4544" spans="1:19" x14ac:dyDescent="0.25">
      <c r="A4544" s="16">
        <v>125004361</v>
      </c>
      <c r="B4544">
        <v>125004556</v>
      </c>
      <c r="C4544" t="s">
        <v>2380</v>
      </c>
      <c r="D4544" t="s">
        <v>579</v>
      </c>
      <c r="E4544" t="str">
        <f t="shared" si="140"/>
        <v>125004361</v>
      </c>
      <c r="F4544" t="str">
        <f t="shared" si="141"/>
        <v>125004361.</v>
      </c>
      <c r="G4544" s="2">
        <v>1054</v>
      </c>
      <c r="H4544" t="s">
        <v>7133</v>
      </c>
      <c r="I4544" t="s">
        <v>2369</v>
      </c>
      <c r="J4544" s="1">
        <v>3352.76</v>
      </c>
      <c r="K4544" t="s">
        <v>20</v>
      </c>
      <c r="M4544" t="s">
        <v>29</v>
      </c>
      <c r="N4544" t="s">
        <v>55</v>
      </c>
      <c r="O4544" t="s">
        <v>23</v>
      </c>
      <c r="P4544" t="s">
        <v>24</v>
      </c>
      <c r="R4544" t="s">
        <v>579</v>
      </c>
      <c r="S4544" s="6">
        <v>0.53442129629629631</v>
      </c>
    </row>
    <row r="4545" spans="1:19" x14ac:dyDescent="0.25">
      <c r="A4545" s="16">
        <v>125004368</v>
      </c>
      <c r="B4545">
        <v>125004557</v>
      </c>
      <c r="C4545" t="s">
        <v>2380</v>
      </c>
      <c r="D4545" t="s">
        <v>579</v>
      </c>
      <c r="E4545" t="str">
        <f t="shared" si="140"/>
        <v>125004368</v>
      </c>
      <c r="F4545" t="str">
        <f t="shared" si="141"/>
        <v>125004368.</v>
      </c>
      <c r="G4545" s="2">
        <v>1059</v>
      </c>
      <c r="H4545" t="s">
        <v>7134</v>
      </c>
      <c r="I4545" t="s">
        <v>2369</v>
      </c>
      <c r="J4545">
        <v>193.2</v>
      </c>
      <c r="K4545" t="s">
        <v>20</v>
      </c>
      <c r="M4545" t="s">
        <v>29</v>
      </c>
      <c r="N4545" t="s">
        <v>55</v>
      </c>
      <c r="O4545" t="s">
        <v>23</v>
      </c>
      <c r="P4545" t="s">
        <v>24</v>
      </c>
      <c r="R4545" t="s">
        <v>579</v>
      </c>
      <c r="S4545" s="6">
        <v>0.53452546296296299</v>
      </c>
    </row>
    <row r="4546" spans="1:19" x14ac:dyDescent="0.25">
      <c r="A4546" s="16">
        <v>125004431</v>
      </c>
      <c r="B4546">
        <v>125004558</v>
      </c>
      <c r="C4546" t="s">
        <v>2380</v>
      </c>
      <c r="D4546" t="s">
        <v>244</v>
      </c>
      <c r="E4546" t="str">
        <f t="shared" si="140"/>
        <v>125004431</v>
      </c>
      <c r="F4546" t="str">
        <f t="shared" si="141"/>
        <v>125004431.</v>
      </c>
      <c r="G4546" s="2" t="s">
        <v>1322</v>
      </c>
      <c r="H4546" t="s">
        <v>7135</v>
      </c>
      <c r="I4546" t="s">
        <v>2369</v>
      </c>
      <c r="J4546">
        <v>0</v>
      </c>
      <c r="K4546" t="s">
        <v>20</v>
      </c>
      <c r="M4546" t="s">
        <v>29</v>
      </c>
      <c r="N4546" t="s">
        <v>111</v>
      </c>
      <c r="O4546" t="s">
        <v>23</v>
      </c>
      <c r="P4546" t="s">
        <v>24</v>
      </c>
      <c r="R4546" t="s">
        <v>244</v>
      </c>
      <c r="S4546" s="6">
        <v>0.53460648148148149</v>
      </c>
    </row>
    <row r="4547" spans="1:19" x14ac:dyDescent="0.25">
      <c r="A4547" s="16">
        <v>125004434</v>
      </c>
      <c r="B4547">
        <v>125004559</v>
      </c>
      <c r="C4547" t="s">
        <v>2380</v>
      </c>
      <c r="D4547" t="s">
        <v>920</v>
      </c>
      <c r="E4547" t="str">
        <f t="shared" ref="E4547:E4610" si="142">LEFT(F4547,9)</f>
        <v>125004434</v>
      </c>
      <c r="F4547" t="str">
        <f t="shared" ref="F4547:F4610" si="143">TRIM(MID(H4547, FIND("Deliveries", H4547) + LEN("Deliveries"), 20))</f>
        <v>125004434.</v>
      </c>
      <c r="G4547" s="2" t="s">
        <v>7136</v>
      </c>
      <c r="H4547" t="s">
        <v>7137</v>
      </c>
      <c r="I4547" t="s">
        <v>2369</v>
      </c>
      <c r="J4547" s="1">
        <v>2711.05</v>
      </c>
      <c r="K4547" t="s">
        <v>20</v>
      </c>
      <c r="M4547" t="s">
        <v>29</v>
      </c>
      <c r="N4547" t="s">
        <v>111</v>
      </c>
      <c r="O4547" t="s">
        <v>23</v>
      </c>
      <c r="P4547" t="s">
        <v>24</v>
      </c>
      <c r="R4547" t="s">
        <v>920</v>
      </c>
      <c r="S4547" s="6">
        <v>0.53469907407407413</v>
      </c>
    </row>
    <row r="4548" spans="1:19" x14ac:dyDescent="0.25">
      <c r="A4548" s="16">
        <v>125004454</v>
      </c>
      <c r="B4548">
        <v>125004560</v>
      </c>
      <c r="C4548" t="s">
        <v>2380</v>
      </c>
      <c r="D4548" t="s">
        <v>56</v>
      </c>
      <c r="E4548" t="str">
        <f t="shared" si="142"/>
        <v>125004454</v>
      </c>
      <c r="F4548" t="str">
        <f t="shared" si="143"/>
        <v>125004454.</v>
      </c>
      <c r="G4548" s="2">
        <v>187898</v>
      </c>
      <c r="H4548" t="s">
        <v>7138</v>
      </c>
      <c r="I4548" t="s">
        <v>7132</v>
      </c>
      <c r="J4548" s="1">
        <v>2535.75</v>
      </c>
      <c r="K4548" t="s">
        <v>62</v>
      </c>
      <c r="M4548" t="s">
        <v>29</v>
      </c>
      <c r="N4548" t="s">
        <v>55</v>
      </c>
      <c r="O4548" t="s">
        <v>23</v>
      </c>
      <c r="P4548" t="s">
        <v>24</v>
      </c>
      <c r="R4548" t="s">
        <v>56</v>
      </c>
      <c r="S4548" s="6">
        <v>0.53490740740740739</v>
      </c>
    </row>
    <row r="4549" spans="1:19" x14ac:dyDescent="0.25">
      <c r="A4549" s="16">
        <v>125004555</v>
      </c>
      <c r="B4549">
        <v>125004561</v>
      </c>
      <c r="C4549" t="s">
        <v>2380</v>
      </c>
      <c r="D4549" t="s">
        <v>112</v>
      </c>
      <c r="E4549" t="str">
        <f t="shared" si="142"/>
        <v>125004555</v>
      </c>
      <c r="F4549" t="str">
        <f t="shared" si="143"/>
        <v>125004555.</v>
      </c>
      <c r="G4549" s="2" t="s">
        <v>7139</v>
      </c>
      <c r="H4549" t="s">
        <v>7140</v>
      </c>
      <c r="I4549" t="s">
        <v>7132</v>
      </c>
      <c r="J4549" s="1">
        <v>2157.75</v>
      </c>
      <c r="K4549" t="s">
        <v>20</v>
      </c>
      <c r="M4549" t="s">
        <v>29</v>
      </c>
      <c r="N4549" t="s">
        <v>30</v>
      </c>
      <c r="O4549" t="s">
        <v>23</v>
      </c>
      <c r="P4549" t="s">
        <v>24</v>
      </c>
      <c r="R4549" t="s">
        <v>112</v>
      </c>
      <c r="S4549" s="6">
        <v>0.55028935185185179</v>
      </c>
    </row>
    <row r="4550" spans="1:19" x14ac:dyDescent="0.25">
      <c r="A4550" s="16">
        <v>125004556</v>
      </c>
      <c r="B4550">
        <v>125004562</v>
      </c>
      <c r="C4550" t="s">
        <v>2380</v>
      </c>
      <c r="D4550" t="s">
        <v>2733</v>
      </c>
      <c r="E4550" t="str">
        <f t="shared" si="142"/>
        <v>125004556</v>
      </c>
      <c r="F4550" t="str">
        <f t="shared" si="143"/>
        <v>125004556.</v>
      </c>
      <c r="G4550" s="2" t="s">
        <v>7141</v>
      </c>
      <c r="H4550" t="s">
        <v>7142</v>
      </c>
      <c r="I4550" t="s">
        <v>2443</v>
      </c>
      <c r="J4550" s="1">
        <v>1378.13</v>
      </c>
      <c r="K4550" t="s">
        <v>62</v>
      </c>
      <c r="M4550" t="s">
        <v>29</v>
      </c>
      <c r="N4550" t="s">
        <v>111</v>
      </c>
      <c r="O4550" t="s">
        <v>23</v>
      </c>
      <c r="P4550" t="s">
        <v>24</v>
      </c>
      <c r="R4550" t="s">
        <v>2733</v>
      </c>
      <c r="S4550" s="6">
        <v>0.55153935185185188</v>
      </c>
    </row>
    <row r="4551" spans="1:19" x14ac:dyDescent="0.25">
      <c r="A4551" s="16">
        <v>125004557</v>
      </c>
      <c r="B4551">
        <v>125004563</v>
      </c>
      <c r="C4551" t="s">
        <v>2380</v>
      </c>
      <c r="D4551" t="s">
        <v>662</v>
      </c>
      <c r="E4551" t="str">
        <f t="shared" si="142"/>
        <v>125004557</v>
      </c>
      <c r="F4551" t="str">
        <f t="shared" si="143"/>
        <v>125004557.</v>
      </c>
      <c r="G4551" s="2" t="s">
        <v>7143</v>
      </c>
      <c r="H4551" t="s">
        <v>7144</v>
      </c>
      <c r="I4551" t="s">
        <v>7132</v>
      </c>
      <c r="J4551" s="1">
        <v>1076.25</v>
      </c>
      <c r="K4551" t="s">
        <v>62</v>
      </c>
      <c r="M4551" t="s">
        <v>29</v>
      </c>
      <c r="N4551" t="s">
        <v>55</v>
      </c>
      <c r="O4551" t="s">
        <v>23</v>
      </c>
      <c r="P4551" t="s">
        <v>24</v>
      </c>
      <c r="R4551" t="s">
        <v>662</v>
      </c>
      <c r="S4551" s="6">
        <v>0.55197916666666669</v>
      </c>
    </row>
    <row r="4552" spans="1:19" x14ac:dyDescent="0.25">
      <c r="A4552" s="16">
        <v>125004558</v>
      </c>
      <c r="B4552">
        <v>125004564</v>
      </c>
      <c r="C4552" t="s">
        <v>2380</v>
      </c>
      <c r="D4552" t="s">
        <v>614</v>
      </c>
      <c r="E4552" t="str">
        <f t="shared" si="142"/>
        <v>125004558</v>
      </c>
      <c r="F4552" t="str">
        <f t="shared" si="143"/>
        <v>125004558.</v>
      </c>
      <c r="G4552" s="2" t="s">
        <v>7145</v>
      </c>
      <c r="H4552" t="s">
        <v>7146</v>
      </c>
      <c r="I4552" t="s">
        <v>7147</v>
      </c>
      <c r="J4552" s="1">
        <v>1102.5</v>
      </c>
      <c r="K4552" t="s">
        <v>20</v>
      </c>
      <c r="M4552" t="s">
        <v>29</v>
      </c>
      <c r="N4552" t="s">
        <v>55</v>
      </c>
      <c r="O4552" t="s">
        <v>23</v>
      </c>
      <c r="P4552" t="s">
        <v>24</v>
      </c>
      <c r="R4552" t="s">
        <v>614</v>
      </c>
      <c r="S4552" s="6">
        <v>0.55281250000000004</v>
      </c>
    </row>
    <row r="4553" spans="1:19" x14ac:dyDescent="0.25">
      <c r="A4553" s="16">
        <v>125004559</v>
      </c>
      <c r="B4553">
        <v>125004565</v>
      </c>
      <c r="C4553" t="s">
        <v>2380</v>
      </c>
      <c r="D4553" t="s">
        <v>36</v>
      </c>
      <c r="E4553" t="str">
        <f t="shared" si="142"/>
        <v>125004559</v>
      </c>
      <c r="F4553" t="str">
        <f t="shared" si="143"/>
        <v>125004559.</v>
      </c>
      <c r="G4553" s="2">
        <v>10967</v>
      </c>
      <c r="H4553" t="s">
        <v>7148</v>
      </c>
      <c r="I4553" t="s">
        <v>2369</v>
      </c>
      <c r="J4553">
        <v>207.38</v>
      </c>
      <c r="K4553" t="s">
        <v>20</v>
      </c>
      <c r="M4553" t="s">
        <v>29</v>
      </c>
      <c r="N4553" t="s">
        <v>35</v>
      </c>
      <c r="O4553" t="s">
        <v>23</v>
      </c>
      <c r="P4553" t="s">
        <v>24</v>
      </c>
      <c r="R4553" t="s">
        <v>36</v>
      </c>
      <c r="S4553" s="6">
        <v>0.55980324074074073</v>
      </c>
    </row>
    <row r="4554" spans="1:19" x14ac:dyDescent="0.25">
      <c r="A4554" s="16">
        <v>125004560</v>
      </c>
      <c r="B4554">
        <v>125004566</v>
      </c>
      <c r="C4554" t="s">
        <v>2380</v>
      </c>
      <c r="D4554" t="s">
        <v>77</v>
      </c>
      <c r="E4554" t="str">
        <f t="shared" si="142"/>
        <v>125004560</v>
      </c>
      <c r="F4554" t="str">
        <f t="shared" si="143"/>
        <v>125004560.</v>
      </c>
      <c r="G4554" s="2" t="s">
        <v>7149</v>
      </c>
      <c r="H4554" t="s">
        <v>7150</v>
      </c>
      <c r="I4554" t="s">
        <v>7132</v>
      </c>
      <c r="J4554" s="1">
        <v>4704</v>
      </c>
      <c r="K4554" t="s">
        <v>62</v>
      </c>
      <c r="M4554" t="s">
        <v>29</v>
      </c>
      <c r="N4554" t="s">
        <v>55</v>
      </c>
      <c r="O4554" t="s">
        <v>23</v>
      </c>
      <c r="P4554" t="s">
        <v>24</v>
      </c>
      <c r="R4554" t="s">
        <v>77</v>
      </c>
      <c r="S4554" s="6">
        <v>0.56366898148148148</v>
      </c>
    </row>
    <row r="4555" spans="1:19" x14ac:dyDescent="0.25">
      <c r="A4555" s="16">
        <v>125004561</v>
      </c>
      <c r="B4555">
        <v>125004567</v>
      </c>
      <c r="C4555" t="s">
        <v>2380</v>
      </c>
      <c r="D4555" t="s">
        <v>93</v>
      </c>
      <c r="E4555" t="str">
        <f t="shared" si="142"/>
        <v>125004561</v>
      </c>
      <c r="F4555" t="str">
        <f t="shared" si="143"/>
        <v>125004561.</v>
      </c>
      <c r="G4555" s="2" t="s">
        <v>4737</v>
      </c>
      <c r="H4555" t="s">
        <v>7151</v>
      </c>
      <c r="I4555" t="s">
        <v>2380</v>
      </c>
      <c r="J4555" s="1">
        <v>1170</v>
      </c>
      <c r="K4555" t="s">
        <v>20</v>
      </c>
      <c r="M4555" t="s">
        <v>29</v>
      </c>
      <c r="N4555" t="s">
        <v>82</v>
      </c>
      <c r="O4555" t="s">
        <v>23</v>
      </c>
      <c r="P4555" t="s">
        <v>24</v>
      </c>
      <c r="R4555" t="s">
        <v>93</v>
      </c>
      <c r="S4555" s="6">
        <v>0.56548611111111113</v>
      </c>
    </row>
    <row r="4556" spans="1:19" x14ac:dyDescent="0.25">
      <c r="A4556" s="16">
        <v>125004562</v>
      </c>
      <c r="B4556">
        <v>125004568</v>
      </c>
      <c r="C4556" t="s">
        <v>2380</v>
      </c>
      <c r="D4556" t="s">
        <v>399</v>
      </c>
      <c r="E4556" t="str">
        <f t="shared" si="142"/>
        <v>125004562</v>
      </c>
      <c r="F4556" t="str">
        <f t="shared" si="143"/>
        <v>125004562.</v>
      </c>
      <c r="G4556" s="2">
        <v>4190</v>
      </c>
      <c r="H4556" t="s">
        <v>7152</v>
      </c>
      <c r="I4556" t="s">
        <v>7132</v>
      </c>
      <c r="J4556" s="1">
        <v>2232.83</v>
      </c>
      <c r="K4556" t="s">
        <v>62</v>
      </c>
      <c r="M4556" t="s">
        <v>29</v>
      </c>
      <c r="N4556" t="s">
        <v>55</v>
      </c>
      <c r="O4556" t="s">
        <v>23</v>
      </c>
      <c r="P4556" t="s">
        <v>24</v>
      </c>
      <c r="R4556" t="s">
        <v>399</v>
      </c>
      <c r="S4556" s="6">
        <v>0.56741898148148151</v>
      </c>
    </row>
    <row r="4557" spans="1:19" x14ac:dyDescent="0.25">
      <c r="A4557" s="16">
        <v>125004563</v>
      </c>
      <c r="B4557">
        <v>125004569</v>
      </c>
      <c r="C4557" t="s">
        <v>2142</v>
      </c>
      <c r="D4557" t="s">
        <v>554</v>
      </c>
      <c r="E4557" t="str">
        <f t="shared" si="142"/>
        <v>125004563</v>
      </c>
      <c r="F4557" t="str">
        <f t="shared" si="143"/>
        <v>125004563.</v>
      </c>
      <c r="G4557" s="2">
        <v>7963</v>
      </c>
      <c r="H4557" t="s">
        <v>7153</v>
      </c>
      <c r="I4557" t="s">
        <v>4742</v>
      </c>
      <c r="J4557">
        <v>462</v>
      </c>
      <c r="K4557" t="s">
        <v>62</v>
      </c>
      <c r="M4557" t="s">
        <v>29</v>
      </c>
      <c r="N4557" t="s">
        <v>71</v>
      </c>
      <c r="O4557" t="s">
        <v>23</v>
      </c>
      <c r="P4557" t="s">
        <v>24</v>
      </c>
      <c r="R4557" t="s">
        <v>554</v>
      </c>
      <c r="S4557" s="6">
        <v>0.57068287037037035</v>
      </c>
    </row>
    <row r="4558" spans="1:19" x14ac:dyDescent="0.25">
      <c r="A4558" s="16">
        <v>125004534</v>
      </c>
      <c r="B4558">
        <v>125004570</v>
      </c>
      <c r="C4558" t="s">
        <v>2142</v>
      </c>
      <c r="D4558" t="s">
        <v>554</v>
      </c>
      <c r="E4558" t="str">
        <f t="shared" si="142"/>
        <v>125004534</v>
      </c>
      <c r="F4558" t="str">
        <f t="shared" si="143"/>
        <v>125004534. Based On</v>
      </c>
      <c r="G4558" s="2">
        <v>7963</v>
      </c>
      <c r="H4558" t="s">
        <v>7154</v>
      </c>
      <c r="I4558" t="s">
        <v>4742</v>
      </c>
      <c r="J4558">
        <v>462</v>
      </c>
      <c r="K4558" t="s">
        <v>20</v>
      </c>
      <c r="M4558" t="s">
        <v>501</v>
      </c>
      <c r="N4558" t="s">
        <v>71</v>
      </c>
      <c r="O4558" t="s">
        <v>323</v>
      </c>
      <c r="P4558" t="s">
        <v>24</v>
      </c>
      <c r="R4558" t="s">
        <v>554</v>
      </c>
      <c r="S4558" s="6">
        <v>0.5710763888888889</v>
      </c>
    </row>
    <row r="4559" spans="1:19" x14ac:dyDescent="0.25">
      <c r="A4559" s="16">
        <v>125004550</v>
      </c>
      <c r="B4559">
        <v>125004571</v>
      </c>
      <c r="C4559" t="s">
        <v>2380</v>
      </c>
      <c r="D4559" t="s">
        <v>3591</v>
      </c>
      <c r="E4559" t="str">
        <f t="shared" si="142"/>
        <v>125004550</v>
      </c>
      <c r="F4559" t="str">
        <f t="shared" si="143"/>
        <v>125004550.</v>
      </c>
      <c r="G4559" s="2">
        <v>251000380</v>
      </c>
      <c r="H4559" t="s">
        <v>7155</v>
      </c>
      <c r="I4559" t="s">
        <v>7132</v>
      </c>
      <c r="J4559" s="1">
        <v>3051.95</v>
      </c>
      <c r="K4559" t="s">
        <v>20</v>
      </c>
      <c r="M4559" t="s">
        <v>29</v>
      </c>
      <c r="N4559" t="s">
        <v>82</v>
      </c>
      <c r="O4559" t="s">
        <v>303</v>
      </c>
      <c r="P4559" t="s">
        <v>24</v>
      </c>
      <c r="R4559" t="s">
        <v>3591</v>
      </c>
      <c r="S4559" s="6">
        <v>0.57250000000000001</v>
      </c>
    </row>
    <row r="4560" spans="1:19" x14ac:dyDescent="0.25">
      <c r="A4560" s="16">
        <v>125004551</v>
      </c>
      <c r="B4560">
        <v>125004572</v>
      </c>
      <c r="C4560" t="s">
        <v>2380</v>
      </c>
      <c r="D4560" t="s">
        <v>3591</v>
      </c>
      <c r="E4560" t="str">
        <f t="shared" si="142"/>
        <v>125004551</v>
      </c>
      <c r="F4560" t="str">
        <f t="shared" si="143"/>
        <v>125004551.</v>
      </c>
      <c r="G4560" s="2">
        <v>251000459</v>
      </c>
      <c r="H4560" t="s">
        <v>7156</v>
      </c>
      <c r="I4560" t="s">
        <v>7132</v>
      </c>
      <c r="J4560" s="1">
        <v>3055.5</v>
      </c>
      <c r="K4560" t="s">
        <v>62</v>
      </c>
      <c r="M4560" t="s">
        <v>29</v>
      </c>
      <c r="N4560" t="s">
        <v>82</v>
      </c>
      <c r="O4560" t="s">
        <v>23</v>
      </c>
      <c r="P4560" t="s">
        <v>24</v>
      </c>
      <c r="R4560" t="s">
        <v>3591</v>
      </c>
      <c r="S4560" s="6">
        <v>0.57265046296296296</v>
      </c>
    </row>
    <row r="4561" spans="1:19" x14ac:dyDescent="0.25">
      <c r="A4561" s="16">
        <v>125004564</v>
      </c>
      <c r="B4561">
        <v>125004573</v>
      </c>
      <c r="C4561" t="s">
        <v>2380</v>
      </c>
      <c r="D4561" t="s">
        <v>3501</v>
      </c>
      <c r="E4561" t="str">
        <f t="shared" si="142"/>
        <v>125004564</v>
      </c>
      <c r="F4561" t="str">
        <f t="shared" si="143"/>
        <v>125004564.</v>
      </c>
      <c r="G4561" s="2">
        <v>125000012</v>
      </c>
      <c r="H4561" t="s">
        <v>7157</v>
      </c>
      <c r="I4561" t="s">
        <v>2380</v>
      </c>
      <c r="J4561" s="1">
        <v>5355</v>
      </c>
      <c r="K4561" t="s">
        <v>62</v>
      </c>
      <c r="M4561" t="s">
        <v>29</v>
      </c>
      <c r="N4561" t="s">
        <v>3504</v>
      </c>
      <c r="O4561" t="s">
        <v>23</v>
      </c>
      <c r="P4561" t="s">
        <v>24</v>
      </c>
      <c r="R4561" t="s">
        <v>3501</v>
      </c>
      <c r="S4561" s="6">
        <v>0.57353009259259258</v>
      </c>
    </row>
    <row r="4562" spans="1:19" x14ac:dyDescent="0.25">
      <c r="A4562" s="16">
        <v>125004565</v>
      </c>
      <c r="B4562">
        <v>125004574</v>
      </c>
      <c r="C4562" t="s">
        <v>2380</v>
      </c>
      <c r="D4562" t="s">
        <v>335</v>
      </c>
      <c r="E4562" t="str">
        <f t="shared" si="142"/>
        <v>125004565</v>
      </c>
      <c r="F4562" t="str">
        <f t="shared" si="143"/>
        <v>125004565.</v>
      </c>
      <c r="G4562" s="2" t="s">
        <v>7158</v>
      </c>
      <c r="H4562" t="s">
        <v>7159</v>
      </c>
      <c r="I4562" t="s">
        <v>2443</v>
      </c>
      <c r="J4562">
        <v>255.15</v>
      </c>
      <c r="K4562" t="s">
        <v>62</v>
      </c>
      <c r="M4562" t="s">
        <v>29</v>
      </c>
      <c r="N4562" t="s">
        <v>111</v>
      </c>
      <c r="O4562" t="s">
        <v>23</v>
      </c>
      <c r="P4562" t="s">
        <v>24</v>
      </c>
      <c r="R4562" t="s">
        <v>335</v>
      </c>
      <c r="S4562" s="6">
        <v>0.5866203703703704</v>
      </c>
    </row>
    <row r="4563" spans="1:19" x14ac:dyDescent="0.25">
      <c r="A4563" s="16">
        <v>125004566</v>
      </c>
      <c r="B4563">
        <v>125004575</v>
      </c>
      <c r="C4563" t="s">
        <v>2380</v>
      </c>
      <c r="D4563" t="s">
        <v>335</v>
      </c>
      <c r="E4563" t="str">
        <f t="shared" si="142"/>
        <v>125004566</v>
      </c>
      <c r="F4563" t="str">
        <f t="shared" si="143"/>
        <v>125004566.</v>
      </c>
      <c r="G4563" s="2" t="s">
        <v>7160</v>
      </c>
      <c r="H4563" t="s">
        <v>7161</v>
      </c>
      <c r="I4563" t="s">
        <v>2443</v>
      </c>
      <c r="J4563">
        <v>213.19</v>
      </c>
      <c r="K4563" t="s">
        <v>62</v>
      </c>
      <c r="M4563" t="s">
        <v>29</v>
      </c>
      <c r="N4563" t="s">
        <v>111</v>
      </c>
      <c r="O4563" t="s">
        <v>23</v>
      </c>
      <c r="P4563" t="s">
        <v>24</v>
      </c>
      <c r="R4563" t="s">
        <v>335</v>
      </c>
      <c r="S4563" s="6">
        <v>0.58766203703703701</v>
      </c>
    </row>
    <row r="4564" spans="1:19" x14ac:dyDescent="0.25">
      <c r="A4564" s="16">
        <v>125004568</v>
      </c>
      <c r="B4564">
        <v>125004576</v>
      </c>
      <c r="C4564" t="s">
        <v>2380</v>
      </c>
      <c r="D4564" t="s">
        <v>801</v>
      </c>
      <c r="E4564" t="str">
        <f t="shared" si="142"/>
        <v>125004568</v>
      </c>
      <c r="F4564" t="str">
        <f t="shared" si="143"/>
        <v>125004568.</v>
      </c>
      <c r="G4564" s="2" t="s">
        <v>1711</v>
      </c>
      <c r="H4564" t="s">
        <v>7162</v>
      </c>
      <c r="I4564" t="s">
        <v>2443</v>
      </c>
      <c r="J4564" s="1">
        <v>52581.4</v>
      </c>
      <c r="K4564" t="s">
        <v>20</v>
      </c>
      <c r="M4564" t="s">
        <v>29</v>
      </c>
      <c r="N4564" t="s">
        <v>111</v>
      </c>
      <c r="O4564" t="s">
        <v>23</v>
      </c>
      <c r="P4564" t="s">
        <v>24</v>
      </c>
      <c r="R4564" t="s">
        <v>801</v>
      </c>
      <c r="S4564" s="6">
        <v>0.60238425925925931</v>
      </c>
    </row>
    <row r="4565" spans="1:19" x14ac:dyDescent="0.25">
      <c r="A4565" s="16">
        <v>125004570</v>
      </c>
      <c r="B4565">
        <v>125004577</v>
      </c>
      <c r="C4565" t="s">
        <v>2380</v>
      </c>
      <c r="D4565" t="s">
        <v>699</v>
      </c>
      <c r="E4565" t="str">
        <f t="shared" si="142"/>
        <v>125004570</v>
      </c>
      <c r="F4565" t="str">
        <f t="shared" si="143"/>
        <v>125004570.</v>
      </c>
      <c r="G4565" s="2">
        <v>18142</v>
      </c>
      <c r="H4565" t="s">
        <v>7163</v>
      </c>
      <c r="I4565" t="s">
        <v>2369</v>
      </c>
      <c r="J4565" s="1">
        <v>1467.9</v>
      </c>
      <c r="K4565" t="s">
        <v>62</v>
      </c>
      <c r="M4565" t="s">
        <v>29</v>
      </c>
      <c r="N4565" t="s">
        <v>55</v>
      </c>
      <c r="O4565" t="s">
        <v>23</v>
      </c>
      <c r="P4565" t="s">
        <v>24</v>
      </c>
      <c r="R4565" t="s">
        <v>699</v>
      </c>
      <c r="S4565" s="6">
        <v>0.60797453703703697</v>
      </c>
    </row>
    <row r="4566" spans="1:19" x14ac:dyDescent="0.25">
      <c r="A4566" s="16">
        <v>125004571</v>
      </c>
      <c r="B4566">
        <v>125004578</v>
      </c>
      <c r="C4566" t="s">
        <v>2380</v>
      </c>
      <c r="D4566" t="s">
        <v>72</v>
      </c>
      <c r="E4566" t="str">
        <f t="shared" si="142"/>
        <v>125004571</v>
      </c>
      <c r="F4566" t="str">
        <f t="shared" si="143"/>
        <v>125004571.</v>
      </c>
      <c r="G4566" s="2">
        <v>18340</v>
      </c>
      <c r="H4566" t="s">
        <v>7164</v>
      </c>
      <c r="I4566" t="s">
        <v>7132</v>
      </c>
      <c r="J4566">
        <v>594.72</v>
      </c>
      <c r="K4566" t="s">
        <v>20</v>
      </c>
      <c r="M4566" t="s">
        <v>29</v>
      </c>
      <c r="N4566" t="s">
        <v>44</v>
      </c>
      <c r="O4566" t="s">
        <v>23</v>
      </c>
      <c r="P4566" t="s">
        <v>24</v>
      </c>
      <c r="R4566" t="s">
        <v>72</v>
      </c>
      <c r="S4566" s="6">
        <v>0.60868055555555556</v>
      </c>
    </row>
    <row r="4567" spans="1:19" x14ac:dyDescent="0.25">
      <c r="A4567" s="16">
        <v>125004572</v>
      </c>
      <c r="B4567">
        <v>125004579</v>
      </c>
      <c r="C4567" t="s">
        <v>2380</v>
      </c>
      <c r="D4567" t="s">
        <v>594</v>
      </c>
      <c r="E4567" t="str">
        <f t="shared" si="142"/>
        <v>125004572</v>
      </c>
      <c r="F4567" t="str">
        <f t="shared" si="143"/>
        <v>125004572.</v>
      </c>
      <c r="G4567" s="2">
        <v>1801</v>
      </c>
      <c r="H4567" t="s">
        <v>7165</v>
      </c>
      <c r="I4567" t="s">
        <v>2443</v>
      </c>
      <c r="J4567">
        <v>980.48</v>
      </c>
      <c r="K4567" t="s">
        <v>20</v>
      </c>
      <c r="M4567" t="s">
        <v>29</v>
      </c>
      <c r="N4567" t="s">
        <v>44</v>
      </c>
      <c r="O4567" t="s">
        <v>23</v>
      </c>
      <c r="P4567" t="s">
        <v>24</v>
      </c>
      <c r="R4567" t="s">
        <v>594</v>
      </c>
      <c r="S4567" s="6">
        <v>0.60957175925925922</v>
      </c>
    </row>
    <row r="4568" spans="1:19" x14ac:dyDescent="0.25">
      <c r="A4568" s="16">
        <v>125004573</v>
      </c>
      <c r="B4568">
        <v>125004580</v>
      </c>
      <c r="C4568" t="s">
        <v>2380</v>
      </c>
      <c r="D4568" t="s">
        <v>421</v>
      </c>
      <c r="E4568" t="str">
        <f t="shared" si="142"/>
        <v>125004573</v>
      </c>
      <c r="F4568" t="str">
        <f t="shared" si="143"/>
        <v>125004573.</v>
      </c>
      <c r="G4568" s="2">
        <v>3010</v>
      </c>
      <c r="H4568" t="s">
        <v>7166</v>
      </c>
      <c r="I4568" t="s">
        <v>7132</v>
      </c>
      <c r="J4568" s="1">
        <v>1312.5</v>
      </c>
      <c r="K4568" t="s">
        <v>20</v>
      </c>
      <c r="M4568" t="s">
        <v>29</v>
      </c>
      <c r="N4568" t="s">
        <v>44</v>
      </c>
      <c r="O4568" t="s">
        <v>23</v>
      </c>
      <c r="P4568" t="s">
        <v>24</v>
      </c>
      <c r="R4568" t="s">
        <v>421</v>
      </c>
      <c r="S4568" s="6">
        <v>0.61042824074074076</v>
      </c>
    </row>
    <row r="4569" spans="1:19" x14ac:dyDescent="0.25">
      <c r="A4569" s="16">
        <v>125004574</v>
      </c>
      <c r="B4569">
        <v>125004581</v>
      </c>
      <c r="C4569" t="s">
        <v>2380</v>
      </c>
      <c r="D4569" t="s">
        <v>85</v>
      </c>
      <c r="E4569" t="str">
        <f t="shared" si="142"/>
        <v>125004574</v>
      </c>
      <c r="F4569" t="str">
        <f t="shared" si="143"/>
        <v>125004574.</v>
      </c>
      <c r="G4569" s="2">
        <v>8235</v>
      </c>
      <c r="H4569" t="s">
        <v>7167</v>
      </c>
      <c r="I4569" t="s">
        <v>7147</v>
      </c>
      <c r="J4569" s="1">
        <v>13203.75</v>
      </c>
      <c r="K4569" t="s">
        <v>62</v>
      </c>
      <c r="M4569" t="s">
        <v>29</v>
      </c>
      <c r="N4569" t="s">
        <v>44</v>
      </c>
      <c r="O4569" t="s">
        <v>23</v>
      </c>
      <c r="P4569" t="s">
        <v>24</v>
      </c>
      <c r="R4569" t="s">
        <v>85</v>
      </c>
      <c r="S4569" s="6">
        <v>0.61123842592592592</v>
      </c>
    </row>
    <row r="4570" spans="1:19" x14ac:dyDescent="0.25">
      <c r="A4570" s="16">
        <v>125004575</v>
      </c>
      <c r="B4570">
        <v>125004582</v>
      </c>
      <c r="C4570" t="s">
        <v>2380</v>
      </c>
      <c r="D4570" t="s">
        <v>557</v>
      </c>
      <c r="E4570" t="str">
        <f t="shared" si="142"/>
        <v>125004575</v>
      </c>
      <c r="F4570" t="str">
        <f t="shared" si="143"/>
        <v>125004575.</v>
      </c>
      <c r="G4570" s="2">
        <v>8234</v>
      </c>
      <c r="H4570" t="s">
        <v>7168</v>
      </c>
      <c r="I4570" t="s">
        <v>7132</v>
      </c>
      <c r="J4570">
        <v>723.45</v>
      </c>
      <c r="K4570" t="s">
        <v>62</v>
      </c>
      <c r="M4570" t="s">
        <v>29</v>
      </c>
      <c r="N4570" t="s">
        <v>44</v>
      </c>
      <c r="O4570" t="s">
        <v>23</v>
      </c>
      <c r="P4570" t="s">
        <v>24</v>
      </c>
      <c r="R4570" t="s">
        <v>557</v>
      </c>
      <c r="S4570" s="6">
        <v>0.61262731481481481</v>
      </c>
    </row>
    <row r="4571" spans="1:19" x14ac:dyDescent="0.25">
      <c r="A4571" s="16">
        <v>125004576</v>
      </c>
      <c r="B4571">
        <v>125004583</v>
      </c>
      <c r="C4571" t="s">
        <v>2380</v>
      </c>
      <c r="D4571" t="s">
        <v>996</v>
      </c>
      <c r="E4571" t="str">
        <f t="shared" si="142"/>
        <v>125004576</v>
      </c>
      <c r="F4571" t="str">
        <f t="shared" si="143"/>
        <v>125004576.</v>
      </c>
      <c r="G4571" s="2">
        <v>8236</v>
      </c>
      <c r="H4571" t="s">
        <v>7169</v>
      </c>
      <c r="I4571" t="s">
        <v>2380</v>
      </c>
      <c r="J4571">
        <v>740.25</v>
      </c>
      <c r="K4571" t="s">
        <v>20</v>
      </c>
      <c r="M4571" t="s">
        <v>29</v>
      </c>
      <c r="N4571" t="s">
        <v>44</v>
      </c>
      <c r="O4571" t="s">
        <v>23</v>
      </c>
      <c r="P4571" t="s">
        <v>24</v>
      </c>
      <c r="R4571" t="s">
        <v>996</v>
      </c>
      <c r="S4571" s="6">
        <v>0.61324074074074075</v>
      </c>
    </row>
    <row r="4572" spans="1:19" x14ac:dyDescent="0.25">
      <c r="A4572" s="16">
        <v>125004577</v>
      </c>
      <c r="B4572">
        <v>125004584</v>
      </c>
      <c r="C4572" t="s">
        <v>2380</v>
      </c>
      <c r="D4572" t="s">
        <v>5872</v>
      </c>
      <c r="E4572" t="str">
        <f t="shared" si="142"/>
        <v>125004577</v>
      </c>
      <c r="F4572" t="str">
        <f t="shared" si="143"/>
        <v>125004577.</v>
      </c>
      <c r="G4572" s="2" t="s">
        <v>4737</v>
      </c>
      <c r="H4572" t="s">
        <v>7170</v>
      </c>
      <c r="I4572" t="s">
        <v>2380</v>
      </c>
      <c r="J4572" s="1">
        <v>3993.84</v>
      </c>
      <c r="K4572" t="s">
        <v>20</v>
      </c>
      <c r="L4572" t="s">
        <v>7171</v>
      </c>
      <c r="M4572" t="s">
        <v>29</v>
      </c>
      <c r="N4572" t="s">
        <v>82</v>
      </c>
      <c r="O4572" t="s">
        <v>23</v>
      </c>
      <c r="P4572" t="s">
        <v>24</v>
      </c>
      <c r="R4572" t="s">
        <v>5872</v>
      </c>
      <c r="S4572" s="6">
        <v>0.61601851851851852</v>
      </c>
    </row>
    <row r="4573" spans="1:19" x14ac:dyDescent="0.25">
      <c r="A4573" s="16">
        <v>125004578</v>
      </c>
      <c r="B4573">
        <v>125004585</v>
      </c>
      <c r="C4573" t="s">
        <v>2380</v>
      </c>
      <c r="D4573" t="s">
        <v>290</v>
      </c>
      <c r="E4573" t="str">
        <f t="shared" si="142"/>
        <v>125004578</v>
      </c>
      <c r="F4573" t="str">
        <f t="shared" si="143"/>
        <v>125004578.</v>
      </c>
      <c r="G4573" s="2">
        <v>8838</v>
      </c>
      <c r="H4573" t="s">
        <v>7172</v>
      </c>
      <c r="I4573" t="s">
        <v>2380</v>
      </c>
      <c r="J4573" s="1">
        <v>5009.8100000000004</v>
      </c>
      <c r="K4573" t="s">
        <v>20</v>
      </c>
      <c r="M4573" t="s">
        <v>29</v>
      </c>
      <c r="N4573" t="s">
        <v>55</v>
      </c>
      <c r="O4573" t="s">
        <v>23</v>
      </c>
      <c r="P4573" t="s">
        <v>24</v>
      </c>
      <c r="R4573" t="s">
        <v>290</v>
      </c>
      <c r="S4573" s="6">
        <v>0.61716435185185181</v>
      </c>
    </row>
    <row r="4574" spans="1:19" x14ac:dyDescent="0.25">
      <c r="A4574" s="16">
        <v>125004579</v>
      </c>
      <c r="B4574">
        <v>125004586</v>
      </c>
      <c r="C4574" t="s">
        <v>2380</v>
      </c>
      <c r="D4574" t="s">
        <v>138</v>
      </c>
      <c r="E4574" t="str">
        <f t="shared" si="142"/>
        <v>125004579</v>
      </c>
      <c r="F4574" t="str">
        <f t="shared" si="143"/>
        <v>125004579.</v>
      </c>
      <c r="G4574" s="2">
        <v>8132</v>
      </c>
      <c r="H4574" t="s">
        <v>7173</v>
      </c>
      <c r="I4574" t="s">
        <v>7132</v>
      </c>
      <c r="J4574" s="1">
        <v>4260.8999999999996</v>
      </c>
      <c r="K4574" t="s">
        <v>20</v>
      </c>
      <c r="M4574" t="s">
        <v>29</v>
      </c>
      <c r="N4574" t="s">
        <v>30</v>
      </c>
      <c r="O4574" t="s">
        <v>23</v>
      </c>
      <c r="P4574" t="s">
        <v>24</v>
      </c>
      <c r="R4574" t="s">
        <v>138</v>
      </c>
      <c r="S4574" s="6">
        <v>0.61895833333333339</v>
      </c>
    </row>
    <row r="4575" spans="1:19" x14ac:dyDescent="0.25">
      <c r="A4575" s="16">
        <v>125004580</v>
      </c>
      <c r="B4575">
        <v>125004587</v>
      </c>
      <c r="C4575" t="s">
        <v>2380</v>
      </c>
      <c r="D4575" t="s">
        <v>166</v>
      </c>
      <c r="E4575" t="str">
        <f t="shared" si="142"/>
        <v>125004580</v>
      </c>
      <c r="F4575" t="str">
        <f t="shared" si="143"/>
        <v>125004580.</v>
      </c>
      <c r="G4575" s="2">
        <v>8836</v>
      </c>
      <c r="H4575" t="s">
        <v>7174</v>
      </c>
      <c r="I4575" t="s">
        <v>7132</v>
      </c>
      <c r="J4575" s="1">
        <v>2771.58</v>
      </c>
      <c r="K4575" t="s">
        <v>62</v>
      </c>
      <c r="M4575" t="s">
        <v>29</v>
      </c>
      <c r="N4575" t="s">
        <v>55</v>
      </c>
      <c r="O4575" t="s">
        <v>23</v>
      </c>
      <c r="P4575" t="s">
        <v>24</v>
      </c>
      <c r="R4575" t="s">
        <v>166</v>
      </c>
      <c r="S4575" s="6">
        <v>0.62193287037037037</v>
      </c>
    </row>
    <row r="4576" spans="1:19" x14ac:dyDescent="0.25">
      <c r="A4576" s="16">
        <v>125004581</v>
      </c>
      <c r="B4576">
        <v>125004588</v>
      </c>
      <c r="C4576" t="s">
        <v>2380</v>
      </c>
      <c r="D4576" t="s">
        <v>283</v>
      </c>
      <c r="E4576" t="str">
        <f t="shared" si="142"/>
        <v>125004581</v>
      </c>
      <c r="F4576" t="str">
        <f t="shared" si="143"/>
        <v>125004581.</v>
      </c>
      <c r="G4576" s="2">
        <v>45992</v>
      </c>
      <c r="H4576" t="s">
        <v>7175</v>
      </c>
      <c r="I4576" t="s">
        <v>7147</v>
      </c>
      <c r="J4576" s="1">
        <v>4606.88</v>
      </c>
      <c r="K4576" t="s">
        <v>62</v>
      </c>
      <c r="M4576" t="s">
        <v>29</v>
      </c>
      <c r="N4576" t="s">
        <v>71</v>
      </c>
      <c r="O4576" t="s">
        <v>23</v>
      </c>
      <c r="P4576" t="s">
        <v>24</v>
      </c>
      <c r="R4576" t="s">
        <v>283</v>
      </c>
      <c r="S4576" s="6">
        <v>0.62283564814814818</v>
      </c>
    </row>
    <row r="4577" spans="1:19" x14ac:dyDescent="0.25">
      <c r="A4577" s="16">
        <v>125004582</v>
      </c>
      <c r="B4577">
        <v>125004589</v>
      </c>
      <c r="C4577" t="s">
        <v>2380</v>
      </c>
      <c r="D4577" t="s">
        <v>168</v>
      </c>
      <c r="E4577" t="str">
        <f t="shared" si="142"/>
        <v>125004582</v>
      </c>
      <c r="F4577" t="str">
        <f t="shared" si="143"/>
        <v>125004582.</v>
      </c>
      <c r="G4577" s="2">
        <v>8835</v>
      </c>
      <c r="H4577" t="s">
        <v>7176</v>
      </c>
      <c r="I4577" t="s">
        <v>2369</v>
      </c>
      <c r="J4577" s="1">
        <v>2453.9</v>
      </c>
      <c r="K4577" t="s">
        <v>20</v>
      </c>
      <c r="M4577" t="s">
        <v>29</v>
      </c>
      <c r="N4577" t="s">
        <v>55</v>
      </c>
      <c r="O4577" t="s">
        <v>23</v>
      </c>
      <c r="P4577" t="s">
        <v>24</v>
      </c>
      <c r="R4577" t="s">
        <v>168</v>
      </c>
      <c r="S4577" s="6">
        <v>0.62631944444444443</v>
      </c>
    </row>
    <row r="4578" spans="1:19" x14ac:dyDescent="0.25">
      <c r="A4578" s="16">
        <v>125004583</v>
      </c>
      <c r="B4578">
        <v>125004590</v>
      </c>
      <c r="C4578" t="s">
        <v>2380</v>
      </c>
      <c r="D4578" t="s">
        <v>408</v>
      </c>
      <c r="E4578" t="str">
        <f t="shared" si="142"/>
        <v>125004583</v>
      </c>
      <c r="F4578" t="str">
        <f t="shared" si="143"/>
        <v>125004583.</v>
      </c>
      <c r="G4578" s="2">
        <v>1958</v>
      </c>
      <c r="H4578" t="s">
        <v>7177</v>
      </c>
      <c r="I4578" t="s">
        <v>7132</v>
      </c>
      <c r="J4578">
        <v>320.25</v>
      </c>
      <c r="K4578" t="s">
        <v>62</v>
      </c>
      <c r="M4578" t="s">
        <v>29</v>
      </c>
      <c r="N4578" t="s">
        <v>71</v>
      </c>
      <c r="O4578" t="s">
        <v>23</v>
      </c>
      <c r="P4578" t="s">
        <v>24</v>
      </c>
      <c r="R4578" t="s">
        <v>408</v>
      </c>
      <c r="S4578" s="6">
        <v>0.6271296296296297</v>
      </c>
    </row>
    <row r="4579" spans="1:19" x14ac:dyDescent="0.25">
      <c r="A4579" s="16">
        <v>125004584</v>
      </c>
      <c r="B4579">
        <v>125004591</v>
      </c>
      <c r="C4579" t="s">
        <v>2380</v>
      </c>
      <c r="D4579" t="s">
        <v>471</v>
      </c>
      <c r="E4579" t="str">
        <f t="shared" si="142"/>
        <v>125004584</v>
      </c>
      <c r="F4579" t="str">
        <f t="shared" si="143"/>
        <v>125004584.</v>
      </c>
      <c r="G4579" s="2" t="s">
        <v>7178</v>
      </c>
      <c r="H4579" t="s">
        <v>7179</v>
      </c>
      <c r="I4579" t="s">
        <v>2443</v>
      </c>
      <c r="J4579" s="1">
        <v>16401</v>
      </c>
      <c r="K4579" t="s">
        <v>62</v>
      </c>
      <c r="M4579" t="s">
        <v>29</v>
      </c>
      <c r="N4579" t="s">
        <v>111</v>
      </c>
      <c r="O4579" t="s">
        <v>23</v>
      </c>
      <c r="P4579" t="s">
        <v>24</v>
      </c>
      <c r="R4579" t="s">
        <v>471</v>
      </c>
      <c r="S4579" s="6">
        <v>0.62812499999999993</v>
      </c>
    </row>
    <row r="4580" spans="1:19" x14ac:dyDescent="0.25">
      <c r="A4580" s="16">
        <v>125004585</v>
      </c>
      <c r="B4580">
        <v>125004592</v>
      </c>
      <c r="C4580" t="s">
        <v>2380</v>
      </c>
      <c r="D4580" t="s">
        <v>249</v>
      </c>
      <c r="E4580" t="str">
        <f t="shared" si="142"/>
        <v>125004585</v>
      </c>
      <c r="F4580" t="str">
        <f t="shared" si="143"/>
        <v>125004585.</v>
      </c>
      <c r="G4580" s="2">
        <v>1111</v>
      </c>
      <c r="H4580" t="s">
        <v>7180</v>
      </c>
      <c r="I4580" t="s">
        <v>2369</v>
      </c>
      <c r="J4580" s="1">
        <v>5958.75</v>
      </c>
      <c r="K4580" t="s">
        <v>20</v>
      </c>
      <c r="M4580" t="s">
        <v>29</v>
      </c>
      <c r="N4580" t="s">
        <v>181</v>
      </c>
      <c r="O4580" t="s">
        <v>23</v>
      </c>
      <c r="P4580" t="s">
        <v>24</v>
      </c>
      <c r="R4580" t="s">
        <v>249</v>
      </c>
      <c r="S4580" s="6">
        <v>0.62962962962962965</v>
      </c>
    </row>
    <row r="4581" spans="1:19" x14ac:dyDescent="0.25">
      <c r="A4581" s="16">
        <v>125004519</v>
      </c>
      <c r="B4581">
        <v>125004593</v>
      </c>
      <c r="C4581" t="s">
        <v>2380</v>
      </c>
      <c r="D4581" t="s">
        <v>340</v>
      </c>
      <c r="E4581" t="str">
        <f t="shared" si="142"/>
        <v>125004519</v>
      </c>
      <c r="F4581" t="str">
        <f t="shared" si="143"/>
        <v>125004519.</v>
      </c>
      <c r="G4581" s="2">
        <v>7715</v>
      </c>
      <c r="H4581" t="s">
        <v>7181</v>
      </c>
      <c r="I4581" t="s">
        <v>2443</v>
      </c>
      <c r="J4581" s="1">
        <v>6623.67</v>
      </c>
      <c r="K4581" t="s">
        <v>62</v>
      </c>
      <c r="M4581" t="s">
        <v>29</v>
      </c>
      <c r="N4581" t="s">
        <v>76</v>
      </c>
      <c r="O4581" t="s">
        <v>23</v>
      </c>
      <c r="P4581" t="s">
        <v>24</v>
      </c>
      <c r="R4581" t="s">
        <v>340</v>
      </c>
      <c r="S4581" s="6">
        <v>0.63056712962962969</v>
      </c>
    </row>
    <row r="4582" spans="1:19" x14ac:dyDescent="0.25">
      <c r="A4582" s="16">
        <v>125004539</v>
      </c>
      <c r="B4582">
        <v>125004594</v>
      </c>
      <c r="C4582" t="s">
        <v>2380</v>
      </c>
      <c r="D4582" t="s">
        <v>3549</v>
      </c>
      <c r="E4582" t="str">
        <f t="shared" si="142"/>
        <v>125004539</v>
      </c>
      <c r="F4582" t="str">
        <f t="shared" si="143"/>
        <v>125004539.</v>
      </c>
      <c r="G4582" s="2">
        <v>102501259</v>
      </c>
      <c r="H4582" t="s">
        <v>7182</v>
      </c>
      <c r="I4582" t="s">
        <v>2443</v>
      </c>
      <c r="J4582" s="1">
        <v>9692.89</v>
      </c>
      <c r="K4582" t="s">
        <v>62</v>
      </c>
      <c r="M4582" t="s">
        <v>29</v>
      </c>
      <c r="N4582" t="s">
        <v>255</v>
      </c>
      <c r="O4582" t="s">
        <v>23</v>
      </c>
      <c r="P4582" t="s">
        <v>24</v>
      </c>
      <c r="R4582" t="s">
        <v>3549</v>
      </c>
      <c r="S4582" s="6">
        <v>0.63065972222222222</v>
      </c>
    </row>
    <row r="4583" spans="1:19" x14ac:dyDescent="0.25">
      <c r="A4583" s="16">
        <v>125004547</v>
      </c>
      <c r="B4583">
        <v>125004595</v>
      </c>
      <c r="C4583" t="s">
        <v>2380</v>
      </c>
      <c r="D4583" t="s">
        <v>2353</v>
      </c>
      <c r="E4583" t="str">
        <f t="shared" si="142"/>
        <v>125004547</v>
      </c>
      <c r="F4583" t="str">
        <f t="shared" si="143"/>
        <v>125004547.</v>
      </c>
      <c r="G4583" s="2">
        <v>1607</v>
      </c>
      <c r="H4583" t="s">
        <v>7183</v>
      </c>
      <c r="I4583" t="s">
        <v>2369</v>
      </c>
      <c r="J4583">
        <v>504</v>
      </c>
      <c r="K4583" t="s">
        <v>62</v>
      </c>
      <c r="M4583" t="s">
        <v>29</v>
      </c>
      <c r="N4583" t="s">
        <v>76</v>
      </c>
      <c r="O4583" t="s">
        <v>23</v>
      </c>
      <c r="P4583" t="s">
        <v>24</v>
      </c>
      <c r="R4583" t="s">
        <v>2353</v>
      </c>
      <c r="S4583" s="6">
        <v>0.63075231481481475</v>
      </c>
    </row>
    <row r="4584" spans="1:19" x14ac:dyDescent="0.25">
      <c r="A4584" s="16">
        <v>125004501</v>
      </c>
      <c r="B4584">
        <v>125004596</v>
      </c>
      <c r="C4584" t="s">
        <v>2380</v>
      </c>
      <c r="D4584" t="s">
        <v>474</v>
      </c>
      <c r="E4584" t="str">
        <f t="shared" si="142"/>
        <v>125004501</v>
      </c>
      <c r="F4584" t="str">
        <f t="shared" si="143"/>
        <v>125004501.</v>
      </c>
      <c r="G4584" s="2" t="s">
        <v>7184</v>
      </c>
      <c r="H4584" t="s">
        <v>7185</v>
      </c>
      <c r="I4584" t="s">
        <v>2443</v>
      </c>
      <c r="J4584">
        <v>294</v>
      </c>
      <c r="K4584" t="s">
        <v>62</v>
      </c>
      <c r="M4584" t="s">
        <v>29</v>
      </c>
      <c r="N4584" t="s">
        <v>111</v>
      </c>
      <c r="O4584" t="s">
        <v>23</v>
      </c>
      <c r="P4584" t="s">
        <v>24</v>
      </c>
      <c r="R4584" t="s">
        <v>474</v>
      </c>
      <c r="S4584" s="6">
        <v>0.6308449074074074</v>
      </c>
    </row>
    <row r="4585" spans="1:19" x14ac:dyDescent="0.25">
      <c r="A4585" s="16">
        <v>125004473</v>
      </c>
      <c r="B4585">
        <v>125004597</v>
      </c>
      <c r="C4585" t="s">
        <v>2380</v>
      </c>
      <c r="D4585" t="s">
        <v>5906</v>
      </c>
      <c r="E4585" t="str">
        <f t="shared" si="142"/>
        <v>125004473</v>
      </c>
      <c r="F4585" t="str">
        <f t="shared" si="143"/>
        <v>125004473.</v>
      </c>
      <c r="G4585" s="2">
        <v>22338</v>
      </c>
      <c r="H4585" t="s">
        <v>7186</v>
      </c>
      <c r="I4585" t="s">
        <v>2443</v>
      </c>
      <c r="J4585">
        <v>451.5</v>
      </c>
      <c r="K4585" t="s">
        <v>20</v>
      </c>
      <c r="M4585" t="s">
        <v>29</v>
      </c>
      <c r="N4585" t="s">
        <v>82</v>
      </c>
      <c r="O4585" t="s">
        <v>23</v>
      </c>
      <c r="P4585" t="s">
        <v>24</v>
      </c>
      <c r="R4585" t="s">
        <v>5906</v>
      </c>
      <c r="S4585" s="6">
        <v>0.63097222222222216</v>
      </c>
    </row>
    <row r="4586" spans="1:19" x14ac:dyDescent="0.25">
      <c r="A4586" s="16">
        <v>125004567</v>
      </c>
      <c r="B4586">
        <v>125004598</v>
      </c>
      <c r="C4586" t="s">
        <v>2380</v>
      </c>
      <c r="D4586" t="s">
        <v>340</v>
      </c>
      <c r="E4586" t="str">
        <f t="shared" si="142"/>
        <v>125004567</v>
      </c>
      <c r="F4586" t="str">
        <f t="shared" si="143"/>
        <v>125004567.</v>
      </c>
      <c r="G4586" s="2">
        <v>7807</v>
      </c>
      <c r="H4586" t="s">
        <v>7187</v>
      </c>
      <c r="I4586" t="s">
        <v>2443</v>
      </c>
      <c r="J4586">
        <v>318.99</v>
      </c>
      <c r="K4586" t="s">
        <v>62</v>
      </c>
      <c r="M4586" t="s">
        <v>29</v>
      </c>
      <c r="N4586" t="s">
        <v>76</v>
      </c>
      <c r="O4586" t="s">
        <v>23</v>
      </c>
      <c r="P4586" t="s">
        <v>24</v>
      </c>
      <c r="R4586" t="s">
        <v>340</v>
      </c>
      <c r="S4586" s="6">
        <v>0.63108796296296299</v>
      </c>
    </row>
    <row r="4587" spans="1:19" x14ac:dyDescent="0.25">
      <c r="A4587" s="16">
        <v>125004569</v>
      </c>
      <c r="B4587">
        <v>125004599</v>
      </c>
      <c r="C4587" t="s">
        <v>2380</v>
      </c>
      <c r="D4587" t="s">
        <v>342</v>
      </c>
      <c r="E4587" t="str">
        <f t="shared" si="142"/>
        <v>125004569</v>
      </c>
      <c r="F4587" t="str">
        <f t="shared" si="143"/>
        <v>125004569.</v>
      </c>
      <c r="G4587" s="2">
        <v>1499</v>
      </c>
      <c r="H4587" t="s">
        <v>7188</v>
      </c>
      <c r="I4587" t="s">
        <v>7132</v>
      </c>
      <c r="J4587" s="1">
        <v>1021.44</v>
      </c>
      <c r="K4587" t="s">
        <v>62</v>
      </c>
      <c r="M4587" t="s">
        <v>29</v>
      </c>
      <c r="N4587" t="s">
        <v>5502</v>
      </c>
      <c r="O4587" t="s">
        <v>23</v>
      </c>
      <c r="P4587" t="s">
        <v>24</v>
      </c>
      <c r="R4587" t="s">
        <v>342</v>
      </c>
      <c r="S4587" s="6">
        <v>0.63121527777777775</v>
      </c>
    </row>
    <row r="4588" spans="1:19" x14ac:dyDescent="0.25">
      <c r="A4588" s="16">
        <v>125004549</v>
      </c>
      <c r="B4588">
        <v>125004600</v>
      </c>
      <c r="C4588" t="s">
        <v>2380</v>
      </c>
      <c r="D4588" t="s">
        <v>1135</v>
      </c>
      <c r="E4588" t="str">
        <f t="shared" si="142"/>
        <v>125004549</v>
      </c>
      <c r="F4588" t="str">
        <f t="shared" si="143"/>
        <v>125004549.</v>
      </c>
      <c r="G4588" s="2">
        <v>4074</v>
      </c>
      <c r="H4588" t="s">
        <v>7189</v>
      </c>
      <c r="I4588" t="s">
        <v>2369</v>
      </c>
      <c r="J4588">
        <v>245.49</v>
      </c>
      <c r="K4588" t="s">
        <v>20</v>
      </c>
      <c r="M4588" t="s">
        <v>29</v>
      </c>
      <c r="N4588" t="s">
        <v>111</v>
      </c>
      <c r="O4588" t="s">
        <v>23</v>
      </c>
      <c r="P4588" t="s">
        <v>24</v>
      </c>
      <c r="R4588" t="s">
        <v>1135</v>
      </c>
      <c r="S4588" s="6">
        <v>0.63133101851851847</v>
      </c>
    </row>
    <row r="4589" spans="1:19" x14ac:dyDescent="0.25">
      <c r="A4589" s="16">
        <v>125004586</v>
      </c>
      <c r="B4589">
        <v>125004601</v>
      </c>
      <c r="C4589" t="s">
        <v>2380</v>
      </c>
      <c r="D4589" t="s">
        <v>1690</v>
      </c>
      <c r="E4589" t="str">
        <f t="shared" si="142"/>
        <v>125004586</v>
      </c>
      <c r="F4589" t="str">
        <f t="shared" si="143"/>
        <v>125004586.</v>
      </c>
      <c r="G4589" s="2" t="s">
        <v>7190</v>
      </c>
      <c r="H4589" t="s">
        <v>7191</v>
      </c>
      <c r="I4589" t="s">
        <v>7132</v>
      </c>
      <c r="J4589">
        <v>582.75</v>
      </c>
      <c r="K4589" t="s">
        <v>62</v>
      </c>
      <c r="M4589" t="s">
        <v>29</v>
      </c>
      <c r="N4589" t="s">
        <v>44</v>
      </c>
      <c r="O4589" t="s">
        <v>23</v>
      </c>
      <c r="P4589" t="s">
        <v>24</v>
      </c>
      <c r="R4589" t="s">
        <v>1690</v>
      </c>
      <c r="S4589" s="6">
        <v>0.6348611111111111</v>
      </c>
    </row>
    <row r="4590" spans="1:19" x14ac:dyDescent="0.25">
      <c r="A4590" s="16">
        <v>125004587</v>
      </c>
      <c r="B4590">
        <v>125004602</v>
      </c>
      <c r="C4590" t="s">
        <v>2380</v>
      </c>
      <c r="D4590" t="s">
        <v>4232</v>
      </c>
      <c r="E4590" t="str">
        <f t="shared" si="142"/>
        <v>125004587</v>
      </c>
      <c r="F4590" t="str">
        <f t="shared" si="143"/>
        <v>125004587.</v>
      </c>
      <c r="G4590" s="2">
        <v>25007659</v>
      </c>
      <c r="H4590" t="s">
        <v>7192</v>
      </c>
      <c r="I4590" t="s">
        <v>2443</v>
      </c>
      <c r="J4590">
        <v>630</v>
      </c>
      <c r="K4590" t="s">
        <v>62</v>
      </c>
      <c r="M4590" t="s">
        <v>29</v>
      </c>
      <c r="N4590" t="s">
        <v>55</v>
      </c>
      <c r="O4590" t="s">
        <v>23</v>
      </c>
      <c r="P4590" t="s">
        <v>24</v>
      </c>
      <c r="R4590" t="s">
        <v>4232</v>
      </c>
      <c r="S4590" s="6">
        <v>0.64394675925925926</v>
      </c>
    </row>
    <row r="4591" spans="1:19" x14ac:dyDescent="0.25">
      <c r="A4591" s="16">
        <v>125004588</v>
      </c>
      <c r="B4591">
        <v>125004603</v>
      </c>
      <c r="C4591" t="s">
        <v>2480</v>
      </c>
      <c r="D4591" t="s">
        <v>93</v>
      </c>
      <c r="E4591" t="str">
        <f t="shared" si="142"/>
        <v>125004588</v>
      </c>
      <c r="F4591" t="str">
        <f t="shared" si="143"/>
        <v>125004588.</v>
      </c>
      <c r="G4591" s="2" t="s">
        <v>7193</v>
      </c>
      <c r="H4591" t="s">
        <v>7194</v>
      </c>
      <c r="I4591" t="s">
        <v>2480</v>
      </c>
      <c r="J4591">
        <v>94</v>
      </c>
      <c r="K4591" t="s">
        <v>20</v>
      </c>
      <c r="M4591" t="s">
        <v>29</v>
      </c>
      <c r="N4591" t="s">
        <v>82</v>
      </c>
      <c r="O4591" t="s">
        <v>23</v>
      </c>
      <c r="P4591" t="s">
        <v>24</v>
      </c>
      <c r="R4591" t="s">
        <v>93</v>
      </c>
      <c r="S4591" s="5">
        <v>3.5507754629629633</v>
      </c>
    </row>
    <row r="4592" spans="1:19" x14ac:dyDescent="0.25">
      <c r="A4592" s="16">
        <v>125004589</v>
      </c>
      <c r="B4592">
        <v>125004604</v>
      </c>
      <c r="C4592" t="s">
        <v>2480</v>
      </c>
      <c r="D4592" t="s">
        <v>3549</v>
      </c>
      <c r="E4592" t="str">
        <f t="shared" si="142"/>
        <v>125004589</v>
      </c>
      <c r="F4592" t="str">
        <f t="shared" si="143"/>
        <v>125004589.</v>
      </c>
      <c r="G4592" s="2">
        <v>102501177</v>
      </c>
      <c r="H4592" t="s">
        <v>7195</v>
      </c>
      <c r="I4592" t="s">
        <v>2517</v>
      </c>
      <c r="J4592" s="1">
        <v>27528.06</v>
      </c>
      <c r="K4592" t="s">
        <v>62</v>
      </c>
      <c r="L4592" t="s">
        <v>1126</v>
      </c>
      <c r="M4592" t="s">
        <v>29</v>
      </c>
      <c r="N4592" t="s">
        <v>255</v>
      </c>
      <c r="O4592" t="s">
        <v>23</v>
      </c>
      <c r="P4592" t="s">
        <v>24</v>
      </c>
      <c r="R4592" t="s">
        <v>3549</v>
      </c>
      <c r="S4592" s="5">
        <v>3.8341319444444442</v>
      </c>
    </row>
    <row r="4593" spans="1:19" x14ac:dyDescent="0.25">
      <c r="A4593" s="16">
        <v>125004590</v>
      </c>
      <c r="B4593">
        <v>125004605</v>
      </c>
      <c r="C4593" t="s">
        <v>2480</v>
      </c>
      <c r="D4593" t="s">
        <v>108</v>
      </c>
      <c r="E4593" t="str">
        <f t="shared" si="142"/>
        <v>125004590</v>
      </c>
      <c r="F4593" t="str">
        <f t="shared" si="143"/>
        <v>125004590.</v>
      </c>
      <c r="G4593" s="2" t="s">
        <v>4884</v>
      </c>
      <c r="H4593" t="s">
        <v>7196</v>
      </c>
      <c r="I4593" t="s">
        <v>2517</v>
      </c>
      <c r="J4593" s="1">
        <v>3211.74</v>
      </c>
      <c r="K4593" t="s">
        <v>62</v>
      </c>
      <c r="L4593" t="s">
        <v>1243</v>
      </c>
      <c r="M4593" t="s">
        <v>29</v>
      </c>
      <c r="N4593" t="s">
        <v>111</v>
      </c>
      <c r="O4593" t="s">
        <v>23</v>
      </c>
      <c r="P4593" t="s">
        <v>24</v>
      </c>
      <c r="R4593" t="s">
        <v>108</v>
      </c>
      <c r="S4593" s="5">
        <v>3.9451504629629626</v>
      </c>
    </row>
    <row r="4594" spans="1:19" x14ac:dyDescent="0.25">
      <c r="A4594" s="16">
        <v>125004591</v>
      </c>
      <c r="B4594">
        <v>125004606</v>
      </c>
      <c r="C4594" t="s">
        <v>2480</v>
      </c>
      <c r="D4594" t="s">
        <v>108</v>
      </c>
      <c r="E4594" t="str">
        <f t="shared" si="142"/>
        <v>125004591</v>
      </c>
      <c r="F4594" t="str">
        <f t="shared" si="143"/>
        <v>125004591.</v>
      </c>
      <c r="G4594" s="2" t="s">
        <v>7197</v>
      </c>
      <c r="H4594" t="s">
        <v>7198</v>
      </c>
      <c r="I4594" t="s">
        <v>2473</v>
      </c>
      <c r="J4594" s="1">
        <v>13755</v>
      </c>
      <c r="K4594" t="s">
        <v>62</v>
      </c>
      <c r="M4594" t="s">
        <v>29</v>
      </c>
      <c r="N4594" t="s">
        <v>111</v>
      </c>
      <c r="O4594" t="s">
        <v>23</v>
      </c>
      <c r="P4594" t="s">
        <v>24</v>
      </c>
      <c r="R4594" t="s">
        <v>108</v>
      </c>
      <c r="S4594" s="5">
        <v>3.9479398148148146</v>
      </c>
    </row>
    <row r="4595" spans="1:19" x14ac:dyDescent="0.25">
      <c r="A4595" s="16">
        <v>125004592</v>
      </c>
      <c r="B4595">
        <v>125004607</v>
      </c>
      <c r="C4595" t="s">
        <v>2480</v>
      </c>
      <c r="D4595" t="s">
        <v>108</v>
      </c>
      <c r="E4595" t="str">
        <f t="shared" si="142"/>
        <v>125004592</v>
      </c>
      <c r="F4595" t="str">
        <f t="shared" si="143"/>
        <v>125004592.</v>
      </c>
      <c r="G4595" s="2" t="s">
        <v>7199</v>
      </c>
      <c r="H4595" t="s">
        <v>7200</v>
      </c>
      <c r="I4595" t="s">
        <v>2473</v>
      </c>
      <c r="J4595" s="1">
        <v>3885</v>
      </c>
      <c r="K4595" t="s">
        <v>62</v>
      </c>
      <c r="M4595" t="s">
        <v>29</v>
      </c>
      <c r="N4595" t="s">
        <v>111</v>
      </c>
      <c r="O4595" t="s">
        <v>23</v>
      </c>
      <c r="P4595" t="s">
        <v>24</v>
      </c>
      <c r="R4595" t="s">
        <v>108</v>
      </c>
      <c r="S4595" s="5">
        <v>3.9528356481481484</v>
      </c>
    </row>
    <row r="4596" spans="1:19" x14ac:dyDescent="0.25">
      <c r="A4596" s="16">
        <v>125004593</v>
      </c>
      <c r="B4596">
        <v>125004608</v>
      </c>
      <c r="C4596" t="s">
        <v>2480</v>
      </c>
      <c r="D4596" t="s">
        <v>2807</v>
      </c>
      <c r="E4596" t="str">
        <f t="shared" si="142"/>
        <v>125004593</v>
      </c>
      <c r="F4596" t="str">
        <f t="shared" si="143"/>
        <v>125004593.</v>
      </c>
      <c r="G4596" s="2" t="s">
        <v>7201</v>
      </c>
      <c r="H4596" t="s">
        <v>7202</v>
      </c>
      <c r="I4596" t="s">
        <v>2480</v>
      </c>
      <c r="J4596">
        <v>871.5</v>
      </c>
      <c r="K4596" t="s">
        <v>20</v>
      </c>
      <c r="L4596" t="s">
        <v>1353</v>
      </c>
      <c r="M4596" t="s">
        <v>29</v>
      </c>
      <c r="N4596" t="s">
        <v>22</v>
      </c>
      <c r="O4596" t="s">
        <v>23</v>
      </c>
      <c r="P4596" t="s">
        <v>24</v>
      </c>
      <c r="R4596" t="s">
        <v>2807</v>
      </c>
      <c r="S4596" s="2" t="s">
        <v>7203</v>
      </c>
    </row>
    <row r="4597" spans="1:19" x14ac:dyDescent="0.25">
      <c r="A4597" s="16">
        <v>125004594</v>
      </c>
      <c r="B4597">
        <v>125004609</v>
      </c>
      <c r="C4597" t="s">
        <v>2480</v>
      </c>
      <c r="D4597" t="s">
        <v>2715</v>
      </c>
      <c r="E4597" t="str">
        <f t="shared" si="142"/>
        <v>125004594</v>
      </c>
      <c r="F4597" t="str">
        <f t="shared" si="143"/>
        <v>125004594.</v>
      </c>
      <c r="G4597" s="2">
        <v>2110052</v>
      </c>
      <c r="H4597" t="s">
        <v>7204</v>
      </c>
      <c r="I4597" t="s">
        <v>2480</v>
      </c>
      <c r="J4597" s="1">
        <v>2312.1</v>
      </c>
      <c r="K4597" t="s">
        <v>20</v>
      </c>
      <c r="M4597" t="s">
        <v>29</v>
      </c>
      <c r="N4597" t="s">
        <v>111</v>
      </c>
      <c r="O4597" t="s">
        <v>23</v>
      </c>
      <c r="P4597" t="s">
        <v>24</v>
      </c>
      <c r="R4597" t="s">
        <v>2715</v>
      </c>
      <c r="S4597" s="6">
        <v>0.42721064814814813</v>
      </c>
    </row>
    <row r="4598" spans="1:19" x14ac:dyDescent="0.25">
      <c r="A4598" s="16">
        <v>125004598</v>
      </c>
      <c r="B4598">
        <v>125004610</v>
      </c>
      <c r="C4598" t="s">
        <v>2480</v>
      </c>
      <c r="D4598" t="s">
        <v>74</v>
      </c>
      <c r="E4598" t="str">
        <f t="shared" si="142"/>
        <v>125004598</v>
      </c>
      <c r="F4598" t="str">
        <f t="shared" si="143"/>
        <v>125004598.</v>
      </c>
      <c r="G4598" s="2" t="s">
        <v>46</v>
      </c>
      <c r="H4598" t="s">
        <v>7205</v>
      </c>
      <c r="I4598" t="s">
        <v>2473</v>
      </c>
      <c r="J4598">
        <v>24</v>
      </c>
      <c r="K4598" t="s">
        <v>20</v>
      </c>
      <c r="M4598" t="s">
        <v>29</v>
      </c>
      <c r="N4598" t="s">
        <v>76</v>
      </c>
      <c r="O4598" t="s">
        <v>23</v>
      </c>
      <c r="P4598" t="s">
        <v>24</v>
      </c>
      <c r="R4598" t="s">
        <v>74</v>
      </c>
      <c r="S4598" s="6">
        <v>0.47969907407407408</v>
      </c>
    </row>
    <row r="4599" spans="1:19" x14ac:dyDescent="0.25">
      <c r="A4599" s="16">
        <v>125004597</v>
      </c>
      <c r="B4599">
        <v>125004611</v>
      </c>
      <c r="C4599" t="s">
        <v>2480</v>
      </c>
      <c r="D4599" t="s">
        <v>74</v>
      </c>
      <c r="E4599" t="str">
        <f t="shared" si="142"/>
        <v>125004597</v>
      </c>
      <c r="F4599" t="str">
        <f t="shared" si="143"/>
        <v>125004597.</v>
      </c>
      <c r="G4599" s="2">
        <v>203</v>
      </c>
      <c r="H4599" t="s">
        <v>7206</v>
      </c>
      <c r="I4599" t="s">
        <v>2473</v>
      </c>
      <c r="J4599" s="1">
        <v>1503.2</v>
      </c>
      <c r="K4599" t="s">
        <v>62</v>
      </c>
      <c r="M4599" t="s">
        <v>29</v>
      </c>
      <c r="N4599" t="s">
        <v>76</v>
      </c>
      <c r="O4599" t="s">
        <v>23</v>
      </c>
      <c r="P4599" t="s">
        <v>24</v>
      </c>
      <c r="R4599" t="s">
        <v>74</v>
      </c>
      <c r="S4599" s="6">
        <v>0.48002314814814812</v>
      </c>
    </row>
    <row r="4600" spans="1:19" x14ac:dyDescent="0.25">
      <c r="A4600" s="16">
        <v>125004600</v>
      </c>
      <c r="B4600">
        <v>125004612</v>
      </c>
      <c r="C4600" t="s">
        <v>2480</v>
      </c>
      <c r="D4600" t="s">
        <v>93</v>
      </c>
      <c r="E4600" t="str">
        <f t="shared" si="142"/>
        <v>125004600</v>
      </c>
      <c r="F4600" t="str">
        <f t="shared" si="143"/>
        <v>125004600.</v>
      </c>
      <c r="G4600" s="2" t="s">
        <v>46</v>
      </c>
      <c r="H4600" t="s">
        <v>7207</v>
      </c>
      <c r="I4600" t="s">
        <v>2480</v>
      </c>
      <c r="J4600">
        <v>462</v>
      </c>
      <c r="K4600" t="s">
        <v>20</v>
      </c>
      <c r="M4600" t="s">
        <v>29</v>
      </c>
      <c r="N4600" t="s">
        <v>111</v>
      </c>
      <c r="O4600" t="s">
        <v>23</v>
      </c>
      <c r="P4600" t="s">
        <v>24</v>
      </c>
      <c r="R4600" t="s">
        <v>93</v>
      </c>
      <c r="S4600" s="6">
        <v>0.48836805555555557</v>
      </c>
    </row>
    <row r="4601" spans="1:19" x14ac:dyDescent="0.25">
      <c r="A4601" s="16">
        <v>125004602</v>
      </c>
      <c r="B4601">
        <v>125004613</v>
      </c>
      <c r="C4601" t="s">
        <v>2480</v>
      </c>
      <c r="D4601" t="s">
        <v>1154</v>
      </c>
      <c r="E4601" t="str">
        <f t="shared" si="142"/>
        <v>125004602</v>
      </c>
      <c r="F4601" t="str">
        <f t="shared" si="143"/>
        <v>125004602.</v>
      </c>
      <c r="G4601" s="2">
        <v>8837</v>
      </c>
      <c r="H4601" t="s">
        <v>7208</v>
      </c>
      <c r="I4601" t="s">
        <v>7209</v>
      </c>
      <c r="J4601" s="1">
        <v>1334.72</v>
      </c>
      <c r="K4601" t="s">
        <v>62</v>
      </c>
      <c r="M4601" t="s">
        <v>29</v>
      </c>
      <c r="N4601" t="s">
        <v>55</v>
      </c>
      <c r="O4601" t="s">
        <v>23</v>
      </c>
      <c r="P4601" t="s">
        <v>24</v>
      </c>
      <c r="R4601" t="s">
        <v>1154</v>
      </c>
      <c r="S4601" s="6">
        <v>0.51276620370370374</v>
      </c>
    </row>
    <row r="4602" spans="1:19" x14ac:dyDescent="0.25">
      <c r="A4602" s="16">
        <v>125004603</v>
      </c>
      <c r="B4602">
        <v>125004614</v>
      </c>
      <c r="C4602" t="s">
        <v>2480</v>
      </c>
      <c r="D4602" t="s">
        <v>238</v>
      </c>
      <c r="E4602" t="str">
        <f t="shared" si="142"/>
        <v>125004603</v>
      </c>
      <c r="F4602" t="str">
        <f t="shared" si="143"/>
        <v>125004603.</v>
      </c>
      <c r="G4602" s="2">
        <v>1952</v>
      </c>
      <c r="H4602" t="s">
        <v>7210</v>
      </c>
      <c r="I4602" t="s">
        <v>7211</v>
      </c>
      <c r="J4602" s="1">
        <v>2906.4</v>
      </c>
      <c r="K4602" t="s">
        <v>20</v>
      </c>
      <c r="M4602" t="s">
        <v>29</v>
      </c>
      <c r="N4602" t="s">
        <v>55</v>
      </c>
      <c r="O4602" t="s">
        <v>23</v>
      </c>
      <c r="P4602" t="s">
        <v>24</v>
      </c>
      <c r="R4602" t="s">
        <v>240</v>
      </c>
      <c r="S4602" s="6">
        <v>0.51702546296296303</v>
      </c>
    </row>
    <row r="4603" spans="1:19" x14ac:dyDescent="0.25">
      <c r="A4603" s="16">
        <v>125004609</v>
      </c>
      <c r="B4603">
        <v>125004615</v>
      </c>
      <c r="C4603" t="s">
        <v>2480</v>
      </c>
      <c r="D4603" t="s">
        <v>3933</v>
      </c>
      <c r="E4603" t="str">
        <f t="shared" si="142"/>
        <v>125004609</v>
      </c>
      <c r="F4603" t="str">
        <f t="shared" si="143"/>
        <v>125004609.</v>
      </c>
      <c r="G4603" s="2" t="s">
        <v>7212</v>
      </c>
      <c r="H4603" t="s">
        <v>7213</v>
      </c>
      <c r="I4603" t="s">
        <v>2517</v>
      </c>
      <c r="J4603">
        <v>850.5</v>
      </c>
      <c r="K4603" t="s">
        <v>20</v>
      </c>
      <c r="M4603" t="s">
        <v>29</v>
      </c>
      <c r="N4603" t="s">
        <v>30</v>
      </c>
      <c r="O4603" t="s">
        <v>23</v>
      </c>
      <c r="P4603" t="s">
        <v>24</v>
      </c>
      <c r="R4603" t="s">
        <v>3933</v>
      </c>
      <c r="S4603" s="6">
        <v>0.53256944444444443</v>
      </c>
    </row>
    <row r="4604" spans="1:19" x14ac:dyDescent="0.25">
      <c r="A4604" s="16">
        <v>125004619</v>
      </c>
      <c r="B4604">
        <v>125004616</v>
      </c>
      <c r="C4604" t="s">
        <v>2480</v>
      </c>
      <c r="D4604" t="s">
        <v>178</v>
      </c>
      <c r="E4604" t="str">
        <f t="shared" si="142"/>
        <v>125004619</v>
      </c>
      <c r="F4604" t="str">
        <f t="shared" si="143"/>
        <v>125004619.</v>
      </c>
      <c r="G4604" s="2" t="s">
        <v>7214</v>
      </c>
      <c r="H4604" t="s">
        <v>7215</v>
      </c>
      <c r="I4604" t="s">
        <v>2517</v>
      </c>
      <c r="J4604">
        <v>164.64</v>
      </c>
      <c r="K4604" t="s">
        <v>20</v>
      </c>
      <c r="M4604" t="s">
        <v>29</v>
      </c>
      <c r="N4604" t="s">
        <v>181</v>
      </c>
      <c r="O4604" t="s">
        <v>23</v>
      </c>
      <c r="P4604" t="s">
        <v>24</v>
      </c>
      <c r="R4604" t="s">
        <v>178</v>
      </c>
      <c r="S4604" s="6">
        <v>0.57269675925925922</v>
      </c>
    </row>
    <row r="4605" spans="1:19" x14ac:dyDescent="0.25">
      <c r="A4605" s="16">
        <v>125004620</v>
      </c>
      <c r="B4605">
        <v>125004617</v>
      </c>
      <c r="C4605" t="s">
        <v>2480</v>
      </c>
      <c r="D4605" t="s">
        <v>178</v>
      </c>
      <c r="E4605" t="str">
        <f t="shared" si="142"/>
        <v>125004620</v>
      </c>
      <c r="F4605" t="str">
        <f t="shared" si="143"/>
        <v>125004620.</v>
      </c>
      <c r="G4605" s="2" t="s">
        <v>7216</v>
      </c>
      <c r="H4605" t="s">
        <v>7217</v>
      </c>
      <c r="I4605" t="s">
        <v>2517</v>
      </c>
      <c r="J4605">
        <v>170.52</v>
      </c>
      <c r="K4605" t="s">
        <v>20</v>
      </c>
      <c r="M4605" t="s">
        <v>29</v>
      </c>
      <c r="N4605" t="s">
        <v>181</v>
      </c>
      <c r="O4605" t="s">
        <v>23</v>
      </c>
      <c r="P4605" t="s">
        <v>24</v>
      </c>
      <c r="R4605" t="s">
        <v>178</v>
      </c>
      <c r="S4605" s="6">
        <v>0.57553240740740741</v>
      </c>
    </row>
    <row r="4606" spans="1:19" x14ac:dyDescent="0.25">
      <c r="A4606" s="16">
        <v>125004622</v>
      </c>
      <c r="B4606">
        <v>125004618</v>
      </c>
      <c r="C4606" t="s">
        <v>2480</v>
      </c>
      <c r="D4606" t="s">
        <v>1258</v>
      </c>
      <c r="E4606" t="str">
        <f t="shared" si="142"/>
        <v>125004622</v>
      </c>
      <c r="F4606" t="str">
        <f t="shared" si="143"/>
        <v>125004622.</v>
      </c>
      <c r="G4606" s="2" t="s">
        <v>7218</v>
      </c>
      <c r="H4606" t="s">
        <v>7219</v>
      </c>
      <c r="I4606" t="s">
        <v>2517</v>
      </c>
      <c r="J4606" s="1">
        <v>1768.73</v>
      </c>
      <c r="K4606" t="s">
        <v>62</v>
      </c>
      <c r="L4606" t="s">
        <v>1257</v>
      </c>
      <c r="M4606" t="s">
        <v>29</v>
      </c>
      <c r="N4606" t="s">
        <v>111</v>
      </c>
      <c r="O4606" t="s">
        <v>23</v>
      </c>
      <c r="P4606" t="s">
        <v>24</v>
      </c>
      <c r="R4606" t="s">
        <v>1258</v>
      </c>
      <c r="S4606" s="6">
        <v>0.57781249999999995</v>
      </c>
    </row>
    <row r="4607" spans="1:19" x14ac:dyDescent="0.25">
      <c r="A4607" s="16">
        <v>125004623</v>
      </c>
      <c r="B4607">
        <v>125004619</v>
      </c>
      <c r="C4607" t="s">
        <v>2480</v>
      </c>
      <c r="D4607" t="s">
        <v>435</v>
      </c>
      <c r="E4607" t="str">
        <f t="shared" si="142"/>
        <v>125004623</v>
      </c>
      <c r="F4607" t="str">
        <f t="shared" si="143"/>
        <v>125004623.</v>
      </c>
      <c r="G4607" s="2" t="s">
        <v>7220</v>
      </c>
      <c r="H4607" t="s">
        <v>7221</v>
      </c>
      <c r="I4607" t="s">
        <v>7211</v>
      </c>
      <c r="J4607" s="1">
        <v>7087.5</v>
      </c>
      <c r="K4607" t="s">
        <v>62</v>
      </c>
      <c r="M4607" t="s">
        <v>29</v>
      </c>
      <c r="N4607" t="s">
        <v>44</v>
      </c>
      <c r="O4607" t="s">
        <v>23</v>
      </c>
      <c r="P4607" t="s">
        <v>24</v>
      </c>
      <c r="R4607" t="s">
        <v>435</v>
      </c>
      <c r="S4607" s="6">
        <v>0.57857638888888896</v>
      </c>
    </row>
    <row r="4608" spans="1:19" x14ac:dyDescent="0.25">
      <c r="A4608" s="16">
        <v>125004624</v>
      </c>
      <c r="B4608">
        <v>125004620</v>
      </c>
      <c r="C4608" t="s">
        <v>2480</v>
      </c>
      <c r="D4608" t="s">
        <v>6357</v>
      </c>
      <c r="E4608" t="str">
        <f t="shared" si="142"/>
        <v>125004624</v>
      </c>
      <c r="F4608" t="str">
        <f t="shared" si="143"/>
        <v>125004624.</v>
      </c>
      <c r="G4608" s="2">
        <v>3452</v>
      </c>
      <c r="H4608" t="s">
        <v>7222</v>
      </c>
      <c r="I4608" t="s">
        <v>7209</v>
      </c>
      <c r="J4608" s="1">
        <v>6930</v>
      </c>
      <c r="K4608" t="s">
        <v>20</v>
      </c>
      <c r="M4608" t="s">
        <v>29</v>
      </c>
      <c r="N4608" t="s">
        <v>55</v>
      </c>
      <c r="O4608" t="s">
        <v>23</v>
      </c>
      <c r="P4608" t="s">
        <v>24</v>
      </c>
      <c r="R4608" t="s">
        <v>6357</v>
      </c>
      <c r="S4608" s="6">
        <v>0.57957175925925919</v>
      </c>
    </row>
    <row r="4609" spans="1:19" x14ac:dyDescent="0.25">
      <c r="A4609" s="16">
        <v>125004625</v>
      </c>
      <c r="B4609">
        <v>125004621</v>
      </c>
      <c r="C4609" t="s">
        <v>2480</v>
      </c>
      <c r="D4609" t="s">
        <v>63</v>
      </c>
      <c r="E4609" t="str">
        <f t="shared" si="142"/>
        <v>125004625</v>
      </c>
      <c r="F4609" t="str">
        <f t="shared" si="143"/>
        <v>125004625.</v>
      </c>
      <c r="G4609" s="2">
        <v>9915</v>
      </c>
      <c r="H4609" t="s">
        <v>7223</v>
      </c>
      <c r="I4609" t="s">
        <v>7211</v>
      </c>
      <c r="J4609" s="1">
        <v>3150</v>
      </c>
      <c r="K4609" t="s">
        <v>62</v>
      </c>
      <c r="M4609" t="s">
        <v>29</v>
      </c>
      <c r="N4609" t="s">
        <v>55</v>
      </c>
      <c r="O4609" t="s">
        <v>23</v>
      </c>
      <c r="P4609" t="s">
        <v>24</v>
      </c>
      <c r="R4609" t="s">
        <v>63</v>
      </c>
      <c r="S4609" s="6">
        <v>0.58157407407407413</v>
      </c>
    </row>
    <row r="4610" spans="1:19" x14ac:dyDescent="0.25">
      <c r="A4610" s="16">
        <v>125004626</v>
      </c>
      <c r="B4610">
        <v>125004622</v>
      </c>
      <c r="C4610" t="s">
        <v>2480</v>
      </c>
      <c r="D4610" t="s">
        <v>670</v>
      </c>
      <c r="E4610" t="str">
        <f t="shared" si="142"/>
        <v>125004626</v>
      </c>
      <c r="F4610" t="str">
        <f t="shared" si="143"/>
        <v>125004626.</v>
      </c>
      <c r="G4610" s="2" t="s">
        <v>7224</v>
      </c>
      <c r="H4610" t="s">
        <v>7225</v>
      </c>
      <c r="I4610" t="s">
        <v>7211</v>
      </c>
      <c r="J4610" s="1">
        <v>8280.51</v>
      </c>
      <c r="K4610" t="s">
        <v>62</v>
      </c>
      <c r="M4610" t="s">
        <v>29</v>
      </c>
      <c r="N4610" t="s">
        <v>30</v>
      </c>
      <c r="O4610" t="s">
        <v>23</v>
      </c>
      <c r="P4610" t="s">
        <v>24</v>
      </c>
      <c r="R4610" t="s">
        <v>670</v>
      </c>
      <c r="S4610" s="6">
        <v>0.58453703703703697</v>
      </c>
    </row>
    <row r="4611" spans="1:19" x14ac:dyDescent="0.25">
      <c r="A4611" s="16">
        <v>125004627</v>
      </c>
      <c r="B4611">
        <v>125004623</v>
      </c>
      <c r="C4611" t="s">
        <v>2480</v>
      </c>
      <c r="D4611" t="s">
        <v>5675</v>
      </c>
      <c r="E4611" t="str">
        <f t="shared" ref="E4611:E4674" si="144">LEFT(F4611,9)</f>
        <v>125004627</v>
      </c>
      <c r="F4611" t="str">
        <f t="shared" ref="F4611:F4674" si="145">TRIM(MID(H4611, FIND("Deliveries", H4611) + LEN("Deliveries"), 20))</f>
        <v>125004627.</v>
      </c>
      <c r="G4611" s="2">
        <v>4981</v>
      </c>
      <c r="H4611" t="s">
        <v>7226</v>
      </c>
      <c r="I4611" t="s">
        <v>7209</v>
      </c>
      <c r="J4611" s="1">
        <v>2278.5</v>
      </c>
      <c r="K4611" t="s">
        <v>62</v>
      </c>
      <c r="M4611" t="s">
        <v>29</v>
      </c>
      <c r="N4611" t="s">
        <v>55</v>
      </c>
      <c r="O4611" t="s">
        <v>23</v>
      </c>
      <c r="P4611" t="s">
        <v>24</v>
      </c>
      <c r="R4611" t="s">
        <v>5675</v>
      </c>
      <c r="S4611" s="6">
        <v>0.58562499999999995</v>
      </c>
    </row>
    <row r="4612" spans="1:19" x14ac:dyDescent="0.25">
      <c r="A4612" s="16">
        <v>125004628</v>
      </c>
      <c r="B4612">
        <v>125004624</v>
      </c>
      <c r="C4612" t="s">
        <v>2480</v>
      </c>
      <c r="D4612" t="s">
        <v>298</v>
      </c>
      <c r="E4612" t="str">
        <f t="shared" si="144"/>
        <v>125004628</v>
      </c>
      <c r="F4612" t="str">
        <f t="shared" si="145"/>
        <v>125004628.</v>
      </c>
      <c r="G4612" s="2" t="s">
        <v>7227</v>
      </c>
      <c r="H4612" t="s">
        <v>7228</v>
      </c>
      <c r="I4612" t="s">
        <v>7211</v>
      </c>
      <c r="J4612" s="1">
        <v>1325.4</v>
      </c>
      <c r="K4612" t="s">
        <v>62</v>
      </c>
      <c r="M4612" t="s">
        <v>29</v>
      </c>
      <c r="N4612" t="s">
        <v>71</v>
      </c>
      <c r="O4612" t="s">
        <v>23</v>
      </c>
      <c r="P4612" t="s">
        <v>24</v>
      </c>
      <c r="R4612" t="s">
        <v>298</v>
      </c>
      <c r="S4612" s="6">
        <v>0.5870023148148148</v>
      </c>
    </row>
    <row r="4613" spans="1:19" x14ac:dyDescent="0.25">
      <c r="A4613" s="16">
        <v>125004629</v>
      </c>
      <c r="B4613">
        <v>125004625</v>
      </c>
      <c r="C4613" t="s">
        <v>2480</v>
      </c>
      <c r="D4613" t="s">
        <v>985</v>
      </c>
      <c r="E4613" t="str">
        <f t="shared" si="144"/>
        <v>125004629</v>
      </c>
      <c r="F4613" t="str">
        <f t="shared" si="145"/>
        <v>125004629.</v>
      </c>
      <c r="G4613" s="2" t="s">
        <v>7229</v>
      </c>
      <c r="H4613" t="s">
        <v>7230</v>
      </c>
      <c r="I4613" t="s">
        <v>2473</v>
      </c>
      <c r="J4613" s="1">
        <v>3528</v>
      </c>
      <c r="K4613" t="s">
        <v>62</v>
      </c>
      <c r="M4613" t="s">
        <v>29</v>
      </c>
      <c r="N4613" t="s">
        <v>82</v>
      </c>
      <c r="O4613" t="s">
        <v>23</v>
      </c>
      <c r="P4613" t="s">
        <v>24</v>
      </c>
      <c r="R4613" t="s">
        <v>985</v>
      </c>
      <c r="S4613" s="6">
        <v>0.58756944444444448</v>
      </c>
    </row>
    <row r="4614" spans="1:19" x14ac:dyDescent="0.25">
      <c r="A4614" s="16">
        <v>125004631</v>
      </c>
      <c r="B4614">
        <v>125004626</v>
      </c>
      <c r="C4614" t="s">
        <v>2480</v>
      </c>
      <c r="D4614" t="s">
        <v>471</v>
      </c>
      <c r="E4614" t="str">
        <f t="shared" si="144"/>
        <v>125004631</v>
      </c>
      <c r="F4614" t="str">
        <f t="shared" si="145"/>
        <v>125004631.</v>
      </c>
      <c r="G4614" s="2" t="s">
        <v>7231</v>
      </c>
      <c r="H4614" t="s">
        <v>7232</v>
      </c>
      <c r="I4614" t="s">
        <v>2517</v>
      </c>
      <c r="J4614" s="1">
        <v>3057.94</v>
      </c>
      <c r="K4614" t="s">
        <v>62</v>
      </c>
      <c r="L4614" t="s">
        <v>359</v>
      </c>
      <c r="M4614" t="s">
        <v>29</v>
      </c>
      <c r="N4614" t="s">
        <v>111</v>
      </c>
      <c r="O4614" t="s">
        <v>23</v>
      </c>
      <c r="P4614" t="s">
        <v>24</v>
      </c>
      <c r="R4614" t="s">
        <v>471</v>
      </c>
      <c r="S4614" s="6">
        <v>0.5900347222222222</v>
      </c>
    </row>
    <row r="4615" spans="1:19" x14ac:dyDescent="0.25">
      <c r="A4615" s="16">
        <v>125004633</v>
      </c>
      <c r="B4615">
        <v>125004627</v>
      </c>
      <c r="C4615" t="s">
        <v>2480</v>
      </c>
      <c r="D4615" t="s">
        <v>3791</v>
      </c>
      <c r="E4615" t="str">
        <f t="shared" si="144"/>
        <v>125004633</v>
      </c>
      <c r="F4615" t="str">
        <f t="shared" si="145"/>
        <v>125004633.</v>
      </c>
      <c r="G4615" s="2" t="s">
        <v>7233</v>
      </c>
      <c r="H4615" t="s">
        <v>7234</v>
      </c>
      <c r="I4615" t="s">
        <v>7211</v>
      </c>
      <c r="J4615" s="1">
        <v>2732.1</v>
      </c>
      <c r="K4615" t="s">
        <v>62</v>
      </c>
      <c r="M4615" t="s">
        <v>29</v>
      </c>
      <c r="N4615" t="s">
        <v>30</v>
      </c>
      <c r="O4615" t="s">
        <v>23</v>
      </c>
      <c r="P4615" t="s">
        <v>24</v>
      </c>
      <c r="R4615" t="s">
        <v>3791</v>
      </c>
      <c r="S4615" s="6">
        <v>0.59253472222222225</v>
      </c>
    </row>
    <row r="4616" spans="1:19" x14ac:dyDescent="0.25">
      <c r="A4616" s="16">
        <v>125004634</v>
      </c>
      <c r="B4616">
        <v>125004628</v>
      </c>
      <c r="C4616" t="s">
        <v>2480</v>
      </c>
      <c r="D4616" t="s">
        <v>5265</v>
      </c>
      <c r="E4616" t="str">
        <f t="shared" si="144"/>
        <v>125004634</v>
      </c>
      <c r="F4616" t="str">
        <f t="shared" si="145"/>
        <v>125004634.</v>
      </c>
      <c r="G4616" s="2" t="s">
        <v>7235</v>
      </c>
      <c r="H4616" t="s">
        <v>7236</v>
      </c>
      <c r="I4616" t="s">
        <v>2480</v>
      </c>
      <c r="J4616">
        <v>446.25</v>
      </c>
      <c r="K4616" t="s">
        <v>20</v>
      </c>
      <c r="M4616" t="s">
        <v>29</v>
      </c>
      <c r="N4616" t="s">
        <v>44</v>
      </c>
      <c r="O4616" t="s">
        <v>23</v>
      </c>
      <c r="P4616" t="s">
        <v>24</v>
      </c>
      <c r="R4616" t="s">
        <v>5265</v>
      </c>
      <c r="S4616" s="6">
        <v>0.59673611111111113</v>
      </c>
    </row>
    <row r="4617" spans="1:19" x14ac:dyDescent="0.25">
      <c r="A4617" s="16">
        <v>125004635</v>
      </c>
      <c r="B4617">
        <v>125004629</v>
      </c>
      <c r="C4617" t="s">
        <v>2480</v>
      </c>
      <c r="D4617" t="s">
        <v>102</v>
      </c>
      <c r="E4617" t="str">
        <f t="shared" si="144"/>
        <v>125004635</v>
      </c>
      <c r="F4617" t="str">
        <f t="shared" si="145"/>
        <v>125004635.</v>
      </c>
      <c r="G4617" s="2">
        <v>8238</v>
      </c>
      <c r="H4617" t="s">
        <v>7237</v>
      </c>
      <c r="I4617" t="s">
        <v>2473</v>
      </c>
      <c r="J4617" s="1">
        <v>1134</v>
      </c>
      <c r="K4617" t="s">
        <v>62</v>
      </c>
      <c r="M4617" t="s">
        <v>29</v>
      </c>
      <c r="N4617" t="s">
        <v>44</v>
      </c>
      <c r="O4617" t="s">
        <v>23</v>
      </c>
      <c r="P4617" t="s">
        <v>24</v>
      </c>
      <c r="R4617" t="s">
        <v>102</v>
      </c>
      <c r="S4617" s="6">
        <v>0.59972222222222216</v>
      </c>
    </row>
    <row r="4618" spans="1:19" x14ac:dyDescent="0.25">
      <c r="A4618" s="16">
        <v>125004636</v>
      </c>
      <c r="B4618">
        <v>125004630</v>
      </c>
      <c r="C4618" t="s">
        <v>2480</v>
      </c>
      <c r="D4618" t="s">
        <v>7238</v>
      </c>
      <c r="E4618" t="str">
        <f t="shared" si="144"/>
        <v>125004636</v>
      </c>
      <c r="F4618" t="str">
        <f t="shared" si="145"/>
        <v>125004636.</v>
      </c>
      <c r="G4618" s="2">
        <v>8344</v>
      </c>
      <c r="H4618" t="s">
        <v>7239</v>
      </c>
      <c r="I4618" t="s">
        <v>7209</v>
      </c>
      <c r="J4618" s="1">
        <v>2331</v>
      </c>
      <c r="K4618" t="s">
        <v>20</v>
      </c>
      <c r="M4618" t="s">
        <v>29</v>
      </c>
      <c r="N4618" t="s">
        <v>55</v>
      </c>
      <c r="O4618" t="s">
        <v>23</v>
      </c>
      <c r="P4618" t="s">
        <v>24</v>
      </c>
      <c r="R4618" t="s">
        <v>7238</v>
      </c>
      <c r="S4618" s="6">
        <v>0.60439814814814818</v>
      </c>
    </row>
    <row r="4619" spans="1:19" x14ac:dyDescent="0.25">
      <c r="A4619" s="16">
        <v>125004637</v>
      </c>
      <c r="B4619">
        <v>125004631</v>
      </c>
      <c r="C4619" t="s">
        <v>2480</v>
      </c>
      <c r="D4619" t="s">
        <v>861</v>
      </c>
      <c r="E4619" t="str">
        <f t="shared" si="144"/>
        <v>125004637</v>
      </c>
      <c r="F4619" t="str">
        <f t="shared" si="145"/>
        <v>125004637.</v>
      </c>
      <c r="G4619" s="2">
        <v>8240</v>
      </c>
      <c r="H4619" t="s">
        <v>7240</v>
      </c>
      <c r="I4619" t="s">
        <v>2517</v>
      </c>
      <c r="J4619" s="1">
        <v>1071</v>
      </c>
      <c r="K4619" t="s">
        <v>20</v>
      </c>
      <c r="M4619" t="s">
        <v>29</v>
      </c>
      <c r="N4619" t="s">
        <v>44</v>
      </c>
      <c r="O4619" t="s">
        <v>23</v>
      </c>
      <c r="P4619" t="s">
        <v>24</v>
      </c>
      <c r="R4619" t="s">
        <v>861</v>
      </c>
      <c r="S4619" s="6">
        <v>0.61034722222222226</v>
      </c>
    </row>
    <row r="4620" spans="1:19" x14ac:dyDescent="0.25">
      <c r="A4620" s="16">
        <v>125004638</v>
      </c>
      <c r="B4620">
        <v>125004632</v>
      </c>
      <c r="C4620" t="s">
        <v>2480</v>
      </c>
      <c r="D4620" t="s">
        <v>1585</v>
      </c>
      <c r="E4620" t="str">
        <f t="shared" si="144"/>
        <v>125004638</v>
      </c>
      <c r="F4620" t="str">
        <f t="shared" si="145"/>
        <v>125004638.</v>
      </c>
      <c r="G4620" s="2" t="s">
        <v>7241</v>
      </c>
      <c r="H4620" t="s">
        <v>7242</v>
      </c>
      <c r="I4620" t="s">
        <v>2473</v>
      </c>
      <c r="J4620">
        <v>787.5</v>
      </c>
      <c r="K4620" t="s">
        <v>20</v>
      </c>
      <c r="M4620" t="s">
        <v>29</v>
      </c>
      <c r="N4620" t="s">
        <v>44</v>
      </c>
      <c r="O4620" t="s">
        <v>23</v>
      </c>
      <c r="P4620" t="s">
        <v>24</v>
      </c>
      <c r="R4620" t="s">
        <v>1585</v>
      </c>
      <c r="S4620" s="6">
        <v>0.61351851851851846</v>
      </c>
    </row>
    <row r="4621" spans="1:19" x14ac:dyDescent="0.25">
      <c r="A4621" s="16">
        <v>125004639</v>
      </c>
      <c r="B4621">
        <v>125004633</v>
      </c>
      <c r="C4621" t="s">
        <v>2480</v>
      </c>
      <c r="D4621" t="s">
        <v>93</v>
      </c>
      <c r="E4621" t="str">
        <f t="shared" si="144"/>
        <v>125004639</v>
      </c>
      <c r="F4621" t="str">
        <f t="shared" si="145"/>
        <v>125004639.</v>
      </c>
      <c r="G4621" s="2" t="s">
        <v>46</v>
      </c>
      <c r="H4621" t="s">
        <v>7243</v>
      </c>
      <c r="I4621" t="s">
        <v>2480</v>
      </c>
      <c r="J4621">
        <v>290.13</v>
      </c>
      <c r="K4621" t="s">
        <v>20</v>
      </c>
      <c r="M4621" t="s">
        <v>29</v>
      </c>
      <c r="N4621" t="s">
        <v>82</v>
      </c>
      <c r="O4621" t="s">
        <v>23</v>
      </c>
      <c r="P4621" t="s">
        <v>24</v>
      </c>
      <c r="R4621" t="s">
        <v>93</v>
      </c>
      <c r="S4621" s="6">
        <v>0.61523148148148155</v>
      </c>
    </row>
    <row r="4622" spans="1:19" x14ac:dyDescent="0.25">
      <c r="A4622" s="16">
        <v>125004640</v>
      </c>
      <c r="B4622">
        <v>125004634</v>
      </c>
      <c r="C4622" t="s">
        <v>2480</v>
      </c>
      <c r="D4622" t="s">
        <v>579</v>
      </c>
      <c r="E4622" t="str">
        <f t="shared" si="144"/>
        <v>125004640</v>
      </c>
      <c r="F4622" t="str">
        <f t="shared" si="145"/>
        <v>125004640.</v>
      </c>
      <c r="G4622" s="2">
        <v>8345</v>
      </c>
      <c r="H4622" t="s">
        <v>7244</v>
      </c>
      <c r="I4622" t="s">
        <v>2473</v>
      </c>
      <c r="J4622" s="1">
        <v>6006</v>
      </c>
      <c r="K4622" t="s">
        <v>20</v>
      </c>
      <c r="M4622" t="s">
        <v>29</v>
      </c>
      <c r="N4622" t="s">
        <v>55</v>
      </c>
      <c r="O4622" t="s">
        <v>23</v>
      </c>
      <c r="P4622" t="s">
        <v>24</v>
      </c>
      <c r="R4622" t="s">
        <v>579</v>
      </c>
      <c r="S4622" s="6">
        <v>0.62100694444444449</v>
      </c>
    </row>
    <row r="4623" spans="1:19" x14ac:dyDescent="0.25">
      <c r="A4623" s="16">
        <v>125004642</v>
      </c>
      <c r="B4623">
        <v>125004635</v>
      </c>
      <c r="C4623" t="s">
        <v>2480</v>
      </c>
      <c r="D4623" t="s">
        <v>681</v>
      </c>
      <c r="E4623" t="str">
        <f t="shared" si="144"/>
        <v>125004642</v>
      </c>
      <c r="F4623" t="str">
        <f t="shared" si="145"/>
        <v>125004642.</v>
      </c>
      <c r="G4623" s="2" t="s">
        <v>7245</v>
      </c>
      <c r="H4623" t="s">
        <v>7246</v>
      </c>
      <c r="I4623" t="s">
        <v>896</v>
      </c>
      <c r="J4623" s="1">
        <v>1020.81</v>
      </c>
      <c r="K4623" t="s">
        <v>62</v>
      </c>
      <c r="M4623" t="s">
        <v>29</v>
      </c>
      <c r="N4623" t="s">
        <v>71</v>
      </c>
      <c r="O4623" t="s">
        <v>23</v>
      </c>
      <c r="P4623" t="s">
        <v>24</v>
      </c>
      <c r="R4623" t="s">
        <v>681</v>
      </c>
      <c r="S4623" s="6">
        <v>0.6229513888888889</v>
      </c>
    </row>
    <row r="4624" spans="1:19" x14ac:dyDescent="0.25">
      <c r="A4624" s="16">
        <v>125004641</v>
      </c>
      <c r="B4624">
        <v>125004636</v>
      </c>
      <c r="C4624" t="s">
        <v>2480</v>
      </c>
      <c r="D4624" t="s">
        <v>93</v>
      </c>
      <c r="E4624" t="str">
        <f t="shared" si="144"/>
        <v>125004641</v>
      </c>
      <c r="F4624" t="str">
        <f t="shared" si="145"/>
        <v>125004641.</v>
      </c>
      <c r="G4624" s="2" t="s">
        <v>46</v>
      </c>
      <c r="H4624" t="s">
        <v>7247</v>
      </c>
      <c r="I4624" t="s">
        <v>2480</v>
      </c>
      <c r="J4624">
        <v>676.2</v>
      </c>
      <c r="K4624" t="s">
        <v>20</v>
      </c>
      <c r="L4624" t="s">
        <v>6780</v>
      </c>
      <c r="M4624" t="s">
        <v>29</v>
      </c>
      <c r="N4624" t="s">
        <v>82</v>
      </c>
      <c r="O4624" t="s">
        <v>23</v>
      </c>
      <c r="P4624" t="s">
        <v>24</v>
      </c>
      <c r="R4624" t="s">
        <v>93</v>
      </c>
      <c r="S4624" s="6">
        <v>0.62471064814814814</v>
      </c>
    </row>
    <row r="4625" spans="1:19" x14ac:dyDescent="0.25">
      <c r="A4625" s="16">
        <v>125004643</v>
      </c>
      <c r="B4625">
        <v>125004637</v>
      </c>
      <c r="C4625" t="s">
        <v>2480</v>
      </c>
      <c r="D4625" t="s">
        <v>4232</v>
      </c>
      <c r="E4625" t="str">
        <f t="shared" si="144"/>
        <v>125004643</v>
      </c>
      <c r="F4625" t="str">
        <f t="shared" si="145"/>
        <v>125004643.</v>
      </c>
      <c r="G4625" s="2" t="s">
        <v>7248</v>
      </c>
      <c r="H4625" t="s">
        <v>7249</v>
      </c>
      <c r="I4625" t="s">
        <v>2517</v>
      </c>
      <c r="J4625">
        <v>377.48</v>
      </c>
      <c r="K4625" t="s">
        <v>62</v>
      </c>
      <c r="M4625" t="s">
        <v>29</v>
      </c>
      <c r="N4625" t="s">
        <v>55</v>
      </c>
      <c r="O4625" t="s">
        <v>23</v>
      </c>
      <c r="P4625" t="s">
        <v>24</v>
      </c>
      <c r="R4625" t="s">
        <v>4232</v>
      </c>
      <c r="S4625" s="6">
        <v>0.62653935185185183</v>
      </c>
    </row>
    <row r="4626" spans="1:19" x14ac:dyDescent="0.25">
      <c r="A4626" s="16">
        <v>125004644</v>
      </c>
      <c r="B4626">
        <v>125004638</v>
      </c>
      <c r="C4626" t="s">
        <v>2480</v>
      </c>
      <c r="D4626" t="s">
        <v>2100</v>
      </c>
      <c r="E4626" t="str">
        <f t="shared" si="144"/>
        <v>125004644</v>
      </c>
      <c r="F4626" t="str">
        <f t="shared" si="145"/>
        <v>125004644.</v>
      </c>
      <c r="G4626" s="2">
        <v>329</v>
      </c>
      <c r="H4626" t="s">
        <v>7250</v>
      </c>
      <c r="I4626" t="s">
        <v>2480</v>
      </c>
      <c r="J4626" s="1">
        <v>2405.5500000000002</v>
      </c>
      <c r="K4626" t="s">
        <v>20</v>
      </c>
      <c r="M4626" t="s">
        <v>29</v>
      </c>
      <c r="N4626" t="s">
        <v>44</v>
      </c>
      <c r="O4626" t="s">
        <v>23</v>
      </c>
      <c r="P4626" t="s">
        <v>24</v>
      </c>
      <c r="R4626" t="s">
        <v>2100</v>
      </c>
      <c r="S4626" s="6">
        <v>0.62765046296296301</v>
      </c>
    </row>
    <row r="4627" spans="1:19" x14ac:dyDescent="0.25">
      <c r="A4627" s="16">
        <v>125004646</v>
      </c>
      <c r="B4627">
        <v>125004639</v>
      </c>
      <c r="C4627" t="s">
        <v>2480</v>
      </c>
      <c r="D4627" t="s">
        <v>468</v>
      </c>
      <c r="E4627" t="str">
        <f t="shared" si="144"/>
        <v>125004646</v>
      </c>
      <c r="F4627" t="str">
        <f t="shared" si="145"/>
        <v>125004646.</v>
      </c>
      <c r="G4627" s="2" t="s">
        <v>1322</v>
      </c>
      <c r="H4627" t="s">
        <v>7251</v>
      </c>
      <c r="I4627" t="s">
        <v>2480</v>
      </c>
      <c r="J4627">
        <v>0</v>
      </c>
      <c r="K4627" t="s">
        <v>20</v>
      </c>
      <c r="M4627" t="s">
        <v>29</v>
      </c>
      <c r="N4627" t="s">
        <v>22</v>
      </c>
      <c r="O4627" t="s">
        <v>23</v>
      </c>
      <c r="P4627" t="s">
        <v>24</v>
      </c>
      <c r="R4627" t="s">
        <v>468</v>
      </c>
      <c r="S4627" s="6">
        <v>0.63157407407407407</v>
      </c>
    </row>
    <row r="4628" spans="1:19" x14ac:dyDescent="0.25">
      <c r="A4628" s="16">
        <v>125004645</v>
      </c>
      <c r="B4628">
        <v>125004640</v>
      </c>
      <c r="C4628" t="s">
        <v>2480</v>
      </c>
      <c r="D4628" t="s">
        <v>1123</v>
      </c>
      <c r="E4628" t="str">
        <f t="shared" si="144"/>
        <v>125004645</v>
      </c>
      <c r="F4628" t="str">
        <f t="shared" si="145"/>
        <v>125004645.</v>
      </c>
      <c r="G4628" s="2" t="s">
        <v>46</v>
      </c>
      <c r="H4628" t="s">
        <v>7252</v>
      </c>
      <c r="I4628" t="s">
        <v>2467</v>
      </c>
      <c r="J4628">
        <v>45</v>
      </c>
      <c r="K4628" t="s">
        <v>20</v>
      </c>
      <c r="M4628" t="s">
        <v>29</v>
      </c>
      <c r="N4628" t="s">
        <v>5502</v>
      </c>
      <c r="O4628" t="s">
        <v>23</v>
      </c>
      <c r="P4628" t="s">
        <v>24</v>
      </c>
      <c r="R4628" t="s">
        <v>1123</v>
      </c>
      <c r="S4628" s="6">
        <v>0.63197916666666665</v>
      </c>
    </row>
    <row r="4629" spans="1:19" x14ac:dyDescent="0.25">
      <c r="A4629" s="16">
        <v>125004648</v>
      </c>
      <c r="B4629">
        <v>125004641</v>
      </c>
      <c r="C4629" t="s">
        <v>2480</v>
      </c>
      <c r="D4629" t="s">
        <v>95</v>
      </c>
      <c r="E4629" t="str">
        <f t="shared" si="144"/>
        <v>125004648</v>
      </c>
      <c r="F4629" t="str">
        <f t="shared" si="145"/>
        <v>125004648.</v>
      </c>
      <c r="G4629" s="2">
        <v>22703</v>
      </c>
      <c r="H4629" t="s">
        <v>7253</v>
      </c>
      <c r="I4629" t="s">
        <v>2473</v>
      </c>
      <c r="J4629">
        <v>128.1</v>
      </c>
      <c r="K4629" t="s">
        <v>62</v>
      </c>
      <c r="M4629" t="s">
        <v>29</v>
      </c>
      <c r="N4629" t="s">
        <v>71</v>
      </c>
      <c r="O4629" t="s">
        <v>23</v>
      </c>
      <c r="P4629" t="s">
        <v>24</v>
      </c>
      <c r="R4629" t="s">
        <v>95</v>
      </c>
      <c r="S4629" s="6">
        <v>0.63465277777777784</v>
      </c>
    </row>
    <row r="4630" spans="1:19" x14ac:dyDescent="0.25">
      <c r="A4630" s="16">
        <v>125004649</v>
      </c>
      <c r="B4630">
        <v>125004642</v>
      </c>
      <c r="C4630" t="s">
        <v>2480</v>
      </c>
      <c r="D4630" t="s">
        <v>703</v>
      </c>
      <c r="E4630" t="str">
        <f t="shared" si="144"/>
        <v>125004649</v>
      </c>
      <c r="F4630" t="str">
        <f t="shared" si="145"/>
        <v>125004649.</v>
      </c>
      <c r="G4630" s="2" t="s">
        <v>7254</v>
      </c>
      <c r="H4630" t="s">
        <v>7255</v>
      </c>
      <c r="I4630" t="s">
        <v>2480</v>
      </c>
      <c r="J4630" s="1">
        <v>1543.5</v>
      </c>
      <c r="K4630" t="s">
        <v>62</v>
      </c>
      <c r="M4630" t="s">
        <v>29</v>
      </c>
      <c r="N4630" t="s">
        <v>55</v>
      </c>
      <c r="O4630" t="s">
        <v>23</v>
      </c>
      <c r="P4630" t="s">
        <v>24</v>
      </c>
      <c r="R4630" t="s">
        <v>703</v>
      </c>
      <c r="S4630" s="6">
        <v>0.63567129629629626</v>
      </c>
    </row>
    <row r="4631" spans="1:19" x14ac:dyDescent="0.25">
      <c r="A4631" s="16">
        <v>125004650</v>
      </c>
      <c r="B4631">
        <v>125004643</v>
      </c>
      <c r="C4631" t="s">
        <v>2480</v>
      </c>
      <c r="D4631" t="s">
        <v>53</v>
      </c>
      <c r="E4631" t="str">
        <f t="shared" si="144"/>
        <v>125004650</v>
      </c>
      <c r="F4631" t="str">
        <f t="shared" si="145"/>
        <v>125004650.</v>
      </c>
      <c r="G4631" s="2">
        <v>3896</v>
      </c>
      <c r="H4631" t="s">
        <v>7256</v>
      </c>
      <c r="I4631" t="s">
        <v>2473</v>
      </c>
      <c r="J4631" s="1">
        <v>2887.5</v>
      </c>
      <c r="K4631" t="s">
        <v>20</v>
      </c>
      <c r="M4631" t="s">
        <v>29</v>
      </c>
      <c r="N4631" t="s">
        <v>55</v>
      </c>
      <c r="O4631" t="s">
        <v>23</v>
      </c>
      <c r="P4631" t="s">
        <v>24</v>
      </c>
      <c r="R4631" t="s">
        <v>53</v>
      </c>
      <c r="S4631" s="6">
        <v>0.6381944444444444</v>
      </c>
    </row>
    <row r="4632" spans="1:19" x14ac:dyDescent="0.25">
      <c r="A4632" s="16">
        <v>125004651</v>
      </c>
      <c r="B4632">
        <v>125004644</v>
      </c>
      <c r="C4632" t="s">
        <v>2480</v>
      </c>
      <c r="D4632" t="s">
        <v>295</v>
      </c>
      <c r="E4632" t="str">
        <f t="shared" si="144"/>
        <v>125004651</v>
      </c>
      <c r="F4632" t="str">
        <f t="shared" si="145"/>
        <v>125004651.</v>
      </c>
      <c r="G4632" s="2" t="s">
        <v>7257</v>
      </c>
      <c r="H4632" t="s">
        <v>7258</v>
      </c>
      <c r="I4632" t="s">
        <v>2517</v>
      </c>
      <c r="J4632" s="1">
        <v>9450</v>
      </c>
      <c r="K4632" t="s">
        <v>20</v>
      </c>
      <c r="M4632" t="s">
        <v>29</v>
      </c>
      <c r="N4632" t="s">
        <v>55</v>
      </c>
      <c r="O4632" t="s">
        <v>303</v>
      </c>
      <c r="P4632" t="s">
        <v>24</v>
      </c>
      <c r="R4632" t="s">
        <v>295</v>
      </c>
      <c r="S4632" s="6">
        <v>0.63894675925925926</v>
      </c>
    </row>
    <row r="4633" spans="1:19" x14ac:dyDescent="0.25">
      <c r="A4633" s="16">
        <v>125004652</v>
      </c>
      <c r="B4633">
        <v>125004645</v>
      </c>
      <c r="C4633" t="s">
        <v>2480</v>
      </c>
      <c r="D4633" t="s">
        <v>1123</v>
      </c>
      <c r="E4633" t="str">
        <f t="shared" si="144"/>
        <v>125004652</v>
      </c>
      <c r="F4633" t="str">
        <f t="shared" si="145"/>
        <v>125004652.</v>
      </c>
      <c r="G4633" s="2" t="s">
        <v>7259</v>
      </c>
      <c r="H4633" t="s">
        <v>7260</v>
      </c>
      <c r="I4633" t="s">
        <v>2467</v>
      </c>
      <c r="J4633" s="1">
        <v>15469.92</v>
      </c>
      <c r="K4633" t="s">
        <v>62</v>
      </c>
      <c r="M4633" t="s">
        <v>29</v>
      </c>
      <c r="N4633" t="s">
        <v>5502</v>
      </c>
      <c r="O4633" t="s">
        <v>23</v>
      </c>
      <c r="P4633" t="s">
        <v>24</v>
      </c>
      <c r="R4633" t="s">
        <v>1123</v>
      </c>
      <c r="S4633" s="6">
        <v>0.64560185185185182</v>
      </c>
    </row>
    <row r="4634" spans="1:19" x14ac:dyDescent="0.25">
      <c r="A4634" s="16">
        <v>125004601</v>
      </c>
      <c r="B4634">
        <v>125004646</v>
      </c>
      <c r="C4634" t="s">
        <v>2480</v>
      </c>
      <c r="D4634" t="s">
        <v>242</v>
      </c>
      <c r="E4634" t="str">
        <f t="shared" si="144"/>
        <v>125004601</v>
      </c>
      <c r="F4634" t="str">
        <f t="shared" si="145"/>
        <v>125004601.</v>
      </c>
      <c r="G4634" s="2">
        <v>4111</v>
      </c>
      <c r="H4634" t="s">
        <v>7261</v>
      </c>
      <c r="I4634" t="s">
        <v>7211</v>
      </c>
      <c r="J4634" s="1">
        <v>27394.5</v>
      </c>
      <c r="K4634" t="s">
        <v>20</v>
      </c>
      <c r="M4634" t="s">
        <v>29</v>
      </c>
      <c r="N4634" t="s">
        <v>30</v>
      </c>
      <c r="O4634" t="s">
        <v>23</v>
      </c>
      <c r="P4634" t="s">
        <v>24</v>
      </c>
      <c r="R4634" t="s">
        <v>242</v>
      </c>
      <c r="S4634" s="6">
        <v>0.64628472222222222</v>
      </c>
    </row>
    <row r="4635" spans="1:19" x14ac:dyDescent="0.25">
      <c r="A4635" s="16">
        <v>125004653</v>
      </c>
      <c r="B4635">
        <v>125004647</v>
      </c>
      <c r="C4635" t="s">
        <v>2480</v>
      </c>
      <c r="D4635" t="s">
        <v>332</v>
      </c>
      <c r="E4635" t="str">
        <f t="shared" si="144"/>
        <v>125004653</v>
      </c>
      <c r="F4635" t="str">
        <f t="shared" si="145"/>
        <v>125004653.</v>
      </c>
      <c r="G4635" s="2">
        <v>3183</v>
      </c>
      <c r="H4635" t="s">
        <v>7262</v>
      </c>
      <c r="I4635" t="s">
        <v>7211</v>
      </c>
      <c r="J4635" s="1">
        <v>1008</v>
      </c>
      <c r="K4635" t="s">
        <v>62</v>
      </c>
      <c r="M4635" t="s">
        <v>29</v>
      </c>
      <c r="N4635" t="s">
        <v>30</v>
      </c>
      <c r="O4635" t="s">
        <v>23</v>
      </c>
      <c r="P4635" t="s">
        <v>24</v>
      </c>
      <c r="R4635" t="s">
        <v>332</v>
      </c>
      <c r="S4635" s="6">
        <v>0.6504050925925926</v>
      </c>
    </row>
    <row r="4636" spans="1:19" x14ac:dyDescent="0.25">
      <c r="A4636" s="16">
        <v>125004655</v>
      </c>
      <c r="B4636">
        <v>125004648</v>
      </c>
      <c r="C4636" t="s">
        <v>2480</v>
      </c>
      <c r="D4636" t="s">
        <v>1999</v>
      </c>
      <c r="E4636" t="str">
        <f t="shared" si="144"/>
        <v>125004655</v>
      </c>
      <c r="F4636" t="str">
        <f t="shared" si="145"/>
        <v>125004655.</v>
      </c>
      <c r="G4636" s="2" t="s">
        <v>7263</v>
      </c>
      <c r="H4636" t="s">
        <v>7264</v>
      </c>
      <c r="I4636" t="s">
        <v>2473</v>
      </c>
      <c r="J4636" s="1">
        <v>10106.25</v>
      </c>
      <c r="K4636" t="s">
        <v>62</v>
      </c>
      <c r="M4636" t="s">
        <v>29</v>
      </c>
      <c r="N4636" t="s">
        <v>111</v>
      </c>
      <c r="O4636" t="s">
        <v>23</v>
      </c>
      <c r="P4636" t="s">
        <v>24</v>
      </c>
      <c r="R4636" t="s">
        <v>1999</v>
      </c>
      <c r="S4636" s="6">
        <v>0.65418981481481475</v>
      </c>
    </row>
    <row r="4637" spans="1:19" x14ac:dyDescent="0.25">
      <c r="A4637" s="16">
        <v>125004656</v>
      </c>
      <c r="B4637">
        <v>125004649</v>
      </c>
      <c r="C4637" t="s">
        <v>2480</v>
      </c>
      <c r="D4637" t="s">
        <v>976</v>
      </c>
      <c r="E4637" t="str">
        <f t="shared" si="144"/>
        <v>125004656</v>
      </c>
      <c r="F4637" t="str">
        <f t="shared" si="145"/>
        <v>125004656.</v>
      </c>
      <c r="G4637" s="2" t="s">
        <v>7265</v>
      </c>
      <c r="H4637" t="s">
        <v>7266</v>
      </c>
      <c r="I4637" t="s">
        <v>2480</v>
      </c>
      <c r="J4637" s="1">
        <v>3281.25</v>
      </c>
      <c r="K4637" t="s">
        <v>62</v>
      </c>
      <c r="M4637" t="s">
        <v>29</v>
      </c>
      <c r="N4637" t="s">
        <v>82</v>
      </c>
      <c r="O4637" t="s">
        <v>23</v>
      </c>
      <c r="P4637" t="s">
        <v>24</v>
      </c>
      <c r="R4637" t="s">
        <v>976</v>
      </c>
      <c r="S4637" s="6">
        <v>0.6585185185185185</v>
      </c>
    </row>
    <row r="4638" spans="1:19" x14ac:dyDescent="0.25">
      <c r="A4638" s="16">
        <v>125004632</v>
      </c>
      <c r="B4638">
        <v>125004650</v>
      </c>
      <c r="C4638" t="s">
        <v>2545</v>
      </c>
      <c r="D4638" t="s">
        <v>2733</v>
      </c>
      <c r="E4638" t="str">
        <f t="shared" si="144"/>
        <v>125004632</v>
      </c>
      <c r="F4638" t="str">
        <f t="shared" si="145"/>
        <v>125004632.</v>
      </c>
      <c r="G4638" s="2" t="s">
        <v>7267</v>
      </c>
      <c r="H4638" t="s">
        <v>7268</v>
      </c>
      <c r="I4638" t="s">
        <v>2596</v>
      </c>
      <c r="J4638">
        <v>275.63</v>
      </c>
      <c r="K4638" t="s">
        <v>62</v>
      </c>
      <c r="M4638" t="s">
        <v>29</v>
      </c>
      <c r="N4638" t="s">
        <v>111</v>
      </c>
      <c r="O4638" t="s">
        <v>23</v>
      </c>
      <c r="P4638" t="s">
        <v>24</v>
      </c>
      <c r="R4638" t="s">
        <v>2733</v>
      </c>
      <c r="S4638" s="5">
        <v>3.5521412037037035</v>
      </c>
    </row>
    <row r="4639" spans="1:19" x14ac:dyDescent="0.25">
      <c r="A4639" s="16">
        <v>125004658</v>
      </c>
      <c r="B4639">
        <v>125004651</v>
      </c>
      <c r="C4639" t="s">
        <v>2545</v>
      </c>
      <c r="D4639" t="s">
        <v>2733</v>
      </c>
      <c r="E4639" t="str">
        <f t="shared" si="144"/>
        <v>125004658</v>
      </c>
      <c r="F4639" t="str">
        <f t="shared" si="145"/>
        <v>125004658.</v>
      </c>
      <c r="G4639" s="2" t="s">
        <v>7267</v>
      </c>
      <c r="H4639" t="s">
        <v>7269</v>
      </c>
      <c r="I4639" t="s">
        <v>2596</v>
      </c>
      <c r="J4639">
        <v>275.63</v>
      </c>
      <c r="K4639" t="s">
        <v>62</v>
      </c>
      <c r="M4639" t="s">
        <v>29</v>
      </c>
      <c r="N4639" t="s">
        <v>111</v>
      </c>
      <c r="O4639" t="s">
        <v>23</v>
      </c>
      <c r="P4639" t="s">
        <v>24</v>
      </c>
      <c r="R4639" t="s">
        <v>2733</v>
      </c>
      <c r="S4639" s="5">
        <v>3.5576967592592594</v>
      </c>
    </row>
    <row r="4640" spans="1:19" x14ac:dyDescent="0.25">
      <c r="A4640" s="16">
        <v>125004659</v>
      </c>
      <c r="B4640">
        <v>125004652</v>
      </c>
      <c r="C4640" t="s">
        <v>2545</v>
      </c>
      <c r="D4640" t="s">
        <v>93</v>
      </c>
      <c r="E4640" t="str">
        <f t="shared" si="144"/>
        <v>125004659</v>
      </c>
      <c r="F4640" t="str">
        <f t="shared" si="145"/>
        <v>125004659.</v>
      </c>
      <c r="G4640" s="2" t="s">
        <v>46</v>
      </c>
      <c r="H4640" t="s">
        <v>7270</v>
      </c>
      <c r="I4640" t="s">
        <v>2545</v>
      </c>
      <c r="J4640" s="1">
        <v>1043</v>
      </c>
      <c r="K4640" t="s">
        <v>20</v>
      </c>
      <c r="M4640" t="s">
        <v>29</v>
      </c>
      <c r="N4640" t="s">
        <v>82</v>
      </c>
      <c r="O4640" t="s">
        <v>303</v>
      </c>
      <c r="P4640" t="s">
        <v>24</v>
      </c>
      <c r="R4640" t="s">
        <v>93</v>
      </c>
      <c r="S4640" s="5">
        <v>3.7736111111111108</v>
      </c>
    </row>
    <row r="4641" spans="1:19" x14ac:dyDescent="0.25">
      <c r="A4641" s="16">
        <v>125004659</v>
      </c>
      <c r="B4641">
        <v>125004653</v>
      </c>
      <c r="C4641" t="s">
        <v>2545</v>
      </c>
      <c r="D4641" t="s">
        <v>93</v>
      </c>
      <c r="E4641" t="str">
        <f t="shared" si="144"/>
        <v>125004659</v>
      </c>
      <c r="F4641" t="str">
        <f t="shared" si="145"/>
        <v>125004659. Based On</v>
      </c>
      <c r="G4641" s="2" t="s">
        <v>46</v>
      </c>
      <c r="H4641" t="s">
        <v>7271</v>
      </c>
      <c r="I4641" t="s">
        <v>2545</v>
      </c>
      <c r="J4641" s="1">
        <v>1043</v>
      </c>
      <c r="K4641" t="s">
        <v>20</v>
      </c>
      <c r="M4641" t="s">
        <v>501</v>
      </c>
      <c r="N4641" t="s">
        <v>82</v>
      </c>
      <c r="O4641" t="s">
        <v>323</v>
      </c>
      <c r="P4641" t="s">
        <v>24</v>
      </c>
      <c r="R4641" t="s">
        <v>93</v>
      </c>
      <c r="S4641" s="5">
        <v>3.8229745370370369</v>
      </c>
    </row>
    <row r="4642" spans="1:19" x14ac:dyDescent="0.25">
      <c r="A4642" s="16">
        <v>125004661</v>
      </c>
      <c r="B4642">
        <v>125004654</v>
      </c>
      <c r="C4642" t="s">
        <v>2545</v>
      </c>
      <c r="D4642" t="s">
        <v>93</v>
      </c>
      <c r="E4642" t="str">
        <f t="shared" si="144"/>
        <v>125004661</v>
      </c>
      <c r="F4642" t="str">
        <f t="shared" si="145"/>
        <v>125004661.</v>
      </c>
      <c r="G4642" s="2" t="s">
        <v>46</v>
      </c>
      <c r="H4642" t="s">
        <v>7272</v>
      </c>
      <c r="I4642" t="s">
        <v>2545</v>
      </c>
      <c r="J4642" s="1">
        <v>1077</v>
      </c>
      <c r="K4642" t="s">
        <v>20</v>
      </c>
      <c r="M4642" t="s">
        <v>29</v>
      </c>
      <c r="N4642" t="s">
        <v>82</v>
      </c>
      <c r="O4642" t="s">
        <v>23</v>
      </c>
      <c r="P4642" t="s">
        <v>24</v>
      </c>
      <c r="R4642" t="s">
        <v>93</v>
      </c>
      <c r="S4642" s="2" t="s">
        <v>7273</v>
      </c>
    </row>
    <row r="4643" spans="1:19" x14ac:dyDescent="0.25">
      <c r="A4643" s="16">
        <v>125004662</v>
      </c>
      <c r="B4643">
        <v>125004655</v>
      </c>
      <c r="C4643" t="s">
        <v>2545</v>
      </c>
      <c r="D4643" t="s">
        <v>360</v>
      </c>
      <c r="E4643" t="str">
        <f t="shared" si="144"/>
        <v>125004662</v>
      </c>
      <c r="F4643" t="str">
        <f t="shared" si="145"/>
        <v>125004662.</v>
      </c>
      <c r="G4643" s="2" t="s">
        <v>7274</v>
      </c>
      <c r="H4643" t="s">
        <v>7275</v>
      </c>
      <c r="I4643" t="s">
        <v>2548</v>
      </c>
      <c r="J4643">
        <v>184.8</v>
      </c>
      <c r="K4643" t="s">
        <v>62</v>
      </c>
      <c r="M4643" t="s">
        <v>21</v>
      </c>
      <c r="N4643" t="s">
        <v>111</v>
      </c>
      <c r="O4643" t="s">
        <v>23</v>
      </c>
      <c r="P4643" t="s">
        <v>24</v>
      </c>
      <c r="R4643" t="s">
        <v>360</v>
      </c>
      <c r="S4643" s="6">
        <v>0.4265856481481482</v>
      </c>
    </row>
    <row r="4644" spans="1:19" x14ac:dyDescent="0.25">
      <c r="A4644" s="16">
        <v>125004665</v>
      </c>
      <c r="B4644">
        <v>125004656</v>
      </c>
      <c r="C4644" t="s">
        <v>2545</v>
      </c>
      <c r="D4644" t="s">
        <v>4553</v>
      </c>
      <c r="E4644" t="str">
        <f t="shared" si="144"/>
        <v>125004665</v>
      </c>
      <c r="F4644" t="str">
        <f t="shared" si="145"/>
        <v>125004665.</v>
      </c>
      <c r="G4644" s="2" t="s">
        <v>882</v>
      </c>
      <c r="H4644" t="s">
        <v>7276</v>
      </c>
      <c r="I4644" t="s">
        <v>2545</v>
      </c>
      <c r="J4644">
        <v>290</v>
      </c>
      <c r="K4644" t="s">
        <v>62</v>
      </c>
      <c r="M4644" t="s">
        <v>29</v>
      </c>
      <c r="N4644" t="s">
        <v>82</v>
      </c>
      <c r="O4644" t="s">
        <v>23</v>
      </c>
      <c r="P4644" t="s">
        <v>24</v>
      </c>
      <c r="R4644" t="s">
        <v>4553</v>
      </c>
      <c r="S4644" s="6">
        <v>0.41908564814814814</v>
      </c>
    </row>
    <row r="4645" spans="1:19" x14ac:dyDescent="0.25">
      <c r="A4645" s="16">
        <v>125004667</v>
      </c>
      <c r="B4645">
        <v>125004657</v>
      </c>
      <c r="C4645" t="s">
        <v>2545</v>
      </c>
      <c r="D4645" t="s">
        <v>93</v>
      </c>
      <c r="E4645" t="str">
        <f t="shared" si="144"/>
        <v>125004667</v>
      </c>
      <c r="F4645" t="str">
        <f t="shared" si="145"/>
        <v>125004667.</v>
      </c>
      <c r="G4645" s="2" t="s">
        <v>3713</v>
      </c>
      <c r="H4645" t="s">
        <v>7277</v>
      </c>
      <c r="I4645" t="s">
        <v>2545</v>
      </c>
      <c r="J4645">
        <v>245</v>
      </c>
      <c r="K4645" t="s">
        <v>20</v>
      </c>
      <c r="M4645" t="s">
        <v>29</v>
      </c>
      <c r="N4645" t="s">
        <v>82</v>
      </c>
      <c r="O4645" t="s">
        <v>23</v>
      </c>
      <c r="P4645" t="s">
        <v>24</v>
      </c>
      <c r="R4645" t="s">
        <v>93</v>
      </c>
      <c r="S4645" s="6">
        <v>0.4203587962962963</v>
      </c>
    </row>
    <row r="4646" spans="1:19" x14ac:dyDescent="0.25">
      <c r="A4646" s="16">
        <v>125004668</v>
      </c>
      <c r="B4646">
        <v>125004658</v>
      </c>
      <c r="C4646" t="s">
        <v>2545</v>
      </c>
      <c r="D4646" t="s">
        <v>93</v>
      </c>
      <c r="E4646" t="str">
        <f t="shared" si="144"/>
        <v>125004668</v>
      </c>
      <c r="F4646" t="str">
        <f t="shared" si="145"/>
        <v>125004668.</v>
      </c>
      <c r="G4646" s="2" t="s">
        <v>882</v>
      </c>
      <c r="H4646" t="s">
        <v>7278</v>
      </c>
      <c r="I4646" t="s">
        <v>2545</v>
      </c>
      <c r="J4646" s="1">
        <v>2730</v>
      </c>
      <c r="K4646" t="s">
        <v>20</v>
      </c>
      <c r="M4646" t="s">
        <v>29</v>
      </c>
      <c r="N4646" t="s">
        <v>82</v>
      </c>
      <c r="O4646" t="s">
        <v>23</v>
      </c>
      <c r="P4646" t="s">
        <v>24</v>
      </c>
      <c r="R4646" t="s">
        <v>93</v>
      </c>
      <c r="S4646" s="6">
        <v>0.42609953703703707</v>
      </c>
    </row>
    <row r="4647" spans="1:19" x14ac:dyDescent="0.25">
      <c r="A4647" s="16">
        <v>125004669</v>
      </c>
      <c r="B4647">
        <v>125004659</v>
      </c>
      <c r="C4647" t="s">
        <v>2545</v>
      </c>
      <c r="D4647" t="s">
        <v>1435</v>
      </c>
      <c r="E4647" t="str">
        <f t="shared" si="144"/>
        <v>125004669</v>
      </c>
      <c r="F4647" t="str">
        <f t="shared" si="145"/>
        <v>125004669.</v>
      </c>
      <c r="G4647" s="2" t="s">
        <v>7279</v>
      </c>
      <c r="H4647" t="s">
        <v>7280</v>
      </c>
      <c r="I4647" t="s">
        <v>2548</v>
      </c>
      <c r="J4647">
        <v>345.9</v>
      </c>
      <c r="K4647" t="s">
        <v>20</v>
      </c>
      <c r="M4647" t="s">
        <v>29</v>
      </c>
      <c r="N4647" t="s">
        <v>82</v>
      </c>
      <c r="O4647" t="s">
        <v>23</v>
      </c>
      <c r="P4647" t="s">
        <v>24</v>
      </c>
      <c r="R4647" t="s">
        <v>1435</v>
      </c>
      <c r="S4647" s="6">
        <v>0.43244212962962963</v>
      </c>
    </row>
    <row r="4648" spans="1:19" x14ac:dyDescent="0.25">
      <c r="A4648" s="16">
        <v>125004670</v>
      </c>
      <c r="B4648">
        <v>125004660</v>
      </c>
      <c r="C4648" t="s">
        <v>2545</v>
      </c>
      <c r="D4648" t="s">
        <v>217</v>
      </c>
      <c r="E4648" t="str">
        <f t="shared" si="144"/>
        <v>125004670</v>
      </c>
      <c r="F4648" t="str">
        <f t="shared" si="145"/>
        <v>125004670.</v>
      </c>
      <c r="G4648" s="2" t="s">
        <v>7281</v>
      </c>
      <c r="H4648" t="s">
        <v>7282</v>
      </c>
      <c r="I4648" t="s">
        <v>2569</v>
      </c>
      <c r="J4648">
        <v>525.74</v>
      </c>
      <c r="K4648" t="s">
        <v>20</v>
      </c>
      <c r="M4648" t="s">
        <v>29</v>
      </c>
      <c r="N4648" t="s">
        <v>82</v>
      </c>
      <c r="O4648" t="s">
        <v>23</v>
      </c>
      <c r="P4648" t="s">
        <v>24</v>
      </c>
      <c r="R4648" t="s">
        <v>217</v>
      </c>
      <c r="S4648" s="6">
        <v>0.4334722222222222</v>
      </c>
    </row>
    <row r="4649" spans="1:19" x14ac:dyDescent="0.25">
      <c r="A4649" s="16">
        <v>125004672</v>
      </c>
      <c r="B4649">
        <v>125004661</v>
      </c>
      <c r="C4649" t="s">
        <v>2545</v>
      </c>
      <c r="D4649" t="s">
        <v>178</v>
      </c>
      <c r="E4649" t="str">
        <f t="shared" si="144"/>
        <v>125004672</v>
      </c>
      <c r="F4649" t="str">
        <f t="shared" si="145"/>
        <v>125004672.</v>
      </c>
      <c r="G4649" s="2" t="s">
        <v>7283</v>
      </c>
      <c r="H4649" t="s">
        <v>7284</v>
      </c>
      <c r="I4649" t="s">
        <v>2596</v>
      </c>
      <c r="J4649" s="1">
        <v>6510</v>
      </c>
      <c r="K4649" t="s">
        <v>20</v>
      </c>
      <c r="M4649" t="s">
        <v>29</v>
      </c>
      <c r="N4649" t="s">
        <v>181</v>
      </c>
      <c r="O4649" t="s">
        <v>23</v>
      </c>
      <c r="P4649" t="s">
        <v>24</v>
      </c>
      <c r="R4649" t="s">
        <v>178</v>
      </c>
      <c r="S4649" s="6">
        <v>0.45310185185185187</v>
      </c>
    </row>
    <row r="4650" spans="1:19" x14ac:dyDescent="0.25">
      <c r="A4650" s="16">
        <v>125004674</v>
      </c>
      <c r="B4650">
        <v>125004662</v>
      </c>
      <c r="C4650" t="s">
        <v>2545</v>
      </c>
      <c r="D4650" t="s">
        <v>93</v>
      </c>
      <c r="E4650" t="str">
        <f t="shared" si="144"/>
        <v>125004674</v>
      </c>
      <c r="F4650" t="str">
        <f t="shared" si="145"/>
        <v>125004674.</v>
      </c>
      <c r="G4650" s="2" t="s">
        <v>7285</v>
      </c>
      <c r="H4650" t="s">
        <v>7286</v>
      </c>
      <c r="I4650" t="s">
        <v>2545</v>
      </c>
      <c r="J4650" s="1">
        <v>1781.85</v>
      </c>
      <c r="K4650" t="s">
        <v>20</v>
      </c>
      <c r="L4650" t="s">
        <v>7287</v>
      </c>
      <c r="M4650" t="s">
        <v>29</v>
      </c>
      <c r="N4650" t="s">
        <v>82</v>
      </c>
      <c r="O4650" t="s">
        <v>23</v>
      </c>
      <c r="P4650" t="s">
        <v>24</v>
      </c>
      <c r="R4650" t="s">
        <v>93</v>
      </c>
      <c r="S4650" s="6">
        <v>0.4591898148148148</v>
      </c>
    </row>
    <row r="4651" spans="1:19" x14ac:dyDescent="0.25">
      <c r="A4651" s="16">
        <v>125004673</v>
      </c>
      <c r="B4651">
        <v>125004663</v>
      </c>
      <c r="C4651" t="s">
        <v>2545</v>
      </c>
      <c r="D4651" t="s">
        <v>217</v>
      </c>
      <c r="E4651" t="str">
        <f t="shared" si="144"/>
        <v>125004673</v>
      </c>
      <c r="F4651" t="str">
        <f t="shared" si="145"/>
        <v>125004673.</v>
      </c>
      <c r="G4651" s="2" t="s">
        <v>46</v>
      </c>
      <c r="H4651" t="s">
        <v>7288</v>
      </c>
      <c r="I4651" t="s">
        <v>2569</v>
      </c>
      <c r="J4651">
        <v>87</v>
      </c>
      <c r="K4651" t="s">
        <v>20</v>
      </c>
      <c r="M4651" t="s">
        <v>29</v>
      </c>
      <c r="N4651" t="s">
        <v>82</v>
      </c>
      <c r="O4651" t="s">
        <v>23</v>
      </c>
      <c r="P4651" t="s">
        <v>24</v>
      </c>
      <c r="R4651" t="s">
        <v>217</v>
      </c>
      <c r="S4651" s="6">
        <v>0.45946759259259262</v>
      </c>
    </row>
    <row r="4652" spans="1:19" x14ac:dyDescent="0.25">
      <c r="A4652" s="16">
        <v>125004527</v>
      </c>
      <c r="B4652">
        <v>125004664</v>
      </c>
      <c r="C4652" t="s">
        <v>2142</v>
      </c>
      <c r="D4652" t="s">
        <v>3160</v>
      </c>
      <c r="E4652" t="str">
        <f t="shared" si="144"/>
        <v>125004527</v>
      </c>
      <c r="F4652" t="str">
        <f t="shared" si="145"/>
        <v>125004527. Based On</v>
      </c>
      <c r="G4652" s="2" t="s">
        <v>7098</v>
      </c>
      <c r="H4652" t="s">
        <v>7289</v>
      </c>
      <c r="I4652" t="s">
        <v>2142</v>
      </c>
      <c r="J4652">
        <v>362.25</v>
      </c>
      <c r="K4652" t="s">
        <v>20</v>
      </c>
      <c r="M4652" t="s">
        <v>501</v>
      </c>
      <c r="N4652" t="s">
        <v>44</v>
      </c>
      <c r="O4652" t="s">
        <v>323</v>
      </c>
      <c r="P4652" t="s">
        <v>24</v>
      </c>
      <c r="R4652" t="s">
        <v>3160</v>
      </c>
      <c r="S4652" s="6">
        <v>0.46238425925925924</v>
      </c>
    </row>
    <row r="4653" spans="1:19" x14ac:dyDescent="0.25">
      <c r="A4653" s="16">
        <v>125004675</v>
      </c>
      <c r="B4653">
        <v>125004665</v>
      </c>
      <c r="C4653" t="s">
        <v>2545</v>
      </c>
      <c r="D4653" t="s">
        <v>131</v>
      </c>
      <c r="E4653" t="str">
        <f t="shared" si="144"/>
        <v>125004675</v>
      </c>
      <c r="F4653" t="str">
        <f t="shared" si="145"/>
        <v>125004675.</v>
      </c>
      <c r="G4653" s="2" t="s">
        <v>7098</v>
      </c>
      <c r="H4653" t="s">
        <v>7290</v>
      </c>
      <c r="I4653" t="s">
        <v>2569</v>
      </c>
      <c r="J4653">
        <v>362.25</v>
      </c>
      <c r="K4653" t="s">
        <v>20</v>
      </c>
      <c r="M4653" t="s">
        <v>29</v>
      </c>
      <c r="N4653" t="s">
        <v>44</v>
      </c>
      <c r="O4653" t="s">
        <v>23</v>
      </c>
      <c r="P4653" t="s">
        <v>24</v>
      </c>
      <c r="R4653" t="s">
        <v>131</v>
      </c>
      <c r="S4653" s="6">
        <v>0.4632060185185185</v>
      </c>
    </row>
    <row r="4654" spans="1:19" x14ac:dyDescent="0.25">
      <c r="A4654" s="16">
        <v>125004676</v>
      </c>
      <c r="B4654">
        <v>125004666</v>
      </c>
      <c r="C4654" t="s">
        <v>2545</v>
      </c>
      <c r="D4654" t="s">
        <v>2715</v>
      </c>
      <c r="E4654" t="str">
        <f t="shared" si="144"/>
        <v>125004676</v>
      </c>
      <c r="F4654" t="str">
        <f t="shared" si="145"/>
        <v>125004676.</v>
      </c>
      <c r="G4654" s="2" t="s">
        <v>7291</v>
      </c>
      <c r="H4654" t="s">
        <v>7292</v>
      </c>
      <c r="I4654" t="s">
        <v>2596</v>
      </c>
      <c r="J4654" s="1">
        <v>3512.25</v>
      </c>
      <c r="K4654" t="s">
        <v>20</v>
      </c>
      <c r="M4654" t="s">
        <v>29</v>
      </c>
      <c r="N4654" t="s">
        <v>111</v>
      </c>
      <c r="O4654" t="s">
        <v>23</v>
      </c>
      <c r="P4654" t="s">
        <v>24</v>
      </c>
      <c r="R4654" t="s">
        <v>2715</v>
      </c>
      <c r="S4654" s="6">
        <v>0.46489583333333334</v>
      </c>
    </row>
    <row r="4655" spans="1:19" x14ac:dyDescent="0.25">
      <c r="A4655" s="16">
        <v>125004677</v>
      </c>
      <c r="B4655">
        <v>125004667</v>
      </c>
      <c r="C4655" t="s">
        <v>2545</v>
      </c>
      <c r="D4655" t="s">
        <v>360</v>
      </c>
      <c r="E4655" t="str">
        <f t="shared" si="144"/>
        <v>125004677</v>
      </c>
      <c r="F4655" t="str">
        <f t="shared" si="145"/>
        <v>125004677.</v>
      </c>
      <c r="G4655" s="2" t="s">
        <v>7274</v>
      </c>
      <c r="H4655" t="s">
        <v>7293</v>
      </c>
      <c r="I4655" t="s">
        <v>2548</v>
      </c>
      <c r="J4655" s="1">
        <v>5505.36</v>
      </c>
      <c r="K4655" t="s">
        <v>62</v>
      </c>
      <c r="M4655" t="s">
        <v>21</v>
      </c>
      <c r="N4655" t="s">
        <v>111</v>
      </c>
      <c r="O4655" t="s">
        <v>23</v>
      </c>
      <c r="P4655" t="s">
        <v>24</v>
      </c>
      <c r="R4655" t="s">
        <v>360</v>
      </c>
      <c r="S4655" s="6">
        <v>0.50369212962962961</v>
      </c>
    </row>
    <row r="4656" spans="1:19" x14ac:dyDescent="0.25">
      <c r="A4656" s="16">
        <v>125004679</v>
      </c>
      <c r="B4656">
        <v>125004668</v>
      </c>
      <c r="C4656" t="s">
        <v>2545</v>
      </c>
      <c r="D4656" t="s">
        <v>2756</v>
      </c>
      <c r="E4656" t="str">
        <f t="shared" si="144"/>
        <v>125004679</v>
      </c>
      <c r="F4656" t="str">
        <f t="shared" si="145"/>
        <v>125004679.</v>
      </c>
      <c r="G4656" s="2" t="s">
        <v>7294</v>
      </c>
      <c r="H4656" t="s">
        <v>7295</v>
      </c>
      <c r="I4656" t="s">
        <v>2569</v>
      </c>
      <c r="J4656" s="1">
        <v>2071.65</v>
      </c>
      <c r="K4656" t="s">
        <v>20</v>
      </c>
      <c r="M4656" t="s">
        <v>29</v>
      </c>
      <c r="N4656" t="s">
        <v>5502</v>
      </c>
      <c r="O4656" t="s">
        <v>23</v>
      </c>
      <c r="P4656" t="s">
        <v>24</v>
      </c>
      <c r="R4656" t="s">
        <v>2756</v>
      </c>
      <c r="S4656" s="6">
        <v>0.49658564814814815</v>
      </c>
    </row>
    <row r="4657" spans="1:19" x14ac:dyDescent="0.25">
      <c r="A4657" s="16">
        <v>125004680</v>
      </c>
      <c r="B4657">
        <v>125004669</v>
      </c>
      <c r="C4657" t="s">
        <v>2545</v>
      </c>
      <c r="D4657" t="s">
        <v>93</v>
      </c>
      <c r="E4657" t="str">
        <f t="shared" si="144"/>
        <v>125004680</v>
      </c>
      <c r="F4657" t="str">
        <f t="shared" si="145"/>
        <v>125004680.</v>
      </c>
      <c r="G4657" s="2" t="s">
        <v>46</v>
      </c>
      <c r="H4657" t="s">
        <v>7296</v>
      </c>
      <c r="I4657" t="s">
        <v>2545</v>
      </c>
      <c r="J4657">
        <v>180</v>
      </c>
      <c r="K4657" t="s">
        <v>20</v>
      </c>
      <c r="M4657" t="s">
        <v>29</v>
      </c>
      <c r="N4657" t="s">
        <v>82</v>
      </c>
      <c r="O4657" t="s">
        <v>23</v>
      </c>
      <c r="P4657" t="s">
        <v>24</v>
      </c>
      <c r="R4657" t="s">
        <v>93</v>
      </c>
      <c r="S4657" s="6">
        <v>0.4997800925925926</v>
      </c>
    </row>
    <row r="4658" spans="1:19" x14ac:dyDescent="0.25">
      <c r="A4658" s="16">
        <v>125004681</v>
      </c>
      <c r="B4658">
        <v>125004670</v>
      </c>
      <c r="C4658" t="s">
        <v>2545</v>
      </c>
      <c r="D4658" t="s">
        <v>93</v>
      </c>
      <c r="E4658" t="str">
        <f t="shared" si="144"/>
        <v>125004681</v>
      </c>
      <c r="F4658" t="str">
        <f t="shared" si="145"/>
        <v>125004681.</v>
      </c>
      <c r="G4658" s="2" t="s">
        <v>882</v>
      </c>
      <c r="H4658" t="s">
        <v>7297</v>
      </c>
      <c r="I4658" t="s">
        <v>2545</v>
      </c>
      <c r="J4658">
        <v>200</v>
      </c>
      <c r="K4658" t="s">
        <v>20</v>
      </c>
      <c r="M4658" t="s">
        <v>29</v>
      </c>
      <c r="N4658" t="s">
        <v>5502</v>
      </c>
      <c r="O4658" t="s">
        <v>23</v>
      </c>
      <c r="P4658" t="s">
        <v>24</v>
      </c>
      <c r="R4658" t="s">
        <v>93</v>
      </c>
      <c r="S4658" s="6">
        <v>0.50202546296296291</v>
      </c>
    </row>
    <row r="4659" spans="1:19" x14ac:dyDescent="0.25">
      <c r="A4659" s="16">
        <v>125004682</v>
      </c>
      <c r="B4659">
        <v>125004671</v>
      </c>
      <c r="C4659" t="s">
        <v>2545</v>
      </c>
      <c r="D4659" t="s">
        <v>93</v>
      </c>
      <c r="E4659" t="str">
        <f t="shared" si="144"/>
        <v>125004682</v>
      </c>
      <c r="F4659" t="str">
        <f t="shared" si="145"/>
        <v>125004682.</v>
      </c>
      <c r="G4659" s="2" t="s">
        <v>46</v>
      </c>
      <c r="H4659" t="s">
        <v>7298</v>
      </c>
      <c r="I4659" t="s">
        <v>2545</v>
      </c>
      <c r="J4659">
        <v>42</v>
      </c>
      <c r="K4659" t="s">
        <v>20</v>
      </c>
      <c r="M4659" t="s">
        <v>29</v>
      </c>
      <c r="N4659" t="s">
        <v>82</v>
      </c>
      <c r="O4659" t="s">
        <v>23</v>
      </c>
      <c r="P4659" t="s">
        <v>24</v>
      </c>
      <c r="R4659" t="s">
        <v>93</v>
      </c>
      <c r="S4659" s="6">
        <v>0.50901620370370371</v>
      </c>
    </row>
    <row r="4660" spans="1:19" x14ac:dyDescent="0.25">
      <c r="A4660" s="16">
        <v>125004683</v>
      </c>
      <c r="B4660">
        <v>125004672</v>
      </c>
      <c r="C4660" t="s">
        <v>2545</v>
      </c>
      <c r="D4660" t="s">
        <v>7299</v>
      </c>
      <c r="E4660" t="str">
        <f t="shared" si="144"/>
        <v>125004683</v>
      </c>
      <c r="F4660" t="str">
        <f t="shared" si="145"/>
        <v>125004683.</v>
      </c>
      <c r="G4660" s="2" t="s">
        <v>7300</v>
      </c>
      <c r="H4660" t="s">
        <v>7301</v>
      </c>
      <c r="I4660" t="s">
        <v>5055</v>
      </c>
      <c r="J4660" s="1">
        <v>308490</v>
      </c>
      <c r="K4660" t="s">
        <v>20</v>
      </c>
      <c r="M4660" t="s">
        <v>29</v>
      </c>
      <c r="N4660" t="s">
        <v>255</v>
      </c>
      <c r="O4660" t="s">
        <v>23</v>
      </c>
      <c r="P4660" t="s">
        <v>24</v>
      </c>
      <c r="R4660" t="s">
        <v>7299</v>
      </c>
      <c r="S4660" s="6">
        <v>0.51902777777777775</v>
      </c>
    </row>
    <row r="4661" spans="1:19" x14ac:dyDescent="0.25">
      <c r="A4661" s="16">
        <v>125004684</v>
      </c>
      <c r="B4661">
        <v>125004673</v>
      </c>
      <c r="C4661" t="s">
        <v>2545</v>
      </c>
      <c r="D4661" t="s">
        <v>7299</v>
      </c>
      <c r="E4661" t="str">
        <f t="shared" si="144"/>
        <v>125004684</v>
      </c>
      <c r="F4661" t="str">
        <f t="shared" si="145"/>
        <v>125004684.</v>
      </c>
      <c r="G4661" s="2" t="s">
        <v>7300</v>
      </c>
      <c r="H4661" t="s">
        <v>7302</v>
      </c>
      <c r="I4661" t="s">
        <v>5055</v>
      </c>
      <c r="J4661" s="1">
        <v>8190</v>
      </c>
      <c r="K4661" t="s">
        <v>20</v>
      </c>
      <c r="M4661" t="s">
        <v>29</v>
      </c>
      <c r="N4661" t="s">
        <v>255</v>
      </c>
      <c r="O4661" t="s">
        <v>23</v>
      </c>
      <c r="P4661" t="s">
        <v>24</v>
      </c>
      <c r="R4661" t="s">
        <v>7299</v>
      </c>
      <c r="S4661" s="6">
        <v>0.51949074074074075</v>
      </c>
    </row>
    <row r="4662" spans="1:19" x14ac:dyDescent="0.25">
      <c r="A4662" s="16">
        <v>125004685</v>
      </c>
      <c r="B4662">
        <v>125004674</v>
      </c>
      <c r="C4662" t="s">
        <v>2545</v>
      </c>
      <c r="D4662" t="s">
        <v>5675</v>
      </c>
      <c r="E4662" t="str">
        <f t="shared" si="144"/>
        <v>125004685</v>
      </c>
      <c r="F4662" t="str">
        <f t="shared" si="145"/>
        <v>125004685.</v>
      </c>
      <c r="G4662" s="2">
        <v>8349</v>
      </c>
      <c r="H4662" t="s">
        <v>7303</v>
      </c>
      <c r="I4662" t="s">
        <v>7304</v>
      </c>
      <c r="J4662" s="1">
        <v>2488.5</v>
      </c>
      <c r="K4662" t="s">
        <v>20</v>
      </c>
      <c r="M4662" t="s">
        <v>29</v>
      </c>
      <c r="N4662" t="s">
        <v>55</v>
      </c>
      <c r="O4662" t="s">
        <v>23</v>
      </c>
      <c r="P4662" t="s">
        <v>24</v>
      </c>
      <c r="R4662" t="s">
        <v>5675</v>
      </c>
      <c r="S4662" s="6">
        <v>0.52089120370370368</v>
      </c>
    </row>
    <row r="4663" spans="1:19" x14ac:dyDescent="0.25">
      <c r="A4663" s="16">
        <v>125004686</v>
      </c>
      <c r="B4663">
        <v>125004675</v>
      </c>
      <c r="C4663" t="s">
        <v>2545</v>
      </c>
      <c r="D4663" t="s">
        <v>1156</v>
      </c>
      <c r="E4663" t="str">
        <f t="shared" si="144"/>
        <v>125004686</v>
      </c>
      <c r="F4663" t="str">
        <f t="shared" si="145"/>
        <v>125004686.</v>
      </c>
      <c r="G4663" s="2">
        <v>8346</v>
      </c>
      <c r="H4663" t="s">
        <v>7305</v>
      </c>
      <c r="I4663" t="s">
        <v>5055</v>
      </c>
      <c r="J4663" s="1">
        <v>5008.5</v>
      </c>
      <c r="K4663" t="s">
        <v>20</v>
      </c>
      <c r="M4663" t="s">
        <v>29</v>
      </c>
      <c r="N4663" t="s">
        <v>55</v>
      </c>
      <c r="O4663" t="s">
        <v>23</v>
      </c>
      <c r="P4663" t="s">
        <v>24</v>
      </c>
      <c r="R4663" t="s">
        <v>1156</v>
      </c>
      <c r="S4663" s="6">
        <v>0.52238425925925924</v>
      </c>
    </row>
    <row r="4664" spans="1:19" x14ac:dyDescent="0.25">
      <c r="A4664" s="16">
        <v>125004687</v>
      </c>
      <c r="B4664">
        <v>125004676</v>
      </c>
      <c r="C4664" t="s">
        <v>2545</v>
      </c>
      <c r="D4664" t="s">
        <v>1095</v>
      </c>
      <c r="E4664" t="str">
        <f t="shared" si="144"/>
        <v>125004687</v>
      </c>
      <c r="F4664" t="str">
        <f t="shared" si="145"/>
        <v>125004687.</v>
      </c>
      <c r="G4664" s="2" t="s">
        <v>7306</v>
      </c>
      <c r="H4664" t="s">
        <v>7307</v>
      </c>
      <c r="I4664" t="s">
        <v>2569</v>
      </c>
      <c r="J4664">
        <v>834.75</v>
      </c>
      <c r="K4664" t="s">
        <v>62</v>
      </c>
      <c r="M4664" t="s">
        <v>29</v>
      </c>
      <c r="N4664" t="s">
        <v>111</v>
      </c>
      <c r="O4664" t="s">
        <v>23</v>
      </c>
      <c r="P4664" t="s">
        <v>24</v>
      </c>
      <c r="R4664" t="s">
        <v>1095</v>
      </c>
      <c r="S4664" s="6">
        <v>0.52474537037037039</v>
      </c>
    </row>
    <row r="4665" spans="1:19" x14ac:dyDescent="0.25">
      <c r="A4665" s="16">
        <v>125004688</v>
      </c>
      <c r="B4665">
        <v>125004677</v>
      </c>
      <c r="C4665" t="s">
        <v>2545</v>
      </c>
      <c r="D4665" t="s">
        <v>1095</v>
      </c>
      <c r="E4665" t="str">
        <f t="shared" si="144"/>
        <v>125004688</v>
      </c>
      <c r="F4665" t="str">
        <f t="shared" si="145"/>
        <v>125004688.</v>
      </c>
      <c r="G4665" s="2" t="s">
        <v>7308</v>
      </c>
      <c r="H4665" t="s">
        <v>7309</v>
      </c>
      <c r="I4665" t="s">
        <v>2569</v>
      </c>
      <c r="J4665">
        <v>393.75</v>
      </c>
      <c r="K4665" t="s">
        <v>62</v>
      </c>
      <c r="M4665" t="s">
        <v>29</v>
      </c>
      <c r="N4665" t="s">
        <v>111</v>
      </c>
      <c r="O4665" t="s">
        <v>23</v>
      </c>
      <c r="P4665" t="s">
        <v>24</v>
      </c>
      <c r="R4665" t="s">
        <v>1095</v>
      </c>
      <c r="S4665" s="6">
        <v>0.52599537037037036</v>
      </c>
    </row>
    <row r="4666" spans="1:19" x14ac:dyDescent="0.25">
      <c r="A4666" s="16">
        <v>125004689</v>
      </c>
      <c r="B4666">
        <v>125004678</v>
      </c>
      <c r="C4666" t="s">
        <v>2545</v>
      </c>
      <c r="D4666" t="s">
        <v>134</v>
      </c>
      <c r="E4666" t="str">
        <f t="shared" si="144"/>
        <v>125004689</v>
      </c>
      <c r="F4666" t="str">
        <f t="shared" si="145"/>
        <v>125004689.</v>
      </c>
      <c r="G4666" s="2">
        <v>8228</v>
      </c>
      <c r="H4666" t="s">
        <v>7310</v>
      </c>
      <c r="I4666" t="s">
        <v>5055</v>
      </c>
      <c r="J4666" s="1">
        <v>2677.5</v>
      </c>
      <c r="K4666" t="s">
        <v>62</v>
      </c>
      <c r="M4666" t="s">
        <v>29</v>
      </c>
      <c r="N4666" t="s">
        <v>44</v>
      </c>
      <c r="O4666" t="s">
        <v>23</v>
      </c>
      <c r="P4666" t="s">
        <v>24</v>
      </c>
      <c r="R4666" t="s">
        <v>134</v>
      </c>
      <c r="S4666" s="6">
        <v>0.52682870370370372</v>
      </c>
    </row>
    <row r="4667" spans="1:19" x14ac:dyDescent="0.25">
      <c r="A4667" s="16">
        <v>125004690</v>
      </c>
      <c r="B4667">
        <v>125004679</v>
      </c>
      <c r="C4667" t="s">
        <v>2545</v>
      </c>
      <c r="D4667" t="s">
        <v>36</v>
      </c>
      <c r="E4667" t="str">
        <f t="shared" si="144"/>
        <v>125004690</v>
      </c>
      <c r="F4667" t="str">
        <f t="shared" si="145"/>
        <v>125004690.</v>
      </c>
      <c r="G4667" s="2">
        <v>11026</v>
      </c>
      <c r="H4667" t="s">
        <v>7311</v>
      </c>
      <c r="I4667" t="s">
        <v>2569</v>
      </c>
      <c r="J4667" s="1">
        <v>4013.1</v>
      </c>
      <c r="K4667" t="s">
        <v>20</v>
      </c>
      <c r="M4667" t="s">
        <v>29</v>
      </c>
      <c r="N4667" t="s">
        <v>35</v>
      </c>
      <c r="O4667" t="s">
        <v>23</v>
      </c>
      <c r="P4667" t="s">
        <v>24</v>
      </c>
      <c r="R4667" t="s">
        <v>36</v>
      </c>
      <c r="S4667" s="6">
        <v>0.53019675925925924</v>
      </c>
    </row>
    <row r="4668" spans="1:19" x14ac:dyDescent="0.25">
      <c r="A4668" s="16">
        <v>125004691</v>
      </c>
      <c r="B4668">
        <v>125004680</v>
      </c>
      <c r="C4668" t="s">
        <v>2545</v>
      </c>
      <c r="D4668" t="s">
        <v>3591</v>
      </c>
      <c r="E4668" t="str">
        <f t="shared" si="144"/>
        <v>125004691</v>
      </c>
      <c r="F4668" t="str">
        <f t="shared" si="145"/>
        <v>125004691.</v>
      </c>
      <c r="G4668" s="2">
        <v>251000534</v>
      </c>
      <c r="H4668" t="s">
        <v>7312</v>
      </c>
      <c r="I4668" t="s">
        <v>5055</v>
      </c>
      <c r="J4668" s="1">
        <v>12048.75</v>
      </c>
      <c r="K4668" t="s">
        <v>62</v>
      </c>
      <c r="M4668" t="s">
        <v>29</v>
      </c>
      <c r="N4668" t="s">
        <v>82</v>
      </c>
      <c r="O4668" t="s">
        <v>23</v>
      </c>
      <c r="P4668" t="s">
        <v>24</v>
      </c>
      <c r="R4668" t="s">
        <v>3591</v>
      </c>
      <c r="S4668" s="6">
        <v>0.53208333333333335</v>
      </c>
    </row>
    <row r="4669" spans="1:19" x14ac:dyDescent="0.25">
      <c r="A4669" s="16">
        <v>125004692</v>
      </c>
      <c r="B4669">
        <v>125004681</v>
      </c>
      <c r="C4669" t="s">
        <v>2545</v>
      </c>
      <c r="D4669" t="s">
        <v>673</v>
      </c>
      <c r="E4669" t="str">
        <f t="shared" si="144"/>
        <v>125004692</v>
      </c>
      <c r="F4669" t="str">
        <f t="shared" si="145"/>
        <v>125004692.</v>
      </c>
      <c r="G4669" s="2" t="s">
        <v>7313</v>
      </c>
      <c r="H4669" t="s">
        <v>7314</v>
      </c>
      <c r="I4669" t="s">
        <v>2569</v>
      </c>
      <c r="J4669" s="1">
        <v>4919.25</v>
      </c>
      <c r="K4669" t="s">
        <v>20</v>
      </c>
      <c r="M4669" t="s">
        <v>29</v>
      </c>
      <c r="N4669" t="s">
        <v>71</v>
      </c>
      <c r="O4669" t="s">
        <v>23</v>
      </c>
      <c r="P4669" t="s">
        <v>24</v>
      </c>
      <c r="R4669" t="s">
        <v>673</v>
      </c>
      <c r="S4669" s="6">
        <v>0.53255787037037039</v>
      </c>
    </row>
    <row r="4670" spans="1:19" x14ac:dyDescent="0.25">
      <c r="A4670" s="16">
        <v>125004693</v>
      </c>
      <c r="B4670">
        <v>125004682</v>
      </c>
      <c r="C4670" t="s">
        <v>2545</v>
      </c>
      <c r="D4670" t="s">
        <v>1139</v>
      </c>
      <c r="E4670" t="str">
        <f t="shared" si="144"/>
        <v>125004693</v>
      </c>
      <c r="F4670" t="str">
        <f t="shared" si="145"/>
        <v>125004693.</v>
      </c>
      <c r="G4670" s="2" t="s">
        <v>7315</v>
      </c>
      <c r="H4670" t="s">
        <v>7316</v>
      </c>
      <c r="I4670" t="s">
        <v>2596</v>
      </c>
      <c r="J4670" s="1">
        <v>11355.75</v>
      </c>
      <c r="K4670" t="s">
        <v>62</v>
      </c>
      <c r="M4670" t="s">
        <v>29</v>
      </c>
      <c r="N4670" t="s">
        <v>111</v>
      </c>
      <c r="O4670" t="s">
        <v>23</v>
      </c>
      <c r="P4670" t="s">
        <v>24</v>
      </c>
      <c r="R4670" t="s">
        <v>1139</v>
      </c>
      <c r="S4670" s="6">
        <v>0.53471064814814817</v>
      </c>
    </row>
    <row r="4671" spans="1:19" x14ac:dyDescent="0.25">
      <c r="A4671" s="16">
        <v>125004694</v>
      </c>
      <c r="B4671">
        <v>125004683</v>
      </c>
      <c r="C4671" t="s">
        <v>2545</v>
      </c>
      <c r="D4671" t="s">
        <v>1258</v>
      </c>
      <c r="E4671" t="str">
        <f t="shared" si="144"/>
        <v>125004694</v>
      </c>
      <c r="F4671" t="str">
        <f t="shared" si="145"/>
        <v>125004694.</v>
      </c>
      <c r="G4671" s="2" t="s">
        <v>7317</v>
      </c>
      <c r="H4671" t="s">
        <v>7318</v>
      </c>
      <c r="I4671" t="s">
        <v>2596</v>
      </c>
      <c r="J4671" s="1">
        <v>1260</v>
      </c>
      <c r="K4671" t="s">
        <v>62</v>
      </c>
      <c r="M4671" t="s">
        <v>29</v>
      </c>
      <c r="N4671" t="s">
        <v>111</v>
      </c>
      <c r="O4671" t="s">
        <v>23</v>
      </c>
      <c r="P4671" t="s">
        <v>24</v>
      </c>
      <c r="R4671" t="s">
        <v>1258</v>
      </c>
      <c r="S4671" s="6">
        <v>0.53943287037037035</v>
      </c>
    </row>
    <row r="4672" spans="1:19" x14ac:dyDescent="0.25">
      <c r="A4672" s="16">
        <v>125004695</v>
      </c>
      <c r="B4672">
        <v>125004684</v>
      </c>
      <c r="C4672" t="s">
        <v>2545</v>
      </c>
      <c r="D4672" t="s">
        <v>642</v>
      </c>
      <c r="E4672" t="str">
        <f t="shared" si="144"/>
        <v>125004695</v>
      </c>
      <c r="F4672" t="str">
        <f t="shared" si="145"/>
        <v>125004695.</v>
      </c>
      <c r="G4672" s="2" t="s">
        <v>7319</v>
      </c>
      <c r="H4672" t="s">
        <v>7320</v>
      </c>
      <c r="I4672" t="s">
        <v>2596</v>
      </c>
      <c r="J4672">
        <v>465.76</v>
      </c>
      <c r="K4672" t="s">
        <v>20</v>
      </c>
      <c r="M4672" t="s">
        <v>501</v>
      </c>
      <c r="N4672" t="s">
        <v>111</v>
      </c>
      <c r="O4672" t="s">
        <v>303</v>
      </c>
      <c r="P4672" t="s">
        <v>24</v>
      </c>
      <c r="R4672" t="s">
        <v>642</v>
      </c>
      <c r="S4672" s="6">
        <v>0.54525462962962956</v>
      </c>
    </row>
    <row r="4673" spans="1:19" x14ac:dyDescent="0.25">
      <c r="A4673" s="16">
        <v>125004695</v>
      </c>
      <c r="B4673">
        <v>125004685</v>
      </c>
      <c r="C4673" t="s">
        <v>2545</v>
      </c>
      <c r="D4673" t="s">
        <v>642</v>
      </c>
      <c r="E4673" t="str">
        <f t="shared" si="144"/>
        <v>125004695</v>
      </c>
      <c r="F4673" t="str">
        <f t="shared" si="145"/>
        <v>125004695. Based On</v>
      </c>
      <c r="G4673" s="2" t="s">
        <v>7319</v>
      </c>
      <c r="H4673" t="s">
        <v>7321</v>
      </c>
      <c r="I4673" t="s">
        <v>2596</v>
      </c>
      <c r="J4673">
        <v>465.76</v>
      </c>
      <c r="K4673" t="s">
        <v>20</v>
      </c>
      <c r="M4673" t="s">
        <v>501</v>
      </c>
      <c r="N4673" t="s">
        <v>111</v>
      </c>
      <c r="O4673" t="s">
        <v>323</v>
      </c>
      <c r="P4673" t="s">
        <v>24</v>
      </c>
      <c r="R4673" t="s">
        <v>642</v>
      </c>
      <c r="S4673" s="6">
        <v>0.54561342592592588</v>
      </c>
    </row>
    <row r="4674" spans="1:19" x14ac:dyDescent="0.25">
      <c r="A4674" s="16">
        <v>125004697</v>
      </c>
      <c r="B4674">
        <v>125004686</v>
      </c>
      <c r="C4674" t="s">
        <v>2545</v>
      </c>
      <c r="D4674" t="s">
        <v>350</v>
      </c>
      <c r="E4674" t="str">
        <f t="shared" si="144"/>
        <v>125004697</v>
      </c>
      <c r="F4674" t="str">
        <f t="shared" si="145"/>
        <v>125004697.</v>
      </c>
      <c r="G4674" s="2" t="s">
        <v>7114</v>
      </c>
      <c r="H4674" t="s">
        <v>7322</v>
      </c>
      <c r="I4674" t="s">
        <v>2569</v>
      </c>
      <c r="J4674" s="1">
        <v>1228.5</v>
      </c>
      <c r="K4674" t="s">
        <v>20</v>
      </c>
      <c r="M4674" t="s">
        <v>29</v>
      </c>
      <c r="N4674" t="s">
        <v>5502</v>
      </c>
      <c r="O4674" t="s">
        <v>23</v>
      </c>
      <c r="P4674" t="s">
        <v>24</v>
      </c>
      <c r="R4674" t="s">
        <v>350</v>
      </c>
      <c r="S4674" s="6">
        <v>0.54796296296296299</v>
      </c>
    </row>
    <row r="4675" spans="1:19" x14ac:dyDescent="0.25">
      <c r="A4675" s="16">
        <v>125004699</v>
      </c>
      <c r="B4675">
        <v>125004687</v>
      </c>
      <c r="C4675" t="s">
        <v>2545</v>
      </c>
      <c r="D4675" t="s">
        <v>80</v>
      </c>
      <c r="E4675" t="str">
        <f t="shared" ref="E4675:E4738" si="146">LEFT(F4675,9)</f>
        <v>125004699</v>
      </c>
      <c r="F4675" t="str">
        <f t="shared" ref="F4675:F4738" si="147">TRIM(MID(H4675, FIND("Deliveries", H4675) + LEN("Deliveries"), 20))</f>
        <v>125004699.</v>
      </c>
      <c r="G4675" s="2">
        <v>4828</v>
      </c>
      <c r="H4675" t="s">
        <v>7323</v>
      </c>
      <c r="I4675" t="s">
        <v>2545</v>
      </c>
      <c r="J4675" s="1">
        <v>1002.75</v>
      </c>
      <c r="K4675" t="s">
        <v>62</v>
      </c>
      <c r="M4675" t="s">
        <v>29</v>
      </c>
      <c r="N4675" t="s">
        <v>82</v>
      </c>
      <c r="O4675" t="s">
        <v>23</v>
      </c>
      <c r="P4675" t="s">
        <v>24</v>
      </c>
      <c r="R4675" t="s">
        <v>83</v>
      </c>
      <c r="S4675" s="6">
        <v>0.55388888888888888</v>
      </c>
    </row>
    <row r="4676" spans="1:19" x14ac:dyDescent="0.25">
      <c r="A4676" s="16">
        <v>125004698</v>
      </c>
      <c r="B4676">
        <v>125004688</v>
      </c>
      <c r="C4676" t="s">
        <v>2545</v>
      </c>
      <c r="D4676" t="s">
        <v>350</v>
      </c>
      <c r="E4676" t="str">
        <f t="shared" si="146"/>
        <v>125004698</v>
      </c>
      <c r="F4676" t="str">
        <f t="shared" si="147"/>
        <v>125004698.</v>
      </c>
      <c r="G4676" s="2" t="s">
        <v>7324</v>
      </c>
      <c r="H4676" t="s">
        <v>7325</v>
      </c>
      <c r="I4676" t="s">
        <v>2569</v>
      </c>
      <c r="J4676" s="1">
        <v>1702.43</v>
      </c>
      <c r="K4676" t="s">
        <v>20</v>
      </c>
      <c r="M4676" t="s">
        <v>29</v>
      </c>
      <c r="N4676" t="s">
        <v>5502</v>
      </c>
      <c r="O4676" t="s">
        <v>23</v>
      </c>
      <c r="P4676" t="s">
        <v>24</v>
      </c>
      <c r="R4676" t="s">
        <v>350</v>
      </c>
      <c r="S4676" s="6">
        <v>0.55747685185185192</v>
      </c>
    </row>
    <row r="4677" spans="1:19" x14ac:dyDescent="0.25">
      <c r="A4677" s="16">
        <v>125004700</v>
      </c>
      <c r="B4677">
        <v>125004689</v>
      </c>
      <c r="C4677" t="s">
        <v>2545</v>
      </c>
      <c r="D4677" t="s">
        <v>80</v>
      </c>
      <c r="E4677" t="str">
        <f t="shared" si="146"/>
        <v>125004700</v>
      </c>
      <c r="F4677" t="str">
        <f t="shared" si="147"/>
        <v>125004700.</v>
      </c>
      <c r="G4677" s="2">
        <v>4793</v>
      </c>
      <c r="H4677" t="s">
        <v>7326</v>
      </c>
      <c r="I4677" t="s">
        <v>2545</v>
      </c>
      <c r="J4677" s="1">
        <v>14434.91</v>
      </c>
      <c r="K4677" t="s">
        <v>20</v>
      </c>
      <c r="M4677" t="s">
        <v>29</v>
      </c>
      <c r="N4677" t="s">
        <v>82</v>
      </c>
      <c r="O4677" t="s">
        <v>23</v>
      </c>
      <c r="P4677" t="s">
        <v>24</v>
      </c>
      <c r="R4677" t="s">
        <v>83</v>
      </c>
      <c r="S4677" s="6">
        <v>0.55856481481481479</v>
      </c>
    </row>
    <row r="4678" spans="1:19" x14ac:dyDescent="0.25">
      <c r="A4678" s="16">
        <v>125004701</v>
      </c>
      <c r="B4678">
        <v>125004690</v>
      </c>
      <c r="C4678" t="s">
        <v>2545</v>
      </c>
      <c r="D4678" t="s">
        <v>2307</v>
      </c>
      <c r="E4678" t="str">
        <f t="shared" si="146"/>
        <v>125004701</v>
      </c>
      <c r="F4678" t="str">
        <f t="shared" si="147"/>
        <v>125004701.</v>
      </c>
      <c r="G4678" s="2">
        <v>9241</v>
      </c>
      <c r="H4678" t="s">
        <v>7327</v>
      </c>
      <c r="I4678" t="s">
        <v>2569</v>
      </c>
      <c r="J4678" s="1">
        <v>7229.25</v>
      </c>
      <c r="K4678" t="s">
        <v>20</v>
      </c>
      <c r="L4678" t="s">
        <v>7328</v>
      </c>
      <c r="M4678" t="s">
        <v>29</v>
      </c>
      <c r="N4678" t="s">
        <v>30</v>
      </c>
      <c r="O4678" t="s">
        <v>23</v>
      </c>
      <c r="P4678" t="s">
        <v>24</v>
      </c>
      <c r="R4678" t="s">
        <v>2310</v>
      </c>
      <c r="S4678" s="6">
        <v>0.57037037037037031</v>
      </c>
    </row>
    <row r="4679" spans="1:19" x14ac:dyDescent="0.25">
      <c r="A4679" s="16">
        <v>125004702</v>
      </c>
      <c r="B4679">
        <v>125004691</v>
      </c>
      <c r="C4679" t="s">
        <v>2545</v>
      </c>
      <c r="D4679" t="s">
        <v>2167</v>
      </c>
      <c r="E4679" t="str">
        <f t="shared" si="146"/>
        <v>125004702</v>
      </c>
      <c r="F4679" t="str">
        <f t="shared" si="147"/>
        <v>125004702.</v>
      </c>
      <c r="G4679" s="2" t="s">
        <v>7329</v>
      </c>
      <c r="H4679" t="s">
        <v>7330</v>
      </c>
      <c r="I4679" t="s">
        <v>2596</v>
      </c>
      <c r="J4679" s="1">
        <v>5512.5</v>
      </c>
      <c r="K4679" t="s">
        <v>62</v>
      </c>
      <c r="M4679" t="s">
        <v>29</v>
      </c>
      <c r="N4679" t="s">
        <v>111</v>
      </c>
      <c r="O4679" t="s">
        <v>23</v>
      </c>
      <c r="P4679" t="s">
        <v>24</v>
      </c>
      <c r="R4679" t="s">
        <v>2167</v>
      </c>
      <c r="S4679" s="6">
        <v>0.57085648148148149</v>
      </c>
    </row>
    <row r="4680" spans="1:19" x14ac:dyDescent="0.25">
      <c r="A4680" s="16">
        <v>125004703</v>
      </c>
      <c r="B4680">
        <v>125004692</v>
      </c>
      <c r="C4680" t="s">
        <v>2545</v>
      </c>
      <c r="D4680" t="s">
        <v>80</v>
      </c>
      <c r="E4680" t="str">
        <f t="shared" si="146"/>
        <v>125004703</v>
      </c>
      <c r="F4680" t="str">
        <f t="shared" si="147"/>
        <v>125004703.</v>
      </c>
      <c r="G4680" s="2">
        <v>4798</v>
      </c>
      <c r="H4680" t="s">
        <v>7331</v>
      </c>
      <c r="I4680" t="s">
        <v>2545</v>
      </c>
      <c r="J4680" s="1">
        <v>4302.32</v>
      </c>
      <c r="K4680" t="s">
        <v>20</v>
      </c>
      <c r="L4680" t="s">
        <v>7332</v>
      </c>
      <c r="M4680" t="s">
        <v>29</v>
      </c>
      <c r="N4680" t="s">
        <v>5502</v>
      </c>
      <c r="O4680" t="s">
        <v>23</v>
      </c>
      <c r="P4680" t="s">
        <v>24</v>
      </c>
      <c r="R4680" t="s">
        <v>83</v>
      </c>
      <c r="S4680" s="6">
        <v>0.57374999999999998</v>
      </c>
    </row>
    <row r="4681" spans="1:19" x14ac:dyDescent="0.25">
      <c r="A4681" s="16">
        <v>125004704</v>
      </c>
      <c r="B4681">
        <v>125004693</v>
      </c>
      <c r="C4681" t="s">
        <v>2545</v>
      </c>
      <c r="D4681" t="s">
        <v>2307</v>
      </c>
      <c r="E4681" t="str">
        <f t="shared" si="146"/>
        <v>125004704</v>
      </c>
      <c r="F4681" t="str">
        <f t="shared" si="147"/>
        <v>125004704.</v>
      </c>
      <c r="G4681" s="2" t="s">
        <v>7333</v>
      </c>
      <c r="H4681" t="s">
        <v>7334</v>
      </c>
      <c r="I4681" t="s">
        <v>2569</v>
      </c>
      <c r="J4681">
        <v>286.13</v>
      </c>
      <c r="K4681" t="s">
        <v>20</v>
      </c>
      <c r="M4681" t="s">
        <v>29</v>
      </c>
      <c r="N4681" t="s">
        <v>30</v>
      </c>
      <c r="O4681" t="s">
        <v>23</v>
      </c>
      <c r="P4681" t="s">
        <v>24</v>
      </c>
      <c r="R4681" t="s">
        <v>2310</v>
      </c>
      <c r="S4681" s="6">
        <v>0.57505787037037037</v>
      </c>
    </row>
    <row r="4682" spans="1:19" x14ac:dyDescent="0.25">
      <c r="A4682" s="16">
        <v>125004705</v>
      </c>
      <c r="B4682">
        <v>125004694</v>
      </c>
      <c r="C4682" t="s">
        <v>2545</v>
      </c>
      <c r="D4682" t="s">
        <v>6357</v>
      </c>
      <c r="E4682" t="str">
        <f t="shared" si="146"/>
        <v>125004705</v>
      </c>
      <c r="F4682" t="str">
        <f t="shared" si="147"/>
        <v>125004705.</v>
      </c>
      <c r="G4682" s="2">
        <v>3461</v>
      </c>
      <c r="H4682" t="s">
        <v>7335</v>
      </c>
      <c r="I4682" t="s">
        <v>7304</v>
      </c>
      <c r="J4682" s="1">
        <v>3465</v>
      </c>
      <c r="K4682" t="s">
        <v>20</v>
      </c>
      <c r="M4682" t="s">
        <v>29</v>
      </c>
      <c r="N4682" t="s">
        <v>55</v>
      </c>
      <c r="O4682" t="s">
        <v>23</v>
      </c>
      <c r="P4682" t="s">
        <v>24</v>
      </c>
      <c r="R4682" t="s">
        <v>6357</v>
      </c>
      <c r="S4682" s="6">
        <v>0.57682870370370376</v>
      </c>
    </row>
    <row r="4683" spans="1:19" x14ac:dyDescent="0.25">
      <c r="A4683" s="16">
        <v>125004708</v>
      </c>
      <c r="B4683">
        <v>125004695</v>
      </c>
      <c r="C4683" t="s">
        <v>2545</v>
      </c>
      <c r="D4683" t="s">
        <v>357</v>
      </c>
      <c r="E4683" t="str">
        <f t="shared" si="146"/>
        <v>125004708</v>
      </c>
      <c r="F4683" t="str">
        <f t="shared" si="147"/>
        <v>125004708.</v>
      </c>
      <c r="G4683" s="2" t="s">
        <v>7065</v>
      </c>
      <c r="H4683" t="s">
        <v>7336</v>
      </c>
      <c r="I4683" t="s">
        <v>2596</v>
      </c>
      <c r="J4683" s="1">
        <v>4654.13</v>
      </c>
      <c r="K4683" t="s">
        <v>20</v>
      </c>
      <c r="L4683" t="s">
        <v>1126</v>
      </c>
      <c r="M4683" t="s">
        <v>29</v>
      </c>
      <c r="N4683" t="s">
        <v>111</v>
      </c>
      <c r="O4683" t="s">
        <v>23</v>
      </c>
      <c r="P4683" t="s">
        <v>24</v>
      </c>
      <c r="R4683" t="s">
        <v>357</v>
      </c>
      <c r="S4683" s="6">
        <v>0.58405092592592589</v>
      </c>
    </row>
    <row r="4684" spans="1:19" x14ac:dyDescent="0.25">
      <c r="A4684" s="16">
        <v>125004709</v>
      </c>
      <c r="B4684">
        <v>125004696</v>
      </c>
      <c r="C4684" t="s">
        <v>2545</v>
      </c>
      <c r="D4684" t="s">
        <v>357</v>
      </c>
      <c r="E4684" t="str">
        <f t="shared" si="146"/>
        <v>125004709</v>
      </c>
      <c r="F4684" t="str">
        <f t="shared" si="147"/>
        <v>125004709.</v>
      </c>
      <c r="G4684" s="2" t="s">
        <v>5497</v>
      </c>
      <c r="H4684" t="s">
        <v>7337</v>
      </c>
      <c r="I4684" t="s">
        <v>2596</v>
      </c>
      <c r="J4684">
        <v>723.19</v>
      </c>
      <c r="K4684" t="s">
        <v>20</v>
      </c>
      <c r="L4684" t="s">
        <v>1353</v>
      </c>
      <c r="M4684" t="s">
        <v>29</v>
      </c>
      <c r="N4684" t="s">
        <v>111</v>
      </c>
      <c r="O4684" t="s">
        <v>23</v>
      </c>
      <c r="P4684" t="s">
        <v>24</v>
      </c>
      <c r="R4684" t="s">
        <v>357</v>
      </c>
      <c r="S4684" s="6">
        <v>0.58439814814814817</v>
      </c>
    </row>
    <row r="4685" spans="1:19" x14ac:dyDescent="0.25">
      <c r="A4685" s="16">
        <v>125004710</v>
      </c>
      <c r="B4685">
        <v>125004697</v>
      </c>
      <c r="C4685" t="s">
        <v>2545</v>
      </c>
      <c r="D4685" t="s">
        <v>102</v>
      </c>
      <c r="E4685" t="str">
        <f t="shared" si="146"/>
        <v>125004710</v>
      </c>
      <c r="F4685" t="str">
        <f t="shared" si="147"/>
        <v>125004710.</v>
      </c>
      <c r="G4685" s="2">
        <v>8242</v>
      </c>
      <c r="H4685" t="s">
        <v>7338</v>
      </c>
      <c r="I4685" t="s">
        <v>2569</v>
      </c>
      <c r="J4685" s="1">
        <v>1811.25</v>
      </c>
      <c r="K4685" t="s">
        <v>62</v>
      </c>
      <c r="M4685" t="s">
        <v>29</v>
      </c>
      <c r="N4685" t="s">
        <v>44</v>
      </c>
      <c r="O4685" t="s">
        <v>23</v>
      </c>
      <c r="P4685" t="s">
        <v>24</v>
      </c>
      <c r="R4685" t="s">
        <v>102</v>
      </c>
      <c r="S4685" s="6">
        <v>0.58682870370370377</v>
      </c>
    </row>
    <row r="4686" spans="1:19" x14ac:dyDescent="0.25">
      <c r="A4686" s="16">
        <v>125004711</v>
      </c>
      <c r="B4686">
        <v>125004698</v>
      </c>
      <c r="C4686" t="s">
        <v>2545</v>
      </c>
      <c r="D4686" t="s">
        <v>350</v>
      </c>
      <c r="E4686" t="str">
        <f t="shared" si="146"/>
        <v>125004711</v>
      </c>
      <c r="F4686" t="str">
        <f t="shared" si="147"/>
        <v>125004711.</v>
      </c>
      <c r="G4686" s="2" t="s">
        <v>7339</v>
      </c>
      <c r="H4686" t="s">
        <v>7340</v>
      </c>
      <c r="I4686" t="s">
        <v>2569</v>
      </c>
      <c r="J4686">
        <v>256.10000000000002</v>
      </c>
      <c r="K4686" t="s">
        <v>20</v>
      </c>
      <c r="M4686" t="s">
        <v>29</v>
      </c>
      <c r="N4686" t="s">
        <v>5502</v>
      </c>
      <c r="O4686" t="s">
        <v>23</v>
      </c>
      <c r="P4686" t="s">
        <v>24</v>
      </c>
      <c r="R4686" t="s">
        <v>350</v>
      </c>
      <c r="S4686" s="6">
        <v>0.59114583333333337</v>
      </c>
    </row>
    <row r="4687" spans="1:19" x14ac:dyDescent="0.25">
      <c r="A4687" s="16">
        <v>125004712</v>
      </c>
      <c r="B4687">
        <v>125004699</v>
      </c>
      <c r="C4687" t="s">
        <v>2545</v>
      </c>
      <c r="D4687" t="s">
        <v>3760</v>
      </c>
      <c r="E4687" t="str">
        <f t="shared" si="146"/>
        <v>125004712</v>
      </c>
      <c r="F4687" t="str">
        <f t="shared" si="147"/>
        <v>125004712.</v>
      </c>
      <c r="G4687" s="2">
        <v>8350</v>
      </c>
      <c r="H4687" t="s">
        <v>7341</v>
      </c>
      <c r="I4687" t="s">
        <v>5055</v>
      </c>
      <c r="J4687" s="1">
        <v>1596</v>
      </c>
      <c r="K4687" t="s">
        <v>20</v>
      </c>
      <c r="M4687" t="s">
        <v>29</v>
      </c>
      <c r="N4687" t="s">
        <v>55</v>
      </c>
      <c r="O4687" t="s">
        <v>23</v>
      </c>
      <c r="P4687" t="s">
        <v>24</v>
      </c>
      <c r="R4687" t="s">
        <v>3760</v>
      </c>
      <c r="S4687" s="6">
        <v>0.59283564814814815</v>
      </c>
    </row>
    <row r="4688" spans="1:19" x14ac:dyDescent="0.25">
      <c r="A4688" s="16">
        <v>125004713</v>
      </c>
      <c r="B4688">
        <v>125004700</v>
      </c>
      <c r="C4688" t="s">
        <v>2545</v>
      </c>
      <c r="D4688" t="s">
        <v>3760</v>
      </c>
      <c r="E4688" t="str">
        <f t="shared" si="146"/>
        <v>125004713</v>
      </c>
      <c r="F4688" t="str">
        <f t="shared" si="147"/>
        <v>125004713.</v>
      </c>
      <c r="G4688" s="2">
        <v>8347</v>
      </c>
      <c r="H4688" t="s">
        <v>7342</v>
      </c>
      <c r="I4688" t="s">
        <v>2545</v>
      </c>
      <c r="J4688" s="1">
        <v>5610.78</v>
      </c>
      <c r="K4688" t="s">
        <v>20</v>
      </c>
      <c r="M4688" t="s">
        <v>29</v>
      </c>
      <c r="N4688" t="s">
        <v>55</v>
      </c>
      <c r="O4688" t="s">
        <v>23</v>
      </c>
      <c r="P4688" t="s">
        <v>24</v>
      </c>
      <c r="R4688" t="s">
        <v>3760</v>
      </c>
      <c r="S4688" s="6">
        <v>0.59417824074074077</v>
      </c>
    </row>
    <row r="4689" spans="1:19" x14ac:dyDescent="0.25">
      <c r="A4689" s="16">
        <v>125004714</v>
      </c>
      <c r="B4689">
        <v>125004701</v>
      </c>
      <c r="C4689" t="s">
        <v>2545</v>
      </c>
      <c r="D4689" t="s">
        <v>3760</v>
      </c>
      <c r="E4689" t="str">
        <f t="shared" si="146"/>
        <v>125004714</v>
      </c>
      <c r="F4689" t="str">
        <f t="shared" si="147"/>
        <v>125004714.</v>
      </c>
      <c r="G4689" s="2">
        <v>8348</v>
      </c>
      <c r="H4689" t="s">
        <v>7343</v>
      </c>
      <c r="I4689" t="s">
        <v>2545</v>
      </c>
      <c r="J4689" s="1">
        <v>1544.29</v>
      </c>
      <c r="K4689" t="s">
        <v>20</v>
      </c>
      <c r="M4689" t="s">
        <v>29</v>
      </c>
      <c r="N4689" t="s">
        <v>55</v>
      </c>
      <c r="O4689" t="s">
        <v>23</v>
      </c>
      <c r="P4689" t="s">
        <v>24</v>
      </c>
      <c r="R4689" t="s">
        <v>3760</v>
      </c>
      <c r="S4689" s="6">
        <v>0.5970833333333333</v>
      </c>
    </row>
    <row r="4690" spans="1:19" x14ac:dyDescent="0.25">
      <c r="A4690" s="16">
        <v>125004715</v>
      </c>
      <c r="B4690">
        <v>125004702</v>
      </c>
      <c r="C4690" t="s">
        <v>2545</v>
      </c>
      <c r="D4690" t="s">
        <v>2149</v>
      </c>
      <c r="E4690" t="str">
        <f t="shared" si="146"/>
        <v>125004715</v>
      </c>
      <c r="F4690" t="str">
        <f t="shared" si="147"/>
        <v>125004715.</v>
      </c>
      <c r="G4690" s="2" t="s">
        <v>7344</v>
      </c>
      <c r="H4690" t="s">
        <v>7345</v>
      </c>
      <c r="I4690" t="s">
        <v>2596</v>
      </c>
      <c r="J4690" s="1">
        <v>1975.21</v>
      </c>
      <c r="K4690" t="s">
        <v>20</v>
      </c>
      <c r="M4690" t="s">
        <v>29</v>
      </c>
      <c r="N4690" t="s">
        <v>76</v>
      </c>
      <c r="O4690" t="s">
        <v>23</v>
      </c>
      <c r="P4690" t="s">
        <v>24</v>
      </c>
      <c r="R4690" t="s">
        <v>2149</v>
      </c>
      <c r="S4690" s="6">
        <v>0.59767361111111106</v>
      </c>
    </row>
    <row r="4691" spans="1:19" x14ac:dyDescent="0.25">
      <c r="A4691" s="16">
        <v>125004716</v>
      </c>
      <c r="B4691">
        <v>125004703</v>
      </c>
      <c r="C4691" t="s">
        <v>2545</v>
      </c>
      <c r="D4691" t="s">
        <v>920</v>
      </c>
      <c r="E4691" t="str">
        <f t="shared" si="146"/>
        <v>125004716</v>
      </c>
      <c r="F4691" t="str">
        <f t="shared" si="147"/>
        <v>125004716.</v>
      </c>
      <c r="G4691" s="2" t="s">
        <v>7346</v>
      </c>
      <c r="H4691" t="s">
        <v>7347</v>
      </c>
      <c r="I4691" t="s">
        <v>2569</v>
      </c>
      <c r="J4691" s="1">
        <v>1356.6</v>
      </c>
      <c r="K4691" t="s">
        <v>20</v>
      </c>
      <c r="M4691" t="s">
        <v>29</v>
      </c>
      <c r="N4691" t="s">
        <v>111</v>
      </c>
      <c r="O4691" t="s">
        <v>23</v>
      </c>
      <c r="P4691" t="s">
        <v>24</v>
      </c>
      <c r="R4691" t="s">
        <v>920</v>
      </c>
      <c r="S4691" s="6">
        <v>0.60103009259259255</v>
      </c>
    </row>
    <row r="4692" spans="1:19" x14ac:dyDescent="0.25">
      <c r="A4692" s="16">
        <v>125004717</v>
      </c>
      <c r="B4692">
        <v>125004704</v>
      </c>
      <c r="C4692" t="s">
        <v>2545</v>
      </c>
      <c r="D4692" t="s">
        <v>85</v>
      </c>
      <c r="E4692" t="str">
        <f t="shared" si="146"/>
        <v>125004717</v>
      </c>
      <c r="F4692" t="str">
        <f t="shared" si="147"/>
        <v>125004717.</v>
      </c>
      <c r="G4692" s="2">
        <v>8239</v>
      </c>
      <c r="H4692" t="s">
        <v>7348</v>
      </c>
      <c r="I4692" t="s">
        <v>7304</v>
      </c>
      <c r="J4692">
        <v>864.15</v>
      </c>
      <c r="K4692" t="s">
        <v>62</v>
      </c>
      <c r="M4692" t="s">
        <v>29</v>
      </c>
      <c r="N4692" t="s">
        <v>44</v>
      </c>
      <c r="O4692" t="s">
        <v>23</v>
      </c>
      <c r="P4692" t="s">
        <v>24</v>
      </c>
      <c r="R4692" t="s">
        <v>85</v>
      </c>
      <c r="S4692" s="6">
        <v>0.60416666666666663</v>
      </c>
    </row>
    <row r="4693" spans="1:19" x14ac:dyDescent="0.25">
      <c r="A4693" s="16">
        <v>125004718</v>
      </c>
      <c r="B4693">
        <v>125004705</v>
      </c>
      <c r="C4693" t="s">
        <v>2545</v>
      </c>
      <c r="D4693" t="s">
        <v>166</v>
      </c>
      <c r="E4693" t="str">
        <f t="shared" si="146"/>
        <v>125004718</v>
      </c>
      <c r="F4693" t="str">
        <f t="shared" si="147"/>
        <v>125004718.</v>
      </c>
      <c r="G4693" s="2">
        <v>8343</v>
      </c>
      <c r="H4693" t="s">
        <v>7349</v>
      </c>
      <c r="I4693" t="s">
        <v>5055</v>
      </c>
      <c r="J4693">
        <v>420</v>
      </c>
      <c r="K4693" t="s">
        <v>62</v>
      </c>
      <c r="M4693" t="s">
        <v>29</v>
      </c>
      <c r="N4693" t="s">
        <v>55</v>
      </c>
      <c r="O4693" t="s">
        <v>23</v>
      </c>
      <c r="P4693" t="s">
        <v>24</v>
      </c>
      <c r="R4693" t="s">
        <v>166</v>
      </c>
      <c r="S4693" s="6">
        <v>0.60475694444444439</v>
      </c>
    </row>
    <row r="4694" spans="1:19" x14ac:dyDescent="0.25">
      <c r="A4694" s="16">
        <v>125004719</v>
      </c>
      <c r="B4694">
        <v>125004706</v>
      </c>
      <c r="C4694" t="s">
        <v>2545</v>
      </c>
      <c r="D4694" t="s">
        <v>360</v>
      </c>
      <c r="E4694" t="str">
        <f t="shared" si="146"/>
        <v>125004719</v>
      </c>
      <c r="F4694" t="str">
        <f t="shared" si="147"/>
        <v>125004719.</v>
      </c>
      <c r="G4694" s="2" t="s">
        <v>7274</v>
      </c>
      <c r="H4694" t="s">
        <v>7350</v>
      </c>
      <c r="I4694" t="s">
        <v>2548</v>
      </c>
      <c r="J4694">
        <v>325.5</v>
      </c>
      <c r="K4694" t="s">
        <v>62</v>
      </c>
      <c r="M4694" t="s">
        <v>21</v>
      </c>
      <c r="N4694" t="s">
        <v>111</v>
      </c>
      <c r="O4694" t="s">
        <v>23</v>
      </c>
      <c r="P4694" t="s">
        <v>24</v>
      </c>
      <c r="R4694" t="s">
        <v>360</v>
      </c>
      <c r="S4694" s="6">
        <v>0.50343749999999998</v>
      </c>
    </row>
    <row r="4695" spans="1:19" x14ac:dyDescent="0.25">
      <c r="A4695" s="16">
        <v>125004720</v>
      </c>
      <c r="B4695">
        <v>125004707</v>
      </c>
      <c r="C4695" t="s">
        <v>2545</v>
      </c>
      <c r="D4695" t="s">
        <v>1258</v>
      </c>
      <c r="E4695" t="str">
        <f t="shared" si="146"/>
        <v>125004720</v>
      </c>
      <c r="F4695" t="str">
        <f t="shared" si="147"/>
        <v>125004720.</v>
      </c>
      <c r="G4695" s="2" t="s">
        <v>6906</v>
      </c>
      <c r="H4695" t="s">
        <v>7351</v>
      </c>
      <c r="I4695" t="s">
        <v>2596</v>
      </c>
      <c r="J4695" s="1">
        <v>2047.5</v>
      </c>
      <c r="K4695" t="s">
        <v>62</v>
      </c>
      <c r="M4695" t="s">
        <v>29</v>
      </c>
      <c r="N4695" t="s">
        <v>111</v>
      </c>
      <c r="O4695" t="s">
        <v>23</v>
      </c>
      <c r="P4695" t="s">
        <v>24</v>
      </c>
      <c r="R4695" t="s">
        <v>1258</v>
      </c>
      <c r="S4695" s="6">
        <v>0.60628472222222218</v>
      </c>
    </row>
    <row r="4696" spans="1:19" x14ac:dyDescent="0.25">
      <c r="A4696" s="16">
        <v>125004721</v>
      </c>
      <c r="B4696">
        <v>125004708</v>
      </c>
      <c r="C4696" t="s">
        <v>2545</v>
      </c>
      <c r="D4696" t="s">
        <v>471</v>
      </c>
      <c r="E4696" t="str">
        <f t="shared" si="146"/>
        <v>125004721</v>
      </c>
      <c r="F4696" t="str">
        <f t="shared" si="147"/>
        <v>125004721.</v>
      </c>
      <c r="G4696" s="2" t="s">
        <v>7231</v>
      </c>
      <c r="H4696" t="s">
        <v>7352</v>
      </c>
      <c r="I4696" t="s">
        <v>2596</v>
      </c>
      <c r="J4696" s="1">
        <v>2795.31</v>
      </c>
      <c r="K4696" t="s">
        <v>62</v>
      </c>
      <c r="L4696" t="s">
        <v>359</v>
      </c>
      <c r="M4696" t="s">
        <v>29</v>
      </c>
      <c r="N4696" t="s">
        <v>111</v>
      </c>
      <c r="O4696" t="s">
        <v>23</v>
      </c>
      <c r="P4696" t="s">
        <v>24</v>
      </c>
      <c r="R4696" t="s">
        <v>471</v>
      </c>
      <c r="S4696" s="6">
        <v>0.6069444444444444</v>
      </c>
    </row>
    <row r="4697" spans="1:19" x14ac:dyDescent="0.25">
      <c r="A4697" s="16">
        <v>125004722</v>
      </c>
      <c r="B4697">
        <v>125004709</v>
      </c>
      <c r="C4697" t="s">
        <v>2545</v>
      </c>
      <c r="D4697" t="s">
        <v>1258</v>
      </c>
      <c r="E4697" t="str">
        <f t="shared" si="146"/>
        <v>125004722</v>
      </c>
      <c r="F4697" t="str">
        <f t="shared" si="147"/>
        <v>125004722.</v>
      </c>
      <c r="G4697" s="2" t="s">
        <v>7218</v>
      </c>
      <c r="H4697" t="s">
        <v>7353</v>
      </c>
      <c r="I4697" t="s">
        <v>2596</v>
      </c>
      <c r="J4697">
        <v>687.23</v>
      </c>
      <c r="K4697" t="s">
        <v>62</v>
      </c>
      <c r="L4697" t="s">
        <v>1257</v>
      </c>
      <c r="M4697" t="s">
        <v>29</v>
      </c>
      <c r="N4697" t="s">
        <v>111</v>
      </c>
      <c r="O4697" t="s">
        <v>23</v>
      </c>
      <c r="P4697" t="s">
        <v>24</v>
      </c>
      <c r="R4697" t="s">
        <v>1258</v>
      </c>
      <c r="S4697" s="6">
        <v>0.6073263888888889</v>
      </c>
    </row>
    <row r="4698" spans="1:19" x14ac:dyDescent="0.25">
      <c r="A4698" s="16">
        <v>125004723</v>
      </c>
      <c r="B4698">
        <v>125004710</v>
      </c>
      <c r="C4698" t="s">
        <v>2545</v>
      </c>
      <c r="D4698" t="s">
        <v>1258</v>
      </c>
      <c r="E4698" t="str">
        <f t="shared" si="146"/>
        <v>125004723</v>
      </c>
      <c r="F4698" t="str">
        <f t="shared" si="147"/>
        <v>125004723.</v>
      </c>
      <c r="G4698" s="2" t="s">
        <v>6686</v>
      </c>
      <c r="H4698" t="s">
        <v>7354</v>
      </c>
      <c r="I4698" t="s">
        <v>2596</v>
      </c>
      <c r="J4698">
        <v>840</v>
      </c>
      <c r="K4698" t="s">
        <v>62</v>
      </c>
      <c r="M4698" t="s">
        <v>29</v>
      </c>
      <c r="N4698" t="s">
        <v>111</v>
      </c>
      <c r="O4698" t="s">
        <v>23</v>
      </c>
      <c r="P4698" t="s">
        <v>24</v>
      </c>
      <c r="R4698" t="s">
        <v>1258</v>
      </c>
      <c r="S4698" s="6">
        <v>0.60782407407407402</v>
      </c>
    </row>
    <row r="4699" spans="1:19" x14ac:dyDescent="0.25">
      <c r="A4699" s="16">
        <v>125004724</v>
      </c>
      <c r="B4699">
        <v>125004711</v>
      </c>
      <c r="C4699" t="s">
        <v>2545</v>
      </c>
      <c r="D4699" t="s">
        <v>1258</v>
      </c>
      <c r="E4699" t="str">
        <f t="shared" si="146"/>
        <v>125004724</v>
      </c>
      <c r="F4699" t="str">
        <f t="shared" si="147"/>
        <v>125004724.</v>
      </c>
      <c r="G4699" s="2" t="s">
        <v>5717</v>
      </c>
      <c r="H4699" t="s">
        <v>7355</v>
      </c>
      <c r="I4699" t="s">
        <v>2596</v>
      </c>
      <c r="J4699" s="1">
        <v>1128.02</v>
      </c>
      <c r="K4699" t="s">
        <v>62</v>
      </c>
      <c r="M4699" t="s">
        <v>29</v>
      </c>
      <c r="N4699" t="s">
        <v>111</v>
      </c>
      <c r="O4699" t="s">
        <v>23</v>
      </c>
      <c r="P4699" t="s">
        <v>24</v>
      </c>
      <c r="R4699" t="s">
        <v>1258</v>
      </c>
      <c r="S4699" s="6">
        <v>0.60836805555555562</v>
      </c>
    </row>
    <row r="4700" spans="1:19" x14ac:dyDescent="0.25">
      <c r="A4700" s="16">
        <v>125004725</v>
      </c>
      <c r="B4700">
        <v>125004712</v>
      </c>
      <c r="C4700" t="s">
        <v>2545</v>
      </c>
      <c r="D4700" t="s">
        <v>1300</v>
      </c>
      <c r="E4700" t="str">
        <f t="shared" si="146"/>
        <v>125004725</v>
      </c>
      <c r="F4700" t="str">
        <f t="shared" si="147"/>
        <v>125004725.</v>
      </c>
      <c r="G4700" s="2" t="s">
        <v>6309</v>
      </c>
      <c r="H4700" t="s">
        <v>7356</v>
      </c>
      <c r="I4700" t="s">
        <v>2569</v>
      </c>
      <c r="J4700">
        <v>596.14</v>
      </c>
      <c r="K4700" t="s">
        <v>20</v>
      </c>
      <c r="M4700" t="s">
        <v>29</v>
      </c>
      <c r="N4700" t="s">
        <v>35</v>
      </c>
      <c r="O4700" t="s">
        <v>23</v>
      </c>
      <c r="P4700" t="s">
        <v>24</v>
      </c>
      <c r="R4700" t="s">
        <v>1300</v>
      </c>
      <c r="S4700" s="6">
        <v>0.60872685185185182</v>
      </c>
    </row>
    <row r="4701" spans="1:19" x14ac:dyDescent="0.25">
      <c r="A4701" s="16">
        <v>125004726</v>
      </c>
      <c r="B4701">
        <v>125004713</v>
      </c>
      <c r="C4701" t="s">
        <v>2545</v>
      </c>
      <c r="D4701" t="s">
        <v>2899</v>
      </c>
      <c r="E4701" t="str">
        <f t="shared" si="146"/>
        <v>125004726</v>
      </c>
      <c r="F4701" t="str">
        <f t="shared" si="147"/>
        <v>125004726.</v>
      </c>
      <c r="G4701" s="2">
        <v>4516476399</v>
      </c>
      <c r="H4701" t="s">
        <v>7357</v>
      </c>
      <c r="I4701" t="s">
        <v>2596</v>
      </c>
      <c r="J4701" s="1">
        <v>3782.28</v>
      </c>
      <c r="K4701" t="s">
        <v>62</v>
      </c>
      <c r="L4701" t="s">
        <v>2558</v>
      </c>
      <c r="M4701" t="s">
        <v>29</v>
      </c>
      <c r="N4701" t="s">
        <v>111</v>
      </c>
      <c r="O4701" t="s">
        <v>23</v>
      </c>
      <c r="P4701" t="s">
        <v>24</v>
      </c>
      <c r="R4701" t="s">
        <v>2899</v>
      </c>
      <c r="S4701" s="6">
        <v>0.60930555555555554</v>
      </c>
    </row>
    <row r="4702" spans="1:19" x14ac:dyDescent="0.25">
      <c r="A4702" s="16">
        <v>125004727</v>
      </c>
      <c r="B4702">
        <v>125004714</v>
      </c>
      <c r="C4702" t="s">
        <v>2545</v>
      </c>
      <c r="D4702" t="s">
        <v>524</v>
      </c>
      <c r="E4702" t="str">
        <f t="shared" si="146"/>
        <v>125004727</v>
      </c>
      <c r="F4702" t="str">
        <f t="shared" si="147"/>
        <v>125004727.</v>
      </c>
      <c r="G4702" s="2" t="s">
        <v>1781</v>
      </c>
      <c r="H4702" t="s">
        <v>7358</v>
      </c>
      <c r="I4702" t="s">
        <v>2569</v>
      </c>
      <c r="J4702" s="1">
        <v>3740</v>
      </c>
      <c r="K4702" t="s">
        <v>62</v>
      </c>
      <c r="L4702" t="s">
        <v>378</v>
      </c>
      <c r="M4702" t="s">
        <v>29</v>
      </c>
      <c r="N4702" t="s">
        <v>255</v>
      </c>
      <c r="O4702" t="s">
        <v>23</v>
      </c>
      <c r="P4702" t="s">
        <v>24</v>
      </c>
      <c r="R4702" t="s">
        <v>524</v>
      </c>
      <c r="S4702" s="6">
        <v>0.61003472222222221</v>
      </c>
    </row>
    <row r="4703" spans="1:19" x14ac:dyDescent="0.25">
      <c r="A4703" s="16">
        <v>125004728</v>
      </c>
      <c r="B4703">
        <v>125004715</v>
      </c>
      <c r="C4703" t="s">
        <v>2545</v>
      </c>
      <c r="D4703" t="s">
        <v>1123</v>
      </c>
      <c r="E4703" t="str">
        <f t="shared" si="146"/>
        <v>125004728</v>
      </c>
      <c r="F4703" t="str">
        <f t="shared" si="147"/>
        <v>125004728.</v>
      </c>
      <c r="G4703" s="2" t="s">
        <v>7259</v>
      </c>
      <c r="H4703" t="s">
        <v>7359</v>
      </c>
      <c r="I4703" t="s">
        <v>2548</v>
      </c>
      <c r="J4703" s="1">
        <v>12630.31</v>
      </c>
      <c r="K4703" t="s">
        <v>62</v>
      </c>
      <c r="M4703" t="s">
        <v>29</v>
      </c>
      <c r="N4703" t="s">
        <v>5502</v>
      </c>
      <c r="O4703" t="s">
        <v>23</v>
      </c>
      <c r="P4703" t="s">
        <v>24</v>
      </c>
      <c r="R4703" t="s">
        <v>1123</v>
      </c>
      <c r="S4703" s="6">
        <v>0.61045138888888884</v>
      </c>
    </row>
    <row r="4704" spans="1:19" x14ac:dyDescent="0.25">
      <c r="A4704" s="16">
        <v>125004729</v>
      </c>
      <c r="B4704">
        <v>125004716</v>
      </c>
      <c r="C4704" t="s">
        <v>2545</v>
      </c>
      <c r="D4704" t="s">
        <v>387</v>
      </c>
      <c r="E4704" t="str">
        <f t="shared" si="146"/>
        <v>125004729</v>
      </c>
      <c r="F4704" t="str">
        <f t="shared" si="147"/>
        <v>125004729.</v>
      </c>
      <c r="G4704" s="2" t="s">
        <v>6716</v>
      </c>
      <c r="H4704" t="s">
        <v>7360</v>
      </c>
      <c r="I4704" t="s">
        <v>2545</v>
      </c>
      <c r="J4704" s="1">
        <v>9649.66</v>
      </c>
      <c r="K4704" t="s">
        <v>20</v>
      </c>
      <c r="M4704" t="s">
        <v>29</v>
      </c>
      <c r="N4704" t="s">
        <v>181</v>
      </c>
      <c r="O4704" t="s">
        <v>23</v>
      </c>
      <c r="P4704" t="s">
        <v>24</v>
      </c>
      <c r="R4704" t="s">
        <v>387</v>
      </c>
      <c r="S4704" s="6">
        <v>0.61196759259259259</v>
      </c>
    </row>
    <row r="4705" spans="1:19" x14ac:dyDescent="0.25">
      <c r="A4705" s="16">
        <v>125004730</v>
      </c>
      <c r="B4705">
        <v>125004717</v>
      </c>
      <c r="C4705" t="s">
        <v>2545</v>
      </c>
      <c r="D4705" t="s">
        <v>387</v>
      </c>
      <c r="E4705" t="str">
        <f t="shared" si="146"/>
        <v>125004730</v>
      </c>
      <c r="F4705" t="str">
        <f t="shared" si="147"/>
        <v>125004730.</v>
      </c>
      <c r="G4705" s="2" t="s">
        <v>6504</v>
      </c>
      <c r="H4705" t="s">
        <v>7361</v>
      </c>
      <c r="I4705" t="s">
        <v>2545</v>
      </c>
      <c r="J4705" s="1">
        <v>5350.43</v>
      </c>
      <c r="K4705" t="s">
        <v>20</v>
      </c>
      <c r="M4705" t="s">
        <v>29</v>
      </c>
      <c r="N4705" t="s">
        <v>181</v>
      </c>
      <c r="O4705" t="s">
        <v>23</v>
      </c>
      <c r="P4705" t="s">
        <v>24</v>
      </c>
      <c r="R4705" t="s">
        <v>387</v>
      </c>
      <c r="S4705" s="6">
        <v>0.61275462962962968</v>
      </c>
    </row>
    <row r="4706" spans="1:19" x14ac:dyDescent="0.25">
      <c r="A4706" s="16">
        <v>125004731</v>
      </c>
      <c r="B4706">
        <v>125004718</v>
      </c>
      <c r="C4706" t="s">
        <v>2545</v>
      </c>
      <c r="D4706" t="s">
        <v>1261</v>
      </c>
      <c r="E4706" t="str">
        <f t="shared" si="146"/>
        <v>125004731</v>
      </c>
      <c r="F4706" t="str">
        <f t="shared" si="147"/>
        <v>125004731.</v>
      </c>
      <c r="G4706" s="2">
        <v>443</v>
      </c>
      <c r="H4706" t="s">
        <v>7362</v>
      </c>
      <c r="I4706" t="s">
        <v>5055</v>
      </c>
      <c r="J4706" s="1">
        <v>1627.5</v>
      </c>
      <c r="K4706" t="s">
        <v>62</v>
      </c>
      <c r="M4706" t="s">
        <v>29</v>
      </c>
      <c r="N4706" t="s">
        <v>55</v>
      </c>
      <c r="O4706" t="s">
        <v>23</v>
      </c>
      <c r="P4706" t="s">
        <v>24</v>
      </c>
      <c r="R4706" t="s">
        <v>1261</v>
      </c>
      <c r="S4706" s="6">
        <v>0.61473379629629632</v>
      </c>
    </row>
    <row r="4707" spans="1:19" x14ac:dyDescent="0.25">
      <c r="A4707" s="16">
        <v>125004732</v>
      </c>
      <c r="B4707">
        <v>125004719</v>
      </c>
      <c r="C4707" t="s">
        <v>2545</v>
      </c>
      <c r="D4707" t="s">
        <v>5872</v>
      </c>
      <c r="E4707" t="str">
        <f t="shared" si="146"/>
        <v>125004732</v>
      </c>
      <c r="F4707" t="str">
        <f t="shared" si="147"/>
        <v>125004732.</v>
      </c>
      <c r="G4707" s="2" t="s">
        <v>4737</v>
      </c>
      <c r="H4707" t="s">
        <v>7363</v>
      </c>
      <c r="I4707" t="s">
        <v>2545</v>
      </c>
      <c r="J4707">
        <v>206.16</v>
      </c>
      <c r="K4707" t="s">
        <v>20</v>
      </c>
      <c r="L4707" t="s">
        <v>7171</v>
      </c>
      <c r="M4707" t="s">
        <v>29</v>
      </c>
      <c r="N4707" t="s">
        <v>82</v>
      </c>
      <c r="O4707" t="s">
        <v>23</v>
      </c>
      <c r="P4707" t="s">
        <v>24</v>
      </c>
      <c r="R4707" t="s">
        <v>5872</v>
      </c>
      <c r="S4707" s="6">
        <v>0.61665509259259255</v>
      </c>
    </row>
    <row r="4708" spans="1:19" x14ac:dyDescent="0.25">
      <c r="A4708" s="16">
        <v>125004733</v>
      </c>
      <c r="B4708">
        <v>125004720</v>
      </c>
      <c r="C4708" t="s">
        <v>2545</v>
      </c>
      <c r="D4708" t="s">
        <v>231</v>
      </c>
      <c r="E4708" t="str">
        <f t="shared" si="146"/>
        <v>125004733</v>
      </c>
      <c r="F4708" t="str">
        <f t="shared" si="147"/>
        <v>125004733.</v>
      </c>
      <c r="G4708" s="2">
        <v>6636</v>
      </c>
      <c r="H4708" t="s">
        <v>7364</v>
      </c>
      <c r="I4708" t="s">
        <v>2596</v>
      </c>
      <c r="J4708">
        <v>179.55</v>
      </c>
      <c r="K4708" t="s">
        <v>20</v>
      </c>
      <c r="M4708" t="s">
        <v>29</v>
      </c>
      <c r="N4708" t="s">
        <v>55</v>
      </c>
      <c r="O4708" t="s">
        <v>23</v>
      </c>
      <c r="P4708" t="s">
        <v>24</v>
      </c>
      <c r="R4708" t="s">
        <v>231</v>
      </c>
      <c r="S4708" s="6">
        <v>0.61728009259259264</v>
      </c>
    </row>
    <row r="4709" spans="1:19" x14ac:dyDescent="0.25">
      <c r="A4709" s="16">
        <v>125004621</v>
      </c>
      <c r="B4709">
        <v>125004721</v>
      </c>
      <c r="C4709" t="s">
        <v>2545</v>
      </c>
      <c r="D4709" t="s">
        <v>3042</v>
      </c>
      <c r="E4709" t="str">
        <f t="shared" si="146"/>
        <v>125004621</v>
      </c>
      <c r="F4709" t="str">
        <f t="shared" si="147"/>
        <v>125004621.</v>
      </c>
      <c r="G4709" s="2" t="s">
        <v>7365</v>
      </c>
      <c r="H4709" t="s">
        <v>7366</v>
      </c>
      <c r="I4709" t="s">
        <v>2545</v>
      </c>
      <c r="J4709" s="1">
        <v>3497.42</v>
      </c>
      <c r="K4709" t="s">
        <v>62</v>
      </c>
      <c r="M4709" t="s">
        <v>29</v>
      </c>
      <c r="N4709" t="s">
        <v>255</v>
      </c>
      <c r="O4709" t="s">
        <v>23</v>
      </c>
      <c r="P4709" t="s">
        <v>24</v>
      </c>
      <c r="R4709" t="s">
        <v>3042</v>
      </c>
      <c r="S4709" s="6">
        <v>0.6178703703703704</v>
      </c>
    </row>
    <row r="4710" spans="1:19" x14ac:dyDescent="0.25">
      <c r="A4710" s="16">
        <v>125004630</v>
      </c>
      <c r="B4710">
        <v>125004722</v>
      </c>
      <c r="C4710" t="s">
        <v>2545</v>
      </c>
      <c r="D4710" t="s">
        <v>405</v>
      </c>
      <c r="E4710" t="str">
        <f t="shared" si="146"/>
        <v>125004630</v>
      </c>
      <c r="F4710" t="str">
        <f t="shared" si="147"/>
        <v>125004630.</v>
      </c>
      <c r="G4710" s="2" t="s">
        <v>7367</v>
      </c>
      <c r="H4710" t="s">
        <v>7368</v>
      </c>
      <c r="I4710" t="s">
        <v>2569</v>
      </c>
      <c r="J4710">
        <v>81.72</v>
      </c>
      <c r="K4710" t="s">
        <v>20</v>
      </c>
      <c r="L4710" t="s">
        <v>7369</v>
      </c>
      <c r="M4710" t="s">
        <v>29</v>
      </c>
      <c r="N4710" t="s">
        <v>5502</v>
      </c>
      <c r="O4710" t="s">
        <v>23</v>
      </c>
      <c r="P4710" t="s">
        <v>24</v>
      </c>
      <c r="R4710" t="s">
        <v>405</v>
      </c>
      <c r="S4710" s="6">
        <v>0.61797453703703698</v>
      </c>
    </row>
    <row r="4711" spans="1:19" x14ac:dyDescent="0.25">
      <c r="A4711" s="16">
        <v>125004654</v>
      </c>
      <c r="B4711">
        <v>125004723</v>
      </c>
      <c r="C4711" t="s">
        <v>2545</v>
      </c>
      <c r="D4711" t="s">
        <v>7370</v>
      </c>
      <c r="E4711" t="str">
        <f t="shared" si="146"/>
        <v>125004654</v>
      </c>
      <c r="F4711" t="str">
        <f t="shared" si="147"/>
        <v>125004654.</v>
      </c>
      <c r="G4711" s="2">
        <v>49269</v>
      </c>
      <c r="H4711" t="s">
        <v>7371</v>
      </c>
      <c r="I4711" t="s">
        <v>2569</v>
      </c>
      <c r="J4711" s="1">
        <v>1764</v>
      </c>
      <c r="K4711" t="s">
        <v>62</v>
      </c>
      <c r="M4711" t="s">
        <v>29</v>
      </c>
      <c r="N4711" t="s">
        <v>111</v>
      </c>
      <c r="O4711" t="s">
        <v>23</v>
      </c>
      <c r="P4711" t="s">
        <v>24</v>
      </c>
      <c r="R4711" t="s">
        <v>7370</v>
      </c>
      <c r="S4711" s="6">
        <v>0.61806712962962962</v>
      </c>
    </row>
    <row r="4712" spans="1:19" x14ac:dyDescent="0.25">
      <c r="A4712" s="16">
        <v>125004657</v>
      </c>
      <c r="B4712">
        <v>125004724</v>
      </c>
      <c r="C4712" t="s">
        <v>2545</v>
      </c>
      <c r="D4712" t="s">
        <v>2733</v>
      </c>
      <c r="E4712" t="str">
        <f t="shared" si="146"/>
        <v>125004657</v>
      </c>
      <c r="F4712" t="str">
        <f t="shared" si="147"/>
        <v>125004657.</v>
      </c>
      <c r="G4712" s="2" t="s">
        <v>7141</v>
      </c>
      <c r="H4712" t="s">
        <v>7372</v>
      </c>
      <c r="I4712" t="s">
        <v>2596</v>
      </c>
      <c r="J4712" s="1">
        <v>1378.13</v>
      </c>
      <c r="K4712" t="s">
        <v>62</v>
      </c>
      <c r="M4712" t="s">
        <v>29</v>
      </c>
      <c r="N4712" t="s">
        <v>111</v>
      </c>
      <c r="O4712" t="s">
        <v>23</v>
      </c>
      <c r="P4712" t="s">
        <v>24</v>
      </c>
      <c r="R4712" t="s">
        <v>2733</v>
      </c>
      <c r="S4712" s="6">
        <v>0.61815972222222226</v>
      </c>
    </row>
    <row r="4713" spans="1:19" x14ac:dyDescent="0.25">
      <c r="A4713" s="16">
        <v>125004663</v>
      </c>
      <c r="B4713">
        <v>125004725</v>
      </c>
      <c r="C4713" t="s">
        <v>2545</v>
      </c>
      <c r="D4713" t="s">
        <v>3703</v>
      </c>
      <c r="E4713" t="str">
        <f t="shared" si="146"/>
        <v>125004663</v>
      </c>
      <c r="F4713" t="str">
        <f t="shared" si="147"/>
        <v>125004663.</v>
      </c>
      <c r="G4713" s="2">
        <v>200128</v>
      </c>
      <c r="H4713" t="s">
        <v>7373</v>
      </c>
      <c r="I4713" t="s">
        <v>2596</v>
      </c>
      <c r="J4713" s="1">
        <v>2632.7</v>
      </c>
      <c r="K4713" t="s">
        <v>20</v>
      </c>
      <c r="M4713" t="s">
        <v>29</v>
      </c>
      <c r="N4713" t="s">
        <v>35</v>
      </c>
      <c r="O4713" t="s">
        <v>23</v>
      </c>
      <c r="P4713" t="s">
        <v>24</v>
      </c>
      <c r="R4713" t="s">
        <v>3703</v>
      </c>
      <c r="S4713" s="6">
        <v>0.61833333333333329</v>
      </c>
    </row>
    <row r="4714" spans="1:19" x14ac:dyDescent="0.25">
      <c r="A4714" s="16">
        <v>125004664</v>
      </c>
      <c r="B4714">
        <v>125004726</v>
      </c>
      <c r="C4714" t="s">
        <v>2545</v>
      </c>
      <c r="D4714" t="s">
        <v>1435</v>
      </c>
      <c r="E4714" t="str">
        <f t="shared" si="146"/>
        <v>125004664</v>
      </c>
      <c r="F4714" t="str">
        <f t="shared" si="147"/>
        <v>125004664.</v>
      </c>
      <c r="G4714" s="2" t="s">
        <v>7374</v>
      </c>
      <c r="H4714" t="s">
        <v>7375</v>
      </c>
      <c r="I4714" t="s">
        <v>2548</v>
      </c>
      <c r="J4714" s="1">
        <v>1834.36</v>
      </c>
      <c r="K4714" t="s">
        <v>20</v>
      </c>
      <c r="M4714" t="s">
        <v>29</v>
      </c>
      <c r="N4714" t="s">
        <v>82</v>
      </c>
      <c r="O4714" t="s">
        <v>23</v>
      </c>
      <c r="P4714" t="s">
        <v>24</v>
      </c>
      <c r="R4714" t="s">
        <v>1435</v>
      </c>
      <c r="S4714" s="6">
        <v>0.61846064814814816</v>
      </c>
    </row>
    <row r="4715" spans="1:19" x14ac:dyDescent="0.25">
      <c r="A4715" s="16">
        <v>125004671</v>
      </c>
      <c r="B4715">
        <v>125004727</v>
      </c>
      <c r="C4715" t="s">
        <v>2545</v>
      </c>
      <c r="D4715" t="s">
        <v>7376</v>
      </c>
      <c r="E4715" t="str">
        <f t="shared" si="146"/>
        <v>125004671</v>
      </c>
      <c r="F4715" t="str">
        <f t="shared" si="147"/>
        <v>125004671.</v>
      </c>
      <c r="G4715" s="2" t="s">
        <v>7377</v>
      </c>
      <c r="H4715" t="s">
        <v>7378</v>
      </c>
      <c r="I4715" t="s">
        <v>2545</v>
      </c>
      <c r="J4715" s="1">
        <v>2115.23</v>
      </c>
      <c r="K4715" t="s">
        <v>62</v>
      </c>
      <c r="L4715" t="s">
        <v>5752</v>
      </c>
      <c r="M4715" t="s">
        <v>29</v>
      </c>
      <c r="N4715" t="s">
        <v>5502</v>
      </c>
      <c r="O4715" t="s">
        <v>23</v>
      </c>
      <c r="P4715" t="s">
        <v>24</v>
      </c>
      <c r="R4715" t="s">
        <v>7379</v>
      </c>
      <c r="S4715" s="6">
        <v>0.61856481481481485</v>
      </c>
    </row>
    <row r="4716" spans="1:19" x14ac:dyDescent="0.25">
      <c r="A4716" s="16">
        <v>125004678</v>
      </c>
      <c r="B4716">
        <v>125004728</v>
      </c>
      <c r="C4716" t="s">
        <v>2545</v>
      </c>
      <c r="D4716" t="s">
        <v>242</v>
      </c>
      <c r="E4716" t="str">
        <f t="shared" si="146"/>
        <v>125004678</v>
      </c>
      <c r="F4716" t="str">
        <f t="shared" si="147"/>
        <v>125004678.</v>
      </c>
      <c r="G4716" s="2">
        <v>4111</v>
      </c>
      <c r="H4716" t="s">
        <v>7380</v>
      </c>
      <c r="I4716" t="s">
        <v>5055</v>
      </c>
      <c r="J4716" s="1">
        <v>11928</v>
      </c>
      <c r="K4716" t="s">
        <v>20</v>
      </c>
      <c r="M4716" t="s">
        <v>29</v>
      </c>
      <c r="N4716" t="s">
        <v>30</v>
      </c>
      <c r="O4716" t="s">
        <v>23</v>
      </c>
      <c r="P4716" t="s">
        <v>24</v>
      </c>
      <c r="R4716" t="s">
        <v>242</v>
      </c>
      <c r="S4716" s="6">
        <v>0.61865740740740738</v>
      </c>
    </row>
    <row r="4717" spans="1:19" x14ac:dyDescent="0.25">
      <c r="A4717" s="16">
        <v>125004734</v>
      </c>
      <c r="B4717">
        <v>125004729</v>
      </c>
      <c r="C4717" t="s">
        <v>2545</v>
      </c>
      <c r="D4717" t="s">
        <v>5906</v>
      </c>
      <c r="E4717" t="str">
        <f t="shared" si="146"/>
        <v>125004734</v>
      </c>
      <c r="F4717" t="str">
        <f t="shared" si="147"/>
        <v>125004734.</v>
      </c>
      <c r="G4717" s="2">
        <v>22338</v>
      </c>
      <c r="H4717" t="s">
        <v>7381</v>
      </c>
      <c r="I4717" t="s">
        <v>2596</v>
      </c>
      <c r="J4717">
        <v>879</v>
      </c>
      <c r="K4717" t="s">
        <v>20</v>
      </c>
      <c r="M4717" t="s">
        <v>29</v>
      </c>
      <c r="N4717" t="s">
        <v>82</v>
      </c>
      <c r="O4717" t="s">
        <v>23</v>
      </c>
      <c r="P4717" t="s">
        <v>24</v>
      </c>
      <c r="R4717" t="s">
        <v>5906</v>
      </c>
      <c r="S4717" s="6">
        <v>0.62336805555555552</v>
      </c>
    </row>
    <row r="4718" spans="1:19" x14ac:dyDescent="0.25">
      <c r="A4718" s="16">
        <v>125004735</v>
      </c>
      <c r="B4718">
        <v>125004730</v>
      </c>
      <c r="C4718" t="s">
        <v>2545</v>
      </c>
      <c r="D4718" t="s">
        <v>387</v>
      </c>
      <c r="E4718" t="str">
        <f t="shared" si="146"/>
        <v>125004735</v>
      </c>
      <c r="F4718" t="str">
        <f t="shared" si="147"/>
        <v>125004735.</v>
      </c>
      <c r="G4718" s="2" t="s">
        <v>6504</v>
      </c>
      <c r="H4718" t="s">
        <v>7382</v>
      </c>
      <c r="I4718" t="s">
        <v>2545</v>
      </c>
      <c r="J4718" s="1">
        <v>2058.63</v>
      </c>
      <c r="K4718" t="s">
        <v>20</v>
      </c>
      <c r="M4718" t="s">
        <v>29</v>
      </c>
      <c r="N4718" t="s">
        <v>181</v>
      </c>
      <c r="O4718" t="s">
        <v>23</v>
      </c>
      <c r="P4718" t="s">
        <v>24</v>
      </c>
      <c r="R4718" t="s">
        <v>387</v>
      </c>
      <c r="S4718" s="6">
        <v>0.62429398148148152</v>
      </c>
    </row>
    <row r="4719" spans="1:19" x14ac:dyDescent="0.25">
      <c r="A4719" s="16">
        <v>125004736</v>
      </c>
      <c r="B4719">
        <v>125004731</v>
      </c>
      <c r="C4719" t="s">
        <v>2545</v>
      </c>
      <c r="D4719" t="s">
        <v>249</v>
      </c>
      <c r="E4719" t="str">
        <f t="shared" si="146"/>
        <v>125004736</v>
      </c>
      <c r="F4719" t="str">
        <f t="shared" si="147"/>
        <v>125004736.</v>
      </c>
      <c r="G4719" s="2">
        <v>1103</v>
      </c>
      <c r="H4719" t="s">
        <v>7383</v>
      </c>
      <c r="I4719" t="s">
        <v>2569</v>
      </c>
      <c r="J4719">
        <v>963.9</v>
      </c>
      <c r="K4719" t="s">
        <v>62</v>
      </c>
      <c r="M4719" t="s">
        <v>29</v>
      </c>
      <c r="N4719" t="s">
        <v>181</v>
      </c>
      <c r="O4719" t="s">
        <v>23</v>
      </c>
      <c r="P4719" t="s">
        <v>24</v>
      </c>
      <c r="R4719" t="s">
        <v>249</v>
      </c>
      <c r="S4719" s="6">
        <v>0.6303819444444444</v>
      </c>
    </row>
    <row r="4720" spans="1:19" x14ac:dyDescent="0.25">
      <c r="A4720" s="16">
        <v>125004737</v>
      </c>
      <c r="B4720">
        <v>125004732</v>
      </c>
      <c r="C4720" t="s">
        <v>2545</v>
      </c>
      <c r="D4720" t="s">
        <v>80</v>
      </c>
      <c r="E4720" t="str">
        <f t="shared" si="146"/>
        <v>125004737</v>
      </c>
      <c r="F4720" t="str">
        <f t="shared" si="147"/>
        <v>125004737.</v>
      </c>
      <c r="G4720" s="2">
        <v>4798</v>
      </c>
      <c r="H4720" t="s">
        <v>7384</v>
      </c>
      <c r="I4720" t="s">
        <v>2545</v>
      </c>
      <c r="J4720">
        <v>291.38</v>
      </c>
      <c r="K4720" t="s">
        <v>20</v>
      </c>
      <c r="L4720" t="s">
        <v>7332</v>
      </c>
      <c r="M4720" t="s">
        <v>29</v>
      </c>
      <c r="N4720" t="s">
        <v>5502</v>
      </c>
      <c r="O4720" t="s">
        <v>23</v>
      </c>
      <c r="P4720" t="s">
        <v>24</v>
      </c>
      <c r="R4720" t="s">
        <v>83</v>
      </c>
      <c r="S4720" s="6">
        <v>0.63096064814814812</v>
      </c>
    </row>
    <row r="4721" spans="1:19" x14ac:dyDescent="0.25">
      <c r="A4721" s="16">
        <v>125004738</v>
      </c>
      <c r="B4721">
        <v>125004733</v>
      </c>
      <c r="C4721" t="s">
        <v>2545</v>
      </c>
      <c r="D4721" t="s">
        <v>340</v>
      </c>
      <c r="E4721" t="str">
        <f t="shared" si="146"/>
        <v>125004738</v>
      </c>
      <c r="F4721" t="str">
        <f t="shared" si="147"/>
        <v>125004738.</v>
      </c>
      <c r="G4721" s="2">
        <v>7715</v>
      </c>
      <c r="H4721" t="s">
        <v>7385</v>
      </c>
      <c r="I4721" t="s">
        <v>2596</v>
      </c>
      <c r="J4721">
        <v>371.31</v>
      </c>
      <c r="K4721" t="s">
        <v>62</v>
      </c>
      <c r="M4721" t="s">
        <v>29</v>
      </c>
      <c r="N4721" t="s">
        <v>76</v>
      </c>
      <c r="O4721" t="s">
        <v>23</v>
      </c>
      <c r="P4721" t="s">
        <v>24</v>
      </c>
      <c r="R4721" t="s">
        <v>340</v>
      </c>
      <c r="S4721" s="6">
        <v>0.63156250000000003</v>
      </c>
    </row>
    <row r="4722" spans="1:19" x14ac:dyDescent="0.25">
      <c r="A4722" s="16">
        <v>125004552</v>
      </c>
      <c r="B4722">
        <v>125004734</v>
      </c>
      <c r="C4722" t="s">
        <v>2545</v>
      </c>
      <c r="D4722" t="s">
        <v>93</v>
      </c>
      <c r="E4722" t="str">
        <f t="shared" si="146"/>
        <v>125004552</v>
      </c>
      <c r="F4722" t="str">
        <f t="shared" si="147"/>
        <v>125004552.</v>
      </c>
      <c r="G4722" s="2" t="s">
        <v>46</v>
      </c>
      <c r="H4722" t="s">
        <v>7386</v>
      </c>
      <c r="I4722" t="s">
        <v>2545</v>
      </c>
      <c r="J4722">
        <v>235</v>
      </c>
      <c r="K4722" t="s">
        <v>20</v>
      </c>
      <c r="M4722" t="s">
        <v>29</v>
      </c>
      <c r="N4722" t="s">
        <v>82</v>
      </c>
      <c r="O4722" t="s">
        <v>303</v>
      </c>
      <c r="P4722" t="s">
        <v>24</v>
      </c>
      <c r="R4722" t="s">
        <v>93</v>
      </c>
      <c r="S4722" s="6">
        <v>0.64609953703703704</v>
      </c>
    </row>
    <row r="4723" spans="1:19" x14ac:dyDescent="0.25">
      <c r="A4723" s="16">
        <v>125004552</v>
      </c>
      <c r="B4723">
        <v>125004735</v>
      </c>
      <c r="C4723" t="s">
        <v>2545</v>
      </c>
      <c r="D4723" t="s">
        <v>93</v>
      </c>
      <c r="E4723" t="str">
        <f t="shared" si="146"/>
        <v>125004552</v>
      </c>
      <c r="F4723" t="str">
        <f t="shared" si="147"/>
        <v>125004552. Based On</v>
      </c>
      <c r="G4723" s="2" t="s">
        <v>46</v>
      </c>
      <c r="H4723" t="s">
        <v>7387</v>
      </c>
      <c r="I4723" t="s">
        <v>2545</v>
      </c>
      <c r="J4723">
        <v>235</v>
      </c>
      <c r="K4723" t="s">
        <v>20</v>
      </c>
      <c r="M4723" t="s">
        <v>501</v>
      </c>
      <c r="N4723" t="s">
        <v>82</v>
      </c>
      <c r="O4723" t="s">
        <v>323</v>
      </c>
      <c r="P4723" t="s">
        <v>24</v>
      </c>
      <c r="R4723" t="s">
        <v>93</v>
      </c>
      <c r="S4723" s="6">
        <v>0.64782407407407405</v>
      </c>
    </row>
    <row r="4724" spans="1:19" x14ac:dyDescent="0.25">
      <c r="A4724" s="16">
        <v>125004552</v>
      </c>
      <c r="B4724">
        <v>125004736</v>
      </c>
      <c r="C4724" t="s">
        <v>2545</v>
      </c>
      <c r="D4724" t="s">
        <v>93</v>
      </c>
      <c r="E4724" t="str">
        <f t="shared" si="146"/>
        <v>125004552</v>
      </c>
      <c r="F4724" t="str">
        <f t="shared" si="147"/>
        <v>125004552.</v>
      </c>
      <c r="G4724" s="2" t="s">
        <v>46</v>
      </c>
      <c r="H4724" t="s">
        <v>7386</v>
      </c>
      <c r="I4724" t="s">
        <v>2545</v>
      </c>
      <c r="J4724">
        <v>220.2</v>
      </c>
      <c r="K4724" t="s">
        <v>20</v>
      </c>
      <c r="M4724" t="s">
        <v>29</v>
      </c>
      <c r="N4724" t="s">
        <v>82</v>
      </c>
      <c r="O4724" t="s">
        <v>23</v>
      </c>
      <c r="P4724" t="s">
        <v>24</v>
      </c>
      <c r="R4724" t="s">
        <v>93</v>
      </c>
      <c r="S4724" s="6">
        <v>0.64817129629629633</v>
      </c>
    </row>
    <row r="4725" spans="1:19" x14ac:dyDescent="0.25">
      <c r="A4725" s="16">
        <v>125004739</v>
      </c>
      <c r="B4725">
        <v>125004737</v>
      </c>
      <c r="C4725" t="s">
        <v>2545</v>
      </c>
      <c r="D4725" t="s">
        <v>295</v>
      </c>
      <c r="E4725" t="str">
        <f t="shared" si="146"/>
        <v>125004739</v>
      </c>
      <c r="F4725" t="str">
        <f t="shared" si="147"/>
        <v>125004739.</v>
      </c>
      <c r="G4725" s="2" t="s">
        <v>7257</v>
      </c>
      <c r="H4725" t="s">
        <v>7388</v>
      </c>
      <c r="I4725" t="s">
        <v>2596</v>
      </c>
      <c r="J4725" s="1">
        <v>3517.5</v>
      </c>
      <c r="K4725" t="s">
        <v>20</v>
      </c>
      <c r="M4725" t="s">
        <v>29</v>
      </c>
      <c r="N4725" t="s">
        <v>55</v>
      </c>
      <c r="O4725" t="s">
        <v>303</v>
      </c>
      <c r="P4725" t="s">
        <v>24</v>
      </c>
      <c r="R4725" t="s">
        <v>295</v>
      </c>
      <c r="S4725" s="6">
        <v>0.65298611111111116</v>
      </c>
    </row>
    <row r="4726" spans="1:19" x14ac:dyDescent="0.25">
      <c r="A4726" s="16">
        <v>125004740</v>
      </c>
      <c r="B4726">
        <v>125004738</v>
      </c>
      <c r="C4726" t="s">
        <v>2545</v>
      </c>
      <c r="D4726" t="s">
        <v>93</v>
      </c>
      <c r="E4726" t="str">
        <f t="shared" si="146"/>
        <v>125004740</v>
      </c>
      <c r="F4726" t="str">
        <f t="shared" si="147"/>
        <v>125004740.</v>
      </c>
      <c r="G4726" s="2" t="s">
        <v>46</v>
      </c>
      <c r="H4726" t="s">
        <v>7389</v>
      </c>
      <c r="I4726" t="s">
        <v>2545</v>
      </c>
      <c r="J4726">
        <v>146</v>
      </c>
      <c r="K4726" t="s">
        <v>20</v>
      </c>
      <c r="M4726" t="s">
        <v>29</v>
      </c>
      <c r="N4726" t="s">
        <v>82</v>
      </c>
      <c r="O4726" t="s">
        <v>23</v>
      </c>
      <c r="P4726" t="s">
        <v>24</v>
      </c>
      <c r="R4726" t="s">
        <v>93</v>
      </c>
      <c r="S4726" s="6">
        <v>0.92260416666666656</v>
      </c>
    </row>
    <row r="4727" spans="1:19" x14ac:dyDescent="0.25">
      <c r="A4727" s="16">
        <v>125004741</v>
      </c>
      <c r="B4727">
        <v>125004739</v>
      </c>
      <c r="C4727" t="s">
        <v>5098</v>
      </c>
      <c r="D4727" t="s">
        <v>93</v>
      </c>
      <c r="E4727" t="str">
        <f t="shared" si="146"/>
        <v>125004741</v>
      </c>
      <c r="F4727" t="str">
        <f t="shared" si="147"/>
        <v>125004741.</v>
      </c>
      <c r="G4727" s="2" t="s">
        <v>46</v>
      </c>
      <c r="H4727" t="s">
        <v>7390</v>
      </c>
      <c r="I4727" t="s">
        <v>5098</v>
      </c>
      <c r="J4727">
        <v>530</v>
      </c>
      <c r="K4727" t="s">
        <v>20</v>
      </c>
      <c r="M4727" t="s">
        <v>29</v>
      </c>
      <c r="N4727" t="s">
        <v>82</v>
      </c>
      <c r="O4727" t="s">
        <v>23</v>
      </c>
      <c r="P4727" t="s">
        <v>24</v>
      </c>
      <c r="R4727" t="s">
        <v>93</v>
      </c>
      <c r="S4727" s="5">
        <v>3.5702314814814815</v>
      </c>
    </row>
    <row r="4728" spans="1:19" x14ac:dyDescent="0.25">
      <c r="A4728" s="16">
        <v>125004742</v>
      </c>
      <c r="B4728">
        <v>125004740</v>
      </c>
      <c r="C4728" t="s">
        <v>5098</v>
      </c>
      <c r="D4728" t="s">
        <v>1960</v>
      </c>
      <c r="E4728" t="str">
        <f t="shared" si="146"/>
        <v>125004742</v>
      </c>
      <c r="F4728" t="str">
        <f t="shared" si="147"/>
        <v>125004742.</v>
      </c>
      <c r="G4728" s="2" t="s">
        <v>7391</v>
      </c>
      <c r="H4728" t="s">
        <v>7392</v>
      </c>
      <c r="I4728" t="s">
        <v>5098</v>
      </c>
      <c r="J4728" s="1">
        <v>8370.81</v>
      </c>
      <c r="K4728" t="s">
        <v>20</v>
      </c>
      <c r="L4728" t="s">
        <v>1126</v>
      </c>
      <c r="M4728" t="s">
        <v>29</v>
      </c>
      <c r="N4728" t="s">
        <v>5502</v>
      </c>
      <c r="O4728" t="s">
        <v>23</v>
      </c>
      <c r="P4728" t="s">
        <v>24</v>
      </c>
      <c r="R4728" t="s">
        <v>1963</v>
      </c>
      <c r="S4728" s="2" t="s">
        <v>7393</v>
      </c>
    </row>
    <row r="4729" spans="1:19" x14ac:dyDescent="0.25">
      <c r="A4729" s="16">
        <v>125004744</v>
      </c>
      <c r="B4729">
        <v>125004741</v>
      </c>
      <c r="C4729" t="s">
        <v>5098</v>
      </c>
      <c r="D4729" t="s">
        <v>424</v>
      </c>
      <c r="E4729" t="str">
        <f t="shared" si="146"/>
        <v>125004744</v>
      </c>
      <c r="F4729" t="str">
        <f t="shared" si="147"/>
        <v>125004744.</v>
      </c>
      <c r="G4729" s="2">
        <v>102404830</v>
      </c>
      <c r="H4729" t="s">
        <v>7394</v>
      </c>
      <c r="I4729" t="s">
        <v>5138</v>
      </c>
      <c r="J4729" s="1">
        <v>26617.5</v>
      </c>
      <c r="K4729" t="s">
        <v>62</v>
      </c>
      <c r="M4729" t="s">
        <v>29</v>
      </c>
      <c r="N4729" t="s">
        <v>111</v>
      </c>
      <c r="O4729" t="s">
        <v>23</v>
      </c>
      <c r="P4729" t="s">
        <v>24</v>
      </c>
      <c r="R4729" t="s">
        <v>424</v>
      </c>
      <c r="S4729" s="2" t="s">
        <v>7395</v>
      </c>
    </row>
    <row r="4730" spans="1:19" x14ac:dyDescent="0.25">
      <c r="A4730" s="16">
        <v>125004747</v>
      </c>
      <c r="B4730">
        <v>125004742</v>
      </c>
      <c r="C4730" t="s">
        <v>5098</v>
      </c>
      <c r="D4730" t="s">
        <v>2642</v>
      </c>
      <c r="E4730" t="str">
        <f t="shared" si="146"/>
        <v>125004747</v>
      </c>
      <c r="F4730" t="str">
        <f t="shared" si="147"/>
        <v>125004747.</v>
      </c>
      <c r="G4730" s="2" t="s">
        <v>7396</v>
      </c>
      <c r="H4730" t="s">
        <v>7397</v>
      </c>
      <c r="I4730" t="s">
        <v>5138</v>
      </c>
      <c r="J4730">
        <v>734</v>
      </c>
      <c r="K4730" t="s">
        <v>20</v>
      </c>
      <c r="M4730" t="s">
        <v>29</v>
      </c>
      <c r="N4730" t="s">
        <v>82</v>
      </c>
      <c r="O4730" t="s">
        <v>23</v>
      </c>
      <c r="P4730" t="s">
        <v>24</v>
      </c>
      <c r="R4730" t="s">
        <v>2642</v>
      </c>
      <c r="S4730" s="6">
        <v>0.51597222222222217</v>
      </c>
    </row>
    <row r="4731" spans="1:19" x14ac:dyDescent="0.25">
      <c r="A4731" s="16">
        <v>125004749</v>
      </c>
      <c r="B4731">
        <v>125004743</v>
      </c>
      <c r="C4731" t="s">
        <v>5098</v>
      </c>
      <c r="D4731" t="s">
        <v>424</v>
      </c>
      <c r="E4731" t="str">
        <f t="shared" si="146"/>
        <v>125004749</v>
      </c>
      <c r="F4731" t="str">
        <f t="shared" si="147"/>
        <v>125004749.</v>
      </c>
      <c r="G4731" s="2" t="s">
        <v>46</v>
      </c>
      <c r="H4731" t="s">
        <v>7398</v>
      </c>
      <c r="I4731" t="s">
        <v>5138</v>
      </c>
      <c r="J4731">
        <v>205</v>
      </c>
      <c r="K4731" t="s">
        <v>20</v>
      </c>
      <c r="M4731" t="s">
        <v>29</v>
      </c>
      <c r="N4731" t="s">
        <v>111</v>
      </c>
      <c r="O4731" t="s">
        <v>23</v>
      </c>
      <c r="P4731" t="s">
        <v>24</v>
      </c>
      <c r="R4731" t="s">
        <v>424</v>
      </c>
      <c r="S4731" s="6">
        <v>0.45641203703703703</v>
      </c>
    </row>
    <row r="4732" spans="1:19" x14ac:dyDescent="0.25">
      <c r="A4732" s="16">
        <v>125004750</v>
      </c>
      <c r="B4732">
        <v>125004744</v>
      </c>
      <c r="C4732" t="s">
        <v>5098</v>
      </c>
      <c r="D4732" t="s">
        <v>1306</v>
      </c>
      <c r="E4732" t="str">
        <f t="shared" si="146"/>
        <v>125004750</v>
      </c>
      <c r="F4732" t="str">
        <f t="shared" si="147"/>
        <v>125004750.</v>
      </c>
      <c r="G4732" s="2" t="s">
        <v>46</v>
      </c>
      <c r="H4732" t="s">
        <v>7399</v>
      </c>
      <c r="I4732" t="s">
        <v>3926</v>
      </c>
      <c r="J4732">
        <v>330</v>
      </c>
      <c r="K4732" t="s">
        <v>20</v>
      </c>
      <c r="M4732" t="s">
        <v>29</v>
      </c>
      <c r="N4732" t="s">
        <v>5502</v>
      </c>
      <c r="O4732" t="s">
        <v>23</v>
      </c>
      <c r="P4732" t="s">
        <v>24</v>
      </c>
      <c r="R4732" t="s">
        <v>1306</v>
      </c>
      <c r="S4732" s="6">
        <v>0.47128472222222223</v>
      </c>
    </row>
    <row r="4733" spans="1:19" x14ac:dyDescent="0.25">
      <c r="A4733" s="16">
        <v>125004751</v>
      </c>
      <c r="B4733">
        <v>125004745</v>
      </c>
      <c r="C4733" t="s">
        <v>5098</v>
      </c>
      <c r="D4733" t="s">
        <v>93</v>
      </c>
      <c r="E4733" t="str">
        <f t="shared" si="146"/>
        <v>125004751</v>
      </c>
      <c r="F4733" t="str">
        <f t="shared" si="147"/>
        <v>125004751.</v>
      </c>
      <c r="G4733" s="2" t="s">
        <v>46</v>
      </c>
      <c r="H4733" t="s">
        <v>7400</v>
      </c>
      <c r="I4733" t="s">
        <v>5098</v>
      </c>
      <c r="J4733">
        <v>355</v>
      </c>
      <c r="K4733" t="s">
        <v>20</v>
      </c>
      <c r="M4733" t="s">
        <v>29</v>
      </c>
      <c r="N4733" t="s">
        <v>82</v>
      </c>
      <c r="O4733" t="s">
        <v>303</v>
      </c>
      <c r="P4733" t="s">
        <v>24</v>
      </c>
      <c r="R4733" t="s">
        <v>93</v>
      </c>
      <c r="S4733" s="6">
        <v>0.47226851851851853</v>
      </c>
    </row>
    <row r="4734" spans="1:19" x14ac:dyDescent="0.25">
      <c r="A4734" s="16">
        <v>125004752</v>
      </c>
      <c r="B4734">
        <v>125004746</v>
      </c>
      <c r="C4734" t="s">
        <v>5098</v>
      </c>
      <c r="D4734" t="s">
        <v>1385</v>
      </c>
      <c r="E4734" t="str">
        <f t="shared" si="146"/>
        <v>125004752</v>
      </c>
      <c r="F4734" t="str">
        <f t="shared" si="147"/>
        <v>125004752.</v>
      </c>
      <c r="G4734" s="2">
        <v>11673</v>
      </c>
      <c r="H4734" t="s">
        <v>7401</v>
      </c>
      <c r="I4734" t="s">
        <v>5138</v>
      </c>
      <c r="J4734">
        <v>786.87</v>
      </c>
      <c r="K4734" t="s">
        <v>62</v>
      </c>
      <c r="M4734" t="s">
        <v>29</v>
      </c>
      <c r="N4734" t="s">
        <v>30</v>
      </c>
      <c r="O4734" t="s">
        <v>23</v>
      </c>
      <c r="P4734" t="s">
        <v>24</v>
      </c>
      <c r="R4734" t="s">
        <v>1385</v>
      </c>
      <c r="S4734" s="6">
        <v>0.48103009259259261</v>
      </c>
    </row>
    <row r="4735" spans="1:19" x14ac:dyDescent="0.25">
      <c r="A4735" s="16">
        <v>125004751</v>
      </c>
      <c r="B4735">
        <v>125004747</v>
      </c>
      <c r="C4735" t="s">
        <v>5098</v>
      </c>
      <c r="D4735" t="s">
        <v>93</v>
      </c>
      <c r="E4735" t="str">
        <f t="shared" si="146"/>
        <v>125004751</v>
      </c>
      <c r="F4735" t="str">
        <f t="shared" si="147"/>
        <v>125004751. Based On</v>
      </c>
      <c r="G4735" s="2" t="s">
        <v>46</v>
      </c>
      <c r="H4735" t="s">
        <v>7402</v>
      </c>
      <c r="I4735" t="s">
        <v>5098</v>
      </c>
      <c r="J4735">
        <v>355</v>
      </c>
      <c r="K4735" t="s">
        <v>20</v>
      </c>
      <c r="M4735" t="s">
        <v>501</v>
      </c>
      <c r="N4735" t="s">
        <v>82</v>
      </c>
      <c r="O4735" t="s">
        <v>323</v>
      </c>
      <c r="P4735" t="s">
        <v>24</v>
      </c>
      <c r="R4735" t="s">
        <v>93</v>
      </c>
      <c r="S4735" s="6">
        <v>0.49026620370370372</v>
      </c>
    </row>
    <row r="4736" spans="1:19" x14ac:dyDescent="0.25">
      <c r="A4736" s="16">
        <v>125004751</v>
      </c>
      <c r="B4736">
        <v>125004748</v>
      </c>
      <c r="C4736" t="s">
        <v>5098</v>
      </c>
      <c r="D4736" t="s">
        <v>93</v>
      </c>
      <c r="E4736" t="str">
        <f t="shared" si="146"/>
        <v>125004751</v>
      </c>
      <c r="F4736" t="str">
        <f t="shared" si="147"/>
        <v>125004751.</v>
      </c>
      <c r="G4736" s="2" t="s">
        <v>46</v>
      </c>
      <c r="H4736" t="s">
        <v>7400</v>
      </c>
      <c r="I4736" t="s">
        <v>5098</v>
      </c>
      <c r="J4736">
        <v>240</v>
      </c>
      <c r="K4736" t="s">
        <v>20</v>
      </c>
      <c r="M4736" t="s">
        <v>29</v>
      </c>
      <c r="N4736" t="s">
        <v>82</v>
      </c>
      <c r="O4736" t="s">
        <v>23</v>
      </c>
      <c r="P4736" t="s">
        <v>24</v>
      </c>
      <c r="R4736" t="s">
        <v>93</v>
      </c>
      <c r="S4736" s="6">
        <v>0.49116898148148147</v>
      </c>
    </row>
    <row r="4737" spans="1:19" x14ac:dyDescent="0.25">
      <c r="A4737" s="16">
        <v>125004754</v>
      </c>
      <c r="B4737">
        <v>125004749</v>
      </c>
      <c r="C4737" t="s">
        <v>5098</v>
      </c>
      <c r="D4737" t="s">
        <v>1306</v>
      </c>
      <c r="E4737" t="str">
        <f t="shared" si="146"/>
        <v>125004754</v>
      </c>
      <c r="F4737" t="str">
        <f t="shared" si="147"/>
        <v>125004754.</v>
      </c>
      <c r="G4737" s="2" t="s">
        <v>46</v>
      </c>
      <c r="H4737" t="s">
        <v>7403</v>
      </c>
      <c r="I4737" t="s">
        <v>3926</v>
      </c>
      <c r="J4737">
        <v>7</v>
      </c>
      <c r="K4737" t="s">
        <v>20</v>
      </c>
      <c r="M4737" t="s">
        <v>29</v>
      </c>
      <c r="N4737" t="s">
        <v>5502</v>
      </c>
      <c r="O4737" t="s">
        <v>23</v>
      </c>
      <c r="P4737" t="s">
        <v>24</v>
      </c>
      <c r="R4737" t="s">
        <v>1306</v>
      </c>
      <c r="S4737" s="6">
        <v>0.49156249999999996</v>
      </c>
    </row>
    <row r="4738" spans="1:19" x14ac:dyDescent="0.25">
      <c r="A4738" s="16">
        <v>125004755</v>
      </c>
      <c r="B4738">
        <v>125004750</v>
      </c>
      <c r="C4738" t="s">
        <v>5098</v>
      </c>
      <c r="D4738" t="s">
        <v>1123</v>
      </c>
      <c r="E4738" t="str">
        <f t="shared" si="146"/>
        <v>125004755</v>
      </c>
      <c r="F4738" t="str">
        <f t="shared" si="147"/>
        <v>125004755.</v>
      </c>
      <c r="G4738" s="2" t="s">
        <v>7037</v>
      </c>
      <c r="H4738" t="s">
        <v>7404</v>
      </c>
      <c r="I4738" t="s">
        <v>5083</v>
      </c>
      <c r="J4738" s="1">
        <v>2153.6</v>
      </c>
      <c r="K4738" t="s">
        <v>62</v>
      </c>
      <c r="L4738" t="s">
        <v>359</v>
      </c>
      <c r="M4738" t="s">
        <v>29</v>
      </c>
      <c r="N4738" t="s">
        <v>5502</v>
      </c>
      <c r="O4738" t="s">
        <v>23</v>
      </c>
      <c r="P4738" t="s">
        <v>24</v>
      </c>
      <c r="R4738" t="s">
        <v>1123</v>
      </c>
      <c r="S4738" s="6">
        <v>0.49905092592592593</v>
      </c>
    </row>
    <row r="4739" spans="1:19" x14ac:dyDescent="0.25">
      <c r="A4739" s="16">
        <v>125004756</v>
      </c>
      <c r="B4739">
        <v>125004751</v>
      </c>
      <c r="C4739" t="s">
        <v>5098</v>
      </c>
      <c r="D4739" t="s">
        <v>74</v>
      </c>
      <c r="E4739" t="str">
        <f t="shared" ref="E4739:E4802" si="148">LEFT(F4739,9)</f>
        <v>125004756</v>
      </c>
      <c r="F4739" t="str">
        <f t="shared" ref="F4739:F4802" si="149">TRIM(MID(H4739, FIND("Deliveries", H4739) + LEN("Deliveries"), 20))</f>
        <v>125004756.</v>
      </c>
      <c r="G4739" s="2" t="s">
        <v>222</v>
      </c>
      <c r="H4739" t="s">
        <v>7405</v>
      </c>
      <c r="I4739" t="s">
        <v>5091</v>
      </c>
      <c r="J4739">
        <v>125</v>
      </c>
      <c r="K4739" t="s">
        <v>20</v>
      </c>
      <c r="M4739" t="s">
        <v>29</v>
      </c>
      <c r="N4739" t="s">
        <v>76</v>
      </c>
      <c r="O4739" t="s">
        <v>23</v>
      </c>
      <c r="P4739" t="s">
        <v>24</v>
      </c>
      <c r="R4739" t="s">
        <v>74</v>
      </c>
      <c r="S4739" s="6">
        <v>0.51270833333333332</v>
      </c>
    </row>
    <row r="4740" spans="1:19" x14ac:dyDescent="0.25">
      <c r="A4740" s="16">
        <v>125003492</v>
      </c>
      <c r="B4740">
        <v>125004752</v>
      </c>
      <c r="C4740" t="s">
        <v>5098</v>
      </c>
      <c r="D4740" t="s">
        <v>518</v>
      </c>
      <c r="E4740" t="str">
        <f t="shared" si="148"/>
        <v>125003492</v>
      </c>
      <c r="F4740" t="str">
        <f t="shared" si="149"/>
        <v>125003492.</v>
      </c>
      <c r="H4740" t="s">
        <v>7406</v>
      </c>
      <c r="I4740" t="s">
        <v>5098</v>
      </c>
      <c r="J4740">
        <v>0</v>
      </c>
      <c r="K4740" t="s">
        <v>20</v>
      </c>
      <c r="M4740" t="s">
        <v>501</v>
      </c>
      <c r="N4740" t="s">
        <v>520</v>
      </c>
      <c r="O4740" t="s">
        <v>23</v>
      </c>
      <c r="P4740" t="s">
        <v>24</v>
      </c>
      <c r="R4740" t="s">
        <v>518</v>
      </c>
      <c r="S4740" s="6">
        <v>0.52203703703703697</v>
      </c>
    </row>
    <row r="4741" spans="1:19" x14ac:dyDescent="0.25">
      <c r="A4741" s="16">
        <v>125003875</v>
      </c>
      <c r="B4741">
        <v>125004753</v>
      </c>
      <c r="C4741" t="s">
        <v>5098</v>
      </c>
      <c r="D4741" t="s">
        <v>3803</v>
      </c>
      <c r="E4741" t="str">
        <f t="shared" si="148"/>
        <v>125003875</v>
      </c>
      <c r="F4741" t="str">
        <f t="shared" si="149"/>
        <v>125003875.</v>
      </c>
      <c r="H4741" t="s">
        <v>7407</v>
      </c>
      <c r="I4741" t="s">
        <v>5098</v>
      </c>
      <c r="J4741">
        <v>0</v>
      </c>
      <c r="K4741" t="s">
        <v>20</v>
      </c>
      <c r="M4741" t="s">
        <v>501</v>
      </c>
      <c r="N4741" t="s">
        <v>520</v>
      </c>
      <c r="O4741" t="s">
        <v>23</v>
      </c>
      <c r="P4741" t="s">
        <v>24</v>
      </c>
      <c r="R4741" t="s">
        <v>3803</v>
      </c>
      <c r="S4741" s="6">
        <v>0.52225694444444437</v>
      </c>
    </row>
    <row r="4742" spans="1:19" x14ac:dyDescent="0.25">
      <c r="A4742" s="16">
        <v>125003876</v>
      </c>
      <c r="B4742">
        <v>125004754</v>
      </c>
      <c r="C4742" t="s">
        <v>5098</v>
      </c>
      <c r="D4742" t="s">
        <v>518</v>
      </c>
      <c r="E4742" t="str">
        <f t="shared" si="148"/>
        <v>125003876</v>
      </c>
      <c r="F4742" t="str">
        <f t="shared" si="149"/>
        <v>125003876.</v>
      </c>
      <c r="H4742" t="s">
        <v>7408</v>
      </c>
      <c r="I4742" t="s">
        <v>5098</v>
      </c>
      <c r="J4742">
        <v>0</v>
      </c>
      <c r="K4742" t="s">
        <v>20</v>
      </c>
      <c r="M4742" t="s">
        <v>501</v>
      </c>
      <c r="N4742" t="s">
        <v>520</v>
      </c>
      <c r="O4742" t="s">
        <v>23</v>
      </c>
      <c r="P4742" t="s">
        <v>24</v>
      </c>
      <c r="R4742" t="s">
        <v>518</v>
      </c>
      <c r="S4742" s="6">
        <v>0.52238425925925924</v>
      </c>
    </row>
    <row r="4743" spans="1:19" x14ac:dyDescent="0.25">
      <c r="A4743" s="16">
        <v>125004090</v>
      </c>
      <c r="B4743">
        <v>125004755</v>
      </c>
      <c r="C4743" t="s">
        <v>5098</v>
      </c>
      <c r="D4743" t="s">
        <v>958</v>
      </c>
      <c r="E4743" t="str">
        <f t="shared" si="148"/>
        <v>125004090</v>
      </c>
      <c r="F4743" t="str">
        <f t="shared" si="149"/>
        <v>125004090.</v>
      </c>
      <c r="H4743" t="s">
        <v>7409</v>
      </c>
      <c r="I4743" t="s">
        <v>5098</v>
      </c>
      <c r="J4743">
        <v>0</v>
      </c>
      <c r="K4743" t="s">
        <v>20</v>
      </c>
      <c r="M4743" t="s">
        <v>501</v>
      </c>
      <c r="N4743" t="s">
        <v>520</v>
      </c>
      <c r="O4743" t="s">
        <v>23</v>
      </c>
      <c r="P4743" t="s">
        <v>24</v>
      </c>
      <c r="R4743" t="s">
        <v>958</v>
      </c>
      <c r="S4743" s="6">
        <v>0.5232754629629629</v>
      </c>
    </row>
    <row r="4744" spans="1:19" x14ac:dyDescent="0.25">
      <c r="A4744" s="16">
        <v>125004757</v>
      </c>
      <c r="B4744">
        <v>125004756</v>
      </c>
      <c r="C4744" t="s">
        <v>5098</v>
      </c>
      <c r="D4744" t="s">
        <v>1306</v>
      </c>
      <c r="E4744" t="str">
        <f t="shared" si="148"/>
        <v>125004757</v>
      </c>
      <c r="F4744" t="str">
        <f t="shared" si="149"/>
        <v>125004757.</v>
      </c>
      <c r="G4744" s="2" t="s">
        <v>46</v>
      </c>
      <c r="H4744" t="s">
        <v>7410</v>
      </c>
      <c r="I4744" t="s">
        <v>3926</v>
      </c>
      <c r="J4744">
        <v>10</v>
      </c>
      <c r="K4744" t="s">
        <v>20</v>
      </c>
      <c r="M4744" t="s">
        <v>29</v>
      </c>
      <c r="N4744" t="s">
        <v>5502</v>
      </c>
      <c r="O4744" t="s">
        <v>23</v>
      </c>
      <c r="P4744" t="s">
        <v>24</v>
      </c>
      <c r="R4744" t="s">
        <v>1306</v>
      </c>
      <c r="S4744" s="6">
        <v>0.52369212962962963</v>
      </c>
    </row>
    <row r="4745" spans="1:19" x14ac:dyDescent="0.25">
      <c r="A4745" s="16">
        <v>125004091</v>
      </c>
      <c r="B4745">
        <v>125004757</v>
      </c>
      <c r="C4745" t="s">
        <v>5098</v>
      </c>
      <c r="D4745" t="s">
        <v>3803</v>
      </c>
      <c r="E4745" t="str">
        <f t="shared" si="148"/>
        <v>125004091</v>
      </c>
      <c r="F4745" t="str">
        <f t="shared" si="149"/>
        <v>125004091.</v>
      </c>
      <c r="H4745" t="s">
        <v>7411</v>
      </c>
      <c r="I4745" t="s">
        <v>5098</v>
      </c>
      <c r="J4745">
        <v>0</v>
      </c>
      <c r="K4745" t="s">
        <v>20</v>
      </c>
      <c r="M4745" t="s">
        <v>501</v>
      </c>
      <c r="N4745" t="s">
        <v>520</v>
      </c>
      <c r="O4745" t="s">
        <v>23</v>
      </c>
      <c r="P4745" t="s">
        <v>24</v>
      </c>
      <c r="R4745" t="s">
        <v>3803</v>
      </c>
      <c r="S4745" s="6">
        <v>0.52416666666666667</v>
      </c>
    </row>
    <row r="4746" spans="1:19" x14ac:dyDescent="0.25">
      <c r="A4746" s="16">
        <v>125004092</v>
      </c>
      <c r="B4746">
        <v>125004758</v>
      </c>
      <c r="C4746" t="s">
        <v>5098</v>
      </c>
      <c r="D4746" t="s">
        <v>518</v>
      </c>
      <c r="E4746" t="str">
        <f t="shared" si="148"/>
        <v>125004092</v>
      </c>
      <c r="F4746" t="str">
        <f t="shared" si="149"/>
        <v>125004092.</v>
      </c>
      <c r="H4746" t="s">
        <v>7412</v>
      </c>
      <c r="I4746" t="s">
        <v>5098</v>
      </c>
      <c r="J4746">
        <v>0</v>
      </c>
      <c r="K4746" t="s">
        <v>20</v>
      </c>
      <c r="M4746" t="s">
        <v>501</v>
      </c>
      <c r="N4746" t="s">
        <v>520</v>
      </c>
      <c r="O4746" t="s">
        <v>23</v>
      </c>
      <c r="P4746" t="s">
        <v>24</v>
      </c>
      <c r="R4746" t="s">
        <v>518</v>
      </c>
      <c r="S4746" s="6">
        <v>0.52506944444444448</v>
      </c>
    </row>
    <row r="4747" spans="1:19" x14ac:dyDescent="0.25">
      <c r="A4747" s="16">
        <v>125004758</v>
      </c>
      <c r="B4747">
        <v>125004759</v>
      </c>
      <c r="C4747" t="s">
        <v>5098</v>
      </c>
      <c r="D4747" t="s">
        <v>36</v>
      </c>
      <c r="E4747" t="str">
        <f t="shared" si="148"/>
        <v>125004758</v>
      </c>
      <c r="F4747" t="str">
        <f t="shared" si="149"/>
        <v>125004758.</v>
      </c>
      <c r="G4747" s="2">
        <v>11043</v>
      </c>
      <c r="H4747" t="s">
        <v>7413</v>
      </c>
      <c r="I4747" t="s">
        <v>5091</v>
      </c>
      <c r="J4747" s="1">
        <v>3582.5</v>
      </c>
      <c r="K4747" t="s">
        <v>20</v>
      </c>
      <c r="M4747" t="s">
        <v>29</v>
      </c>
      <c r="N4747" t="s">
        <v>35</v>
      </c>
      <c r="O4747" t="s">
        <v>23</v>
      </c>
      <c r="P4747" t="s">
        <v>24</v>
      </c>
      <c r="R4747" t="s">
        <v>36</v>
      </c>
      <c r="S4747" s="6">
        <v>0.53503472222222226</v>
      </c>
    </row>
    <row r="4748" spans="1:19" x14ac:dyDescent="0.25">
      <c r="A4748" s="16">
        <v>125004759</v>
      </c>
      <c r="B4748">
        <v>125004760</v>
      </c>
      <c r="C4748" t="s">
        <v>5098</v>
      </c>
      <c r="D4748" t="s">
        <v>36</v>
      </c>
      <c r="E4748" t="str">
        <f t="shared" si="148"/>
        <v>125004759</v>
      </c>
      <c r="F4748" t="str">
        <f t="shared" si="149"/>
        <v>125004759.</v>
      </c>
      <c r="G4748" s="2">
        <v>11045</v>
      </c>
      <c r="H4748" t="s">
        <v>7414</v>
      </c>
      <c r="I4748" t="s">
        <v>5091</v>
      </c>
      <c r="J4748">
        <v>319.2</v>
      </c>
      <c r="K4748" t="s">
        <v>20</v>
      </c>
      <c r="M4748" t="s">
        <v>29</v>
      </c>
      <c r="N4748" t="s">
        <v>35</v>
      </c>
      <c r="O4748" t="s">
        <v>23</v>
      </c>
      <c r="P4748" t="s">
        <v>24</v>
      </c>
      <c r="R4748" t="s">
        <v>36</v>
      </c>
      <c r="S4748" s="6">
        <v>0.53643518518518518</v>
      </c>
    </row>
    <row r="4749" spans="1:19" x14ac:dyDescent="0.25">
      <c r="A4749" s="16">
        <v>125004760</v>
      </c>
      <c r="B4749">
        <v>125004761</v>
      </c>
      <c r="C4749" t="s">
        <v>5098</v>
      </c>
      <c r="D4749" t="s">
        <v>36</v>
      </c>
      <c r="E4749" t="str">
        <f t="shared" si="148"/>
        <v>125004760</v>
      </c>
      <c r="F4749" t="str">
        <f t="shared" si="149"/>
        <v>125004760.</v>
      </c>
      <c r="G4749" s="2">
        <v>11028</v>
      </c>
      <c r="H4749" t="s">
        <v>7415</v>
      </c>
      <c r="I4749" t="s">
        <v>5091</v>
      </c>
      <c r="J4749">
        <v>525</v>
      </c>
      <c r="K4749" t="s">
        <v>20</v>
      </c>
      <c r="M4749" t="s">
        <v>29</v>
      </c>
      <c r="N4749" t="s">
        <v>35</v>
      </c>
      <c r="O4749" t="s">
        <v>23</v>
      </c>
      <c r="P4749" t="s">
        <v>24</v>
      </c>
      <c r="R4749" t="s">
        <v>36</v>
      </c>
      <c r="S4749" s="6">
        <v>0.5374768518518519</v>
      </c>
    </row>
    <row r="4750" spans="1:19" x14ac:dyDescent="0.25">
      <c r="A4750" s="16">
        <v>125004761</v>
      </c>
      <c r="B4750">
        <v>125004762</v>
      </c>
      <c r="C4750" t="s">
        <v>5098</v>
      </c>
      <c r="D4750" t="s">
        <v>93</v>
      </c>
      <c r="E4750" t="str">
        <f t="shared" si="148"/>
        <v>125004761</v>
      </c>
      <c r="F4750" t="str">
        <f t="shared" si="149"/>
        <v>125004761.</v>
      </c>
      <c r="G4750" s="2" t="s">
        <v>882</v>
      </c>
      <c r="H4750" t="s">
        <v>7416</v>
      </c>
      <c r="I4750" t="s">
        <v>5098</v>
      </c>
      <c r="J4750" s="1">
        <v>5775</v>
      </c>
      <c r="K4750" t="s">
        <v>20</v>
      </c>
      <c r="M4750" t="s">
        <v>29</v>
      </c>
      <c r="N4750" t="s">
        <v>82</v>
      </c>
      <c r="O4750" t="s">
        <v>23</v>
      </c>
      <c r="P4750" t="s">
        <v>24</v>
      </c>
      <c r="R4750" t="s">
        <v>93</v>
      </c>
      <c r="S4750" s="6">
        <v>0.53891203703703705</v>
      </c>
    </row>
    <row r="4751" spans="1:19" x14ac:dyDescent="0.25">
      <c r="A4751" s="16">
        <v>125004762</v>
      </c>
      <c r="B4751">
        <v>125004763</v>
      </c>
      <c r="C4751" t="s">
        <v>5098</v>
      </c>
      <c r="D4751" t="s">
        <v>36</v>
      </c>
      <c r="E4751" t="str">
        <f t="shared" si="148"/>
        <v>125004762</v>
      </c>
      <c r="F4751" t="str">
        <f t="shared" si="149"/>
        <v>125004762.</v>
      </c>
      <c r="G4751" s="2">
        <v>10998</v>
      </c>
      <c r="H4751" t="s">
        <v>7417</v>
      </c>
      <c r="I4751" t="s">
        <v>5091</v>
      </c>
      <c r="J4751" s="1">
        <v>16469.66</v>
      </c>
      <c r="K4751" t="s">
        <v>20</v>
      </c>
      <c r="M4751" t="s">
        <v>29</v>
      </c>
      <c r="N4751" t="s">
        <v>35</v>
      </c>
      <c r="O4751" t="s">
        <v>23</v>
      </c>
      <c r="P4751" t="s">
        <v>24</v>
      </c>
      <c r="R4751" t="s">
        <v>36</v>
      </c>
      <c r="S4751" s="6">
        <v>0.53953703703703704</v>
      </c>
    </row>
    <row r="4752" spans="1:19" x14ac:dyDescent="0.25">
      <c r="A4752" s="16">
        <v>125004763</v>
      </c>
      <c r="B4752">
        <v>125004764</v>
      </c>
      <c r="C4752" t="s">
        <v>5098</v>
      </c>
      <c r="D4752" t="s">
        <v>424</v>
      </c>
      <c r="E4752" t="str">
        <f t="shared" si="148"/>
        <v>125004763</v>
      </c>
      <c r="F4752" t="str">
        <f t="shared" si="149"/>
        <v>125004763.</v>
      </c>
      <c r="G4752" s="2">
        <v>102501237</v>
      </c>
      <c r="H4752" t="s">
        <v>7418</v>
      </c>
      <c r="I4752" t="s">
        <v>5138</v>
      </c>
      <c r="J4752">
        <v>787.5</v>
      </c>
      <c r="K4752" t="s">
        <v>62</v>
      </c>
      <c r="M4752" t="s">
        <v>29</v>
      </c>
      <c r="N4752" t="s">
        <v>111</v>
      </c>
      <c r="O4752" t="s">
        <v>23</v>
      </c>
      <c r="P4752" t="s">
        <v>24</v>
      </c>
      <c r="R4752" t="s">
        <v>424</v>
      </c>
      <c r="S4752" s="6">
        <v>0.5423958333333333</v>
      </c>
    </row>
    <row r="4753" spans="1:19" x14ac:dyDescent="0.25">
      <c r="A4753" s="16">
        <v>125004764</v>
      </c>
      <c r="B4753">
        <v>125004765</v>
      </c>
      <c r="C4753" t="s">
        <v>5098</v>
      </c>
      <c r="D4753" t="s">
        <v>864</v>
      </c>
      <c r="E4753" t="str">
        <f t="shared" si="148"/>
        <v>125004764</v>
      </c>
      <c r="F4753" t="str">
        <f t="shared" si="149"/>
        <v>125004764.</v>
      </c>
      <c r="G4753" s="2">
        <v>250187</v>
      </c>
      <c r="H4753" t="s">
        <v>7419</v>
      </c>
      <c r="I4753" t="s">
        <v>5138</v>
      </c>
      <c r="J4753" s="1">
        <v>6084.75</v>
      </c>
      <c r="K4753" t="s">
        <v>20</v>
      </c>
      <c r="M4753" t="s">
        <v>29</v>
      </c>
      <c r="N4753" t="s">
        <v>71</v>
      </c>
      <c r="O4753" t="s">
        <v>23</v>
      </c>
      <c r="P4753" t="s">
        <v>24</v>
      </c>
      <c r="R4753" t="s">
        <v>864</v>
      </c>
      <c r="S4753" s="6">
        <v>0.5450694444444445</v>
      </c>
    </row>
    <row r="4754" spans="1:19" x14ac:dyDescent="0.25">
      <c r="A4754" s="16">
        <v>125004765</v>
      </c>
      <c r="B4754">
        <v>125004766</v>
      </c>
      <c r="C4754" t="s">
        <v>5098</v>
      </c>
      <c r="D4754" t="s">
        <v>591</v>
      </c>
      <c r="E4754" t="str">
        <f t="shared" si="148"/>
        <v>125004765</v>
      </c>
      <c r="F4754" t="str">
        <f t="shared" si="149"/>
        <v>125004765.</v>
      </c>
      <c r="G4754" s="2">
        <v>8721</v>
      </c>
      <c r="H4754" t="s">
        <v>7420</v>
      </c>
      <c r="I4754" t="s">
        <v>5138</v>
      </c>
      <c r="J4754" s="1">
        <v>2110.5</v>
      </c>
      <c r="K4754" t="s">
        <v>62</v>
      </c>
      <c r="M4754" t="s">
        <v>29</v>
      </c>
      <c r="N4754" t="s">
        <v>44</v>
      </c>
      <c r="O4754" t="s">
        <v>23</v>
      </c>
      <c r="P4754" t="s">
        <v>24</v>
      </c>
      <c r="R4754" t="s">
        <v>591</v>
      </c>
      <c r="S4754" s="6">
        <v>0.54653935185185187</v>
      </c>
    </row>
    <row r="4755" spans="1:19" x14ac:dyDescent="0.25">
      <c r="A4755" s="16">
        <v>125004766</v>
      </c>
      <c r="B4755">
        <v>125004767</v>
      </c>
      <c r="C4755" t="s">
        <v>5098</v>
      </c>
      <c r="D4755" t="s">
        <v>178</v>
      </c>
      <c r="E4755" t="str">
        <f t="shared" si="148"/>
        <v>125004766</v>
      </c>
      <c r="F4755" t="str">
        <f t="shared" si="149"/>
        <v>125004766.</v>
      </c>
      <c r="G4755" s="2" t="s">
        <v>7421</v>
      </c>
      <c r="H4755" t="s">
        <v>7422</v>
      </c>
      <c r="I4755" t="s">
        <v>3926</v>
      </c>
      <c r="J4755" s="1">
        <v>28350</v>
      </c>
      <c r="K4755" t="s">
        <v>62</v>
      </c>
      <c r="M4755" t="s">
        <v>29</v>
      </c>
      <c r="N4755" t="s">
        <v>181</v>
      </c>
      <c r="O4755" t="s">
        <v>23</v>
      </c>
      <c r="P4755" t="s">
        <v>24</v>
      </c>
      <c r="R4755" t="s">
        <v>178</v>
      </c>
      <c r="S4755" s="6">
        <v>0.54831018518518515</v>
      </c>
    </row>
    <row r="4756" spans="1:19" x14ac:dyDescent="0.25">
      <c r="A4756" s="16">
        <v>125004767</v>
      </c>
      <c r="B4756">
        <v>125004768</v>
      </c>
      <c r="C4756" t="s">
        <v>5098</v>
      </c>
      <c r="D4756" t="s">
        <v>138</v>
      </c>
      <c r="E4756" t="str">
        <f t="shared" si="148"/>
        <v>125004767</v>
      </c>
      <c r="F4756" t="str">
        <f t="shared" si="149"/>
        <v>125004767.</v>
      </c>
      <c r="G4756" s="2">
        <v>8839</v>
      </c>
      <c r="H4756" t="s">
        <v>7423</v>
      </c>
      <c r="I4756" t="s">
        <v>5138</v>
      </c>
      <c r="J4756" s="1">
        <v>2257.5</v>
      </c>
      <c r="K4756" t="s">
        <v>20</v>
      </c>
      <c r="M4756" t="s">
        <v>29</v>
      </c>
      <c r="N4756" t="s">
        <v>30</v>
      </c>
      <c r="O4756" t="s">
        <v>23</v>
      </c>
      <c r="P4756" t="s">
        <v>24</v>
      </c>
      <c r="R4756" t="s">
        <v>138</v>
      </c>
      <c r="S4756" s="6">
        <v>0.55053240740740739</v>
      </c>
    </row>
    <row r="4757" spans="1:19" x14ac:dyDescent="0.25">
      <c r="A4757" s="16">
        <v>125004768</v>
      </c>
      <c r="B4757">
        <v>125004769</v>
      </c>
      <c r="C4757" t="s">
        <v>5098</v>
      </c>
      <c r="D4757" t="s">
        <v>1123</v>
      </c>
      <c r="E4757" t="str">
        <f t="shared" si="148"/>
        <v>125004768</v>
      </c>
      <c r="F4757" t="str">
        <f t="shared" si="149"/>
        <v>125004768.</v>
      </c>
      <c r="G4757" s="2" t="s">
        <v>46</v>
      </c>
      <c r="H4757" t="s">
        <v>7424</v>
      </c>
      <c r="I4757" t="s">
        <v>5083</v>
      </c>
      <c r="J4757">
        <v>125</v>
      </c>
      <c r="K4757" t="s">
        <v>20</v>
      </c>
      <c r="M4757" t="s">
        <v>29</v>
      </c>
      <c r="N4757" t="s">
        <v>5502</v>
      </c>
      <c r="O4757" t="s">
        <v>23</v>
      </c>
      <c r="P4757" t="s">
        <v>24</v>
      </c>
      <c r="R4757" t="s">
        <v>1123</v>
      </c>
      <c r="S4757" s="6">
        <v>0.55328703703703697</v>
      </c>
    </row>
    <row r="4758" spans="1:19" x14ac:dyDescent="0.25">
      <c r="A4758" s="16">
        <v>125004769</v>
      </c>
      <c r="B4758">
        <v>125004770</v>
      </c>
      <c r="C4758" t="s">
        <v>5098</v>
      </c>
      <c r="D4758" t="s">
        <v>53</v>
      </c>
      <c r="E4758" t="str">
        <f t="shared" si="148"/>
        <v>125004769</v>
      </c>
      <c r="F4758" t="str">
        <f t="shared" si="149"/>
        <v>125004769.</v>
      </c>
      <c r="G4758" s="2">
        <v>3897</v>
      </c>
      <c r="H4758" t="s">
        <v>7425</v>
      </c>
      <c r="I4758" t="s">
        <v>5091</v>
      </c>
      <c r="J4758" s="1">
        <v>4284</v>
      </c>
      <c r="K4758" t="s">
        <v>20</v>
      </c>
      <c r="M4758" t="s">
        <v>29</v>
      </c>
      <c r="N4758" t="s">
        <v>55</v>
      </c>
      <c r="O4758" t="s">
        <v>23</v>
      </c>
      <c r="P4758" t="s">
        <v>24</v>
      </c>
      <c r="R4758" t="s">
        <v>53</v>
      </c>
      <c r="S4758" s="6">
        <v>0.55576388888888884</v>
      </c>
    </row>
    <row r="4759" spans="1:19" x14ac:dyDescent="0.25">
      <c r="A4759" s="16">
        <v>125004770</v>
      </c>
      <c r="B4759">
        <v>125004771</v>
      </c>
      <c r="C4759" t="s">
        <v>5098</v>
      </c>
      <c r="D4759" t="s">
        <v>681</v>
      </c>
      <c r="E4759" t="str">
        <f t="shared" si="148"/>
        <v>125004770</v>
      </c>
      <c r="F4759" t="str">
        <f t="shared" si="149"/>
        <v>125004770.</v>
      </c>
      <c r="G4759" s="2" t="s">
        <v>7426</v>
      </c>
      <c r="H4759" t="s">
        <v>7427</v>
      </c>
      <c r="I4759" t="s">
        <v>1182</v>
      </c>
      <c r="J4759">
        <v>567</v>
      </c>
      <c r="K4759" t="s">
        <v>62</v>
      </c>
      <c r="M4759" t="s">
        <v>29</v>
      </c>
      <c r="N4759" t="s">
        <v>71</v>
      </c>
      <c r="O4759" t="s">
        <v>23</v>
      </c>
      <c r="P4759" t="s">
        <v>24</v>
      </c>
      <c r="R4759" t="s">
        <v>681</v>
      </c>
      <c r="S4759" s="6">
        <v>0.5585416666666666</v>
      </c>
    </row>
    <row r="4760" spans="1:19" x14ac:dyDescent="0.25">
      <c r="A4760" s="16">
        <v>125004771</v>
      </c>
      <c r="B4760">
        <v>125004772</v>
      </c>
      <c r="C4760" t="s">
        <v>5098</v>
      </c>
      <c r="D4760" t="s">
        <v>681</v>
      </c>
      <c r="E4760" t="str">
        <f t="shared" si="148"/>
        <v>125004771</v>
      </c>
      <c r="F4760" t="str">
        <f t="shared" si="149"/>
        <v>125004771.</v>
      </c>
      <c r="G4760" s="2" t="s">
        <v>7428</v>
      </c>
      <c r="H4760" t="s">
        <v>7429</v>
      </c>
      <c r="I4760" t="s">
        <v>1182</v>
      </c>
      <c r="J4760">
        <v>403.2</v>
      </c>
      <c r="K4760" t="s">
        <v>62</v>
      </c>
      <c r="M4760" t="s">
        <v>29</v>
      </c>
      <c r="N4760" t="s">
        <v>71</v>
      </c>
      <c r="O4760" t="s">
        <v>23</v>
      </c>
      <c r="P4760" t="s">
        <v>24</v>
      </c>
      <c r="R4760" t="s">
        <v>681</v>
      </c>
      <c r="S4760" s="6">
        <v>0.55924768518518519</v>
      </c>
    </row>
    <row r="4761" spans="1:19" x14ac:dyDescent="0.25">
      <c r="A4761" s="16">
        <v>125004772</v>
      </c>
      <c r="B4761">
        <v>125004773</v>
      </c>
      <c r="C4761" t="s">
        <v>5098</v>
      </c>
      <c r="D4761" t="s">
        <v>17</v>
      </c>
      <c r="E4761" t="str">
        <f t="shared" si="148"/>
        <v>125004772</v>
      </c>
      <c r="F4761" t="str">
        <f t="shared" si="149"/>
        <v>125004772.</v>
      </c>
      <c r="G4761" s="2" t="s">
        <v>7430</v>
      </c>
      <c r="H4761" t="s">
        <v>7431</v>
      </c>
      <c r="I4761" t="s">
        <v>5098</v>
      </c>
      <c r="J4761" s="1">
        <v>4948.6499999999996</v>
      </c>
      <c r="K4761" t="s">
        <v>20</v>
      </c>
      <c r="L4761" t="s">
        <v>7432</v>
      </c>
      <c r="M4761" t="s">
        <v>29</v>
      </c>
      <c r="N4761" t="s">
        <v>22</v>
      </c>
      <c r="O4761" t="s">
        <v>23</v>
      </c>
      <c r="P4761" t="s">
        <v>24</v>
      </c>
      <c r="R4761" t="s">
        <v>17</v>
      </c>
      <c r="S4761" s="6">
        <v>0.56842592592592589</v>
      </c>
    </row>
    <row r="4762" spans="1:19" x14ac:dyDescent="0.25">
      <c r="A4762" s="16">
        <v>125004773</v>
      </c>
      <c r="B4762">
        <v>125004774</v>
      </c>
      <c r="C4762" t="s">
        <v>5098</v>
      </c>
      <c r="D4762" t="s">
        <v>459</v>
      </c>
      <c r="E4762" t="str">
        <f t="shared" si="148"/>
        <v>125004773</v>
      </c>
      <c r="F4762" t="str">
        <f t="shared" si="149"/>
        <v>125004773.</v>
      </c>
      <c r="G4762" s="2">
        <v>13529</v>
      </c>
      <c r="H4762" t="s">
        <v>7433</v>
      </c>
      <c r="I4762" t="s">
        <v>3926</v>
      </c>
      <c r="J4762" s="1">
        <v>4190.55</v>
      </c>
      <c r="K4762" t="s">
        <v>62</v>
      </c>
      <c r="M4762" t="s">
        <v>29</v>
      </c>
      <c r="N4762" t="s">
        <v>111</v>
      </c>
      <c r="O4762" t="s">
        <v>23</v>
      </c>
      <c r="P4762" t="s">
        <v>24</v>
      </c>
      <c r="R4762" t="s">
        <v>459</v>
      </c>
      <c r="S4762" s="6">
        <v>0.56917824074074075</v>
      </c>
    </row>
    <row r="4763" spans="1:19" x14ac:dyDescent="0.25">
      <c r="A4763" s="16">
        <v>125004774</v>
      </c>
      <c r="B4763">
        <v>125004775</v>
      </c>
      <c r="C4763" t="s">
        <v>5098</v>
      </c>
      <c r="D4763" t="s">
        <v>416</v>
      </c>
      <c r="E4763" t="str">
        <f t="shared" si="148"/>
        <v>125004774</v>
      </c>
      <c r="F4763" t="str">
        <f t="shared" si="149"/>
        <v>125004774.</v>
      </c>
      <c r="G4763" s="2" t="s">
        <v>6275</v>
      </c>
      <c r="H4763" t="s">
        <v>7434</v>
      </c>
      <c r="I4763" t="s">
        <v>5138</v>
      </c>
      <c r="J4763">
        <v>33.6</v>
      </c>
      <c r="K4763" t="s">
        <v>62</v>
      </c>
      <c r="M4763" t="s">
        <v>29</v>
      </c>
      <c r="N4763" t="s">
        <v>71</v>
      </c>
      <c r="O4763" t="s">
        <v>23</v>
      </c>
      <c r="P4763" t="s">
        <v>24</v>
      </c>
      <c r="R4763" t="s">
        <v>416</v>
      </c>
      <c r="S4763" s="6">
        <v>0.57199074074074074</v>
      </c>
    </row>
    <row r="4764" spans="1:19" x14ac:dyDescent="0.25">
      <c r="A4764" s="16">
        <v>125004775</v>
      </c>
      <c r="B4764">
        <v>125004776</v>
      </c>
      <c r="C4764" t="s">
        <v>5098</v>
      </c>
      <c r="D4764" t="s">
        <v>231</v>
      </c>
      <c r="E4764" t="str">
        <f t="shared" si="148"/>
        <v>125004775</v>
      </c>
      <c r="F4764" t="str">
        <f t="shared" si="149"/>
        <v>125004775.</v>
      </c>
      <c r="G4764" s="2">
        <v>6644</v>
      </c>
      <c r="H4764" t="s">
        <v>7435</v>
      </c>
      <c r="I4764" t="s">
        <v>3926</v>
      </c>
      <c r="J4764" s="1">
        <v>18896.27</v>
      </c>
      <c r="K4764" t="s">
        <v>20</v>
      </c>
      <c r="M4764" t="s">
        <v>29</v>
      </c>
      <c r="N4764" t="s">
        <v>55</v>
      </c>
      <c r="O4764" t="s">
        <v>23</v>
      </c>
      <c r="P4764" t="s">
        <v>24</v>
      </c>
      <c r="R4764" t="s">
        <v>231</v>
      </c>
      <c r="S4764" s="6">
        <v>0.57458333333333333</v>
      </c>
    </row>
    <row r="4765" spans="1:19" x14ac:dyDescent="0.25">
      <c r="A4765" s="16">
        <v>125004776</v>
      </c>
      <c r="B4765">
        <v>125004777</v>
      </c>
      <c r="C4765" t="s">
        <v>5098</v>
      </c>
      <c r="D4765" t="s">
        <v>178</v>
      </c>
      <c r="E4765" t="str">
        <f t="shared" si="148"/>
        <v>125004776</v>
      </c>
      <c r="F4765" t="str">
        <f t="shared" si="149"/>
        <v>125004776.</v>
      </c>
      <c r="G4765" s="2" t="s">
        <v>7436</v>
      </c>
      <c r="H4765" t="s">
        <v>7437</v>
      </c>
      <c r="I4765" t="s">
        <v>3926</v>
      </c>
      <c r="J4765" s="1">
        <v>1776.6</v>
      </c>
      <c r="K4765" t="s">
        <v>20</v>
      </c>
      <c r="M4765" t="s">
        <v>29</v>
      </c>
      <c r="N4765" t="s">
        <v>181</v>
      </c>
      <c r="O4765" t="s">
        <v>23</v>
      </c>
      <c r="P4765" t="s">
        <v>24</v>
      </c>
      <c r="R4765" t="s">
        <v>178</v>
      </c>
      <c r="S4765" s="6">
        <v>0.58240740740740737</v>
      </c>
    </row>
    <row r="4766" spans="1:19" x14ac:dyDescent="0.25">
      <c r="A4766" s="16">
        <v>125004777</v>
      </c>
      <c r="B4766">
        <v>125004778</v>
      </c>
      <c r="C4766" t="s">
        <v>5098</v>
      </c>
      <c r="D4766" t="s">
        <v>1078</v>
      </c>
      <c r="E4766" t="str">
        <f t="shared" si="148"/>
        <v>125004777</v>
      </c>
      <c r="F4766" t="str">
        <f t="shared" si="149"/>
        <v>125004777.</v>
      </c>
      <c r="G4766" s="2" t="s">
        <v>7438</v>
      </c>
      <c r="H4766" t="s">
        <v>7439</v>
      </c>
      <c r="I4766" t="s">
        <v>3926</v>
      </c>
      <c r="J4766">
        <v>840</v>
      </c>
      <c r="K4766" t="s">
        <v>62</v>
      </c>
      <c r="M4766" t="s">
        <v>29</v>
      </c>
      <c r="N4766" t="s">
        <v>111</v>
      </c>
      <c r="O4766" t="s">
        <v>23</v>
      </c>
      <c r="P4766" t="s">
        <v>24</v>
      </c>
      <c r="R4766" t="s">
        <v>1078</v>
      </c>
      <c r="S4766" s="6">
        <v>0.59229166666666666</v>
      </c>
    </row>
    <row r="4767" spans="1:19" x14ac:dyDescent="0.25">
      <c r="A4767" s="16">
        <v>125004778</v>
      </c>
      <c r="B4767">
        <v>125004779</v>
      </c>
      <c r="C4767" t="s">
        <v>5098</v>
      </c>
      <c r="D4767" t="s">
        <v>2167</v>
      </c>
      <c r="E4767" t="str">
        <f t="shared" si="148"/>
        <v>125004778</v>
      </c>
      <c r="F4767" t="str">
        <f t="shared" si="149"/>
        <v>125004778.</v>
      </c>
      <c r="G4767" s="2" t="s">
        <v>7440</v>
      </c>
      <c r="H4767" t="s">
        <v>7441</v>
      </c>
      <c r="I4767" t="s">
        <v>3926</v>
      </c>
      <c r="J4767">
        <v>225.75</v>
      </c>
      <c r="K4767" t="s">
        <v>62</v>
      </c>
      <c r="M4767" t="s">
        <v>29</v>
      </c>
      <c r="N4767" t="s">
        <v>111</v>
      </c>
      <c r="O4767" t="s">
        <v>23</v>
      </c>
      <c r="P4767" t="s">
        <v>24</v>
      </c>
      <c r="R4767" t="s">
        <v>2167</v>
      </c>
      <c r="S4767" s="6">
        <v>0.60287037037037039</v>
      </c>
    </row>
    <row r="4768" spans="1:19" x14ac:dyDescent="0.25">
      <c r="A4768" s="16">
        <v>125004779</v>
      </c>
      <c r="B4768">
        <v>125004780</v>
      </c>
      <c r="C4768" t="s">
        <v>5098</v>
      </c>
      <c r="D4768" t="s">
        <v>810</v>
      </c>
      <c r="E4768" t="str">
        <f t="shared" si="148"/>
        <v>125004779</v>
      </c>
      <c r="F4768" t="str">
        <f t="shared" si="149"/>
        <v>125004779.</v>
      </c>
      <c r="G4768" s="2" t="s">
        <v>7442</v>
      </c>
      <c r="H4768" t="s">
        <v>7443</v>
      </c>
      <c r="I4768" t="s">
        <v>5138</v>
      </c>
      <c r="J4768" s="1">
        <v>1138.6199999999999</v>
      </c>
      <c r="K4768" t="s">
        <v>62</v>
      </c>
      <c r="M4768" t="s">
        <v>29</v>
      </c>
      <c r="N4768" t="s">
        <v>55</v>
      </c>
      <c r="O4768" t="s">
        <v>23</v>
      </c>
      <c r="P4768" t="s">
        <v>24</v>
      </c>
      <c r="R4768" t="s">
        <v>810</v>
      </c>
      <c r="S4768" s="6">
        <v>0.6054166666666666</v>
      </c>
    </row>
    <row r="4769" spans="1:19" x14ac:dyDescent="0.25">
      <c r="A4769" s="16">
        <v>125004780</v>
      </c>
      <c r="B4769">
        <v>125004781</v>
      </c>
      <c r="C4769" t="s">
        <v>5098</v>
      </c>
      <c r="D4769" t="s">
        <v>474</v>
      </c>
      <c r="E4769" t="str">
        <f t="shared" si="148"/>
        <v>125004780</v>
      </c>
      <c r="F4769" t="str">
        <f t="shared" si="149"/>
        <v>125004780.</v>
      </c>
      <c r="G4769" s="2" t="s">
        <v>7444</v>
      </c>
      <c r="H4769" t="s">
        <v>7445</v>
      </c>
      <c r="I4769" t="s">
        <v>3926</v>
      </c>
      <c r="J4769" s="1">
        <v>3780</v>
      </c>
      <c r="K4769" t="s">
        <v>20</v>
      </c>
      <c r="M4769" t="s">
        <v>29</v>
      </c>
      <c r="N4769" t="s">
        <v>111</v>
      </c>
      <c r="O4769" t="s">
        <v>303</v>
      </c>
      <c r="P4769" t="s">
        <v>24</v>
      </c>
      <c r="R4769" t="s">
        <v>474</v>
      </c>
      <c r="S4769" s="6">
        <v>0.60721064814814818</v>
      </c>
    </row>
    <row r="4770" spans="1:19" x14ac:dyDescent="0.25">
      <c r="A4770" s="16">
        <v>125004781</v>
      </c>
      <c r="B4770">
        <v>125004782</v>
      </c>
      <c r="C4770" t="s">
        <v>5098</v>
      </c>
      <c r="D4770" t="s">
        <v>134</v>
      </c>
      <c r="E4770" t="str">
        <f t="shared" si="148"/>
        <v>125004781</v>
      </c>
      <c r="F4770" t="str">
        <f t="shared" si="149"/>
        <v>125004781.</v>
      </c>
      <c r="G4770" s="2">
        <v>8243</v>
      </c>
      <c r="H4770" t="s">
        <v>7446</v>
      </c>
      <c r="I4770" t="s">
        <v>5138</v>
      </c>
      <c r="J4770">
        <v>241.5</v>
      </c>
      <c r="K4770" t="s">
        <v>20</v>
      </c>
      <c r="M4770" t="s">
        <v>29</v>
      </c>
      <c r="N4770" t="s">
        <v>44</v>
      </c>
      <c r="O4770" t="s">
        <v>23</v>
      </c>
      <c r="P4770" t="s">
        <v>24</v>
      </c>
      <c r="R4770" t="s">
        <v>134</v>
      </c>
      <c r="S4770" s="6">
        <v>0.60790509259259262</v>
      </c>
    </row>
    <row r="4771" spans="1:19" x14ac:dyDescent="0.25">
      <c r="A4771" s="16">
        <v>125004782</v>
      </c>
      <c r="B4771">
        <v>125004783</v>
      </c>
      <c r="C4771" t="s">
        <v>5098</v>
      </c>
      <c r="D4771" t="s">
        <v>614</v>
      </c>
      <c r="E4771" t="str">
        <f t="shared" si="148"/>
        <v>125004782</v>
      </c>
      <c r="F4771" t="str">
        <f t="shared" si="149"/>
        <v>125004782.</v>
      </c>
      <c r="G4771" s="2" t="s">
        <v>7447</v>
      </c>
      <c r="H4771" t="s">
        <v>7448</v>
      </c>
      <c r="I4771" t="s">
        <v>7449</v>
      </c>
      <c r="J4771">
        <v>939.75</v>
      </c>
      <c r="K4771" t="s">
        <v>20</v>
      </c>
      <c r="M4771" t="s">
        <v>29</v>
      </c>
      <c r="N4771" t="s">
        <v>55</v>
      </c>
      <c r="O4771" t="s">
        <v>23</v>
      </c>
      <c r="P4771" t="s">
        <v>24</v>
      </c>
      <c r="R4771" t="s">
        <v>614</v>
      </c>
      <c r="S4771" s="6">
        <v>0.61107638888888893</v>
      </c>
    </row>
    <row r="4772" spans="1:19" x14ac:dyDescent="0.25">
      <c r="A4772" s="16">
        <v>125004783</v>
      </c>
      <c r="B4772">
        <v>125004784</v>
      </c>
      <c r="C4772" t="s">
        <v>5098</v>
      </c>
      <c r="D4772" t="s">
        <v>727</v>
      </c>
      <c r="E4772" t="str">
        <f t="shared" si="148"/>
        <v>125004783</v>
      </c>
      <c r="F4772" t="str">
        <f t="shared" si="149"/>
        <v>125004783.</v>
      </c>
      <c r="G4772" s="2">
        <v>8722</v>
      </c>
      <c r="H4772" t="s">
        <v>7450</v>
      </c>
      <c r="I4772" t="s">
        <v>5091</v>
      </c>
      <c r="J4772">
        <v>517.65</v>
      </c>
      <c r="K4772" t="s">
        <v>62</v>
      </c>
      <c r="M4772" t="s">
        <v>29</v>
      </c>
      <c r="N4772" t="s">
        <v>44</v>
      </c>
      <c r="O4772" t="s">
        <v>23</v>
      </c>
      <c r="P4772" t="s">
        <v>24</v>
      </c>
      <c r="R4772" t="s">
        <v>727</v>
      </c>
      <c r="S4772" s="6">
        <v>0.61609953703703701</v>
      </c>
    </row>
    <row r="4773" spans="1:19" x14ac:dyDescent="0.25">
      <c r="A4773" s="16">
        <v>125004784</v>
      </c>
      <c r="B4773">
        <v>125004785</v>
      </c>
      <c r="C4773" t="s">
        <v>5098</v>
      </c>
      <c r="D4773" t="s">
        <v>53</v>
      </c>
      <c r="E4773" t="str">
        <f t="shared" si="148"/>
        <v>125004784</v>
      </c>
      <c r="F4773" t="str">
        <f t="shared" si="149"/>
        <v>125004784.</v>
      </c>
      <c r="G4773" s="2">
        <v>3554</v>
      </c>
      <c r="H4773" t="s">
        <v>7451</v>
      </c>
      <c r="I4773" t="s">
        <v>5091</v>
      </c>
      <c r="J4773" s="1">
        <v>5890.5</v>
      </c>
      <c r="K4773" t="s">
        <v>20</v>
      </c>
      <c r="M4773" t="s">
        <v>29</v>
      </c>
      <c r="N4773" t="s">
        <v>55</v>
      </c>
      <c r="O4773" t="s">
        <v>23</v>
      </c>
      <c r="P4773" t="s">
        <v>24</v>
      </c>
      <c r="R4773" t="s">
        <v>53</v>
      </c>
      <c r="S4773" s="6">
        <v>0.61751157407407409</v>
      </c>
    </row>
    <row r="4774" spans="1:19" x14ac:dyDescent="0.25">
      <c r="A4774" s="16">
        <v>125004785</v>
      </c>
      <c r="B4774">
        <v>125004786</v>
      </c>
      <c r="C4774" t="s">
        <v>5098</v>
      </c>
      <c r="D4774" t="s">
        <v>350</v>
      </c>
      <c r="E4774" t="str">
        <f t="shared" si="148"/>
        <v>125004785</v>
      </c>
      <c r="F4774" t="str">
        <f t="shared" si="149"/>
        <v>125004785.</v>
      </c>
      <c r="G4774" s="2" t="s">
        <v>7452</v>
      </c>
      <c r="H4774" t="s">
        <v>7453</v>
      </c>
      <c r="I4774" t="s">
        <v>5091</v>
      </c>
      <c r="J4774">
        <v>637.79999999999995</v>
      </c>
      <c r="K4774" t="s">
        <v>20</v>
      </c>
      <c r="M4774" t="s">
        <v>29</v>
      </c>
      <c r="N4774" t="s">
        <v>82</v>
      </c>
      <c r="O4774" t="s">
        <v>23</v>
      </c>
      <c r="P4774" t="s">
        <v>24</v>
      </c>
      <c r="R4774" t="s">
        <v>350</v>
      </c>
      <c r="S4774" s="6">
        <v>0.6193171296296297</v>
      </c>
    </row>
    <row r="4775" spans="1:19" x14ac:dyDescent="0.25">
      <c r="A4775" s="16">
        <v>125004786</v>
      </c>
      <c r="B4775">
        <v>125004787</v>
      </c>
      <c r="C4775" t="s">
        <v>5098</v>
      </c>
      <c r="D4775" t="s">
        <v>7454</v>
      </c>
      <c r="E4775" t="str">
        <f t="shared" si="148"/>
        <v>125004786</v>
      </c>
      <c r="F4775" t="str">
        <f t="shared" si="149"/>
        <v>125004786.</v>
      </c>
      <c r="G4775" s="2">
        <v>715</v>
      </c>
      <c r="H4775" t="s">
        <v>7455</v>
      </c>
      <c r="I4775" t="s">
        <v>5098</v>
      </c>
      <c r="J4775" s="1">
        <v>5358.15</v>
      </c>
      <c r="K4775" t="s">
        <v>20</v>
      </c>
      <c r="M4775" t="s">
        <v>29</v>
      </c>
      <c r="N4775" t="s">
        <v>5502</v>
      </c>
      <c r="O4775" t="s">
        <v>23</v>
      </c>
      <c r="P4775" t="s">
        <v>24</v>
      </c>
      <c r="R4775" t="s">
        <v>7454</v>
      </c>
      <c r="S4775" s="6">
        <v>0.62195601851851856</v>
      </c>
    </row>
    <row r="4776" spans="1:19" x14ac:dyDescent="0.25">
      <c r="A4776" s="16">
        <v>125004787</v>
      </c>
      <c r="B4776">
        <v>125004788</v>
      </c>
      <c r="C4776" t="s">
        <v>5098</v>
      </c>
      <c r="D4776" t="s">
        <v>1123</v>
      </c>
      <c r="E4776" t="str">
        <f t="shared" si="148"/>
        <v>125004787</v>
      </c>
      <c r="F4776" t="str">
        <f t="shared" si="149"/>
        <v>125004787.</v>
      </c>
      <c r="G4776" s="2" t="s">
        <v>7456</v>
      </c>
      <c r="H4776" t="s">
        <v>7457</v>
      </c>
      <c r="I4776" t="s">
        <v>5083</v>
      </c>
      <c r="J4776" s="1">
        <v>2142</v>
      </c>
      <c r="K4776" t="s">
        <v>62</v>
      </c>
      <c r="L4776" t="s">
        <v>7458</v>
      </c>
      <c r="M4776" t="s">
        <v>29</v>
      </c>
      <c r="N4776" t="s">
        <v>5502</v>
      </c>
      <c r="O4776" t="s">
        <v>23</v>
      </c>
      <c r="P4776" t="s">
        <v>24</v>
      </c>
      <c r="R4776" t="s">
        <v>1123</v>
      </c>
      <c r="S4776" s="6">
        <v>0.62597222222222226</v>
      </c>
    </row>
    <row r="4777" spans="1:19" x14ac:dyDescent="0.25">
      <c r="A4777" s="16">
        <v>125004788</v>
      </c>
      <c r="B4777">
        <v>125004789</v>
      </c>
      <c r="C4777" t="s">
        <v>5098</v>
      </c>
      <c r="D4777" t="s">
        <v>1773</v>
      </c>
      <c r="E4777" t="str">
        <f t="shared" si="148"/>
        <v>125004788</v>
      </c>
      <c r="F4777" t="str">
        <f t="shared" si="149"/>
        <v>125004788.</v>
      </c>
      <c r="G4777" s="2">
        <v>50480</v>
      </c>
      <c r="H4777" t="s">
        <v>7459</v>
      </c>
      <c r="I4777" t="s">
        <v>5138</v>
      </c>
      <c r="J4777" s="1">
        <v>20737.5</v>
      </c>
      <c r="K4777" t="s">
        <v>62</v>
      </c>
      <c r="M4777" t="s">
        <v>29</v>
      </c>
      <c r="N4777" t="s">
        <v>111</v>
      </c>
      <c r="O4777" t="s">
        <v>23</v>
      </c>
      <c r="P4777" t="s">
        <v>24</v>
      </c>
      <c r="R4777" t="s">
        <v>1773</v>
      </c>
      <c r="S4777" s="6">
        <v>0.62693287037037038</v>
      </c>
    </row>
    <row r="4778" spans="1:19" x14ac:dyDescent="0.25">
      <c r="A4778" s="16">
        <v>125004789</v>
      </c>
      <c r="B4778">
        <v>125004790</v>
      </c>
      <c r="C4778" t="s">
        <v>5098</v>
      </c>
      <c r="D4778" t="s">
        <v>1258</v>
      </c>
      <c r="E4778" t="str">
        <f t="shared" si="148"/>
        <v>125004789</v>
      </c>
      <c r="F4778" t="str">
        <f t="shared" si="149"/>
        <v>125004789.</v>
      </c>
      <c r="G4778" s="2" t="s">
        <v>7460</v>
      </c>
      <c r="H4778" t="s">
        <v>7461</v>
      </c>
      <c r="I4778" t="s">
        <v>3926</v>
      </c>
      <c r="J4778" s="1">
        <v>1264.53</v>
      </c>
      <c r="K4778" t="s">
        <v>62</v>
      </c>
      <c r="L4778" t="s">
        <v>359</v>
      </c>
      <c r="M4778" t="s">
        <v>29</v>
      </c>
      <c r="N4778" t="s">
        <v>111</v>
      </c>
      <c r="O4778" t="s">
        <v>23</v>
      </c>
      <c r="P4778" t="s">
        <v>24</v>
      </c>
      <c r="R4778" t="s">
        <v>1258</v>
      </c>
      <c r="S4778" s="6">
        <v>0.62827546296296299</v>
      </c>
    </row>
    <row r="4779" spans="1:19" x14ac:dyDescent="0.25">
      <c r="A4779" s="16">
        <v>125004790</v>
      </c>
      <c r="B4779">
        <v>125004791</v>
      </c>
      <c r="C4779" t="s">
        <v>5098</v>
      </c>
      <c r="D4779" t="s">
        <v>1465</v>
      </c>
      <c r="E4779" t="str">
        <f t="shared" si="148"/>
        <v>125004790</v>
      </c>
      <c r="F4779" t="str">
        <f t="shared" si="149"/>
        <v>125004790.</v>
      </c>
      <c r="G4779" s="2">
        <v>9565</v>
      </c>
      <c r="H4779" t="s">
        <v>7462</v>
      </c>
      <c r="I4779" t="s">
        <v>5138</v>
      </c>
      <c r="J4779">
        <v>378</v>
      </c>
      <c r="K4779" t="s">
        <v>20</v>
      </c>
      <c r="M4779" t="s">
        <v>29</v>
      </c>
      <c r="N4779" t="s">
        <v>82</v>
      </c>
      <c r="O4779" t="s">
        <v>23</v>
      </c>
      <c r="P4779" t="s">
        <v>24</v>
      </c>
      <c r="R4779" t="s">
        <v>1465</v>
      </c>
      <c r="S4779" s="6">
        <v>0.62916666666666665</v>
      </c>
    </row>
    <row r="4780" spans="1:19" x14ac:dyDescent="0.25">
      <c r="A4780" s="16">
        <v>125004791</v>
      </c>
      <c r="B4780">
        <v>125004792</v>
      </c>
      <c r="C4780" t="s">
        <v>5098</v>
      </c>
      <c r="D4780" t="s">
        <v>424</v>
      </c>
      <c r="E4780" t="str">
        <f t="shared" si="148"/>
        <v>125004791</v>
      </c>
      <c r="F4780" t="str">
        <f t="shared" si="149"/>
        <v>125004791.</v>
      </c>
      <c r="G4780" s="2">
        <v>102501211</v>
      </c>
      <c r="H4780" t="s">
        <v>7463</v>
      </c>
      <c r="I4780" t="s">
        <v>5138</v>
      </c>
      <c r="J4780" s="1">
        <v>1194.3800000000001</v>
      </c>
      <c r="K4780" t="s">
        <v>62</v>
      </c>
      <c r="M4780" t="s">
        <v>29</v>
      </c>
      <c r="N4780" t="s">
        <v>111</v>
      </c>
      <c r="O4780" t="s">
        <v>23</v>
      </c>
      <c r="P4780" t="s">
        <v>24</v>
      </c>
      <c r="R4780" t="s">
        <v>424</v>
      </c>
      <c r="S4780" s="6">
        <v>0.63069444444444445</v>
      </c>
    </row>
    <row r="4781" spans="1:19" x14ac:dyDescent="0.25">
      <c r="A4781" s="16">
        <v>125004792</v>
      </c>
      <c r="B4781">
        <v>125004793</v>
      </c>
      <c r="C4781" t="s">
        <v>5098</v>
      </c>
      <c r="D4781" t="s">
        <v>3136</v>
      </c>
      <c r="E4781" t="str">
        <f t="shared" si="148"/>
        <v>125004792</v>
      </c>
      <c r="F4781" t="str">
        <f t="shared" si="149"/>
        <v>125004792.</v>
      </c>
      <c r="G4781" s="2" t="s">
        <v>7464</v>
      </c>
      <c r="H4781" t="s">
        <v>7465</v>
      </c>
      <c r="I4781" t="s">
        <v>5098</v>
      </c>
      <c r="J4781" s="1">
        <v>2940</v>
      </c>
      <c r="K4781" t="s">
        <v>20</v>
      </c>
      <c r="M4781" t="s">
        <v>29</v>
      </c>
      <c r="N4781" t="s">
        <v>153</v>
      </c>
      <c r="O4781" t="s">
        <v>23</v>
      </c>
      <c r="P4781" t="s">
        <v>24</v>
      </c>
      <c r="R4781" t="s">
        <v>3136</v>
      </c>
      <c r="S4781" s="6">
        <v>0.63240740740740742</v>
      </c>
    </row>
    <row r="4782" spans="1:19" x14ac:dyDescent="0.25">
      <c r="A4782" s="16">
        <v>125004793</v>
      </c>
      <c r="B4782">
        <v>125004794</v>
      </c>
      <c r="C4782" t="s">
        <v>5098</v>
      </c>
      <c r="D4782" t="s">
        <v>703</v>
      </c>
      <c r="E4782" t="str">
        <f t="shared" si="148"/>
        <v>125004793</v>
      </c>
      <c r="F4782" t="str">
        <f t="shared" si="149"/>
        <v>125004793.</v>
      </c>
      <c r="G4782" s="2">
        <v>8841</v>
      </c>
      <c r="H4782" t="s">
        <v>7466</v>
      </c>
      <c r="I4782" t="s">
        <v>5098</v>
      </c>
      <c r="J4782" s="1">
        <v>1722</v>
      </c>
      <c r="K4782" t="s">
        <v>62</v>
      </c>
      <c r="M4782" t="s">
        <v>29</v>
      </c>
      <c r="N4782" t="s">
        <v>55</v>
      </c>
      <c r="O4782" t="s">
        <v>23</v>
      </c>
      <c r="P4782" t="s">
        <v>24</v>
      </c>
      <c r="R4782" t="s">
        <v>703</v>
      </c>
      <c r="S4782" s="6">
        <v>0.63392361111111117</v>
      </c>
    </row>
    <row r="4783" spans="1:19" x14ac:dyDescent="0.25">
      <c r="A4783" s="16">
        <v>125004794</v>
      </c>
      <c r="B4783">
        <v>125004795</v>
      </c>
      <c r="C4783" t="s">
        <v>5098</v>
      </c>
      <c r="D4783" t="s">
        <v>166</v>
      </c>
      <c r="E4783" t="str">
        <f t="shared" si="148"/>
        <v>125004794</v>
      </c>
      <c r="F4783" t="str">
        <f t="shared" si="149"/>
        <v>125004794.</v>
      </c>
      <c r="G4783" s="2">
        <v>8840</v>
      </c>
      <c r="H4783" t="s">
        <v>7467</v>
      </c>
      <c r="I4783" t="s">
        <v>5138</v>
      </c>
      <c r="J4783" s="1">
        <v>2236.36</v>
      </c>
      <c r="K4783" t="s">
        <v>62</v>
      </c>
      <c r="M4783" t="s">
        <v>29</v>
      </c>
      <c r="N4783" t="s">
        <v>55</v>
      </c>
      <c r="O4783" t="s">
        <v>23</v>
      </c>
      <c r="P4783" t="s">
        <v>24</v>
      </c>
      <c r="R4783" t="s">
        <v>166</v>
      </c>
      <c r="S4783" s="6">
        <v>0.63777777777777778</v>
      </c>
    </row>
    <row r="4784" spans="1:19" x14ac:dyDescent="0.25">
      <c r="A4784" s="16">
        <v>125004797</v>
      </c>
      <c r="B4784">
        <v>125004796</v>
      </c>
      <c r="C4784" t="s">
        <v>5098</v>
      </c>
      <c r="D4784" t="s">
        <v>673</v>
      </c>
      <c r="E4784" t="str">
        <f t="shared" si="148"/>
        <v>125004797</v>
      </c>
      <c r="F4784" t="str">
        <f t="shared" si="149"/>
        <v>125004797.</v>
      </c>
      <c r="G4784" s="2" t="s">
        <v>7468</v>
      </c>
      <c r="H4784" t="s">
        <v>7469</v>
      </c>
      <c r="I4784" t="s">
        <v>5091</v>
      </c>
      <c r="J4784" s="1">
        <v>11577.49</v>
      </c>
      <c r="K4784" t="s">
        <v>20</v>
      </c>
      <c r="M4784" t="s">
        <v>29</v>
      </c>
      <c r="N4784" t="s">
        <v>71</v>
      </c>
      <c r="O4784" t="s">
        <v>23</v>
      </c>
      <c r="P4784" t="s">
        <v>24</v>
      </c>
      <c r="R4784" t="s">
        <v>673</v>
      </c>
      <c r="S4784" s="6">
        <v>0.64883101851851854</v>
      </c>
    </row>
    <row r="4785" spans="1:19" x14ac:dyDescent="0.25">
      <c r="A4785" s="16">
        <v>125004796</v>
      </c>
      <c r="B4785">
        <v>125004797</v>
      </c>
      <c r="C4785" t="s">
        <v>5098</v>
      </c>
      <c r="D4785" t="s">
        <v>1258</v>
      </c>
      <c r="E4785" t="str">
        <f t="shared" si="148"/>
        <v>125004796</v>
      </c>
      <c r="F4785" t="str">
        <f t="shared" si="149"/>
        <v>125004796.</v>
      </c>
      <c r="G4785" s="2" t="s">
        <v>7470</v>
      </c>
      <c r="H4785" t="s">
        <v>7471</v>
      </c>
      <c r="I4785" t="s">
        <v>3926</v>
      </c>
      <c r="J4785" s="1">
        <v>8316</v>
      </c>
      <c r="K4785" t="s">
        <v>62</v>
      </c>
      <c r="M4785" t="s">
        <v>29</v>
      </c>
      <c r="N4785" t="s">
        <v>111</v>
      </c>
      <c r="O4785" t="s">
        <v>23</v>
      </c>
      <c r="P4785" t="s">
        <v>24</v>
      </c>
      <c r="R4785" t="s">
        <v>1258</v>
      </c>
      <c r="S4785" s="6">
        <v>0.6494212962962963</v>
      </c>
    </row>
    <row r="4786" spans="1:19" x14ac:dyDescent="0.25">
      <c r="A4786" s="16">
        <v>125004795</v>
      </c>
      <c r="B4786">
        <v>125004798</v>
      </c>
      <c r="C4786" t="s">
        <v>5098</v>
      </c>
      <c r="D4786" t="s">
        <v>446</v>
      </c>
      <c r="E4786" t="str">
        <f t="shared" si="148"/>
        <v>125004795</v>
      </c>
      <c r="F4786" t="str">
        <f t="shared" si="149"/>
        <v>125004795.</v>
      </c>
      <c r="G4786" s="2">
        <v>37388</v>
      </c>
      <c r="H4786" t="s">
        <v>7472</v>
      </c>
      <c r="I4786" t="s">
        <v>5091</v>
      </c>
      <c r="J4786" s="1">
        <v>60318.32</v>
      </c>
      <c r="K4786" t="s">
        <v>62</v>
      </c>
      <c r="M4786" t="s">
        <v>29</v>
      </c>
      <c r="N4786" t="s">
        <v>111</v>
      </c>
      <c r="O4786" t="s">
        <v>23</v>
      </c>
      <c r="P4786" t="s">
        <v>24</v>
      </c>
      <c r="R4786" t="s">
        <v>446</v>
      </c>
      <c r="S4786" s="6">
        <v>0.64998842592592598</v>
      </c>
    </row>
    <row r="4787" spans="1:19" x14ac:dyDescent="0.25">
      <c r="A4787" s="16">
        <v>125004798</v>
      </c>
      <c r="B4787">
        <v>125004799</v>
      </c>
      <c r="C4787" t="s">
        <v>5098</v>
      </c>
      <c r="D4787" t="s">
        <v>89</v>
      </c>
      <c r="E4787" t="str">
        <f t="shared" si="148"/>
        <v>125004798</v>
      </c>
      <c r="F4787" t="str">
        <f t="shared" si="149"/>
        <v>125004798.</v>
      </c>
      <c r="G4787" s="2" t="s">
        <v>5693</v>
      </c>
      <c r="H4787" t="s">
        <v>7473</v>
      </c>
      <c r="I4787" t="s">
        <v>5083</v>
      </c>
      <c r="J4787">
        <v>223.13</v>
      </c>
      <c r="K4787" t="s">
        <v>62</v>
      </c>
      <c r="M4787" t="s">
        <v>29</v>
      </c>
      <c r="N4787" t="s">
        <v>44</v>
      </c>
      <c r="O4787" t="s">
        <v>23</v>
      </c>
      <c r="P4787" t="s">
        <v>24</v>
      </c>
      <c r="R4787" t="s">
        <v>89</v>
      </c>
      <c r="S4787" s="6">
        <v>0.65221064814814811</v>
      </c>
    </row>
    <row r="4788" spans="1:19" x14ac:dyDescent="0.25">
      <c r="A4788" s="16">
        <v>125004799</v>
      </c>
      <c r="B4788">
        <v>125004800</v>
      </c>
      <c r="C4788" t="s">
        <v>5098</v>
      </c>
      <c r="D4788" t="s">
        <v>80</v>
      </c>
      <c r="E4788" t="str">
        <f t="shared" si="148"/>
        <v>125004799</v>
      </c>
      <c r="F4788" t="str">
        <f t="shared" si="149"/>
        <v>125004799.</v>
      </c>
      <c r="G4788" s="2">
        <v>4793</v>
      </c>
      <c r="H4788" t="s">
        <v>7474</v>
      </c>
      <c r="I4788" t="s">
        <v>5098</v>
      </c>
      <c r="J4788" s="1">
        <v>2762.51</v>
      </c>
      <c r="K4788" t="s">
        <v>20</v>
      </c>
      <c r="M4788" t="s">
        <v>29</v>
      </c>
      <c r="N4788" t="s">
        <v>82</v>
      </c>
      <c r="O4788" t="s">
        <v>23</v>
      </c>
      <c r="P4788" t="s">
        <v>24</v>
      </c>
      <c r="R4788" t="s">
        <v>83</v>
      </c>
      <c r="S4788" s="6">
        <v>0.65329861111111109</v>
      </c>
    </row>
    <row r="4789" spans="1:19" x14ac:dyDescent="0.25">
      <c r="A4789" s="16">
        <v>125004800</v>
      </c>
      <c r="B4789">
        <v>125004801</v>
      </c>
      <c r="C4789" t="s">
        <v>5098</v>
      </c>
      <c r="D4789" t="s">
        <v>1258</v>
      </c>
      <c r="E4789" t="str">
        <f t="shared" si="148"/>
        <v>125004800</v>
      </c>
      <c r="F4789" t="str">
        <f t="shared" si="149"/>
        <v>125004800.</v>
      </c>
      <c r="G4789" s="2" t="s">
        <v>7019</v>
      </c>
      <c r="H4789" t="s">
        <v>7475</v>
      </c>
      <c r="I4789" t="s">
        <v>3926</v>
      </c>
      <c r="J4789">
        <v>987</v>
      </c>
      <c r="K4789" t="s">
        <v>62</v>
      </c>
      <c r="L4789" t="s">
        <v>7021</v>
      </c>
      <c r="M4789" t="s">
        <v>29</v>
      </c>
      <c r="N4789" t="s">
        <v>111</v>
      </c>
      <c r="O4789" t="s">
        <v>23</v>
      </c>
      <c r="P4789" t="s">
        <v>24</v>
      </c>
      <c r="R4789" t="s">
        <v>1258</v>
      </c>
      <c r="S4789" s="6">
        <v>0.65430555555555558</v>
      </c>
    </row>
    <row r="4790" spans="1:19" x14ac:dyDescent="0.25">
      <c r="A4790" s="16">
        <v>125004801</v>
      </c>
      <c r="B4790">
        <v>125004802</v>
      </c>
      <c r="C4790" t="s">
        <v>5098</v>
      </c>
      <c r="D4790" t="s">
        <v>638</v>
      </c>
      <c r="E4790" t="str">
        <f t="shared" si="148"/>
        <v>125004801</v>
      </c>
      <c r="F4790" t="str">
        <f t="shared" si="149"/>
        <v>125004801.</v>
      </c>
      <c r="G4790" s="2" t="s">
        <v>6725</v>
      </c>
      <c r="H4790" t="s">
        <v>7476</v>
      </c>
      <c r="I4790" t="s">
        <v>3926</v>
      </c>
      <c r="J4790" s="1">
        <v>8561.7000000000007</v>
      </c>
      <c r="K4790" t="s">
        <v>20</v>
      </c>
      <c r="M4790" t="s">
        <v>29</v>
      </c>
      <c r="N4790" t="s">
        <v>35</v>
      </c>
      <c r="O4790" t="s">
        <v>23</v>
      </c>
      <c r="P4790" t="s">
        <v>24</v>
      </c>
      <c r="R4790" t="s">
        <v>638</v>
      </c>
      <c r="S4790" s="6">
        <v>0.65528935185185189</v>
      </c>
    </row>
    <row r="4791" spans="1:19" x14ac:dyDescent="0.25">
      <c r="A4791" s="16">
        <v>125004802</v>
      </c>
      <c r="B4791">
        <v>125004803</v>
      </c>
      <c r="C4791" t="s">
        <v>5098</v>
      </c>
      <c r="D4791" t="s">
        <v>594</v>
      </c>
      <c r="E4791" t="str">
        <f t="shared" si="148"/>
        <v>125004802</v>
      </c>
      <c r="F4791" t="str">
        <f t="shared" si="149"/>
        <v>125004802.</v>
      </c>
      <c r="G4791" s="2">
        <v>1801</v>
      </c>
      <c r="H4791" t="s">
        <v>7477</v>
      </c>
      <c r="I4791" t="s">
        <v>3926</v>
      </c>
      <c r="J4791" s="1">
        <v>1970.43</v>
      </c>
      <c r="K4791" t="s">
        <v>20</v>
      </c>
      <c r="M4791" t="s">
        <v>29</v>
      </c>
      <c r="N4791" t="s">
        <v>44</v>
      </c>
      <c r="O4791" t="s">
        <v>23</v>
      </c>
      <c r="P4791" t="s">
        <v>24</v>
      </c>
      <c r="R4791" t="s">
        <v>594</v>
      </c>
      <c r="S4791" s="6">
        <v>0.65589120370370368</v>
      </c>
    </row>
    <row r="4792" spans="1:19" x14ac:dyDescent="0.25">
      <c r="A4792" s="16">
        <v>125004803</v>
      </c>
      <c r="B4792">
        <v>125004804</v>
      </c>
      <c r="C4792" t="s">
        <v>5098</v>
      </c>
      <c r="D4792" t="s">
        <v>2307</v>
      </c>
      <c r="E4792" t="str">
        <f t="shared" si="148"/>
        <v>125004803</v>
      </c>
      <c r="F4792" t="str">
        <f t="shared" si="149"/>
        <v>125004803.</v>
      </c>
      <c r="G4792" s="2">
        <v>9241</v>
      </c>
      <c r="H4792" t="s">
        <v>7478</v>
      </c>
      <c r="I4792" t="s">
        <v>5091</v>
      </c>
      <c r="J4792">
        <v>960.75</v>
      </c>
      <c r="K4792" t="s">
        <v>20</v>
      </c>
      <c r="L4792" t="s">
        <v>7328</v>
      </c>
      <c r="M4792" t="s">
        <v>29</v>
      </c>
      <c r="N4792" t="s">
        <v>30</v>
      </c>
      <c r="O4792" t="s">
        <v>23</v>
      </c>
      <c r="P4792" t="s">
        <v>24</v>
      </c>
      <c r="R4792" t="s">
        <v>2310</v>
      </c>
      <c r="S4792" s="6">
        <v>0.65861111111111115</v>
      </c>
    </row>
    <row r="4793" spans="1:19" x14ac:dyDescent="0.25">
      <c r="A4793" s="16">
        <v>125004804</v>
      </c>
      <c r="B4793">
        <v>125004805</v>
      </c>
      <c r="C4793" t="s">
        <v>5098</v>
      </c>
      <c r="D4793" t="s">
        <v>2307</v>
      </c>
      <c r="E4793" t="str">
        <f t="shared" si="148"/>
        <v>125004804</v>
      </c>
      <c r="F4793" t="str">
        <f t="shared" si="149"/>
        <v>125004804.</v>
      </c>
      <c r="G4793" s="2" t="s">
        <v>6362</v>
      </c>
      <c r="H4793" t="s">
        <v>7479</v>
      </c>
      <c r="I4793" t="s">
        <v>5091</v>
      </c>
      <c r="J4793" s="1">
        <v>2535.75</v>
      </c>
      <c r="K4793" t="s">
        <v>20</v>
      </c>
      <c r="M4793" t="s">
        <v>29</v>
      </c>
      <c r="N4793" t="s">
        <v>30</v>
      </c>
      <c r="O4793" t="s">
        <v>23</v>
      </c>
      <c r="P4793" t="s">
        <v>24</v>
      </c>
      <c r="R4793" t="s">
        <v>2310</v>
      </c>
      <c r="S4793" s="5">
        <v>3.9257523148148148</v>
      </c>
    </row>
    <row r="4794" spans="1:19" x14ac:dyDescent="0.25">
      <c r="A4794" s="16">
        <v>125004805</v>
      </c>
      <c r="B4794">
        <v>125004806</v>
      </c>
      <c r="C4794" t="s">
        <v>5098</v>
      </c>
      <c r="D4794" t="s">
        <v>2146</v>
      </c>
      <c r="E4794" t="str">
        <f t="shared" si="148"/>
        <v>125004805</v>
      </c>
      <c r="F4794" t="str">
        <f t="shared" si="149"/>
        <v>125004805.</v>
      </c>
      <c r="G4794" s="2" t="s">
        <v>2147</v>
      </c>
      <c r="H4794" t="s">
        <v>7480</v>
      </c>
      <c r="I4794" t="s">
        <v>3926</v>
      </c>
      <c r="J4794" s="1">
        <v>3800.92</v>
      </c>
      <c r="K4794" t="s">
        <v>20</v>
      </c>
      <c r="M4794" t="s">
        <v>29</v>
      </c>
      <c r="N4794" t="s">
        <v>255</v>
      </c>
      <c r="O4794" t="s">
        <v>23</v>
      </c>
      <c r="P4794" t="s">
        <v>24</v>
      </c>
      <c r="R4794" t="s">
        <v>2146</v>
      </c>
      <c r="S4794" s="6">
        <v>0.6627777777777778</v>
      </c>
    </row>
    <row r="4795" spans="1:19" x14ac:dyDescent="0.25">
      <c r="A4795" s="16">
        <v>125004806</v>
      </c>
      <c r="B4795">
        <v>125004807</v>
      </c>
      <c r="C4795" t="s">
        <v>5098</v>
      </c>
      <c r="D4795" t="s">
        <v>340</v>
      </c>
      <c r="E4795" t="str">
        <f t="shared" si="148"/>
        <v>125004806</v>
      </c>
      <c r="F4795" t="str">
        <f t="shared" si="149"/>
        <v>125004806.</v>
      </c>
      <c r="G4795" s="2">
        <v>7602</v>
      </c>
      <c r="H4795" t="s">
        <v>7481</v>
      </c>
      <c r="I4795" t="s">
        <v>3926</v>
      </c>
      <c r="J4795">
        <v>160.65</v>
      </c>
      <c r="K4795" t="s">
        <v>62</v>
      </c>
      <c r="M4795" t="s">
        <v>29</v>
      </c>
      <c r="N4795" t="s">
        <v>76</v>
      </c>
      <c r="O4795" t="s">
        <v>23</v>
      </c>
      <c r="P4795" t="s">
        <v>24</v>
      </c>
      <c r="R4795" t="s">
        <v>340</v>
      </c>
      <c r="S4795" s="6">
        <v>0.66385416666666663</v>
      </c>
    </row>
    <row r="4796" spans="1:19" x14ac:dyDescent="0.25">
      <c r="A4796" s="16">
        <v>125004807</v>
      </c>
      <c r="B4796">
        <v>125004808</v>
      </c>
      <c r="C4796" t="s">
        <v>5098</v>
      </c>
      <c r="D4796" t="s">
        <v>340</v>
      </c>
      <c r="E4796" t="str">
        <f t="shared" si="148"/>
        <v>125004807</v>
      </c>
      <c r="F4796" t="str">
        <f t="shared" si="149"/>
        <v>125004807.</v>
      </c>
      <c r="G4796" s="2">
        <v>7715</v>
      </c>
      <c r="H4796" t="s">
        <v>7482</v>
      </c>
      <c r="I4796" t="s">
        <v>3926</v>
      </c>
      <c r="J4796">
        <v>380.44</v>
      </c>
      <c r="K4796" t="s">
        <v>62</v>
      </c>
      <c r="M4796" t="s">
        <v>29</v>
      </c>
      <c r="N4796" t="s">
        <v>76</v>
      </c>
      <c r="O4796" t="s">
        <v>23</v>
      </c>
      <c r="P4796" t="s">
        <v>24</v>
      </c>
      <c r="R4796" t="s">
        <v>340</v>
      </c>
      <c r="S4796" s="6">
        <v>0.66571759259259256</v>
      </c>
    </row>
    <row r="4797" spans="1:19" x14ac:dyDescent="0.25">
      <c r="A4797" s="16">
        <v>125004808</v>
      </c>
      <c r="B4797">
        <v>125004809</v>
      </c>
      <c r="C4797" t="s">
        <v>5098</v>
      </c>
      <c r="D4797" t="s">
        <v>387</v>
      </c>
      <c r="E4797" t="str">
        <f t="shared" si="148"/>
        <v>125004808</v>
      </c>
      <c r="F4797" t="str">
        <f t="shared" si="149"/>
        <v>125004808.</v>
      </c>
      <c r="G4797" s="2" t="s">
        <v>6716</v>
      </c>
      <c r="H4797" t="s">
        <v>7483</v>
      </c>
      <c r="I4797" t="s">
        <v>5098</v>
      </c>
      <c r="J4797" s="1">
        <v>9072.0499999999993</v>
      </c>
      <c r="K4797" t="s">
        <v>20</v>
      </c>
      <c r="M4797" t="s">
        <v>29</v>
      </c>
      <c r="N4797" t="s">
        <v>181</v>
      </c>
      <c r="O4797" t="s">
        <v>23</v>
      </c>
      <c r="P4797" t="s">
        <v>24</v>
      </c>
      <c r="R4797" t="s">
        <v>387</v>
      </c>
      <c r="S4797" s="6">
        <v>0.66636574074074073</v>
      </c>
    </row>
    <row r="4798" spans="1:19" x14ac:dyDescent="0.25">
      <c r="A4798" s="16">
        <v>125004810</v>
      </c>
      <c r="B4798">
        <v>125004810</v>
      </c>
      <c r="C4798" t="s">
        <v>5098</v>
      </c>
      <c r="D4798" t="s">
        <v>2899</v>
      </c>
      <c r="E4798" t="str">
        <f t="shared" si="148"/>
        <v>125004810</v>
      </c>
      <c r="F4798" t="str">
        <f t="shared" si="149"/>
        <v>125004810.</v>
      </c>
      <c r="G4798" s="2">
        <v>4516476399</v>
      </c>
      <c r="H4798" t="s">
        <v>7484</v>
      </c>
      <c r="I4798" t="s">
        <v>3926</v>
      </c>
      <c r="J4798" s="1">
        <v>1818.65</v>
      </c>
      <c r="K4798" t="s">
        <v>62</v>
      </c>
      <c r="L4798" t="s">
        <v>2558</v>
      </c>
      <c r="M4798" t="s">
        <v>29</v>
      </c>
      <c r="N4798" t="s">
        <v>111</v>
      </c>
      <c r="O4798" t="s">
        <v>23</v>
      </c>
      <c r="P4798" t="s">
        <v>24</v>
      </c>
      <c r="R4798" t="s">
        <v>2899</v>
      </c>
      <c r="S4798" s="6">
        <v>0.66789351851851853</v>
      </c>
    </row>
    <row r="4799" spans="1:19" x14ac:dyDescent="0.25">
      <c r="A4799" s="16">
        <v>125004809</v>
      </c>
      <c r="B4799">
        <v>125004811</v>
      </c>
      <c r="C4799" t="s">
        <v>5098</v>
      </c>
      <c r="D4799" t="s">
        <v>93</v>
      </c>
      <c r="E4799" t="str">
        <f t="shared" si="148"/>
        <v>125004809</v>
      </c>
      <c r="F4799" t="str">
        <f t="shared" si="149"/>
        <v>125004809.</v>
      </c>
      <c r="G4799" s="2" t="s">
        <v>7021</v>
      </c>
      <c r="H4799" t="s">
        <v>7485</v>
      </c>
      <c r="I4799" t="s">
        <v>5098</v>
      </c>
      <c r="J4799">
        <v>668</v>
      </c>
      <c r="K4799" t="s">
        <v>20</v>
      </c>
      <c r="M4799" t="s">
        <v>29</v>
      </c>
      <c r="N4799" t="s">
        <v>82</v>
      </c>
      <c r="O4799" t="s">
        <v>23</v>
      </c>
      <c r="P4799" t="s">
        <v>24</v>
      </c>
      <c r="R4799" t="s">
        <v>93</v>
      </c>
      <c r="S4799" s="6">
        <v>0.67883101851851846</v>
      </c>
    </row>
    <row r="4800" spans="1:19" x14ac:dyDescent="0.25">
      <c r="A4800" s="16">
        <v>125004811</v>
      </c>
      <c r="B4800">
        <v>125004812</v>
      </c>
      <c r="C4800" t="s">
        <v>2541</v>
      </c>
      <c r="D4800" t="s">
        <v>53</v>
      </c>
      <c r="E4800" t="str">
        <f t="shared" si="148"/>
        <v>125004811</v>
      </c>
      <c r="F4800" t="str">
        <f t="shared" si="149"/>
        <v>125004811.</v>
      </c>
      <c r="G4800" s="2">
        <v>8842</v>
      </c>
      <c r="H4800" t="s">
        <v>7486</v>
      </c>
      <c r="I4800" t="s">
        <v>2617</v>
      </c>
      <c r="J4800" s="1">
        <v>1417.5</v>
      </c>
      <c r="K4800" t="s">
        <v>20</v>
      </c>
      <c r="M4800" t="s">
        <v>29</v>
      </c>
      <c r="N4800" t="s">
        <v>55</v>
      </c>
      <c r="O4800" t="s">
        <v>23</v>
      </c>
      <c r="P4800" t="s">
        <v>24</v>
      </c>
      <c r="R4800" t="s">
        <v>53</v>
      </c>
      <c r="S4800" s="5">
        <v>3.5368402777777779</v>
      </c>
    </row>
    <row r="4801" spans="1:19" x14ac:dyDescent="0.25">
      <c r="A4801" s="16">
        <v>125004812</v>
      </c>
      <c r="B4801">
        <v>125004813</v>
      </c>
      <c r="C4801" t="s">
        <v>2541</v>
      </c>
      <c r="D4801" t="s">
        <v>5063</v>
      </c>
      <c r="E4801" t="str">
        <f t="shared" si="148"/>
        <v>125004812</v>
      </c>
      <c r="F4801" t="str">
        <f t="shared" si="149"/>
        <v>125004812.</v>
      </c>
      <c r="G4801" s="2" t="s">
        <v>7487</v>
      </c>
      <c r="H4801" t="s">
        <v>7488</v>
      </c>
      <c r="I4801" t="s">
        <v>2621</v>
      </c>
      <c r="J4801" s="1">
        <v>1568.16</v>
      </c>
      <c r="K4801" t="s">
        <v>20</v>
      </c>
      <c r="M4801" t="s">
        <v>29</v>
      </c>
      <c r="N4801" t="s">
        <v>5502</v>
      </c>
      <c r="O4801" t="s">
        <v>23</v>
      </c>
      <c r="P4801" t="s">
        <v>24</v>
      </c>
      <c r="R4801" t="s">
        <v>5063</v>
      </c>
      <c r="S4801" s="2" t="s">
        <v>7489</v>
      </c>
    </row>
    <row r="4802" spans="1:19" x14ac:dyDescent="0.25">
      <c r="A4802" s="16">
        <v>125004550</v>
      </c>
      <c r="B4802">
        <v>125004814</v>
      </c>
      <c r="C4802" t="s">
        <v>2380</v>
      </c>
      <c r="D4802" t="s">
        <v>3591</v>
      </c>
      <c r="E4802" t="str">
        <f t="shared" si="148"/>
        <v>125004550</v>
      </c>
      <c r="F4802" t="str">
        <f t="shared" si="149"/>
        <v>125004550. Based On</v>
      </c>
      <c r="G4802" s="2">
        <v>251000380</v>
      </c>
      <c r="H4802" t="s">
        <v>7490</v>
      </c>
      <c r="I4802" t="s">
        <v>7132</v>
      </c>
      <c r="J4802" s="1">
        <v>3051.95</v>
      </c>
      <c r="K4802" t="s">
        <v>20</v>
      </c>
      <c r="M4802" t="s">
        <v>501</v>
      </c>
      <c r="N4802" t="s">
        <v>82</v>
      </c>
      <c r="O4802" t="s">
        <v>323</v>
      </c>
      <c r="P4802" t="s">
        <v>24</v>
      </c>
      <c r="R4802" t="s">
        <v>3591</v>
      </c>
      <c r="S4802" s="2" t="s">
        <v>7491</v>
      </c>
    </row>
    <row r="4803" spans="1:19" x14ac:dyDescent="0.25">
      <c r="A4803" s="16">
        <v>125004813</v>
      </c>
      <c r="B4803">
        <v>125004815</v>
      </c>
      <c r="C4803" t="s">
        <v>2541</v>
      </c>
      <c r="D4803" t="s">
        <v>93</v>
      </c>
      <c r="E4803" t="str">
        <f t="shared" ref="E4803:E4866" si="150">LEFT(F4803,9)</f>
        <v>125004813</v>
      </c>
      <c r="F4803" t="str">
        <f t="shared" ref="F4803:F4866" si="151">TRIM(MID(H4803, FIND("Deliveries", H4803) + LEN("Deliveries"), 20))</f>
        <v>125004813.</v>
      </c>
      <c r="G4803" s="2" t="s">
        <v>46</v>
      </c>
      <c r="H4803" t="s">
        <v>7492</v>
      </c>
      <c r="I4803" t="s">
        <v>2541</v>
      </c>
      <c r="J4803">
        <v>40</v>
      </c>
      <c r="K4803" t="s">
        <v>20</v>
      </c>
      <c r="M4803" t="s">
        <v>29</v>
      </c>
      <c r="N4803" t="s">
        <v>82</v>
      </c>
      <c r="O4803" t="s">
        <v>23</v>
      </c>
      <c r="P4803" t="s">
        <v>24</v>
      </c>
      <c r="R4803" t="s">
        <v>93</v>
      </c>
      <c r="S4803" s="5">
        <v>3.8958449074074077</v>
      </c>
    </row>
    <row r="4804" spans="1:19" x14ac:dyDescent="0.25">
      <c r="A4804" s="16">
        <v>125004550</v>
      </c>
      <c r="B4804">
        <v>125004816</v>
      </c>
      <c r="C4804" t="s">
        <v>2541</v>
      </c>
      <c r="D4804" t="s">
        <v>3591</v>
      </c>
      <c r="E4804" t="str">
        <f t="shared" si="150"/>
        <v>125004550</v>
      </c>
      <c r="F4804" t="str">
        <f t="shared" si="151"/>
        <v>125004550.</v>
      </c>
      <c r="G4804" s="2">
        <v>251000380</v>
      </c>
      <c r="H4804" t="s">
        <v>7155</v>
      </c>
      <c r="I4804" t="s">
        <v>5278</v>
      </c>
      <c r="J4804" s="1">
        <v>2415</v>
      </c>
      <c r="K4804" t="s">
        <v>62</v>
      </c>
      <c r="M4804" t="s">
        <v>29</v>
      </c>
      <c r="N4804" t="s">
        <v>82</v>
      </c>
      <c r="O4804" t="s">
        <v>23</v>
      </c>
      <c r="P4804" t="s">
        <v>24</v>
      </c>
      <c r="R4804" t="s">
        <v>3591</v>
      </c>
      <c r="S4804" s="2" t="s">
        <v>7493</v>
      </c>
    </row>
    <row r="4805" spans="1:19" x14ac:dyDescent="0.25">
      <c r="A4805" s="16">
        <v>125004815</v>
      </c>
      <c r="B4805">
        <v>125004817</v>
      </c>
      <c r="C4805" t="s">
        <v>2541</v>
      </c>
      <c r="D4805" t="s">
        <v>196</v>
      </c>
      <c r="E4805" t="str">
        <f t="shared" si="150"/>
        <v>125004815</v>
      </c>
      <c r="F4805" t="str">
        <f t="shared" si="151"/>
        <v>125004815.</v>
      </c>
      <c r="G4805" s="2" t="s">
        <v>7494</v>
      </c>
      <c r="H4805" t="s">
        <v>7495</v>
      </c>
      <c r="I4805" t="s">
        <v>5278</v>
      </c>
      <c r="J4805" s="1">
        <v>7697.34</v>
      </c>
      <c r="K4805" t="s">
        <v>20</v>
      </c>
      <c r="M4805" t="s">
        <v>29</v>
      </c>
      <c r="N4805" t="s">
        <v>5502</v>
      </c>
      <c r="O4805" t="s">
        <v>23</v>
      </c>
      <c r="P4805" t="s">
        <v>24</v>
      </c>
      <c r="R4805" t="s">
        <v>196</v>
      </c>
      <c r="S4805" s="2" t="s">
        <v>7496</v>
      </c>
    </row>
    <row r="4806" spans="1:19" x14ac:dyDescent="0.25">
      <c r="A4806" s="16">
        <v>125004816</v>
      </c>
      <c r="B4806">
        <v>125004818</v>
      </c>
      <c r="C4806" t="s">
        <v>2541</v>
      </c>
      <c r="D4806" t="s">
        <v>93</v>
      </c>
      <c r="E4806" t="str">
        <f t="shared" si="150"/>
        <v>125004816</v>
      </c>
      <c r="F4806" t="str">
        <f t="shared" si="151"/>
        <v>125004816.</v>
      </c>
      <c r="G4806" s="2" t="s">
        <v>7497</v>
      </c>
      <c r="H4806" t="s">
        <v>7498</v>
      </c>
      <c r="I4806" t="s">
        <v>2541</v>
      </c>
      <c r="J4806">
        <v>149</v>
      </c>
      <c r="K4806" t="s">
        <v>20</v>
      </c>
      <c r="M4806" t="s">
        <v>29</v>
      </c>
      <c r="N4806" t="s">
        <v>82</v>
      </c>
      <c r="O4806" t="s">
        <v>23</v>
      </c>
      <c r="P4806" t="s">
        <v>24</v>
      </c>
      <c r="R4806" t="s">
        <v>93</v>
      </c>
      <c r="S4806" s="6">
        <v>0.43245370370370373</v>
      </c>
    </row>
    <row r="4807" spans="1:19" x14ac:dyDescent="0.25">
      <c r="A4807" s="16">
        <v>125004814</v>
      </c>
      <c r="B4807">
        <v>125004819</v>
      </c>
      <c r="C4807" t="s">
        <v>2541</v>
      </c>
      <c r="D4807" t="s">
        <v>3868</v>
      </c>
      <c r="E4807" t="str">
        <f t="shared" si="150"/>
        <v>125004814</v>
      </c>
      <c r="F4807" t="str">
        <f t="shared" si="151"/>
        <v>125004814.</v>
      </c>
      <c r="G4807" s="2" t="s">
        <v>7499</v>
      </c>
      <c r="H4807" t="s">
        <v>7500</v>
      </c>
      <c r="I4807" t="s">
        <v>2617</v>
      </c>
      <c r="J4807" s="1">
        <v>18487.349999999999</v>
      </c>
      <c r="K4807" t="s">
        <v>20</v>
      </c>
      <c r="M4807" t="s">
        <v>29</v>
      </c>
      <c r="N4807" t="s">
        <v>35</v>
      </c>
      <c r="O4807" t="s">
        <v>23</v>
      </c>
      <c r="P4807" t="s">
        <v>24</v>
      </c>
      <c r="R4807" t="s">
        <v>3868</v>
      </c>
      <c r="S4807" s="6">
        <v>0.44005787037037036</v>
      </c>
    </row>
    <row r="4808" spans="1:19" x14ac:dyDescent="0.25">
      <c r="A4808" s="16">
        <v>125004817</v>
      </c>
      <c r="B4808">
        <v>125004820</v>
      </c>
      <c r="C4808" t="s">
        <v>2541</v>
      </c>
      <c r="D4808" t="s">
        <v>387</v>
      </c>
      <c r="E4808" t="str">
        <f t="shared" si="150"/>
        <v>125004817</v>
      </c>
      <c r="F4808" t="str">
        <f t="shared" si="151"/>
        <v>125004817.</v>
      </c>
      <c r="G4808" s="2" t="s">
        <v>6504</v>
      </c>
      <c r="H4808" t="s">
        <v>7501</v>
      </c>
      <c r="I4808" t="s">
        <v>2541</v>
      </c>
      <c r="J4808" s="1">
        <v>2668.05</v>
      </c>
      <c r="K4808" t="s">
        <v>20</v>
      </c>
      <c r="M4808" t="s">
        <v>29</v>
      </c>
      <c r="N4808" t="s">
        <v>181</v>
      </c>
      <c r="O4808" t="s">
        <v>23</v>
      </c>
      <c r="P4808" t="s">
        <v>24</v>
      </c>
      <c r="R4808" t="s">
        <v>387</v>
      </c>
      <c r="S4808" s="6">
        <v>0.44612268518518516</v>
      </c>
    </row>
    <row r="4809" spans="1:19" x14ac:dyDescent="0.25">
      <c r="A4809" s="16">
        <v>125004818</v>
      </c>
      <c r="B4809">
        <v>125004821</v>
      </c>
      <c r="C4809" t="s">
        <v>2541</v>
      </c>
      <c r="D4809" t="s">
        <v>357</v>
      </c>
      <c r="E4809" t="str">
        <f t="shared" si="150"/>
        <v>125004818</v>
      </c>
      <c r="F4809" t="str">
        <f t="shared" si="151"/>
        <v>125004818.</v>
      </c>
      <c r="G4809" s="2" t="s">
        <v>7065</v>
      </c>
      <c r="H4809" t="s">
        <v>7502</v>
      </c>
      <c r="I4809" t="s">
        <v>2692</v>
      </c>
      <c r="J4809" s="1">
        <v>1680.65</v>
      </c>
      <c r="K4809" t="s">
        <v>20</v>
      </c>
      <c r="L4809" t="s">
        <v>1126</v>
      </c>
      <c r="M4809" t="s">
        <v>29</v>
      </c>
      <c r="N4809" t="s">
        <v>111</v>
      </c>
      <c r="O4809" t="s">
        <v>23</v>
      </c>
      <c r="P4809" t="s">
        <v>24</v>
      </c>
      <c r="R4809" t="s">
        <v>357</v>
      </c>
      <c r="S4809" s="6">
        <v>0.47895833333333332</v>
      </c>
    </row>
    <row r="4810" spans="1:19" x14ac:dyDescent="0.25">
      <c r="A4810" s="16">
        <v>125004820</v>
      </c>
      <c r="B4810">
        <v>125004822</v>
      </c>
      <c r="C4810" t="s">
        <v>2541</v>
      </c>
      <c r="D4810" t="s">
        <v>93</v>
      </c>
      <c r="E4810" t="str">
        <f t="shared" si="150"/>
        <v>125004820</v>
      </c>
      <c r="F4810" t="str">
        <f t="shared" si="151"/>
        <v>125004820.</v>
      </c>
      <c r="G4810" s="2" t="s">
        <v>46</v>
      </c>
      <c r="H4810" t="s">
        <v>7503</v>
      </c>
      <c r="I4810" t="s">
        <v>2541</v>
      </c>
      <c r="J4810">
        <v>600</v>
      </c>
      <c r="K4810" t="s">
        <v>20</v>
      </c>
      <c r="M4810" t="s">
        <v>29</v>
      </c>
      <c r="N4810" t="s">
        <v>82</v>
      </c>
      <c r="O4810" t="s">
        <v>23</v>
      </c>
      <c r="P4810" t="s">
        <v>24</v>
      </c>
      <c r="R4810" t="s">
        <v>93</v>
      </c>
      <c r="S4810" s="6">
        <v>0.50119212962962967</v>
      </c>
    </row>
    <row r="4811" spans="1:19" x14ac:dyDescent="0.25">
      <c r="A4811" s="16">
        <v>125004821</v>
      </c>
      <c r="B4811">
        <v>125004823</v>
      </c>
      <c r="C4811" t="s">
        <v>2541</v>
      </c>
      <c r="D4811" t="s">
        <v>3501</v>
      </c>
      <c r="E4811" t="str">
        <f t="shared" si="150"/>
        <v>125004821</v>
      </c>
      <c r="F4811" t="str">
        <f t="shared" si="151"/>
        <v>125004821.</v>
      </c>
      <c r="G4811" s="2">
        <v>125000013</v>
      </c>
      <c r="H4811" t="s">
        <v>7504</v>
      </c>
      <c r="I4811" t="s">
        <v>2541</v>
      </c>
      <c r="J4811" s="1">
        <v>2820.09</v>
      </c>
      <c r="K4811" t="s">
        <v>62</v>
      </c>
      <c r="M4811" t="s">
        <v>29</v>
      </c>
      <c r="N4811" t="s">
        <v>3504</v>
      </c>
      <c r="O4811" t="s">
        <v>23</v>
      </c>
      <c r="P4811" t="s">
        <v>24</v>
      </c>
      <c r="R4811" t="s">
        <v>3501</v>
      </c>
      <c r="S4811" s="6">
        <v>0.51067129629629626</v>
      </c>
    </row>
    <row r="4812" spans="1:19" x14ac:dyDescent="0.25">
      <c r="A4812" s="16">
        <v>125004823</v>
      </c>
      <c r="B4812">
        <v>125004824</v>
      </c>
      <c r="C4812" t="s">
        <v>2541</v>
      </c>
      <c r="D4812" t="s">
        <v>402</v>
      </c>
      <c r="E4812" t="str">
        <f t="shared" si="150"/>
        <v>125004823</v>
      </c>
      <c r="F4812" t="str">
        <f t="shared" si="151"/>
        <v>125004823.</v>
      </c>
      <c r="G4812" s="2" t="s">
        <v>7505</v>
      </c>
      <c r="H4812" t="s">
        <v>7506</v>
      </c>
      <c r="I4812" t="s">
        <v>2617</v>
      </c>
      <c r="J4812" s="1">
        <v>2992.5</v>
      </c>
      <c r="K4812" t="s">
        <v>20</v>
      </c>
      <c r="M4812" t="s">
        <v>29</v>
      </c>
      <c r="N4812" t="s">
        <v>22</v>
      </c>
      <c r="O4812" t="s">
        <v>23</v>
      </c>
      <c r="P4812" t="s">
        <v>24</v>
      </c>
      <c r="R4812" t="s">
        <v>402</v>
      </c>
      <c r="S4812" s="6">
        <v>0.51940972222222215</v>
      </c>
    </row>
    <row r="4813" spans="1:19" x14ac:dyDescent="0.25">
      <c r="A4813" s="16">
        <v>125004822</v>
      </c>
      <c r="B4813">
        <v>125004825</v>
      </c>
      <c r="C4813" t="s">
        <v>2541</v>
      </c>
      <c r="D4813" t="s">
        <v>93</v>
      </c>
      <c r="E4813" t="str">
        <f t="shared" si="150"/>
        <v>125004822</v>
      </c>
      <c r="F4813" t="str">
        <f t="shared" si="151"/>
        <v>125004822.</v>
      </c>
      <c r="G4813" s="2" t="s">
        <v>4737</v>
      </c>
      <c r="H4813" t="s">
        <v>7507</v>
      </c>
      <c r="I4813" t="s">
        <v>2541</v>
      </c>
      <c r="J4813" s="1">
        <v>1445</v>
      </c>
      <c r="K4813" t="s">
        <v>20</v>
      </c>
      <c r="M4813" t="s">
        <v>29</v>
      </c>
      <c r="N4813" t="s">
        <v>82</v>
      </c>
      <c r="O4813" t="s">
        <v>23</v>
      </c>
      <c r="P4813" t="s">
        <v>24</v>
      </c>
      <c r="R4813" t="s">
        <v>93</v>
      </c>
      <c r="S4813" s="6">
        <v>0.51961805555555551</v>
      </c>
    </row>
    <row r="4814" spans="1:19" x14ac:dyDescent="0.25">
      <c r="A4814" s="16">
        <v>125004824</v>
      </c>
      <c r="B4814">
        <v>125004826</v>
      </c>
      <c r="C4814" t="s">
        <v>2541</v>
      </c>
      <c r="D4814" t="s">
        <v>280</v>
      </c>
      <c r="E4814" t="str">
        <f t="shared" si="150"/>
        <v>125004824</v>
      </c>
      <c r="F4814" t="str">
        <f t="shared" si="151"/>
        <v>125004824.</v>
      </c>
      <c r="G4814" s="2" t="s">
        <v>7508</v>
      </c>
      <c r="H4814" t="s">
        <v>7509</v>
      </c>
      <c r="I4814" t="s">
        <v>2617</v>
      </c>
      <c r="J4814" s="1">
        <v>3622.5</v>
      </c>
      <c r="K4814" t="s">
        <v>62</v>
      </c>
      <c r="M4814" t="s">
        <v>29</v>
      </c>
      <c r="N4814" t="s">
        <v>44</v>
      </c>
      <c r="O4814" t="s">
        <v>23</v>
      </c>
      <c r="P4814" t="s">
        <v>24</v>
      </c>
      <c r="R4814" t="s">
        <v>280</v>
      </c>
      <c r="S4814" s="6">
        <v>0.58177083333333335</v>
      </c>
    </row>
    <row r="4815" spans="1:19" x14ac:dyDescent="0.25">
      <c r="A4815" s="16">
        <v>125004825</v>
      </c>
      <c r="B4815">
        <v>125004827</v>
      </c>
      <c r="C4815" t="s">
        <v>2541</v>
      </c>
      <c r="D4815" t="s">
        <v>231</v>
      </c>
      <c r="E4815" t="str">
        <f t="shared" si="150"/>
        <v>125004825</v>
      </c>
      <c r="F4815" t="str">
        <f t="shared" si="151"/>
        <v>125004825.</v>
      </c>
      <c r="G4815" s="2">
        <v>6654</v>
      </c>
      <c r="H4815" t="s">
        <v>7510</v>
      </c>
      <c r="I4815" t="s">
        <v>2692</v>
      </c>
      <c r="J4815">
        <v>220.5</v>
      </c>
      <c r="K4815" t="s">
        <v>20</v>
      </c>
      <c r="M4815" t="s">
        <v>29</v>
      </c>
      <c r="N4815" t="s">
        <v>55</v>
      </c>
      <c r="O4815" t="s">
        <v>23</v>
      </c>
      <c r="P4815" t="s">
        <v>24</v>
      </c>
      <c r="R4815" t="s">
        <v>231</v>
      </c>
      <c r="S4815" s="6">
        <v>0.58384259259259264</v>
      </c>
    </row>
    <row r="4816" spans="1:19" x14ac:dyDescent="0.25">
      <c r="A4816" s="16">
        <v>125004827</v>
      </c>
      <c r="B4816">
        <v>125004828</v>
      </c>
      <c r="C4816" t="s">
        <v>2541</v>
      </c>
      <c r="D4816" t="s">
        <v>1078</v>
      </c>
      <c r="E4816" t="str">
        <f t="shared" si="150"/>
        <v>125004827</v>
      </c>
      <c r="F4816" t="str">
        <f t="shared" si="151"/>
        <v>125004827.</v>
      </c>
      <c r="G4816" s="2" t="s">
        <v>7511</v>
      </c>
      <c r="H4816" t="s">
        <v>7512</v>
      </c>
      <c r="I4816" t="s">
        <v>2692</v>
      </c>
      <c r="J4816">
        <v>220.5</v>
      </c>
      <c r="K4816" t="s">
        <v>62</v>
      </c>
      <c r="M4816" t="s">
        <v>29</v>
      </c>
      <c r="N4816" t="s">
        <v>111</v>
      </c>
      <c r="O4816" t="s">
        <v>23</v>
      </c>
      <c r="P4816" t="s">
        <v>24</v>
      </c>
      <c r="R4816" t="s">
        <v>1078</v>
      </c>
      <c r="S4816" s="6">
        <v>0.58567129629629633</v>
      </c>
    </row>
    <row r="4817" spans="1:19" x14ac:dyDescent="0.25">
      <c r="A4817" s="16">
        <v>125004828</v>
      </c>
      <c r="B4817">
        <v>125004829</v>
      </c>
      <c r="C4817" t="s">
        <v>2541</v>
      </c>
      <c r="D4817" t="s">
        <v>766</v>
      </c>
      <c r="E4817" t="str">
        <f t="shared" si="150"/>
        <v>125004828</v>
      </c>
      <c r="F4817" t="str">
        <f t="shared" si="151"/>
        <v>125004828.</v>
      </c>
      <c r="G4817" s="2">
        <v>1241</v>
      </c>
      <c r="H4817" t="s">
        <v>7513</v>
      </c>
      <c r="I4817" t="s">
        <v>2692</v>
      </c>
      <c r="J4817" s="1">
        <v>3586.59</v>
      </c>
      <c r="K4817" t="s">
        <v>20</v>
      </c>
      <c r="M4817" t="s">
        <v>29</v>
      </c>
      <c r="N4817" t="s">
        <v>111</v>
      </c>
      <c r="O4817" t="s">
        <v>23</v>
      </c>
      <c r="P4817" t="s">
        <v>24</v>
      </c>
      <c r="R4817" t="s">
        <v>766</v>
      </c>
      <c r="S4817" s="6">
        <v>0.58673611111111112</v>
      </c>
    </row>
    <row r="4818" spans="1:19" x14ac:dyDescent="0.25">
      <c r="A4818" s="16">
        <v>125004829</v>
      </c>
      <c r="B4818">
        <v>125004830</v>
      </c>
      <c r="C4818" t="s">
        <v>2541</v>
      </c>
      <c r="D4818" t="s">
        <v>395</v>
      </c>
      <c r="E4818" t="str">
        <f t="shared" si="150"/>
        <v>125004829</v>
      </c>
      <c r="F4818" t="str">
        <f t="shared" si="151"/>
        <v>125004829.</v>
      </c>
      <c r="G4818" s="2">
        <v>8845</v>
      </c>
      <c r="H4818" t="s">
        <v>7514</v>
      </c>
      <c r="I4818" t="s">
        <v>5278</v>
      </c>
      <c r="J4818" s="1">
        <v>6090</v>
      </c>
      <c r="K4818" t="s">
        <v>20</v>
      </c>
      <c r="M4818" t="s">
        <v>29</v>
      </c>
      <c r="N4818" t="s">
        <v>55</v>
      </c>
      <c r="O4818" t="s">
        <v>23</v>
      </c>
      <c r="P4818" t="s">
        <v>24</v>
      </c>
      <c r="R4818" t="s">
        <v>395</v>
      </c>
      <c r="S4818" s="6">
        <v>0.58841435185185187</v>
      </c>
    </row>
    <row r="4819" spans="1:19" x14ac:dyDescent="0.25">
      <c r="A4819" s="16">
        <v>125004830</v>
      </c>
      <c r="B4819">
        <v>125004831</v>
      </c>
      <c r="C4819" t="s">
        <v>2541</v>
      </c>
      <c r="D4819" t="s">
        <v>5675</v>
      </c>
      <c r="E4819" t="str">
        <f t="shared" si="150"/>
        <v>125004830</v>
      </c>
      <c r="F4819" t="str">
        <f t="shared" si="151"/>
        <v>125004830.</v>
      </c>
      <c r="G4819" s="2">
        <v>4982</v>
      </c>
      <c r="H4819" t="s">
        <v>7515</v>
      </c>
      <c r="I4819" t="s">
        <v>7516</v>
      </c>
      <c r="J4819" s="1">
        <v>18270</v>
      </c>
      <c r="K4819" t="s">
        <v>62</v>
      </c>
      <c r="M4819" t="s">
        <v>29</v>
      </c>
      <c r="N4819" t="s">
        <v>55</v>
      </c>
      <c r="O4819" t="s">
        <v>23</v>
      </c>
      <c r="P4819" t="s">
        <v>24</v>
      </c>
      <c r="R4819" t="s">
        <v>5675</v>
      </c>
      <c r="S4819" s="6">
        <v>0.59248842592592588</v>
      </c>
    </row>
    <row r="4820" spans="1:19" x14ac:dyDescent="0.25">
      <c r="A4820" s="16">
        <v>125004831</v>
      </c>
      <c r="B4820">
        <v>125004832</v>
      </c>
      <c r="C4820" t="s">
        <v>2541</v>
      </c>
      <c r="D4820" t="s">
        <v>4728</v>
      </c>
      <c r="E4820" t="str">
        <f t="shared" si="150"/>
        <v>125004831</v>
      </c>
      <c r="F4820" t="str">
        <f t="shared" si="151"/>
        <v>125004831.</v>
      </c>
      <c r="G4820" s="2">
        <v>12935</v>
      </c>
      <c r="H4820" t="s">
        <v>7517</v>
      </c>
      <c r="I4820" t="s">
        <v>2692</v>
      </c>
      <c r="J4820" s="1">
        <v>4830</v>
      </c>
      <c r="K4820" t="s">
        <v>20</v>
      </c>
      <c r="M4820" t="s">
        <v>29</v>
      </c>
      <c r="N4820" t="s">
        <v>44</v>
      </c>
      <c r="O4820" t="s">
        <v>23</v>
      </c>
      <c r="P4820" t="s">
        <v>24</v>
      </c>
      <c r="R4820" t="s">
        <v>4728</v>
      </c>
      <c r="S4820" s="6">
        <v>0.5939699074074074</v>
      </c>
    </row>
    <row r="4821" spans="1:19" x14ac:dyDescent="0.25">
      <c r="A4821" s="16">
        <v>125004826</v>
      </c>
      <c r="B4821">
        <v>125004833</v>
      </c>
      <c r="C4821" t="s">
        <v>2541</v>
      </c>
      <c r="D4821" t="s">
        <v>36</v>
      </c>
      <c r="E4821" t="str">
        <f t="shared" si="150"/>
        <v>125004826</v>
      </c>
      <c r="F4821" t="str">
        <f t="shared" si="151"/>
        <v>125004826.</v>
      </c>
      <c r="G4821" s="2">
        <v>10550</v>
      </c>
      <c r="H4821" t="s">
        <v>7518</v>
      </c>
      <c r="I4821" t="s">
        <v>2617</v>
      </c>
      <c r="J4821" s="1">
        <v>1843.78</v>
      </c>
      <c r="K4821" t="s">
        <v>20</v>
      </c>
      <c r="M4821" t="s">
        <v>29</v>
      </c>
      <c r="N4821" t="s">
        <v>35</v>
      </c>
      <c r="O4821" t="s">
        <v>23</v>
      </c>
      <c r="P4821" t="s">
        <v>24</v>
      </c>
      <c r="R4821" t="s">
        <v>36</v>
      </c>
      <c r="S4821" s="6">
        <v>0.59460648148148143</v>
      </c>
    </row>
    <row r="4822" spans="1:19" x14ac:dyDescent="0.25">
      <c r="A4822" s="16">
        <v>125004832</v>
      </c>
      <c r="B4822">
        <v>125004834</v>
      </c>
      <c r="C4822" t="s">
        <v>2541</v>
      </c>
      <c r="D4822" t="s">
        <v>164</v>
      </c>
      <c r="E4822" t="str">
        <f t="shared" si="150"/>
        <v>125004832</v>
      </c>
      <c r="F4822" t="str">
        <f t="shared" si="151"/>
        <v>125004832.</v>
      </c>
      <c r="G4822" s="2">
        <v>8844</v>
      </c>
      <c r="H4822" t="s">
        <v>7519</v>
      </c>
      <c r="I4822" t="s">
        <v>5278</v>
      </c>
      <c r="J4822" s="1">
        <v>6090</v>
      </c>
      <c r="K4822" t="s">
        <v>62</v>
      </c>
      <c r="M4822" t="s">
        <v>29</v>
      </c>
      <c r="N4822" t="s">
        <v>55</v>
      </c>
      <c r="O4822" t="s">
        <v>23</v>
      </c>
      <c r="P4822" t="s">
        <v>24</v>
      </c>
      <c r="R4822" t="s">
        <v>164</v>
      </c>
      <c r="S4822" s="6">
        <v>0.59552083333333339</v>
      </c>
    </row>
    <row r="4823" spans="1:19" x14ac:dyDescent="0.25">
      <c r="A4823" s="16">
        <v>125004833</v>
      </c>
      <c r="B4823">
        <v>125004835</v>
      </c>
      <c r="C4823" t="s">
        <v>2541</v>
      </c>
      <c r="D4823" t="s">
        <v>166</v>
      </c>
      <c r="E4823" t="str">
        <f t="shared" si="150"/>
        <v>125004833</v>
      </c>
      <c r="F4823" t="str">
        <f t="shared" si="151"/>
        <v>125004833.</v>
      </c>
      <c r="G4823" s="2">
        <v>8843</v>
      </c>
      <c r="H4823" t="s">
        <v>7520</v>
      </c>
      <c r="I4823" t="s">
        <v>5278</v>
      </c>
      <c r="J4823" s="1">
        <v>6620.25</v>
      </c>
      <c r="K4823" t="s">
        <v>62</v>
      </c>
      <c r="M4823" t="s">
        <v>29</v>
      </c>
      <c r="N4823" t="s">
        <v>55</v>
      </c>
      <c r="O4823" t="s">
        <v>23</v>
      </c>
      <c r="P4823" t="s">
        <v>24</v>
      </c>
      <c r="R4823" t="s">
        <v>166</v>
      </c>
      <c r="S4823" s="6">
        <v>0.59692129629629631</v>
      </c>
    </row>
    <row r="4824" spans="1:19" x14ac:dyDescent="0.25">
      <c r="A4824" s="16">
        <v>125004834</v>
      </c>
      <c r="B4824">
        <v>125004836</v>
      </c>
      <c r="C4824" t="s">
        <v>2541</v>
      </c>
      <c r="D4824" t="s">
        <v>126</v>
      </c>
      <c r="E4824" t="str">
        <f t="shared" si="150"/>
        <v>125004834</v>
      </c>
      <c r="F4824" t="str">
        <f t="shared" si="151"/>
        <v>125004834.</v>
      </c>
      <c r="G4824" s="2">
        <v>2302369</v>
      </c>
      <c r="H4824" t="s">
        <v>7521</v>
      </c>
      <c r="I4824" t="s">
        <v>2692</v>
      </c>
      <c r="J4824" s="1">
        <v>3213</v>
      </c>
      <c r="K4824" t="s">
        <v>20</v>
      </c>
      <c r="L4824" t="s">
        <v>1126</v>
      </c>
      <c r="M4824" t="s">
        <v>29</v>
      </c>
      <c r="N4824" t="s">
        <v>111</v>
      </c>
      <c r="O4824" t="s">
        <v>23</v>
      </c>
      <c r="P4824" t="s">
        <v>24</v>
      </c>
      <c r="R4824" t="s">
        <v>126</v>
      </c>
      <c r="S4824" s="6">
        <v>0.59743055555555558</v>
      </c>
    </row>
    <row r="4825" spans="1:19" x14ac:dyDescent="0.25">
      <c r="A4825" s="16">
        <v>125004836</v>
      </c>
      <c r="B4825">
        <v>125004837</v>
      </c>
      <c r="C4825" t="s">
        <v>2541</v>
      </c>
      <c r="D4825" t="s">
        <v>424</v>
      </c>
      <c r="E4825" t="str">
        <f t="shared" si="150"/>
        <v>125004836</v>
      </c>
      <c r="F4825" t="str">
        <f t="shared" si="151"/>
        <v>125004836.</v>
      </c>
      <c r="G4825" s="2">
        <v>102501162</v>
      </c>
      <c r="H4825" t="s">
        <v>7522</v>
      </c>
      <c r="I4825" t="s">
        <v>5278</v>
      </c>
      <c r="J4825" s="1">
        <v>2740.5</v>
      </c>
      <c r="K4825" t="s">
        <v>20</v>
      </c>
      <c r="M4825" t="s">
        <v>29</v>
      </c>
      <c r="N4825" t="s">
        <v>111</v>
      </c>
      <c r="O4825" t="s">
        <v>23</v>
      </c>
      <c r="P4825" t="s">
        <v>24</v>
      </c>
      <c r="R4825" t="s">
        <v>424</v>
      </c>
      <c r="S4825" s="6">
        <v>0.6010416666666667</v>
      </c>
    </row>
    <row r="4826" spans="1:19" x14ac:dyDescent="0.25">
      <c r="A4826" s="16">
        <v>125004835</v>
      </c>
      <c r="B4826">
        <v>125004838</v>
      </c>
      <c r="C4826" t="s">
        <v>2541</v>
      </c>
      <c r="D4826" t="s">
        <v>7523</v>
      </c>
      <c r="E4826" t="str">
        <f t="shared" si="150"/>
        <v>125004835</v>
      </c>
      <c r="F4826" t="str">
        <f t="shared" si="151"/>
        <v>125004835.</v>
      </c>
      <c r="G4826" s="2" t="s">
        <v>7524</v>
      </c>
      <c r="H4826" t="s">
        <v>7525</v>
      </c>
      <c r="I4826" t="s">
        <v>5278</v>
      </c>
      <c r="J4826" s="1">
        <v>4693.5</v>
      </c>
      <c r="K4826" t="s">
        <v>62</v>
      </c>
      <c r="M4826" t="s">
        <v>29</v>
      </c>
      <c r="N4826" t="s">
        <v>111</v>
      </c>
      <c r="O4826" t="s">
        <v>23</v>
      </c>
      <c r="P4826" t="s">
        <v>24</v>
      </c>
      <c r="R4826" t="s">
        <v>7523</v>
      </c>
      <c r="S4826" s="6">
        <v>0.60136574074074078</v>
      </c>
    </row>
    <row r="4827" spans="1:19" x14ac:dyDescent="0.25">
      <c r="A4827" s="16">
        <v>125004837</v>
      </c>
      <c r="B4827">
        <v>125004839</v>
      </c>
      <c r="C4827" t="s">
        <v>2541</v>
      </c>
      <c r="D4827" t="s">
        <v>249</v>
      </c>
      <c r="E4827" t="str">
        <f t="shared" si="150"/>
        <v>125004837</v>
      </c>
      <c r="F4827" t="str">
        <f t="shared" si="151"/>
        <v>125004837.</v>
      </c>
      <c r="G4827" s="2">
        <v>1117</v>
      </c>
      <c r="H4827" t="s">
        <v>7526</v>
      </c>
      <c r="I4827" t="s">
        <v>2617</v>
      </c>
      <c r="J4827" s="1">
        <v>5013.75</v>
      </c>
      <c r="K4827" t="s">
        <v>20</v>
      </c>
      <c r="M4827" t="s">
        <v>29</v>
      </c>
      <c r="N4827" t="s">
        <v>181</v>
      </c>
      <c r="O4827" t="s">
        <v>23</v>
      </c>
      <c r="P4827" t="s">
        <v>24</v>
      </c>
      <c r="R4827" t="s">
        <v>249</v>
      </c>
      <c r="S4827" s="6">
        <v>0.60373842592592586</v>
      </c>
    </row>
    <row r="4828" spans="1:19" x14ac:dyDescent="0.25">
      <c r="A4828" s="16">
        <v>125004839</v>
      </c>
      <c r="B4828">
        <v>125004840</v>
      </c>
      <c r="C4828" t="s">
        <v>2541</v>
      </c>
      <c r="D4828" t="s">
        <v>178</v>
      </c>
      <c r="E4828" t="str">
        <f t="shared" si="150"/>
        <v>125004839</v>
      </c>
      <c r="F4828" t="str">
        <f t="shared" si="151"/>
        <v>125004839.</v>
      </c>
      <c r="G4828" s="2" t="s">
        <v>7527</v>
      </c>
      <c r="H4828" t="s">
        <v>7528</v>
      </c>
      <c r="I4828" t="s">
        <v>2692</v>
      </c>
      <c r="J4828" s="1">
        <v>2982</v>
      </c>
      <c r="K4828" t="s">
        <v>62</v>
      </c>
      <c r="M4828" t="s">
        <v>29</v>
      </c>
      <c r="N4828" t="s">
        <v>181</v>
      </c>
      <c r="O4828" t="s">
        <v>23</v>
      </c>
      <c r="P4828" t="s">
        <v>24</v>
      </c>
      <c r="R4828" t="s">
        <v>178</v>
      </c>
      <c r="S4828" s="6">
        <v>0.60958333333333337</v>
      </c>
    </row>
    <row r="4829" spans="1:19" x14ac:dyDescent="0.25">
      <c r="A4829" s="16">
        <v>125004840</v>
      </c>
      <c r="B4829">
        <v>125004841</v>
      </c>
      <c r="C4829" t="s">
        <v>2541</v>
      </c>
      <c r="D4829" t="s">
        <v>231</v>
      </c>
      <c r="E4829" t="str">
        <f t="shared" si="150"/>
        <v>125004840</v>
      </c>
      <c r="F4829" t="str">
        <f t="shared" si="151"/>
        <v>125004840.</v>
      </c>
      <c r="G4829" s="2">
        <v>6459</v>
      </c>
      <c r="H4829" t="s">
        <v>7529</v>
      </c>
      <c r="I4829" t="s">
        <v>2692</v>
      </c>
      <c r="J4829" s="1">
        <v>8833.9699999999993</v>
      </c>
      <c r="K4829" t="s">
        <v>20</v>
      </c>
      <c r="M4829" t="s">
        <v>29</v>
      </c>
      <c r="N4829" t="s">
        <v>55</v>
      </c>
      <c r="O4829" t="s">
        <v>23</v>
      </c>
      <c r="P4829" t="s">
        <v>24</v>
      </c>
      <c r="R4829" t="s">
        <v>231</v>
      </c>
      <c r="S4829" s="6">
        <v>0.61</v>
      </c>
    </row>
    <row r="4830" spans="1:19" x14ac:dyDescent="0.25">
      <c r="A4830" s="16">
        <v>125004841</v>
      </c>
      <c r="B4830">
        <v>125004842</v>
      </c>
      <c r="C4830" t="s">
        <v>2541</v>
      </c>
      <c r="D4830" t="s">
        <v>1306</v>
      </c>
      <c r="E4830" t="str">
        <f t="shared" si="150"/>
        <v>125004841</v>
      </c>
      <c r="F4830" t="str">
        <f t="shared" si="151"/>
        <v>125004841.</v>
      </c>
      <c r="G4830" s="2" t="s">
        <v>5929</v>
      </c>
      <c r="H4830" t="s">
        <v>7530</v>
      </c>
      <c r="I4830" t="s">
        <v>2692</v>
      </c>
      <c r="J4830" s="1">
        <v>1732.13</v>
      </c>
      <c r="K4830" t="s">
        <v>62</v>
      </c>
      <c r="M4830" t="s">
        <v>29</v>
      </c>
      <c r="N4830" t="s">
        <v>5502</v>
      </c>
      <c r="O4830" t="s">
        <v>23</v>
      </c>
      <c r="P4830" t="s">
        <v>24</v>
      </c>
      <c r="R4830" t="s">
        <v>1306</v>
      </c>
      <c r="S4830" s="6">
        <v>0.61229166666666668</v>
      </c>
    </row>
    <row r="4831" spans="1:19" x14ac:dyDescent="0.25">
      <c r="A4831" s="16">
        <v>125004842</v>
      </c>
      <c r="B4831">
        <v>125004843</v>
      </c>
      <c r="C4831" t="s">
        <v>2541</v>
      </c>
      <c r="D4831" t="s">
        <v>164</v>
      </c>
      <c r="E4831" t="str">
        <f t="shared" si="150"/>
        <v>125004842</v>
      </c>
      <c r="F4831" t="str">
        <f t="shared" si="151"/>
        <v>125004842.</v>
      </c>
      <c r="G4831" s="2">
        <v>8846</v>
      </c>
      <c r="H4831" t="s">
        <v>7531</v>
      </c>
      <c r="I4831" t="s">
        <v>5278</v>
      </c>
      <c r="J4831">
        <v>602.17999999999995</v>
      </c>
      <c r="K4831" t="s">
        <v>62</v>
      </c>
      <c r="M4831" t="s">
        <v>29</v>
      </c>
      <c r="N4831" t="s">
        <v>55</v>
      </c>
      <c r="O4831" t="s">
        <v>23</v>
      </c>
      <c r="P4831" t="s">
        <v>24</v>
      </c>
      <c r="R4831" t="s">
        <v>164</v>
      </c>
      <c r="S4831" s="6">
        <v>0.6124074074074074</v>
      </c>
    </row>
    <row r="4832" spans="1:19" x14ac:dyDescent="0.25">
      <c r="A4832" s="16">
        <v>125004843</v>
      </c>
      <c r="B4832">
        <v>125004844</v>
      </c>
      <c r="C4832" t="s">
        <v>2541</v>
      </c>
      <c r="D4832" t="s">
        <v>93</v>
      </c>
      <c r="E4832" t="str">
        <f t="shared" si="150"/>
        <v>125004843</v>
      </c>
      <c r="F4832" t="str">
        <f t="shared" si="151"/>
        <v>125004843.</v>
      </c>
      <c r="G4832" s="2" t="s">
        <v>7532</v>
      </c>
      <c r="H4832" t="s">
        <v>7533</v>
      </c>
      <c r="I4832" t="s">
        <v>2541</v>
      </c>
      <c r="J4832">
        <v>649.09</v>
      </c>
      <c r="K4832" t="s">
        <v>20</v>
      </c>
      <c r="M4832" t="s">
        <v>29</v>
      </c>
      <c r="N4832" t="s">
        <v>82</v>
      </c>
      <c r="O4832" t="s">
        <v>23</v>
      </c>
      <c r="P4832" t="s">
        <v>24</v>
      </c>
      <c r="R4832" t="s">
        <v>93</v>
      </c>
      <c r="S4832" s="6">
        <v>0.62143518518518526</v>
      </c>
    </row>
    <row r="4833" spans="1:19" x14ac:dyDescent="0.25">
      <c r="A4833" s="16">
        <v>125004844</v>
      </c>
      <c r="B4833">
        <v>125004845</v>
      </c>
      <c r="C4833" t="s">
        <v>2541</v>
      </c>
      <c r="D4833" t="s">
        <v>93</v>
      </c>
      <c r="E4833" t="str">
        <f t="shared" si="150"/>
        <v>125004844</v>
      </c>
      <c r="F4833" t="str">
        <f t="shared" si="151"/>
        <v>125004844.</v>
      </c>
      <c r="G4833" s="2" t="s">
        <v>7534</v>
      </c>
      <c r="H4833" t="s">
        <v>7535</v>
      </c>
      <c r="I4833" t="s">
        <v>2541</v>
      </c>
      <c r="J4833">
        <v>185.38</v>
      </c>
      <c r="K4833" t="s">
        <v>20</v>
      </c>
      <c r="M4833" t="s">
        <v>29</v>
      </c>
      <c r="N4833" t="s">
        <v>82</v>
      </c>
      <c r="O4833" t="s">
        <v>23</v>
      </c>
      <c r="P4833" t="s">
        <v>24</v>
      </c>
      <c r="R4833" t="s">
        <v>93</v>
      </c>
      <c r="S4833" s="6">
        <v>0.62292824074074071</v>
      </c>
    </row>
    <row r="4834" spans="1:19" x14ac:dyDescent="0.25">
      <c r="A4834" s="16">
        <v>125004845</v>
      </c>
      <c r="B4834">
        <v>125004846</v>
      </c>
      <c r="C4834" t="s">
        <v>2541</v>
      </c>
      <c r="D4834" t="s">
        <v>80</v>
      </c>
      <c r="E4834" t="str">
        <f t="shared" si="150"/>
        <v>125004845</v>
      </c>
      <c r="F4834" t="str">
        <f t="shared" si="151"/>
        <v>125004845.</v>
      </c>
      <c r="G4834" s="2" t="s">
        <v>6192</v>
      </c>
      <c r="H4834" t="s">
        <v>7536</v>
      </c>
      <c r="I4834" t="s">
        <v>2541</v>
      </c>
      <c r="J4834">
        <v>287.18</v>
      </c>
      <c r="K4834" t="s">
        <v>20</v>
      </c>
      <c r="L4834" t="s">
        <v>6194</v>
      </c>
      <c r="M4834" t="s">
        <v>29</v>
      </c>
      <c r="N4834" t="s">
        <v>82</v>
      </c>
      <c r="O4834" t="s">
        <v>23</v>
      </c>
      <c r="P4834" t="s">
        <v>24</v>
      </c>
      <c r="R4834" t="s">
        <v>83</v>
      </c>
      <c r="S4834" s="6">
        <v>0.62484953703703705</v>
      </c>
    </row>
    <row r="4835" spans="1:19" x14ac:dyDescent="0.25">
      <c r="A4835" s="16">
        <v>125004848</v>
      </c>
      <c r="B4835">
        <v>125004847</v>
      </c>
      <c r="C4835" t="s">
        <v>2541</v>
      </c>
      <c r="D4835" t="s">
        <v>231</v>
      </c>
      <c r="E4835" t="str">
        <f t="shared" si="150"/>
        <v>125004848</v>
      </c>
      <c r="F4835" t="str">
        <f t="shared" si="151"/>
        <v>125004848.</v>
      </c>
      <c r="G4835" s="2">
        <v>6524</v>
      </c>
      <c r="H4835" t="s">
        <v>7537</v>
      </c>
      <c r="I4835" t="s">
        <v>2692</v>
      </c>
      <c r="J4835">
        <v>589.47</v>
      </c>
      <c r="K4835" t="s">
        <v>20</v>
      </c>
      <c r="M4835" t="s">
        <v>29</v>
      </c>
      <c r="N4835" t="s">
        <v>55</v>
      </c>
      <c r="O4835" t="s">
        <v>23</v>
      </c>
      <c r="P4835" t="s">
        <v>24</v>
      </c>
      <c r="R4835" t="s">
        <v>231</v>
      </c>
      <c r="S4835" s="6">
        <v>0.63028935185185186</v>
      </c>
    </row>
    <row r="4836" spans="1:19" x14ac:dyDescent="0.25">
      <c r="A4836" s="16">
        <v>125004850</v>
      </c>
      <c r="B4836">
        <v>125004848</v>
      </c>
      <c r="C4836" t="s">
        <v>2541</v>
      </c>
      <c r="D4836" t="s">
        <v>3622</v>
      </c>
      <c r="E4836" t="str">
        <f t="shared" si="150"/>
        <v>125004850</v>
      </c>
      <c r="F4836" t="str">
        <f t="shared" si="151"/>
        <v>125004850.</v>
      </c>
      <c r="G4836" s="2" t="s">
        <v>7538</v>
      </c>
      <c r="H4836" t="s">
        <v>7539</v>
      </c>
      <c r="I4836" t="s">
        <v>2541</v>
      </c>
      <c r="J4836" s="1">
        <v>1121.0899999999999</v>
      </c>
      <c r="K4836" t="s">
        <v>62</v>
      </c>
      <c r="M4836" t="s">
        <v>29</v>
      </c>
      <c r="N4836" t="s">
        <v>255</v>
      </c>
      <c r="O4836" t="s">
        <v>23</v>
      </c>
      <c r="P4836" t="s">
        <v>24</v>
      </c>
      <c r="R4836" t="s">
        <v>3622</v>
      </c>
      <c r="S4836" s="6">
        <v>0.63249999999999995</v>
      </c>
    </row>
    <row r="4837" spans="1:19" x14ac:dyDescent="0.25">
      <c r="A4837" s="16">
        <v>125004849</v>
      </c>
      <c r="B4837">
        <v>125004849</v>
      </c>
      <c r="C4837" t="s">
        <v>2541</v>
      </c>
      <c r="D4837" t="s">
        <v>5906</v>
      </c>
      <c r="E4837" t="str">
        <f t="shared" si="150"/>
        <v>125004849</v>
      </c>
      <c r="F4837" t="str">
        <f t="shared" si="151"/>
        <v>125004849.</v>
      </c>
      <c r="G4837" s="2">
        <v>22338</v>
      </c>
      <c r="H4837" t="s">
        <v>7540</v>
      </c>
      <c r="I4837" t="s">
        <v>2692</v>
      </c>
      <c r="J4837">
        <v>34.97</v>
      </c>
      <c r="K4837" t="s">
        <v>20</v>
      </c>
      <c r="M4837" t="s">
        <v>29</v>
      </c>
      <c r="N4837" t="s">
        <v>82</v>
      </c>
      <c r="O4837" t="s">
        <v>23</v>
      </c>
      <c r="P4837" t="s">
        <v>24</v>
      </c>
      <c r="R4837" t="s">
        <v>5906</v>
      </c>
      <c r="S4837" s="6">
        <v>0.63275462962962969</v>
      </c>
    </row>
    <row r="4838" spans="1:19" x14ac:dyDescent="0.25">
      <c r="A4838" s="16">
        <v>125004851</v>
      </c>
      <c r="B4838">
        <v>125004850</v>
      </c>
      <c r="C4838" t="s">
        <v>2541</v>
      </c>
      <c r="D4838" t="s">
        <v>118</v>
      </c>
      <c r="E4838" t="str">
        <f t="shared" si="150"/>
        <v>125004851</v>
      </c>
      <c r="F4838" t="str">
        <f t="shared" si="151"/>
        <v>125004851.</v>
      </c>
      <c r="G4838" s="2">
        <v>3386</v>
      </c>
      <c r="H4838" t="s">
        <v>7541</v>
      </c>
      <c r="I4838" t="s">
        <v>2617</v>
      </c>
      <c r="J4838" s="1">
        <v>5675.78</v>
      </c>
      <c r="K4838" t="s">
        <v>62</v>
      </c>
      <c r="M4838" t="s">
        <v>29</v>
      </c>
      <c r="N4838" t="s">
        <v>71</v>
      </c>
      <c r="O4838" t="s">
        <v>23</v>
      </c>
      <c r="P4838" t="s">
        <v>24</v>
      </c>
      <c r="R4838" t="s">
        <v>118</v>
      </c>
      <c r="S4838" s="6">
        <v>0.63556712962962958</v>
      </c>
    </row>
    <row r="4839" spans="1:19" x14ac:dyDescent="0.25">
      <c r="A4839" s="16">
        <v>125004852</v>
      </c>
      <c r="B4839">
        <v>125004851</v>
      </c>
      <c r="C4839" t="s">
        <v>2541</v>
      </c>
      <c r="D4839" t="s">
        <v>118</v>
      </c>
      <c r="E4839" t="str">
        <f t="shared" si="150"/>
        <v>125004852</v>
      </c>
      <c r="F4839" t="str">
        <f t="shared" si="151"/>
        <v>125004852.</v>
      </c>
      <c r="G4839" s="2">
        <v>3387</v>
      </c>
      <c r="H4839" t="s">
        <v>7542</v>
      </c>
      <c r="I4839" t="s">
        <v>2617</v>
      </c>
      <c r="J4839">
        <v>892.5</v>
      </c>
      <c r="K4839" t="s">
        <v>62</v>
      </c>
      <c r="M4839" t="s">
        <v>29</v>
      </c>
      <c r="N4839" t="s">
        <v>71</v>
      </c>
      <c r="O4839" t="s">
        <v>23</v>
      </c>
      <c r="P4839" t="s">
        <v>24</v>
      </c>
      <c r="R4839" t="s">
        <v>118</v>
      </c>
      <c r="S4839" s="6">
        <v>0.63696759259259261</v>
      </c>
    </row>
    <row r="4840" spans="1:19" x14ac:dyDescent="0.25">
      <c r="A4840" s="16">
        <v>125004853</v>
      </c>
      <c r="B4840">
        <v>125004852</v>
      </c>
      <c r="C4840" t="s">
        <v>2541</v>
      </c>
      <c r="D4840" t="s">
        <v>93</v>
      </c>
      <c r="E4840" t="str">
        <f t="shared" si="150"/>
        <v>125004853</v>
      </c>
      <c r="F4840" t="str">
        <f t="shared" si="151"/>
        <v>125004853.</v>
      </c>
      <c r="G4840" s="2" t="s">
        <v>46</v>
      </c>
      <c r="H4840" t="s">
        <v>7543</v>
      </c>
      <c r="I4840" t="s">
        <v>2541</v>
      </c>
      <c r="J4840">
        <v>530</v>
      </c>
      <c r="K4840" t="s">
        <v>20</v>
      </c>
      <c r="M4840" t="s">
        <v>29</v>
      </c>
      <c r="N4840" t="s">
        <v>82</v>
      </c>
      <c r="O4840" t="s">
        <v>23</v>
      </c>
      <c r="P4840" t="s">
        <v>24</v>
      </c>
      <c r="R4840" t="s">
        <v>93</v>
      </c>
      <c r="S4840" s="6">
        <v>0.64057870370370373</v>
      </c>
    </row>
    <row r="4841" spans="1:19" x14ac:dyDescent="0.25">
      <c r="A4841" s="16">
        <v>125004854</v>
      </c>
      <c r="B4841">
        <v>125004853</v>
      </c>
      <c r="C4841" t="s">
        <v>2723</v>
      </c>
      <c r="D4841" t="s">
        <v>6292</v>
      </c>
      <c r="E4841" t="str">
        <f t="shared" si="150"/>
        <v>125004854</v>
      </c>
      <c r="F4841" t="str">
        <f t="shared" si="151"/>
        <v>125004854.</v>
      </c>
      <c r="G4841" s="2">
        <v>250316</v>
      </c>
      <c r="H4841" t="s">
        <v>7544</v>
      </c>
      <c r="I4841" t="s">
        <v>2723</v>
      </c>
      <c r="J4841" s="1">
        <v>1930.11</v>
      </c>
      <c r="K4841" t="s">
        <v>20</v>
      </c>
      <c r="M4841" t="s">
        <v>29</v>
      </c>
      <c r="N4841" t="s">
        <v>82</v>
      </c>
      <c r="O4841" t="s">
        <v>23</v>
      </c>
      <c r="P4841" t="s">
        <v>24</v>
      </c>
      <c r="R4841" t="s">
        <v>6292</v>
      </c>
      <c r="S4841" s="5">
        <v>3.7875000000000001</v>
      </c>
    </row>
    <row r="4842" spans="1:19" x14ac:dyDescent="0.25">
      <c r="A4842" s="16">
        <v>125004855</v>
      </c>
      <c r="B4842">
        <v>125004854</v>
      </c>
      <c r="C4842" t="s">
        <v>2723</v>
      </c>
      <c r="D4842" t="s">
        <v>93</v>
      </c>
      <c r="E4842" t="str">
        <f t="shared" si="150"/>
        <v>125004855</v>
      </c>
      <c r="F4842" t="str">
        <f t="shared" si="151"/>
        <v>125004855.</v>
      </c>
      <c r="G4842" s="2" t="s">
        <v>4737</v>
      </c>
      <c r="H4842" t="s">
        <v>7545</v>
      </c>
      <c r="I4842" t="s">
        <v>2723</v>
      </c>
      <c r="J4842">
        <v>695</v>
      </c>
      <c r="K4842" t="s">
        <v>20</v>
      </c>
      <c r="M4842" t="s">
        <v>29</v>
      </c>
      <c r="N4842" t="s">
        <v>82</v>
      </c>
      <c r="O4842" t="s">
        <v>23</v>
      </c>
      <c r="P4842" t="s">
        <v>24</v>
      </c>
      <c r="R4842" t="s">
        <v>93</v>
      </c>
      <c r="S4842" s="5">
        <v>3.8020833333333335</v>
      </c>
    </row>
    <row r="4843" spans="1:19" x14ac:dyDescent="0.25">
      <c r="A4843" s="16">
        <v>125004857</v>
      </c>
      <c r="B4843">
        <v>125004855</v>
      </c>
      <c r="C4843" t="s">
        <v>2723</v>
      </c>
      <c r="D4843" t="s">
        <v>1315</v>
      </c>
      <c r="E4843" t="str">
        <f t="shared" si="150"/>
        <v>125004857</v>
      </c>
      <c r="F4843" t="str">
        <f t="shared" si="151"/>
        <v>125004857.</v>
      </c>
      <c r="G4843" s="2" t="s">
        <v>7546</v>
      </c>
      <c r="H4843" t="s">
        <v>7547</v>
      </c>
      <c r="I4843" t="s">
        <v>2723</v>
      </c>
      <c r="J4843" s="1">
        <v>1155.95</v>
      </c>
      <c r="K4843" t="s">
        <v>20</v>
      </c>
      <c r="M4843" t="s">
        <v>29</v>
      </c>
      <c r="N4843" t="s">
        <v>82</v>
      </c>
      <c r="O4843" t="s">
        <v>23</v>
      </c>
      <c r="P4843" t="s">
        <v>24</v>
      </c>
      <c r="R4843" t="s">
        <v>1318</v>
      </c>
      <c r="S4843" s="5">
        <v>3.9174074074074077</v>
      </c>
    </row>
    <row r="4844" spans="1:19" x14ac:dyDescent="0.25">
      <c r="A4844" s="16">
        <v>125004856</v>
      </c>
      <c r="B4844">
        <v>125004856</v>
      </c>
      <c r="C4844" t="s">
        <v>2723</v>
      </c>
      <c r="D4844" t="s">
        <v>231</v>
      </c>
      <c r="E4844" t="str">
        <f t="shared" si="150"/>
        <v>125004856</v>
      </c>
      <c r="F4844" t="str">
        <f t="shared" si="151"/>
        <v>125004856.</v>
      </c>
      <c r="G4844" s="2">
        <v>6582</v>
      </c>
      <c r="H4844" t="s">
        <v>7548</v>
      </c>
      <c r="I4844" t="s">
        <v>2764</v>
      </c>
      <c r="J4844" s="1">
        <v>3508.89</v>
      </c>
      <c r="K4844" t="s">
        <v>20</v>
      </c>
      <c r="M4844" t="s">
        <v>29</v>
      </c>
      <c r="N4844" t="s">
        <v>55</v>
      </c>
      <c r="O4844" t="s">
        <v>23</v>
      </c>
      <c r="P4844" t="s">
        <v>24</v>
      </c>
      <c r="R4844" t="s">
        <v>231</v>
      </c>
      <c r="S4844" s="5">
        <v>3.9896759259259258</v>
      </c>
    </row>
    <row r="4845" spans="1:19" x14ac:dyDescent="0.25">
      <c r="A4845" s="16">
        <v>125004858</v>
      </c>
      <c r="B4845">
        <v>125004857</v>
      </c>
      <c r="C4845" t="s">
        <v>2723</v>
      </c>
      <c r="D4845" t="s">
        <v>317</v>
      </c>
      <c r="E4845" t="str">
        <f t="shared" si="150"/>
        <v>125004858</v>
      </c>
      <c r="F4845" t="str">
        <f t="shared" si="151"/>
        <v>125004858.</v>
      </c>
      <c r="G4845" s="2" t="s">
        <v>7549</v>
      </c>
      <c r="H4845" t="s">
        <v>7550</v>
      </c>
      <c r="I4845" t="s">
        <v>2729</v>
      </c>
      <c r="J4845">
        <v>456.75</v>
      </c>
      <c r="K4845" t="s">
        <v>20</v>
      </c>
      <c r="L4845" t="s">
        <v>7287</v>
      </c>
      <c r="M4845" t="s">
        <v>29</v>
      </c>
      <c r="N4845" t="s">
        <v>76</v>
      </c>
      <c r="O4845" t="s">
        <v>23</v>
      </c>
      <c r="P4845" t="s">
        <v>24</v>
      </c>
      <c r="R4845" t="s">
        <v>317</v>
      </c>
      <c r="S4845" s="6">
        <v>0.42221064814814818</v>
      </c>
    </row>
    <row r="4846" spans="1:19" x14ac:dyDescent="0.25">
      <c r="A4846" s="16">
        <v>125004859</v>
      </c>
      <c r="B4846">
        <v>125004858</v>
      </c>
      <c r="C4846" t="s">
        <v>2723</v>
      </c>
      <c r="D4846" t="s">
        <v>1258</v>
      </c>
      <c r="E4846" t="str">
        <f t="shared" si="150"/>
        <v>125004859</v>
      </c>
      <c r="F4846" t="str">
        <f t="shared" si="151"/>
        <v>125004859.</v>
      </c>
      <c r="G4846" s="2" t="s">
        <v>7218</v>
      </c>
      <c r="H4846" t="s">
        <v>7551</v>
      </c>
      <c r="I4846" t="s">
        <v>2764</v>
      </c>
      <c r="J4846" s="1">
        <v>2822.93</v>
      </c>
      <c r="K4846" t="s">
        <v>62</v>
      </c>
      <c r="L4846" t="s">
        <v>1257</v>
      </c>
      <c r="M4846" t="s">
        <v>29</v>
      </c>
      <c r="N4846" t="s">
        <v>111</v>
      </c>
      <c r="O4846" t="s">
        <v>23</v>
      </c>
      <c r="P4846" t="s">
        <v>24</v>
      </c>
      <c r="R4846" t="s">
        <v>1258</v>
      </c>
      <c r="S4846" s="6">
        <v>0.42260416666666667</v>
      </c>
    </row>
    <row r="4847" spans="1:19" x14ac:dyDescent="0.25">
      <c r="A4847" s="16">
        <v>125004819</v>
      </c>
      <c r="B4847">
        <v>125004859</v>
      </c>
      <c r="C4847" t="s">
        <v>2723</v>
      </c>
      <c r="D4847" t="s">
        <v>2819</v>
      </c>
      <c r="E4847" t="str">
        <f t="shared" si="150"/>
        <v>125004819</v>
      </c>
      <c r="F4847" t="str">
        <f t="shared" si="151"/>
        <v>125004819.</v>
      </c>
      <c r="G4847" s="2">
        <v>2009831</v>
      </c>
      <c r="H4847" t="s">
        <v>7552</v>
      </c>
      <c r="I4847" t="s">
        <v>2723</v>
      </c>
      <c r="J4847">
        <v>131.25</v>
      </c>
      <c r="K4847" t="s">
        <v>20</v>
      </c>
      <c r="M4847" t="s">
        <v>29</v>
      </c>
      <c r="N4847" t="s">
        <v>82</v>
      </c>
      <c r="O4847" t="s">
        <v>23</v>
      </c>
      <c r="P4847" t="s">
        <v>24</v>
      </c>
      <c r="R4847" t="s">
        <v>2819</v>
      </c>
      <c r="S4847" s="6">
        <v>0.44665509259259256</v>
      </c>
    </row>
    <row r="4848" spans="1:19" x14ac:dyDescent="0.25">
      <c r="A4848" s="16" t="e">
        <v>#VALUE!</v>
      </c>
      <c r="B4848">
        <v>125004860</v>
      </c>
      <c r="C4848" t="s">
        <v>5098</v>
      </c>
      <c r="D4848" t="s">
        <v>7553</v>
      </c>
      <c r="E4848" t="e">
        <f t="shared" si="150"/>
        <v>#VALUE!</v>
      </c>
      <c r="F4848" t="e">
        <f t="shared" si="151"/>
        <v>#VALUE!</v>
      </c>
      <c r="H4848" t="s">
        <v>7554</v>
      </c>
      <c r="I4848" t="s">
        <v>5098</v>
      </c>
      <c r="J4848">
        <v>38.869999999999997</v>
      </c>
      <c r="K4848" t="s">
        <v>20</v>
      </c>
      <c r="M4848" t="s">
        <v>501</v>
      </c>
      <c r="N4848" t="s">
        <v>7555</v>
      </c>
      <c r="O4848" t="s">
        <v>323</v>
      </c>
      <c r="P4848" t="s">
        <v>24</v>
      </c>
      <c r="R4848" t="s">
        <v>7553</v>
      </c>
      <c r="S4848" s="6">
        <v>0.4604050925925926</v>
      </c>
    </row>
    <row r="4849" spans="1:19" x14ac:dyDescent="0.25">
      <c r="A4849" s="16">
        <v>125004860</v>
      </c>
      <c r="B4849">
        <v>125004861</v>
      </c>
      <c r="C4849" t="s">
        <v>2723</v>
      </c>
      <c r="D4849" t="s">
        <v>6292</v>
      </c>
      <c r="E4849" t="str">
        <f t="shared" si="150"/>
        <v>125004860</v>
      </c>
      <c r="F4849" t="str">
        <f t="shared" si="151"/>
        <v>125004860.</v>
      </c>
      <c r="G4849" s="2" t="s">
        <v>882</v>
      </c>
      <c r="H4849" t="s">
        <v>7556</v>
      </c>
      <c r="I4849" t="s">
        <v>2723</v>
      </c>
      <c r="J4849">
        <v>95</v>
      </c>
      <c r="K4849" t="s">
        <v>20</v>
      </c>
      <c r="M4849" t="s">
        <v>29</v>
      </c>
      <c r="N4849" t="s">
        <v>82</v>
      </c>
      <c r="O4849" t="s">
        <v>23</v>
      </c>
      <c r="P4849" t="s">
        <v>24</v>
      </c>
      <c r="R4849" t="s">
        <v>6292</v>
      </c>
      <c r="S4849" s="6">
        <v>0.47355324074074073</v>
      </c>
    </row>
    <row r="4850" spans="1:19" x14ac:dyDescent="0.25">
      <c r="A4850" s="16">
        <v>125004861</v>
      </c>
      <c r="B4850">
        <v>125004862</v>
      </c>
      <c r="C4850" t="s">
        <v>2723</v>
      </c>
      <c r="D4850" t="s">
        <v>5872</v>
      </c>
      <c r="E4850" t="str">
        <f t="shared" si="150"/>
        <v>125004861</v>
      </c>
      <c r="F4850" t="str">
        <f t="shared" si="151"/>
        <v>125004861.</v>
      </c>
      <c r="G4850" s="2">
        <v>5117</v>
      </c>
      <c r="H4850" t="s">
        <v>7557</v>
      </c>
      <c r="I4850" t="s">
        <v>2723</v>
      </c>
      <c r="J4850" s="1">
        <v>9324</v>
      </c>
      <c r="K4850" t="s">
        <v>20</v>
      </c>
      <c r="M4850" t="s">
        <v>29</v>
      </c>
      <c r="N4850" t="s">
        <v>5502</v>
      </c>
      <c r="O4850" t="s">
        <v>23</v>
      </c>
      <c r="P4850" t="s">
        <v>24</v>
      </c>
      <c r="R4850" t="s">
        <v>5872</v>
      </c>
      <c r="S4850" s="6">
        <v>0.47512731481481479</v>
      </c>
    </row>
    <row r="4851" spans="1:19" x14ac:dyDescent="0.25">
      <c r="A4851" s="16">
        <v>125004862</v>
      </c>
      <c r="B4851">
        <v>125004863</v>
      </c>
      <c r="C4851" t="s">
        <v>2723</v>
      </c>
      <c r="D4851" t="s">
        <v>185</v>
      </c>
      <c r="E4851" t="str">
        <f t="shared" si="150"/>
        <v>125004862</v>
      </c>
      <c r="F4851" t="str">
        <f t="shared" si="151"/>
        <v>125004862.</v>
      </c>
      <c r="G4851" s="2">
        <v>3962</v>
      </c>
      <c r="H4851" t="s">
        <v>7558</v>
      </c>
      <c r="I4851" t="s">
        <v>5370</v>
      </c>
      <c r="J4851" s="1">
        <v>1806</v>
      </c>
      <c r="K4851" t="s">
        <v>62</v>
      </c>
      <c r="M4851" t="s">
        <v>29</v>
      </c>
      <c r="N4851" t="s">
        <v>71</v>
      </c>
      <c r="O4851" t="s">
        <v>23</v>
      </c>
      <c r="P4851" t="s">
        <v>24</v>
      </c>
      <c r="R4851" t="s">
        <v>185</v>
      </c>
      <c r="S4851" s="6">
        <v>0.4893865740740741</v>
      </c>
    </row>
    <row r="4852" spans="1:19" x14ac:dyDescent="0.25">
      <c r="A4852" s="16">
        <v>125004864</v>
      </c>
      <c r="B4852">
        <v>125004864</v>
      </c>
      <c r="C4852" t="s">
        <v>2723</v>
      </c>
      <c r="D4852" t="s">
        <v>970</v>
      </c>
      <c r="E4852" t="str">
        <f t="shared" si="150"/>
        <v>125004864</v>
      </c>
      <c r="F4852" t="str">
        <f t="shared" si="151"/>
        <v>125004864.</v>
      </c>
      <c r="G4852" s="2">
        <v>17929</v>
      </c>
      <c r="H4852" t="s">
        <v>7559</v>
      </c>
      <c r="I4852" t="s">
        <v>2764</v>
      </c>
      <c r="J4852">
        <v>189</v>
      </c>
      <c r="K4852" t="s">
        <v>20</v>
      </c>
      <c r="M4852" t="s">
        <v>29</v>
      </c>
      <c r="N4852" t="s">
        <v>76</v>
      </c>
      <c r="O4852" t="s">
        <v>23</v>
      </c>
      <c r="P4852" t="s">
        <v>24</v>
      </c>
      <c r="R4852" t="s">
        <v>970</v>
      </c>
      <c r="S4852" s="6">
        <v>0.50319444444444439</v>
      </c>
    </row>
    <row r="4853" spans="1:19" x14ac:dyDescent="0.25">
      <c r="A4853" s="16">
        <v>125004863</v>
      </c>
      <c r="B4853">
        <v>125004865</v>
      </c>
      <c r="C4853" t="s">
        <v>2723</v>
      </c>
      <c r="D4853" t="s">
        <v>970</v>
      </c>
      <c r="E4853" t="str">
        <f t="shared" si="150"/>
        <v>125004863</v>
      </c>
      <c r="F4853" t="str">
        <f t="shared" si="151"/>
        <v>125004863.</v>
      </c>
      <c r="G4853" s="2">
        <v>17929</v>
      </c>
      <c r="H4853" t="s">
        <v>7560</v>
      </c>
      <c r="I4853" t="s">
        <v>2764</v>
      </c>
      <c r="J4853" s="1">
        <v>2905</v>
      </c>
      <c r="K4853" t="s">
        <v>20</v>
      </c>
      <c r="M4853" t="s">
        <v>29</v>
      </c>
      <c r="N4853" t="s">
        <v>76</v>
      </c>
      <c r="O4853" t="s">
        <v>23</v>
      </c>
      <c r="P4853" t="s">
        <v>24</v>
      </c>
      <c r="R4853" t="s">
        <v>970</v>
      </c>
      <c r="S4853" s="6">
        <v>0.50372685185185184</v>
      </c>
    </row>
    <row r="4854" spans="1:19" x14ac:dyDescent="0.25">
      <c r="A4854" s="16">
        <v>125004865</v>
      </c>
      <c r="B4854">
        <v>125004866</v>
      </c>
      <c r="C4854" t="s">
        <v>2723</v>
      </c>
      <c r="D4854" t="s">
        <v>231</v>
      </c>
      <c r="E4854" t="str">
        <f t="shared" si="150"/>
        <v>125004865</v>
      </c>
      <c r="F4854" t="str">
        <f t="shared" si="151"/>
        <v>125004865.</v>
      </c>
      <c r="G4854" s="2">
        <v>6658</v>
      </c>
      <c r="H4854" t="s">
        <v>7561</v>
      </c>
      <c r="I4854" t="s">
        <v>2764</v>
      </c>
      <c r="J4854" s="1">
        <v>4338.01</v>
      </c>
      <c r="K4854" t="s">
        <v>20</v>
      </c>
      <c r="M4854" t="s">
        <v>29</v>
      </c>
      <c r="N4854" t="s">
        <v>55</v>
      </c>
      <c r="O4854" t="s">
        <v>23</v>
      </c>
      <c r="P4854" t="s">
        <v>24</v>
      </c>
      <c r="R4854" t="s">
        <v>231</v>
      </c>
      <c r="S4854" s="6">
        <v>0.50914351851851858</v>
      </c>
    </row>
    <row r="4855" spans="1:19" x14ac:dyDescent="0.25">
      <c r="A4855" s="16">
        <v>125004866</v>
      </c>
      <c r="B4855">
        <v>125004867</v>
      </c>
      <c r="C4855" t="s">
        <v>2723</v>
      </c>
      <c r="D4855" t="s">
        <v>201</v>
      </c>
      <c r="E4855" t="str">
        <f t="shared" si="150"/>
        <v>125004866</v>
      </c>
      <c r="F4855" t="str">
        <f t="shared" si="151"/>
        <v>125004866.</v>
      </c>
      <c r="G4855" s="2" t="s">
        <v>7562</v>
      </c>
      <c r="H4855" t="s">
        <v>7563</v>
      </c>
      <c r="I4855" t="s">
        <v>2742</v>
      </c>
      <c r="J4855">
        <v>748.02</v>
      </c>
      <c r="K4855" t="s">
        <v>62</v>
      </c>
      <c r="M4855" t="s">
        <v>29</v>
      </c>
      <c r="N4855" t="s">
        <v>111</v>
      </c>
      <c r="O4855" t="s">
        <v>23</v>
      </c>
      <c r="P4855" t="s">
        <v>24</v>
      </c>
      <c r="R4855" t="s">
        <v>201</v>
      </c>
      <c r="S4855" s="6">
        <v>0.51236111111111116</v>
      </c>
    </row>
    <row r="4856" spans="1:19" x14ac:dyDescent="0.25">
      <c r="A4856" s="16">
        <v>125004867</v>
      </c>
      <c r="B4856">
        <v>125004868</v>
      </c>
      <c r="C4856" t="s">
        <v>2723</v>
      </c>
      <c r="D4856" t="s">
        <v>201</v>
      </c>
      <c r="E4856" t="str">
        <f t="shared" si="150"/>
        <v>125004867</v>
      </c>
      <c r="F4856" t="str">
        <f t="shared" si="151"/>
        <v>125004867.</v>
      </c>
      <c r="G4856" s="2" t="s">
        <v>7564</v>
      </c>
      <c r="H4856" t="s">
        <v>7565</v>
      </c>
      <c r="I4856" t="s">
        <v>2742</v>
      </c>
      <c r="J4856" s="1">
        <v>4888.74</v>
      </c>
      <c r="K4856" t="s">
        <v>62</v>
      </c>
      <c r="M4856" t="s">
        <v>29</v>
      </c>
      <c r="N4856" t="s">
        <v>111</v>
      </c>
      <c r="O4856" t="s">
        <v>23</v>
      </c>
      <c r="P4856" t="s">
        <v>24</v>
      </c>
      <c r="R4856" t="s">
        <v>201</v>
      </c>
      <c r="S4856" s="6">
        <v>0.51490740740740737</v>
      </c>
    </row>
    <row r="4857" spans="1:19" x14ac:dyDescent="0.25">
      <c r="A4857" s="16">
        <v>125004868</v>
      </c>
      <c r="B4857">
        <v>125004869</v>
      </c>
      <c r="C4857" t="s">
        <v>2723</v>
      </c>
      <c r="D4857" t="s">
        <v>948</v>
      </c>
      <c r="E4857" t="str">
        <f t="shared" si="150"/>
        <v>125004868</v>
      </c>
      <c r="F4857" t="str">
        <f t="shared" si="151"/>
        <v>125004868.</v>
      </c>
      <c r="G4857" s="2" t="s">
        <v>7566</v>
      </c>
      <c r="H4857" t="s">
        <v>7567</v>
      </c>
      <c r="I4857" t="s">
        <v>2742</v>
      </c>
      <c r="J4857" s="1">
        <v>1174.1600000000001</v>
      </c>
      <c r="K4857" t="s">
        <v>62</v>
      </c>
      <c r="M4857" t="s">
        <v>29</v>
      </c>
      <c r="N4857" t="s">
        <v>111</v>
      </c>
      <c r="O4857" t="s">
        <v>23</v>
      </c>
      <c r="P4857" t="s">
        <v>24</v>
      </c>
      <c r="R4857" t="s">
        <v>948</v>
      </c>
      <c r="S4857" s="6">
        <v>0.51832175925925927</v>
      </c>
    </row>
    <row r="4858" spans="1:19" x14ac:dyDescent="0.25">
      <c r="A4858" s="16">
        <v>125004869</v>
      </c>
      <c r="B4858">
        <v>125004870</v>
      </c>
      <c r="C4858" t="s">
        <v>2723</v>
      </c>
      <c r="D4858" t="s">
        <v>1019</v>
      </c>
      <c r="E4858" t="str">
        <f t="shared" si="150"/>
        <v>125004869</v>
      </c>
      <c r="F4858" t="str">
        <f t="shared" si="151"/>
        <v>125004869.</v>
      </c>
      <c r="G4858" s="2" t="s">
        <v>7568</v>
      </c>
      <c r="H4858" t="s">
        <v>7569</v>
      </c>
      <c r="I4858" t="s">
        <v>2723</v>
      </c>
      <c r="J4858">
        <v>200.81</v>
      </c>
      <c r="K4858" t="s">
        <v>20</v>
      </c>
      <c r="M4858" t="s">
        <v>29</v>
      </c>
      <c r="N4858" t="s">
        <v>255</v>
      </c>
      <c r="O4858" t="s">
        <v>23</v>
      </c>
      <c r="P4858" t="s">
        <v>24</v>
      </c>
      <c r="R4858" t="s">
        <v>1019</v>
      </c>
      <c r="S4858" s="6">
        <v>0.51973379629629635</v>
      </c>
    </row>
    <row r="4859" spans="1:19" x14ac:dyDescent="0.25">
      <c r="A4859" s="16">
        <v>125004870</v>
      </c>
      <c r="B4859">
        <v>125004871</v>
      </c>
      <c r="C4859" t="s">
        <v>2723</v>
      </c>
      <c r="D4859" t="s">
        <v>3703</v>
      </c>
      <c r="E4859" t="str">
        <f t="shared" si="150"/>
        <v>125004870</v>
      </c>
      <c r="F4859" t="str">
        <f t="shared" si="151"/>
        <v>125004870.</v>
      </c>
      <c r="G4859" s="2">
        <v>2000131</v>
      </c>
      <c r="H4859" t="s">
        <v>7570</v>
      </c>
      <c r="I4859" t="s">
        <v>2764</v>
      </c>
      <c r="J4859" s="1">
        <v>1307.8800000000001</v>
      </c>
      <c r="K4859" t="s">
        <v>20</v>
      </c>
      <c r="M4859" t="s">
        <v>29</v>
      </c>
      <c r="N4859" t="s">
        <v>30</v>
      </c>
      <c r="O4859" t="s">
        <v>23</v>
      </c>
      <c r="P4859" t="s">
        <v>24</v>
      </c>
      <c r="R4859" t="s">
        <v>3703</v>
      </c>
      <c r="S4859" s="6">
        <v>0.53012731481481479</v>
      </c>
    </row>
    <row r="4860" spans="1:19" x14ac:dyDescent="0.25">
      <c r="A4860" s="16">
        <v>125004871</v>
      </c>
      <c r="B4860">
        <v>125004872</v>
      </c>
      <c r="C4860" t="s">
        <v>2723</v>
      </c>
      <c r="D4860" t="s">
        <v>80</v>
      </c>
      <c r="E4860" t="str">
        <f t="shared" si="150"/>
        <v>125004871</v>
      </c>
      <c r="F4860" t="str">
        <f t="shared" si="151"/>
        <v>125004871.</v>
      </c>
      <c r="G4860" s="2">
        <v>4793</v>
      </c>
      <c r="H4860" t="s">
        <v>7571</v>
      </c>
      <c r="I4860" t="s">
        <v>2723</v>
      </c>
      <c r="J4860" s="1">
        <v>4282.07</v>
      </c>
      <c r="K4860" t="s">
        <v>20</v>
      </c>
      <c r="M4860" t="s">
        <v>29</v>
      </c>
      <c r="N4860" t="s">
        <v>82</v>
      </c>
      <c r="O4860" t="s">
        <v>23</v>
      </c>
      <c r="P4860" t="s">
        <v>24</v>
      </c>
      <c r="R4860" t="s">
        <v>83</v>
      </c>
      <c r="S4860" s="6">
        <v>0.54121527777777778</v>
      </c>
    </row>
    <row r="4861" spans="1:19" x14ac:dyDescent="0.25">
      <c r="A4861" s="16">
        <v>125004872</v>
      </c>
      <c r="B4861">
        <v>125004873</v>
      </c>
      <c r="C4861" t="s">
        <v>2723</v>
      </c>
      <c r="D4861" t="s">
        <v>3549</v>
      </c>
      <c r="E4861" t="str">
        <f t="shared" si="150"/>
        <v>125004872</v>
      </c>
      <c r="F4861" t="str">
        <f t="shared" si="151"/>
        <v>125004872.</v>
      </c>
      <c r="G4861" s="2">
        <v>102501259</v>
      </c>
      <c r="H4861" t="s">
        <v>7572</v>
      </c>
      <c r="I4861" t="s">
        <v>2764</v>
      </c>
      <c r="J4861" s="1">
        <v>3441.23</v>
      </c>
      <c r="K4861" t="s">
        <v>62</v>
      </c>
      <c r="M4861" t="s">
        <v>29</v>
      </c>
      <c r="N4861" t="s">
        <v>255</v>
      </c>
      <c r="O4861" t="s">
        <v>23</v>
      </c>
      <c r="P4861" t="s">
        <v>24</v>
      </c>
      <c r="R4861" t="s">
        <v>3549</v>
      </c>
      <c r="S4861" s="6">
        <v>0.5446643518518518</v>
      </c>
    </row>
    <row r="4862" spans="1:19" x14ac:dyDescent="0.25">
      <c r="A4862" s="16">
        <v>125004873</v>
      </c>
      <c r="B4862">
        <v>125004874</v>
      </c>
      <c r="C4862" t="s">
        <v>2723</v>
      </c>
      <c r="D4862" t="s">
        <v>350</v>
      </c>
      <c r="E4862" t="str">
        <f t="shared" si="150"/>
        <v>125004873</v>
      </c>
      <c r="F4862" t="str">
        <f t="shared" si="151"/>
        <v>125004873.</v>
      </c>
      <c r="G4862" s="2" t="s">
        <v>7324</v>
      </c>
      <c r="H4862" t="s">
        <v>7573</v>
      </c>
      <c r="I4862" t="s">
        <v>2742</v>
      </c>
      <c r="J4862" s="1">
        <v>1902.4</v>
      </c>
      <c r="K4862" t="s">
        <v>20</v>
      </c>
      <c r="M4862" t="s">
        <v>29</v>
      </c>
      <c r="N4862" t="s">
        <v>5502</v>
      </c>
      <c r="O4862" t="s">
        <v>23</v>
      </c>
      <c r="P4862" t="s">
        <v>24</v>
      </c>
      <c r="R4862" t="s">
        <v>350</v>
      </c>
      <c r="S4862" s="6">
        <v>0.54540509259259262</v>
      </c>
    </row>
    <row r="4863" spans="1:19" x14ac:dyDescent="0.25">
      <c r="A4863" s="16">
        <v>125004874</v>
      </c>
      <c r="B4863">
        <v>125004875</v>
      </c>
      <c r="C4863" t="s">
        <v>2723</v>
      </c>
      <c r="D4863" t="s">
        <v>350</v>
      </c>
      <c r="E4863" t="str">
        <f t="shared" si="150"/>
        <v>125004874</v>
      </c>
      <c r="F4863" t="str">
        <f t="shared" si="151"/>
        <v>125004874.</v>
      </c>
      <c r="G4863" s="2" t="s">
        <v>7452</v>
      </c>
      <c r="H4863" t="s">
        <v>7574</v>
      </c>
      <c r="I4863" t="s">
        <v>2742</v>
      </c>
      <c r="J4863" s="1">
        <v>1647.08</v>
      </c>
      <c r="K4863" t="s">
        <v>20</v>
      </c>
      <c r="M4863" t="s">
        <v>29</v>
      </c>
      <c r="N4863" t="s">
        <v>82</v>
      </c>
      <c r="O4863" t="s">
        <v>23</v>
      </c>
      <c r="P4863" t="s">
        <v>24</v>
      </c>
      <c r="R4863" t="s">
        <v>350</v>
      </c>
      <c r="S4863" s="6">
        <v>0.54584490740740743</v>
      </c>
    </row>
    <row r="4864" spans="1:19" x14ac:dyDescent="0.25">
      <c r="A4864" s="16">
        <v>125004875</v>
      </c>
      <c r="B4864">
        <v>125004876</v>
      </c>
      <c r="C4864" t="s">
        <v>2723</v>
      </c>
      <c r="D4864" t="s">
        <v>471</v>
      </c>
      <c r="E4864" t="str">
        <f t="shared" si="150"/>
        <v>125004875</v>
      </c>
      <c r="F4864" t="str">
        <f t="shared" si="151"/>
        <v>125004875.</v>
      </c>
      <c r="G4864" s="2" t="s">
        <v>7231</v>
      </c>
      <c r="H4864" t="s">
        <v>7575</v>
      </c>
      <c r="I4864" t="s">
        <v>2764</v>
      </c>
      <c r="J4864" s="1">
        <v>1693.02</v>
      </c>
      <c r="K4864" t="s">
        <v>62</v>
      </c>
      <c r="L4864" t="s">
        <v>359</v>
      </c>
      <c r="M4864" t="s">
        <v>29</v>
      </c>
      <c r="N4864" t="s">
        <v>111</v>
      </c>
      <c r="O4864" t="s">
        <v>23</v>
      </c>
      <c r="P4864" t="s">
        <v>24</v>
      </c>
      <c r="R4864" t="s">
        <v>471</v>
      </c>
      <c r="S4864" s="6">
        <v>0.54658564814814814</v>
      </c>
    </row>
    <row r="4865" spans="1:19" x14ac:dyDescent="0.25">
      <c r="A4865" s="16">
        <v>125004876</v>
      </c>
      <c r="B4865">
        <v>125004877</v>
      </c>
      <c r="C4865" t="s">
        <v>2723</v>
      </c>
      <c r="D4865" t="s">
        <v>17</v>
      </c>
      <c r="E4865" t="str">
        <f t="shared" si="150"/>
        <v>125004876</v>
      </c>
      <c r="F4865" t="str">
        <f t="shared" si="151"/>
        <v>125004876.</v>
      </c>
      <c r="G4865" s="2" t="s">
        <v>7430</v>
      </c>
      <c r="H4865" t="s">
        <v>7576</v>
      </c>
      <c r="I4865" t="s">
        <v>2723</v>
      </c>
      <c r="J4865" s="1">
        <v>3476.55</v>
      </c>
      <c r="K4865" t="s">
        <v>20</v>
      </c>
      <c r="L4865" t="s">
        <v>7432</v>
      </c>
      <c r="M4865" t="s">
        <v>29</v>
      </c>
      <c r="N4865" t="s">
        <v>22</v>
      </c>
      <c r="O4865" t="s">
        <v>23</v>
      </c>
      <c r="P4865" t="s">
        <v>24</v>
      </c>
      <c r="R4865" t="s">
        <v>17</v>
      </c>
      <c r="S4865" s="6">
        <v>0.5486805555555555</v>
      </c>
    </row>
    <row r="4866" spans="1:19" x14ac:dyDescent="0.25">
      <c r="A4866" s="16">
        <v>125004877</v>
      </c>
      <c r="B4866">
        <v>125004878</v>
      </c>
      <c r="C4866" t="s">
        <v>2723</v>
      </c>
      <c r="D4866" t="s">
        <v>217</v>
      </c>
      <c r="E4866" t="str">
        <f t="shared" si="150"/>
        <v>125004877</v>
      </c>
      <c r="F4866" t="str">
        <f t="shared" si="151"/>
        <v>125004877.</v>
      </c>
      <c r="G4866" s="2" t="s">
        <v>7281</v>
      </c>
      <c r="H4866" t="s">
        <v>7577</v>
      </c>
      <c r="I4866" t="s">
        <v>2742</v>
      </c>
      <c r="J4866">
        <v>192.65</v>
      </c>
      <c r="K4866" t="s">
        <v>20</v>
      </c>
      <c r="M4866" t="s">
        <v>29</v>
      </c>
      <c r="N4866" t="s">
        <v>82</v>
      </c>
      <c r="O4866" t="s">
        <v>23</v>
      </c>
      <c r="P4866" t="s">
        <v>24</v>
      </c>
      <c r="R4866" t="s">
        <v>217</v>
      </c>
      <c r="S4866" s="6">
        <v>0.55017361111111118</v>
      </c>
    </row>
    <row r="4867" spans="1:19" x14ac:dyDescent="0.25">
      <c r="A4867" s="16">
        <v>125004878</v>
      </c>
      <c r="B4867">
        <v>125004879</v>
      </c>
      <c r="C4867" t="s">
        <v>2723</v>
      </c>
      <c r="D4867" t="s">
        <v>1019</v>
      </c>
      <c r="E4867" t="str">
        <f t="shared" ref="E4867:E4930" si="152">LEFT(F4867,9)</f>
        <v>125004878</v>
      </c>
      <c r="F4867" t="str">
        <f t="shared" ref="F4867:F4930" si="153">TRIM(MID(H4867, FIND("Deliveries", H4867) + LEN("Deliveries"), 20))</f>
        <v>125004878.</v>
      </c>
      <c r="G4867" s="2" t="s">
        <v>6838</v>
      </c>
      <c r="H4867" t="s">
        <v>7578</v>
      </c>
      <c r="I4867" t="s">
        <v>2723</v>
      </c>
      <c r="J4867">
        <v>993.88</v>
      </c>
      <c r="K4867" t="s">
        <v>20</v>
      </c>
      <c r="M4867" t="s">
        <v>29</v>
      </c>
      <c r="N4867" t="s">
        <v>255</v>
      </c>
      <c r="O4867" t="s">
        <v>23</v>
      </c>
      <c r="P4867" t="s">
        <v>24</v>
      </c>
      <c r="R4867" t="s">
        <v>1019</v>
      </c>
      <c r="S4867" s="6">
        <v>0.55184027777777778</v>
      </c>
    </row>
    <row r="4868" spans="1:19" x14ac:dyDescent="0.25">
      <c r="A4868" s="16">
        <v>125004879</v>
      </c>
      <c r="B4868">
        <v>125004880</v>
      </c>
      <c r="C4868" t="s">
        <v>2723</v>
      </c>
      <c r="D4868" t="s">
        <v>518</v>
      </c>
      <c r="E4868" t="str">
        <f t="shared" si="152"/>
        <v>125004879</v>
      </c>
      <c r="F4868" t="str">
        <f t="shared" si="153"/>
        <v>125004879.</v>
      </c>
      <c r="H4868" t="s">
        <v>7579</v>
      </c>
      <c r="I4868" t="s">
        <v>2723</v>
      </c>
      <c r="J4868">
        <v>0</v>
      </c>
      <c r="K4868" t="s">
        <v>20</v>
      </c>
      <c r="M4868" t="s">
        <v>29</v>
      </c>
      <c r="N4868" t="s">
        <v>520</v>
      </c>
      <c r="O4868" t="s">
        <v>23</v>
      </c>
      <c r="P4868" t="s">
        <v>24</v>
      </c>
      <c r="R4868" t="s">
        <v>518</v>
      </c>
      <c r="S4868" s="6">
        <v>0.55841435185185184</v>
      </c>
    </row>
    <row r="4869" spans="1:19" x14ac:dyDescent="0.25">
      <c r="A4869" s="16">
        <v>125004881</v>
      </c>
      <c r="B4869">
        <v>125004881</v>
      </c>
      <c r="C4869" t="s">
        <v>2723</v>
      </c>
      <c r="D4869" t="s">
        <v>1385</v>
      </c>
      <c r="E4869" t="str">
        <f t="shared" si="152"/>
        <v>125004881</v>
      </c>
      <c r="F4869" t="str">
        <f t="shared" si="153"/>
        <v>125004881.</v>
      </c>
      <c r="G4869" s="2">
        <v>11673</v>
      </c>
      <c r="H4869" t="s">
        <v>7580</v>
      </c>
      <c r="I4869" t="s">
        <v>5370</v>
      </c>
      <c r="J4869">
        <v>474.81</v>
      </c>
      <c r="K4869" t="s">
        <v>62</v>
      </c>
      <c r="M4869" t="s">
        <v>29</v>
      </c>
      <c r="N4869" t="s">
        <v>30</v>
      </c>
      <c r="O4869" t="s">
        <v>23</v>
      </c>
      <c r="P4869" t="s">
        <v>24</v>
      </c>
      <c r="R4869" t="s">
        <v>1385</v>
      </c>
      <c r="S4869" s="6">
        <v>0.56636574074074075</v>
      </c>
    </row>
    <row r="4870" spans="1:19" x14ac:dyDescent="0.25">
      <c r="A4870" s="16">
        <v>125004880</v>
      </c>
      <c r="B4870">
        <v>125004882</v>
      </c>
      <c r="C4870" t="s">
        <v>2723</v>
      </c>
      <c r="D4870" t="s">
        <v>1258</v>
      </c>
      <c r="E4870" t="str">
        <f t="shared" si="152"/>
        <v>125004880</v>
      </c>
      <c r="F4870" t="str">
        <f t="shared" si="153"/>
        <v>125004880.</v>
      </c>
      <c r="G4870" s="2" t="s">
        <v>7019</v>
      </c>
      <c r="H4870" t="s">
        <v>7581</v>
      </c>
      <c r="I4870" t="s">
        <v>2764</v>
      </c>
      <c r="J4870">
        <v>567.41999999999996</v>
      </c>
      <c r="K4870" t="s">
        <v>62</v>
      </c>
      <c r="L4870" t="s">
        <v>7021</v>
      </c>
      <c r="M4870" t="s">
        <v>29</v>
      </c>
      <c r="N4870" t="s">
        <v>111</v>
      </c>
      <c r="O4870" t="s">
        <v>23</v>
      </c>
      <c r="P4870" t="s">
        <v>24</v>
      </c>
      <c r="R4870" t="s">
        <v>1258</v>
      </c>
      <c r="S4870" s="6">
        <v>0.56701388888888882</v>
      </c>
    </row>
    <row r="4871" spans="1:19" x14ac:dyDescent="0.25">
      <c r="A4871" s="16">
        <v>125004882</v>
      </c>
      <c r="B4871">
        <v>125004883</v>
      </c>
      <c r="C4871" t="s">
        <v>2723</v>
      </c>
      <c r="D4871" t="s">
        <v>36</v>
      </c>
      <c r="E4871" t="str">
        <f t="shared" si="152"/>
        <v>125004882</v>
      </c>
      <c r="F4871" t="str">
        <f t="shared" si="153"/>
        <v>125004882.</v>
      </c>
      <c r="G4871" s="2">
        <v>10998</v>
      </c>
      <c r="H4871" t="s">
        <v>7582</v>
      </c>
      <c r="I4871" t="s">
        <v>2742</v>
      </c>
      <c r="J4871" s="1">
        <v>1323</v>
      </c>
      <c r="K4871" t="s">
        <v>20</v>
      </c>
      <c r="M4871" t="s">
        <v>29</v>
      </c>
      <c r="N4871" t="s">
        <v>35</v>
      </c>
      <c r="O4871" t="s">
        <v>23</v>
      </c>
      <c r="P4871" t="s">
        <v>24</v>
      </c>
      <c r="R4871" t="s">
        <v>36</v>
      </c>
      <c r="S4871" s="6">
        <v>0.56913194444444437</v>
      </c>
    </row>
    <row r="4872" spans="1:19" x14ac:dyDescent="0.25">
      <c r="A4872" s="16">
        <v>125004883</v>
      </c>
      <c r="B4872">
        <v>125004884</v>
      </c>
      <c r="C4872" t="s">
        <v>2723</v>
      </c>
      <c r="D4872" t="s">
        <v>2899</v>
      </c>
      <c r="E4872" t="str">
        <f t="shared" si="152"/>
        <v>125004883</v>
      </c>
      <c r="F4872" t="str">
        <f t="shared" si="153"/>
        <v>125004883.</v>
      </c>
      <c r="G4872" s="2">
        <v>4516476399</v>
      </c>
      <c r="H4872" t="s">
        <v>7583</v>
      </c>
      <c r="I4872" t="s">
        <v>2764</v>
      </c>
      <c r="J4872" s="1">
        <v>1094.73</v>
      </c>
      <c r="K4872" t="s">
        <v>62</v>
      </c>
      <c r="L4872" t="s">
        <v>2558</v>
      </c>
      <c r="M4872" t="s">
        <v>29</v>
      </c>
      <c r="N4872" t="s">
        <v>111</v>
      </c>
      <c r="O4872" t="s">
        <v>23</v>
      </c>
      <c r="P4872" t="s">
        <v>24</v>
      </c>
      <c r="R4872" t="s">
        <v>2899</v>
      </c>
      <c r="S4872" s="6">
        <v>0.5818402777777778</v>
      </c>
    </row>
    <row r="4873" spans="1:19" x14ac:dyDescent="0.25">
      <c r="A4873" s="16">
        <v>125004884</v>
      </c>
      <c r="B4873">
        <v>125004885</v>
      </c>
      <c r="C4873" t="s">
        <v>2723</v>
      </c>
      <c r="D4873" t="s">
        <v>413</v>
      </c>
      <c r="E4873" t="str">
        <f t="shared" si="152"/>
        <v>125004884</v>
      </c>
      <c r="F4873" t="str">
        <f t="shared" si="153"/>
        <v>125004884.</v>
      </c>
      <c r="G4873" s="2" t="s">
        <v>6313</v>
      </c>
      <c r="H4873" t="s">
        <v>7584</v>
      </c>
      <c r="I4873" t="s">
        <v>2764</v>
      </c>
      <c r="J4873">
        <v>99.75</v>
      </c>
      <c r="K4873" t="s">
        <v>62</v>
      </c>
      <c r="M4873" t="s">
        <v>29</v>
      </c>
      <c r="N4873" t="s">
        <v>111</v>
      </c>
      <c r="O4873" t="s">
        <v>23</v>
      </c>
      <c r="P4873" t="s">
        <v>24</v>
      </c>
      <c r="R4873" t="s">
        <v>413</v>
      </c>
      <c r="S4873" s="6">
        <v>0.58215277777777774</v>
      </c>
    </row>
    <row r="4874" spans="1:19" x14ac:dyDescent="0.25">
      <c r="A4874" s="16">
        <v>125004885</v>
      </c>
      <c r="B4874">
        <v>125004886</v>
      </c>
      <c r="C4874" t="s">
        <v>2723</v>
      </c>
      <c r="D4874" t="s">
        <v>387</v>
      </c>
      <c r="E4874" t="str">
        <f t="shared" si="152"/>
        <v>125004885</v>
      </c>
      <c r="F4874" t="str">
        <f t="shared" si="153"/>
        <v>125004885.</v>
      </c>
      <c r="G4874" s="2" t="s">
        <v>6504</v>
      </c>
      <c r="H4874" t="s">
        <v>7585</v>
      </c>
      <c r="I4874" t="s">
        <v>2723</v>
      </c>
      <c r="J4874">
        <v>645.33000000000004</v>
      </c>
      <c r="K4874" t="s">
        <v>20</v>
      </c>
      <c r="M4874" t="s">
        <v>29</v>
      </c>
      <c r="N4874" t="s">
        <v>181</v>
      </c>
      <c r="O4874" t="s">
        <v>23</v>
      </c>
      <c r="P4874" t="s">
        <v>24</v>
      </c>
      <c r="R4874" t="s">
        <v>387</v>
      </c>
      <c r="S4874" s="6">
        <v>0.58263888888888882</v>
      </c>
    </row>
    <row r="4875" spans="1:19" x14ac:dyDescent="0.25">
      <c r="A4875" s="16">
        <v>125004886</v>
      </c>
      <c r="B4875">
        <v>125004887</v>
      </c>
      <c r="C4875" t="s">
        <v>2723</v>
      </c>
      <c r="D4875" t="s">
        <v>471</v>
      </c>
      <c r="E4875" t="str">
        <f t="shared" si="152"/>
        <v>125004886</v>
      </c>
      <c r="F4875" t="str">
        <f t="shared" si="153"/>
        <v>125004886.</v>
      </c>
      <c r="G4875" s="2" t="s">
        <v>7231</v>
      </c>
      <c r="H4875" t="s">
        <v>7586</v>
      </c>
      <c r="I4875" t="s">
        <v>2764</v>
      </c>
      <c r="J4875">
        <v>327.60000000000002</v>
      </c>
      <c r="K4875" t="s">
        <v>62</v>
      </c>
      <c r="L4875" t="s">
        <v>359</v>
      </c>
      <c r="M4875" t="s">
        <v>29</v>
      </c>
      <c r="N4875" t="s">
        <v>111</v>
      </c>
      <c r="O4875" t="s">
        <v>23</v>
      </c>
      <c r="P4875" t="s">
        <v>24</v>
      </c>
      <c r="R4875" t="s">
        <v>471</v>
      </c>
      <c r="S4875" s="6">
        <v>0.58400462962962962</v>
      </c>
    </row>
    <row r="4876" spans="1:19" x14ac:dyDescent="0.25">
      <c r="A4876" s="16">
        <v>125004887</v>
      </c>
      <c r="B4876">
        <v>125004888</v>
      </c>
      <c r="C4876" t="s">
        <v>2723</v>
      </c>
      <c r="D4876" t="s">
        <v>80</v>
      </c>
      <c r="E4876" t="str">
        <f t="shared" si="152"/>
        <v>125004887</v>
      </c>
      <c r="F4876" t="str">
        <f t="shared" si="153"/>
        <v>125004887.</v>
      </c>
      <c r="G4876" s="2">
        <v>4798</v>
      </c>
      <c r="H4876" t="s">
        <v>7587</v>
      </c>
      <c r="I4876" t="s">
        <v>2723</v>
      </c>
      <c r="J4876">
        <v>740.36</v>
      </c>
      <c r="K4876" t="s">
        <v>20</v>
      </c>
      <c r="L4876" t="s">
        <v>7332</v>
      </c>
      <c r="M4876" t="s">
        <v>29</v>
      </c>
      <c r="N4876" t="s">
        <v>5502</v>
      </c>
      <c r="O4876" t="s">
        <v>23</v>
      </c>
      <c r="P4876" t="s">
        <v>24</v>
      </c>
      <c r="R4876" t="s">
        <v>83</v>
      </c>
      <c r="S4876" s="6">
        <v>0.58443287037037039</v>
      </c>
    </row>
    <row r="4877" spans="1:19" x14ac:dyDescent="0.25">
      <c r="A4877" s="16">
        <v>125004780</v>
      </c>
      <c r="B4877">
        <v>125004889</v>
      </c>
      <c r="C4877" t="s">
        <v>5098</v>
      </c>
      <c r="D4877" t="s">
        <v>474</v>
      </c>
      <c r="E4877" t="str">
        <f t="shared" si="152"/>
        <v>125004780</v>
      </c>
      <c r="F4877" t="str">
        <f t="shared" si="153"/>
        <v>125004780. Based On</v>
      </c>
      <c r="G4877" s="2" t="s">
        <v>7444</v>
      </c>
      <c r="H4877" t="s">
        <v>7588</v>
      </c>
      <c r="I4877" t="s">
        <v>3926</v>
      </c>
      <c r="J4877" s="1">
        <v>3780</v>
      </c>
      <c r="K4877" t="s">
        <v>20</v>
      </c>
      <c r="M4877" t="s">
        <v>501</v>
      </c>
      <c r="N4877" t="s">
        <v>111</v>
      </c>
      <c r="O4877" t="s">
        <v>323</v>
      </c>
      <c r="P4877" t="s">
        <v>24</v>
      </c>
      <c r="R4877" t="s">
        <v>474</v>
      </c>
      <c r="S4877" s="6">
        <v>0.60136574074074078</v>
      </c>
    </row>
    <row r="4878" spans="1:19" x14ac:dyDescent="0.25">
      <c r="A4878" s="16">
        <v>125004888</v>
      </c>
      <c r="B4878">
        <v>125004890</v>
      </c>
      <c r="C4878" t="s">
        <v>2723</v>
      </c>
      <c r="D4878" t="s">
        <v>3760</v>
      </c>
      <c r="E4878" t="str">
        <f t="shared" si="152"/>
        <v>125004888</v>
      </c>
      <c r="F4878" t="str">
        <f t="shared" si="153"/>
        <v>125004888.</v>
      </c>
      <c r="G4878" s="2">
        <v>65</v>
      </c>
      <c r="H4878" t="s">
        <v>7589</v>
      </c>
      <c r="I4878" t="s">
        <v>5370</v>
      </c>
      <c r="J4878" s="1">
        <v>3423</v>
      </c>
      <c r="K4878" t="s">
        <v>20</v>
      </c>
      <c r="M4878" t="s">
        <v>29</v>
      </c>
      <c r="N4878" t="s">
        <v>55</v>
      </c>
      <c r="O4878" t="s">
        <v>23</v>
      </c>
      <c r="P4878" t="s">
        <v>24</v>
      </c>
      <c r="R4878" t="s">
        <v>3760</v>
      </c>
      <c r="S4878" s="6">
        <v>0.60812500000000003</v>
      </c>
    </row>
    <row r="4879" spans="1:19" x14ac:dyDescent="0.25">
      <c r="A4879" s="16">
        <v>125004889</v>
      </c>
      <c r="B4879">
        <v>125004891</v>
      </c>
      <c r="C4879" t="s">
        <v>2723</v>
      </c>
      <c r="D4879" t="s">
        <v>178</v>
      </c>
      <c r="E4879" t="str">
        <f t="shared" si="152"/>
        <v>125004889</v>
      </c>
      <c r="F4879" t="str">
        <f t="shared" si="153"/>
        <v>125004889.</v>
      </c>
      <c r="G4879" s="2" t="s">
        <v>7590</v>
      </c>
      <c r="H4879" t="s">
        <v>7591</v>
      </c>
      <c r="I4879" t="s">
        <v>2764</v>
      </c>
      <c r="J4879" s="1">
        <v>3362.05</v>
      </c>
      <c r="K4879" t="s">
        <v>62</v>
      </c>
      <c r="M4879" t="s">
        <v>29</v>
      </c>
      <c r="N4879" t="s">
        <v>181</v>
      </c>
      <c r="O4879" t="s">
        <v>23</v>
      </c>
      <c r="P4879" t="s">
        <v>24</v>
      </c>
      <c r="R4879" t="s">
        <v>178</v>
      </c>
      <c r="S4879" s="6">
        <v>0.61446759259259254</v>
      </c>
    </row>
    <row r="4880" spans="1:19" x14ac:dyDescent="0.25">
      <c r="A4880" s="16">
        <v>125004890</v>
      </c>
      <c r="B4880">
        <v>125004892</v>
      </c>
      <c r="C4880" t="s">
        <v>2723</v>
      </c>
      <c r="D4880" t="s">
        <v>178</v>
      </c>
      <c r="E4880" t="str">
        <f t="shared" si="152"/>
        <v>125004890</v>
      </c>
      <c r="F4880" t="str">
        <f t="shared" si="153"/>
        <v>125004890.</v>
      </c>
      <c r="G4880" s="2" t="s">
        <v>7592</v>
      </c>
      <c r="H4880" t="s">
        <v>7593</v>
      </c>
      <c r="I4880" t="s">
        <v>2764</v>
      </c>
      <c r="J4880" s="1">
        <v>10817.1</v>
      </c>
      <c r="K4880" t="s">
        <v>62</v>
      </c>
      <c r="M4880" t="s">
        <v>29</v>
      </c>
      <c r="N4880" t="s">
        <v>181</v>
      </c>
      <c r="O4880" t="s">
        <v>23</v>
      </c>
      <c r="P4880" t="s">
        <v>24</v>
      </c>
      <c r="R4880" t="s">
        <v>178</v>
      </c>
      <c r="S4880" s="6">
        <v>0.61741898148148155</v>
      </c>
    </row>
    <row r="4881" spans="1:19" x14ac:dyDescent="0.25">
      <c r="A4881" s="16">
        <v>125004891</v>
      </c>
      <c r="B4881">
        <v>125004893</v>
      </c>
      <c r="C4881" t="s">
        <v>2723</v>
      </c>
      <c r="D4881" t="s">
        <v>178</v>
      </c>
      <c r="E4881" t="str">
        <f t="shared" si="152"/>
        <v>125004891</v>
      </c>
      <c r="F4881" t="str">
        <f t="shared" si="153"/>
        <v>125004891.</v>
      </c>
      <c r="G4881" s="2" t="s">
        <v>7594</v>
      </c>
      <c r="H4881" t="s">
        <v>7595</v>
      </c>
      <c r="I4881" t="s">
        <v>2764</v>
      </c>
      <c r="J4881" s="1">
        <v>1764</v>
      </c>
      <c r="K4881" t="s">
        <v>62</v>
      </c>
      <c r="M4881" t="s">
        <v>29</v>
      </c>
      <c r="N4881" t="s">
        <v>181</v>
      </c>
      <c r="O4881" t="s">
        <v>23</v>
      </c>
      <c r="P4881" t="s">
        <v>24</v>
      </c>
      <c r="R4881" t="s">
        <v>178</v>
      </c>
      <c r="S4881" s="6">
        <v>0.61981481481481482</v>
      </c>
    </row>
    <row r="4882" spans="1:19" x14ac:dyDescent="0.25">
      <c r="A4882" s="16">
        <v>125004892</v>
      </c>
      <c r="B4882">
        <v>125004894</v>
      </c>
      <c r="C4882" t="s">
        <v>2723</v>
      </c>
      <c r="D4882" t="s">
        <v>270</v>
      </c>
      <c r="E4882" t="str">
        <f t="shared" si="152"/>
        <v>125004892</v>
      </c>
      <c r="F4882" t="str">
        <f t="shared" si="153"/>
        <v>125004892.</v>
      </c>
      <c r="G4882" s="2">
        <v>39532</v>
      </c>
      <c r="H4882" t="s">
        <v>7596</v>
      </c>
      <c r="I4882" t="s">
        <v>7597</v>
      </c>
      <c r="J4882">
        <v>866.25</v>
      </c>
      <c r="K4882" t="s">
        <v>62</v>
      </c>
      <c r="M4882" t="s">
        <v>29</v>
      </c>
      <c r="N4882" t="s">
        <v>55</v>
      </c>
      <c r="O4882" t="s">
        <v>23</v>
      </c>
      <c r="P4882" t="s">
        <v>24</v>
      </c>
      <c r="R4882" t="s">
        <v>270</v>
      </c>
      <c r="S4882" s="6">
        <v>0.62731481481481477</v>
      </c>
    </row>
    <row r="4883" spans="1:19" x14ac:dyDescent="0.25">
      <c r="A4883" s="16">
        <v>125004893</v>
      </c>
      <c r="B4883">
        <v>125004895</v>
      </c>
      <c r="C4883" t="s">
        <v>2723</v>
      </c>
      <c r="D4883" t="s">
        <v>584</v>
      </c>
      <c r="E4883" t="str">
        <f t="shared" si="152"/>
        <v>125004893</v>
      </c>
      <c r="F4883" t="str">
        <f t="shared" si="153"/>
        <v>125004893.</v>
      </c>
      <c r="G4883" s="2" t="s">
        <v>7598</v>
      </c>
      <c r="H4883" t="s">
        <v>7599</v>
      </c>
      <c r="I4883" t="s">
        <v>5370</v>
      </c>
      <c r="J4883" s="1">
        <v>5964</v>
      </c>
      <c r="K4883" t="s">
        <v>20</v>
      </c>
      <c r="M4883" t="s">
        <v>29</v>
      </c>
      <c r="N4883" t="s">
        <v>55</v>
      </c>
      <c r="O4883" t="s">
        <v>23</v>
      </c>
      <c r="P4883" t="s">
        <v>24</v>
      </c>
      <c r="R4883" t="s">
        <v>584</v>
      </c>
      <c r="S4883" s="6">
        <v>0.62820601851851854</v>
      </c>
    </row>
    <row r="4884" spans="1:19" x14ac:dyDescent="0.25">
      <c r="A4884" s="16">
        <v>125004894</v>
      </c>
      <c r="B4884">
        <v>125004896</v>
      </c>
      <c r="C4884" t="s">
        <v>52</v>
      </c>
      <c r="D4884" t="s">
        <v>681</v>
      </c>
      <c r="E4884" t="str">
        <f t="shared" si="152"/>
        <v>125004894</v>
      </c>
      <c r="F4884" t="str">
        <f t="shared" si="153"/>
        <v>125004894.</v>
      </c>
      <c r="G4884" s="2" t="s">
        <v>7245</v>
      </c>
      <c r="H4884" t="s">
        <v>7600</v>
      </c>
      <c r="I4884" t="s">
        <v>1741</v>
      </c>
      <c r="J4884" s="1">
        <v>2226</v>
      </c>
      <c r="K4884" t="s">
        <v>62</v>
      </c>
      <c r="M4884" t="s">
        <v>29</v>
      </c>
      <c r="N4884" t="s">
        <v>71</v>
      </c>
      <c r="O4884" t="s">
        <v>23</v>
      </c>
      <c r="P4884" t="s">
        <v>24</v>
      </c>
      <c r="R4884" t="s">
        <v>681</v>
      </c>
      <c r="S4884" s="5">
        <v>3.8208449074074071</v>
      </c>
    </row>
    <row r="4885" spans="1:19" x14ac:dyDescent="0.25">
      <c r="A4885" s="16">
        <v>125004595</v>
      </c>
      <c r="B4885">
        <v>125004897</v>
      </c>
      <c r="C4885" t="s">
        <v>2963</v>
      </c>
      <c r="D4885" t="s">
        <v>365</v>
      </c>
      <c r="E4885" t="str">
        <f t="shared" si="152"/>
        <v>125004595</v>
      </c>
      <c r="F4885" t="str">
        <f t="shared" si="153"/>
        <v>125004595.</v>
      </c>
      <c r="G4885" s="2">
        <v>122501436</v>
      </c>
      <c r="H4885" t="s">
        <v>7601</v>
      </c>
      <c r="I4885" t="s">
        <v>2994</v>
      </c>
      <c r="J4885">
        <v>304.5</v>
      </c>
      <c r="K4885" t="s">
        <v>20</v>
      </c>
      <c r="M4885" t="s">
        <v>29</v>
      </c>
      <c r="N4885" t="s">
        <v>5502</v>
      </c>
      <c r="O4885" t="s">
        <v>23</v>
      </c>
      <c r="P4885" t="s">
        <v>24</v>
      </c>
      <c r="R4885" t="s">
        <v>365</v>
      </c>
      <c r="S4885" s="5">
        <v>3.8716087962962962</v>
      </c>
    </row>
    <row r="4886" spans="1:19" x14ac:dyDescent="0.25">
      <c r="A4886" s="16">
        <v>125004596</v>
      </c>
      <c r="B4886">
        <v>125004898</v>
      </c>
      <c r="C4886" t="s">
        <v>2963</v>
      </c>
      <c r="D4886" t="s">
        <v>365</v>
      </c>
      <c r="E4886" t="str">
        <f t="shared" si="152"/>
        <v>125004596</v>
      </c>
      <c r="F4886" t="str">
        <f t="shared" si="153"/>
        <v>125004596.</v>
      </c>
      <c r="G4886" s="2">
        <v>122501436</v>
      </c>
      <c r="H4886" t="s">
        <v>7602</v>
      </c>
      <c r="I4886" t="s">
        <v>2994</v>
      </c>
      <c r="J4886">
        <v>236.78</v>
      </c>
      <c r="K4886" t="s">
        <v>20</v>
      </c>
      <c r="M4886" t="s">
        <v>29</v>
      </c>
      <c r="N4886" t="s">
        <v>5502</v>
      </c>
      <c r="O4886" t="s">
        <v>23</v>
      </c>
      <c r="P4886" t="s">
        <v>24</v>
      </c>
      <c r="R4886" t="s">
        <v>365</v>
      </c>
      <c r="S4886" s="2" t="s">
        <v>7603</v>
      </c>
    </row>
    <row r="4887" spans="1:19" x14ac:dyDescent="0.25">
      <c r="A4887" s="16">
        <v>125004599</v>
      </c>
      <c r="B4887">
        <v>125004899</v>
      </c>
      <c r="C4887" t="s">
        <v>2963</v>
      </c>
      <c r="D4887" t="s">
        <v>342</v>
      </c>
      <c r="E4887" t="str">
        <f t="shared" si="152"/>
        <v>125004599</v>
      </c>
      <c r="F4887" t="str">
        <f t="shared" si="153"/>
        <v>125004599.</v>
      </c>
      <c r="G4887" s="2" t="s">
        <v>1322</v>
      </c>
      <c r="H4887" t="s">
        <v>7604</v>
      </c>
      <c r="I4887" t="s">
        <v>5536</v>
      </c>
      <c r="J4887">
        <v>0</v>
      </c>
      <c r="K4887" t="s">
        <v>20</v>
      </c>
      <c r="M4887" t="s">
        <v>29</v>
      </c>
      <c r="N4887" t="s">
        <v>82</v>
      </c>
      <c r="O4887" t="s">
        <v>23</v>
      </c>
      <c r="P4887" t="s">
        <v>24</v>
      </c>
      <c r="R4887" t="s">
        <v>342</v>
      </c>
      <c r="S4887" s="2" t="s">
        <v>7605</v>
      </c>
    </row>
    <row r="4888" spans="1:19" x14ac:dyDescent="0.25">
      <c r="A4888" s="16">
        <v>125004604</v>
      </c>
      <c r="B4888">
        <v>125004900</v>
      </c>
      <c r="C4888" t="s">
        <v>2963</v>
      </c>
      <c r="D4888" t="s">
        <v>3803</v>
      </c>
      <c r="E4888" t="str">
        <f t="shared" si="152"/>
        <v>125004604</v>
      </c>
      <c r="F4888" t="str">
        <f t="shared" si="153"/>
        <v>125004604.</v>
      </c>
      <c r="G4888" s="2">
        <v>3050</v>
      </c>
      <c r="H4888" t="s">
        <v>7606</v>
      </c>
      <c r="I4888" t="s">
        <v>2963</v>
      </c>
      <c r="J4888">
        <v>0</v>
      </c>
      <c r="K4888" t="s">
        <v>20</v>
      </c>
      <c r="M4888" t="s">
        <v>29</v>
      </c>
      <c r="N4888" t="s">
        <v>520</v>
      </c>
      <c r="O4888" t="s">
        <v>23</v>
      </c>
      <c r="P4888" t="s">
        <v>24</v>
      </c>
      <c r="R4888" t="s">
        <v>3803</v>
      </c>
      <c r="S4888" s="2" t="s">
        <v>7607</v>
      </c>
    </row>
    <row r="4889" spans="1:19" x14ac:dyDescent="0.25">
      <c r="A4889" s="16">
        <v>125004605</v>
      </c>
      <c r="B4889">
        <v>125004901</v>
      </c>
      <c r="C4889" t="s">
        <v>52</v>
      </c>
      <c r="D4889" t="s">
        <v>3803</v>
      </c>
      <c r="E4889" t="str">
        <f t="shared" si="152"/>
        <v>125004605</v>
      </c>
      <c r="F4889" t="str">
        <f t="shared" si="153"/>
        <v>125004605.</v>
      </c>
      <c r="G4889" s="2">
        <v>3049</v>
      </c>
      <c r="H4889" t="s">
        <v>7608</v>
      </c>
      <c r="I4889" t="s">
        <v>52</v>
      </c>
      <c r="J4889">
        <v>0</v>
      </c>
      <c r="K4889" t="s">
        <v>20</v>
      </c>
      <c r="M4889" t="s">
        <v>29</v>
      </c>
      <c r="N4889" t="s">
        <v>520</v>
      </c>
      <c r="O4889" t="s">
        <v>23</v>
      </c>
      <c r="P4889" t="s">
        <v>24</v>
      </c>
      <c r="R4889" t="s">
        <v>3803</v>
      </c>
      <c r="S4889" s="2" t="s">
        <v>7609</v>
      </c>
    </row>
    <row r="4890" spans="1:19" x14ac:dyDescent="0.25">
      <c r="A4890" s="16">
        <v>125004896</v>
      </c>
      <c r="B4890">
        <v>125004902</v>
      </c>
      <c r="C4890" t="s">
        <v>52</v>
      </c>
      <c r="D4890" t="s">
        <v>2642</v>
      </c>
      <c r="E4890" t="str">
        <f t="shared" si="152"/>
        <v>125004896</v>
      </c>
      <c r="F4890" t="str">
        <f t="shared" si="153"/>
        <v>125004896.</v>
      </c>
      <c r="G4890" s="2" t="s">
        <v>7610</v>
      </c>
      <c r="H4890" t="s">
        <v>7611</v>
      </c>
      <c r="I4890" t="s">
        <v>5602</v>
      </c>
      <c r="J4890">
        <v>48</v>
      </c>
      <c r="K4890" t="s">
        <v>20</v>
      </c>
      <c r="M4890" t="s">
        <v>501</v>
      </c>
      <c r="N4890" t="s">
        <v>82</v>
      </c>
      <c r="O4890" t="s">
        <v>23</v>
      </c>
      <c r="P4890" t="s">
        <v>24</v>
      </c>
      <c r="R4890" t="s">
        <v>2642</v>
      </c>
      <c r="S4890" s="2" t="s">
        <v>7612</v>
      </c>
    </row>
    <row r="4891" spans="1:19" x14ac:dyDescent="0.25">
      <c r="A4891" s="16">
        <v>125004897</v>
      </c>
      <c r="B4891">
        <v>125004903</v>
      </c>
      <c r="C4891" t="s">
        <v>52</v>
      </c>
      <c r="D4891" t="s">
        <v>5872</v>
      </c>
      <c r="E4891" t="str">
        <f t="shared" si="152"/>
        <v>125004897</v>
      </c>
      <c r="F4891" t="str">
        <f t="shared" si="153"/>
        <v>125004897.</v>
      </c>
      <c r="G4891" s="2" t="s">
        <v>7613</v>
      </c>
      <c r="H4891" t="s">
        <v>7614</v>
      </c>
      <c r="I4891" t="s">
        <v>52</v>
      </c>
      <c r="J4891">
        <v>52</v>
      </c>
      <c r="K4891" t="s">
        <v>20</v>
      </c>
      <c r="M4891" t="s">
        <v>29</v>
      </c>
      <c r="N4891" t="s">
        <v>5502</v>
      </c>
      <c r="O4891" t="s">
        <v>23</v>
      </c>
      <c r="P4891" t="s">
        <v>24</v>
      </c>
      <c r="R4891" t="s">
        <v>5872</v>
      </c>
      <c r="S4891" s="5">
        <v>3.9264930555555555</v>
      </c>
    </row>
    <row r="4892" spans="1:19" x14ac:dyDescent="0.25">
      <c r="A4892" s="16">
        <v>125004606</v>
      </c>
      <c r="B4892">
        <v>125004904</v>
      </c>
      <c r="C4892" t="s">
        <v>52</v>
      </c>
      <c r="D4892" t="s">
        <v>958</v>
      </c>
      <c r="E4892" t="str">
        <f t="shared" si="152"/>
        <v>125004606</v>
      </c>
      <c r="F4892" t="str">
        <f t="shared" si="153"/>
        <v>125004606.</v>
      </c>
      <c r="G4892" s="2">
        <v>3046</v>
      </c>
      <c r="H4892" t="s">
        <v>7615</v>
      </c>
      <c r="I4892" t="s">
        <v>52</v>
      </c>
      <c r="J4892">
        <v>0</v>
      </c>
      <c r="K4892" t="s">
        <v>20</v>
      </c>
      <c r="M4892" t="s">
        <v>29</v>
      </c>
      <c r="N4892" t="s">
        <v>520</v>
      </c>
      <c r="O4892" t="s">
        <v>23</v>
      </c>
      <c r="P4892" t="s">
        <v>24</v>
      </c>
      <c r="R4892" t="s">
        <v>958</v>
      </c>
      <c r="S4892" s="2" t="s">
        <v>7616</v>
      </c>
    </row>
    <row r="4893" spans="1:19" x14ac:dyDescent="0.25">
      <c r="A4893" s="16">
        <v>125004607</v>
      </c>
      <c r="B4893">
        <v>125004905</v>
      </c>
      <c r="C4893" t="s">
        <v>2480</v>
      </c>
      <c r="D4893" t="s">
        <v>958</v>
      </c>
      <c r="E4893" t="str">
        <f t="shared" si="152"/>
        <v>125004607</v>
      </c>
      <c r="F4893" t="str">
        <f t="shared" si="153"/>
        <v>125004607.</v>
      </c>
      <c r="G4893" s="2">
        <v>3045</v>
      </c>
      <c r="H4893" t="s">
        <v>7617</v>
      </c>
      <c r="I4893" t="s">
        <v>2480</v>
      </c>
      <c r="J4893">
        <v>0</v>
      </c>
      <c r="K4893" t="s">
        <v>20</v>
      </c>
      <c r="M4893" t="s">
        <v>29</v>
      </c>
      <c r="N4893" t="s">
        <v>520</v>
      </c>
      <c r="O4893" t="s">
        <v>23</v>
      </c>
      <c r="P4893" t="s">
        <v>24</v>
      </c>
      <c r="R4893" t="s">
        <v>958</v>
      </c>
      <c r="S4893" s="2" t="s">
        <v>7618</v>
      </c>
    </row>
    <row r="4894" spans="1:19" x14ac:dyDescent="0.25">
      <c r="A4894" s="16">
        <v>125004608</v>
      </c>
      <c r="B4894">
        <v>125004906</v>
      </c>
      <c r="C4894" t="s">
        <v>2480</v>
      </c>
      <c r="D4894" t="s">
        <v>958</v>
      </c>
      <c r="E4894" t="str">
        <f t="shared" si="152"/>
        <v>125004608</v>
      </c>
      <c r="F4894" t="str">
        <f t="shared" si="153"/>
        <v>125004608.</v>
      </c>
      <c r="G4894" s="2">
        <v>3044</v>
      </c>
      <c r="H4894" t="s">
        <v>7619</v>
      </c>
      <c r="I4894" t="s">
        <v>2480</v>
      </c>
      <c r="J4894">
        <v>0</v>
      </c>
      <c r="K4894" t="s">
        <v>20</v>
      </c>
      <c r="M4894" t="s">
        <v>29</v>
      </c>
      <c r="N4894" t="s">
        <v>520</v>
      </c>
      <c r="O4894" t="s">
        <v>23</v>
      </c>
      <c r="P4894" t="s">
        <v>24</v>
      </c>
      <c r="R4894" t="s">
        <v>958</v>
      </c>
      <c r="S4894" s="2" t="s">
        <v>7620</v>
      </c>
    </row>
    <row r="4895" spans="1:19" x14ac:dyDescent="0.25">
      <c r="A4895" s="16">
        <v>125004610</v>
      </c>
      <c r="B4895">
        <v>125004907</v>
      </c>
      <c r="C4895" t="s">
        <v>2480</v>
      </c>
      <c r="D4895" t="s">
        <v>958</v>
      </c>
      <c r="E4895" t="str">
        <f t="shared" si="152"/>
        <v>125004610</v>
      </c>
      <c r="F4895" t="str">
        <f t="shared" si="153"/>
        <v>125004610.</v>
      </c>
      <c r="G4895" s="2">
        <v>3043</v>
      </c>
      <c r="H4895" t="s">
        <v>7621</v>
      </c>
      <c r="I4895" t="s">
        <v>2480</v>
      </c>
      <c r="J4895">
        <v>0</v>
      </c>
      <c r="K4895" t="s">
        <v>20</v>
      </c>
      <c r="M4895" t="s">
        <v>29</v>
      </c>
      <c r="N4895" t="s">
        <v>520</v>
      </c>
      <c r="O4895" t="s">
        <v>23</v>
      </c>
      <c r="P4895" t="s">
        <v>24</v>
      </c>
      <c r="R4895" t="s">
        <v>958</v>
      </c>
      <c r="S4895" s="2" t="s">
        <v>6752</v>
      </c>
    </row>
    <row r="4896" spans="1:19" x14ac:dyDescent="0.25">
      <c r="A4896" s="16">
        <v>125004611</v>
      </c>
      <c r="B4896">
        <v>125004908</v>
      </c>
      <c r="C4896" t="s">
        <v>2480</v>
      </c>
      <c r="D4896" t="s">
        <v>3803</v>
      </c>
      <c r="E4896" t="str">
        <f t="shared" si="152"/>
        <v>125004611</v>
      </c>
      <c r="F4896" t="str">
        <f t="shared" si="153"/>
        <v>125004611.</v>
      </c>
      <c r="G4896" s="2">
        <v>3054</v>
      </c>
      <c r="H4896" t="s">
        <v>7622</v>
      </c>
      <c r="I4896" t="s">
        <v>2480</v>
      </c>
      <c r="J4896">
        <v>0</v>
      </c>
      <c r="K4896" t="s">
        <v>20</v>
      </c>
      <c r="M4896" t="s">
        <v>29</v>
      </c>
      <c r="N4896" t="s">
        <v>520</v>
      </c>
      <c r="O4896" t="s">
        <v>23</v>
      </c>
      <c r="P4896" t="s">
        <v>24</v>
      </c>
      <c r="R4896" t="s">
        <v>3803</v>
      </c>
      <c r="S4896" s="5">
        <v>3.9583564814814811</v>
      </c>
    </row>
    <row r="4897" spans="1:19" x14ac:dyDescent="0.25">
      <c r="A4897" s="16">
        <v>125004612</v>
      </c>
      <c r="B4897">
        <v>125004909</v>
      </c>
      <c r="C4897" t="s">
        <v>2480</v>
      </c>
      <c r="D4897" t="s">
        <v>3803</v>
      </c>
      <c r="E4897" t="str">
        <f t="shared" si="152"/>
        <v>125004612</v>
      </c>
      <c r="F4897" t="str">
        <f t="shared" si="153"/>
        <v>125004612.</v>
      </c>
      <c r="G4897" s="2">
        <v>3053</v>
      </c>
      <c r="H4897" t="s">
        <v>7623</v>
      </c>
      <c r="I4897" t="s">
        <v>2480</v>
      </c>
      <c r="J4897">
        <v>0</v>
      </c>
      <c r="K4897" t="s">
        <v>20</v>
      </c>
      <c r="M4897" t="s">
        <v>29</v>
      </c>
      <c r="N4897" t="s">
        <v>520</v>
      </c>
      <c r="O4897" t="s">
        <v>23</v>
      </c>
      <c r="P4897" t="s">
        <v>24</v>
      </c>
      <c r="R4897" t="s">
        <v>3803</v>
      </c>
      <c r="S4897" s="5">
        <v>3.9590509259259257</v>
      </c>
    </row>
    <row r="4898" spans="1:19" x14ac:dyDescent="0.25">
      <c r="A4898" s="16">
        <v>125004613</v>
      </c>
      <c r="B4898">
        <v>125004910</v>
      </c>
      <c r="C4898" t="s">
        <v>2480</v>
      </c>
      <c r="D4898" t="s">
        <v>958</v>
      </c>
      <c r="E4898" t="str">
        <f t="shared" si="152"/>
        <v>125004613</v>
      </c>
      <c r="F4898" t="str">
        <f t="shared" si="153"/>
        <v>125004613.</v>
      </c>
      <c r="G4898" s="2">
        <v>3052</v>
      </c>
      <c r="H4898" t="s">
        <v>7624</v>
      </c>
      <c r="I4898" t="s">
        <v>2480</v>
      </c>
      <c r="J4898">
        <v>0</v>
      </c>
      <c r="K4898" t="s">
        <v>20</v>
      </c>
      <c r="M4898" t="s">
        <v>29</v>
      </c>
      <c r="N4898" t="s">
        <v>520</v>
      </c>
      <c r="O4898" t="s">
        <v>23</v>
      </c>
      <c r="P4898" t="s">
        <v>24</v>
      </c>
      <c r="R4898" t="s">
        <v>958</v>
      </c>
      <c r="S4898" s="5">
        <v>3.960428240740741</v>
      </c>
    </row>
    <row r="4899" spans="1:19" x14ac:dyDescent="0.25">
      <c r="A4899" s="16">
        <v>125004614</v>
      </c>
      <c r="B4899">
        <v>125004911</v>
      </c>
      <c r="C4899" t="s">
        <v>2480</v>
      </c>
      <c r="D4899" t="s">
        <v>958</v>
      </c>
      <c r="E4899" t="str">
        <f t="shared" si="152"/>
        <v>125004614</v>
      </c>
      <c r="F4899" t="str">
        <f t="shared" si="153"/>
        <v>125004614.</v>
      </c>
      <c r="G4899" s="2">
        <v>3051</v>
      </c>
      <c r="H4899" t="s">
        <v>7625</v>
      </c>
      <c r="I4899" t="s">
        <v>2480</v>
      </c>
      <c r="J4899">
        <v>0</v>
      </c>
      <c r="K4899" t="s">
        <v>20</v>
      </c>
      <c r="M4899" t="s">
        <v>29</v>
      </c>
      <c r="N4899" t="s">
        <v>520</v>
      </c>
      <c r="O4899" t="s">
        <v>23</v>
      </c>
      <c r="P4899" t="s">
        <v>24</v>
      </c>
      <c r="R4899" t="s">
        <v>958</v>
      </c>
      <c r="S4899" s="5">
        <v>3.9667013888888891</v>
      </c>
    </row>
    <row r="4900" spans="1:19" x14ac:dyDescent="0.25">
      <c r="A4900" s="16">
        <v>125004615</v>
      </c>
      <c r="B4900">
        <v>125004912</v>
      </c>
      <c r="C4900" t="s">
        <v>2480</v>
      </c>
      <c r="D4900" t="s">
        <v>958</v>
      </c>
      <c r="E4900" t="str">
        <f t="shared" si="152"/>
        <v>125004615</v>
      </c>
      <c r="F4900" t="str">
        <f t="shared" si="153"/>
        <v>125004615.</v>
      </c>
      <c r="G4900" s="2">
        <v>3062</v>
      </c>
      <c r="H4900" t="s">
        <v>7626</v>
      </c>
      <c r="I4900" t="s">
        <v>2480</v>
      </c>
      <c r="J4900">
        <v>0</v>
      </c>
      <c r="K4900" t="s">
        <v>20</v>
      </c>
      <c r="M4900" t="s">
        <v>29</v>
      </c>
      <c r="N4900" t="s">
        <v>520</v>
      </c>
      <c r="O4900" t="s">
        <v>23</v>
      </c>
      <c r="P4900" t="s">
        <v>24</v>
      </c>
      <c r="R4900" t="s">
        <v>958</v>
      </c>
      <c r="S4900" s="5">
        <v>3.9674652777777779</v>
      </c>
    </row>
    <row r="4901" spans="1:19" x14ac:dyDescent="0.25">
      <c r="A4901" s="16">
        <v>125004616</v>
      </c>
      <c r="B4901">
        <v>125004913</v>
      </c>
      <c r="C4901" t="s">
        <v>2480</v>
      </c>
      <c r="D4901" t="s">
        <v>958</v>
      </c>
      <c r="E4901" t="str">
        <f t="shared" si="152"/>
        <v>125004616</v>
      </c>
      <c r="F4901" t="str">
        <f t="shared" si="153"/>
        <v>125004616.</v>
      </c>
      <c r="G4901" s="2">
        <v>3061</v>
      </c>
      <c r="H4901" t="s">
        <v>7627</v>
      </c>
      <c r="I4901" t="s">
        <v>2480</v>
      </c>
      <c r="J4901">
        <v>0</v>
      </c>
      <c r="K4901" t="s">
        <v>20</v>
      </c>
      <c r="M4901" t="s">
        <v>29</v>
      </c>
      <c r="N4901" t="s">
        <v>520</v>
      </c>
      <c r="O4901" t="s">
        <v>23</v>
      </c>
      <c r="P4901" t="s">
        <v>24</v>
      </c>
      <c r="R4901" t="s">
        <v>958</v>
      </c>
      <c r="S4901" s="5">
        <v>3.96875</v>
      </c>
    </row>
    <row r="4902" spans="1:19" x14ac:dyDescent="0.25">
      <c r="A4902" s="16">
        <v>125004617</v>
      </c>
      <c r="B4902">
        <v>125004914</v>
      </c>
      <c r="C4902" t="s">
        <v>2480</v>
      </c>
      <c r="D4902" t="s">
        <v>3803</v>
      </c>
      <c r="E4902" t="str">
        <f t="shared" si="152"/>
        <v>125004617</v>
      </c>
      <c r="F4902" t="str">
        <f t="shared" si="153"/>
        <v>125004617.</v>
      </c>
      <c r="G4902" s="2">
        <v>3061</v>
      </c>
      <c r="H4902" t="s">
        <v>7628</v>
      </c>
      <c r="I4902" t="s">
        <v>2480</v>
      </c>
      <c r="J4902">
        <v>0</v>
      </c>
      <c r="K4902" t="s">
        <v>20</v>
      </c>
      <c r="M4902" t="s">
        <v>29</v>
      </c>
      <c r="N4902" t="s">
        <v>520</v>
      </c>
      <c r="O4902" t="s">
        <v>23</v>
      </c>
      <c r="P4902" t="s">
        <v>24</v>
      </c>
      <c r="R4902" t="s">
        <v>3803</v>
      </c>
      <c r="S4902" s="5">
        <v>3.9722916666666666</v>
      </c>
    </row>
    <row r="4903" spans="1:19" x14ac:dyDescent="0.25">
      <c r="A4903" s="16">
        <v>125004618</v>
      </c>
      <c r="B4903">
        <v>125004915</v>
      </c>
      <c r="C4903" t="s">
        <v>2480</v>
      </c>
      <c r="D4903" t="s">
        <v>3803</v>
      </c>
      <c r="E4903" t="str">
        <f t="shared" si="152"/>
        <v>125004618</v>
      </c>
      <c r="F4903" t="str">
        <f t="shared" si="153"/>
        <v>125004618.</v>
      </c>
      <c r="G4903" s="2">
        <v>3060</v>
      </c>
      <c r="H4903" t="s">
        <v>7629</v>
      </c>
      <c r="I4903" t="s">
        <v>2480</v>
      </c>
      <c r="J4903">
        <v>0</v>
      </c>
      <c r="K4903" t="s">
        <v>20</v>
      </c>
      <c r="M4903" t="s">
        <v>29</v>
      </c>
      <c r="N4903" t="s">
        <v>520</v>
      </c>
      <c r="O4903" t="s">
        <v>23</v>
      </c>
      <c r="P4903" t="s">
        <v>24</v>
      </c>
      <c r="R4903" t="s">
        <v>3803</v>
      </c>
      <c r="S4903" s="5">
        <v>3.973611111111111</v>
      </c>
    </row>
    <row r="4904" spans="1:19" x14ac:dyDescent="0.25">
      <c r="A4904" s="16">
        <v>125004743</v>
      </c>
      <c r="B4904">
        <v>125004916</v>
      </c>
      <c r="C4904" t="s">
        <v>5098</v>
      </c>
      <c r="D4904" t="s">
        <v>642</v>
      </c>
      <c r="E4904" t="str">
        <f t="shared" si="152"/>
        <v>125004743</v>
      </c>
      <c r="F4904" t="str">
        <f t="shared" si="153"/>
        <v>125004743.</v>
      </c>
      <c r="G4904" s="2" t="s">
        <v>7319</v>
      </c>
      <c r="H4904" t="s">
        <v>7630</v>
      </c>
      <c r="I4904" t="s">
        <v>3926</v>
      </c>
      <c r="J4904">
        <v>465.76</v>
      </c>
      <c r="K4904" t="s">
        <v>20</v>
      </c>
      <c r="M4904" t="s">
        <v>29</v>
      </c>
      <c r="N4904" t="s">
        <v>111</v>
      </c>
      <c r="O4904" t="s">
        <v>23</v>
      </c>
      <c r="P4904" t="s">
        <v>24</v>
      </c>
      <c r="R4904" t="s">
        <v>642</v>
      </c>
      <c r="S4904" s="5">
        <v>3.9756944444444446</v>
      </c>
    </row>
    <row r="4905" spans="1:19" x14ac:dyDescent="0.25">
      <c r="A4905" s="16">
        <v>125004745</v>
      </c>
      <c r="B4905">
        <v>125004917</v>
      </c>
      <c r="C4905" t="s">
        <v>5098</v>
      </c>
      <c r="D4905" t="s">
        <v>798</v>
      </c>
      <c r="E4905" t="str">
        <f t="shared" si="152"/>
        <v>125004745</v>
      </c>
      <c r="F4905" t="str">
        <f t="shared" si="153"/>
        <v>125004745.</v>
      </c>
      <c r="G4905" s="2" t="s">
        <v>7631</v>
      </c>
      <c r="H4905" t="s">
        <v>7632</v>
      </c>
      <c r="I4905" t="s">
        <v>5098</v>
      </c>
      <c r="J4905">
        <v>56.54</v>
      </c>
      <c r="K4905" t="s">
        <v>20</v>
      </c>
      <c r="M4905" t="s">
        <v>29</v>
      </c>
      <c r="N4905" t="s">
        <v>22</v>
      </c>
      <c r="O4905" t="s">
        <v>23</v>
      </c>
      <c r="P4905" t="s">
        <v>24</v>
      </c>
      <c r="R4905" t="s">
        <v>798</v>
      </c>
      <c r="S4905" s="5">
        <v>3.9791898148148146</v>
      </c>
    </row>
    <row r="4906" spans="1:19" x14ac:dyDescent="0.25">
      <c r="A4906" s="16">
        <v>125004746</v>
      </c>
      <c r="B4906">
        <v>125004918</v>
      </c>
      <c r="C4906" t="s">
        <v>5098</v>
      </c>
      <c r="D4906" t="s">
        <v>2760</v>
      </c>
      <c r="E4906" t="str">
        <f t="shared" si="152"/>
        <v>125004746</v>
      </c>
      <c r="F4906" t="str">
        <f t="shared" si="153"/>
        <v>125004746.</v>
      </c>
      <c r="G4906" s="2" t="s">
        <v>6807</v>
      </c>
      <c r="H4906" t="s">
        <v>7633</v>
      </c>
      <c r="I4906" t="s">
        <v>5138</v>
      </c>
      <c r="J4906">
        <v>483.68</v>
      </c>
      <c r="K4906" t="s">
        <v>20</v>
      </c>
      <c r="M4906" t="s">
        <v>29</v>
      </c>
      <c r="N4906" t="s">
        <v>5502</v>
      </c>
      <c r="O4906" t="s">
        <v>23</v>
      </c>
      <c r="P4906" t="s">
        <v>24</v>
      </c>
      <c r="R4906" t="s">
        <v>2760</v>
      </c>
      <c r="S4906" s="5">
        <v>3.9799537037037038</v>
      </c>
    </row>
    <row r="4907" spans="1:19" x14ac:dyDescent="0.25">
      <c r="A4907" s="16">
        <v>125004748</v>
      </c>
      <c r="B4907">
        <v>125004919</v>
      </c>
      <c r="C4907" t="s">
        <v>5098</v>
      </c>
      <c r="D4907" t="s">
        <v>471</v>
      </c>
      <c r="E4907" t="str">
        <f t="shared" si="152"/>
        <v>125004748</v>
      </c>
      <c r="F4907" t="str">
        <f t="shared" si="153"/>
        <v>125004748.</v>
      </c>
      <c r="G4907" s="2" t="s">
        <v>1322</v>
      </c>
      <c r="H4907" t="s">
        <v>7634</v>
      </c>
      <c r="I4907" t="s">
        <v>3926</v>
      </c>
      <c r="J4907">
        <v>0</v>
      </c>
      <c r="K4907" t="s">
        <v>20</v>
      </c>
      <c r="M4907" t="s">
        <v>29</v>
      </c>
      <c r="N4907" t="s">
        <v>111</v>
      </c>
      <c r="O4907" t="s">
        <v>23</v>
      </c>
      <c r="P4907" t="s">
        <v>24</v>
      </c>
      <c r="R4907" t="s">
        <v>471</v>
      </c>
      <c r="S4907" s="5">
        <v>3.9812499999999997</v>
      </c>
    </row>
    <row r="4908" spans="1:19" x14ac:dyDescent="0.25">
      <c r="A4908" s="16">
        <v>125004753</v>
      </c>
      <c r="B4908">
        <v>125004920</v>
      </c>
      <c r="C4908" t="s">
        <v>5098</v>
      </c>
      <c r="D4908" t="s">
        <v>920</v>
      </c>
      <c r="E4908" t="str">
        <f t="shared" si="152"/>
        <v>125004753</v>
      </c>
      <c r="F4908" t="str">
        <f t="shared" si="153"/>
        <v>125004753.</v>
      </c>
      <c r="G4908" s="2" t="s">
        <v>1322</v>
      </c>
      <c r="H4908" t="s">
        <v>7635</v>
      </c>
      <c r="I4908" t="s">
        <v>5091</v>
      </c>
      <c r="J4908">
        <v>0</v>
      </c>
      <c r="K4908" t="s">
        <v>20</v>
      </c>
      <c r="M4908" t="s">
        <v>29</v>
      </c>
      <c r="N4908" t="s">
        <v>111</v>
      </c>
      <c r="O4908" t="s">
        <v>23</v>
      </c>
      <c r="P4908" t="s">
        <v>24</v>
      </c>
      <c r="R4908" t="s">
        <v>920</v>
      </c>
      <c r="S4908" s="5">
        <v>3.9819907407407409</v>
      </c>
    </row>
    <row r="4909" spans="1:19" x14ac:dyDescent="0.25">
      <c r="A4909" s="16">
        <v>125004895</v>
      </c>
      <c r="B4909">
        <v>125004921</v>
      </c>
      <c r="C4909" t="s">
        <v>52</v>
      </c>
      <c r="D4909" t="s">
        <v>36</v>
      </c>
      <c r="E4909" t="str">
        <f t="shared" si="152"/>
        <v>125004895</v>
      </c>
      <c r="F4909" t="str">
        <f t="shared" si="153"/>
        <v>125004895.</v>
      </c>
      <c r="G4909" s="2">
        <v>10940</v>
      </c>
      <c r="H4909" t="s">
        <v>7636</v>
      </c>
      <c r="I4909" t="s">
        <v>107</v>
      </c>
      <c r="J4909" s="1">
        <v>1337.86</v>
      </c>
      <c r="K4909" t="s">
        <v>20</v>
      </c>
      <c r="M4909" t="s">
        <v>29</v>
      </c>
      <c r="N4909" t="s">
        <v>35</v>
      </c>
      <c r="O4909" t="s">
        <v>23</v>
      </c>
      <c r="P4909" t="s">
        <v>24</v>
      </c>
      <c r="R4909" t="s">
        <v>36</v>
      </c>
      <c r="S4909" s="5">
        <v>3.9862152777777777</v>
      </c>
    </row>
    <row r="4910" spans="1:19" x14ac:dyDescent="0.25">
      <c r="A4910" s="16">
        <v>125004898</v>
      </c>
      <c r="B4910">
        <v>125004922</v>
      </c>
      <c r="C4910" t="s">
        <v>52</v>
      </c>
      <c r="D4910" t="s">
        <v>2486</v>
      </c>
      <c r="E4910" t="str">
        <f t="shared" si="152"/>
        <v>125004898</v>
      </c>
      <c r="F4910" t="str">
        <f t="shared" si="153"/>
        <v>125004898.</v>
      </c>
      <c r="G4910" s="2" t="s">
        <v>7637</v>
      </c>
      <c r="H4910" t="s">
        <v>7638</v>
      </c>
      <c r="I4910" t="s">
        <v>52</v>
      </c>
      <c r="J4910" s="1">
        <v>2653.25</v>
      </c>
      <c r="K4910" t="s">
        <v>62</v>
      </c>
      <c r="M4910" t="s">
        <v>21</v>
      </c>
      <c r="N4910" t="s">
        <v>5502</v>
      </c>
      <c r="O4910" t="s">
        <v>23</v>
      </c>
      <c r="P4910" t="s">
        <v>24</v>
      </c>
      <c r="R4910" t="s">
        <v>2486</v>
      </c>
      <c r="S4910" s="6">
        <v>0.75859953703703698</v>
      </c>
    </row>
    <row r="4911" spans="1:19" x14ac:dyDescent="0.25">
      <c r="A4911" s="16">
        <v>125004899</v>
      </c>
      <c r="B4911">
        <v>125004923</v>
      </c>
      <c r="C4911" t="s">
        <v>52</v>
      </c>
      <c r="D4911" t="s">
        <v>801</v>
      </c>
      <c r="E4911" t="str">
        <f t="shared" si="152"/>
        <v>125004899</v>
      </c>
      <c r="F4911" t="str">
        <f t="shared" si="153"/>
        <v>125004899.</v>
      </c>
      <c r="G4911" s="2" t="s">
        <v>7639</v>
      </c>
      <c r="H4911" t="s">
        <v>7640</v>
      </c>
      <c r="I4911" t="s">
        <v>5591</v>
      </c>
      <c r="J4911" s="1">
        <v>11287.5</v>
      </c>
      <c r="K4911" t="s">
        <v>62</v>
      </c>
      <c r="M4911" t="s">
        <v>29</v>
      </c>
      <c r="N4911" t="s">
        <v>111</v>
      </c>
      <c r="O4911" t="s">
        <v>23</v>
      </c>
      <c r="P4911" t="s">
        <v>24</v>
      </c>
      <c r="R4911" t="s">
        <v>801</v>
      </c>
      <c r="S4911" s="6">
        <v>0.41928240740740735</v>
      </c>
    </row>
    <row r="4912" spans="1:19" x14ac:dyDescent="0.25">
      <c r="A4912" s="16">
        <v>125004900</v>
      </c>
      <c r="B4912">
        <v>125004924</v>
      </c>
      <c r="C4912" t="s">
        <v>52</v>
      </c>
      <c r="D4912" t="s">
        <v>801</v>
      </c>
      <c r="E4912" t="str">
        <f t="shared" si="152"/>
        <v>125004900</v>
      </c>
      <c r="F4912" t="str">
        <f t="shared" si="153"/>
        <v>125004900.</v>
      </c>
      <c r="G4912" s="2" t="s">
        <v>7641</v>
      </c>
      <c r="H4912" t="s">
        <v>7642</v>
      </c>
      <c r="I4912" t="s">
        <v>5591</v>
      </c>
      <c r="J4912" s="1">
        <v>16018.8</v>
      </c>
      <c r="K4912" t="s">
        <v>20</v>
      </c>
      <c r="M4912" t="s">
        <v>29</v>
      </c>
      <c r="N4912" t="s">
        <v>111</v>
      </c>
      <c r="O4912" t="s">
        <v>23</v>
      </c>
      <c r="P4912" t="s">
        <v>24</v>
      </c>
      <c r="R4912" t="s">
        <v>801</v>
      </c>
      <c r="S4912" s="6">
        <v>0.42281250000000004</v>
      </c>
    </row>
    <row r="4913" spans="1:19" x14ac:dyDescent="0.25">
      <c r="A4913" s="16">
        <v>125004901</v>
      </c>
      <c r="B4913">
        <v>125004925</v>
      </c>
      <c r="C4913" t="s">
        <v>52</v>
      </c>
      <c r="D4913" t="s">
        <v>801</v>
      </c>
      <c r="E4913" t="str">
        <f t="shared" si="152"/>
        <v>125004901</v>
      </c>
      <c r="F4913" t="str">
        <f t="shared" si="153"/>
        <v>125004901.</v>
      </c>
      <c r="G4913" s="2" t="s">
        <v>7643</v>
      </c>
      <c r="H4913" t="s">
        <v>7644</v>
      </c>
      <c r="I4913" t="s">
        <v>5591</v>
      </c>
      <c r="J4913" s="1">
        <v>1229.29</v>
      </c>
      <c r="K4913" t="s">
        <v>20</v>
      </c>
      <c r="M4913" t="s">
        <v>29</v>
      </c>
      <c r="N4913" t="s">
        <v>111</v>
      </c>
      <c r="O4913" t="s">
        <v>23</v>
      </c>
      <c r="P4913" t="s">
        <v>24</v>
      </c>
      <c r="R4913" t="s">
        <v>801</v>
      </c>
      <c r="S4913" s="6">
        <v>0.42409722222222218</v>
      </c>
    </row>
    <row r="4914" spans="1:19" x14ac:dyDescent="0.25">
      <c r="A4914" s="16">
        <v>125004838</v>
      </c>
      <c r="B4914">
        <v>125004926</v>
      </c>
      <c r="C4914" t="s">
        <v>2541</v>
      </c>
      <c r="D4914" t="s">
        <v>7645</v>
      </c>
      <c r="E4914" t="str">
        <f t="shared" si="152"/>
        <v>125004838</v>
      </c>
      <c r="F4914" t="str">
        <f t="shared" si="153"/>
        <v>125004838.</v>
      </c>
      <c r="G4914" s="2" t="s">
        <v>7646</v>
      </c>
      <c r="H4914" t="s">
        <v>7647</v>
      </c>
      <c r="I4914" t="s">
        <v>2692</v>
      </c>
      <c r="J4914" s="1">
        <v>3466.18</v>
      </c>
      <c r="K4914" t="s">
        <v>62</v>
      </c>
      <c r="L4914" t="s">
        <v>7648</v>
      </c>
      <c r="M4914" t="s">
        <v>29</v>
      </c>
      <c r="N4914" t="s">
        <v>255</v>
      </c>
      <c r="O4914" t="s">
        <v>23</v>
      </c>
      <c r="P4914" t="s">
        <v>24</v>
      </c>
      <c r="R4914" t="s">
        <v>7645</v>
      </c>
      <c r="S4914" s="6">
        <v>0.42460648148148145</v>
      </c>
    </row>
    <row r="4915" spans="1:19" x14ac:dyDescent="0.25">
      <c r="A4915" s="16">
        <v>125004903</v>
      </c>
      <c r="B4915">
        <v>125004927</v>
      </c>
      <c r="C4915" t="s">
        <v>52</v>
      </c>
      <c r="D4915" t="s">
        <v>5872</v>
      </c>
      <c r="E4915" t="str">
        <f t="shared" si="152"/>
        <v>125004903</v>
      </c>
      <c r="F4915" t="str">
        <f t="shared" si="153"/>
        <v>125004903.</v>
      </c>
      <c r="G4915" s="2">
        <v>5133</v>
      </c>
      <c r="H4915" t="s">
        <v>7649</v>
      </c>
      <c r="I4915" t="s">
        <v>52</v>
      </c>
      <c r="J4915" s="1">
        <v>5744.93</v>
      </c>
      <c r="K4915" t="s">
        <v>20</v>
      </c>
      <c r="M4915" t="s">
        <v>29</v>
      </c>
      <c r="N4915" t="s">
        <v>5502</v>
      </c>
      <c r="O4915" t="s">
        <v>23</v>
      </c>
      <c r="P4915" t="s">
        <v>24</v>
      </c>
      <c r="R4915" t="s">
        <v>5872</v>
      </c>
      <c r="S4915" s="6">
        <v>0.45179398148148148</v>
      </c>
    </row>
    <row r="4916" spans="1:19" x14ac:dyDescent="0.25">
      <c r="A4916" s="16">
        <v>125004904</v>
      </c>
      <c r="B4916">
        <v>125004928</v>
      </c>
      <c r="C4916" t="s">
        <v>52</v>
      </c>
      <c r="D4916" t="s">
        <v>801</v>
      </c>
      <c r="E4916" t="str">
        <f t="shared" si="152"/>
        <v>125004904</v>
      </c>
      <c r="F4916" t="str">
        <f t="shared" si="153"/>
        <v>125004904.</v>
      </c>
      <c r="G4916" s="2" t="s">
        <v>7650</v>
      </c>
      <c r="H4916" t="s">
        <v>7651</v>
      </c>
      <c r="I4916" t="s">
        <v>5591</v>
      </c>
      <c r="J4916" s="1">
        <v>3360</v>
      </c>
      <c r="K4916" t="s">
        <v>62</v>
      </c>
      <c r="M4916" t="s">
        <v>29</v>
      </c>
      <c r="N4916" t="s">
        <v>111</v>
      </c>
      <c r="O4916" t="s">
        <v>23</v>
      </c>
      <c r="P4916" t="s">
        <v>24</v>
      </c>
      <c r="R4916" t="s">
        <v>801</v>
      </c>
      <c r="S4916" s="6">
        <v>0.45208333333333334</v>
      </c>
    </row>
    <row r="4917" spans="1:19" x14ac:dyDescent="0.25">
      <c r="A4917" s="16">
        <v>125004905</v>
      </c>
      <c r="B4917">
        <v>125004929</v>
      </c>
      <c r="C4917" t="s">
        <v>52</v>
      </c>
      <c r="D4917" t="s">
        <v>801</v>
      </c>
      <c r="E4917" t="str">
        <f t="shared" si="152"/>
        <v>125004905</v>
      </c>
      <c r="F4917" t="str">
        <f t="shared" si="153"/>
        <v>125004905.</v>
      </c>
      <c r="G4917" s="2" t="s">
        <v>907</v>
      </c>
      <c r="H4917" t="s">
        <v>7652</v>
      </c>
      <c r="I4917" t="s">
        <v>5591</v>
      </c>
      <c r="J4917" s="1">
        <v>1653.75</v>
      </c>
      <c r="K4917" t="s">
        <v>62</v>
      </c>
      <c r="M4917" t="s">
        <v>29</v>
      </c>
      <c r="N4917" t="s">
        <v>111</v>
      </c>
      <c r="O4917" t="s">
        <v>23</v>
      </c>
      <c r="P4917" t="s">
        <v>24</v>
      </c>
      <c r="R4917" t="s">
        <v>801</v>
      </c>
      <c r="S4917" s="6">
        <v>0.45318287037037036</v>
      </c>
    </row>
    <row r="4918" spans="1:19" x14ac:dyDescent="0.25">
      <c r="A4918" s="16">
        <v>125004909</v>
      </c>
      <c r="B4918">
        <v>125004930</v>
      </c>
      <c r="C4918" t="s">
        <v>52</v>
      </c>
      <c r="D4918" t="s">
        <v>93</v>
      </c>
      <c r="E4918" t="str">
        <f t="shared" si="152"/>
        <v>125004909</v>
      </c>
      <c r="F4918" t="str">
        <f t="shared" si="153"/>
        <v>125004909.</v>
      </c>
      <c r="G4918" s="2" t="s">
        <v>46</v>
      </c>
      <c r="H4918" t="s">
        <v>7653</v>
      </c>
      <c r="I4918" t="s">
        <v>52</v>
      </c>
      <c r="J4918">
        <v>315</v>
      </c>
      <c r="K4918" t="s">
        <v>20</v>
      </c>
      <c r="M4918" t="s">
        <v>29</v>
      </c>
      <c r="N4918" t="s">
        <v>82</v>
      </c>
      <c r="O4918" t="s">
        <v>23</v>
      </c>
      <c r="P4918" t="s">
        <v>24</v>
      </c>
      <c r="R4918" t="s">
        <v>93</v>
      </c>
      <c r="S4918" s="6">
        <v>0.46189814814814811</v>
      </c>
    </row>
    <row r="4919" spans="1:19" x14ac:dyDescent="0.25">
      <c r="A4919" s="16">
        <v>125004906</v>
      </c>
      <c r="B4919">
        <v>125004931</v>
      </c>
      <c r="C4919" t="s">
        <v>52</v>
      </c>
      <c r="D4919" t="s">
        <v>801</v>
      </c>
      <c r="E4919" t="str">
        <f t="shared" si="152"/>
        <v>125004906</v>
      </c>
      <c r="F4919" t="str">
        <f t="shared" si="153"/>
        <v>125004906.</v>
      </c>
      <c r="G4919" s="2" t="s">
        <v>7654</v>
      </c>
      <c r="H4919" t="s">
        <v>7655</v>
      </c>
      <c r="I4919" t="s">
        <v>5591</v>
      </c>
      <c r="J4919" s="1">
        <v>16537.5</v>
      </c>
      <c r="K4919" t="s">
        <v>62</v>
      </c>
      <c r="M4919" t="s">
        <v>29</v>
      </c>
      <c r="N4919" t="s">
        <v>111</v>
      </c>
      <c r="O4919" t="s">
        <v>23</v>
      </c>
      <c r="P4919" t="s">
        <v>24</v>
      </c>
      <c r="R4919" t="s">
        <v>801</v>
      </c>
      <c r="S4919" s="6">
        <v>0.46719907407407407</v>
      </c>
    </row>
    <row r="4920" spans="1:19" x14ac:dyDescent="0.25">
      <c r="A4920" s="16">
        <v>125004907</v>
      </c>
      <c r="B4920">
        <v>125004932</v>
      </c>
      <c r="C4920" t="s">
        <v>52</v>
      </c>
      <c r="D4920" t="s">
        <v>801</v>
      </c>
      <c r="E4920" t="str">
        <f t="shared" si="152"/>
        <v>125004907</v>
      </c>
      <c r="F4920" t="str">
        <f t="shared" si="153"/>
        <v>125004907.</v>
      </c>
      <c r="G4920" s="2" t="s">
        <v>7656</v>
      </c>
      <c r="H4920" t="s">
        <v>7657</v>
      </c>
      <c r="I4920" t="s">
        <v>5591</v>
      </c>
      <c r="J4920" s="1">
        <v>6300</v>
      </c>
      <c r="K4920" t="s">
        <v>62</v>
      </c>
      <c r="M4920" t="s">
        <v>29</v>
      </c>
      <c r="N4920" t="s">
        <v>111</v>
      </c>
      <c r="O4920" t="s">
        <v>23</v>
      </c>
      <c r="P4920" t="s">
        <v>24</v>
      </c>
      <c r="R4920" t="s">
        <v>801</v>
      </c>
      <c r="S4920" s="6">
        <v>0.46747685185185189</v>
      </c>
    </row>
    <row r="4921" spans="1:19" x14ac:dyDescent="0.25">
      <c r="A4921" s="16">
        <v>125004908</v>
      </c>
      <c r="B4921">
        <v>125004933</v>
      </c>
      <c r="C4921" t="s">
        <v>52</v>
      </c>
      <c r="D4921" t="s">
        <v>801</v>
      </c>
      <c r="E4921" t="str">
        <f t="shared" si="152"/>
        <v>125004908</v>
      </c>
      <c r="F4921" t="str">
        <f t="shared" si="153"/>
        <v>125004908.</v>
      </c>
      <c r="G4921" s="2" t="s">
        <v>4790</v>
      </c>
      <c r="H4921" t="s">
        <v>7658</v>
      </c>
      <c r="I4921" t="s">
        <v>5591</v>
      </c>
      <c r="J4921" s="1">
        <v>5909.4</v>
      </c>
      <c r="K4921" t="s">
        <v>62</v>
      </c>
      <c r="M4921" t="s">
        <v>29</v>
      </c>
      <c r="N4921" t="s">
        <v>111</v>
      </c>
      <c r="O4921" t="s">
        <v>23</v>
      </c>
      <c r="P4921" t="s">
        <v>24</v>
      </c>
      <c r="R4921" t="s">
        <v>801</v>
      </c>
      <c r="S4921" s="6">
        <v>0.46770833333333334</v>
      </c>
    </row>
    <row r="4922" spans="1:19" x14ac:dyDescent="0.25">
      <c r="A4922" s="16">
        <v>125004902</v>
      </c>
      <c r="B4922">
        <v>125004934</v>
      </c>
      <c r="C4922" t="s">
        <v>52</v>
      </c>
      <c r="D4922" t="s">
        <v>228</v>
      </c>
      <c r="E4922" t="str">
        <f t="shared" si="152"/>
        <v>125004902</v>
      </c>
      <c r="F4922" t="str">
        <f t="shared" si="153"/>
        <v>125004902.</v>
      </c>
      <c r="G4922" s="2" t="s">
        <v>6321</v>
      </c>
      <c r="H4922" t="s">
        <v>7659</v>
      </c>
      <c r="I4922" t="s">
        <v>52</v>
      </c>
      <c r="J4922">
        <v>829.5</v>
      </c>
      <c r="K4922" t="s">
        <v>20</v>
      </c>
      <c r="M4922" t="s">
        <v>29</v>
      </c>
      <c r="N4922" t="s">
        <v>111</v>
      </c>
      <c r="O4922" t="s">
        <v>23</v>
      </c>
      <c r="P4922" t="s">
        <v>24</v>
      </c>
      <c r="R4922" t="s">
        <v>228</v>
      </c>
      <c r="S4922" s="6">
        <v>0.46795138888888888</v>
      </c>
    </row>
    <row r="4923" spans="1:19" x14ac:dyDescent="0.25">
      <c r="A4923" s="16">
        <v>125004910</v>
      </c>
      <c r="B4923">
        <v>125004935</v>
      </c>
      <c r="C4923" t="s">
        <v>52</v>
      </c>
      <c r="D4923" t="s">
        <v>93</v>
      </c>
      <c r="E4923" t="str">
        <f t="shared" si="152"/>
        <v>125004910</v>
      </c>
      <c r="F4923" t="str">
        <f t="shared" si="153"/>
        <v>125004910.</v>
      </c>
      <c r="G4923" s="2" t="s">
        <v>222</v>
      </c>
      <c r="H4923" t="s">
        <v>7660</v>
      </c>
      <c r="I4923" t="s">
        <v>52</v>
      </c>
      <c r="J4923" s="1">
        <v>7750</v>
      </c>
      <c r="K4923" t="s">
        <v>20</v>
      </c>
      <c r="M4923" t="s">
        <v>21</v>
      </c>
      <c r="N4923" t="s">
        <v>22</v>
      </c>
      <c r="O4923" t="s">
        <v>23</v>
      </c>
      <c r="P4923" t="s">
        <v>24</v>
      </c>
      <c r="R4923" t="s">
        <v>93</v>
      </c>
      <c r="S4923" s="6">
        <v>0.48093750000000002</v>
      </c>
    </row>
    <row r="4924" spans="1:19" x14ac:dyDescent="0.25">
      <c r="A4924" s="16">
        <v>125004912</v>
      </c>
      <c r="B4924">
        <v>125004936</v>
      </c>
      <c r="C4924" t="s">
        <v>52</v>
      </c>
      <c r="D4924" t="s">
        <v>709</v>
      </c>
      <c r="E4924" t="str">
        <f t="shared" si="152"/>
        <v>125004912</v>
      </c>
      <c r="F4924" t="str">
        <f t="shared" si="153"/>
        <v>125004912.</v>
      </c>
      <c r="G4924" s="2">
        <v>2177</v>
      </c>
      <c r="H4924" t="s">
        <v>7661</v>
      </c>
      <c r="I4924" t="s">
        <v>5602</v>
      </c>
      <c r="J4924" s="1">
        <v>1470</v>
      </c>
      <c r="K4924" t="s">
        <v>62</v>
      </c>
      <c r="M4924" t="s">
        <v>29</v>
      </c>
      <c r="N4924" t="s">
        <v>55</v>
      </c>
      <c r="O4924" t="s">
        <v>23</v>
      </c>
      <c r="P4924" t="s">
        <v>24</v>
      </c>
      <c r="R4924" t="s">
        <v>709</v>
      </c>
      <c r="S4924" s="6">
        <v>0.49582175925925925</v>
      </c>
    </row>
    <row r="4925" spans="1:19" x14ac:dyDescent="0.25">
      <c r="A4925" s="16">
        <v>125004913</v>
      </c>
      <c r="B4925">
        <v>125004937</v>
      </c>
      <c r="C4925" t="s">
        <v>52</v>
      </c>
      <c r="D4925" t="s">
        <v>93</v>
      </c>
      <c r="E4925" t="str">
        <f t="shared" si="152"/>
        <v>125004913</v>
      </c>
      <c r="F4925" t="str">
        <f t="shared" si="153"/>
        <v>125004913.</v>
      </c>
      <c r="G4925" s="2" t="s">
        <v>222</v>
      </c>
      <c r="H4925" t="s">
        <v>7662</v>
      </c>
      <c r="I4925" t="s">
        <v>52</v>
      </c>
      <c r="J4925">
        <v>80</v>
      </c>
      <c r="K4925" t="s">
        <v>20</v>
      </c>
      <c r="M4925" t="s">
        <v>29</v>
      </c>
      <c r="N4925" t="s">
        <v>82</v>
      </c>
      <c r="O4925" t="s">
        <v>23</v>
      </c>
      <c r="P4925" t="s">
        <v>24</v>
      </c>
      <c r="R4925" t="s">
        <v>93</v>
      </c>
      <c r="S4925" s="6">
        <v>0.53133101851851849</v>
      </c>
    </row>
    <row r="4926" spans="1:19" x14ac:dyDescent="0.25">
      <c r="A4926" s="16">
        <v>125004918</v>
      </c>
      <c r="B4926">
        <v>125004938</v>
      </c>
      <c r="C4926" t="s">
        <v>52</v>
      </c>
      <c r="D4926" t="s">
        <v>93</v>
      </c>
      <c r="E4926" t="str">
        <f t="shared" si="152"/>
        <v>125004918</v>
      </c>
      <c r="F4926" t="str">
        <f t="shared" si="153"/>
        <v>125004918.</v>
      </c>
      <c r="G4926" s="2" t="s">
        <v>222</v>
      </c>
      <c r="H4926" t="s">
        <v>7663</v>
      </c>
      <c r="I4926" t="s">
        <v>52</v>
      </c>
      <c r="J4926">
        <v>50</v>
      </c>
      <c r="K4926" t="s">
        <v>20</v>
      </c>
      <c r="M4926" t="s">
        <v>29</v>
      </c>
      <c r="N4926" t="s">
        <v>82</v>
      </c>
      <c r="O4926" t="s">
        <v>23</v>
      </c>
      <c r="P4926" t="s">
        <v>24</v>
      </c>
      <c r="R4926" t="s">
        <v>93</v>
      </c>
      <c r="S4926" s="6">
        <v>0.5545254629629629</v>
      </c>
    </row>
    <row r="4927" spans="1:19" x14ac:dyDescent="0.25">
      <c r="A4927" s="16">
        <v>125004919</v>
      </c>
      <c r="B4927">
        <v>125004939</v>
      </c>
      <c r="C4927" t="s">
        <v>52</v>
      </c>
      <c r="D4927" t="s">
        <v>56</v>
      </c>
      <c r="E4927" t="str">
        <f t="shared" si="152"/>
        <v>125004919</v>
      </c>
      <c r="F4927" t="str">
        <f t="shared" si="153"/>
        <v>125004919.</v>
      </c>
      <c r="G4927" s="2">
        <v>188189</v>
      </c>
      <c r="H4927" t="s">
        <v>7664</v>
      </c>
      <c r="I4927" t="s">
        <v>5602</v>
      </c>
      <c r="J4927" s="1">
        <v>2651.25</v>
      </c>
      <c r="K4927" t="s">
        <v>62</v>
      </c>
      <c r="M4927" t="s">
        <v>29</v>
      </c>
      <c r="N4927" t="s">
        <v>55</v>
      </c>
      <c r="O4927" t="s">
        <v>23</v>
      </c>
      <c r="P4927" t="s">
        <v>24</v>
      </c>
      <c r="R4927" t="s">
        <v>56</v>
      </c>
      <c r="S4927" s="6">
        <v>0.6090740740740741</v>
      </c>
    </row>
    <row r="4928" spans="1:19" x14ac:dyDescent="0.25">
      <c r="A4928" s="16">
        <v>125004920</v>
      </c>
      <c r="B4928">
        <v>125004940</v>
      </c>
      <c r="C4928" t="s">
        <v>52</v>
      </c>
      <c r="D4928" t="s">
        <v>283</v>
      </c>
      <c r="E4928" t="str">
        <f t="shared" si="152"/>
        <v>125004920</v>
      </c>
      <c r="F4928" t="str">
        <f t="shared" si="153"/>
        <v>125004920.</v>
      </c>
      <c r="G4928" s="2">
        <v>46023</v>
      </c>
      <c r="H4928" t="s">
        <v>7665</v>
      </c>
      <c r="I4928" t="s">
        <v>7666</v>
      </c>
      <c r="J4928" s="1">
        <v>4606.88</v>
      </c>
      <c r="K4928" t="s">
        <v>62</v>
      </c>
      <c r="M4928" t="s">
        <v>29</v>
      </c>
      <c r="N4928" t="s">
        <v>71</v>
      </c>
      <c r="O4928" t="s">
        <v>23</v>
      </c>
      <c r="P4928" t="s">
        <v>24</v>
      </c>
      <c r="R4928" t="s">
        <v>283</v>
      </c>
      <c r="S4928" s="6">
        <v>0.61304398148148154</v>
      </c>
    </row>
    <row r="4929" spans="1:19" x14ac:dyDescent="0.25">
      <c r="A4929" s="16">
        <v>125004921</v>
      </c>
      <c r="B4929">
        <v>125004941</v>
      </c>
      <c r="C4929" t="s">
        <v>52</v>
      </c>
      <c r="D4929" t="s">
        <v>1258</v>
      </c>
      <c r="E4929" t="str">
        <f t="shared" si="152"/>
        <v>125004921</v>
      </c>
      <c r="F4929" t="str">
        <f t="shared" si="153"/>
        <v>125004921.</v>
      </c>
      <c r="G4929" s="2" t="s">
        <v>7667</v>
      </c>
      <c r="H4929" t="s">
        <v>7668</v>
      </c>
      <c r="I4929" t="s">
        <v>5591</v>
      </c>
      <c r="J4929">
        <v>178.5</v>
      </c>
      <c r="K4929" t="s">
        <v>62</v>
      </c>
      <c r="M4929" t="s">
        <v>29</v>
      </c>
      <c r="N4929" t="s">
        <v>111</v>
      </c>
      <c r="O4929" t="s">
        <v>23</v>
      </c>
      <c r="P4929" t="s">
        <v>24</v>
      </c>
      <c r="R4929" t="s">
        <v>1258</v>
      </c>
      <c r="S4929" s="6">
        <v>0.6221875</v>
      </c>
    </row>
    <row r="4930" spans="1:19" x14ac:dyDescent="0.25">
      <c r="A4930" s="16">
        <v>125004922</v>
      </c>
      <c r="B4930">
        <v>125004942</v>
      </c>
      <c r="C4930" t="s">
        <v>52</v>
      </c>
      <c r="D4930" t="s">
        <v>256</v>
      </c>
      <c r="E4930" t="str">
        <f t="shared" si="152"/>
        <v>125004922</v>
      </c>
      <c r="F4930" t="str">
        <f t="shared" si="153"/>
        <v>125004922.</v>
      </c>
      <c r="G4930" s="2">
        <v>787</v>
      </c>
      <c r="H4930" t="s">
        <v>7669</v>
      </c>
      <c r="I4930" t="s">
        <v>5602</v>
      </c>
      <c r="J4930" s="1">
        <v>8077.76</v>
      </c>
      <c r="K4930" t="s">
        <v>62</v>
      </c>
      <c r="M4930" t="s">
        <v>29</v>
      </c>
      <c r="N4930" t="s">
        <v>55</v>
      </c>
      <c r="O4930" t="s">
        <v>23</v>
      </c>
      <c r="P4930" t="s">
        <v>24</v>
      </c>
      <c r="R4930" t="s">
        <v>256</v>
      </c>
      <c r="S4930" s="6">
        <v>0.63390046296296299</v>
      </c>
    </row>
    <row r="4931" spans="1:19" x14ac:dyDescent="0.25">
      <c r="A4931" s="16">
        <v>125004923</v>
      </c>
      <c r="B4931">
        <v>125004943</v>
      </c>
      <c r="C4931" t="s">
        <v>52</v>
      </c>
      <c r="D4931" t="s">
        <v>178</v>
      </c>
      <c r="E4931" t="str">
        <f t="shared" ref="E4931:E4994" si="154">LEFT(F4931,9)</f>
        <v>125004923</v>
      </c>
      <c r="F4931" t="str">
        <f t="shared" ref="F4931:F4994" si="155">TRIM(MID(H4931, FIND("Deliveries", H4931) + LEN("Deliveries"), 20))</f>
        <v>125004923.</v>
      </c>
      <c r="G4931" s="2" t="s">
        <v>7670</v>
      </c>
      <c r="H4931" t="s">
        <v>7671</v>
      </c>
      <c r="I4931" t="s">
        <v>5591</v>
      </c>
      <c r="J4931" s="1">
        <v>41474.21</v>
      </c>
      <c r="K4931" t="s">
        <v>62</v>
      </c>
      <c r="M4931" t="s">
        <v>29</v>
      </c>
      <c r="N4931" t="s">
        <v>181</v>
      </c>
      <c r="O4931" t="s">
        <v>23</v>
      </c>
      <c r="P4931" t="s">
        <v>24</v>
      </c>
      <c r="R4931" t="s">
        <v>178</v>
      </c>
      <c r="S4931" s="6">
        <v>0.6422106481481481</v>
      </c>
    </row>
    <row r="4932" spans="1:19" x14ac:dyDescent="0.25">
      <c r="A4932" s="16">
        <v>125004924</v>
      </c>
      <c r="B4932">
        <v>125004944</v>
      </c>
      <c r="C4932" t="s">
        <v>52</v>
      </c>
      <c r="D4932" t="s">
        <v>178</v>
      </c>
      <c r="E4932" t="str">
        <f t="shared" si="154"/>
        <v>125004924</v>
      </c>
      <c r="F4932" t="str">
        <f t="shared" si="155"/>
        <v>125004924.</v>
      </c>
      <c r="G4932" s="2" t="s">
        <v>7672</v>
      </c>
      <c r="H4932" t="s">
        <v>7673</v>
      </c>
      <c r="I4932" t="s">
        <v>5591</v>
      </c>
      <c r="J4932" s="1">
        <v>3012.18</v>
      </c>
      <c r="K4932" t="s">
        <v>62</v>
      </c>
      <c r="M4932" t="s">
        <v>29</v>
      </c>
      <c r="N4932" t="s">
        <v>181</v>
      </c>
      <c r="O4932" t="s">
        <v>23</v>
      </c>
      <c r="P4932" t="s">
        <v>24</v>
      </c>
      <c r="R4932" t="s">
        <v>178</v>
      </c>
      <c r="S4932" s="6">
        <v>0.64362268518518517</v>
      </c>
    </row>
    <row r="4933" spans="1:19" x14ac:dyDescent="0.25">
      <c r="A4933" s="16">
        <v>125004925</v>
      </c>
      <c r="B4933">
        <v>125004945</v>
      </c>
      <c r="C4933" t="s">
        <v>52</v>
      </c>
      <c r="D4933" t="s">
        <v>365</v>
      </c>
      <c r="E4933" t="str">
        <f t="shared" si="154"/>
        <v>125004925</v>
      </c>
      <c r="F4933" t="str">
        <f t="shared" si="155"/>
        <v>125004925.</v>
      </c>
      <c r="G4933" s="2">
        <v>122501506</v>
      </c>
      <c r="H4933" t="s">
        <v>7674</v>
      </c>
      <c r="I4933" t="s">
        <v>107</v>
      </c>
      <c r="J4933">
        <v>315</v>
      </c>
      <c r="K4933" t="s">
        <v>20</v>
      </c>
      <c r="M4933" t="s">
        <v>29</v>
      </c>
      <c r="N4933" t="s">
        <v>5502</v>
      </c>
      <c r="O4933" t="s">
        <v>23</v>
      </c>
      <c r="P4933" t="s">
        <v>24</v>
      </c>
      <c r="R4933" t="s">
        <v>365</v>
      </c>
      <c r="S4933" s="6">
        <v>0.64731481481481479</v>
      </c>
    </row>
    <row r="4934" spans="1:19" x14ac:dyDescent="0.25">
      <c r="A4934" s="16">
        <v>125004926</v>
      </c>
      <c r="B4934">
        <v>125004946</v>
      </c>
      <c r="C4934" t="s">
        <v>52</v>
      </c>
      <c r="D4934" t="s">
        <v>231</v>
      </c>
      <c r="E4934" t="str">
        <f t="shared" si="154"/>
        <v>125004926</v>
      </c>
      <c r="F4934" t="str">
        <f t="shared" si="155"/>
        <v>125004926.</v>
      </c>
      <c r="G4934" s="2">
        <v>6667</v>
      </c>
      <c r="H4934" t="s">
        <v>7675</v>
      </c>
      <c r="I4934" t="s">
        <v>5591</v>
      </c>
      <c r="J4934" s="1">
        <v>19761.53</v>
      </c>
      <c r="K4934" t="s">
        <v>62</v>
      </c>
      <c r="M4934" t="s">
        <v>29</v>
      </c>
      <c r="N4934" t="s">
        <v>55</v>
      </c>
      <c r="O4934" t="s">
        <v>23</v>
      </c>
      <c r="P4934" t="s">
        <v>24</v>
      </c>
      <c r="R4934" t="s">
        <v>231</v>
      </c>
      <c r="S4934" s="6">
        <v>0.65047453703703706</v>
      </c>
    </row>
    <row r="4935" spans="1:19" x14ac:dyDescent="0.25">
      <c r="A4935" s="16">
        <v>125004927</v>
      </c>
      <c r="B4935">
        <v>125004947</v>
      </c>
      <c r="C4935" t="s">
        <v>52</v>
      </c>
      <c r="D4935" t="s">
        <v>77</v>
      </c>
      <c r="E4935" t="str">
        <f t="shared" si="154"/>
        <v>125004927</v>
      </c>
      <c r="F4935" t="str">
        <f t="shared" si="155"/>
        <v>125004927.</v>
      </c>
      <c r="G4935" s="2" t="s">
        <v>7676</v>
      </c>
      <c r="H4935" t="s">
        <v>7677</v>
      </c>
      <c r="I4935" t="s">
        <v>5602</v>
      </c>
      <c r="J4935" s="1">
        <v>2929.5</v>
      </c>
      <c r="K4935" t="s">
        <v>62</v>
      </c>
      <c r="M4935" t="s">
        <v>29</v>
      </c>
      <c r="N4935" t="s">
        <v>55</v>
      </c>
      <c r="O4935" t="s">
        <v>23</v>
      </c>
      <c r="P4935" t="s">
        <v>24</v>
      </c>
      <c r="R4935" t="s">
        <v>77</v>
      </c>
      <c r="S4935" s="6">
        <v>0.65500000000000003</v>
      </c>
    </row>
    <row r="4936" spans="1:19" x14ac:dyDescent="0.25">
      <c r="A4936" s="16">
        <v>125004928</v>
      </c>
      <c r="B4936">
        <v>125004948</v>
      </c>
      <c r="C4936" t="s">
        <v>52</v>
      </c>
      <c r="D4936" t="s">
        <v>600</v>
      </c>
      <c r="E4936" t="str">
        <f t="shared" si="154"/>
        <v>125004928</v>
      </c>
      <c r="F4936" t="str">
        <f t="shared" si="155"/>
        <v>125004928.</v>
      </c>
      <c r="G4936" s="2">
        <v>7860</v>
      </c>
      <c r="H4936" t="s">
        <v>7678</v>
      </c>
      <c r="I4936" t="s">
        <v>52</v>
      </c>
      <c r="J4936" s="1">
        <v>1753.65</v>
      </c>
      <c r="K4936" t="s">
        <v>20</v>
      </c>
      <c r="M4936" t="s">
        <v>29</v>
      </c>
      <c r="N4936" t="s">
        <v>71</v>
      </c>
      <c r="O4936" t="s">
        <v>23</v>
      </c>
      <c r="P4936" t="s">
        <v>24</v>
      </c>
      <c r="R4936" t="s">
        <v>600</v>
      </c>
      <c r="S4936" s="6">
        <v>0.66076388888888882</v>
      </c>
    </row>
    <row r="4937" spans="1:19" x14ac:dyDescent="0.25">
      <c r="A4937" s="16">
        <v>125004929</v>
      </c>
      <c r="B4937">
        <v>125004949</v>
      </c>
      <c r="C4937" t="s">
        <v>52</v>
      </c>
      <c r="D4937" t="s">
        <v>95</v>
      </c>
      <c r="E4937" t="str">
        <f t="shared" si="154"/>
        <v>125004929</v>
      </c>
      <c r="F4937" t="str">
        <f t="shared" si="155"/>
        <v>125004929.</v>
      </c>
      <c r="G4937" s="2">
        <v>22757</v>
      </c>
      <c r="H4937" t="s">
        <v>7679</v>
      </c>
      <c r="I4937" t="s">
        <v>107</v>
      </c>
      <c r="J4937">
        <v>101.22</v>
      </c>
      <c r="K4937" t="s">
        <v>62</v>
      </c>
      <c r="M4937" t="s">
        <v>29</v>
      </c>
      <c r="N4937" t="s">
        <v>71</v>
      </c>
      <c r="O4937" t="s">
        <v>23</v>
      </c>
      <c r="P4937" t="s">
        <v>24</v>
      </c>
      <c r="R4937" t="s">
        <v>95</v>
      </c>
      <c r="S4937" s="6">
        <v>0.66281250000000003</v>
      </c>
    </row>
    <row r="4938" spans="1:19" x14ac:dyDescent="0.25">
      <c r="A4938" s="16">
        <v>125004930</v>
      </c>
      <c r="B4938">
        <v>125004950</v>
      </c>
      <c r="C4938" t="s">
        <v>52</v>
      </c>
      <c r="D4938" t="s">
        <v>231</v>
      </c>
      <c r="E4938" t="str">
        <f t="shared" si="154"/>
        <v>125004930</v>
      </c>
      <c r="F4938" t="str">
        <f t="shared" si="155"/>
        <v>125004930.</v>
      </c>
      <c r="G4938" s="2">
        <v>6654</v>
      </c>
      <c r="H4938" t="s">
        <v>7680</v>
      </c>
      <c r="I4938" t="s">
        <v>5591</v>
      </c>
      <c r="J4938">
        <v>220.5</v>
      </c>
      <c r="K4938" t="s">
        <v>62</v>
      </c>
      <c r="M4938" t="s">
        <v>29</v>
      </c>
      <c r="N4938" t="s">
        <v>55</v>
      </c>
      <c r="O4938" t="s">
        <v>23</v>
      </c>
      <c r="P4938" t="s">
        <v>24</v>
      </c>
      <c r="R4938" t="s">
        <v>231</v>
      </c>
      <c r="S4938" s="6">
        <v>0.68309027777777775</v>
      </c>
    </row>
    <row r="4939" spans="1:19" x14ac:dyDescent="0.25">
      <c r="A4939" s="16">
        <v>125004931</v>
      </c>
      <c r="B4939">
        <v>125004951</v>
      </c>
      <c r="C4939" t="s">
        <v>52</v>
      </c>
      <c r="D4939" t="s">
        <v>102</v>
      </c>
      <c r="E4939" t="str">
        <f t="shared" si="154"/>
        <v>125004931</v>
      </c>
      <c r="F4939" t="str">
        <f t="shared" si="155"/>
        <v>125004931.</v>
      </c>
      <c r="G4939" s="2">
        <v>8248</v>
      </c>
      <c r="H4939" t="s">
        <v>7681</v>
      </c>
      <c r="I4939" t="s">
        <v>107</v>
      </c>
      <c r="J4939" s="1">
        <v>1417.5</v>
      </c>
      <c r="K4939" t="s">
        <v>62</v>
      </c>
      <c r="M4939" t="s">
        <v>29</v>
      </c>
      <c r="N4939" t="s">
        <v>44</v>
      </c>
      <c r="O4939" t="s">
        <v>23</v>
      </c>
      <c r="P4939" t="s">
        <v>24</v>
      </c>
      <c r="R4939" t="s">
        <v>102</v>
      </c>
      <c r="S4939" s="6">
        <v>0.69366898148148148</v>
      </c>
    </row>
    <row r="4940" spans="1:19" x14ac:dyDescent="0.25">
      <c r="A4940" s="16">
        <v>125004932</v>
      </c>
      <c r="B4940">
        <v>125004952</v>
      </c>
      <c r="C4940" t="s">
        <v>52</v>
      </c>
      <c r="D4940" t="s">
        <v>429</v>
      </c>
      <c r="E4940" t="str">
        <f t="shared" si="154"/>
        <v>125004932</v>
      </c>
      <c r="F4940" t="str">
        <f t="shared" si="155"/>
        <v>125004932.</v>
      </c>
      <c r="G4940" s="2">
        <v>8247</v>
      </c>
      <c r="H4940" t="s">
        <v>7682</v>
      </c>
      <c r="I4940" t="s">
        <v>5602</v>
      </c>
      <c r="J4940">
        <v>235.86</v>
      </c>
      <c r="K4940" t="s">
        <v>62</v>
      </c>
      <c r="M4940" t="s">
        <v>29</v>
      </c>
      <c r="N4940" t="s">
        <v>44</v>
      </c>
      <c r="O4940" t="s">
        <v>23</v>
      </c>
      <c r="P4940" t="s">
        <v>24</v>
      </c>
      <c r="R4940" t="s">
        <v>429</v>
      </c>
      <c r="S4940" s="6">
        <v>0.6947916666666667</v>
      </c>
    </row>
    <row r="4941" spans="1:19" x14ac:dyDescent="0.25">
      <c r="A4941" s="16">
        <v>125004934</v>
      </c>
      <c r="B4941">
        <v>125004953</v>
      </c>
      <c r="C4941" t="s">
        <v>52</v>
      </c>
      <c r="D4941" t="s">
        <v>429</v>
      </c>
      <c r="E4941" t="str">
        <f t="shared" si="154"/>
        <v>125004934</v>
      </c>
      <c r="F4941" t="str">
        <f t="shared" si="155"/>
        <v>125004934.</v>
      </c>
      <c r="G4941" s="2">
        <v>8247</v>
      </c>
      <c r="H4941" t="s">
        <v>7683</v>
      </c>
      <c r="I4941" t="s">
        <v>5602</v>
      </c>
      <c r="J4941" s="1">
        <v>1124.94</v>
      </c>
      <c r="K4941" t="s">
        <v>62</v>
      </c>
      <c r="M4941" t="s">
        <v>29</v>
      </c>
      <c r="N4941" t="s">
        <v>44</v>
      </c>
      <c r="O4941" t="s">
        <v>23</v>
      </c>
      <c r="P4941" t="s">
        <v>24</v>
      </c>
      <c r="R4941" t="s">
        <v>429</v>
      </c>
      <c r="S4941" s="6">
        <v>0.70077546296296289</v>
      </c>
    </row>
    <row r="4942" spans="1:19" x14ac:dyDescent="0.25">
      <c r="A4942" s="16">
        <v>125004935</v>
      </c>
      <c r="B4942">
        <v>125004954</v>
      </c>
      <c r="C4942" t="s">
        <v>52</v>
      </c>
      <c r="D4942" t="s">
        <v>438</v>
      </c>
      <c r="E4942" t="str">
        <f t="shared" si="154"/>
        <v>125004935</v>
      </c>
      <c r="F4942" t="str">
        <f t="shared" si="155"/>
        <v>125004935.</v>
      </c>
      <c r="G4942" s="2">
        <v>8245</v>
      </c>
      <c r="H4942" t="s">
        <v>7684</v>
      </c>
      <c r="I4942" t="s">
        <v>52</v>
      </c>
      <c r="J4942">
        <v>892.5</v>
      </c>
      <c r="K4942" t="s">
        <v>20</v>
      </c>
      <c r="M4942" t="s">
        <v>29</v>
      </c>
      <c r="N4942" t="s">
        <v>44</v>
      </c>
      <c r="O4942" t="s">
        <v>23</v>
      </c>
      <c r="P4942" t="s">
        <v>24</v>
      </c>
      <c r="R4942" t="s">
        <v>438</v>
      </c>
      <c r="S4942" s="6">
        <v>0.70381944444444444</v>
      </c>
    </row>
    <row r="4943" spans="1:19" x14ac:dyDescent="0.25">
      <c r="A4943" s="16">
        <v>125004933</v>
      </c>
      <c r="B4943">
        <v>125004955</v>
      </c>
      <c r="C4943" t="s">
        <v>52</v>
      </c>
      <c r="D4943" t="s">
        <v>350</v>
      </c>
      <c r="E4943" t="str">
        <f t="shared" si="154"/>
        <v>125004933</v>
      </c>
      <c r="F4943" t="str">
        <f t="shared" si="155"/>
        <v>125004933.</v>
      </c>
      <c r="G4943" s="2" t="s">
        <v>6993</v>
      </c>
      <c r="H4943" t="s">
        <v>7685</v>
      </c>
      <c r="I4943" t="s">
        <v>107</v>
      </c>
      <c r="J4943">
        <v>109.66</v>
      </c>
      <c r="K4943" t="s">
        <v>20</v>
      </c>
      <c r="M4943" t="s">
        <v>29</v>
      </c>
      <c r="N4943" t="s">
        <v>5502</v>
      </c>
      <c r="O4943" t="s">
        <v>23</v>
      </c>
      <c r="P4943" t="s">
        <v>24</v>
      </c>
      <c r="R4943" t="s">
        <v>350</v>
      </c>
      <c r="S4943" s="6">
        <v>0.70469907407407406</v>
      </c>
    </row>
    <row r="4944" spans="1:19" x14ac:dyDescent="0.25">
      <c r="A4944" s="16">
        <v>125004936</v>
      </c>
      <c r="B4944">
        <v>125004956</v>
      </c>
      <c r="C4944" t="s">
        <v>52</v>
      </c>
      <c r="D4944" t="s">
        <v>178</v>
      </c>
      <c r="E4944" t="str">
        <f t="shared" si="154"/>
        <v>125004936</v>
      </c>
      <c r="F4944" t="str">
        <f t="shared" si="155"/>
        <v>125004936.</v>
      </c>
      <c r="G4944" s="2" t="s">
        <v>6485</v>
      </c>
      <c r="H4944" t="s">
        <v>7686</v>
      </c>
      <c r="I4944" t="s">
        <v>5591</v>
      </c>
      <c r="J4944" s="1">
        <v>2103.44</v>
      </c>
      <c r="K4944" t="s">
        <v>62</v>
      </c>
      <c r="M4944" t="s">
        <v>29</v>
      </c>
      <c r="N4944" t="s">
        <v>181</v>
      </c>
      <c r="O4944" t="s">
        <v>23</v>
      </c>
      <c r="P4944" t="s">
        <v>24</v>
      </c>
      <c r="R4944" t="s">
        <v>178</v>
      </c>
      <c r="S4944" s="6">
        <v>0.70516203703703706</v>
      </c>
    </row>
    <row r="4945" spans="1:19" x14ac:dyDescent="0.25">
      <c r="A4945" s="16">
        <v>125004937</v>
      </c>
      <c r="B4945">
        <v>125004957</v>
      </c>
      <c r="C4945" t="s">
        <v>52</v>
      </c>
      <c r="D4945" t="s">
        <v>87</v>
      </c>
      <c r="E4945" t="str">
        <f t="shared" si="154"/>
        <v>125004937</v>
      </c>
      <c r="F4945" t="str">
        <f t="shared" si="155"/>
        <v>125004937.</v>
      </c>
      <c r="G4945" s="2">
        <v>8244</v>
      </c>
      <c r="H4945" t="s">
        <v>7687</v>
      </c>
      <c r="I4945" t="s">
        <v>5602</v>
      </c>
      <c r="J4945" s="1">
        <v>1890</v>
      </c>
      <c r="K4945" t="s">
        <v>62</v>
      </c>
      <c r="M4945" t="s">
        <v>29</v>
      </c>
      <c r="N4945" t="s">
        <v>44</v>
      </c>
      <c r="O4945" t="s">
        <v>23</v>
      </c>
      <c r="P4945" t="s">
        <v>24</v>
      </c>
      <c r="R4945" t="s">
        <v>87</v>
      </c>
      <c r="S4945" s="6">
        <v>0.70624999999999993</v>
      </c>
    </row>
    <row r="4946" spans="1:19" x14ac:dyDescent="0.25">
      <c r="A4946" s="16">
        <v>125004938</v>
      </c>
      <c r="B4946">
        <v>125004958</v>
      </c>
      <c r="C4946" t="s">
        <v>52</v>
      </c>
      <c r="D4946" t="s">
        <v>3164</v>
      </c>
      <c r="E4946" t="str">
        <f t="shared" si="154"/>
        <v>125004938</v>
      </c>
      <c r="F4946" t="str">
        <f t="shared" si="155"/>
        <v>125004938.</v>
      </c>
      <c r="G4946" s="2">
        <v>8246</v>
      </c>
      <c r="H4946" t="s">
        <v>7688</v>
      </c>
      <c r="I4946" t="s">
        <v>52</v>
      </c>
      <c r="J4946">
        <v>617.4</v>
      </c>
      <c r="K4946" t="s">
        <v>20</v>
      </c>
      <c r="M4946" t="s">
        <v>29</v>
      </c>
      <c r="N4946" t="s">
        <v>44</v>
      </c>
      <c r="O4946" t="s">
        <v>23</v>
      </c>
      <c r="P4946" t="s">
        <v>24</v>
      </c>
      <c r="R4946" t="s">
        <v>3164</v>
      </c>
      <c r="S4946" s="6">
        <v>0.70771990740740742</v>
      </c>
    </row>
    <row r="4947" spans="1:19" x14ac:dyDescent="0.25">
      <c r="A4947" s="16">
        <v>125004939</v>
      </c>
      <c r="B4947">
        <v>125004959</v>
      </c>
      <c r="C4947" t="s">
        <v>52</v>
      </c>
      <c r="D4947" t="s">
        <v>134</v>
      </c>
      <c r="E4947" t="str">
        <f t="shared" si="154"/>
        <v>125004939</v>
      </c>
      <c r="F4947" t="str">
        <f t="shared" si="155"/>
        <v>125004939.</v>
      </c>
      <c r="G4947" s="2">
        <v>2359</v>
      </c>
      <c r="H4947" t="s">
        <v>7689</v>
      </c>
      <c r="I4947" t="s">
        <v>5602</v>
      </c>
      <c r="J4947">
        <v>724.5</v>
      </c>
      <c r="K4947" t="s">
        <v>20</v>
      </c>
      <c r="M4947" t="s">
        <v>29</v>
      </c>
      <c r="N4947" t="s">
        <v>44</v>
      </c>
      <c r="O4947" t="s">
        <v>23</v>
      </c>
      <c r="P4947" t="s">
        <v>24</v>
      </c>
      <c r="R4947" t="s">
        <v>134</v>
      </c>
      <c r="S4947" s="6">
        <v>0.71008101851851846</v>
      </c>
    </row>
    <row r="4948" spans="1:19" x14ac:dyDescent="0.25">
      <c r="A4948" s="16">
        <v>125004940</v>
      </c>
      <c r="B4948">
        <v>125004960</v>
      </c>
      <c r="C4948" t="s">
        <v>52</v>
      </c>
      <c r="D4948" t="s">
        <v>421</v>
      </c>
      <c r="E4948" t="str">
        <f t="shared" si="154"/>
        <v>125004940</v>
      </c>
      <c r="F4948" t="str">
        <f t="shared" si="155"/>
        <v>125004940.</v>
      </c>
      <c r="G4948" s="2">
        <v>3046</v>
      </c>
      <c r="H4948" t="s">
        <v>7690</v>
      </c>
      <c r="I4948" t="s">
        <v>5602</v>
      </c>
      <c r="J4948" s="1">
        <v>2240.6999999999998</v>
      </c>
      <c r="K4948" t="s">
        <v>20</v>
      </c>
      <c r="M4948" t="s">
        <v>29</v>
      </c>
      <c r="N4948" t="s">
        <v>44</v>
      </c>
      <c r="O4948" t="s">
        <v>23</v>
      </c>
      <c r="P4948" t="s">
        <v>24</v>
      </c>
      <c r="R4948" t="s">
        <v>421</v>
      </c>
      <c r="S4948" s="6">
        <v>0.71107638888888891</v>
      </c>
    </row>
    <row r="4949" spans="1:19" x14ac:dyDescent="0.25">
      <c r="A4949" s="16">
        <v>125004941</v>
      </c>
      <c r="B4949">
        <v>125004961</v>
      </c>
      <c r="C4949" t="s">
        <v>52</v>
      </c>
      <c r="D4949" t="s">
        <v>3164</v>
      </c>
      <c r="E4949" t="str">
        <f t="shared" si="154"/>
        <v>125004941</v>
      </c>
      <c r="F4949" t="str">
        <f t="shared" si="155"/>
        <v>125004941.</v>
      </c>
      <c r="G4949" s="2" t="s">
        <v>7691</v>
      </c>
      <c r="H4949" t="s">
        <v>7692</v>
      </c>
      <c r="I4949" t="s">
        <v>52</v>
      </c>
      <c r="J4949" s="1">
        <v>1874.25</v>
      </c>
      <c r="K4949" t="s">
        <v>20</v>
      </c>
      <c r="M4949" t="s">
        <v>29</v>
      </c>
      <c r="N4949" t="s">
        <v>44</v>
      </c>
      <c r="O4949" t="s">
        <v>23</v>
      </c>
      <c r="P4949" t="s">
        <v>24</v>
      </c>
      <c r="R4949" t="s">
        <v>3164</v>
      </c>
      <c r="S4949" s="6">
        <v>0.71262731481481489</v>
      </c>
    </row>
    <row r="4950" spans="1:19" x14ac:dyDescent="0.25">
      <c r="A4950" s="16">
        <v>125004942</v>
      </c>
      <c r="B4950">
        <v>125004962</v>
      </c>
      <c r="C4950" t="s">
        <v>52</v>
      </c>
      <c r="D4950" t="s">
        <v>989</v>
      </c>
      <c r="E4950" t="str">
        <f t="shared" si="154"/>
        <v>125004942</v>
      </c>
      <c r="F4950" t="str">
        <f t="shared" si="155"/>
        <v>125004942.</v>
      </c>
      <c r="G4950" s="2">
        <v>40050</v>
      </c>
      <c r="H4950" t="s">
        <v>7693</v>
      </c>
      <c r="I4950" t="s">
        <v>5602</v>
      </c>
      <c r="J4950">
        <v>351.75</v>
      </c>
      <c r="K4950" t="s">
        <v>62</v>
      </c>
      <c r="M4950" t="s">
        <v>29</v>
      </c>
      <c r="N4950" t="s">
        <v>55</v>
      </c>
      <c r="O4950" t="s">
        <v>23</v>
      </c>
      <c r="P4950" t="s">
        <v>24</v>
      </c>
      <c r="R4950" t="s">
        <v>989</v>
      </c>
      <c r="S4950" s="6">
        <v>0.71401620370370367</v>
      </c>
    </row>
    <row r="4951" spans="1:19" x14ac:dyDescent="0.25">
      <c r="A4951" s="16">
        <v>125004944</v>
      </c>
      <c r="B4951">
        <v>125004963</v>
      </c>
      <c r="C4951" t="s">
        <v>52</v>
      </c>
      <c r="D4951" t="s">
        <v>56</v>
      </c>
      <c r="E4951" t="str">
        <f t="shared" si="154"/>
        <v>125004944</v>
      </c>
      <c r="F4951" t="str">
        <f t="shared" si="155"/>
        <v>125004944.</v>
      </c>
      <c r="G4951" s="2">
        <v>188255</v>
      </c>
      <c r="H4951" t="s">
        <v>7694</v>
      </c>
      <c r="I4951" t="s">
        <v>5602</v>
      </c>
      <c r="J4951">
        <v>682.5</v>
      </c>
      <c r="K4951" t="s">
        <v>62</v>
      </c>
      <c r="M4951" t="s">
        <v>29</v>
      </c>
      <c r="N4951" t="s">
        <v>55</v>
      </c>
      <c r="O4951" t="s">
        <v>23</v>
      </c>
      <c r="P4951" t="s">
        <v>24</v>
      </c>
      <c r="R4951" t="s">
        <v>56</v>
      </c>
      <c r="S4951" s="6">
        <v>0.71467592592592588</v>
      </c>
    </row>
    <row r="4952" spans="1:19" x14ac:dyDescent="0.25">
      <c r="A4952" s="16">
        <v>125004945</v>
      </c>
      <c r="B4952">
        <v>125004964</v>
      </c>
      <c r="C4952" t="s">
        <v>52</v>
      </c>
      <c r="D4952" t="s">
        <v>56</v>
      </c>
      <c r="E4952" t="str">
        <f t="shared" si="154"/>
        <v>125004945</v>
      </c>
      <c r="F4952" t="str">
        <f t="shared" si="155"/>
        <v>125004945.</v>
      </c>
      <c r="G4952" s="2">
        <v>188217</v>
      </c>
      <c r="H4952" t="s">
        <v>7695</v>
      </c>
      <c r="I4952" t="s">
        <v>5602</v>
      </c>
      <c r="J4952">
        <v>525</v>
      </c>
      <c r="K4952" t="s">
        <v>62</v>
      </c>
      <c r="M4952" t="s">
        <v>29</v>
      </c>
      <c r="N4952" t="s">
        <v>55</v>
      </c>
      <c r="O4952" t="s">
        <v>23</v>
      </c>
      <c r="P4952" t="s">
        <v>24</v>
      </c>
      <c r="R4952" t="s">
        <v>56</v>
      </c>
      <c r="S4952" s="6">
        <v>0.71600694444444446</v>
      </c>
    </row>
    <row r="4953" spans="1:19" x14ac:dyDescent="0.25">
      <c r="A4953" s="16">
        <v>125004946</v>
      </c>
      <c r="B4953">
        <v>125004965</v>
      </c>
      <c r="C4953" t="s">
        <v>52</v>
      </c>
      <c r="D4953" t="s">
        <v>350</v>
      </c>
      <c r="E4953" t="str">
        <f t="shared" si="154"/>
        <v>125004946</v>
      </c>
      <c r="F4953" t="str">
        <f t="shared" si="155"/>
        <v>125004946.</v>
      </c>
      <c r="G4953" s="2" t="s">
        <v>7696</v>
      </c>
      <c r="H4953" t="s">
        <v>7697</v>
      </c>
      <c r="I4953" t="s">
        <v>107</v>
      </c>
      <c r="J4953" s="1">
        <v>3013.5</v>
      </c>
      <c r="K4953" t="s">
        <v>20</v>
      </c>
      <c r="M4953" t="s">
        <v>29</v>
      </c>
      <c r="N4953" t="s">
        <v>5502</v>
      </c>
      <c r="O4953" t="s">
        <v>23</v>
      </c>
      <c r="P4953" t="s">
        <v>24</v>
      </c>
      <c r="R4953" t="s">
        <v>350</v>
      </c>
      <c r="S4953" s="6">
        <v>0.71793981481481473</v>
      </c>
    </row>
    <row r="4954" spans="1:19" x14ac:dyDescent="0.25">
      <c r="A4954" s="16">
        <v>125004739</v>
      </c>
      <c r="B4954">
        <v>125004966</v>
      </c>
      <c r="C4954" t="s">
        <v>2545</v>
      </c>
      <c r="D4954" t="s">
        <v>295</v>
      </c>
      <c r="E4954" t="str">
        <f t="shared" si="154"/>
        <v>125004739</v>
      </c>
      <c r="F4954" t="str">
        <f t="shared" si="155"/>
        <v>125004739. Based On</v>
      </c>
      <c r="G4954" s="2" t="s">
        <v>7257</v>
      </c>
      <c r="H4954" t="s">
        <v>7698</v>
      </c>
      <c r="I4954" t="s">
        <v>2596</v>
      </c>
      <c r="J4954" s="1">
        <v>3517.5</v>
      </c>
      <c r="K4954" t="s">
        <v>20</v>
      </c>
      <c r="M4954" t="s">
        <v>501</v>
      </c>
      <c r="N4954" t="s">
        <v>55</v>
      </c>
      <c r="O4954" t="s">
        <v>323</v>
      </c>
      <c r="P4954" t="s">
        <v>24</v>
      </c>
      <c r="R4954" t="s">
        <v>295</v>
      </c>
      <c r="S4954" s="6">
        <v>0.72089120370370363</v>
      </c>
    </row>
    <row r="4955" spans="1:19" x14ac:dyDescent="0.25">
      <c r="A4955" s="16">
        <v>125004948</v>
      </c>
      <c r="B4955">
        <v>125004967</v>
      </c>
      <c r="C4955" t="s">
        <v>52</v>
      </c>
      <c r="D4955" t="s">
        <v>168</v>
      </c>
      <c r="E4955" t="str">
        <f t="shared" si="154"/>
        <v>125004948</v>
      </c>
      <c r="F4955" t="str">
        <f t="shared" si="155"/>
        <v>125004948.</v>
      </c>
      <c r="G4955" s="2">
        <v>8401</v>
      </c>
      <c r="H4955" t="s">
        <v>7699</v>
      </c>
      <c r="I4955" t="s">
        <v>107</v>
      </c>
      <c r="J4955" s="1">
        <v>5476.91</v>
      </c>
      <c r="K4955" t="s">
        <v>62</v>
      </c>
      <c r="M4955" t="s">
        <v>29</v>
      </c>
      <c r="N4955" t="s">
        <v>55</v>
      </c>
      <c r="O4955" t="s">
        <v>23</v>
      </c>
      <c r="P4955" t="s">
        <v>24</v>
      </c>
      <c r="R4955" t="s">
        <v>168</v>
      </c>
      <c r="S4955" s="6">
        <v>0.73049768518518521</v>
      </c>
    </row>
    <row r="4956" spans="1:19" x14ac:dyDescent="0.25">
      <c r="A4956" s="16">
        <v>125004943</v>
      </c>
      <c r="B4956">
        <v>125004968</v>
      </c>
      <c r="C4956" t="s">
        <v>52</v>
      </c>
      <c r="D4956" t="s">
        <v>178</v>
      </c>
      <c r="E4956" t="str">
        <f t="shared" si="154"/>
        <v>125004943</v>
      </c>
      <c r="F4956" t="str">
        <f t="shared" si="155"/>
        <v>125004943.</v>
      </c>
      <c r="G4956" s="2" t="s">
        <v>6152</v>
      </c>
      <c r="H4956" t="s">
        <v>7700</v>
      </c>
      <c r="I4956" t="s">
        <v>5591</v>
      </c>
      <c r="J4956" s="1">
        <v>10621.7</v>
      </c>
      <c r="K4956" t="s">
        <v>20</v>
      </c>
      <c r="M4956" t="s">
        <v>29</v>
      </c>
      <c r="N4956" t="s">
        <v>181</v>
      </c>
      <c r="O4956" t="s">
        <v>23</v>
      </c>
      <c r="P4956" t="s">
        <v>24</v>
      </c>
      <c r="R4956" t="s">
        <v>178</v>
      </c>
      <c r="S4956" s="6">
        <v>0.73200231481481481</v>
      </c>
    </row>
    <row r="4957" spans="1:19" x14ac:dyDescent="0.25">
      <c r="A4957" s="16">
        <v>125004949</v>
      </c>
      <c r="B4957">
        <v>125004969</v>
      </c>
      <c r="C4957" t="s">
        <v>52</v>
      </c>
      <c r="D4957" t="s">
        <v>89</v>
      </c>
      <c r="E4957" t="str">
        <f t="shared" si="154"/>
        <v>125004949</v>
      </c>
      <c r="F4957" t="str">
        <f t="shared" si="155"/>
        <v>125004949.</v>
      </c>
      <c r="G4957" s="2" t="s">
        <v>7701</v>
      </c>
      <c r="H4957" t="s">
        <v>7702</v>
      </c>
      <c r="I4957" t="s">
        <v>28</v>
      </c>
      <c r="J4957" s="1">
        <v>1454.57</v>
      </c>
      <c r="K4957" t="s">
        <v>62</v>
      </c>
      <c r="M4957" t="s">
        <v>29</v>
      </c>
      <c r="N4957" t="s">
        <v>44</v>
      </c>
      <c r="O4957" t="s">
        <v>23</v>
      </c>
      <c r="P4957" t="s">
        <v>24</v>
      </c>
      <c r="R4957" t="s">
        <v>89</v>
      </c>
      <c r="S4957" s="6">
        <v>0.73929398148148151</v>
      </c>
    </row>
    <row r="4958" spans="1:19" x14ac:dyDescent="0.25">
      <c r="A4958" s="16">
        <v>125004950</v>
      </c>
      <c r="B4958">
        <v>125004970</v>
      </c>
      <c r="C4958" t="s">
        <v>52</v>
      </c>
      <c r="D4958" t="s">
        <v>1078</v>
      </c>
      <c r="E4958" t="str">
        <f t="shared" si="154"/>
        <v>125004950</v>
      </c>
      <c r="F4958" t="str">
        <f t="shared" si="155"/>
        <v>125004950.</v>
      </c>
      <c r="G4958" s="2" t="s">
        <v>7703</v>
      </c>
      <c r="H4958" t="s">
        <v>7704</v>
      </c>
      <c r="I4958" t="s">
        <v>5591</v>
      </c>
      <c r="J4958">
        <v>496.13</v>
      </c>
      <c r="K4958" t="s">
        <v>62</v>
      </c>
      <c r="M4958" t="s">
        <v>29</v>
      </c>
      <c r="N4958" t="s">
        <v>111</v>
      </c>
      <c r="O4958" t="s">
        <v>23</v>
      </c>
      <c r="P4958" t="s">
        <v>24</v>
      </c>
      <c r="R4958" t="s">
        <v>1078</v>
      </c>
      <c r="S4958" s="6">
        <v>0.74119212962962966</v>
      </c>
    </row>
    <row r="4959" spans="1:19" x14ac:dyDescent="0.25">
      <c r="A4959" s="16">
        <v>125004951</v>
      </c>
      <c r="B4959">
        <v>125004971</v>
      </c>
      <c r="C4959" t="s">
        <v>52</v>
      </c>
      <c r="D4959" t="s">
        <v>1987</v>
      </c>
      <c r="E4959" t="str">
        <f t="shared" si="154"/>
        <v>125004951</v>
      </c>
      <c r="F4959" t="str">
        <f t="shared" si="155"/>
        <v>125004951.</v>
      </c>
      <c r="G4959" s="2">
        <v>8405</v>
      </c>
      <c r="H4959" t="s">
        <v>7705</v>
      </c>
      <c r="I4959" t="s">
        <v>5602</v>
      </c>
      <c r="J4959" s="1">
        <v>1932</v>
      </c>
      <c r="K4959" t="s">
        <v>62</v>
      </c>
      <c r="M4959" t="s">
        <v>29</v>
      </c>
      <c r="N4959" t="s">
        <v>55</v>
      </c>
      <c r="O4959" t="s">
        <v>23</v>
      </c>
      <c r="P4959" t="s">
        <v>24</v>
      </c>
      <c r="R4959" t="s">
        <v>1987</v>
      </c>
      <c r="S4959" s="6">
        <v>0.74858796296296293</v>
      </c>
    </row>
    <row r="4960" spans="1:19" x14ac:dyDescent="0.25">
      <c r="A4960" s="16">
        <v>125003958</v>
      </c>
      <c r="B4960">
        <v>125004972</v>
      </c>
      <c r="C4960" t="s">
        <v>2963</v>
      </c>
      <c r="D4960" t="s">
        <v>93</v>
      </c>
      <c r="E4960" t="str">
        <f t="shared" si="154"/>
        <v>125003958</v>
      </c>
      <c r="F4960" t="str">
        <f t="shared" si="155"/>
        <v>125003958.</v>
      </c>
      <c r="G4960" s="2" t="s">
        <v>1322</v>
      </c>
      <c r="H4960" t="s">
        <v>7706</v>
      </c>
      <c r="I4960" t="s">
        <v>2963</v>
      </c>
      <c r="J4960">
        <v>0</v>
      </c>
      <c r="K4960" t="s">
        <v>20</v>
      </c>
      <c r="M4960" t="s">
        <v>501</v>
      </c>
      <c r="N4960" t="s">
        <v>111</v>
      </c>
      <c r="O4960" t="s">
        <v>23</v>
      </c>
      <c r="P4960" t="s">
        <v>24</v>
      </c>
      <c r="R4960" t="s">
        <v>93</v>
      </c>
      <c r="S4960" s="6">
        <v>0.74927083333333344</v>
      </c>
    </row>
    <row r="4961" spans="1:19" x14ac:dyDescent="0.25">
      <c r="A4961" s="16">
        <v>125004952</v>
      </c>
      <c r="B4961">
        <v>125004973</v>
      </c>
      <c r="C4961" t="s">
        <v>52</v>
      </c>
      <c r="D4961" t="s">
        <v>162</v>
      </c>
      <c r="E4961" t="str">
        <f t="shared" si="154"/>
        <v>125004952</v>
      </c>
      <c r="F4961" t="str">
        <f t="shared" si="155"/>
        <v>125004952.</v>
      </c>
      <c r="G4961" s="2">
        <v>8403</v>
      </c>
      <c r="H4961" t="s">
        <v>7707</v>
      </c>
      <c r="I4961" t="s">
        <v>5602</v>
      </c>
      <c r="J4961" s="1">
        <v>2575.65</v>
      </c>
      <c r="K4961" t="s">
        <v>62</v>
      </c>
      <c r="M4961" t="s">
        <v>29</v>
      </c>
      <c r="N4961" t="s">
        <v>55</v>
      </c>
      <c r="O4961" t="s">
        <v>23</v>
      </c>
      <c r="P4961" t="s">
        <v>24</v>
      </c>
      <c r="R4961" t="s">
        <v>162</v>
      </c>
      <c r="S4961" s="6">
        <v>0.7534143518518519</v>
      </c>
    </row>
    <row r="4962" spans="1:19" x14ac:dyDescent="0.25">
      <c r="A4962" s="16">
        <v>125004953</v>
      </c>
      <c r="B4962">
        <v>125004974</v>
      </c>
      <c r="C4962" t="s">
        <v>52</v>
      </c>
      <c r="D4962" t="s">
        <v>3760</v>
      </c>
      <c r="E4962" t="str">
        <f t="shared" si="154"/>
        <v>125004953</v>
      </c>
      <c r="F4962" t="str">
        <f t="shared" si="155"/>
        <v>125004953.</v>
      </c>
      <c r="G4962" s="2">
        <v>8402</v>
      </c>
      <c r="H4962" t="s">
        <v>7708</v>
      </c>
      <c r="I4962" t="s">
        <v>5602</v>
      </c>
      <c r="J4962" s="1">
        <v>1262.6300000000001</v>
      </c>
      <c r="K4962" t="s">
        <v>62</v>
      </c>
      <c r="M4962" t="s">
        <v>29</v>
      </c>
      <c r="N4962" t="s">
        <v>55</v>
      </c>
      <c r="O4962" t="s">
        <v>23</v>
      </c>
      <c r="P4962" t="s">
        <v>24</v>
      </c>
      <c r="R4962" t="s">
        <v>3760</v>
      </c>
      <c r="S4962" s="6">
        <v>0.75818287037037047</v>
      </c>
    </row>
    <row r="4963" spans="1:19" x14ac:dyDescent="0.25">
      <c r="A4963" s="16">
        <v>125004954</v>
      </c>
      <c r="B4963">
        <v>125004975</v>
      </c>
      <c r="C4963" t="s">
        <v>52</v>
      </c>
      <c r="D4963" t="s">
        <v>2176</v>
      </c>
      <c r="E4963" t="str">
        <f t="shared" si="154"/>
        <v>125004954</v>
      </c>
      <c r="F4963" t="str">
        <f t="shared" si="155"/>
        <v>125004954.</v>
      </c>
      <c r="G4963" s="2">
        <v>13444</v>
      </c>
      <c r="H4963" t="s">
        <v>7709</v>
      </c>
      <c r="I4963" t="s">
        <v>107</v>
      </c>
      <c r="J4963" s="1">
        <v>11340</v>
      </c>
      <c r="K4963" t="s">
        <v>62</v>
      </c>
      <c r="M4963" t="s">
        <v>29</v>
      </c>
      <c r="N4963" t="s">
        <v>44</v>
      </c>
      <c r="O4963" t="s">
        <v>23</v>
      </c>
      <c r="P4963" t="s">
        <v>24</v>
      </c>
      <c r="R4963" t="s">
        <v>2176</v>
      </c>
      <c r="S4963" s="6">
        <v>0.75995370370370363</v>
      </c>
    </row>
    <row r="4964" spans="1:19" x14ac:dyDescent="0.25">
      <c r="A4964" s="16">
        <v>125004955</v>
      </c>
      <c r="B4964">
        <v>125004976</v>
      </c>
      <c r="C4964" t="s">
        <v>52</v>
      </c>
      <c r="D4964" t="s">
        <v>63</v>
      </c>
      <c r="E4964" t="str">
        <f t="shared" si="154"/>
        <v>125004955</v>
      </c>
      <c r="F4964" t="str">
        <f t="shared" si="155"/>
        <v>125004955.</v>
      </c>
      <c r="G4964" s="2">
        <v>9914</v>
      </c>
      <c r="H4964" t="s">
        <v>7710</v>
      </c>
      <c r="I4964" t="s">
        <v>5602</v>
      </c>
      <c r="J4964" s="1">
        <v>3024</v>
      </c>
      <c r="K4964" t="s">
        <v>62</v>
      </c>
      <c r="M4964" t="s">
        <v>29</v>
      </c>
      <c r="N4964" t="s">
        <v>55</v>
      </c>
      <c r="O4964" t="s">
        <v>23</v>
      </c>
      <c r="P4964" t="s">
        <v>24</v>
      </c>
      <c r="R4964" t="s">
        <v>63</v>
      </c>
      <c r="S4964" s="6">
        <v>0.76070601851851849</v>
      </c>
    </row>
    <row r="4965" spans="1:19" x14ac:dyDescent="0.25">
      <c r="A4965" s="16">
        <v>125004956</v>
      </c>
      <c r="B4965">
        <v>125004977</v>
      </c>
      <c r="C4965" t="s">
        <v>52</v>
      </c>
      <c r="D4965" t="s">
        <v>1258</v>
      </c>
      <c r="E4965" t="str">
        <f t="shared" si="154"/>
        <v>125004956</v>
      </c>
      <c r="F4965" t="str">
        <f t="shared" si="155"/>
        <v>125004956.</v>
      </c>
      <c r="G4965" s="2" t="s">
        <v>7711</v>
      </c>
      <c r="H4965" t="s">
        <v>7712</v>
      </c>
      <c r="I4965" t="s">
        <v>5591</v>
      </c>
      <c r="J4965">
        <v>889.84</v>
      </c>
      <c r="K4965" t="s">
        <v>62</v>
      </c>
      <c r="L4965" t="s">
        <v>7713</v>
      </c>
      <c r="M4965" t="s">
        <v>29</v>
      </c>
      <c r="N4965" t="s">
        <v>111</v>
      </c>
      <c r="O4965" t="s">
        <v>23</v>
      </c>
      <c r="P4965" t="s">
        <v>24</v>
      </c>
      <c r="R4965" t="s">
        <v>1258</v>
      </c>
      <c r="S4965" s="6">
        <v>0.76189814814814805</v>
      </c>
    </row>
    <row r="4966" spans="1:19" x14ac:dyDescent="0.25">
      <c r="A4966" s="16">
        <v>125004957</v>
      </c>
      <c r="B4966">
        <v>125004978</v>
      </c>
      <c r="C4966" t="s">
        <v>52</v>
      </c>
      <c r="D4966" t="s">
        <v>681</v>
      </c>
      <c r="E4966" t="str">
        <f t="shared" si="154"/>
        <v>125004957</v>
      </c>
      <c r="F4966" t="str">
        <f t="shared" si="155"/>
        <v>125004957.</v>
      </c>
      <c r="G4966" s="2" t="s">
        <v>7714</v>
      </c>
      <c r="H4966" t="s">
        <v>7715</v>
      </c>
      <c r="I4966" t="s">
        <v>1741</v>
      </c>
      <c r="J4966">
        <v>305.5</v>
      </c>
      <c r="K4966" t="s">
        <v>62</v>
      </c>
      <c r="M4966" t="s">
        <v>29</v>
      </c>
      <c r="N4966" t="s">
        <v>71</v>
      </c>
      <c r="O4966" t="s">
        <v>23</v>
      </c>
      <c r="P4966" t="s">
        <v>24</v>
      </c>
      <c r="R4966" t="s">
        <v>681</v>
      </c>
      <c r="S4966" s="6">
        <v>0.76263888888888898</v>
      </c>
    </row>
    <row r="4967" spans="1:19" x14ac:dyDescent="0.25">
      <c r="A4967" s="16">
        <v>125004958</v>
      </c>
      <c r="B4967">
        <v>125004979</v>
      </c>
      <c r="C4967" t="s">
        <v>52</v>
      </c>
      <c r="D4967" t="s">
        <v>53</v>
      </c>
      <c r="E4967" t="str">
        <f t="shared" si="154"/>
        <v>125004958</v>
      </c>
      <c r="F4967" t="str">
        <f t="shared" si="155"/>
        <v>125004958.</v>
      </c>
      <c r="G4967" s="2">
        <v>3560</v>
      </c>
      <c r="H4967" t="s">
        <v>7716</v>
      </c>
      <c r="I4967" t="s">
        <v>107</v>
      </c>
      <c r="J4967" s="1">
        <v>2520</v>
      </c>
      <c r="K4967" t="s">
        <v>20</v>
      </c>
      <c r="M4967" t="s">
        <v>29</v>
      </c>
      <c r="N4967" t="s">
        <v>55</v>
      </c>
      <c r="O4967" t="s">
        <v>23</v>
      </c>
      <c r="P4967" t="s">
        <v>24</v>
      </c>
      <c r="R4967" t="s">
        <v>53</v>
      </c>
      <c r="S4967" s="6">
        <v>0.76420138888888889</v>
      </c>
    </row>
    <row r="4968" spans="1:19" x14ac:dyDescent="0.25">
      <c r="A4968" s="16">
        <v>125004959</v>
      </c>
      <c r="B4968">
        <v>125004980</v>
      </c>
      <c r="C4968" t="s">
        <v>52</v>
      </c>
      <c r="D4968" t="s">
        <v>104</v>
      </c>
      <c r="E4968" t="str">
        <f t="shared" si="154"/>
        <v>125004959</v>
      </c>
      <c r="F4968" t="str">
        <f t="shared" si="155"/>
        <v>125004959.</v>
      </c>
      <c r="G4968" s="2" t="s">
        <v>7717</v>
      </c>
      <c r="H4968" t="s">
        <v>7718</v>
      </c>
      <c r="I4968" t="s">
        <v>7666</v>
      </c>
      <c r="J4968" s="1">
        <v>1155</v>
      </c>
      <c r="K4968" t="s">
        <v>62</v>
      </c>
      <c r="M4968" t="s">
        <v>29</v>
      </c>
      <c r="N4968" t="s">
        <v>55</v>
      </c>
      <c r="O4968" t="s">
        <v>23</v>
      </c>
      <c r="P4968" t="s">
        <v>24</v>
      </c>
      <c r="R4968" t="s">
        <v>104</v>
      </c>
      <c r="S4968" s="6">
        <v>0.76599537037037047</v>
      </c>
    </row>
    <row r="4969" spans="1:19" x14ac:dyDescent="0.25">
      <c r="A4969" s="16">
        <v>125004960</v>
      </c>
      <c r="B4969">
        <v>125004981</v>
      </c>
      <c r="C4969" t="s">
        <v>52</v>
      </c>
      <c r="D4969" t="s">
        <v>280</v>
      </c>
      <c r="E4969" t="str">
        <f t="shared" si="154"/>
        <v>125004960</v>
      </c>
      <c r="F4969" t="str">
        <f t="shared" si="155"/>
        <v>125004960.</v>
      </c>
      <c r="G4969" s="2" t="s">
        <v>7719</v>
      </c>
      <c r="H4969" t="s">
        <v>7720</v>
      </c>
      <c r="I4969" t="s">
        <v>107</v>
      </c>
      <c r="J4969">
        <v>399</v>
      </c>
      <c r="K4969" t="s">
        <v>62</v>
      </c>
      <c r="M4969" t="s">
        <v>29</v>
      </c>
      <c r="N4969" t="s">
        <v>44</v>
      </c>
      <c r="O4969" t="s">
        <v>23</v>
      </c>
      <c r="P4969" t="s">
        <v>24</v>
      </c>
      <c r="R4969" t="s">
        <v>280</v>
      </c>
      <c r="S4969" s="6">
        <v>0.76679398148148159</v>
      </c>
    </row>
    <row r="4970" spans="1:19" x14ac:dyDescent="0.25">
      <c r="A4970" s="16">
        <v>125004961</v>
      </c>
      <c r="B4970">
        <v>125004982</v>
      </c>
      <c r="C4970" t="s">
        <v>52</v>
      </c>
      <c r="D4970" t="s">
        <v>1690</v>
      </c>
      <c r="E4970" t="str">
        <f t="shared" si="154"/>
        <v>125004961</v>
      </c>
      <c r="F4970" t="str">
        <f t="shared" si="155"/>
        <v>125004961.</v>
      </c>
      <c r="G4970" s="2" t="s">
        <v>7721</v>
      </c>
      <c r="H4970" t="s">
        <v>7722</v>
      </c>
      <c r="I4970" t="s">
        <v>5602</v>
      </c>
      <c r="J4970">
        <v>826.88</v>
      </c>
      <c r="K4970" t="s">
        <v>62</v>
      </c>
      <c r="M4970" t="s">
        <v>29</v>
      </c>
      <c r="N4970" t="s">
        <v>44</v>
      </c>
      <c r="O4970" t="s">
        <v>23</v>
      </c>
      <c r="P4970" t="s">
        <v>24</v>
      </c>
      <c r="R4970" t="s">
        <v>1690</v>
      </c>
      <c r="S4970" s="6">
        <v>0.76774305555555555</v>
      </c>
    </row>
    <row r="4971" spans="1:19" x14ac:dyDescent="0.25">
      <c r="A4971" s="16">
        <v>125004962</v>
      </c>
      <c r="B4971">
        <v>125004983</v>
      </c>
      <c r="C4971" t="s">
        <v>52</v>
      </c>
      <c r="D4971" t="s">
        <v>584</v>
      </c>
      <c r="E4971" t="str">
        <f t="shared" si="154"/>
        <v>125004962</v>
      </c>
      <c r="F4971" t="str">
        <f t="shared" si="155"/>
        <v>125004962.</v>
      </c>
      <c r="G4971" s="2" t="s">
        <v>7723</v>
      </c>
      <c r="H4971" t="s">
        <v>7724</v>
      </c>
      <c r="I4971" t="s">
        <v>5602</v>
      </c>
      <c r="J4971" s="1">
        <v>2520</v>
      </c>
      <c r="K4971" t="s">
        <v>20</v>
      </c>
      <c r="M4971" t="s">
        <v>29</v>
      </c>
      <c r="N4971" t="s">
        <v>55</v>
      </c>
      <c r="O4971" t="s">
        <v>23</v>
      </c>
      <c r="P4971" t="s">
        <v>24</v>
      </c>
      <c r="R4971" t="s">
        <v>584</v>
      </c>
      <c r="S4971" s="6">
        <v>0.76853009259259253</v>
      </c>
    </row>
    <row r="4972" spans="1:19" x14ac:dyDescent="0.25">
      <c r="A4972" s="16">
        <v>125004963</v>
      </c>
      <c r="B4972">
        <v>125004984</v>
      </c>
      <c r="C4972" t="s">
        <v>52</v>
      </c>
      <c r="D4972" t="s">
        <v>1590</v>
      </c>
      <c r="E4972" t="str">
        <f t="shared" si="154"/>
        <v>125004963</v>
      </c>
      <c r="F4972" t="str">
        <f t="shared" si="155"/>
        <v>125004963.</v>
      </c>
      <c r="G4972" s="2">
        <v>1474</v>
      </c>
      <c r="H4972" t="s">
        <v>7725</v>
      </c>
      <c r="I4972" t="s">
        <v>5602</v>
      </c>
      <c r="J4972" s="1">
        <v>1068.9000000000001</v>
      </c>
      <c r="K4972" t="s">
        <v>62</v>
      </c>
      <c r="M4972" t="s">
        <v>29</v>
      </c>
      <c r="N4972" t="s">
        <v>55</v>
      </c>
      <c r="O4972" t="s">
        <v>23</v>
      </c>
      <c r="P4972" t="s">
        <v>24</v>
      </c>
      <c r="R4972" t="s">
        <v>1590</v>
      </c>
      <c r="S4972" s="6">
        <v>0.76935185185185195</v>
      </c>
    </row>
    <row r="4973" spans="1:19" x14ac:dyDescent="0.25">
      <c r="A4973" s="16">
        <v>125004964</v>
      </c>
      <c r="B4973">
        <v>125004985</v>
      </c>
      <c r="C4973" t="s">
        <v>190</v>
      </c>
      <c r="D4973" t="s">
        <v>93</v>
      </c>
      <c r="E4973" t="str">
        <f t="shared" si="154"/>
        <v>125004964</v>
      </c>
      <c r="F4973" t="str">
        <f t="shared" si="155"/>
        <v>125004964.</v>
      </c>
      <c r="G4973" s="2" t="s">
        <v>46</v>
      </c>
      <c r="H4973" t="s">
        <v>7726</v>
      </c>
      <c r="I4973" t="s">
        <v>190</v>
      </c>
      <c r="J4973">
        <v>320</v>
      </c>
      <c r="K4973" t="s">
        <v>20</v>
      </c>
      <c r="M4973" t="s">
        <v>29</v>
      </c>
      <c r="N4973" t="s">
        <v>82</v>
      </c>
      <c r="O4973" t="s">
        <v>23</v>
      </c>
      <c r="P4973" t="s">
        <v>24</v>
      </c>
      <c r="R4973" t="s">
        <v>93</v>
      </c>
      <c r="S4973" s="5">
        <v>3.5034953703703704</v>
      </c>
    </row>
    <row r="4974" spans="1:19" x14ac:dyDescent="0.25">
      <c r="A4974" s="16">
        <v>125004965</v>
      </c>
      <c r="B4974">
        <v>125004986</v>
      </c>
      <c r="C4974" t="s">
        <v>190</v>
      </c>
      <c r="D4974" t="s">
        <v>93</v>
      </c>
      <c r="E4974" t="str">
        <f t="shared" si="154"/>
        <v>125004965</v>
      </c>
      <c r="F4974" t="str">
        <f t="shared" si="155"/>
        <v>125004965.</v>
      </c>
      <c r="G4974" s="2" t="s">
        <v>222</v>
      </c>
      <c r="H4974" t="s">
        <v>7727</v>
      </c>
      <c r="I4974" t="s">
        <v>190</v>
      </c>
      <c r="J4974">
        <v>33.24</v>
      </c>
      <c r="K4974" t="s">
        <v>20</v>
      </c>
      <c r="M4974" t="s">
        <v>29</v>
      </c>
      <c r="N4974" t="s">
        <v>82</v>
      </c>
      <c r="O4974" t="s">
        <v>303</v>
      </c>
      <c r="P4974" t="s">
        <v>24</v>
      </c>
      <c r="R4974" t="s">
        <v>93</v>
      </c>
      <c r="S4974" s="2" t="s">
        <v>7728</v>
      </c>
    </row>
    <row r="4975" spans="1:19" x14ac:dyDescent="0.25">
      <c r="A4975" s="16">
        <v>125004966</v>
      </c>
      <c r="B4975">
        <v>125004987</v>
      </c>
      <c r="C4975" t="s">
        <v>190</v>
      </c>
      <c r="D4975" t="s">
        <v>93</v>
      </c>
      <c r="E4975" t="str">
        <f t="shared" si="154"/>
        <v>125004966</v>
      </c>
      <c r="F4975" t="str">
        <f t="shared" si="155"/>
        <v>125004966.</v>
      </c>
      <c r="G4975" s="2" t="s">
        <v>46</v>
      </c>
      <c r="H4975" t="s">
        <v>7729</v>
      </c>
      <c r="I4975" t="s">
        <v>190</v>
      </c>
      <c r="J4975">
        <v>540</v>
      </c>
      <c r="K4975" t="s">
        <v>20</v>
      </c>
      <c r="M4975" t="s">
        <v>29</v>
      </c>
      <c r="N4975" t="s">
        <v>82</v>
      </c>
      <c r="O4975" t="s">
        <v>23</v>
      </c>
      <c r="P4975" t="s">
        <v>24</v>
      </c>
      <c r="R4975" t="s">
        <v>93</v>
      </c>
      <c r="S4975" s="5">
        <v>3.8299305555555558</v>
      </c>
    </row>
    <row r="4976" spans="1:19" x14ac:dyDescent="0.25">
      <c r="A4976" s="16">
        <v>125004965</v>
      </c>
      <c r="B4976">
        <v>125004988</v>
      </c>
      <c r="C4976" t="s">
        <v>190</v>
      </c>
      <c r="D4976" t="s">
        <v>93</v>
      </c>
      <c r="E4976" t="str">
        <f t="shared" si="154"/>
        <v>125004965</v>
      </c>
      <c r="F4976" t="str">
        <f t="shared" si="155"/>
        <v>125004965. Based On</v>
      </c>
      <c r="G4976" s="2" t="s">
        <v>222</v>
      </c>
      <c r="H4976" t="s">
        <v>7730</v>
      </c>
      <c r="I4976" t="s">
        <v>190</v>
      </c>
      <c r="J4976">
        <v>33.24</v>
      </c>
      <c r="K4976" t="s">
        <v>20</v>
      </c>
      <c r="M4976" t="s">
        <v>501</v>
      </c>
      <c r="N4976" t="s">
        <v>82</v>
      </c>
      <c r="O4976" t="s">
        <v>323</v>
      </c>
      <c r="P4976" t="s">
        <v>24</v>
      </c>
      <c r="R4976" t="s">
        <v>93</v>
      </c>
      <c r="S4976" s="2" t="s">
        <v>7731</v>
      </c>
    </row>
    <row r="4977" spans="1:19" x14ac:dyDescent="0.25">
      <c r="A4977" s="16">
        <v>125004969</v>
      </c>
      <c r="B4977">
        <v>125004989</v>
      </c>
      <c r="C4977" t="s">
        <v>190</v>
      </c>
      <c r="D4977" t="s">
        <v>93</v>
      </c>
      <c r="E4977" t="str">
        <f t="shared" si="154"/>
        <v>125004969</v>
      </c>
      <c r="F4977" t="str">
        <f t="shared" si="155"/>
        <v>125004969.</v>
      </c>
      <c r="G4977" s="2" t="s">
        <v>222</v>
      </c>
      <c r="H4977" t="s">
        <v>7732</v>
      </c>
      <c r="I4977" t="s">
        <v>190</v>
      </c>
      <c r="J4977">
        <v>152.25</v>
      </c>
      <c r="K4977" t="s">
        <v>20</v>
      </c>
      <c r="M4977" t="s">
        <v>29</v>
      </c>
      <c r="N4977" t="s">
        <v>82</v>
      </c>
      <c r="O4977" t="s">
        <v>23</v>
      </c>
      <c r="P4977" t="s">
        <v>24</v>
      </c>
      <c r="R4977" t="s">
        <v>93</v>
      </c>
      <c r="S4977" s="6">
        <v>0.55104166666666665</v>
      </c>
    </row>
    <row r="4978" spans="1:19" x14ac:dyDescent="0.25">
      <c r="A4978" s="16">
        <v>125004971</v>
      </c>
      <c r="B4978">
        <v>125004990</v>
      </c>
      <c r="C4978" t="s">
        <v>190</v>
      </c>
      <c r="D4978" t="s">
        <v>93</v>
      </c>
      <c r="E4978" t="str">
        <f t="shared" si="154"/>
        <v>125004971</v>
      </c>
      <c r="F4978" t="str">
        <f t="shared" si="155"/>
        <v>125004971.</v>
      </c>
      <c r="G4978" s="2" t="s">
        <v>222</v>
      </c>
      <c r="H4978" t="s">
        <v>7733</v>
      </c>
      <c r="I4978" t="s">
        <v>190</v>
      </c>
      <c r="J4978">
        <v>115.5</v>
      </c>
      <c r="K4978" t="s">
        <v>20</v>
      </c>
      <c r="M4978" t="s">
        <v>29</v>
      </c>
      <c r="N4978" t="s">
        <v>82</v>
      </c>
      <c r="O4978" t="s">
        <v>23</v>
      </c>
      <c r="P4978" t="s">
        <v>24</v>
      </c>
      <c r="R4978" t="s">
        <v>93</v>
      </c>
      <c r="S4978" s="5">
        <v>3.9201504629629631</v>
      </c>
    </row>
    <row r="4979" spans="1:19" x14ac:dyDescent="0.25">
      <c r="A4979" s="16">
        <v>125004977</v>
      </c>
      <c r="B4979">
        <v>125004991</v>
      </c>
      <c r="C4979" t="s">
        <v>190</v>
      </c>
      <c r="D4979" t="s">
        <v>93</v>
      </c>
      <c r="E4979" t="str">
        <f t="shared" si="154"/>
        <v>125004977</v>
      </c>
      <c r="F4979" t="str">
        <f t="shared" si="155"/>
        <v>125004977.</v>
      </c>
      <c r="G4979" s="2" t="s">
        <v>7734</v>
      </c>
      <c r="H4979" t="s">
        <v>7735</v>
      </c>
      <c r="I4979" t="s">
        <v>190</v>
      </c>
      <c r="J4979" s="1">
        <v>6100.52</v>
      </c>
      <c r="K4979" t="s">
        <v>20</v>
      </c>
      <c r="M4979" t="s">
        <v>29</v>
      </c>
      <c r="N4979" t="s">
        <v>82</v>
      </c>
      <c r="O4979" t="s">
        <v>23</v>
      </c>
      <c r="P4979" t="s">
        <v>24</v>
      </c>
      <c r="R4979" t="s">
        <v>93</v>
      </c>
      <c r="S4979" s="6">
        <v>0.42099537037037038</v>
      </c>
    </row>
    <row r="4980" spans="1:19" x14ac:dyDescent="0.25">
      <c r="A4980" s="16">
        <v>125004980</v>
      </c>
      <c r="B4980">
        <v>125004992</v>
      </c>
      <c r="C4980" t="s">
        <v>190</v>
      </c>
      <c r="D4980" t="s">
        <v>7736</v>
      </c>
      <c r="E4980" t="str">
        <f t="shared" si="154"/>
        <v>125004980</v>
      </c>
      <c r="F4980" t="str">
        <f t="shared" si="155"/>
        <v>125004980.</v>
      </c>
      <c r="G4980" s="2" t="s">
        <v>7737</v>
      </c>
      <c r="H4980" t="s">
        <v>7738</v>
      </c>
      <c r="I4980" t="s">
        <v>190</v>
      </c>
      <c r="J4980">
        <v>520.79999999999995</v>
      </c>
      <c r="K4980" t="s">
        <v>20</v>
      </c>
      <c r="M4980" t="s">
        <v>29</v>
      </c>
      <c r="N4980" t="s">
        <v>82</v>
      </c>
      <c r="O4980" t="s">
        <v>23</v>
      </c>
      <c r="P4980" t="s">
        <v>24</v>
      </c>
      <c r="R4980" t="s">
        <v>7736</v>
      </c>
      <c r="S4980" s="6">
        <v>0.42291666666666666</v>
      </c>
    </row>
    <row r="4981" spans="1:19" x14ac:dyDescent="0.25">
      <c r="A4981" s="16">
        <v>125004985</v>
      </c>
      <c r="B4981">
        <v>125004993</v>
      </c>
      <c r="C4981" t="s">
        <v>190</v>
      </c>
      <c r="D4981" t="s">
        <v>2756</v>
      </c>
      <c r="E4981" t="str">
        <f t="shared" si="154"/>
        <v>125004985</v>
      </c>
      <c r="F4981" t="str">
        <f t="shared" si="155"/>
        <v>125004985.</v>
      </c>
      <c r="G4981" s="2" t="s">
        <v>7739</v>
      </c>
      <c r="H4981" t="s">
        <v>7740</v>
      </c>
      <c r="I4981" t="s">
        <v>266</v>
      </c>
      <c r="J4981" s="1">
        <v>1713.6</v>
      </c>
      <c r="K4981" t="s">
        <v>20</v>
      </c>
      <c r="M4981" t="s">
        <v>29</v>
      </c>
      <c r="N4981" t="s">
        <v>5502</v>
      </c>
      <c r="O4981" t="s">
        <v>23</v>
      </c>
      <c r="P4981" t="s">
        <v>24</v>
      </c>
      <c r="R4981" t="s">
        <v>2756</v>
      </c>
      <c r="S4981" s="6">
        <v>0.42668981481481483</v>
      </c>
    </row>
    <row r="4982" spans="1:19" x14ac:dyDescent="0.25">
      <c r="A4982" s="16">
        <v>125004987</v>
      </c>
      <c r="B4982">
        <v>125004994</v>
      </c>
      <c r="C4982" t="s">
        <v>190</v>
      </c>
      <c r="D4982" t="s">
        <v>7741</v>
      </c>
      <c r="E4982" t="str">
        <f t="shared" si="154"/>
        <v>125004987</v>
      </c>
      <c r="F4982" t="str">
        <f t="shared" si="155"/>
        <v>125004987.</v>
      </c>
      <c r="G4982" s="2">
        <v>7861</v>
      </c>
      <c r="H4982" t="s">
        <v>7742</v>
      </c>
      <c r="I4982" t="s">
        <v>190</v>
      </c>
      <c r="J4982" s="1">
        <v>3570</v>
      </c>
      <c r="K4982" t="s">
        <v>20</v>
      </c>
      <c r="M4982" t="s">
        <v>29</v>
      </c>
      <c r="N4982" t="s">
        <v>76</v>
      </c>
      <c r="O4982" t="s">
        <v>23</v>
      </c>
      <c r="P4982" t="s">
        <v>24</v>
      </c>
      <c r="R4982" t="s">
        <v>7741</v>
      </c>
      <c r="S4982" s="6">
        <v>0.42902777777777779</v>
      </c>
    </row>
    <row r="4983" spans="1:19" x14ac:dyDescent="0.25">
      <c r="A4983" s="16">
        <v>125004989</v>
      </c>
      <c r="B4983">
        <v>125004995</v>
      </c>
      <c r="C4983" t="s">
        <v>190</v>
      </c>
      <c r="D4983" t="s">
        <v>350</v>
      </c>
      <c r="E4983" t="str">
        <f t="shared" si="154"/>
        <v>125004989</v>
      </c>
      <c r="F4983" t="str">
        <f t="shared" si="155"/>
        <v>125004989.</v>
      </c>
      <c r="G4983" s="2" t="s">
        <v>7324</v>
      </c>
      <c r="H4983" t="s">
        <v>7743</v>
      </c>
      <c r="I4983" t="s">
        <v>266</v>
      </c>
      <c r="J4983">
        <v>551.25</v>
      </c>
      <c r="K4983" t="s">
        <v>20</v>
      </c>
      <c r="M4983" t="s">
        <v>29</v>
      </c>
      <c r="N4983" t="s">
        <v>5502</v>
      </c>
      <c r="O4983" t="s">
        <v>23</v>
      </c>
      <c r="P4983" t="s">
        <v>24</v>
      </c>
      <c r="R4983" t="s">
        <v>350</v>
      </c>
      <c r="S4983" s="6">
        <v>0.44840277777777776</v>
      </c>
    </row>
    <row r="4984" spans="1:19" x14ac:dyDescent="0.25">
      <c r="A4984" s="16">
        <v>125004990</v>
      </c>
      <c r="B4984">
        <v>125004996</v>
      </c>
      <c r="C4984" t="s">
        <v>190</v>
      </c>
      <c r="D4984" t="s">
        <v>112</v>
      </c>
      <c r="E4984" t="str">
        <f t="shared" si="154"/>
        <v>125004990</v>
      </c>
      <c r="F4984" t="str">
        <f t="shared" si="155"/>
        <v>125004990.</v>
      </c>
      <c r="G4984" s="2" t="s">
        <v>693</v>
      </c>
      <c r="H4984" t="s">
        <v>7744</v>
      </c>
      <c r="I4984" t="s">
        <v>5677</v>
      </c>
      <c r="J4984" s="1">
        <v>1302</v>
      </c>
      <c r="K4984" t="s">
        <v>20</v>
      </c>
      <c r="M4984" t="s">
        <v>29</v>
      </c>
      <c r="N4984" t="s">
        <v>30</v>
      </c>
      <c r="O4984" t="s">
        <v>23</v>
      </c>
      <c r="P4984" t="s">
        <v>24</v>
      </c>
      <c r="R4984" t="s">
        <v>112</v>
      </c>
      <c r="S4984" s="6">
        <v>0.45043981481481482</v>
      </c>
    </row>
    <row r="4985" spans="1:19" x14ac:dyDescent="0.25">
      <c r="A4985" s="16">
        <v>125004967</v>
      </c>
      <c r="B4985">
        <v>125004997</v>
      </c>
      <c r="C4985" t="s">
        <v>190</v>
      </c>
      <c r="D4985" t="s">
        <v>1065</v>
      </c>
      <c r="E4985" t="str">
        <f t="shared" si="154"/>
        <v>125004967</v>
      </c>
      <c r="F4985" t="str">
        <f t="shared" si="155"/>
        <v>125004967.</v>
      </c>
      <c r="G4985" s="2" t="s">
        <v>6018</v>
      </c>
      <c r="H4985" t="s">
        <v>7745</v>
      </c>
      <c r="I4985" t="s">
        <v>266</v>
      </c>
      <c r="J4985">
        <v>568.22</v>
      </c>
      <c r="K4985" t="s">
        <v>20</v>
      </c>
      <c r="M4985" t="s">
        <v>29</v>
      </c>
      <c r="N4985" t="s">
        <v>111</v>
      </c>
      <c r="O4985" t="s">
        <v>23</v>
      </c>
      <c r="P4985" t="s">
        <v>24</v>
      </c>
      <c r="R4985" t="s">
        <v>1065</v>
      </c>
      <c r="S4985" s="6">
        <v>0.4521296296296296</v>
      </c>
    </row>
    <row r="4986" spans="1:19" x14ac:dyDescent="0.25">
      <c r="A4986" s="16">
        <v>125004970</v>
      </c>
      <c r="B4986">
        <v>125004998</v>
      </c>
      <c r="C4986" t="s">
        <v>190</v>
      </c>
      <c r="D4986" t="s">
        <v>1174</v>
      </c>
      <c r="E4986" t="str">
        <f t="shared" si="154"/>
        <v>125004970</v>
      </c>
      <c r="F4986" t="str">
        <f t="shared" si="155"/>
        <v>125004970.</v>
      </c>
      <c r="G4986" s="2" t="s">
        <v>6533</v>
      </c>
      <c r="H4986" t="s">
        <v>7746</v>
      </c>
      <c r="I4986" t="s">
        <v>5661</v>
      </c>
      <c r="J4986">
        <v>418.95</v>
      </c>
      <c r="K4986" t="s">
        <v>62</v>
      </c>
      <c r="M4986" t="s">
        <v>29</v>
      </c>
      <c r="N4986" t="s">
        <v>76</v>
      </c>
      <c r="O4986" t="s">
        <v>23</v>
      </c>
      <c r="P4986" t="s">
        <v>24</v>
      </c>
      <c r="R4986" t="s">
        <v>1174</v>
      </c>
      <c r="S4986" s="6">
        <v>0.45230324074074074</v>
      </c>
    </row>
    <row r="4987" spans="1:19" x14ac:dyDescent="0.25">
      <c r="A4987" s="16">
        <v>125004972</v>
      </c>
      <c r="B4987">
        <v>125004999</v>
      </c>
      <c r="C4987" t="s">
        <v>190</v>
      </c>
      <c r="D4987" t="s">
        <v>201</v>
      </c>
      <c r="E4987" t="str">
        <f t="shared" si="154"/>
        <v>125004972</v>
      </c>
      <c r="F4987" t="str">
        <f t="shared" si="155"/>
        <v>125004972.</v>
      </c>
      <c r="G4987" s="2" t="s">
        <v>6684</v>
      </c>
      <c r="H4987" t="s">
        <v>7747</v>
      </c>
      <c r="I4987" t="s">
        <v>266</v>
      </c>
      <c r="J4987">
        <v>64.47</v>
      </c>
      <c r="K4987" t="s">
        <v>62</v>
      </c>
      <c r="M4987" t="s">
        <v>29</v>
      </c>
      <c r="N4987" t="s">
        <v>111</v>
      </c>
      <c r="O4987" t="s">
        <v>23</v>
      </c>
      <c r="P4987" t="s">
        <v>24</v>
      </c>
      <c r="R4987" t="s">
        <v>201</v>
      </c>
      <c r="S4987" s="6">
        <v>0.4526041666666667</v>
      </c>
    </row>
    <row r="4988" spans="1:19" x14ac:dyDescent="0.25">
      <c r="A4988" s="16">
        <v>125004973</v>
      </c>
      <c r="B4988">
        <v>125005000</v>
      </c>
      <c r="C4988" t="s">
        <v>190</v>
      </c>
      <c r="D4988" t="s">
        <v>89</v>
      </c>
      <c r="E4988" t="str">
        <f t="shared" si="154"/>
        <v>125004973</v>
      </c>
      <c r="F4988" t="str">
        <f t="shared" si="155"/>
        <v>125004973.</v>
      </c>
      <c r="G4988" s="2" t="s">
        <v>6851</v>
      </c>
      <c r="H4988" t="s">
        <v>7748</v>
      </c>
      <c r="I4988" t="s">
        <v>187</v>
      </c>
      <c r="J4988">
        <v>598.5</v>
      </c>
      <c r="K4988" t="s">
        <v>62</v>
      </c>
      <c r="M4988" t="s">
        <v>29</v>
      </c>
      <c r="N4988" t="s">
        <v>44</v>
      </c>
      <c r="O4988" t="s">
        <v>23</v>
      </c>
      <c r="P4988" t="s">
        <v>24</v>
      </c>
      <c r="R4988" t="s">
        <v>89</v>
      </c>
      <c r="S4988" s="6">
        <v>0.4528240740740741</v>
      </c>
    </row>
    <row r="4989" spans="1:19" x14ac:dyDescent="0.25">
      <c r="A4989" s="16">
        <v>125004974</v>
      </c>
      <c r="B4989">
        <v>125005001</v>
      </c>
      <c r="C4989" t="s">
        <v>190</v>
      </c>
      <c r="D4989" t="s">
        <v>89</v>
      </c>
      <c r="E4989" t="str">
        <f t="shared" si="154"/>
        <v>125004974</v>
      </c>
      <c r="F4989" t="str">
        <f t="shared" si="155"/>
        <v>125004974.</v>
      </c>
      <c r="G4989" s="2" t="s">
        <v>6849</v>
      </c>
      <c r="H4989" t="s">
        <v>7749</v>
      </c>
      <c r="I4989" t="s">
        <v>187</v>
      </c>
      <c r="J4989">
        <v>413.91</v>
      </c>
      <c r="K4989" t="s">
        <v>62</v>
      </c>
      <c r="M4989" t="s">
        <v>29</v>
      </c>
      <c r="N4989" t="s">
        <v>44</v>
      </c>
      <c r="O4989" t="s">
        <v>23</v>
      </c>
      <c r="P4989" t="s">
        <v>24</v>
      </c>
      <c r="R4989" t="s">
        <v>89</v>
      </c>
      <c r="S4989" s="6">
        <v>0.45307870370370368</v>
      </c>
    </row>
    <row r="4990" spans="1:19" x14ac:dyDescent="0.25">
      <c r="A4990" s="16">
        <v>125004975</v>
      </c>
      <c r="B4990">
        <v>125005002</v>
      </c>
      <c r="C4990" t="s">
        <v>190</v>
      </c>
      <c r="D4990" t="s">
        <v>1258</v>
      </c>
      <c r="E4990" t="str">
        <f t="shared" si="154"/>
        <v>125004975</v>
      </c>
      <c r="F4990" t="str">
        <f t="shared" si="155"/>
        <v>125004975.</v>
      </c>
      <c r="G4990" s="2" t="s">
        <v>7218</v>
      </c>
      <c r="H4990" t="s">
        <v>7750</v>
      </c>
      <c r="I4990" t="s">
        <v>5661</v>
      </c>
      <c r="J4990" s="1">
        <v>1803.9</v>
      </c>
      <c r="K4990" t="s">
        <v>62</v>
      </c>
      <c r="L4990" t="s">
        <v>1257</v>
      </c>
      <c r="M4990" t="s">
        <v>29</v>
      </c>
      <c r="N4990" t="s">
        <v>111</v>
      </c>
      <c r="O4990" t="s">
        <v>23</v>
      </c>
      <c r="P4990" t="s">
        <v>24</v>
      </c>
      <c r="R4990" t="s">
        <v>1258</v>
      </c>
      <c r="S4990" s="6">
        <v>0.45353009259259264</v>
      </c>
    </row>
    <row r="4991" spans="1:19" x14ac:dyDescent="0.25">
      <c r="A4991" s="16">
        <v>125004976</v>
      </c>
      <c r="B4991">
        <v>125005003</v>
      </c>
      <c r="C4991" t="s">
        <v>190</v>
      </c>
      <c r="D4991" t="s">
        <v>3042</v>
      </c>
      <c r="E4991" t="str">
        <f t="shared" si="154"/>
        <v>125004976</v>
      </c>
      <c r="F4991" t="str">
        <f t="shared" si="155"/>
        <v>125004976.</v>
      </c>
      <c r="G4991" s="2" t="s">
        <v>7365</v>
      </c>
      <c r="H4991" t="s">
        <v>7751</v>
      </c>
      <c r="I4991" t="s">
        <v>190</v>
      </c>
      <c r="J4991">
        <v>65.63</v>
      </c>
      <c r="K4991" t="s">
        <v>62</v>
      </c>
      <c r="M4991" t="s">
        <v>29</v>
      </c>
      <c r="N4991" t="s">
        <v>255</v>
      </c>
      <c r="O4991" t="s">
        <v>23</v>
      </c>
      <c r="P4991" t="s">
        <v>24</v>
      </c>
      <c r="R4991" t="s">
        <v>3042</v>
      </c>
      <c r="S4991" s="6">
        <v>0.45369212962962963</v>
      </c>
    </row>
    <row r="4992" spans="1:19" x14ac:dyDescent="0.25">
      <c r="A4992" s="16">
        <v>125004978</v>
      </c>
      <c r="B4992">
        <v>125005004</v>
      </c>
      <c r="C4992" t="s">
        <v>190</v>
      </c>
      <c r="D4992" t="s">
        <v>7370</v>
      </c>
      <c r="E4992" t="str">
        <f t="shared" si="154"/>
        <v>125004978</v>
      </c>
      <c r="F4992" t="str">
        <f t="shared" si="155"/>
        <v>125004978.</v>
      </c>
      <c r="G4992" s="2">
        <v>49269</v>
      </c>
      <c r="H4992" t="s">
        <v>7752</v>
      </c>
      <c r="I4992" t="s">
        <v>266</v>
      </c>
      <c r="J4992">
        <v>163.80000000000001</v>
      </c>
      <c r="K4992" t="s">
        <v>62</v>
      </c>
      <c r="M4992" t="s">
        <v>29</v>
      </c>
      <c r="N4992" t="s">
        <v>111</v>
      </c>
      <c r="O4992" t="s">
        <v>23</v>
      </c>
      <c r="P4992" t="s">
        <v>24</v>
      </c>
      <c r="R4992" t="s">
        <v>7370</v>
      </c>
      <c r="S4992" s="6">
        <v>0.45383101851851854</v>
      </c>
    </row>
    <row r="4993" spans="1:19" x14ac:dyDescent="0.25">
      <c r="A4993" s="16">
        <v>125004979</v>
      </c>
      <c r="B4993">
        <v>125005005</v>
      </c>
      <c r="C4993" t="s">
        <v>190</v>
      </c>
      <c r="D4993" t="s">
        <v>642</v>
      </c>
      <c r="E4993" t="str">
        <f t="shared" si="154"/>
        <v>125004979</v>
      </c>
      <c r="F4993" t="str">
        <f t="shared" si="155"/>
        <v>125004979.</v>
      </c>
      <c r="G4993" s="2" t="s">
        <v>7319</v>
      </c>
      <c r="H4993" t="s">
        <v>7753</v>
      </c>
      <c r="I4993" t="s">
        <v>5661</v>
      </c>
      <c r="J4993">
        <v>17.07</v>
      </c>
      <c r="K4993" t="s">
        <v>20</v>
      </c>
      <c r="M4993" t="s">
        <v>29</v>
      </c>
      <c r="N4993" t="s">
        <v>111</v>
      </c>
      <c r="O4993" t="s">
        <v>23</v>
      </c>
      <c r="P4993" t="s">
        <v>24</v>
      </c>
      <c r="R4993" t="s">
        <v>642</v>
      </c>
      <c r="S4993" s="6">
        <v>0.45396990740740745</v>
      </c>
    </row>
    <row r="4994" spans="1:19" x14ac:dyDescent="0.25">
      <c r="A4994" s="16">
        <v>125004981</v>
      </c>
      <c r="B4994">
        <v>125005006</v>
      </c>
      <c r="C4994" t="s">
        <v>190</v>
      </c>
      <c r="D4994" t="s">
        <v>80</v>
      </c>
      <c r="E4994" t="str">
        <f t="shared" si="154"/>
        <v>125004981</v>
      </c>
      <c r="F4994" t="str">
        <f t="shared" si="155"/>
        <v>125004981.</v>
      </c>
      <c r="G4994" s="2">
        <v>4798</v>
      </c>
      <c r="H4994" t="s">
        <v>7754</v>
      </c>
      <c r="I4994" t="s">
        <v>190</v>
      </c>
      <c r="J4994">
        <v>181.86</v>
      </c>
      <c r="K4994" t="s">
        <v>20</v>
      </c>
      <c r="L4994" t="s">
        <v>7332</v>
      </c>
      <c r="M4994" t="s">
        <v>29</v>
      </c>
      <c r="N4994" t="s">
        <v>5502</v>
      </c>
      <c r="O4994" t="s">
        <v>23</v>
      </c>
      <c r="P4994" t="s">
        <v>24</v>
      </c>
      <c r="R4994" t="s">
        <v>83</v>
      </c>
      <c r="S4994" s="6">
        <v>0.45413194444444444</v>
      </c>
    </row>
    <row r="4995" spans="1:19" x14ac:dyDescent="0.25">
      <c r="A4995" s="16">
        <v>125004982</v>
      </c>
      <c r="B4995">
        <v>125005007</v>
      </c>
      <c r="C4995" t="s">
        <v>190</v>
      </c>
      <c r="D4995" t="s">
        <v>1258</v>
      </c>
      <c r="E4995" t="str">
        <f t="shared" ref="E4995:E5058" si="156">LEFT(F4995,9)</f>
        <v>125004982</v>
      </c>
      <c r="F4995" t="str">
        <f t="shared" ref="F4995:F5058" si="157">TRIM(MID(H4995, FIND("Deliveries", H4995) + LEN("Deliveries"), 20))</f>
        <v>125004982.</v>
      </c>
      <c r="G4995" s="2" t="s">
        <v>7460</v>
      </c>
      <c r="H4995" t="s">
        <v>7755</v>
      </c>
      <c r="I4995" t="s">
        <v>5661</v>
      </c>
      <c r="J4995">
        <v>425.57</v>
      </c>
      <c r="K4995" t="s">
        <v>62</v>
      </c>
      <c r="L4995" t="s">
        <v>359</v>
      </c>
      <c r="M4995" t="s">
        <v>29</v>
      </c>
      <c r="N4995" t="s">
        <v>111</v>
      </c>
      <c r="O4995" t="s">
        <v>23</v>
      </c>
      <c r="P4995" t="s">
        <v>24</v>
      </c>
      <c r="R4995" t="s">
        <v>1258</v>
      </c>
      <c r="S4995" s="6">
        <v>0.45430555555555557</v>
      </c>
    </row>
    <row r="4996" spans="1:19" x14ac:dyDescent="0.25">
      <c r="A4996" s="16">
        <v>125004983</v>
      </c>
      <c r="B4996">
        <v>125005008</v>
      </c>
      <c r="C4996" t="s">
        <v>190</v>
      </c>
      <c r="D4996" t="s">
        <v>424</v>
      </c>
      <c r="E4996" t="str">
        <f t="shared" si="156"/>
        <v>125004983</v>
      </c>
      <c r="F4996" t="str">
        <f t="shared" si="157"/>
        <v>125004983.</v>
      </c>
      <c r="G4996" s="2">
        <v>102501211</v>
      </c>
      <c r="H4996" t="s">
        <v>7756</v>
      </c>
      <c r="I4996" t="s">
        <v>5677</v>
      </c>
      <c r="J4996">
        <v>157.5</v>
      </c>
      <c r="K4996" t="s">
        <v>62</v>
      </c>
      <c r="M4996" t="s">
        <v>29</v>
      </c>
      <c r="N4996" t="s">
        <v>111</v>
      </c>
      <c r="O4996" t="s">
        <v>23</v>
      </c>
      <c r="P4996" t="s">
        <v>24</v>
      </c>
      <c r="R4996" t="s">
        <v>424</v>
      </c>
      <c r="S4996" s="6">
        <v>0.45447916666666671</v>
      </c>
    </row>
    <row r="4997" spans="1:19" x14ac:dyDescent="0.25">
      <c r="A4997" s="16">
        <v>125004986</v>
      </c>
      <c r="B4997">
        <v>125005009</v>
      </c>
      <c r="C4997" t="s">
        <v>190</v>
      </c>
      <c r="D4997" t="s">
        <v>201</v>
      </c>
      <c r="E4997" t="str">
        <f t="shared" si="156"/>
        <v>125004986</v>
      </c>
      <c r="F4997" t="str">
        <f t="shared" si="157"/>
        <v>125004986.</v>
      </c>
      <c r="G4997" s="2" t="s">
        <v>7564</v>
      </c>
      <c r="H4997" t="s">
        <v>7757</v>
      </c>
      <c r="I4997" t="s">
        <v>266</v>
      </c>
      <c r="J4997">
        <v>80.8</v>
      </c>
      <c r="K4997" t="s">
        <v>62</v>
      </c>
      <c r="M4997" t="s">
        <v>29</v>
      </c>
      <c r="N4997" t="s">
        <v>111</v>
      </c>
      <c r="O4997" t="s">
        <v>23</v>
      </c>
      <c r="P4997" t="s">
        <v>24</v>
      </c>
      <c r="R4997" t="s">
        <v>201</v>
      </c>
      <c r="S4997" s="6">
        <v>0.45502314814814815</v>
      </c>
    </row>
    <row r="4998" spans="1:19" x14ac:dyDescent="0.25">
      <c r="A4998" s="16">
        <v>125004988</v>
      </c>
      <c r="B4998">
        <v>125005010</v>
      </c>
      <c r="C4998" t="s">
        <v>190</v>
      </c>
      <c r="D4998" t="s">
        <v>1258</v>
      </c>
      <c r="E4998" t="str">
        <f t="shared" si="156"/>
        <v>125004988</v>
      </c>
      <c r="F4998" t="str">
        <f t="shared" si="157"/>
        <v>125004988.</v>
      </c>
      <c r="G4998" s="2" t="s">
        <v>7758</v>
      </c>
      <c r="H4998" t="s">
        <v>7759</v>
      </c>
      <c r="I4998" t="s">
        <v>5661</v>
      </c>
      <c r="J4998" s="1">
        <v>7969.5</v>
      </c>
      <c r="K4998" t="s">
        <v>62</v>
      </c>
      <c r="M4998" t="s">
        <v>29</v>
      </c>
      <c r="N4998" t="s">
        <v>111</v>
      </c>
      <c r="O4998" t="s">
        <v>23</v>
      </c>
      <c r="P4998" t="s">
        <v>24</v>
      </c>
      <c r="R4998" t="s">
        <v>1258</v>
      </c>
      <c r="S4998" s="6">
        <v>0.45520833333333338</v>
      </c>
    </row>
    <row r="4999" spans="1:19" x14ac:dyDescent="0.25">
      <c r="A4999" s="16">
        <v>125004991</v>
      </c>
      <c r="B4999">
        <v>125005011</v>
      </c>
      <c r="C4999" t="s">
        <v>190</v>
      </c>
      <c r="D4999" t="s">
        <v>93</v>
      </c>
      <c r="E4999" t="str">
        <f t="shared" si="156"/>
        <v>125004991</v>
      </c>
      <c r="F4999" t="str">
        <f t="shared" si="157"/>
        <v>125004991.</v>
      </c>
      <c r="G4999" s="2" t="s">
        <v>7760</v>
      </c>
      <c r="H4999" t="s">
        <v>7761</v>
      </c>
      <c r="I4999" t="s">
        <v>190</v>
      </c>
      <c r="J4999" s="1">
        <v>1057</v>
      </c>
      <c r="K4999" t="s">
        <v>20</v>
      </c>
      <c r="M4999" t="s">
        <v>29</v>
      </c>
      <c r="N4999" t="s">
        <v>82</v>
      </c>
      <c r="O4999" t="s">
        <v>23</v>
      </c>
      <c r="P4999" t="s">
        <v>24</v>
      </c>
      <c r="R4999" t="s">
        <v>93</v>
      </c>
      <c r="S4999" s="6">
        <v>0.64528935185185188</v>
      </c>
    </row>
    <row r="5000" spans="1:19" x14ac:dyDescent="0.25">
      <c r="A5000" s="16">
        <v>125004984</v>
      </c>
      <c r="B5000">
        <v>125005012</v>
      </c>
      <c r="C5000" t="s">
        <v>190</v>
      </c>
      <c r="D5000" t="s">
        <v>673</v>
      </c>
      <c r="E5000" t="str">
        <f t="shared" si="156"/>
        <v>125004984</v>
      </c>
      <c r="F5000" t="str">
        <f t="shared" si="157"/>
        <v>125004984.</v>
      </c>
      <c r="G5000" s="2" t="s">
        <v>7468</v>
      </c>
      <c r="H5000" t="s">
        <v>7762</v>
      </c>
      <c r="I5000" t="s">
        <v>266</v>
      </c>
      <c r="J5000" s="1">
        <v>1239.42</v>
      </c>
      <c r="K5000" t="s">
        <v>62</v>
      </c>
      <c r="M5000" t="s">
        <v>29</v>
      </c>
      <c r="N5000" t="s">
        <v>71</v>
      </c>
      <c r="O5000" t="s">
        <v>23</v>
      </c>
      <c r="P5000" t="s">
        <v>24</v>
      </c>
      <c r="R5000" t="s">
        <v>673</v>
      </c>
      <c r="S5000" s="6">
        <v>0.46122685185185186</v>
      </c>
    </row>
    <row r="5001" spans="1:19" x14ac:dyDescent="0.25">
      <c r="A5001" s="16">
        <v>125004992</v>
      </c>
      <c r="B5001">
        <v>125005013</v>
      </c>
      <c r="C5001" t="s">
        <v>190</v>
      </c>
      <c r="D5001" t="s">
        <v>1065</v>
      </c>
      <c r="E5001" t="str">
        <f t="shared" si="156"/>
        <v>125004992</v>
      </c>
      <c r="F5001" t="str">
        <f t="shared" si="157"/>
        <v>125004992.</v>
      </c>
      <c r="G5001" s="2" t="s">
        <v>7763</v>
      </c>
      <c r="H5001" t="s">
        <v>7764</v>
      </c>
      <c r="I5001" t="s">
        <v>266</v>
      </c>
      <c r="J5001">
        <v>292.79000000000002</v>
      </c>
      <c r="K5001" t="s">
        <v>62</v>
      </c>
      <c r="M5001" t="s">
        <v>29</v>
      </c>
      <c r="N5001" t="s">
        <v>111</v>
      </c>
      <c r="O5001" t="s">
        <v>23</v>
      </c>
      <c r="P5001" t="s">
        <v>24</v>
      </c>
      <c r="R5001" t="s">
        <v>1065</v>
      </c>
      <c r="S5001" s="6">
        <v>0.46917824074074077</v>
      </c>
    </row>
    <row r="5002" spans="1:19" x14ac:dyDescent="0.25">
      <c r="A5002" s="16">
        <v>125004993</v>
      </c>
      <c r="B5002">
        <v>125005014</v>
      </c>
      <c r="C5002" t="s">
        <v>190</v>
      </c>
      <c r="D5002" t="s">
        <v>2807</v>
      </c>
      <c r="E5002" t="str">
        <f t="shared" si="156"/>
        <v>125004993</v>
      </c>
      <c r="F5002" t="str">
        <f t="shared" si="157"/>
        <v>125004993.</v>
      </c>
      <c r="G5002" s="2" t="s">
        <v>7765</v>
      </c>
      <c r="H5002" t="s">
        <v>7766</v>
      </c>
      <c r="I5002" t="s">
        <v>190</v>
      </c>
      <c r="J5002">
        <v>980</v>
      </c>
      <c r="K5002" t="s">
        <v>20</v>
      </c>
      <c r="M5002" t="s">
        <v>29</v>
      </c>
      <c r="N5002" t="s">
        <v>22</v>
      </c>
      <c r="O5002" t="s">
        <v>303</v>
      </c>
      <c r="P5002" t="s">
        <v>24</v>
      </c>
      <c r="R5002" t="s">
        <v>2807</v>
      </c>
      <c r="S5002" s="6">
        <v>0.48568287037037039</v>
      </c>
    </row>
    <row r="5003" spans="1:19" x14ac:dyDescent="0.25">
      <c r="A5003" s="16">
        <v>125004994</v>
      </c>
      <c r="B5003">
        <v>125005015</v>
      </c>
      <c r="C5003" t="s">
        <v>190</v>
      </c>
      <c r="D5003" t="s">
        <v>371</v>
      </c>
      <c r="E5003" t="str">
        <f t="shared" si="156"/>
        <v>125004994</v>
      </c>
      <c r="F5003" t="str">
        <f t="shared" si="157"/>
        <v>125004994.</v>
      </c>
      <c r="G5003" s="2">
        <v>1428</v>
      </c>
      <c r="H5003" t="s">
        <v>7767</v>
      </c>
      <c r="I5003" t="s">
        <v>190</v>
      </c>
      <c r="J5003" s="1">
        <v>2310</v>
      </c>
      <c r="K5003" t="s">
        <v>20</v>
      </c>
      <c r="M5003" t="s">
        <v>29</v>
      </c>
      <c r="N5003" t="s">
        <v>76</v>
      </c>
      <c r="O5003" t="s">
        <v>23</v>
      </c>
      <c r="P5003" t="s">
        <v>24</v>
      </c>
      <c r="R5003" t="s">
        <v>371</v>
      </c>
      <c r="S5003" s="6">
        <v>0.49630787037037033</v>
      </c>
    </row>
    <row r="5004" spans="1:19" x14ac:dyDescent="0.25">
      <c r="A5004" s="16">
        <v>125004993</v>
      </c>
      <c r="B5004">
        <v>125005016</v>
      </c>
      <c r="C5004" t="s">
        <v>190</v>
      </c>
      <c r="D5004" t="s">
        <v>2807</v>
      </c>
      <c r="E5004" t="str">
        <f t="shared" si="156"/>
        <v>125004993</v>
      </c>
      <c r="F5004" t="str">
        <f t="shared" si="157"/>
        <v>125004993. Based On</v>
      </c>
      <c r="G5004" s="2" t="s">
        <v>7765</v>
      </c>
      <c r="H5004" t="s">
        <v>7768</v>
      </c>
      <c r="I5004" t="s">
        <v>190</v>
      </c>
      <c r="J5004">
        <v>980</v>
      </c>
      <c r="K5004" t="s">
        <v>20</v>
      </c>
      <c r="M5004" t="s">
        <v>501</v>
      </c>
      <c r="N5004" t="s">
        <v>22</v>
      </c>
      <c r="O5004" t="s">
        <v>323</v>
      </c>
      <c r="P5004" t="s">
        <v>24</v>
      </c>
      <c r="R5004" t="s">
        <v>2807</v>
      </c>
      <c r="S5004" s="6">
        <v>0.49733796296296301</v>
      </c>
    </row>
    <row r="5005" spans="1:19" x14ac:dyDescent="0.25">
      <c r="A5005" s="16">
        <v>125004996</v>
      </c>
      <c r="B5005">
        <v>125005017</v>
      </c>
      <c r="C5005" t="s">
        <v>190</v>
      </c>
      <c r="D5005" t="s">
        <v>2807</v>
      </c>
      <c r="E5005" t="str">
        <f t="shared" si="156"/>
        <v>125004996</v>
      </c>
      <c r="F5005" t="str">
        <f t="shared" si="157"/>
        <v>125004996.</v>
      </c>
      <c r="G5005" s="2" t="s">
        <v>7765</v>
      </c>
      <c r="H5005" t="s">
        <v>7769</v>
      </c>
      <c r="I5005" t="s">
        <v>190</v>
      </c>
      <c r="J5005">
        <v>710</v>
      </c>
      <c r="K5005" t="s">
        <v>20</v>
      </c>
      <c r="M5005" t="s">
        <v>29</v>
      </c>
      <c r="N5005" t="s">
        <v>22</v>
      </c>
      <c r="O5005" t="s">
        <v>303</v>
      </c>
      <c r="P5005" t="s">
        <v>24</v>
      </c>
      <c r="R5005" t="s">
        <v>2807</v>
      </c>
      <c r="S5005" s="6">
        <v>0.49858796296296298</v>
      </c>
    </row>
    <row r="5006" spans="1:19" x14ac:dyDescent="0.25">
      <c r="A5006" s="16">
        <v>125004996</v>
      </c>
      <c r="B5006">
        <v>125005018</v>
      </c>
      <c r="C5006" t="s">
        <v>190</v>
      </c>
      <c r="D5006" t="s">
        <v>2807</v>
      </c>
      <c r="E5006" t="str">
        <f t="shared" si="156"/>
        <v>125004996</v>
      </c>
      <c r="F5006" t="str">
        <f t="shared" si="157"/>
        <v>125004996. Based On</v>
      </c>
      <c r="G5006" s="2" t="s">
        <v>7765</v>
      </c>
      <c r="H5006" t="s">
        <v>7770</v>
      </c>
      <c r="I5006" t="s">
        <v>190</v>
      </c>
      <c r="J5006">
        <v>710</v>
      </c>
      <c r="K5006" t="s">
        <v>20</v>
      </c>
      <c r="M5006" t="s">
        <v>501</v>
      </c>
      <c r="N5006" t="s">
        <v>22</v>
      </c>
      <c r="O5006" t="s">
        <v>323</v>
      </c>
      <c r="P5006" t="s">
        <v>24</v>
      </c>
      <c r="R5006" t="s">
        <v>2807</v>
      </c>
      <c r="S5006" s="6">
        <v>0.50728009259259255</v>
      </c>
    </row>
    <row r="5007" spans="1:19" x14ac:dyDescent="0.25">
      <c r="A5007" s="16">
        <v>125004996</v>
      </c>
      <c r="B5007">
        <v>125005019</v>
      </c>
      <c r="C5007" t="s">
        <v>190</v>
      </c>
      <c r="D5007" t="s">
        <v>2807</v>
      </c>
      <c r="E5007" t="str">
        <f t="shared" si="156"/>
        <v>125004996</v>
      </c>
      <c r="F5007" t="str">
        <f t="shared" si="157"/>
        <v>125004996.</v>
      </c>
      <c r="G5007" s="2" t="s">
        <v>7765</v>
      </c>
      <c r="H5007" t="s">
        <v>7769</v>
      </c>
      <c r="I5007" t="s">
        <v>190</v>
      </c>
      <c r="J5007">
        <v>305</v>
      </c>
      <c r="K5007" t="s">
        <v>20</v>
      </c>
      <c r="M5007" t="s">
        <v>29</v>
      </c>
      <c r="N5007" t="s">
        <v>22</v>
      </c>
      <c r="O5007" t="s">
        <v>23</v>
      </c>
      <c r="P5007" t="s">
        <v>24</v>
      </c>
      <c r="R5007" t="s">
        <v>2807</v>
      </c>
      <c r="S5007" s="6">
        <v>0.50755787037037037</v>
      </c>
    </row>
    <row r="5008" spans="1:19" x14ac:dyDescent="0.25">
      <c r="A5008" s="16">
        <v>125004997</v>
      </c>
      <c r="B5008">
        <v>125005020</v>
      </c>
      <c r="C5008" t="s">
        <v>190</v>
      </c>
      <c r="D5008" t="s">
        <v>2807</v>
      </c>
      <c r="E5008" t="str">
        <f t="shared" si="156"/>
        <v>125004997</v>
      </c>
      <c r="F5008" t="str">
        <f t="shared" si="157"/>
        <v>125004997.</v>
      </c>
      <c r="G5008" s="2" t="s">
        <v>7771</v>
      </c>
      <c r="H5008" t="s">
        <v>7772</v>
      </c>
      <c r="I5008" t="s">
        <v>190</v>
      </c>
      <c r="J5008">
        <v>268.8</v>
      </c>
      <c r="K5008" t="s">
        <v>20</v>
      </c>
      <c r="M5008" t="s">
        <v>29</v>
      </c>
      <c r="N5008" t="s">
        <v>22</v>
      </c>
      <c r="O5008" t="s">
        <v>23</v>
      </c>
      <c r="P5008" t="s">
        <v>24</v>
      </c>
      <c r="R5008" t="s">
        <v>2807</v>
      </c>
      <c r="S5008" s="6">
        <v>0.50856481481481486</v>
      </c>
    </row>
    <row r="5009" spans="1:19" x14ac:dyDescent="0.25">
      <c r="A5009" s="16">
        <v>125004999</v>
      </c>
      <c r="B5009">
        <v>125005021</v>
      </c>
      <c r="C5009" t="s">
        <v>190</v>
      </c>
      <c r="D5009" t="s">
        <v>93</v>
      </c>
      <c r="E5009" t="str">
        <f t="shared" si="156"/>
        <v>125004999</v>
      </c>
      <c r="F5009" t="str">
        <f t="shared" si="157"/>
        <v>125004999.</v>
      </c>
      <c r="G5009" s="2" t="s">
        <v>4737</v>
      </c>
      <c r="H5009" t="s">
        <v>7773</v>
      </c>
      <c r="I5009" t="s">
        <v>190</v>
      </c>
      <c r="J5009">
        <v>50</v>
      </c>
      <c r="K5009" t="s">
        <v>20</v>
      </c>
      <c r="M5009" t="s">
        <v>29</v>
      </c>
      <c r="N5009" t="s">
        <v>82</v>
      </c>
      <c r="O5009" t="s">
        <v>23</v>
      </c>
      <c r="P5009" t="s">
        <v>24</v>
      </c>
      <c r="R5009" t="s">
        <v>93</v>
      </c>
      <c r="S5009" s="6">
        <v>0.5194212962962963</v>
      </c>
    </row>
    <row r="5010" spans="1:19" x14ac:dyDescent="0.25">
      <c r="A5010" s="16">
        <v>125005000</v>
      </c>
      <c r="B5010">
        <v>125005022</v>
      </c>
      <c r="C5010" t="s">
        <v>190</v>
      </c>
      <c r="D5010" t="s">
        <v>93</v>
      </c>
      <c r="E5010" t="str">
        <f t="shared" si="156"/>
        <v>125005000</v>
      </c>
      <c r="F5010" t="str">
        <f t="shared" si="157"/>
        <v>125005000.</v>
      </c>
      <c r="G5010" s="2">
        <v>30519</v>
      </c>
      <c r="H5010" t="s">
        <v>7774</v>
      </c>
      <c r="I5010" t="s">
        <v>190</v>
      </c>
      <c r="J5010">
        <v>96.6</v>
      </c>
      <c r="K5010" t="s">
        <v>20</v>
      </c>
      <c r="M5010" t="s">
        <v>29</v>
      </c>
      <c r="N5010" t="s">
        <v>82</v>
      </c>
      <c r="O5010" t="s">
        <v>23</v>
      </c>
      <c r="P5010" t="s">
        <v>24</v>
      </c>
      <c r="R5010" t="s">
        <v>93</v>
      </c>
      <c r="S5010" s="6">
        <v>0.53009259259259256</v>
      </c>
    </row>
    <row r="5011" spans="1:19" x14ac:dyDescent="0.25">
      <c r="A5011" s="16">
        <v>125005001</v>
      </c>
      <c r="B5011">
        <v>125005023</v>
      </c>
      <c r="C5011" t="s">
        <v>190</v>
      </c>
      <c r="D5011" t="s">
        <v>2879</v>
      </c>
      <c r="E5011" t="str">
        <f t="shared" si="156"/>
        <v>125005001</v>
      </c>
      <c r="F5011" t="str">
        <f t="shared" si="157"/>
        <v>125005001.</v>
      </c>
      <c r="G5011" s="2">
        <v>4022</v>
      </c>
      <c r="H5011" t="s">
        <v>7775</v>
      </c>
      <c r="I5011" t="s">
        <v>266</v>
      </c>
      <c r="J5011">
        <v>349.86</v>
      </c>
      <c r="K5011" t="s">
        <v>20</v>
      </c>
      <c r="M5011" t="s">
        <v>29</v>
      </c>
      <c r="N5011" t="s">
        <v>111</v>
      </c>
      <c r="O5011" t="s">
        <v>23</v>
      </c>
      <c r="P5011" t="s">
        <v>24</v>
      </c>
      <c r="R5011" t="s">
        <v>2879</v>
      </c>
      <c r="S5011" s="6">
        <v>0.53680555555555554</v>
      </c>
    </row>
    <row r="5012" spans="1:19" x14ac:dyDescent="0.25">
      <c r="A5012" s="16">
        <v>125005002</v>
      </c>
      <c r="B5012">
        <v>125005024</v>
      </c>
      <c r="C5012" t="s">
        <v>190</v>
      </c>
      <c r="D5012" t="s">
        <v>3803</v>
      </c>
      <c r="E5012" t="str">
        <f t="shared" si="156"/>
        <v>125005002</v>
      </c>
      <c r="F5012" t="str">
        <f t="shared" si="157"/>
        <v>125005002.</v>
      </c>
      <c r="G5012" s="2">
        <v>3042</v>
      </c>
      <c r="H5012" t="s">
        <v>7776</v>
      </c>
      <c r="I5012" t="s">
        <v>190</v>
      </c>
      <c r="J5012">
        <v>0</v>
      </c>
      <c r="K5012" t="s">
        <v>20</v>
      </c>
      <c r="M5012" t="s">
        <v>29</v>
      </c>
      <c r="N5012" t="s">
        <v>520</v>
      </c>
      <c r="O5012" t="s">
        <v>23</v>
      </c>
      <c r="P5012" t="s">
        <v>24</v>
      </c>
      <c r="R5012" t="s">
        <v>3803</v>
      </c>
      <c r="S5012" s="6">
        <v>0.53849537037037043</v>
      </c>
    </row>
    <row r="5013" spans="1:19" x14ac:dyDescent="0.25">
      <c r="A5013" s="16">
        <v>125005003</v>
      </c>
      <c r="B5013">
        <v>125005025</v>
      </c>
      <c r="C5013" t="s">
        <v>190</v>
      </c>
      <c r="D5013" t="s">
        <v>3803</v>
      </c>
      <c r="E5013" t="str">
        <f t="shared" si="156"/>
        <v>125005003</v>
      </c>
      <c r="F5013" t="str">
        <f t="shared" si="157"/>
        <v>125005003.</v>
      </c>
      <c r="G5013" s="2">
        <v>3055</v>
      </c>
      <c r="H5013" t="s">
        <v>7777</v>
      </c>
      <c r="I5013" t="s">
        <v>190</v>
      </c>
      <c r="J5013">
        <v>0</v>
      </c>
      <c r="K5013" t="s">
        <v>20</v>
      </c>
      <c r="M5013" t="s">
        <v>29</v>
      </c>
      <c r="N5013" t="s">
        <v>520</v>
      </c>
      <c r="O5013" t="s">
        <v>23</v>
      </c>
      <c r="P5013" t="s">
        <v>24</v>
      </c>
      <c r="R5013" t="s">
        <v>3803</v>
      </c>
      <c r="S5013" s="6">
        <v>0.54097222222222219</v>
      </c>
    </row>
    <row r="5014" spans="1:19" x14ac:dyDescent="0.25">
      <c r="A5014" s="16">
        <v>125005004</v>
      </c>
      <c r="B5014">
        <v>125005026</v>
      </c>
      <c r="C5014" t="s">
        <v>190</v>
      </c>
      <c r="D5014" t="s">
        <v>958</v>
      </c>
      <c r="E5014" t="str">
        <f t="shared" si="156"/>
        <v>125005004</v>
      </c>
      <c r="F5014" t="str">
        <f t="shared" si="157"/>
        <v>125005004.</v>
      </c>
      <c r="G5014" s="2">
        <v>3056</v>
      </c>
      <c r="H5014" t="s">
        <v>7778</v>
      </c>
      <c r="I5014" t="s">
        <v>190</v>
      </c>
      <c r="J5014">
        <v>0</v>
      </c>
      <c r="K5014" t="s">
        <v>20</v>
      </c>
      <c r="M5014" t="s">
        <v>29</v>
      </c>
      <c r="N5014" t="s">
        <v>520</v>
      </c>
      <c r="O5014" t="s">
        <v>23</v>
      </c>
      <c r="P5014" t="s">
        <v>24</v>
      </c>
      <c r="R5014" t="s">
        <v>958</v>
      </c>
      <c r="S5014" s="6">
        <v>0.5433796296296296</v>
      </c>
    </row>
    <row r="5015" spans="1:19" x14ac:dyDescent="0.25">
      <c r="A5015" s="16">
        <v>125005005</v>
      </c>
      <c r="B5015">
        <v>125005027</v>
      </c>
      <c r="C5015" t="s">
        <v>190</v>
      </c>
      <c r="D5015" t="s">
        <v>958</v>
      </c>
      <c r="E5015" t="str">
        <f t="shared" si="156"/>
        <v>125005005</v>
      </c>
      <c r="F5015" t="str">
        <f t="shared" si="157"/>
        <v>125005005.</v>
      </c>
      <c r="G5015" s="2">
        <v>3057</v>
      </c>
      <c r="H5015" t="s">
        <v>7779</v>
      </c>
      <c r="I5015" t="s">
        <v>190</v>
      </c>
      <c r="J5015">
        <v>0</v>
      </c>
      <c r="K5015" t="s">
        <v>20</v>
      </c>
      <c r="M5015" t="s">
        <v>29</v>
      </c>
      <c r="N5015" t="s">
        <v>520</v>
      </c>
      <c r="O5015" t="s">
        <v>23</v>
      </c>
      <c r="P5015" t="s">
        <v>24</v>
      </c>
      <c r="R5015" t="s">
        <v>958</v>
      </c>
      <c r="S5015" s="6">
        <v>0.54501157407407408</v>
      </c>
    </row>
    <row r="5016" spans="1:19" x14ac:dyDescent="0.25">
      <c r="A5016" s="16">
        <v>125005006</v>
      </c>
      <c r="B5016">
        <v>125005028</v>
      </c>
      <c r="C5016" t="s">
        <v>190</v>
      </c>
      <c r="D5016" t="s">
        <v>798</v>
      </c>
      <c r="E5016" t="str">
        <f t="shared" si="156"/>
        <v>125005006</v>
      </c>
      <c r="F5016" t="str">
        <f t="shared" si="157"/>
        <v>125005006.</v>
      </c>
      <c r="G5016" s="2" t="s">
        <v>7780</v>
      </c>
      <c r="H5016" t="s">
        <v>7781</v>
      </c>
      <c r="I5016" t="s">
        <v>190</v>
      </c>
      <c r="J5016">
        <v>514.54999999999995</v>
      </c>
      <c r="K5016" t="s">
        <v>20</v>
      </c>
      <c r="M5016" t="s">
        <v>29</v>
      </c>
      <c r="N5016" t="s">
        <v>22</v>
      </c>
      <c r="O5016" t="s">
        <v>23</v>
      </c>
      <c r="P5016" t="s">
        <v>24</v>
      </c>
      <c r="R5016" t="s">
        <v>798</v>
      </c>
      <c r="S5016" s="6">
        <v>0.59385416666666668</v>
      </c>
    </row>
    <row r="5017" spans="1:19" x14ac:dyDescent="0.25">
      <c r="A5017" s="16">
        <v>125005007</v>
      </c>
      <c r="B5017">
        <v>125005029</v>
      </c>
      <c r="C5017" t="s">
        <v>190</v>
      </c>
      <c r="D5017" t="s">
        <v>798</v>
      </c>
      <c r="E5017" t="str">
        <f t="shared" si="156"/>
        <v>125005007</v>
      </c>
      <c r="F5017" t="str">
        <f t="shared" si="157"/>
        <v>125005007.</v>
      </c>
      <c r="G5017" s="2" t="s">
        <v>7782</v>
      </c>
      <c r="H5017" t="s">
        <v>7783</v>
      </c>
      <c r="I5017" t="s">
        <v>190</v>
      </c>
      <c r="J5017" s="1">
        <v>1093.58</v>
      </c>
      <c r="K5017" t="s">
        <v>20</v>
      </c>
      <c r="M5017" t="s">
        <v>29</v>
      </c>
      <c r="N5017" t="s">
        <v>22</v>
      </c>
      <c r="O5017" t="s">
        <v>23</v>
      </c>
      <c r="P5017" t="s">
        <v>24</v>
      </c>
      <c r="R5017" t="s">
        <v>798</v>
      </c>
      <c r="S5017" s="6">
        <v>0.5980671296296296</v>
      </c>
    </row>
    <row r="5018" spans="1:19" x14ac:dyDescent="0.25">
      <c r="A5018" s="16">
        <v>125005008</v>
      </c>
      <c r="B5018">
        <v>125005030</v>
      </c>
      <c r="C5018" t="s">
        <v>190</v>
      </c>
      <c r="D5018" t="s">
        <v>798</v>
      </c>
      <c r="E5018" t="str">
        <f t="shared" si="156"/>
        <v>125005008</v>
      </c>
      <c r="F5018" t="str">
        <f t="shared" si="157"/>
        <v>125005008.</v>
      </c>
      <c r="G5018" s="2" t="s">
        <v>7631</v>
      </c>
      <c r="H5018" t="s">
        <v>7784</v>
      </c>
      <c r="I5018" t="s">
        <v>190</v>
      </c>
      <c r="J5018">
        <v>346.5</v>
      </c>
      <c r="K5018" t="s">
        <v>20</v>
      </c>
      <c r="M5018" t="s">
        <v>29</v>
      </c>
      <c r="N5018" t="s">
        <v>22</v>
      </c>
      <c r="O5018" t="s">
        <v>303</v>
      </c>
      <c r="P5018" t="s">
        <v>24</v>
      </c>
      <c r="R5018" t="s">
        <v>798</v>
      </c>
      <c r="S5018" s="6">
        <v>0.60145833333333332</v>
      </c>
    </row>
    <row r="5019" spans="1:19" x14ac:dyDescent="0.25">
      <c r="A5019" s="16">
        <v>125005008</v>
      </c>
      <c r="B5019">
        <v>125005031</v>
      </c>
      <c r="C5019" t="s">
        <v>190</v>
      </c>
      <c r="D5019" t="s">
        <v>798</v>
      </c>
      <c r="E5019" t="str">
        <f t="shared" si="156"/>
        <v>125005008</v>
      </c>
      <c r="F5019" t="str">
        <f t="shared" si="157"/>
        <v>125005008. Based On</v>
      </c>
      <c r="G5019" s="2" t="s">
        <v>7631</v>
      </c>
      <c r="H5019" t="s">
        <v>7785</v>
      </c>
      <c r="I5019" t="s">
        <v>190</v>
      </c>
      <c r="J5019">
        <v>346.5</v>
      </c>
      <c r="K5019" t="s">
        <v>20</v>
      </c>
      <c r="M5019" t="s">
        <v>501</v>
      </c>
      <c r="N5019" t="s">
        <v>22</v>
      </c>
      <c r="O5019" t="s">
        <v>323</v>
      </c>
      <c r="P5019" t="s">
        <v>24</v>
      </c>
      <c r="R5019" t="s">
        <v>798</v>
      </c>
      <c r="S5019" s="6">
        <v>0.60765046296296299</v>
      </c>
    </row>
    <row r="5020" spans="1:19" x14ac:dyDescent="0.25">
      <c r="A5020" s="16">
        <v>125005010</v>
      </c>
      <c r="B5020">
        <v>125005032</v>
      </c>
      <c r="C5020" t="s">
        <v>190</v>
      </c>
      <c r="D5020" t="s">
        <v>93</v>
      </c>
      <c r="E5020" t="str">
        <f t="shared" si="156"/>
        <v>125005010</v>
      </c>
      <c r="F5020" t="str">
        <f t="shared" si="157"/>
        <v>125005010.</v>
      </c>
      <c r="G5020" s="2" t="s">
        <v>46</v>
      </c>
      <c r="H5020" t="s">
        <v>7786</v>
      </c>
      <c r="I5020" t="s">
        <v>190</v>
      </c>
      <c r="J5020">
        <v>122</v>
      </c>
      <c r="K5020" t="s">
        <v>20</v>
      </c>
      <c r="M5020" t="s">
        <v>29</v>
      </c>
      <c r="N5020" t="s">
        <v>82</v>
      </c>
      <c r="O5020" t="s">
        <v>23</v>
      </c>
      <c r="P5020" t="s">
        <v>24</v>
      </c>
      <c r="R5020" t="s">
        <v>93</v>
      </c>
      <c r="S5020" s="6">
        <v>0.61401620370370369</v>
      </c>
    </row>
    <row r="5021" spans="1:19" x14ac:dyDescent="0.25">
      <c r="A5021" s="16">
        <v>125005011</v>
      </c>
      <c r="B5021">
        <v>125005033</v>
      </c>
      <c r="C5021" t="s">
        <v>190</v>
      </c>
      <c r="D5021" t="s">
        <v>3868</v>
      </c>
      <c r="E5021" t="str">
        <f t="shared" si="156"/>
        <v>125005011</v>
      </c>
      <c r="F5021" t="str">
        <f t="shared" si="157"/>
        <v>125005011.</v>
      </c>
      <c r="G5021" s="2" t="s">
        <v>7787</v>
      </c>
      <c r="H5021" t="s">
        <v>7788</v>
      </c>
      <c r="I5021" t="s">
        <v>266</v>
      </c>
      <c r="J5021" s="1">
        <v>8820</v>
      </c>
      <c r="K5021" t="s">
        <v>20</v>
      </c>
      <c r="M5021" t="s">
        <v>29</v>
      </c>
      <c r="N5021" t="s">
        <v>30</v>
      </c>
      <c r="O5021" t="s">
        <v>23</v>
      </c>
      <c r="P5021" t="s">
        <v>24</v>
      </c>
      <c r="R5021" t="s">
        <v>3868</v>
      </c>
      <c r="S5021" s="6">
        <v>0.63070601851851849</v>
      </c>
    </row>
    <row r="5022" spans="1:19" x14ac:dyDescent="0.25">
      <c r="A5022" s="16">
        <v>125005012</v>
      </c>
      <c r="B5022">
        <v>125005034</v>
      </c>
      <c r="C5022" t="s">
        <v>190</v>
      </c>
      <c r="D5022" t="s">
        <v>242</v>
      </c>
      <c r="E5022" t="str">
        <f t="shared" si="156"/>
        <v>125005012</v>
      </c>
      <c r="F5022" t="str">
        <f t="shared" si="157"/>
        <v>125005012.</v>
      </c>
      <c r="G5022" s="2">
        <v>4118</v>
      </c>
      <c r="H5022" t="s">
        <v>7789</v>
      </c>
      <c r="I5022" t="s">
        <v>5677</v>
      </c>
      <c r="J5022" s="1">
        <v>35831.25</v>
      </c>
      <c r="K5022" t="s">
        <v>20</v>
      </c>
      <c r="M5022" t="s">
        <v>29</v>
      </c>
      <c r="N5022" t="s">
        <v>30</v>
      </c>
      <c r="O5022" t="s">
        <v>23</v>
      </c>
      <c r="P5022" t="s">
        <v>24</v>
      </c>
      <c r="R5022" t="s">
        <v>242</v>
      </c>
      <c r="S5022" s="6">
        <v>0.63218750000000001</v>
      </c>
    </row>
    <row r="5023" spans="1:19" x14ac:dyDescent="0.25">
      <c r="A5023" s="16">
        <v>125005013</v>
      </c>
      <c r="B5023">
        <v>125005035</v>
      </c>
      <c r="C5023" t="s">
        <v>190</v>
      </c>
      <c r="D5023" t="s">
        <v>494</v>
      </c>
      <c r="E5023" t="str">
        <f t="shared" si="156"/>
        <v>125005013</v>
      </c>
      <c r="F5023" t="str">
        <f t="shared" si="157"/>
        <v>125005013.</v>
      </c>
      <c r="G5023" s="2" t="s">
        <v>7790</v>
      </c>
      <c r="H5023" t="s">
        <v>7791</v>
      </c>
      <c r="I5023" t="s">
        <v>5677</v>
      </c>
      <c r="J5023" s="1">
        <v>1369.2</v>
      </c>
      <c r="K5023" t="s">
        <v>62</v>
      </c>
      <c r="M5023" t="s">
        <v>29</v>
      </c>
      <c r="N5023" t="s">
        <v>44</v>
      </c>
      <c r="O5023" t="s">
        <v>23</v>
      </c>
      <c r="P5023" t="s">
        <v>24</v>
      </c>
      <c r="R5023" t="s">
        <v>494</v>
      </c>
      <c r="S5023" s="6">
        <v>0.63755787037037037</v>
      </c>
    </row>
    <row r="5024" spans="1:19" x14ac:dyDescent="0.25">
      <c r="A5024" s="16">
        <v>125005014</v>
      </c>
      <c r="B5024">
        <v>125005036</v>
      </c>
      <c r="C5024" t="s">
        <v>190</v>
      </c>
      <c r="D5024" t="s">
        <v>678</v>
      </c>
      <c r="E5024" t="str">
        <f t="shared" si="156"/>
        <v>125005014</v>
      </c>
      <c r="F5024" t="str">
        <f t="shared" si="157"/>
        <v>125005014.</v>
      </c>
      <c r="G5024" s="2" t="s">
        <v>7792</v>
      </c>
      <c r="H5024" t="s">
        <v>7793</v>
      </c>
      <c r="I5024" t="s">
        <v>5677</v>
      </c>
      <c r="J5024" s="1">
        <v>1157.6300000000001</v>
      </c>
      <c r="K5024" t="s">
        <v>62</v>
      </c>
      <c r="M5024" t="s">
        <v>29</v>
      </c>
      <c r="N5024" t="s">
        <v>30</v>
      </c>
      <c r="O5024" t="s">
        <v>23</v>
      </c>
      <c r="P5024" t="s">
        <v>24</v>
      </c>
      <c r="R5024" t="s">
        <v>678</v>
      </c>
      <c r="S5024" s="6">
        <v>0.64561342592592597</v>
      </c>
    </row>
    <row r="5025" spans="1:19" x14ac:dyDescent="0.25">
      <c r="A5025" s="16">
        <v>125005015</v>
      </c>
      <c r="B5025">
        <v>125005037</v>
      </c>
      <c r="C5025" t="s">
        <v>190</v>
      </c>
      <c r="D5025" t="s">
        <v>63</v>
      </c>
      <c r="E5025" t="str">
        <f t="shared" si="156"/>
        <v>125005015</v>
      </c>
      <c r="F5025" t="str">
        <f t="shared" si="157"/>
        <v>125005015.</v>
      </c>
      <c r="G5025" s="2">
        <v>9966</v>
      </c>
      <c r="H5025" t="s">
        <v>7794</v>
      </c>
      <c r="I5025" t="s">
        <v>5677</v>
      </c>
      <c r="J5025">
        <v>787.5</v>
      </c>
      <c r="K5025" t="s">
        <v>62</v>
      </c>
      <c r="M5025" t="s">
        <v>29</v>
      </c>
      <c r="N5025" t="s">
        <v>55</v>
      </c>
      <c r="O5025" t="s">
        <v>23</v>
      </c>
      <c r="P5025" t="s">
        <v>24</v>
      </c>
      <c r="R5025" t="s">
        <v>63</v>
      </c>
      <c r="S5025" s="6">
        <v>0.64804398148148146</v>
      </c>
    </row>
    <row r="5026" spans="1:19" x14ac:dyDescent="0.25">
      <c r="A5026" s="16">
        <v>125005016</v>
      </c>
      <c r="B5026">
        <v>125005038</v>
      </c>
      <c r="C5026" t="s">
        <v>190</v>
      </c>
      <c r="D5026" t="s">
        <v>600</v>
      </c>
      <c r="E5026" t="str">
        <f t="shared" si="156"/>
        <v>125005016</v>
      </c>
      <c r="F5026" t="str">
        <f t="shared" si="157"/>
        <v>125005016.</v>
      </c>
      <c r="G5026" s="2">
        <v>7862</v>
      </c>
      <c r="H5026" t="s">
        <v>7795</v>
      </c>
      <c r="I5026" t="s">
        <v>190</v>
      </c>
      <c r="J5026" s="1">
        <v>1286.25</v>
      </c>
      <c r="K5026" t="s">
        <v>20</v>
      </c>
      <c r="M5026" t="s">
        <v>29</v>
      </c>
      <c r="N5026" t="s">
        <v>71</v>
      </c>
      <c r="O5026" t="s">
        <v>23</v>
      </c>
      <c r="P5026" t="s">
        <v>24</v>
      </c>
      <c r="R5026" t="s">
        <v>600</v>
      </c>
      <c r="S5026" s="6">
        <v>0.64975694444444443</v>
      </c>
    </row>
    <row r="5027" spans="1:19" x14ac:dyDescent="0.25">
      <c r="A5027" s="16">
        <v>125005017</v>
      </c>
      <c r="B5027">
        <v>125005039</v>
      </c>
      <c r="C5027" t="s">
        <v>190</v>
      </c>
      <c r="D5027" t="s">
        <v>201</v>
      </c>
      <c r="E5027" t="str">
        <f t="shared" si="156"/>
        <v>125005017</v>
      </c>
      <c r="F5027" t="str">
        <f t="shared" si="157"/>
        <v>125005017.</v>
      </c>
      <c r="G5027" s="2" t="s">
        <v>7796</v>
      </c>
      <c r="H5027" t="s">
        <v>7797</v>
      </c>
      <c r="I5027" t="s">
        <v>266</v>
      </c>
      <c r="J5027" s="1">
        <v>9284.48</v>
      </c>
      <c r="K5027" t="s">
        <v>62</v>
      </c>
      <c r="M5027" t="s">
        <v>29</v>
      </c>
      <c r="N5027" t="s">
        <v>111</v>
      </c>
      <c r="O5027" t="s">
        <v>23</v>
      </c>
      <c r="P5027" t="s">
        <v>24</v>
      </c>
      <c r="R5027" t="s">
        <v>201</v>
      </c>
      <c r="S5027" s="6">
        <v>0.6524537037037037</v>
      </c>
    </row>
    <row r="5028" spans="1:19" x14ac:dyDescent="0.25">
      <c r="A5028" s="16">
        <v>125005018</v>
      </c>
      <c r="B5028">
        <v>125005040</v>
      </c>
      <c r="C5028" t="s">
        <v>190</v>
      </c>
      <c r="D5028" t="s">
        <v>115</v>
      </c>
      <c r="E5028" t="str">
        <f t="shared" si="156"/>
        <v>125005018</v>
      </c>
      <c r="F5028" t="str">
        <f t="shared" si="157"/>
        <v>125005018.</v>
      </c>
      <c r="G5028" s="2" t="s">
        <v>7798</v>
      </c>
      <c r="H5028" t="s">
        <v>7799</v>
      </c>
      <c r="I5028" t="s">
        <v>266</v>
      </c>
      <c r="J5028" s="1">
        <v>7603.05</v>
      </c>
      <c r="K5028" t="s">
        <v>20</v>
      </c>
      <c r="M5028" t="s">
        <v>29</v>
      </c>
      <c r="N5028" t="s">
        <v>5502</v>
      </c>
      <c r="O5028" t="s">
        <v>23</v>
      </c>
      <c r="P5028" t="s">
        <v>24</v>
      </c>
      <c r="R5028" t="s">
        <v>115</v>
      </c>
      <c r="S5028" s="6">
        <v>0.66122685185185182</v>
      </c>
    </row>
    <row r="5029" spans="1:19" x14ac:dyDescent="0.25">
      <c r="A5029" s="16">
        <v>125005020</v>
      </c>
      <c r="B5029">
        <v>125005041</v>
      </c>
      <c r="C5029" t="s">
        <v>190</v>
      </c>
      <c r="D5029" t="s">
        <v>41</v>
      </c>
      <c r="E5029" t="str">
        <f t="shared" si="156"/>
        <v>125005020</v>
      </c>
      <c r="F5029" t="str">
        <f t="shared" si="157"/>
        <v>125005020.</v>
      </c>
      <c r="G5029" s="2" t="s">
        <v>7800</v>
      </c>
      <c r="H5029" t="s">
        <v>7801</v>
      </c>
      <c r="I5029" t="s">
        <v>266</v>
      </c>
      <c r="J5029">
        <v>273</v>
      </c>
      <c r="K5029" t="s">
        <v>20</v>
      </c>
      <c r="M5029" t="s">
        <v>29</v>
      </c>
      <c r="N5029" t="s">
        <v>44</v>
      </c>
      <c r="O5029" t="s">
        <v>23</v>
      </c>
      <c r="P5029" t="s">
        <v>24</v>
      </c>
      <c r="R5029" t="s">
        <v>41</v>
      </c>
      <c r="S5029" s="6">
        <v>0.66674768518518512</v>
      </c>
    </row>
    <row r="5030" spans="1:19" x14ac:dyDescent="0.25">
      <c r="A5030" s="16">
        <v>125005021</v>
      </c>
      <c r="B5030">
        <v>125005042</v>
      </c>
      <c r="C5030" t="s">
        <v>190</v>
      </c>
      <c r="D5030" t="s">
        <v>41</v>
      </c>
      <c r="E5030" t="str">
        <f t="shared" si="156"/>
        <v>125005021</v>
      </c>
      <c r="F5030" t="str">
        <f t="shared" si="157"/>
        <v>125005021.</v>
      </c>
      <c r="G5030" s="2" t="s">
        <v>7802</v>
      </c>
      <c r="H5030" t="s">
        <v>7803</v>
      </c>
      <c r="I5030" t="s">
        <v>266</v>
      </c>
      <c r="J5030" s="1">
        <v>4347</v>
      </c>
      <c r="K5030" t="s">
        <v>20</v>
      </c>
      <c r="M5030" t="s">
        <v>29</v>
      </c>
      <c r="N5030" t="s">
        <v>44</v>
      </c>
      <c r="O5030" t="s">
        <v>303</v>
      </c>
      <c r="P5030" t="s">
        <v>24</v>
      </c>
      <c r="R5030" t="s">
        <v>41</v>
      </c>
      <c r="S5030" s="6">
        <v>0.66787037037037045</v>
      </c>
    </row>
    <row r="5031" spans="1:19" x14ac:dyDescent="0.25">
      <c r="A5031" s="16">
        <v>125005022</v>
      </c>
      <c r="B5031">
        <v>125005043</v>
      </c>
      <c r="C5031" t="s">
        <v>190</v>
      </c>
      <c r="D5031" t="s">
        <v>435</v>
      </c>
      <c r="E5031" t="str">
        <f t="shared" si="156"/>
        <v>125005022</v>
      </c>
      <c r="F5031" t="str">
        <f t="shared" si="157"/>
        <v>125005022.</v>
      </c>
      <c r="G5031" s="2" t="s">
        <v>7804</v>
      </c>
      <c r="H5031" t="s">
        <v>7805</v>
      </c>
      <c r="I5031" t="s">
        <v>5677</v>
      </c>
      <c r="J5031" s="1">
        <v>1375.5</v>
      </c>
      <c r="K5031" t="s">
        <v>62</v>
      </c>
      <c r="M5031" t="s">
        <v>29</v>
      </c>
      <c r="N5031" t="s">
        <v>44</v>
      </c>
      <c r="O5031" t="s">
        <v>23</v>
      </c>
      <c r="P5031" t="s">
        <v>24</v>
      </c>
      <c r="R5031" t="s">
        <v>435</v>
      </c>
      <c r="S5031" s="6">
        <v>0.67115740740740737</v>
      </c>
    </row>
    <row r="5032" spans="1:19" x14ac:dyDescent="0.25">
      <c r="A5032" s="16">
        <v>125005023</v>
      </c>
      <c r="B5032">
        <v>125005044</v>
      </c>
      <c r="C5032" t="s">
        <v>190</v>
      </c>
      <c r="D5032" t="s">
        <v>102</v>
      </c>
      <c r="E5032" t="str">
        <f t="shared" si="156"/>
        <v>125005023</v>
      </c>
      <c r="F5032" t="str">
        <f t="shared" si="157"/>
        <v>125005023.</v>
      </c>
      <c r="G5032" s="2">
        <v>8237</v>
      </c>
      <c r="H5032" t="s">
        <v>7806</v>
      </c>
      <c r="I5032" t="s">
        <v>266</v>
      </c>
      <c r="J5032">
        <v>708.75</v>
      </c>
      <c r="K5032" t="s">
        <v>62</v>
      </c>
      <c r="M5032" t="s">
        <v>29</v>
      </c>
      <c r="N5032" t="s">
        <v>44</v>
      </c>
      <c r="O5032" t="s">
        <v>23</v>
      </c>
      <c r="P5032" t="s">
        <v>24</v>
      </c>
      <c r="R5032" t="s">
        <v>102</v>
      </c>
      <c r="S5032" s="6">
        <v>0.67216435185185175</v>
      </c>
    </row>
    <row r="5033" spans="1:19" x14ac:dyDescent="0.25">
      <c r="A5033" s="16">
        <v>125005024</v>
      </c>
      <c r="B5033">
        <v>125005045</v>
      </c>
      <c r="C5033" t="s">
        <v>190</v>
      </c>
      <c r="D5033" t="s">
        <v>1465</v>
      </c>
      <c r="E5033" t="str">
        <f t="shared" si="156"/>
        <v>125005024</v>
      </c>
      <c r="F5033" t="str">
        <f t="shared" si="157"/>
        <v>125005024.</v>
      </c>
      <c r="G5033" s="2">
        <v>8250</v>
      </c>
      <c r="H5033" t="s">
        <v>7807</v>
      </c>
      <c r="I5033" t="s">
        <v>5677</v>
      </c>
      <c r="J5033" s="1">
        <v>2100.11</v>
      </c>
      <c r="K5033" t="s">
        <v>20</v>
      </c>
      <c r="M5033" t="s">
        <v>29</v>
      </c>
      <c r="N5033" t="s">
        <v>82</v>
      </c>
      <c r="O5033" t="s">
        <v>23</v>
      </c>
      <c r="P5033" t="s">
        <v>24</v>
      </c>
      <c r="R5033" t="s">
        <v>1465</v>
      </c>
      <c r="S5033" s="6">
        <v>0.67362268518518509</v>
      </c>
    </row>
    <row r="5034" spans="1:19" x14ac:dyDescent="0.25">
      <c r="A5034" s="16">
        <v>125005025</v>
      </c>
      <c r="B5034">
        <v>125005046</v>
      </c>
      <c r="C5034" t="s">
        <v>190</v>
      </c>
      <c r="D5034" t="s">
        <v>280</v>
      </c>
      <c r="E5034" t="str">
        <f t="shared" si="156"/>
        <v>125005025</v>
      </c>
      <c r="F5034" t="str">
        <f t="shared" si="157"/>
        <v>125005025.</v>
      </c>
      <c r="G5034" s="2" t="s">
        <v>7808</v>
      </c>
      <c r="H5034" t="s">
        <v>7809</v>
      </c>
      <c r="I5034" t="s">
        <v>266</v>
      </c>
      <c r="J5034">
        <v>446.25</v>
      </c>
      <c r="K5034" t="s">
        <v>62</v>
      </c>
      <c r="M5034" t="s">
        <v>29</v>
      </c>
      <c r="N5034" t="s">
        <v>44</v>
      </c>
      <c r="O5034" t="s">
        <v>23</v>
      </c>
      <c r="P5034" t="s">
        <v>24</v>
      </c>
      <c r="R5034" t="s">
        <v>280</v>
      </c>
      <c r="S5034" s="6">
        <v>0.67476851851851849</v>
      </c>
    </row>
    <row r="5035" spans="1:19" x14ac:dyDescent="0.25">
      <c r="A5035" s="16">
        <v>125005026</v>
      </c>
      <c r="B5035">
        <v>125005047</v>
      </c>
      <c r="C5035" t="s">
        <v>190</v>
      </c>
      <c r="D5035" t="s">
        <v>178</v>
      </c>
      <c r="E5035" t="str">
        <f t="shared" si="156"/>
        <v>125005026</v>
      </c>
      <c r="F5035" t="str">
        <f t="shared" si="157"/>
        <v>125005026.</v>
      </c>
      <c r="G5035" s="2" t="s">
        <v>7810</v>
      </c>
      <c r="H5035" t="s">
        <v>7811</v>
      </c>
      <c r="I5035" t="s">
        <v>5661</v>
      </c>
      <c r="J5035" s="1">
        <v>2120.1999999999998</v>
      </c>
      <c r="K5035" t="s">
        <v>62</v>
      </c>
      <c r="M5035" t="s">
        <v>29</v>
      </c>
      <c r="N5035" t="s">
        <v>181</v>
      </c>
      <c r="O5035" t="s">
        <v>23</v>
      </c>
      <c r="P5035" t="s">
        <v>24</v>
      </c>
      <c r="R5035" t="s">
        <v>178</v>
      </c>
      <c r="S5035" s="6">
        <v>0.67568287037037045</v>
      </c>
    </row>
    <row r="5036" spans="1:19" x14ac:dyDescent="0.25">
      <c r="A5036" s="16">
        <v>125005027</v>
      </c>
      <c r="B5036">
        <v>125005048</v>
      </c>
      <c r="C5036" t="s">
        <v>190</v>
      </c>
      <c r="D5036" t="s">
        <v>1585</v>
      </c>
      <c r="E5036" t="str">
        <f t="shared" si="156"/>
        <v>125005027</v>
      </c>
      <c r="F5036" t="str">
        <f t="shared" si="157"/>
        <v>125005027.</v>
      </c>
      <c r="G5036" s="2" t="s">
        <v>7812</v>
      </c>
      <c r="H5036" t="s">
        <v>7813</v>
      </c>
      <c r="I5036" t="s">
        <v>266</v>
      </c>
      <c r="J5036" s="1">
        <v>2362.5</v>
      </c>
      <c r="K5036" t="s">
        <v>20</v>
      </c>
      <c r="M5036" t="s">
        <v>29</v>
      </c>
      <c r="N5036" t="s">
        <v>44</v>
      </c>
      <c r="O5036" t="s">
        <v>23</v>
      </c>
      <c r="P5036" t="s">
        <v>24</v>
      </c>
      <c r="R5036" t="s">
        <v>1585</v>
      </c>
      <c r="S5036" s="6">
        <v>0.67976851851851849</v>
      </c>
    </row>
    <row r="5037" spans="1:19" x14ac:dyDescent="0.25">
      <c r="A5037" s="16">
        <v>125005028</v>
      </c>
      <c r="B5037">
        <v>125005049</v>
      </c>
      <c r="C5037" t="s">
        <v>190</v>
      </c>
      <c r="D5037" t="s">
        <v>2873</v>
      </c>
      <c r="E5037" t="str">
        <f t="shared" si="156"/>
        <v>125005028</v>
      </c>
      <c r="F5037" t="str">
        <f t="shared" si="157"/>
        <v>125005028.</v>
      </c>
      <c r="G5037" s="2">
        <v>6997</v>
      </c>
      <c r="H5037" t="s">
        <v>7814</v>
      </c>
      <c r="I5037" t="s">
        <v>5661</v>
      </c>
      <c r="J5037" s="1">
        <v>1192.8</v>
      </c>
      <c r="K5037" t="s">
        <v>20</v>
      </c>
      <c r="M5037" t="s">
        <v>29</v>
      </c>
      <c r="N5037" t="s">
        <v>44</v>
      </c>
      <c r="O5037" t="s">
        <v>23</v>
      </c>
      <c r="P5037" t="s">
        <v>24</v>
      </c>
      <c r="R5037" t="s">
        <v>2873</v>
      </c>
      <c r="S5037" s="6">
        <v>0.68182870370370363</v>
      </c>
    </row>
    <row r="5038" spans="1:19" x14ac:dyDescent="0.25">
      <c r="A5038" s="16">
        <v>125005029</v>
      </c>
      <c r="B5038">
        <v>125005050</v>
      </c>
      <c r="C5038" t="s">
        <v>190</v>
      </c>
      <c r="D5038" t="s">
        <v>93</v>
      </c>
      <c r="E5038" t="str">
        <f t="shared" si="156"/>
        <v>125005029</v>
      </c>
      <c r="F5038" t="str">
        <f t="shared" si="157"/>
        <v>125005029.</v>
      </c>
      <c r="G5038" s="2" t="s">
        <v>222</v>
      </c>
      <c r="H5038" t="s">
        <v>7815</v>
      </c>
      <c r="I5038" t="s">
        <v>190</v>
      </c>
      <c r="J5038">
        <v>514.5</v>
      </c>
      <c r="K5038" t="s">
        <v>20</v>
      </c>
      <c r="M5038" t="s">
        <v>29</v>
      </c>
      <c r="N5038" t="s">
        <v>82</v>
      </c>
      <c r="O5038" t="s">
        <v>23</v>
      </c>
      <c r="P5038" t="s">
        <v>24</v>
      </c>
      <c r="R5038" t="s">
        <v>93</v>
      </c>
      <c r="S5038" s="6">
        <v>0.70909722222222227</v>
      </c>
    </row>
    <row r="5039" spans="1:19" x14ac:dyDescent="0.25">
      <c r="A5039" s="16">
        <v>125005030</v>
      </c>
      <c r="B5039">
        <v>125005051</v>
      </c>
      <c r="C5039" t="s">
        <v>190</v>
      </c>
      <c r="D5039" t="s">
        <v>678</v>
      </c>
      <c r="E5039" t="str">
        <f t="shared" si="156"/>
        <v>125005030</v>
      </c>
      <c r="F5039" t="str">
        <f t="shared" si="157"/>
        <v>125005030.</v>
      </c>
      <c r="G5039" s="2">
        <v>319</v>
      </c>
      <c r="H5039" t="s">
        <v>7816</v>
      </c>
      <c r="I5039" t="s">
        <v>5677</v>
      </c>
      <c r="J5039" s="1">
        <v>1542.45</v>
      </c>
      <c r="K5039" t="s">
        <v>62</v>
      </c>
      <c r="M5039" t="s">
        <v>29</v>
      </c>
      <c r="N5039" t="s">
        <v>30</v>
      </c>
      <c r="O5039" t="s">
        <v>23</v>
      </c>
      <c r="P5039" t="s">
        <v>24</v>
      </c>
      <c r="R5039" t="s">
        <v>678</v>
      </c>
      <c r="S5039" s="6">
        <v>0.71862268518518524</v>
      </c>
    </row>
    <row r="5040" spans="1:19" x14ac:dyDescent="0.25">
      <c r="A5040" s="16">
        <v>125005031</v>
      </c>
      <c r="B5040">
        <v>125005052</v>
      </c>
      <c r="C5040" t="s">
        <v>190</v>
      </c>
      <c r="D5040" t="s">
        <v>835</v>
      </c>
      <c r="E5040" t="str">
        <f t="shared" si="156"/>
        <v>125005031</v>
      </c>
      <c r="F5040" t="str">
        <f t="shared" si="157"/>
        <v>125005031.</v>
      </c>
      <c r="G5040" s="2" t="s">
        <v>7817</v>
      </c>
      <c r="H5040" t="s">
        <v>7818</v>
      </c>
      <c r="I5040" t="s">
        <v>266</v>
      </c>
      <c r="J5040">
        <v>346.5</v>
      </c>
      <c r="K5040" t="s">
        <v>20</v>
      </c>
      <c r="M5040" t="s">
        <v>29</v>
      </c>
      <c r="N5040" t="s">
        <v>44</v>
      </c>
      <c r="O5040" t="s">
        <v>23</v>
      </c>
      <c r="P5040" t="s">
        <v>24</v>
      </c>
      <c r="R5040" t="s">
        <v>835</v>
      </c>
      <c r="S5040" s="6">
        <v>0.72310185185185183</v>
      </c>
    </row>
    <row r="5041" spans="1:19" x14ac:dyDescent="0.25">
      <c r="A5041" s="16">
        <v>125005032</v>
      </c>
      <c r="B5041">
        <v>125005053</v>
      </c>
      <c r="C5041" t="s">
        <v>190</v>
      </c>
      <c r="D5041" t="s">
        <v>835</v>
      </c>
      <c r="E5041" t="str">
        <f t="shared" si="156"/>
        <v>125005032</v>
      </c>
      <c r="F5041" t="str">
        <f t="shared" si="157"/>
        <v>125005032.</v>
      </c>
      <c r="G5041" s="2" t="s">
        <v>7819</v>
      </c>
      <c r="H5041" t="s">
        <v>7820</v>
      </c>
      <c r="I5041" t="s">
        <v>266</v>
      </c>
      <c r="J5041" s="1">
        <v>3278.63</v>
      </c>
      <c r="K5041" t="s">
        <v>20</v>
      </c>
      <c r="M5041" t="s">
        <v>29</v>
      </c>
      <c r="N5041" t="s">
        <v>44</v>
      </c>
      <c r="O5041" t="s">
        <v>23</v>
      </c>
      <c r="P5041" t="s">
        <v>24</v>
      </c>
      <c r="R5041" t="s">
        <v>835</v>
      </c>
      <c r="S5041" s="6">
        <v>0.72380787037037031</v>
      </c>
    </row>
    <row r="5042" spans="1:19" x14ac:dyDescent="0.25">
      <c r="A5042" s="16">
        <v>125005033</v>
      </c>
      <c r="B5042">
        <v>125005054</v>
      </c>
      <c r="C5042" t="s">
        <v>190</v>
      </c>
      <c r="D5042" t="s">
        <v>7821</v>
      </c>
      <c r="E5042" t="str">
        <f t="shared" si="156"/>
        <v>125005033</v>
      </c>
      <c r="F5042" t="str">
        <f t="shared" si="157"/>
        <v>125005033.</v>
      </c>
      <c r="G5042" s="2" t="s">
        <v>7822</v>
      </c>
      <c r="H5042" t="s">
        <v>7823</v>
      </c>
      <c r="I5042" t="s">
        <v>190</v>
      </c>
      <c r="J5042" s="1">
        <v>2717</v>
      </c>
      <c r="K5042" t="s">
        <v>20</v>
      </c>
      <c r="M5042" t="s">
        <v>29</v>
      </c>
      <c r="N5042" t="s">
        <v>82</v>
      </c>
      <c r="O5042" t="s">
        <v>23</v>
      </c>
      <c r="P5042" t="s">
        <v>24</v>
      </c>
      <c r="R5042" t="s">
        <v>7821</v>
      </c>
      <c r="S5042" s="6">
        <v>0.72741898148148154</v>
      </c>
    </row>
    <row r="5043" spans="1:19" x14ac:dyDescent="0.25">
      <c r="A5043" s="16">
        <v>125005034</v>
      </c>
      <c r="B5043">
        <v>125005055</v>
      </c>
      <c r="C5043" t="s">
        <v>190</v>
      </c>
      <c r="D5043" t="s">
        <v>283</v>
      </c>
      <c r="E5043" t="str">
        <f t="shared" si="156"/>
        <v>125005034</v>
      </c>
      <c r="F5043" t="str">
        <f t="shared" si="157"/>
        <v>125005034.</v>
      </c>
      <c r="G5043" s="2">
        <v>46054</v>
      </c>
      <c r="H5043" t="s">
        <v>7824</v>
      </c>
      <c r="I5043" t="s">
        <v>7825</v>
      </c>
      <c r="J5043" s="1">
        <v>3071.25</v>
      </c>
      <c r="K5043" t="s">
        <v>62</v>
      </c>
      <c r="M5043" t="s">
        <v>29</v>
      </c>
      <c r="N5043" t="s">
        <v>71</v>
      </c>
      <c r="O5043" t="s">
        <v>23</v>
      </c>
      <c r="P5043" t="s">
        <v>24</v>
      </c>
      <c r="R5043" t="s">
        <v>283</v>
      </c>
      <c r="S5043" s="6">
        <v>0.72854166666666664</v>
      </c>
    </row>
    <row r="5044" spans="1:19" x14ac:dyDescent="0.25">
      <c r="A5044" s="16">
        <v>125005035</v>
      </c>
      <c r="B5044">
        <v>125005056</v>
      </c>
      <c r="C5044" t="s">
        <v>190</v>
      </c>
      <c r="D5044" t="s">
        <v>56</v>
      </c>
      <c r="E5044" t="str">
        <f t="shared" si="156"/>
        <v>125005035</v>
      </c>
      <c r="F5044" t="str">
        <f t="shared" si="157"/>
        <v>125005035.</v>
      </c>
      <c r="G5044" s="2">
        <v>188312</v>
      </c>
      <c r="H5044" t="s">
        <v>7826</v>
      </c>
      <c r="I5044" t="s">
        <v>5677</v>
      </c>
      <c r="J5044" s="1">
        <v>3045</v>
      </c>
      <c r="K5044" t="s">
        <v>62</v>
      </c>
      <c r="M5044" t="s">
        <v>29</v>
      </c>
      <c r="N5044" t="s">
        <v>55</v>
      </c>
      <c r="O5044" t="s">
        <v>23</v>
      </c>
      <c r="P5044" t="s">
        <v>24</v>
      </c>
      <c r="R5044" t="s">
        <v>56</v>
      </c>
      <c r="S5044" s="6">
        <v>0.72994212962962957</v>
      </c>
    </row>
    <row r="5045" spans="1:19" x14ac:dyDescent="0.25">
      <c r="A5045" s="16">
        <v>125005036</v>
      </c>
      <c r="B5045">
        <v>125005057</v>
      </c>
      <c r="C5045" t="s">
        <v>190</v>
      </c>
      <c r="D5045" t="s">
        <v>727</v>
      </c>
      <c r="E5045" t="str">
        <f t="shared" si="156"/>
        <v>125005036</v>
      </c>
      <c r="F5045" t="str">
        <f t="shared" si="157"/>
        <v>125005036.</v>
      </c>
      <c r="G5045" s="2">
        <v>3335</v>
      </c>
      <c r="H5045" t="s">
        <v>7827</v>
      </c>
      <c r="I5045" t="s">
        <v>266</v>
      </c>
      <c r="J5045" s="1">
        <v>1538.25</v>
      </c>
      <c r="K5045" t="s">
        <v>62</v>
      </c>
      <c r="M5045" t="s">
        <v>29</v>
      </c>
      <c r="N5045" t="s">
        <v>44</v>
      </c>
      <c r="O5045" t="s">
        <v>23</v>
      </c>
      <c r="P5045" t="s">
        <v>24</v>
      </c>
      <c r="R5045" t="s">
        <v>727</v>
      </c>
      <c r="S5045" s="6">
        <v>0.7311805555555555</v>
      </c>
    </row>
    <row r="5046" spans="1:19" x14ac:dyDescent="0.25">
      <c r="A5046" s="16">
        <v>125005037</v>
      </c>
      <c r="B5046">
        <v>125005058</v>
      </c>
      <c r="C5046" t="s">
        <v>190</v>
      </c>
      <c r="D5046" t="s">
        <v>6728</v>
      </c>
      <c r="E5046" t="str">
        <f t="shared" si="156"/>
        <v>125005037</v>
      </c>
      <c r="F5046" t="str">
        <f t="shared" si="157"/>
        <v>125005037.</v>
      </c>
      <c r="G5046" s="2" t="s">
        <v>7828</v>
      </c>
      <c r="H5046" t="s">
        <v>7829</v>
      </c>
      <c r="I5046" t="s">
        <v>7825</v>
      </c>
      <c r="J5046" s="1">
        <v>1732.5</v>
      </c>
      <c r="K5046" t="s">
        <v>62</v>
      </c>
      <c r="M5046" t="s">
        <v>29</v>
      </c>
      <c r="N5046" t="s">
        <v>44</v>
      </c>
      <c r="O5046" t="s">
        <v>23</v>
      </c>
      <c r="P5046" t="s">
        <v>24</v>
      </c>
      <c r="R5046" t="s">
        <v>6728</v>
      </c>
      <c r="S5046" s="6">
        <v>0.73237268518518517</v>
      </c>
    </row>
    <row r="5047" spans="1:19" x14ac:dyDescent="0.25">
      <c r="A5047" s="16">
        <v>125005038</v>
      </c>
      <c r="B5047">
        <v>125005059</v>
      </c>
      <c r="C5047" t="s">
        <v>190</v>
      </c>
      <c r="D5047" t="s">
        <v>1315</v>
      </c>
      <c r="E5047" t="str">
        <f t="shared" si="156"/>
        <v>125005038</v>
      </c>
      <c r="F5047" t="str">
        <f t="shared" si="157"/>
        <v>125005038.</v>
      </c>
      <c r="G5047" s="2" t="s">
        <v>7830</v>
      </c>
      <c r="H5047" t="s">
        <v>7831</v>
      </c>
      <c r="I5047" t="s">
        <v>190</v>
      </c>
      <c r="J5047">
        <v>710.22</v>
      </c>
      <c r="K5047" t="s">
        <v>20</v>
      </c>
      <c r="M5047" t="s">
        <v>29</v>
      </c>
      <c r="N5047" t="s">
        <v>82</v>
      </c>
      <c r="O5047" t="s">
        <v>303</v>
      </c>
      <c r="P5047" t="s">
        <v>24</v>
      </c>
      <c r="R5047" t="s">
        <v>1318</v>
      </c>
      <c r="S5047" s="6">
        <v>0.73388888888888892</v>
      </c>
    </row>
    <row r="5048" spans="1:19" x14ac:dyDescent="0.25">
      <c r="A5048" s="16">
        <v>125005039</v>
      </c>
      <c r="B5048">
        <v>125005060</v>
      </c>
      <c r="C5048" t="s">
        <v>190</v>
      </c>
      <c r="D5048" t="s">
        <v>5872</v>
      </c>
      <c r="E5048" t="str">
        <f t="shared" si="156"/>
        <v>125005039</v>
      </c>
      <c r="F5048" t="str">
        <f t="shared" si="157"/>
        <v>125005039.</v>
      </c>
      <c r="G5048" s="2">
        <v>5140</v>
      </c>
      <c r="H5048" t="s">
        <v>7832</v>
      </c>
      <c r="I5048" t="s">
        <v>190</v>
      </c>
      <c r="J5048" s="1">
        <v>2970.24</v>
      </c>
      <c r="K5048" t="s">
        <v>20</v>
      </c>
      <c r="M5048" t="s">
        <v>21</v>
      </c>
      <c r="N5048" t="s">
        <v>5502</v>
      </c>
      <c r="O5048" t="s">
        <v>23</v>
      </c>
      <c r="P5048" t="s">
        <v>24</v>
      </c>
      <c r="R5048" t="s">
        <v>5872</v>
      </c>
      <c r="S5048" s="6">
        <v>0.76063657407407403</v>
      </c>
    </row>
    <row r="5049" spans="1:19" x14ac:dyDescent="0.25">
      <c r="A5049" s="16">
        <v>125005040</v>
      </c>
      <c r="B5049">
        <v>125005061</v>
      </c>
      <c r="C5049" t="s">
        <v>190</v>
      </c>
      <c r="D5049" t="s">
        <v>584</v>
      </c>
      <c r="E5049" t="str">
        <f t="shared" si="156"/>
        <v>125005040</v>
      </c>
      <c r="F5049" t="str">
        <f t="shared" si="157"/>
        <v>125005040.</v>
      </c>
      <c r="G5049" s="2" t="s">
        <v>7833</v>
      </c>
      <c r="H5049" t="s">
        <v>7834</v>
      </c>
      <c r="I5049" t="s">
        <v>5677</v>
      </c>
      <c r="J5049" s="1">
        <v>2247</v>
      </c>
      <c r="K5049" t="s">
        <v>20</v>
      </c>
      <c r="M5049" t="s">
        <v>29</v>
      </c>
      <c r="N5049" t="s">
        <v>55</v>
      </c>
      <c r="O5049" t="s">
        <v>23</v>
      </c>
      <c r="P5049" t="s">
        <v>24</v>
      </c>
      <c r="R5049" t="s">
        <v>584</v>
      </c>
      <c r="S5049" s="6">
        <v>0.74607638888888894</v>
      </c>
    </row>
    <row r="5050" spans="1:19" x14ac:dyDescent="0.25">
      <c r="A5050" s="16">
        <v>125005042</v>
      </c>
      <c r="B5050">
        <v>125005062</v>
      </c>
      <c r="C5050" t="s">
        <v>190</v>
      </c>
      <c r="D5050" t="s">
        <v>95</v>
      </c>
      <c r="E5050" t="str">
        <f t="shared" si="156"/>
        <v>125005042</v>
      </c>
      <c r="F5050" t="str">
        <f t="shared" si="157"/>
        <v>125005042.</v>
      </c>
      <c r="G5050" s="2">
        <v>22786</v>
      </c>
      <c r="H5050" t="s">
        <v>7835</v>
      </c>
      <c r="I5050" t="s">
        <v>266</v>
      </c>
      <c r="J5050">
        <v>108.36</v>
      </c>
      <c r="K5050" t="s">
        <v>62</v>
      </c>
      <c r="M5050" t="s">
        <v>29</v>
      </c>
      <c r="N5050" t="s">
        <v>71</v>
      </c>
      <c r="O5050" t="s">
        <v>23</v>
      </c>
      <c r="P5050" t="s">
        <v>24</v>
      </c>
      <c r="R5050" t="s">
        <v>95</v>
      </c>
      <c r="S5050" s="6">
        <v>0.74892361111111105</v>
      </c>
    </row>
    <row r="5051" spans="1:19" x14ac:dyDescent="0.25">
      <c r="A5051" s="16">
        <v>125005043</v>
      </c>
      <c r="B5051">
        <v>125005063</v>
      </c>
      <c r="C5051" t="s">
        <v>190</v>
      </c>
      <c r="D5051" t="s">
        <v>95</v>
      </c>
      <c r="E5051" t="str">
        <f t="shared" si="156"/>
        <v>125005043</v>
      </c>
      <c r="F5051" t="str">
        <f t="shared" si="157"/>
        <v>125005043.</v>
      </c>
      <c r="G5051" s="2">
        <v>22782</v>
      </c>
      <c r="H5051" t="s">
        <v>7836</v>
      </c>
      <c r="I5051" t="s">
        <v>266</v>
      </c>
      <c r="J5051">
        <v>704.76</v>
      </c>
      <c r="K5051" t="s">
        <v>62</v>
      </c>
      <c r="M5051" t="s">
        <v>29</v>
      </c>
      <c r="N5051" t="s">
        <v>71</v>
      </c>
      <c r="O5051" t="s">
        <v>23</v>
      </c>
      <c r="P5051" t="s">
        <v>24</v>
      </c>
      <c r="R5051" t="s">
        <v>95</v>
      </c>
      <c r="S5051" s="6">
        <v>0.74961805555555561</v>
      </c>
    </row>
    <row r="5052" spans="1:19" x14ac:dyDescent="0.25">
      <c r="A5052" s="16">
        <v>125005041</v>
      </c>
      <c r="B5052">
        <v>125005064</v>
      </c>
      <c r="C5052" t="s">
        <v>190</v>
      </c>
      <c r="D5052" t="s">
        <v>7837</v>
      </c>
      <c r="E5052" t="str">
        <f t="shared" si="156"/>
        <v>125005041</v>
      </c>
      <c r="F5052" t="str">
        <f t="shared" si="157"/>
        <v>125005041.</v>
      </c>
      <c r="G5052" s="2" t="s">
        <v>222</v>
      </c>
      <c r="H5052" t="s">
        <v>7838</v>
      </c>
      <c r="I5052" t="s">
        <v>190</v>
      </c>
      <c r="J5052" s="1">
        <v>20475</v>
      </c>
      <c r="K5052" t="s">
        <v>20</v>
      </c>
      <c r="M5052" t="s">
        <v>21</v>
      </c>
      <c r="N5052" t="s">
        <v>5502</v>
      </c>
      <c r="O5052" t="s">
        <v>23</v>
      </c>
      <c r="P5052" t="s">
        <v>24</v>
      </c>
      <c r="R5052" t="s">
        <v>7837</v>
      </c>
      <c r="S5052" s="6">
        <v>0.53113425925925928</v>
      </c>
    </row>
    <row r="5053" spans="1:19" x14ac:dyDescent="0.25">
      <c r="A5053" s="16">
        <v>125004998</v>
      </c>
      <c r="B5053">
        <v>125005065</v>
      </c>
      <c r="C5053" t="s">
        <v>190</v>
      </c>
      <c r="D5053" t="s">
        <v>7299</v>
      </c>
      <c r="E5053" t="str">
        <f t="shared" si="156"/>
        <v>125004998</v>
      </c>
      <c r="F5053" t="str">
        <f t="shared" si="157"/>
        <v>125004998.</v>
      </c>
      <c r="G5053" s="2" t="s">
        <v>7300</v>
      </c>
      <c r="H5053" t="s">
        <v>7839</v>
      </c>
      <c r="I5053" t="s">
        <v>5677</v>
      </c>
      <c r="J5053" s="1">
        <v>5733</v>
      </c>
      <c r="K5053" t="s">
        <v>20</v>
      </c>
      <c r="M5053" t="s">
        <v>29</v>
      </c>
      <c r="N5053" t="s">
        <v>255</v>
      </c>
      <c r="O5053" t="s">
        <v>23</v>
      </c>
      <c r="P5053" t="s">
        <v>24</v>
      </c>
      <c r="R5053" t="s">
        <v>7299</v>
      </c>
      <c r="S5053" s="6">
        <v>0.7513657407407407</v>
      </c>
    </row>
    <row r="5054" spans="1:19" x14ac:dyDescent="0.25">
      <c r="A5054" s="16">
        <v>125005044</v>
      </c>
      <c r="B5054">
        <v>125005066</v>
      </c>
      <c r="C5054" t="s">
        <v>190</v>
      </c>
      <c r="D5054" t="s">
        <v>985</v>
      </c>
      <c r="E5054" t="str">
        <f t="shared" si="156"/>
        <v>125005044</v>
      </c>
      <c r="F5054" t="str">
        <f t="shared" si="157"/>
        <v>125005044.</v>
      </c>
      <c r="G5054" s="2" t="s">
        <v>7840</v>
      </c>
      <c r="H5054" t="s">
        <v>7841</v>
      </c>
      <c r="I5054" t="s">
        <v>266</v>
      </c>
      <c r="J5054" s="1">
        <v>1680</v>
      </c>
      <c r="K5054" t="s">
        <v>62</v>
      </c>
      <c r="M5054" t="s">
        <v>29</v>
      </c>
      <c r="N5054" t="s">
        <v>5502</v>
      </c>
      <c r="O5054" t="s">
        <v>23</v>
      </c>
      <c r="P5054" t="s">
        <v>24</v>
      </c>
      <c r="R5054" t="s">
        <v>985</v>
      </c>
      <c r="S5054" s="6">
        <v>0.75300925925925932</v>
      </c>
    </row>
    <row r="5055" spans="1:19" x14ac:dyDescent="0.25">
      <c r="A5055" s="16">
        <v>125005045</v>
      </c>
      <c r="B5055">
        <v>125005067</v>
      </c>
      <c r="C5055" t="s">
        <v>190</v>
      </c>
      <c r="D5055" t="s">
        <v>446</v>
      </c>
      <c r="E5055" t="str">
        <f t="shared" si="156"/>
        <v>125005045</v>
      </c>
      <c r="F5055" t="str">
        <f t="shared" si="157"/>
        <v>125005045.</v>
      </c>
      <c r="G5055" s="2">
        <v>37402</v>
      </c>
      <c r="H5055" t="s">
        <v>7842</v>
      </c>
      <c r="I5055" t="s">
        <v>266</v>
      </c>
      <c r="J5055">
        <v>446.25</v>
      </c>
      <c r="K5055" t="s">
        <v>62</v>
      </c>
      <c r="M5055" t="s">
        <v>29</v>
      </c>
      <c r="N5055" t="s">
        <v>111</v>
      </c>
      <c r="O5055" t="s">
        <v>23</v>
      </c>
      <c r="P5055" t="s">
        <v>24</v>
      </c>
      <c r="R5055" t="s">
        <v>446</v>
      </c>
      <c r="S5055" s="6">
        <v>0.75393518518518521</v>
      </c>
    </row>
    <row r="5056" spans="1:19" x14ac:dyDescent="0.25">
      <c r="A5056" s="16">
        <v>125005046</v>
      </c>
      <c r="B5056">
        <v>125005068</v>
      </c>
      <c r="C5056" t="s">
        <v>190</v>
      </c>
      <c r="D5056" t="s">
        <v>1773</v>
      </c>
      <c r="E5056" t="str">
        <f t="shared" si="156"/>
        <v>125005046</v>
      </c>
      <c r="F5056" t="str">
        <f t="shared" si="157"/>
        <v>125005046.</v>
      </c>
      <c r="G5056" s="2">
        <v>50523</v>
      </c>
      <c r="H5056" t="s">
        <v>7843</v>
      </c>
      <c r="I5056" t="s">
        <v>5677</v>
      </c>
      <c r="J5056" s="1">
        <v>5775</v>
      </c>
      <c r="K5056" t="s">
        <v>62</v>
      </c>
      <c r="M5056" t="s">
        <v>29</v>
      </c>
      <c r="N5056" t="s">
        <v>111</v>
      </c>
      <c r="O5056" t="s">
        <v>23</v>
      </c>
      <c r="P5056" t="s">
        <v>24</v>
      </c>
      <c r="R5056" t="s">
        <v>1773</v>
      </c>
      <c r="S5056" s="6">
        <v>0.75546296296296289</v>
      </c>
    </row>
    <row r="5057" spans="1:19" x14ac:dyDescent="0.25">
      <c r="A5057" s="16">
        <v>125005048</v>
      </c>
      <c r="B5057">
        <v>125005069</v>
      </c>
      <c r="C5057" t="s">
        <v>190</v>
      </c>
      <c r="D5057" t="s">
        <v>280</v>
      </c>
      <c r="E5057" t="str">
        <f t="shared" si="156"/>
        <v>125005048</v>
      </c>
      <c r="F5057" t="str">
        <f t="shared" si="157"/>
        <v>125005048.</v>
      </c>
      <c r="G5057" s="2" t="s">
        <v>7844</v>
      </c>
      <c r="H5057" t="s">
        <v>7845</v>
      </c>
      <c r="I5057" t="s">
        <v>266</v>
      </c>
      <c r="J5057" s="1">
        <v>5250</v>
      </c>
      <c r="K5057" t="s">
        <v>62</v>
      </c>
      <c r="M5057" t="s">
        <v>29</v>
      </c>
      <c r="N5057" t="s">
        <v>44</v>
      </c>
      <c r="O5057" t="s">
        <v>23</v>
      </c>
      <c r="P5057" t="s">
        <v>24</v>
      </c>
      <c r="R5057" t="s">
        <v>280</v>
      </c>
      <c r="S5057" s="6">
        <v>0.76957175925925936</v>
      </c>
    </row>
    <row r="5058" spans="1:19" x14ac:dyDescent="0.25">
      <c r="A5058" s="16">
        <v>125005049</v>
      </c>
      <c r="B5058">
        <v>125005070</v>
      </c>
      <c r="C5058" t="s">
        <v>190</v>
      </c>
      <c r="D5058" t="s">
        <v>449</v>
      </c>
      <c r="E5058" t="str">
        <f t="shared" si="156"/>
        <v>125005049</v>
      </c>
      <c r="F5058" t="str">
        <f t="shared" si="157"/>
        <v>125005049.</v>
      </c>
      <c r="G5058" s="2">
        <v>7540</v>
      </c>
      <c r="H5058" t="s">
        <v>7846</v>
      </c>
      <c r="I5058" t="s">
        <v>266</v>
      </c>
      <c r="J5058" s="1">
        <v>6514.87</v>
      </c>
      <c r="K5058" t="s">
        <v>20</v>
      </c>
      <c r="M5058" t="s">
        <v>29</v>
      </c>
      <c r="N5058" t="s">
        <v>5502</v>
      </c>
      <c r="O5058" t="s">
        <v>23</v>
      </c>
      <c r="P5058" t="s">
        <v>24</v>
      </c>
      <c r="R5058" t="s">
        <v>449</v>
      </c>
      <c r="S5058" s="6">
        <v>0.77179398148148148</v>
      </c>
    </row>
    <row r="5059" spans="1:19" x14ac:dyDescent="0.25">
      <c r="A5059" s="16">
        <v>125005050</v>
      </c>
      <c r="B5059">
        <v>125005071</v>
      </c>
      <c r="C5059" t="s">
        <v>190</v>
      </c>
      <c r="D5059" t="s">
        <v>168</v>
      </c>
      <c r="E5059" t="str">
        <f t="shared" ref="E5059:E5122" si="158">LEFT(F5059,9)</f>
        <v>125005050</v>
      </c>
      <c r="F5059" t="str">
        <f t="shared" ref="F5059:F5122" si="159">TRIM(MID(H5059, FIND("Deliveries", H5059) + LEN("Deliveries"), 20))</f>
        <v>125005050.</v>
      </c>
      <c r="G5059" s="2">
        <v>8410</v>
      </c>
      <c r="H5059" t="s">
        <v>7847</v>
      </c>
      <c r="I5059" t="s">
        <v>266</v>
      </c>
      <c r="J5059" s="1">
        <v>4591.6000000000004</v>
      </c>
      <c r="K5059" t="s">
        <v>62</v>
      </c>
      <c r="M5059" t="s">
        <v>29</v>
      </c>
      <c r="N5059" t="s">
        <v>55</v>
      </c>
      <c r="O5059" t="s">
        <v>23</v>
      </c>
      <c r="P5059" t="s">
        <v>24</v>
      </c>
      <c r="R5059" t="s">
        <v>168</v>
      </c>
      <c r="S5059" s="6">
        <v>0.77306712962962953</v>
      </c>
    </row>
    <row r="5060" spans="1:19" x14ac:dyDescent="0.25">
      <c r="A5060" s="16">
        <v>125005051</v>
      </c>
      <c r="B5060">
        <v>125005072</v>
      </c>
      <c r="C5060" t="s">
        <v>190</v>
      </c>
      <c r="D5060" t="s">
        <v>766</v>
      </c>
      <c r="E5060" t="str">
        <f t="shared" si="158"/>
        <v>125005051</v>
      </c>
      <c r="F5060" t="str">
        <f t="shared" si="159"/>
        <v>125005051.</v>
      </c>
      <c r="G5060" s="2" t="s">
        <v>7848</v>
      </c>
      <c r="H5060" t="s">
        <v>7849</v>
      </c>
      <c r="I5060" t="s">
        <v>5661</v>
      </c>
      <c r="J5060" s="1">
        <v>8127.74</v>
      </c>
      <c r="K5060" t="s">
        <v>20</v>
      </c>
      <c r="M5060" t="s">
        <v>29</v>
      </c>
      <c r="N5060" t="s">
        <v>111</v>
      </c>
      <c r="O5060" t="s">
        <v>23</v>
      </c>
      <c r="P5060" t="s">
        <v>24</v>
      </c>
      <c r="R5060" t="s">
        <v>766</v>
      </c>
      <c r="S5060" s="6">
        <v>0.77511574074074074</v>
      </c>
    </row>
    <row r="5061" spans="1:19" x14ac:dyDescent="0.25">
      <c r="A5061" s="16">
        <v>125005052</v>
      </c>
      <c r="B5061">
        <v>125005073</v>
      </c>
      <c r="C5061" t="s">
        <v>190</v>
      </c>
      <c r="D5061" t="s">
        <v>4232</v>
      </c>
      <c r="E5061" t="str">
        <f t="shared" si="158"/>
        <v>125005052</v>
      </c>
      <c r="F5061" t="str">
        <f t="shared" si="159"/>
        <v>125005052.</v>
      </c>
      <c r="G5061" s="2" t="s">
        <v>7850</v>
      </c>
      <c r="H5061" t="s">
        <v>7851</v>
      </c>
      <c r="I5061" t="s">
        <v>5661</v>
      </c>
      <c r="J5061" s="1">
        <v>1197</v>
      </c>
      <c r="K5061" t="s">
        <v>62</v>
      </c>
      <c r="M5061" t="s">
        <v>29</v>
      </c>
      <c r="N5061" t="s">
        <v>55</v>
      </c>
      <c r="O5061" t="s">
        <v>23</v>
      </c>
      <c r="P5061" t="s">
        <v>24</v>
      </c>
      <c r="R5061" t="s">
        <v>4232</v>
      </c>
      <c r="S5061" s="6">
        <v>0.77659722222222216</v>
      </c>
    </row>
    <row r="5062" spans="1:19" x14ac:dyDescent="0.25">
      <c r="A5062" s="16">
        <v>125005053</v>
      </c>
      <c r="B5062">
        <v>125005074</v>
      </c>
      <c r="C5062" t="s">
        <v>190</v>
      </c>
      <c r="D5062" t="s">
        <v>166</v>
      </c>
      <c r="E5062" t="str">
        <f t="shared" si="158"/>
        <v>125005053</v>
      </c>
      <c r="F5062" t="str">
        <f t="shared" si="159"/>
        <v>125005053.</v>
      </c>
      <c r="G5062" s="2">
        <v>8413</v>
      </c>
      <c r="H5062" t="s">
        <v>7852</v>
      </c>
      <c r="I5062" t="s">
        <v>5677</v>
      </c>
      <c r="J5062" s="1">
        <v>2360.5100000000002</v>
      </c>
      <c r="K5062" t="s">
        <v>62</v>
      </c>
      <c r="M5062" t="s">
        <v>29</v>
      </c>
      <c r="N5062" t="s">
        <v>55</v>
      </c>
      <c r="O5062" t="s">
        <v>23</v>
      </c>
      <c r="P5062" t="s">
        <v>24</v>
      </c>
      <c r="R5062" t="s">
        <v>166</v>
      </c>
      <c r="S5062" s="6">
        <v>0.77728009259259256</v>
      </c>
    </row>
    <row r="5063" spans="1:19" x14ac:dyDescent="0.25">
      <c r="A5063" s="16">
        <v>125005054</v>
      </c>
      <c r="B5063">
        <v>125005075</v>
      </c>
      <c r="C5063" t="s">
        <v>190</v>
      </c>
      <c r="D5063" t="s">
        <v>168</v>
      </c>
      <c r="E5063" t="str">
        <f t="shared" si="158"/>
        <v>125005054</v>
      </c>
      <c r="F5063" t="str">
        <f t="shared" si="159"/>
        <v>125005054.</v>
      </c>
      <c r="G5063" s="2">
        <v>8409</v>
      </c>
      <c r="H5063" t="s">
        <v>7853</v>
      </c>
      <c r="I5063" t="s">
        <v>266</v>
      </c>
      <c r="J5063" s="1">
        <v>2937.17</v>
      </c>
      <c r="K5063" t="s">
        <v>62</v>
      </c>
      <c r="M5063" t="s">
        <v>29</v>
      </c>
      <c r="N5063" t="s">
        <v>55</v>
      </c>
      <c r="O5063" t="s">
        <v>23</v>
      </c>
      <c r="P5063" t="s">
        <v>24</v>
      </c>
      <c r="R5063" t="s">
        <v>168</v>
      </c>
      <c r="S5063" s="6">
        <v>0.77886574074074078</v>
      </c>
    </row>
    <row r="5064" spans="1:19" x14ac:dyDescent="0.25">
      <c r="A5064" s="16">
        <v>125005055</v>
      </c>
      <c r="B5064">
        <v>125005076</v>
      </c>
      <c r="C5064" t="s">
        <v>190</v>
      </c>
      <c r="D5064" t="s">
        <v>154</v>
      </c>
      <c r="E5064" t="str">
        <f t="shared" si="158"/>
        <v>125005055</v>
      </c>
      <c r="F5064" t="str">
        <f t="shared" si="159"/>
        <v>125005055.</v>
      </c>
      <c r="G5064" s="2">
        <v>8408</v>
      </c>
      <c r="H5064" t="s">
        <v>7854</v>
      </c>
      <c r="I5064" t="s">
        <v>5677</v>
      </c>
      <c r="J5064" s="1">
        <v>1518.83</v>
      </c>
      <c r="K5064" t="s">
        <v>20</v>
      </c>
      <c r="M5064" t="s">
        <v>29</v>
      </c>
      <c r="N5064" t="s">
        <v>55</v>
      </c>
      <c r="O5064" t="s">
        <v>303</v>
      </c>
      <c r="P5064" t="s">
        <v>24</v>
      </c>
      <c r="R5064" t="s">
        <v>154</v>
      </c>
      <c r="S5064" s="6">
        <v>0.77967592592592594</v>
      </c>
    </row>
    <row r="5065" spans="1:19" x14ac:dyDescent="0.25">
      <c r="A5065" s="16">
        <v>125005056</v>
      </c>
      <c r="B5065">
        <v>125005077</v>
      </c>
      <c r="C5065" t="s">
        <v>190</v>
      </c>
      <c r="D5065" t="s">
        <v>164</v>
      </c>
      <c r="E5065" t="str">
        <f t="shared" si="158"/>
        <v>125005056</v>
      </c>
      <c r="F5065" t="str">
        <f t="shared" si="159"/>
        <v>125005056.</v>
      </c>
      <c r="G5065" s="2">
        <v>8406</v>
      </c>
      <c r="H5065" t="s">
        <v>7855</v>
      </c>
      <c r="I5065" t="s">
        <v>5677</v>
      </c>
      <c r="J5065">
        <v>882</v>
      </c>
      <c r="K5065" t="s">
        <v>62</v>
      </c>
      <c r="M5065" t="s">
        <v>29</v>
      </c>
      <c r="N5065" t="s">
        <v>55</v>
      </c>
      <c r="O5065" t="s">
        <v>23</v>
      </c>
      <c r="P5065" t="s">
        <v>24</v>
      </c>
      <c r="R5065" t="s">
        <v>164</v>
      </c>
      <c r="S5065" s="6">
        <v>0.78092592592592591</v>
      </c>
    </row>
    <row r="5066" spans="1:19" x14ac:dyDescent="0.25">
      <c r="A5066" s="16">
        <v>125005057</v>
      </c>
      <c r="B5066">
        <v>125005078</v>
      </c>
      <c r="C5066" t="s">
        <v>190</v>
      </c>
      <c r="D5066" t="s">
        <v>164</v>
      </c>
      <c r="E5066" t="str">
        <f t="shared" si="158"/>
        <v>125005057</v>
      </c>
      <c r="F5066" t="str">
        <f t="shared" si="159"/>
        <v>125005057.</v>
      </c>
      <c r="G5066" s="2">
        <v>8407</v>
      </c>
      <c r="H5066" t="s">
        <v>7856</v>
      </c>
      <c r="I5066" t="s">
        <v>5677</v>
      </c>
      <c r="J5066" s="1">
        <v>4147.5</v>
      </c>
      <c r="K5066" t="s">
        <v>62</v>
      </c>
      <c r="M5066" t="s">
        <v>29</v>
      </c>
      <c r="N5066" t="s">
        <v>55</v>
      </c>
      <c r="O5066" t="s">
        <v>23</v>
      </c>
      <c r="P5066" t="s">
        <v>24</v>
      </c>
      <c r="R5066" t="s">
        <v>164</v>
      </c>
      <c r="S5066" s="6">
        <v>0.78181712962962957</v>
      </c>
    </row>
    <row r="5067" spans="1:19" x14ac:dyDescent="0.25">
      <c r="A5067" s="16">
        <v>125005058</v>
      </c>
      <c r="B5067">
        <v>125005079</v>
      </c>
      <c r="C5067" t="s">
        <v>190</v>
      </c>
      <c r="D5067" t="s">
        <v>95</v>
      </c>
      <c r="E5067" t="str">
        <f t="shared" si="158"/>
        <v>125005058</v>
      </c>
      <c r="F5067" t="str">
        <f t="shared" si="159"/>
        <v>125005058.</v>
      </c>
      <c r="G5067" s="2">
        <v>22789</v>
      </c>
      <c r="H5067" t="s">
        <v>7857</v>
      </c>
      <c r="I5067" t="s">
        <v>266</v>
      </c>
      <c r="J5067">
        <v>903.25</v>
      </c>
      <c r="K5067" t="s">
        <v>62</v>
      </c>
      <c r="M5067" t="s">
        <v>29</v>
      </c>
      <c r="N5067" t="s">
        <v>71</v>
      </c>
      <c r="O5067" t="s">
        <v>23</v>
      </c>
      <c r="P5067" t="s">
        <v>24</v>
      </c>
      <c r="R5067" t="s">
        <v>95</v>
      </c>
      <c r="S5067" s="6">
        <v>0.78276620370370376</v>
      </c>
    </row>
    <row r="5068" spans="1:19" x14ac:dyDescent="0.25">
      <c r="A5068" s="16">
        <v>125005059</v>
      </c>
      <c r="B5068">
        <v>125005080</v>
      </c>
      <c r="C5068" t="s">
        <v>190</v>
      </c>
      <c r="D5068" t="s">
        <v>1156</v>
      </c>
      <c r="E5068" t="str">
        <f t="shared" si="158"/>
        <v>125005059</v>
      </c>
      <c r="F5068" t="str">
        <f t="shared" si="159"/>
        <v>125005059.</v>
      </c>
      <c r="G5068" s="2">
        <v>8414</v>
      </c>
      <c r="H5068" t="s">
        <v>7858</v>
      </c>
      <c r="I5068" t="s">
        <v>5677</v>
      </c>
      <c r="J5068" s="1">
        <v>8893.5</v>
      </c>
      <c r="K5068" t="s">
        <v>62</v>
      </c>
      <c r="M5068" t="s">
        <v>29</v>
      </c>
      <c r="N5068" t="s">
        <v>55</v>
      </c>
      <c r="O5068" t="s">
        <v>23</v>
      </c>
      <c r="P5068" t="s">
        <v>24</v>
      </c>
      <c r="R5068" t="s">
        <v>1156</v>
      </c>
      <c r="S5068" s="6">
        <v>0.78361111111111104</v>
      </c>
    </row>
    <row r="5069" spans="1:19" x14ac:dyDescent="0.25">
      <c r="A5069" s="16">
        <v>125005060</v>
      </c>
      <c r="B5069">
        <v>125005081</v>
      </c>
      <c r="C5069" t="s">
        <v>190</v>
      </c>
      <c r="D5069" t="s">
        <v>2045</v>
      </c>
      <c r="E5069" t="str">
        <f t="shared" si="158"/>
        <v>125005060</v>
      </c>
      <c r="F5069" t="str">
        <f t="shared" si="159"/>
        <v>125005060.</v>
      </c>
      <c r="G5069" s="2">
        <v>267</v>
      </c>
      <c r="H5069" t="s">
        <v>7859</v>
      </c>
      <c r="I5069" t="s">
        <v>190</v>
      </c>
      <c r="J5069" s="1">
        <v>4252.5</v>
      </c>
      <c r="K5069" t="s">
        <v>62</v>
      </c>
      <c r="M5069" t="s">
        <v>29</v>
      </c>
      <c r="N5069" t="s">
        <v>71</v>
      </c>
      <c r="O5069" t="s">
        <v>23</v>
      </c>
      <c r="P5069" t="s">
        <v>24</v>
      </c>
      <c r="R5069" t="s">
        <v>2045</v>
      </c>
      <c r="S5069" s="6">
        <v>0.78519675925925936</v>
      </c>
    </row>
    <row r="5070" spans="1:19" x14ac:dyDescent="0.25">
      <c r="A5070" s="16">
        <v>125005061</v>
      </c>
      <c r="B5070">
        <v>125005082</v>
      </c>
      <c r="C5070" t="s">
        <v>190</v>
      </c>
      <c r="D5070" t="s">
        <v>681</v>
      </c>
      <c r="E5070" t="str">
        <f t="shared" si="158"/>
        <v>125005061</v>
      </c>
      <c r="F5070" t="str">
        <f t="shared" si="159"/>
        <v>125005061.</v>
      </c>
      <c r="G5070" s="2" t="s">
        <v>7860</v>
      </c>
      <c r="H5070" t="s">
        <v>7861</v>
      </c>
      <c r="I5070" t="s">
        <v>1872</v>
      </c>
      <c r="J5070">
        <v>810.6</v>
      </c>
      <c r="K5070" t="s">
        <v>62</v>
      </c>
      <c r="M5070" t="s">
        <v>29</v>
      </c>
      <c r="N5070" t="s">
        <v>71</v>
      </c>
      <c r="O5070" t="s">
        <v>23</v>
      </c>
      <c r="P5070" t="s">
        <v>24</v>
      </c>
      <c r="R5070" t="s">
        <v>681</v>
      </c>
      <c r="S5070" s="6">
        <v>0.78638888888888892</v>
      </c>
    </row>
    <row r="5071" spans="1:19" x14ac:dyDescent="0.25">
      <c r="A5071" s="16">
        <v>125005062</v>
      </c>
      <c r="B5071">
        <v>125005083</v>
      </c>
      <c r="C5071" t="s">
        <v>190</v>
      </c>
      <c r="D5071" t="s">
        <v>3177</v>
      </c>
      <c r="E5071" t="str">
        <f t="shared" si="158"/>
        <v>125005062</v>
      </c>
      <c r="F5071" t="str">
        <f t="shared" si="159"/>
        <v>125005062.</v>
      </c>
      <c r="G5071" s="2">
        <v>8412</v>
      </c>
      <c r="H5071" t="s">
        <v>7862</v>
      </c>
      <c r="I5071" t="s">
        <v>5677</v>
      </c>
      <c r="J5071" s="1">
        <v>2618.4899999999998</v>
      </c>
      <c r="K5071" t="s">
        <v>62</v>
      </c>
      <c r="M5071" t="s">
        <v>29</v>
      </c>
      <c r="N5071" t="s">
        <v>55</v>
      </c>
      <c r="O5071" t="s">
        <v>23</v>
      </c>
      <c r="P5071" t="s">
        <v>24</v>
      </c>
      <c r="R5071" t="s">
        <v>3177</v>
      </c>
      <c r="S5071" s="6">
        <v>0.78993055555555547</v>
      </c>
    </row>
    <row r="5072" spans="1:19" x14ac:dyDescent="0.25">
      <c r="A5072" s="16">
        <v>125005063</v>
      </c>
      <c r="B5072">
        <v>125005084</v>
      </c>
      <c r="C5072" t="s">
        <v>324</v>
      </c>
      <c r="D5072" t="s">
        <v>36</v>
      </c>
      <c r="E5072" t="str">
        <f t="shared" si="158"/>
        <v>125005063</v>
      </c>
      <c r="F5072" t="str">
        <f t="shared" si="159"/>
        <v>125005063.</v>
      </c>
      <c r="G5072" s="2">
        <v>11066</v>
      </c>
      <c r="H5072" t="s">
        <v>7863</v>
      </c>
      <c r="I5072" t="s">
        <v>3207</v>
      </c>
      <c r="J5072" s="1">
        <v>3513.36</v>
      </c>
      <c r="K5072" t="s">
        <v>20</v>
      </c>
      <c r="M5072" t="s">
        <v>29</v>
      </c>
      <c r="N5072" t="s">
        <v>35</v>
      </c>
      <c r="O5072" t="s">
        <v>23</v>
      </c>
      <c r="P5072" t="s">
        <v>24</v>
      </c>
      <c r="R5072" t="s">
        <v>36</v>
      </c>
      <c r="S5072" s="2" t="s">
        <v>7864</v>
      </c>
    </row>
    <row r="5073" spans="1:19" x14ac:dyDescent="0.25">
      <c r="A5073" s="16">
        <v>125005065</v>
      </c>
      <c r="B5073">
        <v>125005085</v>
      </c>
      <c r="C5073" t="s">
        <v>324</v>
      </c>
      <c r="D5073" t="s">
        <v>3501</v>
      </c>
      <c r="E5073" t="str">
        <f t="shared" si="158"/>
        <v>125005065</v>
      </c>
      <c r="F5073" t="str">
        <f t="shared" si="159"/>
        <v>125005065.</v>
      </c>
      <c r="G5073" s="2">
        <v>125000014</v>
      </c>
      <c r="H5073" t="s">
        <v>7865</v>
      </c>
      <c r="I5073" t="s">
        <v>324</v>
      </c>
      <c r="J5073">
        <v>166.32</v>
      </c>
      <c r="K5073" t="s">
        <v>62</v>
      </c>
      <c r="M5073" t="s">
        <v>29</v>
      </c>
      <c r="N5073" t="s">
        <v>3504</v>
      </c>
      <c r="O5073" t="s">
        <v>23</v>
      </c>
      <c r="P5073" t="s">
        <v>24</v>
      </c>
      <c r="R5073" t="s">
        <v>3501</v>
      </c>
      <c r="S5073" s="2" t="s">
        <v>5863</v>
      </c>
    </row>
    <row r="5074" spans="1:19" x14ac:dyDescent="0.25">
      <c r="A5074" s="16">
        <v>125005047</v>
      </c>
      <c r="B5074">
        <v>125005086</v>
      </c>
      <c r="C5074" t="s">
        <v>324</v>
      </c>
      <c r="D5074" t="s">
        <v>53</v>
      </c>
      <c r="E5074" t="str">
        <f t="shared" si="158"/>
        <v>125005047</v>
      </c>
      <c r="F5074" t="str">
        <f t="shared" si="159"/>
        <v>125005047.</v>
      </c>
      <c r="G5074" s="2">
        <v>3569</v>
      </c>
      <c r="H5074" t="s">
        <v>7866</v>
      </c>
      <c r="I5074" t="s">
        <v>3207</v>
      </c>
      <c r="J5074" s="1">
        <v>9975</v>
      </c>
      <c r="K5074" t="s">
        <v>20</v>
      </c>
      <c r="M5074" t="s">
        <v>29</v>
      </c>
      <c r="N5074" t="s">
        <v>55</v>
      </c>
      <c r="O5074" t="s">
        <v>23</v>
      </c>
      <c r="P5074" t="s">
        <v>24</v>
      </c>
      <c r="R5074" t="s">
        <v>53</v>
      </c>
      <c r="S5074" s="2" t="s">
        <v>7867</v>
      </c>
    </row>
    <row r="5075" spans="1:19" x14ac:dyDescent="0.25">
      <c r="A5075" s="16">
        <v>125005066</v>
      </c>
      <c r="B5075">
        <v>125005087</v>
      </c>
      <c r="C5075" t="s">
        <v>324</v>
      </c>
      <c r="D5075" t="s">
        <v>4013</v>
      </c>
      <c r="E5075" t="str">
        <f t="shared" si="158"/>
        <v>125005066</v>
      </c>
      <c r="F5075" t="str">
        <f t="shared" si="159"/>
        <v>125005066.</v>
      </c>
      <c r="G5075" s="2" t="s">
        <v>7868</v>
      </c>
      <c r="H5075" t="s">
        <v>7869</v>
      </c>
      <c r="I5075" t="s">
        <v>3207</v>
      </c>
      <c r="J5075" s="1">
        <v>1942.5</v>
      </c>
      <c r="K5075" t="s">
        <v>20</v>
      </c>
      <c r="M5075" t="s">
        <v>29</v>
      </c>
      <c r="N5075" t="s">
        <v>111</v>
      </c>
      <c r="O5075" t="s">
        <v>303</v>
      </c>
      <c r="P5075" t="s">
        <v>24</v>
      </c>
      <c r="R5075" t="s">
        <v>4013</v>
      </c>
      <c r="S5075" s="6">
        <v>0.41783564814814816</v>
      </c>
    </row>
    <row r="5076" spans="1:19" x14ac:dyDescent="0.25">
      <c r="A5076" s="16">
        <v>125005067</v>
      </c>
      <c r="B5076">
        <v>125005088</v>
      </c>
      <c r="C5076" t="s">
        <v>324</v>
      </c>
      <c r="D5076" t="s">
        <v>178</v>
      </c>
      <c r="E5076" t="str">
        <f t="shared" si="158"/>
        <v>125005067</v>
      </c>
      <c r="F5076" t="str">
        <f t="shared" si="159"/>
        <v>125005067.</v>
      </c>
      <c r="G5076" s="2" t="s">
        <v>7870</v>
      </c>
      <c r="H5076" t="s">
        <v>7871</v>
      </c>
      <c r="I5076" t="s">
        <v>5730</v>
      </c>
      <c r="J5076" s="1">
        <v>2956.49</v>
      </c>
      <c r="K5076" t="s">
        <v>62</v>
      </c>
      <c r="M5076" t="s">
        <v>29</v>
      </c>
      <c r="N5076" t="s">
        <v>181</v>
      </c>
      <c r="O5076" t="s">
        <v>23</v>
      </c>
      <c r="P5076" t="s">
        <v>24</v>
      </c>
      <c r="R5076" t="s">
        <v>178</v>
      </c>
      <c r="S5076" s="6">
        <v>0.42081018518518515</v>
      </c>
    </row>
    <row r="5077" spans="1:19" x14ac:dyDescent="0.25">
      <c r="A5077" s="16">
        <v>125005068</v>
      </c>
      <c r="B5077">
        <v>125005089</v>
      </c>
      <c r="C5077" t="s">
        <v>324</v>
      </c>
      <c r="D5077" t="s">
        <v>424</v>
      </c>
      <c r="E5077" t="str">
        <f t="shared" si="158"/>
        <v>125005068</v>
      </c>
      <c r="F5077" t="str">
        <f t="shared" si="159"/>
        <v>125005068.</v>
      </c>
      <c r="G5077" s="2" t="s">
        <v>1322</v>
      </c>
      <c r="H5077" t="s">
        <v>7872</v>
      </c>
      <c r="I5077" t="s">
        <v>5776</v>
      </c>
      <c r="J5077">
        <v>0</v>
      </c>
      <c r="K5077" t="s">
        <v>20</v>
      </c>
      <c r="M5077" t="s">
        <v>501</v>
      </c>
      <c r="N5077" t="s">
        <v>111</v>
      </c>
      <c r="O5077" t="s">
        <v>23</v>
      </c>
      <c r="P5077" t="s">
        <v>24</v>
      </c>
      <c r="R5077" t="s">
        <v>424</v>
      </c>
      <c r="S5077" s="6">
        <v>0.43899305555555551</v>
      </c>
    </row>
    <row r="5078" spans="1:19" x14ac:dyDescent="0.25">
      <c r="A5078" s="16">
        <v>125005069</v>
      </c>
      <c r="B5078">
        <v>125005090</v>
      </c>
      <c r="C5078" t="s">
        <v>324</v>
      </c>
      <c r="D5078" t="s">
        <v>5063</v>
      </c>
      <c r="E5078" t="str">
        <f t="shared" si="158"/>
        <v>125005069</v>
      </c>
      <c r="F5078" t="str">
        <f t="shared" si="159"/>
        <v>125005069.</v>
      </c>
      <c r="G5078" s="2" t="s">
        <v>7873</v>
      </c>
      <c r="H5078" t="s">
        <v>7874</v>
      </c>
      <c r="I5078" t="s">
        <v>328</v>
      </c>
      <c r="J5078" s="1">
        <v>1025.33</v>
      </c>
      <c r="K5078" t="s">
        <v>20</v>
      </c>
      <c r="M5078" t="s">
        <v>29</v>
      </c>
      <c r="N5078" t="s">
        <v>5502</v>
      </c>
      <c r="O5078" t="s">
        <v>23</v>
      </c>
      <c r="P5078" t="s">
        <v>24</v>
      </c>
      <c r="R5078" t="s">
        <v>5063</v>
      </c>
      <c r="S5078" s="6">
        <v>0.44809027777777777</v>
      </c>
    </row>
    <row r="5079" spans="1:19" x14ac:dyDescent="0.25">
      <c r="A5079" s="16">
        <v>125005070</v>
      </c>
      <c r="B5079">
        <v>125005091</v>
      </c>
      <c r="C5079" t="s">
        <v>324</v>
      </c>
      <c r="D5079" t="s">
        <v>93</v>
      </c>
      <c r="E5079" t="str">
        <f t="shared" si="158"/>
        <v>125005070</v>
      </c>
      <c r="F5079" t="str">
        <f t="shared" si="159"/>
        <v>125005070.</v>
      </c>
      <c r="G5079" s="2" t="s">
        <v>46</v>
      </c>
      <c r="H5079" t="s">
        <v>7875</v>
      </c>
      <c r="I5079" t="s">
        <v>324</v>
      </c>
      <c r="J5079">
        <v>95</v>
      </c>
      <c r="K5079" t="s">
        <v>20</v>
      </c>
      <c r="L5079" t="s">
        <v>2482</v>
      </c>
      <c r="M5079" t="s">
        <v>29</v>
      </c>
      <c r="N5079" t="s">
        <v>82</v>
      </c>
      <c r="O5079" t="s">
        <v>23</v>
      </c>
      <c r="P5079" t="s">
        <v>24</v>
      </c>
      <c r="R5079" t="s">
        <v>93</v>
      </c>
      <c r="S5079" s="6">
        <v>0.45620370370370367</v>
      </c>
    </row>
    <row r="5080" spans="1:19" x14ac:dyDescent="0.25">
      <c r="A5080" s="16">
        <v>125005071</v>
      </c>
      <c r="B5080">
        <v>125005092</v>
      </c>
      <c r="C5080" t="s">
        <v>324</v>
      </c>
      <c r="D5080" t="s">
        <v>275</v>
      </c>
      <c r="E5080" t="str">
        <f t="shared" si="158"/>
        <v>125005071</v>
      </c>
      <c r="F5080" t="str">
        <f t="shared" si="159"/>
        <v>125005071.</v>
      </c>
      <c r="G5080" s="2" t="s">
        <v>1439</v>
      </c>
      <c r="H5080" t="s">
        <v>7876</v>
      </c>
      <c r="I5080" t="s">
        <v>5776</v>
      </c>
      <c r="J5080">
        <v>0</v>
      </c>
      <c r="K5080" t="s">
        <v>20</v>
      </c>
      <c r="M5080" t="s">
        <v>501</v>
      </c>
      <c r="N5080" t="s">
        <v>111</v>
      </c>
      <c r="O5080" t="s">
        <v>23</v>
      </c>
      <c r="P5080" t="s">
        <v>24</v>
      </c>
      <c r="R5080" t="s">
        <v>275</v>
      </c>
      <c r="S5080" s="6">
        <v>0.46541666666666665</v>
      </c>
    </row>
    <row r="5081" spans="1:19" x14ac:dyDescent="0.25">
      <c r="A5081" s="16">
        <v>125005074</v>
      </c>
      <c r="B5081">
        <v>125005093</v>
      </c>
      <c r="C5081" t="s">
        <v>324</v>
      </c>
      <c r="D5081" t="s">
        <v>5063</v>
      </c>
      <c r="E5081" t="str">
        <f t="shared" si="158"/>
        <v>125005074</v>
      </c>
      <c r="F5081" t="str">
        <f t="shared" si="159"/>
        <v>125005074.</v>
      </c>
      <c r="G5081" s="2" t="s">
        <v>7877</v>
      </c>
      <c r="H5081" t="s">
        <v>7878</v>
      </c>
      <c r="I5081" t="s">
        <v>328</v>
      </c>
      <c r="J5081">
        <v>867.03</v>
      </c>
      <c r="K5081" t="s">
        <v>20</v>
      </c>
      <c r="M5081" t="s">
        <v>29</v>
      </c>
      <c r="N5081" t="s">
        <v>5502</v>
      </c>
      <c r="O5081" t="s">
        <v>23</v>
      </c>
      <c r="P5081" t="s">
        <v>24</v>
      </c>
      <c r="R5081" t="s">
        <v>5063</v>
      </c>
      <c r="S5081" s="6">
        <v>0.47040509259259261</v>
      </c>
    </row>
    <row r="5082" spans="1:19" x14ac:dyDescent="0.25">
      <c r="A5082" s="16">
        <v>125005075</v>
      </c>
      <c r="B5082">
        <v>125005094</v>
      </c>
      <c r="C5082" t="s">
        <v>324</v>
      </c>
      <c r="D5082" t="s">
        <v>5063</v>
      </c>
      <c r="E5082" t="str">
        <f t="shared" si="158"/>
        <v>125005075</v>
      </c>
      <c r="F5082" t="str">
        <f t="shared" si="159"/>
        <v>125005075.</v>
      </c>
      <c r="G5082" s="2" t="s">
        <v>7879</v>
      </c>
      <c r="H5082" t="s">
        <v>7880</v>
      </c>
      <c r="I5082" t="s">
        <v>328</v>
      </c>
      <c r="J5082">
        <v>885.79</v>
      </c>
      <c r="K5082" t="s">
        <v>20</v>
      </c>
      <c r="M5082" t="s">
        <v>29</v>
      </c>
      <c r="N5082" t="s">
        <v>5502</v>
      </c>
      <c r="O5082" t="s">
        <v>23</v>
      </c>
      <c r="P5082" t="s">
        <v>24</v>
      </c>
      <c r="R5082" t="s">
        <v>5063</v>
      </c>
      <c r="S5082" s="6">
        <v>0.47288194444444448</v>
      </c>
    </row>
    <row r="5083" spans="1:19" x14ac:dyDescent="0.25">
      <c r="A5083" s="16">
        <v>125005077</v>
      </c>
      <c r="B5083">
        <v>125005095</v>
      </c>
      <c r="C5083" t="s">
        <v>324</v>
      </c>
      <c r="D5083" t="s">
        <v>7881</v>
      </c>
      <c r="E5083" t="str">
        <f t="shared" si="158"/>
        <v>125005077</v>
      </c>
      <c r="F5083" t="str">
        <f t="shared" si="159"/>
        <v>125005077.</v>
      </c>
      <c r="G5083" s="2" t="s">
        <v>4737</v>
      </c>
      <c r="H5083" t="s">
        <v>7882</v>
      </c>
      <c r="I5083" t="s">
        <v>324</v>
      </c>
      <c r="J5083" s="1">
        <v>1152.28</v>
      </c>
      <c r="K5083" t="s">
        <v>20</v>
      </c>
      <c r="M5083" t="s">
        <v>21</v>
      </c>
      <c r="N5083" t="s">
        <v>7883</v>
      </c>
      <c r="O5083" t="s">
        <v>23</v>
      </c>
      <c r="P5083" t="s">
        <v>24</v>
      </c>
      <c r="R5083" t="s">
        <v>7881</v>
      </c>
      <c r="S5083" s="6">
        <v>0.75805555555555548</v>
      </c>
    </row>
    <row r="5084" spans="1:19" x14ac:dyDescent="0.25">
      <c r="A5084" s="16">
        <v>125005076</v>
      </c>
      <c r="B5084">
        <v>125005096</v>
      </c>
      <c r="C5084" t="s">
        <v>324</v>
      </c>
      <c r="D5084" t="s">
        <v>228</v>
      </c>
      <c r="E5084" t="str">
        <f t="shared" si="158"/>
        <v>125005076</v>
      </c>
      <c r="F5084" t="str">
        <f t="shared" si="159"/>
        <v>125005076.</v>
      </c>
      <c r="G5084" s="2" t="s">
        <v>7884</v>
      </c>
      <c r="H5084" t="s">
        <v>7885</v>
      </c>
      <c r="I5084" t="s">
        <v>324</v>
      </c>
      <c r="J5084">
        <v>0</v>
      </c>
      <c r="K5084" t="s">
        <v>20</v>
      </c>
      <c r="M5084" t="s">
        <v>29</v>
      </c>
      <c r="N5084" t="s">
        <v>111</v>
      </c>
      <c r="O5084" t="s">
        <v>23</v>
      </c>
      <c r="P5084" t="s">
        <v>24</v>
      </c>
      <c r="R5084" t="s">
        <v>228</v>
      </c>
      <c r="S5084" s="6">
        <v>0.47723379629629631</v>
      </c>
    </row>
    <row r="5085" spans="1:19" x14ac:dyDescent="0.25">
      <c r="A5085" s="16">
        <v>125005073</v>
      </c>
      <c r="B5085">
        <v>125005097</v>
      </c>
      <c r="C5085" t="s">
        <v>324</v>
      </c>
      <c r="D5085" t="s">
        <v>2149</v>
      </c>
      <c r="E5085" t="str">
        <f t="shared" si="158"/>
        <v>125005073</v>
      </c>
      <c r="F5085" t="str">
        <f t="shared" si="159"/>
        <v>125005073.</v>
      </c>
      <c r="G5085" s="2" t="s">
        <v>7886</v>
      </c>
      <c r="H5085" t="s">
        <v>7887</v>
      </c>
      <c r="I5085" t="s">
        <v>5730</v>
      </c>
      <c r="J5085" s="1">
        <v>1740.77</v>
      </c>
      <c r="K5085" t="s">
        <v>62</v>
      </c>
      <c r="M5085" t="s">
        <v>29</v>
      </c>
      <c r="N5085" t="s">
        <v>71</v>
      </c>
      <c r="O5085" t="s">
        <v>23</v>
      </c>
      <c r="P5085" t="s">
        <v>24</v>
      </c>
      <c r="R5085" t="s">
        <v>2149</v>
      </c>
      <c r="S5085" s="6">
        <v>0.48533564814814811</v>
      </c>
    </row>
    <row r="5086" spans="1:19" x14ac:dyDescent="0.25">
      <c r="A5086" s="16">
        <v>125005072</v>
      </c>
      <c r="B5086">
        <v>125005098</v>
      </c>
      <c r="C5086" t="s">
        <v>324</v>
      </c>
      <c r="D5086" t="s">
        <v>2149</v>
      </c>
      <c r="E5086" t="str">
        <f t="shared" si="158"/>
        <v>125005072</v>
      </c>
      <c r="F5086" t="str">
        <f t="shared" si="159"/>
        <v>125005072.</v>
      </c>
      <c r="G5086" s="2" t="s">
        <v>7344</v>
      </c>
      <c r="H5086" t="s">
        <v>7888</v>
      </c>
      <c r="I5086" t="s">
        <v>5730</v>
      </c>
      <c r="J5086" s="1">
        <v>2104.1999999999998</v>
      </c>
      <c r="K5086" t="s">
        <v>20</v>
      </c>
      <c r="M5086" t="s">
        <v>29</v>
      </c>
      <c r="N5086" t="s">
        <v>76</v>
      </c>
      <c r="O5086" t="s">
        <v>23</v>
      </c>
      <c r="P5086" t="s">
        <v>24</v>
      </c>
      <c r="R5086" t="s">
        <v>2149</v>
      </c>
      <c r="S5086" s="6">
        <v>0.48554398148148148</v>
      </c>
    </row>
    <row r="5087" spans="1:19" x14ac:dyDescent="0.25">
      <c r="A5087" s="16">
        <v>125005078</v>
      </c>
      <c r="B5087">
        <v>125005099</v>
      </c>
      <c r="C5087" t="s">
        <v>324</v>
      </c>
      <c r="D5087" t="s">
        <v>80</v>
      </c>
      <c r="E5087" t="str">
        <f t="shared" si="158"/>
        <v>125005078</v>
      </c>
      <c r="F5087" t="str">
        <f t="shared" si="159"/>
        <v>125005078.</v>
      </c>
      <c r="G5087" s="2">
        <v>4727</v>
      </c>
      <c r="H5087" t="s">
        <v>7889</v>
      </c>
      <c r="I5087" t="s">
        <v>324</v>
      </c>
      <c r="J5087">
        <v>362.88</v>
      </c>
      <c r="K5087" t="s">
        <v>20</v>
      </c>
      <c r="M5087" t="s">
        <v>21</v>
      </c>
      <c r="N5087" t="s">
        <v>5502</v>
      </c>
      <c r="O5087" t="s">
        <v>23</v>
      </c>
      <c r="P5087" t="s">
        <v>24</v>
      </c>
      <c r="R5087" t="s">
        <v>83</v>
      </c>
      <c r="S5087" s="6">
        <v>0.75888888888888895</v>
      </c>
    </row>
    <row r="5088" spans="1:19" x14ac:dyDescent="0.25">
      <c r="A5088" s="16">
        <v>125005079</v>
      </c>
      <c r="B5088">
        <v>125005100</v>
      </c>
      <c r="C5088" t="s">
        <v>324</v>
      </c>
      <c r="D5088" t="s">
        <v>80</v>
      </c>
      <c r="E5088" t="str">
        <f t="shared" si="158"/>
        <v>125005079</v>
      </c>
      <c r="F5088" t="str">
        <f t="shared" si="159"/>
        <v>125005079.</v>
      </c>
      <c r="G5088" s="2">
        <v>4849</v>
      </c>
      <c r="H5088" t="s">
        <v>7890</v>
      </c>
      <c r="I5088" t="s">
        <v>324</v>
      </c>
      <c r="J5088">
        <v>153.72</v>
      </c>
      <c r="K5088" t="s">
        <v>20</v>
      </c>
      <c r="M5088" t="s">
        <v>21</v>
      </c>
      <c r="N5088" t="s">
        <v>5502</v>
      </c>
      <c r="O5088" t="s">
        <v>23</v>
      </c>
      <c r="P5088" t="s">
        <v>24</v>
      </c>
      <c r="R5088" t="s">
        <v>83</v>
      </c>
      <c r="S5088" s="6">
        <v>0.75914351851851858</v>
      </c>
    </row>
    <row r="5089" spans="1:19" x14ac:dyDescent="0.25">
      <c r="A5089" s="16">
        <v>125005081</v>
      </c>
      <c r="B5089">
        <v>125005101</v>
      </c>
      <c r="C5089" t="s">
        <v>324</v>
      </c>
      <c r="D5089" t="s">
        <v>178</v>
      </c>
      <c r="E5089" t="str">
        <f t="shared" si="158"/>
        <v>125005081</v>
      </c>
      <c r="F5089" t="str">
        <f t="shared" si="159"/>
        <v>125005081.</v>
      </c>
      <c r="G5089" s="2" t="s">
        <v>7891</v>
      </c>
      <c r="H5089" t="s">
        <v>7892</v>
      </c>
      <c r="I5089" t="s">
        <v>5730</v>
      </c>
      <c r="J5089" s="1">
        <v>4161.9799999999996</v>
      </c>
      <c r="K5089" t="s">
        <v>62</v>
      </c>
      <c r="M5089" t="s">
        <v>29</v>
      </c>
      <c r="N5089" t="s">
        <v>181</v>
      </c>
      <c r="O5089" t="s">
        <v>23</v>
      </c>
      <c r="P5089" t="s">
        <v>24</v>
      </c>
      <c r="R5089" t="s">
        <v>178</v>
      </c>
      <c r="S5089" s="6">
        <v>0.49743055555555554</v>
      </c>
    </row>
    <row r="5090" spans="1:19" x14ac:dyDescent="0.25">
      <c r="A5090" s="16">
        <v>125005082</v>
      </c>
      <c r="B5090">
        <v>125005102</v>
      </c>
      <c r="C5090" t="s">
        <v>324</v>
      </c>
      <c r="D5090" t="s">
        <v>178</v>
      </c>
      <c r="E5090" t="str">
        <f t="shared" si="158"/>
        <v>125005082</v>
      </c>
      <c r="F5090" t="str">
        <f t="shared" si="159"/>
        <v>125005082.</v>
      </c>
      <c r="G5090" s="2" t="s">
        <v>7893</v>
      </c>
      <c r="H5090" t="s">
        <v>7894</v>
      </c>
      <c r="I5090" t="s">
        <v>5730</v>
      </c>
      <c r="J5090" s="1">
        <v>2492.2399999999998</v>
      </c>
      <c r="K5090" t="s">
        <v>62</v>
      </c>
      <c r="M5090" t="s">
        <v>29</v>
      </c>
      <c r="N5090" t="s">
        <v>181</v>
      </c>
      <c r="O5090" t="s">
        <v>23</v>
      </c>
      <c r="P5090" t="s">
        <v>24</v>
      </c>
      <c r="R5090" t="s">
        <v>178</v>
      </c>
      <c r="S5090" s="6">
        <v>0.49868055555555557</v>
      </c>
    </row>
    <row r="5091" spans="1:19" x14ac:dyDescent="0.25">
      <c r="A5091" s="16">
        <v>125005083</v>
      </c>
      <c r="B5091">
        <v>125005103</v>
      </c>
      <c r="C5091" t="s">
        <v>324</v>
      </c>
      <c r="D5091" t="s">
        <v>178</v>
      </c>
      <c r="E5091" t="str">
        <f t="shared" si="158"/>
        <v>125005083</v>
      </c>
      <c r="F5091" t="str">
        <f t="shared" si="159"/>
        <v>125005083.</v>
      </c>
      <c r="G5091" s="2" t="s">
        <v>7895</v>
      </c>
      <c r="H5091" t="s">
        <v>7896</v>
      </c>
      <c r="I5091" t="s">
        <v>5730</v>
      </c>
      <c r="J5091" s="1">
        <v>7589.4</v>
      </c>
      <c r="K5091" t="s">
        <v>62</v>
      </c>
      <c r="M5091" t="s">
        <v>29</v>
      </c>
      <c r="N5091" t="s">
        <v>181</v>
      </c>
      <c r="O5091" t="s">
        <v>23</v>
      </c>
      <c r="P5091" t="s">
        <v>24</v>
      </c>
      <c r="R5091" t="s">
        <v>178</v>
      </c>
      <c r="S5091" s="6">
        <v>0.50017361111111114</v>
      </c>
    </row>
    <row r="5092" spans="1:19" x14ac:dyDescent="0.25">
      <c r="A5092" s="16">
        <v>125005084</v>
      </c>
      <c r="B5092">
        <v>125005104</v>
      </c>
      <c r="C5092" t="s">
        <v>324</v>
      </c>
      <c r="D5092" t="s">
        <v>93</v>
      </c>
      <c r="E5092" t="str">
        <f t="shared" si="158"/>
        <v>125005084</v>
      </c>
      <c r="F5092" t="str">
        <f t="shared" si="159"/>
        <v>125005084.</v>
      </c>
      <c r="H5092" t="s">
        <v>7897</v>
      </c>
      <c r="I5092" t="s">
        <v>324</v>
      </c>
      <c r="J5092" s="1">
        <v>1113</v>
      </c>
      <c r="K5092" t="s">
        <v>20</v>
      </c>
      <c r="M5092" t="s">
        <v>29</v>
      </c>
      <c r="N5092" t="s">
        <v>82</v>
      </c>
      <c r="O5092" t="s">
        <v>23</v>
      </c>
      <c r="P5092" t="s">
        <v>24</v>
      </c>
      <c r="R5092" t="s">
        <v>93</v>
      </c>
      <c r="S5092" s="6">
        <v>0.5033333333333333</v>
      </c>
    </row>
    <row r="5093" spans="1:19" x14ac:dyDescent="0.25">
      <c r="A5093" s="16">
        <v>125005021</v>
      </c>
      <c r="B5093">
        <v>125005105</v>
      </c>
      <c r="C5093" t="s">
        <v>190</v>
      </c>
      <c r="D5093" t="s">
        <v>41</v>
      </c>
      <c r="E5093" t="str">
        <f t="shared" si="158"/>
        <v>125005021</v>
      </c>
      <c r="F5093" t="str">
        <f t="shared" si="159"/>
        <v>125005021. Based On</v>
      </c>
      <c r="G5093" s="2" t="s">
        <v>7802</v>
      </c>
      <c r="H5093" t="s">
        <v>7898</v>
      </c>
      <c r="I5093" t="s">
        <v>266</v>
      </c>
      <c r="J5093" s="1">
        <v>4347</v>
      </c>
      <c r="K5093" t="s">
        <v>20</v>
      </c>
      <c r="M5093" t="s">
        <v>501</v>
      </c>
      <c r="N5093" t="s">
        <v>44</v>
      </c>
      <c r="O5093" t="s">
        <v>323</v>
      </c>
      <c r="P5093" t="s">
        <v>24</v>
      </c>
      <c r="R5093" t="s">
        <v>41</v>
      </c>
      <c r="S5093" s="6">
        <v>0.51472222222222219</v>
      </c>
    </row>
    <row r="5094" spans="1:19" x14ac:dyDescent="0.25">
      <c r="A5094" s="16">
        <v>125005086</v>
      </c>
      <c r="B5094">
        <v>125005106</v>
      </c>
      <c r="C5094" t="s">
        <v>324</v>
      </c>
      <c r="D5094" t="s">
        <v>41</v>
      </c>
      <c r="E5094" t="str">
        <f t="shared" si="158"/>
        <v>125005086</v>
      </c>
      <c r="F5094" t="str">
        <f t="shared" si="159"/>
        <v>125005086.</v>
      </c>
      <c r="G5094" s="2" t="s">
        <v>7802</v>
      </c>
      <c r="H5094" t="s">
        <v>7899</v>
      </c>
      <c r="I5094" t="s">
        <v>3207</v>
      </c>
      <c r="J5094" s="1">
        <v>2373</v>
      </c>
      <c r="K5094" t="s">
        <v>20</v>
      </c>
      <c r="M5094" t="s">
        <v>29</v>
      </c>
      <c r="N5094" t="s">
        <v>44</v>
      </c>
      <c r="O5094" t="s">
        <v>23</v>
      </c>
      <c r="P5094" t="s">
        <v>24</v>
      </c>
      <c r="R5094" t="s">
        <v>41</v>
      </c>
      <c r="S5094" s="6">
        <v>0.51733796296296297</v>
      </c>
    </row>
    <row r="5095" spans="1:19" x14ac:dyDescent="0.25">
      <c r="A5095" s="16">
        <v>125005089</v>
      </c>
      <c r="B5095">
        <v>125005107</v>
      </c>
      <c r="C5095" t="s">
        <v>324</v>
      </c>
      <c r="D5095" t="s">
        <v>342</v>
      </c>
      <c r="E5095" t="str">
        <f t="shared" si="158"/>
        <v>125005089</v>
      </c>
      <c r="F5095" t="str">
        <f t="shared" si="159"/>
        <v>125005089.</v>
      </c>
      <c r="G5095" s="2" t="s">
        <v>1322</v>
      </c>
      <c r="H5095" t="s">
        <v>7900</v>
      </c>
      <c r="I5095" t="s">
        <v>5776</v>
      </c>
      <c r="J5095">
        <v>0</v>
      </c>
      <c r="K5095" t="s">
        <v>20</v>
      </c>
      <c r="M5095" t="s">
        <v>29</v>
      </c>
      <c r="N5095" t="s">
        <v>5502</v>
      </c>
      <c r="O5095" t="s">
        <v>23</v>
      </c>
      <c r="P5095" t="s">
        <v>24</v>
      </c>
      <c r="R5095" t="s">
        <v>342</v>
      </c>
      <c r="S5095" s="6">
        <v>0.52737268518518521</v>
      </c>
    </row>
    <row r="5096" spans="1:19" x14ac:dyDescent="0.25">
      <c r="A5096" s="16">
        <v>125005090</v>
      </c>
      <c r="B5096">
        <v>125005108</v>
      </c>
      <c r="C5096" t="s">
        <v>324</v>
      </c>
      <c r="D5096" t="s">
        <v>283</v>
      </c>
      <c r="E5096" t="str">
        <f t="shared" si="158"/>
        <v>125005090</v>
      </c>
      <c r="F5096" t="str">
        <f t="shared" si="159"/>
        <v>125005090.</v>
      </c>
      <c r="G5096" s="2">
        <v>46065</v>
      </c>
      <c r="H5096" t="s">
        <v>7901</v>
      </c>
      <c r="I5096" t="s">
        <v>7902</v>
      </c>
      <c r="J5096" s="1">
        <v>2457</v>
      </c>
      <c r="K5096" t="s">
        <v>62</v>
      </c>
      <c r="M5096" t="s">
        <v>29</v>
      </c>
      <c r="N5096" t="s">
        <v>71</v>
      </c>
      <c r="O5096" t="s">
        <v>23</v>
      </c>
      <c r="P5096" t="s">
        <v>24</v>
      </c>
      <c r="R5096" t="s">
        <v>283</v>
      </c>
      <c r="S5096" s="6">
        <v>0.53157407407407409</v>
      </c>
    </row>
    <row r="5097" spans="1:19" x14ac:dyDescent="0.25">
      <c r="A5097" s="16">
        <v>125005091</v>
      </c>
      <c r="B5097">
        <v>125005109</v>
      </c>
      <c r="C5097" t="s">
        <v>324</v>
      </c>
      <c r="D5097" t="s">
        <v>95</v>
      </c>
      <c r="E5097" t="str">
        <f t="shared" si="158"/>
        <v>125005091</v>
      </c>
      <c r="F5097" t="str">
        <f t="shared" si="159"/>
        <v>125005091.</v>
      </c>
      <c r="G5097" s="2">
        <v>22792</v>
      </c>
      <c r="H5097" t="s">
        <v>7903</v>
      </c>
      <c r="I5097" t="s">
        <v>3207</v>
      </c>
      <c r="J5097">
        <v>623.17999999999995</v>
      </c>
      <c r="K5097" t="s">
        <v>62</v>
      </c>
      <c r="M5097" t="s">
        <v>29</v>
      </c>
      <c r="N5097" t="s">
        <v>71</v>
      </c>
      <c r="O5097" t="s">
        <v>23</v>
      </c>
      <c r="P5097" t="s">
        <v>24</v>
      </c>
      <c r="R5097" t="s">
        <v>95</v>
      </c>
      <c r="S5097" s="6">
        <v>0.53252314814814816</v>
      </c>
    </row>
    <row r="5098" spans="1:19" x14ac:dyDescent="0.25">
      <c r="A5098" s="16">
        <v>125005092</v>
      </c>
      <c r="B5098">
        <v>125005110</v>
      </c>
      <c r="C5098" t="s">
        <v>324</v>
      </c>
      <c r="D5098" t="s">
        <v>95</v>
      </c>
      <c r="E5098" t="str">
        <f t="shared" si="158"/>
        <v>125005092</v>
      </c>
      <c r="F5098" t="str">
        <f t="shared" si="159"/>
        <v>125005092.</v>
      </c>
      <c r="G5098" s="2">
        <v>22793</v>
      </c>
      <c r="H5098" t="s">
        <v>7904</v>
      </c>
      <c r="I5098" t="s">
        <v>3207</v>
      </c>
      <c r="J5098" s="1">
        <v>1814.4</v>
      </c>
      <c r="K5098" t="s">
        <v>62</v>
      </c>
      <c r="M5098" t="s">
        <v>29</v>
      </c>
      <c r="N5098" t="s">
        <v>71</v>
      </c>
      <c r="O5098" t="s">
        <v>23</v>
      </c>
      <c r="P5098" t="s">
        <v>24</v>
      </c>
      <c r="R5098" t="s">
        <v>95</v>
      </c>
      <c r="S5098" s="6">
        <v>0.53361111111111115</v>
      </c>
    </row>
    <row r="5099" spans="1:19" x14ac:dyDescent="0.25">
      <c r="A5099" s="16" t="e">
        <v>#VALUE!</v>
      </c>
      <c r="B5099">
        <v>125005111</v>
      </c>
      <c r="C5099" t="s">
        <v>324</v>
      </c>
      <c r="D5099" t="s">
        <v>93</v>
      </c>
      <c r="E5099" t="e">
        <f t="shared" si="158"/>
        <v>#VALUE!</v>
      </c>
      <c r="F5099" t="e">
        <f t="shared" si="159"/>
        <v>#VALUE!</v>
      </c>
      <c r="G5099" s="2" t="s">
        <v>7905</v>
      </c>
      <c r="H5099" t="s">
        <v>7906</v>
      </c>
      <c r="I5099" t="s">
        <v>324</v>
      </c>
      <c r="J5099">
        <v>297</v>
      </c>
      <c r="K5099" t="s">
        <v>20</v>
      </c>
      <c r="M5099" t="s">
        <v>29</v>
      </c>
      <c r="N5099" t="s">
        <v>22</v>
      </c>
      <c r="O5099" t="s">
        <v>23</v>
      </c>
      <c r="P5099" t="s">
        <v>24</v>
      </c>
      <c r="R5099" t="s">
        <v>93</v>
      </c>
      <c r="S5099" s="6">
        <v>0.59303240740740748</v>
      </c>
    </row>
    <row r="5100" spans="1:19" x14ac:dyDescent="0.25">
      <c r="A5100" s="16">
        <v>125005094</v>
      </c>
      <c r="B5100">
        <v>125005112</v>
      </c>
      <c r="C5100" t="s">
        <v>324</v>
      </c>
      <c r="D5100" t="s">
        <v>3933</v>
      </c>
      <c r="E5100" t="str">
        <f t="shared" si="158"/>
        <v>125005094</v>
      </c>
      <c r="F5100" t="str">
        <f t="shared" si="159"/>
        <v>125005094.</v>
      </c>
      <c r="G5100" s="2" t="s">
        <v>7907</v>
      </c>
      <c r="H5100" t="s">
        <v>7908</v>
      </c>
      <c r="I5100" t="s">
        <v>5730</v>
      </c>
      <c r="J5100" s="1">
        <v>20664.53</v>
      </c>
      <c r="K5100" t="s">
        <v>62</v>
      </c>
      <c r="M5100" t="s">
        <v>29</v>
      </c>
      <c r="N5100" t="s">
        <v>30</v>
      </c>
      <c r="O5100" t="s">
        <v>23</v>
      </c>
      <c r="P5100" t="s">
        <v>24</v>
      </c>
      <c r="R5100" t="s">
        <v>3933</v>
      </c>
      <c r="S5100" s="6">
        <v>0.61140046296296291</v>
      </c>
    </row>
    <row r="5101" spans="1:19" x14ac:dyDescent="0.25">
      <c r="A5101" s="16">
        <v>125005095</v>
      </c>
      <c r="B5101">
        <v>125005113</v>
      </c>
      <c r="C5101" t="s">
        <v>324</v>
      </c>
      <c r="D5101" t="s">
        <v>201</v>
      </c>
      <c r="E5101" t="str">
        <f t="shared" si="158"/>
        <v>125005095</v>
      </c>
      <c r="F5101" t="str">
        <f t="shared" si="159"/>
        <v>125005095.</v>
      </c>
      <c r="G5101" s="2" t="s">
        <v>7909</v>
      </c>
      <c r="H5101" t="s">
        <v>7910</v>
      </c>
      <c r="I5101" t="s">
        <v>3207</v>
      </c>
      <c r="J5101">
        <v>290.49</v>
      </c>
      <c r="K5101" t="s">
        <v>62</v>
      </c>
      <c r="L5101" t="s">
        <v>359</v>
      </c>
      <c r="M5101" t="s">
        <v>29</v>
      </c>
      <c r="N5101" t="s">
        <v>111</v>
      </c>
      <c r="O5101" t="s">
        <v>23</v>
      </c>
      <c r="P5101" t="s">
        <v>24</v>
      </c>
      <c r="R5101" t="s">
        <v>201</v>
      </c>
      <c r="S5101" s="6">
        <v>0.61695601851851845</v>
      </c>
    </row>
    <row r="5102" spans="1:19" x14ac:dyDescent="0.25">
      <c r="A5102" s="16">
        <v>125005096</v>
      </c>
      <c r="B5102">
        <v>125005114</v>
      </c>
      <c r="C5102" t="s">
        <v>324</v>
      </c>
      <c r="D5102" t="s">
        <v>1963</v>
      </c>
      <c r="E5102" t="str">
        <f t="shared" si="158"/>
        <v>125005096</v>
      </c>
      <c r="F5102" t="str">
        <f t="shared" si="159"/>
        <v>125005096.</v>
      </c>
      <c r="G5102" s="2" t="s">
        <v>7911</v>
      </c>
      <c r="H5102" t="s">
        <v>7912</v>
      </c>
      <c r="I5102" t="s">
        <v>5730</v>
      </c>
      <c r="J5102" s="1">
        <v>1335.6</v>
      </c>
      <c r="K5102" t="s">
        <v>20</v>
      </c>
      <c r="M5102" t="s">
        <v>29</v>
      </c>
      <c r="N5102" t="s">
        <v>5502</v>
      </c>
      <c r="O5102" t="s">
        <v>23</v>
      </c>
      <c r="P5102" t="s">
        <v>24</v>
      </c>
      <c r="R5102" t="s">
        <v>1963</v>
      </c>
      <c r="S5102" s="6">
        <v>0.62761574074074067</v>
      </c>
    </row>
    <row r="5103" spans="1:19" x14ac:dyDescent="0.25">
      <c r="A5103" s="16">
        <v>125005038</v>
      </c>
      <c r="B5103">
        <v>125005115</v>
      </c>
      <c r="C5103" t="s">
        <v>190</v>
      </c>
      <c r="D5103" t="s">
        <v>1315</v>
      </c>
      <c r="E5103" t="str">
        <f t="shared" si="158"/>
        <v>125005038</v>
      </c>
      <c r="F5103" t="str">
        <f t="shared" si="159"/>
        <v>125005038. Based On</v>
      </c>
      <c r="G5103" s="2" t="s">
        <v>7830</v>
      </c>
      <c r="H5103" t="s">
        <v>7913</v>
      </c>
      <c r="I5103" t="s">
        <v>190</v>
      </c>
      <c r="J5103">
        <v>710.22</v>
      </c>
      <c r="K5103" t="s">
        <v>20</v>
      </c>
      <c r="M5103" t="s">
        <v>501</v>
      </c>
      <c r="N5103" t="s">
        <v>82</v>
      </c>
      <c r="O5103" t="s">
        <v>323</v>
      </c>
      <c r="P5103" t="s">
        <v>24</v>
      </c>
      <c r="R5103" t="s">
        <v>1318</v>
      </c>
      <c r="S5103" s="6">
        <v>0.64064814814814819</v>
      </c>
    </row>
    <row r="5104" spans="1:19" x14ac:dyDescent="0.25">
      <c r="A5104" s="16">
        <v>125005098</v>
      </c>
      <c r="B5104">
        <v>125005116</v>
      </c>
      <c r="C5104" t="s">
        <v>324</v>
      </c>
      <c r="D5104" t="s">
        <v>1315</v>
      </c>
      <c r="E5104" t="str">
        <f t="shared" si="158"/>
        <v>125005098</v>
      </c>
      <c r="F5104" t="str">
        <f t="shared" si="159"/>
        <v>125005098.</v>
      </c>
      <c r="G5104" s="2" t="s">
        <v>7830</v>
      </c>
      <c r="H5104" t="s">
        <v>7914</v>
      </c>
      <c r="I5104" t="s">
        <v>324</v>
      </c>
      <c r="J5104" s="1">
        <v>1091.95</v>
      </c>
      <c r="K5104" t="s">
        <v>20</v>
      </c>
      <c r="M5104" t="s">
        <v>29</v>
      </c>
      <c r="N5104" t="s">
        <v>82</v>
      </c>
      <c r="O5104" t="s">
        <v>23</v>
      </c>
      <c r="P5104" t="s">
        <v>24</v>
      </c>
      <c r="R5104" t="s">
        <v>1318</v>
      </c>
      <c r="S5104" s="6">
        <v>0.64358796296296295</v>
      </c>
    </row>
    <row r="5105" spans="1:19" x14ac:dyDescent="0.25">
      <c r="A5105" s="16">
        <v>125005099</v>
      </c>
      <c r="B5105">
        <v>125005117</v>
      </c>
      <c r="C5105" t="s">
        <v>324</v>
      </c>
      <c r="D5105" t="s">
        <v>864</v>
      </c>
      <c r="E5105" t="str">
        <f t="shared" si="158"/>
        <v>125005099</v>
      </c>
      <c r="F5105" t="str">
        <f t="shared" si="159"/>
        <v>125005099.</v>
      </c>
      <c r="G5105" s="2">
        <v>250196</v>
      </c>
      <c r="H5105" t="s">
        <v>7915</v>
      </c>
      <c r="I5105" t="s">
        <v>5776</v>
      </c>
      <c r="J5105" s="1">
        <v>6405</v>
      </c>
      <c r="K5105" t="s">
        <v>20</v>
      </c>
      <c r="M5105" t="s">
        <v>29</v>
      </c>
      <c r="N5105" t="s">
        <v>71</v>
      </c>
      <c r="O5105" t="s">
        <v>23</v>
      </c>
      <c r="P5105" t="s">
        <v>24</v>
      </c>
      <c r="R5105" t="s">
        <v>864</v>
      </c>
      <c r="S5105" s="6">
        <v>0.64946759259259257</v>
      </c>
    </row>
    <row r="5106" spans="1:19" x14ac:dyDescent="0.25">
      <c r="A5106" s="16">
        <v>125005100</v>
      </c>
      <c r="B5106">
        <v>125005118</v>
      </c>
      <c r="C5106" t="s">
        <v>324</v>
      </c>
      <c r="D5106" t="s">
        <v>3760</v>
      </c>
      <c r="E5106" t="str">
        <f t="shared" si="158"/>
        <v>125005100</v>
      </c>
      <c r="F5106" t="str">
        <f t="shared" si="159"/>
        <v>125005100.</v>
      </c>
      <c r="G5106" s="2">
        <v>74</v>
      </c>
      <c r="H5106" t="s">
        <v>7916</v>
      </c>
      <c r="I5106" t="s">
        <v>5776</v>
      </c>
      <c r="J5106" s="1">
        <v>1285.6199999999999</v>
      </c>
      <c r="K5106" t="s">
        <v>62</v>
      </c>
      <c r="M5106" t="s">
        <v>29</v>
      </c>
      <c r="N5106" t="s">
        <v>55</v>
      </c>
      <c r="O5106" t="s">
        <v>23</v>
      </c>
      <c r="P5106" t="s">
        <v>24</v>
      </c>
      <c r="R5106" t="s">
        <v>3760</v>
      </c>
      <c r="S5106" s="6">
        <v>0.65083333333333326</v>
      </c>
    </row>
    <row r="5107" spans="1:19" x14ac:dyDescent="0.25">
      <c r="A5107" s="16">
        <v>125005101</v>
      </c>
      <c r="B5107">
        <v>125005119</v>
      </c>
      <c r="C5107" t="s">
        <v>324</v>
      </c>
      <c r="D5107" t="s">
        <v>63</v>
      </c>
      <c r="E5107" t="str">
        <f t="shared" si="158"/>
        <v>125005101</v>
      </c>
      <c r="F5107" t="str">
        <f t="shared" si="159"/>
        <v>125005101.</v>
      </c>
      <c r="G5107" s="2">
        <v>9992</v>
      </c>
      <c r="H5107" t="s">
        <v>7917</v>
      </c>
      <c r="I5107" t="s">
        <v>5776</v>
      </c>
      <c r="J5107" s="1">
        <v>1049.95</v>
      </c>
      <c r="K5107" t="s">
        <v>62</v>
      </c>
      <c r="M5107" t="s">
        <v>29</v>
      </c>
      <c r="N5107" t="s">
        <v>55</v>
      </c>
      <c r="O5107" t="s">
        <v>23</v>
      </c>
      <c r="P5107" t="s">
        <v>24</v>
      </c>
      <c r="R5107" t="s">
        <v>63</v>
      </c>
      <c r="S5107" s="6">
        <v>0.65144675925925932</v>
      </c>
    </row>
    <row r="5108" spans="1:19" x14ac:dyDescent="0.25">
      <c r="A5108" s="16">
        <v>125005102</v>
      </c>
      <c r="B5108">
        <v>125005120</v>
      </c>
      <c r="C5108" t="s">
        <v>324</v>
      </c>
      <c r="D5108" t="s">
        <v>1095</v>
      </c>
      <c r="E5108" t="str">
        <f t="shared" si="158"/>
        <v>125005102</v>
      </c>
      <c r="F5108" t="str">
        <f t="shared" si="159"/>
        <v>125005102.</v>
      </c>
      <c r="G5108" s="2" t="s">
        <v>7918</v>
      </c>
      <c r="H5108" t="s">
        <v>7919</v>
      </c>
      <c r="I5108" t="s">
        <v>3207</v>
      </c>
      <c r="J5108" s="1">
        <v>1260</v>
      </c>
      <c r="K5108" t="s">
        <v>62</v>
      </c>
      <c r="M5108" t="s">
        <v>29</v>
      </c>
      <c r="N5108" t="s">
        <v>111</v>
      </c>
      <c r="O5108" t="s">
        <v>23</v>
      </c>
      <c r="P5108" t="s">
        <v>24</v>
      </c>
      <c r="R5108" t="s">
        <v>1095</v>
      </c>
      <c r="S5108" s="6">
        <v>0.65810185185185188</v>
      </c>
    </row>
    <row r="5109" spans="1:19" x14ac:dyDescent="0.25">
      <c r="A5109" s="16">
        <v>125005103</v>
      </c>
      <c r="B5109">
        <v>125005121</v>
      </c>
      <c r="C5109" t="s">
        <v>324</v>
      </c>
      <c r="D5109" t="s">
        <v>662</v>
      </c>
      <c r="E5109" t="str">
        <f t="shared" si="158"/>
        <v>125005103</v>
      </c>
      <c r="F5109" t="str">
        <f t="shared" si="159"/>
        <v>125005103.</v>
      </c>
      <c r="G5109" s="2" t="s">
        <v>7920</v>
      </c>
      <c r="H5109" t="s">
        <v>7921</v>
      </c>
      <c r="I5109" t="s">
        <v>5776</v>
      </c>
      <c r="J5109" s="1">
        <v>3360</v>
      </c>
      <c r="K5109" t="s">
        <v>62</v>
      </c>
      <c r="M5109" t="s">
        <v>29</v>
      </c>
      <c r="N5109" t="s">
        <v>55</v>
      </c>
      <c r="O5109" t="s">
        <v>23</v>
      </c>
      <c r="P5109" t="s">
        <v>24</v>
      </c>
      <c r="R5109" t="s">
        <v>662</v>
      </c>
      <c r="S5109" s="6">
        <v>0.65966435185185179</v>
      </c>
    </row>
    <row r="5110" spans="1:19" x14ac:dyDescent="0.25">
      <c r="A5110" s="16">
        <v>125005104</v>
      </c>
      <c r="B5110">
        <v>125005122</v>
      </c>
      <c r="C5110" t="s">
        <v>324</v>
      </c>
      <c r="D5110" t="s">
        <v>325</v>
      </c>
      <c r="E5110" t="str">
        <f t="shared" si="158"/>
        <v>125005104</v>
      </c>
      <c r="F5110" t="str">
        <f t="shared" si="159"/>
        <v>125005104.</v>
      </c>
      <c r="G5110" s="2" t="s">
        <v>7922</v>
      </c>
      <c r="H5110" t="s">
        <v>7923</v>
      </c>
      <c r="I5110" t="s">
        <v>5776</v>
      </c>
      <c r="J5110">
        <v>427.56</v>
      </c>
      <c r="K5110" t="s">
        <v>62</v>
      </c>
      <c r="M5110" t="s">
        <v>29</v>
      </c>
      <c r="N5110" t="s">
        <v>71</v>
      </c>
      <c r="O5110" t="s">
        <v>23</v>
      </c>
      <c r="P5110" t="s">
        <v>24</v>
      </c>
      <c r="R5110" t="s">
        <v>325</v>
      </c>
      <c r="S5110" s="6">
        <v>0.6658680555555555</v>
      </c>
    </row>
    <row r="5111" spans="1:19" x14ac:dyDescent="0.25">
      <c r="A5111" s="16">
        <v>125005105</v>
      </c>
      <c r="B5111">
        <v>125005123</v>
      </c>
      <c r="C5111" t="s">
        <v>324</v>
      </c>
      <c r="D5111" t="s">
        <v>95</v>
      </c>
      <c r="E5111" t="str">
        <f t="shared" si="158"/>
        <v>125005105</v>
      </c>
      <c r="F5111" t="str">
        <f t="shared" si="159"/>
        <v>125005105.</v>
      </c>
      <c r="G5111" s="2">
        <v>22800</v>
      </c>
      <c r="H5111" t="s">
        <v>7924</v>
      </c>
      <c r="I5111" t="s">
        <v>3207</v>
      </c>
      <c r="J5111">
        <v>160.91</v>
      </c>
      <c r="K5111" t="s">
        <v>62</v>
      </c>
      <c r="M5111" t="s">
        <v>29</v>
      </c>
      <c r="N5111" t="s">
        <v>71</v>
      </c>
      <c r="O5111" t="s">
        <v>23</v>
      </c>
      <c r="P5111" t="s">
        <v>24</v>
      </c>
      <c r="R5111" t="s">
        <v>95</v>
      </c>
      <c r="S5111" s="6">
        <v>0.67018518518518511</v>
      </c>
    </row>
    <row r="5112" spans="1:19" x14ac:dyDescent="0.25">
      <c r="A5112" s="16">
        <v>125005106</v>
      </c>
      <c r="B5112">
        <v>125005124</v>
      </c>
      <c r="C5112" t="s">
        <v>324</v>
      </c>
      <c r="D5112" t="s">
        <v>95</v>
      </c>
      <c r="E5112" t="str">
        <f t="shared" si="158"/>
        <v>125005106</v>
      </c>
      <c r="F5112" t="str">
        <f t="shared" si="159"/>
        <v>125005106.</v>
      </c>
      <c r="G5112" s="2">
        <v>22799</v>
      </c>
      <c r="H5112" t="s">
        <v>7925</v>
      </c>
      <c r="I5112" t="s">
        <v>3207</v>
      </c>
      <c r="J5112" s="1">
        <v>1521.35</v>
      </c>
      <c r="K5112" t="s">
        <v>62</v>
      </c>
      <c r="M5112" t="s">
        <v>29</v>
      </c>
      <c r="N5112" t="s">
        <v>71</v>
      </c>
      <c r="O5112" t="s">
        <v>23</v>
      </c>
      <c r="P5112" t="s">
        <v>24</v>
      </c>
      <c r="R5112" t="s">
        <v>95</v>
      </c>
      <c r="S5112" s="6">
        <v>0.67122685185185194</v>
      </c>
    </row>
    <row r="5113" spans="1:19" x14ac:dyDescent="0.25">
      <c r="A5113" s="16">
        <v>125005107</v>
      </c>
      <c r="B5113">
        <v>125005125</v>
      </c>
      <c r="C5113" t="s">
        <v>324</v>
      </c>
      <c r="D5113" t="s">
        <v>989</v>
      </c>
      <c r="E5113" t="str">
        <f t="shared" si="158"/>
        <v>125005107</v>
      </c>
      <c r="F5113" t="str">
        <f t="shared" si="159"/>
        <v>125005107.</v>
      </c>
      <c r="G5113" s="2">
        <v>40107</v>
      </c>
      <c r="H5113" t="s">
        <v>7926</v>
      </c>
      <c r="I5113" t="s">
        <v>5776</v>
      </c>
      <c r="J5113" s="1">
        <v>1494.85</v>
      </c>
      <c r="K5113" t="s">
        <v>62</v>
      </c>
      <c r="M5113" t="s">
        <v>29</v>
      </c>
      <c r="N5113" t="s">
        <v>55</v>
      </c>
      <c r="O5113" t="s">
        <v>23</v>
      </c>
      <c r="P5113" t="s">
        <v>24</v>
      </c>
      <c r="R5113" t="s">
        <v>989</v>
      </c>
      <c r="S5113" s="6">
        <v>0.67199074074074072</v>
      </c>
    </row>
    <row r="5114" spans="1:19" x14ac:dyDescent="0.25">
      <c r="A5114" s="16">
        <v>125005108</v>
      </c>
      <c r="B5114">
        <v>125005126</v>
      </c>
      <c r="C5114" t="s">
        <v>324</v>
      </c>
      <c r="D5114" t="s">
        <v>989</v>
      </c>
      <c r="E5114" t="str">
        <f t="shared" si="158"/>
        <v>125005108</v>
      </c>
      <c r="F5114" t="str">
        <f t="shared" si="159"/>
        <v>125005108.</v>
      </c>
      <c r="G5114" s="2">
        <v>40108</v>
      </c>
      <c r="H5114" t="s">
        <v>7927</v>
      </c>
      <c r="I5114" t="s">
        <v>5776</v>
      </c>
      <c r="J5114">
        <v>378.32</v>
      </c>
      <c r="K5114" t="s">
        <v>62</v>
      </c>
      <c r="M5114" t="s">
        <v>29</v>
      </c>
      <c r="N5114" t="s">
        <v>55</v>
      </c>
      <c r="O5114" t="s">
        <v>23</v>
      </c>
      <c r="P5114" t="s">
        <v>24</v>
      </c>
      <c r="R5114" t="s">
        <v>989</v>
      </c>
      <c r="S5114" s="6">
        <v>0.6737847222222223</v>
      </c>
    </row>
    <row r="5115" spans="1:19" x14ac:dyDescent="0.25">
      <c r="A5115" s="16">
        <v>125005109</v>
      </c>
      <c r="B5115">
        <v>125005127</v>
      </c>
      <c r="C5115" t="s">
        <v>324</v>
      </c>
      <c r="D5115" t="s">
        <v>874</v>
      </c>
      <c r="E5115" t="str">
        <f t="shared" si="158"/>
        <v>125005109</v>
      </c>
      <c r="F5115" t="str">
        <f t="shared" si="159"/>
        <v>125005109.</v>
      </c>
      <c r="G5115" s="2">
        <v>9052</v>
      </c>
      <c r="H5115" t="s">
        <v>7928</v>
      </c>
      <c r="I5115" t="s">
        <v>3207</v>
      </c>
      <c r="J5115" s="1">
        <v>1090.8900000000001</v>
      </c>
      <c r="K5115" t="s">
        <v>62</v>
      </c>
      <c r="M5115" t="s">
        <v>29</v>
      </c>
      <c r="N5115" t="s">
        <v>44</v>
      </c>
      <c r="O5115" t="s">
        <v>23</v>
      </c>
      <c r="P5115" t="s">
        <v>24</v>
      </c>
      <c r="R5115" t="s">
        <v>874</v>
      </c>
      <c r="S5115" s="6">
        <v>0.67554398148148154</v>
      </c>
    </row>
    <row r="5116" spans="1:19" x14ac:dyDescent="0.25">
      <c r="A5116" s="16">
        <v>125005110</v>
      </c>
      <c r="B5116">
        <v>125005128</v>
      </c>
      <c r="C5116" t="s">
        <v>324</v>
      </c>
      <c r="D5116" t="s">
        <v>638</v>
      </c>
      <c r="E5116" t="str">
        <f t="shared" si="158"/>
        <v>125005110</v>
      </c>
      <c r="F5116" t="str">
        <f t="shared" si="159"/>
        <v>125005110.</v>
      </c>
      <c r="G5116" s="2" t="s">
        <v>7929</v>
      </c>
      <c r="H5116" t="s">
        <v>7930</v>
      </c>
      <c r="I5116" t="s">
        <v>5730</v>
      </c>
      <c r="J5116">
        <v>225.75</v>
      </c>
      <c r="K5116" t="s">
        <v>20</v>
      </c>
      <c r="M5116" t="s">
        <v>29</v>
      </c>
      <c r="N5116" t="s">
        <v>35</v>
      </c>
      <c r="O5116" t="s">
        <v>23</v>
      </c>
      <c r="P5116" t="s">
        <v>24</v>
      </c>
      <c r="R5116" t="s">
        <v>638</v>
      </c>
      <c r="S5116" s="6">
        <v>0.68238425925925927</v>
      </c>
    </row>
    <row r="5117" spans="1:19" x14ac:dyDescent="0.25">
      <c r="A5117" s="16">
        <v>125005111</v>
      </c>
      <c r="B5117">
        <v>125005129</v>
      </c>
      <c r="C5117" t="s">
        <v>324</v>
      </c>
      <c r="D5117" t="s">
        <v>7299</v>
      </c>
      <c r="E5117" t="str">
        <f t="shared" si="158"/>
        <v>125005111</v>
      </c>
      <c r="F5117" t="str">
        <f t="shared" si="159"/>
        <v>125005111.</v>
      </c>
      <c r="G5117" s="2" t="s">
        <v>7300</v>
      </c>
      <c r="H5117" t="s">
        <v>7931</v>
      </c>
      <c r="I5117" t="s">
        <v>5776</v>
      </c>
      <c r="J5117" s="1">
        <v>29757</v>
      </c>
      <c r="K5117" t="s">
        <v>20</v>
      </c>
      <c r="M5117" t="s">
        <v>29</v>
      </c>
      <c r="N5117" t="s">
        <v>255</v>
      </c>
      <c r="O5117" t="s">
        <v>23</v>
      </c>
      <c r="P5117" t="s">
        <v>24</v>
      </c>
      <c r="R5117" t="s">
        <v>7299</v>
      </c>
      <c r="S5117" s="6">
        <v>0.68341435185185195</v>
      </c>
    </row>
    <row r="5118" spans="1:19" x14ac:dyDescent="0.25">
      <c r="A5118" s="16">
        <v>125005064</v>
      </c>
      <c r="B5118">
        <v>125005130</v>
      </c>
      <c r="C5118" t="s">
        <v>324</v>
      </c>
      <c r="D5118" t="s">
        <v>6550</v>
      </c>
      <c r="E5118" t="str">
        <f t="shared" si="158"/>
        <v>125005064</v>
      </c>
      <c r="F5118" t="str">
        <f t="shared" si="159"/>
        <v>125005064.</v>
      </c>
      <c r="G5118" s="3">
        <v>2140932</v>
      </c>
      <c r="H5118" t="s">
        <v>7932</v>
      </c>
      <c r="I5118" t="s">
        <v>5730</v>
      </c>
      <c r="J5118" s="1">
        <v>10395</v>
      </c>
      <c r="K5118" t="s">
        <v>20</v>
      </c>
      <c r="M5118" t="s">
        <v>29</v>
      </c>
      <c r="N5118" t="s">
        <v>71</v>
      </c>
      <c r="O5118" t="s">
        <v>23</v>
      </c>
      <c r="P5118" t="s">
        <v>24</v>
      </c>
      <c r="R5118" t="s">
        <v>6550</v>
      </c>
      <c r="S5118" s="6">
        <v>0.7012962962962962</v>
      </c>
    </row>
    <row r="5119" spans="1:19" x14ac:dyDescent="0.25">
      <c r="A5119" s="16">
        <v>125005112</v>
      </c>
      <c r="B5119">
        <v>125005131</v>
      </c>
      <c r="C5119" t="s">
        <v>324</v>
      </c>
      <c r="D5119" t="s">
        <v>93</v>
      </c>
      <c r="E5119" t="str">
        <f t="shared" si="158"/>
        <v>125005112</v>
      </c>
      <c r="F5119" t="str">
        <f t="shared" si="159"/>
        <v>125005112.</v>
      </c>
      <c r="G5119" s="2" t="s">
        <v>46</v>
      </c>
      <c r="H5119" t="s">
        <v>7933</v>
      </c>
      <c r="I5119" t="s">
        <v>324</v>
      </c>
      <c r="J5119" s="1">
        <v>1622.25</v>
      </c>
      <c r="K5119" t="s">
        <v>20</v>
      </c>
      <c r="M5119" t="s">
        <v>29</v>
      </c>
      <c r="N5119" t="s">
        <v>82</v>
      </c>
      <c r="O5119" t="s">
        <v>23</v>
      </c>
      <c r="P5119" t="s">
        <v>24</v>
      </c>
      <c r="R5119" t="s">
        <v>93</v>
      </c>
      <c r="S5119" s="6">
        <v>0.70934027777777775</v>
      </c>
    </row>
    <row r="5120" spans="1:19" x14ac:dyDescent="0.25">
      <c r="A5120" s="16">
        <v>125005113</v>
      </c>
      <c r="B5120">
        <v>125005132</v>
      </c>
      <c r="C5120" t="s">
        <v>324</v>
      </c>
      <c r="D5120" t="s">
        <v>3549</v>
      </c>
      <c r="E5120" t="str">
        <f t="shared" si="158"/>
        <v>125005113</v>
      </c>
      <c r="F5120" t="str">
        <f t="shared" si="159"/>
        <v>125005113.</v>
      </c>
      <c r="G5120" s="2" t="s">
        <v>1322</v>
      </c>
      <c r="H5120" t="s">
        <v>7934</v>
      </c>
      <c r="I5120" t="s">
        <v>5730</v>
      </c>
      <c r="J5120">
        <v>0</v>
      </c>
      <c r="K5120" t="s">
        <v>20</v>
      </c>
      <c r="M5120" t="s">
        <v>501</v>
      </c>
      <c r="N5120" t="s">
        <v>255</v>
      </c>
      <c r="O5120" t="s">
        <v>23</v>
      </c>
      <c r="P5120" t="s">
        <v>24</v>
      </c>
      <c r="R5120" t="s">
        <v>3549</v>
      </c>
      <c r="S5120" s="6">
        <v>0.71540509259259266</v>
      </c>
    </row>
    <row r="5121" spans="1:19" x14ac:dyDescent="0.25">
      <c r="A5121" s="16">
        <v>125005114</v>
      </c>
      <c r="B5121">
        <v>125005133</v>
      </c>
      <c r="C5121" t="s">
        <v>324</v>
      </c>
      <c r="D5121" t="s">
        <v>74</v>
      </c>
      <c r="E5121" t="str">
        <f t="shared" si="158"/>
        <v>125005114</v>
      </c>
      <c r="F5121" t="str">
        <f t="shared" si="159"/>
        <v>125005114.</v>
      </c>
      <c r="G5121" s="2">
        <v>211</v>
      </c>
      <c r="H5121" t="s">
        <v>7935</v>
      </c>
      <c r="I5121" t="s">
        <v>3207</v>
      </c>
      <c r="J5121" s="1">
        <v>1360.31</v>
      </c>
      <c r="K5121" t="s">
        <v>62</v>
      </c>
      <c r="M5121" t="s">
        <v>29</v>
      </c>
      <c r="N5121" t="s">
        <v>76</v>
      </c>
      <c r="O5121" t="s">
        <v>23</v>
      </c>
      <c r="P5121" t="s">
        <v>24</v>
      </c>
      <c r="R5121" t="s">
        <v>74</v>
      </c>
      <c r="S5121" s="6">
        <v>0.72109953703703711</v>
      </c>
    </row>
    <row r="5122" spans="1:19" x14ac:dyDescent="0.25">
      <c r="A5122" s="16">
        <v>125005115</v>
      </c>
      <c r="B5122">
        <v>125005134</v>
      </c>
      <c r="C5122" t="s">
        <v>324</v>
      </c>
      <c r="D5122" t="s">
        <v>158</v>
      </c>
      <c r="E5122" t="str">
        <f t="shared" si="158"/>
        <v>125005115</v>
      </c>
      <c r="F5122" t="str">
        <f t="shared" si="159"/>
        <v>125005115.</v>
      </c>
      <c r="G5122" s="2">
        <v>8416</v>
      </c>
      <c r="H5122" t="s">
        <v>7936</v>
      </c>
      <c r="I5122" t="s">
        <v>5776</v>
      </c>
      <c r="J5122">
        <v>220.5</v>
      </c>
      <c r="K5122" t="s">
        <v>62</v>
      </c>
      <c r="M5122" t="s">
        <v>29</v>
      </c>
      <c r="N5122" t="s">
        <v>55</v>
      </c>
      <c r="O5122" t="s">
        <v>23</v>
      </c>
      <c r="P5122" t="s">
        <v>24</v>
      </c>
      <c r="R5122" t="s">
        <v>158</v>
      </c>
      <c r="S5122" s="6">
        <v>0.72369212962962959</v>
      </c>
    </row>
    <row r="5123" spans="1:19" x14ac:dyDescent="0.25">
      <c r="A5123" s="16">
        <v>125005116</v>
      </c>
      <c r="B5123">
        <v>125005135</v>
      </c>
      <c r="C5123" t="s">
        <v>324</v>
      </c>
      <c r="D5123" t="s">
        <v>709</v>
      </c>
      <c r="E5123" t="str">
        <f t="shared" ref="E5123:E5186" si="160">LEFT(F5123,9)</f>
        <v>125005116</v>
      </c>
      <c r="F5123" t="str">
        <f t="shared" ref="F5123:F5186" si="161">TRIM(MID(H5123, FIND("Deliveries", H5123) + LEN("Deliveries"), 20))</f>
        <v>125005116.</v>
      </c>
      <c r="G5123" s="2">
        <v>8418</v>
      </c>
      <c r="H5123" t="s">
        <v>7937</v>
      </c>
      <c r="I5123" t="s">
        <v>5776</v>
      </c>
      <c r="J5123">
        <v>483</v>
      </c>
      <c r="K5123" t="s">
        <v>62</v>
      </c>
      <c r="M5123" t="s">
        <v>29</v>
      </c>
      <c r="N5123" t="s">
        <v>55</v>
      </c>
      <c r="O5123" t="s">
        <v>23</v>
      </c>
      <c r="P5123" t="s">
        <v>24</v>
      </c>
      <c r="R5123" t="s">
        <v>709</v>
      </c>
      <c r="S5123" s="6">
        <v>0.72523148148148142</v>
      </c>
    </row>
    <row r="5124" spans="1:19" x14ac:dyDescent="0.25">
      <c r="A5124" s="16">
        <v>125005117</v>
      </c>
      <c r="B5124">
        <v>125005136</v>
      </c>
      <c r="C5124" t="s">
        <v>324</v>
      </c>
      <c r="D5124" t="s">
        <v>166</v>
      </c>
      <c r="E5124" t="str">
        <f t="shared" si="160"/>
        <v>125005117</v>
      </c>
      <c r="F5124" t="str">
        <f t="shared" si="161"/>
        <v>125005117.</v>
      </c>
      <c r="G5124" s="2">
        <v>8417</v>
      </c>
      <c r="H5124" t="s">
        <v>7938</v>
      </c>
      <c r="I5124" t="s">
        <v>5776</v>
      </c>
      <c r="J5124" s="1">
        <v>3237.99</v>
      </c>
      <c r="K5124" t="s">
        <v>62</v>
      </c>
      <c r="M5124" t="s">
        <v>29</v>
      </c>
      <c r="N5124" t="s">
        <v>55</v>
      </c>
      <c r="O5124" t="s">
        <v>23</v>
      </c>
      <c r="P5124" t="s">
        <v>24</v>
      </c>
      <c r="R5124" t="s">
        <v>166</v>
      </c>
      <c r="S5124" s="6">
        <v>0.72957175925925932</v>
      </c>
    </row>
    <row r="5125" spans="1:19" x14ac:dyDescent="0.25">
      <c r="A5125" s="16">
        <v>125005118</v>
      </c>
      <c r="B5125">
        <v>125005137</v>
      </c>
      <c r="C5125" t="s">
        <v>324</v>
      </c>
      <c r="D5125" t="s">
        <v>1123</v>
      </c>
      <c r="E5125" t="str">
        <f t="shared" si="160"/>
        <v>125005118</v>
      </c>
      <c r="F5125" t="str">
        <f t="shared" si="161"/>
        <v>125005118.</v>
      </c>
      <c r="G5125" s="2" t="s">
        <v>7939</v>
      </c>
      <c r="H5125" t="s">
        <v>7940</v>
      </c>
      <c r="I5125" t="s">
        <v>328</v>
      </c>
      <c r="J5125" s="1">
        <v>1262</v>
      </c>
      <c r="K5125" t="s">
        <v>62</v>
      </c>
      <c r="L5125" t="s">
        <v>1126</v>
      </c>
      <c r="M5125" t="s">
        <v>29</v>
      </c>
      <c r="N5125" t="s">
        <v>5502</v>
      </c>
      <c r="O5125" t="s">
        <v>23</v>
      </c>
      <c r="P5125" t="s">
        <v>24</v>
      </c>
      <c r="R5125" t="s">
        <v>1123</v>
      </c>
      <c r="S5125" s="6">
        <v>0.73259259259259257</v>
      </c>
    </row>
    <row r="5126" spans="1:19" x14ac:dyDescent="0.25">
      <c r="A5126" s="16">
        <v>125005119</v>
      </c>
      <c r="B5126">
        <v>125005138</v>
      </c>
      <c r="C5126" t="s">
        <v>324</v>
      </c>
      <c r="D5126" t="s">
        <v>766</v>
      </c>
      <c r="E5126" t="str">
        <f t="shared" si="160"/>
        <v>125005119</v>
      </c>
      <c r="F5126" t="str">
        <f t="shared" si="161"/>
        <v>125005119.</v>
      </c>
      <c r="G5126" s="2" t="s">
        <v>7941</v>
      </c>
      <c r="H5126" t="s">
        <v>7942</v>
      </c>
      <c r="I5126" t="s">
        <v>5730</v>
      </c>
      <c r="J5126" s="1">
        <v>33659.75</v>
      </c>
      <c r="K5126" t="s">
        <v>62</v>
      </c>
      <c r="M5126" t="s">
        <v>29</v>
      </c>
      <c r="N5126" t="s">
        <v>111</v>
      </c>
      <c r="O5126" t="s">
        <v>23</v>
      </c>
      <c r="P5126" t="s">
        <v>24</v>
      </c>
      <c r="R5126" t="s">
        <v>766</v>
      </c>
      <c r="S5126" s="6">
        <v>0.74503472222222233</v>
      </c>
    </row>
    <row r="5127" spans="1:19" x14ac:dyDescent="0.25">
      <c r="A5127" s="16">
        <v>125005120</v>
      </c>
      <c r="B5127">
        <v>125005139</v>
      </c>
      <c r="C5127" t="s">
        <v>324</v>
      </c>
      <c r="D5127" t="s">
        <v>1258</v>
      </c>
      <c r="E5127" t="str">
        <f t="shared" si="160"/>
        <v>125005120</v>
      </c>
      <c r="F5127" t="str">
        <f t="shared" si="161"/>
        <v>125005120.</v>
      </c>
      <c r="G5127" s="2" t="s">
        <v>7943</v>
      </c>
      <c r="H5127" t="s">
        <v>7944</v>
      </c>
      <c r="I5127" t="s">
        <v>5730</v>
      </c>
      <c r="J5127">
        <v>79.8</v>
      </c>
      <c r="K5127" t="s">
        <v>62</v>
      </c>
      <c r="M5127" t="s">
        <v>29</v>
      </c>
      <c r="N5127" t="s">
        <v>111</v>
      </c>
      <c r="O5127" t="s">
        <v>23</v>
      </c>
      <c r="P5127" t="s">
        <v>24</v>
      </c>
      <c r="R5127" t="s">
        <v>1258</v>
      </c>
      <c r="S5127" s="6">
        <v>0.74736111111111114</v>
      </c>
    </row>
    <row r="5128" spans="1:19" x14ac:dyDescent="0.25">
      <c r="A5128" s="16">
        <v>125005121</v>
      </c>
      <c r="B5128">
        <v>125005140</v>
      </c>
      <c r="C5128" t="s">
        <v>324</v>
      </c>
      <c r="D5128" t="s">
        <v>1258</v>
      </c>
      <c r="E5128" t="str">
        <f t="shared" si="160"/>
        <v>125005121</v>
      </c>
      <c r="F5128" t="str">
        <f t="shared" si="161"/>
        <v>125005121.</v>
      </c>
      <c r="G5128" s="2" t="s">
        <v>7945</v>
      </c>
      <c r="H5128" t="s">
        <v>7946</v>
      </c>
      <c r="I5128" t="s">
        <v>5730</v>
      </c>
      <c r="J5128" s="1">
        <v>10710</v>
      </c>
      <c r="K5128" t="s">
        <v>62</v>
      </c>
      <c r="M5128" t="s">
        <v>29</v>
      </c>
      <c r="N5128" t="s">
        <v>111</v>
      </c>
      <c r="O5128" t="s">
        <v>23</v>
      </c>
      <c r="P5128" t="s">
        <v>24</v>
      </c>
      <c r="R5128" t="s">
        <v>1258</v>
      </c>
      <c r="S5128" s="6">
        <v>0.74797453703703709</v>
      </c>
    </row>
    <row r="5129" spans="1:19" x14ac:dyDescent="0.25">
      <c r="A5129" s="16">
        <v>125005122</v>
      </c>
      <c r="B5129">
        <v>125005141</v>
      </c>
      <c r="C5129" t="s">
        <v>324</v>
      </c>
      <c r="D5129" t="s">
        <v>1010</v>
      </c>
      <c r="E5129" t="str">
        <f t="shared" si="160"/>
        <v>125005122</v>
      </c>
      <c r="F5129" t="str">
        <f t="shared" si="161"/>
        <v>125005122.</v>
      </c>
      <c r="G5129" s="2">
        <v>1636</v>
      </c>
      <c r="H5129" t="s">
        <v>7947</v>
      </c>
      <c r="I5129" t="s">
        <v>5776</v>
      </c>
      <c r="J5129" s="1">
        <v>7169.51</v>
      </c>
      <c r="K5129" t="s">
        <v>62</v>
      </c>
      <c r="M5129" t="s">
        <v>29</v>
      </c>
      <c r="N5129" t="s">
        <v>30</v>
      </c>
      <c r="O5129" t="s">
        <v>23</v>
      </c>
      <c r="P5129" t="s">
        <v>24</v>
      </c>
      <c r="R5129" t="s">
        <v>1010</v>
      </c>
      <c r="S5129" s="6">
        <v>0.75668981481481479</v>
      </c>
    </row>
    <row r="5130" spans="1:19" x14ac:dyDescent="0.25">
      <c r="A5130" s="16">
        <v>125005123</v>
      </c>
      <c r="B5130">
        <v>125005142</v>
      </c>
      <c r="C5130" t="s">
        <v>324</v>
      </c>
      <c r="D5130" t="s">
        <v>399</v>
      </c>
      <c r="E5130" t="str">
        <f t="shared" si="160"/>
        <v>125005123</v>
      </c>
      <c r="F5130" t="str">
        <f t="shared" si="161"/>
        <v>125005123.</v>
      </c>
      <c r="G5130" s="2">
        <v>4191</v>
      </c>
      <c r="H5130" t="s">
        <v>7948</v>
      </c>
      <c r="I5130" t="s">
        <v>5776</v>
      </c>
      <c r="J5130" s="1">
        <v>2163</v>
      </c>
      <c r="K5130" t="s">
        <v>62</v>
      </c>
      <c r="M5130" t="s">
        <v>29</v>
      </c>
      <c r="N5130" t="s">
        <v>55</v>
      </c>
      <c r="O5130" t="s">
        <v>23</v>
      </c>
      <c r="P5130" t="s">
        <v>24</v>
      </c>
      <c r="R5130" t="s">
        <v>399</v>
      </c>
      <c r="S5130" s="6">
        <v>0.75892361111111117</v>
      </c>
    </row>
    <row r="5131" spans="1:19" x14ac:dyDescent="0.25">
      <c r="A5131" s="16">
        <v>125005124</v>
      </c>
      <c r="B5131">
        <v>125005143</v>
      </c>
      <c r="C5131" t="s">
        <v>324</v>
      </c>
      <c r="D5131" t="s">
        <v>413</v>
      </c>
      <c r="E5131" t="str">
        <f t="shared" si="160"/>
        <v>125005124</v>
      </c>
      <c r="F5131" t="str">
        <f t="shared" si="161"/>
        <v>125005124.</v>
      </c>
      <c r="G5131" s="2" t="s">
        <v>7949</v>
      </c>
      <c r="H5131" t="s">
        <v>7950</v>
      </c>
      <c r="I5131" t="s">
        <v>5730</v>
      </c>
      <c r="J5131">
        <v>396.9</v>
      </c>
      <c r="K5131" t="s">
        <v>62</v>
      </c>
      <c r="M5131" t="s">
        <v>29</v>
      </c>
      <c r="N5131" t="s">
        <v>111</v>
      </c>
      <c r="O5131" t="s">
        <v>23</v>
      </c>
      <c r="P5131" t="s">
        <v>24</v>
      </c>
      <c r="R5131" t="s">
        <v>413</v>
      </c>
      <c r="S5131" s="6">
        <v>0.76541666666666675</v>
      </c>
    </row>
    <row r="5132" spans="1:19" x14ac:dyDescent="0.25">
      <c r="A5132" s="16">
        <v>125005125</v>
      </c>
      <c r="B5132">
        <v>125005144</v>
      </c>
      <c r="C5132" t="s">
        <v>324</v>
      </c>
      <c r="D5132" t="s">
        <v>498</v>
      </c>
      <c r="E5132" t="str">
        <f t="shared" si="160"/>
        <v>125005125</v>
      </c>
      <c r="F5132" t="str">
        <f t="shared" si="161"/>
        <v>125005125.</v>
      </c>
      <c r="G5132" s="2">
        <v>5838</v>
      </c>
      <c r="H5132" t="s">
        <v>7951</v>
      </c>
      <c r="I5132" t="s">
        <v>3207</v>
      </c>
      <c r="J5132">
        <v>383.78</v>
      </c>
      <c r="K5132" t="s">
        <v>20</v>
      </c>
      <c r="M5132" t="s">
        <v>29</v>
      </c>
      <c r="N5132" t="s">
        <v>76</v>
      </c>
      <c r="O5132" t="s">
        <v>23</v>
      </c>
      <c r="P5132" t="s">
        <v>24</v>
      </c>
      <c r="R5132" t="s">
        <v>498</v>
      </c>
      <c r="S5132" s="6">
        <v>0.76796296296296296</v>
      </c>
    </row>
    <row r="5133" spans="1:19" x14ac:dyDescent="0.25">
      <c r="A5133" s="16">
        <v>125005126</v>
      </c>
      <c r="B5133">
        <v>125005145</v>
      </c>
      <c r="C5133" t="s">
        <v>324</v>
      </c>
      <c r="D5133" t="s">
        <v>2300</v>
      </c>
      <c r="E5133" t="str">
        <f t="shared" si="160"/>
        <v>125005126</v>
      </c>
      <c r="F5133" t="str">
        <f t="shared" si="161"/>
        <v>125005126.</v>
      </c>
      <c r="G5133" s="2" t="s">
        <v>7952</v>
      </c>
      <c r="H5133" t="s">
        <v>7953</v>
      </c>
      <c r="I5133" t="s">
        <v>324</v>
      </c>
      <c r="J5133" s="1">
        <v>57225</v>
      </c>
      <c r="K5133" t="s">
        <v>62</v>
      </c>
      <c r="M5133" t="s">
        <v>29</v>
      </c>
      <c r="N5133" t="s">
        <v>111</v>
      </c>
      <c r="O5133" t="s">
        <v>23</v>
      </c>
      <c r="P5133" t="s">
        <v>24</v>
      </c>
      <c r="R5133" t="s">
        <v>2300</v>
      </c>
      <c r="S5133" s="6">
        <v>0.77004629629629628</v>
      </c>
    </row>
    <row r="5134" spans="1:19" x14ac:dyDescent="0.25">
      <c r="A5134" s="16">
        <v>125005127</v>
      </c>
      <c r="B5134">
        <v>125005146</v>
      </c>
      <c r="C5134" t="s">
        <v>324</v>
      </c>
      <c r="D5134" t="s">
        <v>7954</v>
      </c>
      <c r="E5134" t="str">
        <f t="shared" si="160"/>
        <v>125005127</v>
      </c>
      <c r="F5134" t="str">
        <f t="shared" si="161"/>
        <v>125005127.</v>
      </c>
      <c r="G5134" s="2" t="s">
        <v>7955</v>
      </c>
      <c r="H5134" t="s">
        <v>7956</v>
      </c>
      <c r="I5134" t="s">
        <v>5730</v>
      </c>
      <c r="J5134" s="1">
        <v>5822.25</v>
      </c>
      <c r="K5134" t="s">
        <v>62</v>
      </c>
      <c r="M5134" t="s">
        <v>29</v>
      </c>
      <c r="N5134" t="s">
        <v>111</v>
      </c>
      <c r="O5134" t="s">
        <v>23</v>
      </c>
      <c r="P5134" t="s">
        <v>24</v>
      </c>
      <c r="R5134" t="s">
        <v>7954</v>
      </c>
      <c r="S5134" s="6">
        <v>0.77174768518518511</v>
      </c>
    </row>
    <row r="5135" spans="1:19" x14ac:dyDescent="0.25">
      <c r="A5135" s="16">
        <v>125005128</v>
      </c>
      <c r="B5135">
        <v>125005147</v>
      </c>
      <c r="C5135" t="s">
        <v>324</v>
      </c>
      <c r="D5135" t="s">
        <v>231</v>
      </c>
      <c r="E5135" t="str">
        <f t="shared" si="160"/>
        <v>125005128</v>
      </c>
      <c r="F5135" t="str">
        <f t="shared" si="161"/>
        <v>125005128.</v>
      </c>
      <c r="G5135" s="2">
        <v>6694</v>
      </c>
      <c r="H5135" t="s">
        <v>7957</v>
      </c>
      <c r="I5135" t="s">
        <v>5730</v>
      </c>
      <c r="J5135" s="1">
        <v>1035.56</v>
      </c>
      <c r="K5135" t="s">
        <v>62</v>
      </c>
      <c r="M5135" t="s">
        <v>29</v>
      </c>
      <c r="N5135" t="s">
        <v>55</v>
      </c>
      <c r="O5135" t="s">
        <v>23</v>
      </c>
      <c r="P5135" t="s">
        <v>24</v>
      </c>
      <c r="R5135" t="s">
        <v>231</v>
      </c>
      <c r="S5135" s="6">
        <v>0.77230324074074075</v>
      </c>
    </row>
    <row r="5136" spans="1:19" x14ac:dyDescent="0.25">
      <c r="A5136" s="16">
        <v>125005129</v>
      </c>
      <c r="B5136">
        <v>125005148</v>
      </c>
      <c r="C5136" t="s">
        <v>324</v>
      </c>
      <c r="D5136" t="s">
        <v>212</v>
      </c>
      <c r="E5136" t="str">
        <f t="shared" si="160"/>
        <v>125005129</v>
      </c>
      <c r="F5136" t="str">
        <f t="shared" si="161"/>
        <v>125005129.</v>
      </c>
      <c r="G5136" s="2" t="s">
        <v>7958</v>
      </c>
      <c r="H5136" t="s">
        <v>7959</v>
      </c>
      <c r="I5136" t="s">
        <v>5776</v>
      </c>
      <c r="J5136">
        <v>441</v>
      </c>
      <c r="K5136" t="s">
        <v>20</v>
      </c>
      <c r="M5136" t="s">
        <v>29</v>
      </c>
      <c r="N5136" t="s">
        <v>153</v>
      </c>
      <c r="O5136" t="s">
        <v>23</v>
      </c>
      <c r="P5136" t="s">
        <v>24</v>
      </c>
      <c r="R5136" t="s">
        <v>212</v>
      </c>
      <c r="S5136" s="6">
        <v>0.77358796296296306</v>
      </c>
    </row>
    <row r="5137" spans="1:19" x14ac:dyDescent="0.25">
      <c r="A5137" s="16">
        <v>125005130</v>
      </c>
      <c r="B5137">
        <v>125005149</v>
      </c>
      <c r="C5137" t="s">
        <v>324</v>
      </c>
      <c r="D5137" t="s">
        <v>93</v>
      </c>
      <c r="E5137" t="str">
        <f t="shared" si="160"/>
        <v>125005130</v>
      </c>
      <c r="F5137" t="str">
        <f t="shared" si="161"/>
        <v>125005130.</v>
      </c>
      <c r="G5137" s="2" t="s">
        <v>4737</v>
      </c>
      <c r="H5137" t="s">
        <v>7960</v>
      </c>
      <c r="I5137" t="s">
        <v>324</v>
      </c>
      <c r="J5137">
        <v>130</v>
      </c>
      <c r="K5137" t="s">
        <v>20</v>
      </c>
      <c r="M5137" t="s">
        <v>29</v>
      </c>
      <c r="N5137" t="s">
        <v>82</v>
      </c>
      <c r="O5137" t="s">
        <v>23</v>
      </c>
      <c r="P5137" t="s">
        <v>24</v>
      </c>
      <c r="R5137" t="s">
        <v>93</v>
      </c>
      <c r="S5137" s="6">
        <v>0.77662037037037035</v>
      </c>
    </row>
    <row r="5138" spans="1:19" x14ac:dyDescent="0.25">
      <c r="A5138" s="16">
        <v>125005131</v>
      </c>
      <c r="B5138">
        <v>125005150</v>
      </c>
      <c r="C5138" t="s">
        <v>324</v>
      </c>
      <c r="D5138" t="s">
        <v>231</v>
      </c>
      <c r="E5138" t="str">
        <f t="shared" si="160"/>
        <v>125005131</v>
      </c>
      <c r="F5138" t="str">
        <f t="shared" si="161"/>
        <v>125005131.</v>
      </c>
      <c r="G5138" s="2">
        <v>6705</v>
      </c>
      <c r="H5138" t="s">
        <v>7961</v>
      </c>
      <c r="I5138" t="s">
        <v>5730</v>
      </c>
      <c r="J5138" s="1">
        <v>2967.86</v>
      </c>
      <c r="K5138" t="s">
        <v>62</v>
      </c>
      <c r="M5138" t="s">
        <v>29</v>
      </c>
      <c r="N5138" t="s">
        <v>55</v>
      </c>
      <c r="O5138" t="s">
        <v>23</v>
      </c>
      <c r="P5138" t="s">
        <v>24</v>
      </c>
      <c r="R5138" t="s">
        <v>231</v>
      </c>
      <c r="S5138" s="6">
        <v>0.77798611111111116</v>
      </c>
    </row>
    <row r="5139" spans="1:19" x14ac:dyDescent="0.25">
      <c r="A5139" s="16">
        <v>125005132</v>
      </c>
      <c r="B5139">
        <v>125005151</v>
      </c>
      <c r="C5139" t="s">
        <v>324</v>
      </c>
      <c r="D5139" t="s">
        <v>1156</v>
      </c>
      <c r="E5139" t="str">
        <f t="shared" si="160"/>
        <v>125005132</v>
      </c>
      <c r="F5139" t="str">
        <f t="shared" si="161"/>
        <v>125005132.</v>
      </c>
      <c r="G5139" s="2">
        <v>8419</v>
      </c>
      <c r="H5139" t="s">
        <v>7962</v>
      </c>
      <c r="I5139" t="s">
        <v>5776</v>
      </c>
      <c r="J5139" s="1">
        <v>1965.6</v>
      </c>
      <c r="K5139" t="s">
        <v>62</v>
      </c>
      <c r="M5139" t="s">
        <v>29</v>
      </c>
      <c r="N5139" t="s">
        <v>55</v>
      </c>
      <c r="O5139" t="s">
        <v>23</v>
      </c>
      <c r="P5139" t="s">
        <v>24</v>
      </c>
      <c r="R5139" t="s">
        <v>1156</v>
      </c>
      <c r="S5139" s="6">
        <v>0.77917824074074071</v>
      </c>
    </row>
    <row r="5140" spans="1:19" x14ac:dyDescent="0.25">
      <c r="A5140" s="16">
        <v>125005133</v>
      </c>
      <c r="B5140">
        <v>125005152</v>
      </c>
      <c r="C5140" t="s">
        <v>324</v>
      </c>
      <c r="D5140" t="s">
        <v>1156</v>
      </c>
      <c r="E5140" t="str">
        <f t="shared" si="160"/>
        <v>125005133</v>
      </c>
      <c r="F5140" t="str">
        <f t="shared" si="161"/>
        <v>125005133.</v>
      </c>
      <c r="G5140" s="2">
        <v>8415</v>
      </c>
      <c r="H5140" t="s">
        <v>7963</v>
      </c>
      <c r="I5140" t="s">
        <v>5776</v>
      </c>
      <c r="J5140" s="1">
        <v>2184</v>
      </c>
      <c r="K5140" t="s">
        <v>62</v>
      </c>
      <c r="M5140" t="s">
        <v>29</v>
      </c>
      <c r="N5140" t="s">
        <v>55</v>
      </c>
      <c r="O5140" t="s">
        <v>23</v>
      </c>
      <c r="P5140" t="s">
        <v>24</v>
      </c>
      <c r="R5140" t="s">
        <v>1156</v>
      </c>
      <c r="S5140" s="6">
        <v>0.77981481481481474</v>
      </c>
    </row>
    <row r="5141" spans="1:19" x14ac:dyDescent="0.25">
      <c r="A5141" s="16">
        <v>125005134</v>
      </c>
      <c r="B5141">
        <v>125005153</v>
      </c>
      <c r="C5141" t="s">
        <v>324</v>
      </c>
      <c r="D5141" t="s">
        <v>1258</v>
      </c>
      <c r="E5141" t="str">
        <f t="shared" si="160"/>
        <v>125005134</v>
      </c>
      <c r="F5141" t="str">
        <f t="shared" si="161"/>
        <v>125005134.</v>
      </c>
      <c r="G5141" s="2" t="s">
        <v>7964</v>
      </c>
      <c r="H5141" t="s">
        <v>7965</v>
      </c>
      <c r="I5141" t="s">
        <v>5730</v>
      </c>
      <c r="J5141" s="1">
        <v>13638.66</v>
      </c>
      <c r="K5141" t="s">
        <v>62</v>
      </c>
      <c r="L5141" t="s">
        <v>7171</v>
      </c>
      <c r="M5141" t="s">
        <v>29</v>
      </c>
      <c r="N5141" t="s">
        <v>111</v>
      </c>
      <c r="O5141" t="s">
        <v>23</v>
      </c>
      <c r="P5141" t="s">
        <v>24</v>
      </c>
      <c r="R5141" t="s">
        <v>1258</v>
      </c>
      <c r="S5141" s="6">
        <v>0.78070601851851851</v>
      </c>
    </row>
    <row r="5142" spans="1:19" x14ac:dyDescent="0.25">
      <c r="A5142" s="16">
        <v>125005135</v>
      </c>
      <c r="B5142">
        <v>125005154</v>
      </c>
      <c r="C5142" t="s">
        <v>324</v>
      </c>
      <c r="D5142" t="s">
        <v>41</v>
      </c>
      <c r="E5142" t="str">
        <f t="shared" si="160"/>
        <v>125005135</v>
      </c>
      <c r="F5142" t="str">
        <f t="shared" si="161"/>
        <v>125005135.</v>
      </c>
      <c r="G5142" s="2" t="s">
        <v>7966</v>
      </c>
      <c r="H5142" t="s">
        <v>7967</v>
      </c>
      <c r="I5142" t="s">
        <v>3207</v>
      </c>
      <c r="J5142" s="1">
        <v>1493.1</v>
      </c>
      <c r="K5142" t="s">
        <v>20</v>
      </c>
      <c r="M5142" t="s">
        <v>29</v>
      </c>
      <c r="N5142" t="s">
        <v>44</v>
      </c>
      <c r="O5142" t="s">
        <v>23</v>
      </c>
      <c r="P5142" t="s">
        <v>24</v>
      </c>
      <c r="R5142" t="s">
        <v>41</v>
      </c>
      <c r="S5142" s="6">
        <v>0.78282407407407406</v>
      </c>
    </row>
    <row r="5143" spans="1:19" x14ac:dyDescent="0.25">
      <c r="A5143" s="16">
        <v>125005136</v>
      </c>
      <c r="B5143">
        <v>125005155</v>
      </c>
      <c r="C5143" t="s">
        <v>3282</v>
      </c>
      <c r="D5143" t="s">
        <v>93</v>
      </c>
      <c r="E5143" t="str">
        <f t="shared" si="160"/>
        <v>125005136</v>
      </c>
      <c r="F5143" t="str">
        <f t="shared" si="161"/>
        <v>125005136.</v>
      </c>
      <c r="G5143" s="2" t="s">
        <v>222</v>
      </c>
      <c r="H5143" t="s">
        <v>7968</v>
      </c>
      <c r="I5143" t="s">
        <v>3282</v>
      </c>
      <c r="J5143">
        <v>140</v>
      </c>
      <c r="K5143" t="s">
        <v>20</v>
      </c>
      <c r="M5143" t="s">
        <v>29</v>
      </c>
      <c r="N5143" t="s">
        <v>82</v>
      </c>
      <c r="O5143" t="s">
        <v>23</v>
      </c>
      <c r="P5143" t="s">
        <v>24</v>
      </c>
      <c r="R5143" t="s">
        <v>93</v>
      </c>
      <c r="S5143" s="5">
        <v>3.8402777777777781</v>
      </c>
    </row>
    <row r="5144" spans="1:19" x14ac:dyDescent="0.25">
      <c r="A5144" s="16">
        <v>125005137</v>
      </c>
      <c r="B5144">
        <v>125005156</v>
      </c>
      <c r="C5144" t="s">
        <v>3282</v>
      </c>
      <c r="D5144" t="s">
        <v>1209</v>
      </c>
      <c r="E5144" t="str">
        <f t="shared" si="160"/>
        <v>125005137</v>
      </c>
      <c r="F5144" t="str">
        <f t="shared" si="161"/>
        <v>125005137.</v>
      </c>
      <c r="G5144" s="2">
        <v>24166</v>
      </c>
      <c r="H5144" t="s">
        <v>7969</v>
      </c>
      <c r="I5144" t="s">
        <v>3282</v>
      </c>
      <c r="J5144">
        <v>0</v>
      </c>
      <c r="K5144" t="s">
        <v>20</v>
      </c>
      <c r="M5144" t="s">
        <v>29</v>
      </c>
      <c r="N5144" t="s">
        <v>520</v>
      </c>
      <c r="O5144" t="s">
        <v>23</v>
      </c>
      <c r="P5144" t="s">
        <v>24</v>
      </c>
      <c r="R5144" t="s">
        <v>1209</v>
      </c>
      <c r="S5144" s="2" t="s">
        <v>7970</v>
      </c>
    </row>
    <row r="5145" spans="1:19" x14ac:dyDescent="0.25">
      <c r="A5145" s="16">
        <v>125005138</v>
      </c>
      <c r="B5145">
        <v>125005157</v>
      </c>
      <c r="C5145" t="s">
        <v>3282</v>
      </c>
      <c r="D5145" t="s">
        <v>1209</v>
      </c>
      <c r="E5145" t="str">
        <f t="shared" si="160"/>
        <v>125005138</v>
      </c>
      <c r="F5145" t="str">
        <f t="shared" si="161"/>
        <v>125005138.</v>
      </c>
      <c r="G5145" s="2">
        <v>23863</v>
      </c>
      <c r="H5145" t="s">
        <v>7971</v>
      </c>
      <c r="I5145" t="s">
        <v>3282</v>
      </c>
      <c r="J5145">
        <v>0</v>
      </c>
      <c r="K5145" t="s">
        <v>20</v>
      </c>
      <c r="M5145" t="s">
        <v>29</v>
      </c>
      <c r="N5145" t="s">
        <v>520</v>
      </c>
      <c r="O5145" t="s">
        <v>23</v>
      </c>
      <c r="P5145" t="s">
        <v>24</v>
      </c>
      <c r="R5145" t="s">
        <v>1209</v>
      </c>
      <c r="S5145" s="5">
        <v>3.9167245370370369</v>
      </c>
    </row>
    <row r="5146" spans="1:19" x14ac:dyDescent="0.25">
      <c r="A5146" s="16">
        <v>125005139</v>
      </c>
      <c r="B5146">
        <v>125005158</v>
      </c>
      <c r="C5146" t="s">
        <v>3282</v>
      </c>
      <c r="D5146" t="s">
        <v>670</v>
      </c>
      <c r="E5146" t="str">
        <f t="shared" si="160"/>
        <v>125005139</v>
      </c>
      <c r="F5146" t="str">
        <f t="shared" si="161"/>
        <v>125005139.</v>
      </c>
      <c r="G5146" s="2" t="s">
        <v>7972</v>
      </c>
      <c r="H5146" t="s">
        <v>7973</v>
      </c>
      <c r="I5146" t="s">
        <v>5885</v>
      </c>
      <c r="J5146" s="1">
        <v>4410</v>
      </c>
      <c r="K5146" t="s">
        <v>62</v>
      </c>
      <c r="M5146" t="s">
        <v>29</v>
      </c>
      <c r="N5146" t="s">
        <v>30</v>
      </c>
      <c r="O5146" t="s">
        <v>23</v>
      </c>
      <c r="P5146" t="s">
        <v>24</v>
      </c>
      <c r="R5146" t="s">
        <v>670</v>
      </c>
      <c r="S5146" s="2" t="s">
        <v>7974</v>
      </c>
    </row>
    <row r="5147" spans="1:19" x14ac:dyDescent="0.25">
      <c r="A5147" s="16">
        <v>125005140</v>
      </c>
      <c r="B5147">
        <v>125005159</v>
      </c>
      <c r="C5147" t="s">
        <v>3282</v>
      </c>
      <c r="D5147" t="s">
        <v>2486</v>
      </c>
      <c r="E5147" t="str">
        <f t="shared" si="160"/>
        <v>125005140</v>
      </c>
      <c r="F5147" t="str">
        <f t="shared" si="161"/>
        <v>125005140.</v>
      </c>
      <c r="G5147" s="2" t="s">
        <v>7637</v>
      </c>
      <c r="H5147" t="s">
        <v>7975</v>
      </c>
      <c r="I5147" t="s">
        <v>3282</v>
      </c>
      <c r="J5147" s="1">
        <v>2444.4499999999998</v>
      </c>
      <c r="K5147" t="s">
        <v>62</v>
      </c>
      <c r="M5147" t="s">
        <v>29</v>
      </c>
      <c r="N5147" t="s">
        <v>5502</v>
      </c>
      <c r="O5147" t="s">
        <v>23</v>
      </c>
      <c r="P5147" t="s">
        <v>24</v>
      </c>
      <c r="R5147" t="s">
        <v>2486</v>
      </c>
      <c r="S5147" s="6">
        <v>0.53208333333333335</v>
      </c>
    </row>
    <row r="5148" spans="1:19" x14ac:dyDescent="0.25">
      <c r="A5148" s="16">
        <v>125005141</v>
      </c>
      <c r="B5148">
        <v>125005160</v>
      </c>
      <c r="C5148" t="s">
        <v>3282</v>
      </c>
      <c r="D5148" t="s">
        <v>3293</v>
      </c>
      <c r="E5148" t="str">
        <f t="shared" si="160"/>
        <v>125005141</v>
      </c>
      <c r="F5148" t="str">
        <f t="shared" si="161"/>
        <v>125005141.</v>
      </c>
      <c r="G5148" s="2">
        <v>14262</v>
      </c>
      <c r="H5148" t="s">
        <v>7976</v>
      </c>
      <c r="I5148" t="s">
        <v>3282</v>
      </c>
      <c r="J5148" s="1">
        <v>3047.44</v>
      </c>
      <c r="K5148" t="s">
        <v>20</v>
      </c>
      <c r="L5148" t="s">
        <v>3101</v>
      </c>
      <c r="M5148" t="s">
        <v>29</v>
      </c>
      <c r="N5148" t="s">
        <v>153</v>
      </c>
      <c r="O5148" t="s">
        <v>23</v>
      </c>
      <c r="P5148" t="s">
        <v>24</v>
      </c>
      <c r="R5148" t="s">
        <v>3293</v>
      </c>
      <c r="S5148" s="6">
        <v>0.42366898148148152</v>
      </c>
    </row>
    <row r="5149" spans="1:19" x14ac:dyDescent="0.25">
      <c r="A5149" s="16">
        <v>125005142</v>
      </c>
      <c r="B5149">
        <v>125005161</v>
      </c>
      <c r="C5149" t="s">
        <v>3282</v>
      </c>
      <c r="D5149" t="s">
        <v>424</v>
      </c>
      <c r="E5149" t="str">
        <f t="shared" si="160"/>
        <v>125005142</v>
      </c>
      <c r="F5149" t="str">
        <f t="shared" si="161"/>
        <v>125005142.</v>
      </c>
      <c r="G5149" s="2">
        <v>102501162</v>
      </c>
      <c r="H5149" t="s">
        <v>7977</v>
      </c>
      <c r="I5149" t="s">
        <v>5885</v>
      </c>
      <c r="J5149" s="1">
        <v>2706.69</v>
      </c>
      <c r="K5149" t="s">
        <v>20</v>
      </c>
      <c r="M5149" t="s">
        <v>29</v>
      </c>
      <c r="N5149" t="s">
        <v>111</v>
      </c>
      <c r="O5149" t="s">
        <v>23</v>
      </c>
      <c r="P5149" t="s">
        <v>24</v>
      </c>
      <c r="R5149" t="s">
        <v>424</v>
      </c>
      <c r="S5149" s="6">
        <v>0.43062500000000004</v>
      </c>
    </row>
    <row r="5150" spans="1:19" x14ac:dyDescent="0.25">
      <c r="A5150" s="16">
        <v>125005143</v>
      </c>
      <c r="B5150">
        <v>125005162</v>
      </c>
      <c r="C5150" t="s">
        <v>3282</v>
      </c>
      <c r="D5150" t="s">
        <v>36</v>
      </c>
      <c r="E5150" t="str">
        <f t="shared" si="160"/>
        <v>125005143</v>
      </c>
      <c r="F5150" t="str">
        <f t="shared" si="161"/>
        <v>125005143.</v>
      </c>
      <c r="G5150" s="2">
        <v>11103</v>
      </c>
      <c r="H5150" t="s">
        <v>7978</v>
      </c>
      <c r="I5150" t="s">
        <v>3287</v>
      </c>
      <c r="J5150" s="1">
        <v>2488.5</v>
      </c>
      <c r="K5150" t="s">
        <v>20</v>
      </c>
      <c r="M5150" t="s">
        <v>29</v>
      </c>
      <c r="N5150" t="s">
        <v>35</v>
      </c>
      <c r="O5150" t="s">
        <v>23</v>
      </c>
      <c r="P5150" t="s">
        <v>24</v>
      </c>
      <c r="R5150" t="s">
        <v>36</v>
      </c>
      <c r="S5150" s="6">
        <v>0.44350694444444444</v>
      </c>
    </row>
    <row r="5151" spans="1:19" x14ac:dyDescent="0.25">
      <c r="A5151" s="16">
        <v>125005144</v>
      </c>
      <c r="B5151">
        <v>125005163</v>
      </c>
      <c r="C5151" t="s">
        <v>3282</v>
      </c>
      <c r="D5151" t="s">
        <v>7645</v>
      </c>
      <c r="E5151" t="str">
        <f t="shared" si="160"/>
        <v>125005144</v>
      </c>
      <c r="F5151" t="str">
        <f t="shared" si="161"/>
        <v>125005144.</v>
      </c>
      <c r="G5151" s="2" t="s">
        <v>46</v>
      </c>
      <c r="H5151" t="s">
        <v>7979</v>
      </c>
      <c r="I5151" t="s">
        <v>5885</v>
      </c>
      <c r="J5151">
        <v>215</v>
      </c>
      <c r="K5151" t="s">
        <v>20</v>
      </c>
      <c r="M5151" t="s">
        <v>29</v>
      </c>
      <c r="N5151" t="s">
        <v>255</v>
      </c>
      <c r="O5151" t="s">
        <v>23</v>
      </c>
      <c r="P5151" t="s">
        <v>24</v>
      </c>
      <c r="R5151" t="s">
        <v>7645</v>
      </c>
      <c r="S5151" s="6">
        <v>0.45699074074074075</v>
      </c>
    </row>
    <row r="5152" spans="1:19" x14ac:dyDescent="0.25">
      <c r="A5152" s="16">
        <v>125005145</v>
      </c>
      <c r="B5152">
        <v>125005164</v>
      </c>
      <c r="C5152" t="s">
        <v>3282</v>
      </c>
      <c r="D5152" t="s">
        <v>4553</v>
      </c>
      <c r="E5152" t="str">
        <f t="shared" si="160"/>
        <v>125005145</v>
      </c>
      <c r="F5152" t="str">
        <f t="shared" si="161"/>
        <v>125005145.</v>
      </c>
      <c r="G5152" s="2" t="s">
        <v>4737</v>
      </c>
      <c r="H5152" t="s">
        <v>7980</v>
      </c>
      <c r="I5152" t="s">
        <v>3282</v>
      </c>
      <c r="J5152" s="1">
        <v>3600</v>
      </c>
      <c r="K5152" t="s">
        <v>20</v>
      </c>
      <c r="M5152" t="s">
        <v>29</v>
      </c>
      <c r="N5152" t="s">
        <v>82</v>
      </c>
      <c r="O5152" t="s">
        <v>23</v>
      </c>
      <c r="P5152" t="s">
        <v>24</v>
      </c>
      <c r="R5152" t="s">
        <v>4553</v>
      </c>
      <c r="S5152" s="6">
        <v>0.46962962962962962</v>
      </c>
    </row>
    <row r="5153" spans="1:19" x14ac:dyDescent="0.25">
      <c r="A5153" s="16">
        <v>125005146</v>
      </c>
      <c r="B5153">
        <v>125005165</v>
      </c>
      <c r="C5153" t="s">
        <v>3282</v>
      </c>
      <c r="D5153" t="s">
        <v>36</v>
      </c>
      <c r="E5153" t="str">
        <f t="shared" si="160"/>
        <v>125005146</v>
      </c>
      <c r="F5153" t="str">
        <f t="shared" si="161"/>
        <v>125005146.</v>
      </c>
      <c r="G5153" s="2">
        <v>11066</v>
      </c>
      <c r="H5153" t="s">
        <v>7981</v>
      </c>
      <c r="I5153" t="s">
        <v>3287</v>
      </c>
      <c r="J5153" s="1">
        <v>1859.92</v>
      </c>
      <c r="K5153" t="s">
        <v>20</v>
      </c>
      <c r="M5153" t="s">
        <v>29</v>
      </c>
      <c r="N5153" t="s">
        <v>35</v>
      </c>
      <c r="O5153" t="s">
        <v>23</v>
      </c>
      <c r="P5153" t="s">
        <v>24</v>
      </c>
      <c r="R5153" t="s">
        <v>36</v>
      </c>
      <c r="S5153" s="6">
        <v>0.48431712962962964</v>
      </c>
    </row>
    <row r="5154" spans="1:19" x14ac:dyDescent="0.25">
      <c r="A5154" s="16">
        <v>125005147</v>
      </c>
      <c r="B5154">
        <v>125005166</v>
      </c>
      <c r="C5154" t="s">
        <v>3282</v>
      </c>
      <c r="D5154" t="s">
        <v>340</v>
      </c>
      <c r="E5154" t="str">
        <f t="shared" si="160"/>
        <v>125005147</v>
      </c>
      <c r="F5154" t="str">
        <f t="shared" si="161"/>
        <v>125005147.</v>
      </c>
      <c r="G5154" s="2">
        <v>7899</v>
      </c>
      <c r="H5154" t="s">
        <v>7982</v>
      </c>
      <c r="I5154" t="s">
        <v>3274</v>
      </c>
      <c r="J5154">
        <v>118.34</v>
      </c>
      <c r="K5154" t="s">
        <v>62</v>
      </c>
      <c r="M5154" t="s">
        <v>29</v>
      </c>
      <c r="N5154" t="s">
        <v>76</v>
      </c>
      <c r="O5154" t="s">
        <v>23</v>
      </c>
      <c r="P5154" t="s">
        <v>24</v>
      </c>
      <c r="R5154" t="s">
        <v>340</v>
      </c>
      <c r="S5154" s="6">
        <v>0.51752314814814815</v>
      </c>
    </row>
    <row r="5155" spans="1:19" x14ac:dyDescent="0.25">
      <c r="A5155" s="16">
        <v>125005148</v>
      </c>
      <c r="B5155">
        <v>125005167</v>
      </c>
      <c r="C5155" t="s">
        <v>3282</v>
      </c>
      <c r="D5155" t="s">
        <v>93</v>
      </c>
      <c r="E5155" t="str">
        <f t="shared" si="160"/>
        <v>125005148</v>
      </c>
      <c r="F5155" t="str">
        <f t="shared" si="161"/>
        <v>125005148.</v>
      </c>
      <c r="G5155" s="2" t="s">
        <v>46</v>
      </c>
      <c r="H5155" t="s">
        <v>7983</v>
      </c>
      <c r="I5155" t="s">
        <v>3282</v>
      </c>
      <c r="J5155">
        <v>115</v>
      </c>
      <c r="K5155" t="s">
        <v>20</v>
      </c>
      <c r="M5155" t="s">
        <v>29</v>
      </c>
      <c r="N5155" t="s">
        <v>82</v>
      </c>
      <c r="O5155" t="s">
        <v>23</v>
      </c>
      <c r="P5155" t="s">
        <v>24</v>
      </c>
      <c r="R5155" t="s">
        <v>93</v>
      </c>
      <c r="S5155" s="6">
        <v>0.52096064814814813</v>
      </c>
    </row>
    <row r="5156" spans="1:19" x14ac:dyDescent="0.25">
      <c r="A5156" s="16">
        <v>125005149</v>
      </c>
      <c r="B5156">
        <v>125005168</v>
      </c>
      <c r="C5156" t="s">
        <v>3282</v>
      </c>
      <c r="D5156" t="s">
        <v>852</v>
      </c>
      <c r="E5156" t="str">
        <f t="shared" si="160"/>
        <v>125005149</v>
      </c>
      <c r="F5156" t="str">
        <f t="shared" si="161"/>
        <v>125005149.</v>
      </c>
      <c r="G5156" s="2">
        <v>8133</v>
      </c>
      <c r="H5156" t="s">
        <v>7984</v>
      </c>
      <c r="I5156" t="s">
        <v>5885</v>
      </c>
      <c r="J5156" s="1">
        <v>4827.1099999999997</v>
      </c>
      <c r="K5156" t="s">
        <v>62</v>
      </c>
      <c r="M5156" t="s">
        <v>29</v>
      </c>
      <c r="N5156" t="s">
        <v>30</v>
      </c>
      <c r="O5156" t="s">
        <v>23</v>
      </c>
      <c r="P5156" t="s">
        <v>24</v>
      </c>
      <c r="R5156" t="s">
        <v>852</v>
      </c>
      <c r="S5156" s="6">
        <v>0.52628472222222222</v>
      </c>
    </row>
    <row r="5157" spans="1:19" x14ac:dyDescent="0.25">
      <c r="A5157" s="16">
        <v>125005150</v>
      </c>
      <c r="B5157">
        <v>125005169</v>
      </c>
      <c r="C5157" t="s">
        <v>3282</v>
      </c>
      <c r="D5157" t="s">
        <v>332</v>
      </c>
      <c r="E5157" t="str">
        <f t="shared" si="160"/>
        <v>125005150</v>
      </c>
      <c r="F5157" t="str">
        <f t="shared" si="161"/>
        <v>125005150.</v>
      </c>
      <c r="G5157" s="2">
        <v>8134</v>
      </c>
      <c r="H5157" t="s">
        <v>7985</v>
      </c>
      <c r="I5157" t="s">
        <v>5885</v>
      </c>
      <c r="J5157">
        <v>745.5</v>
      </c>
      <c r="K5157" t="s">
        <v>62</v>
      </c>
      <c r="M5157" t="s">
        <v>29</v>
      </c>
      <c r="N5157" t="s">
        <v>30</v>
      </c>
      <c r="O5157" t="s">
        <v>23</v>
      </c>
      <c r="P5157" t="s">
        <v>24</v>
      </c>
      <c r="R5157" t="s">
        <v>332</v>
      </c>
      <c r="S5157" s="6">
        <v>0.52721064814814811</v>
      </c>
    </row>
    <row r="5158" spans="1:19" x14ac:dyDescent="0.25">
      <c r="A5158" s="16">
        <v>125005151</v>
      </c>
      <c r="B5158">
        <v>125005170</v>
      </c>
      <c r="C5158" t="s">
        <v>3282</v>
      </c>
      <c r="D5158" t="s">
        <v>228</v>
      </c>
      <c r="E5158" t="str">
        <f t="shared" si="160"/>
        <v>125005151</v>
      </c>
      <c r="F5158" t="str">
        <f t="shared" si="161"/>
        <v>125005151.</v>
      </c>
      <c r="G5158" s="2" t="s">
        <v>7986</v>
      </c>
      <c r="H5158" t="s">
        <v>7987</v>
      </c>
      <c r="I5158" t="s">
        <v>3282</v>
      </c>
      <c r="J5158">
        <v>891.45</v>
      </c>
      <c r="K5158" t="s">
        <v>20</v>
      </c>
      <c r="M5158" t="s">
        <v>29</v>
      </c>
      <c r="N5158" t="s">
        <v>111</v>
      </c>
      <c r="O5158" t="s">
        <v>23</v>
      </c>
      <c r="P5158" t="s">
        <v>24</v>
      </c>
      <c r="R5158" t="s">
        <v>228</v>
      </c>
      <c r="S5158" s="6">
        <v>0.52978009259259262</v>
      </c>
    </row>
    <row r="5159" spans="1:19" x14ac:dyDescent="0.25">
      <c r="A5159" s="16">
        <v>125005152</v>
      </c>
      <c r="B5159">
        <v>125005171</v>
      </c>
      <c r="C5159" t="s">
        <v>3282</v>
      </c>
      <c r="D5159" t="s">
        <v>263</v>
      </c>
      <c r="E5159" t="str">
        <f t="shared" si="160"/>
        <v>125005152</v>
      </c>
      <c r="F5159" t="str">
        <f t="shared" si="161"/>
        <v>125005152.</v>
      </c>
      <c r="G5159" s="2" t="s">
        <v>7988</v>
      </c>
      <c r="H5159" t="s">
        <v>7989</v>
      </c>
      <c r="I5159" t="s">
        <v>7990</v>
      </c>
      <c r="J5159" s="1">
        <v>1338.75</v>
      </c>
      <c r="K5159" t="s">
        <v>62</v>
      </c>
      <c r="M5159" t="s">
        <v>29</v>
      </c>
      <c r="N5159" t="s">
        <v>30</v>
      </c>
      <c r="O5159" t="s">
        <v>23</v>
      </c>
      <c r="P5159" t="s">
        <v>24</v>
      </c>
      <c r="R5159" t="s">
        <v>263</v>
      </c>
      <c r="S5159" s="6">
        <v>0.53271990740740738</v>
      </c>
    </row>
    <row r="5160" spans="1:19" x14ac:dyDescent="0.25">
      <c r="A5160" s="16">
        <v>125005153</v>
      </c>
      <c r="B5160">
        <v>125005172</v>
      </c>
      <c r="C5160" t="s">
        <v>3282</v>
      </c>
      <c r="D5160" t="s">
        <v>786</v>
      </c>
      <c r="E5160" t="str">
        <f t="shared" si="160"/>
        <v>125005153</v>
      </c>
      <c r="F5160" t="str">
        <f t="shared" si="161"/>
        <v>125005153.</v>
      </c>
      <c r="G5160" s="2">
        <v>4520</v>
      </c>
      <c r="H5160" t="s">
        <v>7991</v>
      </c>
      <c r="I5160" t="s">
        <v>5885</v>
      </c>
      <c r="J5160" s="1">
        <v>2977.38</v>
      </c>
      <c r="K5160" t="s">
        <v>62</v>
      </c>
      <c r="M5160" t="s">
        <v>29</v>
      </c>
      <c r="N5160" t="s">
        <v>71</v>
      </c>
      <c r="O5160" t="s">
        <v>23</v>
      </c>
      <c r="P5160" t="s">
        <v>24</v>
      </c>
      <c r="R5160" t="s">
        <v>786</v>
      </c>
      <c r="S5160" s="6">
        <v>0.53995370370370377</v>
      </c>
    </row>
    <row r="5161" spans="1:19" x14ac:dyDescent="0.25">
      <c r="A5161" s="16">
        <v>125005154</v>
      </c>
      <c r="B5161">
        <v>125005173</v>
      </c>
      <c r="C5161" t="s">
        <v>3282</v>
      </c>
      <c r="D5161" t="s">
        <v>4378</v>
      </c>
      <c r="E5161" t="str">
        <f t="shared" si="160"/>
        <v>125005154</v>
      </c>
      <c r="F5161" t="str">
        <f t="shared" si="161"/>
        <v>125005154.</v>
      </c>
      <c r="G5161" s="2" t="s">
        <v>5144</v>
      </c>
      <c r="H5161" t="s">
        <v>7992</v>
      </c>
      <c r="I5161" t="s">
        <v>3274</v>
      </c>
      <c r="J5161" s="1">
        <v>1367.1</v>
      </c>
      <c r="K5161" t="s">
        <v>20</v>
      </c>
      <c r="M5161" t="s">
        <v>29</v>
      </c>
      <c r="N5161" t="s">
        <v>153</v>
      </c>
      <c r="O5161" t="s">
        <v>23</v>
      </c>
      <c r="P5161" t="s">
        <v>24</v>
      </c>
      <c r="R5161" t="s">
        <v>4378</v>
      </c>
      <c r="S5161" s="6">
        <v>0.54831018518518515</v>
      </c>
    </row>
    <row r="5162" spans="1:19" x14ac:dyDescent="0.25">
      <c r="A5162" s="16">
        <v>125005155</v>
      </c>
      <c r="B5162">
        <v>125005174</v>
      </c>
      <c r="C5162" t="s">
        <v>3282</v>
      </c>
      <c r="D5162" t="s">
        <v>263</v>
      </c>
      <c r="E5162" t="str">
        <f t="shared" si="160"/>
        <v>125005155</v>
      </c>
      <c r="F5162" t="str">
        <f t="shared" si="161"/>
        <v>125005155.</v>
      </c>
      <c r="G5162" s="2" t="s">
        <v>7993</v>
      </c>
      <c r="H5162" t="s">
        <v>7994</v>
      </c>
      <c r="I5162" t="s">
        <v>7990</v>
      </c>
      <c r="J5162" s="1">
        <v>1417.5</v>
      </c>
      <c r="K5162" t="s">
        <v>62</v>
      </c>
      <c r="M5162" t="s">
        <v>29</v>
      </c>
      <c r="N5162" t="s">
        <v>30</v>
      </c>
      <c r="O5162" t="s">
        <v>23</v>
      </c>
      <c r="P5162" t="s">
        <v>24</v>
      </c>
      <c r="R5162" t="s">
        <v>263</v>
      </c>
      <c r="S5162" s="6">
        <v>0.62314814814814812</v>
      </c>
    </row>
    <row r="5163" spans="1:19" x14ac:dyDescent="0.25">
      <c r="A5163" s="16">
        <v>125005156</v>
      </c>
      <c r="B5163">
        <v>125005175</v>
      </c>
      <c r="C5163" t="s">
        <v>3282</v>
      </c>
      <c r="D5163" t="s">
        <v>970</v>
      </c>
      <c r="E5163" t="str">
        <f t="shared" si="160"/>
        <v>125005156</v>
      </c>
      <c r="F5163" t="str">
        <f t="shared" si="161"/>
        <v>125005156.</v>
      </c>
      <c r="G5163" s="2">
        <v>17992</v>
      </c>
      <c r="H5163" t="s">
        <v>7995</v>
      </c>
      <c r="I5163" t="s">
        <v>3274</v>
      </c>
      <c r="J5163">
        <v>546.36</v>
      </c>
      <c r="K5163" t="s">
        <v>20</v>
      </c>
      <c r="M5163" t="s">
        <v>29</v>
      </c>
      <c r="N5163" t="s">
        <v>76</v>
      </c>
      <c r="O5163" t="s">
        <v>23</v>
      </c>
      <c r="P5163" t="s">
        <v>24</v>
      </c>
      <c r="R5163" t="s">
        <v>970</v>
      </c>
      <c r="S5163" s="6">
        <v>0.63358796296296294</v>
      </c>
    </row>
    <row r="5164" spans="1:19" x14ac:dyDescent="0.25">
      <c r="A5164" s="16">
        <v>125005055</v>
      </c>
      <c r="B5164">
        <v>125005176</v>
      </c>
      <c r="C5164" t="s">
        <v>190</v>
      </c>
      <c r="D5164" t="s">
        <v>154</v>
      </c>
      <c r="E5164" t="str">
        <f t="shared" si="160"/>
        <v>125005055</v>
      </c>
      <c r="F5164" t="str">
        <f t="shared" si="161"/>
        <v>125005055. Based On</v>
      </c>
      <c r="G5164" s="2">
        <v>8408</v>
      </c>
      <c r="H5164" t="s">
        <v>7996</v>
      </c>
      <c r="I5164" t="s">
        <v>5677</v>
      </c>
      <c r="J5164" s="1">
        <v>1518.83</v>
      </c>
      <c r="K5164" t="s">
        <v>20</v>
      </c>
      <c r="M5164" t="s">
        <v>501</v>
      </c>
      <c r="N5164" t="s">
        <v>55</v>
      </c>
      <c r="O5164" t="s">
        <v>323</v>
      </c>
      <c r="P5164" t="s">
        <v>24</v>
      </c>
      <c r="R5164" t="s">
        <v>154</v>
      </c>
      <c r="S5164" s="6">
        <v>0.64461805555555551</v>
      </c>
    </row>
    <row r="5165" spans="1:19" x14ac:dyDescent="0.25">
      <c r="A5165" s="16">
        <v>125005055</v>
      </c>
      <c r="B5165">
        <v>125005177</v>
      </c>
      <c r="C5165" t="s">
        <v>3282</v>
      </c>
      <c r="D5165" t="s">
        <v>154</v>
      </c>
      <c r="E5165" t="str">
        <f t="shared" si="160"/>
        <v>125005055</v>
      </c>
      <c r="F5165" t="str">
        <f t="shared" si="161"/>
        <v>125005055.</v>
      </c>
      <c r="G5165" s="2">
        <v>8408</v>
      </c>
      <c r="H5165" t="s">
        <v>7854</v>
      </c>
      <c r="I5165" t="s">
        <v>5885</v>
      </c>
      <c r="J5165" s="1">
        <v>1428.53</v>
      </c>
      <c r="K5165" t="s">
        <v>62</v>
      </c>
      <c r="M5165" t="s">
        <v>29</v>
      </c>
      <c r="N5165" t="s">
        <v>55</v>
      </c>
      <c r="O5165" t="s">
        <v>23</v>
      </c>
      <c r="P5165" t="s">
        <v>24</v>
      </c>
      <c r="R5165" t="s">
        <v>154</v>
      </c>
      <c r="S5165" s="6">
        <v>0.64508101851851851</v>
      </c>
    </row>
    <row r="5166" spans="1:19" x14ac:dyDescent="0.25">
      <c r="A5166" s="16">
        <v>125005157</v>
      </c>
      <c r="B5166">
        <v>125005178</v>
      </c>
      <c r="C5166" t="s">
        <v>3282</v>
      </c>
      <c r="D5166" t="s">
        <v>3501</v>
      </c>
      <c r="E5166" t="str">
        <f t="shared" si="160"/>
        <v>125005157</v>
      </c>
      <c r="F5166" t="str">
        <f t="shared" si="161"/>
        <v>125005157.</v>
      </c>
      <c r="G5166" s="2">
        <v>125000015</v>
      </c>
      <c r="H5166" t="s">
        <v>7997</v>
      </c>
      <c r="I5166" t="s">
        <v>3282</v>
      </c>
      <c r="J5166">
        <v>225.75</v>
      </c>
      <c r="K5166" t="s">
        <v>62</v>
      </c>
      <c r="M5166" t="s">
        <v>29</v>
      </c>
      <c r="N5166" t="s">
        <v>3504</v>
      </c>
      <c r="O5166" t="s">
        <v>23</v>
      </c>
      <c r="P5166" t="s">
        <v>24</v>
      </c>
      <c r="R5166" t="s">
        <v>3501</v>
      </c>
      <c r="S5166" s="6">
        <v>0.66119212962962959</v>
      </c>
    </row>
    <row r="5167" spans="1:19" x14ac:dyDescent="0.25">
      <c r="A5167" s="16">
        <v>125005159</v>
      </c>
      <c r="B5167">
        <v>125005179</v>
      </c>
      <c r="C5167" t="s">
        <v>3282</v>
      </c>
      <c r="D5167" t="s">
        <v>7998</v>
      </c>
      <c r="E5167" t="str">
        <f t="shared" si="160"/>
        <v>125005159</v>
      </c>
      <c r="F5167" t="str">
        <f t="shared" si="161"/>
        <v>125005159.</v>
      </c>
      <c r="G5167" s="2" t="s">
        <v>46</v>
      </c>
      <c r="H5167" t="s">
        <v>7999</v>
      </c>
      <c r="I5167" t="s">
        <v>3282</v>
      </c>
      <c r="J5167">
        <v>16</v>
      </c>
      <c r="K5167" t="s">
        <v>20</v>
      </c>
      <c r="M5167" t="s">
        <v>21</v>
      </c>
      <c r="N5167" t="s">
        <v>8000</v>
      </c>
      <c r="O5167" t="s">
        <v>23</v>
      </c>
      <c r="P5167" t="s">
        <v>24</v>
      </c>
      <c r="R5167" t="s">
        <v>7998</v>
      </c>
      <c r="S5167" s="6">
        <v>0.67976851851851849</v>
      </c>
    </row>
    <row r="5168" spans="1:19" x14ac:dyDescent="0.25">
      <c r="A5168" s="16">
        <v>125005160</v>
      </c>
      <c r="B5168">
        <v>125005180</v>
      </c>
      <c r="C5168" t="s">
        <v>3282</v>
      </c>
      <c r="D5168" t="s">
        <v>7998</v>
      </c>
      <c r="E5168" t="str">
        <f t="shared" si="160"/>
        <v>125005160</v>
      </c>
      <c r="F5168" t="str">
        <f t="shared" si="161"/>
        <v>125005160.</v>
      </c>
      <c r="G5168" s="2" t="s">
        <v>46</v>
      </c>
      <c r="H5168" t="s">
        <v>8001</v>
      </c>
      <c r="I5168" t="s">
        <v>3282</v>
      </c>
      <c r="J5168">
        <v>803</v>
      </c>
      <c r="K5168" t="s">
        <v>20</v>
      </c>
      <c r="M5168" t="s">
        <v>21</v>
      </c>
      <c r="N5168" t="s">
        <v>8000</v>
      </c>
      <c r="O5168" t="s">
        <v>23</v>
      </c>
      <c r="P5168" t="s">
        <v>24</v>
      </c>
      <c r="R5168" t="s">
        <v>7998</v>
      </c>
      <c r="S5168" s="6">
        <v>0.67993055555555559</v>
      </c>
    </row>
    <row r="5169" spans="1:19" x14ac:dyDescent="0.25">
      <c r="A5169" s="16">
        <v>125005162</v>
      </c>
      <c r="B5169">
        <v>125005181</v>
      </c>
      <c r="C5169" t="s">
        <v>3282</v>
      </c>
      <c r="D5169" t="s">
        <v>5152</v>
      </c>
      <c r="E5169" t="str">
        <f t="shared" si="160"/>
        <v>125005162</v>
      </c>
      <c r="F5169" t="str">
        <f t="shared" si="161"/>
        <v>125005162.</v>
      </c>
      <c r="G5169" s="2" t="s">
        <v>8002</v>
      </c>
      <c r="H5169" t="s">
        <v>8003</v>
      </c>
      <c r="I5169" t="s">
        <v>3282</v>
      </c>
      <c r="J5169">
        <v>882</v>
      </c>
      <c r="K5169" t="s">
        <v>20</v>
      </c>
      <c r="M5169" t="s">
        <v>29</v>
      </c>
      <c r="N5169" t="s">
        <v>82</v>
      </c>
      <c r="O5169" t="s">
        <v>23</v>
      </c>
      <c r="P5169" t="s">
        <v>24</v>
      </c>
      <c r="R5169" t="s">
        <v>5152</v>
      </c>
      <c r="S5169" s="6">
        <v>0.69405092592592599</v>
      </c>
    </row>
    <row r="5170" spans="1:19" x14ac:dyDescent="0.25">
      <c r="A5170" s="16">
        <v>125005163</v>
      </c>
      <c r="B5170">
        <v>125005182</v>
      </c>
      <c r="C5170" t="s">
        <v>3282</v>
      </c>
      <c r="D5170" t="s">
        <v>1435</v>
      </c>
      <c r="E5170" t="str">
        <f t="shared" si="160"/>
        <v>125005163</v>
      </c>
      <c r="F5170" t="str">
        <f t="shared" si="161"/>
        <v>125005163.</v>
      </c>
      <c r="G5170" s="2" t="s">
        <v>8004</v>
      </c>
      <c r="H5170" t="s">
        <v>8005</v>
      </c>
      <c r="I5170" t="s">
        <v>3267</v>
      </c>
      <c r="J5170" s="1">
        <v>6228.87</v>
      </c>
      <c r="K5170" t="s">
        <v>20</v>
      </c>
      <c r="M5170" t="s">
        <v>29</v>
      </c>
      <c r="N5170" t="s">
        <v>5502</v>
      </c>
      <c r="O5170" t="s">
        <v>23</v>
      </c>
      <c r="P5170" t="s">
        <v>24</v>
      </c>
      <c r="R5170" t="s">
        <v>1435</v>
      </c>
      <c r="S5170" s="6">
        <v>0.70538194444444446</v>
      </c>
    </row>
    <row r="5171" spans="1:19" x14ac:dyDescent="0.25">
      <c r="A5171" s="16">
        <v>125005164</v>
      </c>
      <c r="B5171">
        <v>125005183</v>
      </c>
      <c r="C5171" t="s">
        <v>3282</v>
      </c>
      <c r="D5171" t="s">
        <v>178</v>
      </c>
      <c r="E5171" t="str">
        <f t="shared" si="160"/>
        <v>125005164</v>
      </c>
      <c r="F5171" t="str">
        <f t="shared" si="161"/>
        <v>125005164.</v>
      </c>
      <c r="G5171" s="2" t="s">
        <v>8006</v>
      </c>
      <c r="H5171" t="s">
        <v>8007</v>
      </c>
      <c r="I5171" t="s">
        <v>3274</v>
      </c>
      <c r="J5171" s="1">
        <v>2871.23</v>
      </c>
      <c r="K5171" t="s">
        <v>62</v>
      </c>
      <c r="M5171" t="s">
        <v>29</v>
      </c>
      <c r="N5171" t="s">
        <v>181</v>
      </c>
      <c r="O5171" t="s">
        <v>23</v>
      </c>
      <c r="P5171" t="s">
        <v>24</v>
      </c>
      <c r="R5171" t="s">
        <v>178</v>
      </c>
      <c r="S5171" s="6">
        <v>0.70652777777777775</v>
      </c>
    </row>
    <row r="5172" spans="1:19" x14ac:dyDescent="0.25">
      <c r="A5172" s="16">
        <v>125005165</v>
      </c>
      <c r="B5172">
        <v>125005184</v>
      </c>
      <c r="C5172" t="s">
        <v>3282</v>
      </c>
      <c r="D5172" t="s">
        <v>87</v>
      </c>
      <c r="E5172" t="str">
        <f t="shared" si="160"/>
        <v>125005165</v>
      </c>
      <c r="F5172" t="str">
        <f t="shared" si="161"/>
        <v>125005165.</v>
      </c>
      <c r="G5172" s="2">
        <v>8501</v>
      </c>
      <c r="H5172" t="s">
        <v>8008</v>
      </c>
      <c r="I5172" t="s">
        <v>5885</v>
      </c>
      <c r="J5172" s="1">
        <v>1260</v>
      </c>
      <c r="K5172" t="s">
        <v>62</v>
      </c>
      <c r="M5172" t="s">
        <v>29</v>
      </c>
      <c r="N5172" t="s">
        <v>44</v>
      </c>
      <c r="O5172" t="s">
        <v>23</v>
      </c>
      <c r="P5172" t="s">
        <v>24</v>
      </c>
      <c r="R5172" t="s">
        <v>87</v>
      </c>
      <c r="S5172" s="6">
        <v>0.70968749999999992</v>
      </c>
    </row>
    <row r="5173" spans="1:19" x14ac:dyDescent="0.25">
      <c r="A5173" s="16">
        <v>125005166</v>
      </c>
      <c r="B5173">
        <v>125005185</v>
      </c>
      <c r="C5173" t="s">
        <v>3282</v>
      </c>
      <c r="D5173" t="s">
        <v>563</v>
      </c>
      <c r="E5173" t="str">
        <f t="shared" si="160"/>
        <v>125005166</v>
      </c>
      <c r="F5173" t="str">
        <f t="shared" si="161"/>
        <v>125005166.</v>
      </c>
      <c r="G5173" s="2">
        <v>8506</v>
      </c>
      <c r="H5173" t="s">
        <v>8009</v>
      </c>
      <c r="I5173" t="s">
        <v>5885</v>
      </c>
      <c r="J5173">
        <v>525</v>
      </c>
      <c r="K5173" t="s">
        <v>62</v>
      </c>
      <c r="M5173" t="s">
        <v>29</v>
      </c>
      <c r="N5173" t="s">
        <v>44</v>
      </c>
      <c r="O5173" t="s">
        <v>23</v>
      </c>
      <c r="P5173" t="s">
        <v>24</v>
      </c>
      <c r="R5173" t="s">
        <v>563</v>
      </c>
      <c r="S5173" s="6">
        <v>0.71018518518518514</v>
      </c>
    </row>
    <row r="5174" spans="1:19" x14ac:dyDescent="0.25">
      <c r="A5174" s="16">
        <v>125005167</v>
      </c>
      <c r="B5174">
        <v>125005186</v>
      </c>
      <c r="C5174" t="s">
        <v>3282</v>
      </c>
      <c r="D5174" t="s">
        <v>874</v>
      </c>
      <c r="E5174" t="str">
        <f t="shared" si="160"/>
        <v>125005167</v>
      </c>
      <c r="F5174" t="str">
        <f t="shared" si="161"/>
        <v>125005167.</v>
      </c>
      <c r="G5174" s="2">
        <v>8505</v>
      </c>
      <c r="H5174" t="s">
        <v>8010</v>
      </c>
      <c r="I5174" t="s">
        <v>3287</v>
      </c>
      <c r="J5174">
        <v>316.16000000000003</v>
      </c>
      <c r="K5174" t="s">
        <v>62</v>
      </c>
      <c r="M5174" t="s">
        <v>29</v>
      </c>
      <c r="N5174" t="s">
        <v>44</v>
      </c>
      <c r="O5174" t="s">
        <v>23</v>
      </c>
      <c r="P5174" t="s">
        <v>24</v>
      </c>
      <c r="R5174" t="s">
        <v>874</v>
      </c>
      <c r="S5174" s="6">
        <v>0.71114583333333325</v>
      </c>
    </row>
    <row r="5175" spans="1:19" x14ac:dyDescent="0.25">
      <c r="A5175" s="16">
        <v>125005168</v>
      </c>
      <c r="B5175">
        <v>125005187</v>
      </c>
      <c r="C5175" t="s">
        <v>3282</v>
      </c>
      <c r="D5175" t="s">
        <v>85</v>
      </c>
      <c r="E5175" t="str">
        <f t="shared" si="160"/>
        <v>125005168</v>
      </c>
      <c r="F5175" t="str">
        <f t="shared" si="161"/>
        <v>125005168.</v>
      </c>
      <c r="G5175" s="2">
        <v>8504</v>
      </c>
      <c r="H5175" t="s">
        <v>8011</v>
      </c>
      <c r="I5175" t="s">
        <v>7990</v>
      </c>
      <c r="J5175" s="1">
        <v>3150</v>
      </c>
      <c r="K5175" t="s">
        <v>62</v>
      </c>
      <c r="M5175" t="s">
        <v>29</v>
      </c>
      <c r="N5175" t="s">
        <v>44</v>
      </c>
      <c r="O5175" t="s">
        <v>23</v>
      </c>
      <c r="P5175" t="s">
        <v>24</v>
      </c>
      <c r="R5175" t="s">
        <v>85</v>
      </c>
      <c r="S5175" s="6">
        <v>0.71194444444444438</v>
      </c>
    </row>
    <row r="5176" spans="1:19" x14ac:dyDescent="0.25">
      <c r="A5176" s="16">
        <v>125005169</v>
      </c>
      <c r="B5176">
        <v>125005188</v>
      </c>
      <c r="C5176" t="s">
        <v>3282</v>
      </c>
      <c r="D5176" t="s">
        <v>438</v>
      </c>
      <c r="E5176" t="str">
        <f t="shared" si="160"/>
        <v>125005169</v>
      </c>
      <c r="F5176" t="str">
        <f t="shared" si="161"/>
        <v>125005169.</v>
      </c>
      <c r="G5176" s="2">
        <v>8503</v>
      </c>
      <c r="H5176" t="s">
        <v>8012</v>
      </c>
      <c r="I5176" t="s">
        <v>3282</v>
      </c>
      <c r="J5176">
        <v>598.5</v>
      </c>
      <c r="K5176" t="s">
        <v>62</v>
      </c>
      <c r="M5176" t="s">
        <v>29</v>
      </c>
      <c r="N5176" t="s">
        <v>44</v>
      </c>
      <c r="O5176" t="s">
        <v>23</v>
      </c>
      <c r="P5176" t="s">
        <v>24</v>
      </c>
      <c r="R5176" t="s">
        <v>438</v>
      </c>
      <c r="S5176" s="6">
        <v>0.71280092592592592</v>
      </c>
    </row>
    <row r="5177" spans="1:19" x14ac:dyDescent="0.25">
      <c r="A5177" s="16">
        <v>125005170</v>
      </c>
      <c r="B5177">
        <v>125005189</v>
      </c>
      <c r="C5177" t="s">
        <v>3282</v>
      </c>
      <c r="D5177" t="s">
        <v>429</v>
      </c>
      <c r="E5177" t="str">
        <f t="shared" si="160"/>
        <v>125005170</v>
      </c>
      <c r="F5177" t="str">
        <f t="shared" si="161"/>
        <v>125005170.</v>
      </c>
      <c r="G5177" s="2">
        <v>8502</v>
      </c>
      <c r="H5177" t="s">
        <v>8013</v>
      </c>
      <c r="I5177" t="s">
        <v>5885</v>
      </c>
      <c r="J5177">
        <v>501.9</v>
      </c>
      <c r="K5177" t="s">
        <v>62</v>
      </c>
      <c r="M5177" t="s">
        <v>29</v>
      </c>
      <c r="N5177" t="s">
        <v>44</v>
      </c>
      <c r="O5177" t="s">
        <v>23</v>
      </c>
      <c r="P5177" t="s">
        <v>24</v>
      </c>
      <c r="R5177" t="s">
        <v>429</v>
      </c>
      <c r="S5177" s="6">
        <v>0.71493055555555562</v>
      </c>
    </row>
    <row r="5178" spans="1:19" x14ac:dyDescent="0.25">
      <c r="A5178" s="16">
        <v>125005171</v>
      </c>
      <c r="B5178">
        <v>125005190</v>
      </c>
      <c r="C5178" t="s">
        <v>3282</v>
      </c>
      <c r="D5178" t="s">
        <v>72</v>
      </c>
      <c r="E5178" t="str">
        <f t="shared" si="160"/>
        <v>125005171</v>
      </c>
      <c r="F5178" t="str">
        <f t="shared" si="161"/>
        <v>125005171.</v>
      </c>
      <c r="G5178" s="2">
        <v>18429</v>
      </c>
      <c r="H5178" t="s">
        <v>8014</v>
      </c>
      <c r="I5178" t="s">
        <v>5885</v>
      </c>
      <c r="J5178" s="1">
        <v>4536</v>
      </c>
      <c r="K5178" t="s">
        <v>62</v>
      </c>
      <c r="M5178" t="s">
        <v>29</v>
      </c>
      <c r="N5178" t="s">
        <v>44</v>
      </c>
      <c r="O5178" t="s">
        <v>23</v>
      </c>
      <c r="P5178" t="s">
        <v>24</v>
      </c>
      <c r="R5178" t="s">
        <v>72</v>
      </c>
      <c r="S5178" s="6">
        <v>0.71659722222222222</v>
      </c>
    </row>
    <row r="5179" spans="1:19" x14ac:dyDescent="0.25">
      <c r="A5179" s="16">
        <v>125005172</v>
      </c>
      <c r="B5179">
        <v>125005191</v>
      </c>
      <c r="C5179" t="s">
        <v>3282</v>
      </c>
      <c r="D5179" t="s">
        <v>435</v>
      </c>
      <c r="E5179" t="str">
        <f t="shared" si="160"/>
        <v>125005172</v>
      </c>
      <c r="F5179" t="str">
        <f t="shared" si="161"/>
        <v>125005172.</v>
      </c>
      <c r="G5179" s="2" t="s">
        <v>8015</v>
      </c>
      <c r="H5179" t="s">
        <v>8016</v>
      </c>
      <c r="I5179" t="s">
        <v>5885</v>
      </c>
      <c r="J5179" s="1">
        <v>6510</v>
      </c>
      <c r="K5179" t="s">
        <v>62</v>
      </c>
      <c r="M5179" t="s">
        <v>29</v>
      </c>
      <c r="N5179" t="s">
        <v>44</v>
      </c>
      <c r="O5179" t="s">
        <v>23</v>
      </c>
      <c r="P5179" t="s">
        <v>24</v>
      </c>
      <c r="R5179" t="s">
        <v>435</v>
      </c>
      <c r="S5179" s="6">
        <v>0.71785879629629623</v>
      </c>
    </row>
    <row r="5180" spans="1:19" x14ac:dyDescent="0.25">
      <c r="A5180" s="16">
        <v>125005173</v>
      </c>
      <c r="B5180">
        <v>125005192</v>
      </c>
      <c r="C5180" t="s">
        <v>3282</v>
      </c>
      <c r="D5180" t="s">
        <v>435</v>
      </c>
      <c r="E5180" t="str">
        <f t="shared" si="160"/>
        <v>125005173</v>
      </c>
      <c r="F5180" t="str">
        <f t="shared" si="161"/>
        <v>125005173.</v>
      </c>
      <c r="G5180" s="2" t="s">
        <v>8017</v>
      </c>
      <c r="H5180" t="s">
        <v>8018</v>
      </c>
      <c r="I5180" t="s">
        <v>5885</v>
      </c>
      <c r="J5180" s="1">
        <v>7087.5</v>
      </c>
      <c r="K5180" t="s">
        <v>62</v>
      </c>
      <c r="M5180" t="s">
        <v>29</v>
      </c>
      <c r="N5180" t="s">
        <v>44</v>
      </c>
      <c r="O5180" t="s">
        <v>23</v>
      </c>
      <c r="P5180" t="s">
        <v>24</v>
      </c>
      <c r="R5180" t="s">
        <v>435</v>
      </c>
      <c r="S5180" s="6">
        <v>0.71901620370370367</v>
      </c>
    </row>
    <row r="5181" spans="1:19" x14ac:dyDescent="0.25">
      <c r="A5181" s="16">
        <v>125005174</v>
      </c>
      <c r="B5181">
        <v>125005193</v>
      </c>
      <c r="C5181" t="s">
        <v>3282</v>
      </c>
      <c r="D5181" t="s">
        <v>134</v>
      </c>
      <c r="E5181" t="str">
        <f t="shared" si="160"/>
        <v>125005174</v>
      </c>
      <c r="F5181" t="str">
        <f t="shared" si="161"/>
        <v>125005174.</v>
      </c>
      <c r="G5181" s="2">
        <v>2370</v>
      </c>
      <c r="H5181" t="s">
        <v>8019</v>
      </c>
      <c r="I5181" t="s">
        <v>5885</v>
      </c>
      <c r="J5181">
        <v>483</v>
      </c>
      <c r="K5181" t="s">
        <v>20</v>
      </c>
      <c r="M5181" t="s">
        <v>29</v>
      </c>
      <c r="N5181" t="s">
        <v>44</v>
      </c>
      <c r="O5181" t="s">
        <v>303</v>
      </c>
      <c r="P5181" t="s">
        <v>24</v>
      </c>
      <c r="R5181" t="s">
        <v>134</v>
      </c>
      <c r="S5181" s="6">
        <v>0.72446759259259252</v>
      </c>
    </row>
    <row r="5182" spans="1:19" x14ac:dyDescent="0.25">
      <c r="A5182" s="16">
        <v>125005175</v>
      </c>
      <c r="B5182">
        <v>125005194</v>
      </c>
      <c r="C5182" t="s">
        <v>3282</v>
      </c>
      <c r="D5182" t="s">
        <v>614</v>
      </c>
      <c r="E5182" t="str">
        <f t="shared" si="160"/>
        <v>125005175</v>
      </c>
      <c r="F5182" t="str">
        <f t="shared" si="161"/>
        <v>125005175.</v>
      </c>
      <c r="G5182" s="2" t="s">
        <v>8020</v>
      </c>
      <c r="H5182" t="s">
        <v>8021</v>
      </c>
      <c r="I5182" t="s">
        <v>7990</v>
      </c>
      <c r="J5182" s="1">
        <v>11340</v>
      </c>
      <c r="K5182" t="s">
        <v>20</v>
      </c>
      <c r="M5182" t="s">
        <v>29</v>
      </c>
      <c r="N5182" t="s">
        <v>55</v>
      </c>
      <c r="O5182" t="s">
        <v>23</v>
      </c>
      <c r="P5182" t="s">
        <v>24</v>
      </c>
      <c r="R5182" t="s">
        <v>614</v>
      </c>
      <c r="S5182" s="6">
        <v>0.72901620370370368</v>
      </c>
    </row>
    <row r="5183" spans="1:19" x14ac:dyDescent="0.25">
      <c r="A5183" s="16">
        <v>125005176</v>
      </c>
      <c r="B5183">
        <v>125005195</v>
      </c>
      <c r="C5183" t="s">
        <v>3282</v>
      </c>
      <c r="D5183" t="s">
        <v>421</v>
      </c>
      <c r="E5183" t="str">
        <f t="shared" si="160"/>
        <v>125005176</v>
      </c>
      <c r="F5183" t="str">
        <f t="shared" si="161"/>
        <v>125005176.</v>
      </c>
      <c r="G5183" s="2">
        <v>3054</v>
      </c>
      <c r="H5183" t="s">
        <v>8022</v>
      </c>
      <c r="I5183" t="s">
        <v>5885</v>
      </c>
      <c r="J5183" s="1">
        <v>10815</v>
      </c>
      <c r="K5183" t="s">
        <v>20</v>
      </c>
      <c r="M5183" t="s">
        <v>29</v>
      </c>
      <c r="N5183" t="s">
        <v>44</v>
      </c>
      <c r="O5183" t="s">
        <v>23</v>
      </c>
      <c r="P5183" t="s">
        <v>24</v>
      </c>
      <c r="R5183" t="s">
        <v>421</v>
      </c>
      <c r="S5183" s="6">
        <v>0.73122685185185177</v>
      </c>
    </row>
    <row r="5184" spans="1:19" x14ac:dyDescent="0.25">
      <c r="A5184" s="16">
        <v>125005177</v>
      </c>
      <c r="B5184">
        <v>125005196</v>
      </c>
      <c r="C5184" t="s">
        <v>3282</v>
      </c>
      <c r="D5184" t="s">
        <v>201</v>
      </c>
      <c r="E5184" t="str">
        <f t="shared" si="160"/>
        <v>125005177</v>
      </c>
      <c r="F5184" t="str">
        <f t="shared" si="161"/>
        <v>125005177.</v>
      </c>
      <c r="G5184" s="2" t="s">
        <v>8023</v>
      </c>
      <c r="H5184" t="s">
        <v>8024</v>
      </c>
      <c r="I5184" t="s">
        <v>3287</v>
      </c>
      <c r="J5184" s="1">
        <v>2001.06</v>
      </c>
      <c r="K5184" t="s">
        <v>62</v>
      </c>
      <c r="M5184" t="s">
        <v>29</v>
      </c>
      <c r="N5184" t="s">
        <v>111</v>
      </c>
      <c r="O5184" t="s">
        <v>23</v>
      </c>
      <c r="P5184" t="s">
        <v>24</v>
      </c>
      <c r="R5184" t="s">
        <v>201</v>
      </c>
      <c r="S5184" s="6">
        <v>0.73721064814814818</v>
      </c>
    </row>
    <row r="5185" spans="1:19" x14ac:dyDescent="0.25">
      <c r="A5185" s="16">
        <v>125005161</v>
      </c>
      <c r="B5185">
        <v>125005197</v>
      </c>
      <c r="C5185" t="s">
        <v>3282</v>
      </c>
      <c r="D5185" t="s">
        <v>178</v>
      </c>
      <c r="E5185" t="str">
        <f t="shared" si="160"/>
        <v>125005161</v>
      </c>
      <c r="F5185" t="str">
        <f t="shared" si="161"/>
        <v>125005161.</v>
      </c>
      <c r="G5185" s="2" t="s">
        <v>8025</v>
      </c>
      <c r="H5185" t="s">
        <v>8026</v>
      </c>
      <c r="I5185" t="s">
        <v>3274</v>
      </c>
      <c r="J5185" s="1">
        <v>1437.45</v>
      </c>
      <c r="K5185" t="s">
        <v>62</v>
      </c>
      <c r="M5185" t="s">
        <v>29</v>
      </c>
      <c r="N5185" t="s">
        <v>181</v>
      </c>
      <c r="O5185" t="s">
        <v>23</v>
      </c>
      <c r="P5185" t="s">
        <v>24</v>
      </c>
      <c r="R5185" t="s">
        <v>178</v>
      </c>
      <c r="S5185" s="6">
        <v>0.74069444444444443</v>
      </c>
    </row>
    <row r="5186" spans="1:19" x14ac:dyDescent="0.25">
      <c r="A5186" s="16">
        <v>125005179</v>
      </c>
      <c r="B5186">
        <v>125005198</v>
      </c>
      <c r="C5186" t="s">
        <v>3282</v>
      </c>
      <c r="D5186" t="s">
        <v>134</v>
      </c>
      <c r="E5186" t="str">
        <f t="shared" si="160"/>
        <v>125005179</v>
      </c>
      <c r="F5186" t="str">
        <f t="shared" si="161"/>
        <v>125005179.</v>
      </c>
      <c r="G5186" s="2">
        <v>9051</v>
      </c>
      <c r="H5186" t="s">
        <v>8027</v>
      </c>
      <c r="I5186" t="s">
        <v>5885</v>
      </c>
      <c r="J5186" s="1">
        <v>4987.5</v>
      </c>
      <c r="K5186" t="s">
        <v>62</v>
      </c>
      <c r="M5186" t="s">
        <v>29</v>
      </c>
      <c r="N5186" t="s">
        <v>44</v>
      </c>
      <c r="O5186" t="s">
        <v>23</v>
      </c>
      <c r="P5186" t="s">
        <v>24</v>
      </c>
      <c r="R5186" t="s">
        <v>134</v>
      </c>
      <c r="S5186" s="6">
        <v>0.74119212962962966</v>
      </c>
    </row>
    <row r="5187" spans="1:19" x14ac:dyDescent="0.25">
      <c r="A5187" s="16">
        <v>125005178</v>
      </c>
      <c r="B5187">
        <v>125005199</v>
      </c>
      <c r="C5187" t="s">
        <v>3282</v>
      </c>
      <c r="D5187" t="s">
        <v>424</v>
      </c>
      <c r="E5187" t="str">
        <f t="shared" ref="E5187:E5250" si="162">LEFT(F5187,9)</f>
        <v>125005178</v>
      </c>
      <c r="F5187" t="str">
        <f t="shared" ref="F5187:F5250" si="163">TRIM(MID(H5187, FIND("Deliveries", H5187) + LEN("Deliveries"), 20))</f>
        <v>125005178.</v>
      </c>
      <c r="G5187" s="2">
        <v>102501162</v>
      </c>
      <c r="H5187" t="s">
        <v>8028</v>
      </c>
      <c r="I5187" t="s">
        <v>5885</v>
      </c>
      <c r="J5187">
        <v>257.25</v>
      </c>
      <c r="K5187" t="s">
        <v>62</v>
      </c>
      <c r="M5187" t="s">
        <v>29</v>
      </c>
      <c r="N5187" t="s">
        <v>111</v>
      </c>
      <c r="O5187" t="s">
        <v>23</v>
      </c>
      <c r="P5187" t="s">
        <v>24</v>
      </c>
      <c r="R5187" t="s">
        <v>424</v>
      </c>
      <c r="S5187" s="6">
        <v>0.74170138888888892</v>
      </c>
    </row>
    <row r="5188" spans="1:19" x14ac:dyDescent="0.25">
      <c r="A5188" s="16">
        <v>125005174</v>
      </c>
      <c r="B5188">
        <v>125005200</v>
      </c>
      <c r="C5188" t="s">
        <v>3282</v>
      </c>
      <c r="D5188" t="s">
        <v>134</v>
      </c>
      <c r="E5188" t="str">
        <f t="shared" si="162"/>
        <v>125005174</v>
      </c>
      <c r="F5188" t="str">
        <f t="shared" si="163"/>
        <v>125005174. Based On</v>
      </c>
      <c r="G5188" s="2">
        <v>2370</v>
      </c>
      <c r="H5188" t="s">
        <v>8029</v>
      </c>
      <c r="I5188" t="s">
        <v>5885</v>
      </c>
      <c r="J5188">
        <v>483</v>
      </c>
      <c r="K5188" t="s">
        <v>20</v>
      </c>
      <c r="M5188" t="s">
        <v>501</v>
      </c>
      <c r="N5188" t="s">
        <v>44</v>
      </c>
      <c r="O5188" t="s">
        <v>323</v>
      </c>
      <c r="P5188" t="s">
        <v>24</v>
      </c>
      <c r="R5188" t="s">
        <v>134</v>
      </c>
      <c r="S5188" s="6">
        <v>0.74371527777777768</v>
      </c>
    </row>
    <row r="5189" spans="1:19" x14ac:dyDescent="0.25">
      <c r="A5189" s="16">
        <v>125005181</v>
      </c>
      <c r="B5189">
        <v>125005201</v>
      </c>
      <c r="C5189" t="s">
        <v>3282</v>
      </c>
      <c r="D5189" t="s">
        <v>134</v>
      </c>
      <c r="E5189" t="str">
        <f t="shared" si="162"/>
        <v>125005181</v>
      </c>
      <c r="F5189" t="str">
        <f t="shared" si="163"/>
        <v>125005181.</v>
      </c>
      <c r="G5189" s="2">
        <v>2370</v>
      </c>
      <c r="H5189" t="s">
        <v>8030</v>
      </c>
      <c r="I5189" t="s">
        <v>5885</v>
      </c>
      <c r="J5189">
        <v>603.75</v>
      </c>
      <c r="K5189" t="s">
        <v>62</v>
      </c>
      <c r="M5189" t="s">
        <v>29</v>
      </c>
      <c r="N5189" t="s">
        <v>44</v>
      </c>
      <c r="O5189" t="s">
        <v>23</v>
      </c>
      <c r="P5189" t="s">
        <v>24</v>
      </c>
      <c r="R5189" t="s">
        <v>134</v>
      </c>
      <c r="S5189" s="6">
        <v>0.74593750000000003</v>
      </c>
    </row>
    <row r="5190" spans="1:19" x14ac:dyDescent="0.25">
      <c r="A5190" s="16">
        <v>125005182</v>
      </c>
      <c r="B5190">
        <v>125005202</v>
      </c>
      <c r="C5190" t="s">
        <v>3282</v>
      </c>
      <c r="D5190" t="s">
        <v>49</v>
      </c>
      <c r="E5190" t="str">
        <f t="shared" si="162"/>
        <v>125005182</v>
      </c>
      <c r="F5190" t="str">
        <f t="shared" si="163"/>
        <v>125005182.</v>
      </c>
      <c r="G5190" s="2" t="s">
        <v>8031</v>
      </c>
      <c r="H5190" t="s">
        <v>8032</v>
      </c>
      <c r="I5190" t="s">
        <v>3287</v>
      </c>
      <c r="J5190" s="1">
        <v>6221.25</v>
      </c>
      <c r="K5190" t="s">
        <v>62</v>
      </c>
      <c r="M5190" t="s">
        <v>29</v>
      </c>
      <c r="N5190" t="s">
        <v>44</v>
      </c>
      <c r="O5190" t="s">
        <v>23</v>
      </c>
      <c r="P5190" t="s">
        <v>24</v>
      </c>
      <c r="R5190" t="s">
        <v>49</v>
      </c>
      <c r="S5190" s="6">
        <v>0.74836805555555552</v>
      </c>
    </row>
    <row r="5191" spans="1:19" x14ac:dyDescent="0.25">
      <c r="A5191" s="16">
        <v>125005183</v>
      </c>
      <c r="B5191">
        <v>125005203</v>
      </c>
      <c r="C5191" t="s">
        <v>3282</v>
      </c>
      <c r="D5191" t="s">
        <v>421</v>
      </c>
      <c r="E5191" t="str">
        <f t="shared" si="162"/>
        <v>125005183</v>
      </c>
      <c r="F5191" t="str">
        <f t="shared" si="163"/>
        <v>125005183.</v>
      </c>
      <c r="G5191" s="2">
        <v>3046</v>
      </c>
      <c r="H5191" t="s">
        <v>8033</v>
      </c>
      <c r="I5191" t="s">
        <v>5885</v>
      </c>
      <c r="J5191" s="1">
        <v>1513.58</v>
      </c>
      <c r="K5191" t="s">
        <v>20</v>
      </c>
      <c r="M5191" t="s">
        <v>29</v>
      </c>
      <c r="N5191" t="s">
        <v>44</v>
      </c>
      <c r="O5191" t="s">
        <v>23</v>
      </c>
      <c r="P5191" t="s">
        <v>24</v>
      </c>
      <c r="R5191" t="s">
        <v>421</v>
      </c>
      <c r="S5191" s="6">
        <v>0.75056712962962957</v>
      </c>
    </row>
    <row r="5192" spans="1:19" x14ac:dyDescent="0.25">
      <c r="A5192" s="16">
        <v>125005184</v>
      </c>
      <c r="B5192">
        <v>125005204</v>
      </c>
      <c r="C5192" t="s">
        <v>3282</v>
      </c>
      <c r="D5192" t="s">
        <v>93</v>
      </c>
      <c r="E5192" t="str">
        <f t="shared" si="162"/>
        <v>125005184</v>
      </c>
      <c r="F5192" t="str">
        <f t="shared" si="163"/>
        <v>125005184.</v>
      </c>
      <c r="G5192" s="2">
        <v>1358</v>
      </c>
      <c r="H5192" t="s">
        <v>8034</v>
      </c>
      <c r="I5192" t="s">
        <v>3282</v>
      </c>
      <c r="J5192" s="1">
        <v>2825.92</v>
      </c>
      <c r="K5192" t="s">
        <v>20</v>
      </c>
      <c r="M5192" t="s">
        <v>29</v>
      </c>
      <c r="N5192" t="s">
        <v>82</v>
      </c>
      <c r="O5192" t="s">
        <v>23</v>
      </c>
      <c r="P5192" t="s">
        <v>24</v>
      </c>
      <c r="R5192" t="s">
        <v>93</v>
      </c>
      <c r="S5192" s="6">
        <v>0.75760416666666675</v>
      </c>
    </row>
    <row r="5193" spans="1:19" x14ac:dyDescent="0.25">
      <c r="A5193" s="16">
        <v>125005185</v>
      </c>
      <c r="B5193">
        <v>125005205</v>
      </c>
      <c r="C5193" t="s">
        <v>3282</v>
      </c>
      <c r="D5193" t="s">
        <v>72</v>
      </c>
      <c r="E5193" t="str">
        <f t="shared" si="162"/>
        <v>125005185</v>
      </c>
      <c r="F5193" t="str">
        <f t="shared" si="163"/>
        <v>125005185.</v>
      </c>
      <c r="G5193" s="2">
        <v>18431</v>
      </c>
      <c r="H5193" t="s">
        <v>8035</v>
      </c>
      <c r="I5193" t="s">
        <v>5885</v>
      </c>
      <c r="J5193" s="1">
        <v>2289</v>
      </c>
      <c r="K5193" t="s">
        <v>62</v>
      </c>
      <c r="M5193" t="s">
        <v>29</v>
      </c>
      <c r="N5193" t="s">
        <v>44</v>
      </c>
      <c r="O5193" t="s">
        <v>23</v>
      </c>
      <c r="P5193" t="s">
        <v>24</v>
      </c>
      <c r="R5193" t="s">
        <v>72</v>
      </c>
      <c r="S5193" s="6">
        <v>0.75866898148148154</v>
      </c>
    </row>
    <row r="5194" spans="1:19" x14ac:dyDescent="0.25">
      <c r="A5194" s="16">
        <v>125005186</v>
      </c>
      <c r="B5194">
        <v>125005206</v>
      </c>
      <c r="C5194" t="s">
        <v>3282</v>
      </c>
      <c r="D5194" t="s">
        <v>429</v>
      </c>
      <c r="E5194" t="str">
        <f t="shared" si="162"/>
        <v>125005186</v>
      </c>
      <c r="F5194" t="str">
        <f t="shared" si="163"/>
        <v>125005186.</v>
      </c>
      <c r="G5194" s="2">
        <v>9053</v>
      </c>
      <c r="H5194" t="s">
        <v>8036</v>
      </c>
      <c r="I5194" t="s">
        <v>5885</v>
      </c>
      <c r="J5194">
        <v>378</v>
      </c>
      <c r="K5194" t="s">
        <v>62</v>
      </c>
      <c r="M5194" t="s">
        <v>29</v>
      </c>
      <c r="N5194" t="s">
        <v>44</v>
      </c>
      <c r="O5194" t="s">
        <v>23</v>
      </c>
      <c r="P5194" t="s">
        <v>24</v>
      </c>
      <c r="R5194" t="s">
        <v>429</v>
      </c>
      <c r="S5194" s="6">
        <v>0.76075231481481476</v>
      </c>
    </row>
    <row r="5195" spans="1:19" x14ac:dyDescent="0.25">
      <c r="A5195" s="16">
        <v>125005187</v>
      </c>
      <c r="B5195">
        <v>125005207</v>
      </c>
      <c r="C5195" t="s">
        <v>3282</v>
      </c>
      <c r="D5195" t="s">
        <v>156</v>
      </c>
      <c r="E5195" t="str">
        <f t="shared" si="162"/>
        <v>125005187</v>
      </c>
      <c r="F5195" t="str">
        <f t="shared" si="163"/>
        <v>125005187.</v>
      </c>
      <c r="G5195" s="2">
        <v>8847</v>
      </c>
      <c r="H5195" t="s">
        <v>8037</v>
      </c>
      <c r="I5195" t="s">
        <v>5885</v>
      </c>
      <c r="J5195" s="1">
        <v>1575</v>
      </c>
      <c r="K5195" t="s">
        <v>62</v>
      </c>
      <c r="M5195" t="s">
        <v>29</v>
      </c>
      <c r="N5195" t="s">
        <v>55</v>
      </c>
      <c r="O5195" t="s">
        <v>23</v>
      </c>
      <c r="P5195" t="s">
        <v>24</v>
      </c>
      <c r="R5195" t="s">
        <v>156</v>
      </c>
      <c r="S5195" s="6">
        <v>0.76211805555555545</v>
      </c>
    </row>
    <row r="5196" spans="1:19" x14ac:dyDescent="0.25">
      <c r="A5196" s="16">
        <v>125005188</v>
      </c>
      <c r="B5196">
        <v>125005208</v>
      </c>
      <c r="C5196" t="s">
        <v>3282</v>
      </c>
      <c r="D5196" t="s">
        <v>93</v>
      </c>
      <c r="E5196" t="str">
        <f t="shared" si="162"/>
        <v>125005188</v>
      </c>
      <c r="F5196" t="str">
        <f t="shared" si="163"/>
        <v>125005188.</v>
      </c>
      <c r="G5196" s="2" t="s">
        <v>46</v>
      </c>
      <c r="H5196" t="s">
        <v>8038</v>
      </c>
      <c r="I5196" t="s">
        <v>3282</v>
      </c>
      <c r="J5196">
        <v>212.1</v>
      </c>
      <c r="K5196" t="s">
        <v>20</v>
      </c>
      <c r="M5196" t="s">
        <v>29</v>
      </c>
      <c r="N5196" t="s">
        <v>22</v>
      </c>
      <c r="O5196" t="s">
        <v>23</v>
      </c>
      <c r="P5196" t="s">
        <v>24</v>
      </c>
      <c r="R5196" t="s">
        <v>93</v>
      </c>
      <c r="S5196" s="6">
        <v>0.76790509259259254</v>
      </c>
    </row>
    <row r="5197" spans="1:19" x14ac:dyDescent="0.25">
      <c r="A5197" s="16">
        <v>125005189</v>
      </c>
      <c r="B5197">
        <v>125005209</v>
      </c>
      <c r="C5197" t="s">
        <v>3282</v>
      </c>
      <c r="D5197" t="s">
        <v>69</v>
      </c>
      <c r="E5197" t="str">
        <f t="shared" si="162"/>
        <v>125005189</v>
      </c>
      <c r="F5197" t="str">
        <f t="shared" si="163"/>
        <v>125005189.</v>
      </c>
      <c r="G5197" s="2">
        <v>8091</v>
      </c>
      <c r="H5197" t="s">
        <v>8039</v>
      </c>
      <c r="I5197" t="s">
        <v>5885</v>
      </c>
      <c r="J5197" s="1">
        <v>1181.8800000000001</v>
      </c>
      <c r="K5197" t="s">
        <v>62</v>
      </c>
      <c r="M5197" t="s">
        <v>29</v>
      </c>
      <c r="N5197" t="s">
        <v>71</v>
      </c>
      <c r="O5197" t="s">
        <v>23</v>
      </c>
      <c r="P5197" t="s">
        <v>24</v>
      </c>
      <c r="R5197" t="s">
        <v>69</v>
      </c>
      <c r="S5197" s="6">
        <v>0.77112268518518512</v>
      </c>
    </row>
    <row r="5198" spans="1:19" x14ac:dyDescent="0.25">
      <c r="A5198" s="16">
        <v>125005190</v>
      </c>
      <c r="B5198">
        <v>125005210</v>
      </c>
      <c r="C5198" t="s">
        <v>637</v>
      </c>
      <c r="D5198" t="s">
        <v>8040</v>
      </c>
      <c r="E5198" t="str">
        <f t="shared" si="162"/>
        <v>125005190</v>
      </c>
      <c r="F5198" t="str">
        <f t="shared" si="163"/>
        <v>125005190.</v>
      </c>
      <c r="G5198" s="2">
        <v>1811</v>
      </c>
      <c r="H5198" t="s">
        <v>8041</v>
      </c>
      <c r="I5198" t="s">
        <v>3545</v>
      </c>
      <c r="J5198">
        <v>660</v>
      </c>
      <c r="K5198" t="s">
        <v>20</v>
      </c>
      <c r="M5198" t="s">
        <v>29</v>
      </c>
      <c r="N5198" t="s">
        <v>82</v>
      </c>
      <c r="O5198" t="s">
        <v>23</v>
      </c>
      <c r="P5198" t="s">
        <v>24</v>
      </c>
      <c r="R5198" t="s">
        <v>8040</v>
      </c>
      <c r="S5198" s="5">
        <v>3.4882291666666667</v>
      </c>
    </row>
    <row r="5199" spans="1:19" x14ac:dyDescent="0.25">
      <c r="A5199" s="16">
        <v>125005191</v>
      </c>
      <c r="B5199">
        <v>125005211</v>
      </c>
      <c r="C5199" t="s">
        <v>637</v>
      </c>
      <c r="D5199" t="s">
        <v>93</v>
      </c>
      <c r="E5199" t="str">
        <f t="shared" si="162"/>
        <v>125005191</v>
      </c>
      <c r="F5199" t="str">
        <f t="shared" si="163"/>
        <v>125005191.</v>
      </c>
      <c r="G5199" s="2" t="s">
        <v>46</v>
      </c>
      <c r="H5199" t="s">
        <v>8042</v>
      </c>
      <c r="I5199" t="s">
        <v>637</v>
      </c>
      <c r="J5199" s="1">
        <v>3746.6</v>
      </c>
      <c r="K5199" t="s">
        <v>20</v>
      </c>
      <c r="M5199" t="s">
        <v>21</v>
      </c>
      <c r="N5199" t="s">
        <v>82</v>
      </c>
      <c r="O5199" t="s">
        <v>23</v>
      </c>
      <c r="P5199" t="s">
        <v>24</v>
      </c>
      <c r="R5199" t="s">
        <v>93</v>
      </c>
      <c r="S5199" s="5">
        <v>3.9472685185185186</v>
      </c>
    </row>
    <row r="5200" spans="1:19" x14ac:dyDescent="0.25">
      <c r="A5200" s="16">
        <v>125005192</v>
      </c>
      <c r="B5200">
        <v>125005212</v>
      </c>
      <c r="C5200" t="s">
        <v>637</v>
      </c>
      <c r="D5200" t="s">
        <v>93</v>
      </c>
      <c r="E5200" t="str">
        <f t="shared" si="162"/>
        <v>125005192</v>
      </c>
      <c r="F5200" t="str">
        <f t="shared" si="163"/>
        <v>125005192.</v>
      </c>
      <c r="G5200" s="2" t="s">
        <v>8043</v>
      </c>
      <c r="H5200" t="s">
        <v>8044</v>
      </c>
      <c r="I5200" t="s">
        <v>637</v>
      </c>
      <c r="J5200" s="1">
        <v>1275.52</v>
      </c>
      <c r="K5200" t="s">
        <v>20</v>
      </c>
      <c r="M5200" t="s">
        <v>21</v>
      </c>
      <c r="N5200" t="s">
        <v>82</v>
      </c>
      <c r="O5200" t="s">
        <v>23</v>
      </c>
      <c r="P5200" t="s">
        <v>24</v>
      </c>
      <c r="R5200" t="s">
        <v>93</v>
      </c>
      <c r="S5200" s="5">
        <v>3.8209259259259256</v>
      </c>
    </row>
    <row r="5201" spans="1:19" x14ac:dyDescent="0.25">
      <c r="A5201" s="16">
        <v>125005201</v>
      </c>
      <c r="B5201">
        <v>125005213</v>
      </c>
      <c r="C5201" t="s">
        <v>637</v>
      </c>
      <c r="D5201" t="s">
        <v>3501</v>
      </c>
      <c r="E5201" t="str">
        <f t="shared" si="162"/>
        <v>125005201</v>
      </c>
      <c r="F5201" t="str">
        <f t="shared" si="163"/>
        <v>125005201.</v>
      </c>
      <c r="G5201" s="2">
        <v>125000016</v>
      </c>
      <c r="H5201" t="s">
        <v>8045</v>
      </c>
      <c r="I5201" t="s">
        <v>637</v>
      </c>
      <c r="J5201">
        <v>577.5</v>
      </c>
      <c r="K5201" t="s">
        <v>62</v>
      </c>
      <c r="M5201" t="s">
        <v>29</v>
      </c>
      <c r="N5201" t="s">
        <v>3504</v>
      </c>
      <c r="O5201" t="s">
        <v>23</v>
      </c>
      <c r="P5201" t="s">
        <v>24</v>
      </c>
      <c r="R5201" t="s">
        <v>3501</v>
      </c>
      <c r="S5201" s="5">
        <v>3.9889699074074074</v>
      </c>
    </row>
    <row r="5202" spans="1:19" x14ac:dyDescent="0.25">
      <c r="A5202" s="16">
        <v>125005210</v>
      </c>
      <c r="B5202">
        <v>125005214</v>
      </c>
      <c r="C5202" t="s">
        <v>637</v>
      </c>
      <c r="D5202" t="s">
        <v>681</v>
      </c>
      <c r="E5202" t="str">
        <f t="shared" si="162"/>
        <v>125005210</v>
      </c>
      <c r="F5202" t="str">
        <f t="shared" si="163"/>
        <v>125005210.</v>
      </c>
      <c r="G5202" s="2" t="s">
        <v>8046</v>
      </c>
      <c r="H5202" t="s">
        <v>8047</v>
      </c>
      <c r="I5202" t="s">
        <v>2235</v>
      </c>
      <c r="J5202">
        <v>819</v>
      </c>
      <c r="K5202" t="s">
        <v>62</v>
      </c>
      <c r="M5202" t="s">
        <v>29</v>
      </c>
      <c r="N5202" t="s">
        <v>71</v>
      </c>
      <c r="O5202" t="s">
        <v>23</v>
      </c>
      <c r="P5202" t="s">
        <v>24</v>
      </c>
      <c r="R5202" t="s">
        <v>681</v>
      </c>
      <c r="S5202" s="6">
        <v>0.43135416666666665</v>
      </c>
    </row>
    <row r="5203" spans="1:19" x14ac:dyDescent="0.25">
      <c r="A5203" s="16">
        <v>125005193</v>
      </c>
      <c r="B5203">
        <v>125005215</v>
      </c>
      <c r="C5203" t="s">
        <v>637</v>
      </c>
      <c r="D5203" t="s">
        <v>681</v>
      </c>
      <c r="E5203" t="str">
        <f t="shared" si="162"/>
        <v>125005193</v>
      </c>
      <c r="F5203" t="str">
        <f t="shared" si="163"/>
        <v>125005193.</v>
      </c>
      <c r="G5203" s="2" t="s">
        <v>8048</v>
      </c>
      <c r="H5203" t="s">
        <v>8049</v>
      </c>
      <c r="I5203" t="s">
        <v>2235</v>
      </c>
      <c r="J5203" s="1">
        <v>1102.5</v>
      </c>
      <c r="K5203" t="s">
        <v>62</v>
      </c>
      <c r="M5203" t="s">
        <v>29</v>
      </c>
      <c r="N5203" t="s">
        <v>71</v>
      </c>
      <c r="O5203" t="s">
        <v>23</v>
      </c>
      <c r="P5203" t="s">
        <v>24</v>
      </c>
      <c r="R5203" t="s">
        <v>681</v>
      </c>
      <c r="S5203" s="6">
        <v>0.43468749999999995</v>
      </c>
    </row>
    <row r="5204" spans="1:19" x14ac:dyDescent="0.25">
      <c r="A5204" s="16">
        <v>125005213</v>
      </c>
      <c r="B5204">
        <v>125005216</v>
      </c>
      <c r="C5204" t="s">
        <v>637</v>
      </c>
      <c r="D5204" t="s">
        <v>93</v>
      </c>
      <c r="E5204" t="str">
        <f t="shared" si="162"/>
        <v>125005213</v>
      </c>
      <c r="F5204" t="str">
        <f t="shared" si="163"/>
        <v>125005213.</v>
      </c>
      <c r="G5204" s="2" t="s">
        <v>46</v>
      </c>
      <c r="H5204" t="s">
        <v>8050</v>
      </c>
      <c r="I5204" t="s">
        <v>637</v>
      </c>
      <c r="J5204" s="1">
        <v>1029</v>
      </c>
      <c r="K5204" t="s">
        <v>20</v>
      </c>
      <c r="M5204" t="s">
        <v>21</v>
      </c>
      <c r="N5204" t="s">
        <v>82</v>
      </c>
      <c r="O5204" t="s">
        <v>23</v>
      </c>
      <c r="P5204" t="s">
        <v>24</v>
      </c>
      <c r="R5204" t="s">
        <v>93</v>
      </c>
      <c r="S5204" s="6">
        <v>0.44929398148148153</v>
      </c>
    </row>
    <row r="5205" spans="1:19" x14ac:dyDescent="0.25">
      <c r="A5205" s="16">
        <v>125005216</v>
      </c>
      <c r="B5205">
        <v>125005217</v>
      </c>
      <c r="C5205" t="s">
        <v>637</v>
      </c>
      <c r="D5205" t="s">
        <v>325</v>
      </c>
      <c r="E5205" t="str">
        <f t="shared" si="162"/>
        <v>125005216</v>
      </c>
      <c r="F5205" t="str">
        <f t="shared" si="163"/>
        <v>125005216.</v>
      </c>
      <c r="G5205" s="2" t="s">
        <v>8051</v>
      </c>
      <c r="H5205" t="s">
        <v>8052</v>
      </c>
      <c r="I5205" t="s">
        <v>6063</v>
      </c>
      <c r="J5205">
        <v>105</v>
      </c>
      <c r="K5205" t="s">
        <v>20</v>
      </c>
      <c r="M5205" t="s">
        <v>29</v>
      </c>
      <c r="N5205" t="s">
        <v>71</v>
      </c>
      <c r="O5205" t="s">
        <v>23</v>
      </c>
      <c r="P5205" t="s">
        <v>24</v>
      </c>
      <c r="R5205" t="s">
        <v>325</v>
      </c>
      <c r="S5205" s="6">
        <v>0.46439814814814812</v>
      </c>
    </row>
    <row r="5206" spans="1:19" x14ac:dyDescent="0.25">
      <c r="A5206" s="16">
        <v>125005217</v>
      </c>
      <c r="B5206">
        <v>125005218</v>
      </c>
      <c r="C5206" t="s">
        <v>637</v>
      </c>
      <c r="D5206" t="s">
        <v>1713</v>
      </c>
      <c r="E5206" t="str">
        <f t="shared" si="162"/>
        <v>125005217</v>
      </c>
      <c r="F5206" t="str">
        <f t="shared" si="163"/>
        <v>125005217.</v>
      </c>
      <c r="G5206" s="2" t="s">
        <v>8053</v>
      </c>
      <c r="H5206" t="s">
        <v>8054</v>
      </c>
      <c r="I5206" t="s">
        <v>3545</v>
      </c>
      <c r="J5206">
        <v>140</v>
      </c>
      <c r="K5206" t="s">
        <v>20</v>
      </c>
      <c r="M5206" t="s">
        <v>29</v>
      </c>
      <c r="N5206" t="s">
        <v>71</v>
      </c>
      <c r="O5206" t="s">
        <v>23</v>
      </c>
      <c r="P5206" t="s">
        <v>24</v>
      </c>
      <c r="R5206" t="s">
        <v>1713</v>
      </c>
      <c r="S5206" s="6">
        <v>0.4656481481481482</v>
      </c>
    </row>
    <row r="5207" spans="1:19" x14ac:dyDescent="0.25">
      <c r="A5207" s="16">
        <v>125004651</v>
      </c>
      <c r="B5207">
        <v>125005219</v>
      </c>
      <c r="C5207" t="s">
        <v>3013</v>
      </c>
      <c r="D5207" t="s">
        <v>295</v>
      </c>
      <c r="E5207" t="str">
        <f t="shared" si="162"/>
        <v>125004651</v>
      </c>
      <c r="F5207" t="str">
        <f t="shared" si="163"/>
        <v>125004651. Based On</v>
      </c>
      <c r="G5207" s="2" t="s">
        <v>7257</v>
      </c>
      <c r="H5207" t="s">
        <v>8055</v>
      </c>
      <c r="I5207" t="s">
        <v>8056</v>
      </c>
      <c r="J5207" s="1">
        <v>9450</v>
      </c>
      <c r="K5207" t="s">
        <v>20</v>
      </c>
      <c r="M5207" t="s">
        <v>501</v>
      </c>
      <c r="N5207" t="s">
        <v>55</v>
      </c>
      <c r="O5207" t="s">
        <v>323</v>
      </c>
      <c r="P5207" t="s">
        <v>24</v>
      </c>
      <c r="R5207" t="s">
        <v>295</v>
      </c>
      <c r="S5207" s="6">
        <v>0.4730671296296296</v>
      </c>
    </row>
    <row r="5208" spans="1:19" x14ac:dyDescent="0.25">
      <c r="A5208" s="16">
        <v>125005219</v>
      </c>
      <c r="B5208">
        <v>125005220</v>
      </c>
      <c r="C5208" t="s">
        <v>637</v>
      </c>
      <c r="D5208" t="s">
        <v>295</v>
      </c>
      <c r="E5208" t="str">
        <f t="shared" si="162"/>
        <v>125005219</v>
      </c>
      <c r="F5208" t="str">
        <f t="shared" si="163"/>
        <v>125005219.</v>
      </c>
      <c r="G5208" s="2" t="s">
        <v>7257</v>
      </c>
      <c r="H5208" t="s">
        <v>8057</v>
      </c>
      <c r="I5208" t="s">
        <v>3545</v>
      </c>
      <c r="J5208" s="1">
        <v>9450</v>
      </c>
      <c r="K5208" t="s">
        <v>20</v>
      </c>
      <c r="M5208" t="s">
        <v>29</v>
      </c>
      <c r="N5208" t="s">
        <v>55</v>
      </c>
      <c r="O5208" t="s">
        <v>23</v>
      </c>
      <c r="P5208" t="s">
        <v>24</v>
      </c>
      <c r="R5208" t="s">
        <v>295</v>
      </c>
      <c r="S5208" s="6">
        <v>0.47394675925925928</v>
      </c>
    </row>
    <row r="5209" spans="1:19" x14ac:dyDescent="0.25">
      <c r="A5209" s="16">
        <v>125005220</v>
      </c>
      <c r="B5209">
        <v>125005221</v>
      </c>
      <c r="C5209" t="s">
        <v>637</v>
      </c>
      <c r="D5209" t="s">
        <v>8058</v>
      </c>
      <c r="E5209" t="str">
        <f t="shared" si="162"/>
        <v>125005220</v>
      </c>
      <c r="F5209" t="str">
        <f t="shared" si="163"/>
        <v>125005220.</v>
      </c>
      <c r="G5209" s="2" t="s">
        <v>46</v>
      </c>
      <c r="H5209" t="s">
        <v>8059</v>
      </c>
      <c r="I5209" t="s">
        <v>3545</v>
      </c>
      <c r="J5209">
        <v>520</v>
      </c>
      <c r="K5209" t="s">
        <v>20</v>
      </c>
      <c r="L5209" t="s">
        <v>1126</v>
      </c>
      <c r="M5209" t="s">
        <v>29</v>
      </c>
      <c r="N5209" t="s">
        <v>35</v>
      </c>
      <c r="O5209" t="s">
        <v>23</v>
      </c>
      <c r="P5209" t="s">
        <v>24</v>
      </c>
      <c r="R5209" t="s">
        <v>8058</v>
      </c>
      <c r="S5209" s="6">
        <v>0.48326388888888888</v>
      </c>
    </row>
    <row r="5210" spans="1:19" x14ac:dyDescent="0.25">
      <c r="A5210" s="16">
        <v>125005221</v>
      </c>
      <c r="B5210">
        <v>125005222</v>
      </c>
      <c r="C5210" t="s">
        <v>637</v>
      </c>
      <c r="D5210" t="s">
        <v>1640</v>
      </c>
      <c r="E5210" t="str">
        <f t="shared" si="162"/>
        <v>125005221</v>
      </c>
      <c r="F5210" t="str">
        <f t="shared" si="163"/>
        <v>125005221.</v>
      </c>
      <c r="G5210" s="2" t="s">
        <v>46</v>
      </c>
      <c r="H5210" t="s">
        <v>8060</v>
      </c>
      <c r="I5210" t="s">
        <v>617</v>
      </c>
      <c r="J5210" s="1">
        <v>2800</v>
      </c>
      <c r="K5210" t="s">
        <v>20</v>
      </c>
      <c r="M5210" t="s">
        <v>29</v>
      </c>
      <c r="N5210" t="s">
        <v>111</v>
      </c>
      <c r="O5210" t="s">
        <v>23</v>
      </c>
      <c r="P5210" t="s">
        <v>24</v>
      </c>
      <c r="R5210" t="s">
        <v>1640</v>
      </c>
      <c r="S5210" s="6">
        <v>0.49276620370370372</v>
      </c>
    </row>
    <row r="5211" spans="1:19" x14ac:dyDescent="0.25">
      <c r="A5211" s="16">
        <v>125005222</v>
      </c>
      <c r="B5211">
        <v>125005223</v>
      </c>
      <c r="C5211" t="s">
        <v>637</v>
      </c>
      <c r="D5211" t="s">
        <v>783</v>
      </c>
      <c r="E5211" t="str">
        <f t="shared" si="162"/>
        <v>125005222</v>
      </c>
      <c r="F5211" t="str">
        <f t="shared" si="163"/>
        <v>125005222.</v>
      </c>
      <c r="G5211" s="2">
        <v>29186121</v>
      </c>
      <c r="H5211" t="s">
        <v>8061</v>
      </c>
      <c r="I5211" t="s">
        <v>3545</v>
      </c>
      <c r="J5211" s="1">
        <v>5351.01</v>
      </c>
      <c r="K5211" t="s">
        <v>62</v>
      </c>
      <c r="M5211" t="s">
        <v>29</v>
      </c>
      <c r="N5211" t="s">
        <v>22</v>
      </c>
      <c r="O5211" t="s">
        <v>23</v>
      </c>
      <c r="P5211" t="s">
        <v>24</v>
      </c>
      <c r="R5211" t="s">
        <v>783</v>
      </c>
      <c r="S5211" s="6">
        <v>0.49326388888888889</v>
      </c>
    </row>
    <row r="5212" spans="1:19" x14ac:dyDescent="0.25">
      <c r="A5212" s="16">
        <v>125005223</v>
      </c>
      <c r="B5212">
        <v>125005224</v>
      </c>
      <c r="C5212" t="s">
        <v>637</v>
      </c>
      <c r="D5212" t="s">
        <v>8058</v>
      </c>
      <c r="E5212" t="str">
        <f t="shared" si="162"/>
        <v>125005223</v>
      </c>
      <c r="F5212" t="str">
        <f t="shared" si="163"/>
        <v>125005223.</v>
      </c>
      <c r="G5212" s="2" t="s">
        <v>222</v>
      </c>
      <c r="H5212" t="s">
        <v>8062</v>
      </c>
      <c r="I5212" t="s">
        <v>3545</v>
      </c>
      <c r="J5212">
        <v>65</v>
      </c>
      <c r="K5212" t="s">
        <v>20</v>
      </c>
      <c r="L5212" t="s">
        <v>1126</v>
      </c>
      <c r="M5212" t="s">
        <v>29</v>
      </c>
      <c r="N5212" t="s">
        <v>35</v>
      </c>
      <c r="O5212" t="s">
        <v>23</v>
      </c>
      <c r="P5212" t="s">
        <v>24</v>
      </c>
      <c r="R5212" t="s">
        <v>8058</v>
      </c>
      <c r="S5212" s="6">
        <v>0.51392361111111107</v>
      </c>
    </row>
    <row r="5213" spans="1:19" x14ac:dyDescent="0.25">
      <c r="A5213" s="16">
        <v>125005225</v>
      </c>
      <c r="B5213">
        <v>125005225</v>
      </c>
      <c r="C5213" t="s">
        <v>637</v>
      </c>
      <c r="D5213" t="s">
        <v>80</v>
      </c>
      <c r="E5213" t="str">
        <f t="shared" si="162"/>
        <v>125005225</v>
      </c>
      <c r="F5213" t="str">
        <f t="shared" si="163"/>
        <v>125005225.</v>
      </c>
      <c r="G5213" s="2">
        <v>4849</v>
      </c>
      <c r="H5213" t="s">
        <v>8063</v>
      </c>
      <c r="I5213" t="s">
        <v>637</v>
      </c>
      <c r="J5213" s="1">
        <v>11586.86</v>
      </c>
      <c r="K5213" t="s">
        <v>20</v>
      </c>
      <c r="M5213" t="s">
        <v>29</v>
      </c>
      <c r="N5213" t="s">
        <v>5502</v>
      </c>
      <c r="O5213" t="s">
        <v>23</v>
      </c>
      <c r="P5213" t="s">
        <v>24</v>
      </c>
      <c r="R5213" t="s">
        <v>83</v>
      </c>
      <c r="S5213" s="6">
        <v>0.66040509259259261</v>
      </c>
    </row>
    <row r="5214" spans="1:19" x14ac:dyDescent="0.25">
      <c r="A5214" s="16">
        <v>125005226</v>
      </c>
      <c r="B5214">
        <v>125005226</v>
      </c>
      <c r="C5214" t="s">
        <v>637</v>
      </c>
      <c r="D5214" t="s">
        <v>80</v>
      </c>
      <c r="E5214" t="str">
        <f t="shared" si="162"/>
        <v>125005226</v>
      </c>
      <c r="F5214" t="str">
        <f t="shared" si="163"/>
        <v>125005226.</v>
      </c>
      <c r="G5214" s="2">
        <v>4868</v>
      </c>
      <c r="H5214" t="s">
        <v>8064</v>
      </c>
      <c r="I5214" t="s">
        <v>637</v>
      </c>
      <c r="J5214" s="1">
        <v>4101.5200000000004</v>
      </c>
      <c r="K5214" t="s">
        <v>20</v>
      </c>
      <c r="M5214" t="s">
        <v>29</v>
      </c>
      <c r="N5214" t="s">
        <v>5502</v>
      </c>
      <c r="O5214" t="s">
        <v>23</v>
      </c>
      <c r="P5214" t="s">
        <v>24</v>
      </c>
      <c r="R5214" t="s">
        <v>83</v>
      </c>
      <c r="S5214" s="6">
        <v>0.52572916666666669</v>
      </c>
    </row>
    <row r="5215" spans="1:19" x14ac:dyDescent="0.25">
      <c r="A5215" s="16">
        <v>125005227</v>
      </c>
      <c r="B5215">
        <v>125005227</v>
      </c>
      <c r="C5215" t="s">
        <v>637</v>
      </c>
      <c r="D5215" t="s">
        <v>3362</v>
      </c>
      <c r="E5215" t="str">
        <f t="shared" si="162"/>
        <v>125005227</v>
      </c>
      <c r="F5215" t="str">
        <f t="shared" si="163"/>
        <v>125005227.</v>
      </c>
      <c r="G5215" s="2">
        <v>1850</v>
      </c>
      <c r="H5215" t="s">
        <v>8065</v>
      </c>
      <c r="I5215" t="s">
        <v>3545</v>
      </c>
      <c r="J5215" s="1">
        <v>7457.63</v>
      </c>
      <c r="K5215" t="s">
        <v>20</v>
      </c>
      <c r="M5215" t="s">
        <v>29</v>
      </c>
      <c r="N5215" t="s">
        <v>35</v>
      </c>
      <c r="O5215" t="s">
        <v>23</v>
      </c>
      <c r="P5215" t="s">
        <v>24</v>
      </c>
      <c r="R5215" t="s">
        <v>3362</v>
      </c>
      <c r="S5215" s="6">
        <v>0.52915509259259264</v>
      </c>
    </row>
    <row r="5216" spans="1:19" x14ac:dyDescent="0.25">
      <c r="A5216" s="16">
        <v>125005228</v>
      </c>
      <c r="B5216">
        <v>125005228</v>
      </c>
      <c r="C5216" t="s">
        <v>637</v>
      </c>
      <c r="D5216" t="s">
        <v>3362</v>
      </c>
      <c r="E5216" t="str">
        <f t="shared" si="162"/>
        <v>125005228</v>
      </c>
      <c r="F5216" t="str">
        <f t="shared" si="163"/>
        <v>125005228.</v>
      </c>
      <c r="G5216" s="2">
        <v>1877</v>
      </c>
      <c r="H5216" t="s">
        <v>8066</v>
      </c>
      <c r="I5216" t="s">
        <v>3545</v>
      </c>
      <c r="J5216" s="1">
        <v>26512.5</v>
      </c>
      <c r="K5216" t="s">
        <v>20</v>
      </c>
      <c r="M5216" t="s">
        <v>29</v>
      </c>
      <c r="N5216" t="s">
        <v>30</v>
      </c>
      <c r="O5216" t="s">
        <v>23</v>
      </c>
      <c r="P5216" t="s">
        <v>24</v>
      </c>
      <c r="R5216" t="s">
        <v>3362</v>
      </c>
      <c r="S5216" s="6">
        <v>0.52994212962962961</v>
      </c>
    </row>
    <row r="5217" spans="1:19" x14ac:dyDescent="0.25">
      <c r="A5217" s="16">
        <v>125005229</v>
      </c>
      <c r="B5217">
        <v>125005229</v>
      </c>
      <c r="C5217" t="s">
        <v>637</v>
      </c>
      <c r="D5217" t="s">
        <v>614</v>
      </c>
      <c r="E5217" t="str">
        <f t="shared" si="162"/>
        <v>125005229</v>
      </c>
      <c r="F5217" t="str">
        <f t="shared" si="163"/>
        <v>125005229.</v>
      </c>
      <c r="G5217" s="2" t="s">
        <v>8067</v>
      </c>
      <c r="H5217" t="s">
        <v>8068</v>
      </c>
      <c r="I5217" t="s">
        <v>8069</v>
      </c>
      <c r="J5217" s="1">
        <v>1701</v>
      </c>
      <c r="K5217" t="s">
        <v>20</v>
      </c>
      <c r="M5217" t="s">
        <v>29</v>
      </c>
      <c r="N5217" t="s">
        <v>55</v>
      </c>
      <c r="O5217" t="s">
        <v>23</v>
      </c>
      <c r="P5217" t="s">
        <v>24</v>
      </c>
      <c r="R5217" t="s">
        <v>614</v>
      </c>
      <c r="S5217" s="6">
        <v>0.54435185185185186</v>
      </c>
    </row>
    <row r="5218" spans="1:19" x14ac:dyDescent="0.25">
      <c r="A5218" s="16">
        <v>125005230</v>
      </c>
      <c r="B5218">
        <v>125005230</v>
      </c>
      <c r="C5218" t="s">
        <v>637</v>
      </c>
      <c r="D5218" t="s">
        <v>373</v>
      </c>
      <c r="E5218" t="str">
        <f t="shared" si="162"/>
        <v>125005230</v>
      </c>
      <c r="F5218" t="str">
        <f t="shared" si="163"/>
        <v>125005230.</v>
      </c>
      <c r="G5218" s="2" t="s">
        <v>8070</v>
      </c>
      <c r="H5218" t="s">
        <v>8071</v>
      </c>
      <c r="I5218" t="s">
        <v>617</v>
      </c>
      <c r="J5218">
        <v>726.39</v>
      </c>
      <c r="K5218" t="s">
        <v>62</v>
      </c>
      <c r="L5218" t="s">
        <v>1126</v>
      </c>
      <c r="M5218" t="s">
        <v>29</v>
      </c>
      <c r="N5218" t="s">
        <v>5502</v>
      </c>
      <c r="O5218" t="s">
        <v>23</v>
      </c>
      <c r="P5218" t="s">
        <v>24</v>
      </c>
      <c r="R5218" t="s">
        <v>373</v>
      </c>
      <c r="S5218" s="6">
        <v>0.54905092592592586</v>
      </c>
    </row>
    <row r="5219" spans="1:19" x14ac:dyDescent="0.25">
      <c r="A5219" s="16">
        <v>125005231</v>
      </c>
      <c r="B5219">
        <v>125005231</v>
      </c>
      <c r="C5219" t="s">
        <v>637</v>
      </c>
      <c r="D5219" t="s">
        <v>93</v>
      </c>
      <c r="E5219" t="str">
        <f t="shared" si="162"/>
        <v>125005231</v>
      </c>
      <c r="F5219" t="str">
        <f t="shared" si="163"/>
        <v>125005231.</v>
      </c>
      <c r="G5219" s="2" t="s">
        <v>8072</v>
      </c>
      <c r="H5219" t="s">
        <v>8073</v>
      </c>
      <c r="I5219" t="s">
        <v>637</v>
      </c>
      <c r="J5219">
        <v>136.5</v>
      </c>
      <c r="K5219" t="s">
        <v>20</v>
      </c>
      <c r="M5219" t="s">
        <v>29</v>
      </c>
      <c r="N5219" t="s">
        <v>82</v>
      </c>
      <c r="O5219" t="s">
        <v>23</v>
      </c>
      <c r="P5219" t="s">
        <v>24</v>
      </c>
      <c r="R5219" t="s">
        <v>93</v>
      </c>
      <c r="S5219" s="6">
        <v>0.55415509259259255</v>
      </c>
    </row>
    <row r="5220" spans="1:19" x14ac:dyDescent="0.25">
      <c r="A5220" s="16">
        <v>125005232</v>
      </c>
      <c r="B5220">
        <v>125005232</v>
      </c>
      <c r="C5220" t="s">
        <v>637</v>
      </c>
      <c r="D5220" t="s">
        <v>373</v>
      </c>
      <c r="E5220" t="str">
        <f t="shared" si="162"/>
        <v>125005232</v>
      </c>
      <c r="F5220" t="str">
        <f t="shared" si="163"/>
        <v>125005232.</v>
      </c>
      <c r="G5220" s="2">
        <v>6379</v>
      </c>
      <c r="H5220" t="s">
        <v>8074</v>
      </c>
      <c r="I5220" t="s">
        <v>617</v>
      </c>
      <c r="J5220" s="1">
        <v>4305</v>
      </c>
      <c r="K5220" t="s">
        <v>62</v>
      </c>
      <c r="M5220" t="s">
        <v>29</v>
      </c>
      <c r="N5220" t="s">
        <v>5502</v>
      </c>
      <c r="O5220" t="s">
        <v>23</v>
      </c>
      <c r="P5220" t="s">
        <v>24</v>
      </c>
      <c r="R5220" t="s">
        <v>373</v>
      </c>
      <c r="S5220" s="6">
        <v>0.58180555555555558</v>
      </c>
    </row>
    <row r="5221" spans="1:19" x14ac:dyDescent="0.25">
      <c r="A5221" s="16">
        <v>125005233</v>
      </c>
      <c r="B5221">
        <v>125005233</v>
      </c>
      <c r="C5221" t="s">
        <v>637</v>
      </c>
      <c r="D5221" t="s">
        <v>1640</v>
      </c>
      <c r="E5221" t="str">
        <f t="shared" si="162"/>
        <v>125005233</v>
      </c>
      <c r="F5221" t="str">
        <f t="shared" si="163"/>
        <v>125005233.</v>
      </c>
      <c r="G5221" s="2" t="s">
        <v>8075</v>
      </c>
      <c r="H5221" t="s">
        <v>8076</v>
      </c>
      <c r="I5221" t="s">
        <v>617</v>
      </c>
      <c r="J5221" s="1">
        <v>4095</v>
      </c>
      <c r="K5221" t="s">
        <v>20</v>
      </c>
      <c r="M5221" t="s">
        <v>29</v>
      </c>
      <c r="N5221" t="s">
        <v>111</v>
      </c>
      <c r="O5221" t="s">
        <v>23</v>
      </c>
      <c r="P5221" t="s">
        <v>24</v>
      </c>
      <c r="R5221" t="s">
        <v>1640</v>
      </c>
      <c r="S5221" s="6">
        <v>0.58324074074074073</v>
      </c>
    </row>
    <row r="5222" spans="1:19" x14ac:dyDescent="0.25">
      <c r="A5222" s="16">
        <v>125005235</v>
      </c>
      <c r="B5222">
        <v>125005234</v>
      </c>
      <c r="C5222" t="s">
        <v>637</v>
      </c>
      <c r="D5222" t="s">
        <v>8077</v>
      </c>
      <c r="E5222" t="str">
        <f t="shared" si="162"/>
        <v>125005235</v>
      </c>
      <c r="F5222" t="str">
        <f t="shared" si="163"/>
        <v>125005235.</v>
      </c>
      <c r="G5222" s="2" t="s">
        <v>222</v>
      </c>
      <c r="H5222" t="s">
        <v>8078</v>
      </c>
      <c r="I5222" t="s">
        <v>637</v>
      </c>
      <c r="J5222">
        <v>750</v>
      </c>
      <c r="K5222" t="s">
        <v>20</v>
      </c>
      <c r="M5222" t="s">
        <v>29</v>
      </c>
      <c r="N5222" t="s">
        <v>111</v>
      </c>
      <c r="O5222" t="s">
        <v>23</v>
      </c>
      <c r="P5222" t="s">
        <v>24</v>
      </c>
      <c r="R5222" t="s">
        <v>8079</v>
      </c>
      <c r="S5222" s="6">
        <v>0.59034722222222225</v>
      </c>
    </row>
    <row r="5223" spans="1:19" x14ac:dyDescent="0.25">
      <c r="A5223" s="16">
        <v>125005236</v>
      </c>
      <c r="B5223">
        <v>125005235</v>
      </c>
      <c r="C5223" t="s">
        <v>637</v>
      </c>
      <c r="D5223" t="s">
        <v>8077</v>
      </c>
      <c r="E5223" t="str">
        <f t="shared" si="162"/>
        <v>125005236</v>
      </c>
      <c r="F5223" t="str">
        <f t="shared" si="163"/>
        <v>125005236.</v>
      </c>
      <c r="G5223" s="2" t="s">
        <v>46</v>
      </c>
      <c r="H5223" t="s">
        <v>8080</v>
      </c>
      <c r="I5223" t="s">
        <v>637</v>
      </c>
      <c r="J5223">
        <v>45</v>
      </c>
      <c r="K5223" t="s">
        <v>20</v>
      </c>
      <c r="M5223" t="s">
        <v>29</v>
      </c>
      <c r="N5223" t="s">
        <v>111</v>
      </c>
      <c r="O5223" t="s">
        <v>23</v>
      </c>
      <c r="P5223" t="s">
        <v>24</v>
      </c>
      <c r="R5223" t="s">
        <v>8079</v>
      </c>
      <c r="S5223" s="6">
        <v>0.59446759259259263</v>
      </c>
    </row>
    <row r="5224" spans="1:19" x14ac:dyDescent="0.25">
      <c r="A5224" s="16">
        <v>125005194</v>
      </c>
      <c r="B5224">
        <v>125005236</v>
      </c>
      <c r="C5224" t="s">
        <v>637</v>
      </c>
      <c r="D5224" t="s">
        <v>3868</v>
      </c>
      <c r="E5224" t="str">
        <f t="shared" si="162"/>
        <v>125005194</v>
      </c>
      <c r="F5224" t="str">
        <f t="shared" si="163"/>
        <v>125005194.</v>
      </c>
      <c r="G5224" s="2" t="s">
        <v>7787</v>
      </c>
      <c r="H5224" t="s">
        <v>8081</v>
      </c>
      <c r="I5224" t="s">
        <v>617</v>
      </c>
      <c r="J5224" s="1">
        <v>15750</v>
      </c>
      <c r="K5224" t="s">
        <v>20</v>
      </c>
      <c r="M5224" t="s">
        <v>29</v>
      </c>
      <c r="N5224" t="s">
        <v>30</v>
      </c>
      <c r="O5224" t="s">
        <v>23</v>
      </c>
      <c r="P5224" t="s">
        <v>24</v>
      </c>
      <c r="R5224" t="s">
        <v>3868</v>
      </c>
      <c r="S5224" s="6">
        <v>0.59591435185185182</v>
      </c>
    </row>
    <row r="5225" spans="1:19" x14ac:dyDescent="0.25">
      <c r="A5225" s="16">
        <v>125005195</v>
      </c>
      <c r="B5225">
        <v>125005237</v>
      </c>
      <c r="C5225" t="s">
        <v>637</v>
      </c>
      <c r="D5225" t="s">
        <v>108</v>
      </c>
      <c r="E5225" t="str">
        <f t="shared" si="162"/>
        <v>125005195</v>
      </c>
      <c r="F5225" t="str">
        <f t="shared" si="163"/>
        <v>125005195.</v>
      </c>
      <c r="G5225" s="2" t="s">
        <v>4884</v>
      </c>
      <c r="H5225" t="s">
        <v>8082</v>
      </c>
      <c r="I5225" t="s">
        <v>3545</v>
      </c>
      <c r="J5225" s="1">
        <v>2341.33</v>
      </c>
      <c r="K5225" t="s">
        <v>62</v>
      </c>
      <c r="L5225" t="s">
        <v>1243</v>
      </c>
      <c r="M5225" t="s">
        <v>29</v>
      </c>
      <c r="N5225" t="s">
        <v>111</v>
      </c>
      <c r="O5225" t="s">
        <v>23</v>
      </c>
      <c r="P5225" t="s">
        <v>24</v>
      </c>
      <c r="R5225" t="s">
        <v>108</v>
      </c>
      <c r="S5225" s="6">
        <v>0.59659722222222222</v>
      </c>
    </row>
    <row r="5226" spans="1:19" x14ac:dyDescent="0.25">
      <c r="A5226" s="16">
        <v>125005196</v>
      </c>
      <c r="B5226">
        <v>125005238</v>
      </c>
      <c r="C5226" t="s">
        <v>637</v>
      </c>
      <c r="D5226" t="s">
        <v>108</v>
      </c>
      <c r="E5226" t="str">
        <f t="shared" si="162"/>
        <v>125005196</v>
      </c>
      <c r="F5226" t="str">
        <f t="shared" si="163"/>
        <v>125005196.</v>
      </c>
      <c r="G5226" s="2" t="s">
        <v>8083</v>
      </c>
      <c r="H5226" t="s">
        <v>8084</v>
      </c>
      <c r="I5226" t="s">
        <v>617</v>
      </c>
      <c r="J5226" s="1">
        <v>1575</v>
      </c>
      <c r="K5226" t="s">
        <v>62</v>
      </c>
      <c r="M5226" t="s">
        <v>29</v>
      </c>
      <c r="N5226" t="s">
        <v>111</v>
      </c>
      <c r="O5226" t="s">
        <v>23</v>
      </c>
      <c r="P5226" t="s">
        <v>24</v>
      </c>
      <c r="R5226" t="s">
        <v>108</v>
      </c>
      <c r="S5226" s="6">
        <v>0.59668981481481487</v>
      </c>
    </row>
    <row r="5227" spans="1:19" x14ac:dyDescent="0.25">
      <c r="A5227" s="16">
        <v>125005197</v>
      </c>
      <c r="B5227">
        <v>125005239</v>
      </c>
      <c r="C5227" t="s">
        <v>637</v>
      </c>
      <c r="D5227" t="s">
        <v>5063</v>
      </c>
      <c r="E5227" t="str">
        <f t="shared" si="162"/>
        <v>125005197</v>
      </c>
      <c r="F5227" t="str">
        <f t="shared" si="163"/>
        <v>125005197.</v>
      </c>
      <c r="G5227" s="2" t="s">
        <v>7487</v>
      </c>
      <c r="H5227" t="s">
        <v>8085</v>
      </c>
      <c r="I5227" t="s">
        <v>628</v>
      </c>
      <c r="J5227">
        <v>95.24</v>
      </c>
      <c r="K5227" t="s">
        <v>20</v>
      </c>
      <c r="M5227" t="s">
        <v>29</v>
      </c>
      <c r="N5227" t="s">
        <v>5502</v>
      </c>
      <c r="O5227" t="s">
        <v>23</v>
      </c>
      <c r="P5227" t="s">
        <v>24</v>
      </c>
      <c r="R5227" t="s">
        <v>5063</v>
      </c>
      <c r="S5227" s="6">
        <v>0.59690972222222227</v>
      </c>
    </row>
    <row r="5228" spans="1:19" x14ac:dyDescent="0.25">
      <c r="A5228" s="16">
        <v>125005198</v>
      </c>
      <c r="B5228">
        <v>125005240</v>
      </c>
      <c r="C5228" t="s">
        <v>637</v>
      </c>
      <c r="D5228" t="s">
        <v>5063</v>
      </c>
      <c r="E5228" t="str">
        <f t="shared" si="162"/>
        <v>125005198</v>
      </c>
      <c r="F5228" t="str">
        <f t="shared" si="163"/>
        <v>125005198.</v>
      </c>
      <c r="G5228" s="2" t="s">
        <v>5064</v>
      </c>
      <c r="H5228" t="s">
        <v>8086</v>
      </c>
      <c r="I5228" t="s">
        <v>628</v>
      </c>
      <c r="J5228">
        <v>699.35</v>
      </c>
      <c r="K5228" t="s">
        <v>20</v>
      </c>
      <c r="M5228" t="s">
        <v>29</v>
      </c>
      <c r="N5228" t="s">
        <v>5502</v>
      </c>
      <c r="O5228" t="s">
        <v>23</v>
      </c>
      <c r="P5228" t="s">
        <v>24</v>
      </c>
      <c r="R5228" t="s">
        <v>5063</v>
      </c>
      <c r="S5228" s="6">
        <v>0.75938657407407406</v>
      </c>
    </row>
    <row r="5229" spans="1:19" x14ac:dyDescent="0.25">
      <c r="A5229" s="16">
        <v>125005199</v>
      </c>
      <c r="B5229">
        <v>125005241</v>
      </c>
      <c r="C5229" t="s">
        <v>637</v>
      </c>
      <c r="D5229" t="s">
        <v>36</v>
      </c>
      <c r="E5229" t="str">
        <f t="shared" si="162"/>
        <v>125005199</v>
      </c>
      <c r="F5229" t="str">
        <f t="shared" si="163"/>
        <v>125005199.</v>
      </c>
      <c r="G5229" s="2">
        <v>10550</v>
      </c>
      <c r="H5229" t="s">
        <v>8087</v>
      </c>
      <c r="I5229" t="s">
        <v>617</v>
      </c>
      <c r="J5229">
        <v>943.27</v>
      </c>
      <c r="K5229" t="s">
        <v>20</v>
      </c>
      <c r="M5229" t="s">
        <v>29</v>
      </c>
      <c r="N5229" t="s">
        <v>35</v>
      </c>
      <c r="O5229" t="s">
        <v>23</v>
      </c>
      <c r="P5229" t="s">
        <v>24</v>
      </c>
      <c r="R5229" t="s">
        <v>36</v>
      </c>
      <c r="S5229" s="6">
        <v>0.59743055555555558</v>
      </c>
    </row>
    <row r="5230" spans="1:19" x14ac:dyDescent="0.25">
      <c r="A5230" s="16">
        <v>125005200</v>
      </c>
      <c r="B5230">
        <v>125005242</v>
      </c>
      <c r="C5230" t="s">
        <v>637</v>
      </c>
      <c r="D5230" t="s">
        <v>4846</v>
      </c>
      <c r="E5230" t="str">
        <f t="shared" si="162"/>
        <v>125005200</v>
      </c>
      <c r="F5230" t="str">
        <f t="shared" si="163"/>
        <v>125005200.</v>
      </c>
      <c r="G5230" s="2">
        <v>240</v>
      </c>
      <c r="H5230" t="s">
        <v>8088</v>
      </c>
      <c r="I5230" t="s">
        <v>617</v>
      </c>
      <c r="J5230" s="1">
        <v>2186.04</v>
      </c>
      <c r="K5230" t="s">
        <v>62</v>
      </c>
      <c r="L5230" t="s">
        <v>378</v>
      </c>
      <c r="M5230" t="s">
        <v>29</v>
      </c>
      <c r="N5230" t="s">
        <v>111</v>
      </c>
      <c r="O5230" t="s">
        <v>23</v>
      </c>
      <c r="P5230" t="s">
        <v>24</v>
      </c>
      <c r="R5230" t="s">
        <v>4846</v>
      </c>
      <c r="S5230" s="6">
        <v>0.59758101851851853</v>
      </c>
    </row>
    <row r="5231" spans="1:19" x14ac:dyDescent="0.25">
      <c r="A5231" s="16">
        <v>125005202</v>
      </c>
      <c r="B5231">
        <v>125005243</v>
      </c>
      <c r="C5231" t="s">
        <v>637</v>
      </c>
      <c r="D5231" t="s">
        <v>1306</v>
      </c>
      <c r="E5231" t="str">
        <f t="shared" si="162"/>
        <v>125005202</v>
      </c>
      <c r="F5231" t="str">
        <f t="shared" si="163"/>
        <v>125005202.</v>
      </c>
      <c r="G5231" s="2" t="s">
        <v>5929</v>
      </c>
      <c r="H5231" t="s">
        <v>8089</v>
      </c>
      <c r="I5231" t="s">
        <v>3545</v>
      </c>
      <c r="J5231">
        <v>181.44</v>
      </c>
      <c r="K5231" t="s">
        <v>62</v>
      </c>
      <c r="M5231" t="s">
        <v>29</v>
      </c>
      <c r="N5231" t="s">
        <v>5502</v>
      </c>
      <c r="O5231" t="s">
        <v>23</v>
      </c>
      <c r="P5231" t="s">
        <v>24</v>
      </c>
      <c r="R5231" t="s">
        <v>1306</v>
      </c>
      <c r="S5231" s="6">
        <v>0.5977083333333334</v>
      </c>
    </row>
    <row r="5232" spans="1:19" x14ac:dyDescent="0.25">
      <c r="A5232" s="16">
        <v>125005203</v>
      </c>
      <c r="B5232">
        <v>125005244</v>
      </c>
      <c r="C5232" t="s">
        <v>637</v>
      </c>
      <c r="D5232" t="s">
        <v>2879</v>
      </c>
      <c r="E5232" t="str">
        <f t="shared" si="162"/>
        <v>125005203</v>
      </c>
      <c r="F5232" t="str">
        <f t="shared" si="163"/>
        <v>125005203.</v>
      </c>
      <c r="G5232" s="2">
        <v>3065</v>
      </c>
      <c r="H5232" t="s">
        <v>8090</v>
      </c>
      <c r="I5232" t="s">
        <v>617</v>
      </c>
      <c r="J5232" s="1">
        <v>1171.57</v>
      </c>
      <c r="K5232" t="s">
        <v>20</v>
      </c>
      <c r="M5232" t="s">
        <v>29</v>
      </c>
      <c r="N5232" t="s">
        <v>111</v>
      </c>
      <c r="O5232" t="s">
        <v>23</v>
      </c>
      <c r="P5232" t="s">
        <v>24</v>
      </c>
      <c r="R5232" t="s">
        <v>2879</v>
      </c>
      <c r="S5232" s="6">
        <v>0.5980092592592593</v>
      </c>
    </row>
    <row r="5233" spans="1:19" x14ac:dyDescent="0.25">
      <c r="A5233" s="16">
        <v>125005204</v>
      </c>
      <c r="B5233">
        <v>125005245</v>
      </c>
      <c r="C5233" t="s">
        <v>637</v>
      </c>
      <c r="D5233" t="s">
        <v>387</v>
      </c>
      <c r="E5233" t="str">
        <f t="shared" si="162"/>
        <v>125005204</v>
      </c>
      <c r="F5233" t="str">
        <f t="shared" si="163"/>
        <v>125005204.</v>
      </c>
      <c r="G5233" s="2" t="s">
        <v>6716</v>
      </c>
      <c r="H5233" t="s">
        <v>8091</v>
      </c>
      <c r="I5233" t="s">
        <v>637</v>
      </c>
      <c r="J5233">
        <v>981.23</v>
      </c>
      <c r="K5233" t="s">
        <v>20</v>
      </c>
      <c r="M5233" t="s">
        <v>29</v>
      </c>
      <c r="N5233" t="s">
        <v>181</v>
      </c>
      <c r="O5233" t="s">
        <v>23</v>
      </c>
      <c r="P5233" t="s">
        <v>24</v>
      </c>
      <c r="R5233" t="s">
        <v>387</v>
      </c>
      <c r="S5233" s="6">
        <v>0.59812500000000002</v>
      </c>
    </row>
    <row r="5234" spans="1:19" x14ac:dyDescent="0.25">
      <c r="A5234" s="16">
        <v>125005205</v>
      </c>
      <c r="B5234">
        <v>125005246</v>
      </c>
      <c r="C5234" t="s">
        <v>637</v>
      </c>
      <c r="D5234" t="s">
        <v>3703</v>
      </c>
      <c r="E5234" t="str">
        <f t="shared" si="162"/>
        <v>125005205</v>
      </c>
      <c r="F5234" t="str">
        <f t="shared" si="163"/>
        <v>125005205.</v>
      </c>
      <c r="G5234" s="2">
        <v>2000125</v>
      </c>
      <c r="H5234" t="s">
        <v>8092</v>
      </c>
      <c r="I5234" t="s">
        <v>3545</v>
      </c>
      <c r="J5234">
        <v>26.33</v>
      </c>
      <c r="K5234" t="s">
        <v>20</v>
      </c>
      <c r="M5234" t="s">
        <v>29</v>
      </c>
      <c r="N5234" t="s">
        <v>35</v>
      </c>
      <c r="O5234" t="s">
        <v>23</v>
      </c>
      <c r="P5234" t="s">
        <v>24</v>
      </c>
      <c r="R5234" t="s">
        <v>3703</v>
      </c>
      <c r="S5234" s="6">
        <v>0.59840277777777773</v>
      </c>
    </row>
    <row r="5235" spans="1:19" x14ac:dyDescent="0.25">
      <c r="A5235" s="16">
        <v>125005206</v>
      </c>
      <c r="B5235">
        <v>125005247</v>
      </c>
      <c r="C5235" t="s">
        <v>637</v>
      </c>
      <c r="D5235" t="s">
        <v>36</v>
      </c>
      <c r="E5235" t="str">
        <f t="shared" si="162"/>
        <v>125005206</v>
      </c>
      <c r="F5235" t="str">
        <f t="shared" si="163"/>
        <v>125005206.</v>
      </c>
      <c r="G5235" s="2">
        <v>10954</v>
      </c>
      <c r="H5235" t="s">
        <v>8093</v>
      </c>
      <c r="I5235" t="s">
        <v>617</v>
      </c>
      <c r="J5235" s="1">
        <v>1374.8</v>
      </c>
      <c r="K5235" t="s">
        <v>20</v>
      </c>
      <c r="M5235" t="s">
        <v>29</v>
      </c>
      <c r="N5235" t="s">
        <v>35</v>
      </c>
      <c r="O5235" t="s">
        <v>23</v>
      </c>
      <c r="P5235" t="s">
        <v>24</v>
      </c>
      <c r="R5235" t="s">
        <v>36</v>
      </c>
      <c r="S5235" s="6">
        <v>0.59856481481481483</v>
      </c>
    </row>
    <row r="5236" spans="1:19" x14ac:dyDescent="0.25">
      <c r="A5236" s="16">
        <v>125005207</v>
      </c>
      <c r="B5236">
        <v>125005248</v>
      </c>
      <c r="C5236" t="s">
        <v>637</v>
      </c>
      <c r="D5236" t="s">
        <v>118</v>
      </c>
      <c r="E5236" t="str">
        <f t="shared" si="162"/>
        <v>125005207</v>
      </c>
      <c r="F5236" t="str">
        <f t="shared" si="163"/>
        <v>125005207.</v>
      </c>
      <c r="G5236" s="2">
        <v>3386</v>
      </c>
      <c r="H5236" t="s">
        <v>8094</v>
      </c>
      <c r="I5236" t="s">
        <v>617</v>
      </c>
      <c r="J5236" s="1">
        <v>6101.78</v>
      </c>
      <c r="K5236" t="s">
        <v>62</v>
      </c>
      <c r="M5236" t="s">
        <v>29</v>
      </c>
      <c r="N5236" t="s">
        <v>71</v>
      </c>
      <c r="O5236" t="s">
        <v>23</v>
      </c>
      <c r="P5236" t="s">
        <v>24</v>
      </c>
      <c r="R5236" t="s">
        <v>118</v>
      </c>
      <c r="S5236" s="6">
        <v>0.59869212962962959</v>
      </c>
    </row>
    <row r="5237" spans="1:19" x14ac:dyDescent="0.25">
      <c r="A5237" s="16">
        <v>125005208</v>
      </c>
      <c r="B5237">
        <v>125005249</v>
      </c>
      <c r="C5237" t="s">
        <v>637</v>
      </c>
      <c r="D5237" t="s">
        <v>36</v>
      </c>
      <c r="E5237" t="str">
        <f t="shared" si="162"/>
        <v>125005208</v>
      </c>
      <c r="F5237" t="str">
        <f t="shared" si="163"/>
        <v>125005208.</v>
      </c>
      <c r="G5237" s="2">
        <v>10940</v>
      </c>
      <c r="H5237" t="s">
        <v>8095</v>
      </c>
      <c r="I5237" t="s">
        <v>617</v>
      </c>
      <c r="J5237">
        <v>702.9</v>
      </c>
      <c r="K5237" t="s">
        <v>20</v>
      </c>
      <c r="M5237" t="s">
        <v>29</v>
      </c>
      <c r="N5237" t="s">
        <v>35</v>
      </c>
      <c r="O5237" t="s">
        <v>23</v>
      </c>
      <c r="P5237" t="s">
        <v>24</v>
      </c>
      <c r="R5237" t="s">
        <v>36</v>
      </c>
      <c r="S5237" s="6">
        <v>0.59898148148148145</v>
      </c>
    </row>
    <row r="5238" spans="1:19" x14ac:dyDescent="0.25">
      <c r="A5238" s="16">
        <v>125005209</v>
      </c>
      <c r="B5238">
        <v>125005250</v>
      </c>
      <c r="C5238" t="s">
        <v>637</v>
      </c>
      <c r="D5238" t="s">
        <v>1258</v>
      </c>
      <c r="E5238" t="str">
        <f t="shared" si="162"/>
        <v>125005209</v>
      </c>
      <c r="F5238" t="str">
        <f t="shared" si="163"/>
        <v>125005209.</v>
      </c>
      <c r="G5238" s="2" t="s">
        <v>7218</v>
      </c>
      <c r="H5238" t="s">
        <v>8096</v>
      </c>
      <c r="I5238" t="s">
        <v>3545</v>
      </c>
      <c r="J5238" s="1">
        <v>1690.5</v>
      </c>
      <c r="K5238" t="s">
        <v>62</v>
      </c>
      <c r="L5238" t="s">
        <v>1257</v>
      </c>
      <c r="M5238" t="s">
        <v>29</v>
      </c>
      <c r="N5238" t="s">
        <v>111</v>
      </c>
      <c r="O5238" t="s">
        <v>23</v>
      </c>
      <c r="P5238" t="s">
        <v>24</v>
      </c>
      <c r="R5238" t="s">
        <v>1258</v>
      </c>
      <c r="S5238" s="6">
        <v>0.5991319444444444</v>
      </c>
    </row>
    <row r="5239" spans="1:19" x14ac:dyDescent="0.25">
      <c r="A5239" s="16">
        <v>125005211</v>
      </c>
      <c r="B5239">
        <v>125005251</v>
      </c>
      <c r="C5239" t="s">
        <v>637</v>
      </c>
      <c r="D5239" t="s">
        <v>673</v>
      </c>
      <c r="E5239" t="str">
        <f t="shared" si="162"/>
        <v>125005211</v>
      </c>
      <c r="F5239" t="str">
        <f t="shared" si="163"/>
        <v>125005211.</v>
      </c>
      <c r="G5239" s="2" t="s">
        <v>7468</v>
      </c>
      <c r="H5239" t="s">
        <v>8097</v>
      </c>
      <c r="I5239" t="s">
        <v>617</v>
      </c>
      <c r="J5239" s="1">
        <v>1148.0899999999999</v>
      </c>
      <c r="K5239" t="s">
        <v>62</v>
      </c>
      <c r="M5239" t="s">
        <v>29</v>
      </c>
      <c r="N5239" t="s">
        <v>71</v>
      </c>
      <c r="O5239" t="s">
        <v>23</v>
      </c>
      <c r="P5239" t="s">
        <v>24</v>
      </c>
      <c r="R5239" t="s">
        <v>673</v>
      </c>
      <c r="S5239" s="6">
        <v>0.59927083333333331</v>
      </c>
    </row>
    <row r="5240" spans="1:19" x14ac:dyDescent="0.25">
      <c r="A5240" s="16">
        <v>125005212</v>
      </c>
      <c r="B5240">
        <v>125005252</v>
      </c>
      <c r="C5240" t="s">
        <v>637</v>
      </c>
      <c r="D5240" t="s">
        <v>5778</v>
      </c>
      <c r="E5240" t="str">
        <f t="shared" si="162"/>
        <v>125005212</v>
      </c>
      <c r="F5240" t="str">
        <f t="shared" si="163"/>
        <v>125005212.</v>
      </c>
      <c r="G5240" s="2">
        <v>31041</v>
      </c>
      <c r="H5240" t="s">
        <v>8098</v>
      </c>
      <c r="I5240" t="s">
        <v>617</v>
      </c>
      <c r="J5240" s="1">
        <v>5953.5</v>
      </c>
      <c r="K5240" t="s">
        <v>62</v>
      </c>
      <c r="M5240" t="s">
        <v>29</v>
      </c>
      <c r="N5240" t="s">
        <v>76</v>
      </c>
      <c r="O5240" t="s">
        <v>23</v>
      </c>
      <c r="P5240" t="s">
        <v>24</v>
      </c>
      <c r="R5240" t="s">
        <v>5778</v>
      </c>
      <c r="S5240" s="6">
        <v>0.59942129629629626</v>
      </c>
    </row>
    <row r="5241" spans="1:19" x14ac:dyDescent="0.25">
      <c r="A5241" s="16">
        <v>125005214</v>
      </c>
      <c r="B5241">
        <v>125005253</v>
      </c>
      <c r="C5241" t="s">
        <v>637</v>
      </c>
      <c r="D5241" t="s">
        <v>2310</v>
      </c>
      <c r="E5241" t="str">
        <f t="shared" si="162"/>
        <v>125005214</v>
      </c>
      <c r="F5241" t="str">
        <f t="shared" si="163"/>
        <v>125005214.</v>
      </c>
      <c r="G5241" s="2" t="s">
        <v>8099</v>
      </c>
      <c r="H5241" t="s">
        <v>8100</v>
      </c>
      <c r="I5241" t="s">
        <v>617</v>
      </c>
      <c r="J5241" s="1">
        <v>4020.98</v>
      </c>
      <c r="K5241" t="s">
        <v>20</v>
      </c>
      <c r="M5241" t="s">
        <v>29</v>
      </c>
      <c r="N5241" t="s">
        <v>35</v>
      </c>
      <c r="O5241" t="s">
        <v>23</v>
      </c>
      <c r="P5241" t="s">
        <v>24</v>
      </c>
      <c r="R5241" t="s">
        <v>2310</v>
      </c>
      <c r="S5241" s="6">
        <v>0.59964120370370366</v>
      </c>
    </row>
    <row r="5242" spans="1:19" x14ac:dyDescent="0.25">
      <c r="A5242" s="16">
        <v>125005215</v>
      </c>
      <c r="B5242">
        <v>125005254</v>
      </c>
      <c r="C5242" t="s">
        <v>637</v>
      </c>
      <c r="D5242" t="s">
        <v>36</v>
      </c>
      <c r="E5242" t="str">
        <f t="shared" si="162"/>
        <v>125005215</v>
      </c>
      <c r="F5242" t="str">
        <f t="shared" si="163"/>
        <v>125005215.</v>
      </c>
      <c r="G5242" s="2">
        <v>11066</v>
      </c>
      <c r="H5242" t="s">
        <v>8101</v>
      </c>
      <c r="I5242" t="s">
        <v>617</v>
      </c>
      <c r="J5242">
        <v>729.49</v>
      </c>
      <c r="K5242" t="s">
        <v>20</v>
      </c>
      <c r="M5242" t="s">
        <v>29</v>
      </c>
      <c r="N5242" t="s">
        <v>35</v>
      </c>
      <c r="O5242" t="s">
        <v>23</v>
      </c>
      <c r="P5242" t="s">
        <v>24</v>
      </c>
      <c r="R5242" t="s">
        <v>36</v>
      </c>
      <c r="S5242" s="6">
        <v>0.59979166666666661</v>
      </c>
    </row>
    <row r="5243" spans="1:19" x14ac:dyDescent="0.25">
      <c r="A5243" s="16">
        <v>125005237</v>
      </c>
      <c r="B5243">
        <v>125005255</v>
      </c>
      <c r="C5243" t="s">
        <v>637</v>
      </c>
      <c r="D5243" t="s">
        <v>93</v>
      </c>
      <c r="E5243" t="str">
        <f t="shared" si="162"/>
        <v>125005237</v>
      </c>
      <c r="F5243" t="str">
        <f t="shared" si="163"/>
        <v>125005237.</v>
      </c>
      <c r="G5243" s="2" t="s">
        <v>46</v>
      </c>
      <c r="H5243" t="s">
        <v>8102</v>
      </c>
      <c r="I5243" t="s">
        <v>637</v>
      </c>
      <c r="J5243">
        <v>300</v>
      </c>
      <c r="K5243" t="s">
        <v>20</v>
      </c>
      <c r="M5243" t="s">
        <v>29</v>
      </c>
      <c r="N5243" t="s">
        <v>82</v>
      </c>
      <c r="O5243" t="s">
        <v>23</v>
      </c>
      <c r="P5243" t="s">
        <v>24</v>
      </c>
      <c r="R5243" t="s">
        <v>93</v>
      </c>
      <c r="S5243" s="6">
        <v>0.61353009259259261</v>
      </c>
    </row>
    <row r="5244" spans="1:19" x14ac:dyDescent="0.25">
      <c r="A5244" s="16">
        <v>125005238</v>
      </c>
      <c r="B5244">
        <v>125005256</v>
      </c>
      <c r="C5244" t="s">
        <v>637</v>
      </c>
      <c r="D5244" t="s">
        <v>387</v>
      </c>
      <c r="E5244" t="str">
        <f t="shared" si="162"/>
        <v>125005238</v>
      </c>
      <c r="F5244" t="str">
        <f t="shared" si="163"/>
        <v>125005238.</v>
      </c>
      <c r="G5244" s="2" t="s">
        <v>8103</v>
      </c>
      <c r="H5244" t="s">
        <v>8104</v>
      </c>
      <c r="I5244" t="s">
        <v>637</v>
      </c>
      <c r="J5244">
        <v>240</v>
      </c>
      <c r="K5244" t="s">
        <v>20</v>
      </c>
      <c r="L5244" t="s">
        <v>208</v>
      </c>
      <c r="M5244" t="s">
        <v>29</v>
      </c>
      <c r="N5244" t="s">
        <v>181</v>
      </c>
      <c r="O5244" t="s">
        <v>23</v>
      </c>
      <c r="P5244" t="s">
        <v>24</v>
      </c>
      <c r="R5244" t="s">
        <v>387</v>
      </c>
      <c r="S5244" s="6">
        <v>0.61420138888888887</v>
      </c>
    </row>
    <row r="5245" spans="1:19" x14ac:dyDescent="0.25">
      <c r="A5245" s="16">
        <v>125005239</v>
      </c>
      <c r="B5245">
        <v>125005257</v>
      </c>
      <c r="C5245" t="s">
        <v>637</v>
      </c>
      <c r="D5245" t="s">
        <v>801</v>
      </c>
      <c r="E5245" t="str">
        <f t="shared" si="162"/>
        <v>125005239</v>
      </c>
      <c r="F5245" t="str">
        <f t="shared" si="163"/>
        <v>125005239.</v>
      </c>
      <c r="G5245" s="2" t="s">
        <v>933</v>
      </c>
      <c r="H5245" t="s">
        <v>8105</v>
      </c>
      <c r="I5245" t="s">
        <v>3545</v>
      </c>
      <c r="J5245" s="1">
        <v>16233</v>
      </c>
      <c r="K5245" t="s">
        <v>62</v>
      </c>
      <c r="M5245" t="s">
        <v>29</v>
      </c>
      <c r="N5245" t="s">
        <v>111</v>
      </c>
      <c r="O5245" t="s">
        <v>23</v>
      </c>
      <c r="P5245" t="s">
        <v>24</v>
      </c>
      <c r="R5245" t="s">
        <v>801</v>
      </c>
      <c r="S5245" s="6">
        <v>0.63771990740740747</v>
      </c>
    </row>
    <row r="5246" spans="1:19" x14ac:dyDescent="0.25">
      <c r="A5246" s="16">
        <v>125005240</v>
      </c>
      <c r="B5246">
        <v>125005258</v>
      </c>
      <c r="C5246" t="s">
        <v>637</v>
      </c>
      <c r="D5246" t="s">
        <v>373</v>
      </c>
      <c r="E5246" t="str">
        <f t="shared" si="162"/>
        <v>125005240</v>
      </c>
      <c r="F5246" t="str">
        <f t="shared" si="163"/>
        <v>125005240.</v>
      </c>
      <c r="G5246" s="2" t="s">
        <v>8106</v>
      </c>
      <c r="H5246" t="s">
        <v>8107</v>
      </c>
      <c r="I5246" t="s">
        <v>617</v>
      </c>
      <c r="J5246" s="1">
        <v>3141.84</v>
      </c>
      <c r="K5246" t="s">
        <v>62</v>
      </c>
      <c r="M5246" t="s">
        <v>29</v>
      </c>
      <c r="N5246" t="s">
        <v>5502</v>
      </c>
      <c r="O5246" t="s">
        <v>23</v>
      </c>
      <c r="P5246" t="s">
        <v>24</v>
      </c>
      <c r="R5246" t="s">
        <v>373</v>
      </c>
      <c r="S5246" s="6">
        <v>0.63989583333333333</v>
      </c>
    </row>
    <row r="5247" spans="1:19" x14ac:dyDescent="0.25">
      <c r="A5247" s="16">
        <v>125005241</v>
      </c>
      <c r="B5247">
        <v>125005259</v>
      </c>
      <c r="C5247" t="s">
        <v>637</v>
      </c>
      <c r="D5247" t="s">
        <v>2879</v>
      </c>
      <c r="E5247" t="str">
        <f t="shared" si="162"/>
        <v>125005241</v>
      </c>
      <c r="F5247" t="str">
        <f t="shared" si="163"/>
        <v>125005241.</v>
      </c>
      <c r="G5247" s="2">
        <v>4025</v>
      </c>
      <c r="H5247" t="s">
        <v>8108</v>
      </c>
      <c r="I5247" t="s">
        <v>617</v>
      </c>
      <c r="J5247" s="1">
        <v>1237.1099999999999</v>
      </c>
      <c r="K5247" t="s">
        <v>20</v>
      </c>
      <c r="M5247" t="s">
        <v>29</v>
      </c>
      <c r="N5247" t="s">
        <v>111</v>
      </c>
      <c r="O5247" t="s">
        <v>23</v>
      </c>
      <c r="P5247" t="s">
        <v>24</v>
      </c>
      <c r="R5247" t="s">
        <v>2879</v>
      </c>
      <c r="S5247" s="6">
        <v>0.64207175925925919</v>
      </c>
    </row>
    <row r="5248" spans="1:19" x14ac:dyDescent="0.25">
      <c r="A5248" s="16">
        <v>125005242</v>
      </c>
      <c r="B5248">
        <v>125005260</v>
      </c>
      <c r="C5248" t="s">
        <v>637</v>
      </c>
      <c r="D5248" t="s">
        <v>2879</v>
      </c>
      <c r="E5248" t="str">
        <f t="shared" si="162"/>
        <v>125005242</v>
      </c>
      <c r="F5248" t="str">
        <f t="shared" si="163"/>
        <v>125005242.</v>
      </c>
      <c r="G5248" s="2">
        <v>4026</v>
      </c>
      <c r="H5248" t="s">
        <v>8109</v>
      </c>
      <c r="I5248" t="s">
        <v>617</v>
      </c>
      <c r="J5248" s="1">
        <v>1237.1099999999999</v>
      </c>
      <c r="K5248" t="s">
        <v>20</v>
      </c>
      <c r="M5248" t="s">
        <v>29</v>
      </c>
      <c r="N5248" t="s">
        <v>111</v>
      </c>
      <c r="O5248" t="s">
        <v>23</v>
      </c>
      <c r="P5248" t="s">
        <v>24</v>
      </c>
      <c r="R5248" t="s">
        <v>2879</v>
      </c>
      <c r="S5248" s="6">
        <v>0.64282407407407405</v>
      </c>
    </row>
    <row r="5249" spans="1:19" x14ac:dyDescent="0.25">
      <c r="A5249" s="16">
        <v>125005243</v>
      </c>
      <c r="B5249">
        <v>125005261</v>
      </c>
      <c r="C5249" t="s">
        <v>637</v>
      </c>
      <c r="D5249" t="s">
        <v>2879</v>
      </c>
      <c r="E5249" t="str">
        <f t="shared" si="162"/>
        <v>125005243</v>
      </c>
      <c r="F5249" t="str">
        <f t="shared" si="163"/>
        <v>125005243.</v>
      </c>
      <c r="G5249" s="2">
        <v>4027</v>
      </c>
      <c r="H5249" t="s">
        <v>8110</v>
      </c>
      <c r="I5249" t="s">
        <v>617</v>
      </c>
      <c r="J5249" s="1">
        <v>1237.1099999999999</v>
      </c>
      <c r="K5249" t="s">
        <v>20</v>
      </c>
      <c r="M5249" t="s">
        <v>29</v>
      </c>
      <c r="N5249" t="s">
        <v>111</v>
      </c>
      <c r="O5249" t="s">
        <v>23</v>
      </c>
      <c r="P5249" t="s">
        <v>24</v>
      </c>
      <c r="R5249" t="s">
        <v>2879</v>
      </c>
      <c r="S5249" s="6">
        <v>0.64314814814814814</v>
      </c>
    </row>
    <row r="5250" spans="1:19" x14ac:dyDescent="0.25">
      <c r="A5250" s="16">
        <v>125005244</v>
      </c>
      <c r="B5250">
        <v>125005262</v>
      </c>
      <c r="C5250" t="s">
        <v>637</v>
      </c>
      <c r="D5250" t="s">
        <v>108</v>
      </c>
      <c r="E5250" t="str">
        <f t="shared" si="162"/>
        <v>125005244</v>
      </c>
      <c r="F5250" t="str">
        <f t="shared" si="163"/>
        <v>125005244.</v>
      </c>
      <c r="G5250" s="2" t="s">
        <v>8111</v>
      </c>
      <c r="H5250" t="s">
        <v>8112</v>
      </c>
      <c r="I5250" t="s">
        <v>617</v>
      </c>
      <c r="J5250" s="1">
        <v>1640.63</v>
      </c>
      <c r="K5250" t="s">
        <v>20</v>
      </c>
      <c r="M5250" t="s">
        <v>29</v>
      </c>
      <c r="N5250" t="s">
        <v>111</v>
      </c>
      <c r="O5250" t="s">
        <v>23</v>
      </c>
      <c r="P5250" t="s">
        <v>24</v>
      </c>
      <c r="R5250" t="s">
        <v>108</v>
      </c>
      <c r="S5250" s="6">
        <v>0.65221064814814811</v>
      </c>
    </row>
    <row r="5251" spans="1:19" x14ac:dyDescent="0.25">
      <c r="A5251" s="16">
        <v>125005245</v>
      </c>
      <c r="B5251">
        <v>125005263</v>
      </c>
      <c r="C5251" t="s">
        <v>637</v>
      </c>
      <c r="D5251" t="s">
        <v>72</v>
      </c>
      <c r="E5251" t="str">
        <f t="shared" ref="E5251:E5314" si="164">LEFT(F5251,9)</f>
        <v>125005245</v>
      </c>
      <c r="F5251" t="str">
        <f t="shared" ref="F5251:F5314" si="165">TRIM(MID(H5251, FIND("Deliveries", H5251) + LEN("Deliveries"), 20))</f>
        <v>125005245.</v>
      </c>
      <c r="G5251" s="2">
        <v>18434</v>
      </c>
      <c r="H5251" t="s">
        <v>8113</v>
      </c>
      <c r="I5251" t="s">
        <v>6063</v>
      </c>
      <c r="J5251" s="1">
        <v>2409.54</v>
      </c>
      <c r="K5251" t="s">
        <v>62</v>
      </c>
      <c r="M5251" t="s">
        <v>29</v>
      </c>
      <c r="N5251" t="s">
        <v>44</v>
      </c>
      <c r="O5251" t="s">
        <v>23</v>
      </c>
      <c r="P5251" t="s">
        <v>24</v>
      </c>
      <c r="R5251" t="s">
        <v>72</v>
      </c>
      <c r="S5251" s="6">
        <v>0.66472222222222221</v>
      </c>
    </row>
    <row r="5252" spans="1:19" x14ac:dyDescent="0.25">
      <c r="A5252" s="16">
        <v>125005246</v>
      </c>
      <c r="B5252">
        <v>125005264</v>
      </c>
      <c r="C5252" t="s">
        <v>637</v>
      </c>
      <c r="D5252" t="s">
        <v>642</v>
      </c>
      <c r="E5252" t="str">
        <f t="shared" si="164"/>
        <v>125005246</v>
      </c>
      <c r="F5252" t="str">
        <f t="shared" si="165"/>
        <v>125005246.</v>
      </c>
      <c r="G5252" s="2" t="s">
        <v>8114</v>
      </c>
      <c r="H5252" t="s">
        <v>8115</v>
      </c>
      <c r="I5252" t="s">
        <v>3545</v>
      </c>
      <c r="J5252" s="1">
        <v>3197.25</v>
      </c>
      <c r="K5252" t="s">
        <v>20</v>
      </c>
      <c r="M5252" t="s">
        <v>29</v>
      </c>
      <c r="N5252" t="s">
        <v>111</v>
      </c>
      <c r="O5252" t="s">
        <v>23</v>
      </c>
      <c r="P5252" t="s">
        <v>24</v>
      </c>
      <c r="R5252" t="s">
        <v>642</v>
      </c>
      <c r="S5252" s="6">
        <v>0.66655092592592591</v>
      </c>
    </row>
    <row r="5253" spans="1:19" x14ac:dyDescent="0.25">
      <c r="A5253" s="16">
        <v>125005247</v>
      </c>
      <c r="B5253">
        <v>125005265</v>
      </c>
      <c r="C5253" t="s">
        <v>637</v>
      </c>
      <c r="D5253" t="s">
        <v>642</v>
      </c>
      <c r="E5253" t="str">
        <f t="shared" si="164"/>
        <v>125005247</v>
      </c>
      <c r="F5253" t="str">
        <f t="shared" si="165"/>
        <v>125005247.</v>
      </c>
      <c r="G5253" s="2" t="s">
        <v>8116</v>
      </c>
      <c r="H5253" t="s">
        <v>8117</v>
      </c>
      <c r="I5253" t="s">
        <v>3545</v>
      </c>
      <c r="J5253" s="1">
        <v>2442.83</v>
      </c>
      <c r="K5253" t="s">
        <v>20</v>
      </c>
      <c r="M5253" t="s">
        <v>29</v>
      </c>
      <c r="N5253" t="s">
        <v>111</v>
      </c>
      <c r="O5253" t="s">
        <v>23</v>
      </c>
      <c r="P5253" t="s">
        <v>24</v>
      </c>
      <c r="R5253" t="s">
        <v>642</v>
      </c>
      <c r="S5253" s="6">
        <v>0.6681597222222222</v>
      </c>
    </row>
    <row r="5254" spans="1:19" x14ac:dyDescent="0.25">
      <c r="A5254" s="16">
        <v>125005248</v>
      </c>
      <c r="B5254">
        <v>125005266</v>
      </c>
      <c r="C5254" t="s">
        <v>637</v>
      </c>
      <c r="D5254" t="s">
        <v>178</v>
      </c>
      <c r="E5254" t="str">
        <f t="shared" si="164"/>
        <v>125005248</v>
      </c>
      <c r="F5254" t="str">
        <f t="shared" si="165"/>
        <v>125005248.</v>
      </c>
      <c r="G5254" s="2" t="s">
        <v>8118</v>
      </c>
      <c r="H5254" t="s">
        <v>8119</v>
      </c>
      <c r="I5254" t="s">
        <v>3545</v>
      </c>
      <c r="J5254">
        <v>379.05</v>
      </c>
      <c r="K5254" t="s">
        <v>62</v>
      </c>
      <c r="M5254" t="s">
        <v>29</v>
      </c>
      <c r="N5254" t="s">
        <v>181</v>
      </c>
      <c r="O5254" t="s">
        <v>23</v>
      </c>
      <c r="P5254" t="s">
        <v>24</v>
      </c>
      <c r="R5254" t="s">
        <v>178</v>
      </c>
      <c r="S5254" s="6">
        <v>0.66915509259259265</v>
      </c>
    </row>
    <row r="5255" spans="1:19" x14ac:dyDescent="0.25">
      <c r="A5255" s="16">
        <v>125005249</v>
      </c>
      <c r="B5255">
        <v>125005267</v>
      </c>
      <c r="C5255" t="s">
        <v>637</v>
      </c>
      <c r="D5255" t="s">
        <v>118</v>
      </c>
      <c r="E5255" t="str">
        <f t="shared" si="164"/>
        <v>125005249</v>
      </c>
      <c r="F5255" t="str">
        <f t="shared" si="165"/>
        <v>125005249.</v>
      </c>
      <c r="G5255" s="2">
        <v>3393</v>
      </c>
      <c r="H5255" t="s">
        <v>8120</v>
      </c>
      <c r="I5255" t="s">
        <v>617</v>
      </c>
      <c r="J5255" s="1">
        <v>4568.55</v>
      </c>
      <c r="K5255" t="s">
        <v>62</v>
      </c>
      <c r="M5255" t="s">
        <v>29</v>
      </c>
      <c r="N5255" t="s">
        <v>71</v>
      </c>
      <c r="O5255" t="s">
        <v>23</v>
      </c>
      <c r="P5255" t="s">
        <v>24</v>
      </c>
      <c r="R5255" t="s">
        <v>118</v>
      </c>
      <c r="S5255" s="6">
        <v>0.67145833333333327</v>
      </c>
    </row>
    <row r="5256" spans="1:19" x14ac:dyDescent="0.25">
      <c r="A5256" s="16">
        <v>125005252</v>
      </c>
      <c r="B5256">
        <v>125005268</v>
      </c>
      <c r="C5256" t="s">
        <v>637</v>
      </c>
      <c r="D5256" t="s">
        <v>93</v>
      </c>
      <c r="E5256" t="str">
        <f t="shared" si="164"/>
        <v>125005252</v>
      </c>
      <c r="F5256" t="str">
        <f t="shared" si="165"/>
        <v>125005252.</v>
      </c>
      <c r="G5256" s="2" t="s">
        <v>222</v>
      </c>
      <c r="H5256" t="s">
        <v>8121</v>
      </c>
      <c r="I5256" t="s">
        <v>637</v>
      </c>
      <c r="J5256">
        <v>21</v>
      </c>
      <c r="K5256" t="s">
        <v>20</v>
      </c>
      <c r="M5256" t="s">
        <v>29</v>
      </c>
      <c r="N5256" t="s">
        <v>82</v>
      </c>
      <c r="O5256" t="s">
        <v>23</v>
      </c>
      <c r="P5256" t="s">
        <v>24</v>
      </c>
      <c r="R5256" t="s">
        <v>93</v>
      </c>
      <c r="S5256" s="6">
        <v>0.68725694444444441</v>
      </c>
    </row>
    <row r="5257" spans="1:19" x14ac:dyDescent="0.25">
      <c r="A5257" s="16">
        <v>125005253</v>
      </c>
      <c r="B5257">
        <v>125005269</v>
      </c>
      <c r="C5257" t="s">
        <v>637</v>
      </c>
      <c r="D5257" t="s">
        <v>93</v>
      </c>
      <c r="E5257" t="str">
        <f t="shared" si="164"/>
        <v>125005253</v>
      </c>
      <c r="F5257" t="str">
        <f t="shared" si="165"/>
        <v>125005253.</v>
      </c>
      <c r="G5257" s="2" t="s">
        <v>222</v>
      </c>
      <c r="H5257" t="s">
        <v>8122</v>
      </c>
      <c r="I5257" t="s">
        <v>637</v>
      </c>
      <c r="J5257" s="1">
        <v>1640</v>
      </c>
      <c r="K5257" t="s">
        <v>20</v>
      </c>
      <c r="M5257" t="s">
        <v>29</v>
      </c>
      <c r="N5257" t="s">
        <v>82</v>
      </c>
      <c r="O5257" t="s">
        <v>23</v>
      </c>
      <c r="P5257" t="s">
        <v>24</v>
      </c>
      <c r="R5257" t="s">
        <v>93</v>
      </c>
      <c r="S5257" s="2" t="s">
        <v>8123</v>
      </c>
    </row>
    <row r="5258" spans="1:19" x14ac:dyDescent="0.25">
      <c r="A5258" s="16">
        <v>125005254</v>
      </c>
      <c r="B5258">
        <v>125005270</v>
      </c>
      <c r="C5258" t="s">
        <v>637</v>
      </c>
      <c r="D5258" t="s">
        <v>699</v>
      </c>
      <c r="E5258" t="str">
        <f t="shared" si="164"/>
        <v>125005254</v>
      </c>
      <c r="F5258" t="str">
        <f t="shared" si="165"/>
        <v>125005254.</v>
      </c>
      <c r="G5258" s="2">
        <v>8849</v>
      </c>
      <c r="H5258" t="s">
        <v>8124</v>
      </c>
      <c r="I5258" t="s">
        <v>617</v>
      </c>
      <c r="J5258" s="1">
        <v>1375.4</v>
      </c>
      <c r="K5258" t="s">
        <v>62</v>
      </c>
      <c r="M5258" t="s">
        <v>29</v>
      </c>
      <c r="N5258" t="s">
        <v>55</v>
      </c>
      <c r="O5258" t="s">
        <v>23</v>
      </c>
      <c r="P5258" t="s">
        <v>24</v>
      </c>
      <c r="R5258" t="s">
        <v>699</v>
      </c>
      <c r="S5258" s="6">
        <v>0.6974189814814814</v>
      </c>
    </row>
    <row r="5259" spans="1:19" x14ac:dyDescent="0.25">
      <c r="A5259" s="16">
        <v>125005255</v>
      </c>
      <c r="B5259">
        <v>125005271</v>
      </c>
      <c r="C5259" t="s">
        <v>637</v>
      </c>
      <c r="D5259" t="s">
        <v>3164</v>
      </c>
      <c r="E5259" t="str">
        <f t="shared" si="164"/>
        <v>125005255</v>
      </c>
      <c r="F5259" t="str">
        <f t="shared" si="165"/>
        <v>125005255.</v>
      </c>
      <c r="G5259" s="2" t="s">
        <v>8125</v>
      </c>
      <c r="H5259" t="s">
        <v>8126</v>
      </c>
      <c r="I5259" t="s">
        <v>637</v>
      </c>
      <c r="J5259" s="1">
        <v>1302</v>
      </c>
      <c r="K5259" t="s">
        <v>20</v>
      </c>
      <c r="M5259" t="s">
        <v>29</v>
      </c>
      <c r="N5259" t="s">
        <v>44</v>
      </c>
      <c r="O5259" t="s">
        <v>23</v>
      </c>
      <c r="P5259" t="s">
        <v>24</v>
      </c>
      <c r="R5259" t="s">
        <v>3164</v>
      </c>
      <c r="S5259" s="6">
        <v>0.69873842592592583</v>
      </c>
    </row>
    <row r="5260" spans="1:19" x14ac:dyDescent="0.25">
      <c r="A5260" s="16">
        <v>125005256</v>
      </c>
      <c r="B5260">
        <v>125005272</v>
      </c>
      <c r="C5260" t="s">
        <v>637</v>
      </c>
      <c r="D5260" t="s">
        <v>996</v>
      </c>
      <c r="E5260" t="str">
        <f t="shared" si="164"/>
        <v>125005256</v>
      </c>
      <c r="F5260" t="str">
        <f t="shared" si="165"/>
        <v>125005256.</v>
      </c>
      <c r="G5260" s="2">
        <v>9055</v>
      </c>
      <c r="H5260" t="s">
        <v>8127</v>
      </c>
      <c r="I5260" t="s">
        <v>637</v>
      </c>
      <c r="J5260">
        <v>397.43</v>
      </c>
      <c r="K5260" t="s">
        <v>20</v>
      </c>
      <c r="M5260" t="s">
        <v>29</v>
      </c>
      <c r="N5260" t="s">
        <v>44</v>
      </c>
      <c r="O5260" t="s">
        <v>23</v>
      </c>
      <c r="P5260" t="s">
        <v>24</v>
      </c>
      <c r="R5260" t="s">
        <v>996</v>
      </c>
      <c r="S5260" s="6">
        <v>0.69928240740740744</v>
      </c>
    </row>
    <row r="5261" spans="1:19" x14ac:dyDescent="0.25">
      <c r="A5261" s="16">
        <v>125005257</v>
      </c>
      <c r="B5261">
        <v>125005273</v>
      </c>
      <c r="C5261" t="s">
        <v>637</v>
      </c>
      <c r="D5261" t="s">
        <v>1139</v>
      </c>
      <c r="E5261" t="str">
        <f t="shared" si="164"/>
        <v>125005257</v>
      </c>
      <c r="F5261" t="str">
        <f t="shared" si="165"/>
        <v>125005257.</v>
      </c>
      <c r="G5261" s="2" t="s">
        <v>8128</v>
      </c>
      <c r="H5261" t="s">
        <v>8129</v>
      </c>
      <c r="I5261" t="s">
        <v>3545</v>
      </c>
      <c r="J5261">
        <v>74.55</v>
      </c>
      <c r="K5261" t="s">
        <v>62</v>
      </c>
      <c r="M5261" t="s">
        <v>29</v>
      </c>
      <c r="N5261" t="s">
        <v>111</v>
      </c>
      <c r="O5261" t="s">
        <v>23</v>
      </c>
      <c r="P5261" t="s">
        <v>24</v>
      </c>
      <c r="R5261" t="s">
        <v>1139</v>
      </c>
      <c r="S5261" s="6">
        <v>0.70173611111111101</v>
      </c>
    </row>
    <row r="5262" spans="1:19" x14ac:dyDescent="0.25">
      <c r="A5262" s="16">
        <v>125005258</v>
      </c>
      <c r="B5262">
        <v>125005274</v>
      </c>
      <c r="C5262" t="s">
        <v>637</v>
      </c>
      <c r="D5262" t="s">
        <v>178</v>
      </c>
      <c r="E5262" t="str">
        <f t="shared" si="164"/>
        <v>125005258</v>
      </c>
      <c r="F5262" t="str">
        <f t="shared" si="165"/>
        <v>125005258.</v>
      </c>
      <c r="G5262" s="2" t="s">
        <v>8130</v>
      </c>
      <c r="H5262" t="s">
        <v>8131</v>
      </c>
      <c r="I5262" t="s">
        <v>3545</v>
      </c>
      <c r="J5262" s="1">
        <v>30408</v>
      </c>
      <c r="K5262" t="s">
        <v>62</v>
      </c>
      <c r="M5262" t="s">
        <v>29</v>
      </c>
      <c r="N5262" t="s">
        <v>181</v>
      </c>
      <c r="O5262" t="s">
        <v>23</v>
      </c>
      <c r="P5262" t="s">
        <v>24</v>
      </c>
      <c r="R5262" t="s">
        <v>178</v>
      </c>
      <c r="S5262" s="6">
        <v>0.70366898148148149</v>
      </c>
    </row>
    <row r="5263" spans="1:19" x14ac:dyDescent="0.25">
      <c r="A5263" s="16">
        <v>125005259</v>
      </c>
      <c r="B5263">
        <v>125005275</v>
      </c>
      <c r="C5263" t="s">
        <v>637</v>
      </c>
      <c r="D5263" t="s">
        <v>550</v>
      </c>
      <c r="E5263" t="str">
        <f t="shared" si="164"/>
        <v>125005259</v>
      </c>
      <c r="F5263" t="str">
        <f t="shared" si="165"/>
        <v>125005259.</v>
      </c>
      <c r="G5263" s="2">
        <v>8138</v>
      </c>
      <c r="H5263" t="s">
        <v>8132</v>
      </c>
      <c r="I5263" t="s">
        <v>6063</v>
      </c>
      <c r="J5263" s="1">
        <v>3453.45</v>
      </c>
      <c r="K5263" t="s">
        <v>62</v>
      </c>
      <c r="M5263" t="s">
        <v>29</v>
      </c>
      <c r="N5263" t="s">
        <v>30</v>
      </c>
      <c r="O5263" t="s">
        <v>23</v>
      </c>
      <c r="P5263" t="s">
        <v>24</v>
      </c>
      <c r="R5263" t="s">
        <v>550</v>
      </c>
      <c r="S5263" s="6">
        <v>0.70656249999999998</v>
      </c>
    </row>
    <row r="5264" spans="1:19" x14ac:dyDescent="0.25">
      <c r="A5264" s="16">
        <v>125005260</v>
      </c>
      <c r="B5264">
        <v>125005276</v>
      </c>
      <c r="C5264" t="s">
        <v>637</v>
      </c>
      <c r="D5264" t="s">
        <v>212</v>
      </c>
      <c r="E5264" t="str">
        <f t="shared" si="164"/>
        <v>125005260</v>
      </c>
      <c r="F5264" t="str">
        <f t="shared" si="165"/>
        <v>125005260.</v>
      </c>
      <c r="G5264" s="2" t="s">
        <v>1322</v>
      </c>
      <c r="H5264" t="s">
        <v>8133</v>
      </c>
      <c r="I5264" t="s">
        <v>6063</v>
      </c>
      <c r="J5264">
        <v>0</v>
      </c>
      <c r="K5264" t="s">
        <v>20</v>
      </c>
      <c r="M5264" t="s">
        <v>29</v>
      </c>
      <c r="N5264" t="s">
        <v>153</v>
      </c>
      <c r="O5264" t="s">
        <v>23</v>
      </c>
      <c r="P5264" t="s">
        <v>24</v>
      </c>
      <c r="R5264" t="s">
        <v>212</v>
      </c>
      <c r="S5264" s="6">
        <v>0.70678240740740739</v>
      </c>
    </row>
    <row r="5265" spans="1:19" x14ac:dyDescent="0.25">
      <c r="A5265" s="16">
        <v>125005261</v>
      </c>
      <c r="B5265">
        <v>125005277</v>
      </c>
      <c r="C5265" t="s">
        <v>637</v>
      </c>
      <c r="D5265" t="s">
        <v>435</v>
      </c>
      <c r="E5265" t="str">
        <f t="shared" si="164"/>
        <v>125005261</v>
      </c>
      <c r="F5265" t="str">
        <f t="shared" si="165"/>
        <v>125005261.</v>
      </c>
      <c r="G5265" s="2" t="s">
        <v>8134</v>
      </c>
      <c r="H5265" t="s">
        <v>8135</v>
      </c>
      <c r="I5265" t="s">
        <v>6063</v>
      </c>
      <c r="J5265" s="1">
        <v>2613.4499999999998</v>
      </c>
      <c r="K5265" t="s">
        <v>62</v>
      </c>
      <c r="M5265" t="s">
        <v>29</v>
      </c>
      <c r="N5265" t="s">
        <v>44</v>
      </c>
      <c r="O5265" t="s">
        <v>23</v>
      </c>
      <c r="P5265" t="s">
        <v>24</v>
      </c>
      <c r="R5265" t="s">
        <v>435</v>
      </c>
      <c r="S5265" s="6">
        <v>0.70861111111111119</v>
      </c>
    </row>
    <row r="5266" spans="1:19" x14ac:dyDescent="0.25">
      <c r="A5266" s="16">
        <v>125005262</v>
      </c>
      <c r="B5266">
        <v>125005278</v>
      </c>
      <c r="C5266" t="s">
        <v>637</v>
      </c>
      <c r="D5266" t="s">
        <v>985</v>
      </c>
      <c r="E5266" t="str">
        <f t="shared" si="164"/>
        <v>125005262</v>
      </c>
      <c r="F5266" t="str">
        <f t="shared" si="165"/>
        <v>125005262.</v>
      </c>
      <c r="G5266" s="2" t="s">
        <v>8136</v>
      </c>
      <c r="H5266" t="s">
        <v>8137</v>
      </c>
      <c r="I5266" t="s">
        <v>617</v>
      </c>
      <c r="J5266">
        <v>756</v>
      </c>
      <c r="K5266" t="s">
        <v>62</v>
      </c>
      <c r="M5266" t="s">
        <v>29</v>
      </c>
      <c r="N5266" t="s">
        <v>5502</v>
      </c>
      <c r="O5266" t="s">
        <v>23</v>
      </c>
      <c r="P5266" t="s">
        <v>24</v>
      </c>
      <c r="R5266" t="s">
        <v>985</v>
      </c>
      <c r="S5266" s="6">
        <v>0.71204861111111117</v>
      </c>
    </row>
    <row r="5267" spans="1:19" x14ac:dyDescent="0.25">
      <c r="A5267" s="16">
        <v>125005263</v>
      </c>
      <c r="B5267">
        <v>125005279</v>
      </c>
      <c r="C5267" t="s">
        <v>637</v>
      </c>
      <c r="D5267" t="s">
        <v>1258</v>
      </c>
      <c r="E5267" t="str">
        <f t="shared" si="164"/>
        <v>125005263</v>
      </c>
      <c r="F5267" t="str">
        <f t="shared" si="165"/>
        <v>125005263.</v>
      </c>
      <c r="G5267" s="2" t="s">
        <v>8138</v>
      </c>
      <c r="H5267" t="s">
        <v>8139</v>
      </c>
      <c r="I5267" t="s">
        <v>3545</v>
      </c>
      <c r="J5267" s="1">
        <v>5373.9</v>
      </c>
      <c r="K5267" t="s">
        <v>62</v>
      </c>
      <c r="M5267" t="s">
        <v>29</v>
      </c>
      <c r="N5267" t="s">
        <v>111</v>
      </c>
      <c r="O5267" t="s">
        <v>23</v>
      </c>
      <c r="P5267" t="s">
        <v>24</v>
      </c>
      <c r="R5267" t="s">
        <v>1258</v>
      </c>
      <c r="S5267" s="6">
        <v>0.71717592592592594</v>
      </c>
    </row>
    <row r="5268" spans="1:19" x14ac:dyDescent="0.25">
      <c r="A5268" s="16">
        <v>125005264</v>
      </c>
      <c r="B5268">
        <v>125005280</v>
      </c>
      <c r="C5268" t="s">
        <v>637</v>
      </c>
      <c r="D5268" t="s">
        <v>1258</v>
      </c>
      <c r="E5268" t="str">
        <f t="shared" si="164"/>
        <v>125005264</v>
      </c>
      <c r="F5268" t="str">
        <f t="shared" si="165"/>
        <v>125005264.</v>
      </c>
      <c r="G5268" s="2" t="s">
        <v>8140</v>
      </c>
      <c r="H5268" t="s">
        <v>8141</v>
      </c>
      <c r="I5268" t="s">
        <v>3545</v>
      </c>
      <c r="J5268">
        <v>522.27</v>
      </c>
      <c r="K5268" t="s">
        <v>62</v>
      </c>
      <c r="M5268" t="s">
        <v>29</v>
      </c>
      <c r="N5268" t="s">
        <v>111</v>
      </c>
      <c r="O5268" t="s">
        <v>23</v>
      </c>
      <c r="P5268" t="s">
        <v>24</v>
      </c>
      <c r="R5268" t="s">
        <v>1258</v>
      </c>
      <c r="S5268" s="6">
        <v>0.71918981481481481</v>
      </c>
    </row>
    <row r="5269" spans="1:19" x14ac:dyDescent="0.25">
      <c r="A5269" s="16">
        <v>125005265</v>
      </c>
      <c r="B5269">
        <v>125005281</v>
      </c>
      <c r="C5269" t="s">
        <v>637</v>
      </c>
      <c r="D5269" t="s">
        <v>1156</v>
      </c>
      <c r="E5269" t="str">
        <f t="shared" si="164"/>
        <v>125005265</v>
      </c>
      <c r="F5269" t="str">
        <f t="shared" si="165"/>
        <v>125005265.</v>
      </c>
      <c r="G5269" s="2">
        <v>8848</v>
      </c>
      <c r="H5269" t="s">
        <v>8142</v>
      </c>
      <c r="I5269" t="s">
        <v>6063</v>
      </c>
      <c r="J5269" s="1">
        <v>5643.75</v>
      </c>
      <c r="K5269" t="s">
        <v>62</v>
      </c>
      <c r="M5269" t="s">
        <v>29</v>
      </c>
      <c r="N5269" t="s">
        <v>55</v>
      </c>
      <c r="O5269" t="s">
        <v>23</v>
      </c>
      <c r="P5269" t="s">
        <v>24</v>
      </c>
      <c r="R5269" t="s">
        <v>1156</v>
      </c>
      <c r="S5269" s="6">
        <v>0.72258101851851853</v>
      </c>
    </row>
    <row r="5270" spans="1:19" x14ac:dyDescent="0.25">
      <c r="A5270" s="16">
        <v>125005266</v>
      </c>
      <c r="B5270">
        <v>125005282</v>
      </c>
      <c r="C5270" t="s">
        <v>637</v>
      </c>
      <c r="D5270" t="s">
        <v>399</v>
      </c>
      <c r="E5270" t="str">
        <f t="shared" si="164"/>
        <v>125005266</v>
      </c>
      <c r="F5270" t="str">
        <f t="shared" si="165"/>
        <v>125005266.</v>
      </c>
      <c r="G5270" s="2">
        <v>8850</v>
      </c>
      <c r="H5270" t="s">
        <v>8143</v>
      </c>
      <c r="I5270" t="s">
        <v>6063</v>
      </c>
      <c r="J5270">
        <v>420</v>
      </c>
      <c r="K5270" t="s">
        <v>62</v>
      </c>
      <c r="M5270" t="s">
        <v>29</v>
      </c>
      <c r="N5270" t="s">
        <v>55</v>
      </c>
      <c r="O5270" t="s">
        <v>23</v>
      </c>
      <c r="P5270" t="s">
        <v>24</v>
      </c>
      <c r="R5270" t="s">
        <v>399</v>
      </c>
      <c r="S5270" s="6">
        <v>0.72498842592592594</v>
      </c>
    </row>
    <row r="5271" spans="1:19" x14ac:dyDescent="0.25">
      <c r="A5271" s="16">
        <v>125005267</v>
      </c>
      <c r="B5271">
        <v>125005283</v>
      </c>
      <c r="C5271" t="s">
        <v>637</v>
      </c>
      <c r="D5271" t="s">
        <v>93</v>
      </c>
      <c r="E5271" t="str">
        <f t="shared" si="164"/>
        <v>125005267</v>
      </c>
      <c r="F5271" t="str">
        <f t="shared" si="165"/>
        <v>125005267.</v>
      </c>
      <c r="G5271" s="2" t="s">
        <v>46</v>
      </c>
      <c r="H5271" t="s">
        <v>8144</v>
      </c>
      <c r="I5271" t="s">
        <v>637</v>
      </c>
      <c r="J5271">
        <v>45</v>
      </c>
      <c r="K5271" t="s">
        <v>20</v>
      </c>
      <c r="M5271" t="s">
        <v>29</v>
      </c>
      <c r="N5271" t="s">
        <v>5502</v>
      </c>
      <c r="O5271" t="s">
        <v>23</v>
      </c>
      <c r="P5271" t="s">
        <v>24</v>
      </c>
      <c r="R5271" t="s">
        <v>93</v>
      </c>
      <c r="S5271" s="6">
        <v>0.73013888888888889</v>
      </c>
    </row>
    <row r="5272" spans="1:19" x14ac:dyDescent="0.25">
      <c r="A5272" s="16">
        <v>125005268</v>
      </c>
      <c r="B5272">
        <v>125005284</v>
      </c>
      <c r="C5272" t="s">
        <v>637</v>
      </c>
      <c r="D5272" t="s">
        <v>93</v>
      </c>
      <c r="E5272" t="str">
        <f t="shared" si="164"/>
        <v>125005268</v>
      </c>
      <c r="F5272" t="str">
        <f t="shared" si="165"/>
        <v>125005268.</v>
      </c>
      <c r="G5272" s="2" t="s">
        <v>46</v>
      </c>
      <c r="H5272" t="s">
        <v>8145</v>
      </c>
      <c r="I5272" t="s">
        <v>637</v>
      </c>
      <c r="J5272">
        <v>10</v>
      </c>
      <c r="K5272" t="s">
        <v>20</v>
      </c>
      <c r="M5272" t="s">
        <v>29</v>
      </c>
      <c r="N5272" t="s">
        <v>82</v>
      </c>
      <c r="O5272" t="s">
        <v>23</v>
      </c>
      <c r="P5272" t="s">
        <v>24</v>
      </c>
      <c r="R5272" t="s">
        <v>93</v>
      </c>
      <c r="S5272" s="6">
        <v>0.73219907407407403</v>
      </c>
    </row>
    <row r="5273" spans="1:19" x14ac:dyDescent="0.25">
      <c r="A5273" s="16">
        <v>125005269</v>
      </c>
      <c r="B5273">
        <v>125005285</v>
      </c>
      <c r="C5273" t="s">
        <v>637</v>
      </c>
      <c r="D5273" t="s">
        <v>3136</v>
      </c>
      <c r="E5273" t="str">
        <f t="shared" si="164"/>
        <v>125005269</v>
      </c>
      <c r="F5273" t="str">
        <f t="shared" si="165"/>
        <v>125005269.</v>
      </c>
      <c r="G5273" s="2" t="s">
        <v>46</v>
      </c>
      <c r="H5273" t="s">
        <v>8146</v>
      </c>
      <c r="I5273" t="s">
        <v>637</v>
      </c>
      <c r="J5273">
        <v>400</v>
      </c>
      <c r="K5273" t="s">
        <v>20</v>
      </c>
      <c r="M5273" t="s">
        <v>29</v>
      </c>
      <c r="N5273" t="s">
        <v>153</v>
      </c>
      <c r="O5273" t="s">
        <v>23</v>
      </c>
      <c r="P5273" t="s">
        <v>24</v>
      </c>
      <c r="R5273" t="s">
        <v>3136</v>
      </c>
      <c r="S5273" s="6">
        <v>0.73609953703703701</v>
      </c>
    </row>
    <row r="5274" spans="1:19" x14ac:dyDescent="0.25">
      <c r="A5274" s="16">
        <v>125005270</v>
      </c>
      <c r="B5274">
        <v>125005286</v>
      </c>
      <c r="C5274" t="s">
        <v>637</v>
      </c>
      <c r="D5274" t="s">
        <v>435</v>
      </c>
      <c r="E5274" t="str">
        <f t="shared" si="164"/>
        <v>125005270</v>
      </c>
      <c r="F5274" t="str">
        <f t="shared" si="165"/>
        <v>125005270.</v>
      </c>
      <c r="G5274" s="2" t="s">
        <v>8147</v>
      </c>
      <c r="H5274" t="s">
        <v>8148</v>
      </c>
      <c r="I5274" t="s">
        <v>6063</v>
      </c>
      <c r="J5274">
        <v>529.20000000000005</v>
      </c>
      <c r="K5274" t="s">
        <v>62</v>
      </c>
      <c r="M5274" t="s">
        <v>29</v>
      </c>
      <c r="N5274" t="s">
        <v>44</v>
      </c>
      <c r="O5274" t="s">
        <v>23</v>
      </c>
      <c r="P5274" t="s">
        <v>24</v>
      </c>
      <c r="R5274" t="s">
        <v>435</v>
      </c>
      <c r="S5274" s="6">
        <v>0.73722222222222233</v>
      </c>
    </row>
    <row r="5275" spans="1:19" x14ac:dyDescent="0.25">
      <c r="A5275" s="16">
        <v>125005271</v>
      </c>
      <c r="B5275">
        <v>125005287</v>
      </c>
      <c r="C5275" t="s">
        <v>637</v>
      </c>
      <c r="D5275" t="s">
        <v>8149</v>
      </c>
      <c r="E5275" t="str">
        <f t="shared" si="164"/>
        <v>125005271</v>
      </c>
      <c r="F5275" t="str">
        <f t="shared" si="165"/>
        <v>125005271.</v>
      </c>
      <c r="G5275" s="2">
        <v>8139</v>
      </c>
      <c r="H5275" t="s">
        <v>8150</v>
      </c>
      <c r="I5275" t="s">
        <v>8069</v>
      </c>
      <c r="J5275">
        <v>661.5</v>
      </c>
      <c r="K5275" t="s">
        <v>62</v>
      </c>
      <c r="M5275" t="s">
        <v>29</v>
      </c>
      <c r="N5275" t="s">
        <v>30</v>
      </c>
      <c r="O5275" t="s">
        <v>23</v>
      </c>
      <c r="P5275" t="s">
        <v>24</v>
      </c>
      <c r="R5275" t="s">
        <v>8149</v>
      </c>
      <c r="S5275" s="6">
        <v>0.7415856481481482</v>
      </c>
    </row>
    <row r="5276" spans="1:19" x14ac:dyDescent="0.25">
      <c r="A5276" s="16">
        <v>125005272</v>
      </c>
      <c r="B5276">
        <v>125005288</v>
      </c>
      <c r="C5276" t="s">
        <v>637</v>
      </c>
      <c r="D5276" t="s">
        <v>852</v>
      </c>
      <c r="E5276" t="str">
        <f t="shared" si="164"/>
        <v>125005272</v>
      </c>
      <c r="F5276" t="str">
        <f t="shared" si="165"/>
        <v>125005272.</v>
      </c>
      <c r="G5276" s="2">
        <v>8140</v>
      </c>
      <c r="H5276" t="s">
        <v>8151</v>
      </c>
      <c r="I5276" t="s">
        <v>6063</v>
      </c>
      <c r="J5276" s="1">
        <v>2307.9</v>
      </c>
      <c r="K5276" t="s">
        <v>62</v>
      </c>
      <c r="M5276" t="s">
        <v>29</v>
      </c>
      <c r="N5276" t="s">
        <v>30</v>
      </c>
      <c r="O5276" t="s">
        <v>23</v>
      </c>
      <c r="P5276" t="s">
        <v>24</v>
      </c>
      <c r="R5276" t="s">
        <v>852</v>
      </c>
      <c r="S5276" s="6">
        <v>0.7440972222222223</v>
      </c>
    </row>
    <row r="5277" spans="1:19" x14ac:dyDescent="0.25">
      <c r="A5277" s="16">
        <v>125005273</v>
      </c>
      <c r="B5277">
        <v>125005289</v>
      </c>
      <c r="C5277" t="s">
        <v>637</v>
      </c>
      <c r="D5277" t="s">
        <v>72</v>
      </c>
      <c r="E5277" t="str">
        <f t="shared" si="164"/>
        <v>125005273</v>
      </c>
      <c r="F5277" t="str">
        <f t="shared" si="165"/>
        <v>125005273.</v>
      </c>
      <c r="G5277" s="2">
        <v>18441</v>
      </c>
      <c r="H5277" t="s">
        <v>8152</v>
      </c>
      <c r="I5277" t="s">
        <v>6063</v>
      </c>
      <c r="J5277">
        <v>672</v>
      </c>
      <c r="K5277" t="s">
        <v>62</v>
      </c>
      <c r="M5277" t="s">
        <v>29</v>
      </c>
      <c r="N5277" t="s">
        <v>44</v>
      </c>
      <c r="O5277" t="s">
        <v>23</v>
      </c>
      <c r="P5277" t="s">
        <v>24</v>
      </c>
      <c r="R5277" t="s">
        <v>72</v>
      </c>
      <c r="S5277" s="6">
        <v>0.74618055555555562</v>
      </c>
    </row>
    <row r="5278" spans="1:19" x14ac:dyDescent="0.25">
      <c r="A5278" s="16">
        <v>125005274</v>
      </c>
      <c r="B5278">
        <v>125005290</v>
      </c>
      <c r="C5278" t="s">
        <v>637</v>
      </c>
      <c r="D5278" t="s">
        <v>178</v>
      </c>
      <c r="E5278" t="str">
        <f t="shared" si="164"/>
        <v>125005274</v>
      </c>
      <c r="F5278" t="str">
        <f t="shared" si="165"/>
        <v>125005274.</v>
      </c>
      <c r="G5278" s="2" t="s">
        <v>8153</v>
      </c>
      <c r="H5278" t="s">
        <v>8154</v>
      </c>
      <c r="I5278" t="s">
        <v>3545</v>
      </c>
      <c r="J5278">
        <v>52.5</v>
      </c>
      <c r="K5278" t="s">
        <v>62</v>
      </c>
      <c r="M5278" t="s">
        <v>29</v>
      </c>
      <c r="N5278" t="s">
        <v>181</v>
      </c>
      <c r="O5278" t="s">
        <v>23</v>
      </c>
      <c r="P5278" t="s">
        <v>24</v>
      </c>
      <c r="R5278" t="s">
        <v>178</v>
      </c>
      <c r="S5278" s="6">
        <v>0.74849537037037039</v>
      </c>
    </row>
    <row r="5279" spans="1:19" x14ac:dyDescent="0.25">
      <c r="A5279" s="16">
        <v>125005275</v>
      </c>
      <c r="B5279">
        <v>125005291</v>
      </c>
      <c r="C5279" t="s">
        <v>637</v>
      </c>
      <c r="D5279" t="s">
        <v>53</v>
      </c>
      <c r="E5279" t="str">
        <f t="shared" si="164"/>
        <v>125005275</v>
      </c>
      <c r="F5279" t="str">
        <f t="shared" si="165"/>
        <v>125005275.</v>
      </c>
      <c r="G5279" s="2">
        <v>3584</v>
      </c>
      <c r="H5279" t="s">
        <v>8155</v>
      </c>
      <c r="I5279" t="s">
        <v>617</v>
      </c>
      <c r="J5279" s="1">
        <v>6457.5</v>
      </c>
      <c r="K5279" t="s">
        <v>20</v>
      </c>
      <c r="M5279" t="s">
        <v>29</v>
      </c>
      <c r="N5279" t="s">
        <v>55</v>
      </c>
      <c r="O5279" t="s">
        <v>23</v>
      </c>
      <c r="P5279" t="s">
        <v>24</v>
      </c>
      <c r="R5279" t="s">
        <v>53</v>
      </c>
      <c r="S5279" s="6">
        <v>0.74908564814814815</v>
      </c>
    </row>
    <row r="5280" spans="1:19" x14ac:dyDescent="0.25">
      <c r="A5280" s="16">
        <v>125005276</v>
      </c>
      <c r="B5280">
        <v>125005292</v>
      </c>
      <c r="C5280" t="s">
        <v>637</v>
      </c>
      <c r="D5280" t="s">
        <v>2486</v>
      </c>
      <c r="E5280" t="str">
        <f t="shared" si="164"/>
        <v>125005276</v>
      </c>
      <c r="F5280" t="str">
        <f t="shared" si="165"/>
        <v>125005276.</v>
      </c>
      <c r="G5280" s="2" t="s">
        <v>2487</v>
      </c>
      <c r="H5280" t="s">
        <v>8156</v>
      </c>
      <c r="I5280" t="s">
        <v>637</v>
      </c>
      <c r="J5280" s="1">
        <v>7820.33</v>
      </c>
      <c r="K5280" t="s">
        <v>20</v>
      </c>
      <c r="M5280" t="s">
        <v>29</v>
      </c>
      <c r="N5280" t="s">
        <v>5502</v>
      </c>
      <c r="O5280" t="s">
        <v>303</v>
      </c>
      <c r="P5280" t="s">
        <v>24</v>
      </c>
      <c r="R5280" t="s">
        <v>2486</v>
      </c>
      <c r="S5280" s="6">
        <v>0.75009259259259264</v>
      </c>
    </row>
    <row r="5281" spans="1:19" x14ac:dyDescent="0.25">
      <c r="A5281" s="16">
        <v>125005277</v>
      </c>
      <c r="B5281">
        <v>125005293</v>
      </c>
      <c r="C5281" t="s">
        <v>637</v>
      </c>
      <c r="D5281" t="s">
        <v>280</v>
      </c>
      <c r="E5281" t="str">
        <f t="shared" si="164"/>
        <v>125005277</v>
      </c>
      <c r="F5281" t="str">
        <f t="shared" si="165"/>
        <v>125005277.</v>
      </c>
      <c r="G5281" s="2" t="s">
        <v>8157</v>
      </c>
      <c r="H5281" t="s">
        <v>8158</v>
      </c>
      <c r="I5281" t="s">
        <v>617</v>
      </c>
      <c r="J5281">
        <v>210</v>
      </c>
      <c r="K5281" t="s">
        <v>62</v>
      </c>
      <c r="M5281" t="s">
        <v>29</v>
      </c>
      <c r="N5281" t="s">
        <v>44</v>
      </c>
      <c r="O5281" t="s">
        <v>23</v>
      </c>
      <c r="P5281" t="s">
        <v>24</v>
      </c>
      <c r="R5281" t="s">
        <v>280</v>
      </c>
      <c r="S5281" s="6">
        <v>0.75074074074074071</v>
      </c>
    </row>
    <row r="5282" spans="1:19" x14ac:dyDescent="0.25">
      <c r="A5282" s="16">
        <v>125005280</v>
      </c>
      <c r="B5282">
        <v>125005294</v>
      </c>
      <c r="C5282" t="s">
        <v>637</v>
      </c>
      <c r="D5282" t="s">
        <v>864</v>
      </c>
      <c r="E5282" t="str">
        <f t="shared" si="164"/>
        <v>125005280</v>
      </c>
      <c r="F5282" t="str">
        <f t="shared" si="165"/>
        <v>125005280.</v>
      </c>
      <c r="G5282" s="2">
        <v>250202</v>
      </c>
      <c r="H5282" t="s">
        <v>8159</v>
      </c>
      <c r="I5282" t="s">
        <v>6063</v>
      </c>
      <c r="J5282" s="1">
        <v>6405</v>
      </c>
      <c r="K5282" t="s">
        <v>20</v>
      </c>
      <c r="M5282" t="s">
        <v>29</v>
      </c>
      <c r="N5282" t="s">
        <v>71</v>
      </c>
      <c r="O5282" t="s">
        <v>23</v>
      </c>
      <c r="P5282" t="s">
        <v>24</v>
      </c>
      <c r="R5282" t="s">
        <v>864</v>
      </c>
      <c r="S5282" s="6">
        <v>0.75293981481481476</v>
      </c>
    </row>
    <row r="5283" spans="1:19" x14ac:dyDescent="0.25">
      <c r="A5283" s="16">
        <v>125005281</v>
      </c>
      <c r="B5283">
        <v>125005295</v>
      </c>
      <c r="C5283" t="s">
        <v>637</v>
      </c>
      <c r="D5283" t="s">
        <v>173</v>
      </c>
      <c r="E5283" t="str">
        <f t="shared" si="164"/>
        <v>125005281</v>
      </c>
      <c r="F5283" t="str">
        <f t="shared" si="165"/>
        <v>125005281.</v>
      </c>
      <c r="G5283" s="2">
        <v>9056</v>
      </c>
      <c r="H5283" t="s">
        <v>8160</v>
      </c>
      <c r="I5283" t="s">
        <v>3545</v>
      </c>
      <c r="J5283" s="1">
        <v>2478</v>
      </c>
      <c r="K5283" t="s">
        <v>20</v>
      </c>
      <c r="M5283" t="s">
        <v>29</v>
      </c>
      <c r="N5283" t="s">
        <v>44</v>
      </c>
      <c r="O5283" t="s">
        <v>23</v>
      </c>
      <c r="P5283" t="s">
        <v>24</v>
      </c>
      <c r="R5283" t="s">
        <v>173</v>
      </c>
      <c r="S5283" s="6">
        <v>0.75365740740740739</v>
      </c>
    </row>
    <row r="5284" spans="1:19" x14ac:dyDescent="0.25">
      <c r="A5284" s="16">
        <v>125005282</v>
      </c>
      <c r="B5284">
        <v>125005296</v>
      </c>
      <c r="C5284" t="s">
        <v>637</v>
      </c>
      <c r="D5284" t="s">
        <v>3490</v>
      </c>
      <c r="E5284" t="str">
        <f t="shared" si="164"/>
        <v>125005282</v>
      </c>
      <c r="F5284" t="str">
        <f t="shared" si="165"/>
        <v>125005282.</v>
      </c>
      <c r="G5284" s="2">
        <v>9057</v>
      </c>
      <c r="H5284" t="s">
        <v>8161</v>
      </c>
      <c r="I5284" t="s">
        <v>637</v>
      </c>
      <c r="J5284">
        <v>885.47</v>
      </c>
      <c r="K5284" t="s">
        <v>20</v>
      </c>
      <c r="M5284" t="s">
        <v>29</v>
      </c>
      <c r="N5284" t="s">
        <v>44</v>
      </c>
      <c r="O5284" t="s">
        <v>23</v>
      </c>
      <c r="P5284" t="s">
        <v>24</v>
      </c>
      <c r="R5284" t="s">
        <v>3490</v>
      </c>
      <c r="S5284" s="6">
        <v>0.75424768518518526</v>
      </c>
    </row>
    <row r="5285" spans="1:19" x14ac:dyDescent="0.25">
      <c r="A5285" s="16">
        <v>125005283</v>
      </c>
      <c r="B5285">
        <v>125005297</v>
      </c>
      <c r="C5285" t="s">
        <v>637</v>
      </c>
      <c r="D5285" t="s">
        <v>547</v>
      </c>
      <c r="E5285" t="str">
        <f t="shared" si="164"/>
        <v>125005283</v>
      </c>
      <c r="F5285" t="str">
        <f t="shared" si="165"/>
        <v>125005283.</v>
      </c>
      <c r="G5285" s="2" t="s">
        <v>8162</v>
      </c>
      <c r="H5285" t="s">
        <v>8163</v>
      </c>
      <c r="I5285" t="s">
        <v>637</v>
      </c>
      <c r="J5285" s="1">
        <v>2912.22</v>
      </c>
      <c r="K5285" t="s">
        <v>62</v>
      </c>
      <c r="M5285" t="s">
        <v>29</v>
      </c>
      <c r="N5285" t="s">
        <v>30</v>
      </c>
      <c r="O5285" t="s">
        <v>23</v>
      </c>
      <c r="P5285" t="s">
        <v>24</v>
      </c>
      <c r="R5285" t="s">
        <v>547</v>
      </c>
      <c r="S5285" s="6">
        <v>0.75795138888888891</v>
      </c>
    </row>
    <row r="5286" spans="1:19" x14ac:dyDescent="0.25">
      <c r="A5286" s="16">
        <v>125005284</v>
      </c>
      <c r="B5286">
        <v>125005298</v>
      </c>
      <c r="C5286" t="s">
        <v>637</v>
      </c>
      <c r="D5286" t="s">
        <v>1524</v>
      </c>
      <c r="E5286" t="str">
        <f t="shared" si="164"/>
        <v>125005284</v>
      </c>
      <c r="F5286" t="str">
        <f t="shared" si="165"/>
        <v>125005284.</v>
      </c>
      <c r="G5286" s="2">
        <v>8141</v>
      </c>
      <c r="H5286" t="s">
        <v>8164</v>
      </c>
      <c r="I5286" t="s">
        <v>6063</v>
      </c>
      <c r="J5286">
        <v>897.75</v>
      </c>
      <c r="K5286" t="s">
        <v>62</v>
      </c>
      <c r="M5286" t="s">
        <v>29</v>
      </c>
      <c r="N5286" t="s">
        <v>30</v>
      </c>
      <c r="O5286" t="s">
        <v>23</v>
      </c>
      <c r="P5286" t="s">
        <v>24</v>
      </c>
      <c r="R5286" t="s">
        <v>1524</v>
      </c>
      <c r="S5286" s="6">
        <v>0.75853009259259263</v>
      </c>
    </row>
    <row r="5287" spans="1:19" x14ac:dyDescent="0.25">
      <c r="A5287" s="16">
        <v>125005285</v>
      </c>
      <c r="B5287">
        <v>125005299</v>
      </c>
      <c r="C5287" t="s">
        <v>637</v>
      </c>
      <c r="D5287" t="s">
        <v>584</v>
      </c>
      <c r="E5287" t="str">
        <f t="shared" si="164"/>
        <v>125005285</v>
      </c>
      <c r="F5287" t="str">
        <f t="shared" si="165"/>
        <v>125005285.</v>
      </c>
      <c r="G5287" s="2" t="s">
        <v>8165</v>
      </c>
      <c r="H5287" t="s">
        <v>8166</v>
      </c>
      <c r="I5287" t="s">
        <v>6063</v>
      </c>
      <c r="J5287" s="1">
        <v>1753.5</v>
      </c>
      <c r="K5287" t="s">
        <v>20</v>
      </c>
      <c r="M5287" t="s">
        <v>29</v>
      </c>
      <c r="N5287" t="s">
        <v>55</v>
      </c>
      <c r="O5287" t="s">
        <v>23</v>
      </c>
      <c r="P5287" t="s">
        <v>24</v>
      </c>
      <c r="R5287" t="s">
        <v>584</v>
      </c>
      <c r="S5287" s="6">
        <v>0.7596412037037038</v>
      </c>
    </row>
    <row r="5288" spans="1:19" x14ac:dyDescent="0.25">
      <c r="A5288" s="16">
        <v>125005234</v>
      </c>
      <c r="B5288">
        <v>125005300</v>
      </c>
      <c r="C5288" t="s">
        <v>637</v>
      </c>
      <c r="D5288" t="s">
        <v>421</v>
      </c>
      <c r="E5288" t="str">
        <f t="shared" si="164"/>
        <v>125005234</v>
      </c>
      <c r="F5288" t="str">
        <f t="shared" si="165"/>
        <v>125005234.</v>
      </c>
      <c r="G5288" s="2">
        <v>3077</v>
      </c>
      <c r="H5288" t="s">
        <v>8167</v>
      </c>
      <c r="I5288" t="s">
        <v>6063</v>
      </c>
      <c r="J5288" s="1">
        <v>2929.5</v>
      </c>
      <c r="K5288" t="s">
        <v>20</v>
      </c>
      <c r="M5288" t="s">
        <v>29</v>
      </c>
      <c r="N5288" t="s">
        <v>44</v>
      </c>
      <c r="O5288" t="s">
        <v>23</v>
      </c>
      <c r="P5288" t="s">
        <v>24</v>
      </c>
      <c r="R5288" t="s">
        <v>421</v>
      </c>
      <c r="S5288" s="6">
        <v>0.76055555555555554</v>
      </c>
    </row>
    <row r="5289" spans="1:19" x14ac:dyDescent="0.25">
      <c r="A5289" s="16">
        <v>125005286</v>
      </c>
      <c r="B5289">
        <v>125005301</v>
      </c>
      <c r="C5289" t="s">
        <v>637</v>
      </c>
      <c r="D5289" t="s">
        <v>1381</v>
      </c>
      <c r="E5289" t="str">
        <f t="shared" si="164"/>
        <v>125005286</v>
      </c>
      <c r="F5289" t="str">
        <f t="shared" si="165"/>
        <v>125005286.</v>
      </c>
      <c r="G5289" s="2">
        <v>1379</v>
      </c>
      <c r="H5289" t="s">
        <v>8168</v>
      </c>
      <c r="I5289" t="s">
        <v>6063</v>
      </c>
      <c r="J5289" s="1">
        <v>4421.03</v>
      </c>
      <c r="K5289" t="s">
        <v>62</v>
      </c>
      <c r="M5289" t="s">
        <v>29</v>
      </c>
      <c r="N5289" t="s">
        <v>30</v>
      </c>
      <c r="O5289" t="s">
        <v>23</v>
      </c>
      <c r="P5289" t="s">
        <v>24</v>
      </c>
      <c r="R5289" t="s">
        <v>1381</v>
      </c>
      <c r="S5289" s="6">
        <v>0.76167824074074064</v>
      </c>
    </row>
    <row r="5290" spans="1:19" x14ac:dyDescent="0.25">
      <c r="A5290" s="16">
        <v>125005287</v>
      </c>
      <c r="B5290">
        <v>125005302</v>
      </c>
      <c r="C5290" t="s">
        <v>637</v>
      </c>
      <c r="D5290" t="s">
        <v>134</v>
      </c>
      <c r="E5290" t="str">
        <f t="shared" si="164"/>
        <v>125005287</v>
      </c>
      <c r="F5290" t="str">
        <f t="shared" si="165"/>
        <v>125005287.</v>
      </c>
      <c r="G5290" s="2">
        <v>9054</v>
      </c>
      <c r="H5290" t="s">
        <v>8169</v>
      </c>
      <c r="I5290" t="s">
        <v>6063</v>
      </c>
      <c r="J5290" s="1">
        <v>13303.5</v>
      </c>
      <c r="K5290" t="s">
        <v>62</v>
      </c>
      <c r="M5290" t="s">
        <v>29</v>
      </c>
      <c r="N5290" t="s">
        <v>44</v>
      </c>
      <c r="O5290" t="s">
        <v>23</v>
      </c>
      <c r="P5290" t="s">
        <v>24</v>
      </c>
      <c r="R5290" t="s">
        <v>134</v>
      </c>
      <c r="S5290" s="6">
        <v>0.76241898148148157</v>
      </c>
    </row>
    <row r="5291" spans="1:19" x14ac:dyDescent="0.25">
      <c r="A5291" s="16">
        <v>125005288</v>
      </c>
      <c r="B5291">
        <v>125005303</v>
      </c>
      <c r="C5291" t="s">
        <v>637</v>
      </c>
      <c r="D5291" t="s">
        <v>547</v>
      </c>
      <c r="E5291" t="str">
        <f t="shared" si="164"/>
        <v>125005288</v>
      </c>
      <c r="F5291" t="str">
        <f t="shared" si="165"/>
        <v>125005288.</v>
      </c>
      <c r="G5291" s="2" t="s">
        <v>8170</v>
      </c>
      <c r="H5291" t="s">
        <v>8171</v>
      </c>
      <c r="I5291" t="s">
        <v>637</v>
      </c>
      <c r="J5291" s="1">
        <v>4284</v>
      </c>
      <c r="K5291" t="s">
        <v>62</v>
      </c>
      <c r="M5291" t="s">
        <v>29</v>
      </c>
      <c r="N5291" t="s">
        <v>30</v>
      </c>
      <c r="O5291" t="s">
        <v>23</v>
      </c>
      <c r="P5291" t="s">
        <v>24</v>
      </c>
      <c r="R5291" t="s">
        <v>547</v>
      </c>
      <c r="S5291" s="6">
        <v>0.76392361111111118</v>
      </c>
    </row>
    <row r="5292" spans="1:19" x14ac:dyDescent="0.25">
      <c r="A5292" s="16">
        <v>125005289</v>
      </c>
      <c r="B5292">
        <v>125005304</v>
      </c>
      <c r="C5292" t="s">
        <v>637</v>
      </c>
      <c r="D5292" t="s">
        <v>131</v>
      </c>
      <c r="E5292" t="str">
        <f t="shared" si="164"/>
        <v>125005289</v>
      </c>
      <c r="F5292" t="str">
        <f t="shared" si="165"/>
        <v>125005289.</v>
      </c>
      <c r="G5292" s="2" t="s">
        <v>8172</v>
      </c>
      <c r="H5292" t="s">
        <v>8173</v>
      </c>
      <c r="I5292" t="s">
        <v>617</v>
      </c>
      <c r="J5292" s="1">
        <v>3192</v>
      </c>
      <c r="K5292" t="s">
        <v>20</v>
      </c>
      <c r="M5292" t="s">
        <v>29</v>
      </c>
      <c r="N5292" t="s">
        <v>44</v>
      </c>
      <c r="O5292" t="s">
        <v>23</v>
      </c>
      <c r="P5292" t="s">
        <v>24</v>
      </c>
      <c r="R5292" t="s">
        <v>131</v>
      </c>
      <c r="S5292" s="6">
        <v>0.76498842592592586</v>
      </c>
    </row>
    <row r="5293" spans="1:19" x14ac:dyDescent="0.25">
      <c r="A5293" s="16">
        <v>125005290</v>
      </c>
      <c r="B5293">
        <v>125005305</v>
      </c>
      <c r="C5293" t="s">
        <v>637</v>
      </c>
      <c r="D5293" t="s">
        <v>238</v>
      </c>
      <c r="E5293" t="str">
        <f t="shared" si="164"/>
        <v>125005290</v>
      </c>
      <c r="F5293" t="str">
        <f t="shared" si="165"/>
        <v>125005290.</v>
      </c>
      <c r="G5293" s="2">
        <v>1958</v>
      </c>
      <c r="H5293" t="s">
        <v>8174</v>
      </c>
      <c r="I5293" t="s">
        <v>6063</v>
      </c>
      <c r="J5293" s="1">
        <v>3977.82</v>
      </c>
      <c r="K5293" t="s">
        <v>62</v>
      </c>
      <c r="M5293" t="s">
        <v>29</v>
      </c>
      <c r="N5293" t="s">
        <v>55</v>
      </c>
      <c r="O5293" t="s">
        <v>23</v>
      </c>
      <c r="P5293" t="s">
        <v>24</v>
      </c>
      <c r="R5293" t="s">
        <v>240</v>
      </c>
      <c r="S5293" s="6">
        <v>0.76590277777777782</v>
      </c>
    </row>
    <row r="5294" spans="1:19" x14ac:dyDescent="0.25">
      <c r="A5294" s="16">
        <v>125005291</v>
      </c>
      <c r="B5294">
        <v>125005306</v>
      </c>
      <c r="C5294" t="s">
        <v>637</v>
      </c>
      <c r="D5294" t="s">
        <v>1385</v>
      </c>
      <c r="E5294" t="str">
        <f t="shared" si="164"/>
        <v>125005291</v>
      </c>
      <c r="F5294" t="str">
        <f t="shared" si="165"/>
        <v>125005291.</v>
      </c>
      <c r="G5294" s="2">
        <v>8135</v>
      </c>
      <c r="H5294" t="s">
        <v>8175</v>
      </c>
      <c r="I5294" t="s">
        <v>6063</v>
      </c>
      <c r="J5294">
        <v>892.5</v>
      </c>
      <c r="K5294" t="s">
        <v>62</v>
      </c>
      <c r="M5294" t="s">
        <v>29</v>
      </c>
      <c r="N5294" t="s">
        <v>30</v>
      </c>
      <c r="O5294" t="s">
        <v>23</v>
      </c>
      <c r="P5294" t="s">
        <v>24</v>
      </c>
      <c r="R5294" t="s">
        <v>1385</v>
      </c>
      <c r="S5294" s="6">
        <v>0.76938657407407407</v>
      </c>
    </row>
    <row r="5295" spans="1:19" x14ac:dyDescent="0.25">
      <c r="A5295" s="16">
        <v>125005292</v>
      </c>
      <c r="B5295">
        <v>125005307</v>
      </c>
      <c r="C5295" t="s">
        <v>756</v>
      </c>
      <c r="D5295" t="s">
        <v>678</v>
      </c>
      <c r="E5295" t="str">
        <f t="shared" si="164"/>
        <v>125005292</v>
      </c>
      <c r="F5295" t="str">
        <f t="shared" si="165"/>
        <v>125005292.</v>
      </c>
      <c r="G5295" s="2" t="s">
        <v>8176</v>
      </c>
      <c r="H5295" t="s">
        <v>8177</v>
      </c>
      <c r="I5295" t="s">
        <v>8178</v>
      </c>
      <c r="J5295" s="1">
        <v>4620</v>
      </c>
      <c r="K5295" t="s">
        <v>62</v>
      </c>
      <c r="M5295" t="s">
        <v>29</v>
      </c>
      <c r="N5295" t="s">
        <v>30</v>
      </c>
      <c r="O5295" t="s">
        <v>23</v>
      </c>
      <c r="P5295" t="s">
        <v>24</v>
      </c>
      <c r="R5295" t="s">
        <v>678</v>
      </c>
      <c r="S5295" s="5">
        <v>3.8195023148148146</v>
      </c>
    </row>
    <row r="5296" spans="1:19" x14ac:dyDescent="0.25">
      <c r="A5296" s="16">
        <v>125005293</v>
      </c>
      <c r="B5296">
        <v>125005308</v>
      </c>
      <c r="C5296" t="s">
        <v>756</v>
      </c>
      <c r="D5296" t="s">
        <v>759</v>
      </c>
      <c r="E5296" t="str">
        <f t="shared" si="164"/>
        <v>125005293</v>
      </c>
      <c r="F5296" t="str">
        <f t="shared" si="165"/>
        <v>125005293.</v>
      </c>
      <c r="G5296" s="2" t="s">
        <v>8179</v>
      </c>
      <c r="H5296" t="s">
        <v>8180</v>
      </c>
      <c r="I5296" t="s">
        <v>756</v>
      </c>
      <c r="J5296">
        <v>601.13</v>
      </c>
      <c r="K5296" t="s">
        <v>20</v>
      </c>
      <c r="M5296" t="s">
        <v>29</v>
      </c>
      <c r="N5296" t="s">
        <v>82</v>
      </c>
      <c r="O5296" t="s">
        <v>23</v>
      </c>
      <c r="P5296" t="s">
        <v>24</v>
      </c>
      <c r="R5296" t="s">
        <v>759</v>
      </c>
      <c r="S5296" s="6">
        <v>0.67576388888888894</v>
      </c>
    </row>
    <row r="5297" spans="1:19" x14ac:dyDescent="0.25">
      <c r="A5297" s="16">
        <v>125005294</v>
      </c>
      <c r="B5297">
        <v>125005309</v>
      </c>
      <c r="C5297" t="s">
        <v>756</v>
      </c>
      <c r="D5297" t="s">
        <v>518</v>
      </c>
      <c r="E5297" t="str">
        <f t="shared" si="164"/>
        <v>125005294</v>
      </c>
      <c r="F5297" t="str">
        <f t="shared" si="165"/>
        <v>125005294.</v>
      </c>
      <c r="G5297" s="2">
        <v>3073</v>
      </c>
      <c r="H5297" t="s">
        <v>8181</v>
      </c>
      <c r="I5297" t="s">
        <v>756</v>
      </c>
      <c r="J5297">
        <v>0</v>
      </c>
      <c r="K5297" t="s">
        <v>20</v>
      </c>
      <c r="M5297" t="s">
        <v>29</v>
      </c>
      <c r="N5297" t="s">
        <v>520</v>
      </c>
      <c r="O5297" t="s">
        <v>23</v>
      </c>
      <c r="P5297" t="s">
        <v>24</v>
      </c>
      <c r="R5297" t="s">
        <v>518</v>
      </c>
      <c r="S5297" s="5">
        <v>3.9527893518518518</v>
      </c>
    </row>
    <row r="5298" spans="1:19" x14ac:dyDescent="0.25">
      <c r="A5298" s="16">
        <v>125005295</v>
      </c>
      <c r="B5298">
        <v>125005310</v>
      </c>
      <c r="C5298" t="s">
        <v>756</v>
      </c>
      <c r="D5298" t="s">
        <v>8182</v>
      </c>
      <c r="E5298" t="str">
        <f t="shared" si="164"/>
        <v>125005295</v>
      </c>
      <c r="F5298" t="str">
        <f t="shared" si="165"/>
        <v>125005295.</v>
      </c>
      <c r="G5298" s="2" t="s">
        <v>8183</v>
      </c>
      <c r="H5298" t="s">
        <v>8184</v>
      </c>
      <c r="I5298" t="s">
        <v>832</v>
      </c>
      <c r="J5298" s="1">
        <v>179310.07999999999</v>
      </c>
      <c r="K5298" t="s">
        <v>20</v>
      </c>
      <c r="M5298" t="s">
        <v>29</v>
      </c>
      <c r="N5298" t="s">
        <v>111</v>
      </c>
      <c r="O5298" t="s">
        <v>23</v>
      </c>
      <c r="P5298" t="s">
        <v>24</v>
      </c>
      <c r="R5298" t="s">
        <v>8182</v>
      </c>
      <c r="S5298" s="2" t="s">
        <v>8185</v>
      </c>
    </row>
    <row r="5299" spans="1:19" x14ac:dyDescent="0.25">
      <c r="A5299" s="16">
        <v>125005296</v>
      </c>
      <c r="B5299">
        <v>125005311</v>
      </c>
      <c r="C5299" t="s">
        <v>756</v>
      </c>
      <c r="D5299" t="s">
        <v>93</v>
      </c>
      <c r="E5299" t="str">
        <f t="shared" si="164"/>
        <v>125005296</v>
      </c>
      <c r="F5299" t="str">
        <f t="shared" si="165"/>
        <v>125005296.</v>
      </c>
      <c r="G5299" s="2" t="s">
        <v>222</v>
      </c>
      <c r="H5299" t="s">
        <v>8186</v>
      </c>
      <c r="I5299" t="s">
        <v>756</v>
      </c>
      <c r="J5299" s="1">
        <v>1312.5</v>
      </c>
      <c r="K5299" t="s">
        <v>20</v>
      </c>
      <c r="M5299" t="s">
        <v>29</v>
      </c>
      <c r="N5299" t="s">
        <v>82</v>
      </c>
      <c r="O5299" t="s">
        <v>23</v>
      </c>
      <c r="P5299" t="s">
        <v>24</v>
      </c>
      <c r="R5299" t="s">
        <v>93</v>
      </c>
      <c r="S5299" s="6">
        <v>0.42342592592592593</v>
      </c>
    </row>
    <row r="5300" spans="1:19" x14ac:dyDescent="0.25">
      <c r="A5300" s="16">
        <v>125005297</v>
      </c>
      <c r="B5300">
        <v>125005312</v>
      </c>
      <c r="C5300" t="s">
        <v>756</v>
      </c>
      <c r="D5300" t="s">
        <v>93</v>
      </c>
      <c r="E5300" t="str">
        <f t="shared" si="164"/>
        <v>125005297</v>
      </c>
      <c r="F5300" t="str">
        <f t="shared" si="165"/>
        <v>125005297.</v>
      </c>
      <c r="G5300" s="2" t="s">
        <v>46</v>
      </c>
      <c r="H5300" t="s">
        <v>8187</v>
      </c>
      <c r="I5300" t="s">
        <v>756</v>
      </c>
      <c r="J5300">
        <v>200</v>
      </c>
      <c r="K5300" t="s">
        <v>20</v>
      </c>
      <c r="M5300" t="s">
        <v>21</v>
      </c>
      <c r="N5300" t="s">
        <v>82</v>
      </c>
      <c r="O5300" t="s">
        <v>23</v>
      </c>
      <c r="P5300" t="s">
        <v>24</v>
      </c>
      <c r="R5300" t="s">
        <v>93</v>
      </c>
      <c r="S5300" s="6">
        <v>0.42862268518518515</v>
      </c>
    </row>
    <row r="5301" spans="1:19" x14ac:dyDescent="0.25">
      <c r="A5301" s="16">
        <v>125005298</v>
      </c>
      <c r="B5301">
        <v>125005313</v>
      </c>
      <c r="C5301" t="s">
        <v>756</v>
      </c>
      <c r="D5301" t="s">
        <v>242</v>
      </c>
      <c r="E5301" t="str">
        <f t="shared" si="164"/>
        <v>125005298</v>
      </c>
      <c r="F5301" t="str">
        <f t="shared" si="165"/>
        <v>125005298.</v>
      </c>
      <c r="G5301" s="2">
        <v>4123</v>
      </c>
      <c r="H5301" t="s">
        <v>8188</v>
      </c>
      <c r="I5301" t="s">
        <v>8178</v>
      </c>
      <c r="J5301" s="1">
        <v>36220.800000000003</v>
      </c>
      <c r="K5301" t="s">
        <v>20</v>
      </c>
      <c r="M5301" t="s">
        <v>29</v>
      </c>
      <c r="N5301" t="s">
        <v>30</v>
      </c>
      <c r="O5301" t="s">
        <v>23</v>
      </c>
      <c r="P5301" t="s">
        <v>24</v>
      </c>
      <c r="R5301" t="s">
        <v>242</v>
      </c>
      <c r="S5301" s="6">
        <v>0.4402430555555556</v>
      </c>
    </row>
    <row r="5302" spans="1:19" x14ac:dyDescent="0.25">
      <c r="A5302" s="16">
        <v>125005299</v>
      </c>
      <c r="B5302">
        <v>125005314</v>
      </c>
      <c r="C5302" t="s">
        <v>756</v>
      </c>
      <c r="D5302" t="s">
        <v>1970</v>
      </c>
      <c r="E5302" t="str">
        <f t="shared" si="164"/>
        <v>125005299</v>
      </c>
      <c r="F5302" t="str">
        <f t="shared" si="165"/>
        <v>125005299.</v>
      </c>
      <c r="G5302" s="2" t="s">
        <v>46</v>
      </c>
      <c r="H5302" t="s">
        <v>8189</v>
      </c>
      <c r="I5302" t="s">
        <v>756</v>
      </c>
      <c r="J5302">
        <v>825</v>
      </c>
      <c r="K5302" t="s">
        <v>20</v>
      </c>
      <c r="M5302" t="s">
        <v>29</v>
      </c>
      <c r="N5302" t="s">
        <v>5502</v>
      </c>
      <c r="O5302" t="s">
        <v>23</v>
      </c>
      <c r="P5302" t="s">
        <v>24</v>
      </c>
      <c r="R5302" t="s">
        <v>1970</v>
      </c>
      <c r="S5302" s="6">
        <v>0.45133101851851848</v>
      </c>
    </row>
    <row r="5303" spans="1:19" x14ac:dyDescent="0.25">
      <c r="A5303" s="16">
        <v>125005300</v>
      </c>
      <c r="B5303">
        <v>125005315</v>
      </c>
      <c r="C5303" t="s">
        <v>756</v>
      </c>
      <c r="D5303" t="s">
        <v>3410</v>
      </c>
      <c r="E5303" t="str">
        <f t="shared" si="164"/>
        <v>125005300</v>
      </c>
      <c r="F5303" t="str">
        <f t="shared" si="165"/>
        <v>125005300.</v>
      </c>
      <c r="G5303" s="2" t="s">
        <v>6798</v>
      </c>
      <c r="H5303" t="s">
        <v>8190</v>
      </c>
      <c r="I5303" t="s">
        <v>3651</v>
      </c>
      <c r="J5303">
        <v>173.25</v>
      </c>
      <c r="K5303" t="s">
        <v>62</v>
      </c>
      <c r="M5303" t="s">
        <v>29</v>
      </c>
      <c r="N5303" t="s">
        <v>111</v>
      </c>
      <c r="O5303" t="s">
        <v>23</v>
      </c>
      <c r="P5303" t="s">
        <v>24</v>
      </c>
      <c r="R5303" t="s">
        <v>3410</v>
      </c>
      <c r="S5303" s="6">
        <v>0.49027777777777781</v>
      </c>
    </row>
    <row r="5304" spans="1:19" x14ac:dyDescent="0.25">
      <c r="A5304" s="16">
        <v>125005301</v>
      </c>
      <c r="B5304">
        <v>125005316</v>
      </c>
      <c r="C5304" t="s">
        <v>756</v>
      </c>
      <c r="D5304" t="s">
        <v>238</v>
      </c>
      <c r="E5304" t="str">
        <f t="shared" si="164"/>
        <v>125005301</v>
      </c>
      <c r="F5304" t="str">
        <f t="shared" si="165"/>
        <v>125005301.</v>
      </c>
      <c r="G5304" s="2">
        <v>1973</v>
      </c>
      <c r="H5304" t="s">
        <v>8191</v>
      </c>
      <c r="I5304" t="s">
        <v>8178</v>
      </c>
      <c r="J5304" s="1">
        <v>1278.3800000000001</v>
      </c>
      <c r="K5304" t="s">
        <v>62</v>
      </c>
      <c r="M5304" t="s">
        <v>29</v>
      </c>
      <c r="N5304" t="s">
        <v>55</v>
      </c>
      <c r="O5304" t="s">
        <v>23</v>
      </c>
      <c r="P5304" t="s">
        <v>24</v>
      </c>
      <c r="R5304" t="s">
        <v>240</v>
      </c>
      <c r="S5304" s="6">
        <v>0.50114583333333329</v>
      </c>
    </row>
    <row r="5305" spans="1:19" x14ac:dyDescent="0.25">
      <c r="A5305" s="16">
        <v>125005302</v>
      </c>
      <c r="B5305">
        <v>125005317</v>
      </c>
      <c r="C5305" t="s">
        <v>756</v>
      </c>
      <c r="D5305" t="s">
        <v>2733</v>
      </c>
      <c r="E5305" t="str">
        <f t="shared" si="164"/>
        <v>125005302</v>
      </c>
      <c r="F5305" t="str">
        <f t="shared" si="165"/>
        <v>125005302.</v>
      </c>
      <c r="G5305" s="2" t="s">
        <v>8192</v>
      </c>
      <c r="H5305" t="s">
        <v>8193</v>
      </c>
      <c r="I5305" t="s">
        <v>3651</v>
      </c>
      <c r="J5305">
        <v>992.25</v>
      </c>
      <c r="K5305" t="s">
        <v>62</v>
      </c>
      <c r="M5305" t="s">
        <v>29</v>
      </c>
      <c r="N5305" t="s">
        <v>111</v>
      </c>
      <c r="O5305" t="s">
        <v>23</v>
      </c>
      <c r="P5305" t="s">
        <v>24</v>
      </c>
      <c r="R5305" t="s">
        <v>2733</v>
      </c>
      <c r="S5305" s="6">
        <v>0.52072916666666669</v>
      </c>
    </row>
    <row r="5306" spans="1:19" x14ac:dyDescent="0.25">
      <c r="A5306" s="16">
        <v>125005303</v>
      </c>
      <c r="B5306">
        <v>125005318</v>
      </c>
      <c r="C5306" t="s">
        <v>756</v>
      </c>
      <c r="D5306" t="s">
        <v>6346</v>
      </c>
      <c r="E5306" t="str">
        <f t="shared" si="164"/>
        <v>125005303</v>
      </c>
      <c r="F5306" t="str">
        <f t="shared" si="165"/>
        <v>125005303.</v>
      </c>
      <c r="G5306" s="2" t="s">
        <v>8194</v>
      </c>
      <c r="H5306" t="s">
        <v>8195</v>
      </c>
      <c r="I5306" t="s">
        <v>3651</v>
      </c>
      <c r="J5306">
        <v>871.37</v>
      </c>
      <c r="K5306" t="s">
        <v>62</v>
      </c>
      <c r="M5306" t="s">
        <v>29</v>
      </c>
      <c r="N5306" t="s">
        <v>111</v>
      </c>
      <c r="O5306" t="s">
        <v>23</v>
      </c>
      <c r="P5306" t="s">
        <v>24</v>
      </c>
      <c r="R5306" t="s">
        <v>6346</v>
      </c>
      <c r="S5306" s="6">
        <v>0.5308680555555555</v>
      </c>
    </row>
    <row r="5307" spans="1:19" x14ac:dyDescent="0.25">
      <c r="A5307" s="16">
        <v>125005304</v>
      </c>
      <c r="B5307">
        <v>125005319</v>
      </c>
      <c r="C5307" t="s">
        <v>756</v>
      </c>
      <c r="D5307" t="s">
        <v>6393</v>
      </c>
      <c r="E5307" t="str">
        <f t="shared" si="164"/>
        <v>125005304</v>
      </c>
      <c r="F5307" t="str">
        <f t="shared" si="165"/>
        <v>125005304.</v>
      </c>
      <c r="G5307" s="2" t="s">
        <v>8196</v>
      </c>
      <c r="H5307" t="s">
        <v>8197</v>
      </c>
      <c r="I5307" t="s">
        <v>756</v>
      </c>
      <c r="J5307" s="1">
        <v>9796.5</v>
      </c>
      <c r="K5307" t="s">
        <v>20</v>
      </c>
      <c r="M5307" t="s">
        <v>29</v>
      </c>
      <c r="N5307" t="s">
        <v>5502</v>
      </c>
      <c r="O5307" t="s">
        <v>23</v>
      </c>
      <c r="P5307" t="s">
        <v>24</v>
      </c>
      <c r="R5307" t="s">
        <v>6393</v>
      </c>
      <c r="S5307" s="6">
        <v>0.54196759259259253</v>
      </c>
    </row>
    <row r="5308" spans="1:19" x14ac:dyDescent="0.25">
      <c r="A5308" s="16">
        <v>125005305</v>
      </c>
      <c r="B5308">
        <v>125005320</v>
      </c>
      <c r="C5308" t="s">
        <v>756</v>
      </c>
      <c r="D5308" t="s">
        <v>350</v>
      </c>
      <c r="E5308" t="str">
        <f t="shared" si="164"/>
        <v>125005305</v>
      </c>
      <c r="F5308" t="str">
        <f t="shared" si="165"/>
        <v>125005305.</v>
      </c>
      <c r="G5308" s="2" t="s">
        <v>8198</v>
      </c>
      <c r="H5308" t="s">
        <v>8199</v>
      </c>
      <c r="I5308" t="s">
        <v>832</v>
      </c>
      <c r="J5308">
        <v>452.32</v>
      </c>
      <c r="K5308" t="s">
        <v>20</v>
      </c>
      <c r="M5308" t="s">
        <v>29</v>
      </c>
      <c r="N5308" t="s">
        <v>5502</v>
      </c>
      <c r="O5308" t="s">
        <v>23</v>
      </c>
      <c r="P5308" t="s">
        <v>24</v>
      </c>
      <c r="R5308" t="s">
        <v>350</v>
      </c>
      <c r="S5308" s="6">
        <v>0.5440625</v>
      </c>
    </row>
    <row r="5309" spans="1:19" x14ac:dyDescent="0.25">
      <c r="A5309" s="16">
        <v>125005306</v>
      </c>
      <c r="B5309">
        <v>125005321</v>
      </c>
      <c r="C5309" t="s">
        <v>756</v>
      </c>
      <c r="D5309" t="s">
        <v>350</v>
      </c>
      <c r="E5309" t="str">
        <f t="shared" si="164"/>
        <v>125005306</v>
      </c>
      <c r="F5309" t="str">
        <f t="shared" si="165"/>
        <v>125005306.</v>
      </c>
      <c r="G5309" s="2" t="s">
        <v>8200</v>
      </c>
      <c r="H5309" t="s">
        <v>8201</v>
      </c>
      <c r="I5309" t="s">
        <v>832</v>
      </c>
      <c r="J5309">
        <v>454.39</v>
      </c>
      <c r="K5309" t="s">
        <v>20</v>
      </c>
      <c r="M5309" t="s">
        <v>29</v>
      </c>
      <c r="N5309" t="s">
        <v>5502</v>
      </c>
      <c r="O5309" t="s">
        <v>23</v>
      </c>
      <c r="P5309" t="s">
        <v>24</v>
      </c>
      <c r="R5309" t="s">
        <v>350</v>
      </c>
      <c r="S5309" s="6">
        <v>0.5449074074074074</v>
      </c>
    </row>
    <row r="5310" spans="1:19" x14ac:dyDescent="0.25">
      <c r="A5310" s="16">
        <v>125005307</v>
      </c>
      <c r="B5310">
        <v>125005322</v>
      </c>
      <c r="C5310" t="s">
        <v>756</v>
      </c>
      <c r="D5310" t="s">
        <v>228</v>
      </c>
      <c r="E5310" t="str">
        <f t="shared" si="164"/>
        <v>125005307</v>
      </c>
      <c r="F5310" t="str">
        <f t="shared" si="165"/>
        <v>125005307.</v>
      </c>
      <c r="G5310" s="2" t="s">
        <v>46</v>
      </c>
      <c r="H5310" t="s">
        <v>8202</v>
      </c>
      <c r="I5310" t="s">
        <v>756</v>
      </c>
      <c r="J5310">
        <v>460</v>
      </c>
      <c r="K5310" t="s">
        <v>20</v>
      </c>
      <c r="L5310" t="s">
        <v>1126</v>
      </c>
      <c r="M5310" t="s">
        <v>29</v>
      </c>
      <c r="N5310" t="s">
        <v>111</v>
      </c>
      <c r="O5310" t="s">
        <v>23</v>
      </c>
      <c r="P5310" t="s">
        <v>24</v>
      </c>
      <c r="R5310" t="s">
        <v>228</v>
      </c>
      <c r="S5310" s="6">
        <v>0.54917824074074073</v>
      </c>
    </row>
    <row r="5311" spans="1:19" x14ac:dyDescent="0.25">
      <c r="A5311" s="16">
        <v>125005308</v>
      </c>
      <c r="B5311">
        <v>125005323</v>
      </c>
      <c r="C5311" t="s">
        <v>756</v>
      </c>
      <c r="D5311" t="s">
        <v>4888</v>
      </c>
      <c r="E5311" t="str">
        <f t="shared" si="164"/>
        <v>125005308</v>
      </c>
      <c r="F5311" t="str">
        <f t="shared" si="165"/>
        <v>125005308.</v>
      </c>
      <c r="G5311" s="2" t="s">
        <v>8203</v>
      </c>
      <c r="H5311" t="s">
        <v>8204</v>
      </c>
      <c r="I5311" t="s">
        <v>2369</v>
      </c>
      <c r="J5311" s="1">
        <v>2816.94</v>
      </c>
      <c r="K5311" t="s">
        <v>62</v>
      </c>
      <c r="M5311" t="s">
        <v>29</v>
      </c>
      <c r="N5311" t="s">
        <v>71</v>
      </c>
      <c r="O5311" t="s">
        <v>23</v>
      </c>
      <c r="P5311" t="s">
        <v>24</v>
      </c>
      <c r="R5311" t="s">
        <v>4888</v>
      </c>
      <c r="S5311" s="6">
        <v>0.59462962962962962</v>
      </c>
    </row>
    <row r="5312" spans="1:19" x14ac:dyDescent="0.25">
      <c r="A5312" s="16">
        <v>125005309</v>
      </c>
      <c r="B5312">
        <v>125005324</v>
      </c>
      <c r="C5312" t="s">
        <v>756</v>
      </c>
      <c r="D5312" t="s">
        <v>502</v>
      </c>
      <c r="E5312" t="str">
        <f t="shared" si="164"/>
        <v>125005309</v>
      </c>
      <c r="F5312" t="str">
        <f t="shared" si="165"/>
        <v>125005309.</v>
      </c>
      <c r="G5312" s="2" t="s">
        <v>8205</v>
      </c>
      <c r="H5312" t="s">
        <v>8206</v>
      </c>
      <c r="I5312" t="s">
        <v>832</v>
      </c>
      <c r="J5312" s="1">
        <v>8264.8700000000008</v>
      </c>
      <c r="K5312" t="s">
        <v>62</v>
      </c>
      <c r="M5312" t="s">
        <v>29</v>
      </c>
      <c r="N5312" t="s">
        <v>5502</v>
      </c>
      <c r="O5312" t="s">
        <v>23</v>
      </c>
      <c r="P5312" t="s">
        <v>24</v>
      </c>
      <c r="R5312" t="s">
        <v>502</v>
      </c>
      <c r="S5312" s="6">
        <v>0.60700231481481481</v>
      </c>
    </row>
    <row r="5313" spans="1:19" x14ac:dyDescent="0.25">
      <c r="A5313" s="16">
        <v>125005310</v>
      </c>
      <c r="B5313">
        <v>125005325</v>
      </c>
      <c r="C5313" t="s">
        <v>756</v>
      </c>
      <c r="D5313" t="s">
        <v>1640</v>
      </c>
      <c r="E5313" t="str">
        <f t="shared" si="164"/>
        <v>125005310</v>
      </c>
      <c r="F5313" t="str">
        <f t="shared" si="165"/>
        <v>125005310.</v>
      </c>
      <c r="G5313" s="2" t="s">
        <v>8207</v>
      </c>
      <c r="H5313" t="s">
        <v>8208</v>
      </c>
      <c r="I5313" t="s">
        <v>832</v>
      </c>
      <c r="J5313">
        <v>563.85</v>
      </c>
      <c r="K5313" t="s">
        <v>20</v>
      </c>
      <c r="M5313" t="s">
        <v>29</v>
      </c>
      <c r="N5313" t="s">
        <v>111</v>
      </c>
      <c r="O5313" t="s">
        <v>23</v>
      </c>
      <c r="P5313" t="s">
        <v>24</v>
      </c>
      <c r="R5313" t="s">
        <v>1640</v>
      </c>
      <c r="S5313" s="6">
        <v>0.61141203703703706</v>
      </c>
    </row>
    <row r="5314" spans="1:19" x14ac:dyDescent="0.25">
      <c r="A5314" s="16">
        <v>125005311</v>
      </c>
      <c r="B5314">
        <v>125005326</v>
      </c>
      <c r="C5314" t="s">
        <v>756</v>
      </c>
      <c r="D5314" t="s">
        <v>93</v>
      </c>
      <c r="E5314" t="str">
        <f t="shared" si="164"/>
        <v>125005311</v>
      </c>
      <c r="F5314" t="str">
        <f t="shared" si="165"/>
        <v>125005311.</v>
      </c>
      <c r="G5314" s="2" t="s">
        <v>8209</v>
      </c>
      <c r="H5314" t="s">
        <v>8210</v>
      </c>
      <c r="I5314" t="s">
        <v>756</v>
      </c>
      <c r="J5314">
        <v>764</v>
      </c>
      <c r="K5314" t="s">
        <v>20</v>
      </c>
      <c r="M5314" t="s">
        <v>29</v>
      </c>
      <c r="N5314" t="s">
        <v>82</v>
      </c>
      <c r="O5314" t="s">
        <v>303</v>
      </c>
      <c r="P5314" t="s">
        <v>24</v>
      </c>
      <c r="R5314" t="s">
        <v>93</v>
      </c>
      <c r="S5314" s="6">
        <v>0.62240740740740741</v>
      </c>
    </row>
    <row r="5315" spans="1:19" x14ac:dyDescent="0.25">
      <c r="A5315" s="16">
        <v>125005311</v>
      </c>
      <c r="B5315">
        <v>125005327</v>
      </c>
      <c r="C5315" t="s">
        <v>756</v>
      </c>
      <c r="D5315" t="s">
        <v>93</v>
      </c>
      <c r="E5315" t="str">
        <f t="shared" ref="E5315:E5378" si="166">LEFT(F5315,9)</f>
        <v>125005311</v>
      </c>
      <c r="F5315" t="str">
        <f t="shared" ref="F5315:F5378" si="167">TRIM(MID(H5315, FIND("Deliveries", H5315) + LEN("Deliveries"), 20))</f>
        <v>125005311. Based On</v>
      </c>
      <c r="G5315" s="2" t="s">
        <v>8209</v>
      </c>
      <c r="H5315" t="s">
        <v>8211</v>
      </c>
      <c r="I5315" t="s">
        <v>756</v>
      </c>
      <c r="J5315">
        <v>764</v>
      </c>
      <c r="K5315" t="s">
        <v>20</v>
      </c>
      <c r="M5315" t="s">
        <v>501</v>
      </c>
      <c r="N5315" t="s">
        <v>82</v>
      </c>
      <c r="O5315" t="s">
        <v>323</v>
      </c>
      <c r="P5315" t="s">
        <v>24</v>
      </c>
      <c r="R5315" t="s">
        <v>93</v>
      </c>
      <c r="S5315" s="6">
        <v>0.62807870370370367</v>
      </c>
    </row>
    <row r="5316" spans="1:19" x14ac:dyDescent="0.25">
      <c r="A5316" s="16">
        <v>125005313</v>
      </c>
      <c r="B5316">
        <v>125005328</v>
      </c>
      <c r="C5316" t="s">
        <v>756</v>
      </c>
      <c r="D5316" t="s">
        <v>93</v>
      </c>
      <c r="E5316" t="str">
        <f t="shared" si="166"/>
        <v>125005313</v>
      </c>
      <c r="F5316" t="str">
        <f t="shared" si="167"/>
        <v>125005313.</v>
      </c>
      <c r="G5316" s="2" t="s">
        <v>8209</v>
      </c>
      <c r="H5316" t="s">
        <v>8212</v>
      </c>
      <c r="I5316" t="s">
        <v>756</v>
      </c>
      <c r="J5316">
        <v>323.72000000000003</v>
      </c>
      <c r="K5316" t="s">
        <v>20</v>
      </c>
      <c r="M5316" t="s">
        <v>29</v>
      </c>
      <c r="N5316" t="s">
        <v>82</v>
      </c>
      <c r="O5316" t="s">
        <v>23</v>
      </c>
      <c r="P5316" t="s">
        <v>24</v>
      </c>
      <c r="R5316" t="s">
        <v>93</v>
      </c>
      <c r="S5316" s="6">
        <v>0.62950231481481478</v>
      </c>
    </row>
    <row r="5317" spans="1:19" x14ac:dyDescent="0.25">
      <c r="A5317" s="16">
        <v>125005314</v>
      </c>
      <c r="B5317">
        <v>125005329</v>
      </c>
      <c r="C5317" t="s">
        <v>756</v>
      </c>
      <c r="D5317" t="s">
        <v>93</v>
      </c>
      <c r="E5317" t="str">
        <f t="shared" si="166"/>
        <v>125005314</v>
      </c>
      <c r="F5317" t="str">
        <f t="shared" si="167"/>
        <v>125005314.</v>
      </c>
      <c r="G5317" s="2" t="s">
        <v>222</v>
      </c>
      <c r="H5317" t="s">
        <v>8213</v>
      </c>
      <c r="I5317" t="s">
        <v>756</v>
      </c>
      <c r="J5317">
        <v>405</v>
      </c>
      <c r="K5317" t="s">
        <v>20</v>
      </c>
      <c r="M5317" t="s">
        <v>29</v>
      </c>
      <c r="N5317" t="s">
        <v>82</v>
      </c>
      <c r="O5317" t="s">
        <v>23</v>
      </c>
      <c r="P5317" t="s">
        <v>24</v>
      </c>
      <c r="R5317" t="s">
        <v>93</v>
      </c>
      <c r="S5317" s="6">
        <v>0.63143518518518515</v>
      </c>
    </row>
    <row r="5318" spans="1:19" x14ac:dyDescent="0.25">
      <c r="A5318" s="16">
        <v>125005315</v>
      </c>
      <c r="B5318">
        <v>125005330</v>
      </c>
      <c r="C5318" t="s">
        <v>756</v>
      </c>
      <c r="D5318" t="s">
        <v>4888</v>
      </c>
      <c r="E5318" t="str">
        <f t="shared" si="166"/>
        <v>125005315</v>
      </c>
      <c r="F5318" t="str">
        <f t="shared" si="167"/>
        <v>125005315.</v>
      </c>
      <c r="G5318" s="2" t="s">
        <v>8203</v>
      </c>
      <c r="H5318" t="s">
        <v>8214</v>
      </c>
      <c r="I5318" t="s">
        <v>2369</v>
      </c>
      <c r="J5318">
        <v>387.45</v>
      </c>
      <c r="K5318" t="s">
        <v>62</v>
      </c>
      <c r="M5318" t="s">
        <v>29</v>
      </c>
      <c r="N5318" t="s">
        <v>71</v>
      </c>
      <c r="O5318" t="s">
        <v>23</v>
      </c>
      <c r="P5318" t="s">
        <v>24</v>
      </c>
      <c r="R5318" t="s">
        <v>4888</v>
      </c>
      <c r="S5318" s="6">
        <v>0.64893518518518511</v>
      </c>
    </row>
    <row r="5319" spans="1:19" x14ac:dyDescent="0.25">
      <c r="A5319" s="16">
        <v>125005316</v>
      </c>
      <c r="B5319">
        <v>125005331</v>
      </c>
      <c r="C5319" t="s">
        <v>756</v>
      </c>
      <c r="D5319" t="s">
        <v>2733</v>
      </c>
      <c r="E5319" t="str">
        <f t="shared" si="166"/>
        <v>125005316</v>
      </c>
      <c r="F5319" t="str">
        <f t="shared" si="167"/>
        <v>125005316.</v>
      </c>
      <c r="G5319" s="2" t="s">
        <v>8215</v>
      </c>
      <c r="H5319" t="s">
        <v>8216</v>
      </c>
      <c r="I5319" t="s">
        <v>3651</v>
      </c>
      <c r="J5319" s="1">
        <v>9922.5</v>
      </c>
      <c r="K5319" t="s">
        <v>62</v>
      </c>
      <c r="M5319" t="s">
        <v>29</v>
      </c>
      <c r="N5319" t="s">
        <v>111</v>
      </c>
      <c r="O5319" t="s">
        <v>23</v>
      </c>
      <c r="P5319" t="s">
        <v>24</v>
      </c>
      <c r="R5319" t="s">
        <v>2733</v>
      </c>
      <c r="S5319" s="6">
        <v>0.65156249999999993</v>
      </c>
    </row>
    <row r="5320" spans="1:19" x14ac:dyDescent="0.25">
      <c r="A5320" s="16">
        <v>125005317</v>
      </c>
      <c r="B5320">
        <v>125005332</v>
      </c>
      <c r="C5320" t="s">
        <v>756</v>
      </c>
      <c r="D5320" t="s">
        <v>36</v>
      </c>
      <c r="E5320" t="str">
        <f t="shared" si="166"/>
        <v>125005317</v>
      </c>
      <c r="F5320" t="str">
        <f t="shared" si="167"/>
        <v>125005317.</v>
      </c>
      <c r="G5320" s="2">
        <v>11119</v>
      </c>
      <c r="H5320" t="s">
        <v>8217</v>
      </c>
      <c r="I5320" t="s">
        <v>832</v>
      </c>
      <c r="J5320" s="1">
        <v>2749.05</v>
      </c>
      <c r="K5320" t="s">
        <v>20</v>
      </c>
      <c r="M5320" t="s">
        <v>29</v>
      </c>
      <c r="N5320" t="s">
        <v>35</v>
      </c>
      <c r="O5320" t="s">
        <v>23</v>
      </c>
      <c r="P5320" t="s">
        <v>24</v>
      </c>
      <c r="R5320" t="s">
        <v>36</v>
      </c>
      <c r="S5320" s="6">
        <v>0.66041666666666665</v>
      </c>
    </row>
    <row r="5321" spans="1:19" x14ac:dyDescent="0.25">
      <c r="A5321" s="16">
        <v>125005318</v>
      </c>
      <c r="B5321">
        <v>125005333</v>
      </c>
      <c r="C5321" t="s">
        <v>756</v>
      </c>
      <c r="D5321" t="s">
        <v>1300</v>
      </c>
      <c r="E5321" t="str">
        <f t="shared" si="166"/>
        <v>125005318</v>
      </c>
      <c r="F5321" t="str">
        <f t="shared" si="167"/>
        <v>125005318.</v>
      </c>
      <c r="G5321" s="2" t="s">
        <v>8218</v>
      </c>
      <c r="H5321" t="s">
        <v>8219</v>
      </c>
      <c r="I5321" t="s">
        <v>832</v>
      </c>
      <c r="J5321" s="1">
        <v>2517.4299999999998</v>
      </c>
      <c r="K5321" t="s">
        <v>62</v>
      </c>
      <c r="M5321" t="s">
        <v>29</v>
      </c>
      <c r="N5321" t="s">
        <v>35</v>
      </c>
      <c r="O5321" t="s">
        <v>23</v>
      </c>
      <c r="P5321" t="s">
        <v>24</v>
      </c>
      <c r="R5321" t="s">
        <v>1300</v>
      </c>
      <c r="S5321" s="6">
        <v>0.67070601851851841</v>
      </c>
    </row>
    <row r="5322" spans="1:19" x14ac:dyDescent="0.25">
      <c r="A5322" s="16">
        <v>125005319</v>
      </c>
      <c r="B5322">
        <v>125005334</v>
      </c>
      <c r="C5322" t="s">
        <v>756</v>
      </c>
      <c r="D5322" t="s">
        <v>416</v>
      </c>
      <c r="E5322" t="str">
        <f t="shared" si="166"/>
        <v>125005319</v>
      </c>
      <c r="F5322" t="str">
        <f t="shared" si="167"/>
        <v>125005319.</v>
      </c>
      <c r="G5322" s="2" t="s">
        <v>8220</v>
      </c>
      <c r="H5322" t="s">
        <v>8221</v>
      </c>
      <c r="I5322" t="s">
        <v>8178</v>
      </c>
      <c r="J5322">
        <v>393.75</v>
      </c>
      <c r="K5322" t="s">
        <v>62</v>
      </c>
      <c r="M5322" t="s">
        <v>29</v>
      </c>
      <c r="N5322" t="s">
        <v>71</v>
      </c>
      <c r="O5322" t="s">
        <v>23</v>
      </c>
      <c r="P5322" t="s">
        <v>24</v>
      </c>
      <c r="R5322" t="s">
        <v>416</v>
      </c>
      <c r="S5322" s="6">
        <v>0.6810532407407407</v>
      </c>
    </row>
    <row r="5323" spans="1:19" x14ac:dyDescent="0.25">
      <c r="A5323" s="16">
        <v>125005320</v>
      </c>
      <c r="B5323">
        <v>125005335</v>
      </c>
      <c r="C5323" t="s">
        <v>756</v>
      </c>
      <c r="D5323" t="s">
        <v>104</v>
      </c>
      <c r="E5323" t="str">
        <f t="shared" si="166"/>
        <v>125005320</v>
      </c>
      <c r="F5323" t="str">
        <f t="shared" si="167"/>
        <v>125005320.</v>
      </c>
      <c r="G5323" s="2" t="s">
        <v>8222</v>
      </c>
      <c r="H5323" t="s">
        <v>8223</v>
      </c>
      <c r="I5323" t="s">
        <v>8224</v>
      </c>
      <c r="J5323" s="1">
        <v>3648.75</v>
      </c>
      <c r="K5323" t="s">
        <v>62</v>
      </c>
      <c r="M5323" t="s">
        <v>29</v>
      </c>
      <c r="N5323" t="s">
        <v>55</v>
      </c>
      <c r="O5323" t="s">
        <v>23</v>
      </c>
      <c r="P5323" t="s">
        <v>24</v>
      </c>
      <c r="R5323" t="s">
        <v>104</v>
      </c>
      <c r="S5323" s="6">
        <v>0.68525462962962969</v>
      </c>
    </row>
    <row r="5324" spans="1:19" x14ac:dyDescent="0.25">
      <c r="A5324" s="16">
        <v>125005321</v>
      </c>
      <c r="B5324">
        <v>125005336</v>
      </c>
      <c r="C5324" t="s">
        <v>756</v>
      </c>
      <c r="D5324" t="s">
        <v>681</v>
      </c>
      <c r="E5324" t="str">
        <f t="shared" si="166"/>
        <v>125005321</v>
      </c>
      <c r="F5324" t="str">
        <f t="shared" si="167"/>
        <v>125005321.</v>
      </c>
      <c r="G5324" s="2" t="s">
        <v>8225</v>
      </c>
      <c r="H5324" t="s">
        <v>8226</v>
      </c>
      <c r="I5324" t="s">
        <v>2369</v>
      </c>
      <c r="J5324">
        <v>184.8</v>
      </c>
      <c r="K5324" t="s">
        <v>62</v>
      </c>
      <c r="M5324" t="s">
        <v>29</v>
      </c>
      <c r="N5324" t="s">
        <v>71</v>
      </c>
      <c r="O5324" t="s">
        <v>23</v>
      </c>
      <c r="P5324" t="s">
        <v>24</v>
      </c>
      <c r="R5324" t="s">
        <v>681</v>
      </c>
      <c r="S5324" s="6">
        <v>0.68692129629629628</v>
      </c>
    </row>
    <row r="5325" spans="1:19" x14ac:dyDescent="0.25">
      <c r="A5325" s="16">
        <v>125005322</v>
      </c>
      <c r="B5325">
        <v>125005337</v>
      </c>
      <c r="C5325" t="s">
        <v>756</v>
      </c>
      <c r="D5325" t="s">
        <v>996</v>
      </c>
      <c r="E5325" t="str">
        <f t="shared" si="166"/>
        <v>125005322</v>
      </c>
      <c r="F5325" t="str">
        <f t="shared" si="167"/>
        <v>125005322.</v>
      </c>
      <c r="G5325" s="2">
        <v>9058</v>
      </c>
      <c r="H5325" t="s">
        <v>8227</v>
      </c>
      <c r="I5325" t="s">
        <v>756</v>
      </c>
      <c r="J5325">
        <v>199.5</v>
      </c>
      <c r="K5325" t="s">
        <v>20</v>
      </c>
      <c r="M5325" t="s">
        <v>29</v>
      </c>
      <c r="N5325" t="s">
        <v>44</v>
      </c>
      <c r="O5325" t="s">
        <v>23</v>
      </c>
      <c r="P5325" t="s">
        <v>24</v>
      </c>
      <c r="R5325" t="s">
        <v>996</v>
      </c>
      <c r="S5325" s="6">
        <v>0.69026620370370362</v>
      </c>
    </row>
    <row r="5326" spans="1:19" x14ac:dyDescent="0.25">
      <c r="A5326" s="16">
        <v>125005323</v>
      </c>
      <c r="B5326">
        <v>125005338</v>
      </c>
      <c r="C5326" t="s">
        <v>756</v>
      </c>
      <c r="D5326" t="s">
        <v>87</v>
      </c>
      <c r="E5326" t="str">
        <f t="shared" si="166"/>
        <v>125005323</v>
      </c>
      <c r="F5326" t="str">
        <f t="shared" si="167"/>
        <v>125005323.</v>
      </c>
      <c r="G5326" s="2">
        <v>9059</v>
      </c>
      <c r="H5326" t="s">
        <v>8228</v>
      </c>
      <c r="I5326" t="s">
        <v>8178</v>
      </c>
      <c r="J5326" s="1">
        <v>1653.75</v>
      </c>
      <c r="K5326" t="s">
        <v>62</v>
      </c>
      <c r="M5326" t="s">
        <v>29</v>
      </c>
      <c r="N5326" t="s">
        <v>44</v>
      </c>
      <c r="O5326" t="s">
        <v>23</v>
      </c>
      <c r="P5326" t="s">
        <v>24</v>
      </c>
      <c r="R5326" t="s">
        <v>87</v>
      </c>
      <c r="S5326" s="6">
        <v>0.69133101851851853</v>
      </c>
    </row>
    <row r="5327" spans="1:19" x14ac:dyDescent="0.25">
      <c r="A5327" s="16">
        <v>125005324</v>
      </c>
      <c r="B5327">
        <v>125005339</v>
      </c>
      <c r="C5327" t="s">
        <v>756</v>
      </c>
      <c r="D5327" t="s">
        <v>231</v>
      </c>
      <c r="E5327" t="str">
        <f t="shared" si="166"/>
        <v>125005324</v>
      </c>
      <c r="F5327" t="str">
        <f t="shared" si="167"/>
        <v>125005324.</v>
      </c>
      <c r="G5327" s="2">
        <v>6727</v>
      </c>
      <c r="H5327" t="s">
        <v>8229</v>
      </c>
      <c r="I5327" t="s">
        <v>3651</v>
      </c>
      <c r="J5327">
        <v>390.5</v>
      </c>
      <c r="K5327" t="s">
        <v>62</v>
      </c>
      <c r="M5327" t="s">
        <v>29</v>
      </c>
      <c r="N5327" t="s">
        <v>55</v>
      </c>
      <c r="O5327" t="s">
        <v>23</v>
      </c>
      <c r="P5327" t="s">
        <v>24</v>
      </c>
      <c r="R5327" t="s">
        <v>231</v>
      </c>
      <c r="S5327" s="6">
        <v>0.69253472222222223</v>
      </c>
    </row>
    <row r="5328" spans="1:19" x14ac:dyDescent="0.25">
      <c r="A5328" s="16">
        <v>125005325</v>
      </c>
      <c r="B5328">
        <v>125005340</v>
      </c>
      <c r="C5328" t="s">
        <v>756</v>
      </c>
      <c r="D5328" t="s">
        <v>178</v>
      </c>
      <c r="E5328" t="str">
        <f t="shared" si="166"/>
        <v>125005325</v>
      </c>
      <c r="F5328" t="str">
        <f t="shared" si="167"/>
        <v>125005325.</v>
      </c>
      <c r="G5328" s="2" t="s">
        <v>8230</v>
      </c>
      <c r="H5328" t="s">
        <v>8231</v>
      </c>
      <c r="I5328" t="s">
        <v>3651</v>
      </c>
      <c r="J5328" s="1">
        <v>1189.19</v>
      </c>
      <c r="K5328" t="s">
        <v>62</v>
      </c>
      <c r="M5328" t="s">
        <v>29</v>
      </c>
      <c r="N5328" t="s">
        <v>181</v>
      </c>
      <c r="O5328" t="s">
        <v>23</v>
      </c>
      <c r="P5328" t="s">
        <v>24</v>
      </c>
      <c r="R5328" t="s">
        <v>178</v>
      </c>
      <c r="S5328" s="6">
        <v>0.69475694444444447</v>
      </c>
    </row>
    <row r="5329" spans="1:19" x14ac:dyDescent="0.25">
      <c r="A5329" s="16">
        <v>125005326</v>
      </c>
      <c r="B5329">
        <v>125005341</v>
      </c>
      <c r="C5329" t="s">
        <v>756</v>
      </c>
      <c r="D5329" t="s">
        <v>36</v>
      </c>
      <c r="E5329" t="str">
        <f t="shared" si="166"/>
        <v>125005326</v>
      </c>
      <c r="F5329" t="str">
        <f t="shared" si="167"/>
        <v>125005326.</v>
      </c>
      <c r="G5329" s="2">
        <v>1147</v>
      </c>
      <c r="H5329" t="s">
        <v>8232</v>
      </c>
      <c r="I5329" t="s">
        <v>832</v>
      </c>
      <c r="J5329" s="1">
        <v>1491.79</v>
      </c>
      <c r="K5329" t="s">
        <v>20</v>
      </c>
      <c r="M5329" t="s">
        <v>29</v>
      </c>
      <c r="N5329" t="s">
        <v>35</v>
      </c>
      <c r="O5329" t="s">
        <v>23</v>
      </c>
      <c r="P5329" t="s">
        <v>24</v>
      </c>
      <c r="R5329" t="s">
        <v>36</v>
      </c>
      <c r="S5329" s="6">
        <v>0.69916666666666671</v>
      </c>
    </row>
    <row r="5330" spans="1:19" x14ac:dyDescent="0.25">
      <c r="A5330" s="16">
        <v>125005327</v>
      </c>
      <c r="B5330">
        <v>125005342</v>
      </c>
      <c r="C5330" t="s">
        <v>756</v>
      </c>
      <c r="D5330" t="s">
        <v>115</v>
      </c>
      <c r="E5330" t="str">
        <f t="shared" si="166"/>
        <v>125005327</v>
      </c>
      <c r="F5330" t="str">
        <f t="shared" si="167"/>
        <v>125005327.</v>
      </c>
      <c r="G5330" s="2" t="s">
        <v>8233</v>
      </c>
      <c r="H5330" t="s">
        <v>8234</v>
      </c>
      <c r="I5330" t="s">
        <v>832</v>
      </c>
      <c r="J5330">
        <v>185.54</v>
      </c>
      <c r="K5330" t="s">
        <v>20</v>
      </c>
      <c r="M5330" t="s">
        <v>29</v>
      </c>
      <c r="N5330" t="s">
        <v>5502</v>
      </c>
      <c r="O5330" t="s">
        <v>23</v>
      </c>
      <c r="P5330" t="s">
        <v>24</v>
      </c>
      <c r="R5330" t="s">
        <v>115</v>
      </c>
      <c r="S5330" s="6">
        <v>0.70094907407407403</v>
      </c>
    </row>
    <row r="5331" spans="1:19" x14ac:dyDescent="0.25">
      <c r="A5331" s="16">
        <v>125005328</v>
      </c>
      <c r="B5331">
        <v>125005343</v>
      </c>
      <c r="C5331" t="s">
        <v>756</v>
      </c>
      <c r="D5331" t="s">
        <v>2873</v>
      </c>
      <c r="E5331" t="str">
        <f t="shared" si="166"/>
        <v>125005328</v>
      </c>
      <c r="F5331" t="str">
        <f t="shared" si="167"/>
        <v>125005328.</v>
      </c>
      <c r="G5331" s="2">
        <v>9060</v>
      </c>
      <c r="H5331" t="s">
        <v>8235</v>
      </c>
      <c r="I5331" t="s">
        <v>3651</v>
      </c>
      <c r="J5331">
        <v>630</v>
      </c>
      <c r="K5331" t="s">
        <v>20</v>
      </c>
      <c r="M5331" t="s">
        <v>29</v>
      </c>
      <c r="N5331" t="s">
        <v>44</v>
      </c>
      <c r="O5331" t="s">
        <v>23</v>
      </c>
      <c r="P5331" t="s">
        <v>24</v>
      </c>
      <c r="R5331" t="s">
        <v>2873</v>
      </c>
      <c r="S5331" s="6">
        <v>0.70456018518518526</v>
      </c>
    </row>
    <row r="5332" spans="1:19" x14ac:dyDescent="0.25">
      <c r="A5332" s="16">
        <v>125005329</v>
      </c>
      <c r="B5332">
        <v>125005344</v>
      </c>
      <c r="C5332" t="s">
        <v>756</v>
      </c>
      <c r="D5332" t="s">
        <v>507</v>
      </c>
      <c r="E5332" t="str">
        <f t="shared" si="166"/>
        <v>125005329</v>
      </c>
      <c r="F5332" t="str">
        <f t="shared" si="167"/>
        <v>125005329.</v>
      </c>
      <c r="G5332" s="2" t="s">
        <v>8236</v>
      </c>
      <c r="H5332" t="s">
        <v>8237</v>
      </c>
      <c r="I5332" t="s">
        <v>832</v>
      </c>
      <c r="J5332" s="1">
        <v>1518.56</v>
      </c>
      <c r="K5332" t="s">
        <v>62</v>
      </c>
      <c r="M5332" t="s">
        <v>29</v>
      </c>
      <c r="N5332" t="s">
        <v>44</v>
      </c>
      <c r="O5332" t="s">
        <v>23</v>
      </c>
      <c r="P5332" t="s">
        <v>24</v>
      </c>
      <c r="R5332" t="s">
        <v>507</v>
      </c>
      <c r="S5332" s="6">
        <v>0.71434027777777775</v>
      </c>
    </row>
    <row r="5333" spans="1:19" x14ac:dyDescent="0.25">
      <c r="A5333" s="16">
        <v>125005330</v>
      </c>
      <c r="B5333">
        <v>125005345</v>
      </c>
      <c r="C5333" t="s">
        <v>756</v>
      </c>
      <c r="D5333" t="s">
        <v>131</v>
      </c>
      <c r="E5333" t="str">
        <f t="shared" si="166"/>
        <v>125005330</v>
      </c>
      <c r="F5333" t="str">
        <f t="shared" si="167"/>
        <v>125005330.</v>
      </c>
      <c r="G5333" s="2" t="s">
        <v>8238</v>
      </c>
      <c r="H5333" t="s">
        <v>8239</v>
      </c>
      <c r="I5333" t="s">
        <v>832</v>
      </c>
      <c r="J5333" s="1">
        <v>1039.5</v>
      </c>
      <c r="K5333" t="s">
        <v>20</v>
      </c>
      <c r="M5333" t="s">
        <v>29</v>
      </c>
      <c r="N5333" t="s">
        <v>44</v>
      </c>
      <c r="O5333" t="s">
        <v>23</v>
      </c>
      <c r="P5333" t="s">
        <v>24</v>
      </c>
      <c r="R5333" t="s">
        <v>131</v>
      </c>
      <c r="S5333" s="6">
        <v>0.71559027777777784</v>
      </c>
    </row>
    <row r="5334" spans="1:19" x14ac:dyDescent="0.25">
      <c r="A5334" s="16">
        <v>125005331</v>
      </c>
      <c r="B5334">
        <v>125005346</v>
      </c>
      <c r="C5334" t="s">
        <v>756</v>
      </c>
      <c r="D5334" t="s">
        <v>594</v>
      </c>
      <c r="E5334" t="str">
        <f t="shared" si="166"/>
        <v>125005331</v>
      </c>
      <c r="F5334" t="str">
        <f t="shared" si="167"/>
        <v>125005331.</v>
      </c>
      <c r="G5334" s="2">
        <v>1806</v>
      </c>
      <c r="H5334" t="s">
        <v>8240</v>
      </c>
      <c r="I5334" t="s">
        <v>3651</v>
      </c>
      <c r="J5334">
        <v>128.84</v>
      </c>
      <c r="K5334" t="s">
        <v>62</v>
      </c>
      <c r="M5334" t="s">
        <v>29</v>
      </c>
      <c r="N5334" t="s">
        <v>44</v>
      </c>
      <c r="O5334" t="s">
        <v>23</v>
      </c>
      <c r="P5334" t="s">
        <v>24</v>
      </c>
      <c r="R5334" t="s">
        <v>594</v>
      </c>
      <c r="S5334" s="6">
        <v>0.7165625000000001</v>
      </c>
    </row>
    <row r="5335" spans="1:19" x14ac:dyDescent="0.25">
      <c r="A5335" s="16">
        <v>125005332</v>
      </c>
      <c r="B5335">
        <v>125005347</v>
      </c>
      <c r="C5335" t="s">
        <v>756</v>
      </c>
      <c r="D5335" t="s">
        <v>3164</v>
      </c>
      <c r="E5335" t="str">
        <f t="shared" si="166"/>
        <v>125005332</v>
      </c>
      <c r="F5335" t="str">
        <f t="shared" si="167"/>
        <v>125005332.</v>
      </c>
      <c r="G5335" s="2" t="s">
        <v>8241</v>
      </c>
      <c r="H5335" t="s">
        <v>8242</v>
      </c>
      <c r="I5335" t="s">
        <v>756</v>
      </c>
      <c r="J5335">
        <v>111.56</v>
      </c>
      <c r="K5335" t="s">
        <v>20</v>
      </c>
      <c r="M5335" t="s">
        <v>29</v>
      </c>
      <c r="N5335" t="s">
        <v>44</v>
      </c>
      <c r="O5335" t="s">
        <v>23</v>
      </c>
      <c r="P5335" t="s">
        <v>24</v>
      </c>
      <c r="R5335" t="s">
        <v>3164</v>
      </c>
      <c r="S5335" s="6">
        <v>0.71831018518518519</v>
      </c>
    </row>
    <row r="5336" spans="1:19" x14ac:dyDescent="0.25">
      <c r="A5336" s="16">
        <v>125005333</v>
      </c>
      <c r="B5336">
        <v>125005348</v>
      </c>
      <c r="C5336" t="s">
        <v>756</v>
      </c>
      <c r="D5336" t="s">
        <v>421</v>
      </c>
      <c r="E5336" t="str">
        <f t="shared" si="166"/>
        <v>125005333</v>
      </c>
      <c r="F5336" t="str">
        <f t="shared" si="167"/>
        <v>125005333.</v>
      </c>
      <c r="G5336" s="2">
        <v>9061</v>
      </c>
      <c r="H5336" t="s">
        <v>8243</v>
      </c>
      <c r="I5336" t="s">
        <v>8178</v>
      </c>
      <c r="J5336">
        <v>598.5</v>
      </c>
      <c r="K5336" t="s">
        <v>20</v>
      </c>
      <c r="M5336" t="s">
        <v>29</v>
      </c>
      <c r="N5336" t="s">
        <v>44</v>
      </c>
      <c r="O5336" t="s">
        <v>23</v>
      </c>
      <c r="P5336" t="s">
        <v>24</v>
      </c>
      <c r="R5336" t="s">
        <v>421</v>
      </c>
      <c r="S5336" s="6">
        <v>0.72016203703703707</v>
      </c>
    </row>
    <row r="5337" spans="1:19" x14ac:dyDescent="0.25">
      <c r="A5337" s="16">
        <v>125005334</v>
      </c>
      <c r="B5337">
        <v>125005349</v>
      </c>
      <c r="C5337" t="s">
        <v>756</v>
      </c>
      <c r="D5337" t="s">
        <v>244</v>
      </c>
      <c r="E5337" t="str">
        <f t="shared" si="166"/>
        <v>125005334</v>
      </c>
      <c r="F5337" t="str">
        <f t="shared" si="167"/>
        <v>125005334.</v>
      </c>
      <c r="G5337" s="2">
        <v>16138</v>
      </c>
      <c r="H5337" t="s">
        <v>8244</v>
      </c>
      <c r="I5337" t="s">
        <v>832</v>
      </c>
      <c r="J5337" s="1">
        <v>34263.760000000002</v>
      </c>
      <c r="K5337" t="s">
        <v>62</v>
      </c>
      <c r="M5337" t="s">
        <v>29</v>
      </c>
      <c r="N5337" t="s">
        <v>111</v>
      </c>
      <c r="O5337" t="s">
        <v>23</v>
      </c>
      <c r="P5337" t="s">
        <v>24</v>
      </c>
      <c r="R5337" t="s">
        <v>244</v>
      </c>
      <c r="S5337" s="6">
        <v>0.7214814814814815</v>
      </c>
    </row>
    <row r="5338" spans="1:19" x14ac:dyDescent="0.25">
      <c r="A5338" s="16">
        <v>125005335</v>
      </c>
      <c r="B5338">
        <v>125005350</v>
      </c>
      <c r="C5338" t="s">
        <v>756</v>
      </c>
      <c r="D5338" t="s">
        <v>244</v>
      </c>
      <c r="E5338" t="str">
        <f t="shared" si="166"/>
        <v>125005335</v>
      </c>
      <c r="F5338" t="str">
        <f t="shared" si="167"/>
        <v>125005335.</v>
      </c>
      <c r="G5338" s="2">
        <v>16137</v>
      </c>
      <c r="H5338" t="s">
        <v>8245</v>
      </c>
      <c r="I5338" t="s">
        <v>832</v>
      </c>
      <c r="J5338" s="1">
        <v>6390.47</v>
      </c>
      <c r="K5338" t="s">
        <v>62</v>
      </c>
      <c r="M5338" t="s">
        <v>29</v>
      </c>
      <c r="N5338" t="s">
        <v>111</v>
      </c>
      <c r="O5338" t="s">
        <v>23</v>
      </c>
      <c r="P5338" t="s">
        <v>24</v>
      </c>
      <c r="R5338" t="s">
        <v>244</v>
      </c>
      <c r="S5338" s="6">
        <v>0.72258101851851853</v>
      </c>
    </row>
    <row r="5339" spans="1:19" x14ac:dyDescent="0.25">
      <c r="A5339" s="16">
        <v>125005337</v>
      </c>
      <c r="B5339">
        <v>125005351</v>
      </c>
      <c r="C5339" t="s">
        <v>756</v>
      </c>
      <c r="D5339" t="s">
        <v>4846</v>
      </c>
      <c r="E5339" t="str">
        <f t="shared" si="166"/>
        <v>125005337</v>
      </c>
      <c r="F5339" t="str">
        <f t="shared" si="167"/>
        <v>125005337.</v>
      </c>
      <c r="G5339" s="2" t="s">
        <v>8246</v>
      </c>
      <c r="H5339" t="s">
        <v>8247</v>
      </c>
      <c r="I5339" t="s">
        <v>832</v>
      </c>
      <c r="J5339" s="1">
        <v>1478.45</v>
      </c>
      <c r="K5339" t="s">
        <v>62</v>
      </c>
      <c r="M5339" t="s">
        <v>29</v>
      </c>
      <c r="N5339" t="s">
        <v>111</v>
      </c>
      <c r="O5339" t="s">
        <v>23</v>
      </c>
      <c r="P5339" t="s">
        <v>24</v>
      </c>
      <c r="R5339" t="s">
        <v>4846</v>
      </c>
      <c r="S5339" s="6">
        <v>0.7333101851851852</v>
      </c>
    </row>
    <row r="5340" spans="1:19" x14ac:dyDescent="0.25">
      <c r="A5340" s="16">
        <v>125005338</v>
      </c>
      <c r="B5340">
        <v>125005352</v>
      </c>
      <c r="C5340" t="s">
        <v>756</v>
      </c>
      <c r="D5340" t="s">
        <v>280</v>
      </c>
      <c r="E5340" t="str">
        <f t="shared" si="166"/>
        <v>125005338</v>
      </c>
      <c r="F5340" t="str">
        <f t="shared" si="167"/>
        <v>125005338.</v>
      </c>
      <c r="G5340" s="2" t="s">
        <v>8248</v>
      </c>
      <c r="H5340" t="s">
        <v>8249</v>
      </c>
      <c r="I5340" t="s">
        <v>832</v>
      </c>
      <c r="J5340" s="1">
        <v>2730</v>
      </c>
      <c r="K5340" t="s">
        <v>62</v>
      </c>
      <c r="M5340" t="s">
        <v>29</v>
      </c>
      <c r="N5340" t="s">
        <v>44</v>
      </c>
      <c r="O5340" t="s">
        <v>23</v>
      </c>
      <c r="P5340" t="s">
        <v>24</v>
      </c>
      <c r="R5340" t="s">
        <v>280</v>
      </c>
      <c r="S5340" s="6">
        <v>0.73405092592592591</v>
      </c>
    </row>
    <row r="5341" spans="1:19" x14ac:dyDescent="0.25">
      <c r="A5341" s="16">
        <v>125005339</v>
      </c>
      <c r="B5341">
        <v>125005353</v>
      </c>
      <c r="C5341" t="s">
        <v>756</v>
      </c>
      <c r="D5341" t="s">
        <v>861</v>
      </c>
      <c r="E5341" t="str">
        <f t="shared" si="166"/>
        <v>125005339</v>
      </c>
      <c r="F5341" t="str">
        <f t="shared" si="167"/>
        <v>125005339.</v>
      </c>
      <c r="G5341" s="2">
        <v>9062</v>
      </c>
      <c r="H5341" t="s">
        <v>8250</v>
      </c>
      <c r="I5341" t="s">
        <v>3651</v>
      </c>
      <c r="J5341" s="1">
        <v>1533</v>
      </c>
      <c r="K5341" t="s">
        <v>20</v>
      </c>
      <c r="M5341" t="s">
        <v>29</v>
      </c>
      <c r="N5341" t="s">
        <v>44</v>
      </c>
      <c r="O5341" t="s">
        <v>23</v>
      </c>
      <c r="P5341" t="s">
        <v>24</v>
      </c>
      <c r="R5341" t="s">
        <v>861</v>
      </c>
      <c r="S5341" s="6">
        <v>0.73481481481481481</v>
      </c>
    </row>
    <row r="5342" spans="1:19" x14ac:dyDescent="0.25">
      <c r="A5342" s="16">
        <v>125005341</v>
      </c>
      <c r="B5342">
        <v>125005354</v>
      </c>
      <c r="C5342" t="s">
        <v>756</v>
      </c>
      <c r="D5342" t="s">
        <v>41</v>
      </c>
      <c r="E5342" t="str">
        <f t="shared" si="166"/>
        <v>125005341</v>
      </c>
      <c r="F5342" t="str">
        <f t="shared" si="167"/>
        <v>125005341.</v>
      </c>
      <c r="G5342" s="2" t="s">
        <v>8251</v>
      </c>
      <c r="H5342" t="s">
        <v>8252</v>
      </c>
      <c r="I5342" t="s">
        <v>832</v>
      </c>
      <c r="J5342" s="1">
        <v>1336.08</v>
      </c>
      <c r="K5342" t="s">
        <v>20</v>
      </c>
      <c r="M5342" t="s">
        <v>29</v>
      </c>
      <c r="N5342" t="s">
        <v>44</v>
      </c>
      <c r="O5342" t="s">
        <v>23</v>
      </c>
      <c r="P5342" t="s">
        <v>24</v>
      </c>
      <c r="R5342" t="s">
        <v>41</v>
      </c>
      <c r="S5342" s="6">
        <v>0.73666666666666669</v>
      </c>
    </row>
    <row r="5343" spans="1:19" x14ac:dyDescent="0.25">
      <c r="A5343" s="16">
        <v>125005336</v>
      </c>
      <c r="B5343">
        <v>125005355</v>
      </c>
      <c r="C5343" t="s">
        <v>756</v>
      </c>
      <c r="D5343" t="s">
        <v>468</v>
      </c>
      <c r="E5343" t="str">
        <f t="shared" si="166"/>
        <v>125005336</v>
      </c>
      <c r="F5343" t="str">
        <f t="shared" si="167"/>
        <v>125005336.</v>
      </c>
      <c r="G5343" s="2">
        <v>810486</v>
      </c>
      <c r="H5343" t="s">
        <v>8253</v>
      </c>
      <c r="I5343" t="s">
        <v>756</v>
      </c>
      <c r="J5343" s="1">
        <v>6543.37</v>
      </c>
      <c r="K5343" t="s">
        <v>20</v>
      </c>
      <c r="M5343" t="s">
        <v>29</v>
      </c>
      <c r="N5343" t="s">
        <v>22</v>
      </c>
      <c r="O5343" t="s">
        <v>23</v>
      </c>
      <c r="P5343" t="s">
        <v>24</v>
      </c>
      <c r="R5343" t="s">
        <v>468</v>
      </c>
      <c r="S5343" s="6">
        <v>0.75269675925925927</v>
      </c>
    </row>
    <row r="5344" spans="1:19" x14ac:dyDescent="0.25">
      <c r="A5344" s="16">
        <v>125005342</v>
      </c>
      <c r="B5344">
        <v>125005356</v>
      </c>
      <c r="C5344" t="s">
        <v>756</v>
      </c>
      <c r="D5344" t="s">
        <v>468</v>
      </c>
      <c r="E5344" t="str">
        <f t="shared" si="166"/>
        <v>125005342</v>
      </c>
      <c r="F5344" t="str">
        <f t="shared" si="167"/>
        <v>125005342.</v>
      </c>
      <c r="G5344" s="2">
        <v>810431</v>
      </c>
      <c r="H5344" t="s">
        <v>8254</v>
      </c>
      <c r="I5344" t="s">
        <v>756</v>
      </c>
      <c r="J5344" s="1">
        <v>9267.2099999999991</v>
      </c>
      <c r="K5344" t="s">
        <v>20</v>
      </c>
      <c r="M5344" t="s">
        <v>29</v>
      </c>
      <c r="N5344" t="s">
        <v>22</v>
      </c>
      <c r="O5344" t="s">
        <v>23</v>
      </c>
      <c r="P5344" t="s">
        <v>24</v>
      </c>
      <c r="R5344" t="s">
        <v>468</v>
      </c>
      <c r="S5344" s="6">
        <v>0.75640046296296293</v>
      </c>
    </row>
    <row r="5345" spans="1:19" x14ac:dyDescent="0.25">
      <c r="A5345" s="16">
        <v>125005343</v>
      </c>
      <c r="B5345">
        <v>125005357</v>
      </c>
      <c r="C5345" t="s">
        <v>756</v>
      </c>
      <c r="D5345" t="s">
        <v>468</v>
      </c>
      <c r="E5345" t="str">
        <f t="shared" si="166"/>
        <v>125005343</v>
      </c>
      <c r="F5345" t="str">
        <f t="shared" si="167"/>
        <v>125005343.</v>
      </c>
      <c r="G5345" s="2">
        <v>810419</v>
      </c>
      <c r="H5345" t="s">
        <v>8255</v>
      </c>
      <c r="I5345" t="s">
        <v>756</v>
      </c>
      <c r="J5345" s="1">
        <v>12273.65</v>
      </c>
      <c r="K5345" t="s">
        <v>20</v>
      </c>
      <c r="M5345" t="s">
        <v>29</v>
      </c>
      <c r="N5345" t="s">
        <v>22</v>
      </c>
      <c r="O5345" t="s">
        <v>23</v>
      </c>
      <c r="P5345" t="s">
        <v>24</v>
      </c>
      <c r="R5345" t="s">
        <v>468</v>
      </c>
      <c r="S5345" s="6">
        <v>0.75724537037037043</v>
      </c>
    </row>
    <row r="5346" spans="1:19" x14ac:dyDescent="0.25">
      <c r="A5346" s="16">
        <v>125005340</v>
      </c>
      <c r="B5346">
        <v>125005358</v>
      </c>
      <c r="C5346" t="s">
        <v>756</v>
      </c>
      <c r="D5346" t="s">
        <v>468</v>
      </c>
      <c r="E5346" t="str">
        <f t="shared" si="166"/>
        <v>125005340</v>
      </c>
      <c r="F5346" t="str">
        <f t="shared" si="167"/>
        <v>125005340.</v>
      </c>
      <c r="G5346" s="2">
        <v>810485</v>
      </c>
      <c r="H5346" t="s">
        <v>8256</v>
      </c>
      <c r="I5346" t="s">
        <v>756</v>
      </c>
      <c r="J5346" s="1">
        <v>5331.71</v>
      </c>
      <c r="K5346" t="s">
        <v>20</v>
      </c>
      <c r="M5346" t="s">
        <v>29</v>
      </c>
      <c r="N5346" t="s">
        <v>22</v>
      </c>
      <c r="O5346" t="s">
        <v>23</v>
      </c>
      <c r="P5346" t="s">
        <v>24</v>
      </c>
      <c r="R5346" t="s">
        <v>468</v>
      </c>
      <c r="S5346" s="6">
        <v>0.7584143518518518</v>
      </c>
    </row>
    <row r="5347" spans="1:19" x14ac:dyDescent="0.25">
      <c r="A5347" s="16">
        <v>125005344</v>
      </c>
      <c r="B5347">
        <v>125005359</v>
      </c>
      <c r="C5347" t="s">
        <v>756</v>
      </c>
      <c r="D5347" t="s">
        <v>140</v>
      </c>
      <c r="E5347" t="str">
        <f t="shared" si="166"/>
        <v>125005344</v>
      </c>
      <c r="F5347" t="str">
        <f t="shared" si="167"/>
        <v>125005344.</v>
      </c>
      <c r="G5347" s="2">
        <v>9063</v>
      </c>
      <c r="H5347" t="s">
        <v>8257</v>
      </c>
      <c r="I5347" t="s">
        <v>3651</v>
      </c>
      <c r="J5347" s="1">
        <v>1685.25</v>
      </c>
      <c r="K5347" t="s">
        <v>20</v>
      </c>
      <c r="M5347" t="s">
        <v>29</v>
      </c>
      <c r="N5347" t="s">
        <v>44</v>
      </c>
      <c r="O5347" t="s">
        <v>23</v>
      </c>
      <c r="P5347" t="s">
        <v>24</v>
      </c>
      <c r="R5347" t="s">
        <v>140</v>
      </c>
      <c r="S5347" s="6">
        <v>0.76135416666666667</v>
      </c>
    </row>
    <row r="5348" spans="1:19" x14ac:dyDescent="0.25">
      <c r="A5348" s="16">
        <v>125005345</v>
      </c>
      <c r="B5348">
        <v>125005360</v>
      </c>
      <c r="C5348" t="s">
        <v>756</v>
      </c>
      <c r="D5348" t="s">
        <v>77</v>
      </c>
      <c r="E5348" t="str">
        <f t="shared" si="166"/>
        <v>125005345</v>
      </c>
      <c r="F5348" t="str">
        <f t="shared" si="167"/>
        <v>125005345.</v>
      </c>
      <c r="G5348" s="2" t="s">
        <v>8258</v>
      </c>
      <c r="H5348" t="s">
        <v>8259</v>
      </c>
      <c r="I5348" t="s">
        <v>8178</v>
      </c>
      <c r="J5348" s="1">
        <v>4147.5</v>
      </c>
      <c r="K5348" t="s">
        <v>62</v>
      </c>
      <c r="M5348" t="s">
        <v>29</v>
      </c>
      <c r="N5348" t="s">
        <v>55</v>
      </c>
      <c r="O5348" t="s">
        <v>23</v>
      </c>
      <c r="P5348" t="s">
        <v>24</v>
      </c>
      <c r="R5348" t="s">
        <v>77</v>
      </c>
      <c r="S5348" s="6">
        <v>0.76303240740740741</v>
      </c>
    </row>
    <row r="5349" spans="1:19" x14ac:dyDescent="0.25">
      <c r="A5349" s="16">
        <v>125005346</v>
      </c>
      <c r="B5349">
        <v>125005361</v>
      </c>
      <c r="C5349" t="s">
        <v>756</v>
      </c>
      <c r="D5349" t="s">
        <v>93</v>
      </c>
      <c r="E5349" t="str">
        <f t="shared" si="166"/>
        <v>125005346</v>
      </c>
      <c r="F5349" t="str">
        <f t="shared" si="167"/>
        <v>125005346.</v>
      </c>
      <c r="G5349" s="2" t="s">
        <v>46</v>
      </c>
      <c r="H5349" t="s">
        <v>8260</v>
      </c>
      <c r="I5349" t="s">
        <v>756</v>
      </c>
      <c r="J5349">
        <v>451.27</v>
      </c>
      <c r="K5349" t="s">
        <v>20</v>
      </c>
      <c r="M5349" t="s">
        <v>29</v>
      </c>
      <c r="N5349" t="s">
        <v>82</v>
      </c>
      <c r="O5349" t="s">
        <v>23</v>
      </c>
      <c r="P5349" t="s">
        <v>24</v>
      </c>
      <c r="R5349" t="s">
        <v>93</v>
      </c>
      <c r="S5349" s="6">
        <v>0.76534722222222218</v>
      </c>
    </row>
    <row r="5350" spans="1:19" x14ac:dyDescent="0.25">
      <c r="A5350" s="16">
        <v>125005347</v>
      </c>
      <c r="B5350">
        <v>125005362</v>
      </c>
      <c r="C5350" t="s">
        <v>756</v>
      </c>
      <c r="D5350" t="s">
        <v>1987</v>
      </c>
      <c r="E5350" t="str">
        <f t="shared" si="166"/>
        <v>125005347</v>
      </c>
      <c r="F5350" t="str">
        <f t="shared" si="167"/>
        <v>125005347.</v>
      </c>
      <c r="G5350" s="2">
        <v>8421</v>
      </c>
      <c r="H5350" t="s">
        <v>8261</v>
      </c>
      <c r="I5350" t="s">
        <v>8178</v>
      </c>
      <c r="J5350">
        <v>456.75</v>
      </c>
      <c r="K5350" t="s">
        <v>62</v>
      </c>
      <c r="M5350" t="s">
        <v>29</v>
      </c>
      <c r="N5350" t="s">
        <v>55</v>
      </c>
      <c r="O5350" t="s">
        <v>23</v>
      </c>
      <c r="P5350" t="s">
        <v>24</v>
      </c>
      <c r="R5350" t="s">
        <v>1987</v>
      </c>
      <c r="S5350" s="6">
        <v>0.76701388888888899</v>
      </c>
    </row>
    <row r="5351" spans="1:19" x14ac:dyDescent="0.25">
      <c r="A5351" s="16">
        <v>125005348</v>
      </c>
      <c r="B5351">
        <v>125005363</v>
      </c>
      <c r="C5351" t="s">
        <v>756</v>
      </c>
      <c r="D5351" t="s">
        <v>1154</v>
      </c>
      <c r="E5351" t="str">
        <f t="shared" si="166"/>
        <v>125005348</v>
      </c>
      <c r="F5351" t="str">
        <f t="shared" si="167"/>
        <v>125005348.</v>
      </c>
      <c r="G5351" s="2">
        <v>125003215</v>
      </c>
      <c r="H5351" t="s">
        <v>8262</v>
      </c>
      <c r="I5351" t="s">
        <v>8224</v>
      </c>
      <c r="J5351" s="1">
        <v>9909.6299999999992</v>
      </c>
      <c r="K5351" t="s">
        <v>62</v>
      </c>
      <c r="M5351" t="s">
        <v>29</v>
      </c>
      <c r="N5351" t="s">
        <v>55</v>
      </c>
      <c r="O5351" t="s">
        <v>23</v>
      </c>
      <c r="P5351" t="s">
        <v>24</v>
      </c>
      <c r="R5351" t="s">
        <v>1154</v>
      </c>
      <c r="S5351" s="6">
        <v>0.76821759259259259</v>
      </c>
    </row>
    <row r="5352" spans="1:19" x14ac:dyDescent="0.25">
      <c r="A5352" s="16">
        <v>125005349</v>
      </c>
      <c r="B5352">
        <v>125005364</v>
      </c>
      <c r="C5352" t="s">
        <v>756</v>
      </c>
      <c r="D5352" t="s">
        <v>719</v>
      </c>
      <c r="E5352" t="str">
        <f t="shared" si="166"/>
        <v>125005349</v>
      </c>
      <c r="F5352" t="str">
        <f t="shared" si="167"/>
        <v>125005349.</v>
      </c>
      <c r="G5352" s="2">
        <v>8422</v>
      </c>
      <c r="H5352" t="s">
        <v>8263</v>
      </c>
      <c r="I5352" t="s">
        <v>756</v>
      </c>
      <c r="J5352" s="1">
        <v>1190.6500000000001</v>
      </c>
      <c r="K5352" t="s">
        <v>20</v>
      </c>
      <c r="M5352" t="s">
        <v>29</v>
      </c>
      <c r="N5352" t="s">
        <v>55</v>
      </c>
      <c r="O5352" t="s">
        <v>23</v>
      </c>
      <c r="P5352" t="s">
        <v>24</v>
      </c>
      <c r="R5352" t="s">
        <v>719</v>
      </c>
      <c r="S5352" s="6">
        <v>0.76910879629629625</v>
      </c>
    </row>
    <row r="5353" spans="1:19" x14ac:dyDescent="0.25">
      <c r="A5353" s="16">
        <v>125005350</v>
      </c>
      <c r="B5353">
        <v>125005365</v>
      </c>
      <c r="C5353" t="s">
        <v>756</v>
      </c>
      <c r="D5353" t="s">
        <v>201</v>
      </c>
      <c r="E5353" t="str">
        <f t="shared" si="166"/>
        <v>125005350</v>
      </c>
      <c r="F5353" t="str">
        <f t="shared" si="167"/>
        <v>125005350.</v>
      </c>
      <c r="G5353" s="2" t="s">
        <v>8264</v>
      </c>
      <c r="H5353" t="s">
        <v>8265</v>
      </c>
      <c r="I5353" t="s">
        <v>832</v>
      </c>
      <c r="J5353">
        <v>714.82</v>
      </c>
      <c r="K5353" t="s">
        <v>62</v>
      </c>
      <c r="L5353" t="s">
        <v>7432</v>
      </c>
      <c r="M5353" t="s">
        <v>29</v>
      </c>
      <c r="N5353" t="s">
        <v>111</v>
      </c>
      <c r="O5353" t="s">
        <v>23</v>
      </c>
      <c r="P5353" t="s">
        <v>24</v>
      </c>
      <c r="R5353" t="s">
        <v>201</v>
      </c>
      <c r="S5353" s="6">
        <v>0.77248842592592604</v>
      </c>
    </row>
    <row r="5354" spans="1:19" x14ac:dyDescent="0.25">
      <c r="A5354" s="16">
        <v>125005351</v>
      </c>
      <c r="B5354">
        <v>125005366</v>
      </c>
      <c r="C5354" t="s">
        <v>756</v>
      </c>
      <c r="D5354" t="s">
        <v>1258</v>
      </c>
      <c r="E5354" t="str">
        <f t="shared" si="166"/>
        <v>125005351</v>
      </c>
      <c r="F5354" t="str">
        <f t="shared" si="167"/>
        <v>125005351.</v>
      </c>
      <c r="G5354" s="2" t="s">
        <v>8266</v>
      </c>
      <c r="H5354" t="s">
        <v>8267</v>
      </c>
      <c r="I5354" t="s">
        <v>3651</v>
      </c>
      <c r="J5354" s="1">
        <v>2147.9499999999998</v>
      </c>
      <c r="K5354" t="s">
        <v>62</v>
      </c>
      <c r="M5354" t="s">
        <v>29</v>
      </c>
      <c r="N5354" t="s">
        <v>111</v>
      </c>
      <c r="O5354" t="s">
        <v>23</v>
      </c>
      <c r="P5354" t="s">
        <v>24</v>
      </c>
      <c r="R5354" t="s">
        <v>1258</v>
      </c>
      <c r="S5354" s="6">
        <v>0.77334490740740736</v>
      </c>
    </row>
    <row r="5355" spans="1:19" x14ac:dyDescent="0.25">
      <c r="A5355" s="16">
        <v>125005352</v>
      </c>
      <c r="B5355">
        <v>125005367</v>
      </c>
      <c r="C5355" t="s">
        <v>756</v>
      </c>
      <c r="D5355" t="s">
        <v>2167</v>
      </c>
      <c r="E5355" t="str">
        <f t="shared" si="166"/>
        <v>125005352</v>
      </c>
      <c r="F5355" t="str">
        <f t="shared" si="167"/>
        <v>125005352.</v>
      </c>
      <c r="G5355" s="2" t="s">
        <v>8268</v>
      </c>
      <c r="H5355" t="s">
        <v>8269</v>
      </c>
      <c r="I5355" t="s">
        <v>3651</v>
      </c>
      <c r="J5355" s="1">
        <v>12048.75</v>
      </c>
      <c r="K5355" t="s">
        <v>62</v>
      </c>
      <c r="M5355" t="s">
        <v>29</v>
      </c>
      <c r="N5355" t="s">
        <v>111</v>
      </c>
      <c r="O5355" t="s">
        <v>23</v>
      </c>
      <c r="P5355" t="s">
        <v>24</v>
      </c>
      <c r="R5355" t="s">
        <v>2167</v>
      </c>
      <c r="S5355" s="6">
        <v>0.77489583333333334</v>
      </c>
    </row>
    <row r="5356" spans="1:19" x14ac:dyDescent="0.25">
      <c r="A5356" s="16">
        <v>125005353</v>
      </c>
      <c r="B5356">
        <v>125005368</v>
      </c>
      <c r="C5356" t="s">
        <v>756</v>
      </c>
      <c r="D5356" t="s">
        <v>8270</v>
      </c>
      <c r="E5356" t="str">
        <f t="shared" si="166"/>
        <v>125005353</v>
      </c>
      <c r="F5356" t="str">
        <f t="shared" si="167"/>
        <v>125005353.</v>
      </c>
      <c r="G5356" s="2" t="s">
        <v>8271</v>
      </c>
      <c r="H5356" t="s">
        <v>8272</v>
      </c>
      <c r="I5356" t="s">
        <v>3651</v>
      </c>
      <c r="J5356" s="1">
        <v>1344</v>
      </c>
      <c r="K5356" t="s">
        <v>62</v>
      </c>
      <c r="M5356" t="s">
        <v>29</v>
      </c>
      <c r="N5356" t="s">
        <v>44</v>
      </c>
      <c r="O5356" t="s">
        <v>23</v>
      </c>
      <c r="P5356" t="s">
        <v>24</v>
      </c>
      <c r="R5356" t="s">
        <v>8270</v>
      </c>
      <c r="S5356" s="6">
        <v>0.77724537037037045</v>
      </c>
    </row>
    <row r="5357" spans="1:19" x14ac:dyDescent="0.25">
      <c r="A5357" s="16">
        <v>125005279</v>
      </c>
      <c r="B5357">
        <v>125005369</v>
      </c>
      <c r="C5357" t="s">
        <v>756</v>
      </c>
      <c r="D5357" t="s">
        <v>128</v>
      </c>
      <c r="E5357" t="str">
        <f t="shared" si="166"/>
        <v>125005279</v>
      </c>
      <c r="F5357" t="str">
        <f t="shared" si="167"/>
        <v>125005279.</v>
      </c>
      <c r="G5357" s="2">
        <v>304202502</v>
      </c>
      <c r="H5357" t="s">
        <v>8273</v>
      </c>
      <c r="I5357" t="s">
        <v>832</v>
      </c>
      <c r="J5357" s="1">
        <v>7800.83</v>
      </c>
      <c r="K5357" t="s">
        <v>62</v>
      </c>
      <c r="M5357" t="s">
        <v>29</v>
      </c>
      <c r="N5357" t="s">
        <v>5502</v>
      </c>
      <c r="O5357" t="s">
        <v>23</v>
      </c>
      <c r="P5357" t="s">
        <v>24</v>
      </c>
      <c r="R5357" t="s">
        <v>128</v>
      </c>
      <c r="S5357" s="6">
        <v>0.77837962962962959</v>
      </c>
    </row>
    <row r="5358" spans="1:19" x14ac:dyDescent="0.25">
      <c r="A5358" s="16">
        <v>125005354</v>
      </c>
      <c r="B5358">
        <v>125005370</v>
      </c>
      <c r="C5358" t="s">
        <v>756</v>
      </c>
      <c r="D5358" t="s">
        <v>4553</v>
      </c>
      <c r="E5358" t="str">
        <f t="shared" si="166"/>
        <v>125005354</v>
      </c>
      <c r="F5358" t="str">
        <f t="shared" si="167"/>
        <v>125005354.</v>
      </c>
      <c r="G5358" s="2" t="s">
        <v>8274</v>
      </c>
      <c r="H5358" t="s">
        <v>8275</v>
      </c>
      <c r="I5358" t="s">
        <v>756</v>
      </c>
      <c r="J5358" s="1">
        <v>1034.6500000000001</v>
      </c>
      <c r="K5358" t="s">
        <v>20</v>
      </c>
      <c r="M5358" t="s">
        <v>29</v>
      </c>
      <c r="N5358" t="s">
        <v>82</v>
      </c>
      <c r="O5358" t="s">
        <v>23</v>
      </c>
      <c r="P5358" t="s">
        <v>24</v>
      </c>
      <c r="R5358" t="s">
        <v>4553</v>
      </c>
      <c r="S5358" s="6">
        <v>0.79880787037037038</v>
      </c>
    </row>
    <row r="5359" spans="1:19" x14ac:dyDescent="0.25">
      <c r="A5359" s="16">
        <v>125005355</v>
      </c>
      <c r="B5359">
        <v>125005371</v>
      </c>
      <c r="C5359" t="s">
        <v>888</v>
      </c>
      <c r="D5359" t="s">
        <v>53</v>
      </c>
      <c r="E5359" t="str">
        <f t="shared" si="166"/>
        <v>125005355</v>
      </c>
      <c r="F5359" t="str">
        <f t="shared" si="167"/>
        <v>125005355.</v>
      </c>
      <c r="G5359" s="2">
        <v>3587</v>
      </c>
      <c r="H5359" t="s">
        <v>8276</v>
      </c>
      <c r="I5359" t="s">
        <v>880</v>
      </c>
      <c r="J5359" s="1">
        <v>3465</v>
      </c>
      <c r="K5359" t="s">
        <v>20</v>
      </c>
      <c r="M5359" t="s">
        <v>29</v>
      </c>
      <c r="N5359" t="s">
        <v>55</v>
      </c>
      <c r="O5359" t="s">
        <v>23</v>
      </c>
      <c r="P5359" t="s">
        <v>24</v>
      </c>
      <c r="R5359" t="s">
        <v>53</v>
      </c>
      <c r="S5359" s="5">
        <v>3.4236342592592592</v>
      </c>
    </row>
    <row r="5360" spans="1:19" x14ac:dyDescent="0.25">
      <c r="A5360" s="16">
        <v>125005356</v>
      </c>
      <c r="B5360">
        <v>125005372</v>
      </c>
      <c r="C5360" t="s">
        <v>888</v>
      </c>
      <c r="D5360" t="s">
        <v>238</v>
      </c>
      <c r="E5360" t="str">
        <f t="shared" si="166"/>
        <v>125005356</v>
      </c>
      <c r="F5360" t="str">
        <f t="shared" si="167"/>
        <v>125005356.</v>
      </c>
      <c r="G5360" s="2">
        <v>1975</v>
      </c>
      <c r="H5360" t="s">
        <v>8277</v>
      </c>
      <c r="I5360" t="s">
        <v>6146</v>
      </c>
      <c r="J5360" s="1">
        <v>4515</v>
      </c>
      <c r="K5360" t="s">
        <v>62</v>
      </c>
      <c r="M5360" t="s">
        <v>29</v>
      </c>
      <c r="N5360" t="s">
        <v>55</v>
      </c>
      <c r="O5360" t="s">
        <v>23</v>
      </c>
      <c r="P5360" t="s">
        <v>24</v>
      </c>
      <c r="R5360" t="s">
        <v>240</v>
      </c>
      <c r="S5360" s="2" t="s">
        <v>8278</v>
      </c>
    </row>
    <row r="5361" spans="1:19" x14ac:dyDescent="0.25">
      <c r="A5361" s="16">
        <v>125005357</v>
      </c>
      <c r="B5361">
        <v>125005373</v>
      </c>
      <c r="C5361" t="s">
        <v>888</v>
      </c>
      <c r="D5361" t="s">
        <v>1209</v>
      </c>
      <c r="E5361" t="str">
        <f t="shared" si="166"/>
        <v>125005357</v>
      </c>
      <c r="F5361" t="str">
        <f t="shared" si="167"/>
        <v>125005357.</v>
      </c>
      <c r="G5361" s="2">
        <v>24988</v>
      </c>
      <c r="H5361" t="s">
        <v>8279</v>
      </c>
      <c r="I5361" t="s">
        <v>888</v>
      </c>
      <c r="J5361">
        <v>0</v>
      </c>
      <c r="K5361" t="s">
        <v>20</v>
      </c>
      <c r="M5361" t="s">
        <v>29</v>
      </c>
      <c r="N5361" t="s">
        <v>520</v>
      </c>
      <c r="O5361" t="s">
        <v>23</v>
      </c>
      <c r="P5361" t="s">
        <v>24</v>
      </c>
      <c r="R5361" t="s">
        <v>1209</v>
      </c>
      <c r="S5361" s="5">
        <v>3.7653356481481484</v>
      </c>
    </row>
    <row r="5362" spans="1:19" x14ac:dyDescent="0.25">
      <c r="A5362" s="16">
        <v>125005358</v>
      </c>
      <c r="B5362">
        <v>125005374</v>
      </c>
      <c r="C5362" t="s">
        <v>888</v>
      </c>
      <c r="D5362" t="s">
        <v>3703</v>
      </c>
      <c r="E5362" t="str">
        <f t="shared" si="166"/>
        <v>125005358</v>
      </c>
      <c r="F5362" t="str">
        <f t="shared" si="167"/>
        <v>125005358.</v>
      </c>
      <c r="G5362" s="2">
        <v>2000134</v>
      </c>
      <c r="H5362" t="s">
        <v>8280</v>
      </c>
      <c r="I5362" t="s">
        <v>3770</v>
      </c>
      <c r="J5362" s="1">
        <v>1446.38</v>
      </c>
      <c r="K5362" t="s">
        <v>20</v>
      </c>
      <c r="L5362" t="s">
        <v>359</v>
      </c>
      <c r="M5362" t="s">
        <v>29</v>
      </c>
      <c r="N5362" t="s">
        <v>30</v>
      </c>
      <c r="O5362" t="s">
        <v>23</v>
      </c>
      <c r="P5362" t="s">
        <v>24</v>
      </c>
      <c r="R5362" t="s">
        <v>3703</v>
      </c>
      <c r="S5362" s="2" t="s">
        <v>8281</v>
      </c>
    </row>
    <row r="5363" spans="1:19" x14ac:dyDescent="0.25">
      <c r="A5363" s="16">
        <v>125005359</v>
      </c>
      <c r="B5363">
        <v>125005375</v>
      </c>
      <c r="C5363" t="s">
        <v>888</v>
      </c>
      <c r="D5363" t="s">
        <v>1435</v>
      </c>
      <c r="E5363" t="str">
        <f t="shared" si="166"/>
        <v>125005359</v>
      </c>
      <c r="F5363" t="str">
        <f t="shared" si="167"/>
        <v>125005359.</v>
      </c>
      <c r="G5363" s="2" t="s">
        <v>8004</v>
      </c>
      <c r="H5363" t="s">
        <v>8282</v>
      </c>
      <c r="I5363" t="s">
        <v>896</v>
      </c>
      <c r="J5363">
        <v>212.17</v>
      </c>
      <c r="K5363" t="s">
        <v>20</v>
      </c>
      <c r="M5363" t="s">
        <v>29</v>
      </c>
      <c r="N5363" t="s">
        <v>5502</v>
      </c>
      <c r="O5363" t="s">
        <v>23</v>
      </c>
      <c r="P5363" t="s">
        <v>24</v>
      </c>
      <c r="R5363" t="s">
        <v>1435</v>
      </c>
      <c r="S5363" s="6">
        <v>0.72494212962962967</v>
      </c>
    </row>
    <row r="5364" spans="1:19" x14ac:dyDescent="0.25">
      <c r="A5364" s="16">
        <v>125005276</v>
      </c>
      <c r="B5364">
        <v>125005376</v>
      </c>
      <c r="C5364" t="s">
        <v>637</v>
      </c>
      <c r="D5364" t="s">
        <v>2486</v>
      </c>
      <c r="E5364" t="str">
        <f t="shared" si="166"/>
        <v>125005276</v>
      </c>
      <c r="F5364" t="str">
        <f t="shared" si="167"/>
        <v>125005276. Based On</v>
      </c>
      <c r="G5364" s="2" t="s">
        <v>2487</v>
      </c>
      <c r="H5364" t="s">
        <v>8283</v>
      </c>
      <c r="I5364" t="s">
        <v>637</v>
      </c>
      <c r="J5364" s="1">
        <v>7820.33</v>
      </c>
      <c r="K5364" t="s">
        <v>20</v>
      </c>
      <c r="M5364" t="s">
        <v>501</v>
      </c>
      <c r="N5364" t="s">
        <v>5502</v>
      </c>
      <c r="O5364" t="s">
        <v>323</v>
      </c>
      <c r="P5364" t="s">
        <v>24</v>
      </c>
      <c r="R5364" t="s">
        <v>2486</v>
      </c>
      <c r="S5364" s="6">
        <v>0.41967592592592595</v>
      </c>
    </row>
    <row r="5365" spans="1:19" x14ac:dyDescent="0.25">
      <c r="A5365" s="16">
        <v>125005361</v>
      </c>
      <c r="B5365">
        <v>125005377</v>
      </c>
      <c r="C5365" t="s">
        <v>888</v>
      </c>
      <c r="D5365" t="s">
        <v>2486</v>
      </c>
      <c r="E5365" t="str">
        <f t="shared" si="166"/>
        <v>125005361</v>
      </c>
      <c r="F5365" t="str">
        <f t="shared" si="167"/>
        <v>125005361.</v>
      </c>
      <c r="G5365" s="2" t="s">
        <v>2487</v>
      </c>
      <c r="H5365" t="s">
        <v>8284</v>
      </c>
      <c r="I5365" t="s">
        <v>888</v>
      </c>
      <c r="J5365" s="1">
        <v>12031.27</v>
      </c>
      <c r="K5365" t="s">
        <v>62</v>
      </c>
      <c r="M5365" t="s">
        <v>21</v>
      </c>
      <c r="N5365" t="s">
        <v>5502</v>
      </c>
      <c r="O5365" t="s">
        <v>23</v>
      </c>
      <c r="P5365" t="s">
        <v>24</v>
      </c>
      <c r="R5365" t="s">
        <v>2486</v>
      </c>
      <c r="S5365" s="6">
        <v>0.72476851851851853</v>
      </c>
    </row>
    <row r="5366" spans="1:19" x14ac:dyDescent="0.25">
      <c r="A5366" s="16">
        <v>125005362</v>
      </c>
      <c r="B5366">
        <v>125005378</v>
      </c>
      <c r="C5366" t="s">
        <v>888</v>
      </c>
      <c r="D5366" t="s">
        <v>263</v>
      </c>
      <c r="E5366" t="str">
        <f t="shared" si="166"/>
        <v>125005362</v>
      </c>
      <c r="F5366" t="str">
        <f t="shared" si="167"/>
        <v>125005362.</v>
      </c>
      <c r="G5366" s="2" t="s">
        <v>8285</v>
      </c>
      <c r="H5366" t="s">
        <v>8286</v>
      </c>
      <c r="I5366" t="s">
        <v>8287</v>
      </c>
      <c r="J5366" s="1">
        <v>1338.75</v>
      </c>
      <c r="K5366" t="s">
        <v>62</v>
      </c>
      <c r="M5366" t="s">
        <v>29</v>
      </c>
      <c r="N5366" t="s">
        <v>30</v>
      </c>
      <c r="O5366" t="s">
        <v>23</v>
      </c>
      <c r="P5366" t="s">
        <v>24</v>
      </c>
      <c r="R5366" t="s">
        <v>263</v>
      </c>
      <c r="S5366" s="6">
        <v>0.42929398148148151</v>
      </c>
    </row>
    <row r="5367" spans="1:19" x14ac:dyDescent="0.25">
      <c r="A5367" s="16">
        <v>125005363</v>
      </c>
      <c r="B5367">
        <v>125005379</v>
      </c>
      <c r="C5367" t="s">
        <v>888</v>
      </c>
      <c r="D5367" t="s">
        <v>36</v>
      </c>
      <c r="E5367" t="str">
        <f t="shared" si="166"/>
        <v>125005363</v>
      </c>
      <c r="F5367" t="str">
        <f t="shared" si="167"/>
        <v>125005363.</v>
      </c>
      <c r="G5367" s="2">
        <v>11119</v>
      </c>
      <c r="H5367" t="s">
        <v>8288</v>
      </c>
      <c r="I5367" t="s">
        <v>880</v>
      </c>
      <c r="J5367" s="1">
        <v>1359.75</v>
      </c>
      <c r="K5367" t="s">
        <v>20</v>
      </c>
      <c r="M5367" t="s">
        <v>29</v>
      </c>
      <c r="N5367" t="s">
        <v>35</v>
      </c>
      <c r="O5367" t="s">
        <v>23</v>
      </c>
      <c r="P5367" t="s">
        <v>24</v>
      </c>
      <c r="R5367" t="s">
        <v>36</v>
      </c>
      <c r="S5367" s="6">
        <v>0.4495601851851852</v>
      </c>
    </row>
    <row r="5368" spans="1:19" x14ac:dyDescent="0.25">
      <c r="A5368" s="16">
        <v>125005364</v>
      </c>
      <c r="B5368">
        <v>125005380</v>
      </c>
      <c r="C5368" t="s">
        <v>888</v>
      </c>
      <c r="D5368" t="s">
        <v>1306</v>
      </c>
      <c r="E5368" t="str">
        <f t="shared" si="166"/>
        <v>125005364</v>
      </c>
      <c r="F5368" t="str">
        <f t="shared" si="167"/>
        <v>125005364.</v>
      </c>
      <c r="G5368" s="2" t="s">
        <v>5929</v>
      </c>
      <c r="H5368" t="s">
        <v>8289</v>
      </c>
      <c r="I5368" t="s">
        <v>3770</v>
      </c>
      <c r="J5368" s="1">
        <v>1057.67</v>
      </c>
      <c r="K5368" t="s">
        <v>62</v>
      </c>
      <c r="M5368" t="s">
        <v>29</v>
      </c>
      <c r="N5368" t="s">
        <v>5502</v>
      </c>
      <c r="O5368" t="s">
        <v>23</v>
      </c>
      <c r="P5368" t="s">
        <v>24</v>
      </c>
      <c r="R5368" t="s">
        <v>1306</v>
      </c>
      <c r="S5368" s="6">
        <v>0.45311342592592596</v>
      </c>
    </row>
    <row r="5369" spans="1:19" x14ac:dyDescent="0.25">
      <c r="A5369" s="16">
        <v>125005365</v>
      </c>
      <c r="B5369">
        <v>125005381</v>
      </c>
      <c r="C5369" t="s">
        <v>888</v>
      </c>
      <c r="D5369" t="s">
        <v>1123</v>
      </c>
      <c r="E5369" t="str">
        <f t="shared" si="166"/>
        <v>125005365</v>
      </c>
      <c r="F5369" t="str">
        <f t="shared" si="167"/>
        <v>125005365.</v>
      </c>
      <c r="G5369" s="2" t="s">
        <v>8290</v>
      </c>
      <c r="H5369" t="s">
        <v>8291</v>
      </c>
      <c r="I5369" t="s">
        <v>896</v>
      </c>
      <c r="J5369" s="1">
        <v>6281.59</v>
      </c>
      <c r="K5369" t="s">
        <v>62</v>
      </c>
      <c r="M5369" t="s">
        <v>29</v>
      </c>
      <c r="N5369" t="s">
        <v>5502</v>
      </c>
      <c r="O5369" t="s">
        <v>23</v>
      </c>
      <c r="P5369" t="s">
        <v>24</v>
      </c>
      <c r="R5369" t="s">
        <v>1123</v>
      </c>
      <c r="S5369" s="6">
        <v>0.45564814814814819</v>
      </c>
    </row>
    <row r="5370" spans="1:19" x14ac:dyDescent="0.25">
      <c r="A5370" s="16">
        <v>125005366</v>
      </c>
      <c r="B5370">
        <v>125005382</v>
      </c>
      <c r="C5370" t="s">
        <v>888</v>
      </c>
      <c r="D5370" t="s">
        <v>128</v>
      </c>
      <c r="E5370" t="str">
        <f t="shared" si="166"/>
        <v>125005366</v>
      </c>
      <c r="F5370" t="str">
        <f t="shared" si="167"/>
        <v>125005366.</v>
      </c>
      <c r="G5370" s="2">
        <v>304202502</v>
      </c>
      <c r="H5370" t="s">
        <v>8292</v>
      </c>
      <c r="I5370" t="s">
        <v>880</v>
      </c>
      <c r="J5370">
        <v>299.17</v>
      </c>
      <c r="K5370" t="s">
        <v>62</v>
      </c>
      <c r="M5370" t="s">
        <v>29</v>
      </c>
      <c r="N5370" t="s">
        <v>5502</v>
      </c>
      <c r="O5370" t="s">
        <v>23</v>
      </c>
      <c r="P5370" t="s">
        <v>24</v>
      </c>
      <c r="R5370" t="s">
        <v>128</v>
      </c>
      <c r="S5370" s="6">
        <v>0.45630787037037041</v>
      </c>
    </row>
    <row r="5371" spans="1:19" x14ac:dyDescent="0.25">
      <c r="A5371" s="16">
        <v>125005367</v>
      </c>
      <c r="B5371">
        <v>125005383</v>
      </c>
      <c r="C5371" t="s">
        <v>888</v>
      </c>
      <c r="D5371" t="s">
        <v>1258</v>
      </c>
      <c r="E5371" t="str">
        <f t="shared" si="166"/>
        <v>125005367</v>
      </c>
      <c r="F5371" t="str">
        <f t="shared" si="167"/>
        <v>125005367.</v>
      </c>
      <c r="G5371" s="2" t="s">
        <v>7964</v>
      </c>
      <c r="H5371" t="s">
        <v>8293</v>
      </c>
      <c r="I5371" t="s">
        <v>3770</v>
      </c>
      <c r="J5371" s="1">
        <v>4244.1000000000004</v>
      </c>
      <c r="K5371" t="s">
        <v>62</v>
      </c>
      <c r="L5371" t="s">
        <v>7171</v>
      </c>
      <c r="M5371" t="s">
        <v>29</v>
      </c>
      <c r="N5371" t="s">
        <v>111</v>
      </c>
      <c r="O5371" t="s">
        <v>23</v>
      </c>
      <c r="P5371" t="s">
        <v>24</v>
      </c>
      <c r="R5371" t="s">
        <v>1258</v>
      </c>
      <c r="S5371" s="6">
        <v>0.45915509259259263</v>
      </c>
    </row>
    <row r="5372" spans="1:19" x14ac:dyDescent="0.25">
      <c r="A5372" s="16">
        <v>125005368</v>
      </c>
      <c r="B5372">
        <v>125005384</v>
      </c>
      <c r="C5372" t="s">
        <v>888</v>
      </c>
      <c r="D5372" t="s">
        <v>178</v>
      </c>
      <c r="E5372" t="str">
        <f t="shared" si="166"/>
        <v>125005368</v>
      </c>
      <c r="F5372" t="str">
        <f t="shared" si="167"/>
        <v>125005368.</v>
      </c>
      <c r="G5372" s="2" t="s">
        <v>7870</v>
      </c>
      <c r="H5372" t="s">
        <v>8294</v>
      </c>
      <c r="I5372" t="s">
        <v>3770</v>
      </c>
      <c r="J5372" s="1">
        <v>1001.7</v>
      </c>
      <c r="K5372" t="s">
        <v>62</v>
      </c>
      <c r="M5372" t="s">
        <v>29</v>
      </c>
      <c r="N5372" t="s">
        <v>181</v>
      </c>
      <c r="O5372" t="s">
        <v>23</v>
      </c>
      <c r="P5372" t="s">
        <v>24</v>
      </c>
      <c r="R5372" t="s">
        <v>178</v>
      </c>
      <c r="S5372" s="6">
        <v>0.46932870370370372</v>
      </c>
    </row>
    <row r="5373" spans="1:19" x14ac:dyDescent="0.25">
      <c r="A5373" s="16">
        <v>125005369</v>
      </c>
      <c r="B5373">
        <v>125005385</v>
      </c>
      <c r="C5373" t="s">
        <v>888</v>
      </c>
      <c r="D5373" t="s">
        <v>8295</v>
      </c>
      <c r="E5373" t="str">
        <f t="shared" si="166"/>
        <v>125005369</v>
      </c>
      <c r="F5373" t="str">
        <f t="shared" si="167"/>
        <v>125005369.</v>
      </c>
      <c r="G5373" s="2" t="s">
        <v>8296</v>
      </c>
      <c r="H5373" t="s">
        <v>8297</v>
      </c>
      <c r="I5373" t="s">
        <v>888</v>
      </c>
      <c r="J5373" s="1">
        <v>12970</v>
      </c>
      <c r="K5373" t="s">
        <v>20</v>
      </c>
      <c r="M5373" t="s">
        <v>29</v>
      </c>
      <c r="N5373" t="s">
        <v>71</v>
      </c>
      <c r="O5373" t="s">
        <v>303</v>
      </c>
      <c r="P5373" t="s">
        <v>24</v>
      </c>
      <c r="R5373" t="s">
        <v>8295</v>
      </c>
      <c r="S5373" s="6">
        <v>0.47317129629629634</v>
      </c>
    </row>
    <row r="5374" spans="1:19" x14ac:dyDescent="0.25">
      <c r="A5374" s="16">
        <v>125005370</v>
      </c>
      <c r="B5374">
        <v>125005386</v>
      </c>
      <c r="C5374" t="s">
        <v>888</v>
      </c>
      <c r="D5374" t="s">
        <v>8298</v>
      </c>
      <c r="E5374" t="str">
        <f t="shared" si="166"/>
        <v>125005370</v>
      </c>
      <c r="F5374" t="str">
        <f t="shared" si="167"/>
        <v>125005370.</v>
      </c>
      <c r="G5374" s="2" t="s">
        <v>46</v>
      </c>
      <c r="H5374" t="s">
        <v>8299</v>
      </c>
      <c r="I5374" t="s">
        <v>888</v>
      </c>
      <c r="J5374">
        <v>172</v>
      </c>
      <c r="K5374" t="s">
        <v>20</v>
      </c>
      <c r="M5374" t="s">
        <v>29</v>
      </c>
      <c r="N5374" t="s">
        <v>111</v>
      </c>
      <c r="O5374" t="s">
        <v>23</v>
      </c>
      <c r="P5374" t="s">
        <v>24</v>
      </c>
      <c r="R5374" t="s">
        <v>8298</v>
      </c>
      <c r="S5374" s="6">
        <v>0.47425925925925921</v>
      </c>
    </row>
    <row r="5375" spans="1:19" x14ac:dyDescent="0.25">
      <c r="A5375" s="16">
        <v>125005372</v>
      </c>
      <c r="B5375">
        <v>125005387</v>
      </c>
      <c r="C5375" t="s">
        <v>888</v>
      </c>
      <c r="D5375" t="s">
        <v>93</v>
      </c>
      <c r="E5375" t="str">
        <f t="shared" si="166"/>
        <v>125005372</v>
      </c>
      <c r="F5375" t="str">
        <f t="shared" si="167"/>
        <v>125005372.</v>
      </c>
      <c r="G5375" s="2" t="s">
        <v>222</v>
      </c>
      <c r="H5375" t="s">
        <v>8300</v>
      </c>
      <c r="I5375" t="s">
        <v>888</v>
      </c>
      <c r="J5375">
        <v>24</v>
      </c>
      <c r="K5375" t="s">
        <v>20</v>
      </c>
      <c r="M5375" t="s">
        <v>29</v>
      </c>
      <c r="N5375" t="s">
        <v>82</v>
      </c>
      <c r="O5375" t="s">
        <v>23</v>
      </c>
      <c r="P5375" t="s">
        <v>24</v>
      </c>
      <c r="R5375" t="s">
        <v>93</v>
      </c>
      <c r="S5375" s="6">
        <v>0.48554398148148148</v>
      </c>
    </row>
    <row r="5376" spans="1:19" x14ac:dyDescent="0.25">
      <c r="A5376" s="16">
        <v>125005373</v>
      </c>
      <c r="B5376">
        <v>125005388</v>
      </c>
      <c r="C5376" t="s">
        <v>888</v>
      </c>
      <c r="D5376" t="s">
        <v>1435</v>
      </c>
      <c r="E5376" t="str">
        <f t="shared" si="166"/>
        <v>125005373</v>
      </c>
      <c r="F5376" t="str">
        <f t="shared" si="167"/>
        <v>125005373.</v>
      </c>
      <c r="G5376" s="2" t="s">
        <v>8301</v>
      </c>
      <c r="H5376" t="s">
        <v>8302</v>
      </c>
      <c r="I5376" t="s">
        <v>896</v>
      </c>
      <c r="J5376" s="1">
        <v>2116.2800000000002</v>
      </c>
      <c r="K5376" t="s">
        <v>20</v>
      </c>
      <c r="M5376" t="s">
        <v>29</v>
      </c>
      <c r="N5376" t="s">
        <v>5502</v>
      </c>
      <c r="O5376" t="s">
        <v>23</v>
      </c>
      <c r="P5376" t="s">
        <v>24</v>
      </c>
      <c r="R5376" t="s">
        <v>1435</v>
      </c>
      <c r="S5376" s="6">
        <v>0.72512731481481485</v>
      </c>
    </row>
    <row r="5377" spans="1:19" x14ac:dyDescent="0.25">
      <c r="A5377" s="16">
        <v>125005375</v>
      </c>
      <c r="B5377">
        <v>125005389</v>
      </c>
      <c r="C5377" t="s">
        <v>888</v>
      </c>
      <c r="D5377" t="s">
        <v>402</v>
      </c>
      <c r="E5377" t="str">
        <f t="shared" si="166"/>
        <v>125005375</v>
      </c>
      <c r="F5377" t="str">
        <f t="shared" si="167"/>
        <v>125005375.</v>
      </c>
      <c r="G5377" s="2" t="s">
        <v>8303</v>
      </c>
      <c r="H5377" t="s">
        <v>8304</v>
      </c>
      <c r="I5377" t="s">
        <v>880</v>
      </c>
      <c r="J5377" s="1">
        <v>14175</v>
      </c>
      <c r="K5377" t="s">
        <v>20</v>
      </c>
      <c r="M5377" t="s">
        <v>29</v>
      </c>
      <c r="N5377" t="s">
        <v>22</v>
      </c>
      <c r="O5377" t="s">
        <v>23</v>
      </c>
      <c r="P5377" t="s">
        <v>24</v>
      </c>
      <c r="R5377" t="s">
        <v>402</v>
      </c>
      <c r="S5377" s="6">
        <v>0.50550925925925927</v>
      </c>
    </row>
    <row r="5378" spans="1:19" x14ac:dyDescent="0.25">
      <c r="A5378" s="16">
        <v>125005376</v>
      </c>
      <c r="B5378">
        <v>125005390</v>
      </c>
      <c r="C5378" t="s">
        <v>888</v>
      </c>
      <c r="D5378" t="s">
        <v>958</v>
      </c>
      <c r="E5378" t="str">
        <f t="shared" si="166"/>
        <v>125005376</v>
      </c>
      <c r="F5378" t="str">
        <f t="shared" si="167"/>
        <v>125005376.</v>
      </c>
      <c r="G5378" s="2">
        <v>3074</v>
      </c>
      <c r="H5378" t="s">
        <v>8305</v>
      </c>
      <c r="I5378" t="s">
        <v>888</v>
      </c>
      <c r="J5378">
        <v>0</v>
      </c>
      <c r="K5378" t="s">
        <v>20</v>
      </c>
      <c r="M5378" t="s">
        <v>29</v>
      </c>
      <c r="N5378" t="s">
        <v>520</v>
      </c>
      <c r="O5378" t="s">
        <v>23</v>
      </c>
      <c r="P5378" t="s">
        <v>24</v>
      </c>
      <c r="R5378" t="s">
        <v>958</v>
      </c>
      <c r="S5378" s="6">
        <v>0.51096064814814812</v>
      </c>
    </row>
    <row r="5379" spans="1:19" x14ac:dyDescent="0.25">
      <c r="A5379" s="16">
        <v>125005377</v>
      </c>
      <c r="B5379">
        <v>125005391</v>
      </c>
      <c r="C5379" t="s">
        <v>888</v>
      </c>
      <c r="D5379" t="s">
        <v>958</v>
      </c>
      <c r="E5379" t="str">
        <f t="shared" ref="E5379:E5442" si="168">LEFT(F5379,9)</f>
        <v>125005377</v>
      </c>
      <c r="F5379" t="str">
        <f t="shared" ref="F5379:F5442" si="169">TRIM(MID(H5379, FIND("Deliveries", H5379) + LEN("Deliveries"), 20))</f>
        <v>125005377.</v>
      </c>
      <c r="G5379" s="2">
        <v>3063</v>
      </c>
      <c r="H5379" t="s">
        <v>8306</v>
      </c>
      <c r="I5379" t="s">
        <v>888</v>
      </c>
      <c r="J5379">
        <v>0</v>
      </c>
      <c r="K5379" t="s">
        <v>20</v>
      </c>
      <c r="M5379" t="s">
        <v>29</v>
      </c>
      <c r="N5379" t="s">
        <v>520</v>
      </c>
      <c r="O5379" t="s">
        <v>23</v>
      </c>
      <c r="P5379" t="s">
        <v>24</v>
      </c>
      <c r="R5379" t="s">
        <v>958</v>
      </c>
      <c r="S5379" s="6">
        <v>0.51194444444444442</v>
      </c>
    </row>
    <row r="5380" spans="1:19" x14ac:dyDescent="0.25">
      <c r="A5380" s="16">
        <v>125005378</v>
      </c>
      <c r="B5380">
        <v>125005392</v>
      </c>
      <c r="C5380" t="s">
        <v>888</v>
      </c>
      <c r="D5380" t="s">
        <v>93</v>
      </c>
      <c r="E5380" t="str">
        <f t="shared" si="168"/>
        <v>125005378</v>
      </c>
      <c r="F5380" t="str">
        <f t="shared" si="169"/>
        <v>125005378.</v>
      </c>
      <c r="G5380" s="2" t="s">
        <v>46</v>
      </c>
      <c r="H5380" t="s">
        <v>8307</v>
      </c>
      <c r="I5380" t="s">
        <v>888</v>
      </c>
      <c r="J5380">
        <v>90</v>
      </c>
      <c r="K5380" t="s">
        <v>20</v>
      </c>
      <c r="M5380" t="s">
        <v>29</v>
      </c>
      <c r="N5380" t="s">
        <v>82</v>
      </c>
      <c r="O5380" t="s">
        <v>23</v>
      </c>
      <c r="P5380" t="s">
        <v>24</v>
      </c>
      <c r="R5380" t="s">
        <v>93</v>
      </c>
      <c r="S5380" s="6">
        <v>0.51854166666666668</v>
      </c>
    </row>
    <row r="5381" spans="1:19" x14ac:dyDescent="0.25">
      <c r="A5381" s="16">
        <v>125005379</v>
      </c>
      <c r="B5381">
        <v>125005393</v>
      </c>
      <c r="C5381" t="s">
        <v>888</v>
      </c>
      <c r="D5381" t="s">
        <v>72</v>
      </c>
      <c r="E5381" t="str">
        <f t="shared" si="168"/>
        <v>125005379</v>
      </c>
      <c r="F5381" t="str">
        <f t="shared" si="169"/>
        <v>125005379.</v>
      </c>
      <c r="G5381" s="2">
        <v>18461</v>
      </c>
      <c r="H5381" t="s">
        <v>8308</v>
      </c>
      <c r="I5381" t="s">
        <v>6146</v>
      </c>
      <c r="J5381">
        <v>257.16000000000003</v>
      </c>
      <c r="K5381" t="s">
        <v>62</v>
      </c>
      <c r="M5381" t="s">
        <v>29</v>
      </c>
      <c r="N5381" t="s">
        <v>44</v>
      </c>
      <c r="O5381" t="s">
        <v>23</v>
      </c>
      <c r="P5381" t="s">
        <v>24</v>
      </c>
      <c r="R5381" t="s">
        <v>72</v>
      </c>
      <c r="S5381" s="6">
        <v>0.53070601851851851</v>
      </c>
    </row>
    <row r="5382" spans="1:19" x14ac:dyDescent="0.25">
      <c r="A5382" s="16">
        <v>125005380</v>
      </c>
      <c r="B5382">
        <v>125005394</v>
      </c>
      <c r="C5382" t="s">
        <v>888</v>
      </c>
      <c r="D5382" t="s">
        <v>958</v>
      </c>
      <c r="E5382" t="str">
        <f t="shared" si="168"/>
        <v>125005380</v>
      </c>
      <c r="F5382" t="str">
        <f t="shared" si="169"/>
        <v>125005380.</v>
      </c>
      <c r="G5382" s="2">
        <v>3066</v>
      </c>
      <c r="H5382" t="s">
        <v>8309</v>
      </c>
      <c r="I5382" t="s">
        <v>888</v>
      </c>
      <c r="J5382">
        <v>0</v>
      </c>
      <c r="K5382" t="s">
        <v>20</v>
      </c>
      <c r="M5382" t="s">
        <v>29</v>
      </c>
      <c r="N5382" t="s">
        <v>520</v>
      </c>
      <c r="O5382" t="s">
        <v>23</v>
      </c>
      <c r="P5382" t="s">
        <v>24</v>
      </c>
      <c r="R5382" t="s">
        <v>958</v>
      </c>
      <c r="S5382" s="6">
        <v>0.54516203703703703</v>
      </c>
    </row>
    <row r="5383" spans="1:19" x14ac:dyDescent="0.25">
      <c r="A5383" s="16">
        <v>125005381</v>
      </c>
      <c r="B5383">
        <v>125005395</v>
      </c>
      <c r="C5383" t="s">
        <v>888</v>
      </c>
      <c r="D5383" t="s">
        <v>958</v>
      </c>
      <c r="E5383" t="str">
        <f t="shared" si="168"/>
        <v>125005381</v>
      </c>
      <c r="F5383" t="str">
        <f t="shared" si="169"/>
        <v>125005381.</v>
      </c>
      <c r="G5383" s="2">
        <v>3065</v>
      </c>
      <c r="H5383" t="s">
        <v>8310</v>
      </c>
      <c r="I5383" t="s">
        <v>888</v>
      </c>
      <c r="J5383">
        <v>0</v>
      </c>
      <c r="K5383" t="s">
        <v>20</v>
      </c>
      <c r="M5383" t="s">
        <v>29</v>
      </c>
      <c r="N5383" t="s">
        <v>520</v>
      </c>
      <c r="O5383" t="s">
        <v>23</v>
      </c>
      <c r="P5383" t="s">
        <v>24</v>
      </c>
      <c r="R5383" t="s">
        <v>958</v>
      </c>
      <c r="S5383" s="6">
        <v>0.5461921296296296</v>
      </c>
    </row>
    <row r="5384" spans="1:19" x14ac:dyDescent="0.25">
      <c r="A5384" s="16">
        <v>125005382</v>
      </c>
      <c r="B5384">
        <v>125005396</v>
      </c>
      <c r="C5384" t="s">
        <v>888</v>
      </c>
      <c r="D5384" t="s">
        <v>958</v>
      </c>
      <c r="E5384" t="str">
        <f t="shared" si="168"/>
        <v>125005382</v>
      </c>
      <c r="F5384" t="str">
        <f t="shared" si="169"/>
        <v>125005382.</v>
      </c>
      <c r="G5384" s="2">
        <v>2995</v>
      </c>
      <c r="H5384" t="s">
        <v>8311</v>
      </c>
      <c r="I5384" t="s">
        <v>888</v>
      </c>
      <c r="J5384">
        <v>318.35000000000002</v>
      </c>
      <c r="K5384" t="s">
        <v>20</v>
      </c>
      <c r="M5384" t="s">
        <v>29</v>
      </c>
      <c r="N5384" t="s">
        <v>520</v>
      </c>
      <c r="O5384" t="s">
        <v>303</v>
      </c>
      <c r="P5384" t="s">
        <v>24</v>
      </c>
      <c r="R5384" t="s">
        <v>958</v>
      </c>
      <c r="S5384" s="6">
        <v>0.54716435185185186</v>
      </c>
    </row>
    <row r="5385" spans="1:19" x14ac:dyDescent="0.25">
      <c r="A5385" s="16">
        <v>125005383</v>
      </c>
      <c r="B5385">
        <v>125005397</v>
      </c>
      <c r="C5385" t="s">
        <v>888</v>
      </c>
      <c r="D5385" t="s">
        <v>958</v>
      </c>
      <c r="E5385" t="str">
        <f t="shared" si="168"/>
        <v>125005383</v>
      </c>
      <c r="F5385" t="str">
        <f t="shared" si="169"/>
        <v>125005383.</v>
      </c>
      <c r="G5385" s="2">
        <v>2972</v>
      </c>
      <c r="H5385" t="s">
        <v>8312</v>
      </c>
      <c r="I5385" t="s">
        <v>888</v>
      </c>
      <c r="J5385">
        <v>0</v>
      </c>
      <c r="K5385" t="s">
        <v>20</v>
      </c>
      <c r="M5385" t="s">
        <v>29</v>
      </c>
      <c r="N5385" t="s">
        <v>520</v>
      </c>
      <c r="O5385" t="s">
        <v>23</v>
      </c>
      <c r="P5385" t="s">
        <v>24</v>
      </c>
      <c r="R5385" t="s">
        <v>958</v>
      </c>
      <c r="S5385" s="6">
        <v>0.54829861111111111</v>
      </c>
    </row>
    <row r="5386" spans="1:19" x14ac:dyDescent="0.25">
      <c r="A5386" s="16">
        <v>125005384</v>
      </c>
      <c r="B5386">
        <v>125005398</v>
      </c>
      <c r="C5386" t="s">
        <v>888</v>
      </c>
      <c r="D5386" t="s">
        <v>958</v>
      </c>
      <c r="E5386" t="str">
        <f t="shared" si="168"/>
        <v>125005384</v>
      </c>
      <c r="F5386" t="str">
        <f t="shared" si="169"/>
        <v>125005384.</v>
      </c>
      <c r="G5386" s="2">
        <v>2967</v>
      </c>
      <c r="H5386" t="s">
        <v>8313</v>
      </c>
      <c r="I5386" t="s">
        <v>888</v>
      </c>
      <c r="J5386">
        <v>0</v>
      </c>
      <c r="K5386" t="s">
        <v>20</v>
      </c>
      <c r="M5386" t="s">
        <v>29</v>
      </c>
      <c r="N5386" t="s">
        <v>520</v>
      </c>
      <c r="O5386" t="s">
        <v>23</v>
      </c>
      <c r="P5386" t="s">
        <v>24</v>
      </c>
      <c r="R5386" t="s">
        <v>958</v>
      </c>
      <c r="S5386" s="6">
        <v>0.54975694444444445</v>
      </c>
    </row>
    <row r="5387" spans="1:19" x14ac:dyDescent="0.25">
      <c r="A5387" s="16">
        <v>125005385</v>
      </c>
      <c r="B5387">
        <v>125005399</v>
      </c>
      <c r="C5387" t="s">
        <v>888</v>
      </c>
      <c r="D5387" t="s">
        <v>3803</v>
      </c>
      <c r="E5387" t="str">
        <f t="shared" si="168"/>
        <v>125005385</v>
      </c>
      <c r="F5387" t="str">
        <f t="shared" si="169"/>
        <v>125005385.</v>
      </c>
      <c r="G5387" s="2">
        <v>3059</v>
      </c>
      <c r="H5387" t="s">
        <v>8314</v>
      </c>
      <c r="I5387" t="s">
        <v>888</v>
      </c>
      <c r="J5387">
        <v>0</v>
      </c>
      <c r="K5387" t="s">
        <v>20</v>
      </c>
      <c r="M5387" t="s">
        <v>29</v>
      </c>
      <c r="N5387" t="s">
        <v>520</v>
      </c>
      <c r="O5387" t="s">
        <v>23</v>
      </c>
      <c r="P5387" t="s">
        <v>24</v>
      </c>
      <c r="R5387" t="s">
        <v>3803</v>
      </c>
      <c r="S5387" s="6">
        <v>0.55079861111111106</v>
      </c>
    </row>
    <row r="5388" spans="1:19" x14ac:dyDescent="0.25">
      <c r="A5388" s="16">
        <v>125005386</v>
      </c>
      <c r="B5388">
        <v>125005400</v>
      </c>
      <c r="C5388" t="s">
        <v>888</v>
      </c>
      <c r="D5388" t="s">
        <v>958</v>
      </c>
      <c r="E5388" t="str">
        <f t="shared" si="168"/>
        <v>125005386</v>
      </c>
      <c r="F5388" t="str">
        <f t="shared" si="169"/>
        <v>125005386.</v>
      </c>
      <c r="G5388" s="2">
        <v>3076</v>
      </c>
      <c r="H5388" t="s">
        <v>8315</v>
      </c>
      <c r="I5388" t="s">
        <v>888</v>
      </c>
      <c r="J5388">
        <v>0</v>
      </c>
      <c r="K5388" t="s">
        <v>20</v>
      </c>
      <c r="M5388" t="s">
        <v>29</v>
      </c>
      <c r="N5388" t="s">
        <v>520</v>
      </c>
      <c r="O5388" t="s">
        <v>23</v>
      </c>
      <c r="P5388" t="s">
        <v>24</v>
      </c>
      <c r="R5388" t="s">
        <v>958</v>
      </c>
      <c r="S5388" s="6">
        <v>0.55163194444444441</v>
      </c>
    </row>
    <row r="5389" spans="1:19" x14ac:dyDescent="0.25">
      <c r="A5389" s="16">
        <v>125005382</v>
      </c>
      <c r="B5389">
        <v>125005401</v>
      </c>
      <c r="C5389" t="s">
        <v>888</v>
      </c>
      <c r="D5389" t="s">
        <v>958</v>
      </c>
      <c r="E5389" t="str">
        <f t="shared" si="168"/>
        <v>125005382</v>
      </c>
      <c r="F5389" t="str">
        <f t="shared" si="169"/>
        <v>125005382. Based On</v>
      </c>
      <c r="G5389" s="2">
        <v>2995</v>
      </c>
      <c r="H5389" t="s">
        <v>8316</v>
      </c>
      <c r="I5389" t="s">
        <v>888</v>
      </c>
      <c r="J5389">
        <v>318.35000000000002</v>
      </c>
      <c r="K5389" t="s">
        <v>20</v>
      </c>
      <c r="M5389" t="s">
        <v>501</v>
      </c>
      <c r="N5389" t="s">
        <v>520</v>
      </c>
      <c r="O5389" t="s">
        <v>323</v>
      </c>
      <c r="P5389" t="s">
        <v>24</v>
      </c>
      <c r="R5389" t="s">
        <v>958</v>
      </c>
      <c r="S5389" s="6">
        <v>0.55239583333333331</v>
      </c>
    </row>
    <row r="5390" spans="1:19" x14ac:dyDescent="0.25">
      <c r="A5390" s="16">
        <v>125005382</v>
      </c>
      <c r="B5390">
        <v>125005402</v>
      </c>
      <c r="C5390" t="s">
        <v>888</v>
      </c>
      <c r="D5390" t="s">
        <v>958</v>
      </c>
      <c r="E5390" t="str">
        <f t="shared" si="168"/>
        <v>125005382</v>
      </c>
      <c r="F5390" t="str">
        <f t="shared" si="169"/>
        <v>125005382.</v>
      </c>
      <c r="G5390" s="2">
        <v>2995</v>
      </c>
      <c r="H5390" t="s">
        <v>8311</v>
      </c>
      <c r="I5390" t="s">
        <v>888</v>
      </c>
      <c r="J5390">
        <v>0</v>
      </c>
      <c r="K5390" t="s">
        <v>20</v>
      </c>
      <c r="M5390" t="s">
        <v>501</v>
      </c>
      <c r="N5390" t="s">
        <v>520</v>
      </c>
      <c r="O5390" t="s">
        <v>23</v>
      </c>
      <c r="P5390" t="s">
        <v>24</v>
      </c>
      <c r="R5390" t="s">
        <v>958</v>
      </c>
      <c r="S5390" s="6">
        <v>0.55267361111111113</v>
      </c>
    </row>
    <row r="5391" spans="1:19" x14ac:dyDescent="0.25">
      <c r="A5391" s="16">
        <v>125005387</v>
      </c>
      <c r="B5391">
        <v>125005403</v>
      </c>
      <c r="C5391" t="s">
        <v>888</v>
      </c>
      <c r="D5391" t="s">
        <v>958</v>
      </c>
      <c r="E5391" t="str">
        <f t="shared" si="168"/>
        <v>125005387</v>
      </c>
      <c r="F5391" t="str">
        <f t="shared" si="169"/>
        <v>125005387.</v>
      </c>
      <c r="G5391" s="2">
        <v>3075</v>
      </c>
      <c r="H5391" t="s">
        <v>8317</v>
      </c>
      <c r="I5391" t="s">
        <v>888</v>
      </c>
      <c r="J5391">
        <v>0</v>
      </c>
      <c r="K5391" t="s">
        <v>20</v>
      </c>
      <c r="M5391" t="s">
        <v>29</v>
      </c>
      <c r="N5391" t="s">
        <v>520</v>
      </c>
      <c r="O5391" t="s">
        <v>23</v>
      </c>
      <c r="P5391" t="s">
        <v>24</v>
      </c>
      <c r="R5391" t="s">
        <v>958</v>
      </c>
      <c r="S5391" s="6">
        <v>0.59160879629629626</v>
      </c>
    </row>
    <row r="5392" spans="1:19" x14ac:dyDescent="0.25">
      <c r="A5392" s="16">
        <v>125005388</v>
      </c>
      <c r="B5392">
        <v>125005404</v>
      </c>
      <c r="C5392" t="s">
        <v>888</v>
      </c>
      <c r="D5392" t="s">
        <v>518</v>
      </c>
      <c r="E5392" t="str">
        <f t="shared" si="168"/>
        <v>125005388</v>
      </c>
      <c r="F5392" t="str">
        <f t="shared" si="169"/>
        <v>125005388.</v>
      </c>
      <c r="G5392" s="2">
        <v>3077</v>
      </c>
      <c r="H5392" t="s">
        <v>8318</v>
      </c>
      <c r="I5392" t="s">
        <v>888</v>
      </c>
      <c r="J5392">
        <v>0</v>
      </c>
      <c r="K5392" t="s">
        <v>20</v>
      </c>
      <c r="M5392" t="s">
        <v>29</v>
      </c>
      <c r="N5392" t="s">
        <v>520</v>
      </c>
      <c r="O5392" t="s">
        <v>23</v>
      </c>
      <c r="P5392" t="s">
        <v>24</v>
      </c>
      <c r="R5392" t="s">
        <v>518</v>
      </c>
      <c r="S5392" s="6">
        <v>0.59255787037037033</v>
      </c>
    </row>
    <row r="5393" spans="1:19" x14ac:dyDescent="0.25">
      <c r="A5393" s="16">
        <v>125005389</v>
      </c>
      <c r="B5393">
        <v>125005405</v>
      </c>
      <c r="C5393" t="s">
        <v>888</v>
      </c>
      <c r="D5393" t="s">
        <v>365</v>
      </c>
      <c r="E5393" t="str">
        <f t="shared" si="168"/>
        <v>125005389</v>
      </c>
      <c r="F5393" t="str">
        <f t="shared" si="169"/>
        <v>125005389.</v>
      </c>
      <c r="G5393" s="2">
        <v>122501645</v>
      </c>
      <c r="H5393" t="s">
        <v>8319</v>
      </c>
      <c r="I5393" t="s">
        <v>880</v>
      </c>
      <c r="J5393">
        <v>236.25</v>
      </c>
      <c r="K5393" t="s">
        <v>20</v>
      </c>
      <c r="M5393" t="s">
        <v>29</v>
      </c>
      <c r="N5393" t="s">
        <v>5502</v>
      </c>
      <c r="O5393" t="s">
        <v>23</v>
      </c>
      <c r="P5393" t="s">
        <v>24</v>
      </c>
      <c r="R5393" t="s">
        <v>365</v>
      </c>
      <c r="S5393" s="6">
        <v>0.59445601851851848</v>
      </c>
    </row>
    <row r="5394" spans="1:19" x14ac:dyDescent="0.25">
      <c r="A5394" s="16">
        <v>125005374</v>
      </c>
      <c r="B5394">
        <v>125005406</v>
      </c>
      <c r="C5394" t="s">
        <v>888</v>
      </c>
      <c r="D5394" t="s">
        <v>123</v>
      </c>
      <c r="E5394" t="str">
        <f t="shared" si="168"/>
        <v>125005374</v>
      </c>
      <c r="F5394" t="str">
        <f t="shared" si="169"/>
        <v>125005374.</v>
      </c>
      <c r="G5394" s="2" t="s">
        <v>8320</v>
      </c>
      <c r="H5394" t="s">
        <v>8321</v>
      </c>
      <c r="I5394" t="s">
        <v>880</v>
      </c>
      <c r="J5394" s="1">
        <v>3607.8</v>
      </c>
      <c r="K5394" t="s">
        <v>62</v>
      </c>
      <c r="M5394" t="s">
        <v>29</v>
      </c>
      <c r="N5394" t="s">
        <v>5502</v>
      </c>
      <c r="O5394" t="s">
        <v>23</v>
      </c>
      <c r="P5394" t="s">
        <v>24</v>
      </c>
      <c r="R5394" t="s">
        <v>123</v>
      </c>
      <c r="S5394" s="6">
        <v>0.60162037037037031</v>
      </c>
    </row>
    <row r="5395" spans="1:19" x14ac:dyDescent="0.25">
      <c r="A5395" s="16">
        <v>125005390</v>
      </c>
      <c r="B5395">
        <v>125005407</v>
      </c>
      <c r="C5395" t="s">
        <v>888</v>
      </c>
      <c r="D5395" t="s">
        <v>244</v>
      </c>
      <c r="E5395" t="str">
        <f t="shared" si="168"/>
        <v>125005390</v>
      </c>
      <c r="F5395" t="str">
        <f t="shared" si="169"/>
        <v>125005390.</v>
      </c>
      <c r="G5395" s="2">
        <v>16138</v>
      </c>
      <c r="H5395" t="s">
        <v>8322</v>
      </c>
      <c r="I5395" t="s">
        <v>880</v>
      </c>
      <c r="J5395" s="1">
        <v>1736.7</v>
      </c>
      <c r="K5395" t="s">
        <v>62</v>
      </c>
      <c r="M5395" t="s">
        <v>29</v>
      </c>
      <c r="N5395" t="s">
        <v>111</v>
      </c>
      <c r="O5395" t="s">
        <v>23</v>
      </c>
      <c r="P5395" t="s">
        <v>24</v>
      </c>
      <c r="R5395" t="s">
        <v>244</v>
      </c>
      <c r="S5395" s="6">
        <v>0.61062499999999997</v>
      </c>
    </row>
    <row r="5396" spans="1:19" x14ac:dyDescent="0.25">
      <c r="A5396" s="16">
        <v>125005391</v>
      </c>
      <c r="B5396">
        <v>125005408</v>
      </c>
      <c r="C5396" t="s">
        <v>888</v>
      </c>
      <c r="D5396" t="s">
        <v>201</v>
      </c>
      <c r="E5396" t="str">
        <f t="shared" si="168"/>
        <v>125005391</v>
      </c>
      <c r="F5396" t="str">
        <f t="shared" si="169"/>
        <v>125005391.</v>
      </c>
      <c r="G5396" s="2" t="s">
        <v>8264</v>
      </c>
      <c r="H5396" t="s">
        <v>8323</v>
      </c>
      <c r="I5396" t="s">
        <v>880</v>
      </c>
      <c r="J5396">
        <v>61.91</v>
      </c>
      <c r="K5396" t="s">
        <v>62</v>
      </c>
      <c r="L5396" t="s">
        <v>7432</v>
      </c>
      <c r="M5396" t="s">
        <v>29</v>
      </c>
      <c r="N5396" t="s">
        <v>111</v>
      </c>
      <c r="O5396" t="s">
        <v>23</v>
      </c>
      <c r="P5396" t="s">
        <v>24</v>
      </c>
      <c r="R5396" t="s">
        <v>201</v>
      </c>
      <c r="S5396" s="6">
        <v>0.6109606481481481</v>
      </c>
    </row>
    <row r="5397" spans="1:19" x14ac:dyDescent="0.25">
      <c r="A5397" s="16">
        <v>125005392</v>
      </c>
      <c r="B5397">
        <v>125005409</v>
      </c>
      <c r="C5397" t="s">
        <v>888</v>
      </c>
      <c r="D5397" t="s">
        <v>83</v>
      </c>
      <c r="E5397" t="str">
        <f t="shared" si="168"/>
        <v>125005392</v>
      </c>
      <c r="F5397" t="str">
        <f t="shared" si="169"/>
        <v>125005392.</v>
      </c>
      <c r="G5397" s="2">
        <v>4868</v>
      </c>
      <c r="H5397" t="s">
        <v>8324</v>
      </c>
      <c r="I5397" t="s">
        <v>888</v>
      </c>
      <c r="J5397">
        <v>332.81</v>
      </c>
      <c r="K5397" t="s">
        <v>20</v>
      </c>
      <c r="M5397" t="s">
        <v>29</v>
      </c>
      <c r="N5397" t="s">
        <v>5502</v>
      </c>
      <c r="O5397" t="s">
        <v>23</v>
      </c>
      <c r="P5397" t="s">
        <v>24</v>
      </c>
      <c r="R5397" t="s">
        <v>83</v>
      </c>
      <c r="S5397" s="6">
        <v>0.61200231481481482</v>
      </c>
    </row>
    <row r="5398" spans="1:19" x14ac:dyDescent="0.25">
      <c r="A5398" s="16">
        <v>125005393</v>
      </c>
      <c r="B5398">
        <v>125005410</v>
      </c>
      <c r="C5398" t="s">
        <v>888</v>
      </c>
      <c r="D5398" t="s">
        <v>1123</v>
      </c>
      <c r="E5398" t="str">
        <f t="shared" si="168"/>
        <v>125005393</v>
      </c>
      <c r="F5398" t="str">
        <f t="shared" si="169"/>
        <v>125005393.</v>
      </c>
      <c r="G5398" s="2" t="s">
        <v>8290</v>
      </c>
      <c r="H5398" t="s">
        <v>8325</v>
      </c>
      <c r="I5398" t="s">
        <v>896</v>
      </c>
      <c r="J5398">
        <v>138.47</v>
      </c>
      <c r="K5398" t="s">
        <v>62</v>
      </c>
      <c r="M5398" t="s">
        <v>29</v>
      </c>
      <c r="N5398" t="s">
        <v>5502</v>
      </c>
      <c r="O5398" t="s">
        <v>23</v>
      </c>
      <c r="P5398" t="s">
        <v>24</v>
      </c>
      <c r="R5398" t="s">
        <v>1123</v>
      </c>
      <c r="S5398" s="6">
        <v>0.61236111111111113</v>
      </c>
    </row>
    <row r="5399" spans="1:19" x14ac:dyDescent="0.25">
      <c r="A5399" s="16">
        <v>125005394</v>
      </c>
      <c r="B5399">
        <v>125005411</v>
      </c>
      <c r="C5399" t="s">
        <v>888</v>
      </c>
      <c r="D5399" t="s">
        <v>178</v>
      </c>
      <c r="E5399" t="str">
        <f t="shared" si="168"/>
        <v>125005394</v>
      </c>
      <c r="F5399" t="str">
        <f t="shared" si="169"/>
        <v>125005394.</v>
      </c>
      <c r="G5399" s="2" t="s">
        <v>7891</v>
      </c>
      <c r="H5399" t="s">
        <v>8326</v>
      </c>
      <c r="I5399" t="s">
        <v>3770</v>
      </c>
      <c r="J5399">
        <v>27.41</v>
      </c>
      <c r="K5399" t="s">
        <v>62</v>
      </c>
      <c r="M5399" t="s">
        <v>29</v>
      </c>
      <c r="N5399" t="s">
        <v>181</v>
      </c>
      <c r="O5399" t="s">
        <v>23</v>
      </c>
      <c r="P5399" t="s">
        <v>24</v>
      </c>
      <c r="R5399" t="s">
        <v>178</v>
      </c>
      <c r="S5399" s="6">
        <v>0.61310185185185184</v>
      </c>
    </row>
    <row r="5400" spans="1:19" x14ac:dyDescent="0.25">
      <c r="A5400" s="16">
        <v>125005395</v>
      </c>
      <c r="B5400">
        <v>125005412</v>
      </c>
      <c r="C5400" t="s">
        <v>888</v>
      </c>
      <c r="D5400" t="s">
        <v>201</v>
      </c>
      <c r="E5400" t="str">
        <f t="shared" si="168"/>
        <v>125005395</v>
      </c>
      <c r="F5400" t="str">
        <f t="shared" si="169"/>
        <v>125005395.</v>
      </c>
      <c r="G5400" s="2" t="s">
        <v>8023</v>
      </c>
      <c r="H5400" t="s">
        <v>8327</v>
      </c>
      <c r="I5400" t="s">
        <v>880</v>
      </c>
      <c r="J5400">
        <v>79.540000000000006</v>
      </c>
      <c r="K5400" t="s">
        <v>62</v>
      </c>
      <c r="M5400" t="s">
        <v>29</v>
      </c>
      <c r="N5400" t="s">
        <v>111</v>
      </c>
      <c r="O5400" t="s">
        <v>23</v>
      </c>
      <c r="P5400" t="s">
        <v>24</v>
      </c>
      <c r="R5400" t="s">
        <v>201</v>
      </c>
      <c r="S5400" s="6">
        <v>0.61344907407407401</v>
      </c>
    </row>
    <row r="5401" spans="1:19" x14ac:dyDescent="0.25">
      <c r="A5401" s="16">
        <v>125005396</v>
      </c>
      <c r="B5401">
        <v>125005413</v>
      </c>
      <c r="C5401" t="s">
        <v>888</v>
      </c>
      <c r="D5401" t="s">
        <v>6346</v>
      </c>
      <c r="E5401" t="str">
        <f t="shared" si="168"/>
        <v>125005396</v>
      </c>
      <c r="F5401" t="str">
        <f t="shared" si="169"/>
        <v>125005396.</v>
      </c>
      <c r="G5401" s="2" t="s">
        <v>8194</v>
      </c>
      <c r="H5401" t="s">
        <v>8328</v>
      </c>
      <c r="I5401" t="s">
        <v>3770</v>
      </c>
      <c r="J5401">
        <v>42.42</v>
      </c>
      <c r="K5401" t="s">
        <v>62</v>
      </c>
      <c r="M5401" t="s">
        <v>29</v>
      </c>
      <c r="N5401" t="s">
        <v>111</v>
      </c>
      <c r="O5401" t="s">
        <v>23</v>
      </c>
      <c r="P5401" t="s">
        <v>24</v>
      </c>
      <c r="R5401" t="s">
        <v>6346</v>
      </c>
      <c r="S5401" s="6">
        <v>0.61377314814814821</v>
      </c>
    </row>
    <row r="5402" spans="1:19" x14ac:dyDescent="0.25">
      <c r="A5402" s="16">
        <v>125005397</v>
      </c>
      <c r="B5402">
        <v>125005414</v>
      </c>
      <c r="C5402" t="s">
        <v>888</v>
      </c>
      <c r="D5402" t="s">
        <v>1160</v>
      </c>
      <c r="E5402" t="str">
        <f t="shared" si="168"/>
        <v>125005397</v>
      </c>
      <c r="F5402" t="str">
        <f t="shared" si="169"/>
        <v>125005397.</v>
      </c>
      <c r="G5402" s="2">
        <v>8137</v>
      </c>
      <c r="H5402" t="s">
        <v>8329</v>
      </c>
      <c r="I5402" t="s">
        <v>8287</v>
      </c>
      <c r="J5402" s="1">
        <v>2677.5</v>
      </c>
      <c r="K5402" t="s">
        <v>62</v>
      </c>
      <c r="M5402" t="s">
        <v>29</v>
      </c>
      <c r="N5402" t="s">
        <v>30</v>
      </c>
      <c r="O5402" t="s">
        <v>23</v>
      </c>
      <c r="P5402" t="s">
        <v>24</v>
      </c>
      <c r="R5402" t="s">
        <v>1160</v>
      </c>
      <c r="S5402" s="6">
        <v>0.61906249999999996</v>
      </c>
    </row>
    <row r="5403" spans="1:19" x14ac:dyDescent="0.25">
      <c r="A5403" s="16">
        <v>125005398</v>
      </c>
      <c r="B5403">
        <v>125005415</v>
      </c>
      <c r="C5403" t="s">
        <v>888</v>
      </c>
      <c r="D5403" t="s">
        <v>2449</v>
      </c>
      <c r="E5403" t="str">
        <f t="shared" si="168"/>
        <v>125005398</v>
      </c>
      <c r="F5403" t="str">
        <f t="shared" si="169"/>
        <v>125005398.</v>
      </c>
      <c r="G5403" s="2">
        <v>8142</v>
      </c>
      <c r="H5403" t="s">
        <v>8330</v>
      </c>
      <c r="I5403" t="s">
        <v>6146</v>
      </c>
      <c r="J5403" s="1">
        <v>7355.36</v>
      </c>
      <c r="K5403" t="s">
        <v>62</v>
      </c>
      <c r="M5403" t="s">
        <v>29</v>
      </c>
      <c r="N5403" t="s">
        <v>30</v>
      </c>
      <c r="O5403" t="s">
        <v>23</v>
      </c>
      <c r="P5403" t="s">
        <v>24</v>
      </c>
      <c r="R5403" t="s">
        <v>2449</v>
      </c>
      <c r="S5403" s="6">
        <v>0.62348379629629636</v>
      </c>
    </row>
    <row r="5404" spans="1:19" x14ac:dyDescent="0.25">
      <c r="A5404" s="16">
        <v>125005399</v>
      </c>
      <c r="B5404">
        <v>125005416</v>
      </c>
      <c r="C5404" t="s">
        <v>888</v>
      </c>
      <c r="D5404" t="s">
        <v>8331</v>
      </c>
      <c r="E5404" t="str">
        <f t="shared" si="168"/>
        <v>125005399</v>
      </c>
      <c r="F5404" t="str">
        <f t="shared" si="169"/>
        <v>125005399.</v>
      </c>
      <c r="G5404" s="2" t="s">
        <v>8332</v>
      </c>
      <c r="H5404" t="s">
        <v>8333</v>
      </c>
      <c r="I5404" t="s">
        <v>888</v>
      </c>
      <c r="J5404" s="1">
        <v>1827</v>
      </c>
      <c r="K5404" t="s">
        <v>62</v>
      </c>
      <c r="M5404" t="s">
        <v>29</v>
      </c>
      <c r="N5404" t="s">
        <v>255</v>
      </c>
      <c r="O5404" t="s">
        <v>23</v>
      </c>
      <c r="P5404" t="s">
        <v>24</v>
      </c>
      <c r="R5404" t="s">
        <v>8331</v>
      </c>
      <c r="S5404" s="6">
        <v>0.62373842592592588</v>
      </c>
    </row>
    <row r="5405" spans="1:19" x14ac:dyDescent="0.25">
      <c r="A5405" s="16">
        <v>125005400</v>
      </c>
      <c r="B5405">
        <v>125005417</v>
      </c>
      <c r="C5405" t="s">
        <v>888</v>
      </c>
      <c r="D5405" t="s">
        <v>727</v>
      </c>
      <c r="E5405" t="str">
        <f t="shared" si="168"/>
        <v>125005400</v>
      </c>
      <c r="F5405" t="str">
        <f t="shared" si="169"/>
        <v>125005400.</v>
      </c>
      <c r="G5405" s="2">
        <v>9064</v>
      </c>
      <c r="H5405" t="s">
        <v>8334</v>
      </c>
      <c r="I5405" t="s">
        <v>880</v>
      </c>
      <c r="J5405">
        <v>54.6</v>
      </c>
      <c r="K5405" t="s">
        <v>62</v>
      </c>
      <c r="M5405" t="s">
        <v>29</v>
      </c>
      <c r="N5405" t="s">
        <v>44</v>
      </c>
      <c r="O5405" t="s">
        <v>23</v>
      </c>
      <c r="P5405" t="s">
        <v>24</v>
      </c>
      <c r="R5405" t="s">
        <v>727</v>
      </c>
      <c r="S5405" s="6">
        <v>0.63009259259259254</v>
      </c>
    </row>
    <row r="5406" spans="1:19" x14ac:dyDescent="0.25">
      <c r="A5406" s="16">
        <v>125005401</v>
      </c>
      <c r="B5406">
        <v>125005418</v>
      </c>
      <c r="C5406" t="s">
        <v>888</v>
      </c>
      <c r="D5406" t="s">
        <v>41</v>
      </c>
      <c r="E5406" t="str">
        <f t="shared" si="168"/>
        <v>125005401</v>
      </c>
      <c r="F5406" t="str">
        <f t="shared" si="169"/>
        <v>125005401.</v>
      </c>
      <c r="G5406" s="2" t="s">
        <v>7966</v>
      </c>
      <c r="H5406" t="s">
        <v>8335</v>
      </c>
      <c r="I5406" t="s">
        <v>880</v>
      </c>
      <c r="J5406">
        <v>393.75</v>
      </c>
      <c r="K5406" t="s">
        <v>20</v>
      </c>
      <c r="M5406" t="s">
        <v>29</v>
      </c>
      <c r="N5406" t="s">
        <v>44</v>
      </c>
      <c r="O5406" t="s">
        <v>23</v>
      </c>
      <c r="P5406" t="s">
        <v>24</v>
      </c>
      <c r="R5406" t="s">
        <v>41</v>
      </c>
      <c r="S5406" s="6">
        <v>0.63089120370370366</v>
      </c>
    </row>
    <row r="5407" spans="1:19" x14ac:dyDescent="0.25">
      <c r="A5407" s="16">
        <v>125005402</v>
      </c>
      <c r="B5407">
        <v>125005419</v>
      </c>
      <c r="C5407" t="s">
        <v>888</v>
      </c>
      <c r="D5407" t="s">
        <v>3050</v>
      </c>
      <c r="E5407" t="str">
        <f t="shared" si="168"/>
        <v>125005402</v>
      </c>
      <c r="F5407" t="str">
        <f t="shared" si="169"/>
        <v>125005402.</v>
      </c>
      <c r="G5407" s="2">
        <v>7275</v>
      </c>
      <c r="H5407" t="s">
        <v>8336</v>
      </c>
      <c r="I5407" t="s">
        <v>6146</v>
      </c>
      <c r="J5407" s="1">
        <v>6090</v>
      </c>
      <c r="K5407" t="s">
        <v>62</v>
      </c>
      <c r="M5407" t="s">
        <v>29</v>
      </c>
      <c r="N5407" t="s">
        <v>30</v>
      </c>
      <c r="O5407" t="s">
        <v>23</v>
      </c>
      <c r="P5407" t="s">
        <v>24</v>
      </c>
      <c r="R5407" t="s">
        <v>3050</v>
      </c>
      <c r="S5407" s="6">
        <v>0.6369907407407408</v>
      </c>
    </row>
    <row r="5408" spans="1:19" x14ac:dyDescent="0.25">
      <c r="A5408" s="16">
        <v>125005403</v>
      </c>
      <c r="B5408">
        <v>125005420</v>
      </c>
      <c r="C5408" t="s">
        <v>888</v>
      </c>
      <c r="D5408" t="s">
        <v>178</v>
      </c>
      <c r="E5408" t="str">
        <f t="shared" si="168"/>
        <v>125005403</v>
      </c>
      <c r="F5408" t="str">
        <f t="shared" si="169"/>
        <v>125005403.</v>
      </c>
      <c r="G5408" s="2" t="s">
        <v>8337</v>
      </c>
      <c r="H5408" t="s">
        <v>8338</v>
      </c>
      <c r="I5408" t="s">
        <v>3770</v>
      </c>
      <c r="J5408" s="1">
        <v>6095.25</v>
      </c>
      <c r="K5408" t="s">
        <v>62</v>
      </c>
      <c r="L5408" t="s">
        <v>8339</v>
      </c>
      <c r="M5408" t="s">
        <v>29</v>
      </c>
      <c r="N5408" t="s">
        <v>181</v>
      </c>
      <c r="O5408" t="s">
        <v>23</v>
      </c>
      <c r="P5408" t="s">
        <v>24</v>
      </c>
      <c r="R5408" t="s">
        <v>178</v>
      </c>
      <c r="S5408" s="6">
        <v>0.64624999999999999</v>
      </c>
    </row>
    <row r="5409" spans="1:19" x14ac:dyDescent="0.25">
      <c r="A5409" s="16">
        <v>125005404</v>
      </c>
      <c r="B5409">
        <v>125005421</v>
      </c>
      <c r="C5409" t="s">
        <v>888</v>
      </c>
      <c r="D5409" t="s">
        <v>1158</v>
      </c>
      <c r="E5409" t="str">
        <f t="shared" si="168"/>
        <v>125005404</v>
      </c>
      <c r="F5409" t="str">
        <f t="shared" si="169"/>
        <v>125005404.</v>
      </c>
      <c r="G5409" s="2">
        <v>8144</v>
      </c>
      <c r="H5409" t="s">
        <v>8340</v>
      </c>
      <c r="I5409" t="s">
        <v>6146</v>
      </c>
      <c r="J5409" s="1">
        <v>2648.63</v>
      </c>
      <c r="K5409" t="s">
        <v>62</v>
      </c>
      <c r="M5409" t="s">
        <v>29</v>
      </c>
      <c r="N5409" t="s">
        <v>30</v>
      </c>
      <c r="O5409" t="s">
        <v>23</v>
      </c>
      <c r="P5409" t="s">
        <v>24</v>
      </c>
      <c r="R5409" t="s">
        <v>1158</v>
      </c>
      <c r="S5409" s="6">
        <v>0.65490740740740738</v>
      </c>
    </row>
    <row r="5410" spans="1:19" x14ac:dyDescent="0.25">
      <c r="A5410" s="16">
        <v>125005405</v>
      </c>
      <c r="B5410">
        <v>125005422</v>
      </c>
      <c r="C5410" t="s">
        <v>888</v>
      </c>
      <c r="D5410" t="s">
        <v>2100</v>
      </c>
      <c r="E5410" t="str">
        <f t="shared" si="168"/>
        <v>125005405</v>
      </c>
      <c r="F5410" t="str">
        <f t="shared" si="169"/>
        <v>125005405.</v>
      </c>
      <c r="G5410" s="2">
        <v>6</v>
      </c>
      <c r="H5410" t="s">
        <v>8341</v>
      </c>
      <c r="I5410" t="s">
        <v>888</v>
      </c>
      <c r="J5410" s="1">
        <v>2556.75</v>
      </c>
      <c r="K5410" t="s">
        <v>62</v>
      </c>
      <c r="M5410" t="s">
        <v>29</v>
      </c>
      <c r="N5410" t="s">
        <v>44</v>
      </c>
      <c r="O5410" t="s">
        <v>23</v>
      </c>
      <c r="P5410" t="s">
        <v>24</v>
      </c>
      <c r="R5410" t="s">
        <v>2100</v>
      </c>
      <c r="S5410" s="6">
        <v>0.65678240740740745</v>
      </c>
    </row>
    <row r="5411" spans="1:19" x14ac:dyDescent="0.25">
      <c r="A5411" s="16">
        <v>125005406</v>
      </c>
      <c r="B5411">
        <v>125005423</v>
      </c>
      <c r="C5411" t="s">
        <v>888</v>
      </c>
      <c r="D5411" t="s">
        <v>670</v>
      </c>
      <c r="E5411" t="str">
        <f t="shared" si="168"/>
        <v>125005406</v>
      </c>
      <c r="F5411" t="str">
        <f t="shared" si="169"/>
        <v>125005406.</v>
      </c>
      <c r="G5411" s="2" t="s">
        <v>8342</v>
      </c>
      <c r="H5411" t="s">
        <v>8343</v>
      </c>
      <c r="I5411" t="s">
        <v>6146</v>
      </c>
      <c r="J5411" s="1">
        <v>5812.64</v>
      </c>
      <c r="K5411" t="s">
        <v>62</v>
      </c>
      <c r="M5411" t="s">
        <v>29</v>
      </c>
      <c r="N5411" t="s">
        <v>30</v>
      </c>
      <c r="O5411" t="s">
        <v>23</v>
      </c>
      <c r="P5411" t="s">
        <v>24</v>
      </c>
      <c r="R5411" t="s">
        <v>670</v>
      </c>
      <c r="S5411" s="6">
        <v>0.6607291666666667</v>
      </c>
    </row>
    <row r="5412" spans="1:19" x14ac:dyDescent="0.25">
      <c r="A5412" s="16">
        <v>125005407</v>
      </c>
      <c r="B5412">
        <v>125005424</v>
      </c>
      <c r="C5412" t="s">
        <v>888</v>
      </c>
      <c r="D5412" t="s">
        <v>850</v>
      </c>
      <c r="E5412" t="str">
        <f t="shared" si="168"/>
        <v>125005407</v>
      </c>
      <c r="F5412" t="str">
        <f t="shared" si="169"/>
        <v>125005407.</v>
      </c>
      <c r="G5412" s="2">
        <v>8145</v>
      </c>
      <c r="H5412" t="s">
        <v>8344</v>
      </c>
      <c r="I5412" t="s">
        <v>6146</v>
      </c>
      <c r="J5412" s="1">
        <v>1611.96</v>
      </c>
      <c r="K5412" t="s">
        <v>62</v>
      </c>
      <c r="M5412" t="s">
        <v>29</v>
      </c>
      <c r="N5412" t="s">
        <v>30</v>
      </c>
      <c r="O5412" t="s">
        <v>23</v>
      </c>
      <c r="P5412" t="s">
        <v>24</v>
      </c>
      <c r="R5412" t="s">
        <v>850</v>
      </c>
      <c r="S5412" s="6">
        <v>0.66394675925925928</v>
      </c>
    </row>
    <row r="5413" spans="1:19" x14ac:dyDescent="0.25">
      <c r="A5413" s="16">
        <v>125005408</v>
      </c>
      <c r="B5413">
        <v>125005425</v>
      </c>
      <c r="C5413" t="s">
        <v>888</v>
      </c>
      <c r="D5413" t="s">
        <v>4846</v>
      </c>
      <c r="E5413" t="str">
        <f t="shared" si="168"/>
        <v>125005408</v>
      </c>
      <c r="F5413" t="str">
        <f t="shared" si="169"/>
        <v>125005408.</v>
      </c>
      <c r="G5413" s="2" t="s">
        <v>8345</v>
      </c>
      <c r="H5413" t="s">
        <v>8346</v>
      </c>
      <c r="I5413" t="s">
        <v>880</v>
      </c>
      <c r="J5413">
        <v>484.89</v>
      </c>
      <c r="K5413" t="s">
        <v>62</v>
      </c>
      <c r="M5413" t="s">
        <v>29</v>
      </c>
      <c r="N5413" t="s">
        <v>111</v>
      </c>
      <c r="O5413" t="s">
        <v>23</v>
      </c>
      <c r="P5413" t="s">
        <v>24</v>
      </c>
      <c r="R5413" t="s">
        <v>4846</v>
      </c>
      <c r="S5413" s="6">
        <v>0.67012731481481491</v>
      </c>
    </row>
    <row r="5414" spans="1:19" x14ac:dyDescent="0.25">
      <c r="A5414" s="16">
        <v>125005409</v>
      </c>
      <c r="B5414">
        <v>125005426</v>
      </c>
      <c r="C5414" t="s">
        <v>888</v>
      </c>
      <c r="D5414" t="s">
        <v>4846</v>
      </c>
      <c r="E5414" t="str">
        <f t="shared" si="168"/>
        <v>125005409</v>
      </c>
      <c r="F5414" t="str">
        <f t="shared" si="169"/>
        <v>125005409.</v>
      </c>
      <c r="G5414" s="2" t="s">
        <v>8347</v>
      </c>
      <c r="H5414" t="s">
        <v>8348</v>
      </c>
      <c r="I5414" t="s">
        <v>880</v>
      </c>
      <c r="J5414">
        <v>322.44</v>
      </c>
      <c r="K5414" t="s">
        <v>62</v>
      </c>
      <c r="M5414" t="s">
        <v>29</v>
      </c>
      <c r="N5414" t="s">
        <v>111</v>
      </c>
      <c r="O5414" t="s">
        <v>23</v>
      </c>
      <c r="P5414" t="s">
        <v>24</v>
      </c>
      <c r="R5414" t="s">
        <v>4846</v>
      </c>
      <c r="S5414" s="6">
        <v>0.67084490740740732</v>
      </c>
    </row>
    <row r="5415" spans="1:19" x14ac:dyDescent="0.25">
      <c r="A5415" s="16">
        <v>125005410</v>
      </c>
      <c r="B5415">
        <v>125005427</v>
      </c>
      <c r="C5415" t="s">
        <v>888</v>
      </c>
      <c r="D5415" t="s">
        <v>1139</v>
      </c>
      <c r="E5415" t="str">
        <f t="shared" si="168"/>
        <v>125005410</v>
      </c>
      <c r="F5415" t="str">
        <f t="shared" si="169"/>
        <v>125005410.</v>
      </c>
      <c r="G5415" s="2" t="s">
        <v>8349</v>
      </c>
      <c r="H5415" t="s">
        <v>8350</v>
      </c>
      <c r="I5415" t="s">
        <v>3770</v>
      </c>
      <c r="J5415" s="1">
        <v>1874.25</v>
      </c>
      <c r="K5415" t="s">
        <v>62</v>
      </c>
      <c r="M5415" t="s">
        <v>29</v>
      </c>
      <c r="N5415" t="s">
        <v>111</v>
      </c>
      <c r="O5415" t="s">
        <v>23</v>
      </c>
      <c r="P5415" t="s">
        <v>24</v>
      </c>
      <c r="R5415" t="s">
        <v>1139</v>
      </c>
      <c r="S5415" s="6">
        <v>0.67156249999999995</v>
      </c>
    </row>
    <row r="5416" spans="1:19" x14ac:dyDescent="0.25">
      <c r="A5416" s="16">
        <v>125005411</v>
      </c>
      <c r="B5416">
        <v>125005428</v>
      </c>
      <c r="C5416" t="s">
        <v>888</v>
      </c>
      <c r="D5416" t="s">
        <v>8351</v>
      </c>
      <c r="E5416" t="str">
        <f t="shared" si="168"/>
        <v>125005411</v>
      </c>
      <c r="F5416" t="str">
        <f t="shared" si="169"/>
        <v>125005411.</v>
      </c>
      <c r="G5416" s="2" t="s">
        <v>8352</v>
      </c>
      <c r="H5416" t="s">
        <v>8353</v>
      </c>
      <c r="I5416" t="s">
        <v>880</v>
      </c>
      <c r="J5416" s="1">
        <v>2412.64</v>
      </c>
      <c r="K5416" t="s">
        <v>62</v>
      </c>
      <c r="M5416" t="s">
        <v>29</v>
      </c>
      <c r="N5416" t="s">
        <v>153</v>
      </c>
      <c r="O5416" t="s">
        <v>23</v>
      </c>
      <c r="P5416" t="s">
        <v>24</v>
      </c>
      <c r="R5416" t="s">
        <v>8354</v>
      </c>
      <c r="S5416" s="6">
        <v>0.67340277777777768</v>
      </c>
    </row>
    <row r="5417" spans="1:19" x14ac:dyDescent="0.25">
      <c r="A5417" s="16">
        <v>125005412</v>
      </c>
      <c r="B5417">
        <v>125005429</v>
      </c>
      <c r="C5417" t="s">
        <v>888</v>
      </c>
      <c r="D5417" t="s">
        <v>360</v>
      </c>
      <c r="E5417" t="str">
        <f t="shared" si="168"/>
        <v>125005412</v>
      </c>
      <c r="F5417" t="str">
        <f t="shared" si="169"/>
        <v>125005412.</v>
      </c>
      <c r="G5417" s="2" t="s">
        <v>8355</v>
      </c>
      <c r="H5417" t="s">
        <v>8356</v>
      </c>
      <c r="I5417" t="s">
        <v>896</v>
      </c>
      <c r="J5417" s="1">
        <v>5126.1000000000004</v>
      </c>
      <c r="K5417" t="s">
        <v>62</v>
      </c>
      <c r="M5417" t="s">
        <v>21</v>
      </c>
      <c r="N5417" t="s">
        <v>111</v>
      </c>
      <c r="O5417" t="s">
        <v>23</v>
      </c>
      <c r="P5417" t="s">
        <v>24</v>
      </c>
      <c r="R5417" t="s">
        <v>360</v>
      </c>
      <c r="S5417" s="2" t="s">
        <v>8357</v>
      </c>
    </row>
    <row r="5418" spans="1:19" x14ac:dyDescent="0.25">
      <c r="A5418" s="16">
        <v>125005413</v>
      </c>
      <c r="B5418">
        <v>125005430</v>
      </c>
      <c r="C5418" t="s">
        <v>888</v>
      </c>
      <c r="D5418" t="s">
        <v>178</v>
      </c>
      <c r="E5418" t="str">
        <f t="shared" si="168"/>
        <v>125005413</v>
      </c>
      <c r="F5418" t="str">
        <f t="shared" si="169"/>
        <v>125005413.</v>
      </c>
      <c r="G5418" s="2" t="s">
        <v>8358</v>
      </c>
      <c r="H5418" t="s">
        <v>8359</v>
      </c>
      <c r="I5418" t="s">
        <v>3770</v>
      </c>
      <c r="J5418">
        <v>243.6</v>
      </c>
      <c r="K5418" t="s">
        <v>62</v>
      </c>
      <c r="M5418" t="s">
        <v>29</v>
      </c>
      <c r="N5418" t="s">
        <v>181</v>
      </c>
      <c r="O5418" t="s">
        <v>23</v>
      </c>
      <c r="P5418" t="s">
        <v>24</v>
      </c>
      <c r="R5418" t="s">
        <v>178</v>
      </c>
      <c r="S5418" s="6">
        <v>0.69696759259259267</v>
      </c>
    </row>
    <row r="5419" spans="1:19" x14ac:dyDescent="0.25">
      <c r="A5419" s="16">
        <v>125005414</v>
      </c>
      <c r="B5419">
        <v>125005431</v>
      </c>
      <c r="C5419" t="s">
        <v>888</v>
      </c>
      <c r="D5419" t="s">
        <v>1019</v>
      </c>
      <c r="E5419" t="str">
        <f t="shared" si="168"/>
        <v>125005414</v>
      </c>
      <c r="F5419" t="str">
        <f t="shared" si="169"/>
        <v>125005414.</v>
      </c>
      <c r="G5419" s="2" t="s">
        <v>46</v>
      </c>
      <c r="H5419" t="s">
        <v>8360</v>
      </c>
      <c r="I5419" t="s">
        <v>888</v>
      </c>
      <c r="J5419">
        <v>130</v>
      </c>
      <c r="K5419" t="s">
        <v>20</v>
      </c>
      <c r="M5419" t="s">
        <v>29</v>
      </c>
      <c r="N5419" t="s">
        <v>255</v>
      </c>
      <c r="O5419" t="s">
        <v>23</v>
      </c>
      <c r="P5419" t="s">
        <v>24</v>
      </c>
      <c r="R5419" t="s">
        <v>1019</v>
      </c>
      <c r="S5419" s="6">
        <v>0.69784722222222229</v>
      </c>
    </row>
    <row r="5420" spans="1:19" x14ac:dyDescent="0.25">
      <c r="A5420" s="16">
        <v>125005415</v>
      </c>
      <c r="B5420">
        <v>125005432</v>
      </c>
      <c r="C5420" t="s">
        <v>888</v>
      </c>
      <c r="D5420" t="s">
        <v>231</v>
      </c>
      <c r="E5420" t="str">
        <f t="shared" si="168"/>
        <v>125005415</v>
      </c>
      <c r="F5420" t="str">
        <f t="shared" si="169"/>
        <v>125005415.</v>
      </c>
      <c r="G5420" s="2">
        <v>6709</v>
      </c>
      <c r="H5420" t="s">
        <v>8361</v>
      </c>
      <c r="I5420" t="s">
        <v>3770</v>
      </c>
      <c r="J5420" s="1">
        <v>12180</v>
      </c>
      <c r="K5420" t="s">
        <v>62</v>
      </c>
      <c r="M5420" t="s">
        <v>29</v>
      </c>
      <c r="N5420" t="s">
        <v>55</v>
      </c>
      <c r="O5420" t="s">
        <v>23</v>
      </c>
      <c r="P5420" t="s">
        <v>24</v>
      </c>
      <c r="R5420" t="s">
        <v>231</v>
      </c>
      <c r="S5420" s="6">
        <v>0.70050925925925922</v>
      </c>
    </row>
    <row r="5421" spans="1:19" x14ac:dyDescent="0.25">
      <c r="A5421" s="16">
        <v>125005416</v>
      </c>
      <c r="B5421">
        <v>125005433</v>
      </c>
      <c r="C5421" t="s">
        <v>888</v>
      </c>
      <c r="D5421" t="s">
        <v>231</v>
      </c>
      <c r="E5421" t="str">
        <f t="shared" si="168"/>
        <v>125005416</v>
      </c>
      <c r="F5421" t="str">
        <f t="shared" si="169"/>
        <v>125005416.</v>
      </c>
      <c r="G5421" s="2">
        <v>6737</v>
      </c>
      <c r="H5421" t="s">
        <v>8362</v>
      </c>
      <c r="I5421" t="s">
        <v>3770</v>
      </c>
      <c r="J5421">
        <v>617.4</v>
      </c>
      <c r="K5421" t="s">
        <v>62</v>
      </c>
      <c r="M5421" t="s">
        <v>29</v>
      </c>
      <c r="N5421" t="s">
        <v>55</v>
      </c>
      <c r="O5421" t="s">
        <v>23</v>
      </c>
      <c r="P5421" t="s">
        <v>24</v>
      </c>
      <c r="R5421" t="s">
        <v>231</v>
      </c>
      <c r="S5421" s="6">
        <v>0.70223379629629623</v>
      </c>
    </row>
    <row r="5422" spans="1:19" x14ac:dyDescent="0.25">
      <c r="A5422" s="16">
        <v>125005417</v>
      </c>
      <c r="B5422">
        <v>125005434</v>
      </c>
      <c r="C5422" t="s">
        <v>888</v>
      </c>
      <c r="D5422" t="s">
        <v>8363</v>
      </c>
      <c r="E5422" t="str">
        <f t="shared" si="168"/>
        <v>125005417</v>
      </c>
      <c r="F5422" t="str">
        <f t="shared" si="169"/>
        <v>125005417.</v>
      </c>
      <c r="G5422" s="2">
        <v>8146</v>
      </c>
      <c r="H5422" t="s">
        <v>8364</v>
      </c>
      <c r="I5422" t="s">
        <v>6146</v>
      </c>
      <c r="J5422" s="1">
        <v>15330</v>
      </c>
      <c r="K5422" t="s">
        <v>62</v>
      </c>
      <c r="M5422" t="s">
        <v>29</v>
      </c>
      <c r="N5422" t="s">
        <v>30</v>
      </c>
      <c r="O5422" t="s">
        <v>23</v>
      </c>
      <c r="P5422" t="s">
        <v>24</v>
      </c>
      <c r="R5422" t="s">
        <v>8363</v>
      </c>
      <c r="S5422" s="6">
        <v>0.7133680555555556</v>
      </c>
    </row>
    <row r="5423" spans="1:19" x14ac:dyDescent="0.25">
      <c r="A5423" s="16">
        <v>125005418</v>
      </c>
      <c r="B5423">
        <v>125005435</v>
      </c>
      <c r="C5423" t="s">
        <v>888</v>
      </c>
      <c r="D5423" t="s">
        <v>3760</v>
      </c>
      <c r="E5423" t="str">
        <f t="shared" si="168"/>
        <v>125005418</v>
      </c>
      <c r="F5423" t="str">
        <f t="shared" si="169"/>
        <v>125005418.</v>
      </c>
      <c r="G5423" s="2">
        <v>8424</v>
      </c>
      <c r="H5423" t="s">
        <v>8365</v>
      </c>
      <c r="I5423" t="s">
        <v>6146</v>
      </c>
      <c r="J5423" s="1">
        <v>2206.89</v>
      </c>
      <c r="K5423" t="s">
        <v>62</v>
      </c>
      <c r="M5423" t="s">
        <v>29</v>
      </c>
      <c r="N5423" t="s">
        <v>55</v>
      </c>
      <c r="O5423" t="s">
        <v>23</v>
      </c>
      <c r="P5423" t="s">
        <v>24</v>
      </c>
      <c r="R5423" t="s">
        <v>3760</v>
      </c>
      <c r="S5423" s="6">
        <v>0.72146990740740735</v>
      </c>
    </row>
    <row r="5424" spans="1:19" x14ac:dyDescent="0.25">
      <c r="A5424" s="16">
        <v>125005419</v>
      </c>
      <c r="B5424">
        <v>125005436</v>
      </c>
      <c r="C5424" t="s">
        <v>888</v>
      </c>
      <c r="D5424" t="s">
        <v>1701</v>
      </c>
      <c r="E5424" t="str">
        <f t="shared" si="168"/>
        <v>125005419</v>
      </c>
      <c r="F5424" t="str">
        <f t="shared" si="169"/>
        <v>125005419.</v>
      </c>
      <c r="G5424" s="2" t="s">
        <v>8366</v>
      </c>
      <c r="H5424" t="s">
        <v>8367</v>
      </c>
      <c r="I5424" t="s">
        <v>3770</v>
      </c>
      <c r="J5424" s="1">
        <v>5315.1</v>
      </c>
      <c r="K5424" t="s">
        <v>62</v>
      </c>
      <c r="M5424" t="s">
        <v>29</v>
      </c>
      <c r="N5424" t="s">
        <v>30</v>
      </c>
      <c r="O5424" t="s">
        <v>23</v>
      </c>
      <c r="P5424" t="s">
        <v>24</v>
      </c>
      <c r="R5424" t="s">
        <v>1701</v>
      </c>
      <c r="S5424" s="6">
        <v>0.72614583333333327</v>
      </c>
    </row>
    <row r="5425" spans="1:19" x14ac:dyDescent="0.25">
      <c r="A5425" s="16">
        <v>125005420</v>
      </c>
      <c r="B5425">
        <v>125005437</v>
      </c>
      <c r="C5425" t="s">
        <v>888</v>
      </c>
      <c r="D5425" t="s">
        <v>118</v>
      </c>
      <c r="E5425" t="str">
        <f t="shared" si="168"/>
        <v>125005420</v>
      </c>
      <c r="F5425" t="str">
        <f t="shared" si="169"/>
        <v>125005420.</v>
      </c>
      <c r="G5425" s="2">
        <v>3394</v>
      </c>
      <c r="H5425" t="s">
        <v>8368</v>
      </c>
      <c r="I5425" t="s">
        <v>880</v>
      </c>
      <c r="J5425" s="1">
        <v>2867.03</v>
      </c>
      <c r="K5425" t="s">
        <v>62</v>
      </c>
      <c r="M5425" t="s">
        <v>29</v>
      </c>
      <c r="N5425" t="s">
        <v>71</v>
      </c>
      <c r="O5425" t="s">
        <v>23</v>
      </c>
      <c r="P5425" t="s">
        <v>24</v>
      </c>
      <c r="R5425" t="s">
        <v>118</v>
      </c>
      <c r="S5425" s="6">
        <v>0.72751157407407396</v>
      </c>
    </row>
    <row r="5426" spans="1:19" x14ac:dyDescent="0.25">
      <c r="A5426" s="16">
        <v>125005421</v>
      </c>
      <c r="B5426">
        <v>125005438</v>
      </c>
      <c r="C5426" t="s">
        <v>888</v>
      </c>
      <c r="D5426" t="s">
        <v>156</v>
      </c>
      <c r="E5426" t="str">
        <f t="shared" si="168"/>
        <v>125005421</v>
      </c>
      <c r="F5426" t="str">
        <f t="shared" si="169"/>
        <v>125005421.</v>
      </c>
      <c r="G5426" s="2">
        <v>8427</v>
      </c>
      <c r="H5426" t="s">
        <v>8369</v>
      </c>
      <c r="I5426" t="s">
        <v>6146</v>
      </c>
      <c r="J5426" s="1">
        <v>1896.3</v>
      </c>
      <c r="K5426" t="s">
        <v>62</v>
      </c>
      <c r="M5426" t="s">
        <v>29</v>
      </c>
      <c r="N5426" t="s">
        <v>55</v>
      </c>
      <c r="O5426" t="s">
        <v>23</v>
      </c>
      <c r="P5426" t="s">
        <v>24</v>
      </c>
      <c r="R5426" t="s">
        <v>156</v>
      </c>
      <c r="S5426" s="6">
        <v>0.73378472222222213</v>
      </c>
    </row>
    <row r="5427" spans="1:19" x14ac:dyDescent="0.25">
      <c r="A5427" s="16">
        <v>125005422</v>
      </c>
      <c r="B5427">
        <v>125005439</v>
      </c>
      <c r="C5427" t="s">
        <v>888</v>
      </c>
      <c r="D5427" t="s">
        <v>158</v>
      </c>
      <c r="E5427" t="str">
        <f t="shared" si="168"/>
        <v>125005422</v>
      </c>
      <c r="F5427" t="str">
        <f t="shared" si="169"/>
        <v>125005422.</v>
      </c>
      <c r="G5427" s="2">
        <v>8430</v>
      </c>
      <c r="H5427" t="s">
        <v>8370</v>
      </c>
      <c r="I5427" t="s">
        <v>6146</v>
      </c>
      <c r="J5427">
        <v>882</v>
      </c>
      <c r="K5427" t="s">
        <v>62</v>
      </c>
      <c r="M5427" t="s">
        <v>29</v>
      </c>
      <c r="N5427" t="s">
        <v>55</v>
      </c>
      <c r="O5427" t="s">
        <v>23</v>
      </c>
      <c r="P5427" t="s">
        <v>24</v>
      </c>
      <c r="R5427" t="s">
        <v>158</v>
      </c>
      <c r="S5427" s="6">
        <v>0.7341550925925926</v>
      </c>
    </row>
    <row r="5428" spans="1:19" x14ac:dyDescent="0.25">
      <c r="A5428" s="16">
        <v>125005423</v>
      </c>
      <c r="B5428">
        <v>125005440</v>
      </c>
      <c r="C5428" t="s">
        <v>888</v>
      </c>
      <c r="D5428" t="s">
        <v>128</v>
      </c>
      <c r="E5428" t="str">
        <f t="shared" si="168"/>
        <v>125005423</v>
      </c>
      <c r="F5428" t="str">
        <f t="shared" si="169"/>
        <v>125005423.</v>
      </c>
      <c r="G5428" s="2">
        <v>904202504</v>
      </c>
      <c r="H5428" t="s">
        <v>8371</v>
      </c>
      <c r="I5428" t="s">
        <v>880</v>
      </c>
      <c r="J5428">
        <v>85.05</v>
      </c>
      <c r="K5428" t="s">
        <v>20</v>
      </c>
      <c r="M5428" t="s">
        <v>29</v>
      </c>
      <c r="N5428" t="s">
        <v>5502</v>
      </c>
      <c r="O5428" t="s">
        <v>23</v>
      </c>
      <c r="P5428" t="s">
        <v>24</v>
      </c>
      <c r="R5428" t="s">
        <v>128</v>
      </c>
      <c r="S5428" s="6">
        <v>0.73564814814814816</v>
      </c>
    </row>
    <row r="5429" spans="1:19" x14ac:dyDescent="0.25">
      <c r="A5429" s="16">
        <v>125005424</v>
      </c>
      <c r="B5429">
        <v>125005441</v>
      </c>
      <c r="C5429" t="s">
        <v>888</v>
      </c>
      <c r="D5429" t="s">
        <v>136</v>
      </c>
      <c r="E5429" t="str">
        <f t="shared" si="168"/>
        <v>125005424</v>
      </c>
      <c r="F5429" t="str">
        <f t="shared" si="169"/>
        <v>125005424.</v>
      </c>
      <c r="G5429" s="2">
        <v>8147</v>
      </c>
      <c r="H5429" t="s">
        <v>8372</v>
      </c>
      <c r="I5429" t="s">
        <v>6146</v>
      </c>
      <c r="J5429" s="1">
        <v>2296.77</v>
      </c>
      <c r="K5429" t="s">
        <v>20</v>
      </c>
      <c r="M5429" t="s">
        <v>29</v>
      </c>
      <c r="N5429" t="s">
        <v>30</v>
      </c>
      <c r="O5429" t="s">
        <v>303</v>
      </c>
      <c r="P5429" t="s">
        <v>24</v>
      </c>
      <c r="R5429" t="s">
        <v>136</v>
      </c>
      <c r="S5429" s="6">
        <v>0.73714120370370362</v>
      </c>
    </row>
    <row r="5430" spans="1:19" x14ac:dyDescent="0.25">
      <c r="A5430" s="16">
        <v>125005425</v>
      </c>
      <c r="B5430">
        <v>125005442</v>
      </c>
      <c r="C5430" t="s">
        <v>888</v>
      </c>
      <c r="D5430" t="s">
        <v>699</v>
      </c>
      <c r="E5430" t="str">
        <f t="shared" si="168"/>
        <v>125005425</v>
      </c>
      <c r="F5430" t="str">
        <f t="shared" si="169"/>
        <v>125005425.</v>
      </c>
      <c r="G5430" s="2">
        <v>8425</v>
      </c>
      <c r="H5430" t="s">
        <v>8373</v>
      </c>
      <c r="I5430" t="s">
        <v>880</v>
      </c>
      <c r="J5430">
        <v>450.19</v>
      </c>
      <c r="K5430" t="s">
        <v>62</v>
      </c>
      <c r="M5430" t="s">
        <v>29</v>
      </c>
      <c r="N5430" t="s">
        <v>55</v>
      </c>
      <c r="O5430" t="s">
        <v>23</v>
      </c>
      <c r="P5430" t="s">
        <v>24</v>
      </c>
      <c r="R5430" t="s">
        <v>699</v>
      </c>
      <c r="S5430" s="6">
        <v>0.74078703703703708</v>
      </c>
    </row>
    <row r="5431" spans="1:19" x14ac:dyDescent="0.25">
      <c r="A5431" s="16">
        <v>125005426</v>
      </c>
      <c r="B5431">
        <v>125005443</v>
      </c>
      <c r="C5431" t="s">
        <v>888</v>
      </c>
      <c r="D5431" t="s">
        <v>56</v>
      </c>
      <c r="E5431" t="str">
        <f t="shared" si="168"/>
        <v>125005426</v>
      </c>
      <c r="F5431" t="str">
        <f t="shared" si="169"/>
        <v>125005426.</v>
      </c>
      <c r="G5431" s="2">
        <v>188603</v>
      </c>
      <c r="H5431" t="s">
        <v>8374</v>
      </c>
      <c r="I5431" t="s">
        <v>6146</v>
      </c>
      <c r="J5431" s="1">
        <v>2394</v>
      </c>
      <c r="K5431" t="s">
        <v>62</v>
      </c>
      <c r="M5431" t="s">
        <v>29</v>
      </c>
      <c r="N5431" t="s">
        <v>55</v>
      </c>
      <c r="O5431" t="s">
        <v>23</v>
      </c>
      <c r="P5431" t="s">
        <v>24</v>
      </c>
      <c r="R5431" t="s">
        <v>56</v>
      </c>
      <c r="S5431" s="6">
        <v>0.74203703703703694</v>
      </c>
    </row>
    <row r="5432" spans="1:19" x14ac:dyDescent="0.25">
      <c r="A5432" s="16">
        <v>125005427</v>
      </c>
      <c r="B5432">
        <v>125005444</v>
      </c>
      <c r="C5432" t="s">
        <v>888</v>
      </c>
      <c r="D5432" t="s">
        <v>681</v>
      </c>
      <c r="E5432" t="str">
        <f t="shared" si="168"/>
        <v>125005427</v>
      </c>
      <c r="F5432" t="str">
        <f t="shared" si="169"/>
        <v>125005427.</v>
      </c>
      <c r="G5432" s="2" t="s">
        <v>8375</v>
      </c>
      <c r="H5432" t="s">
        <v>8376</v>
      </c>
      <c r="I5432" t="s">
        <v>2473</v>
      </c>
      <c r="J5432">
        <v>748.6</v>
      </c>
      <c r="K5432" t="s">
        <v>62</v>
      </c>
      <c r="M5432" t="s">
        <v>29</v>
      </c>
      <c r="N5432" t="s">
        <v>71</v>
      </c>
      <c r="O5432" t="s">
        <v>23</v>
      </c>
      <c r="P5432" t="s">
        <v>24</v>
      </c>
      <c r="R5432" t="s">
        <v>681</v>
      </c>
      <c r="S5432" s="6">
        <v>0.74331018518518521</v>
      </c>
    </row>
    <row r="5433" spans="1:19" x14ac:dyDescent="0.25">
      <c r="A5433" s="16">
        <v>125005428</v>
      </c>
      <c r="B5433">
        <v>125005445</v>
      </c>
      <c r="C5433" t="s">
        <v>888</v>
      </c>
      <c r="D5433" t="s">
        <v>681</v>
      </c>
      <c r="E5433" t="str">
        <f t="shared" si="168"/>
        <v>125005428</v>
      </c>
      <c r="F5433" t="str">
        <f t="shared" si="169"/>
        <v>125005428.</v>
      </c>
      <c r="G5433" s="2" t="s">
        <v>8377</v>
      </c>
      <c r="H5433" t="s">
        <v>8378</v>
      </c>
      <c r="I5433" t="s">
        <v>2473</v>
      </c>
      <c r="J5433" s="1">
        <v>1658.06</v>
      </c>
      <c r="K5433" t="s">
        <v>62</v>
      </c>
      <c r="M5433" t="s">
        <v>29</v>
      </c>
      <c r="N5433" t="s">
        <v>71</v>
      </c>
      <c r="O5433" t="s">
        <v>23</v>
      </c>
      <c r="P5433" t="s">
        <v>24</v>
      </c>
      <c r="R5433" t="s">
        <v>681</v>
      </c>
      <c r="S5433" s="6">
        <v>0.75087962962962962</v>
      </c>
    </row>
    <row r="5434" spans="1:19" x14ac:dyDescent="0.25">
      <c r="A5434" s="16">
        <v>125005429</v>
      </c>
      <c r="B5434">
        <v>125005446</v>
      </c>
      <c r="C5434" t="s">
        <v>888</v>
      </c>
      <c r="D5434" t="s">
        <v>166</v>
      </c>
      <c r="E5434" t="str">
        <f t="shared" si="168"/>
        <v>125005429</v>
      </c>
      <c r="F5434" t="str">
        <f t="shared" si="169"/>
        <v>125005429.</v>
      </c>
      <c r="G5434" s="2">
        <v>8428</v>
      </c>
      <c r="H5434" t="s">
        <v>8379</v>
      </c>
      <c r="I5434" t="s">
        <v>6146</v>
      </c>
      <c r="J5434" s="1">
        <v>2742.81</v>
      </c>
      <c r="K5434" t="s">
        <v>62</v>
      </c>
      <c r="M5434" t="s">
        <v>29</v>
      </c>
      <c r="N5434" t="s">
        <v>55</v>
      </c>
      <c r="O5434" t="s">
        <v>23</v>
      </c>
      <c r="P5434" t="s">
        <v>24</v>
      </c>
      <c r="R5434" t="s">
        <v>166</v>
      </c>
      <c r="S5434" s="6">
        <v>0.75248842592592602</v>
      </c>
    </row>
    <row r="5435" spans="1:19" x14ac:dyDescent="0.25">
      <c r="A5435" s="16">
        <v>125005430</v>
      </c>
      <c r="B5435">
        <v>125005447</v>
      </c>
      <c r="C5435" t="s">
        <v>888</v>
      </c>
      <c r="D5435" t="s">
        <v>166</v>
      </c>
      <c r="E5435" t="str">
        <f t="shared" si="168"/>
        <v>125005430</v>
      </c>
      <c r="F5435" t="str">
        <f t="shared" si="169"/>
        <v>125005430.</v>
      </c>
      <c r="G5435" s="2">
        <v>8429</v>
      </c>
      <c r="H5435" t="s">
        <v>8380</v>
      </c>
      <c r="I5435" t="s">
        <v>6146</v>
      </c>
      <c r="J5435">
        <v>932.72</v>
      </c>
      <c r="K5435" t="s">
        <v>62</v>
      </c>
      <c r="M5435" t="s">
        <v>29</v>
      </c>
      <c r="N5435" t="s">
        <v>55</v>
      </c>
      <c r="O5435" t="s">
        <v>23</v>
      </c>
      <c r="P5435" t="s">
        <v>24</v>
      </c>
      <c r="R5435" t="s">
        <v>166</v>
      </c>
      <c r="S5435" s="6">
        <v>0.75292824074074083</v>
      </c>
    </row>
    <row r="5436" spans="1:19" x14ac:dyDescent="0.25">
      <c r="A5436" s="16">
        <v>125005431</v>
      </c>
      <c r="B5436">
        <v>125005448</v>
      </c>
      <c r="C5436" t="s">
        <v>888</v>
      </c>
      <c r="D5436" t="s">
        <v>280</v>
      </c>
      <c r="E5436" t="str">
        <f t="shared" si="168"/>
        <v>125005431</v>
      </c>
      <c r="F5436" t="str">
        <f t="shared" si="169"/>
        <v>125005431.</v>
      </c>
      <c r="G5436" s="2" t="s">
        <v>8381</v>
      </c>
      <c r="H5436" t="s">
        <v>8382</v>
      </c>
      <c r="I5436" t="s">
        <v>880</v>
      </c>
      <c r="J5436" s="1">
        <v>2520</v>
      </c>
      <c r="K5436" t="s">
        <v>62</v>
      </c>
      <c r="M5436" t="s">
        <v>29</v>
      </c>
      <c r="N5436" t="s">
        <v>44</v>
      </c>
      <c r="O5436" t="s">
        <v>23</v>
      </c>
      <c r="P5436" t="s">
        <v>24</v>
      </c>
      <c r="R5436" t="s">
        <v>280</v>
      </c>
      <c r="S5436" s="6">
        <v>0.75525462962962964</v>
      </c>
    </row>
    <row r="5437" spans="1:19" x14ac:dyDescent="0.25">
      <c r="A5437" s="16">
        <v>125005432</v>
      </c>
      <c r="B5437">
        <v>125005449</v>
      </c>
      <c r="C5437" t="s">
        <v>888</v>
      </c>
      <c r="D5437" t="s">
        <v>3164</v>
      </c>
      <c r="E5437" t="str">
        <f t="shared" si="168"/>
        <v>125005432</v>
      </c>
      <c r="F5437" t="str">
        <f t="shared" si="169"/>
        <v>125005432.</v>
      </c>
      <c r="G5437" s="2" t="s">
        <v>8383</v>
      </c>
      <c r="H5437" t="s">
        <v>8384</v>
      </c>
      <c r="I5437" t="s">
        <v>888</v>
      </c>
      <c r="J5437" s="1">
        <v>2436</v>
      </c>
      <c r="K5437" t="s">
        <v>20</v>
      </c>
      <c r="M5437" t="s">
        <v>29</v>
      </c>
      <c r="N5437" t="s">
        <v>44</v>
      </c>
      <c r="O5437" t="s">
        <v>23</v>
      </c>
      <c r="P5437" t="s">
        <v>24</v>
      </c>
      <c r="R5437" t="s">
        <v>3164</v>
      </c>
      <c r="S5437" s="6">
        <v>0.75789351851851849</v>
      </c>
    </row>
    <row r="5438" spans="1:19" x14ac:dyDescent="0.25">
      <c r="A5438" s="16">
        <v>125005433</v>
      </c>
      <c r="B5438">
        <v>125005450</v>
      </c>
      <c r="C5438" t="s">
        <v>888</v>
      </c>
      <c r="D5438" t="s">
        <v>93</v>
      </c>
      <c r="E5438" t="str">
        <f t="shared" si="168"/>
        <v>125005433</v>
      </c>
      <c r="F5438" t="str">
        <f t="shared" si="169"/>
        <v>125005433.</v>
      </c>
      <c r="G5438" s="2" t="s">
        <v>1759</v>
      </c>
      <c r="H5438" t="s">
        <v>8385</v>
      </c>
      <c r="I5438" t="s">
        <v>888</v>
      </c>
      <c r="J5438" s="1">
        <v>1021</v>
      </c>
      <c r="K5438" t="s">
        <v>20</v>
      </c>
      <c r="M5438" t="s">
        <v>29</v>
      </c>
      <c r="N5438" t="s">
        <v>82</v>
      </c>
      <c r="O5438" t="s">
        <v>23</v>
      </c>
      <c r="P5438" t="s">
        <v>24</v>
      </c>
      <c r="R5438" t="s">
        <v>93</v>
      </c>
      <c r="S5438" s="6">
        <v>0.76060185185185192</v>
      </c>
    </row>
    <row r="5439" spans="1:19" x14ac:dyDescent="0.25">
      <c r="A5439" s="16">
        <v>125005434</v>
      </c>
      <c r="B5439">
        <v>125005451</v>
      </c>
      <c r="C5439" t="s">
        <v>888</v>
      </c>
      <c r="D5439" t="s">
        <v>864</v>
      </c>
      <c r="E5439" t="str">
        <f t="shared" si="168"/>
        <v>125005434</v>
      </c>
      <c r="F5439" t="str">
        <f t="shared" si="169"/>
        <v>125005434.</v>
      </c>
      <c r="G5439" s="2">
        <v>250208</v>
      </c>
      <c r="H5439" t="s">
        <v>8386</v>
      </c>
      <c r="I5439" t="s">
        <v>6146</v>
      </c>
      <c r="J5439" s="1">
        <v>6405</v>
      </c>
      <c r="K5439" t="s">
        <v>20</v>
      </c>
      <c r="M5439" t="s">
        <v>29</v>
      </c>
      <c r="N5439" t="s">
        <v>71</v>
      </c>
      <c r="O5439" t="s">
        <v>23</v>
      </c>
      <c r="P5439" t="s">
        <v>24</v>
      </c>
      <c r="R5439" t="s">
        <v>864</v>
      </c>
      <c r="S5439" s="6">
        <v>0.76121527777777775</v>
      </c>
    </row>
    <row r="5440" spans="1:19" x14ac:dyDescent="0.25">
      <c r="A5440" s="16">
        <v>125005435</v>
      </c>
      <c r="B5440">
        <v>125005452</v>
      </c>
      <c r="C5440" t="s">
        <v>888</v>
      </c>
      <c r="D5440" t="s">
        <v>864</v>
      </c>
      <c r="E5440" t="str">
        <f t="shared" si="168"/>
        <v>125005435</v>
      </c>
      <c r="F5440" t="str">
        <f t="shared" si="169"/>
        <v>125005435.</v>
      </c>
      <c r="G5440" s="2">
        <v>85073</v>
      </c>
      <c r="H5440" t="s">
        <v>8387</v>
      </c>
      <c r="I5440" t="s">
        <v>6146</v>
      </c>
      <c r="J5440" s="1">
        <v>10290</v>
      </c>
      <c r="K5440" t="s">
        <v>20</v>
      </c>
      <c r="M5440" t="s">
        <v>29</v>
      </c>
      <c r="N5440" t="s">
        <v>71</v>
      </c>
      <c r="O5440" t="s">
        <v>23</v>
      </c>
      <c r="P5440" t="s">
        <v>24</v>
      </c>
      <c r="R5440" t="s">
        <v>864</v>
      </c>
      <c r="S5440" s="6">
        <v>0.76339120370370372</v>
      </c>
    </row>
    <row r="5441" spans="1:19" x14ac:dyDescent="0.25">
      <c r="A5441" s="16">
        <v>125005436</v>
      </c>
      <c r="B5441">
        <v>125005453</v>
      </c>
      <c r="C5441" t="s">
        <v>888</v>
      </c>
      <c r="D5441" t="s">
        <v>638</v>
      </c>
      <c r="E5441" t="str">
        <f t="shared" si="168"/>
        <v>125005436</v>
      </c>
      <c r="F5441" t="str">
        <f t="shared" si="169"/>
        <v>125005436.</v>
      </c>
      <c r="G5441" s="2" t="s">
        <v>8388</v>
      </c>
      <c r="H5441" t="s">
        <v>8389</v>
      </c>
      <c r="I5441" t="s">
        <v>3770</v>
      </c>
      <c r="J5441">
        <v>50</v>
      </c>
      <c r="K5441" t="s">
        <v>20</v>
      </c>
      <c r="M5441" t="s">
        <v>29</v>
      </c>
      <c r="N5441" t="s">
        <v>35</v>
      </c>
      <c r="O5441" t="s">
        <v>303</v>
      </c>
      <c r="P5441" t="s">
        <v>24</v>
      </c>
      <c r="R5441" t="s">
        <v>638</v>
      </c>
      <c r="S5441" s="6">
        <v>0.76478009259259261</v>
      </c>
    </row>
    <row r="5442" spans="1:19" x14ac:dyDescent="0.25">
      <c r="A5442" s="16">
        <v>125005437</v>
      </c>
      <c r="B5442">
        <v>125005454</v>
      </c>
      <c r="C5442" t="s">
        <v>888</v>
      </c>
      <c r="D5442" t="s">
        <v>5297</v>
      </c>
      <c r="E5442" t="str">
        <f t="shared" si="168"/>
        <v>125005437</v>
      </c>
      <c r="F5442" t="str">
        <f t="shared" si="169"/>
        <v>125005437.</v>
      </c>
      <c r="G5442" s="2">
        <v>8431</v>
      </c>
      <c r="H5442" t="s">
        <v>8390</v>
      </c>
      <c r="I5442" t="s">
        <v>8287</v>
      </c>
      <c r="J5442">
        <v>661.5</v>
      </c>
      <c r="K5442" t="s">
        <v>62</v>
      </c>
      <c r="M5442" t="s">
        <v>29</v>
      </c>
      <c r="N5442" t="s">
        <v>55</v>
      </c>
      <c r="O5442" t="s">
        <v>23</v>
      </c>
      <c r="P5442" t="s">
        <v>24</v>
      </c>
      <c r="R5442" t="s">
        <v>5297</v>
      </c>
      <c r="S5442" s="6">
        <v>0.76640046296296294</v>
      </c>
    </row>
    <row r="5443" spans="1:19" x14ac:dyDescent="0.25">
      <c r="A5443" s="16">
        <v>125005438</v>
      </c>
      <c r="B5443">
        <v>125005455</v>
      </c>
      <c r="C5443" t="s">
        <v>888</v>
      </c>
      <c r="D5443" t="s">
        <v>231</v>
      </c>
      <c r="E5443" t="str">
        <f t="shared" ref="E5443:E5506" si="170">LEFT(F5443,9)</f>
        <v>125005438</v>
      </c>
      <c r="F5443" t="str">
        <f t="shared" ref="F5443:F5506" si="171">TRIM(MID(H5443, FIND("Deliveries", H5443) + LEN("Deliveries"), 20))</f>
        <v>125005438.</v>
      </c>
      <c r="G5443" s="2">
        <v>6740</v>
      </c>
      <c r="H5443" t="s">
        <v>8391</v>
      </c>
      <c r="I5443" t="s">
        <v>3770</v>
      </c>
      <c r="J5443">
        <v>316.61</v>
      </c>
      <c r="K5443" t="s">
        <v>62</v>
      </c>
      <c r="M5443" t="s">
        <v>29</v>
      </c>
      <c r="N5443" t="s">
        <v>55</v>
      </c>
      <c r="O5443" t="s">
        <v>23</v>
      </c>
      <c r="P5443" t="s">
        <v>24</v>
      </c>
      <c r="R5443" t="s">
        <v>231</v>
      </c>
      <c r="S5443" s="6">
        <v>0.7678356481481482</v>
      </c>
    </row>
    <row r="5444" spans="1:19" x14ac:dyDescent="0.25">
      <c r="A5444" s="16">
        <v>125005436</v>
      </c>
      <c r="B5444">
        <v>125005456</v>
      </c>
      <c r="C5444" t="s">
        <v>888</v>
      </c>
      <c r="D5444" t="s">
        <v>638</v>
      </c>
      <c r="E5444" t="str">
        <f t="shared" si="170"/>
        <v>125005436</v>
      </c>
      <c r="F5444" t="str">
        <f t="shared" si="171"/>
        <v>125005436. Based On</v>
      </c>
      <c r="G5444" s="2" t="s">
        <v>8388</v>
      </c>
      <c r="H5444" t="s">
        <v>8392</v>
      </c>
      <c r="I5444" t="s">
        <v>3770</v>
      </c>
      <c r="J5444">
        <v>50</v>
      </c>
      <c r="K5444" t="s">
        <v>20</v>
      </c>
      <c r="M5444" t="s">
        <v>501</v>
      </c>
      <c r="N5444" t="s">
        <v>35</v>
      </c>
      <c r="O5444" t="s">
        <v>323</v>
      </c>
      <c r="P5444" t="s">
        <v>24</v>
      </c>
      <c r="R5444" t="s">
        <v>638</v>
      </c>
      <c r="S5444" s="6">
        <v>0.76851851851851849</v>
      </c>
    </row>
    <row r="5445" spans="1:19" x14ac:dyDescent="0.25">
      <c r="A5445" s="16">
        <v>125005440</v>
      </c>
      <c r="B5445">
        <v>125005457</v>
      </c>
      <c r="C5445" t="s">
        <v>888</v>
      </c>
      <c r="D5445" t="s">
        <v>638</v>
      </c>
      <c r="E5445" t="str">
        <f t="shared" si="170"/>
        <v>125005440</v>
      </c>
      <c r="F5445" t="str">
        <f t="shared" si="171"/>
        <v>125005440.</v>
      </c>
      <c r="G5445" s="2" t="s">
        <v>8388</v>
      </c>
      <c r="H5445" t="s">
        <v>8393</v>
      </c>
      <c r="I5445" t="s">
        <v>3770</v>
      </c>
      <c r="J5445">
        <v>50</v>
      </c>
      <c r="K5445" t="s">
        <v>20</v>
      </c>
      <c r="M5445" t="s">
        <v>29</v>
      </c>
      <c r="N5445" t="s">
        <v>35</v>
      </c>
      <c r="O5445" t="s">
        <v>23</v>
      </c>
      <c r="P5445" t="s">
        <v>24</v>
      </c>
      <c r="R5445" t="s">
        <v>638</v>
      </c>
      <c r="S5445" s="6">
        <v>0.76949074074074064</v>
      </c>
    </row>
    <row r="5446" spans="1:19" x14ac:dyDescent="0.25">
      <c r="A5446" s="16">
        <v>125005441</v>
      </c>
      <c r="B5446">
        <v>125005458</v>
      </c>
      <c r="C5446" t="s">
        <v>888</v>
      </c>
      <c r="D5446" t="s">
        <v>26</v>
      </c>
      <c r="E5446" t="str">
        <f t="shared" si="170"/>
        <v>125005441</v>
      </c>
      <c r="F5446" t="str">
        <f t="shared" si="171"/>
        <v>125005441.</v>
      </c>
      <c r="G5446" s="2">
        <v>1405</v>
      </c>
      <c r="H5446" t="s">
        <v>8394</v>
      </c>
      <c r="I5446" t="s">
        <v>6146</v>
      </c>
      <c r="J5446" s="1">
        <v>7124.93</v>
      </c>
      <c r="K5446" t="s">
        <v>62</v>
      </c>
      <c r="M5446" t="s">
        <v>29</v>
      </c>
      <c r="N5446" t="s">
        <v>30</v>
      </c>
      <c r="O5446" t="s">
        <v>23</v>
      </c>
      <c r="P5446" t="s">
        <v>24</v>
      </c>
      <c r="R5446" t="s">
        <v>26</v>
      </c>
      <c r="S5446" s="6">
        <v>0.77075231481481488</v>
      </c>
    </row>
    <row r="5447" spans="1:19" x14ac:dyDescent="0.25">
      <c r="A5447" s="16">
        <v>125005442</v>
      </c>
      <c r="B5447">
        <v>125005459</v>
      </c>
      <c r="C5447" t="s">
        <v>888</v>
      </c>
      <c r="D5447" t="s">
        <v>670</v>
      </c>
      <c r="E5447" t="str">
        <f t="shared" si="170"/>
        <v>125005442</v>
      </c>
      <c r="F5447" t="str">
        <f t="shared" si="171"/>
        <v>125005442.</v>
      </c>
      <c r="G5447" s="2" t="s">
        <v>8395</v>
      </c>
      <c r="H5447" t="s">
        <v>8396</v>
      </c>
      <c r="I5447" t="s">
        <v>6146</v>
      </c>
      <c r="J5447" s="1">
        <v>6050.63</v>
      </c>
      <c r="K5447" t="s">
        <v>62</v>
      </c>
      <c r="M5447" t="s">
        <v>29</v>
      </c>
      <c r="N5447" t="s">
        <v>30</v>
      </c>
      <c r="O5447" t="s">
        <v>23</v>
      </c>
      <c r="P5447" t="s">
        <v>24</v>
      </c>
      <c r="R5447" t="s">
        <v>670</v>
      </c>
      <c r="S5447" s="6">
        <v>0.77226851851851863</v>
      </c>
    </row>
    <row r="5448" spans="1:19" x14ac:dyDescent="0.25">
      <c r="A5448" s="16">
        <v>125005443</v>
      </c>
      <c r="B5448">
        <v>125005460</v>
      </c>
      <c r="C5448" t="s">
        <v>888</v>
      </c>
      <c r="D5448" t="s">
        <v>126</v>
      </c>
      <c r="E5448" t="str">
        <f t="shared" si="170"/>
        <v>125005443</v>
      </c>
      <c r="F5448" t="str">
        <f t="shared" si="171"/>
        <v>125005443.</v>
      </c>
      <c r="G5448" s="2">
        <v>2302076</v>
      </c>
      <c r="H5448" t="s">
        <v>8397</v>
      </c>
      <c r="I5448" t="s">
        <v>3770</v>
      </c>
      <c r="J5448" s="1">
        <v>152595.07</v>
      </c>
      <c r="K5448" t="s">
        <v>20</v>
      </c>
      <c r="L5448" t="s">
        <v>1126</v>
      </c>
      <c r="M5448" t="s">
        <v>29</v>
      </c>
      <c r="N5448" t="s">
        <v>111</v>
      </c>
      <c r="O5448" t="s">
        <v>23</v>
      </c>
      <c r="P5448" t="s">
        <v>24</v>
      </c>
      <c r="R5448" t="s">
        <v>126</v>
      </c>
      <c r="S5448" s="6">
        <v>0.77488425925925919</v>
      </c>
    </row>
    <row r="5449" spans="1:19" x14ac:dyDescent="0.25">
      <c r="A5449" s="16">
        <v>125005444</v>
      </c>
      <c r="B5449">
        <v>125005461</v>
      </c>
      <c r="C5449" t="s">
        <v>1049</v>
      </c>
      <c r="D5449" t="s">
        <v>3501</v>
      </c>
      <c r="E5449" t="str">
        <f t="shared" si="170"/>
        <v>125005444</v>
      </c>
      <c r="F5449" t="str">
        <f t="shared" si="171"/>
        <v>125005444.</v>
      </c>
      <c r="G5449" s="2">
        <v>125000017</v>
      </c>
      <c r="H5449" t="s">
        <v>8398</v>
      </c>
      <c r="I5449" t="s">
        <v>1049</v>
      </c>
      <c r="J5449" s="1">
        <v>1984.86</v>
      </c>
      <c r="K5449" t="s">
        <v>62</v>
      </c>
      <c r="M5449" t="s">
        <v>29</v>
      </c>
      <c r="N5449" t="s">
        <v>3504</v>
      </c>
      <c r="O5449" t="s">
        <v>23</v>
      </c>
      <c r="P5449" t="s">
        <v>24</v>
      </c>
      <c r="R5449" t="s">
        <v>3501</v>
      </c>
      <c r="S5449" s="2" t="s">
        <v>8399</v>
      </c>
    </row>
    <row r="5450" spans="1:19" x14ac:dyDescent="0.25">
      <c r="A5450" s="16">
        <v>125005445</v>
      </c>
      <c r="B5450">
        <v>125005462</v>
      </c>
      <c r="C5450" t="s">
        <v>1049</v>
      </c>
      <c r="D5450" t="s">
        <v>3501</v>
      </c>
      <c r="E5450" t="str">
        <f t="shared" si="170"/>
        <v>125005445</v>
      </c>
      <c r="F5450" t="str">
        <f t="shared" si="171"/>
        <v>125005445.</v>
      </c>
      <c r="G5450" s="2">
        <v>125000018</v>
      </c>
      <c r="H5450" t="s">
        <v>8400</v>
      </c>
      <c r="I5450" t="s">
        <v>1049</v>
      </c>
      <c r="J5450" s="1">
        <v>2520</v>
      </c>
      <c r="K5450" t="s">
        <v>62</v>
      </c>
      <c r="M5450" t="s">
        <v>29</v>
      </c>
      <c r="N5450" t="s">
        <v>3504</v>
      </c>
      <c r="O5450" t="s">
        <v>23</v>
      </c>
      <c r="P5450" t="s">
        <v>24</v>
      </c>
      <c r="R5450" t="s">
        <v>3501</v>
      </c>
      <c r="S5450" s="5">
        <v>3.5014120370370372</v>
      </c>
    </row>
    <row r="5451" spans="1:19" x14ac:dyDescent="0.25">
      <c r="A5451" s="16">
        <v>125005447</v>
      </c>
      <c r="B5451">
        <v>125005463</v>
      </c>
      <c r="C5451" t="s">
        <v>1049</v>
      </c>
      <c r="D5451" t="s">
        <v>93</v>
      </c>
      <c r="E5451" t="str">
        <f t="shared" si="170"/>
        <v>125005447</v>
      </c>
      <c r="F5451" t="str">
        <f t="shared" si="171"/>
        <v>125005447.</v>
      </c>
      <c r="G5451" s="2">
        <v>31</v>
      </c>
      <c r="H5451" t="s">
        <v>8401</v>
      </c>
      <c r="I5451" t="s">
        <v>1049</v>
      </c>
      <c r="J5451" s="1">
        <v>3792.39</v>
      </c>
      <c r="K5451" t="s">
        <v>20</v>
      </c>
      <c r="M5451" t="s">
        <v>29</v>
      </c>
      <c r="N5451" t="s">
        <v>55</v>
      </c>
      <c r="O5451" t="s">
        <v>23</v>
      </c>
      <c r="P5451" t="s">
        <v>24</v>
      </c>
      <c r="R5451" t="s">
        <v>93</v>
      </c>
      <c r="S5451" s="2" t="s">
        <v>8402</v>
      </c>
    </row>
    <row r="5452" spans="1:19" x14ac:dyDescent="0.25">
      <c r="A5452" s="16">
        <v>125005446</v>
      </c>
      <c r="B5452">
        <v>125005464</v>
      </c>
      <c r="C5452" t="s">
        <v>1049</v>
      </c>
      <c r="D5452" t="s">
        <v>524</v>
      </c>
      <c r="E5452" t="str">
        <f t="shared" si="170"/>
        <v>125005446</v>
      </c>
      <c r="F5452" t="str">
        <f t="shared" si="171"/>
        <v>125005446.</v>
      </c>
      <c r="G5452" s="2" t="s">
        <v>8403</v>
      </c>
      <c r="H5452" t="s">
        <v>8404</v>
      </c>
      <c r="I5452" t="s">
        <v>1103</v>
      </c>
      <c r="J5452" s="1">
        <v>3701.93</v>
      </c>
      <c r="K5452" t="s">
        <v>62</v>
      </c>
      <c r="L5452" t="s">
        <v>1126</v>
      </c>
      <c r="M5452" t="s">
        <v>29</v>
      </c>
      <c r="N5452" t="s">
        <v>255</v>
      </c>
      <c r="O5452" t="s">
        <v>23</v>
      </c>
      <c r="P5452" t="s">
        <v>24</v>
      </c>
      <c r="R5452" t="s">
        <v>524</v>
      </c>
      <c r="S5452" s="2" t="s">
        <v>8405</v>
      </c>
    </row>
    <row r="5453" spans="1:19" x14ac:dyDescent="0.25">
      <c r="A5453" s="16">
        <v>125005448</v>
      </c>
      <c r="B5453">
        <v>125005465</v>
      </c>
      <c r="C5453" t="s">
        <v>1049</v>
      </c>
      <c r="D5453" t="s">
        <v>424</v>
      </c>
      <c r="E5453" t="str">
        <f t="shared" si="170"/>
        <v>125005448</v>
      </c>
      <c r="F5453" t="str">
        <f t="shared" si="171"/>
        <v>125005448.</v>
      </c>
      <c r="G5453" s="2" t="s">
        <v>46</v>
      </c>
      <c r="H5453" t="s">
        <v>8406</v>
      </c>
      <c r="I5453" t="s">
        <v>6243</v>
      </c>
      <c r="J5453">
        <v>23</v>
      </c>
      <c r="K5453" t="s">
        <v>20</v>
      </c>
      <c r="M5453" t="s">
        <v>29</v>
      </c>
      <c r="N5453" t="s">
        <v>111</v>
      </c>
      <c r="O5453" t="s">
        <v>23</v>
      </c>
      <c r="P5453" t="s">
        <v>24</v>
      </c>
      <c r="R5453" t="s">
        <v>424</v>
      </c>
      <c r="S5453" s="5">
        <v>3.8966203703703708</v>
      </c>
    </row>
    <row r="5454" spans="1:19" x14ac:dyDescent="0.25">
      <c r="A5454" s="16">
        <v>125005369</v>
      </c>
      <c r="B5454">
        <v>125005466</v>
      </c>
      <c r="C5454" t="s">
        <v>888</v>
      </c>
      <c r="D5454" t="s">
        <v>8295</v>
      </c>
      <c r="E5454" t="str">
        <f t="shared" si="170"/>
        <v>125005369</v>
      </c>
      <c r="F5454" t="str">
        <f t="shared" si="171"/>
        <v>125005369. Based On</v>
      </c>
      <c r="G5454" s="2" t="s">
        <v>8296</v>
      </c>
      <c r="H5454" t="s">
        <v>8407</v>
      </c>
      <c r="I5454" t="s">
        <v>888</v>
      </c>
      <c r="J5454" s="1">
        <v>12970</v>
      </c>
      <c r="K5454" t="s">
        <v>20</v>
      </c>
      <c r="M5454" t="s">
        <v>501</v>
      </c>
      <c r="N5454" t="s">
        <v>71</v>
      </c>
      <c r="O5454" t="s">
        <v>323</v>
      </c>
      <c r="P5454" t="s">
        <v>24</v>
      </c>
      <c r="R5454" t="s">
        <v>8295</v>
      </c>
      <c r="S5454" s="2" t="s">
        <v>8408</v>
      </c>
    </row>
    <row r="5455" spans="1:19" x14ac:dyDescent="0.25">
      <c r="A5455" s="16">
        <v>125005369</v>
      </c>
      <c r="B5455">
        <v>125005467</v>
      </c>
      <c r="C5455" t="s">
        <v>1049</v>
      </c>
      <c r="D5455" t="s">
        <v>8295</v>
      </c>
      <c r="E5455" t="str">
        <f t="shared" si="170"/>
        <v>125005369</v>
      </c>
      <c r="F5455" t="str">
        <f t="shared" si="171"/>
        <v>125005369.</v>
      </c>
      <c r="G5455" s="2" t="s">
        <v>8296</v>
      </c>
      <c r="H5455" t="s">
        <v>8297</v>
      </c>
      <c r="I5455" t="s">
        <v>1049</v>
      </c>
      <c r="J5455" s="1">
        <v>12700</v>
      </c>
      <c r="K5455" t="s">
        <v>20</v>
      </c>
      <c r="M5455" t="s">
        <v>29</v>
      </c>
      <c r="N5455" t="s">
        <v>71</v>
      </c>
      <c r="O5455" t="s">
        <v>23</v>
      </c>
      <c r="P5455" t="s">
        <v>24</v>
      </c>
      <c r="R5455" t="s">
        <v>8295</v>
      </c>
      <c r="S5455" s="2" t="s">
        <v>8409</v>
      </c>
    </row>
    <row r="5456" spans="1:19" x14ac:dyDescent="0.25">
      <c r="A5456" s="16">
        <v>125005449</v>
      </c>
      <c r="B5456">
        <v>125005468</v>
      </c>
      <c r="C5456" t="s">
        <v>1049</v>
      </c>
      <c r="D5456" t="s">
        <v>201</v>
      </c>
      <c r="E5456" t="str">
        <f t="shared" si="170"/>
        <v>125005449</v>
      </c>
      <c r="F5456" t="str">
        <f t="shared" si="171"/>
        <v>125005449.</v>
      </c>
      <c r="G5456" s="2" t="s">
        <v>8410</v>
      </c>
      <c r="H5456" t="s">
        <v>8411</v>
      </c>
      <c r="I5456" t="s">
        <v>1103</v>
      </c>
      <c r="J5456">
        <v>263.18</v>
      </c>
      <c r="K5456" t="s">
        <v>62</v>
      </c>
      <c r="M5456" t="s">
        <v>29</v>
      </c>
      <c r="N5456" t="s">
        <v>111</v>
      </c>
      <c r="O5456" t="s">
        <v>23</v>
      </c>
      <c r="P5456" t="s">
        <v>24</v>
      </c>
      <c r="R5456" t="s">
        <v>201</v>
      </c>
      <c r="S5456" s="5">
        <v>3.9250000000000003</v>
      </c>
    </row>
    <row r="5457" spans="1:19" x14ac:dyDescent="0.25">
      <c r="A5457" s="16">
        <v>125005450</v>
      </c>
      <c r="B5457">
        <v>125005469</v>
      </c>
      <c r="C5457" t="s">
        <v>1049</v>
      </c>
      <c r="D5457" t="s">
        <v>93</v>
      </c>
      <c r="E5457" t="str">
        <f t="shared" si="170"/>
        <v>125005450</v>
      </c>
      <c r="F5457" t="str">
        <f t="shared" si="171"/>
        <v>125005450.</v>
      </c>
      <c r="G5457" s="2" t="s">
        <v>46</v>
      </c>
      <c r="H5457" t="s">
        <v>8412</v>
      </c>
      <c r="I5457" t="s">
        <v>1049</v>
      </c>
      <c r="J5457">
        <v>185</v>
      </c>
      <c r="K5457" t="s">
        <v>20</v>
      </c>
      <c r="M5457" t="s">
        <v>29</v>
      </c>
      <c r="N5457" t="s">
        <v>82</v>
      </c>
      <c r="O5457" t="s">
        <v>23</v>
      </c>
      <c r="P5457" t="s">
        <v>24</v>
      </c>
      <c r="R5457" t="s">
        <v>93</v>
      </c>
      <c r="S5457" s="6">
        <v>0.42017361111111112</v>
      </c>
    </row>
    <row r="5458" spans="1:19" x14ac:dyDescent="0.25">
      <c r="A5458" s="16">
        <v>125005451</v>
      </c>
      <c r="B5458">
        <v>125005470</v>
      </c>
      <c r="C5458" t="s">
        <v>1049</v>
      </c>
      <c r="D5458" t="s">
        <v>8298</v>
      </c>
      <c r="E5458" t="str">
        <f t="shared" si="170"/>
        <v>125005451</v>
      </c>
      <c r="F5458" t="str">
        <f t="shared" si="171"/>
        <v>125005451.</v>
      </c>
      <c r="G5458" s="2" t="s">
        <v>1322</v>
      </c>
      <c r="H5458" t="s">
        <v>8413</v>
      </c>
      <c r="I5458" t="s">
        <v>1049</v>
      </c>
      <c r="J5458">
        <v>0</v>
      </c>
      <c r="K5458" t="s">
        <v>20</v>
      </c>
      <c r="M5458" t="s">
        <v>29</v>
      </c>
      <c r="N5458" t="s">
        <v>111</v>
      </c>
      <c r="O5458" t="s">
        <v>23</v>
      </c>
      <c r="P5458" t="s">
        <v>24</v>
      </c>
      <c r="R5458" t="s">
        <v>8298</v>
      </c>
      <c r="S5458" s="6">
        <v>0.43039351851851854</v>
      </c>
    </row>
    <row r="5459" spans="1:19" x14ac:dyDescent="0.25">
      <c r="A5459" s="16">
        <v>125005452</v>
      </c>
      <c r="B5459">
        <v>125005471</v>
      </c>
      <c r="C5459" t="s">
        <v>1049</v>
      </c>
      <c r="D5459" t="s">
        <v>1345</v>
      </c>
      <c r="E5459" t="str">
        <f t="shared" si="170"/>
        <v>125005452</v>
      </c>
      <c r="F5459" t="str">
        <f t="shared" si="171"/>
        <v>125005452.</v>
      </c>
      <c r="G5459" s="2" t="s">
        <v>1351</v>
      </c>
      <c r="H5459" t="s">
        <v>8414</v>
      </c>
      <c r="I5459" t="s">
        <v>6206</v>
      </c>
      <c r="J5459">
        <v>395.33</v>
      </c>
      <c r="K5459" t="s">
        <v>62</v>
      </c>
      <c r="L5459" t="s">
        <v>1353</v>
      </c>
      <c r="M5459" t="s">
        <v>29</v>
      </c>
      <c r="N5459" t="s">
        <v>255</v>
      </c>
      <c r="O5459" t="s">
        <v>23</v>
      </c>
      <c r="P5459" t="s">
        <v>24</v>
      </c>
      <c r="R5459" t="s">
        <v>1345</v>
      </c>
      <c r="S5459" s="6">
        <v>0.4513773148148148</v>
      </c>
    </row>
    <row r="5460" spans="1:19" x14ac:dyDescent="0.25">
      <c r="A5460" s="16">
        <v>125005453</v>
      </c>
      <c r="B5460">
        <v>125005472</v>
      </c>
      <c r="C5460" t="s">
        <v>1049</v>
      </c>
      <c r="D5460" t="s">
        <v>178</v>
      </c>
      <c r="E5460" t="str">
        <f t="shared" si="170"/>
        <v>125005453</v>
      </c>
      <c r="F5460" t="str">
        <f t="shared" si="171"/>
        <v>125005453.</v>
      </c>
      <c r="G5460" s="2" t="s">
        <v>8415</v>
      </c>
      <c r="H5460" t="s">
        <v>8416</v>
      </c>
      <c r="I5460" t="s">
        <v>6206</v>
      </c>
      <c r="J5460" s="1">
        <v>1289.18</v>
      </c>
      <c r="K5460" t="s">
        <v>62</v>
      </c>
      <c r="M5460" t="s">
        <v>29</v>
      </c>
      <c r="N5460" t="s">
        <v>181</v>
      </c>
      <c r="O5460" t="s">
        <v>23</v>
      </c>
      <c r="P5460" t="s">
        <v>24</v>
      </c>
      <c r="R5460" t="s">
        <v>178</v>
      </c>
      <c r="S5460" s="6">
        <v>0.45753472222222219</v>
      </c>
    </row>
    <row r="5461" spans="1:19" x14ac:dyDescent="0.25">
      <c r="A5461" s="16">
        <v>125005454</v>
      </c>
      <c r="B5461">
        <v>125005473</v>
      </c>
      <c r="C5461" t="s">
        <v>1049</v>
      </c>
      <c r="D5461" t="s">
        <v>83</v>
      </c>
      <c r="E5461" t="str">
        <f t="shared" si="170"/>
        <v>125005454</v>
      </c>
      <c r="F5461" t="str">
        <f t="shared" si="171"/>
        <v>125005454.</v>
      </c>
      <c r="G5461" s="2">
        <v>4906</v>
      </c>
      <c r="H5461" t="s">
        <v>8417</v>
      </c>
      <c r="I5461" t="s">
        <v>1049</v>
      </c>
      <c r="J5461" s="1">
        <v>5239.71</v>
      </c>
      <c r="K5461" t="s">
        <v>20</v>
      </c>
      <c r="L5461" t="s">
        <v>359</v>
      </c>
      <c r="M5461" t="s">
        <v>29</v>
      </c>
      <c r="N5461" t="s">
        <v>5502</v>
      </c>
      <c r="O5461" t="s">
        <v>23</v>
      </c>
      <c r="P5461" t="s">
        <v>24</v>
      </c>
      <c r="R5461" t="s">
        <v>83</v>
      </c>
      <c r="S5461" s="6">
        <v>0.75957175925925924</v>
      </c>
    </row>
    <row r="5462" spans="1:19" x14ac:dyDescent="0.25">
      <c r="A5462" s="16">
        <v>125005455</v>
      </c>
      <c r="B5462">
        <v>125005474</v>
      </c>
      <c r="C5462" t="s">
        <v>1049</v>
      </c>
      <c r="D5462" t="s">
        <v>8077</v>
      </c>
      <c r="E5462" t="str">
        <f t="shared" si="170"/>
        <v>125005455</v>
      </c>
      <c r="F5462" t="str">
        <f t="shared" si="171"/>
        <v>125005455.</v>
      </c>
      <c r="G5462" s="2" t="s">
        <v>8418</v>
      </c>
      <c r="H5462" t="s">
        <v>8419</v>
      </c>
      <c r="I5462" t="s">
        <v>1049</v>
      </c>
      <c r="J5462" s="1">
        <v>14490</v>
      </c>
      <c r="K5462" t="s">
        <v>20</v>
      </c>
      <c r="M5462" t="s">
        <v>29</v>
      </c>
      <c r="N5462" t="s">
        <v>111</v>
      </c>
      <c r="O5462" t="s">
        <v>23</v>
      </c>
      <c r="P5462" t="s">
        <v>24</v>
      </c>
      <c r="R5462" t="s">
        <v>8079</v>
      </c>
      <c r="S5462" s="6">
        <v>0.51674768518518521</v>
      </c>
    </row>
    <row r="5463" spans="1:19" x14ac:dyDescent="0.25">
      <c r="A5463" s="16">
        <v>125005456</v>
      </c>
      <c r="B5463">
        <v>125005475</v>
      </c>
      <c r="C5463" t="s">
        <v>1049</v>
      </c>
      <c r="D5463" t="s">
        <v>2310</v>
      </c>
      <c r="E5463" t="str">
        <f t="shared" si="170"/>
        <v>125005456</v>
      </c>
      <c r="F5463" t="str">
        <f t="shared" si="171"/>
        <v>125005456.</v>
      </c>
      <c r="G5463" s="2" t="s">
        <v>8420</v>
      </c>
      <c r="H5463" t="s">
        <v>8421</v>
      </c>
      <c r="I5463" t="s">
        <v>1103</v>
      </c>
      <c r="J5463" s="1">
        <v>3115.14</v>
      </c>
      <c r="K5463" t="s">
        <v>20</v>
      </c>
      <c r="M5463" t="s">
        <v>29</v>
      </c>
      <c r="N5463" t="s">
        <v>30</v>
      </c>
      <c r="O5463" t="s">
        <v>23</v>
      </c>
      <c r="P5463" t="s">
        <v>24</v>
      </c>
      <c r="R5463" t="s">
        <v>2310</v>
      </c>
      <c r="S5463" s="6">
        <v>0.60503472222222221</v>
      </c>
    </row>
    <row r="5464" spans="1:19" x14ac:dyDescent="0.25">
      <c r="A5464" s="16">
        <v>125005457</v>
      </c>
      <c r="B5464">
        <v>125005476</v>
      </c>
      <c r="C5464" t="s">
        <v>1049</v>
      </c>
      <c r="D5464" t="s">
        <v>1465</v>
      </c>
      <c r="E5464" t="str">
        <f t="shared" si="170"/>
        <v>125005457</v>
      </c>
      <c r="F5464" t="str">
        <f t="shared" si="171"/>
        <v>125005457.</v>
      </c>
      <c r="G5464" s="2">
        <v>9568</v>
      </c>
      <c r="H5464" t="s">
        <v>8422</v>
      </c>
      <c r="I5464" t="s">
        <v>6243</v>
      </c>
      <c r="J5464">
        <v>199.5</v>
      </c>
      <c r="K5464" t="s">
        <v>20</v>
      </c>
      <c r="M5464" t="s">
        <v>29</v>
      </c>
      <c r="N5464" t="s">
        <v>44</v>
      </c>
      <c r="O5464" t="s">
        <v>23</v>
      </c>
      <c r="P5464" t="s">
        <v>24</v>
      </c>
      <c r="R5464" t="s">
        <v>1465</v>
      </c>
      <c r="S5464" s="6">
        <v>0.60612268518518519</v>
      </c>
    </row>
    <row r="5465" spans="1:19" x14ac:dyDescent="0.25">
      <c r="A5465" s="16">
        <v>125005458</v>
      </c>
      <c r="B5465">
        <v>125005477</v>
      </c>
      <c r="C5465" t="s">
        <v>1049</v>
      </c>
      <c r="D5465" t="s">
        <v>89</v>
      </c>
      <c r="E5465" t="str">
        <f t="shared" si="170"/>
        <v>125005458</v>
      </c>
      <c r="F5465" t="str">
        <f t="shared" si="171"/>
        <v>125005458.</v>
      </c>
      <c r="G5465" s="2" t="s">
        <v>7701</v>
      </c>
      <c r="H5465" t="s">
        <v>8423</v>
      </c>
      <c r="I5465" t="s">
        <v>1043</v>
      </c>
      <c r="J5465" s="1">
        <v>1606.5</v>
      </c>
      <c r="K5465" t="s">
        <v>62</v>
      </c>
      <c r="M5465" t="s">
        <v>29</v>
      </c>
      <c r="N5465" t="s">
        <v>44</v>
      </c>
      <c r="O5465" t="s">
        <v>23</v>
      </c>
      <c r="P5465" t="s">
        <v>24</v>
      </c>
      <c r="R5465" t="s">
        <v>89</v>
      </c>
      <c r="S5465" s="6">
        <v>0.60736111111111113</v>
      </c>
    </row>
    <row r="5466" spans="1:19" x14ac:dyDescent="0.25">
      <c r="A5466" s="16">
        <v>125005459</v>
      </c>
      <c r="B5466">
        <v>125005478</v>
      </c>
      <c r="C5466" t="s">
        <v>1049</v>
      </c>
      <c r="D5466" t="s">
        <v>689</v>
      </c>
      <c r="E5466" t="str">
        <f t="shared" si="170"/>
        <v>125005459</v>
      </c>
      <c r="F5466" t="str">
        <f t="shared" si="171"/>
        <v>125005459.</v>
      </c>
      <c r="G5466" s="2">
        <v>44401</v>
      </c>
      <c r="H5466" t="s">
        <v>8424</v>
      </c>
      <c r="I5466" t="s">
        <v>6243</v>
      </c>
      <c r="J5466" s="1">
        <v>5145</v>
      </c>
      <c r="K5466" t="s">
        <v>62</v>
      </c>
      <c r="M5466" t="s">
        <v>29</v>
      </c>
      <c r="N5466" t="s">
        <v>44</v>
      </c>
      <c r="O5466" t="s">
        <v>23</v>
      </c>
      <c r="P5466" t="s">
        <v>24</v>
      </c>
      <c r="R5466" t="s">
        <v>689</v>
      </c>
      <c r="S5466" s="6">
        <v>0.61135416666666664</v>
      </c>
    </row>
    <row r="5467" spans="1:19" x14ac:dyDescent="0.25">
      <c r="A5467" s="16">
        <v>125005460</v>
      </c>
      <c r="B5467">
        <v>125005479</v>
      </c>
      <c r="C5467" t="s">
        <v>1049</v>
      </c>
      <c r="D5467" t="s">
        <v>134</v>
      </c>
      <c r="E5467" t="str">
        <f t="shared" si="170"/>
        <v>125005460</v>
      </c>
      <c r="F5467" t="str">
        <f t="shared" si="171"/>
        <v>125005460.</v>
      </c>
      <c r="G5467" s="2">
        <v>2382</v>
      </c>
      <c r="H5467" t="s">
        <v>8425</v>
      </c>
      <c r="I5467" t="s">
        <v>6243</v>
      </c>
      <c r="J5467">
        <v>801.15</v>
      </c>
      <c r="K5467" t="s">
        <v>62</v>
      </c>
      <c r="M5467" t="s">
        <v>29</v>
      </c>
      <c r="N5467" t="s">
        <v>44</v>
      </c>
      <c r="O5467" t="s">
        <v>23</v>
      </c>
      <c r="P5467" t="s">
        <v>24</v>
      </c>
      <c r="R5467" t="s">
        <v>134</v>
      </c>
      <c r="S5467" s="6">
        <v>0.61226851851851849</v>
      </c>
    </row>
    <row r="5468" spans="1:19" x14ac:dyDescent="0.25">
      <c r="A5468" s="16">
        <v>125005461</v>
      </c>
      <c r="B5468">
        <v>125005480</v>
      </c>
      <c r="C5468" t="s">
        <v>1049</v>
      </c>
      <c r="D5468" t="s">
        <v>1713</v>
      </c>
      <c r="E5468" t="str">
        <f t="shared" si="170"/>
        <v>125005461</v>
      </c>
      <c r="F5468" t="str">
        <f t="shared" si="171"/>
        <v>125005461.</v>
      </c>
      <c r="G5468" s="2" t="s">
        <v>8426</v>
      </c>
      <c r="H5468" t="s">
        <v>8427</v>
      </c>
      <c r="I5468" t="s">
        <v>6206</v>
      </c>
      <c r="J5468">
        <v>840</v>
      </c>
      <c r="K5468" t="s">
        <v>62</v>
      </c>
      <c r="M5468" t="s">
        <v>29</v>
      </c>
      <c r="N5468" t="s">
        <v>71</v>
      </c>
      <c r="O5468" t="s">
        <v>23</v>
      </c>
      <c r="P5468" t="s">
        <v>24</v>
      </c>
      <c r="R5468" t="s">
        <v>1713</v>
      </c>
      <c r="S5468" s="6">
        <v>0.61314814814814811</v>
      </c>
    </row>
    <row r="5469" spans="1:19" x14ac:dyDescent="0.25">
      <c r="A5469" s="16">
        <v>125005462</v>
      </c>
      <c r="B5469">
        <v>125005481</v>
      </c>
      <c r="C5469" t="s">
        <v>1049</v>
      </c>
      <c r="D5469" t="s">
        <v>2185</v>
      </c>
      <c r="E5469" t="str">
        <f t="shared" si="170"/>
        <v>125005462</v>
      </c>
      <c r="F5469" t="str">
        <f t="shared" si="171"/>
        <v>125005462.</v>
      </c>
      <c r="G5469" s="2">
        <v>2400197129</v>
      </c>
      <c r="H5469" t="s">
        <v>8428</v>
      </c>
      <c r="I5469" t="s">
        <v>6243</v>
      </c>
      <c r="J5469" s="1">
        <v>9030</v>
      </c>
      <c r="K5469" t="s">
        <v>62</v>
      </c>
      <c r="L5469" t="s">
        <v>1126</v>
      </c>
      <c r="M5469" t="s">
        <v>29</v>
      </c>
      <c r="N5469" t="s">
        <v>30</v>
      </c>
      <c r="O5469" t="s">
        <v>23</v>
      </c>
      <c r="P5469" t="s">
        <v>24</v>
      </c>
      <c r="R5469" t="s">
        <v>2185</v>
      </c>
      <c r="S5469" s="6">
        <v>0.61392361111111116</v>
      </c>
    </row>
    <row r="5470" spans="1:19" x14ac:dyDescent="0.25">
      <c r="A5470" s="16">
        <v>125005463</v>
      </c>
      <c r="B5470">
        <v>125005482</v>
      </c>
      <c r="C5470" t="s">
        <v>1049</v>
      </c>
      <c r="D5470" t="s">
        <v>614</v>
      </c>
      <c r="E5470" t="str">
        <f t="shared" si="170"/>
        <v>125005463</v>
      </c>
      <c r="F5470" t="str">
        <f t="shared" si="171"/>
        <v>125005463.</v>
      </c>
      <c r="G5470" s="2" t="s">
        <v>8429</v>
      </c>
      <c r="H5470" t="s">
        <v>8430</v>
      </c>
      <c r="I5470" t="s">
        <v>8431</v>
      </c>
      <c r="J5470" s="1">
        <v>2142</v>
      </c>
      <c r="K5470" t="s">
        <v>62</v>
      </c>
      <c r="M5470" t="s">
        <v>29</v>
      </c>
      <c r="N5470" t="s">
        <v>55</v>
      </c>
      <c r="O5470" t="s">
        <v>23</v>
      </c>
      <c r="P5470" t="s">
        <v>24</v>
      </c>
      <c r="R5470" t="s">
        <v>614</v>
      </c>
      <c r="S5470" s="6">
        <v>0.62775462962962958</v>
      </c>
    </row>
    <row r="5471" spans="1:19" x14ac:dyDescent="0.25">
      <c r="A5471" s="16">
        <v>125005464</v>
      </c>
      <c r="B5471">
        <v>125005483</v>
      </c>
      <c r="C5471" t="s">
        <v>1049</v>
      </c>
      <c r="D5471" t="s">
        <v>614</v>
      </c>
      <c r="E5471" t="str">
        <f t="shared" si="170"/>
        <v>125005464</v>
      </c>
      <c r="F5471" t="str">
        <f t="shared" si="171"/>
        <v>125005464.</v>
      </c>
      <c r="G5471" s="2" t="s">
        <v>8432</v>
      </c>
      <c r="H5471" t="s">
        <v>8433</v>
      </c>
      <c r="I5471" t="s">
        <v>8431</v>
      </c>
      <c r="J5471" s="1">
        <v>3990</v>
      </c>
      <c r="K5471" t="s">
        <v>62</v>
      </c>
      <c r="M5471" t="s">
        <v>29</v>
      </c>
      <c r="N5471" t="s">
        <v>55</v>
      </c>
      <c r="O5471" t="s">
        <v>23</v>
      </c>
      <c r="P5471" t="s">
        <v>24</v>
      </c>
      <c r="R5471" t="s">
        <v>614</v>
      </c>
      <c r="S5471" s="6">
        <v>0.62837962962962968</v>
      </c>
    </row>
    <row r="5472" spans="1:19" x14ac:dyDescent="0.25">
      <c r="A5472" s="16">
        <v>125005465</v>
      </c>
      <c r="B5472">
        <v>125005484</v>
      </c>
      <c r="C5472" t="s">
        <v>1049</v>
      </c>
      <c r="D5472" t="s">
        <v>128</v>
      </c>
      <c r="E5472" t="str">
        <f t="shared" si="170"/>
        <v>125005465</v>
      </c>
      <c r="F5472" t="str">
        <f t="shared" si="171"/>
        <v>125005465.</v>
      </c>
      <c r="G5472" s="2">
        <v>904202501</v>
      </c>
      <c r="H5472" t="s">
        <v>8434</v>
      </c>
      <c r="I5472" t="s">
        <v>1103</v>
      </c>
      <c r="J5472" s="1">
        <v>1450</v>
      </c>
      <c r="K5472" t="s">
        <v>20</v>
      </c>
      <c r="M5472" t="s">
        <v>29</v>
      </c>
      <c r="N5472" t="s">
        <v>5502</v>
      </c>
      <c r="O5472" t="s">
        <v>23</v>
      </c>
      <c r="P5472" t="s">
        <v>24</v>
      </c>
      <c r="R5472" t="s">
        <v>128</v>
      </c>
      <c r="S5472" s="6">
        <v>0.63091435185185185</v>
      </c>
    </row>
    <row r="5473" spans="1:19" x14ac:dyDescent="0.25">
      <c r="A5473" s="16">
        <v>125005466</v>
      </c>
      <c r="B5473">
        <v>125005485</v>
      </c>
      <c r="C5473" t="s">
        <v>1049</v>
      </c>
      <c r="D5473" t="s">
        <v>376</v>
      </c>
      <c r="E5473" t="str">
        <f t="shared" si="170"/>
        <v>125005466</v>
      </c>
      <c r="F5473" t="str">
        <f t="shared" si="171"/>
        <v>125005466.</v>
      </c>
      <c r="G5473" s="2">
        <v>102501368</v>
      </c>
      <c r="H5473" t="s">
        <v>8435</v>
      </c>
      <c r="I5473" t="s">
        <v>6206</v>
      </c>
      <c r="J5473" s="1">
        <v>1224.72</v>
      </c>
      <c r="K5473" t="s">
        <v>62</v>
      </c>
      <c r="M5473" t="s">
        <v>29</v>
      </c>
      <c r="N5473" t="s">
        <v>111</v>
      </c>
      <c r="O5473" t="s">
        <v>23</v>
      </c>
      <c r="P5473" t="s">
        <v>24</v>
      </c>
      <c r="R5473" t="s">
        <v>376</v>
      </c>
      <c r="S5473" s="6">
        <v>0.63310185185185186</v>
      </c>
    </row>
    <row r="5474" spans="1:19" x14ac:dyDescent="0.25">
      <c r="A5474" s="16">
        <v>125005467</v>
      </c>
      <c r="B5474">
        <v>125005486</v>
      </c>
      <c r="C5474" t="s">
        <v>1049</v>
      </c>
      <c r="D5474" t="s">
        <v>2899</v>
      </c>
      <c r="E5474" t="str">
        <f t="shared" si="170"/>
        <v>125005467</v>
      </c>
      <c r="F5474" t="str">
        <f t="shared" si="171"/>
        <v>125005467.</v>
      </c>
      <c r="G5474" s="2">
        <v>4516582076</v>
      </c>
      <c r="H5474" t="s">
        <v>8436</v>
      </c>
      <c r="I5474" t="s">
        <v>6206</v>
      </c>
      <c r="J5474" s="1">
        <v>13984.58</v>
      </c>
      <c r="K5474" t="s">
        <v>62</v>
      </c>
      <c r="L5474" t="s">
        <v>2558</v>
      </c>
      <c r="M5474" t="s">
        <v>29</v>
      </c>
      <c r="N5474" t="s">
        <v>111</v>
      </c>
      <c r="O5474" t="s">
        <v>23</v>
      </c>
      <c r="P5474" t="s">
        <v>24</v>
      </c>
      <c r="R5474" t="s">
        <v>2899</v>
      </c>
      <c r="S5474" s="6">
        <v>0.6350231481481482</v>
      </c>
    </row>
    <row r="5475" spans="1:19" x14ac:dyDescent="0.25">
      <c r="A5475" s="16">
        <v>125005469</v>
      </c>
      <c r="B5475">
        <v>125005487</v>
      </c>
      <c r="C5475" t="s">
        <v>1049</v>
      </c>
      <c r="D5475" t="s">
        <v>74</v>
      </c>
      <c r="E5475" t="str">
        <f t="shared" si="170"/>
        <v>125005469</v>
      </c>
      <c r="F5475" t="str">
        <f t="shared" si="171"/>
        <v>125005469.</v>
      </c>
      <c r="G5475" s="2" t="s">
        <v>222</v>
      </c>
      <c r="H5475" t="s">
        <v>8437</v>
      </c>
      <c r="I5475" t="s">
        <v>1103</v>
      </c>
      <c r="J5475">
        <v>300</v>
      </c>
      <c r="K5475" t="s">
        <v>20</v>
      </c>
      <c r="M5475" t="s">
        <v>29</v>
      </c>
      <c r="N5475" t="s">
        <v>76</v>
      </c>
      <c r="O5475" t="s">
        <v>23</v>
      </c>
      <c r="P5475" t="s">
        <v>24</v>
      </c>
      <c r="R5475" t="s">
        <v>74</v>
      </c>
      <c r="S5475" s="6">
        <v>0.68010416666666673</v>
      </c>
    </row>
    <row r="5476" spans="1:19" x14ac:dyDescent="0.25">
      <c r="A5476" s="16">
        <v>125005470</v>
      </c>
      <c r="B5476">
        <v>125005488</v>
      </c>
      <c r="C5476" t="s">
        <v>1049</v>
      </c>
      <c r="D5476" t="s">
        <v>238</v>
      </c>
      <c r="E5476" t="str">
        <f t="shared" si="170"/>
        <v>125005470</v>
      </c>
      <c r="F5476" t="str">
        <f t="shared" si="171"/>
        <v>125005470.</v>
      </c>
      <c r="G5476" s="2">
        <v>1977</v>
      </c>
      <c r="H5476" t="s">
        <v>8438</v>
      </c>
      <c r="I5476" t="s">
        <v>6243</v>
      </c>
      <c r="J5476">
        <v>792.75</v>
      </c>
      <c r="K5476" t="s">
        <v>62</v>
      </c>
      <c r="M5476" t="s">
        <v>29</v>
      </c>
      <c r="N5476" t="s">
        <v>55</v>
      </c>
      <c r="O5476" t="s">
        <v>23</v>
      </c>
      <c r="P5476" t="s">
        <v>24</v>
      </c>
      <c r="R5476" t="s">
        <v>240</v>
      </c>
      <c r="S5476" s="6">
        <v>0.70145833333333341</v>
      </c>
    </row>
    <row r="5477" spans="1:19" x14ac:dyDescent="0.25">
      <c r="A5477" s="16">
        <v>125005471</v>
      </c>
      <c r="B5477">
        <v>125005489</v>
      </c>
      <c r="C5477" t="s">
        <v>1049</v>
      </c>
      <c r="D5477" t="s">
        <v>8439</v>
      </c>
      <c r="E5477" t="str">
        <f t="shared" si="170"/>
        <v>125005471</v>
      </c>
      <c r="F5477" t="str">
        <f t="shared" si="171"/>
        <v>125005471.</v>
      </c>
      <c r="G5477" s="2">
        <v>8148</v>
      </c>
      <c r="H5477" t="s">
        <v>8440</v>
      </c>
      <c r="I5477" t="s">
        <v>1049</v>
      </c>
      <c r="J5477" s="1">
        <v>7817.46</v>
      </c>
      <c r="K5477" t="s">
        <v>20</v>
      </c>
      <c r="M5477" t="s">
        <v>29</v>
      </c>
      <c r="N5477" t="s">
        <v>30</v>
      </c>
      <c r="O5477" t="s">
        <v>23</v>
      </c>
      <c r="P5477" t="s">
        <v>24</v>
      </c>
      <c r="R5477" t="s">
        <v>8439</v>
      </c>
      <c r="S5477" s="6">
        <v>0.70917824074074076</v>
      </c>
    </row>
    <row r="5478" spans="1:19" x14ac:dyDescent="0.25">
      <c r="A5478" s="16">
        <v>125005472</v>
      </c>
      <c r="B5478">
        <v>125005490</v>
      </c>
      <c r="C5478" t="s">
        <v>1049</v>
      </c>
      <c r="D5478" t="s">
        <v>8439</v>
      </c>
      <c r="E5478" t="str">
        <f t="shared" si="170"/>
        <v>125005472</v>
      </c>
      <c r="F5478" t="str">
        <f t="shared" si="171"/>
        <v>125005472.</v>
      </c>
      <c r="G5478" s="2">
        <v>8149</v>
      </c>
      <c r="H5478" t="s">
        <v>8441</v>
      </c>
      <c r="I5478" t="s">
        <v>1049</v>
      </c>
      <c r="J5478" s="1">
        <v>1263.1500000000001</v>
      </c>
      <c r="K5478" t="s">
        <v>20</v>
      </c>
      <c r="M5478" t="s">
        <v>29</v>
      </c>
      <c r="N5478" t="s">
        <v>30</v>
      </c>
      <c r="O5478" t="s">
        <v>23</v>
      </c>
      <c r="P5478" t="s">
        <v>24</v>
      </c>
      <c r="R5478" t="s">
        <v>8439</v>
      </c>
      <c r="S5478" s="6">
        <v>0.71168981481481486</v>
      </c>
    </row>
    <row r="5479" spans="1:19" x14ac:dyDescent="0.25">
      <c r="A5479" s="16">
        <v>125005468</v>
      </c>
      <c r="B5479">
        <v>125005491</v>
      </c>
      <c r="C5479" t="s">
        <v>1049</v>
      </c>
      <c r="D5479" t="s">
        <v>468</v>
      </c>
      <c r="E5479" t="str">
        <f t="shared" si="170"/>
        <v>125005468</v>
      </c>
      <c r="F5479" t="str">
        <f t="shared" si="171"/>
        <v>125005468.</v>
      </c>
      <c r="G5479" s="2">
        <v>810407</v>
      </c>
      <c r="H5479" t="s">
        <v>8442</v>
      </c>
      <c r="I5479" t="s">
        <v>1049</v>
      </c>
      <c r="J5479">
        <v>49.71</v>
      </c>
      <c r="K5479" t="s">
        <v>62</v>
      </c>
      <c r="M5479" t="s">
        <v>29</v>
      </c>
      <c r="N5479" t="s">
        <v>22</v>
      </c>
      <c r="O5479" t="s">
        <v>23</v>
      </c>
      <c r="P5479" t="s">
        <v>24</v>
      </c>
      <c r="R5479" t="s">
        <v>468</v>
      </c>
      <c r="S5479" s="6">
        <v>0.71790509259259261</v>
      </c>
    </row>
    <row r="5480" spans="1:19" x14ac:dyDescent="0.25">
      <c r="A5480" s="16">
        <v>125005473</v>
      </c>
      <c r="B5480">
        <v>125005492</v>
      </c>
      <c r="C5480" t="s">
        <v>1049</v>
      </c>
      <c r="D5480" t="s">
        <v>238</v>
      </c>
      <c r="E5480" t="str">
        <f t="shared" si="170"/>
        <v>125005473</v>
      </c>
      <c r="F5480" t="str">
        <f t="shared" si="171"/>
        <v>125005473.</v>
      </c>
      <c r="G5480" s="2">
        <v>1977</v>
      </c>
      <c r="H5480" t="s">
        <v>8443</v>
      </c>
      <c r="I5480" t="s">
        <v>6243</v>
      </c>
      <c r="J5480">
        <v>84</v>
      </c>
      <c r="K5480" t="s">
        <v>62</v>
      </c>
      <c r="M5480" t="s">
        <v>29</v>
      </c>
      <c r="N5480" t="s">
        <v>55</v>
      </c>
      <c r="O5480" t="s">
        <v>23</v>
      </c>
      <c r="P5480" t="s">
        <v>24</v>
      </c>
      <c r="R5480" t="s">
        <v>240</v>
      </c>
      <c r="S5480" s="6">
        <v>0.72425925925925927</v>
      </c>
    </row>
    <row r="5481" spans="1:19" x14ac:dyDescent="0.25">
      <c r="A5481" s="16">
        <v>125005474</v>
      </c>
      <c r="B5481">
        <v>125005493</v>
      </c>
      <c r="C5481" t="s">
        <v>1049</v>
      </c>
      <c r="D5481" t="s">
        <v>93</v>
      </c>
      <c r="E5481" t="str">
        <f t="shared" si="170"/>
        <v>125005474</v>
      </c>
      <c r="F5481" t="str">
        <f t="shared" si="171"/>
        <v>125005474.</v>
      </c>
      <c r="G5481" s="2" t="s">
        <v>46</v>
      </c>
      <c r="H5481" t="s">
        <v>8444</v>
      </c>
      <c r="I5481" t="s">
        <v>1049</v>
      </c>
      <c r="J5481" s="1">
        <v>1645</v>
      </c>
      <c r="K5481" t="s">
        <v>20</v>
      </c>
      <c r="M5481" t="s">
        <v>29</v>
      </c>
      <c r="N5481" t="s">
        <v>82</v>
      </c>
      <c r="O5481" t="s">
        <v>23</v>
      </c>
      <c r="P5481" t="s">
        <v>24</v>
      </c>
      <c r="R5481" t="s">
        <v>93</v>
      </c>
      <c r="S5481" s="6">
        <v>0.72785879629629635</v>
      </c>
    </row>
    <row r="5482" spans="1:19" x14ac:dyDescent="0.25">
      <c r="A5482" s="16">
        <v>125005475</v>
      </c>
      <c r="B5482">
        <v>125005494</v>
      </c>
      <c r="C5482" t="s">
        <v>1049</v>
      </c>
      <c r="D5482" t="s">
        <v>231</v>
      </c>
      <c r="E5482" t="str">
        <f t="shared" si="170"/>
        <v>125005475</v>
      </c>
      <c r="F5482" t="str">
        <f t="shared" si="171"/>
        <v>125005475.</v>
      </c>
      <c r="G5482" s="2">
        <v>6744</v>
      </c>
      <c r="H5482" t="s">
        <v>8445</v>
      </c>
      <c r="I5482" t="s">
        <v>6206</v>
      </c>
      <c r="J5482" s="1">
        <v>17325</v>
      </c>
      <c r="K5482" t="s">
        <v>62</v>
      </c>
      <c r="M5482" t="s">
        <v>29</v>
      </c>
      <c r="N5482" t="s">
        <v>55</v>
      </c>
      <c r="O5482" t="s">
        <v>23</v>
      </c>
      <c r="P5482" t="s">
        <v>24</v>
      </c>
      <c r="R5482" t="s">
        <v>231</v>
      </c>
      <c r="S5482" s="6">
        <v>0.73753472222222216</v>
      </c>
    </row>
    <row r="5483" spans="1:19" x14ac:dyDescent="0.25">
      <c r="A5483" s="16">
        <v>125005476</v>
      </c>
      <c r="B5483">
        <v>125005495</v>
      </c>
      <c r="C5483" t="s">
        <v>1049</v>
      </c>
      <c r="D5483" t="s">
        <v>231</v>
      </c>
      <c r="E5483" t="str">
        <f t="shared" si="170"/>
        <v>125005476</v>
      </c>
      <c r="F5483" t="str">
        <f t="shared" si="171"/>
        <v>125005476.</v>
      </c>
      <c r="G5483" s="2">
        <v>6750</v>
      </c>
      <c r="H5483" t="s">
        <v>8446</v>
      </c>
      <c r="I5483" t="s">
        <v>6206</v>
      </c>
      <c r="J5483" s="1">
        <v>3494.34</v>
      </c>
      <c r="K5483" t="s">
        <v>62</v>
      </c>
      <c r="M5483" t="s">
        <v>29</v>
      </c>
      <c r="N5483" t="s">
        <v>55</v>
      </c>
      <c r="O5483" t="s">
        <v>23</v>
      </c>
      <c r="P5483" t="s">
        <v>24</v>
      </c>
      <c r="R5483" t="s">
        <v>231</v>
      </c>
      <c r="S5483" s="6">
        <v>0.73973379629629632</v>
      </c>
    </row>
    <row r="5484" spans="1:19" x14ac:dyDescent="0.25">
      <c r="A5484" s="16">
        <v>125005477</v>
      </c>
      <c r="B5484">
        <v>125005496</v>
      </c>
      <c r="C5484" t="s">
        <v>1049</v>
      </c>
      <c r="D5484" t="s">
        <v>87</v>
      </c>
      <c r="E5484" t="str">
        <f t="shared" si="170"/>
        <v>125005477</v>
      </c>
      <c r="F5484" t="str">
        <f t="shared" si="171"/>
        <v>125005477.</v>
      </c>
      <c r="G5484" s="2">
        <v>9065</v>
      </c>
      <c r="H5484" t="s">
        <v>8447</v>
      </c>
      <c r="I5484" t="s">
        <v>6243</v>
      </c>
      <c r="J5484" s="1">
        <v>1106.7</v>
      </c>
      <c r="K5484" t="s">
        <v>62</v>
      </c>
      <c r="M5484" t="s">
        <v>29</v>
      </c>
      <c r="N5484" t="s">
        <v>44</v>
      </c>
      <c r="O5484" t="s">
        <v>23</v>
      </c>
      <c r="P5484" t="s">
        <v>24</v>
      </c>
      <c r="R5484" t="s">
        <v>87</v>
      </c>
      <c r="S5484" s="6">
        <v>0.74494212962962969</v>
      </c>
    </row>
    <row r="5485" spans="1:19" x14ac:dyDescent="0.25">
      <c r="A5485" s="16">
        <v>125005478</v>
      </c>
      <c r="B5485">
        <v>125005497</v>
      </c>
      <c r="C5485" t="s">
        <v>1049</v>
      </c>
      <c r="D5485" t="s">
        <v>1713</v>
      </c>
      <c r="E5485" t="str">
        <f t="shared" si="170"/>
        <v>125005478</v>
      </c>
      <c r="F5485" t="str">
        <f t="shared" si="171"/>
        <v>125005478.</v>
      </c>
      <c r="G5485" s="2" t="s">
        <v>8448</v>
      </c>
      <c r="H5485" t="s">
        <v>8449</v>
      </c>
      <c r="I5485" t="s">
        <v>6206</v>
      </c>
      <c r="J5485">
        <v>844.31</v>
      </c>
      <c r="K5485" t="s">
        <v>62</v>
      </c>
      <c r="M5485" t="s">
        <v>29</v>
      </c>
      <c r="N5485" t="s">
        <v>71</v>
      </c>
      <c r="O5485" t="s">
        <v>23</v>
      </c>
      <c r="P5485" t="s">
        <v>24</v>
      </c>
      <c r="R5485" t="s">
        <v>1713</v>
      </c>
      <c r="S5485" s="6">
        <v>0.7456828703703704</v>
      </c>
    </row>
    <row r="5486" spans="1:19" x14ac:dyDescent="0.25">
      <c r="A5486" s="16">
        <v>125005479</v>
      </c>
      <c r="B5486">
        <v>125005498</v>
      </c>
      <c r="C5486" t="s">
        <v>1049</v>
      </c>
      <c r="D5486" t="s">
        <v>120</v>
      </c>
      <c r="E5486" t="str">
        <f t="shared" si="170"/>
        <v>125005479</v>
      </c>
      <c r="F5486" t="str">
        <f t="shared" si="171"/>
        <v>125005479.</v>
      </c>
      <c r="G5486" s="2" t="s">
        <v>8450</v>
      </c>
      <c r="H5486" t="s">
        <v>8451</v>
      </c>
      <c r="I5486" t="s">
        <v>6206</v>
      </c>
      <c r="J5486" s="1">
        <v>4378.5</v>
      </c>
      <c r="K5486" t="s">
        <v>62</v>
      </c>
      <c r="M5486" t="s">
        <v>29</v>
      </c>
      <c r="N5486" t="s">
        <v>44</v>
      </c>
      <c r="O5486" t="s">
        <v>23</v>
      </c>
      <c r="P5486" t="s">
        <v>24</v>
      </c>
      <c r="R5486" t="s">
        <v>120</v>
      </c>
      <c r="S5486" s="6">
        <v>0.74649305555555545</v>
      </c>
    </row>
    <row r="5487" spans="1:19" x14ac:dyDescent="0.25">
      <c r="A5487" s="16">
        <v>125005480</v>
      </c>
      <c r="B5487">
        <v>125005499</v>
      </c>
      <c r="C5487" t="s">
        <v>1049</v>
      </c>
      <c r="D5487" t="s">
        <v>286</v>
      </c>
      <c r="E5487" t="str">
        <f t="shared" si="170"/>
        <v>125005480</v>
      </c>
      <c r="F5487" t="str">
        <f t="shared" si="171"/>
        <v>125005480.</v>
      </c>
      <c r="G5487" s="2">
        <v>13908</v>
      </c>
      <c r="H5487" t="s">
        <v>8452</v>
      </c>
      <c r="I5487" t="s">
        <v>6243</v>
      </c>
      <c r="J5487">
        <v>855.75</v>
      </c>
      <c r="K5487" t="s">
        <v>20</v>
      </c>
      <c r="M5487" t="s">
        <v>29</v>
      </c>
      <c r="N5487" t="s">
        <v>44</v>
      </c>
      <c r="O5487" t="s">
        <v>23</v>
      </c>
      <c r="P5487" t="s">
        <v>24</v>
      </c>
      <c r="R5487" t="s">
        <v>286</v>
      </c>
      <c r="S5487" s="6">
        <v>0.74714120370370374</v>
      </c>
    </row>
    <row r="5488" spans="1:19" x14ac:dyDescent="0.25">
      <c r="A5488" s="16">
        <v>125005481</v>
      </c>
      <c r="B5488">
        <v>125005500</v>
      </c>
      <c r="C5488" t="s">
        <v>1049</v>
      </c>
      <c r="D5488" t="s">
        <v>178</v>
      </c>
      <c r="E5488" t="str">
        <f t="shared" si="170"/>
        <v>125005481</v>
      </c>
      <c r="F5488" t="str">
        <f t="shared" si="171"/>
        <v>125005481.</v>
      </c>
      <c r="G5488" s="2" t="s">
        <v>8453</v>
      </c>
      <c r="H5488" t="s">
        <v>8454</v>
      </c>
      <c r="I5488" t="s">
        <v>6206</v>
      </c>
      <c r="J5488">
        <v>641.54999999999995</v>
      </c>
      <c r="K5488" t="s">
        <v>62</v>
      </c>
      <c r="M5488" t="s">
        <v>29</v>
      </c>
      <c r="N5488" t="s">
        <v>181</v>
      </c>
      <c r="O5488" t="s">
        <v>23</v>
      </c>
      <c r="P5488" t="s">
        <v>24</v>
      </c>
      <c r="R5488" t="s">
        <v>178</v>
      </c>
      <c r="S5488" s="6">
        <v>0.74803240740740751</v>
      </c>
    </row>
    <row r="5489" spans="1:19" x14ac:dyDescent="0.25">
      <c r="A5489" s="16">
        <v>125005482</v>
      </c>
      <c r="B5489">
        <v>125005501</v>
      </c>
      <c r="C5489" t="s">
        <v>1049</v>
      </c>
      <c r="D5489" t="s">
        <v>178</v>
      </c>
      <c r="E5489" t="str">
        <f t="shared" si="170"/>
        <v>125005482</v>
      </c>
      <c r="F5489" t="str">
        <f t="shared" si="171"/>
        <v>125005482.</v>
      </c>
      <c r="G5489" s="2" t="s">
        <v>8455</v>
      </c>
      <c r="H5489" t="s">
        <v>8456</v>
      </c>
      <c r="I5489" t="s">
        <v>6206</v>
      </c>
      <c r="J5489" s="1">
        <v>27730.5</v>
      </c>
      <c r="K5489" t="s">
        <v>62</v>
      </c>
      <c r="M5489" t="s">
        <v>29</v>
      </c>
      <c r="N5489" t="s">
        <v>181</v>
      </c>
      <c r="O5489" t="s">
        <v>23</v>
      </c>
      <c r="P5489" t="s">
        <v>24</v>
      </c>
      <c r="R5489" t="s">
        <v>178</v>
      </c>
      <c r="S5489" s="6">
        <v>0.74982638888888886</v>
      </c>
    </row>
    <row r="5490" spans="1:19" x14ac:dyDescent="0.25">
      <c r="A5490" s="16">
        <v>125005483</v>
      </c>
      <c r="B5490">
        <v>125005502</v>
      </c>
      <c r="C5490" t="s">
        <v>1049</v>
      </c>
      <c r="D5490" t="s">
        <v>3160</v>
      </c>
      <c r="E5490" t="str">
        <f t="shared" si="170"/>
        <v>125005483</v>
      </c>
      <c r="F5490" t="str">
        <f t="shared" si="171"/>
        <v>125005483.</v>
      </c>
      <c r="G5490" s="2">
        <v>29120</v>
      </c>
      <c r="H5490" t="s">
        <v>8457</v>
      </c>
      <c r="I5490" t="s">
        <v>1049</v>
      </c>
      <c r="J5490" s="1">
        <v>1391.25</v>
      </c>
      <c r="K5490" t="s">
        <v>62</v>
      </c>
      <c r="M5490" t="s">
        <v>29</v>
      </c>
      <c r="N5490" t="s">
        <v>44</v>
      </c>
      <c r="O5490" t="s">
        <v>23</v>
      </c>
      <c r="P5490" t="s">
        <v>24</v>
      </c>
      <c r="R5490" t="s">
        <v>3160</v>
      </c>
      <c r="S5490" s="6">
        <v>0.7509837962962963</v>
      </c>
    </row>
    <row r="5491" spans="1:19" x14ac:dyDescent="0.25">
      <c r="A5491" s="16">
        <v>125005484</v>
      </c>
      <c r="B5491">
        <v>125005503</v>
      </c>
      <c r="C5491" t="s">
        <v>1049</v>
      </c>
      <c r="D5491" t="s">
        <v>280</v>
      </c>
      <c r="E5491" t="str">
        <f t="shared" si="170"/>
        <v>125005484</v>
      </c>
      <c r="F5491" t="str">
        <f t="shared" si="171"/>
        <v>125005484.</v>
      </c>
      <c r="G5491" s="2" t="s">
        <v>8458</v>
      </c>
      <c r="H5491" t="s">
        <v>8459</v>
      </c>
      <c r="I5491" t="s">
        <v>1103</v>
      </c>
      <c r="J5491" s="1">
        <v>1512</v>
      </c>
      <c r="K5491" t="s">
        <v>20</v>
      </c>
      <c r="M5491" t="s">
        <v>29</v>
      </c>
      <c r="N5491" t="s">
        <v>44</v>
      </c>
      <c r="O5491" t="s">
        <v>23</v>
      </c>
      <c r="P5491" t="s">
        <v>24</v>
      </c>
      <c r="R5491" t="s">
        <v>280</v>
      </c>
      <c r="S5491" s="6">
        <v>0.7516087962962964</v>
      </c>
    </row>
    <row r="5492" spans="1:19" x14ac:dyDescent="0.25">
      <c r="A5492" s="16">
        <v>125005485</v>
      </c>
      <c r="B5492">
        <v>125005504</v>
      </c>
      <c r="C5492" t="s">
        <v>1049</v>
      </c>
      <c r="D5492" t="s">
        <v>280</v>
      </c>
      <c r="E5492" t="str">
        <f t="shared" si="170"/>
        <v>125005485</v>
      </c>
      <c r="F5492" t="str">
        <f t="shared" si="171"/>
        <v>125005485.</v>
      </c>
      <c r="G5492" s="2" t="s">
        <v>8460</v>
      </c>
      <c r="H5492" t="s">
        <v>8461</v>
      </c>
      <c r="I5492" t="s">
        <v>1103</v>
      </c>
      <c r="J5492" s="1">
        <v>2231.25</v>
      </c>
      <c r="K5492" t="s">
        <v>62</v>
      </c>
      <c r="M5492" t="s">
        <v>29</v>
      </c>
      <c r="N5492" t="s">
        <v>44</v>
      </c>
      <c r="O5492" t="s">
        <v>23</v>
      </c>
      <c r="P5492" t="s">
        <v>24</v>
      </c>
      <c r="R5492" t="s">
        <v>280</v>
      </c>
      <c r="S5492" s="6">
        <v>0.75234953703703711</v>
      </c>
    </row>
    <row r="5493" spans="1:19" x14ac:dyDescent="0.25">
      <c r="A5493" s="16">
        <v>125005486</v>
      </c>
      <c r="B5493">
        <v>125005505</v>
      </c>
      <c r="C5493" t="s">
        <v>1049</v>
      </c>
      <c r="D5493" t="s">
        <v>102</v>
      </c>
      <c r="E5493" t="str">
        <f t="shared" si="170"/>
        <v>125005486</v>
      </c>
      <c r="F5493" t="str">
        <f t="shared" si="171"/>
        <v>125005486.</v>
      </c>
      <c r="G5493" s="2">
        <v>8724</v>
      </c>
      <c r="H5493" t="s">
        <v>8462</v>
      </c>
      <c r="I5493" t="s">
        <v>1103</v>
      </c>
      <c r="J5493" s="1">
        <v>1391.25</v>
      </c>
      <c r="K5493" t="s">
        <v>62</v>
      </c>
      <c r="M5493" t="s">
        <v>29</v>
      </c>
      <c r="N5493" t="s">
        <v>44</v>
      </c>
      <c r="O5493" t="s">
        <v>23</v>
      </c>
      <c r="P5493" t="s">
        <v>24</v>
      </c>
      <c r="R5493" t="s">
        <v>102</v>
      </c>
      <c r="S5493" s="6">
        <v>0.75317129629629631</v>
      </c>
    </row>
    <row r="5494" spans="1:19" x14ac:dyDescent="0.25">
      <c r="A5494" s="16">
        <v>125005487</v>
      </c>
      <c r="B5494">
        <v>125005506</v>
      </c>
      <c r="C5494" t="s">
        <v>1049</v>
      </c>
      <c r="D5494" t="s">
        <v>1690</v>
      </c>
      <c r="E5494" t="str">
        <f t="shared" si="170"/>
        <v>125005487</v>
      </c>
      <c r="F5494" t="str">
        <f t="shared" si="171"/>
        <v>125005487.</v>
      </c>
      <c r="G5494" s="2" t="s">
        <v>8463</v>
      </c>
      <c r="H5494" t="s">
        <v>8464</v>
      </c>
      <c r="I5494" t="s">
        <v>6243</v>
      </c>
      <c r="J5494" s="1">
        <v>5472.5</v>
      </c>
      <c r="K5494" t="s">
        <v>62</v>
      </c>
      <c r="M5494" t="s">
        <v>29</v>
      </c>
      <c r="N5494" t="s">
        <v>44</v>
      </c>
      <c r="O5494" t="s">
        <v>23</v>
      </c>
      <c r="P5494" t="s">
        <v>24</v>
      </c>
      <c r="R5494" t="s">
        <v>1690</v>
      </c>
      <c r="S5494" s="6">
        <v>0.75398148148148147</v>
      </c>
    </row>
    <row r="5495" spans="1:19" x14ac:dyDescent="0.25">
      <c r="A5495" s="16">
        <v>125005488</v>
      </c>
      <c r="B5495">
        <v>125005507</v>
      </c>
      <c r="C5495" t="s">
        <v>1049</v>
      </c>
      <c r="D5495" t="s">
        <v>95</v>
      </c>
      <c r="E5495" t="str">
        <f t="shared" si="170"/>
        <v>125005488</v>
      </c>
      <c r="F5495" t="str">
        <f t="shared" si="171"/>
        <v>125005488.</v>
      </c>
      <c r="G5495" s="2">
        <v>22779</v>
      </c>
      <c r="H5495" t="s">
        <v>8465</v>
      </c>
      <c r="I5495" t="s">
        <v>1103</v>
      </c>
      <c r="J5495">
        <v>522.29</v>
      </c>
      <c r="K5495" t="s">
        <v>62</v>
      </c>
      <c r="M5495" t="s">
        <v>29</v>
      </c>
      <c r="N5495" t="s">
        <v>71</v>
      </c>
      <c r="O5495" t="s">
        <v>23</v>
      </c>
      <c r="P5495" t="s">
        <v>24</v>
      </c>
      <c r="R5495" t="s">
        <v>95</v>
      </c>
      <c r="S5495" s="6">
        <v>0.75518518518518529</v>
      </c>
    </row>
    <row r="5496" spans="1:19" x14ac:dyDescent="0.25">
      <c r="A5496" s="16">
        <v>125005489</v>
      </c>
      <c r="B5496">
        <v>125005508</v>
      </c>
      <c r="C5496" t="s">
        <v>1049</v>
      </c>
      <c r="D5496" t="s">
        <v>36</v>
      </c>
      <c r="E5496" t="str">
        <f t="shared" si="170"/>
        <v>125005489</v>
      </c>
      <c r="F5496" t="str">
        <f t="shared" si="171"/>
        <v>125005489.</v>
      </c>
      <c r="G5496" s="2">
        <v>10912</v>
      </c>
      <c r="H5496" t="s">
        <v>8466</v>
      </c>
      <c r="I5496" t="s">
        <v>1103</v>
      </c>
      <c r="J5496" s="1">
        <v>4282.1099999999997</v>
      </c>
      <c r="K5496" t="s">
        <v>20</v>
      </c>
      <c r="M5496" t="s">
        <v>29</v>
      </c>
      <c r="N5496" t="s">
        <v>35</v>
      </c>
      <c r="O5496" t="s">
        <v>23</v>
      </c>
      <c r="P5496" t="s">
        <v>24</v>
      </c>
      <c r="R5496" t="s">
        <v>36</v>
      </c>
      <c r="S5496" s="6">
        <v>0.7575115740740741</v>
      </c>
    </row>
    <row r="5497" spans="1:19" x14ac:dyDescent="0.25">
      <c r="A5497" s="16">
        <v>125005490</v>
      </c>
      <c r="B5497">
        <v>125005509</v>
      </c>
      <c r="C5497" t="s">
        <v>1049</v>
      </c>
      <c r="D5497" t="s">
        <v>83</v>
      </c>
      <c r="E5497" t="str">
        <f t="shared" si="170"/>
        <v>125005490</v>
      </c>
      <c r="F5497" t="str">
        <f t="shared" si="171"/>
        <v>125005490.</v>
      </c>
      <c r="G5497" s="2">
        <v>4893</v>
      </c>
      <c r="H5497" t="s">
        <v>8467</v>
      </c>
      <c r="I5497" t="s">
        <v>1049</v>
      </c>
      <c r="J5497" s="1">
        <v>2792.03</v>
      </c>
      <c r="K5497" t="s">
        <v>20</v>
      </c>
      <c r="M5497" t="s">
        <v>29</v>
      </c>
      <c r="N5497" t="s">
        <v>5502</v>
      </c>
      <c r="O5497" t="s">
        <v>303</v>
      </c>
      <c r="P5497" t="s">
        <v>24</v>
      </c>
      <c r="R5497" t="s">
        <v>83</v>
      </c>
      <c r="S5497" s="6">
        <v>0.75946759259259267</v>
      </c>
    </row>
    <row r="5498" spans="1:19" x14ac:dyDescent="0.25">
      <c r="A5498" s="16">
        <v>125005491</v>
      </c>
      <c r="B5498">
        <v>125005510</v>
      </c>
      <c r="C5498" t="s">
        <v>1049</v>
      </c>
      <c r="D5498" t="s">
        <v>244</v>
      </c>
      <c r="E5498" t="str">
        <f t="shared" si="170"/>
        <v>125005491</v>
      </c>
      <c r="F5498" t="str">
        <f t="shared" si="171"/>
        <v>125005491.</v>
      </c>
      <c r="G5498" s="2">
        <v>16150</v>
      </c>
      <c r="H5498" t="s">
        <v>8468</v>
      </c>
      <c r="I5498" t="s">
        <v>1103</v>
      </c>
      <c r="J5498" s="1">
        <v>31121.48</v>
      </c>
      <c r="K5498" t="s">
        <v>62</v>
      </c>
      <c r="M5498" t="s">
        <v>29</v>
      </c>
      <c r="N5498" t="s">
        <v>111</v>
      </c>
      <c r="O5498" t="s">
        <v>23</v>
      </c>
      <c r="P5498" t="s">
        <v>24</v>
      </c>
      <c r="R5498" t="s">
        <v>244</v>
      </c>
      <c r="S5498" s="6">
        <v>0.76028935185185187</v>
      </c>
    </row>
    <row r="5499" spans="1:19" x14ac:dyDescent="0.25">
      <c r="A5499" s="16">
        <v>125005493</v>
      </c>
      <c r="B5499">
        <v>125005511</v>
      </c>
      <c r="C5499" t="s">
        <v>1049</v>
      </c>
      <c r="D5499" t="s">
        <v>346</v>
      </c>
      <c r="E5499" t="str">
        <f t="shared" si="170"/>
        <v>125005493</v>
      </c>
      <c r="F5499" t="str">
        <f t="shared" si="171"/>
        <v>125005493.</v>
      </c>
      <c r="G5499" s="2" t="s">
        <v>8469</v>
      </c>
      <c r="H5499" t="s">
        <v>8470</v>
      </c>
      <c r="I5499" t="s">
        <v>1103</v>
      </c>
      <c r="J5499" s="1">
        <v>2107.9899999999998</v>
      </c>
      <c r="K5499" t="s">
        <v>62</v>
      </c>
      <c r="M5499" t="s">
        <v>29</v>
      </c>
      <c r="N5499" t="s">
        <v>111</v>
      </c>
      <c r="O5499" t="s">
        <v>23</v>
      </c>
      <c r="P5499" t="s">
        <v>24</v>
      </c>
      <c r="R5499" t="s">
        <v>346</v>
      </c>
      <c r="S5499" s="6">
        <v>0.76155092592592588</v>
      </c>
    </row>
    <row r="5500" spans="1:19" x14ac:dyDescent="0.25">
      <c r="A5500" s="16">
        <v>125005494</v>
      </c>
      <c r="B5500">
        <v>125005512</v>
      </c>
      <c r="C5500" t="s">
        <v>1049</v>
      </c>
      <c r="D5500" t="s">
        <v>126</v>
      </c>
      <c r="E5500" t="str">
        <f t="shared" si="170"/>
        <v>125005494</v>
      </c>
      <c r="F5500" t="str">
        <f t="shared" si="171"/>
        <v>125005494.</v>
      </c>
      <c r="G5500" s="2">
        <v>2302778</v>
      </c>
      <c r="H5500" t="s">
        <v>8471</v>
      </c>
      <c r="I5500" t="s">
        <v>6206</v>
      </c>
      <c r="J5500" s="1">
        <v>1673.22</v>
      </c>
      <c r="K5500" t="s">
        <v>20</v>
      </c>
      <c r="M5500" t="s">
        <v>29</v>
      </c>
      <c r="N5500" t="s">
        <v>111</v>
      </c>
      <c r="O5500" t="s">
        <v>23</v>
      </c>
      <c r="P5500" t="s">
        <v>24</v>
      </c>
      <c r="R5500" t="s">
        <v>126</v>
      </c>
      <c r="S5500" s="6">
        <v>0.76677083333333329</v>
      </c>
    </row>
    <row r="5501" spans="1:19" x14ac:dyDescent="0.25">
      <c r="A5501" s="16">
        <v>125005496</v>
      </c>
      <c r="B5501">
        <v>125005513</v>
      </c>
      <c r="C5501" t="s">
        <v>1049</v>
      </c>
      <c r="D5501" t="s">
        <v>8472</v>
      </c>
      <c r="E5501" t="str">
        <f t="shared" si="170"/>
        <v>125005496</v>
      </c>
      <c r="F5501" t="str">
        <f t="shared" si="171"/>
        <v>125005496.</v>
      </c>
      <c r="G5501" s="2" t="s">
        <v>8473</v>
      </c>
      <c r="H5501" t="s">
        <v>8474</v>
      </c>
      <c r="I5501" t="s">
        <v>1049</v>
      </c>
      <c r="J5501" s="1">
        <v>1239</v>
      </c>
      <c r="K5501" t="s">
        <v>62</v>
      </c>
      <c r="M5501" t="s">
        <v>29</v>
      </c>
      <c r="N5501" t="s">
        <v>5502</v>
      </c>
      <c r="O5501" t="s">
        <v>23</v>
      </c>
      <c r="P5501" t="s">
        <v>24</v>
      </c>
      <c r="R5501" t="s">
        <v>8472</v>
      </c>
      <c r="S5501" s="6">
        <v>0.7693402777777778</v>
      </c>
    </row>
    <row r="5502" spans="1:19" x14ac:dyDescent="0.25">
      <c r="A5502" s="16">
        <v>125005497</v>
      </c>
      <c r="B5502">
        <v>125005514</v>
      </c>
      <c r="C5502" t="s">
        <v>1049</v>
      </c>
      <c r="D5502" t="s">
        <v>4278</v>
      </c>
      <c r="E5502" t="str">
        <f t="shared" si="170"/>
        <v>125005497</v>
      </c>
      <c r="F5502" t="str">
        <f t="shared" si="171"/>
        <v>125005497.</v>
      </c>
      <c r="G5502" s="2">
        <v>2550161</v>
      </c>
      <c r="H5502" t="s">
        <v>8475</v>
      </c>
      <c r="I5502" t="s">
        <v>1043</v>
      </c>
      <c r="J5502" s="1">
        <v>47704.25</v>
      </c>
      <c r="K5502" t="s">
        <v>20</v>
      </c>
      <c r="L5502" t="s">
        <v>1126</v>
      </c>
      <c r="M5502" t="s">
        <v>29</v>
      </c>
      <c r="N5502" t="s">
        <v>5502</v>
      </c>
      <c r="O5502" t="s">
        <v>23</v>
      </c>
      <c r="P5502" t="s">
        <v>24</v>
      </c>
      <c r="R5502" t="s">
        <v>4278</v>
      </c>
      <c r="S5502" s="6">
        <v>0.77217592592592599</v>
      </c>
    </row>
    <row r="5503" spans="1:19" x14ac:dyDescent="0.25">
      <c r="A5503" s="16">
        <v>125005498</v>
      </c>
      <c r="B5503">
        <v>125005515</v>
      </c>
      <c r="C5503" t="s">
        <v>1177</v>
      </c>
      <c r="D5503" t="s">
        <v>487</v>
      </c>
      <c r="E5503" t="str">
        <f t="shared" si="170"/>
        <v>125005498</v>
      </c>
      <c r="F5503" t="str">
        <f t="shared" si="171"/>
        <v>125005498.</v>
      </c>
      <c r="G5503" s="2" t="s">
        <v>8476</v>
      </c>
      <c r="H5503" t="s">
        <v>8477</v>
      </c>
      <c r="I5503" t="s">
        <v>3867</v>
      </c>
      <c r="J5503">
        <v>960.75</v>
      </c>
      <c r="K5503" t="s">
        <v>20</v>
      </c>
      <c r="M5503" t="s">
        <v>29</v>
      </c>
      <c r="N5503" t="s">
        <v>111</v>
      </c>
      <c r="O5503" t="s">
        <v>23</v>
      </c>
      <c r="P5503" t="s">
        <v>24</v>
      </c>
      <c r="R5503" t="s">
        <v>487</v>
      </c>
      <c r="S5503" s="5">
        <v>3.8215740740740745</v>
      </c>
    </row>
    <row r="5504" spans="1:19" x14ac:dyDescent="0.25">
      <c r="A5504" s="16">
        <v>125005499</v>
      </c>
      <c r="B5504">
        <v>125005516</v>
      </c>
      <c r="C5504" t="s">
        <v>1177</v>
      </c>
      <c r="D5504" t="s">
        <v>518</v>
      </c>
      <c r="E5504" t="str">
        <f t="shared" si="170"/>
        <v>125005499</v>
      </c>
      <c r="F5504" t="str">
        <f t="shared" si="171"/>
        <v>125005499.</v>
      </c>
      <c r="G5504" s="2">
        <v>3083</v>
      </c>
      <c r="H5504" t="s">
        <v>8478</v>
      </c>
      <c r="I5504" t="s">
        <v>1177</v>
      </c>
      <c r="J5504">
        <v>0</v>
      </c>
      <c r="K5504" t="s">
        <v>20</v>
      </c>
      <c r="M5504" t="s">
        <v>29</v>
      </c>
      <c r="N5504" t="s">
        <v>520</v>
      </c>
      <c r="O5504" t="s">
        <v>23</v>
      </c>
      <c r="P5504" t="s">
        <v>24</v>
      </c>
      <c r="R5504" t="s">
        <v>518</v>
      </c>
      <c r="S5504" s="5">
        <v>3.8631944444444444</v>
      </c>
    </row>
    <row r="5505" spans="1:19" x14ac:dyDescent="0.25">
      <c r="A5505" s="16">
        <v>125005501</v>
      </c>
      <c r="B5505">
        <v>125005517</v>
      </c>
      <c r="C5505" t="s">
        <v>1177</v>
      </c>
      <c r="D5505" t="s">
        <v>5758</v>
      </c>
      <c r="E5505" t="str">
        <f t="shared" si="170"/>
        <v>125005501</v>
      </c>
      <c r="F5505" t="str">
        <f t="shared" si="171"/>
        <v>125005501.</v>
      </c>
      <c r="G5505" s="2">
        <v>7863</v>
      </c>
      <c r="H5505" t="s">
        <v>8479</v>
      </c>
      <c r="I5505" t="s">
        <v>1177</v>
      </c>
      <c r="J5505" s="1">
        <v>4331.25</v>
      </c>
      <c r="K5505" t="s">
        <v>20</v>
      </c>
      <c r="M5505" t="s">
        <v>29</v>
      </c>
      <c r="N5505" t="s">
        <v>76</v>
      </c>
      <c r="O5505" t="s">
        <v>23</v>
      </c>
      <c r="P5505" t="s">
        <v>24</v>
      </c>
      <c r="R5505" t="s">
        <v>5758</v>
      </c>
      <c r="S5505" s="5">
        <v>3.8889814814814816</v>
      </c>
    </row>
    <row r="5506" spans="1:19" x14ac:dyDescent="0.25">
      <c r="A5506" s="16">
        <v>125005506</v>
      </c>
      <c r="B5506">
        <v>125005518</v>
      </c>
      <c r="C5506" t="s">
        <v>1177</v>
      </c>
      <c r="D5506" t="s">
        <v>178</v>
      </c>
      <c r="E5506" t="str">
        <f t="shared" si="170"/>
        <v>125005506</v>
      </c>
      <c r="F5506" t="str">
        <f t="shared" si="171"/>
        <v>125005506.</v>
      </c>
      <c r="G5506" s="2" t="s">
        <v>8480</v>
      </c>
      <c r="H5506" t="s">
        <v>8481</v>
      </c>
      <c r="I5506" t="s">
        <v>3867</v>
      </c>
      <c r="J5506" s="1">
        <v>1617</v>
      </c>
      <c r="K5506" t="s">
        <v>62</v>
      </c>
      <c r="M5506" t="s">
        <v>29</v>
      </c>
      <c r="N5506" t="s">
        <v>181</v>
      </c>
      <c r="O5506" t="s">
        <v>23</v>
      </c>
      <c r="P5506" t="s">
        <v>24</v>
      </c>
      <c r="R5506" t="s">
        <v>178</v>
      </c>
      <c r="S5506" s="6">
        <v>0.42512731481481486</v>
      </c>
    </row>
    <row r="5507" spans="1:19" x14ac:dyDescent="0.25">
      <c r="A5507" s="16">
        <v>125005507</v>
      </c>
      <c r="B5507">
        <v>125005519</v>
      </c>
      <c r="C5507" t="s">
        <v>1177</v>
      </c>
      <c r="D5507" t="s">
        <v>178</v>
      </c>
      <c r="E5507" t="str">
        <f t="shared" ref="E5507:E5570" si="172">LEFT(F5507,9)</f>
        <v>125005507</v>
      </c>
      <c r="F5507" t="str">
        <f t="shared" ref="F5507:F5570" si="173">TRIM(MID(H5507, FIND("Deliveries", H5507) + LEN("Deliveries"), 20))</f>
        <v>125005507.</v>
      </c>
      <c r="G5507" s="2" t="s">
        <v>8482</v>
      </c>
      <c r="H5507" t="s">
        <v>8483</v>
      </c>
      <c r="I5507" t="s">
        <v>3867</v>
      </c>
      <c r="J5507" s="1">
        <v>2793</v>
      </c>
      <c r="K5507" t="s">
        <v>62</v>
      </c>
      <c r="M5507" t="s">
        <v>29</v>
      </c>
      <c r="N5507" t="s">
        <v>181</v>
      </c>
      <c r="O5507" t="s">
        <v>23</v>
      </c>
      <c r="P5507" t="s">
        <v>24</v>
      </c>
      <c r="R5507" t="s">
        <v>178</v>
      </c>
      <c r="S5507" s="6">
        <v>0.42553240740740739</v>
      </c>
    </row>
    <row r="5508" spans="1:19" x14ac:dyDescent="0.25">
      <c r="A5508" s="16">
        <v>125005508</v>
      </c>
      <c r="B5508">
        <v>125005520</v>
      </c>
      <c r="C5508" t="s">
        <v>1177</v>
      </c>
      <c r="D5508" t="s">
        <v>238</v>
      </c>
      <c r="E5508" t="str">
        <f t="shared" si="172"/>
        <v>125005508</v>
      </c>
      <c r="F5508" t="str">
        <f t="shared" si="173"/>
        <v>125005508.</v>
      </c>
      <c r="G5508" s="2">
        <v>1980</v>
      </c>
      <c r="H5508" t="s">
        <v>8484</v>
      </c>
      <c r="I5508" t="s">
        <v>6359</v>
      </c>
      <c r="J5508" s="1">
        <v>4441.5</v>
      </c>
      <c r="K5508" t="s">
        <v>62</v>
      </c>
      <c r="M5508" t="s">
        <v>29</v>
      </c>
      <c r="N5508" t="s">
        <v>55</v>
      </c>
      <c r="O5508" t="s">
        <v>23</v>
      </c>
      <c r="P5508" t="s">
        <v>24</v>
      </c>
      <c r="R5508" t="s">
        <v>240</v>
      </c>
      <c r="S5508" s="6">
        <v>0.43619212962962961</v>
      </c>
    </row>
    <row r="5509" spans="1:19" x14ac:dyDescent="0.25">
      <c r="A5509" s="16">
        <v>125005509</v>
      </c>
      <c r="B5509">
        <v>125005521</v>
      </c>
      <c r="C5509" t="s">
        <v>1177</v>
      </c>
      <c r="D5509" t="s">
        <v>446</v>
      </c>
      <c r="E5509" t="str">
        <f t="shared" si="172"/>
        <v>125005509</v>
      </c>
      <c r="F5509" t="str">
        <f t="shared" si="173"/>
        <v>125005509.</v>
      </c>
      <c r="G5509" s="2">
        <v>37190</v>
      </c>
      <c r="H5509" t="s">
        <v>8485</v>
      </c>
      <c r="I5509" t="s">
        <v>1277</v>
      </c>
      <c r="J5509" s="1">
        <v>10410.74</v>
      </c>
      <c r="K5509" t="s">
        <v>20</v>
      </c>
      <c r="M5509" t="s">
        <v>29</v>
      </c>
      <c r="N5509" t="s">
        <v>111</v>
      </c>
      <c r="O5509" t="s">
        <v>23</v>
      </c>
      <c r="P5509" t="s">
        <v>24</v>
      </c>
      <c r="R5509" t="s">
        <v>446</v>
      </c>
      <c r="S5509" s="6">
        <v>0.44246527777777778</v>
      </c>
    </row>
    <row r="5510" spans="1:19" x14ac:dyDescent="0.25">
      <c r="A5510" s="16">
        <v>125005502</v>
      </c>
      <c r="B5510">
        <v>125005522</v>
      </c>
      <c r="C5510" t="s">
        <v>1177</v>
      </c>
      <c r="D5510" t="s">
        <v>766</v>
      </c>
      <c r="E5510" t="str">
        <f t="shared" si="172"/>
        <v>125005502</v>
      </c>
      <c r="F5510" t="str">
        <f t="shared" si="173"/>
        <v>125005502.</v>
      </c>
      <c r="G5510" s="2" t="s">
        <v>7848</v>
      </c>
      <c r="H5510" t="s">
        <v>8486</v>
      </c>
      <c r="I5510" t="s">
        <v>3867</v>
      </c>
      <c r="J5510" s="1">
        <v>12075</v>
      </c>
      <c r="K5510" t="s">
        <v>20</v>
      </c>
      <c r="M5510" t="s">
        <v>29</v>
      </c>
      <c r="N5510" t="s">
        <v>111</v>
      </c>
      <c r="O5510" t="s">
        <v>23</v>
      </c>
      <c r="P5510" t="s">
        <v>24</v>
      </c>
      <c r="R5510" t="s">
        <v>766</v>
      </c>
      <c r="S5510" s="6">
        <v>0.45184027777777774</v>
      </c>
    </row>
    <row r="5511" spans="1:19" x14ac:dyDescent="0.25">
      <c r="A5511" s="16">
        <v>125005503</v>
      </c>
      <c r="B5511">
        <v>125005523</v>
      </c>
      <c r="C5511" t="s">
        <v>1177</v>
      </c>
      <c r="D5511" t="s">
        <v>766</v>
      </c>
      <c r="E5511" t="str">
        <f t="shared" si="172"/>
        <v>125005503</v>
      </c>
      <c r="F5511" t="str">
        <f t="shared" si="173"/>
        <v>125005503.</v>
      </c>
      <c r="G5511" s="2" t="s">
        <v>7941</v>
      </c>
      <c r="H5511" t="s">
        <v>8487</v>
      </c>
      <c r="I5511" t="s">
        <v>3867</v>
      </c>
      <c r="J5511" s="1">
        <v>1571.06</v>
      </c>
      <c r="K5511" t="s">
        <v>62</v>
      </c>
      <c r="M5511" t="s">
        <v>29</v>
      </c>
      <c r="N5511" t="s">
        <v>111</v>
      </c>
      <c r="O5511" t="s">
        <v>23</v>
      </c>
      <c r="P5511" t="s">
        <v>24</v>
      </c>
      <c r="R5511" t="s">
        <v>766</v>
      </c>
      <c r="S5511" s="6">
        <v>0.45209490740740743</v>
      </c>
    </row>
    <row r="5512" spans="1:19" x14ac:dyDescent="0.25">
      <c r="A5512" s="16">
        <v>125005504</v>
      </c>
      <c r="B5512">
        <v>125005524</v>
      </c>
      <c r="C5512" t="s">
        <v>1177</v>
      </c>
      <c r="D5512" t="s">
        <v>766</v>
      </c>
      <c r="E5512" t="str">
        <f t="shared" si="172"/>
        <v>125005504</v>
      </c>
      <c r="F5512" t="str">
        <f t="shared" si="173"/>
        <v>125005504.</v>
      </c>
      <c r="G5512" s="2" t="s">
        <v>8488</v>
      </c>
      <c r="H5512" t="s">
        <v>8489</v>
      </c>
      <c r="I5512" t="s">
        <v>3867</v>
      </c>
      <c r="J5512" s="1">
        <v>2779.35</v>
      </c>
      <c r="K5512" t="s">
        <v>62</v>
      </c>
      <c r="M5512" t="s">
        <v>29</v>
      </c>
      <c r="N5512" t="s">
        <v>111</v>
      </c>
      <c r="O5512" t="s">
        <v>23</v>
      </c>
      <c r="P5512" t="s">
        <v>24</v>
      </c>
      <c r="R5512" t="s">
        <v>766</v>
      </c>
      <c r="S5512" s="6">
        <v>0.45224537037037038</v>
      </c>
    </row>
    <row r="5513" spans="1:19" x14ac:dyDescent="0.25">
      <c r="A5513" s="16">
        <v>125005505</v>
      </c>
      <c r="B5513">
        <v>125005525</v>
      </c>
      <c r="C5513" t="s">
        <v>1177</v>
      </c>
      <c r="D5513" t="s">
        <v>1306</v>
      </c>
      <c r="E5513" t="str">
        <f t="shared" si="172"/>
        <v>125005505</v>
      </c>
      <c r="F5513" t="str">
        <f t="shared" si="173"/>
        <v>125005505.</v>
      </c>
      <c r="G5513" s="2" t="s">
        <v>5929</v>
      </c>
      <c r="H5513" t="s">
        <v>8490</v>
      </c>
      <c r="I5513" t="s">
        <v>3867</v>
      </c>
      <c r="J5513">
        <v>169.26</v>
      </c>
      <c r="K5513" t="s">
        <v>62</v>
      </c>
      <c r="M5513" t="s">
        <v>29</v>
      </c>
      <c r="N5513" t="s">
        <v>5502</v>
      </c>
      <c r="O5513" t="s">
        <v>23</v>
      </c>
      <c r="P5513" t="s">
        <v>24</v>
      </c>
      <c r="R5513" t="s">
        <v>1306</v>
      </c>
      <c r="S5513" s="6">
        <v>0.45241898148148146</v>
      </c>
    </row>
    <row r="5514" spans="1:19" x14ac:dyDescent="0.25">
      <c r="A5514" s="16">
        <v>125005250</v>
      </c>
      <c r="B5514">
        <v>125005526</v>
      </c>
      <c r="C5514" t="s">
        <v>1177</v>
      </c>
      <c r="D5514" t="s">
        <v>1123</v>
      </c>
      <c r="E5514" t="str">
        <f t="shared" si="172"/>
        <v>125005250</v>
      </c>
      <c r="F5514" t="str">
        <f t="shared" si="173"/>
        <v>125005250.</v>
      </c>
      <c r="G5514" s="2" t="s">
        <v>3526</v>
      </c>
      <c r="H5514" t="s">
        <v>8491</v>
      </c>
      <c r="I5514" t="s">
        <v>1182</v>
      </c>
      <c r="J5514">
        <v>89.59</v>
      </c>
      <c r="K5514" t="s">
        <v>62</v>
      </c>
      <c r="M5514" t="s">
        <v>21</v>
      </c>
      <c r="N5514" t="s">
        <v>5502</v>
      </c>
      <c r="O5514" t="s">
        <v>23</v>
      </c>
      <c r="P5514" t="s">
        <v>24</v>
      </c>
      <c r="R5514" t="s">
        <v>1123</v>
      </c>
      <c r="S5514" s="6">
        <v>0.75975694444444442</v>
      </c>
    </row>
    <row r="5515" spans="1:19" x14ac:dyDescent="0.25">
      <c r="A5515" s="16">
        <v>125005278</v>
      </c>
      <c r="B5515">
        <v>125005527</v>
      </c>
      <c r="C5515" t="s">
        <v>1177</v>
      </c>
      <c r="D5515" t="s">
        <v>128</v>
      </c>
      <c r="E5515" t="str">
        <f t="shared" si="172"/>
        <v>125005278</v>
      </c>
      <c r="F5515" t="str">
        <f t="shared" si="173"/>
        <v>125005278.</v>
      </c>
      <c r="G5515" s="2">
        <v>1703202502</v>
      </c>
      <c r="H5515" t="s">
        <v>8492</v>
      </c>
      <c r="I5515" t="s">
        <v>1277</v>
      </c>
      <c r="J5515" s="1">
        <v>13800</v>
      </c>
      <c r="K5515" t="s">
        <v>20</v>
      </c>
      <c r="M5515" t="s">
        <v>29</v>
      </c>
      <c r="N5515" t="s">
        <v>5502</v>
      </c>
      <c r="O5515" t="s">
        <v>23</v>
      </c>
      <c r="P5515" t="s">
        <v>24</v>
      </c>
      <c r="R5515" t="s">
        <v>128</v>
      </c>
      <c r="S5515" s="6">
        <v>0.45292824074074073</v>
      </c>
    </row>
    <row r="5516" spans="1:19" x14ac:dyDescent="0.25">
      <c r="A5516" s="16">
        <v>125005492</v>
      </c>
      <c r="B5516">
        <v>125005528</v>
      </c>
      <c r="C5516" t="s">
        <v>1177</v>
      </c>
      <c r="D5516" t="s">
        <v>1135</v>
      </c>
      <c r="E5516" t="str">
        <f t="shared" si="172"/>
        <v>125005492</v>
      </c>
      <c r="F5516" t="str">
        <f t="shared" si="173"/>
        <v>125005492.</v>
      </c>
      <c r="G5516" s="2">
        <v>4129</v>
      </c>
      <c r="H5516" t="s">
        <v>8493</v>
      </c>
      <c r="I5516" t="s">
        <v>1277</v>
      </c>
      <c r="J5516" s="1">
        <v>8601.6</v>
      </c>
      <c r="K5516" t="s">
        <v>20</v>
      </c>
      <c r="M5516" t="s">
        <v>29</v>
      </c>
      <c r="N5516" t="s">
        <v>111</v>
      </c>
      <c r="O5516" t="s">
        <v>23</v>
      </c>
      <c r="P5516" t="s">
        <v>24</v>
      </c>
      <c r="R5516" t="s">
        <v>1135</v>
      </c>
      <c r="S5516" s="6">
        <v>0.45314814814814813</v>
      </c>
    </row>
    <row r="5517" spans="1:19" x14ac:dyDescent="0.25">
      <c r="A5517" s="16">
        <v>125005500</v>
      </c>
      <c r="B5517">
        <v>125005529</v>
      </c>
      <c r="C5517" t="s">
        <v>1177</v>
      </c>
      <c r="D5517" t="s">
        <v>1209</v>
      </c>
      <c r="E5517" t="str">
        <f t="shared" si="172"/>
        <v>125005500</v>
      </c>
      <c r="F5517" t="str">
        <f t="shared" si="173"/>
        <v>125005500.</v>
      </c>
      <c r="G5517" s="2">
        <v>24968</v>
      </c>
      <c r="H5517" t="s">
        <v>8494</v>
      </c>
      <c r="I5517" t="s">
        <v>1177</v>
      </c>
      <c r="J5517">
        <v>0</v>
      </c>
      <c r="K5517" t="s">
        <v>20</v>
      </c>
      <c r="M5517" t="s">
        <v>29</v>
      </c>
      <c r="N5517" t="s">
        <v>520</v>
      </c>
      <c r="O5517" t="s">
        <v>23</v>
      </c>
      <c r="P5517" t="s">
        <v>24</v>
      </c>
      <c r="R5517" t="s">
        <v>1209</v>
      </c>
      <c r="S5517" s="6">
        <v>0.45418981481481485</v>
      </c>
    </row>
    <row r="5518" spans="1:19" x14ac:dyDescent="0.25">
      <c r="A5518" s="16">
        <v>125005158</v>
      </c>
      <c r="B5518">
        <v>125005530</v>
      </c>
      <c r="C5518" t="s">
        <v>1177</v>
      </c>
      <c r="D5518" t="s">
        <v>1209</v>
      </c>
      <c r="E5518" t="str">
        <f t="shared" si="172"/>
        <v>125005158</v>
      </c>
      <c r="F5518" t="str">
        <f t="shared" si="173"/>
        <v>125005158.</v>
      </c>
      <c r="G5518" s="2">
        <v>19413</v>
      </c>
      <c r="H5518" t="s">
        <v>8495</v>
      </c>
      <c r="I5518" t="s">
        <v>1177</v>
      </c>
      <c r="J5518">
        <v>0</v>
      </c>
      <c r="K5518" t="s">
        <v>20</v>
      </c>
      <c r="M5518" t="s">
        <v>29</v>
      </c>
      <c r="N5518" t="s">
        <v>520</v>
      </c>
      <c r="O5518" t="s">
        <v>23</v>
      </c>
      <c r="P5518" t="s">
        <v>24</v>
      </c>
      <c r="R5518" t="s">
        <v>1209</v>
      </c>
      <c r="S5518" s="6">
        <v>0.45673611111111106</v>
      </c>
    </row>
    <row r="5519" spans="1:19" x14ac:dyDescent="0.25">
      <c r="A5519" s="16">
        <v>125005080</v>
      </c>
      <c r="B5519">
        <v>125005531</v>
      </c>
      <c r="C5519" t="s">
        <v>1177</v>
      </c>
      <c r="D5519" t="s">
        <v>958</v>
      </c>
      <c r="E5519" t="str">
        <f t="shared" si="172"/>
        <v>125005080</v>
      </c>
      <c r="F5519" t="str">
        <f t="shared" si="173"/>
        <v>125005080.</v>
      </c>
      <c r="G5519" s="2">
        <v>3072</v>
      </c>
      <c r="H5519" t="s">
        <v>8496</v>
      </c>
      <c r="I5519" t="s">
        <v>1177</v>
      </c>
      <c r="J5519">
        <v>0</v>
      </c>
      <c r="K5519" t="s">
        <v>20</v>
      </c>
      <c r="M5519" t="s">
        <v>29</v>
      </c>
      <c r="N5519" t="s">
        <v>520</v>
      </c>
      <c r="O5519" t="s">
        <v>23</v>
      </c>
      <c r="P5519" t="s">
        <v>24</v>
      </c>
      <c r="R5519" t="s">
        <v>958</v>
      </c>
      <c r="S5519" s="6">
        <v>0.45689814814814816</v>
      </c>
    </row>
    <row r="5520" spans="1:19" x14ac:dyDescent="0.25">
      <c r="A5520" s="16">
        <v>125005019</v>
      </c>
      <c r="B5520">
        <v>125005532</v>
      </c>
      <c r="C5520" t="s">
        <v>1177</v>
      </c>
      <c r="D5520" t="s">
        <v>8497</v>
      </c>
      <c r="E5520" t="str">
        <f t="shared" si="172"/>
        <v>125005019</v>
      </c>
      <c r="F5520" t="str">
        <f t="shared" si="173"/>
        <v>125005019.</v>
      </c>
      <c r="G5520" s="2" t="s">
        <v>8498</v>
      </c>
      <c r="H5520" t="s">
        <v>8499</v>
      </c>
      <c r="I5520" t="s">
        <v>1182</v>
      </c>
      <c r="J5520">
        <v>514.5</v>
      </c>
      <c r="K5520" t="s">
        <v>62</v>
      </c>
      <c r="M5520" t="s">
        <v>29</v>
      </c>
      <c r="N5520" t="s">
        <v>111</v>
      </c>
      <c r="O5520" t="s">
        <v>23</v>
      </c>
      <c r="P5520" t="s">
        <v>24</v>
      </c>
      <c r="R5520" t="s">
        <v>8497</v>
      </c>
      <c r="S5520" s="6">
        <v>0.45701388888888889</v>
      </c>
    </row>
    <row r="5521" spans="1:19" x14ac:dyDescent="0.25">
      <c r="A5521" s="16">
        <v>125004917</v>
      </c>
      <c r="B5521">
        <v>125005533</v>
      </c>
      <c r="C5521" t="s">
        <v>1177</v>
      </c>
      <c r="D5521" t="s">
        <v>958</v>
      </c>
      <c r="E5521" t="str">
        <f t="shared" si="172"/>
        <v>125004917</v>
      </c>
      <c r="F5521" t="str">
        <f t="shared" si="173"/>
        <v>125004917.</v>
      </c>
      <c r="G5521" s="2">
        <v>3070</v>
      </c>
      <c r="H5521" t="s">
        <v>8500</v>
      </c>
      <c r="I5521" t="s">
        <v>1177</v>
      </c>
      <c r="J5521">
        <v>0</v>
      </c>
      <c r="K5521" t="s">
        <v>20</v>
      </c>
      <c r="M5521" t="s">
        <v>29</v>
      </c>
      <c r="N5521" t="s">
        <v>520</v>
      </c>
      <c r="O5521" t="s">
        <v>23</v>
      </c>
      <c r="P5521" t="s">
        <v>24</v>
      </c>
      <c r="R5521" t="s">
        <v>958</v>
      </c>
      <c r="S5521" s="6">
        <v>0.45712962962962966</v>
      </c>
    </row>
    <row r="5522" spans="1:19" x14ac:dyDescent="0.25">
      <c r="A5522" s="16">
        <v>125004916</v>
      </c>
      <c r="B5522">
        <v>125005534</v>
      </c>
      <c r="C5522" t="s">
        <v>1177</v>
      </c>
      <c r="D5522" t="s">
        <v>958</v>
      </c>
      <c r="E5522" t="str">
        <f t="shared" si="172"/>
        <v>125004916</v>
      </c>
      <c r="F5522" t="str">
        <f t="shared" si="173"/>
        <v>125004916.</v>
      </c>
      <c r="G5522" s="2">
        <v>3071</v>
      </c>
      <c r="H5522" t="s">
        <v>8501</v>
      </c>
      <c r="I5522" t="s">
        <v>1177</v>
      </c>
      <c r="J5522">
        <v>0</v>
      </c>
      <c r="K5522" t="s">
        <v>20</v>
      </c>
      <c r="M5522" t="s">
        <v>29</v>
      </c>
      <c r="N5522" t="s">
        <v>520</v>
      </c>
      <c r="O5522" t="s">
        <v>23</v>
      </c>
      <c r="P5522" t="s">
        <v>24</v>
      </c>
      <c r="R5522" t="s">
        <v>958</v>
      </c>
      <c r="S5522" s="6">
        <v>0.45725694444444448</v>
      </c>
    </row>
    <row r="5523" spans="1:19" x14ac:dyDescent="0.25">
      <c r="A5523" s="16">
        <v>125004915</v>
      </c>
      <c r="B5523">
        <v>125005535</v>
      </c>
      <c r="C5523" t="s">
        <v>1177</v>
      </c>
      <c r="D5523" t="s">
        <v>518</v>
      </c>
      <c r="E5523" t="str">
        <f t="shared" si="172"/>
        <v>125004915</v>
      </c>
      <c r="F5523" t="str">
        <f t="shared" si="173"/>
        <v>125004915.</v>
      </c>
      <c r="G5523" s="2">
        <v>3068</v>
      </c>
      <c r="H5523" t="s">
        <v>8502</v>
      </c>
      <c r="I5523" t="s">
        <v>1177</v>
      </c>
      <c r="J5523">
        <v>0</v>
      </c>
      <c r="K5523" t="s">
        <v>20</v>
      </c>
      <c r="M5523" t="s">
        <v>29</v>
      </c>
      <c r="N5523" t="s">
        <v>520</v>
      </c>
      <c r="O5523" t="s">
        <v>23</v>
      </c>
      <c r="P5523" t="s">
        <v>24</v>
      </c>
      <c r="R5523" t="s">
        <v>518</v>
      </c>
      <c r="S5523" s="6">
        <v>0.45741898148148147</v>
      </c>
    </row>
    <row r="5524" spans="1:19" x14ac:dyDescent="0.25">
      <c r="A5524" s="16">
        <v>125004914</v>
      </c>
      <c r="B5524">
        <v>125005536</v>
      </c>
      <c r="C5524" t="s">
        <v>1177</v>
      </c>
      <c r="D5524" t="s">
        <v>518</v>
      </c>
      <c r="E5524" t="str">
        <f t="shared" si="172"/>
        <v>125004914</v>
      </c>
      <c r="F5524" t="str">
        <f t="shared" si="173"/>
        <v>125004914.</v>
      </c>
      <c r="G5524" s="2">
        <v>3069</v>
      </c>
      <c r="H5524" t="s">
        <v>8503</v>
      </c>
      <c r="I5524" t="s">
        <v>1177</v>
      </c>
      <c r="J5524">
        <v>0</v>
      </c>
      <c r="K5524" t="s">
        <v>20</v>
      </c>
      <c r="M5524" t="s">
        <v>29</v>
      </c>
      <c r="N5524" t="s">
        <v>520</v>
      </c>
      <c r="O5524" t="s">
        <v>23</v>
      </c>
      <c r="P5524" t="s">
        <v>24</v>
      </c>
      <c r="R5524" t="s">
        <v>518</v>
      </c>
      <c r="S5524" s="6">
        <v>0.45752314814814815</v>
      </c>
    </row>
    <row r="5525" spans="1:19" x14ac:dyDescent="0.25">
      <c r="A5525" s="16">
        <v>125004911</v>
      </c>
      <c r="B5525">
        <v>125005537</v>
      </c>
      <c r="C5525" t="s">
        <v>1177</v>
      </c>
      <c r="D5525" t="s">
        <v>801</v>
      </c>
      <c r="E5525" t="str">
        <f t="shared" si="172"/>
        <v>125004911</v>
      </c>
      <c r="F5525" t="str">
        <f t="shared" si="173"/>
        <v>125004911.</v>
      </c>
      <c r="G5525" s="2" t="s">
        <v>1322</v>
      </c>
      <c r="H5525" t="s">
        <v>8504</v>
      </c>
      <c r="I5525" t="s">
        <v>3867</v>
      </c>
      <c r="J5525">
        <v>0</v>
      </c>
      <c r="K5525" t="s">
        <v>20</v>
      </c>
      <c r="M5525" t="s">
        <v>29</v>
      </c>
      <c r="N5525" t="s">
        <v>111</v>
      </c>
      <c r="O5525" t="s">
        <v>23</v>
      </c>
      <c r="P5525" t="s">
        <v>24</v>
      </c>
      <c r="R5525" t="s">
        <v>801</v>
      </c>
      <c r="S5525" s="6">
        <v>0.45763888888888887</v>
      </c>
    </row>
    <row r="5526" spans="1:19" x14ac:dyDescent="0.25">
      <c r="A5526" s="16">
        <v>125005510</v>
      </c>
      <c r="B5526">
        <v>125005538</v>
      </c>
      <c r="C5526" t="s">
        <v>1177</v>
      </c>
      <c r="D5526" t="s">
        <v>108</v>
      </c>
      <c r="E5526" t="str">
        <f t="shared" si="172"/>
        <v>125005510</v>
      </c>
      <c r="F5526" t="str">
        <f t="shared" si="173"/>
        <v>125005510.</v>
      </c>
      <c r="G5526" s="2" t="s">
        <v>8505</v>
      </c>
      <c r="H5526" t="s">
        <v>8506</v>
      </c>
      <c r="I5526" t="s">
        <v>1277</v>
      </c>
      <c r="J5526" s="1">
        <v>13361.25</v>
      </c>
      <c r="K5526" t="s">
        <v>20</v>
      </c>
      <c r="M5526" t="s">
        <v>29</v>
      </c>
      <c r="N5526" t="s">
        <v>111</v>
      </c>
      <c r="O5526" t="s">
        <v>23</v>
      </c>
      <c r="P5526" t="s">
        <v>24</v>
      </c>
      <c r="R5526" t="s">
        <v>108</v>
      </c>
      <c r="S5526" s="6">
        <v>0.46449074074074076</v>
      </c>
    </row>
    <row r="5527" spans="1:19" x14ac:dyDescent="0.25">
      <c r="A5527" s="16">
        <v>125005511</v>
      </c>
      <c r="B5527">
        <v>125005539</v>
      </c>
      <c r="C5527" t="s">
        <v>1177</v>
      </c>
      <c r="D5527" t="s">
        <v>446</v>
      </c>
      <c r="E5527" t="str">
        <f t="shared" si="172"/>
        <v>125005511</v>
      </c>
      <c r="F5527" t="str">
        <f t="shared" si="173"/>
        <v>125005511.</v>
      </c>
      <c r="G5527" s="2">
        <v>37388</v>
      </c>
      <c r="H5527" t="s">
        <v>8507</v>
      </c>
      <c r="I5527" t="s">
        <v>1277</v>
      </c>
      <c r="J5527" s="1">
        <v>1684.06</v>
      </c>
      <c r="K5527" t="s">
        <v>62</v>
      </c>
      <c r="M5527" t="s">
        <v>29</v>
      </c>
      <c r="N5527" t="s">
        <v>111</v>
      </c>
      <c r="O5527" t="s">
        <v>23</v>
      </c>
      <c r="P5527" t="s">
        <v>24</v>
      </c>
      <c r="R5527" t="s">
        <v>446</v>
      </c>
      <c r="S5527" s="6">
        <v>0.47646990740740741</v>
      </c>
    </row>
    <row r="5528" spans="1:19" x14ac:dyDescent="0.25">
      <c r="A5528" s="16">
        <v>125005512</v>
      </c>
      <c r="B5528">
        <v>125005540</v>
      </c>
      <c r="C5528" t="s">
        <v>1177</v>
      </c>
      <c r="D5528" t="s">
        <v>638</v>
      </c>
      <c r="E5528" t="str">
        <f t="shared" si="172"/>
        <v>125005512</v>
      </c>
      <c r="F5528" t="str">
        <f t="shared" si="173"/>
        <v>125005512.</v>
      </c>
      <c r="G5528" s="2" t="s">
        <v>6840</v>
      </c>
      <c r="H5528" t="s">
        <v>8508</v>
      </c>
      <c r="I5528" t="s">
        <v>3867</v>
      </c>
      <c r="J5528" s="1">
        <v>1043.45</v>
      </c>
      <c r="K5528" t="s">
        <v>20</v>
      </c>
      <c r="M5528" t="s">
        <v>29</v>
      </c>
      <c r="N5528" t="s">
        <v>35</v>
      </c>
      <c r="O5528" t="s">
        <v>23</v>
      </c>
      <c r="P5528" t="s">
        <v>24</v>
      </c>
      <c r="R5528" t="s">
        <v>638</v>
      </c>
      <c r="S5528" s="6">
        <v>0.47763888888888889</v>
      </c>
    </row>
    <row r="5529" spans="1:19" x14ac:dyDescent="0.25">
      <c r="A5529" s="16">
        <v>125005513</v>
      </c>
      <c r="B5529">
        <v>125005541</v>
      </c>
      <c r="C5529" t="s">
        <v>1177</v>
      </c>
      <c r="D5529" t="s">
        <v>93</v>
      </c>
      <c r="E5529" t="str">
        <f t="shared" si="172"/>
        <v>125005513</v>
      </c>
      <c r="F5529" t="str">
        <f t="shared" si="173"/>
        <v>125005513.</v>
      </c>
      <c r="G5529" s="2" t="s">
        <v>46</v>
      </c>
      <c r="H5529" t="s">
        <v>8509</v>
      </c>
      <c r="I5529" t="s">
        <v>1177</v>
      </c>
      <c r="J5529">
        <v>575</v>
      </c>
      <c r="K5529" t="s">
        <v>20</v>
      </c>
      <c r="M5529" t="s">
        <v>29</v>
      </c>
      <c r="N5529" t="s">
        <v>82</v>
      </c>
      <c r="O5529" t="s">
        <v>23</v>
      </c>
      <c r="P5529" t="s">
        <v>24</v>
      </c>
      <c r="R5529" t="s">
        <v>93</v>
      </c>
      <c r="S5529" s="6">
        <v>0.51098379629629631</v>
      </c>
    </row>
    <row r="5530" spans="1:19" x14ac:dyDescent="0.25">
      <c r="A5530" s="16">
        <v>125005514</v>
      </c>
      <c r="B5530">
        <v>125005542</v>
      </c>
      <c r="C5530" t="s">
        <v>1177</v>
      </c>
      <c r="D5530" t="s">
        <v>123</v>
      </c>
      <c r="E5530" t="str">
        <f t="shared" si="172"/>
        <v>125005514</v>
      </c>
      <c r="F5530" t="str">
        <f t="shared" si="173"/>
        <v>125005514.</v>
      </c>
      <c r="G5530" s="2" t="s">
        <v>8320</v>
      </c>
      <c r="H5530" t="s">
        <v>8510</v>
      </c>
      <c r="I5530" t="s">
        <v>1277</v>
      </c>
      <c r="J5530" s="1">
        <v>3734.33</v>
      </c>
      <c r="K5530" t="s">
        <v>62</v>
      </c>
      <c r="M5530" t="s">
        <v>29</v>
      </c>
      <c r="N5530" t="s">
        <v>5502</v>
      </c>
      <c r="O5530" t="s">
        <v>23</v>
      </c>
      <c r="P5530" t="s">
        <v>24</v>
      </c>
      <c r="R5530" t="s">
        <v>123</v>
      </c>
      <c r="S5530" s="6">
        <v>0.51480324074074069</v>
      </c>
    </row>
    <row r="5531" spans="1:19" x14ac:dyDescent="0.25">
      <c r="A5531" s="16">
        <v>125005516</v>
      </c>
      <c r="B5531">
        <v>125005543</v>
      </c>
      <c r="C5531" t="s">
        <v>1177</v>
      </c>
      <c r="D5531" t="s">
        <v>36</v>
      </c>
      <c r="E5531" t="str">
        <f t="shared" si="172"/>
        <v>125005516</v>
      </c>
      <c r="F5531" t="str">
        <f t="shared" si="173"/>
        <v>125005516.</v>
      </c>
      <c r="G5531" s="2">
        <v>10954</v>
      </c>
      <c r="H5531" t="s">
        <v>8511</v>
      </c>
      <c r="I5531" t="s">
        <v>1277</v>
      </c>
      <c r="J5531">
        <v>875.21</v>
      </c>
      <c r="K5531" t="s">
        <v>20</v>
      </c>
      <c r="M5531" t="s">
        <v>29</v>
      </c>
      <c r="N5531" t="s">
        <v>35</v>
      </c>
      <c r="O5531" t="s">
        <v>23</v>
      </c>
      <c r="P5531" t="s">
        <v>24</v>
      </c>
      <c r="R5531" t="s">
        <v>36</v>
      </c>
      <c r="S5531" s="6">
        <v>0.52247685185185189</v>
      </c>
    </row>
    <row r="5532" spans="1:19" x14ac:dyDescent="0.25">
      <c r="A5532" s="16">
        <v>125005517</v>
      </c>
      <c r="B5532">
        <v>125005544</v>
      </c>
      <c r="C5532" t="s">
        <v>1177</v>
      </c>
      <c r="D5532" t="s">
        <v>36</v>
      </c>
      <c r="E5532" t="str">
        <f t="shared" si="172"/>
        <v>125005517</v>
      </c>
      <c r="F5532" t="str">
        <f t="shared" si="173"/>
        <v>125005517.</v>
      </c>
      <c r="G5532" s="2">
        <v>11066</v>
      </c>
      <c r="H5532" t="s">
        <v>8512</v>
      </c>
      <c r="I5532" t="s">
        <v>1277</v>
      </c>
      <c r="J5532">
        <v>245.39</v>
      </c>
      <c r="K5532" t="s">
        <v>20</v>
      </c>
      <c r="M5532" t="s">
        <v>29</v>
      </c>
      <c r="N5532" t="s">
        <v>35</v>
      </c>
      <c r="O5532" t="s">
        <v>23</v>
      </c>
      <c r="P5532" t="s">
        <v>24</v>
      </c>
      <c r="R5532" t="s">
        <v>36</v>
      </c>
      <c r="S5532" s="6">
        <v>0.52333333333333332</v>
      </c>
    </row>
    <row r="5533" spans="1:19" x14ac:dyDescent="0.25">
      <c r="A5533" s="16">
        <v>125005518</v>
      </c>
      <c r="B5533">
        <v>125005545</v>
      </c>
      <c r="C5533" t="s">
        <v>1177</v>
      </c>
      <c r="D5533" t="s">
        <v>494</v>
      </c>
      <c r="E5533" t="str">
        <f t="shared" si="172"/>
        <v>125005518</v>
      </c>
      <c r="F5533" t="str">
        <f t="shared" si="173"/>
        <v>125005518.</v>
      </c>
      <c r="G5533" s="2" t="s">
        <v>8513</v>
      </c>
      <c r="H5533" t="s">
        <v>8514</v>
      </c>
      <c r="I5533" t="s">
        <v>6359</v>
      </c>
      <c r="J5533">
        <v>787.5</v>
      </c>
      <c r="K5533" t="s">
        <v>62</v>
      </c>
      <c r="M5533" t="s">
        <v>29</v>
      </c>
      <c r="N5533" t="s">
        <v>44</v>
      </c>
      <c r="O5533" t="s">
        <v>23</v>
      </c>
      <c r="P5533" t="s">
        <v>24</v>
      </c>
      <c r="R5533" t="s">
        <v>494</v>
      </c>
      <c r="S5533" s="6">
        <v>0.62209490740740747</v>
      </c>
    </row>
    <row r="5534" spans="1:19" x14ac:dyDescent="0.25">
      <c r="A5534" s="16">
        <v>125005519</v>
      </c>
      <c r="B5534">
        <v>125005546</v>
      </c>
      <c r="C5534" t="s">
        <v>1177</v>
      </c>
      <c r="D5534" t="s">
        <v>134</v>
      </c>
      <c r="E5534" t="str">
        <f t="shared" si="172"/>
        <v>125005519</v>
      </c>
      <c r="F5534" t="str">
        <f t="shared" si="173"/>
        <v>125005519.</v>
      </c>
      <c r="G5534" s="2">
        <v>9054</v>
      </c>
      <c r="H5534" t="s">
        <v>8515</v>
      </c>
      <c r="I5534" t="s">
        <v>6359</v>
      </c>
      <c r="J5534" s="1">
        <v>3281.25</v>
      </c>
      <c r="K5534" t="s">
        <v>62</v>
      </c>
      <c r="M5534" t="s">
        <v>29</v>
      </c>
      <c r="N5534" t="s">
        <v>44</v>
      </c>
      <c r="O5534" t="s">
        <v>23</v>
      </c>
      <c r="P5534" t="s">
        <v>24</v>
      </c>
      <c r="R5534" t="s">
        <v>134</v>
      </c>
      <c r="S5534" s="6">
        <v>0.64233796296296297</v>
      </c>
    </row>
    <row r="5535" spans="1:19" x14ac:dyDescent="0.25">
      <c r="A5535" s="16">
        <v>125005520</v>
      </c>
      <c r="B5535">
        <v>125005547</v>
      </c>
      <c r="C5535" t="s">
        <v>1177</v>
      </c>
      <c r="D5535" t="s">
        <v>118</v>
      </c>
      <c r="E5535" t="str">
        <f t="shared" si="172"/>
        <v>125005520</v>
      </c>
      <c r="F5535" t="str">
        <f t="shared" si="173"/>
        <v>125005520.</v>
      </c>
      <c r="G5535" s="2">
        <v>3394</v>
      </c>
      <c r="H5535" t="s">
        <v>8516</v>
      </c>
      <c r="I5535" t="s">
        <v>1277</v>
      </c>
      <c r="J5535" s="1">
        <v>1509.38</v>
      </c>
      <c r="K5535" t="s">
        <v>62</v>
      </c>
      <c r="M5535" t="s">
        <v>29</v>
      </c>
      <c r="N5535" t="s">
        <v>71</v>
      </c>
      <c r="O5535" t="s">
        <v>23</v>
      </c>
      <c r="P5535" t="s">
        <v>24</v>
      </c>
      <c r="R5535" t="s">
        <v>118</v>
      </c>
      <c r="S5535" s="6">
        <v>0.64624999999999999</v>
      </c>
    </row>
    <row r="5536" spans="1:19" x14ac:dyDescent="0.25">
      <c r="A5536" s="16">
        <v>125005521</v>
      </c>
      <c r="B5536">
        <v>125005548</v>
      </c>
      <c r="C5536" t="s">
        <v>1177</v>
      </c>
      <c r="D5536" t="s">
        <v>8517</v>
      </c>
      <c r="E5536" t="str">
        <f t="shared" si="172"/>
        <v>125005521</v>
      </c>
      <c r="F5536" t="str">
        <f t="shared" si="173"/>
        <v>125005521.</v>
      </c>
      <c r="G5536" s="2" t="s">
        <v>8518</v>
      </c>
      <c r="H5536" t="s">
        <v>8519</v>
      </c>
      <c r="I5536" t="s">
        <v>1177</v>
      </c>
      <c r="J5536" s="1">
        <v>5383.02</v>
      </c>
      <c r="K5536" t="s">
        <v>20</v>
      </c>
      <c r="M5536" t="s">
        <v>29</v>
      </c>
      <c r="N5536" t="s">
        <v>22</v>
      </c>
      <c r="O5536" t="s">
        <v>23</v>
      </c>
      <c r="P5536" t="s">
        <v>24</v>
      </c>
      <c r="R5536" t="s">
        <v>8517</v>
      </c>
      <c r="S5536" s="6">
        <v>0.65361111111111114</v>
      </c>
    </row>
    <row r="5537" spans="1:19" x14ac:dyDescent="0.25">
      <c r="A5537" s="16">
        <v>125005224</v>
      </c>
      <c r="B5537">
        <v>125005549</v>
      </c>
      <c r="C5537" t="s">
        <v>1177</v>
      </c>
      <c r="D5537" t="s">
        <v>3410</v>
      </c>
      <c r="E5537" t="str">
        <f t="shared" si="172"/>
        <v>125005224</v>
      </c>
      <c r="F5537" t="str">
        <f t="shared" si="173"/>
        <v>125005224.</v>
      </c>
      <c r="G5537" s="2" t="s">
        <v>6798</v>
      </c>
      <c r="H5537" t="s">
        <v>8520</v>
      </c>
      <c r="I5537" t="s">
        <v>3867</v>
      </c>
      <c r="J5537">
        <v>466.2</v>
      </c>
      <c r="K5537" t="s">
        <v>62</v>
      </c>
      <c r="M5537" t="s">
        <v>29</v>
      </c>
      <c r="N5537" t="s">
        <v>111</v>
      </c>
      <c r="O5537" t="s">
        <v>23</v>
      </c>
      <c r="P5537" t="s">
        <v>24</v>
      </c>
      <c r="R5537" t="s">
        <v>3410</v>
      </c>
      <c r="S5537" s="6">
        <v>0.65553240740740748</v>
      </c>
    </row>
    <row r="5538" spans="1:19" x14ac:dyDescent="0.25">
      <c r="A5538" s="16">
        <v>125005371</v>
      </c>
      <c r="B5538">
        <v>125005550</v>
      </c>
      <c r="C5538" t="s">
        <v>1177</v>
      </c>
      <c r="D5538" t="s">
        <v>6550</v>
      </c>
      <c r="E5538" t="str">
        <f t="shared" si="172"/>
        <v>125005371</v>
      </c>
      <c r="F5538" t="str">
        <f t="shared" si="173"/>
        <v>125005371.</v>
      </c>
      <c r="G5538" s="3">
        <v>2156271</v>
      </c>
      <c r="H5538" t="s">
        <v>8521</v>
      </c>
      <c r="I5538" t="s">
        <v>3867</v>
      </c>
      <c r="J5538" s="1">
        <v>6090</v>
      </c>
      <c r="K5538" t="s">
        <v>20</v>
      </c>
      <c r="M5538" t="s">
        <v>29</v>
      </c>
      <c r="N5538" t="s">
        <v>71</v>
      </c>
      <c r="O5538" t="s">
        <v>23</v>
      </c>
      <c r="P5538" t="s">
        <v>24</v>
      </c>
      <c r="R5538" t="s">
        <v>6550</v>
      </c>
      <c r="S5538" s="6">
        <v>0.65562500000000001</v>
      </c>
    </row>
    <row r="5539" spans="1:19" x14ac:dyDescent="0.25">
      <c r="A5539" s="16">
        <v>125005495</v>
      </c>
      <c r="B5539">
        <v>125005551</v>
      </c>
      <c r="C5539" t="s">
        <v>1177</v>
      </c>
      <c r="D5539" t="s">
        <v>770</v>
      </c>
      <c r="E5539" t="str">
        <f t="shared" si="172"/>
        <v>125005495</v>
      </c>
      <c r="F5539" t="str">
        <f t="shared" si="173"/>
        <v>125005495.</v>
      </c>
      <c r="G5539" s="2">
        <v>102501137</v>
      </c>
      <c r="H5539" t="s">
        <v>8522</v>
      </c>
      <c r="I5539" t="s">
        <v>3867</v>
      </c>
      <c r="J5539">
        <v>630</v>
      </c>
      <c r="K5539" t="s">
        <v>62</v>
      </c>
      <c r="M5539" t="s">
        <v>29</v>
      </c>
      <c r="N5539" t="s">
        <v>111</v>
      </c>
      <c r="O5539" t="s">
        <v>23</v>
      </c>
      <c r="P5539" t="s">
        <v>24</v>
      </c>
      <c r="R5539" t="s">
        <v>770</v>
      </c>
      <c r="S5539" s="6">
        <v>0.655787037037037</v>
      </c>
    </row>
    <row r="5540" spans="1:19" x14ac:dyDescent="0.25">
      <c r="A5540" s="16">
        <v>125005524</v>
      </c>
      <c r="B5540">
        <v>125005552</v>
      </c>
      <c r="C5540" t="s">
        <v>1177</v>
      </c>
      <c r="D5540" t="s">
        <v>350</v>
      </c>
      <c r="E5540" t="str">
        <f t="shared" si="172"/>
        <v>125005524</v>
      </c>
      <c r="F5540" t="str">
        <f t="shared" si="173"/>
        <v>125005524.</v>
      </c>
      <c r="G5540" s="2" t="s">
        <v>8523</v>
      </c>
      <c r="H5540" t="s">
        <v>8524</v>
      </c>
      <c r="I5540" t="s">
        <v>1277</v>
      </c>
      <c r="J5540">
        <v>338.78</v>
      </c>
      <c r="K5540" t="s">
        <v>20</v>
      </c>
      <c r="M5540" t="s">
        <v>29</v>
      </c>
      <c r="N5540" t="s">
        <v>5502</v>
      </c>
      <c r="O5540" t="s">
        <v>23</v>
      </c>
      <c r="P5540" t="s">
        <v>24</v>
      </c>
      <c r="R5540" t="s">
        <v>350</v>
      </c>
      <c r="S5540" s="6">
        <v>0.66388888888888886</v>
      </c>
    </row>
    <row r="5541" spans="1:19" x14ac:dyDescent="0.25">
      <c r="A5541" s="16">
        <v>125005525</v>
      </c>
      <c r="B5541">
        <v>125005553</v>
      </c>
      <c r="C5541" t="s">
        <v>1177</v>
      </c>
      <c r="D5541" t="s">
        <v>1737</v>
      </c>
      <c r="E5541" t="str">
        <f t="shared" si="172"/>
        <v>125005525</v>
      </c>
      <c r="F5541" t="str">
        <f t="shared" si="173"/>
        <v>125005525.</v>
      </c>
      <c r="G5541" s="2">
        <v>8418</v>
      </c>
      <c r="H5541" t="s">
        <v>8525</v>
      </c>
      <c r="I5541" t="s">
        <v>1177</v>
      </c>
      <c r="J5541" s="1">
        <v>1979.78</v>
      </c>
      <c r="K5541" t="s">
        <v>20</v>
      </c>
      <c r="M5541" t="s">
        <v>29</v>
      </c>
      <c r="N5541" t="s">
        <v>5502</v>
      </c>
      <c r="O5541" t="s">
        <v>23</v>
      </c>
      <c r="P5541" t="s">
        <v>24</v>
      </c>
      <c r="R5541" t="s">
        <v>1737</v>
      </c>
      <c r="S5541" s="6">
        <v>0.66549768518518515</v>
      </c>
    </row>
    <row r="5542" spans="1:19" x14ac:dyDescent="0.25">
      <c r="A5542" s="16">
        <v>125005526</v>
      </c>
      <c r="B5542">
        <v>125005554</v>
      </c>
      <c r="C5542" t="s">
        <v>1177</v>
      </c>
      <c r="D5542" t="s">
        <v>4846</v>
      </c>
      <c r="E5542" t="str">
        <f t="shared" si="172"/>
        <v>125005526</v>
      </c>
      <c r="F5542" t="str">
        <f t="shared" si="173"/>
        <v>125005526.</v>
      </c>
      <c r="G5542" s="2" t="s">
        <v>8526</v>
      </c>
      <c r="H5542" t="s">
        <v>8527</v>
      </c>
      <c r="I5542" t="s">
        <v>1277</v>
      </c>
      <c r="J5542" s="1">
        <v>2304.14</v>
      </c>
      <c r="K5542" t="s">
        <v>62</v>
      </c>
      <c r="L5542" t="s">
        <v>378</v>
      </c>
      <c r="M5542" t="s">
        <v>29</v>
      </c>
      <c r="N5542" t="s">
        <v>111</v>
      </c>
      <c r="O5542" t="s">
        <v>23</v>
      </c>
      <c r="P5542" t="s">
        <v>24</v>
      </c>
      <c r="R5542" t="s">
        <v>4846</v>
      </c>
      <c r="S5542" s="6">
        <v>0.66706018518518517</v>
      </c>
    </row>
    <row r="5543" spans="1:19" x14ac:dyDescent="0.25">
      <c r="A5543" s="16">
        <v>125005527</v>
      </c>
      <c r="B5543">
        <v>125005555</v>
      </c>
      <c r="C5543" t="s">
        <v>1177</v>
      </c>
      <c r="D5543" t="s">
        <v>164</v>
      </c>
      <c r="E5543" t="str">
        <f t="shared" si="172"/>
        <v>125005527</v>
      </c>
      <c r="F5543" t="str">
        <f t="shared" si="173"/>
        <v>125005527.</v>
      </c>
      <c r="G5543" s="2">
        <v>2613</v>
      </c>
      <c r="H5543" t="s">
        <v>8528</v>
      </c>
      <c r="I5543" t="s">
        <v>6359</v>
      </c>
      <c r="J5543" s="1">
        <v>1680</v>
      </c>
      <c r="K5543" t="s">
        <v>62</v>
      </c>
      <c r="M5543" t="s">
        <v>29</v>
      </c>
      <c r="N5543" t="s">
        <v>55</v>
      </c>
      <c r="O5543" t="s">
        <v>23</v>
      </c>
      <c r="P5543" t="s">
        <v>24</v>
      </c>
      <c r="R5543" t="s">
        <v>164</v>
      </c>
      <c r="S5543" s="6">
        <v>0.66928240740740741</v>
      </c>
    </row>
    <row r="5544" spans="1:19" x14ac:dyDescent="0.25">
      <c r="A5544" s="16">
        <v>125005528</v>
      </c>
      <c r="B5544">
        <v>125005556</v>
      </c>
      <c r="C5544" t="s">
        <v>1177</v>
      </c>
      <c r="D5544" t="s">
        <v>164</v>
      </c>
      <c r="E5544" t="str">
        <f t="shared" si="172"/>
        <v>125005528</v>
      </c>
      <c r="F5544" t="str">
        <f t="shared" si="173"/>
        <v>125005528.</v>
      </c>
      <c r="G5544" s="2">
        <v>8432</v>
      </c>
      <c r="H5544" t="s">
        <v>8529</v>
      </c>
      <c r="I5544" t="s">
        <v>6359</v>
      </c>
      <c r="J5544" s="1">
        <v>2716.88</v>
      </c>
      <c r="K5544" t="s">
        <v>62</v>
      </c>
      <c r="M5544" t="s">
        <v>29</v>
      </c>
      <c r="N5544" t="s">
        <v>55</v>
      </c>
      <c r="O5544" t="s">
        <v>23</v>
      </c>
      <c r="P5544" t="s">
        <v>24</v>
      </c>
      <c r="R5544" t="s">
        <v>164</v>
      </c>
      <c r="S5544" s="6">
        <v>0.66980324074074071</v>
      </c>
    </row>
    <row r="5545" spans="1:19" x14ac:dyDescent="0.25">
      <c r="A5545" s="16">
        <v>125005529</v>
      </c>
      <c r="B5545">
        <v>125005557</v>
      </c>
      <c r="C5545" t="s">
        <v>1177</v>
      </c>
      <c r="D5545" t="s">
        <v>581</v>
      </c>
      <c r="E5545" t="str">
        <f t="shared" si="172"/>
        <v>125005529</v>
      </c>
      <c r="F5545" t="str">
        <f t="shared" si="173"/>
        <v>125005529.</v>
      </c>
      <c r="G5545" s="2" t="s">
        <v>8530</v>
      </c>
      <c r="H5545" t="s">
        <v>8531</v>
      </c>
      <c r="I5545" t="s">
        <v>6359</v>
      </c>
      <c r="J5545" s="1">
        <v>1312.5</v>
      </c>
      <c r="K5545" t="s">
        <v>62</v>
      </c>
      <c r="M5545" t="s">
        <v>29</v>
      </c>
      <c r="N5545" t="s">
        <v>71</v>
      </c>
      <c r="O5545" t="s">
        <v>23</v>
      </c>
      <c r="P5545" t="s">
        <v>24</v>
      </c>
      <c r="R5545" t="s">
        <v>581</v>
      </c>
      <c r="S5545" s="6">
        <v>0.67143518518518519</v>
      </c>
    </row>
    <row r="5546" spans="1:19" x14ac:dyDescent="0.25">
      <c r="A5546" s="16">
        <v>125005530</v>
      </c>
      <c r="B5546">
        <v>125005558</v>
      </c>
      <c r="C5546" t="s">
        <v>1177</v>
      </c>
      <c r="D5546" t="s">
        <v>53</v>
      </c>
      <c r="E5546" t="str">
        <f t="shared" si="172"/>
        <v>125005530</v>
      </c>
      <c r="F5546" t="str">
        <f t="shared" si="173"/>
        <v>125005530.</v>
      </c>
      <c r="G5546" s="2">
        <v>3594</v>
      </c>
      <c r="H5546" t="s">
        <v>8532</v>
      </c>
      <c r="I5546" t="s">
        <v>1277</v>
      </c>
      <c r="J5546" s="1">
        <v>12652.5</v>
      </c>
      <c r="K5546" t="s">
        <v>20</v>
      </c>
      <c r="M5546" t="s">
        <v>29</v>
      </c>
      <c r="N5546" t="s">
        <v>55</v>
      </c>
      <c r="O5546" t="s">
        <v>23</v>
      </c>
      <c r="P5546" t="s">
        <v>24</v>
      </c>
      <c r="R5546" t="s">
        <v>53</v>
      </c>
      <c r="S5546" s="6">
        <v>0.67231481481481481</v>
      </c>
    </row>
    <row r="5547" spans="1:19" x14ac:dyDescent="0.25">
      <c r="A5547" s="16">
        <v>125005531</v>
      </c>
      <c r="B5547">
        <v>125005559</v>
      </c>
      <c r="C5547" t="s">
        <v>1177</v>
      </c>
      <c r="D5547" t="s">
        <v>864</v>
      </c>
      <c r="E5547" t="str">
        <f t="shared" si="172"/>
        <v>125005531</v>
      </c>
      <c r="F5547" t="str">
        <f t="shared" si="173"/>
        <v>125005531.</v>
      </c>
      <c r="G5547" s="2">
        <v>250212</v>
      </c>
      <c r="H5547" t="s">
        <v>8533</v>
      </c>
      <c r="I5547" t="s">
        <v>6359</v>
      </c>
      <c r="J5547" s="1">
        <v>2835</v>
      </c>
      <c r="K5547" t="s">
        <v>20</v>
      </c>
      <c r="M5547" t="s">
        <v>29</v>
      </c>
      <c r="N5547" t="s">
        <v>71</v>
      </c>
      <c r="O5547" t="s">
        <v>23</v>
      </c>
      <c r="P5547" t="s">
        <v>24</v>
      </c>
      <c r="R5547" t="s">
        <v>864</v>
      </c>
      <c r="S5547" s="6">
        <v>0.67413194444444446</v>
      </c>
    </row>
    <row r="5548" spans="1:19" x14ac:dyDescent="0.25">
      <c r="A5548" s="16">
        <v>125005532</v>
      </c>
      <c r="B5548">
        <v>125005560</v>
      </c>
      <c r="C5548" t="s">
        <v>1177</v>
      </c>
      <c r="D5548" t="s">
        <v>2733</v>
      </c>
      <c r="E5548" t="str">
        <f t="shared" si="172"/>
        <v>125005532</v>
      </c>
      <c r="F5548" t="str">
        <f t="shared" si="173"/>
        <v>125005532.</v>
      </c>
      <c r="G5548" s="2" t="s">
        <v>8534</v>
      </c>
      <c r="H5548" t="s">
        <v>8535</v>
      </c>
      <c r="I5548" t="s">
        <v>3867</v>
      </c>
      <c r="J5548">
        <v>689.06</v>
      </c>
      <c r="K5548" t="s">
        <v>62</v>
      </c>
      <c r="M5548" t="s">
        <v>29</v>
      </c>
      <c r="N5548" t="s">
        <v>111</v>
      </c>
      <c r="O5548" t="s">
        <v>23</v>
      </c>
      <c r="P5548" t="s">
        <v>24</v>
      </c>
      <c r="R5548" t="s">
        <v>2733</v>
      </c>
      <c r="S5548" s="6">
        <v>0.67609953703703696</v>
      </c>
    </row>
    <row r="5549" spans="1:19" x14ac:dyDescent="0.25">
      <c r="A5549" s="16">
        <v>125005533</v>
      </c>
      <c r="B5549">
        <v>125005561</v>
      </c>
      <c r="C5549" t="s">
        <v>1177</v>
      </c>
      <c r="D5549" t="s">
        <v>2215</v>
      </c>
      <c r="E5549" t="str">
        <f t="shared" si="172"/>
        <v>125005533</v>
      </c>
      <c r="F5549" t="str">
        <f t="shared" si="173"/>
        <v>125005533.</v>
      </c>
      <c r="G5549" s="2">
        <v>191</v>
      </c>
      <c r="H5549" t="s">
        <v>8536</v>
      </c>
      <c r="I5549" t="s">
        <v>6359</v>
      </c>
      <c r="J5549" s="1">
        <v>15275.24</v>
      </c>
      <c r="K5549" t="s">
        <v>62</v>
      </c>
      <c r="M5549" t="s">
        <v>29</v>
      </c>
      <c r="N5549" t="s">
        <v>30</v>
      </c>
      <c r="O5549" t="s">
        <v>23</v>
      </c>
      <c r="P5549" t="s">
        <v>24</v>
      </c>
      <c r="R5549" t="s">
        <v>2215</v>
      </c>
      <c r="S5549" s="6">
        <v>0.6882638888888889</v>
      </c>
    </row>
    <row r="5550" spans="1:19" x14ac:dyDescent="0.25">
      <c r="A5550" s="16">
        <v>125005534</v>
      </c>
      <c r="B5550">
        <v>125005562</v>
      </c>
      <c r="C5550" t="s">
        <v>1177</v>
      </c>
      <c r="D5550" t="s">
        <v>827</v>
      </c>
      <c r="E5550" t="str">
        <f t="shared" si="172"/>
        <v>125005534</v>
      </c>
      <c r="F5550" t="str">
        <f t="shared" si="173"/>
        <v>125005534.</v>
      </c>
      <c r="G5550" s="2">
        <v>34421</v>
      </c>
      <c r="H5550" t="s">
        <v>8537</v>
      </c>
      <c r="I5550" t="s">
        <v>6359</v>
      </c>
      <c r="J5550">
        <v>266.61</v>
      </c>
      <c r="K5550" t="s">
        <v>62</v>
      </c>
      <c r="M5550" t="s">
        <v>29</v>
      </c>
      <c r="N5550" t="s">
        <v>55</v>
      </c>
      <c r="O5550" t="s">
        <v>23</v>
      </c>
      <c r="P5550" t="s">
        <v>24</v>
      </c>
      <c r="R5550" t="s">
        <v>827</v>
      </c>
      <c r="S5550" s="6">
        <v>0.69364583333333341</v>
      </c>
    </row>
    <row r="5551" spans="1:19" x14ac:dyDescent="0.25">
      <c r="A5551" s="16">
        <v>125005535</v>
      </c>
      <c r="B5551">
        <v>125005563</v>
      </c>
      <c r="C5551" t="s">
        <v>1177</v>
      </c>
      <c r="D5551" t="s">
        <v>3501</v>
      </c>
      <c r="E5551" t="str">
        <f t="shared" si="172"/>
        <v>125005535</v>
      </c>
      <c r="F5551" t="str">
        <f t="shared" si="173"/>
        <v>125005535.</v>
      </c>
      <c r="G5551" s="2">
        <v>125000019</v>
      </c>
      <c r="H5551" t="s">
        <v>8538</v>
      </c>
      <c r="I5551" t="s">
        <v>1177</v>
      </c>
      <c r="J5551">
        <v>551.25</v>
      </c>
      <c r="K5551" t="s">
        <v>62</v>
      </c>
      <c r="M5551" t="s">
        <v>29</v>
      </c>
      <c r="N5551" t="s">
        <v>3504</v>
      </c>
      <c r="O5551" t="s">
        <v>23</v>
      </c>
      <c r="P5551" t="s">
        <v>24</v>
      </c>
      <c r="R5551" t="s">
        <v>3501</v>
      </c>
      <c r="S5551" s="6">
        <v>0.70276620370370368</v>
      </c>
    </row>
    <row r="5552" spans="1:19" x14ac:dyDescent="0.25">
      <c r="A5552" s="16">
        <v>125005536</v>
      </c>
      <c r="B5552">
        <v>125005564</v>
      </c>
      <c r="C5552" t="s">
        <v>1177</v>
      </c>
      <c r="D5552" t="s">
        <v>36</v>
      </c>
      <c r="E5552" t="str">
        <f t="shared" si="172"/>
        <v>125005536</v>
      </c>
      <c r="F5552" t="str">
        <f t="shared" si="173"/>
        <v>125005536.</v>
      </c>
      <c r="G5552" s="2">
        <v>10912</v>
      </c>
      <c r="H5552" t="s">
        <v>8539</v>
      </c>
      <c r="I5552" t="s">
        <v>1277</v>
      </c>
      <c r="J5552">
        <v>683.55</v>
      </c>
      <c r="K5552" t="s">
        <v>20</v>
      </c>
      <c r="M5552" t="s">
        <v>29</v>
      </c>
      <c r="N5552" t="s">
        <v>35</v>
      </c>
      <c r="O5552" t="s">
        <v>23</v>
      </c>
      <c r="P5552" t="s">
        <v>24</v>
      </c>
      <c r="R5552" t="s">
        <v>36</v>
      </c>
      <c r="S5552" s="6">
        <v>0.70644675925925926</v>
      </c>
    </row>
    <row r="5553" spans="1:19" x14ac:dyDescent="0.25">
      <c r="A5553" s="16">
        <v>125005537</v>
      </c>
      <c r="B5553">
        <v>125005565</v>
      </c>
      <c r="C5553" t="s">
        <v>1177</v>
      </c>
      <c r="D5553" t="s">
        <v>36</v>
      </c>
      <c r="E5553" t="str">
        <f t="shared" si="172"/>
        <v>125005537</v>
      </c>
      <c r="F5553" t="str">
        <f t="shared" si="173"/>
        <v>125005537.</v>
      </c>
      <c r="G5553" s="2">
        <v>10954</v>
      </c>
      <c r="H5553" t="s">
        <v>8540</v>
      </c>
      <c r="I5553" t="s">
        <v>1277</v>
      </c>
      <c r="J5553">
        <v>227.85</v>
      </c>
      <c r="K5553" t="s">
        <v>20</v>
      </c>
      <c r="M5553" t="s">
        <v>29</v>
      </c>
      <c r="N5553" t="s">
        <v>35</v>
      </c>
      <c r="O5553" t="s">
        <v>23</v>
      </c>
      <c r="P5553" t="s">
        <v>24</v>
      </c>
      <c r="R5553" t="s">
        <v>36</v>
      </c>
      <c r="S5553" s="6">
        <v>0.70736111111111111</v>
      </c>
    </row>
    <row r="5554" spans="1:19" x14ac:dyDescent="0.25">
      <c r="A5554" s="16">
        <v>125005538</v>
      </c>
      <c r="B5554">
        <v>125005566</v>
      </c>
      <c r="C5554" t="s">
        <v>1177</v>
      </c>
      <c r="D5554" t="s">
        <v>36</v>
      </c>
      <c r="E5554" t="str">
        <f t="shared" si="172"/>
        <v>125005538</v>
      </c>
      <c r="F5554" t="str">
        <f t="shared" si="173"/>
        <v>125005538.</v>
      </c>
      <c r="G5554" s="2">
        <v>10940</v>
      </c>
      <c r="H5554" t="s">
        <v>8541</v>
      </c>
      <c r="I5554" t="s">
        <v>1277</v>
      </c>
      <c r="J5554">
        <v>442.24</v>
      </c>
      <c r="K5554" t="s">
        <v>20</v>
      </c>
      <c r="M5554" t="s">
        <v>29</v>
      </c>
      <c r="N5554" t="s">
        <v>35</v>
      </c>
      <c r="O5554" t="s">
        <v>23</v>
      </c>
      <c r="P5554" t="s">
        <v>24</v>
      </c>
      <c r="R5554" t="s">
        <v>36</v>
      </c>
      <c r="S5554" s="6">
        <v>0.70841435185185186</v>
      </c>
    </row>
    <row r="5555" spans="1:19" x14ac:dyDescent="0.25">
      <c r="A5555" s="16">
        <v>125005539</v>
      </c>
      <c r="B5555">
        <v>125005567</v>
      </c>
      <c r="C5555" t="s">
        <v>1177</v>
      </c>
      <c r="D5555" t="s">
        <v>36</v>
      </c>
      <c r="E5555" t="str">
        <f t="shared" si="172"/>
        <v>125005539</v>
      </c>
      <c r="F5555" t="str">
        <f t="shared" si="173"/>
        <v>125005539.</v>
      </c>
      <c r="G5555" s="2">
        <v>11066</v>
      </c>
      <c r="H5555" t="s">
        <v>8542</v>
      </c>
      <c r="I5555" t="s">
        <v>1277</v>
      </c>
      <c r="J5555">
        <v>455.7</v>
      </c>
      <c r="K5555" t="s">
        <v>20</v>
      </c>
      <c r="M5555" t="s">
        <v>29</v>
      </c>
      <c r="N5555" t="s">
        <v>35</v>
      </c>
      <c r="O5555" t="s">
        <v>23</v>
      </c>
      <c r="P5555" t="s">
        <v>24</v>
      </c>
      <c r="R5555" t="s">
        <v>36</v>
      </c>
      <c r="S5555" s="6">
        <v>0.70876157407407403</v>
      </c>
    </row>
    <row r="5556" spans="1:19" x14ac:dyDescent="0.25">
      <c r="A5556" s="16">
        <v>125005540</v>
      </c>
      <c r="B5556">
        <v>125005568</v>
      </c>
      <c r="C5556" t="s">
        <v>1177</v>
      </c>
      <c r="D5556" t="s">
        <v>102</v>
      </c>
      <c r="E5556" t="str">
        <f t="shared" si="172"/>
        <v>125005540</v>
      </c>
      <c r="F5556" t="str">
        <f t="shared" si="173"/>
        <v>125005540.</v>
      </c>
      <c r="G5556" s="2">
        <v>9066</v>
      </c>
      <c r="H5556" t="s">
        <v>8543</v>
      </c>
      <c r="I5556" t="s">
        <v>1277</v>
      </c>
      <c r="J5556">
        <v>778.05</v>
      </c>
      <c r="K5556" t="s">
        <v>62</v>
      </c>
      <c r="M5556" t="s">
        <v>29</v>
      </c>
      <c r="N5556" t="s">
        <v>44</v>
      </c>
      <c r="O5556" t="s">
        <v>23</v>
      </c>
      <c r="P5556" t="s">
        <v>24</v>
      </c>
      <c r="R5556" t="s">
        <v>102</v>
      </c>
      <c r="S5556" s="6">
        <v>0.73950231481481488</v>
      </c>
    </row>
    <row r="5557" spans="1:19" x14ac:dyDescent="0.25">
      <c r="A5557" s="16">
        <v>125005541</v>
      </c>
      <c r="B5557">
        <v>125005569</v>
      </c>
      <c r="C5557" t="s">
        <v>1177</v>
      </c>
      <c r="D5557" t="s">
        <v>156</v>
      </c>
      <c r="E5557" t="str">
        <f t="shared" si="172"/>
        <v>125005541</v>
      </c>
      <c r="F5557" t="str">
        <f t="shared" si="173"/>
        <v>125005541.</v>
      </c>
      <c r="G5557" s="2">
        <v>8433</v>
      </c>
      <c r="H5557" t="s">
        <v>8544</v>
      </c>
      <c r="I5557" t="s">
        <v>6359</v>
      </c>
      <c r="J5557">
        <v>655.20000000000005</v>
      </c>
      <c r="K5557" t="s">
        <v>62</v>
      </c>
      <c r="M5557" t="s">
        <v>29</v>
      </c>
      <c r="N5557" t="s">
        <v>55</v>
      </c>
      <c r="O5557" t="s">
        <v>23</v>
      </c>
      <c r="P5557" t="s">
        <v>24</v>
      </c>
      <c r="R5557" t="s">
        <v>156</v>
      </c>
      <c r="S5557" s="6">
        <v>0.7430092592592592</v>
      </c>
    </row>
    <row r="5558" spans="1:19" x14ac:dyDescent="0.25">
      <c r="A5558" s="16">
        <v>125005542</v>
      </c>
      <c r="B5558">
        <v>125005570</v>
      </c>
      <c r="C5558" t="s">
        <v>1177</v>
      </c>
      <c r="D5558" t="s">
        <v>662</v>
      </c>
      <c r="E5558" t="str">
        <f t="shared" si="172"/>
        <v>125005542</v>
      </c>
      <c r="F5558" t="str">
        <f t="shared" si="173"/>
        <v>125005542.</v>
      </c>
      <c r="G5558" s="2">
        <v>8435</v>
      </c>
      <c r="H5558" t="s">
        <v>8545</v>
      </c>
      <c r="I5558" t="s">
        <v>6359</v>
      </c>
      <c r="J5558">
        <v>957.6</v>
      </c>
      <c r="K5558" t="s">
        <v>62</v>
      </c>
      <c r="M5558" t="s">
        <v>29</v>
      </c>
      <c r="N5558" t="s">
        <v>55</v>
      </c>
      <c r="O5558" t="s">
        <v>23</v>
      </c>
      <c r="P5558" t="s">
        <v>24</v>
      </c>
      <c r="R5558" t="s">
        <v>662</v>
      </c>
      <c r="S5558" s="6">
        <v>0.74586805555555558</v>
      </c>
    </row>
    <row r="5559" spans="1:19" x14ac:dyDescent="0.25">
      <c r="A5559" s="16">
        <v>125005543</v>
      </c>
      <c r="B5559">
        <v>125005571</v>
      </c>
      <c r="C5559" t="s">
        <v>1177</v>
      </c>
      <c r="D5559" t="s">
        <v>162</v>
      </c>
      <c r="E5559" t="str">
        <f t="shared" si="172"/>
        <v>125005543</v>
      </c>
      <c r="F5559" t="str">
        <f t="shared" si="173"/>
        <v>125005543.</v>
      </c>
      <c r="G5559" s="2">
        <v>8436</v>
      </c>
      <c r="H5559" t="s">
        <v>8546</v>
      </c>
      <c r="I5559" t="s">
        <v>6359</v>
      </c>
      <c r="J5559" s="1">
        <v>4447.8</v>
      </c>
      <c r="K5559" t="s">
        <v>62</v>
      </c>
      <c r="M5559" t="s">
        <v>29</v>
      </c>
      <c r="N5559" t="s">
        <v>55</v>
      </c>
      <c r="O5559" t="s">
        <v>23</v>
      </c>
      <c r="P5559" t="s">
        <v>24</v>
      </c>
      <c r="R5559" t="s">
        <v>162</v>
      </c>
      <c r="S5559" s="6">
        <v>0.75129629629629635</v>
      </c>
    </row>
    <row r="5560" spans="1:19" x14ac:dyDescent="0.25">
      <c r="A5560" s="16">
        <v>125005544</v>
      </c>
      <c r="B5560">
        <v>125005572</v>
      </c>
      <c r="C5560" t="s">
        <v>1177</v>
      </c>
      <c r="D5560" t="s">
        <v>156</v>
      </c>
      <c r="E5560" t="str">
        <f t="shared" si="172"/>
        <v>125005544</v>
      </c>
      <c r="F5560" t="str">
        <f t="shared" si="173"/>
        <v>125005544.</v>
      </c>
      <c r="G5560" s="2">
        <v>8434</v>
      </c>
      <c r="H5560" t="s">
        <v>8547</v>
      </c>
      <c r="I5560" t="s">
        <v>6359</v>
      </c>
      <c r="J5560" s="1">
        <v>2504.25</v>
      </c>
      <c r="K5560" t="s">
        <v>62</v>
      </c>
      <c r="M5560" t="s">
        <v>29</v>
      </c>
      <c r="N5560" t="s">
        <v>55</v>
      </c>
      <c r="O5560" t="s">
        <v>23</v>
      </c>
      <c r="P5560" t="s">
        <v>24</v>
      </c>
      <c r="R5560" t="s">
        <v>156</v>
      </c>
      <c r="S5560" s="6">
        <v>0.75179398148148147</v>
      </c>
    </row>
    <row r="5561" spans="1:19" x14ac:dyDescent="0.25">
      <c r="A5561" s="16">
        <v>125005545</v>
      </c>
      <c r="B5561">
        <v>125005573</v>
      </c>
      <c r="C5561" t="s">
        <v>1177</v>
      </c>
      <c r="D5561" t="s">
        <v>36</v>
      </c>
      <c r="E5561" t="str">
        <f t="shared" si="172"/>
        <v>125005545</v>
      </c>
      <c r="F5561" t="str">
        <f t="shared" si="173"/>
        <v>125005545.</v>
      </c>
      <c r="G5561" s="2">
        <v>11171</v>
      </c>
      <c r="H5561" t="s">
        <v>8548</v>
      </c>
      <c r="I5561" t="s">
        <v>1277</v>
      </c>
      <c r="J5561">
        <v>647.89</v>
      </c>
      <c r="K5561" t="s">
        <v>20</v>
      </c>
      <c r="M5561" t="s">
        <v>29</v>
      </c>
      <c r="N5561" t="s">
        <v>35</v>
      </c>
      <c r="O5561" t="s">
        <v>23</v>
      </c>
      <c r="P5561" t="s">
        <v>24</v>
      </c>
      <c r="R5561" t="s">
        <v>36</v>
      </c>
      <c r="S5561" s="6">
        <v>0.75479166666666664</v>
      </c>
    </row>
    <row r="5562" spans="1:19" x14ac:dyDescent="0.25">
      <c r="A5562" s="16">
        <v>125005546</v>
      </c>
      <c r="B5562">
        <v>125005574</v>
      </c>
      <c r="C5562" t="s">
        <v>1177</v>
      </c>
      <c r="D5562" t="s">
        <v>2984</v>
      </c>
      <c r="E5562" t="str">
        <f t="shared" si="172"/>
        <v>125005546</v>
      </c>
      <c r="F5562" t="str">
        <f t="shared" si="173"/>
        <v>125005546.</v>
      </c>
      <c r="G5562" s="2" t="s">
        <v>8549</v>
      </c>
      <c r="H5562" t="s">
        <v>8550</v>
      </c>
      <c r="I5562" t="s">
        <v>1177</v>
      </c>
      <c r="J5562" s="1">
        <v>1108.8</v>
      </c>
      <c r="K5562" t="s">
        <v>20</v>
      </c>
      <c r="M5562" t="s">
        <v>29</v>
      </c>
      <c r="N5562" t="s">
        <v>76</v>
      </c>
      <c r="O5562" t="s">
        <v>23</v>
      </c>
      <c r="P5562" t="s">
        <v>24</v>
      </c>
      <c r="R5562" t="s">
        <v>2984</v>
      </c>
      <c r="S5562" s="6">
        <v>0.75576388888888879</v>
      </c>
    </row>
    <row r="5563" spans="1:19" x14ac:dyDescent="0.25">
      <c r="A5563" s="16">
        <v>125005548</v>
      </c>
      <c r="B5563">
        <v>125005575</v>
      </c>
      <c r="C5563" t="s">
        <v>1177</v>
      </c>
      <c r="D5563" t="s">
        <v>3164</v>
      </c>
      <c r="E5563" t="str">
        <f t="shared" si="172"/>
        <v>125005548</v>
      </c>
      <c r="F5563" t="str">
        <f t="shared" si="173"/>
        <v>125005548.</v>
      </c>
      <c r="G5563" s="2" t="s">
        <v>8551</v>
      </c>
      <c r="H5563" t="s">
        <v>8552</v>
      </c>
      <c r="I5563" t="s">
        <v>1177</v>
      </c>
      <c r="J5563" s="1">
        <v>1438.5</v>
      </c>
      <c r="K5563" t="s">
        <v>20</v>
      </c>
      <c r="M5563" t="s">
        <v>29</v>
      </c>
      <c r="N5563" t="s">
        <v>44</v>
      </c>
      <c r="O5563" t="s">
        <v>23</v>
      </c>
      <c r="P5563" t="s">
        <v>24</v>
      </c>
      <c r="R5563" t="s">
        <v>3164</v>
      </c>
      <c r="S5563" s="6">
        <v>0.75716435185185194</v>
      </c>
    </row>
    <row r="5564" spans="1:19" x14ac:dyDescent="0.25">
      <c r="A5564" s="16">
        <v>125005549</v>
      </c>
      <c r="B5564">
        <v>125005576</v>
      </c>
      <c r="C5564" t="s">
        <v>1177</v>
      </c>
      <c r="D5564" t="s">
        <v>1713</v>
      </c>
      <c r="E5564" t="str">
        <f t="shared" si="172"/>
        <v>125005549</v>
      </c>
      <c r="F5564" t="str">
        <f t="shared" si="173"/>
        <v>125005549.</v>
      </c>
      <c r="G5564" s="2" t="s">
        <v>8553</v>
      </c>
      <c r="H5564" t="s">
        <v>8554</v>
      </c>
      <c r="I5564" t="s">
        <v>3867</v>
      </c>
      <c r="J5564">
        <v>830.55</v>
      </c>
      <c r="K5564" t="s">
        <v>62</v>
      </c>
      <c r="M5564" t="s">
        <v>29</v>
      </c>
      <c r="N5564" t="s">
        <v>71</v>
      </c>
      <c r="O5564" t="s">
        <v>23</v>
      </c>
      <c r="P5564" t="s">
        <v>24</v>
      </c>
      <c r="R5564" t="s">
        <v>1713</v>
      </c>
      <c r="S5564" s="6">
        <v>0.7578125</v>
      </c>
    </row>
    <row r="5565" spans="1:19" x14ac:dyDescent="0.25">
      <c r="A5565" s="16">
        <v>125005550</v>
      </c>
      <c r="B5565">
        <v>125005577</v>
      </c>
      <c r="C5565" t="s">
        <v>1177</v>
      </c>
      <c r="D5565" t="s">
        <v>286</v>
      </c>
      <c r="E5565" t="str">
        <f t="shared" si="172"/>
        <v>125005550</v>
      </c>
      <c r="F5565" t="str">
        <f t="shared" si="173"/>
        <v>125005550.</v>
      </c>
      <c r="G5565" s="2">
        <v>13920</v>
      </c>
      <c r="H5565" t="s">
        <v>8555</v>
      </c>
      <c r="I5565" t="s">
        <v>6359</v>
      </c>
      <c r="J5565">
        <v>992.25</v>
      </c>
      <c r="K5565" t="s">
        <v>20</v>
      </c>
      <c r="M5565" t="s">
        <v>29</v>
      </c>
      <c r="N5565" t="s">
        <v>44</v>
      </c>
      <c r="O5565" t="s">
        <v>23</v>
      </c>
      <c r="P5565" t="s">
        <v>24</v>
      </c>
      <c r="R5565" t="s">
        <v>286</v>
      </c>
      <c r="S5565" s="6">
        <v>0.75906250000000008</v>
      </c>
    </row>
    <row r="5566" spans="1:19" x14ac:dyDescent="0.25">
      <c r="A5566" s="16">
        <v>125005551</v>
      </c>
      <c r="B5566">
        <v>125005578</v>
      </c>
      <c r="C5566" t="s">
        <v>1177</v>
      </c>
      <c r="D5566" t="s">
        <v>435</v>
      </c>
      <c r="E5566" t="str">
        <f t="shared" si="172"/>
        <v>125005551</v>
      </c>
      <c r="F5566" t="str">
        <f t="shared" si="173"/>
        <v>125005551.</v>
      </c>
      <c r="G5566" s="2" t="s">
        <v>8556</v>
      </c>
      <c r="H5566" t="s">
        <v>8557</v>
      </c>
      <c r="I5566" t="s">
        <v>6359</v>
      </c>
      <c r="J5566">
        <v>693</v>
      </c>
      <c r="K5566" t="s">
        <v>62</v>
      </c>
      <c r="M5566" t="s">
        <v>29</v>
      </c>
      <c r="N5566" t="s">
        <v>44</v>
      </c>
      <c r="O5566" t="s">
        <v>23</v>
      </c>
      <c r="P5566" t="s">
        <v>24</v>
      </c>
      <c r="R5566" t="s">
        <v>435</v>
      </c>
      <c r="S5566" s="6">
        <v>0.75968750000000007</v>
      </c>
    </row>
    <row r="5567" spans="1:19" x14ac:dyDescent="0.25">
      <c r="A5567" s="16">
        <v>125005552</v>
      </c>
      <c r="B5567">
        <v>125005579</v>
      </c>
      <c r="C5567" t="s">
        <v>1177</v>
      </c>
      <c r="D5567" t="s">
        <v>3131</v>
      </c>
      <c r="E5567" t="str">
        <f t="shared" si="172"/>
        <v>125005552</v>
      </c>
      <c r="F5567" t="str">
        <f t="shared" si="173"/>
        <v>125005552.</v>
      </c>
      <c r="G5567" s="2">
        <v>9069</v>
      </c>
      <c r="H5567" t="s">
        <v>8558</v>
      </c>
      <c r="I5567" t="s">
        <v>3867</v>
      </c>
      <c r="J5567">
        <v>945</v>
      </c>
      <c r="K5567" t="s">
        <v>62</v>
      </c>
      <c r="M5567" t="s">
        <v>29</v>
      </c>
      <c r="N5567" t="s">
        <v>44</v>
      </c>
      <c r="O5567" t="s">
        <v>23</v>
      </c>
      <c r="P5567" t="s">
        <v>24</v>
      </c>
      <c r="R5567" t="s">
        <v>3131</v>
      </c>
      <c r="S5567" s="6">
        <v>0.76034722222222229</v>
      </c>
    </row>
    <row r="5568" spans="1:19" x14ac:dyDescent="0.25">
      <c r="A5568" s="16">
        <v>125005553</v>
      </c>
      <c r="B5568">
        <v>125005580</v>
      </c>
      <c r="C5568" t="s">
        <v>1177</v>
      </c>
      <c r="D5568" t="s">
        <v>1407</v>
      </c>
      <c r="E5568" t="str">
        <f t="shared" si="172"/>
        <v>125005553</v>
      </c>
      <c r="F5568" t="str">
        <f t="shared" si="173"/>
        <v>125005553.</v>
      </c>
      <c r="G5568" s="2">
        <v>13901</v>
      </c>
      <c r="H5568" t="s">
        <v>8559</v>
      </c>
      <c r="I5568" t="s">
        <v>6359</v>
      </c>
      <c r="J5568" s="1">
        <v>2971.5</v>
      </c>
      <c r="K5568" t="s">
        <v>62</v>
      </c>
      <c r="M5568" t="s">
        <v>29</v>
      </c>
      <c r="N5568" t="s">
        <v>55</v>
      </c>
      <c r="O5568" t="s">
        <v>23</v>
      </c>
      <c r="P5568" t="s">
        <v>24</v>
      </c>
      <c r="R5568" t="s">
        <v>1407</v>
      </c>
      <c r="S5568" s="6">
        <v>0.76106481481481481</v>
      </c>
    </row>
    <row r="5569" spans="1:19" x14ac:dyDescent="0.25">
      <c r="A5569" s="16">
        <v>125005554</v>
      </c>
      <c r="B5569">
        <v>125005581</v>
      </c>
      <c r="C5569" t="s">
        <v>1177</v>
      </c>
      <c r="D5569" t="s">
        <v>231</v>
      </c>
      <c r="E5569" t="str">
        <f t="shared" si="172"/>
        <v>125005554</v>
      </c>
      <c r="F5569" t="str">
        <f t="shared" si="173"/>
        <v>125005554.</v>
      </c>
      <c r="G5569" s="2">
        <v>6761</v>
      </c>
      <c r="H5569" t="s">
        <v>8560</v>
      </c>
      <c r="I5569" t="s">
        <v>3867</v>
      </c>
      <c r="J5569" s="1">
        <v>4510.28</v>
      </c>
      <c r="K5569" t="s">
        <v>62</v>
      </c>
      <c r="M5569" t="s">
        <v>29</v>
      </c>
      <c r="N5569" t="s">
        <v>55</v>
      </c>
      <c r="O5569" t="s">
        <v>23</v>
      </c>
      <c r="P5569" t="s">
        <v>24</v>
      </c>
      <c r="R5569" t="s">
        <v>231</v>
      </c>
      <c r="S5569" s="6">
        <v>0.76260416666666664</v>
      </c>
    </row>
    <row r="5570" spans="1:19" x14ac:dyDescent="0.25">
      <c r="A5570" s="16">
        <v>125005555</v>
      </c>
      <c r="B5570">
        <v>125005582</v>
      </c>
      <c r="C5570" t="s">
        <v>1177</v>
      </c>
      <c r="D5570" t="s">
        <v>681</v>
      </c>
      <c r="E5570" t="str">
        <f t="shared" si="172"/>
        <v>125005555</v>
      </c>
      <c r="F5570" t="str">
        <f t="shared" si="173"/>
        <v>125005555.</v>
      </c>
      <c r="G5570" s="2" t="s">
        <v>8561</v>
      </c>
      <c r="H5570" t="s">
        <v>8562</v>
      </c>
      <c r="I5570" t="s">
        <v>5091</v>
      </c>
      <c r="J5570" s="1">
        <v>1664.2</v>
      </c>
      <c r="K5570" t="s">
        <v>62</v>
      </c>
      <c r="M5570" t="s">
        <v>29</v>
      </c>
      <c r="N5570" t="s">
        <v>71</v>
      </c>
      <c r="O5570" t="s">
        <v>23</v>
      </c>
      <c r="P5570" t="s">
        <v>24</v>
      </c>
      <c r="R5570" t="s">
        <v>681</v>
      </c>
      <c r="S5570" s="6">
        <v>0.76314814814814813</v>
      </c>
    </row>
    <row r="5571" spans="1:19" x14ac:dyDescent="0.25">
      <c r="A5571" s="16">
        <v>125005556</v>
      </c>
      <c r="B5571">
        <v>125005583</v>
      </c>
      <c r="C5571" t="s">
        <v>1177</v>
      </c>
      <c r="D5571" t="s">
        <v>421</v>
      </c>
      <c r="E5571" t="str">
        <f t="shared" ref="E5571:E5634" si="174">LEFT(F5571,9)</f>
        <v>125005556</v>
      </c>
      <c r="F5571" t="str">
        <f t="shared" ref="F5571:F5634" si="175">TRIM(MID(H5571, FIND("Deliveries", H5571) + LEN("Deliveries"), 20))</f>
        <v>125005556.</v>
      </c>
      <c r="G5571" s="2">
        <v>3107</v>
      </c>
      <c r="H5571" t="s">
        <v>8563</v>
      </c>
      <c r="I5571" t="s">
        <v>6359</v>
      </c>
      <c r="J5571">
        <v>989.1</v>
      </c>
      <c r="K5571" t="s">
        <v>20</v>
      </c>
      <c r="M5571" t="s">
        <v>29</v>
      </c>
      <c r="N5571" t="s">
        <v>44</v>
      </c>
      <c r="O5571" t="s">
        <v>23</v>
      </c>
      <c r="P5571" t="s">
        <v>24</v>
      </c>
      <c r="R5571" t="s">
        <v>421</v>
      </c>
      <c r="S5571" s="6">
        <v>0.76440972222222225</v>
      </c>
    </row>
    <row r="5572" spans="1:19" x14ac:dyDescent="0.25">
      <c r="A5572" s="16">
        <v>125005557</v>
      </c>
      <c r="B5572">
        <v>125005584</v>
      </c>
      <c r="C5572" t="s">
        <v>1177</v>
      </c>
      <c r="D5572" t="s">
        <v>429</v>
      </c>
      <c r="E5572" t="str">
        <f t="shared" si="174"/>
        <v>125005557</v>
      </c>
      <c r="F5572" t="str">
        <f t="shared" si="175"/>
        <v>125005557.</v>
      </c>
      <c r="G5572" s="2">
        <v>9067</v>
      </c>
      <c r="H5572" t="s">
        <v>8564</v>
      </c>
      <c r="I5572" t="s">
        <v>6359</v>
      </c>
      <c r="J5572" s="1">
        <v>1391.25</v>
      </c>
      <c r="K5572" t="s">
        <v>62</v>
      </c>
      <c r="M5572" t="s">
        <v>29</v>
      </c>
      <c r="N5572" t="s">
        <v>44</v>
      </c>
      <c r="O5572" t="s">
        <v>23</v>
      </c>
      <c r="P5572" t="s">
        <v>24</v>
      </c>
      <c r="R5572" t="s">
        <v>429</v>
      </c>
      <c r="S5572" s="6">
        <v>0.76512731481481477</v>
      </c>
    </row>
    <row r="5573" spans="1:19" x14ac:dyDescent="0.25">
      <c r="A5573" s="16">
        <v>125005558</v>
      </c>
      <c r="B5573">
        <v>125005585</v>
      </c>
      <c r="C5573" t="s">
        <v>1177</v>
      </c>
      <c r="D5573" t="s">
        <v>2873</v>
      </c>
      <c r="E5573" t="str">
        <f t="shared" si="174"/>
        <v>125005558</v>
      </c>
      <c r="F5573" t="str">
        <f t="shared" si="175"/>
        <v>125005558.</v>
      </c>
      <c r="G5573" s="2">
        <v>7006</v>
      </c>
      <c r="H5573" t="s">
        <v>8565</v>
      </c>
      <c r="I5573" t="s">
        <v>3867</v>
      </c>
      <c r="J5573" s="1">
        <v>1008</v>
      </c>
      <c r="K5573" t="s">
        <v>20</v>
      </c>
      <c r="M5573" t="s">
        <v>29</v>
      </c>
      <c r="N5573" t="s">
        <v>44</v>
      </c>
      <c r="O5573" t="s">
        <v>23</v>
      </c>
      <c r="P5573" t="s">
        <v>24</v>
      </c>
      <c r="R5573" t="s">
        <v>2873</v>
      </c>
      <c r="S5573" s="6">
        <v>0.76571759259259264</v>
      </c>
    </row>
    <row r="5574" spans="1:19" x14ac:dyDescent="0.25">
      <c r="A5574" s="16">
        <v>125005559</v>
      </c>
      <c r="B5574">
        <v>125005586</v>
      </c>
      <c r="C5574" t="s">
        <v>1177</v>
      </c>
      <c r="D5574" t="s">
        <v>140</v>
      </c>
      <c r="E5574" t="str">
        <f t="shared" si="174"/>
        <v>125005559</v>
      </c>
      <c r="F5574" t="str">
        <f t="shared" si="175"/>
        <v>125005559.</v>
      </c>
      <c r="G5574" s="2">
        <v>9068</v>
      </c>
      <c r="H5574" t="s">
        <v>8566</v>
      </c>
      <c r="I5574" t="s">
        <v>3867</v>
      </c>
      <c r="J5574">
        <v>378</v>
      </c>
      <c r="K5574" t="s">
        <v>20</v>
      </c>
      <c r="M5574" t="s">
        <v>29</v>
      </c>
      <c r="N5574" t="s">
        <v>44</v>
      </c>
      <c r="O5574" t="s">
        <v>23</v>
      </c>
      <c r="P5574" t="s">
        <v>24</v>
      </c>
      <c r="R5574" t="s">
        <v>140</v>
      </c>
      <c r="S5574" s="6">
        <v>0.76646990740740739</v>
      </c>
    </row>
    <row r="5575" spans="1:19" x14ac:dyDescent="0.25">
      <c r="A5575" s="16">
        <v>125005560</v>
      </c>
      <c r="B5575">
        <v>125005587</v>
      </c>
      <c r="C5575" t="s">
        <v>1177</v>
      </c>
      <c r="D5575" t="s">
        <v>8567</v>
      </c>
      <c r="E5575" t="str">
        <f t="shared" si="174"/>
        <v>125005560</v>
      </c>
      <c r="F5575" t="str">
        <f t="shared" si="175"/>
        <v>125005560.</v>
      </c>
      <c r="G5575" s="2" t="s">
        <v>8568</v>
      </c>
      <c r="H5575" t="s">
        <v>8569</v>
      </c>
      <c r="I5575" t="s">
        <v>1177</v>
      </c>
      <c r="J5575" s="1">
        <v>26082</v>
      </c>
      <c r="K5575" t="s">
        <v>20</v>
      </c>
      <c r="M5575" t="s">
        <v>29</v>
      </c>
      <c r="N5575" t="s">
        <v>255</v>
      </c>
      <c r="O5575" t="s">
        <v>23</v>
      </c>
      <c r="P5575" t="s">
        <v>24</v>
      </c>
      <c r="R5575" t="s">
        <v>8567</v>
      </c>
      <c r="S5575" s="6">
        <v>0.64089120370370367</v>
      </c>
    </row>
    <row r="5576" spans="1:19" x14ac:dyDescent="0.25">
      <c r="A5576" s="16">
        <v>125005561</v>
      </c>
      <c r="B5576">
        <v>125005588</v>
      </c>
      <c r="C5576" t="s">
        <v>1177</v>
      </c>
      <c r="D5576" t="s">
        <v>8570</v>
      </c>
      <c r="E5576" t="str">
        <f t="shared" si="174"/>
        <v>125005561</v>
      </c>
      <c r="F5576" t="str">
        <f t="shared" si="175"/>
        <v>125005561.</v>
      </c>
      <c r="G5576" s="2">
        <v>60393</v>
      </c>
      <c r="H5576" t="s">
        <v>8571</v>
      </c>
      <c r="I5576" t="s">
        <v>1177</v>
      </c>
      <c r="J5576" s="1">
        <v>2887.5</v>
      </c>
      <c r="K5576" t="s">
        <v>20</v>
      </c>
      <c r="M5576" t="s">
        <v>29</v>
      </c>
      <c r="N5576" t="s">
        <v>255</v>
      </c>
      <c r="O5576" t="s">
        <v>23</v>
      </c>
      <c r="P5576" t="s">
        <v>24</v>
      </c>
      <c r="R5576" t="s">
        <v>8570</v>
      </c>
      <c r="S5576" s="6">
        <v>0.7718287037037036</v>
      </c>
    </row>
    <row r="5577" spans="1:19" x14ac:dyDescent="0.25">
      <c r="A5577" s="16">
        <v>125005522</v>
      </c>
      <c r="B5577">
        <v>125005589</v>
      </c>
      <c r="C5577" t="s">
        <v>1177</v>
      </c>
      <c r="D5577" t="s">
        <v>3410</v>
      </c>
      <c r="E5577" t="str">
        <f t="shared" si="174"/>
        <v>125005522</v>
      </c>
      <c r="F5577" t="str">
        <f t="shared" si="175"/>
        <v>125005522.</v>
      </c>
      <c r="G5577" s="2" t="s">
        <v>8572</v>
      </c>
      <c r="H5577" t="s">
        <v>8573</v>
      </c>
      <c r="I5577" t="s">
        <v>3867</v>
      </c>
      <c r="J5577" s="1">
        <v>12271.88</v>
      </c>
      <c r="K5577" t="s">
        <v>62</v>
      </c>
      <c r="M5577" t="s">
        <v>29</v>
      </c>
      <c r="N5577" t="s">
        <v>111</v>
      </c>
      <c r="O5577" t="s">
        <v>23</v>
      </c>
      <c r="P5577" t="s">
        <v>24</v>
      </c>
      <c r="R5577" t="s">
        <v>3410</v>
      </c>
      <c r="S5577" s="6">
        <v>0.77302083333333327</v>
      </c>
    </row>
    <row r="5578" spans="1:19" x14ac:dyDescent="0.25">
      <c r="A5578" s="16">
        <v>125005562</v>
      </c>
      <c r="B5578">
        <v>125005590</v>
      </c>
      <c r="C5578" t="s">
        <v>1177</v>
      </c>
      <c r="D5578" t="s">
        <v>3177</v>
      </c>
      <c r="E5578" t="str">
        <f t="shared" si="174"/>
        <v>125005562</v>
      </c>
      <c r="F5578" t="str">
        <f t="shared" si="175"/>
        <v>125005562.</v>
      </c>
      <c r="G5578" s="2">
        <v>8437</v>
      </c>
      <c r="H5578" t="s">
        <v>8574</v>
      </c>
      <c r="I5578" t="s">
        <v>6359</v>
      </c>
      <c r="J5578" s="1">
        <v>1260</v>
      </c>
      <c r="K5578" t="s">
        <v>62</v>
      </c>
      <c r="M5578" t="s">
        <v>29</v>
      </c>
      <c r="N5578" t="s">
        <v>55</v>
      </c>
      <c r="O5578" t="s">
        <v>23</v>
      </c>
      <c r="P5578" t="s">
        <v>24</v>
      </c>
      <c r="R5578" t="s">
        <v>3177</v>
      </c>
      <c r="S5578" s="6">
        <v>0.78050925925925929</v>
      </c>
    </row>
    <row r="5579" spans="1:19" x14ac:dyDescent="0.25">
      <c r="A5579" s="16">
        <v>125005563</v>
      </c>
      <c r="B5579">
        <v>125005591</v>
      </c>
      <c r="C5579" t="s">
        <v>3948</v>
      </c>
      <c r="D5579" t="s">
        <v>2754</v>
      </c>
      <c r="E5579" t="str">
        <f t="shared" si="174"/>
        <v>125005563</v>
      </c>
      <c r="F5579" t="str">
        <f t="shared" si="175"/>
        <v>125005563.</v>
      </c>
      <c r="G5579" s="2">
        <v>2010544</v>
      </c>
      <c r="H5579" t="s">
        <v>8575</v>
      </c>
      <c r="I5579" t="s">
        <v>3948</v>
      </c>
      <c r="J5579" s="1">
        <v>15967.88</v>
      </c>
      <c r="K5579" t="s">
        <v>62</v>
      </c>
      <c r="L5579" t="s">
        <v>1243</v>
      </c>
      <c r="M5579" t="s">
        <v>29</v>
      </c>
      <c r="N5579" t="s">
        <v>5502</v>
      </c>
      <c r="O5579" t="s">
        <v>23</v>
      </c>
      <c r="P5579" t="s">
        <v>24</v>
      </c>
      <c r="R5579" t="s">
        <v>2754</v>
      </c>
      <c r="S5579" s="5">
        <v>3.5729976851851855</v>
      </c>
    </row>
    <row r="5580" spans="1:19" x14ac:dyDescent="0.25">
      <c r="A5580" s="16">
        <v>125005564</v>
      </c>
      <c r="B5580">
        <v>125005592</v>
      </c>
      <c r="C5580" t="s">
        <v>3948</v>
      </c>
      <c r="D5580" t="s">
        <v>126</v>
      </c>
      <c r="E5580" t="str">
        <f t="shared" si="174"/>
        <v>125005564</v>
      </c>
      <c r="F5580" t="str">
        <f t="shared" si="175"/>
        <v>125005564.</v>
      </c>
      <c r="G5580" s="2">
        <v>2302076</v>
      </c>
      <c r="H5580" t="s">
        <v>8576</v>
      </c>
      <c r="I5580" t="s">
        <v>6414</v>
      </c>
      <c r="J5580" s="1">
        <v>11511.01</v>
      </c>
      <c r="K5580" t="s">
        <v>20</v>
      </c>
      <c r="L5580" t="s">
        <v>1126</v>
      </c>
      <c r="M5580" t="s">
        <v>29</v>
      </c>
      <c r="N5580" t="s">
        <v>111</v>
      </c>
      <c r="O5580" t="s">
        <v>23</v>
      </c>
      <c r="P5580" t="s">
        <v>24</v>
      </c>
      <c r="R5580" t="s">
        <v>126</v>
      </c>
      <c r="S5580" s="5">
        <v>3.7813194444444442</v>
      </c>
    </row>
    <row r="5581" spans="1:19" x14ac:dyDescent="0.25">
      <c r="A5581" s="16">
        <v>125005565</v>
      </c>
      <c r="B5581">
        <v>125005593</v>
      </c>
      <c r="C5581" t="s">
        <v>3948</v>
      </c>
      <c r="D5581" t="s">
        <v>2879</v>
      </c>
      <c r="E5581" t="str">
        <f t="shared" si="174"/>
        <v>125005565</v>
      </c>
      <c r="F5581" t="str">
        <f t="shared" si="175"/>
        <v>125005565.</v>
      </c>
      <c r="G5581" s="2">
        <v>3065</v>
      </c>
      <c r="H5581" t="s">
        <v>8577</v>
      </c>
      <c r="I5581" t="s">
        <v>3951</v>
      </c>
      <c r="J5581">
        <v>466.14</v>
      </c>
      <c r="K5581" t="s">
        <v>20</v>
      </c>
      <c r="M5581" t="s">
        <v>29</v>
      </c>
      <c r="N5581" t="s">
        <v>111</v>
      </c>
      <c r="O5581" t="s">
        <v>23</v>
      </c>
      <c r="P5581" t="s">
        <v>24</v>
      </c>
      <c r="R5581" t="s">
        <v>2879</v>
      </c>
      <c r="S5581" s="5">
        <v>3.8007638888888891</v>
      </c>
    </row>
    <row r="5582" spans="1:19" x14ac:dyDescent="0.25">
      <c r="A5582" s="16">
        <v>125005566</v>
      </c>
      <c r="B5582">
        <v>125005594</v>
      </c>
      <c r="C5582" t="s">
        <v>3948</v>
      </c>
      <c r="D5582" t="s">
        <v>766</v>
      </c>
      <c r="E5582" t="str">
        <f t="shared" si="174"/>
        <v>125005566</v>
      </c>
      <c r="F5582" t="str">
        <f t="shared" si="175"/>
        <v>125005566.</v>
      </c>
      <c r="G5582" s="2" t="s">
        <v>7848</v>
      </c>
      <c r="H5582" t="s">
        <v>8578</v>
      </c>
      <c r="I5582" t="s">
        <v>6414</v>
      </c>
      <c r="J5582" s="1">
        <v>17766</v>
      </c>
      <c r="K5582" t="s">
        <v>20</v>
      </c>
      <c r="M5582" t="s">
        <v>29</v>
      </c>
      <c r="N5582" t="s">
        <v>111</v>
      </c>
      <c r="O5582" t="s">
        <v>23</v>
      </c>
      <c r="P5582" t="s">
        <v>24</v>
      </c>
      <c r="R5582" t="s">
        <v>766</v>
      </c>
      <c r="S5582" s="5">
        <v>3.8222337962962967</v>
      </c>
    </row>
    <row r="5583" spans="1:19" x14ac:dyDescent="0.25">
      <c r="A5583" s="16">
        <v>125005567</v>
      </c>
      <c r="B5583">
        <v>125005595</v>
      </c>
      <c r="C5583" t="s">
        <v>3948</v>
      </c>
      <c r="D5583" t="s">
        <v>178</v>
      </c>
      <c r="E5583" t="str">
        <f t="shared" si="174"/>
        <v>125005567</v>
      </c>
      <c r="F5583" t="str">
        <f t="shared" si="175"/>
        <v>125005567.</v>
      </c>
      <c r="G5583" s="2" t="s">
        <v>8455</v>
      </c>
      <c r="H5583" t="s">
        <v>8579</v>
      </c>
      <c r="I5583" t="s">
        <v>6414</v>
      </c>
      <c r="J5583" s="1">
        <v>3717</v>
      </c>
      <c r="K5583" t="s">
        <v>62</v>
      </c>
      <c r="M5583" t="s">
        <v>29</v>
      </c>
      <c r="N5583" t="s">
        <v>181</v>
      </c>
      <c r="O5583" t="s">
        <v>23</v>
      </c>
      <c r="P5583" t="s">
        <v>24</v>
      </c>
      <c r="R5583" t="s">
        <v>178</v>
      </c>
      <c r="S5583" s="2" t="s">
        <v>8580</v>
      </c>
    </row>
    <row r="5584" spans="1:19" x14ac:dyDescent="0.25">
      <c r="A5584" s="16">
        <v>125005424</v>
      </c>
      <c r="B5584">
        <v>125005596</v>
      </c>
      <c r="C5584" t="s">
        <v>888</v>
      </c>
      <c r="D5584" t="s">
        <v>136</v>
      </c>
      <c r="E5584" t="str">
        <f t="shared" si="174"/>
        <v>125005424</v>
      </c>
      <c r="F5584" t="str">
        <f t="shared" si="175"/>
        <v>125005424. Based On</v>
      </c>
      <c r="G5584" s="2">
        <v>8147</v>
      </c>
      <c r="H5584" t="s">
        <v>8581</v>
      </c>
      <c r="I5584" t="s">
        <v>6146</v>
      </c>
      <c r="J5584" s="1">
        <v>2296.77</v>
      </c>
      <c r="K5584" t="s">
        <v>20</v>
      </c>
      <c r="M5584" t="s">
        <v>501</v>
      </c>
      <c r="N5584" t="s">
        <v>30</v>
      </c>
      <c r="O5584" t="s">
        <v>323</v>
      </c>
      <c r="P5584" t="s">
        <v>24</v>
      </c>
      <c r="R5584" t="s">
        <v>136</v>
      </c>
      <c r="S5584" s="5">
        <v>3.8680902777777777</v>
      </c>
    </row>
    <row r="5585" spans="1:19" x14ac:dyDescent="0.25">
      <c r="A5585" s="16">
        <v>125005424</v>
      </c>
      <c r="B5585">
        <v>125005597</v>
      </c>
      <c r="C5585" t="s">
        <v>3948</v>
      </c>
      <c r="D5585" t="s">
        <v>136</v>
      </c>
      <c r="E5585" t="str">
        <f t="shared" si="174"/>
        <v>125005424</v>
      </c>
      <c r="F5585" t="str">
        <f t="shared" si="175"/>
        <v>125005424.</v>
      </c>
      <c r="G5585" s="2">
        <v>8147</v>
      </c>
      <c r="H5585" t="s">
        <v>8372</v>
      </c>
      <c r="I5585" t="s">
        <v>6421</v>
      </c>
      <c r="J5585" s="1">
        <v>1943.34</v>
      </c>
      <c r="K5585" t="s">
        <v>62</v>
      </c>
      <c r="M5585" t="s">
        <v>29</v>
      </c>
      <c r="N5585" t="s">
        <v>30</v>
      </c>
      <c r="O5585" t="s">
        <v>23</v>
      </c>
      <c r="P5585" t="s">
        <v>24</v>
      </c>
      <c r="R5585" t="s">
        <v>136</v>
      </c>
      <c r="S5585" s="2" t="s">
        <v>8582</v>
      </c>
    </row>
    <row r="5586" spans="1:19" x14ac:dyDescent="0.25">
      <c r="A5586" s="16">
        <v>125005568</v>
      </c>
      <c r="B5586">
        <v>125005598</v>
      </c>
      <c r="C5586" t="s">
        <v>3948</v>
      </c>
      <c r="D5586" t="s">
        <v>136</v>
      </c>
      <c r="E5586" t="str">
        <f t="shared" si="174"/>
        <v>125005568</v>
      </c>
      <c r="F5586" t="str">
        <f t="shared" si="175"/>
        <v>125005568.</v>
      </c>
      <c r="G5586" s="2">
        <v>8147</v>
      </c>
      <c r="H5586" t="s">
        <v>8583</v>
      </c>
      <c r="I5586" t="s">
        <v>6421</v>
      </c>
      <c r="J5586">
        <v>168</v>
      </c>
      <c r="K5586" t="s">
        <v>62</v>
      </c>
      <c r="M5586" t="s">
        <v>29</v>
      </c>
      <c r="N5586" t="s">
        <v>30</v>
      </c>
      <c r="O5586" t="s">
        <v>23</v>
      </c>
      <c r="P5586" t="s">
        <v>24</v>
      </c>
      <c r="R5586" t="s">
        <v>136</v>
      </c>
      <c r="S5586" s="5">
        <v>3.8777777777777778</v>
      </c>
    </row>
    <row r="5587" spans="1:19" x14ac:dyDescent="0.25">
      <c r="A5587" s="16">
        <v>125005569</v>
      </c>
      <c r="B5587">
        <v>125005599</v>
      </c>
      <c r="C5587" t="s">
        <v>3948</v>
      </c>
      <c r="D5587" t="s">
        <v>178</v>
      </c>
      <c r="E5587" t="str">
        <f t="shared" si="174"/>
        <v>125005569</v>
      </c>
      <c r="F5587" t="str">
        <f t="shared" si="175"/>
        <v>125005569.</v>
      </c>
      <c r="G5587" s="2" t="s">
        <v>8584</v>
      </c>
      <c r="H5587" t="s">
        <v>8585</v>
      </c>
      <c r="I5587" t="s">
        <v>6414</v>
      </c>
      <c r="J5587" s="1">
        <v>1962.3</v>
      </c>
      <c r="K5587" t="s">
        <v>62</v>
      </c>
      <c r="M5587" t="s">
        <v>29</v>
      </c>
      <c r="N5587" t="s">
        <v>181</v>
      </c>
      <c r="O5587" t="s">
        <v>23</v>
      </c>
      <c r="P5587" t="s">
        <v>24</v>
      </c>
      <c r="R5587" t="s">
        <v>178</v>
      </c>
      <c r="S5587" s="2" t="s">
        <v>8586</v>
      </c>
    </row>
    <row r="5588" spans="1:19" x14ac:dyDescent="0.25">
      <c r="A5588" s="16">
        <v>125005570</v>
      </c>
      <c r="B5588">
        <v>125005600</v>
      </c>
      <c r="C5588" t="s">
        <v>3948</v>
      </c>
      <c r="D5588" t="s">
        <v>108</v>
      </c>
      <c r="E5588" t="str">
        <f t="shared" si="174"/>
        <v>125005570</v>
      </c>
      <c r="F5588" t="str">
        <f t="shared" si="175"/>
        <v>125005570.</v>
      </c>
      <c r="G5588" s="2" t="s">
        <v>8587</v>
      </c>
      <c r="H5588" t="s">
        <v>8588</v>
      </c>
      <c r="I5588" t="s">
        <v>3951</v>
      </c>
      <c r="J5588" s="1">
        <v>4816.3500000000004</v>
      </c>
      <c r="K5588" t="s">
        <v>20</v>
      </c>
      <c r="M5588" t="s">
        <v>29</v>
      </c>
      <c r="N5588" t="s">
        <v>111</v>
      </c>
      <c r="O5588" t="s">
        <v>23</v>
      </c>
      <c r="P5588" t="s">
        <v>24</v>
      </c>
      <c r="R5588" t="s">
        <v>108</v>
      </c>
      <c r="S5588" s="5">
        <v>3.975787037037037</v>
      </c>
    </row>
    <row r="5589" spans="1:19" x14ac:dyDescent="0.25">
      <c r="A5589" s="16">
        <v>125005571</v>
      </c>
      <c r="B5589">
        <v>125005601</v>
      </c>
      <c r="C5589" t="s">
        <v>3948</v>
      </c>
      <c r="D5589" t="s">
        <v>108</v>
      </c>
      <c r="E5589" t="str">
        <f t="shared" si="174"/>
        <v>125005571</v>
      </c>
      <c r="F5589" t="str">
        <f t="shared" si="175"/>
        <v>125005571.</v>
      </c>
      <c r="G5589" s="2" t="s">
        <v>8589</v>
      </c>
      <c r="H5589" t="s">
        <v>8590</v>
      </c>
      <c r="I5589" t="s">
        <v>3951</v>
      </c>
      <c r="J5589" s="1">
        <v>10546.2</v>
      </c>
      <c r="K5589" t="s">
        <v>20</v>
      </c>
      <c r="M5589" t="s">
        <v>29</v>
      </c>
      <c r="N5589" t="s">
        <v>111</v>
      </c>
      <c r="O5589" t="s">
        <v>23</v>
      </c>
      <c r="P5589" t="s">
        <v>24</v>
      </c>
      <c r="R5589" t="s">
        <v>108</v>
      </c>
      <c r="S5589" s="5">
        <v>3.989664351851852</v>
      </c>
    </row>
    <row r="5590" spans="1:19" x14ac:dyDescent="0.25">
      <c r="A5590" s="16">
        <v>125005572</v>
      </c>
      <c r="B5590">
        <v>125005602</v>
      </c>
      <c r="C5590" t="s">
        <v>3948</v>
      </c>
      <c r="D5590" t="s">
        <v>801</v>
      </c>
      <c r="E5590" t="str">
        <f t="shared" si="174"/>
        <v>125005572</v>
      </c>
      <c r="F5590" t="str">
        <f t="shared" si="175"/>
        <v>125005572.</v>
      </c>
      <c r="G5590" s="2" t="s">
        <v>8591</v>
      </c>
      <c r="H5590" t="s">
        <v>8592</v>
      </c>
      <c r="I5590" t="s">
        <v>6414</v>
      </c>
      <c r="J5590" s="1">
        <v>15309</v>
      </c>
      <c r="K5590" t="s">
        <v>62</v>
      </c>
      <c r="M5590" t="s">
        <v>29</v>
      </c>
      <c r="N5590" t="s">
        <v>111</v>
      </c>
      <c r="O5590" t="s">
        <v>23</v>
      </c>
      <c r="P5590" t="s">
        <v>24</v>
      </c>
      <c r="R5590" t="s">
        <v>801</v>
      </c>
      <c r="S5590" s="6">
        <v>0.42228009259259264</v>
      </c>
    </row>
    <row r="5591" spans="1:19" x14ac:dyDescent="0.25">
      <c r="A5591" s="16">
        <v>125005573</v>
      </c>
      <c r="B5591">
        <v>125005603</v>
      </c>
      <c r="C5591" t="s">
        <v>3948</v>
      </c>
      <c r="D5591" t="s">
        <v>801</v>
      </c>
      <c r="E5591" t="str">
        <f t="shared" si="174"/>
        <v>125005573</v>
      </c>
      <c r="F5591" t="str">
        <f t="shared" si="175"/>
        <v>125005573.</v>
      </c>
      <c r="G5591" s="2" t="s">
        <v>8593</v>
      </c>
      <c r="H5591" t="s">
        <v>8594</v>
      </c>
      <c r="I5591" t="s">
        <v>6414</v>
      </c>
      <c r="J5591">
        <v>664.88</v>
      </c>
      <c r="K5591" t="s">
        <v>62</v>
      </c>
      <c r="M5591" t="s">
        <v>29</v>
      </c>
      <c r="N5591" t="s">
        <v>111</v>
      </c>
      <c r="O5591" t="s">
        <v>23</v>
      </c>
      <c r="P5591" t="s">
        <v>24</v>
      </c>
      <c r="R5591" t="s">
        <v>801</v>
      </c>
      <c r="S5591" s="6">
        <v>0.43657407407407406</v>
      </c>
    </row>
    <row r="5592" spans="1:19" x14ac:dyDescent="0.25">
      <c r="A5592" s="16">
        <v>125005574</v>
      </c>
      <c r="B5592">
        <v>125005604</v>
      </c>
      <c r="C5592" t="s">
        <v>3948</v>
      </c>
      <c r="D5592" t="s">
        <v>8497</v>
      </c>
      <c r="E5592" t="str">
        <f t="shared" si="174"/>
        <v>125005574</v>
      </c>
      <c r="F5592" t="str">
        <f t="shared" si="175"/>
        <v>125005574.</v>
      </c>
      <c r="G5592" s="2" t="s">
        <v>8595</v>
      </c>
      <c r="H5592" t="s">
        <v>8596</v>
      </c>
      <c r="I5592" t="s">
        <v>3936</v>
      </c>
      <c r="J5592" s="1">
        <v>5731.7</v>
      </c>
      <c r="K5592" t="s">
        <v>20</v>
      </c>
      <c r="M5592" t="s">
        <v>29</v>
      </c>
      <c r="N5592" t="s">
        <v>111</v>
      </c>
      <c r="O5592" t="s">
        <v>23</v>
      </c>
      <c r="P5592" t="s">
        <v>24</v>
      </c>
      <c r="R5592" t="s">
        <v>8497</v>
      </c>
      <c r="S5592" s="6">
        <v>0.44184027777777773</v>
      </c>
    </row>
    <row r="5593" spans="1:19" x14ac:dyDescent="0.25">
      <c r="A5593" s="16">
        <v>125005575</v>
      </c>
      <c r="B5593">
        <v>125005605</v>
      </c>
      <c r="C5593" t="s">
        <v>3948</v>
      </c>
      <c r="D5593" t="s">
        <v>801</v>
      </c>
      <c r="E5593" t="str">
        <f t="shared" si="174"/>
        <v>125005575</v>
      </c>
      <c r="F5593" t="str">
        <f t="shared" si="175"/>
        <v>125005575.</v>
      </c>
      <c r="G5593" s="2" t="s">
        <v>8597</v>
      </c>
      <c r="H5593" t="s">
        <v>8598</v>
      </c>
      <c r="I5593" t="s">
        <v>6414</v>
      </c>
      <c r="J5593" s="1">
        <v>2745.49</v>
      </c>
      <c r="K5593" t="s">
        <v>62</v>
      </c>
      <c r="L5593" t="s">
        <v>8599</v>
      </c>
      <c r="M5593" t="s">
        <v>29</v>
      </c>
      <c r="N5593" t="s">
        <v>111</v>
      </c>
      <c r="O5593" t="s">
        <v>23</v>
      </c>
      <c r="P5593" t="s">
        <v>24</v>
      </c>
      <c r="R5593" t="s">
        <v>801</v>
      </c>
      <c r="S5593" s="6">
        <v>0.44384259259259262</v>
      </c>
    </row>
    <row r="5594" spans="1:19" x14ac:dyDescent="0.25">
      <c r="A5594" s="16">
        <v>125005577</v>
      </c>
      <c r="B5594">
        <v>125005606</v>
      </c>
      <c r="C5594" t="s">
        <v>3948</v>
      </c>
      <c r="D5594" t="s">
        <v>93</v>
      </c>
      <c r="E5594" t="str">
        <f t="shared" si="174"/>
        <v>125005577</v>
      </c>
      <c r="F5594" t="str">
        <f t="shared" si="175"/>
        <v>125005577.</v>
      </c>
      <c r="H5594" t="s">
        <v>8600</v>
      </c>
      <c r="I5594" t="s">
        <v>3948</v>
      </c>
      <c r="J5594">
        <v>160</v>
      </c>
      <c r="K5594" t="s">
        <v>20</v>
      </c>
      <c r="M5594" t="s">
        <v>29</v>
      </c>
      <c r="N5594" t="s">
        <v>82</v>
      </c>
      <c r="O5594" t="s">
        <v>23</v>
      </c>
      <c r="P5594" t="s">
        <v>24</v>
      </c>
      <c r="R5594" t="s">
        <v>93</v>
      </c>
      <c r="S5594" s="6">
        <v>0.45589120370370373</v>
      </c>
    </row>
    <row r="5595" spans="1:19" x14ac:dyDescent="0.25">
      <c r="A5595" s="16">
        <v>125005578</v>
      </c>
      <c r="B5595">
        <v>125005607</v>
      </c>
      <c r="C5595" t="s">
        <v>3948</v>
      </c>
      <c r="D5595" t="s">
        <v>89</v>
      </c>
      <c r="E5595" t="str">
        <f t="shared" si="174"/>
        <v>125005578</v>
      </c>
      <c r="F5595" t="str">
        <f t="shared" si="175"/>
        <v>125005578.</v>
      </c>
      <c r="G5595" s="2" t="s">
        <v>1322</v>
      </c>
      <c r="H5595" t="s">
        <v>8601</v>
      </c>
      <c r="I5595" t="s">
        <v>3936</v>
      </c>
      <c r="J5595">
        <v>0</v>
      </c>
      <c r="K5595" t="s">
        <v>20</v>
      </c>
      <c r="M5595" t="s">
        <v>29</v>
      </c>
      <c r="N5595" t="s">
        <v>44</v>
      </c>
      <c r="O5595" t="s">
        <v>23</v>
      </c>
      <c r="P5595" t="s">
        <v>24</v>
      </c>
      <c r="R5595" t="s">
        <v>89</v>
      </c>
      <c r="S5595" s="6">
        <v>0.45725694444444448</v>
      </c>
    </row>
    <row r="5596" spans="1:19" x14ac:dyDescent="0.25">
      <c r="A5596" s="16">
        <v>125005579</v>
      </c>
      <c r="B5596">
        <v>125005608</v>
      </c>
      <c r="C5596" t="s">
        <v>3948</v>
      </c>
      <c r="D5596" t="s">
        <v>709</v>
      </c>
      <c r="E5596" t="str">
        <f t="shared" si="174"/>
        <v>125005579</v>
      </c>
      <c r="F5596" t="str">
        <f t="shared" si="175"/>
        <v>125005579.</v>
      </c>
      <c r="G5596" s="2">
        <v>2184</v>
      </c>
      <c r="H5596" t="s">
        <v>8602</v>
      </c>
      <c r="I5596" t="s">
        <v>6421</v>
      </c>
      <c r="J5596" s="1">
        <v>1375.5</v>
      </c>
      <c r="K5596" t="s">
        <v>62</v>
      </c>
      <c r="M5596" t="s">
        <v>29</v>
      </c>
      <c r="N5596" t="s">
        <v>55</v>
      </c>
      <c r="O5596" t="s">
        <v>23</v>
      </c>
      <c r="P5596" t="s">
        <v>24</v>
      </c>
      <c r="R5596" t="s">
        <v>709</v>
      </c>
      <c r="S5596" s="6">
        <v>0.45829861111111114</v>
      </c>
    </row>
    <row r="5597" spans="1:19" x14ac:dyDescent="0.25">
      <c r="A5597" s="16">
        <v>125005580</v>
      </c>
      <c r="B5597">
        <v>125005609</v>
      </c>
      <c r="C5597" t="s">
        <v>3948</v>
      </c>
      <c r="D5597" t="s">
        <v>1209</v>
      </c>
      <c r="E5597" t="str">
        <f t="shared" si="174"/>
        <v>125005580</v>
      </c>
      <c r="F5597" t="str">
        <f t="shared" si="175"/>
        <v>125005580.</v>
      </c>
      <c r="G5597" s="2">
        <v>25002</v>
      </c>
      <c r="H5597" t="s">
        <v>8603</v>
      </c>
      <c r="I5597" t="s">
        <v>3948</v>
      </c>
      <c r="J5597">
        <v>0</v>
      </c>
      <c r="K5597" t="s">
        <v>20</v>
      </c>
      <c r="M5597" t="s">
        <v>29</v>
      </c>
      <c r="N5597" t="s">
        <v>520</v>
      </c>
      <c r="O5597" t="s">
        <v>23</v>
      </c>
      <c r="P5597" t="s">
        <v>24</v>
      </c>
      <c r="R5597" t="s">
        <v>1209</v>
      </c>
      <c r="S5597" s="6">
        <v>0.46375000000000005</v>
      </c>
    </row>
    <row r="5598" spans="1:19" x14ac:dyDescent="0.25">
      <c r="A5598" s="16">
        <v>125005581</v>
      </c>
      <c r="B5598">
        <v>125005610</v>
      </c>
      <c r="C5598" t="s">
        <v>3948</v>
      </c>
      <c r="D5598" t="s">
        <v>709</v>
      </c>
      <c r="E5598" t="str">
        <f t="shared" si="174"/>
        <v>125005581</v>
      </c>
      <c r="F5598" t="str">
        <f t="shared" si="175"/>
        <v>125005581.</v>
      </c>
      <c r="G5598" s="2">
        <v>2184</v>
      </c>
      <c r="H5598" t="s">
        <v>8604</v>
      </c>
      <c r="I5598" t="s">
        <v>6421</v>
      </c>
      <c r="J5598">
        <v>567</v>
      </c>
      <c r="K5598" t="s">
        <v>62</v>
      </c>
      <c r="M5598" t="s">
        <v>29</v>
      </c>
      <c r="N5598" t="s">
        <v>55</v>
      </c>
      <c r="O5598" t="s">
        <v>23</v>
      </c>
      <c r="P5598" t="s">
        <v>24</v>
      </c>
      <c r="R5598" t="s">
        <v>709</v>
      </c>
      <c r="S5598" s="6">
        <v>0.47050925925925924</v>
      </c>
    </row>
    <row r="5599" spans="1:19" x14ac:dyDescent="0.25">
      <c r="A5599" s="16">
        <v>125005582</v>
      </c>
      <c r="B5599">
        <v>125005611</v>
      </c>
      <c r="C5599" t="s">
        <v>3948</v>
      </c>
      <c r="D5599" t="s">
        <v>801</v>
      </c>
      <c r="E5599" t="str">
        <f t="shared" si="174"/>
        <v>125005582</v>
      </c>
      <c r="F5599" t="str">
        <f t="shared" si="175"/>
        <v>125005582.</v>
      </c>
      <c r="G5599" s="2" t="s">
        <v>46</v>
      </c>
      <c r="H5599" t="s">
        <v>8605</v>
      </c>
      <c r="I5599" t="s">
        <v>6414</v>
      </c>
      <c r="J5599">
        <v>193.2</v>
      </c>
      <c r="K5599" t="s">
        <v>20</v>
      </c>
      <c r="M5599" t="s">
        <v>29</v>
      </c>
      <c r="N5599" t="s">
        <v>111</v>
      </c>
      <c r="O5599" t="s">
        <v>303</v>
      </c>
      <c r="P5599" t="s">
        <v>24</v>
      </c>
      <c r="R5599" t="s">
        <v>801</v>
      </c>
      <c r="S5599" s="6">
        <v>0.47219907407407408</v>
      </c>
    </row>
    <row r="5600" spans="1:19" x14ac:dyDescent="0.25">
      <c r="A5600" s="16">
        <v>125005582</v>
      </c>
      <c r="B5600">
        <v>125005612</v>
      </c>
      <c r="C5600" t="s">
        <v>3948</v>
      </c>
      <c r="D5600" t="s">
        <v>801</v>
      </c>
      <c r="E5600" t="str">
        <f t="shared" si="174"/>
        <v>125005582</v>
      </c>
      <c r="F5600" t="str">
        <f t="shared" si="175"/>
        <v>125005582. Based On</v>
      </c>
      <c r="G5600" s="2" t="s">
        <v>46</v>
      </c>
      <c r="H5600" t="s">
        <v>8606</v>
      </c>
      <c r="I5600" t="s">
        <v>6414</v>
      </c>
      <c r="J5600">
        <v>193.2</v>
      </c>
      <c r="K5600" t="s">
        <v>20</v>
      </c>
      <c r="M5600" t="s">
        <v>501</v>
      </c>
      <c r="N5600" t="s">
        <v>111</v>
      </c>
      <c r="O5600" t="s">
        <v>323</v>
      </c>
      <c r="P5600" t="s">
        <v>24</v>
      </c>
      <c r="R5600" t="s">
        <v>801</v>
      </c>
      <c r="S5600" s="6">
        <v>0.47702546296296294</v>
      </c>
    </row>
    <row r="5601" spans="1:19" x14ac:dyDescent="0.25">
      <c r="A5601" s="16">
        <v>125005584</v>
      </c>
      <c r="B5601">
        <v>125005613</v>
      </c>
      <c r="C5601" t="s">
        <v>3948</v>
      </c>
      <c r="D5601" t="s">
        <v>801</v>
      </c>
      <c r="E5601" t="str">
        <f t="shared" si="174"/>
        <v>125005584</v>
      </c>
      <c r="F5601" t="str">
        <f t="shared" si="175"/>
        <v>125005584.</v>
      </c>
      <c r="G5601" s="2" t="s">
        <v>46</v>
      </c>
      <c r="H5601" t="s">
        <v>8607</v>
      </c>
      <c r="I5601" t="s">
        <v>6414</v>
      </c>
      <c r="J5601">
        <v>19.32</v>
      </c>
      <c r="K5601" t="s">
        <v>20</v>
      </c>
      <c r="M5601" t="s">
        <v>29</v>
      </c>
      <c r="N5601" t="s">
        <v>111</v>
      </c>
      <c r="O5601" t="s">
        <v>23</v>
      </c>
      <c r="P5601" t="s">
        <v>24</v>
      </c>
      <c r="R5601" t="s">
        <v>801</v>
      </c>
      <c r="S5601" s="6">
        <v>0.47791666666666671</v>
      </c>
    </row>
    <row r="5602" spans="1:19" x14ac:dyDescent="0.25">
      <c r="A5602" s="16">
        <v>125005587</v>
      </c>
      <c r="B5602">
        <v>125005614</v>
      </c>
      <c r="C5602" t="s">
        <v>3948</v>
      </c>
      <c r="D5602" t="s">
        <v>108</v>
      </c>
      <c r="E5602" t="str">
        <f t="shared" si="174"/>
        <v>125005587</v>
      </c>
      <c r="F5602" t="str">
        <f t="shared" si="175"/>
        <v>125005587.</v>
      </c>
      <c r="G5602" s="2" t="s">
        <v>8608</v>
      </c>
      <c r="H5602" t="s">
        <v>8609</v>
      </c>
      <c r="I5602" t="s">
        <v>3951</v>
      </c>
      <c r="J5602" s="1">
        <v>3447.15</v>
      </c>
      <c r="K5602" t="s">
        <v>20</v>
      </c>
      <c r="M5602" t="s">
        <v>29</v>
      </c>
      <c r="N5602" t="s">
        <v>111</v>
      </c>
      <c r="O5602" t="s">
        <v>23</v>
      </c>
      <c r="P5602" t="s">
        <v>24</v>
      </c>
      <c r="R5602" t="s">
        <v>108</v>
      </c>
      <c r="S5602" s="6">
        <v>0.52230324074074075</v>
      </c>
    </row>
    <row r="5603" spans="1:19" x14ac:dyDescent="0.25">
      <c r="A5603" s="16">
        <v>125005588</v>
      </c>
      <c r="B5603">
        <v>125005615</v>
      </c>
      <c r="C5603" t="s">
        <v>3948</v>
      </c>
      <c r="D5603" t="s">
        <v>5133</v>
      </c>
      <c r="E5603" t="str">
        <f t="shared" si="174"/>
        <v>125005588</v>
      </c>
      <c r="F5603" t="str">
        <f t="shared" si="175"/>
        <v>125005588.</v>
      </c>
      <c r="G5603" s="2" t="s">
        <v>8610</v>
      </c>
      <c r="H5603" t="s">
        <v>8611</v>
      </c>
      <c r="I5603" t="s">
        <v>3948</v>
      </c>
      <c r="J5603">
        <v>395.85</v>
      </c>
      <c r="K5603" t="s">
        <v>20</v>
      </c>
      <c r="M5603" t="s">
        <v>29</v>
      </c>
      <c r="N5603" t="s">
        <v>5502</v>
      </c>
      <c r="O5603" t="s">
        <v>23</v>
      </c>
      <c r="P5603" t="s">
        <v>24</v>
      </c>
      <c r="R5603" t="s">
        <v>5133</v>
      </c>
      <c r="S5603" s="6">
        <v>0.5376967592592593</v>
      </c>
    </row>
    <row r="5604" spans="1:19" x14ac:dyDescent="0.25">
      <c r="A5604" s="16">
        <v>125005589</v>
      </c>
      <c r="B5604">
        <v>125005616</v>
      </c>
      <c r="C5604" t="s">
        <v>3948</v>
      </c>
      <c r="D5604" t="s">
        <v>93</v>
      </c>
      <c r="E5604" t="str">
        <f t="shared" si="174"/>
        <v>125005589</v>
      </c>
      <c r="F5604" t="str">
        <f t="shared" si="175"/>
        <v>125005589.</v>
      </c>
      <c r="G5604" s="2">
        <v>4720</v>
      </c>
      <c r="H5604" t="s">
        <v>8612</v>
      </c>
      <c r="I5604" t="s">
        <v>3948</v>
      </c>
      <c r="J5604" s="1">
        <v>3827.25</v>
      </c>
      <c r="K5604" t="s">
        <v>20</v>
      </c>
      <c r="M5604" t="s">
        <v>21</v>
      </c>
      <c r="N5604" t="s">
        <v>71</v>
      </c>
      <c r="O5604" t="s">
        <v>23</v>
      </c>
      <c r="P5604" t="s">
        <v>24</v>
      </c>
      <c r="R5604" t="s">
        <v>93</v>
      </c>
      <c r="S5604" s="6">
        <v>0.53586805555555561</v>
      </c>
    </row>
    <row r="5605" spans="1:19" x14ac:dyDescent="0.25">
      <c r="A5605" s="16">
        <v>125005590</v>
      </c>
      <c r="B5605">
        <v>125005617</v>
      </c>
      <c r="C5605" t="s">
        <v>3948</v>
      </c>
      <c r="D5605" t="s">
        <v>424</v>
      </c>
      <c r="E5605" t="str">
        <f t="shared" si="174"/>
        <v>125005590</v>
      </c>
      <c r="F5605" t="str">
        <f t="shared" si="175"/>
        <v>125005590.</v>
      </c>
      <c r="G5605" s="2">
        <v>102501430</v>
      </c>
      <c r="H5605" t="s">
        <v>8613</v>
      </c>
      <c r="I5605" t="s">
        <v>6421</v>
      </c>
      <c r="J5605" s="1">
        <v>1260</v>
      </c>
      <c r="K5605" t="s">
        <v>20</v>
      </c>
      <c r="M5605" t="s">
        <v>29</v>
      </c>
      <c r="N5605" t="s">
        <v>111</v>
      </c>
      <c r="O5605" t="s">
        <v>23</v>
      </c>
      <c r="P5605" t="s">
        <v>24</v>
      </c>
      <c r="R5605" t="s">
        <v>424</v>
      </c>
      <c r="S5605" s="6">
        <v>0.55212962962962964</v>
      </c>
    </row>
    <row r="5606" spans="1:19" x14ac:dyDescent="0.25">
      <c r="A5606" s="16">
        <v>125005591</v>
      </c>
      <c r="B5606">
        <v>125005618</v>
      </c>
      <c r="C5606" t="s">
        <v>3948</v>
      </c>
      <c r="D5606" t="s">
        <v>424</v>
      </c>
      <c r="E5606" t="str">
        <f t="shared" si="174"/>
        <v>125005591</v>
      </c>
      <c r="F5606" t="str">
        <f t="shared" si="175"/>
        <v>125005591.</v>
      </c>
      <c r="G5606" s="2">
        <v>102501426</v>
      </c>
      <c r="H5606" t="s">
        <v>8614</v>
      </c>
      <c r="I5606" t="s">
        <v>6421</v>
      </c>
      <c r="J5606">
        <v>535.5</v>
      </c>
      <c r="K5606" t="s">
        <v>62</v>
      </c>
      <c r="M5606" t="s">
        <v>29</v>
      </c>
      <c r="N5606" t="s">
        <v>111</v>
      </c>
      <c r="O5606" t="s">
        <v>23</v>
      </c>
      <c r="P5606" t="s">
        <v>24</v>
      </c>
      <c r="R5606" t="s">
        <v>424</v>
      </c>
      <c r="S5606" s="6">
        <v>0.55379629629629623</v>
      </c>
    </row>
    <row r="5607" spans="1:19" x14ac:dyDescent="0.25">
      <c r="A5607" s="16">
        <v>125005593</v>
      </c>
      <c r="B5607">
        <v>125005619</v>
      </c>
      <c r="C5607" t="s">
        <v>3948</v>
      </c>
      <c r="D5607" t="s">
        <v>89</v>
      </c>
      <c r="E5607" t="str">
        <f t="shared" si="174"/>
        <v>125005593</v>
      </c>
      <c r="F5607" t="str">
        <f t="shared" si="175"/>
        <v>125005593.</v>
      </c>
      <c r="G5607" s="2" t="s">
        <v>8615</v>
      </c>
      <c r="H5607" t="s">
        <v>8616</v>
      </c>
      <c r="I5607" t="s">
        <v>3936</v>
      </c>
      <c r="J5607">
        <v>567</v>
      </c>
      <c r="K5607" t="s">
        <v>62</v>
      </c>
      <c r="M5607" t="s">
        <v>29</v>
      </c>
      <c r="N5607" t="s">
        <v>44</v>
      </c>
      <c r="O5607" t="s">
        <v>23</v>
      </c>
      <c r="P5607" t="s">
        <v>24</v>
      </c>
      <c r="R5607" t="s">
        <v>89</v>
      </c>
      <c r="S5607" s="6">
        <v>0.59120370370370368</v>
      </c>
    </row>
    <row r="5608" spans="1:19" x14ac:dyDescent="0.25">
      <c r="A5608" s="16">
        <v>125005596</v>
      </c>
      <c r="B5608">
        <v>125005620</v>
      </c>
      <c r="C5608" t="s">
        <v>3948</v>
      </c>
      <c r="D5608" t="s">
        <v>154</v>
      </c>
      <c r="E5608" t="str">
        <f t="shared" si="174"/>
        <v>125005596</v>
      </c>
      <c r="F5608" t="str">
        <f t="shared" si="175"/>
        <v>125005596.</v>
      </c>
      <c r="G5608" s="2">
        <v>8440</v>
      </c>
      <c r="H5608" t="s">
        <v>8617</v>
      </c>
      <c r="I5608" t="s">
        <v>6421</v>
      </c>
      <c r="J5608" s="1">
        <v>1522.5</v>
      </c>
      <c r="K5608" t="s">
        <v>62</v>
      </c>
      <c r="M5608" t="s">
        <v>29</v>
      </c>
      <c r="N5608" t="s">
        <v>55</v>
      </c>
      <c r="O5608" t="s">
        <v>23</v>
      </c>
      <c r="P5608" t="s">
        <v>24</v>
      </c>
      <c r="R5608" t="s">
        <v>154</v>
      </c>
      <c r="S5608" s="6">
        <v>0.60928240740740736</v>
      </c>
    </row>
    <row r="5609" spans="1:19" x14ac:dyDescent="0.25">
      <c r="A5609" s="16">
        <v>125005597</v>
      </c>
      <c r="B5609">
        <v>125005621</v>
      </c>
      <c r="C5609" t="s">
        <v>3948</v>
      </c>
      <c r="D5609" t="s">
        <v>93</v>
      </c>
      <c r="E5609" t="str">
        <f t="shared" si="174"/>
        <v>125005597</v>
      </c>
      <c r="F5609" t="str">
        <f t="shared" si="175"/>
        <v>125005597.</v>
      </c>
      <c r="G5609" s="2" t="s">
        <v>46</v>
      </c>
      <c r="H5609" t="s">
        <v>8618</v>
      </c>
      <c r="I5609" t="s">
        <v>3948</v>
      </c>
      <c r="J5609">
        <v>808</v>
      </c>
      <c r="K5609" t="s">
        <v>20</v>
      </c>
      <c r="M5609" t="s">
        <v>29</v>
      </c>
      <c r="N5609" t="s">
        <v>82</v>
      </c>
      <c r="O5609" t="s">
        <v>23</v>
      </c>
      <c r="P5609" t="s">
        <v>24</v>
      </c>
      <c r="R5609" t="s">
        <v>93</v>
      </c>
      <c r="S5609" s="6">
        <v>0.61681712962962965</v>
      </c>
    </row>
    <row r="5610" spans="1:19" x14ac:dyDescent="0.25">
      <c r="A5610" s="16">
        <v>125005598</v>
      </c>
      <c r="B5610">
        <v>125005622</v>
      </c>
      <c r="C5610" t="s">
        <v>3948</v>
      </c>
      <c r="D5610" t="s">
        <v>468</v>
      </c>
      <c r="E5610" t="str">
        <f t="shared" si="174"/>
        <v>125005598</v>
      </c>
      <c r="F5610" t="str">
        <f t="shared" si="175"/>
        <v>125005598.</v>
      </c>
      <c r="G5610" s="2">
        <v>810657</v>
      </c>
      <c r="H5610" t="s">
        <v>8619</v>
      </c>
      <c r="I5610" t="s">
        <v>3948</v>
      </c>
      <c r="J5610" s="1">
        <v>3022.76</v>
      </c>
      <c r="K5610" t="s">
        <v>20</v>
      </c>
      <c r="M5610" t="s">
        <v>29</v>
      </c>
      <c r="N5610" t="s">
        <v>22</v>
      </c>
      <c r="O5610" t="s">
        <v>23</v>
      </c>
      <c r="P5610" t="s">
        <v>24</v>
      </c>
      <c r="R5610" t="s">
        <v>468</v>
      </c>
      <c r="S5610" s="6">
        <v>0.62805555555555559</v>
      </c>
    </row>
    <row r="5611" spans="1:19" x14ac:dyDescent="0.25">
      <c r="A5611" s="16">
        <v>125005599</v>
      </c>
      <c r="B5611">
        <v>125005623</v>
      </c>
      <c r="C5611" t="s">
        <v>3948</v>
      </c>
      <c r="D5611" t="s">
        <v>468</v>
      </c>
      <c r="E5611" t="str">
        <f t="shared" si="174"/>
        <v>125005599</v>
      </c>
      <c r="F5611" t="str">
        <f t="shared" si="175"/>
        <v>125005599.</v>
      </c>
      <c r="G5611" s="2">
        <v>810486</v>
      </c>
      <c r="H5611" t="s">
        <v>8620</v>
      </c>
      <c r="I5611" t="s">
        <v>3948</v>
      </c>
      <c r="J5611" s="1">
        <v>1665.39</v>
      </c>
      <c r="K5611" t="s">
        <v>62</v>
      </c>
      <c r="M5611" t="s">
        <v>29</v>
      </c>
      <c r="N5611" t="s">
        <v>22</v>
      </c>
      <c r="O5611" t="s">
        <v>23</v>
      </c>
      <c r="P5611" t="s">
        <v>24</v>
      </c>
      <c r="R5611" t="s">
        <v>468</v>
      </c>
      <c r="S5611" s="6">
        <v>0.62921296296296292</v>
      </c>
    </row>
    <row r="5612" spans="1:19" x14ac:dyDescent="0.25">
      <c r="A5612" s="16">
        <v>125005600</v>
      </c>
      <c r="B5612">
        <v>125005624</v>
      </c>
      <c r="C5612" t="s">
        <v>3948</v>
      </c>
      <c r="D5612" t="s">
        <v>2185</v>
      </c>
      <c r="E5612" t="str">
        <f t="shared" si="174"/>
        <v>125005600</v>
      </c>
      <c r="F5612" t="str">
        <f t="shared" si="175"/>
        <v>125005600.</v>
      </c>
      <c r="G5612" s="2">
        <v>2400197299</v>
      </c>
      <c r="H5612" t="s">
        <v>8621</v>
      </c>
      <c r="I5612" t="s">
        <v>6421</v>
      </c>
      <c r="J5612" s="1">
        <v>1386</v>
      </c>
      <c r="K5612" t="s">
        <v>62</v>
      </c>
      <c r="M5612" t="s">
        <v>29</v>
      </c>
      <c r="N5612" t="s">
        <v>30</v>
      </c>
      <c r="O5612" t="s">
        <v>23</v>
      </c>
      <c r="P5612" t="s">
        <v>24</v>
      </c>
      <c r="R5612" t="s">
        <v>2185</v>
      </c>
      <c r="S5612" s="6">
        <v>0.64328703703703705</v>
      </c>
    </row>
    <row r="5613" spans="1:19" x14ac:dyDescent="0.25">
      <c r="A5613" s="16">
        <v>125005601</v>
      </c>
      <c r="B5613">
        <v>125005625</v>
      </c>
      <c r="C5613" t="s">
        <v>3948</v>
      </c>
      <c r="D5613" t="s">
        <v>2185</v>
      </c>
      <c r="E5613" t="str">
        <f t="shared" si="174"/>
        <v>125005601</v>
      </c>
      <c r="F5613" t="str">
        <f t="shared" si="175"/>
        <v>125005601.</v>
      </c>
      <c r="G5613" s="2">
        <v>2400197301</v>
      </c>
      <c r="H5613" t="s">
        <v>8622</v>
      </c>
      <c r="I5613" t="s">
        <v>6421</v>
      </c>
      <c r="J5613">
        <v>441</v>
      </c>
      <c r="K5613" t="s">
        <v>62</v>
      </c>
      <c r="M5613" t="s">
        <v>29</v>
      </c>
      <c r="N5613" t="s">
        <v>30</v>
      </c>
      <c r="O5613" t="s">
        <v>23</v>
      </c>
      <c r="P5613" t="s">
        <v>24</v>
      </c>
      <c r="R5613" t="s">
        <v>2185</v>
      </c>
      <c r="S5613" s="6">
        <v>0.64449074074074075</v>
      </c>
    </row>
    <row r="5614" spans="1:19" x14ac:dyDescent="0.25">
      <c r="A5614" s="16">
        <v>125005602</v>
      </c>
      <c r="B5614">
        <v>125005626</v>
      </c>
      <c r="C5614" t="s">
        <v>3948</v>
      </c>
      <c r="D5614" t="s">
        <v>295</v>
      </c>
      <c r="E5614" t="str">
        <f t="shared" si="174"/>
        <v>125005602</v>
      </c>
      <c r="F5614" t="str">
        <f t="shared" si="175"/>
        <v>125005602.</v>
      </c>
      <c r="G5614" s="2" t="s">
        <v>8623</v>
      </c>
      <c r="H5614" t="s">
        <v>8624</v>
      </c>
      <c r="I5614" t="s">
        <v>6414</v>
      </c>
      <c r="J5614" s="1">
        <v>2073.75</v>
      </c>
      <c r="K5614" t="s">
        <v>20</v>
      </c>
      <c r="M5614" t="s">
        <v>29</v>
      </c>
      <c r="N5614" t="s">
        <v>55</v>
      </c>
      <c r="O5614" t="s">
        <v>23</v>
      </c>
      <c r="P5614" t="s">
        <v>24</v>
      </c>
      <c r="R5614" t="s">
        <v>295</v>
      </c>
      <c r="S5614" s="6">
        <v>0.65204861111111112</v>
      </c>
    </row>
    <row r="5615" spans="1:19" x14ac:dyDescent="0.25">
      <c r="A5615" s="16">
        <v>125005603</v>
      </c>
      <c r="B5615">
        <v>125005627</v>
      </c>
      <c r="C5615" t="s">
        <v>3948</v>
      </c>
      <c r="D5615" t="s">
        <v>63</v>
      </c>
      <c r="E5615" t="str">
        <f t="shared" si="174"/>
        <v>125005603</v>
      </c>
      <c r="F5615" t="str">
        <f t="shared" si="175"/>
        <v>125005603.</v>
      </c>
      <c r="G5615" s="2">
        <v>10128</v>
      </c>
      <c r="H5615" t="s">
        <v>8625</v>
      </c>
      <c r="I5615" t="s">
        <v>6421</v>
      </c>
      <c r="J5615" s="1">
        <v>2017.58</v>
      </c>
      <c r="K5615" t="s">
        <v>62</v>
      </c>
      <c r="M5615" t="s">
        <v>29</v>
      </c>
      <c r="N5615" t="s">
        <v>55</v>
      </c>
      <c r="O5615" t="s">
        <v>23</v>
      </c>
      <c r="P5615" t="s">
        <v>24</v>
      </c>
      <c r="R5615" t="s">
        <v>63</v>
      </c>
      <c r="S5615" s="6">
        <v>0.66493055555555558</v>
      </c>
    </row>
    <row r="5616" spans="1:19" x14ac:dyDescent="0.25">
      <c r="A5616" s="16">
        <v>125005604</v>
      </c>
      <c r="B5616">
        <v>125005628</v>
      </c>
      <c r="C5616" t="s">
        <v>3948</v>
      </c>
      <c r="D5616" t="s">
        <v>411</v>
      </c>
      <c r="E5616" t="str">
        <f t="shared" si="174"/>
        <v>125005604</v>
      </c>
      <c r="F5616" t="str">
        <f t="shared" si="175"/>
        <v>125005604.</v>
      </c>
      <c r="G5616" s="2">
        <v>32342</v>
      </c>
      <c r="H5616" t="s">
        <v>8626</v>
      </c>
      <c r="I5616" t="s">
        <v>6421</v>
      </c>
      <c r="J5616" s="1">
        <v>1786.37</v>
      </c>
      <c r="K5616" t="s">
        <v>62</v>
      </c>
      <c r="M5616" t="s">
        <v>29</v>
      </c>
      <c r="N5616" t="s">
        <v>30</v>
      </c>
      <c r="O5616" t="s">
        <v>23</v>
      </c>
      <c r="P5616" t="s">
        <v>24</v>
      </c>
      <c r="R5616" t="s">
        <v>411</v>
      </c>
      <c r="S5616" s="6">
        <v>0.67076388888888883</v>
      </c>
    </row>
    <row r="5617" spans="1:19" x14ac:dyDescent="0.25">
      <c r="A5617" s="16">
        <v>125005592</v>
      </c>
      <c r="B5617">
        <v>125005629</v>
      </c>
      <c r="C5617" t="s">
        <v>3948</v>
      </c>
      <c r="D5617" t="s">
        <v>6550</v>
      </c>
      <c r="E5617" t="str">
        <f t="shared" si="174"/>
        <v>125005592</v>
      </c>
      <c r="F5617" t="str">
        <f t="shared" si="175"/>
        <v>125005592.</v>
      </c>
      <c r="G5617" s="3">
        <v>2163576</v>
      </c>
      <c r="H5617" t="s">
        <v>8627</v>
      </c>
      <c r="I5617" t="s">
        <v>6414</v>
      </c>
      <c r="J5617" s="1">
        <v>4053</v>
      </c>
      <c r="K5617" t="s">
        <v>62</v>
      </c>
      <c r="M5617" t="s">
        <v>29</v>
      </c>
      <c r="N5617" t="s">
        <v>76</v>
      </c>
      <c r="O5617" t="s">
        <v>23</v>
      </c>
      <c r="P5617" t="s">
        <v>24</v>
      </c>
      <c r="R5617" t="s">
        <v>6550</v>
      </c>
      <c r="S5617" s="6">
        <v>0.67178240740740736</v>
      </c>
    </row>
    <row r="5618" spans="1:19" x14ac:dyDescent="0.25">
      <c r="A5618" s="16">
        <v>125005605</v>
      </c>
      <c r="B5618">
        <v>125005630</v>
      </c>
      <c r="C5618" t="s">
        <v>3948</v>
      </c>
      <c r="D5618" t="s">
        <v>670</v>
      </c>
      <c r="E5618" t="str">
        <f t="shared" si="174"/>
        <v>125005605</v>
      </c>
      <c r="F5618" t="str">
        <f t="shared" si="175"/>
        <v>125005605.</v>
      </c>
      <c r="G5618" s="2" t="s">
        <v>8628</v>
      </c>
      <c r="H5618" t="s">
        <v>8629</v>
      </c>
      <c r="I5618" t="s">
        <v>6421</v>
      </c>
      <c r="J5618">
        <v>401.73</v>
      </c>
      <c r="K5618" t="s">
        <v>62</v>
      </c>
      <c r="M5618" t="s">
        <v>29</v>
      </c>
      <c r="N5618" t="s">
        <v>30</v>
      </c>
      <c r="O5618" t="s">
        <v>23</v>
      </c>
      <c r="P5618" t="s">
        <v>24</v>
      </c>
      <c r="R5618" t="s">
        <v>670</v>
      </c>
      <c r="S5618" s="6">
        <v>0.67362268518518509</v>
      </c>
    </row>
    <row r="5619" spans="1:19" x14ac:dyDescent="0.25">
      <c r="A5619" s="16">
        <v>125005606</v>
      </c>
      <c r="B5619">
        <v>125005631</v>
      </c>
      <c r="C5619" t="s">
        <v>3948</v>
      </c>
      <c r="D5619" t="s">
        <v>3280</v>
      </c>
      <c r="E5619" t="str">
        <f t="shared" si="174"/>
        <v>125005606</v>
      </c>
      <c r="F5619" t="str">
        <f t="shared" si="175"/>
        <v>125005606.</v>
      </c>
      <c r="G5619" s="2">
        <v>6561</v>
      </c>
      <c r="H5619" t="s">
        <v>8630</v>
      </c>
      <c r="I5619" t="s">
        <v>3951</v>
      </c>
      <c r="J5619" s="1">
        <v>1496.25</v>
      </c>
      <c r="K5619" t="s">
        <v>62</v>
      </c>
      <c r="M5619" t="s">
        <v>29</v>
      </c>
      <c r="N5619" t="s">
        <v>44</v>
      </c>
      <c r="O5619" t="s">
        <v>23</v>
      </c>
      <c r="P5619" t="s">
        <v>24</v>
      </c>
      <c r="R5619" t="s">
        <v>3280</v>
      </c>
      <c r="S5619" s="6">
        <v>0.67630787037037043</v>
      </c>
    </row>
    <row r="5620" spans="1:19" x14ac:dyDescent="0.25">
      <c r="A5620" s="16">
        <v>125005607</v>
      </c>
      <c r="B5620">
        <v>125005632</v>
      </c>
      <c r="C5620" t="s">
        <v>3948</v>
      </c>
      <c r="D5620" t="s">
        <v>298</v>
      </c>
      <c r="E5620" t="str">
        <f t="shared" si="174"/>
        <v>125005607</v>
      </c>
      <c r="F5620" t="str">
        <f t="shared" si="175"/>
        <v>125005607.</v>
      </c>
      <c r="G5620" s="2" t="s">
        <v>8631</v>
      </c>
      <c r="H5620" t="s">
        <v>8632</v>
      </c>
      <c r="I5620" t="s">
        <v>6421</v>
      </c>
      <c r="J5620" s="1">
        <v>1313.28</v>
      </c>
      <c r="K5620" t="s">
        <v>62</v>
      </c>
      <c r="M5620" t="s">
        <v>29</v>
      </c>
      <c r="N5620" t="s">
        <v>71</v>
      </c>
      <c r="O5620" t="s">
        <v>23</v>
      </c>
      <c r="P5620" t="s">
        <v>24</v>
      </c>
      <c r="R5620" t="s">
        <v>298</v>
      </c>
      <c r="S5620" s="6">
        <v>0.68267361111111102</v>
      </c>
    </row>
    <row r="5621" spans="1:19" x14ac:dyDescent="0.25">
      <c r="A5621" s="16">
        <v>125005608</v>
      </c>
      <c r="B5621">
        <v>125005633</v>
      </c>
      <c r="C5621" t="s">
        <v>3948</v>
      </c>
      <c r="D5621" t="s">
        <v>584</v>
      </c>
      <c r="E5621" t="str">
        <f t="shared" si="174"/>
        <v>125005608</v>
      </c>
      <c r="F5621" t="str">
        <f t="shared" si="175"/>
        <v>125005608.</v>
      </c>
      <c r="G5621" s="2" t="s">
        <v>8633</v>
      </c>
      <c r="H5621" t="s">
        <v>8634</v>
      </c>
      <c r="I5621" t="s">
        <v>6421</v>
      </c>
      <c r="J5621" s="1">
        <v>1522.5</v>
      </c>
      <c r="K5621" t="s">
        <v>20</v>
      </c>
      <c r="M5621" t="s">
        <v>29</v>
      </c>
      <c r="N5621" t="s">
        <v>55</v>
      </c>
      <c r="O5621" t="s">
        <v>23</v>
      </c>
      <c r="P5621" t="s">
        <v>24</v>
      </c>
      <c r="R5621" t="s">
        <v>584</v>
      </c>
      <c r="S5621" s="6">
        <v>0.7010185185185186</v>
      </c>
    </row>
    <row r="5622" spans="1:19" x14ac:dyDescent="0.25">
      <c r="A5622" s="16">
        <v>125005609</v>
      </c>
      <c r="B5622">
        <v>125005634</v>
      </c>
      <c r="C5622" t="s">
        <v>3948</v>
      </c>
      <c r="D5622" t="s">
        <v>357</v>
      </c>
      <c r="E5622" t="str">
        <f t="shared" si="174"/>
        <v>125005609</v>
      </c>
      <c r="F5622" t="str">
        <f t="shared" si="175"/>
        <v>125005609.</v>
      </c>
      <c r="G5622" s="2" t="s">
        <v>8635</v>
      </c>
      <c r="H5622" t="s">
        <v>8636</v>
      </c>
      <c r="I5622" t="s">
        <v>6414</v>
      </c>
      <c r="J5622">
        <v>950.25</v>
      </c>
      <c r="K5622" t="s">
        <v>62</v>
      </c>
      <c r="M5622" t="s">
        <v>29</v>
      </c>
      <c r="N5622" t="s">
        <v>111</v>
      </c>
      <c r="O5622" t="s">
        <v>23</v>
      </c>
      <c r="P5622" t="s">
        <v>24</v>
      </c>
      <c r="R5622" t="s">
        <v>357</v>
      </c>
      <c r="S5622" s="6">
        <v>0.70195601851851863</v>
      </c>
    </row>
    <row r="5623" spans="1:19" x14ac:dyDescent="0.25">
      <c r="A5623" s="16">
        <v>125005611</v>
      </c>
      <c r="B5623">
        <v>125005635</v>
      </c>
      <c r="C5623" t="s">
        <v>3948</v>
      </c>
      <c r="D5623" t="s">
        <v>2984</v>
      </c>
      <c r="E5623" t="str">
        <f t="shared" si="174"/>
        <v>125005611</v>
      </c>
      <c r="F5623" t="str">
        <f t="shared" si="175"/>
        <v>125005611.</v>
      </c>
      <c r="G5623" s="2" t="s">
        <v>8637</v>
      </c>
      <c r="H5623" t="s">
        <v>8638</v>
      </c>
      <c r="I5623" t="s">
        <v>3948</v>
      </c>
      <c r="J5623" s="1">
        <v>7140</v>
      </c>
      <c r="K5623" t="s">
        <v>20</v>
      </c>
      <c r="M5623" t="s">
        <v>29</v>
      </c>
      <c r="N5623" t="s">
        <v>76</v>
      </c>
      <c r="O5623" t="s">
        <v>23</v>
      </c>
      <c r="P5623" t="s">
        <v>24</v>
      </c>
      <c r="R5623" t="s">
        <v>2984</v>
      </c>
      <c r="S5623" s="6">
        <v>0.70472222222222225</v>
      </c>
    </row>
    <row r="5624" spans="1:19" x14ac:dyDescent="0.25">
      <c r="A5624" s="16">
        <v>125005612</v>
      </c>
      <c r="B5624">
        <v>125005636</v>
      </c>
      <c r="C5624" t="s">
        <v>3948</v>
      </c>
      <c r="D5624" t="s">
        <v>766</v>
      </c>
      <c r="E5624" t="str">
        <f t="shared" si="174"/>
        <v>125005612</v>
      </c>
      <c r="F5624" t="str">
        <f t="shared" si="175"/>
        <v>125005612.</v>
      </c>
      <c r="G5624" s="2" t="s">
        <v>8639</v>
      </c>
      <c r="H5624" t="s">
        <v>8640</v>
      </c>
      <c r="I5624" t="s">
        <v>6414</v>
      </c>
      <c r="J5624">
        <v>537.6</v>
      </c>
      <c r="K5624" t="s">
        <v>62</v>
      </c>
      <c r="M5624" t="s">
        <v>29</v>
      </c>
      <c r="N5624" t="s">
        <v>111</v>
      </c>
      <c r="O5624" t="s">
        <v>23</v>
      </c>
      <c r="P5624" t="s">
        <v>24</v>
      </c>
      <c r="R5624" t="s">
        <v>766</v>
      </c>
      <c r="S5624" s="6">
        <v>0.70701388888888894</v>
      </c>
    </row>
    <row r="5625" spans="1:19" x14ac:dyDescent="0.25">
      <c r="A5625" s="16">
        <v>125005613</v>
      </c>
      <c r="B5625">
        <v>125005637</v>
      </c>
      <c r="C5625" t="s">
        <v>3948</v>
      </c>
      <c r="D5625" t="s">
        <v>614</v>
      </c>
      <c r="E5625" t="str">
        <f t="shared" si="174"/>
        <v>125005613</v>
      </c>
      <c r="F5625" t="str">
        <f t="shared" si="175"/>
        <v>125005613.</v>
      </c>
      <c r="G5625" s="2" t="s">
        <v>8641</v>
      </c>
      <c r="H5625" t="s">
        <v>8642</v>
      </c>
      <c r="I5625" t="s">
        <v>8643</v>
      </c>
      <c r="J5625">
        <v>879.23</v>
      </c>
      <c r="K5625" t="s">
        <v>62</v>
      </c>
      <c r="M5625" t="s">
        <v>29</v>
      </c>
      <c r="N5625" t="s">
        <v>55</v>
      </c>
      <c r="O5625" t="s">
        <v>23</v>
      </c>
      <c r="P5625" t="s">
        <v>24</v>
      </c>
      <c r="R5625" t="s">
        <v>614</v>
      </c>
      <c r="S5625" s="6">
        <v>0.70887731481481486</v>
      </c>
    </row>
    <row r="5626" spans="1:19" x14ac:dyDescent="0.25">
      <c r="A5626" s="16">
        <v>125005614</v>
      </c>
      <c r="B5626">
        <v>125005638</v>
      </c>
      <c r="C5626" t="s">
        <v>3948</v>
      </c>
      <c r="D5626" t="s">
        <v>178</v>
      </c>
      <c r="E5626" t="str">
        <f t="shared" si="174"/>
        <v>125005614</v>
      </c>
      <c r="F5626" t="str">
        <f t="shared" si="175"/>
        <v>125005614.</v>
      </c>
      <c r="G5626" s="2" t="s">
        <v>8644</v>
      </c>
      <c r="H5626" t="s">
        <v>8645</v>
      </c>
      <c r="I5626" t="s">
        <v>6414</v>
      </c>
      <c r="J5626" s="1">
        <v>1127.05</v>
      </c>
      <c r="K5626" t="s">
        <v>62</v>
      </c>
      <c r="M5626" t="s">
        <v>29</v>
      </c>
      <c r="N5626" t="s">
        <v>181</v>
      </c>
      <c r="O5626" t="s">
        <v>23</v>
      </c>
      <c r="P5626" t="s">
        <v>24</v>
      </c>
      <c r="R5626" t="s">
        <v>178</v>
      </c>
      <c r="S5626" s="6">
        <v>0.70968749999999992</v>
      </c>
    </row>
    <row r="5627" spans="1:19" x14ac:dyDescent="0.25">
      <c r="A5627" s="16">
        <v>125005615</v>
      </c>
      <c r="B5627">
        <v>125005639</v>
      </c>
      <c r="C5627" t="s">
        <v>3948</v>
      </c>
      <c r="D5627" t="s">
        <v>3136</v>
      </c>
      <c r="E5627" t="str">
        <f t="shared" si="174"/>
        <v>125005615</v>
      </c>
      <c r="F5627" t="str">
        <f t="shared" si="175"/>
        <v>125005615.</v>
      </c>
      <c r="G5627" s="2" t="s">
        <v>8646</v>
      </c>
      <c r="H5627" t="s">
        <v>8647</v>
      </c>
      <c r="I5627" t="s">
        <v>3948</v>
      </c>
      <c r="J5627">
        <v>595.22</v>
      </c>
      <c r="K5627" t="s">
        <v>20</v>
      </c>
      <c r="M5627" t="s">
        <v>29</v>
      </c>
      <c r="N5627" t="s">
        <v>153</v>
      </c>
      <c r="O5627" t="s">
        <v>23</v>
      </c>
      <c r="P5627" t="s">
        <v>24</v>
      </c>
      <c r="R5627" t="s">
        <v>3136</v>
      </c>
      <c r="S5627" s="6">
        <v>0.71672453703703709</v>
      </c>
    </row>
    <row r="5628" spans="1:19" x14ac:dyDescent="0.25">
      <c r="A5628" s="16">
        <v>125005616</v>
      </c>
      <c r="B5628">
        <v>125005640</v>
      </c>
      <c r="C5628" t="s">
        <v>3948</v>
      </c>
      <c r="D5628" t="s">
        <v>614</v>
      </c>
      <c r="E5628" t="str">
        <f t="shared" si="174"/>
        <v>125005616</v>
      </c>
      <c r="F5628" t="str">
        <f t="shared" si="175"/>
        <v>125005616.</v>
      </c>
      <c r="G5628" s="2" t="s">
        <v>8648</v>
      </c>
      <c r="H5628" t="s">
        <v>8649</v>
      </c>
      <c r="I5628" t="s">
        <v>8643</v>
      </c>
      <c r="J5628">
        <v>425.25</v>
      </c>
      <c r="K5628" t="s">
        <v>62</v>
      </c>
      <c r="M5628" t="s">
        <v>29</v>
      </c>
      <c r="N5628" t="s">
        <v>55</v>
      </c>
      <c r="O5628" t="s">
        <v>23</v>
      </c>
      <c r="P5628" t="s">
        <v>24</v>
      </c>
      <c r="R5628" t="s">
        <v>614</v>
      </c>
      <c r="S5628" s="6">
        <v>0.71920138888888896</v>
      </c>
    </row>
    <row r="5629" spans="1:19" x14ac:dyDescent="0.25">
      <c r="A5629" s="16">
        <v>125005610</v>
      </c>
      <c r="B5629">
        <v>125005641</v>
      </c>
      <c r="C5629" t="s">
        <v>3948</v>
      </c>
      <c r="D5629" t="s">
        <v>5830</v>
      </c>
      <c r="E5629" t="str">
        <f t="shared" si="174"/>
        <v>125005610</v>
      </c>
      <c r="F5629" t="str">
        <f t="shared" si="175"/>
        <v>125005610.</v>
      </c>
      <c r="G5629" s="2" t="s">
        <v>8650</v>
      </c>
      <c r="H5629" t="s">
        <v>8651</v>
      </c>
      <c r="I5629" t="s">
        <v>2617</v>
      </c>
      <c r="J5629" s="1">
        <v>17377.5</v>
      </c>
      <c r="K5629" t="s">
        <v>20</v>
      </c>
      <c r="M5629" t="s">
        <v>29</v>
      </c>
      <c r="N5629" t="s">
        <v>30</v>
      </c>
      <c r="O5629" t="s">
        <v>23</v>
      </c>
      <c r="P5629" t="s">
        <v>24</v>
      </c>
      <c r="R5629" t="s">
        <v>5830</v>
      </c>
      <c r="S5629" s="6">
        <v>0.72024305555555557</v>
      </c>
    </row>
    <row r="5630" spans="1:19" x14ac:dyDescent="0.25">
      <c r="A5630" s="16">
        <v>125005585</v>
      </c>
      <c r="B5630">
        <v>125005642</v>
      </c>
      <c r="C5630" t="s">
        <v>3948</v>
      </c>
      <c r="D5630" t="s">
        <v>770</v>
      </c>
      <c r="E5630" t="str">
        <f t="shared" si="174"/>
        <v>125005585</v>
      </c>
      <c r="F5630" t="str">
        <f t="shared" si="175"/>
        <v>125005585.</v>
      </c>
      <c r="G5630" s="2">
        <v>102501008</v>
      </c>
      <c r="H5630" t="s">
        <v>8652</v>
      </c>
      <c r="I5630" t="s">
        <v>6414</v>
      </c>
      <c r="J5630">
        <v>497.7</v>
      </c>
      <c r="K5630" t="s">
        <v>62</v>
      </c>
      <c r="M5630" t="s">
        <v>29</v>
      </c>
      <c r="N5630" t="s">
        <v>111</v>
      </c>
      <c r="O5630" t="s">
        <v>23</v>
      </c>
      <c r="P5630" t="s">
        <v>24</v>
      </c>
      <c r="R5630" t="s">
        <v>770</v>
      </c>
      <c r="S5630" s="6">
        <v>0.72043981481481489</v>
      </c>
    </row>
    <row r="5631" spans="1:19" x14ac:dyDescent="0.25">
      <c r="A5631" s="16">
        <v>125005617</v>
      </c>
      <c r="B5631">
        <v>125005643</v>
      </c>
      <c r="C5631" t="s">
        <v>3948</v>
      </c>
      <c r="D5631" t="s">
        <v>8653</v>
      </c>
      <c r="E5631" t="str">
        <f t="shared" si="174"/>
        <v>125005617</v>
      </c>
      <c r="F5631" t="str">
        <f t="shared" si="175"/>
        <v>125005617.</v>
      </c>
      <c r="G5631" s="2">
        <v>8439</v>
      </c>
      <c r="H5631" t="s">
        <v>8654</v>
      </c>
      <c r="I5631" t="s">
        <v>3948</v>
      </c>
      <c r="J5631" s="1">
        <v>4541.25</v>
      </c>
      <c r="K5631" t="s">
        <v>62</v>
      </c>
      <c r="M5631" t="s">
        <v>29</v>
      </c>
      <c r="N5631" t="s">
        <v>55</v>
      </c>
      <c r="O5631" t="s">
        <v>23</v>
      </c>
      <c r="P5631" t="s">
        <v>24</v>
      </c>
      <c r="R5631" t="s">
        <v>8653</v>
      </c>
      <c r="S5631" s="6">
        <v>0.72165509259259253</v>
      </c>
    </row>
    <row r="5632" spans="1:19" x14ac:dyDescent="0.25">
      <c r="A5632" s="16">
        <v>125005618</v>
      </c>
      <c r="B5632">
        <v>125005644</v>
      </c>
      <c r="C5632" t="s">
        <v>3948</v>
      </c>
      <c r="D5632" t="s">
        <v>996</v>
      </c>
      <c r="E5632" t="str">
        <f t="shared" si="174"/>
        <v>125005618</v>
      </c>
      <c r="F5632" t="str">
        <f t="shared" si="175"/>
        <v>125005618.</v>
      </c>
      <c r="G5632" s="2">
        <v>8727</v>
      </c>
      <c r="H5632" t="s">
        <v>8655</v>
      </c>
      <c r="I5632" t="s">
        <v>3948</v>
      </c>
      <c r="J5632">
        <v>268.8</v>
      </c>
      <c r="K5632" t="s">
        <v>20</v>
      </c>
      <c r="M5632" t="s">
        <v>29</v>
      </c>
      <c r="N5632" t="s">
        <v>44</v>
      </c>
      <c r="O5632" t="s">
        <v>23</v>
      </c>
      <c r="P5632" t="s">
        <v>24</v>
      </c>
      <c r="R5632" t="s">
        <v>996</v>
      </c>
      <c r="S5632" s="6">
        <v>0.72399305555555549</v>
      </c>
    </row>
    <row r="5633" spans="1:19" x14ac:dyDescent="0.25">
      <c r="A5633" s="16">
        <v>125005619</v>
      </c>
      <c r="B5633">
        <v>125005645</v>
      </c>
      <c r="C5633" t="s">
        <v>3948</v>
      </c>
      <c r="D5633" t="s">
        <v>134</v>
      </c>
      <c r="E5633" t="str">
        <f t="shared" si="174"/>
        <v>125005619</v>
      </c>
      <c r="F5633" t="str">
        <f t="shared" si="175"/>
        <v>125005619.</v>
      </c>
      <c r="G5633" s="2">
        <v>8726</v>
      </c>
      <c r="H5633" t="s">
        <v>8656</v>
      </c>
      <c r="I5633" t="s">
        <v>6421</v>
      </c>
      <c r="J5633">
        <v>189</v>
      </c>
      <c r="K5633" t="s">
        <v>62</v>
      </c>
      <c r="M5633" t="s">
        <v>29</v>
      </c>
      <c r="N5633" t="s">
        <v>44</v>
      </c>
      <c r="O5633" t="s">
        <v>23</v>
      </c>
      <c r="P5633" t="s">
        <v>24</v>
      </c>
      <c r="R5633" t="s">
        <v>134</v>
      </c>
      <c r="S5633" s="6">
        <v>0.72464120370370377</v>
      </c>
    </row>
    <row r="5634" spans="1:19" x14ac:dyDescent="0.25">
      <c r="A5634" s="16">
        <v>125005620</v>
      </c>
      <c r="B5634">
        <v>125005646</v>
      </c>
      <c r="C5634" t="s">
        <v>3948</v>
      </c>
      <c r="D5634" t="s">
        <v>3490</v>
      </c>
      <c r="E5634" t="str">
        <f t="shared" si="174"/>
        <v>125005620</v>
      </c>
      <c r="F5634" t="str">
        <f t="shared" si="175"/>
        <v>125005620.</v>
      </c>
      <c r="G5634" s="2">
        <v>8729</v>
      </c>
      <c r="H5634" t="s">
        <v>8657</v>
      </c>
      <c r="I5634" t="s">
        <v>3948</v>
      </c>
      <c r="J5634" s="1">
        <v>1543.5</v>
      </c>
      <c r="K5634" t="s">
        <v>20</v>
      </c>
      <c r="M5634" t="s">
        <v>29</v>
      </c>
      <c r="N5634" t="s">
        <v>44</v>
      </c>
      <c r="O5634" t="s">
        <v>23</v>
      </c>
      <c r="P5634" t="s">
        <v>24</v>
      </c>
      <c r="R5634" t="s">
        <v>3490</v>
      </c>
      <c r="S5634" s="6">
        <v>0.72563657407407411</v>
      </c>
    </row>
    <row r="5635" spans="1:19" x14ac:dyDescent="0.25">
      <c r="A5635" s="16">
        <v>125005621</v>
      </c>
      <c r="B5635">
        <v>125005647</v>
      </c>
      <c r="C5635" t="s">
        <v>3948</v>
      </c>
      <c r="D5635" t="s">
        <v>66</v>
      </c>
      <c r="E5635" t="str">
        <f t="shared" ref="E5635:E5698" si="176">LEFT(F5635,9)</f>
        <v>125005621</v>
      </c>
      <c r="F5635" t="str">
        <f t="shared" ref="F5635:F5698" si="177">TRIM(MID(H5635, FIND("Deliveries", H5635) + LEN("Deliveries"), 20))</f>
        <v>125005621.</v>
      </c>
      <c r="G5635" s="2" t="s">
        <v>8658</v>
      </c>
      <c r="H5635" t="s">
        <v>8659</v>
      </c>
      <c r="I5635" t="s">
        <v>6414</v>
      </c>
      <c r="J5635" s="1">
        <v>2068.5</v>
      </c>
      <c r="K5635" t="s">
        <v>62</v>
      </c>
      <c r="M5635" t="s">
        <v>29</v>
      </c>
      <c r="N5635" t="s">
        <v>44</v>
      </c>
      <c r="O5635" t="s">
        <v>23</v>
      </c>
      <c r="P5635" t="s">
        <v>24</v>
      </c>
      <c r="R5635" t="s">
        <v>66</v>
      </c>
      <c r="S5635" s="6">
        <v>0.72803240740740749</v>
      </c>
    </row>
    <row r="5636" spans="1:19" x14ac:dyDescent="0.25">
      <c r="A5636" s="16">
        <v>125005622</v>
      </c>
      <c r="B5636">
        <v>125005648</v>
      </c>
      <c r="C5636" t="s">
        <v>3948</v>
      </c>
      <c r="D5636" t="s">
        <v>280</v>
      </c>
      <c r="E5636" t="str">
        <f t="shared" si="176"/>
        <v>125005622</v>
      </c>
      <c r="F5636" t="str">
        <f t="shared" si="177"/>
        <v>125005622.</v>
      </c>
      <c r="G5636" s="2" t="s">
        <v>8660</v>
      </c>
      <c r="H5636" t="s">
        <v>8661</v>
      </c>
      <c r="I5636" t="s">
        <v>3951</v>
      </c>
      <c r="J5636" s="1">
        <v>1008</v>
      </c>
      <c r="K5636" t="s">
        <v>62</v>
      </c>
      <c r="M5636" t="s">
        <v>29</v>
      </c>
      <c r="N5636" t="s">
        <v>44</v>
      </c>
      <c r="O5636" t="s">
        <v>23</v>
      </c>
      <c r="P5636" t="s">
        <v>24</v>
      </c>
      <c r="R5636" t="s">
        <v>280</v>
      </c>
      <c r="S5636" s="6">
        <v>0.72888888888888881</v>
      </c>
    </row>
    <row r="5637" spans="1:19" x14ac:dyDescent="0.25">
      <c r="A5637" s="16">
        <v>125005623</v>
      </c>
      <c r="B5637">
        <v>125005649</v>
      </c>
      <c r="C5637" t="s">
        <v>3948</v>
      </c>
      <c r="D5637" t="s">
        <v>89</v>
      </c>
      <c r="E5637" t="str">
        <f t="shared" si="176"/>
        <v>125005623</v>
      </c>
      <c r="F5637" t="str">
        <f t="shared" si="177"/>
        <v>125005623.</v>
      </c>
      <c r="G5637" s="2" t="s">
        <v>8662</v>
      </c>
      <c r="H5637" t="s">
        <v>8663</v>
      </c>
      <c r="I5637" t="s">
        <v>3936</v>
      </c>
      <c r="J5637" s="1">
        <v>9203.7800000000007</v>
      </c>
      <c r="K5637" t="s">
        <v>62</v>
      </c>
      <c r="M5637" t="s">
        <v>29</v>
      </c>
      <c r="N5637" t="s">
        <v>44</v>
      </c>
      <c r="O5637" t="s">
        <v>23</v>
      </c>
      <c r="P5637" t="s">
        <v>24</v>
      </c>
      <c r="R5637" t="s">
        <v>89</v>
      </c>
      <c r="S5637" s="6">
        <v>0.73013888888888889</v>
      </c>
    </row>
    <row r="5638" spans="1:19" x14ac:dyDescent="0.25">
      <c r="A5638" s="16">
        <v>125005624</v>
      </c>
      <c r="B5638">
        <v>125005650</v>
      </c>
      <c r="C5638" t="s">
        <v>3948</v>
      </c>
      <c r="D5638" t="s">
        <v>164</v>
      </c>
      <c r="E5638" t="str">
        <f t="shared" si="176"/>
        <v>125005624</v>
      </c>
      <c r="F5638" t="str">
        <f t="shared" si="177"/>
        <v>125005624.</v>
      </c>
      <c r="G5638" s="2">
        <v>8441</v>
      </c>
      <c r="H5638" t="s">
        <v>8664</v>
      </c>
      <c r="I5638" t="s">
        <v>6421</v>
      </c>
      <c r="J5638" s="1">
        <v>1560.3</v>
      </c>
      <c r="K5638" t="s">
        <v>62</v>
      </c>
      <c r="M5638" t="s">
        <v>29</v>
      </c>
      <c r="N5638" t="s">
        <v>55</v>
      </c>
      <c r="O5638" t="s">
        <v>23</v>
      </c>
      <c r="P5638" t="s">
        <v>24</v>
      </c>
      <c r="R5638" t="s">
        <v>164</v>
      </c>
      <c r="S5638" s="6">
        <v>0.73129629629629633</v>
      </c>
    </row>
    <row r="5639" spans="1:19" x14ac:dyDescent="0.25">
      <c r="A5639" s="16">
        <v>125005625</v>
      </c>
      <c r="B5639">
        <v>125005651</v>
      </c>
      <c r="C5639" t="s">
        <v>3948</v>
      </c>
      <c r="D5639" t="s">
        <v>507</v>
      </c>
      <c r="E5639" t="str">
        <f t="shared" si="176"/>
        <v>125005625</v>
      </c>
      <c r="F5639" t="str">
        <f t="shared" si="177"/>
        <v>125005625.</v>
      </c>
      <c r="G5639" s="2" t="s">
        <v>8665</v>
      </c>
      <c r="H5639" t="s">
        <v>8666</v>
      </c>
      <c r="I5639" t="s">
        <v>3951</v>
      </c>
      <c r="J5639">
        <v>850.5</v>
      </c>
      <c r="K5639" t="s">
        <v>62</v>
      </c>
      <c r="M5639" t="s">
        <v>29</v>
      </c>
      <c r="N5639" t="s">
        <v>44</v>
      </c>
      <c r="O5639" t="s">
        <v>23</v>
      </c>
      <c r="P5639" t="s">
        <v>24</v>
      </c>
      <c r="R5639" t="s">
        <v>507</v>
      </c>
      <c r="S5639" s="6">
        <v>0.74853009259259251</v>
      </c>
    </row>
    <row r="5640" spans="1:19" x14ac:dyDescent="0.25">
      <c r="A5640" s="16">
        <v>125005626</v>
      </c>
      <c r="B5640">
        <v>125005652</v>
      </c>
      <c r="C5640" t="s">
        <v>3948</v>
      </c>
      <c r="D5640" t="s">
        <v>3136</v>
      </c>
      <c r="E5640" t="str">
        <f t="shared" si="176"/>
        <v>125005626</v>
      </c>
      <c r="F5640" t="str">
        <f t="shared" si="177"/>
        <v>125005626.</v>
      </c>
      <c r="G5640" s="2" t="s">
        <v>8646</v>
      </c>
      <c r="H5640" t="s">
        <v>8667</v>
      </c>
      <c r="I5640" t="s">
        <v>3948</v>
      </c>
      <c r="J5640">
        <v>71.06</v>
      </c>
      <c r="K5640" t="s">
        <v>20</v>
      </c>
      <c r="M5640" t="s">
        <v>29</v>
      </c>
      <c r="N5640" t="s">
        <v>153</v>
      </c>
      <c r="O5640" t="s">
        <v>23</v>
      </c>
      <c r="P5640" t="s">
        <v>24</v>
      </c>
      <c r="R5640" t="s">
        <v>3136</v>
      </c>
      <c r="S5640" s="6">
        <v>0.75123842592592593</v>
      </c>
    </row>
    <row r="5641" spans="1:19" x14ac:dyDescent="0.25">
      <c r="A5641" s="16">
        <v>125005627</v>
      </c>
      <c r="B5641">
        <v>125005653</v>
      </c>
      <c r="C5641" t="s">
        <v>3948</v>
      </c>
      <c r="D5641" t="s">
        <v>102</v>
      </c>
      <c r="E5641" t="str">
        <f t="shared" si="176"/>
        <v>125005627</v>
      </c>
      <c r="F5641" t="str">
        <f t="shared" si="177"/>
        <v>125005627.</v>
      </c>
      <c r="G5641" s="2">
        <v>9066</v>
      </c>
      <c r="H5641" t="s">
        <v>8668</v>
      </c>
      <c r="I5641" t="s">
        <v>3951</v>
      </c>
      <c r="J5641">
        <v>472.5</v>
      </c>
      <c r="K5641" t="s">
        <v>62</v>
      </c>
      <c r="M5641" t="s">
        <v>29</v>
      </c>
      <c r="N5641" t="s">
        <v>44</v>
      </c>
      <c r="O5641" t="s">
        <v>23</v>
      </c>
      <c r="P5641" t="s">
        <v>24</v>
      </c>
      <c r="R5641" t="s">
        <v>102</v>
      </c>
      <c r="S5641" s="6">
        <v>0.75737268518518519</v>
      </c>
    </row>
    <row r="5642" spans="1:19" x14ac:dyDescent="0.25">
      <c r="A5642" s="16">
        <v>125005630</v>
      </c>
      <c r="B5642">
        <v>125005654</v>
      </c>
      <c r="C5642" t="s">
        <v>1430</v>
      </c>
      <c r="D5642" t="s">
        <v>958</v>
      </c>
      <c r="E5642" t="str">
        <f t="shared" si="176"/>
        <v>125005630</v>
      </c>
      <c r="F5642" t="str">
        <f t="shared" si="177"/>
        <v>125005630.</v>
      </c>
      <c r="G5642" s="2">
        <v>3079</v>
      </c>
      <c r="H5642" t="s">
        <v>8669</v>
      </c>
      <c r="I5642" t="s">
        <v>1430</v>
      </c>
      <c r="J5642">
        <v>0</v>
      </c>
      <c r="K5642" t="s">
        <v>20</v>
      </c>
      <c r="M5642" t="s">
        <v>29</v>
      </c>
      <c r="N5642" t="s">
        <v>520</v>
      </c>
      <c r="O5642" t="s">
        <v>23</v>
      </c>
      <c r="P5642" t="s">
        <v>24</v>
      </c>
      <c r="R5642" t="s">
        <v>958</v>
      </c>
      <c r="S5642" s="2" t="s">
        <v>8670</v>
      </c>
    </row>
    <row r="5643" spans="1:19" x14ac:dyDescent="0.25">
      <c r="A5643" s="16">
        <v>125005631</v>
      </c>
      <c r="B5643">
        <v>125005655</v>
      </c>
      <c r="C5643" t="s">
        <v>1430</v>
      </c>
      <c r="D5643" t="s">
        <v>958</v>
      </c>
      <c r="E5643" t="str">
        <f t="shared" si="176"/>
        <v>125005631</v>
      </c>
      <c r="F5643" t="str">
        <f t="shared" si="177"/>
        <v>125005631.</v>
      </c>
      <c r="G5643" s="2">
        <v>3080</v>
      </c>
      <c r="H5643" t="s">
        <v>8671</v>
      </c>
      <c r="I5643" t="s">
        <v>1430</v>
      </c>
      <c r="J5643">
        <v>0</v>
      </c>
      <c r="K5643" t="s">
        <v>20</v>
      </c>
      <c r="M5643" t="s">
        <v>29</v>
      </c>
      <c r="N5643" t="s">
        <v>520</v>
      </c>
      <c r="O5643" t="s">
        <v>23</v>
      </c>
      <c r="P5643" t="s">
        <v>24</v>
      </c>
      <c r="R5643" t="s">
        <v>958</v>
      </c>
      <c r="S5643" s="5">
        <v>3.7944675925925928</v>
      </c>
    </row>
    <row r="5644" spans="1:19" x14ac:dyDescent="0.25">
      <c r="A5644" s="16">
        <v>125005632</v>
      </c>
      <c r="B5644">
        <v>125005656</v>
      </c>
      <c r="C5644" t="s">
        <v>1430</v>
      </c>
      <c r="D5644" t="s">
        <v>958</v>
      </c>
      <c r="E5644" t="str">
        <f t="shared" si="176"/>
        <v>125005632</v>
      </c>
      <c r="F5644" t="str">
        <f t="shared" si="177"/>
        <v>125005632.</v>
      </c>
      <c r="G5644" s="2">
        <v>3081</v>
      </c>
      <c r="H5644" t="s">
        <v>8672</v>
      </c>
      <c r="I5644" t="s">
        <v>1430</v>
      </c>
      <c r="J5644">
        <v>0</v>
      </c>
      <c r="K5644" t="s">
        <v>20</v>
      </c>
      <c r="M5644" t="s">
        <v>29</v>
      </c>
      <c r="N5644" t="s">
        <v>520</v>
      </c>
      <c r="O5644" t="s">
        <v>23</v>
      </c>
      <c r="P5644" t="s">
        <v>24</v>
      </c>
      <c r="R5644" t="s">
        <v>958</v>
      </c>
      <c r="S5644" s="5">
        <v>3.8083680555555559</v>
      </c>
    </row>
    <row r="5645" spans="1:19" x14ac:dyDescent="0.25">
      <c r="A5645" s="16">
        <v>125005633</v>
      </c>
      <c r="B5645">
        <v>125005657</v>
      </c>
      <c r="C5645" t="s">
        <v>1430</v>
      </c>
      <c r="D5645" t="s">
        <v>518</v>
      </c>
      <c r="E5645" t="str">
        <f t="shared" si="176"/>
        <v>125005633</v>
      </c>
      <c r="F5645" t="str">
        <f t="shared" si="177"/>
        <v>125005633.</v>
      </c>
      <c r="G5645" s="2">
        <v>3082</v>
      </c>
      <c r="H5645" t="s">
        <v>8673</v>
      </c>
      <c r="I5645" t="s">
        <v>1430</v>
      </c>
      <c r="J5645">
        <v>0</v>
      </c>
      <c r="K5645" t="s">
        <v>20</v>
      </c>
      <c r="M5645" t="s">
        <v>29</v>
      </c>
      <c r="N5645" t="s">
        <v>520</v>
      </c>
      <c r="O5645" t="s">
        <v>23</v>
      </c>
      <c r="P5645" t="s">
        <v>24</v>
      </c>
      <c r="R5645" t="s">
        <v>518</v>
      </c>
      <c r="S5645" s="2" t="s">
        <v>8674</v>
      </c>
    </row>
    <row r="5646" spans="1:19" x14ac:dyDescent="0.25">
      <c r="A5646" s="16">
        <v>125005636</v>
      </c>
      <c r="B5646">
        <v>125005658</v>
      </c>
      <c r="C5646" t="s">
        <v>1430</v>
      </c>
      <c r="D5646" t="s">
        <v>3803</v>
      </c>
      <c r="E5646" t="str">
        <f t="shared" si="176"/>
        <v>125005636</v>
      </c>
      <c r="F5646" t="str">
        <f t="shared" si="177"/>
        <v>125005636.</v>
      </c>
      <c r="G5646" s="2">
        <v>3078</v>
      </c>
      <c r="H5646" t="s">
        <v>8675</v>
      </c>
      <c r="I5646" t="s">
        <v>1430</v>
      </c>
      <c r="J5646">
        <v>0</v>
      </c>
      <c r="K5646" t="s">
        <v>20</v>
      </c>
      <c r="M5646" t="s">
        <v>29</v>
      </c>
      <c r="N5646" t="s">
        <v>520</v>
      </c>
      <c r="O5646" t="s">
        <v>23</v>
      </c>
      <c r="P5646" t="s">
        <v>24</v>
      </c>
      <c r="R5646" t="s">
        <v>3803</v>
      </c>
      <c r="S5646" s="5">
        <v>3.8430555555555554</v>
      </c>
    </row>
    <row r="5647" spans="1:19" x14ac:dyDescent="0.25">
      <c r="A5647" s="16">
        <v>125005490</v>
      </c>
      <c r="B5647">
        <v>125005659</v>
      </c>
      <c r="C5647" t="s">
        <v>1049</v>
      </c>
      <c r="D5647" t="s">
        <v>83</v>
      </c>
      <c r="E5647" t="str">
        <f t="shared" si="176"/>
        <v>125005490</v>
      </c>
      <c r="F5647" t="str">
        <f t="shared" si="177"/>
        <v>125005490. Based On</v>
      </c>
      <c r="G5647" s="2">
        <v>4893</v>
      </c>
      <c r="H5647" t="s">
        <v>8676</v>
      </c>
      <c r="I5647" t="s">
        <v>1049</v>
      </c>
      <c r="J5647" s="1">
        <v>2792.03</v>
      </c>
      <c r="K5647" t="s">
        <v>20</v>
      </c>
      <c r="M5647" t="s">
        <v>501</v>
      </c>
      <c r="N5647" t="s">
        <v>5502</v>
      </c>
      <c r="O5647" t="s">
        <v>323</v>
      </c>
      <c r="P5647" t="s">
        <v>24</v>
      </c>
      <c r="R5647" t="s">
        <v>83</v>
      </c>
      <c r="S5647" s="5">
        <v>3.9055671296296297</v>
      </c>
    </row>
    <row r="5648" spans="1:19" x14ac:dyDescent="0.25">
      <c r="A5648" s="16">
        <v>125005638</v>
      </c>
      <c r="B5648">
        <v>125005660</v>
      </c>
      <c r="C5648" t="s">
        <v>1430</v>
      </c>
      <c r="D5648" t="s">
        <v>83</v>
      </c>
      <c r="E5648" t="str">
        <f t="shared" si="176"/>
        <v>125005638</v>
      </c>
      <c r="F5648" t="str">
        <f t="shared" si="177"/>
        <v>125005638.</v>
      </c>
      <c r="G5648" s="2">
        <v>4893</v>
      </c>
      <c r="H5648" t="s">
        <v>8677</v>
      </c>
      <c r="I5648" t="s">
        <v>1430</v>
      </c>
      <c r="J5648" s="1">
        <v>2892.05</v>
      </c>
      <c r="K5648" t="s">
        <v>20</v>
      </c>
      <c r="M5648" t="s">
        <v>29</v>
      </c>
      <c r="N5648" t="s">
        <v>5502</v>
      </c>
      <c r="O5648" t="s">
        <v>23</v>
      </c>
      <c r="P5648" t="s">
        <v>24</v>
      </c>
      <c r="R5648" t="s">
        <v>83</v>
      </c>
      <c r="S5648" s="2" t="s">
        <v>3005</v>
      </c>
    </row>
    <row r="5649" spans="1:19" x14ac:dyDescent="0.25">
      <c r="A5649" s="16">
        <v>125005639</v>
      </c>
      <c r="B5649">
        <v>125005661</v>
      </c>
      <c r="C5649" t="s">
        <v>1430</v>
      </c>
      <c r="D5649" t="s">
        <v>766</v>
      </c>
      <c r="E5649" t="str">
        <f t="shared" si="176"/>
        <v>125005639</v>
      </c>
      <c r="F5649" t="str">
        <f t="shared" si="177"/>
        <v>125005639.</v>
      </c>
      <c r="G5649" s="2" t="s">
        <v>8488</v>
      </c>
      <c r="H5649" t="s">
        <v>8678</v>
      </c>
      <c r="I5649" t="s">
        <v>4209</v>
      </c>
      <c r="J5649" s="1">
        <v>1205.4000000000001</v>
      </c>
      <c r="K5649" t="s">
        <v>62</v>
      </c>
      <c r="M5649" t="s">
        <v>29</v>
      </c>
      <c r="N5649" t="s">
        <v>111</v>
      </c>
      <c r="O5649" t="s">
        <v>23</v>
      </c>
      <c r="P5649" t="s">
        <v>24</v>
      </c>
      <c r="R5649" t="s">
        <v>766</v>
      </c>
      <c r="S5649" s="5">
        <v>3.9680787037037035</v>
      </c>
    </row>
    <row r="5650" spans="1:19" x14ac:dyDescent="0.25">
      <c r="A5650" s="16">
        <v>125005640</v>
      </c>
      <c r="B5650">
        <v>125005662</v>
      </c>
      <c r="C5650" t="s">
        <v>1430</v>
      </c>
      <c r="D5650" t="s">
        <v>93</v>
      </c>
      <c r="E5650" t="str">
        <f t="shared" si="176"/>
        <v>125005640</v>
      </c>
      <c r="F5650" t="str">
        <f t="shared" si="177"/>
        <v>125005640.</v>
      </c>
      <c r="G5650" s="2" t="s">
        <v>8679</v>
      </c>
      <c r="H5650" t="s">
        <v>8680</v>
      </c>
      <c r="I5650" t="s">
        <v>1430</v>
      </c>
      <c r="J5650">
        <v>467.51</v>
      </c>
      <c r="K5650" t="s">
        <v>20</v>
      </c>
      <c r="M5650" t="s">
        <v>29</v>
      </c>
      <c r="N5650" t="s">
        <v>82</v>
      </c>
      <c r="O5650" t="s">
        <v>23</v>
      </c>
      <c r="P5650" t="s">
        <v>24</v>
      </c>
      <c r="R5650" t="s">
        <v>93</v>
      </c>
      <c r="S5650" s="6">
        <v>0.43174768518518519</v>
      </c>
    </row>
    <row r="5651" spans="1:19" x14ac:dyDescent="0.25">
      <c r="A5651" s="16">
        <v>125005641</v>
      </c>
      <c r="B5651">
        <v>125005663</v>
      </c>
      <c r="C5651" t="s">
        <v>1430</v>
      </c>
      <c r="D5651" t="s">
        <v>93</v>
      </c>
      <c r="E5651" t="str">
        <f t="shared" si="176"/>
        <v>125005641</v>
      </c>
      <c r="F5651" t="str">
        <f t="shared" si="177"/>
        <v>125005641.</v>
      </c>
      <c r="G5651" s="2" t="s">
        <v>1322</v>
      </c>
      <c r="H5651" t="s">
        <v>8681</v>
      </c>
      <c r="I5651" t="s">
        <v>1430</v>
      </c>
      <c r="J5651">
        <v>0</v>
      </c>
      <c r="K5651" t="s">
        <v>20</v>
      </c>
      <c r="M5651" t="s">
        <v>501</v>
      </c>
      <c r="N5651" t="s">
        <v>82</v>
      </c>
      <c r="O5651" t="s">
        <v>23</v>
      </c>
      <c r="P5651" t="s">
        <v>24</v>
      </c>
      <c r="R5651" t="s">
        <v>93</v>
      </c>
      <c r="S5651" s="6">
        <v>0.48466435185185186</v>
      </c>
    </row>
    <row r="5652" spans="1:19" x14ac:dyDescent="0.25">
      <c r="A5652" s="16">
        <v>125005642</v>
      </c>
      <c r="B5652">
        <v>125005664</v>
      </c>
      <c r="C5652" t="s">
        <v>1430</v>
      </c>
      <c r="D5652" t="s">
        <v>242</v>
      </c>
      <c r="E5652" t="str">
        <f t="shared" si="176"/>
        <v>125005642</v>
      </c>
      <c r="F5652" t="str">
        <f t="shared" si="177"/>
        <v>125005642.</v>
      </c>
      <c r="G5652" s="2">
        <v>4129</v>
      </c>
      <c r="H5652" t="s">
        <v>8682</v>
      </c>
      <c r="I5652" t="s">
        <v>8683</v>
      </c>
      <c r="J5652" s="1">
        <v>31998.75</v>
      </c>
      <c r="K5652" t="s">
        <v>20</v>
      </c>
      <c r="M5652" t="s">
        <v>29</v>
      </c>
      <c r="N5652" t="s">
        <v>30</v>
      </c>
      <c r="O5652" t="s">
        <v>23</v>
      </c>
      <c r="P5652" t="s">
        <v>24</v>
      </c>
      <c r="R5652" t="s">
        <v>242</v>
      </c>
      <c r="S5652" s="6">
        <v>0.50822916666666662</v>
      </c>
    </row>
    <row r="5653" spans="1:19" x14ac:dyDescent="0.25">
      <c r="A5653" s="16">
        <v>125005644</v>
      </c>
      <c r="B5653">
        <v>125005665</v>
      </c>
      <c r="C5653" t="s">
        <v>1430</v>
      </c>
      <c r="D5653" t="s">
        <v>4378</v>
      </c>
      <c r="E5653" t="str">
        <f t="shared" si="176"/>
        <v>125005644</v>
      </c>
      <c r="F5653" t="str">
        <f t="shared" si="177"/>
        <v>125005644.</v>
      </c>
      <c r="G5653" s="2" t="s">
        <v>8684</v>
      </c>
      <c r="H5653" t="s">
        <v>8685</v>
      </c>
      <c r="I5653" t="s">
        <v>4209</v>
      </c>
      <c r="J5653" s="1">
        <v>7999.12</v>
      </c>
      <c r="K5653" t="s">
        <v>62</v>
      </c>
      <c r="M5653" t="s">
        <v>29</v>
      </c>
      <c r="N5653" t="s">
        <v>153</v>
      </c>
      <c r="O5653" t="s">
        <v>23</v>
      </c>
      <c r="P5653" t="s">
        <v>24</v>
      </c>
      <c r="R5653" t="s">
        <v>4378</v>
      </c>
      <c r="S5653" s="6">
        <v>0.53848379629629628</v>
      </c>
    </row>
    <row r="5654" spans="1:19" x14ac:dyDescent="0.25">
      <c r="A5654" s="16">
        <v>125005645</v>
      </c>
      <c r="B5654">
        <v>125005666</v>
      </c>
      <c r="C5654" t="s">
        <v>1430</v>
      </c>
      <c r="D5654" t="s">
        <v>5063</v>
      </c>
      <c r="E5654" t="str">
        <f t="shared" si="176"/>
        <v>125005645</v>
      </c>
      <c r="F5654" t="str">
        <f t="shared" si="177"/>
        <v>125005645.</v>
      </c>
      <c r="G5654" s="2" t="s">
        <v>8686</v>
      </c>
      <c r="H5654" t="s">
        <v>8687</v>
      </c>
      <c r="I5654" t="s">
        <v>1441</v>
      </c>
      <c r="J5654">
        <v>275.63</v>
      </c>
      <c r="K5654" t="s">
        <v>20</v>
      </c>
      <c r="M5654" t="s">
        <v>29</v>
      </c>
      <c r="N5654" t="s">
        <v>82</v>
      </c>
      <c r="O5654" t="s">
        <v>23</v>
      </c>
      <c r="P5654" t="s">
        <v>24</v>
      </c>
      <c r="R5654" t="s">
        <v>5063</v>
      </c>
      <c r="S5654" s="6">
        <v>0.53961805555555553</v>
      </c>
    </row>
    <row r="5655" spans="1:19" x14ac:dyDescent="0.25">
      <c r="A5655" s="16">
        <v>125005646</v>
      </c>
      <c r="B5655">
        <v>125005667</v>
      </c>
      <c r="C5655" t="s">
        <v>1430</v>
      </c>
      <c r="D5655" t="s">
        <v>350</v>
      </c>
      <c r="E5655" t="str">
        <f t="shared" si="176"/>
        <v>125005646</v>
      </c>
      <c r="F5655" t="str">
        <f t="shared" si="177"/>
        <v>125005646.</v>
      </c>
      <c r="G5655" s="2" t="s">
        <v>8688</v>
      </c>
      <c r="H5655" t="s">
        <v>8689</v>
      </c>
      <c r="I5655" t="s">
        <v>1491</v>
      </c>
      <c r="J5655" s="1">
        <v>1068.27</v>
      </c>
      <c r="K5655" t="s">
        <v>20</v>
      </c>
      <c r="M5655" t="s">
        <v>29</v>
      </c>
      <c r="N5655" t="s">
        <v>5502</v>
      </c>
      <c r="O5655" t="s">
        <v>23</v>
      </c>
      <c r="P5655" t="s">
        <v>24</v>
      </c>
      <c r="R5655" t="s">
        <v>350</v>
      </c>
      <c r="S5655" s="6">
        <v>0.54071759259259256</v>
      </c>
    </row>
    <row r="5656" spans="1:19" x14ac:dyDescent="0.25">
      <c r="A5656" s="16">
        <v>125005647</v>
      </c>
      <c r="B5656">
        <v>125005668</v>
      </c>
      <c r="C5656" t="s">
        <v>1430</v>
      </c>
      <c r="D5656" t="s">
        <v>912</v>
      </c>
      <c r="E5656" t="str">
        <f t="shared" si="176"/>
        <v>125005647</v>
      </c>
      <c r="F5656" t="str">
        <f t="shared" si="177"/>
        <v>125005647.</v>
      </c>
      <c r="G5656" s="2" t="s">
        <v>8690</v>
      </c>
      <c r="H5656" t="s">
        <v>8691</v>
      </c>
      <c r="I5656" t="s">
        <v>1430</v>
      </c>
      <c r="J5656">
        <v>299.25</v>
      </c>
      <c r="K5656" t="s">
        <v>20</v>
      </c>
      <c r="M5656" t="s">
        <v>29</v>
      </c>
      <c r="N5656" t="s">
        <v>82</v>
      </c>
      <c r="O5656" t="s">
        <v>23</v>
      </c>
      <c r="P5656" t="s">
        <v>24</v>
      </c>
      <c r="R5656" t="s">
        <v>912</v>
      </c>
      <c r="S5656" s="6">
        <v>0.54309027777777774</v>
      </c>
    </row>
    <row r="5657" spans="1:19" x14ac:dyDescent="0.25">
      <c r="A5657" s="16">
        <v>125005648</v>
      </c>
      <c r="B5657">
        <v>125005669</v>
      </c>
      <c r="C5657" t="s">
        <v>1430</v>
      </c>
      <c r="D5657" t="s">
        <v>912</v>
      </c>
      <c r="E5657" t="str">
        <f t="shared" si="176"/>
        <v>125005648</v>
      </c>
      <c r="F5657" t="str">
        <f t="shared" si="177"/>
        <v>125005648.</v>
      </c>
      <c r="G5657" s="2" t="s">
        <v>8692</v>
      </c>
      <c r="H5657" t="s">
        <v>8693</v>
      </c>
      <c r="I5657" t="s">
        <v>1430</v>
      </c>
      <c r="J5657">
        <v>772.8</v>
      </c>
      <c r="K5657" t="s">
        <v>20</v>
      </c>
      <c r="L5657" t="s">
        <v>8694</v>
      </c>
      <c r="M5657" t="s">
        <v>29</v>
      </c>
      <c r="N5657" t="s">
        <v>82</v>
      </c>
      <c r="O5657" t="s">
        <v>23</v>
      </c>
      <c r="P5657" t="s">
        <v>24</v>
      </c>
      <c r="R5657" t="s">
        <v>912</v>
      </c>
      <c r="S5657" s="6">
        <v>0.54405092592592597</v>
      </c>
    </row>
    <row r="5658" spans="1:19" x14ac:dyDescent="0.25">
      <c r="A5658" s="16">
        <v>125005643</v>
      </c>
      <c r="B5658">
        <v>125005670</v>
      </c>
      <c r="C5658" t="s">
        <v>1430</v>
      </c>
      <c r="D5658" t="s">
        <v>8695</v>
      </c>
      <c r="E5658" t="str">
        <f t="shared" si="176"/>
        <v>125005643</v>
      </c>
      <c r="F5658" t="str">
        <f t="shared" si="177"/>
        <v>125005643.</v>
      </c>
      <c r="G5658" s="2">
        <v>8443</v>
      </c>
      <c r="H5658" t="s">
        <v>8696</v>
      </c>
      <c r="I5658" t="s">
        <v>1430</v>
      </c>
      <c r="J5658" s="1">
        <v>9948.75</v>
      </c>
      <c r="K5658" t="s">
        <v>20</v>
      </c>
      <c r="M5658" t="s">
        <v>29</v>
      </c>
      <c r="N5658" t="s">
        <v>55</v>
      </c>
      <c r="O5658" t="s">
        <v>23</v>
      </c>
      <c r="P5658" t="s">
        <v>24</v>
      </c>
      <c r="R5658" t="s">
        <v>8695</v>
      </c>
      <c r="S5658" s="6">
        <v>0.59611111111111115</v>
      </c>
    </row>
    <row r="5659" spans="1:19" x14ac:dyDescent="0.25">
      <c r="A5659" s="16">
        <v>125005649</v>
      </c>
      <c r="B5659">
        <v>125005671</v>
      </c>
      <c r="C5659" t="s">
        <v>1430</v>
      </c>
      <c r="D5659" t="s">
        <v>1713</v>
      </c>
      <c r="E5659" t="str">
        <f t="shared" si="176"/>
        <v>125005649</v>
      </c>
      <c r="F5659" t="str">
        <f t="shared" si="177"/>
        <v>125005649.</v>
      </c>
      <c r="G5659" s="2" t="s">
        <v>8697</v>
      </c>
      <c r="H5659" t="s">
        <v>8698</v>
      </c>
      <c r="I5659" t="s">
        <v>4209</v>
      </c>
      <c r="J5659">
        <v>618.45000000000005</v>
      </c>
      <c r="K5659" t="s">
        <v>62</v>
      </c>
      <c r="M5659" t="s">
        <v>29</v>
      </c>
      <c r="N5659" t="s">
        <v>71</v>
      </c>
      <c r="O5659" t="s">
        <v>23</v>
      </c>
      <c r="P5659" t="s">
        <v>24</v>
      </c>
      <c r="R5659" t="s">
        <v>1713</v>
      </c>
      <c r="S5659" s="6">
        <v>0.59990740740740744</v>
      </c>
    </row>
    <row r="5660" spans="1:19" x14ac:dyDescent="0.25">
      <c r="A5660" s="16">
        <v>125005650</v>
      </c>
      <c r="B5660">
        <v>125005672</v>
      </c>
      <c r="C5660" t="s">
        <v>1430</v>
      </c>
      <c r="D5660" t="s">
        <v>238</v>
      </c>
      <c r="E5660" t="str">
        <f t="shared" si="176"/>
        <v>125005650</v>
      </c>
      <c r="F5660" t="str">
        <f t="shared" si="177"/>
        <v>125005650.</v>
      </c>
      <c r="G5660" s="2">
        <v>1983</v>
      </c>
      <c r="H5660" t="s">
        <v>8699</v>
      </c>
      <c r="I5660" t="s">
        <v>8683</v>
      </c>
      <c r="J5660">
        <v>539.70000000000005</v>
      </c>
      <c r="K5660" t="s">
        <v>62</v>
      </c>
      <c r="M5660" t="s">
        <v>29</v>
      </c>
      <c r="N5660" t="s">
        <v>55</v>
      </c>
      <c r="O5660" t="s">
        <v>23</v>
      </c>
      <c r="P5660" t="s">
        <v>24</v>
      </c>
      <c r="R5660" t="s">
        <v>240</v>
      </c>
      <c r="S5660" s="6">
        <v>0.60153935185185181</v>
      </c>
    </row>
    <row r="5661" spans="1:19" x14ac:dyDescent="0.25">
      <c r="A5661" s="16">
        <v>125005651</v>
      </c>
      <c r="B5661">
        <v>125005673</v>
      </c>
      <c r="C5661" t="s">
        <v>1430</v>
      </c>
      <c r="D5661" t="s">
        <v>581</v>
      </c>
      <c r="E5661" t="str">
        <f t="shared" si="176"/>
        <v>125005651</v>
      </c>
      <c r="F5661" t="str">
        <f t="shared" si="177"/>
        <v>125005651.</v>
      </c>
      <c r="G5661" s="2" t="s">
        <v>8700</v>
      </c>
      <c r="H5661" t="s">
        <v>8701</v>
      </c>
      <c r="I5661" t="s">
        <v>8683</v>
      </c>
      <c r="J5661" s="1">
        <v>2625</v>
      </c>
      <c r="K5661" t="s">
        <v>62</v>
      </c>
      <c r="M5661" t="s">
        <v>29</v>
      </c>
      <c r="N5661" t="s">
        <v>71</v>
      </c>
      <c r="O5661" t="s">
        <v>23</v>
      </c>
      <c r="P5661" t="s">
        <v>24</v>
      </c>
      <c r="R5661" t="s">
        <v>581</v>
      </c>
      <c r="S5661" s="6">
        <v>0.60873842592592597</v>
      </c>
    </row>
    <row r="5662" spans="1:19" x14ac:dyDescent="0.25">
      <c r="A5662" s="16">
        <v>125005652</v>
      </c>
      <c r="B5662">
        <v>125005674</v>
      </c>
      <c r="C5662" t="s">
        <v>1430</v>
      </c>
      <c r="D5662" t="s">
        <v>228</v>
      </c>
      <c r="E5662" t="str">
        <f t="shared" si="176"/>
        <v>125005652</v>
      </c>
      <c r="F5662" t="str">
        <f t="shared" si="177"/>
        <v>125005652.</v>
      </c>
      <c r="G5662" s="2" t="s">
        <v>8702</v>
      </c>
      <c r="H5662" t="s">
        <v>8703</v>
      </c>
      <c r="I5662" t="s">
        <v>1430</v>
      </c>
      <c r="J5662" s="1">
        <v>5123</v>
      </c>
      <c r="K5662" t="s">
        <v>20</v>
      </c>
      <c r="M5662" t="s">
        <v>29</v>
      </c>
      <c r="N5662" t="s">
        <v>111</v>
      </c>
      <c r="O5662" t="s">
        <v>23</v>
      </c>
      <c r="P5662" t="s">
        <v>24</v>
      </c>
      <c r="R5662" t="s">
        <v>228</v>
      </c>
      <c r="S5662" s="6">
        <v>0.54063657407407406</v>
      </c>
    </row>
    <row r="5663" spans="1:19" x14ac:dyDescent="0.25">
      <c r="A5663" s="16">
        <v>125005628</v>
      </c>
      <c r="B5663">
        <v>125005675</v>
      </c>
      <c r="C5663" t="s">
        <v>1430</v>
      </c>
      <c r="D5663" t="s">
        <v>126</v>
      </c>
      <c r="E5663" t="str">
        <f t="shared" si="176"/>
        <v>125005628</v>
      </c>
      <c r="F5663" t="str">
        <f t="shared" si="177"/>
        <v>125005628.</v>
      </c>
      <c r="G5663" s="2">
        <v>2302437</v>
      </c>
      <c r="H5663" t="s">
        <v>8704</v>
      </c>
      <c r="I5663" t="s">
        <v>4209</v>
      </c>
      <c r="J5663">
        <v>661.5</v>
      </c>
      <c r="K5663" t="s">
        <v>62</v>
      </c>
      <c r="M5663" t="s">
        <v>29</v>
      </c>
      <c r="N5663" t="s">
        <v>111</v>
      </c>
      <c r="O5663" t="s">
        <v>23</v>
      </c>
      <c r="P5663" t="s">
        <v>24</v>
      </c>
      <c r="R5663" t="s">
        <v>126</v>
      </c>
      <c r="S5663" s="6">
        <v>0.61767361111111108</v>
      </c>
    </row>
    <row r="5664" spans="1:19" x14ac:dyDescent="0.25">
      <c r="A5664" s="16">
        <v>125005629</v>
      </c>
      <c r="B5664">
        <v>125005676</v>
      </c>
      <c r="C5664" t="s">
        <v>1430</v>
      </c>
      <c r="D5664" t="s">
        <v>1315</v>
      </c>
      <c r="E5664" t="str">
        <f t="shared" si="176"/>
        <v>125005629</v>
      </c>
      <c r="F5664" t="str">
        <f t="shared" si="177"/>
        <v>125005629.</v>
      </c>
      <c r="G5664" s="2" t="s">
        <v>6774</v>
      </c>
      <c r="H5664" t="s">
        <v>8705</v>
      </c>
      <c r="I5664" t="s">
        <v>1430</v>
      </c>
      <c r="J5664">
        <v>929.25</v>
      </c>
      <c r="K5664" t="s">
        <v>20</v>
      </c>
      <c r="M5664" t="s">
        <v>29</v>
      </c>
      <c r="N5664" t="s">
        <v>7883</v>
      </c>
      <c r="O5664" t="s">
        <v>23</v>
      </c>
      <c r="P5664" t="s">
        <v>24</v>
      </c>
      <c r="R5664" t="s">
        <v>1318</v>
      </c>
      <c r="S5664" s="6">
        <v>0.61784722222222221</v>
      </c>
    </row>
    <row r="5665" spans="1:19" x14ac:dyDescent="0.25">
      <c r="A5665" s="16">
        <v>125005635</v>
      </c>
      <c r="B5665">
        <v>125005677</v>
      </c>
      <c r="C5665" t="s">
        <v>1430</v>
      </c>
      <c r="D5665" t="s">
        <v>1435</v>
      </c>
      <c r="E5665" t="str">
        <f t="shared" si="176"/>
        <v>125005635</v>
      </c>
      <c r="F5665" t="str">
        <f t="shared" si="177"/>
        <v>125005635.</v>
      </c>
      <c r="G5665" s="2" t="s">
        <v>8004</v>
      </c>
      <c r="H5665" t="s">
        <v>8706</v>
      </c>
      <c r="I5665" t="s">
        <v>1441</v>
      </c>
      <c r="J5665">
        <v>25.04</v>
      </c>
      <c r="K5665" t="s">
        <v>20</v>
      </c>
      <c r="M5665" t="s">
        <v>29</v>
      </c>
      <c r="N5665" t="s">
        <v>82</v>
      </c>
      <c r="O5665" t="s">
        <v>23</v>
      </c>
      <c r="P5665" t="s">
        <v>24</v>
      </c>
      <c r="R5665" t="s">
        <v>1435</v>
      </c>
      <c r="S5665" s="6">
        <v>0.61812500000000004</v>
      </c>
    </row>
    <row r="5666" spans="1:19" x14ac:dyDescent="0.25">
      <c r="A5666" s="16">
        <v>125005655</v>
      </c>
      <c r="B5666">
        <v>125005678</v>
      </c>
      <c r="C5666" t="s">
        <v>1430</v>
      </c>
      <c r="D5666" t="s">
        <v>178</v>
      </c>
      <c r="E5666" t="str">
        <f t="shared" si="176"/>
        <v>125005655</v>
      </c>
      <c r="F5666" t="str">
        <f t="shared" si="177"/>
        <v>125005655.</v>
      </c>
      <c r="G5666" s="2" t="s">
        <v>1322</v>
      </c>
      <c r="H5666" t="s">
        <v>8707</v>
      </c>
      <c r="I5666" t="s">
        <v>4209</v>
      </c>
      <c r="J5666">
        <v>0</v>
      </c>
      <c r="K5666" t="s">
        <v>20</v>
      </c>
      <c r="M5666" t="s">
        <v>29</v>
      </c>
      <c r="N5666" t="s">
        <v>181</v>
      </c>
      <c r="O5666" t="s">
        <v>23</v>
      </c>
      <c r="P5666" t="s">
        <v>24</v>
      </c>
      <c r="R5666" t="s">
        <v>178</v>
      </c>
      <c r="S5666" s="6">
        <v>0.62815972222222227</v>
      </c>
    </row>
    <row r="5667" spans="1:19" x14ac:dyDescent="0.25">
      <c r="A5667" s="16">
        <v>125005656</v>
      </c>
      <c r="B5667">
        <v>125005679</v>
      </c>
      <c r="C5667" t="s">
        <v>1430</v>
      </c>
      <c r="D5667" t="s">
        <v>115</v>
      </c>
      <c r="E5667" t="str">
        <f t="shared" si="176"/>
        <v>125005656</v>
      </c>
      <c r="F5667" t="str">
        <f t="shared" si="177"/>
        <v>125005656.</v>
      </c>
      <c r="G5667" s="2" t="s">
        <v>8708</v>
      </c>
      <c r="H5667" t="s">
        <v>8709</v>
      </c>
      <c r="I5667" t="s">
        <v>1491</v>
      </c>
      <c r="J5667" s="1">
        <v>1496.25</v>
      </c>
      <c r="K5667" t="s">
        <v>20</v>
      </c>
      <c r="M5667" t="s">
        <v>29</v>
      </c>
      <c r="N5667" t="s">
        <v>5502</v>
      </c>
      <c r="O5667" t="s">
        <v>23</v>
      </c>
      <c r="P5667" t="s">
        <v>24</v>
      </c>
      <c r="R5667" t="s">
        <v>115</v>
      </c>
      <c r="S5667" s="6">
        <v>0.6346180555555555</v>
      </c>
    </row>
    <row r="5668" spans="1:19" x14ac:dyDescent="0.25">
      <c r="A5668" s="16">
        <v>125005657</v>
      </c>
      <c r="B5668">
        <v>125005680</v>
      </c>
      <c r="C5668" t="s">
        <v>1430</v>
      </c>
      <c r="D5668" t="s">
        <v>120</v>
      </c>
      <c r="E5668" t="str">
        <f t="shared" si="176"/>
        <v>125005657</v>
      </c>
      <c r="F5668" t="str">
        <f t="shared" si="177"/>
        <v>125005657.</v>
      </c>
      <c r="G5668" s="2" t="s">
        <v>8710</v>
      </c>
      <c r="H5668" t="s">
        <v>8711</v>
      </c>
      <c r="I5668" t="s">
        <v>4209</v>
      </c>
      <c r="J5668">
        <v>506.84</v>
      </c>
      <c r="K5668" t="s">
        <v>62</v>
      </c>
      <c r="M5668" t="s">
        <v>29</v>
      </c>
      <c r="N5668" t="s">
        <v>44</v>
      </c>
      <c r="O5668" t="s">
        <v>23</v>
      </c>
      <c r="P5668" t="s">
        <v>24</v>
      </c>
      <c r="R5668" t="s">
        <v>120</v>
      </c>
      <c r="S5668" s="6">
        <v>0.65695601851851848</v>
      </c>
    </row>
    <row r="5669" spans="1:19" x14ac:dyDescent="0.25">
      <c r="A5669" s="16">
        <v>125005658</v>
      </c>
      <c r="B5669">
        <v>125005681</v>
      </c>
      <c r="C5669" t="s">
        <v>1430</v>
      </c>
      <c r="D5669" t="s">
        <v>557</v>
      </c>
      <c r="E5669" t="str">
        <f t="shared" si="176"/>
        <v>125005658</v>
      </c>
      <c r="F5669" t="str">
        <f t="shared" si="177"/>
        <v>125005658.</v>
      </c>
      <c r="G5669" s="2">
        <v>9074</v>
      </c>
      <c r="H5669" t="s">
        <v>8712</v>
      </c>
      <c r="I5669" t="s">
        <v>8683</v>
      </c>
      <c r="J5669" s="1">
        <v>1002.75</v>
      </c>
      <c r="K5669" t="s">
        <v>62</v>
      </c>
      <c r="M5669" t="s">
        <v>29</v>
      </c>
      <c r="N5669" t="s">
        <v>44</v>
      </c>
      <c r="O5669" t="s">
        <v>23</v>
      </c>
      <c r="P5669" t="s">
        <v>24</v>
      </c>
      <c r="R5669" t="s">
        <v>557</v>
      </c>
      <c r="S5669" s="6">
        <v>0.66071759259259266</v>
      </c>
    </row>
    <row r="5670" spans="1:19" x14ac:dyDescent="0.25">
      <c r="A5670" s="16">
        <v>125005659</v>
      </c>
      <c r="B5670">
        <v>125005682</v>
      </c>
      <c r="C5670" t="s">
        <v>1430</v>
      </c>
      <c r="D5670" t="s">
        <v>429</v>
      </c>
      <c r="E5670" t="str">
        <f t="shared" si="176"/>
        <v>125005659</v>
      </c>
      <c r="F5670" t="str">
        <f t="shared" si="177"/>
        <v>125005659.</v>
      </c>
      <c r="G5670" s="2">
        <v>9071</v>
      </c>
      <c r="H5670" t="s">
        <v>8713</v>
      </c>
      <c r="I5670" t="s">
        <v>8683</v>
      </c>
      <c r="J5670" s="1">
        <v>1150.8</v>
      </c>
      <c r="K5670" t="s">
        <v>62</v>
      </c>
      <c r="M5670" t="s">
        <v>29</v>
      </c>
      <c r="N5670" t="s">
        <v>44</v>
      </c>
      <c r="O5670" t="s">
        <v>23</v>
      </c>
      <c r="P5670" t="s">
        <v>24</v>
      </c>
      <c r="R5670" t="s">
        <v>429</v>
      </c>
      <c r="S5670" s="6">
        <v>0.66328703703703706</v>
      </c>
    </row>
    <row r="5671" spans="1:19" x14ac:dyDescent="0.25">
      <c r="A5671" s="16">
        <v>125005660</v>
      </c>
      <c r="B5671">
        <v>125005683</v>
      </c>
      <c r="C5671" t="s">
        <v>1430</v>
      </c>
      <c r="D5671" t="s">
        <v>591</v>
      </c>
      <c r="E5671" t="str">
        <f t="shared" si="176"/>
        <v>125005660</v>
      </c>
      <c r="F5671" t="str">
        <f t="shared" si="177"/>
        <v>125005660.</v>
      </c>
      <c r="G5671" s="2">
        <v>9073</v>
      </c>
      <c r="H5671" t="s">
        <v>8714</v>
      </c>
      <c r="I5671" t="s">
        <v>8683</v>
      </c>
      <c r="J5671" s="1">
        <v>7455</v>
      </c>
      <c r="K5671" t="s">
        <v>62</v>
      </c>
      <c r="M5671" t="s">
        <v>29</v>
      </c>
      <c r="N5671" t="s">
        <v>44</v>
      </c>
      <c r="O5671" t="s">
        <v>23</v>
      </c>
      <c r="P5671" t="s">
        <v>24</v>
      </c>
      <c r="R5671" t="s">
        <v>591</v>
      </c>
      <c r="S5671" s="6">
        <v>0.67561342592592588</v>
      </c>
    </row>
    <row r="5672" spans="1:19" x14ac:dyDescent="0.25">
      <c r="A5672" s="16">
        <v>125005661</v>
      </c>
      <c r="B5672">
        <v>125005684</v>
      </c>
      <c r="C5672" t="s">
        <v>1430</v>
      </c>
      <c r="D5672" t="s">
        <v>178</v>
      </c>
      <c r="E5672" t="str">
        <f t="shared" si="176"/>
        <v>125005661</v>
      </c>
      <c r="F5672" t="str">
        <f t="shared" si="177"/>
        <v>125005661.</v>
      </c>
      <c r="G5672" s="2" t="s">
        <v>8715</v>
      </c>
      <c r="H5672" t="s">
        <v>8716</v>
      </c>
      <c r="I5672" t="s">
        <v>4209</v>
      </c>
      <c r="J5672">
        <v>439.32</v>
      </c>
      <c r="K5672" t="s">
        <v>62</v>
      </c>
      <c r="M5672" t="s">
        <v>29</v>
      </c>
      <c r="N5672" t="s">
        <v>181</v>
      </c>
      <c r="O5672" t="s">
        <v>23</v>
      </c>
      <c r="P5672" t="s">
        <v>24</v>
      </c>
      <c r="R5672" t="s">
        <v>178</v>
      </c>
      <c r="S5672" s="6">
        <v>0.67614583333333333</v>
      </c>
    </row>
    <row r="5673" spans="1:19" x14ac:dyDescent="0.25">
      <c r="A5673" s="16">
        <v>125005662</v>
      </c>
      <c r="B5673">
        <v>125005685</v>
      </c>
      <c r="C5673" t="s">
        <v>1430</v>
      </c>
      <c r="D5673" t="s">
        <v>2215</v>
      </c>
      <c r="E5673" t="str">
        <f t="shared" si="176"/>
        <v>125005662</v>
      </c>
      <c r="F5673" t="str">
        <f t="shared" si="177"/>
        <v>125005662.</v>
      </c>
      <c r="G5673" s="2">
        <v>194</v>
      </c>
      <c r="H5673" t="s">
        <v>8717</v>
      </c>
      <c r="I5673" t="s">
        <v>8683</v>
      </c>
      <c r="J5673">
        <v>336.97</v>
      </c>
      <c r="K5673" t="s">
        <v>62</v>
      </c>
      <c r="M5673" t="s">
        <v>29</v>
      </c>
      <c r="N5673" t="s">
        <v>30</v>
      </c>
      <c r="O5673" t="s">
        <v>23</v>
      </c>
      <c r="P5673" t="s">
        <v>24</v>
      </c>
      <c r="R5673" t="s">
        <v>2215</v>
      </c>
      <c r="S5673" s="6">
        <v>0.68607638888888889</v>
      </c>
    </row>
    <row r="5674" spans="1:19" x14ac:dyDescent="0.25">
      <c r="A5674" s="16">
        <v>125005663</v>
      </c>
      <c r="B5674">
        <v>125005686</v>
      </c>
      <c r="C5674" t="s">
        <v>1430</v>
      </c>
      <c r="D5674" t="s">
        <v>709</v>
      </c>
      <c r="E5674" t="str">
        <f t="shared" si="176"/>
        <v>125005663</v>
      </c>
      <c r="F5674" t="str">
        <f t="shared" si="177"/>
        <v>125005663.</v>
      </c>
      <c r="G5674" s="2">
        <v>2188</v>
      </c>
      <c r="H5674" t="s">
        <v>8718</v>
      </c>
      <c r="I5674" t="s">
        <v>8683</v>
      </c>
      <c r="J5674" s="1">
        <v>3423</v>
      </c>
      <c r="K5674" t="s">
        <v>62</v>
      </c>
      <c r="M5674" t="s">
        <v>29</v>
      </c>
      <c r="N5674" t="s">
        <v>55</v>
      </c>
      <c r="O5674" t="s">
        <v>23</v>
      </c>
      <c r="P5674" t="s">
        <v>24</v>
      </c>
      <c r="R5674" t="s">
        <v>709</v>
      </c>
      <c r="S5674" s="6">
        <v>0.69369212962962967</v>
      </c>
    </row>
    <row r="5675" spans="1:19" x14ac:dyDescent="0.25">
      <c r="A5675" s="16">
        <v>125005664</v>
      </c>
      <c r="B5675">
        <v>125005687</v>
      </c>
      <c r="C5675" t="s">
        <v>1430</v>
      </c>
      <c r="D5675" t="s">
        <v>6890</v>
      </c>
      <c r="E5675" t="str">
        <f t="shared" si="176"/>
        <v>125005664</v>
      </c>
      <c r="F5675" t="str">
        <f t="shared" si="177"/>
        <v>125005664.</v>
      </c>
      <c r="G5675" s="2">
        <v>122500341</v>
      </c>
      <c r="H5675" t="s">
        <v>8719</v>
      </c>
      <c r="I5675" t="s">
        <v>8683</v>
      </c>
      <c r="J5675" s="1">
        <v>7717.5</v>
      </c>
      <c r="K5675" t="s">
        <v>20</v>
      </c>
      <c r="M5675" t="s">
        <v>29</v>
      </c>
      <c r="N5675" t="s">
        <v>111</v>
      </c>
      <c r="O5675" t="s">
        <v>23</v>
      </c>
      <c r="P5675" t="s">
        <v>24</v>
      </c>
      <c r="R5675" t="s">
        <v>6890</v>
      </c>
      <c r="S5675" s="6">
        <v>0.70770833333333327</v>
      </c>
    </row>
    <row r="5676" spans="1:19" x14ac:dyDescent="0.25">
      <c r="A5676" s="16">
        <v>125005665</v>
      </c>
      <c r="B5676">
        <v>125005688</v>
      </c>
      <c r="C5676" t="s">
        <v>1430</v>
      </c>
      <c r="D5676" t="s">
        <v>498</v>
      </c>
      <c r="E5676" t="str">
        <f t="shared" si="176"/>
        <v>125005665</v>
      </c>
      <c r="F5676" t="str">
        <f t="shared" si="177"/>
        <v>125005665.</v>
      </c>
      <c r="G5676" s="2">
        <v>5887</v>
      </c>
      <c r="H5676" t="s">
        <v>8720</v>
      </c>
      <c r="I5676" t="s">
        <v>1491</v>
      </c>
      <c r="J5676" s="1">
        <v>17403.75</v>
      </c>
      <c r="K5676" t="s">
        <v>20</v>
      </c>
      <c r="M5676" t="s">
        <v>29</v>
      </c>
      <c r="N5676" t="s">
        <v>76</v>
      </c>
      <c r="O5676" t="s">
        <v>23</v>
      </c>
      <c r="P5676" t="s">
        <v>24</v>
      </c>
      <c r="R5676" t="s">
        <v>498</v>
      </c>
      <c r="S5676" s="6">
        <v>0.71620370370370379</v>
      </c>
    </row>
    <row r="5677" spans="1:19" x14ac:dyDescent="0.25">
      <c r="A5677" s="16">
        <v>125005666</v>
      </c>
      <c r="B5677">
        <v>125005689</v>
      </c>
      <c r="C5677" t="s">
        <v>1430</v>
      </c>
      <c r="D5677" t="s">
        <v>168</v>
      </c>
      <c r="E5677" t="str">
        <f t="shared" si="176"/>
        <v>125005666</v>
      </c>
      <c r="F5677" t="str">
        <f t="shared" si="177"/>
        <v>125005666.</v>
      </c>
      <c r="G5677" s="2">
        <v>8442</v>
      </c>
      <c r="H5677" t="s">
        <v>8721</v>
      </c>
      <c r="I5677" t="s">
        <v>1491</v>
      </c>
      <c r="J5677" s="1">
        <v>6693.75</v>
      </c>
      <c r="K5677" t="s">
        <v>62</v>
      </c>
      <c r="M5677" t="s">
        <v>29</v>
      </c>
      <c r="N5677" t="s">
        <v>55</v>
      </c>
      <c r="O5677" t="s">
        <v>23</v>
      </c>
      <c r="P5677" t="s">
        <v>24</v>
      </c>
      <c r="R5677" t="s">
        <v>168</v>
      </c>
      <c r="S5677" s="6">
        <v>0.72002314814814816</v>
      </c>
    </row>
    <row r="5678" spans="1:19" x14ac:dyDescent="0.25">
      <c r="A5678" s="16">
        <v>125005667</v>
      </c>
      <c r="B5678">
        <v>125005690</v>
      </c>
      <c r="C5678" t="s">
        <v>1430</v>
      </c>
      <c r="D5678" t="s">
        <v>424</v>
      </c>
      <c r="E5678" t="str">
        <f t="shared" si="176"/>
        <v>125005667</v>
      </c>
      <c r="F5678" t="str">
        <f t="shared" si="177"/>
        <v>125005667.</v>
      </c>
      <c r="G5678" s="2">
        <v>102501445</v>
      </c>
      <c r="H5678" t="s">
        <v>8722</v>
      </c>
      <c r="I5678" t="s">
        <v>8683</v>
      </c>
      <c r="J5678">
        <v>573.92999999999995</v>
      </c>
      <c r="K5678" t="s">
        <v>62</v>
      </c>
      <c r="M5678" t="s">
        <v>29</v>
      </c>
      <c r="N5678" t="s">
        <v>111</v>
      </c>
      <c r="O5678" t="s">
        <v>23</v>
      </c>
      <c r="P5678" t="s">
        <v>24</v>
      </c>
      <c r="R5678" t="s">
        <v>424</v>
      </c>
      <c r="S5678" s="6">
        <v>0.72233796296296304</v>
      </c>
    </row>
    <row r="5679" spans="1:19" x14ac:dyDescent="0.25">
      <c r="A5679" s="16">
        <v>125005668</v>
      </c>
      <c r="B5679">
        <v>125005691</v>
      </c>
      <c r="C5679" t="s">
        <v>1430</v>
      </c>
      <c r="D5679" t="s">
        <v>681</v>
      </c>
      <c r="E5679" t="str">
        <f t="shared" si="176"/>
        <v>125005668</v>
      </c>
      <c r="F5679" t="str">
        <f t="shared" si="177"/>
        <v>125005668.</v>
      </c>
      <c r="G5679" s="2" t="s">
        <v>8723</v>
      </c>
      <c r="H5679" t="s">
        <v>8724</v>
      </c>
      <c r="I5679" t="s">
        <v>1513</v>
      </c>
      <c r="J5679" s="1">
        <v>1300.22</v>
      </c>
      <c r="K5679" t="s">
        <v>20</v>
      </c>
      <c r="M5679" t="s">
        <v>29</v>
      </c>
      <c r="N5679" t="s">
        <v>71</v>
      </c>
      <c r="O5679" t="s">
        <v>303</v>
      </c>
      <c r="P5679" t="s">
        <v>24</v>
      </c>
      <c r="R5679" t="s">
        <v>681</v>
      </c>
      <c r="S5679" s="6">
        <v>0.7289699074074073</v>
      </c>
    </row>
    <row r="5680" spans="1:19" x14ac:dyDescent="0.25">
      <c r="A5680" s="16">
        <v>125005669</v>
      </c>
      <c r="B5680">
        <v>125005692</v>
      </c>
      <c r="C5680" t="s">
        <v>1430</v>
      </c>
      <c r="D5680" t="s">
        <v>95</v>
      </c>
      <c r="E5680" t="str">
        <f t="shared" si="176"/>
        <v>125005669</v>
      </c>
      <c r="F5680" t="str">
        <f t="shared" si="177"/>
        <v>125005669.</v>
      </c>
      <c r="G5680" s="2">
        <v>20194</v>
      </c>
      <c r="H5680" t="s">
        <v>8725</v>
      </c>
      <c r="I5680" t="s">
        <v>1491</v>
      </c>
      <c r="J5680">
        <v>623.49</v>
      </c>
      <c r="K5680" t="s">
        <v>62</v>
      </c>
      <c r="M5680" t="s">
        <v>29</v>
      </c>
      <c r="N5680" t="s">
        <v>71</v>
      </c>
      <c r="O5680" t="s">
        <v>23</v>
      </c>
      <c r="P5680" t="s">
        <v>24</v>
      </c>
      <c r="R5680" t="s">
        <v>95</v>
      </c>
      <c r="S5680" s="6">
        <v>0.73675925925925922</v>
      </c>
    </row>
    <row r="5681" spans="1:19" x14ac:dyDescent="0.25">
      <c r="A5681" s="16">
        <v>125005251</v>
      </c>
      <c r="B5681">
        <v>125005693</v>
      </c>
      <c r="C5681" t="s">
        <v>1430</v>
      </c>
      <c r="D5681" t="s">
        <v>1123</v>
      </c>
      <c r="E5681" t="str">
        <f t="shared" si="176"/>
        <v>125005251</v>
      </c>
      <c r="F5681" t="str">
        <f t="shared" si="177"/>
        <v>125005251.</v>
      </c>
      <c r="G5681" s="2" t="s">
        <v>8726</v>
      </c>
      <c r="H5681" t="s">
        <v>8727</v>
      </c>
      <c r="I5681" t="s">
        <v>1441</v>
      </c>
      <c r="J5681" s="1">
        <v>13172.3</v>
      </c>
      <c r="K5681" t="s">
        <v>62</v>
      </c>
      <c r="L5681" t="s">
        <v>378</v>
      </c>
      <c r="M5681" t="s">
        <v>29</v>
      </c>
      <c r="N5681" t="s">
        <v>5502</v>
      </c>
      <c r="O5681" t="s">
        <v>23</v>
      </c>
      <c r="P5681" t="s">
        <v>24</v>
      </c>
      <c r="R5681" t="s">
        <v>1123</v>
      </c>
      <c r="S5681" s="6">
        <v>0.73892361111111116</v>
      </c>
    </row>
    <row r="5682" spans="1:19" x14ac:dyDescent="0.25">
      <c r="A5682" s="16">
        <v>125005547</v>
      </c>
      <c r="B5682">
        <v>125005694</v>
      </c>
      <c r="C5682" t="s">
        <v>1430</v>
      </c>
      <c r="D5682" t="s">
        <v>1123</v>
      </c>
      <c r="E5682" t="str">
        <f t="shared" si="176"/>
        <v>125005547</v>
      </c>
      <c r="F5682" t="str">
        <f t="shared" si="177"/>
        <v>125005547.</v>
      </c>
      <c r="G5682" s="2" t="s">
        <v>8728</v>
      </c>
      <c r="H5682" t="s">
        <v>8729</v>
      </c>
      <c r="I5682" t="s">
        <v>1441</v>
      </c>
      <c r="J5682" s="1">
        <v>18459.59</v>
      </c>
      <c r="K5682" t="s">
        <v>62</v>
      </c>
      <c r="L5682" t="s">
        <v>1126</v>
      </c>
      <c r="M5682" t="s">
        <v>29</v>
      </c>
      <c r="N5682" t="s">
        <v>5502</v>
      </c>
      <c r="O5682" t="s">
        <v>23</v>
      </c>
      <c r="P5682" t="s">
        <v>24</v>
      </c>
      <c r="R5682" t="s">
        <v>1123</v>
      </c>
      <c r="S5682" s="6">
        <v>0.73938657407407404</v>
      </c>
    </row>
    <row r="5683" spans="1:19" x14ac:dyDescent="0.25">
      <c r="A5683" s="16">
        <v>125005670</v>
      </c>
      <c r="B5683">
        <v>125005695</v>
      </c>
      <c r="C5683" t="s">
        <v>1430</v>
      </c>
      <c r="D5683" t="s">
        <v>861</v>
      </c>
      <c r="E5683" t="str">
        <f t="shared" si="176"/>
        <v>125005670</v>
      </c>
      <c r="F5683" t="str">
        <f t="shared" si="177"/>
        <v>125005670.</v>
      </c>
      <c r="G5683" s="2">
        <v>9072</v>
      </c>
      <c r="H5683" t="s">
        <v>8730</v>
      </c>
      <c r="I5683" t="s">
        <v>4209</v>
      </c>
      <c r="J5683">
        <v>882</v>
      </c>
      <c r="K5683" t="s">
        <v>20</v>
      </c>
      <c r="M5683" t="s">
        <v>29</v>
      </c>
      <c r="N5683" t="s">
        <v>44</v>
      </c>
      <c r="O5683" t="s">
        <v>23</v>
      </c>
      <c r="P5683" t="s">
        <v>24</v>
      </c>
      <c r="R5683" t="s">
        <v>861</v>
      </c>
      <c r="S5683" s="6">
        <v>0.74013888888888879</v>
      </c>
    </row>
    <row r="5684" spans="1:19" x14ac:dyDescent="0.25">
      <c r="A5684" s="16">
        <v>125005671</v>
      </c>
      <c r="B5684">
        <v>125005696</v>
      </c>
      <c r="C5684" t="s">
        <v>1430</v>
      </c>
      <c r="D5684" t="s">
        <v>2756</v>
      </c>
      <c r="E5684" t="str">
        <f t="shared" si="176"/>
        <v>125005671</v>
      </c>
      <c r="F5684" t="str">
        <f t="shared" si="177"/>
        <v>125005671.</v>
      </c>
      <c r="G5684" s="2" t="s">
        <v>8731</v>
      </c>
      <c r="H5684" t="s">
        <v>8732</v>
      </c>
      <c r="I5684" t="s">
        <v>1491</v>
      </c>
      <c r="J5684" s="1">
        <v>7585.99</v>
      </c>
      <c r="K5684" t="s">
        <v>20</v>
      </c>
      <c r="M5684" t="s">
        <v>29</v>
      </c>
      <c r="N5684" t="s">
        <v>5502</v>
      </c>
      <c r="O5684" t="s">
        <v>23</v>
      </c>
      <c r="P5684" t="s">
        <v>24</v>
      </c>
      <c r="R5684" t="s">
        <v>2756</v>
      </c>
      <c r="S5684" s="6">
        <v>0.74331018518518521</v>
      </c>
    </row>
    <row r="5685" spans="1:19" x14ac:dyDescent="0.25">
      <c r="A5685" s="16">
        <v>125005672</v>
      </c>
      <c r="B5685">
        <v>125005697</v>
      </c>
      <c r="C5685" t="s">
        <v>1430</v>
      </c>
      <c r="D5685" t="s">
        <v>1435</v>
      </c>
      <c r="E5685" t="str">
        <f t="shared" si="176"/>
        <v>125005672</v>
      </c>
      <c r="F5685" t="str">
        <f t="shared" si="177"/>
        <v>125005672.</v>
      </c>
      <c r="G5685" s="2" t="s">
        <v>8733</v>
      </c>
      <c r="H5685" t="s">
        <v>8734</v>
      </c>
      <c r="I5685" t="s">
        <v>1441</v>
      </c>
      <c r="J5685" s="1">
        <v>1224.51</v>
      </c>
      <c r="K5685" t="s">
        <v>20</v>
      </c>
      <c r="M5685" t="s">
        <v>29</v>
      </c>
      <c r="N5685" t="s">
        <v>5502</v>
      </c>
      <c r="O5685" t="s">
        <v>23</v>
      </c>
      <c r="P5685" t="s">
        <v>24</v>
      </c>
      <c r="R5685" t="s">
        <v>1435</v>
      </c>
      <c r="S5685" s="6">
        <v>0.74983796296296301</v>
      </c>
    </row>
    <row r="5686" spans="1:19" x14ac:dyDescent="0.25">
      <c r="A5686" s="16">
        <v>125005673</v>
      </c>
      <c r="B5686">
        <v>125005698</v>
      </c>
      <c r="C5686" t="s">
        <v>1430</v>
      </c>
      <c r="D5686" t="s">
        <v>3501</v>
      </c>
      <c r="E5686" t="str">
        <f t="shared" si="176"/>
        <v>125005673</v>
      </c>
      <c r="F5686" t="str">
        <f t="shared" si="177"/>
        <v>125005673.</v>
      </c>
      <c r="G5686" s="2">
        <v>125000020</v>
      </c>
      <c r="H5686" t="s">
        <v>8735</v>
      </c>
      <c r="I5686" t="s">
        <v>1430</v>
      </c>
      <c r="J5686">
        <v>603.16999999999996</v>
      </c>
      <c r="K5686" t="s">
        <v>62</v>
      </c>
      <c r="M5686" t="s">
        <v>29</v>
      </c>
      <c r="N5686" t="s">
        <v>3504</v>
      </c>
      <c r="O5686" t="s">
        <v>23</v>
      </c>
      <c r="P5686" t="s">
        <v>24</v>
      </c>
      <c r="R5686" t="s">
        <v>3501</v>
      </c>
      <c r="S5686" s="6">
        <v>0.7513657407407407</v>
      </c>
    </row>
    <row r="5687" spans="1:19" x14ac:dyDescent="0.25">
      <c r="A5687" s="16">
        <v>125005674</v>
      </c>
      <c r="B5687">
        <v>125005699</v>
      </c>
      <c r="C5687" t="s">
        <v>1430</v>
      </c>
      <c r="D5687" t="s">
        <v>638</v>
      </c>
      <c r="E5687" t="str">
        <f t="shared" si="176"/>
        <v>125005674</v>
      </c>
      <c r="F5687" t="str">
        <f t="shared" si="177"/>
        <v>125005674.</v>
      </c>
      <c r="G5687" s="2" t="s">
        <v>8736</v>
      </c>
      <c r="H5687" t="s">
        <v>8737</v>
      </c>
      <c r="I5687" t="s">
        <v>4209</v>
      </c>
      <c r="J5687" s="1">
        <v>1212.75</v>
      </c>
      <c r="K5687" t="s">
        <v>20</v>
      </c>
      <c r="M5687" t="s">
        <v>29</v>
      </c>
      <c r="N5687" t="s">
        <v>35</v>
      </c>
      <c r="O5687" t="s">
        <v>23</v>
      </c>
      <c r="P5687" t="s">
        <v>24</v>
      </c>
      <c r="R5687" t="s">
        <v>638</v>
      </c>
      <c r="S5687" s="6">
        <v>0.7686574074074074</v>
      </c>
    </row>
    <row r="5688" spans="1:19" x14ac:dyDescent="0.25">
      <c r="A5688" s="16">
        <v>125005675</v>
      </c>
      <c r="B5688">
        <v>125005700</v>
      </c>
      <c r="C5688" t="s">
        <v>1430</v>
      </c>
      <c r="D5688" t="s">
        <v>173</v>
      </c>
      <c r="E5688" t="str">
        <f t="shared" si="176"/>
        <v>125005675</v>
      </c>
      <c r="F5688" t="str">
        <f t="shared" si="177"/>
        <v>125005675.</v>
      </c>
      <c r="G5688" s="2">
        <v>9075</v>
      </c>
      <c r="H5688" t="s">
        <v>8738</v>
      </c>
      <c r="I5688" t="s">
        <v>4209</v>
      </c>
      <c r="J5688" s="1">
        <v>5544</v>
      </c>
      <c r="K5688" t="s">
        <v>20</v>
      </c>
      <c r="M5688" t="s">
        <v>29</v>
      </c>
      <c r="N5688" t="s">
        <v>44</v>
      </c>
      <c r="O5688" t="s">
        <v>23</v>
      </c>
      <c r="P5688" t="s">
        <v>24</v>
      </c>
      <c r="R5688" t="s">
        <v>173</v>
      </c>
      <c r="S5688" s="6">
        <v>0.76936342592592588</v>
      </c>
    </row>
    <row r="5689" spans="1:19" x14ac:dyDescent="0.25">
      <c r="A5689" s="16">
        <v>125005676</v>
      </c>
      <c r="B5689">
        <v>125005701</v>
      </c>
      <c r="C5689" t="s">
        <v>1430</v>
      </c>
      <c r="D5689" t="s">
        <v>591</v>
      </c>
      <c r="E5689" t="str">
        <f t="shared" si="176"/>
        <v>125005676</v>
      </c>
      <c r="F5689" t="str">
        <f t="shared" si="177"/>
        <v>125005676.</v>
      </c>
      <c r="G5689" s="2">
        <v>9076</v>
      </c>
      <c r="H5689" t="s">
        <v>8739</v>
      </c>
      <c r="I5689" t="s">
        <v>8683</v>
      </c>
      <c r="J5689" s="1">
        <v>5470.5</v>
      </c>
      <c r="K5689" t="s">
        <v>62</v>
      </c>
      <c r="M5689" t="s">
        <v>29</v>
      </c>
      <c r="N5689" t="s">
        <v>44</v>
      </c>
      <c r="O5689" t="s">
        <v>23</v>
      </c>
      <c r="P5689" t="s">
        <v>24</v>
      </c>
      <c r="R5689" t="s">
        <v>591</v>
      </c>
      <c r="S5689" s="6">
        <v>0.76980324074074069</v>
      </c>
    </row>
    <row r="5690" spans="1:19" x14ac:dyDescent="0.25">
      <c r="A5690" s="16">
        <v>125005677</v>
      </c>
      <c r="B5690">
        <v>125005702</v>
      </c>
      <c r="C5690" t="s">
        <v>1430</v>
      </c>
      <c r="D5690" t="s">
        <v>72</v>
      </c>
      <c r="E5690" t="str">
        <f t="shared" si="176"/>
        <v>125005677</v>
      </c>
      <c r="F5690" t="str">
        <f t="shared" si="177"/>
        <v>125005677.</v>
      </c>
      <c r="G5690" s="2">
        <v>18500</v>
      </c>
      <c r="H5690" t="s">
        <v>8740</v>
      </c>
      <c r="I5690" t="s">
        <v>8683</v>
      </c>
      <c r="J5690">
        <v>677.25</v>
      </c>
      <c r="K5690" t="s">
        <v>62</v>
      </c>
      <c r="M5690" t="s">
        <v>29</v>
      </c>
      <c r="N5690" t="s">
        <v>44</v>
      </c>
      <c r="O5690" t="s">
        <v>23</v>
      </c>
      <c r="P5690" t="s">
        <v>24</v>
      </c>
      <c r="R5690" t="s">
        <v>72</v>
      </c>
      <c r="S5690" s="6">
        <v>0.77072916666666658</v>
      </c>
    </row>
    <row r="5691" spans="1:19" x14ac:dyDescent="0.25">
      <c r="A5691" s="16">
        <v>125005678</v>
      </c>
      <c r="B5691">
        <v>125005703</v>
      </c>
      <c r="C5691" t="s">
        <v>1430</v>
      </c>
      <c r="D5691" t="s">
        <v>416</v>
      </c>
      <c r="E5691" t="str">
        <f t="shared" si="176"/>
        <v>125005678</v>
      </c>
      <c r="F5691" t="str">
        <f t="shared" si="177"/>
        <v>125005678.</v>
      </c>
      <c r="G5691" s="2" t="s">
        <v>8741</v>
      </c>
      <c r="H5691" t="s">
        <v>8742</v>
      </c>
      <c r="I5691" t="s">
        <v>8683</v>
      </c>
      <c r="J5691" s="1">
        <v>1947.75</v>
      </c>
      <c r="K5691" t="s">
        <v>62</v>
      </c>
      <c r="M5691" t="s">
        <v>29</v>
      </c>
      <c r="N5691" t="s">
        <v>71</v>
      </c>
      <c r="O5691" t="s">
        <v>23</v>
      </c>
      <c r="P5691" t="s">
        <v>24</v>
      </c>
      <c r="R5691" t="s">
        <v>416</v>
      </c>
      <c r="S5691" s="6">
        <v>0.77246527777777774</v>
      </c>
    </row>
    <row r="5692" spans="1:19" x14ac:dyDescent="0.25">
      <c r="A5692" s="16">
        <v>125005679</v>
      </c>
      <c r="B5692">
        <v>125005704</v>
      </c>
      <c r="C5692" t="s">
        <v>1430</v>
      </c>
      <c r="D5692" t="s">
        <v>66</v>
      </c>
      <c r="E5692" t="str">
        <f t="shared" si="176"/>
        <v>125005679</v>
      </c>
      <c r="F5692" t="str">
        <f t="shared" si="177"/>
        <v>125005679.</v>
      </c>
      <c r="G5692" s="2" t="s">
        <v>8743</v>
      </c>
      <c r="H5692" t="s">
        <v>8744</v>
      </c>
      <c r="I5692" t="s">
        <v>4209</v>
      </c>
      <c r="J5692" s="1">
        <v>4513.95</v>
      </c>
      <c r="K5692" t="s">
        <v>62</v>
      </c>
      <c r="M5692" t="s">
        <v>29</v>
      </c>
      <c r="N5692" t="s">
        <v>44</v>
      </c>
      <c r="O5692" t="s">
        <v>23</v>
      </c>
      <c r="P5692" t="s">
        <v>24</v>
      </c>
      <c r="R5692" t="s">
        <v>66</v>
      </c>
      <c r="S5692" s="6">
        <v>0.77407407407407414</v>
      </c>
    </row>
    <row r="5693" spans="1:19" x14ac:dyDescent="0.25">
      <c r="A5693" s="16">
        <v>125005680</v>
      </c>
      <c r="B5693">
        <v>125005705</v>
      </c>
      <c r="C5693" t="s">
        <v>1430</v>
      </c>
      <c r="D5693" t="s">
        <v>89</v>
      </c>
      <c r="E5693" t="str">
        <f t="shared" si="176"/>
        <v>125005680</v>
      </c>
      <c r="F5693" t="str">
        <f t="shared" si="177"/>
        <v>125005680.</v>
      </c>
      <c r="G5693" s="2" t="s">
        <v>8745</v>
      </c>
      <c r="H5693" t="s">
        <v>8746</v>
      </c>
      <c r="I5693" t="s">
        <v>1441</v>
      </c>
      <c r="J5693" s="1">
        <v>6488.48</v>
      </c>
      <c r="K5693" t="s">
        <v>62</v>
      </c>
      <c r="M5693" t="s">
        <v>29</v>
      </c>
      <c r="N5693" t="s">
        <v>44</v>
      </c>
      <c r="O5693" t="s">
        <v>23</v>
      </c>
      <c r="P5693" t="s">
        <v>24</v>
      </c>
      <c r="R5693" t="s">
        <v>89</v>
      </c>
      <c r="S5693" s="6">
        <v>0.77474537037037028</v>
      </c>
    </row>
    <row r="5694" spans="1:19" x14ac:dyDescent="0.25">
      <c r="A5694" s="16">
        <v>125005681</v>
      </c>
      <c r="B5694">
        <v>125005706</v>
      </c>
      <c r="C5694" t="s">
        <v>1430</v>
      </c>
      <c r="D5694" t="s">
        <v>411</v>
      </c>
      <c r="E5694" t="str">
        <f t="shared" si="176"/>
        <v>125005681</v>
      </c>
      <c r="F5694" t="str">
        <f t="shared" si="177"/>
        <v>125005681.</v>
      </c>
      <c r="G5694" s="2">
        <v>32357</v>
      </c>
      <c r="H5694" t="s">
        <v>8747</v>
      </c>
      <c r="I5694" t="s">
        <v>8683</v>
      </c>
      <c r="J5694" s="1">
        <v>5233.74</v>
      </c>
      <c r="K5694" t="s">
        <v>62</v>
      </c>
      <c r="M5694" t="s">
        <v>29</v>
      </c>
      <c r="N5694" t="s">
        <v>30</v>
      </c>
      <c r="O5694" t="s">
        <v>23</v>
      </c>
      <c r="P5694" t="s">
        <v>24</v>
      </c>
      <c r="R5694" t="s">
        <v>411</v>
      </c>
      <c r="S5694" s="6">
        <v>0.77605324074074078</v>
      </c>
    </row>
    <row r="5695" spans="1:19" x14ac:dyDescent="0.25">
      <c r="A5695" s="16">
        <v>125005682</v>
      </c>
      <c r="B5695">
        <v>125005707</v>
      </c>
      <c r="C5695" t="s">
        <v>1430</v>
      </c>
      <c r="D5695" t="s">
        <v>678</v>
      </c>
      <c r="E5695" t="str">
        <f t="shared" si="176"/>
        <v>125005682</v>
      </c>
      <c r="F5695" t="str">
        <f t="shared" si="177"/>
        <v>125005682.</v>
      </c>
      <c r="G5695" s="2" t="s">
        <v>8748</v>
      </c>
      <c r="H5695" t="s">
        <v>8749</v>
      </c>
      <c r="I5695" t="s">
        <v>8683</v>
      </c>
      <c r="J5695" s="1">
        <v>2220.75</v>
      </c>
      <c r="K5695" t="s">
        <v>62</v>
      </c>
      <c r="M5695" t="s">
        <v>29</v>
      </c>
      <c r="N5695" t="s">
        <v>30</v>
      </c>
      <c r="O5695" t="s">
        <v>23</v>
      </c>
      <c r="P5695" t="s">
        <v>24</v>
      </c>
      <c r="R5695" t="s">
        <v>678</v>
      </c>
      <c r="S5695" s="6">
        <v>0.77714120370370365</v>
      </c>
    </row>
    <row r="5696" spans="1:19" x14ac:dyDescent="0.25">
      <c r="A5696" s="16">
        <v>125005683</v>
      </c>
      <c r="B5696">
        <v>125005708</v>
      </c>
      <c r="C5696" t="s">
        <v>1430</v>
      </c>
      <c r="D5696" t="s">
        <v>8182</v>
      </c>
      <c r="E5696" t="str">
        <f t="shared" si="176"/>
        <v>125005683</v>
      </c>
      <c r="F5696" t="str">
        <f t="shared" si="177"/>
        <v>125005683.</v>
      </c>
      <c r="G5696" s="2" t="s">
        <v>8183</v>
      </c>
      <c r="H5696" t="s">
        <v>8750</v>
      </c>
      <c r="I5696" t="s">
        <v>1491</v>
      </c>
      <c r="J5696" s="1">
        <v>122243.1</v>
      </c>
      <c r="K5696" t="s">
        <v>62</v>
      </c>
      <c r="M5696" t="s">
        <v>29</v>
      </c>
      <c r="N5696" t="s">
        <v>111</v>
      </c>
      <c r="O5696" t="s">
        <v>23</v>
      </c>
      <c r="P5696" t="s">
        <v>24</v>
      </c>
      <c r="R5696" t="s">
        <v>8182</v>
      </c>
      <c r="S5696" s="6">
        <v>0.78047453703703706</v>
      </c>
    </row>
    <row r="5697" spans="1:19" x14ac:dyDescent="0.25">
      <c r="A5697" s="16">
        <v>125005684</v>
      </c>
      <c r="B5697">
        <v>125005709</v>
      </c>
      <c r="C5697" t="s">
        <v>1430</v>
      </c>
      <c r="D5697" t="s">
        <v>958</v>
      </c>
      <c r="E5697" t="str">
        <f t="shared" si="176"/>
        <v>125005684</v>
      </c>
      <c r="F5697" t="str">
        <f t="shared" si="177"/>
        <v>125005684.</v>
      </c>
      <c r="G5697" s="2">
        <v>3066</v>
      </c>
      <c r="H5697" t="s">
        <v>8751</v>
      </c>
      <c r="I5697" t="s">
        <v>1430</v>
      </c>
      <c r="J5697">
        <v>0</v>
      </c>
      <c r="K5697" t="s">
        <v>20</v>
      </c>
      <c r="M5697" t="s">
        <v>29</v>
      </c>
      <c r="N5697" t="s">
        <v>520</v>
      </c>
      <c r="O5697" t="s">
        <v>23</v>
      </c>
      <c r="P5697" t="s">
        <v>24</v>
      </c>
      <c r="R5697" t="s">
        <v>958</v>
      </c>
      <c r="S5697" s="6">
        <v>0.78192129629629636</v>
      </c>
    </row>
    <row r="5698" spans="1:19" x14ac:dyDescent="0.25">
      <c r="A5698" s="16">
        <v>125005685</v>
      </c>
      <c r="B5698">
        <v>125005710</v>
      </c>
      <c r="C5698" t="s">
        <v>1537</v>
      </c>
      <c r="D5698" t="s">
        <v>178</v>
      </c>
      <c r="E5698" t="str">
        <f t="shared" si="176"/>
        <v>125005685</v>
      </c>
      <c r="F5698" t="str">
        <f t="shared" si="177"/>
        <v>125005685.</v>
      </c>
      <c r="G5698" s="2" t="s">
        <v>8752</v>
      </c>
      <c r="H5698" t="s">
        <v>8753</v>
      </c>
      <c r="I5698" t="s">
        <v>4314</v>
      </c>
      <c r="J5698" s="1">
        <v>1192.96</v>
      </c>
      <c r="K5698" t="s">
        <v>62</v>
      </c>
      <c r="M5698" t="s">
        <v>29</v>
      </c>
      <c r="N5698" t="s">
        <v>181</v>
      </c>
      <c r="O5698" t="s">
        <v>23</v>
      </c>
      <c r="P5698" t="s">
        <v>24</v>
      </c>
      <c r="R5698" t="s">
        <v>178</v>
      </c>
      <c r="S5698" s="5">
        <v>3.5375925925925924</v>
      </c>
    </row>
    <row r="5699" spans="1:19" x14ac:dyDescent="0.25">
      <c r="A5699" s="16">
        <v>125005686</v>
      </c>
      <c r="B5699">
        <v>125005711</v>
      </c>
      <c r="C5699" t="s">
        <v>1537</v>
      </c>
      <c r="D5699" t="s">
        <v>518</v>
      </c>
      <c r="E5699" t="str">
        <f t="shared" ref="E5699:E5762" si="178">LEFT(F5699,9)</f>
        <v>125005686</v>
      </c>
      <c r="F5699" t="str">
        <f t="shared" ref="F5699:F5762" si="179">TRIM(MID(H5699, FIND("Deliveries", H5699) + LEN("Deliveries"), 20))</f>
        <v>125005686.</v>
      </c>
      <c r="G5699" s="2" t="s">
        <v>5491</v>
      </c>
      <c r="H5699" t="s">
        <v>8754</v>
      </c>
      <c r="I5699" t="s">
        <v>1537</v>
      </c>
      <c r="J5699">
        <v>0</v>
      </c>
      <c r="K5699" t="s">
        <v>20</v>
      </c>
      <c r="M5699" t="s">
        <v>29</v>
      </c>
      <c r="N5699" t="s">
        <v>520</v>
      </c>
      <c r="O5699" t="s">
        <v>23</v>
      </c>
      <c r="P5699" t="s">
        <v>24</v>
      </c>
      <c r="R5699" t="s">
        <v>518</v>
      </c>
      <c r="S5699" s="5">
        <v>3.7812615740740743</v>
      </c>
    </row>
    <row r="5700" spans="1:19" x14ac:dyDescent="0.25">
      <c r="A5700" s="16">
        <v>125005687</v>
      </c>
      <c r="B5700">
        <v>125005712</v>
      </c>
      <c r="C5700" t="s">
        <v>1537</v>
      </c>
      <c r="D5700" t="s">
        <v>2149</v>
      </c>
      <c r="E5700" t="str">
        <f t="shared" si="178"/>
        <v>125005687</v>
      </c>
      <c r="F5700" t="str">
        <f t="shared" si="179"/>
        <v>125005687.</v>
      </c>
      <c r="G5700" s="2">
        <v>5217</v>
      </c>
      <c r="H5700" t="s">
        <v>8755</v>
      </c>
      <c r="I5700" t="s">
        <v>4314</v>
      </c>
      <c r="J5700" s="1">
        <v>1102.5</v>
      </c>
      <c r="K5700" t="s">
        <v>20</v>
      </c>
      <c r="M5700" t="s">
        <v>29</v>
      </c>
      <c r="N5700" t="s">
        <v>76</v>
      </c>
      <c r="O5700" t="s">
        <v>23</v>
      </c>
      <c r="P5700" t="s">
        <v>24</v>
      </c>
      <c r="R5700" t="s">
        <v>2149</v>
      </c>
      <c r="S5700" s="5">
        <v>3.8549652777777776</v>
      </c>
    </row>
    <row r="5701" spans="1:19" x14ac:dyDescent="0.25">
      <c r="A5701" s="16">
        <v>125005688</v>
      </c>
      <c r="B5701">
        <v>125005713</v>
      </c>
      <c r="C5701" t="s">
        <v>1537</v>
      </c>
      <c r="D5701" t="s">
        <v>238</v>
      </c>
      <c r="E5701" t="str">
        <f t="shared" si="178"/>
        <v>125005688</v>
      </c>
      <c r="F5701" t="str">
        <f t="shared" si="179"/>
        <v>125005688.</v>
      </c>
      <c r="G5701" s="2">
        <v>1983</v>
      </c>
      <c r="H5701" t="s">
        <v>8756</v>
      </c>
      <c r="I5701" t="s">
        <v>8757</v>
      </c>
      <c r="J5701" s="1">
        <v>2773.05</v>
      </c>
      <c r="K5701" t="s">
        <v>62</v>
      </c>
      <c r="M5701" t="s">
        <v>29</v>
      </c>
      <c r="N5701" t="s">
        <v>55</v>
      </c>
      <c r="O5701" t="s">
        <v>23</v>
      </c>
      <c r="P5701" t="s">
        <v>24</v>
      </c>
      <c r="R5701" t="s">
        <v>240</v>
      </c>
      <c r="S5701" s="2" t="s">
        <v>8758</v>
      </c>
    </row>
    <row r="5702" spans="1:19" x14ac:dyDescent="0.25">
      <c r="A5702" s="16">
        <v>125005690</v>
      </c>
      <c r="B5702">
        <v>125005714</v>
      </c>
      <c r="C5702" t="s">
        <v>1537</v>
      </c>
      <c r="D5702" t="s">
        <v>387</v>
      </c>
      <c r="E5702" t="str">
        <f t="shared" si="178"/>
        <v>125005690</v>
      </c>
      <c r="F5702" t="str">
        <f t="shared" si="179"/>
        <v>125005690.</v>
      </c>
      <c r="G5702" s="2" t="s">
        <v>8759</v>
      </c>
      <c r="H5702" t="s">
        <v>8760</v>
      </c>
      <c r="I5702" t="s">
        <v>1537</v>
      </c>
      <c r="J5702" s="1">
        <v>17929.28</v>
      </c>
      <c r="K5702" t="s">
        <v>20</v>
      </c>
      <c r="M5702" t="s">
        <v>29</v>
      </c>
      <c r="N5702" t="s">
        <v>181</v>
      </c>
      <c r="O5702" t="s">
        <v>303</v>
      </c>
      <c r="P5702" t="s">
        <v>24</v>
      </c>
      <c r="R5702" t="s">
        <v>387</v>
      </c>
      <c r="S5702" s="6">
        <v>0.44289351851851855</v>
      </c>
    </row>
    <row r="5703" spans="1:19" x14ac:dyDescent="0.25">
      <c r="A5703" s="16">
        <v>125005693</v>
      </c>
      <c r="B5703">
        <v>125005715</v>
      </c>
      <c r="C5703" t="s">
        <v>1537</v>
      </c>
      <c r="D5703" t="s">
        <v>93</v>
      </c>
      <c r="E5703" t="str">
        <f t="shared" si="178"/>
        <v>125005693</v>
      </c>
      <c r="F5703" t="str">
        <f t="shared" si="179"/>
        <v>125005693.</v>
      </c>
      <c r="G5703" s="2" t="s">
        <v>222</v>
      </c>
      <c r="H5703" t="s">
        <v>8761</v>
      </c>
      <c r="I5703" t="s">
        <v>1537</v>
      </c>
      <c r="J5703">
        <v>170</v>
      </c>
      <c r="K5703" t="s">
        <v>20</v>
      </c>
      <c r="M5703" t="s">
        <v>29</v>
      </c>
      <c r="N5703" t="s">
        <v>82</v>
      </c>
      <c r="O5703" t="s">
        <v>23</v>
      </c>
      <c r="P5703" t="s">
        <v>24</v>
      </c>
      <c r="R5703" t="s">
        <v>93</v>
      </c>
      <c r="S5703" s="6">
        <v>0.45842592592592596</v>
      </c>
    </row>
    <row r="5704" spans="1:19" x14ac:dyDescent="0.25">
      <c r="A5704" s="16">
        <v>125005694</v>
      </c>
      <c r="B5704">
        <v>125005716</v>
      </c>
      <c r="C5704" t="s">
        <v>1537</v>
      </c>
      <c r="D5704" t="s">
        <v>244</v>
      </c>
      <c r="E5704" t="str">
        <f t="shared" si="178"/>
        <v>125005694</v>
      </c>
      <c r="F5704" t="str">
        <f t="shared" si="179"/>
        <v>125005694.</v>
      </c>
      <c r="G5704" s="2" t="s">
        <v>8762</v>
      </c>
      <c r="H5704" t="s">
        <v>8763</v>
      </c>
      <c r="I5704" t="s">
        <v>1577</v>
      </c>
      <c r="J5704">
        <v>0</v>
      </c>
      <c r="K5704" t="s">
        <v>20</v>
      </c>
      <c r="M5704" t="s">
        <v>29</v>
      </c>
      <c r="N5704" t="s">
        <v>111</v>
      </c>
      <c r="O5704" t="s">
        <v>23</v>
      </c>
      <c r="P5704" t="s">
        <v>24</v>
      </c>
      <c r="R5704" t="s">
        <v>244</v>
      </c>
      <c r="S5704" s="6">
        <v>0.46283564814814815</v>
      </c>
    </row>
    <row r="5705" spans="1:19" x14ac:dyDescent="0.25">
      <c r="A5705" s="16">
        <v>125005696</v>
      </c>
      <c r="B5705">
        <v>125005717</v>
      </c>
      <c r="C5705" t="s">
        <v>1537</v>
      </c>
      <c r="D5705" t="s">
        <v>369</v>
      </c>
      <c r="E5705" t="str">
        <f t="shared" si="178"/>
        <v>125005696</v>
      </c>
      <c r="F5705" t="str">
        <f t="shared" si="179"/>
        <v>125005696.</v>
      </c>
      <c r="G5705" s="2" t="s">
        <v>359</v>
      </c>
      <c r="H5705" t="s">
        <v>8764</v>
      </c>
      <c r="I5705" t="s">
        <v>1537</v>
      </c>
      <c r="J5705">
        <v>825</v>
      </c>
      <c r="K5705" t="s">
        <v>20</v>
      </c>
      <c r="L5705" t="s">
        <v>3002</v>
      </c>
      <c r="M5705" t="s">
        <v>29</v>
      </c>
      <c r="N5705" t="s">
        <v>7883</v>
      </c>
      <c r="O5705" t="s">
        <v>23</v>
      </c>
      <c r="P5705" t="s">
        <v>24</v>
      </c>
      <c r="R5705" t="s">
        <v>369</v>
      </c>
      <c r="S5705" s="6">
        <v>0.48578703703703702</v>
      </c>
    </row>
    <row r="5706" spans="1:19" x14ac:dyDescent="0.25">
      <c r="A5706" s="16">
        <v>125005690</v>
      </c>
      <c r="B5706">
        <v>125005718</v>
      </c>
      <c r="C5706" t="s">
        <v>1537</v>
      </c>
      <c r="D5706" t="s">
        <v>387</v>
      </c>
      <c r="E5706" t="str">
        <f t="shared" si="178"/>
        <v>125005690</v>
      </c>
      <c r="F5706" t="str">
        <f t="shared" si="179"/>
        <v>125005690. Based On</v>
      </c>
      <c r="G5706" s="2" t="s">
        <v>8759</v>
      </c>
      <c r="H5706" t="s">
        <v>8765</v>
      </c>
      <c r="I5706" t="s">
        <v>1537</v>
      </c>
      <c r="J5706" s="1">
        <v>17929.28</v>
      </c>
      <c r="K5706" t="s">
        <v>20</v>
      </c>
      <c r="M5706" t="s">
        <v>501</v>
      </c>
      <c r="N5706" t="s">
        <v>181</v>
      </c>
      <c r="O5706" t="s">
        <v>323</v>
      </c>
      <c r="P5706" t="s">
        <v>24</v>
      </c>
      <c r="R5706" t="s">
        <v>387</v>
      </c>
      <c r="S5706" s="6">
        <v>0.49038194444444444</v>
      </c>
    </row>
    <row r="5707" spans="1:19" x14ac:dyDescent="0.25">
      <c r="A5707" s="16">
        <v>125005690</v>
      </c>
      <c r="B5707">
        <v>125005719</v>
      </c>
      <c r="C5707" t="s">
        <v>1537</v>
      </c>
      <c r="D5707" t="s">
        <v>387</v>
      </c>
      <c r="E5707" t="str">
        <f t="shared" si="178"/>
        <v>125005690</v>
      </c>
      <c r="F5707" t="str">
        <f t="shared" si="179"/>
        <v>125005690. UNIT PRI</v>
      </c>
      <c r="G5707" s="2" t="s">
        <v>8759</v>
      </c>
      <c r="H5707" t="s">
        <v>8766</v>
      </c>
      <c r="I5707" t="s">
        <v>1537</v>
      </c>
      <c r="J5707" s="1">
        <v>18129.54</v>
      </c>
      <c r="K5707" t="s">
        <v>20</v>
      </c>
      <c r="M5707" t="s">
        <v>29</v>
      </c>
      <c r="N5707" t="s">
        <v>181</v>
      </c>
      <c r="O5707" t="s">
        <v>23</v>
      </c>
      <c r="P5707" t="s">
        <v>24</v>
      </c>
      <c r="R5707" t="s">
        <v>387</v>
      </c>
      <c r="S5707" s="6">
        <v>0.49303240740740745</v>
      </c>
    </row>
    <row r="5708" spans="1:19" x14ac:dyDescent="0.25">
      <c r="A5708" s="16">
        <v>125005689</v>
      </c>
      <c r="B5708">
        <v>125005720</v>
      </c>
      <c r="C5708" t="s">
        <v>1537</v>
      </c>
      <c r="D5708" t="s">
        <v>1019</v>
      </c>
      <c r="E5708" t="str">
        <f t="shared" si="178"/>
        <v>125005689</v>
      </c>
      <c r="F5708" t="str">
        <f t="shared" si="179"/>
        <v>125005689.</v>
      </c>
      <c r="G5708" s="2" t="s">
        <v>8767</v>
      </c>
      <c r="H5708" t="s">
        <v>8768</v>
      </c>
      <c r="I5708" t="s">
        <v>1537</v>
      </c>
      <c r="J5708">
        <v>788.03</v>
      </c>
      <c r="K5708" t="s">
        <v>20</v>
      </c>
      <c r="M5708" t="s">
        <v>29</v>
      </c>
      <c r="N5708" t="s">
        <v>255</v>
      </c>
      <c r="O5708" t="s">
        <v>23</v>
      </c>
      <c r="P5708" t="s">
        <v>24</v>
      </c>
      <c r="R5708" t="s">
        <v>1019</v>
      </c>
      <c r="S5708" s="6">
        <v>0.49579861111111106</v>
      </c>
    </row>
    <row r="5709" spans="1:19" x14ac:dyDescent="0.25">
      <c r="A5709" s="16">
        <v>125005698</v>
      </c>
      <c r="B5709">
        <v>125005721</v>
      </c>
      <c r="C5709" t="s">
        <v>1537</v>
      </c>
      <c r="D5709" t="s">
        <v>970</v>
      </c>
      <c r="E5709" t="str">
        <f t="shared" si="178"/>
        <v>125005698</v>
      </c>
      <c r="F5709" t="str">
        <f t="shared" si="179"/>
        <v>125005698.</v>
      </c>
      <c r="G5709" s="2">
        <v>18099</v>
      </c>
      <c r="H5709" t="s">
        <v>8769</v>
      </c>
      <c r="I5709" t="s">
        <v>4314</v>
      </c>
      <c r="J5709">
        <v>270</v>
      </c>
      <c r="K5709" t="s">
        <v>20</v>
      </c>
      <c r="M5709" t="s">
        <v>29</v>
      </c>
      <c r="N5709" t="s">
        <v>76</v>
      </c>
      <c r="O5709" t="s">
        <v>23</v>
      </c>
      <c r="P5709" t="s">
        <v>24</v>
      </c>
      <c r="R5709" t="s">
        <v>970</v>
      </c>
      <c r="S5709" s="6">
        <v>0.50638888888888889</v>
      </c>
    </row>
    <row r="5710" spans="1:19" x14ac:dyDescent="0.25">
      <c r="A5710" s="16">
        <v>125005699</v>
      </c>
      <c r="B5710">
        <v>125005722</v>
      </c>
      <c r="C5710" t="s">
        <v>1537</v>
      </c>
      <c r="D5710" t="s">
        <v>1139</v>
      </c>
      <c r="E5710" t="str">
        <f t="shared" si="178"/>
        <v>125005699</v>
      </c>
      <c r="F5710" t="str">
        <f t="shared" si="179"/>
        <v>125005699.</v>
      </c>
      <c r="G5710" s="2" t="s">
        <v>8770</v>
      </c>
      <c r="H5710" t="s">
        <v>8771</v>
      </c>
      <c r="I5710" t="s">
        <v>4314</v>
      </c>
      <c r="J5710" s="1">
        <v>8085</v>
      </c>
      <c r="K5710" t="s">
        <v>62</v>
      </c>
      <c r="M5710" t="s">
        <v>29</v>
      </c>
      <c r="N5710" t="s">
        <v>111</v>
      </c>
      <c r="O5710" t="s">
        <v>23</v>
      </c>
      <c r="P5710" t="s">
        <v>24</v>
      </c>
      <c r="R5710" t="s">
        <v>1139</v>
      </c>
      <c r="S5710" s="6">
        <v>0.52063657407407404</v>
      </c>
    </row>
    <row r="5711" spans="1:19" x14ac:dyDescent="0.25">
      <c r="A5711" s="16">
        <v>125005700</v>
      </c>
      <c r="B5711">
        <v>125005723</v>
      </c>
      <c r="C5711" t="s">
        <v>1537</v>
      </c>
      <c r="D5711" t="s">
        <v>3710</v>
      </c>
      <c r="E5711" t="str">
        <f t="shared" si="178"/>
        <v>125005700</v>
      </c>
      <c r="F5711" t="str">
        <f t="shared" si="179"/>
        <v>125005700.</v>
      </c>
      <c r="G5711" s="2">
        <v>337</v>
      </c>
      <c r="H5711" t="s">
        <v>8772</v>
      </c>
      <c r="I5711" t="s">
        <v>1537</v>
      </c>
      <c r="J5711" s="1">
        <v>2908.19</v>
      </c>
      <c r="K5711" t="s">
        <v>20</v>
      </c>
      <c r="M5711" t="s">
        <v>29</v>
      </c>
      <c r="N5711" t="s">
        <v>111</v>
      </c>
      <c r="O5711" t="s">
        <v>23</v>
      </c>
      <c r="P5711" t="s">
        <v>24</v>
      </c>
      <c r="R5711" t="s">
        <v>3710</v>
      </c>
      <c r="S5711" s="6">
        <v>0.52829861111111109</v>
      </c>
    </row>
    <row r="5712" spans="1:19" x14ac:dyDescent="0.25">
      <c r="A5712" s="16">
        <v>125005701</v>
      </c>
      <c r="B5712">
        <v>125005724</v>
      </c>
      <c r="C5712" t="s">
        <v>1537</v>
      </c>
      <c r="D5712" t="s">
        <v>3710</v>
      </c>
      <c r="E5712" t="str">
        <f t="shared" si="178"/>
        <v>125005701</v>
      </c>
      <c r="F5712" t="str">
        <f t="shared" si="179"/>
        <v>125005701.</v>
      </c>
      <c r="G5712" s="2">
        <v>339</v>
      </c>
      <c r="H5712" t="s">
        <v>8773</v>
      </c>
      <c r="I5712" t="s">
        <v>1537</v>
      </c>
      <c r="J5712">
        <v>724.5</v>
      </c>
      <c r="K5712" t="s">
        <v>62</v>
      </c>
      <c r="M5712" t="s">
        <v>29</v>
      </c>
      <c r="N5712" t="s">
        <v>111</v>
      </c>
      <c r="O5712" t="s">
        <v>23</v>
      </c>
      <c r="P5712" t="s">
        <v>24</v>
      </c>
      <c r="R5712" t="s">
        <v>3710</v>
      </c>
      <c r="S5712" s="6">
        <v>0.52914351851851849</v>
      </c>
    </row>
    <row r="5713" spans="1:19" x14ac:dyDescent="0.25">
      <c r="A5713" s="16">
        <v>125005702</v>
      </c>
      <c r="B5713">
        <v>125005725</v>
      </c>
      <c r="C5713" t="s">
        <v>1537</v>
      </c>
      <c r="D5713" t="s">
        <v>17</v>
      </c>
      <c r="E5713" t="str">
        <f t="shared" si="178"/>
        <v>125005702</v>
      </c>
      <c r="F5713" t="str">
        <f t="shared" si="179"/>
        <v>125005702.</v>
      </c>
      <c r="G5713" s="2" t="s">
        <v>8774</v>
      </c>
      <c r="H5713" t="s">
        <v>8775</v>
      </c>
      <c r="I5713" t="s">
        <v>1544</v>
      </c>
      <c r="J5713" s="1">
        <v>4638.38</v>
      </c>
      <c r="K5713" t="s">
        <v>20</v>
      </c>
      <c r="M5713" t="s">
        <v>29</v>
      </c>
      <c r="N5713" t="s">
        <v>22</v>
      </c>
      <c r="O5713" t="s">
        <v>23</v>
      </c>
      <c r="P5713" t="s">
        <v>24</v>
      </c>
      <c r="R5713" t="s">
        <v>17</v>
      </c>
      <c r="S5713" s="6">
        <v>0.53013888888888883</v>
      </c>
    </row>
    <row r="5714" spans="1:19" x14ac:dyDescent="0.25">
      <c r="A5714" s="16">
        <v>125005703</v>
      </c>
      <c r="B5714">
        <v>125005726</v>
      </c>
      <c r="C5714" t="s">
        <v>1537</v>
      </c>
      <c r="D5714" t="s">
        <v>17</v>
      </c>
      <c r="E5714" t="str">
        <f t="shared" si="178"/>
        <v>125005703</v>
      </c>
      <c r="F5714" t="str">
        <f t="shared" si="179"/>
        <v>125005703.</v>
      </c>
      <c r="G5714" s="2" t="s">
        <v>8776</v>
      </c>
      <c r="H5714" t="s">
        <v>8777</v>
      </c>
      <c r="I5714" t="s">
        <v>1544</v>
      </c>
      <c r="J5714" s="1">
        <v>7862.45</v>
      </c>
      <c r="K5714" t="s">
        <v>20</v>
      </c>
      <c r="M5714" t="s">
        <v>29</v>
      </c>
      <c r="N5714" t="s">
        <v>22</v>
      </c>
      <c r="O5714" t="s">
        <v>23</v>
      </c>
      <c r="P5714" t="s">
        <v>24</v>
      </c>
      <c r="R5714" t="s">
        <v>17</v>
      </c>
      <c r="S5714" s="6">
        <v>0.53210648148148143</v>
      </c>
    </row>
    <row r="5715" spans="1:19" x14ac:dyDescent="0.25">
      <c r="A5715" s="16">
        <v>125005704</v>
      </c>
      <c r="B5715">
        <v>125005727</v>
      </c>
      <c r="C5715" t="s">
        <v>1537</v>
      </c>
      <c r="D5715" t="s">
        <v>369</v>
      </c>
      <c r="E5715" t="str">
        <f t="shared" si="178"/>
        <v>125005704</v>
      </c>
      <c r="F5715" t="str">
        <f t="shared" si="179"/>
        <v>125005704.</v>
      </c>
      <c r="G5715" s="2" t="s">
        <v>46</v>
      </c>
      <c r="H5715" t="s">
        <v>8778</v>
      </c>
      <c r="I5715" t="s">
        <v>1537</v>
      </c>
      <c r="J5715">
        <v>10.66</v>
      </c>
      <c r="K5715" t="s">
        <v>20</v>
      </c>
      <c r="M5715" t="s">
        <v>29</v>
      </c>
      <c r="N5715" t="s">
        <v>82</v>
      </c>
      <c r="O5715" t="s">
        <v>23</v>
      </c>
      <c r="P5715" t="s">
        <v>24</v>
      </c>
      <c r="R5715" t="s">
        <v>369</v>
      </c>
      <c r="S5715" s="6">
        <v>0.54097222222222219</v>
      </c>
    </row>
    <row r="5716" spans="1:19" x14ac:dyDescent="0.25">
      <c r="A5716" s="16">
        <v>125005705</v>
      </c>
      <c r="B5716">
        <v>125005728</v>
      </c>
      <c r="C5716" t="s">
        <v>1537</v>
      </c>
      <c r="D5716" t="s">
        <v>93</v>
      </c>
      <c r="E5716" t="str">
        <f t="shared" si="178"/>
        <v>125005705</v>
      </c>
      <c r="F5716" t="str">
        <f t="shared" si="179"/>
        <v>125005705.</v>
      </c>
      <c r="G5716" s="2" t="s">
        <v>46</v>
      </c>
      <c r="H5716" t="s">
        <v>8779</v>
      </c>
      <c r="I5716" t="s">
        <v>1537</v>
      </c>
      <c r="J5716">
        <v>50</v>
      </c>
      <c r="K5716" t="s">
        <v>20</v>
      </c>
      <c r="M5716" t="s">
        <v>29</v>
      </c>
      <c r="N5716" t="s">
        <v>82</v>
      </c>
      <c r="O5716" t="s">
        <v>23</v>
      </c>
      <c r="P5716" t="s">
        <v>24</v>
      </c>
      <c r="R5716" t="s">
        <v>93</v>
      </c>
      <c r="S5716" s="6">
        <v>0.60447916666666668</v>
      </c>
    </row>
    <row r="5717" spans="1:19" x14ac:dyDescent="0.25">
      <c r="A5717" s="16">
        <v>125005706</v>
      </c>
      <c r="B5717">
        <v>125005729</v>
      </c>
      <c r="C5717" t="s">
        <v>1537</v>
      </c>
      <c r="D5717" t="s">
        <v>1154</v>
      </c>
      <c r="E5717" t="str">
        <f t="shared" si="178"/>
        <v>125005706</v>
      </c>
      <c r="F5717" t="str">
        <f t="shared" si="179"/>
        <v>125005706.</v>
      </c>
      <c r="G5717" s="2" t="s">
        <v>8780</v>
      </c>
      <c r="H5717" t="s">
        <v>8781</v>
      </c>
      <c r="I5717" t="s">
        <v>8782</v>
      </c>
      <c r="J5717" s="1">
        <v>2624.77</v>
      </c>
      <c r="K5717" t="s">
        <v>62</v>
      </c>
      <c r="M5717" t="s">
        <v>29</v>
      </c>
      <c r="N5717" t="s">
        <v>55</v>
      </c>
      <c r="O5717" t="s">
        <v>23</v>
      </c>
      <c r="P5717" t="s">
        <v>24</v>
      </c>
      <c r="R5717" t="s">
        <v>1154</v>
      </c>
      <c r="S5717" s="6">
        <v>0.62024305555555559</v>
      </c>
    </row>
    <row r="5718" spans="1:19" x14ac:dyDescent="0.25">
      <c r="A5718" s="16">
        <v>125005707</v>
      </c>
      <c r="B5718">
        <v>125005730</v>
      </c>
      <c r="C5718" t="s">
        <v>1537</v>
      </c>
      <c r="D5718" t="s">
        <v>8783</v>
      </c>
      <c r="E5718" t="str">
        <f t="shared" si="178"/>
        <v>125005707</v>
      </c>
      <c r="F5718" t="str">
        <f t="shared" si="179"/>
        <v>125005707.</v>
      </c>
      <c r="G5718" s="2">
        <v>25970</v>
      </c>
      <c r="H5718" t="s">
        <v>8784</v>
      </c>
      <c r="I5718" t="s">
        <v>1537</v>
      </c>
      <c r="J5718" s="1">
        <v>3360</v>
      </c>
      <c r="K5718" t="s">
        <v>20</v>
      </c>
      <c r="M5718" t="s">
        <v>29</v>
      </c>
      <c r="N5718" t="s">
        <v>71</v>
      </c>
      <c r="O5718" t="s">
        <v>23</v>
      </c>
      <c r="P5718" t="s">
        <v>24</v>
      </c>
      <c r="R5718" t="s">
        <v>8783</v>
      </c>
      <c r="S5718" s="6">
        <v>0.62109953703703702</v>
      </c>
    </row>
    <row r="5719" spans="1:19" x14ac:dyDescent="0.25">
      <c r="A5719" s="16">
        <v>125005708</v>
      </c>
      <c r="B5719">
        <v>125005731</v>
      </c>
      <c r="C5719" t="s">
        <v>1537</v>
      </c>
      <c r="D5719" t="s">
        <v>93</v>
      </c>
      <c r="E5719" t="str">
        <f t="shared" si="178"/>
        <v>125005708</v>
      </c>
      <c r="F5719" t="str">
        <f t="shared" si="179"/>
        <v>125005708.</v>
      </c>
      <c r="G5719" s="2" t="s">
        <v>46</v>
      </c>
      <c r="H5719" t="s">
        <v>8785</v>
      </c>
      <c r="I5719" t="s">
        <v>1537</v>
      </c>
      <c r="J5719">
        <v>345</v>
      </c>
      <c r="K5719" t="s">
        <v>20</v>
      </c>
      <c r="M5719" t="s">
        <v>29</v>
      </c>
      <c r="N5719" t="s">
        <v>82</v>
      </c>
      <c r="O5719" t="s">
        <v>23</v>
      </c>
      <c r="P5719" t="s">
        <v>24</v>
      </c>
      <c r="R5719" t="s">
        <v>93</v>
      </c>
      <c r="S5719" s="6">
        <v>0.62388888888888883</v>
      </c>
    </row>
    <row r="5720" spans="1:19" x14ac:dyDescent="0.25">
      <c r="A5720" s="16">
        <v>125005709</v>
      </c>
      <c r="B5720">
        <v>125005732</v>
      </c>
      <c r="C5720" t="s">
        <v>1537</v>
      </c>
      <c r="D5720" t="s">
        <v>3160</v>
      </c>
      <c r="E5720" t="str">
        <f t="shared" si="178"/>
        <v>125005709</v>
      </c>
      <c r="F5720" t="str">
        <f t="shared" si="179"/>
        <v>125005709.</v>
      </c>
      <c r="G5720" s="2">
        <v>29191</v>
      </c>
      <c r="H5720" t="s">
        <v>8786</v>
      </c>
      <c r="I5720" t="s">
        <v>1537</v>
      </c>
      <c r="J5720" s="1">
        <v>6510</v>
      </c>
      <c r="K5720" t="s">
        <v>62</v>
      </c>
      <c r="M5720" t="s">
        <v>29</v>
      </c>
      <c r="N5720" t="s">
        <v>44</v>
      </c>
      <c r="O5720" t="s">
        <v>23</v>
      </c>
      <c r="P5720" t="s">
        <v>24</v>
      </c>
      <c r="R5720" t="s">
        <v>3160</v>
      </c>
      <c r="S5720" s="6">
        <v>0.65127314814814818</v>
      </c>
    </row>
    <row r="5721" spans="1:19" x14ac:dyDescent="0.25">
      <c r="A5721" s="16">
        <v>125005710</v>
      </c>
      <c r="B5721">
        <v>125005733</v>
      </c>
      <c r="C5721" t="s">
        <v>1537</v>
      </c>
      <c r="D5721" t="s">
        <v>3160</v>
      </c>
      <c r="E5721" t="str">
        <f t="shared" si="178"/>
        <v>125005710</v>
      </c>
      <c r="F5721" t="str">
        <f t="shared" si="179"/>
        <v>125005710.</v>
      </c>
      <c r="G5721" s="2">
        <v>29190</v>
      </c>
      <c r="H5721" t="s">
        <v>8787</v>
      </c>
      <c r="I5721" t="s">
        <v>1537</v>
      </c>
      <c r="J5721">
        <v>798</v>
      </c>
      <c r="K5721" t="s">
        <v>62</v>
      </c>
      <c r="M5721" t="s">
        <v>29</v>
      </c>
      <c r="N5721" t="s">
        <v>44</v>
      </c>
      <c r="O5721" t="s">
        <v>23</v>
      </c>
      <c r="P5721" t="s">
        <v>24</v>
      </c>
      <c r="R5721" t="s">
        <v>3160</v>
      </c>
      <c r="S5721" s="6">
        <v>0.6522916666666666</v>
      </c>
    </row>
    <row r="5722" spans="1:19" x14ac:dyDescent="0.25">
      <c r="A5722" s="16">
        <v>125005711</v>
      </c>
      <c r="B5722">
        <v>125005734</v>
      </c>
      <c r="C5722" t="s">
        <v>1537</v>
      </c>
      <c r="D5722" t="s">
        <v>178</v>
      </c>
      <c r="E5722" t="str">
        <f t="shared" si="178"/>
        <v>125005711</v>
      </c>
      <c r="F5722" t="str">
        <f t="shared" si="179"/>
        <v>125005711.</v>
      </c>
      <c r="G5722" s="2" t="s">
        <v>8788</v>
      </c>
      <c r="H5722" t="s">
        <v>8789</v>
      </c>
      <c r="I5722" t="s">
        <v>4314</v>
      </c>
      <c r="J5722">
        <v>907.62</v>
      </c>
      <c r="K5722" t="s">
        <v>62</v>
      </c>
      <c r="M5722" t="s">
        <v>29</v>
      </c>
      <c r="N5722" t="s">
        <v>181</v>
      </c>
      <c r="O5722" t="s">
        <v>23</v>
      </c>
      <c r="P5722" t="s">
        <v>24</v>
      </c>
      <c r="R5722" t="s">
        <v>178</v>
      </c>
      <c r="S5722" s="6">
        <v>0.68069444444444438</v>
      </c>
    </row>
    <row r="5723" spans="1:19" x14ac:dyDescent="0.25">
      <c r="A5723" s="16">
        <v>125005712</v>
      </c>
      <c r="B5723">
        <v>125005735</v>
      </c>
      <c r="C5723" t="s">
        <v>1537</v>
      </c>
      <c r="D5723" t="s">
        <v>1019</v>
      </c>
      <c r="E5723" t="str">
        <f t="shared" si="178"/>
        <v>125005712</v>
      </c>
      <c r="F5723" t="str">
        <f t="shared" si="179"/>
        <v>125005712.</v>
      </c>
      <c r="G5723" s="2" t="s">
        <v>8790</v>
      </c>
      <c r="H5723" t="s">
        <v>8791</v>
      </c>
      <c r="I5723" t="s">
        <v>1537</v>
      </c>
      <c r="J5723" s="1">
        <v>3870.84</v>
      </c>
      <c r="K5723" t="s">
        <v>20</v>
      </c>
      <c r="M5723" t="s">
        <v>29</v>
      </c>
      <c r="N5723" t="s">
        <v>255</v>
      </c>
      <c r="O5723" t="s">
        <v>23</v>
      </c>
      <c r="P5723" t="s">
        <v>24</v>
      </c>
      <c r="R5723" t="s">
        <v>1019</v>
      </c>
      <c r="S5723" s="6">
        <v>0.69010416666666663</v>
      </c>
    </row>
    <row r="5724" spans="1:19" x14ac:dyDescent="0.25">
      <c r="A5724" s="16">
        <v>125005713</v>
      </c>
      <c r="B5724">
        <v>125005736</v>
      </c>
      <c r="C5724" t="s">
        <v>1537</v>
      </c>
      <c r="D5724" t="s">
        <v>416</v>
      </c>
      <c r="E5724" t="str">
        <f t="shared" si="178"/>
        <v>125005713</v>
      </c>
      <c r="F5724" t="str">
        <f t="shared" si="179"/>
        <v>125005713.</v>
      </c>
      <c r="G5724" s="2" t="s">
        <v>8792</v>
      </c>
      <c r="H5724" t="s">
        <v>8793</v>
      </c>
      <c r="I5724" t="s">
        <v>8757</v>
      </c>
      <c r="J5724" s="1">
        <v>11970</v>
      </c>
      <c r="K5724" t="s">
        <v>62</v>
      </c>
      <c r="M5724" t="s">
        <v>29</v>
      </c>
      <c r="N5724" t="s">
        <v>71</v>
      </c>
      <c r="O5724" t="s">
        <v>23</v>
      </c>
      <c r="P5724" t="s">
        <v>24</v>
      </c>
      <c r="R5724" t="s">
        <v>416</v>
      </c>
      <c r="S5724" s="6">
        <v>0.69165509259259261</v>
      </c>
    </row>
    <row r="5725" spans="1:19" x14ac:dyDescent="0.25">
      <c r="A5725" s="16">
        <v>125005714</v>
      </c>
      <c r="B5725">
        <v>125005737</v>
      </c>
      <c r="C5725" t="s">
        <v>1537</v>
      </c>
      <c r="D5725" t="s">
        <v>408</v>
      </c>
      <c r="E5725" t="str">
        <f t="shared" si="178"/>
        <v>125005714</v>
      </c>
      <c r="F5725" t="str">
        <f t="shared" si="179"/>
        <v>125005714.</v>
      </c>
      <c r="G5725" s="2">
        <v>2301</v>
      </c>
      <c r="H5725" t="s">
        <v>8794</v>
      </c>
      <c r="I5725" t="s">
        <v>8757</v>
      </c>
      <c r="J5725" s="1">
        <v>2397.15</v>
      </c>
      <c r="K5725" t="s">
        <v>20</v>
      </c>
      <c r="M5725" t="s">
        <v>29</v>
      </c>
      <c r="N5725" t="s">
        <v>71</v>
      </c>
      <c r="O5725" t="s">
        <v>303</v>
      </c>
      <c r="P5725" t="s">
        <v>24</v>
      </c>
      <c r="R5725" t="s">
        <v>408</v>
      </c>
      <c r="S5725" s="6">
        <v>0.69297453703703704</v>
      </c>
    </row>
    <row r="5726" spans="1:19" x14ac:dyDescent="0.25">
      <c r="A5726" s="16">
        <v>125005715</v>
      </c>
      <c r="B5726">
        <v>125005738</v>
      </c>
      <c r="C5726" t="s">
        <v>1537</v>
      </c>
      <c r="D5726" t="s">
        <v>178</v>
      </c>
      <c r="E5726" t="str">
        <f t="shared" si="178"/>
        <v>125005715</v>
      </c>
      <c r="F5726" t="str">
        <f t="shared" si="179"/>
        <v>125005715.</v>
      </c>
      <c r="G5726" s="2" t="s">
        <v>8795</v>
      </c>
      <c r="H5726" t="s">
        <v>8796</v>
      </c>
      <c r="I5726" t="s">
        <v>4314</v>
      </c>
      <c r="J5726" s="1">
        <v>1275.75</v>
      </c>
      <c r="K5726" t="s">
        <v>62</v>
      </c>
      <c r="M5726" t="s">
        <v>29</v>
      </c>
      <c r="N5726" t="s">
        <v>181</v>
      </c>
      <c r="O5726" t="s">
        <v>23</v>
      </c>
      <c r="P5726" t="s">
        <v>24</v>
      </c>
      <c r="R5726" t="s">
        <v>178</v>
      </c>
      <c r="S5726" s="6">
        <v>0.69503472222222218</v>
      </c>
    </row>
    <row r="5727" spans="1:19" x14ac:dyDescent="0.25">
      <c r="A5727" s="16">
        <v>125005716</v>
      </c>
      <c r="B5727">
        <v>125005739</v>
      </c>
      <c r="C5727" t="s">
        <v>1537</v>
      </c>
      <c r="D5727" t="s">
        <v>8797</v>
      </c>
      <c r="E5727" t="str">
        <f t="shared" si="178"/>
        <v>125005716</v>
      </c>
      <c r="F5727" t="str">
        <f t="shared" si="179"/>
        <v>125005716.</v>
      </c>
      <c r="G5727" s="2" t="s">
        <v>8798</v>
      </c>
      <c r="H5727" t="s">
        <v>8799</v>
      </c>
      <c r="I5727" t="s">
        <v>4314</v>
      </c>
      <c r="J5727" s="1">
        <v>28149.84</v>
      </c>
      <c r="K5727" t="s">
        <v>62</v>
      </c>
      <c r="M5727" t="s">
        <v>29</v>
      </c>
      <c r="N5727" t="s">
        <v>44</v>
      </c>
      <c r="O5727" t="s">
        <v>23</v>
      </c>
      <c r="P5727" t="s">
        <v>24</v>
      </c>
      <c r="R5727" t="s">
        <v>8797</v>
      </c>
      <c r="S5727" s="6">
        <v>0.69760416666666669</v>
      </c>
    </row>
    <row r="5728" spans="1:19" x14ac:dyDescent="0.25">
      <c r="A5728" s="16">
        <v>125005691</v>
      </c>
      <c r="B5728">
        <v>125005740</v>
      </c>
      <c r="C5728" t="s">
        <v>1537</v>
      </c>
      <c r="D5728" t="s">
        <v>360</v>
      </c>
      <c r="E5728" t="str">
        <f t="shared" si="178"/>
        <v>125005691</v>
      </c>
      <c r="F5728" t="str">
        <f t="shared" si="179"/>
        <v>125005691.</v>
      </c>
      <c r="G5728" s="2" t="s">
        <v>8355</v>
      </c>
      <c r="H5728" t="s">
        <v>8800</v>
      </c>
      <c r="I5728" t="s">
        <v>1544</v>
      </c>
      <c r="J5728">
        <v>75.599999999999994</v>
      </c>
      <c r="K5728" t="s">
        <v>62</v>
      </c>
      <c r="M5728" t="s">
        <v>21</v>
      </c>
      <c r="N5728" t="s">
        <v>111</v>
      </c>
      <c r="O5728" t="s">
        <v>23</v>
      </c>
      <c r="P5728" t="s">
        <v>24</v>
      </c>
      <c r="R5728" t="s">
        <v>360</v>
      </c>
      <c r="S5728" s="2" t="s">
        <v>8801</v>
      </c>
    </row>
    <row r="5729" spans="1:19" x14ac:dyDescent="0.25">
      <c r="A5729" s="16">
        <v>125005692</v>
      </c>
      <c r="B5729">
        <v>125005741</v>
      </c>
      <c r="C5729" t="s">
        <v>1537</v>
      </c>
      <c r="D5729" t="s">
        <v>83</v>
      </c>
      <c r="E5729" t="str">
        <f t="shared" si="178"/>
        <v>125005692</v>
      </c>
      <c r="F5729" t="str">
        <f t="shared" si="179"/>
        <v>125005692.</v>
      </c>
      <c r="G5729" s="2">
        <v>4849</v>
      </c>
      <c r="H5729" t="s">
        <v>8802</v>
      </c>
      <c r="I5729" t="s">
        <v>1544</v>
      </c>
      <c r="J5729">
        <v>510.3</v>
      </c>
      <c r="K5729" t="s">
        <v>20</v>
      </c>
      <c r="M5729" t="s">
        <v>29</v>
      </c>
      <c r="N5729" t="s">
        <v>5502</v>
      </c>
      <c r="O5729" t="s">
        <v>23</v>
      </c>
      <c r="P5729" t="s">
        <v>24</v>
      </c>
      <c r="R5729" t="s">
        <v>83</v>
      </c>
      <c r="S5729" s="6">
        <v>0.69819444444444445</v>
      </c>
    </row>
    <row r="5730" spans="1:19" x14ac:dyDescent="0.25">
      <c r="A5730" s="16">
        <v>125005717</v>
      </c>
      <c r="B5730">
        <v>125005742</v>
      </c>
      <c r="C5730" t="s">
        <v>1537</v>
      </c>
      <c r="D5730" t="s">
        <v>766</v>
      </c>
      <c r="E5730" t="str">
        <f t="shared" si="178"/>
        <v>125005717</v>
      </c>
      <c r="F5730" t="str">
        <f t="shared" si="179"/>
        <v>125005717.</v>
      </c>
      <c r="G5730" s="2" t="s">
        <v>7848</v>
      </c>
      <c r="H5730" t="s">
        <v>8803</v>
      </c>
      <c r="I5730" t="s">
        <v>4314</v>
      </c>
      <c r="J5730" s="1">
        <v>17766</v>
      </c>
      <c r="K5730" t="s">
        <v>20</v>
      </c>
      <c r="M5730" t="s">
        <v>29</v>
      </c>
      <c r="N5730" t="s">
        <v>111</v>
      </c>
      <c r="O5730" t="s">
        <v>23</v>
      </c>
      <c r="P5730" t="s">
        <v>24</v>
      </c>
      <c r="R5730" t="s">
        <v>766</v>
      </c>
      <c r="S5730" s="6">
        <v>0.69851851851851843</v>
      </c>
    </row>
    <row r="5731" spans="1:19" x14ac:dyDescent="0.25">
      <c r="A5731" s="16">
        <v>125005515</v>
      </c>
      <c r="B5731">
        <v>125005743</v>
      </c>
      <c r="C5731" t="s">
        <v>1537</v>
      </c>
      <c r="D5731" t="s">
        <v>2879</v>
      </c>
      <c r="E5731" t="str">
        <f t="shared" si="178"/>
        <v>125005515</v>
      </c>
      <c r="F5731" t="str">
        <f t="shared" si="179"/>
        <v>125005515.</v>
      </c>
      <c r="G5731" s="2">
        <v>3065</v>
      </c>
      <c r="H5731" t="s">
        <v>8804</v>
      </c>
      <c r="I5731" t="s">
        <v>1577</v>
      </c>
      <c r="J5731">
        <v>744.27</v>
      </c>
      <c r="K5731" t="s">
        <v>20</v>
      </c>
      <c r="M5731" t="s">
        <v>29</v>
      </c>
      <c r="N5731" t="s">
        <v>111</v>
      </c>
      <c r="O5731" t="s">
        <v>23</v>
      </c>
      <c r="P5731" t="s">
        <v>24</v>
      </c>
      <c r="R5731" t="s">
        <v>2879</v>
      </c>
      <c r="S5731" s="6">
        <v>0.70164351851851858</v>
      </c>
    </row>
    <row r="5732" spans="1:19" x14ac:dyDescent="0.25">
      <c r="A5732" s="16">
        <v>125005523</v>
      </c>
      <c r="B5732">
        <v>125005744</v>
      </c>
      <c r="C5732" t="s">
        <v>1537</v>
      </c>
      <c r="D5732" t="s">
        <v>8351</v>
      </c>
      <c r="E5732" t="str">
        <f t="shared" si="178"/>
        <v>125005523</v>
      </c>
      <c r="F5732" t="str">
        <f t="shared" si="179"/>
        <v>125005523.</v>
      </c>
      <c r="G5732" s="2" t="s">
        <v>8352</v>
      </c>
      <c r="H5732" t="s">
        <v>8805</v>
      </c>
      <c r="I5732" t="s">
        <v>1577</v>
      </c>
      <c r="J5732">
        <v>495.6</v>
      </c>
      <c r="K5732" t="s">
        <v>62</v>
      </c>
      <c r="M5732" t="s">
        <v>29</v>
      </c>
      <c r="N5732" t="s">
        <v>153</v>
      </c>
      <c r="O5732" t="s">
        <v>23</v>
      </c>
      <c r="P5732" t="s">
        <v>24</v>
      </c>
      <c r="R5732" t="s">
        <v>8354</v>
      </c>
      <c r="S5732" s="6">
        <v>0.70180555555555557</v>
      </c>
    </row>
    <row r="5733" spans="1:19" x14ac:dyDescent="0.25">
      <c r="A5733" s="16">
        <v>125005576</v>
      </c>
      <c r="B5733">
        <v>125005745</v>
      </c>
      <c r="C5733" t="s">
        <v>1537</v>
      </c>
      <c r="D5733" t="s">
        <v>2733</v>
      </c>
      <c r="E5733" t="str">
        <f t="shared" si="178"/>
        <v>125005576</v>
      </c>
      <c r="F5733" t="str">
        <f t="shared" si="179"/>
        <v>125005576.</v>
      </c>
      <c r="G5733" s="2" t="s">
        <v>8806</v>
      </c>
      <c r="H5733" t="s">
        <v>8807</v>
      </c>
      <c r="I5733" t="s">
        <v>4314</v>
      </c>
      <c r="J5733">
        <v>169.05</v>
      </c>
      <c r="K5733" t="s">
        <v>62</v>
      </c>
      <c r="M5733" t="s">
        <v>29</v>
      </c>
      <c r="N5733" t="s">
        <v>111</v>
      </c>
      <c r="O5733" t="s">
        <v>23</v>
      </c>
      <c r="P5733" t="s">
        <v>24</v>
      </c>
      <c r="R5733" t="s">
        <v>2733</v>
      </c>
      <c r="S5733" s="6">
        <v>0.70194444444444448</v>
      </c>
    </row>
    <row r="5734" spans="1:19" x14ac:dyDescent="0.25">
      <c r="A5734" s="16">
        <v>125005594</v>
      </c>
      <c r="B5734">
        <v>125005746</v>
      </c>
      <c r="C5734" t="s">
        <v>1537</v>
      </c>
      <c r="D5734" t="s">
        <v>1123</v>
      </c>
      <c r="E5734" t="str">
        <f t="shared" si="178"/>
        <v>125005594</v>
      </c>
      <c r="F5734" t="str">
        <f t="shared" si="179"/>
        <v>125005594.</v>
      </c>
      <c r="G5734" s="2" t="s">
        <v>7037</v>
      </c>
      <c r="H5734" t="s">
        <v>8808</v>
      </c>
      <c r="I5734" t="s">
        <v>1544</v>
      </c>
      <c r="J5734" s="1">
        <v>36057.339999999997</v>
      </c>
      <c r="K5734" t="s">
        <v>62</v>
      </c>
      <c r="L5734" t="s">
        <v>359</v>
      </c>
      <c r="M5734" t="s">
        <v>29</v>
      </c>
      <c r="N5734" t="s">
        <v>5502</v>
      </c>
      <c r="O5734" t="s">
        <v>23</v>
      </c>
      <c r="P5734" t="s">
        <v>24</v>
      </c>
      <c r="R5734" t="s">
        <v>1123</v>
      </c>
      <c r="S5734" s="6">
        <v>0.70265046296296296</v>
      </c>
    </row>
    <row r="5735" spans="1:19" x14ac:dyDescent="0.25">
      <c r="A5735" s="16">
        <v>125005719</v>
      </c>
      <c r="B5735">
        <v>125005747</v>
      </c>
      <c r="C5735" t="s">
        <v>1537</v>
      </c>
      <c r="D5735" t="s">
        <v>7370</v>
      </c>
      <c r="E5735" t="str">
        <f t="shared" si="178"/>
        <v>125005719</v>
      </c>
      <c r="F5735" t="str">
        <f t="shared" si="179"/>
        <v>125005719.</v>
      </c>
      <c r="G5735" s="2">
        <v>49336</v>
      </c>
      <c r="H5735" t="s">
        <v>8809</v>
      </c>
      <c r="I5735" t="s">
        <v>1577</v>
      </c>
      <c r="J5735">
        <v>304.5</v>
      </c>
      <c r="K5735" t="s">
        <v>62</v>
      </c>
      <c r="M5735" t="s">
        <v>21</v>
      </c>
      <c r="N5735" t="s">
        <v>111</v>
      </c>
      <c r="O5735" t="s">
        <v>23</v>
      </c>
      <c r="P5735" t="s">
        <v>24</v>
      </c>
      <c r="R5735" t="s">
        <v>7370</v>
      </c>
      <c r="S5735" s="6">
        <v>0.68333333333333324</v>
      </c>
    </row>
    <row r="5736" spans="1:19" x14ac:dyDescent="0.25">
      <c r="A5736" s="16">
        <v>125005720</v>
      </c>
      <c r="B5736">
        <v>125005748</v>
      </c>
      <c r="C5736" t="s">
        <v>1537</v>
      </c>
      <c r="D5736" t="s">
        <v>126</v>
      </c>
      <c r="E5736" t="str">
        <f t="shared" si="178"/>
        <v>125005720</v>
      </c>
      <c r="F5736" t="str">
        <f t="shared" si="179"/>
        <v>125005720.</v>
      </c>
      <c r="G5736" s="2">
        <v>2302759</v>
      </c>
      <c r="H5736" t="s">
        <v>8810</v>
      </c>
      <c r="I5736" t="s">
        <v>4314</v>
      </c>
      <c r="J5736" s="1">
        <v>14177.63</v>
      </c>
      <c r="K5736" t="s">
        <v>20</v>
      </c>
      <c r="M5736" t="s">
        <v>29</v>
      </c>
      <c r="N5736" t="s">
        <v>111</v>
      </c>
      <c r="O5736" t="s">
        <v>23</v>
      </c>
      <c r="P5736" t="s">
        <v>24</v>
      </c>
      <c r="R5736" t="s">
        <v>126</v>
      </c>
      <c r="S5736" s="6">
        <v>0.72107638888888881</v>
      </c>
    </row>
    <row r="5737" spans="1:19" x14ac:dyDescent="0.25">
      <c r="A5737" s="16">
        <v>125005721</v>
      </c>
      <c r="B5737">
        <v>125005749</v>
      </c>
      <c r="C5737" t="s">
        <v>1537</v>
      </c>
      <c r="D5737" t="s">
        <v>783</v>
      </c>
      <c r="E5737" t="str">
        <f t="shared" si="178"/>
        <v>125005721</v>
      </c>
      <c r="F5737" t="str">
        <f t="shared" si="179"/>
        <v>125005721.</v>
      </c>
      <c r="G5737" s="2">
        <v>29186222</v>
      </c>
      <c r="H5737" t="s">
        <v>8811</v>
      </c>
      <c r="I5737" t="s">
        <v>4314</v>
      </c>
      <c r="J5737" s="1">
        <v>1050</v>
      </c>
      <c r="K5737" t="s">
        <v>62</v>
      </c>
      <c r="L5737" t="s">
        <v>1126</v>
      </c>
      <c r="M5737" t="s">
        <v>29</v>
      </c>
      <c r="N5737" t="s">
        <v>22</v>
      </c>
      <c r="O5737" t="s">
        <v>23</v>
      </c>
      <c r="P5737" t="s">
        <v>24</v>
      </c>
      <c r="R5737" t="s">
        <v>783</v>
      </c>
      <c r="S5737" s="6">
        <v>0.72581018518518514</v>
      </c>
    </row>
    <row r="5738" spans="1:19" x14ac:dyDescent="0.25">
      <c r="A5738" s="16">
        <v>125005718</v>
      </c>
      <c r="B5738">
        <v>125005750</v>
      </c>
      <c r="C5738" t="s">
        <v>1537</v>
      </c>
      <c r="D5738" t="s">
        <v>66</v>
      </c>
      <c r="E5738" t="str">
        <f t="shared" si="178"/>
        <v>125005718</v>
      </c>
      <c r="F5738" t="str">
        <f t="shared" si="179"/>
        <v>125005718.</v>
      </c>
      <c r="G5738" s="2" t="s">
        <v>8812</v>
      </c>
      <c r="H5738" t="s">
        <v>8813</v>
      </c>
      <c r="I5738" t="s">
        <v>4314</v>
      </c>
      <c r="J5738" s="1">
        <v>3948</v>
      </c>
      <c r="K5738" t="s">
        <v>20</v>
      </c>
      <c r="M5738" t="s">
        <v>29</v>
      </c>
      <c r="N5738" t="s">
        <v>44</v>
      </c>
      <c r="O5738" t="s">
        <v>23</v>
      </c>
      <c r="P5738" t="s">
        <v>24</v>
      </c>
      <c r="R5738" t="s">
        <v>66</v>
      </c>
      <c r="S5738" s="6">
        <v>0.72803240740740749</v>
      </c>
    </row>
    <row r="5739" spans="1:19" x14ac:dyDescent="0.25">
      <c r="A5739" s="16">
        <v>125005723</v>
      </c>
      <c r="B5739">
        <v>125005751</v>
      </c>
      <c r="C5739" t="s">
        <v>1537</v>
      </c>
      <c r="D5739" t="s">
        <v>727</v>
      </c>
      <c r="E5739" t="str">
        <f t="shared" si="178"/>
        <v>125005723</v>
      </c>
      <c r="F5739" t="str">
        <f t="shared" si="179"/>
        <v>125005723.</v>
      </c>
      <c r="G5739" s="2">
        <v>335</v>
      </c>
      <c r="H5739" t="s">
        <v>8814</v>
      </c>
      <c r="I5739" t="s">
        <v>1577</v>
      </c>
      <c r="J5739" s="1">
        <v>1732.5</v>
      </c>
      <c r="K5739" t="s">
        <v>62</v>
      </c>
      <c r="M5739" t="s">
        <v>29</v>
      </c>
      <c r="N5739" t="s">
        <v>44</v>
      </c>
      <c r="O5739" t="s">
        <v>23</v>
      </c>
      <c r="P5739" t="s">
        <v>24</v>
      </c>
      <c r="R5739" t="s">
        <v>727</v>
      </c>
      <c r="S5739" s="6">
        <v>0.73190972222222228</v>
      </c>
    </row>
    <row r="5740" spans="1:19" x14ac:dyDescent="0.25">
      <c r="A5740" s="16">
        <v>125005724</v>
      </c>
      <c r="B5740">
        <v>125005752</v>
      </c>
      <c r="C5740" t="s">
        <v>1537</v>
      </c>
      <c r="D5740" t="s">
        <v>591</v>
      </c>
      <c r="E5740" t="str">
        <f t="shared" si="178"/>
        <v>125005724</v>
      </c>
      <c r="F5740" t="str">
        <f t="shared" si="179"/>
        <v>125005724.</v>
      </c>
      <c r="G5740" s="2">
        <v>9081</v>
      </c>
      <c r="H5740" t="s">
        <v>8815</v>
      </c>
      <c r="I5740" t="s">
        <v>8757</v>
      </c>
      <c r="J5740">
        <v>535.5</v>
      </c>
      <c r="K5740" t="s">
        <v>62</v>
      </c>
      <c r="M5740" t="s">
        <v>29</v>
      </c>
      <c r="N5740" t="s">
        <v>44</v>
      </c>
      <c r="O5740" t="s">
        <v>23</v>
      </c>
      <c r="P5740" t="s">
        <v>24</v>
      </c>
      <c r="R5740" t="s">
        <v>591</v>
      </c>
      <c r="S5740" s="6">
        <v>0.7341550925925926</v>
      </c>
    </row>
    <row r="5741" spans="1:19" x14ac:dyDescent="0.25">
      <c r="A5741" s="16">
        <v>125005725</v>
      </c>
      <c r="B5741">
        <v>125005753</v>
      </c>
      <c r="C5741" t="s">
        <v>1537</v>
      </c>
      <c r="D5741" t="s">
        <v>2215</v>
      </c>
      <c r="E5741" t="str">
        <f t="shared" si="178"/>
        <v>125005725</v>
      </c>
      <c r="F5741" t="str">
        <f t="shared" si="179"/>
        <v>125005725.</v>
      </c>
      <c r="G5741" s="2">
        <v>8554</v>
      </c>
      <c r="H5741" t="s">
        <v>8816</v>
      </c>
      <c r="I5741" t="s">
        <v>8757</v>
      </c>
      <c r="J5741" s="1">
        <v>3066</v>
      </c>
      <c r="K5741" t="s">
        <v>62</v>
      </c>
      <c r="M5741" t="s">
        <v>29</v>
      </c>
      <c r="N5741" t="s">
        <v>30</v>
      </c>
      <c r="O5741" t="s">
        <v>23</v>
      </c>
      <c r="P5741" t="s">
        <v>24</v>
      </c>
      <c r="R5741" t="s">
        <v>2215</v>
      </c>
      <c r="S5741" s="6">
        <v>0.73516203703703698</v>
      </c>
    </row>
    <row r="5742" spans="1:19" x14ac:dyDescent="0.25">
      <c r="A5742" s="16">
        <v>125005726</v>
      </c>
      <c r="B5742">
        <v>125005754</v>
      </c>
      <c r="C5742" t="s">
        <v>1537</v>
      </c>
      <c r="D5742" t="s">
        <v>2215</v>
      </c>
      <c r="E5742" t="str">
        <f t="shared" si="178"/>
        <v>125005726</v>
      </c>
      <c r="F5742" t="str">
        <f t="shared" si="179"/>
        <v>125005726.</v>
      </c>
      <c r="G5742" s="2">
        <v>8555</v>
      </c>
      <c r="H5742" t="s">
        <v>8817</v>
      </c>
      <c r="I5742" t="s">
        <v>8757</v>
      </c>
      <c r="J5742" s="1">
        <v>1143.1400000000001</v>
      </c>
      <c r="K5742" t="s">
        <v>62</v>
      </c>
      <c r="M5742" t="s">
        <v>29</v>
      </c>
      <c r="N5742" t="s">
        <v>30</v>
      </c>
      <c r="O5742" t="s">
        <v>23</v>
      </c>
      <c r="P5742" t="s">
        <v>24</v>
      </c>
      <c r="R5742" t="s">
        <v>2215</v>
      </c>
      <c r="S5742" s="6">
        <v>0.73604166666666659</v>
      </c>
    </row>
    <row r="5743" spans="1:19" x14ac:dyDescent="0.25">
      <c r="A5743" s="16">
        <v>125005727</v>
      </c>
      <c r="B5743">
        <v>125005755</v>
      </c>
      <c r="C5743" t="s">
        <v>1537</v>
      </c>
      <c r="D5743" t="s">
        <v>357</v>
      </c>
      <c r="E5743" t="str">
        <f t="shared" si="178"/>
        <v>125005727</v>
      </c>
      <c r="F5743" t="str">
        <f t="shared" si="179"/>
        <v>125005727.</v>
      </c>
      <c r="G5743" s="2" t="s">
        <v>8818</v>
      </c>
      <c r="H5743" t="s">
        <v>8819</v>
      </c>
      <c r="I5743" t="s">
        <v>4314</v>
      </c>
      <c r="J5743">
        <v>289.95999999999998</v>
      </c>
      <c r="K5743" t="s">
        <v>62</v>
      </c>
      <c r="M5743" t="s">
        <v>29</v>
      </c>
      <c r="N5743" t="s">
        <v>111</v>
      </c>
      <c r="O5743" t="s">
        <v>23</v>
      </c>
      <c r="P5743" t="s">
        <v>24</v>
      </c>
      <c r="R5743" t="s">
        <v>357</v>
      </c>
      <c r="S5743" s="6">
        <v>0.73755787037037035</v>
      </c>
    </row>
    <row r="5744" spans="1:19" x14ac:dyDescent="0.25">
      <c r="A5744" s="16">
        <v>125005728</v>
      </c>
      <c r="B5744">
        <v>125005756</v>
      </c>
      <c r="C5744" t="s">
        <v>1537</v>
      </c>
      <c r="D5744" t="s">
        <v>2733</v>
      </c>
      <c r="E5744" t="str">
        <f t="shared" si="178"/>
        <v>125005728</v>
      </c>
      <c r="F5744" t="str">
        <f t="shared" si="179"/>
        <v>125005728.</v>
      </c>
      <c r="G5744" s="2" t="s">
        <v>8820</v>
      </c>
      <c r="H5744" t="s">
        <v>8821</v>
      </c>
      <c r="I5744" t="s">
        <v>4314</v>
      </c>
      <c r="J5744" s="1">
        <v>3307.5</v>
      </c>
      <c r="K5744" t="s">
        <v>62</v>
      </c>
      <c r="M5744" t="s">
        <v>29</v>
      </c>
      <c r="N5744" t="s">
        <v>111</v>
      </c>
      <c r="O5744" t="s">
        <v>23</v>
      </c>
      <c r="P5744" t="s">
        <v>24</v>
      </c>
      <c r="R5744" t="s">
        <v>2733</v>
      </c>
      <c r="S5744" s="6">
        <v>0.73859953703703696</v>
      </c>
    </row>
    <row r="5745" spans="1:19" x14ac:dyDescent="0.25">
      <c r="A5745" s="16">
        <v>125005729</v>
      </c>
      <c r="B5745">
        <v>125005757</v>
      </c>
      <c r="C5745" t="s">
        <v>1537</v>
      </c>
      <c r="D5745" t="s">
        <v>429</v>
      </c>
      <c r="E5745" t="str">
        <f t="shared" si="178"/>
        <v>125005729</v>
      </c>
      <c r="F5745" t="str">
        <f t="shared" si="179"/>
        <v>125005729.</v>
      </c>
      <c r="G5745" s="2">
        <v>9077</v>
      </c>
      <c r="H5745" t="s">
        <v>8822</v>
      </c>
      <c r="I5745" t="s">
        <v>8757</v>
      </c>
      <c r="J5745">
        <v>233.63</v>
      </c>
      <c r="K5745" t="s">
        <v>62</v>
      </c>
      <c r="M5745" t="s">
        <v>29</v>
      </c>
      <c r="N5745" t="s">
        <v>44</v>
      </c>
      <c r="O5745" t="s">
        <v>23</v>
      </c>
      <c r="P5745" t="s">
        <v>24</v>
      </c>
      <c r="R5745" t="s">
        <v>429</v>
      </c>
      <c r="S5745" s="6">
        <v>0.7394560185185185</v>
      </c>
    </row>
    <row r="5746" spans="1:19" x14ac:dyDescent="0.25">
      <c r="A5746" s="16">
        <v>125005730</v>
      </c>
      <c r="B5746">
        <v>125005758</v>
      </c>
      <c r="C5746" t="s">
        <v>1537</v>
      </c>
      <c r="D5746" t="s">
        <v>63</v>
      </c>
      <c r="E5746" t="str">
        <f t="shared" si="178"/>
        <v>125005730</v>
      </c>
      <c r="F5746" t="str">
        <f t="shared" si="179"/>
        <v>125005730.</v>
      </c>
      <c r="G5746" s="2">
        <v>8452</v>
      </c>
      <c r="H5746" t="s">
        <v>8823</v>
      </c>
      <c r="I5746" t="s">
        <v>8757</v>
      </c>
      <c r="J5746" s="1">
        <v>1496.25</v>
      </c>
      <c r="K5746" t="s">
        <v>62</v>
      </c>
      <c r="M5746" t="s">
        <v>29</v>
      </c>
      <c r="N5746" t="s">
        <v>55</v>
      </c>
      <c r="O5746" t="s">
        <v>23</v>
      </c>
      <c r="P5746" t="s">
        <v>24</v>
      </c>
      <c r="R5746" t="s">
        <v>63</v>
      </c>
      <c r="S5746" s="6">
        <v>0.74275462962962957</v>
      </c>
    </row>
    <row r="5747" spans="1:19" x14ac:dyDescent="0.25">
      <c r="A5747" s="16">
        <v>125005731</v>
      </c>
      <c r="B5747">
        <v>125005759</v>
      </c>
      <c r="C5747" t="s">
        <v>1537</v>
      </c>
      <c r="D5747" t="s">
        <v>63</v>
      </c>
      <c r="E5747" t="str">
        <f t="shared" si="178"/>
        <v>125005731</v>
      </c>
      <c r="F5747" t="str">
        <f t="shared" si="179"/>
        <v>125005731.</v>
      </c>
      <c r="G5747" s="2">
        <v>10182</v>
      </c>
      <c r="H5747" t="s">
        <v>8824</v>
      </c>
      <c r="I5747" t="s">
        <v>8757</v>
      </c>
      <c r="J5747">
        <v>551.25</v>
      </c>
      <c r="K5747" t="s">
        <v>20</v>
      </c>
      <c r="M5747" t="s">
        <v>29</v>
      </c>
      <c r="N5747" t="s">
        <v>55</v>
      </c>
      <c r="O5747" t="s">
        <v>23</v>
      </c>
      <c r="P5747" t="s">
        <v>24</v>
      </c>
      <c r="R5747" t="s">
        <v>63</v>
      </c>
      <c r="S5747" s="6">
        <v>0.74353009259259262</v>
      </c>
    </row>
    <row r="5748" spans="1:19" x14ac:dyDescent="0.25">
      <c r="A5748" s="16">
        <v>125005732</v>
      </c>
      <c r="B5748">
        <v>125005760</v>
      </c>
      <c r="C5748" t="s">
        <v>1537</v>
      </c>
      <c r="D5748" t="s">
        <v>41</v>
      </c>
      <c r="E5748" t="str">
        <f t="shared" si="178"/>
        <v>125005732</v>
      </c>
      <c r="F5748" t="str">
        <f t="shared" si="179"/>
        <v>125005732.</v>
      </c>
      <c r="G5748" s="2" t="s">
        <v>8825</v>
      </c>
      <c r="H5748" t="s">
        <v>8826</v>
      </c>
      <c r="I5748" t="s">
        <v>1577</v>
      </c>
      <c r="J5748" s="1">
        <v>1874.25</v>
      </c>
      <c r="K5748" t="s">
        <v>20</v>
      </c>
      <c r="M5748" t="s">
        <v>29</v>
      </c>
      <c r="N5748" t="s">
        <v>44</v>
      </c>
      <c r="O5748" t="s">
        <v>23</v>
      </c>
      <c r="P5748" t="s">
        <v>24</v>
      </c>
      <c r="R5748" t="s">
        <v>41</v>
      </c>
      <c r="S5748" s="6">
        <v>0.74466435185185187</v>
      </c>
    </row>
    <row r="5749" spans="1:19" x14ac:dyDescent="0.25">
      <c r="A5749" s="16">
        <v>125005733</v>
      </c>
      <c r="B5749">
        <v>125005761</v>
      </c>
      <c r="C5749" t="s">
        <v>1537</v>
      </c>
      <c r="D5749" t="s">
        <v>41</v>
      </c>
      <c r="E5749" t="str">
        <f t="shared" si="178"/>
        <v>125005733</v>
      </c>
      <c r="F5749" t="str">
        <f t="shared" si="179"/>
        <v>125005733.</v>
      </c>
      <c r="G5749" s="2" t="s">
        <v>8827</v>
      </c>
      <c r="H5749" t="s">
        <v>8828</v>
      </c>
      <c r="I5749" t="s">
        <v>1577</v>
      </c>
      <c r="J5749">
        <v>533.29999999999995</v>
      </c>
      <c r="K5749" t="s">
        <v>20</v>
      </c>
      <c r="M5749" t="s">
        <v>29</v>
      </c>
      <c r="N5749" t="s">
        <v>44</v>
      </c>
      <c r="O5749" t="s">
        <v>23</v>
      </c>
      <c r="P5749" t="s">
        <v>24</v>
      </c>
      <c r="R5749" t="s">
        <v>41</v>
      </c>
      <c r="S5749" s="6">
        <v>0.74656250000000002</v>
      </c>
    </row>
    <row r="5750" spans="1:19" x14ac:dyDescent="0.25">
      <c r="A5750" s="16">
        <v>125005734</v>
      </c>
      <c r="B5750">
        <v>125005762</v>
      </c>
      <c r="C5750" t="s">
        <v>1537</v>
      </c>
      <c r="D5750" t="s">
        <v>930</v>
      </c>
      <c r="E5750" t="str">
        <f t="shared" si="178"/>
        <v>125005734</v>
      </c>
      <c r="F5750" t="str">
        <f t="shared" si="179"/>
        <v>125005734.</v>
      </c>
      <c r="G5750" s="2" t="s">
        <v>8829</v>
      </c>
      <c r="H5750" t="s">
        <v>8830</v>
      </c>
      <c r="I5750" t="s">
        <v>8757</v>
      </c>
      <c r="J5750">
        <v>892.5</v>
      </c>
      <c r="K5750" t="s">
        <v>62</v>
      </c>
      <c r="M5750" t="s">
        <v>29</v>
      </c>
      <c r="N5750" t="s">
        <v>153</v>
      </c>
      <c r="O5750" t="s">
        <v>23</v>
      </c>
      <c r="P5750" t="s">
        <v>24</v>
      </c>
      <c r="R5750" t="s">
        <v>930</v>
      </c>
      <c r="S5750" s="6">
        <v>0.75224537037037031</v>
      </c>
    </row>
    <row r="5751" spans="1:19" x14ac:dyDescent="0.25">
      <c r="A5751" s="16">
        <v>125005735</v>
      </c>
      <c r="B5751">
        <v>125005763</v>
      </c>
      <c r="C5751" t="s">
        <v>1537</v>
      </c>
      <c r="D5751" t="s">
        <v>140</v>
      </c>
      <c r="E5751" t="str">
        <f t="shared" si="178"/>
        <v>125005735</v>
      </c>
      <c r="F5751" t="str">
        <f t="shared" si="179"/>
        <v>125005735.</v>
      </c>
      <c r="G5751" s="2">
        <v>9079</v>
      </c>
      <c r="H5751" t="s">
        <v>8831</v>
      </c>
      <c r="I5751" t="s">
        <v>4314</v>
      </c>
      <c r="J5751" s="1">
        <v>3470.25</v>
      </c>
      <c r="K5751" t="s">
        <v>20</v>
      </c>
      <c r="M5751" t="s">
        <v>29</v>
      </c>
      <c r="N5751" t="s">
        <v>44</v>
      </c>
      <c r="O5751" t="s">
        <v>23</v>
      </c>
      <c r="P5751" t="s">
        <v>24</v>
      </c>
      <c r="R5751" t="s">
        <v>140</v>
      </c>
      <c r="S5751" s="6">
        <v>0.75399305555555562</v>
      </c>
    </row>
    <row r="5752" spans="1:19" x14ac:dyDescent="0.25">
      <c r="A5752" s="16">
        <v>125005740</v>
      </c>
      <c r="B5752">
        <v>125005764</v>
      </c>
      <c r="C5752" t="s">
        <v>1537</v>
      </c>
      <c r="D5752" t="s">
        <v>134</v>
      </c>
      <c r="E5752" t="str">
        <f t="shared" si="178"/>
        <v>125005740</v>
      </c>
      <c r="F5752" t="str">
        <f t="shared" si="179"/>
        <v>125005740.</v>
      </c>
      <c r="G5752" s="2">
        <v>2397</v>
      </c>
      <c r="H5752" t="s">
        <v>8832</v>
      </c>
      <c r="I5752" t="s">
        <v>8757</v>
      </c>
      <c r="J5752">
        <v>150.65</v>
      </c>
      <c r="K5752" t="s">
        <v>62</v>
      </c>
      <c r="M5752" t="s">
        <v>29</v>
      </c>
      <c r="N5752" t="s">
        <v>44</v>
      </c>
      <c r="O5752" t="s">
        <v>23</v>
      </c>
      <c r="P5752" t="s">
        <v>24</v>
      </c>
      <c r="R5752" t="s">
        <v>134</v>
      </c>
      <c r="S5752" s="6">
        <v>0.75957175925925924</v>
      </c>
    </row>
    <row r="5753" spans="1:19" x14ac:dyDescent="0.25">
      <c r="A5753" s="16">
        <v>125005741</v>
      </c>
      <c r="B5753">
        <v>125005765</v>
      </c>
      <c r="C5753" t="s">
        <v>1537</v>
      </c>
      <c r="D5753" t="s">
        <v>89</v>
      </c>
      <c r="E5753" t="str">
        <f t="shared" si="178"/>
        <v>125005741</v>
      </c>
      <c r="F5753" t="str">
        <f t="shared" si="179"/>
        <v>125005741.</v>
      </c>
      <c r="G5753" s="2" t="s">
        <v>8833</v>
      </c>
      <c r="H5753" t="s">
        <v>8834</v>
      </c>
      <c r="I5753" t="s">
        <v>1544</v>
      </c>
      <c r="J5753">
        <v>726.6</v>
      </c>
      <c r="K5753" t="s">
        <v>62</v>
      </c>
      <c r="M5753" t="s">
        <v>29</v>
      </c>
      <c r="N5753" t="s">
        <v>44</v>
      </c>
      <c r="O5753" t="s">
        <v>23</v>
      </c>
      <c r="P5753" t="s">
        <v>24</v>
      </c>
      <c r="R5753" t="s">
        <v>89</v>
      </c>
      <c r="S5753" s="6">
        <v>0.76188657407407412</v>
      </c>
    </row>
    <row r="5754" spans="1:19" x14ac:dyDescent="0.25">
      <c r="A5754" s="16">
        <v>125005742</v>
      </c>
      <c r="B5754">
        <v>125005766</v>
      </c>
      <c r="C5754" t="s">
        <v>1537</v>
      </c>
      <c r="D5754" t="s">
        <v>134</v>
      </c>
      <c r="E5754" t="str">
        <f t="shared" si="178"/>
        <v>125005742</v>
      </c>
      <c r="F5754" t="str">
        <f t="shared" si="179"/>
        <v>125005742.</v>
      </c>
      <c r="G5754" s="2">
        <v>9078</v>
      </c>
      <c r="H5754" t="s">
        <v>8835</v>
      </c>
      <c r="I5754" t="s">
        <v>8757</v>
      </c>
      <c r="J5754" s="1">
        <v>3045</v>
      </c>
      <c r="K5754" t="s">
        <v>62</v>
      </c>
      <c r="M5754" t="s">
        <v>29</v>
      </c>
      <c r="N5754" t="s">
        <v>44</v>
      </c>
      <c r="O5754" t="s">
        <v>23</v>
      </c>
      <c r="P5754" t="s">
        <v>24</v>
      </c>
      <c r="R5754" t="s">
        <v>134</v>
      </c>
      <c r="S5754" s="6">
        <v>0.76388888888888884</v>
      </c>
    </row>
    <row r="5755" spans="1:19" x14ac:dyDescent="0.25">
      <c r="A5755" s="16">
        <v>125005743</v>
      </c>
      <c r="B5755">
        <v>125005767</v>
      </c>
      <c r="C5755" t="s">
        <v>1537</v>
      </c>
      <c r="D5755" t="s">
        <v>662</v>
      </c>
      <c r="E5755" t="str">
        <f t="shared" si="178"/>
        <v>125005743</v>
      </c>
      <c r="F5755" t="str">
        <f t="shared" si="179"/>
        <v>125005743.</v>
      </c>
      <c r="G5755" s="2" t="s">
        <v>8836</v>
      </c>
      <c r="H5755" t="s">
        <v>8837</v>
      </c>
      <c r="I5755" t="s">
        <v>8757</v>
      </c>
      <c r="J5755" s="1">
        <v>2625</v>
      </c>
      <c r="K5755" t="s">
        <v>62</v>
      </c>
      <c r="M5755" t="s">
        <v>29</v>
      </c>
      <c r="N5755" t="s">
        <v>55</v>
      </c>
      <c r="O5755" t="s">
        <v>23</v>
      </c>
      <c r="P5755" t="s">
        <v>24</v>
      </c>
      <c r="R5755" t="s">
        <v>662</v>
      </c>
      <c r="S5755" s="6">
        <v>0.76556712962962958</v>
      </c>
    </row>
    <row r="5756" spans="1:19" x14ac:dyDescent="0.25">
      <c r="A5756" s="16">
        <v>125005744</v>
      </c>
      <c r="B5756">
        <v>125005768</v>
      </c>
      <c r="C5756" t="s">
        <v>1537</v>
      </c>
      <c r="D5756" t="s">
        <v>821</v>
      </c>
      <c r="E5756" t="str">
        <f t="shared" si="178"/>
        <v>125005744</v>
      </c>
      <c r="F5756" t="str">
        <f t="shared" si="179"/>
        <v>125005744.</v>
      </c>
      <c r="G5756" s="2">
        <v>8451</v>
      </c>
      <c r="H5756" t="s">
        <v>8838</v>
      </c>
      <c r="I5756" t="s">
        <v>8757</v>
      </c>
      <c r="J5756" s="1">
        <v>2487.98</v>
      </c>
      <c r="K5756" t="s">
        <v>62</v>
      </c>
      <c r="M5756" t="s">
        <v>29</v>
      </c>
      <c r="N5756" t="s">
        <v>55</v>
      </c>
      <c r="O5756" t="s">
        <v>23</v>
      </c>
      <c r="P5756" t="s">
        <v>24</v>
      </c>
      <c r="R5756" t="s">
        <v>821</v>
      </c>
      <c r="S5756" s="6">
        <v>0.7662268518518518</v>
      </c>
    </row>
    <row r="5757" spans="1:19" x14ac:dyDescent="0.25">
      <c r="A5757" s="16">
        <v>125005747</v>
      </c>
      <c r="B5757">
        <v>125005769</v>
      </c>
      <c r="C5757" t="s">
        <v>1537</v>
      </c>
      <c r="D5757" t="s">
        <v>178</v>
      </c>
      <c r="E5757" t="str">
        <f t="shared" si="178"/>
        <v>125005747</v>
      </c>
      <c r="F5757" t="str">
        <f t="shared" si="179"/>
        <v>125005747.</v>
      </c>
      <c r="G5757" s="2" t="s">
        <v>8839</v>
      </c>
      <c r="H5757" t="s">
        <v>8840</v>
      </c>
      <c r="I5757" t="s">
        <v>4314</v>
      </c>
      <c r="J5757">
        <v>386.3</v>
      </c>
      <c r="K5757" t="s">
        <v>62</v>
      </c>
      <c r="M5757" t="s">
        <v>29</v>
      </c>
      <c r="N5757" t="s">
        <v>181</v>
      </c>
      <c r="O5757" t="s">
        <v>23</v>
      </c>
      <c r="P5757" t="s">
        <v>24</v>
      </c>
      <c r="R5757" t="s">
        <v>178</v>
      </c>
      <c r="S5757" s="6">
        <v>0.77344907407407415</v>
      </c>
    </row>
    <row r="5758" spans="1:19" x14ac:dyDescent="0.25">
      <c r="A5758" s="16">
        <v>125005748</v>
      </c>
      <c r="B5758">
        <v>125005770</v>
      </c>
      <c r="C5758" t="s">
        <v>1537</v>
      </c>
      <c r="D5758" t="s">
        <v>1626</v>
      </c>
      <c r="E5758" t="str">
        <f t="shared" si="178"/>
        <v>125005748</v>
      </c>
      <c r="F5758" t="str">
        <f t="shared" si="179"/>
        <v>125005748.</v>
      </c>
      <c r="G5758" s="2">
        <v>8553</v>
      </c>
      <c r="H5758" t="s">
        <v>8841</v>
      </c>
      <c r="I5758" t="s">
        <v>1577</v>
      </c>
      <c r="J5758" s="1">
        <v>2310</v>
      </c>
      <c r="K5758" t="s">
        <v>62</v>
      </c>
      <c r="M5758" t="s">
        <v>29</v>
      </c>
      <c r="N5758" t="s">
        <v>30</v>
      </c>
      <c r="O5758" t="s">
        <v>23</v>
      </c>
      <c r="P5758" t="s">
        <v>24</v>
      </c>
      <c r="R5758" t="s">
        <v>1626</v>
      </c>
      <c r="S5758" s="6">
        <v>0.77402777777777787</v>
      </c>
    </row>
    <row r="5759" spans="1:19" x14ac:dyDescent="0.25">
      <c r="A5759" s="16">
        <v>125005714</v>
      </c>
      <c r="B5759">
        <v>125005771</v>
      </c>
      <c r="C5759" t="s">
        <v>1537</v>
      </c>
      <c r="D5759" t="s">
        <v>408</v>
      </c>
      <c r="E5759" t="str">
        <f t="shared" si="178"/>
        <v>125005714</v>
      </c>
      <c r="F5759" t="str">
        <f t="shared" si="179"/>
        <v>125005714. Based On</v>
      </c>
      <c r="G5759" s="2">
        <v>2301</v>
      </c>
      <c r="H5759" t="s">
        <v>8842</v>
      </c>
      <c r="I5759" t="s">
        <v>8757</v>
      </c>
      <c r="J5759" s="1">
        <v>2397.15</v>
      </c>
      <c r="K5759" t="s">
        <v>20</v>
      </c>
      <c r="M5759" t="s">
        <v>501</v>
      </c>
      <c r="N5759" t="s">
        <v>71</v>
      </c>
      <c r="O5759" t="s">
        <v>323</v>
      </c>
      <c r="P5759" t="s">
        <v>24</v>
      </c>
      <c r="R5759" t="s">
        <v>408</v>
      </c>
      <c r="S5759" s="6">
        <v>0.77577546296296296</v>
      </c>
    </row>
    <row r="5760" spans="1:19" x14ac:dyDescent="0.25">
      <c r="A5760" s="16">
        <v>125005750</v>
      </c>
      <c r="B5760">
        <v>125005772</v>
      </c>
      <c r="C5760" t="s">
        <v>1537</v>
      </c>
      <c r="D5760" t="s">
        <v>408</v>
      </c>
      <c r="E5760" t="str">
        <f t="shared" si="178"/>
        <v>125005750</v>
      </c>
      <c r="F5760" t="str">
        <f t="shared" si="179"/>
        <v>125005750.</v>
      </c>
      <c r="G5760" s="2">
        <v>2301</v>
      </c>
      <c r="H5760" t="s">
        <v>8843</v>
      </c>
      <c r="I5760" t="s">
        <v>8757</v>
      </c>
      <c r="J5760" s="1">
        <v>1864.8</v>
      </c>
      <c r="K5760" t="s">
        <v>62</v>
      </c>
      <c r="M5760" t="s">
        <v>29</v>
      </c>
      <c r="N5760" t="s">
        <v>71</v>
      </c>
      <c r="O5760" t="s">
        <v>23</v>
      </c>
      <c r="P5760" t="s">
        <v>24</v>
      </c>
      <c r="R5760" t="s">
        <v>408</v>
      </c>
      <c r="S5760" s="6">
        <v>0.77640046296296295</v>
      </c>
    </row>
    <row r="5761" spans="1:19" x14ac:dyDescent="0.25">
      <c r="A5761" s="16">
        <v>125005751</v>
      </c>
      <c r="B5761">
        <v>125005773</v>
      </c>
      <c r="C5761" t="s">
        <v>1537</v>
      </c>
      <c r="D5761" t="s">
        <v>8844</v>
      </c>
      <c r="E5761" t="str">
        <f t="shared" si="178"/>
        <v>125005751</v>
      </c>
      <c r="F5761" t="str">
        <f t="shared" si="179"/>
        <v>125005751.</v>
      </c>
      <c r="G5761" s="2">
        <v>7864</v>
      </c>
      <c r="H5761" t="s">
        <v>8845</v>
      </c>
      <c r="I5761" t="s">
        <v>1577</v>
      </c>
      <c r="J5761">
        <v>654.15</v>
      </c>
      <c r="K5761" t="s">
        <v>20</v>
      </c>
      <c r="M5761" t="s">
        <v>29</v>
      </c>
      <c r="N5761" t="s">
        <v>71</v>
      </c>
      <c r="O5761" t="s">
        <v>23</v>
      </c>
      <c r="P5761" t="s">
        <v>24</v>
      </c>
      <c r="R5761" t="s">
        <v>8844</v>
      </c>
      <c r="S5761" s="6">
        <v>0.77846064814814808</v>
      </c>
    </row>
    <row r="5762" spans="1:19" x14ac:dyDescent="0.25">
      <c r="A5762" s="16">
        <v>125005752</v>
      </c>
      <c r="B5762">
        <v>125005774</v>
      </c>
      <c r="C5762" t="s">
        <v>1537</v>
      </c>
      <c r="D5762" t="s">
        <v>614</v>
      </c>
      <c r="E5762" t="str">
        <f t="shared" si="178"/>
        <v>125005752</v>
      </c>
      <c r="F5762" t="str">
        <f t="shared" si="179"/>
        <v>125005752.</v>
      </c>
      <c r="G5762" s="2" t="s">
        <v>8846</v>
      </c>
      <c r="H5762" t="s">
        <v>8847</v>
      </c>
      <c r="I5762" t="s">
        <v>8782</v>
      </c>
      <c r="J5762">
        <v>676.2</v>
      </c>
      <c r="K5762" t="s">
        <v>62</v>
      </c>
      <c r="M5762" t="s">
        <v>29</v>
      </c>
      <c r="N5762" t="s">
        <v>55</v>
      </c>
      <c r="O5762" t="s">
        <v>23</v>
      </c>
      <c r="P5762" t="s">
        <v>24</v>
      </c>
      <c r="R5762" t="s">
        <v>614</v>
      </c>
      <c r="S5762" s="6">
        <v>0.77940972222222227</v>
      </c>
    </row>
    <row r="5763" spans="1:19" x14ac:dyDescent="0.25">
      <c r="A5763" s="16">
        <v>125005753</v>
      </c>
      <c r="B5763">
        <v>125005776</v>
      </c>
      <c r="C5763" t="s">
        <v>1537</v>
      </c>
      <c r="D5763" t="s">
        <v>1258</v>
      </c>
      <c r="E5763" t="str">
        <f t="shared" ref="E5763:E5826" si="180">LEFT(F5763,9)</f>
        <v>125005753</v>
      </c>
      <c r="F5763" t="str">
        <f t="shared" ref="F5763:F5826" si="181">TRIM(MID(H5763, FIND("Deliveries", H5763) + LEN("Deliveries"), 20))</f>
        <v>125005753.</v>
      </c>
      <c r="G5763" s="2" t="s">
        <v>8848</v>
      </c>
      <c r="H5763" t="s">
        <v>8849</v>
      </c>
      <c r="I5763" t="s">
        <v>4314</v>
      </c>
      <c r="J5763" s="1">
        <v>10689.99</v>
      </c>
      <c r="K5763" t="s">
        <v>62</v>
      </c>
      <c r="L5763" t="s">
        <v>8850</v>
      </c>
      <c r="M5763" t="s">
        <v>29</v>
      </c>
      <c r="N5763" t="s">
        <v>111</v>
      </c>
      <c r="O5763" t="s">
        <v>23</v>
      </c>
      <c r="P5763" t="s">
        <v>24</v>
      </c>
      <c r="R5763" t="s">
        <v>1258</v>
      </c>
      <c r="S5763" s="6">
        <v>0.78170138888888896</v>
      </c>
    </row>
    <row r="5764" spans="1:19" x14ac:dyDescent="0.25">
      <c r="A5764" s="16">
        <v>125005754</v>
      </c>
      <c r="B5764">
        <v>125005777</v>
      </c>
      <c r="C5764" t="s">
        <v>1537</v>
      </c>
      <c r="D5764" t="s">
        <v>168</v>
      </c>
      <c r="E5764" t="str">
        <f t="shared" si="180"/>
        <v>125005754</v>
      </c>
      <c r="F5764" t="str">
        <f t="shared" si="181"/>
        <v>125005754.</v>
      </c>
      <c r="G5764" s="2">
        <v>8454</v>
      </c>
      <c r="H5764" t="s">
        <v>8851</v>
      </c>
      <c r="I5764" t="s">
        <v>1577</v>
      </c>
      <c r="J5764" s="1">
        <v>1592.64</v>
      </c>
      <c r="K5764" t="s">
        <v>62</v>
      </c>
      <c r="M5764" t="s">
        <v>29</v>
      </c>
      <c r="N5764" t="s">
        <v>55</v>
      </c>
      <c r="O5764" t="s">
        <v>23</v>
      </c>
      <c r="P5764" t="s">
        <v>24</v>
      </c>
      <c r="R5764" t="s">
        <v>168</v>
      </c>
      <c r="S5764" s="6">
        <v>0.78864583333333327</v>
      </c>
    </row>
    <row r="5765" spans="1:19" x14ac:dyDescent="0.25">
      <c r="A5765" s="16">
        <v>125005755</v>
      </c>
      <c r="B5765">
        <v>125005778</v>
      </c>
      <c r="C5765" t="s">
        <v>1537</v>
      </c>
      <c r="D5765" t="s">
        <v>166</v>
      </c>
      <c r="E5765" t="str">
        <f t="shared" si="180"/>
        <v>125005755</v>
      </c>
      <c r="F5765" t="str">
        <f t="shared" si="181"/>
        <v>125005755.</v>
      </c>
      <c r="G5765" s="2">
        <v>8455</v>
      </c>
      <c r="H5765" t="s">
        <v>8852</v>
      </c>
      <c r="I5765" t="s">
        <v>8757</v>
      </c>
      <c r="J5765" s="1">
        <v>4337.24</v>
      </c>
      <c r="K5765" t="s">
        <v>62</v>
      </c>
      <c r="M5765" t="s">
        <v>29</v>
      </c>
      <c r="N5765" t="s">
        <v>55</v>
      </c>
      <c r="O5765" t="s">
        <v>23</v>
      </c>
      <c r="P5765" t="s">
        <v>24</v>
      </c>
      <c r="R5765" t="s">
        <v>166</v>
      </c>
      <c r="S5765" s="6">
        <v>0.7890625</v>
      </c>
    </row>
    <row r="5766" spans="1:19" x14ac:dyDescent="0.25">
      <c r="A5766" s="16">
        <v>125005756</v>
      </c>
      <c r="B5766">
        <v>125005779</v>
      </c>
      <c r="C5766" t="s">
        <v>1537</v>
      </c>
      <c r="D5766" t="s">
        <v>3760</v>
      </c>
      <c r="E5766" t="str">
        <f t="shared" si="180"/>
        <v>125005756</v>
      </c>
      <c r="F5766" t="str">
        <f t="shared" si="181"/>
        <v>125005756.</v>
      </c>
      <c r="G5766" s="2">
        <v>8456</v>
      </c>
      <c r="H5766" t="s">
        <v>8853</v>
      </c>
      <c r="I5766" t="s">
        <v>8757</v>
      </c>
      <c r="J5766" s="1">
        <v>1333.5</v>
      </c>
      <c r="K5766" t="s">
        <v>62</v>
      </c>
      <c r="M5766" t="s">
        <v>29</v>
      </c>
      <c r="N5766" t="s">
        <v>55</v>
      </c>
      <c r="O5766" t="s">
        <v>23</v>
      </c>
      <c r="P5766" t="s">
        <v>24</v>
      </c>
      <c r="R5766" t="s">
        <v>3760</v>
      </c>
      <c r="S5766" s="6">
        <v>0.79037037037037028</v>
      </c>
    </row>
    <row r="5767" spans="1:19" x14ac:dyDescent="0.25">
      <c r="A5767" s="16">
        <v>125005757</v>
      </c>
      <c r="B5767">
        <v>125005781</v>
      </c>
      <c r="C5767" t="s">
        <v>1537</v>
      </c>
      <c r="D5767" t="s">
        <v>158</v>
      </c>
      <c r="E5767" t="str">
        <f t="shared" si="180"/>
        <v>125005757</v>
      </c>
      <c r="F5767" t="str">
        <f t="shared" si="181"/>
        <v>125005757.</v>
      </c>
      <c r="G5767" s="2">
        <v>8453</v>
      </c>
      <c r="H5767" t="s">
        <v>8854</v>
      </c>
      <c r="I5767" t="s">
        <v>8757</v>
      </c>
      <c r="J5767" s="1">
        <v>1248.45</v>
      </c>
      <c r="K5767" t="s">
        <v>62</v>
      </c>
      <c r="M5767" t="s">
        <v>29</v>
      </c>
      <c r="N5767" t="s">
        <v>55</v>
      </c>
      <c r="O5767" t="s">
        <v>23</v>
      </c>
      <c r="P5767" t="s">
        <v>24</v>
      </c>
      <c r="R5767" t="s">
        <v>158</v>
      </c>
      <c r="S5767" s="6">
        <v>0.79100694444444442</v>
      </c>
    </row>
    <row r="5768" spans="1:19" x14ac:dyDescent="0.25">
      <c r="A5768" s="16">
        <v>125005758</v>
      </c>
      <c r="B5768">
        <v>125005782</v>
      </c>
      <c r="C5768" t="s">
        <v>1537</v>
      </c>
      <c r="D5768" t="s">
        <v>231</v>
      </c>
      <c r="E5768" t="str">
        <f t="shared" si="180"/>
        <v>125005758</v>
      </c>
      <c r="F5768" t="str">
        <f t="shared" si="181"/>
        <v>125005758.</v>
      </c>
      <c r="G5768" s="2">
        <v>6785</v>
      </c>
      <c r="H5768" t="s">
        <v>8855</v>
      </c>
      <c r="I5768" t="s">
        <v>4314</v>
      </c>
      <c r="J5768">
        <v>960.88</v>
      </c>
      <c r="K5768" t="s">
        <v>62</v>
      </c>
      <c r="M5768" t="s">
        <v>29</v>
      </c>
      <c r="N5768" t="s">
        <v>55</v>
      </c>
      <c r="O5768" t="s">
        <v>23</v>
      </c>
      <c r="P5768" t="s">
        <v>24</v>
      </c>
      <c r="R5768" t="s">
        <v>231</v>
      </c>
      <c r="S5768" s="6">
        <v>0.79200231481481476</v>
      </c>
    </row>
    <row r="5769" spans="1:19" x14ac:dyDescent="0.25">
      <c r="A5769" s="16">
        <v>125005759</v>
      </c>
      <c r="B5769">
        <v>125005783</v>
      </c>
      <c r="C5769" t="s">
        <v>1537</v>
      </c>
      <c r="D5769" t="s">
        <v>173</v>
      </c>
      <c r="E5769" t="str">
        <f t="shared" si="180"/>
        <v>125005759</v>
      </c>
      <c r="F5769" t="str">
        <f t="shared" si="181"/>
        <v>125005759.</v>
      </c>
      <c r="G5769" s="2">
        <v>9082</v>
      </c>
      <c r="H5769" t="s">
        <v>8856</v>
      </c>
      <c r="I5769" t="s">
        <v>4314</v>
      </c>
      <c r="J5769" s="1">
        <v>1155</v>
      </c>
      <c r="K5769" t="s">
        <v>20</v>
      </c>
      <c r="M5769" t="s">
        <v>29</v>
      </c>
      <c r="N5769" t="s">
        <v>44</v>
      </c>
      <c r="O5769" t="s">
        <v>23</v>
      </c>
      <c r="P5769" t="s">
        <v>24</v>
      </c>
      <c r="R5769" t="s">
        <v>173</v>
      </c>
      <c r="S5769" s="6">
        <v>0.79326388888888888</v>
      </c>
    </row>
    <row r="5770" spans="1:19" x14ac:dyDescent="0.25">
      <c r="A5770" s="16">
        <v>125005760</v>
      </c>
      <c r="B5770">
        <v>125005784</v>
      </c>
      <c r="C5770" t="s">
        <v>1537</v>
      </c>
      <c r="D5770" t="s">
        <v>66</v>
      </c>
      <c r="E5770" t="str">
        <f t="shared" si="180"/>
        <v>125005760</v>
      </c>
      <c r="F5770" t="str">
        <f t="shared" si="181"/>
        <v>125005760.</v>
      </c>
      <c r="G5770" s="2" t="s">
        <v>8857</v>
      </c>
      <c r="H5770" t="s">
        <v>8858</v>
      </c>
      <c r="I5770" t="s">
        <v>4314</v>
      </c>
      <c r="J5770" s="1">
        <v>9870</v>
      </c>
      <c r="K5770" t="s">
        <v>62</v>
      </c>
      <c r="M5770" t="s">
        <v>29</v>
      </c>
      <c r="N5770" t="s">
        <v>44</v>
      </c>
      <c r="O5770" t="s">
        <v>23</v>
      </c>
      <c r="P5770" t="s">
        <v>24</v>
      </c>
      <c r="R5770" t="s">
        <v>66</v>
      </c>
      <c r="S5770" s="6">
        <v>0.79385416666666664</v>
      </c>
    </row>
    <row r="5771" spans="1:19" x14ac:dyDescent="0.25">
      <c r="A5771" s="16">
        <v>125005761</v>
      </c>
      <c r="B5771">
        <v>125005785</v>
      </c>
      <c r="C5771" t="s">
        <v>1537</v>
      </c>
      <c r="D5771" t="s">
        <v>93</v>
      </c>
      <c r="E5771" t="str">
        <f t="shared" si="180"/>
        <v>125005761</v>
      </c>
      <c r="F5771" t="str">
        <f t="shared" si="181"/>
        <v>125005761.</v>
      </c>
      <c r="G5771" s="2" t="s">
        <v>46</v>
      </c>
      <c r="H5771" t="s">
        <v>8859</v>
      </c>
      <c r="I5771" t="s">
        <v>1537</v>
      </c>
      <c r="J5771" s="1">
        <v>4260</v>
      </c>
      <c r="K5771" t="s">
        <v>20</v>
      </c>
      <c r="M5771" t="s">
        <v>29</v>
      </c>
      <c r="N5771" t="s">
        <v>82</v>
      </c>
      <c r="O5771" t="s">
        <v>23</v>
      </c>
      <c r="P5771" t="s">
        <v>24</v>
      </c>
      <c r="R5771" t="s">
        <v>93</v>
      </c>
      <c r="S5771" s="6">
        <v>0.79471064814814818</v>
      </c>
    </row>
    <row r="5772" spans="1:19" x14ac:dyDescent="0.25">
      <c r="A5772" s="16">
        <v>125005762</v>
      </c>
      <c r="B5772">
        <v>125005786</v>
      </c>
      <c r="C5772" t="s">
        <v>1635</v>
      </c>
      <c r="D5772" t="s">
        <v>4023</v>
      </c>
      <c r="E5772" t="str">
        <f t="shared" si="180"/>
        <v>125005762</v>
      </c>
      <c r="F5772" t="str">
        <f t="shared" si="181"/>
        <v>125005762.</v>
      </c>
      <c r="G5772" s="2" t="s">
        <v>8860</v>
      </c>
      <c r="H5772" t="s">
        <v>8861</v>
      </c>
      <c r="I5772" t="s">
        <v>1687</v>
      </c>
      <c r="J5772" s="1">
        <v>1674.75</v>
      </c>
      <c r="K5772" t="s">
        <v>62</v>
      </c>
      <c r="M5772" t="s">
        <v>29</v>
      </c>
      <c r="N5772" t="s">
        <v>76</v>
      </c>
      <c r="O5772" t="s">
        <v>23</v>
      </c>
      <c r="P5772" t="s">
        <v>24</v>
      </c>
      <c r="R5772" t="s">
        <v>4023</v>
      </c>
      <c r="S5772" s="5">
        <v>3.7847800925925927</v>
      </c>
    </row>
    <row r="5773" spans="1:19" x14ac:dyDescent="0.25">
      <c r="A5773" s="16">
        <v>125005764</v>
      </c>
      <c r="B5773">
        <v>125005787</v>
      </c>
      <c r="C5773" t="s">
        <v>1635</v>
      </c>
      <c r="D5773" t="s">
        <v>93</v>
      </c>
      <c r="E5773" t="str">
        <f t="shared" si="180"/>
        <v>125005764</v>
      </c>
      <c r="F5773" t="str">
        <f t="shared" si="181"/>
        <v>125005764.</v>
      </c>
      <c r="G5773" s="2" t="s">
        <v>222</v>
      </c>
      <c r="H5773" t="s">
        <v>8862</v>
      </c>
      <c r="I5773" t="s">
        <v>1635</v>
      </c>
      <c r="J5773" s="1">
        <v>1035</v>
      </c>
      <c r="K5773" t="s">
        <v>20</v>
      </c>
      <c r="M5773" t="s">
        <v>29</v>
      </c>
      <c r="N5773" t="s">
        <v>82</v>
      </c>
      <c r="O5773" t="s">
        <v>303</v>
      </c>
      <c r="P5773" t="s">
        <v>24</v>
      </c>
      <c r="R5773" t="s">
        <v>93</v>
      </c>
      <c r="S5773" s="2" t="s">
        <v>8863</v>
      </c>
    </row>
    <row r="5774" spans="1:19" x14ac:dyDescent="0.25">
      <c r="A5774" s="16">
        <v>125005764</v>
      </c>
      <c r="B5774">
        <v>125005788</v>
      </c>
      <c r="C5774" t="s">
        <v>1635</v>
      </c>
      <c r="D5774" t="s">
        <v>93</v>
      </c>
      <c r="E5774" t="str">
        <f t="shared" si="180"/>
        <v>125005764</v>
      </c>
      <c r="F5774" t="str">
        <f t="shared" si="181"/>
        <v>125005764. Based On</v>
      </c>
      <c r="G5774" s="2" t="s">
        <v>222</v>
      </c>
      <c r="H5774" t="s">
        <v>8864</v>
      </c>
      <c r="I5774" t="s">
        <v>1635</v>
      </c>
      <c r="J5774" s="1">
        <v>1035</v>
      </c>
      <c r="K5774" t="s">
        <v>20</v>
      </c>
      <c r="M5774" t="s">
        <v>501</v>
      </c>
      <c r="N5774" t="s">
        <v>82</v>
      </c>
      <c r="O5774" t="s">
        <v>323</v>
      </c>
      <c r="P5774" t="s">
        <v>24</v>
      </c>
      <c r="R5774" t="s">
        <v>93</v>
      </c>
      <c r="S5774" s="5">
        <v>3.9312731481481484</v>
      </c>
    </row>
    <row r="5775" spans="1:19" x14ac:dyDescent="0.25">
      <c r="A5775" s="16">
        <v>125005766</v>
      </c>
      <c r="B5775">
        <v>125005789</v>
      </c>
      <c r="C5775" t="s">
        <v>1635</v>
      </c>
      <c r="D5775" t="s">
        <v>369</v>
      </c>
      <c r="E5775" t="str">
        <f t="shared" si="180"/>
        <v>125005766</v>
      </c>
      <c r="F5775" t="str">
        <f t="shared" si="181"/>
        <v>125005766.</v>
      </c>
      <c r="G5775" s="2" t="s">
        <v>46</v>
      </c>
      <c r="H5775" t="s">
        <v>8865</v>
      </c>
      <c r="I5775" t="s">
        <v>1635</v>
      </c>
      <c r="J5775" s="1">
        <v>2380</v>
      </c>
      <c r="K5775" t="s">
        <v>20</v>
      </c>
      <c r="M5775" t="s">
        <v>29</v>
      </c>
      <c r="N5775" t="s">
        <v>7883</v>
      </c>
      <c r="O5775" t="s">
        <v>23</v>
      </c>
      <c r="P5775" t="s">
        <v>24</v>
      </c>
      <c r="R5775" t="s">
        <v>369</v>
      </c>
      <c r="S5775" s="5">
        <v>3.940289351851852</v>
      </c>
    </row>
    <row r="5776" spans="1:19" x14ac:dyDescent="0.25">
      <c r="A5776" s="16">
        <v>125005767</v>
      </c>
      <c r="B5776">
        <v>125005790</v>
      </c>
      <c r="C5776" t="s">
        <v>1635</v>
      </c>
      <c r="D5776" t="s">
        <v>93</v>
      </c>
      <c r="E5776" t="str">
        <f t="shared" si="180"/>
        <v>125005767</v>
      </c>
      <c r="F5776" t="str">
        <f t="shared" si="181"/>
        <v>125005767.</v>
      </c>
      <c r="G5776" s="2" t="s">
        <v>222</v>
      </c>
      <c r="H5776" t="s">
        <v>8866</v>
      </c>
      <c r="I5776" t="s">
        <v>1635</v>
      </c>
      <c r="J5776">
        <v>320</v>
      </c>
      <c r="K5776" t="s">
        <v>20</v>
      </c>
      <c r="M5776" t="s">
        <v>29</v>
      </c>
      <c r="N5776" t="s">
        <v>82</v>
      </c>
      <c r="O5776" t="s">
        <v>303</v>
      </c>
      <c r="P5776" t="s">
        <v>24</v>
      </c>
      <c r="R5776" t="s">
        <v>93</v>
      </c>
      <c r="S5776" s="2" t="s">
        <v>8867</v>
      </c>
    </row>
    <row r="5777" spans="1:19" x14ac:dyDescent="0.25">
      <c r="A5777" s="16">
        <v>125005768</v>
      </c>
      <c r="B5777">
        <v>125005791</v>
      </c>
      <c r="C5777" t="s">
        <v>1635</v>
      </c>
      <c r="D5777" t="s">
        <v>369</v>
      </c>
      <c r="E5777" t="str">
        <f t="shared" si="180"/>
        <v>125005768</v>
      </c>
      <c r="F5777" t="str">
        <f t="shared" si="181"/>
        <v>125005768.</v>
      </c>
      <c r="G5777" s="2" t="s">
        <v>46</v>
      </c>
      <c r="H5777" t="s">
        <v>8868</v>
      </c>
      <c r="I5777" t="s">
        <v>1635</v>
      </c>
      <c r="J5777">
        <v>76.13</v>
      </c>
      <c r="K5777" t="s">
        <v>20</v>
      </c>
      <c r="M5777" t="s">
        <v>21</v>
      </c>
      <c r="N5777" t="s">
        <v>7883</v>
      </c>
      <c r="O5777" t="s">
        <v>23</v>
      </c>
      <c r="P5777" t="s">
        <v>24</v>
      </c>
      <c r="R5777" t="s">
        <v>369</v>
      </c>
      <c r="S5777" s="2" t="s">
        <v>8869</v>
      </c>
    </row>
    <row r="5778" spans="1:19" x14ac:dyDescent="0.25">
      <c r="A5778" s="16">
        <v>125005767</v>
      </c>
      <c r="B5778">
        <v>125005792</v>
      </c>
      <c r="C5778" t="s">
        <v>1635</v>
      </c>
      <c r="D5778" t="s">
        <v>93</v>
      </c>
      <c r="E5778" t="str">
        <f t="shared" si="180"/>
        <v>125005767</v>
      </c>
      <c r="F5778" t="str">
        <f t="shared" si="181"/>
        <v>125005767. Based On</v>
      </c>
      <c r="G5778" s="2" t="s">
        <v>222</v>
      </c>
      <c r="H5778" t="s">
        <v>8870</v>
      </c>
      <c r="I5778" t="s">
        <v>1635</v>
      </c>
      <c r="J5778">
        <v>320</v>
      </c>
      <c r="K5778" t="s">
        <v>20</v>
      </c>
      <c r="M5778" t="s">
        <v>501</v>
      </c>
      <c r="N5778" t="s">
        <v>82</v>
      </c>
      <c r="O5778" t="s">
        <v>323</v>
      </c>
      <c r="P5778" t="s">
        <v>24</v>
      </c>
      <c r="R5778" t="s">
        <v>93</v>
      </c>
      <c r="S5778" s="6">
        <v>0.4239236111111111</v>
      </c>
    </row>
    <row r="5779" spans="1:19" x14ac:dyDescent="0.25">
      <c r="A5779" s="16">
        <v>125005770</v>
      </c>
      <c r="B5779">
        <v>125005793</v>
      </c>
      <c r="C5779" t="s">
        <v>1635</v>
      </c>
      <c r="D5779" t="s">
        <v>93</v>
      </c>
      <c r="E5779" t="str">
        <f t="shared" si="180"/>
        <v>125005770</v>
      </c>
      <c r="F5779" t="str">
        <f t="shared" si="181"/>
        <v>125005770.</v>
      </c>
      <c r="G5779" s="2" t="s">
        <v>222</v>
      </c>
      <c r="H5779" t="s">
        <v>8871</v>
      </c>
      <c r="I5779" t="s">
        <v>1635</v>
      </c>
      <c r="J5779">
        <v>350</v>
      </c>
      <c r="K5779" t="s">
        <v>20</v>
      </c>
      <c r="M5779" t="s">
        <v>29</v>
      </c>
      <c r="N5779" t="s">
        <v>82</v>
      </c>
      <c r="O5779" t="s">
        <v>23</v>
      </c>
      <c r="P5779" t="s">
        <v>24</v>
      </c>
      <c r="R5779" t="s">
        <v>93</v>
      </c>
      <c r="S5779" s="6">
        <v>0.42653935185185188</v>
      </c>
    </row>
    <row r="5780" spans="1:19" x14ac:dyDescent="0.25">
      <c r="A5780" s="16">
        <v>125005771</v>
      </c>
      <c r="B5780">
        <v>125005794</v>
      </c>
      <c r="C5780" t="s">
        <v>1635</v>
      </c>
      <c r="D5780" t="s">
        <v>2984</v>
      </c>
      <c r="E5780" t="str">
        <f t="shared" si="180"/>
        <v>125005771</v>
      </c>
      <c r="F5780" t="str">
        <f t="shared" si="181"/>
        <v>125005771.</v>
      </c>
      <c r="G5780" s="2" t="s">
        <v>8872</v>
      </c>
      <c r="H5780" t="s">
        <v>8873</v>
      </c>
      <c r="I5780" t="s">
        <v>1635</v>
      </c>
      <c r="J5780" s="1">
        <v>1485.75</v>
      </c>
      <c r="K5780" t="s">
        <v>20</v>
      </c>
      <c r="M5780" t="s">
        <v>29</v>
      </c>
      <c r="N5780" t="s">
        <v>71</v>
      </c>
      <c r="O5780" t="s">
        <v>23</v>
      </c>
      <c r="P5780" t="s">
        <v>24</v>
      </c>
      <c r="R5780" t="s">
        <v>2984</v>
      </c>
      <c r="S5780" s="6">
        <v>0.43660879629629629</v>
      </c>
    </row>
    <row r="5781" spans="1:19" x14ac:dyDescent="0.25">
      <c r="A5781" s="16">
        <v>125005772</v>
      </c>
      <c r="B5781">
        <v>125005795</v>
      </c>
      <c r="C5781" t="s">
        <v>1635</v>
      </c>
      <c r="D5781" t="s">
        <v>83</v>
      </c>
      <c r="E5781" t="str">
        <f t="shared" si="180"/>
        <v>125005772</v>
      </c>
      <c r="F5781" t="str">
        <f t="shared" si="181"/>
        <v>125005772.</v>
      </c>
      <c r="G5781" s="2">
        <v>4893</v>
      </c>
      <c r="H5781" t="s">
        <v>8874</v>
      </c>
      <c r="I5781" t="s">
        <v>1635</v>
      </c>
      <c r="J5781">
        <v>122.85</v>
      </c>
      <c r="K5781" t="s">
        <v>20</v>
      </c>
      <c r="M5781" t="s">
        <v>29</v>
      </c>
      <c r="N5781" t="s">
        <v>5502</v>
      </c>
      <c r="O5781" t="s">
        <v>23</v>
      </c>
      <c r="P5781" t="s">
        <v>24</v>
      </c>
      <c r="R5781" t="s">
        <v>83</v>
      </c>
      <c r="S5781" s="6">
        <v>0.44312499999999999</v>
      </c>
    </row>
    <row r="5782" spans="1:19" x14ac:dyDescent="0.25">
      <c r="A5782" s="16">
        <v>125005773</v>
      </c>
      <c r="B5782">
        <v>125005796</v>
      </c>
      <c r="C5782" t="s">
        <v>1635</v>
      </c>
      <c r="D5782" t="s">
        <v>5063</v>
      </c>
      <c r="E5782" t="str">
        <f t="shared" si="180"/>
        <v>125005773</v>
      </c>
      <c r="F5782" t="str">
        <f t="shared" si="181"/>
        <v>125005773.</v>
      </c>
      <c r="G5782" s="2" t="s">
        <v>46</v>
      </c>
      <c r="H5782" t="s">
        <v>8875</v>
      </c>
      <c r="I5782" t="s">
        <v>1658</v>
      </c>
      <c r="J5782">
        <v>140</v>
      </c>
      <c r="K5782" t="s">
        <v>20</v>
      </c>
      <c r="M5782" t="s">
        <v>29</v>
      </c>
      <c r="N5782" t="s">
        <v>5502</v>
      </c>
      <c r="O5782" t="s">
        <v>23</v>
      </c>
      <c r="P5782" t="s">
        <v>24</v>
      </c>
      <c r="R5782" t="s">
        <v>5063</v>
      </c>
      <c r="S5782" s="6">
        <v>0.47549768518518515</v>
      </c>
    </row>
    <row r="5783" spans="1:19" x14ac:dyDescent="0.25">
      <c r="A5783" s="16">
        <v>125005774</v>
      </c>
      <c r="B5783">
        <v>125005797</v>
      </c>
      <c r="C5783" t="s">
        <v>1635</v>
      </c>
      <c r="D5783" t="s">
        <v>93</v>
      </c>
      <c r="E5783" t="str">
        <f t="shared" si="180"/>
        <v>125005774</v>
      </c>
      <c r="F5783" t="str">
        <f t="shared" si="181"/>
        <v>125005774.</v>
      </c>
      <c r="G5783" s="2" t="s">
        <v>222</v>
      </c>
      <c r="H5783" t="s">
        <v>8876</v>
      </c>
      <c r="I5783" t="s">
        <v>1635</v>
      </c>
      <c r="J5783">
        <v>73.5</v>
      </c>
      <c r="K5783" t="s">
        <v>20</v>
      </c>
      <c r="M5783" t="s">
        <v>29</v>
      </c>
      <c r="N5783" t="s">
        <v>82</v>
      </c>
      <c r="O5783" t="s">
        <v>23</v>
      </c>
      <c r="P5783" t="s">
        <v>24</v>
      </c>
      <c r="R5783" t="s">
        <v>93</v>
      </c>
      <c r="S5783" s="6">
        <v>0.481875</v>
      </c>
    </row>
    <row r="5784" spans="1:19" x14ac:dyDescent="0.25">
      <c r="A5784" s="16">
        <v>125005775</v>
      </c>
      <c r="B5784">
        <v>125005798</v>
      </c>
      <c r="C5784" t="s">
        <v>1635</v>
      </c>
      <c r="D5784" t="s">
        <v>93</v>
      </c>
      <c r="E5784" t="str">
        <f t="shared" si="180"/>
        <v>125005775</v>
      </c>
      <c r="F5784" t="str">
        <f t="shared" si="181"/>
        <v>125005775.</v>
      </c>
      <c r="G5784" s="2" t="s">
        <v>4737</v>
      </c>
      <c r="H5784" t="s">
        <v>8877</v>
      </c>
      <c r="I5784" t="s">
        <v>1635</v>
      </c>
      <c r="J5784" s="1">
        <v>4271.33</v>
      </c>
      <c r="K5784" t="s">
        <v>20</v>
      </c>
      <c r="M5784" t="s">
        <v>29</v>
      </c>
      <c r="N5784" t="s">
        <v>8000</v>
      </c>
      <c r="O5784" t="s">
        <v>23</v>
      </c>
      <c r="P5784" t="s">
        <v>24</v>
      </c>
      <c r="R5784" t="s">
        <v>93</v>
      </c>
      <c r="S5784" s="6">
        <v>0.49386574074074074</v>
      </c>
    </row>
    <row r="5785" spans="1:19" x14ac:dyDescent="0.25">
      <c r="A5785" s="16">
        <v>125005776</v>
      </c>
      <c r="B5785">
        <v>125005799</v>
      </c>
      <c r="C5785" t="s">
        <v>1635</v>
      </c>
      <c r="D5785" t="s">
        <v>970</v>
      </c>
      <c r="E5785" t="str">
        <f t="shared" si="180"/>
        <v>125005776</v>
      </c>
      <c r="F5785" t="str">
        <f t="shared" si="181"/>
        <v>125005776.</v>
      </c>
      <c r="G5785" s="2">
        <v>18117</v>
      </c>
      <c r="H5785" t="s">
        <v>8878</v>
      </c>
      <c r="I5785" t="s">
        <v>4437</v>
      </c>
      <c r="J5785">
        <v>141.07</v>
      </c>
      <c r="K5785" t="s">
        <v>20</v>
      </c>
      <c r="M5785" t="s">
        <v>29</v>
      </c>
      <c r="N5785" t="s">
        <v>76</v>
      </c>
      <c r="O5785" t="s">
        <v>23</v>
      </c>
      <c r="P5785" t="s">
        <v>24</v>
      </c>
      <c r="R5785" t="s">
        <v>970</v>
      </c>
      <c r="S5785" s="6">
        <v>0.50166666666666659</v>
      </c>
    </row>
    <row r="5786" spans="1:19" x14ac:dyDescent="0.25">
      <c r="A5786" s="16">
        <v>125005777</v>
      </c>
      <c r="B5786">
        <v>125005800</v>
      </c>
      <c r="C5786" t="s">
        <v>1635</v>
      </c>
      <c r="D5786" t="s">
        <v>95</v>
      </c>
      <c r="E5786" t="str">
        <f t="shared" si="180"/>
        <v>125005777</v>
      </c>
      <c r="F5786" t="str">
        <f t="shared" si="181"/>
        <v>125005777.</v>
      </c>
      <c r="G5786" s="2">
        <v>22859</v>
      </c>
      <c r="H5786" t="s">
        <v>8879</v>
      </c>
      <c r="I5786" t="s">
        <v>1687</v>
      </c>
      <c r="J5786">
        <v>193.78</v>
      </c>
      <c r="K5786" t="s">
        <v>62</v>
      </c>
      <c r="M5786" t="s">
        <v>29</v>
      </c>
      <c r="N5786" t="s">
        <v>71</v>
      </c>
      <c r="O5786" t="s">
        <v>23</v>
      </c>
      <c r="P5786" t="s">
        <v>24</v>
      </c>
      <c r="R5786" t="s">
        <v>95</v>
      </c>
      <c r="S5786" s="6">
        <v>0.51534722222222229</v>
      </c>
    </row>
    <row r="5787" spans="1:19" x14ac:dyDescent="0.25">
      <c r="A5787" s="16">
        <v>125005778</v>
      </c>
      <c r="B5787">
        <v>125005801</v>
      </c>
      <c r="C5787" t="s">
        <v>1635</v>
      </c>
      <c r="D5787" t="s">
        <v>93</v>
      </c>
      <c r="E5787" t="str">
        <f t="shared" si="180"/>
        <v>125005778</v>
      </c>
      <c r="F5787" t="str">
        <f t="shared" si="181"/>
        <v>125005778.</v>
      </c>
      <c r="G5787" s="2" t="s">
        <v>46</v>
      </c>
      <c r="H5787" t="s">
        <v>8880</v>
      </c>
      <c r="I5787" t="s">
        <v>1635</v>
      </c>
      <c r="J5787" s="1">
        <v>2205</v>
      </c>
      <c r="K5787" t="s">
        <v>20</v>
      </c>
      <c r="M5787" t="s">
        <v>29</v>
      </c>
      <c r="N5787" t="s">
        <v>5502</v>
      </c>
      <c r="O5787" t="s">
        <v>23</v>
      </c>
      <c r="P5787" t="s">
        <v>24</v>
      </c>
      <c r="R5787" t="s">
        <v>93</v>
      </c>
      <c r="S5787" s="6">
        <v>0.52194444444444443</v>
      </c>
    </row>
    <row r="5788" spans="1:19" x14ac:dyDescent="0.25">
      <c r="A5788" s="16">
        <v>125005779</v>
      </c>
      <c r="B5788">
        <v>125005802</v>
      </c>
      <c r="C5788" t="s">
        <v>1635</v>
      </c>
      <c r="D5788" t="s">
        <v>93</v>
      </c>
      <c r="E5788" t="str">
        <f t="shared" si="180"/>
        <v>125005779</v>
      </c>
      <c r="F5788" t="str">
        <f t="shared" si="181"/>
        <v>125005779.</v>
      </c>
      <c r="G5788" s="2" t="s">
        <v>222</v>
      </c>
      <c r="H5788" t="s">
        <v>8881</v>
      </c>
      <c r="I5788" t="s">
        <v>1635</v>
      </c>
      <c r="J5788">
        <v>80</v>
      </c>
      <c r="K5788" t="s">
        <v>20</v>
      </c>
      <c r="M5788" t="s">
        <v>29</v>
      </c>
      <c r="N5788" t="s">
        <v>82</v>
      </c>
      <c r="O5788" t="s">
        <v>23</v>
      </c>
      <c r="P5788" t="s">
        <v>24</v>
      </c>
      <c r="R5788" t="s">
        <v>93</v>
      </c>
      <c r="S5788" s="6">
        <v>0.52473379629629624</v>
      </c>
    </row>
    <row r="5789" spans="1:19" x14ac:dyDescent="0.25">
      <c r="A5789" s="16">
        <v>125005780</v>
      </c>
      <c r="B5789">
        <v>125005803</v>
      </c>
      <c r="C5789" t="s">
        <v>1635</v>
      </c>
      <c r="D5789" t="s">
        <v>5758</v>
      </c>
      <c r="E5789" t="str">
        <f t="shared" si="180"/>
        <v>125005780</v>
      </c>
      <c r="F5789" t="str">
        <f t="shared" si="181"/>
        <v>125005780.</v>
      </c>
      <c r="G5789" s="2">
        <v>7865</v>
      </c>
      <c r="H5789" t="s">
        <v>8882</v>
      </c>
      <c r="I5789" t="s">
        <v>1635</v>
      </c>
      <c r="J5789" s="1">
        <v>1819.13</v>
      </c>
      <c r="K5789" t="s">
        <v>20</v>
      </c>
      <c r="M5789" t="s">
        <v>29</v>
      </c>
      <c r="N5789" t="s">
        <v>76</v>
      </c>
      <c r="O5789" t="s">
        <v>23</v>
      </c>
      <c r="P5789" t="s">
        <v>24</v>
      </c>
      <c r="R5789" t="s">
        <v>5758</v>
      </c>
      <c r="S5789" s="6">
        <v>0.52768518518518526</v>
      </c>
    </row>
    <row r="5790" spans="1:19" x14ac:dyDescent="0.25">
      <c r="A5790" s="16">
        <v>125005697</v>
      </c>
      <c r="B5790">
        <v>125005804</v>
      </c>
      <c r="C5790" t="s">
        <v>1635</v>
      </c>
      <c r="D5790" t="s">
        <v>365</v>
      </c>
      <c r="E5790" t="str">
        <f t="shared" si="180"/>
        <v>125005697</v>
      </c>
      <c r="F5790" t="str">
        <f t="shared" si="181"/>
        <v>125005697.</v>
      </c>
      <c r="G5790" s="2">
        <v>122501759</v>
      </c>
      <c r="H5790" t="s">
        <v>8883</v>
      </c>
      <c r="I5790" t="s">
        <v>1687</v>
      </c>
      <c r="J5790">
        <v>406.77</v>
      </c>
      <c r="K5790" t="s">
        <v>20</v>
      </c>
      <c r="M5790" t="s">
        <v>29</v>
      </c>
      <c r="N5790" t="s">
        <v>5502</v>
      </c>
      <c r="O5790" t="s">
        <v>23</v>
      </c>
      <c r="P5790" t="s">
        <v>24</v>
      </c>
      <c r="R5790" t="s">
        <v>365</v>
      </c>
      <c r="S5790" s="6">
        <v>0.53885416666666663</v>
      </c>
    </row>
    <row r="5791" spans="1:19" x14ac:dyDescent="0.25">
      <c r="A5791" s="16">
        <v>125005695</v>
      </c>
      <c r="B5791">
        <v>125005805</v>
      </c>
      <c r="C5791" t="s">
        <v>1635</v>
      </c>
      <c r="D5791" t="s">
        <v>365</v>
      </c>
      <c r="E5791" t="str">
        <f t="shared" si="180"/>
        <v>125005695</v>
      </c>
      <c r="F5791" t="str">
        <f t="shared" si="181"/>
        <v>125005695.</v>
      </c>
      <c r="G5791" s="2">
        <v>122501745</v>
      </c>
      <c r="H5791" t="s">
        <v>8884</v>
      </c>
      <c r="I5791" t="s">
        <v>1687</v>
      </c>
      <c r="J5791" s="1">
        <v>1701.74</v>
      </c>
      <c r="K5791" t="s">
        <v>62</v>
      </c>
      <c r="M5791" t="s">
        <v>29</v>
      </c>
      <c r="N5791" t="s">
        <v>5502</v>
      </c>
      <c r="O5791" t="s">
        <v>23</v>
      </c>
      <c r="P5791" t="s">
        <v>24</v>
      </c>
      <c r="R5791" t="s">
        <v>365</v>
      </c>
      <c r="S5791" s="6">
        <v>0.53907407407407404</v>
      </c>
    </row>
    <row r="5792" spans="1:19" x14ac:dyDescent="0.25">
      <c r="A5792" s="16">
        <v>125005586</v>
      </c>
      <c r="B5792">
        <v>125005806</v>
      </c>
      <c r="C5792" t="s">
        <v>1635</v>
      </c>
      <c r="D5792" t="s">
        <v>1123</v>
      </c>
      <c r="E5792" t="str">
        <f t="shared" si="180"/>
        <v>125005586</v>
      </c>
      <c r="F5792" t="str">
        <f t="shared" si="181"/>
        <v>125005586.</v>
      </c>
      <c r="G5792" s="2" t="s">
        <v>8885</v>
      </c>
      <c r="H5792" t="s">
        <v>8886</v>
      </c>
      <c r="I5792" t="s">
        <v>1658</v>
      </c>
      <c r="J5792" s="1">
        <v>7008.99</v>
      </c>
      <c r="K5792" t="s">
        <v>62</v>
      </c>
      <c r="L5792" t="s">
        <v>378</v>
      </c>
      <c r="M5792" t="s">
        <v>29</v>
      </c>
      <c r="N5792" t="s">
        <v>5502</v>
      </c>
      <c r="O5792" t="s">
        <v>23</v>
      </c>
      <c r="P5792" t="s">
        <v>24</v>
      </c>
      <c r="R5792" t="s">
        <v>1123</v>
      </c>
      <c r="S5792" s="6">
        <v>0.53930555555555559</v>
      </c>
    </row>
    <row r="5793" spans="1:19" x14ac:dyDescent="0.25">
      <c r="A5793" s="16">
        <v>125005781</v>
      </c>
      <c r="B5793">
        <v>125005807</v>
      </c>
      <c r="C5793" t="s">
        <v>1635</v>
      </c>
      <c r="D5793" t="s">
        <v>766</v>
      </c>
      <c r="E5793" t="str">
        <f t="shared" si="180"/>
        <v>125005781</v>
      </c>
      <c r="F5793" t="str">
        <f t="shared" si="181"/>
        <v>125005781.</v>
      </c>
      <c r="G5793" s="2" t="s">
        <v>8639</v>
      </c>
      <c r="H5793" t="s">
        <v>8887</v>
      </c>
      <c r="I5793" t="s">
        <v>4437</v>
      </c>
      <c r="J5793">
        <v>73.5</v>
      </c>
      <c r="K5793" t="s">
        <v>62</v>
      </c>
      <c r="M5793" t="s">
        <v>29</v>
      </c>
      <c r="N5793" t="s">
        <v>111</v>
      </c>
      <c r="O5793" t="s">
        <v>23</v>
      </c>
      <c r="P5793" t="s">
        <v>24</v>
      </c>
      <c r="R5793" t="s">
        <v>766</v>
      </c>
      <c r="S5793" s="6">
        <v>0.53976851851851848</v>
      </c>
    </row>
    <row r="5794" spans="1:19" x14ac:dyDescent="0.25">
      <c r="A5794" s="16">
        <v>125005782</v>
      </c>
      <c r="B5794">
        <v>125005808</v>
      </c>
      <c r="C5794" t="s">
        <v>1635</v>
      </c>
      <c r="D5794" t="s">
        <v>494</v>
      </c>
      <c r="E5794" t="str">
        <f t="shared" si="180"/>
        <v>125005782</v>
      </c>
      <c r="F5794" t="str">
        <f t="shared" si="181"/>
        <v>125005782.</v>
      </c>
      <c r="G5794" s="2" t="s">
        <v>8888</v>
      </c>
      <c r="H5794" t="s">
        <v>8889</v>
      </c>
      <c r="I5794" t="s">
        <v>6584</v>
      </c>
      <c r="J5794" s="1">
        <v>1155</v>
      </c>
      <c r="K5794" t="s">
        <v>62</v>
      </c>
      <c r="M5794" t="s">
        <v>29</v>
      </c>
      <c r="N5794" t="s">
        <v>44</v>
      </c>
      <c r="O5794" t="s">
        <v>23</v>
      </c>
      <c r="P5794" t="s">
        <v>24</v>
      </c>
      <c r="R5794" t="s">
        <v>494</v>
      </c>
      <c r="S5794" s="6">
        <v>0.54734953703703704</v>
      </c>
    </row>
    <row r="5795" spans="1:19" x14ac:dyDescent="0.25">
      <c r="A5795" s="16">
        <v>125005783</v>
      </c>
      <c r="B5795">
        <v>125005809</v>
      </c>
      <c r="C5795" t="s">
        <v>1635</v>
      </c>
      <c r="D5795" t="s">
        <v>2936</v>
      </c>
      <c r="E5795" t="str">
        <f t="shared" si="180"/>
        <v>125005783</v>
      </c>
      <c r="F5795" t="str">
        <f t="shared" si="181"/>
        <v>125005783.</v>
      </c>
      <c r="G5795" s="2" t="s">
        <v>6074</v>
      </c>
      <c r="H5795" t="s">
        <v>8890</v>
      </c>
      <c r="I5795" t="s">
        <v>1635</v>
      </c>
      <c r="J5795">
        <v>76.13</v>
      </c>
      <c r="K5795" t="s">
        <v>62</v>
      </c>
      <c r="M5795" t="s">
        <v>29</v>
      </c>
      <c r="N5795" t="s">
        <v>71</v>
      </c>
      <c r="O5795" t="s">
        <v>23</v>
      </c>
      <c r="P5795" t="s">
        <v>24</v>
      </c>
      <c r="R5795" t="s">
        <v>2936</v>
      </c>
      <c r="S5795" s="6">
        <v>0.6118865740740741</v>
      </c>
    </row>
    <row r="5796" spans="1:19" x14ac:dyDescent="0.25">
      <c r="A5796" s="16">
        <v>125005784</v>
      </c>
      <c r="B5796">
        <v>125005810</v>
      </c>
      <c r="C5796" t="s">
        <v>1635</v>
      </c>
      <c r="D5796" t="s">
        <v>8517</v>
      </c>
      <c r="E5796" t="str">
        <f t="shared" si="180"/>
        <v>125005784</v>
      </c>
      <c r="F5796" t="str">
        <f t="shared" si="181"/>
        <v>125005784.</v>
      </c>
      <c r="G5796" s="2" t="s">
        <v>8518</v>
      </c>
      <c r="H5796" t="s">
        <v>8891</v>
      </c>
      <c r="I5796" t="s">
        <v>1635</v>
      </c>
      <c r="J5796">
        <v>302.36</v>
      </c>
      <c r="K5796" t="s">
        <v>20</v>
      </c>
      <c r="M5796" t="s">
        <v>29</v>
      </c>
      <c r="N5796" t="s">
        <v>22</v>
      </c>
      <c r="O5796" t="s">
        <v>23</v>
      </c>
      <c r="P5796" t="s">
        <v>24</v>
      </c>
      <c r="R5796" t="s">
        <v>8517</v>
      </c>
      <c r="S5796" s="6">
        <v>0.61660879629629628</v>
      </c>
    </row>
    <row r="5797" spans="1:19" x14ac:dyDescent="0.25">
      <c r="A5797" s="16">
        <v>125005785</v>
      </c>
      <c r="B5797">
        <v>125005811</v>
      </c>
      <c r="C5797" t="s">
        <v>1635</v>
      </c>
      <c r="D5797" t="s">
        <v>244</v>
      </c>
      <c r="E5797" t="str">
        <f t="shared" si="180"/>
        <v>125005785</v>
      </c>
      <c r="F5797" t="str">
        <f t="shared" si="181"/>
        <v>125005785.</v>
      </c>
      <c r="G5797" s="2">
        <v>16138</v>
      </c>
      <c r="H5797" t="s">
        <v>8892</v>
      </c>
      <c r="I5797" t="s">
        <v>1687</v>
      </c>
      <c r="J5797">
        <v>853.39</v>
      </c>
      <c r="K5797" t="s">
        <v>62</v>
      </c>
      <c r="M5797" t="s">
        <v>29</v>
      </c>
      <c r="N5797" t="s">
        <v>111</v>
      </c>
      <c r="O5797" t="s">
        <v>23</v>
      </c>
      <c r="P5797" t="s">
        <v>24</v>
      </c>
      <c r="R5797" t="s">
        <v>244</v>
      </c>
      <c r="S5797" s="6">
        <v>0.61760416666666662</v>
      </c>
    </row>
    <row r="5798" spans="1:19" x14ac:dyDescent="0.25">
      <c r="A5798" s="16">
        <v>125005786</v>
      </c>
      <c r="B5798">
        <v>125005812</v>
      </c>
      <c r="C5798" t="s">
        <v>1635</v>
      </c>
      <c r="D5798" t="s">
        <v>6393</v>
      </c>
      <c r="E5798" t="str">
        <f t="shared" si="180"/>
        <v>125005786</v>
      </c>
      <c r="F5798" t="str">
        <f t="shared" si="181"/>
        <v>125005786.</v>
      </c>
      <c r="G5798" s="2" t="s">
        <v>8196</v>
      </c>
      <c r="H5798" t="s">
        <v>8893</v>
      </c>
      <c r="I5798" t="s">
        <v>1635</v>
      </c>
      <c r="J5798" s="1">
        <v>1102.5</v>
      </c>
      <c r="K5798" t="s">
        <v>20</v>
      </c>
      <c r="M5798" t="s">
        <v>29</v>
      </c>
      <c r="N5798" t="s">
        <v>5502</v>
      </c>
      <c r="O5798" t="s">
        <v>23</v>
      </c>
      <c r="P5798" t="s">
        <v>24</v>
      </c>
      <c r="R5798" t="s">
        <v>6393</v>
      </c>
      <c r="S5798" s="6">
        <v>0.6193171296296297</v>
      </c>
    </row>
    <row r="5799" spans="1:19" x14ac:dyDescent="0.25">
      <c r="A5799" s="16">
        <v>125005787</v>
      </c>
      <c r="B5799">
        <v>125005813</v>
      </c>
      <c r="C5799" t="s">
        <v>1635</v>
      </c>
      <c r="D5799" t="s">
        <v>1123</v>
      </c>
      <c r="E5799" t="str">
        <f t="shared" si="180"/>
        <v>125005787</v>
      </c>
      <c r="F5799" t="str">
        <f t="shared" si="181"/>
        <v>125005787.</v>
      </c>
      <c r="G5799" s="2" t="s">
        <v>8894</v>
      </c>
      <c r="H5799" t="s">
        <v>8895</v>
      </c>
      <c r="I5799" t="s">
        <v>1658</v>
      </c>
      <c r="J5799" s="1">
        <v>1023.65</v>
      </c>
      <c r="K5799" t="s">
        <v>62</v>
      </c>
      <c r="L5799" t="s">
        <v>378</v>
      </c>
      <c r="M5799" t="s">
        <v>29</v>
      </c>
      <c r="N5799" t="s">
        <v>5502</v>
      </c>
      <c r="O5799" t="s">
        <v>23</v>
      </c>
      <c r="P5799" t="s">
        <v>24</v>
      </c>
      <c r="R5799" t="s">
        <v>1123</v>
      </c>
      <c r="S5799" s="6">
        <v>0.62076388888888889</v>
      </c>
    </row>
    <row r="5800" spans="1:19" x14ac:dyDescent="0.25">
      <c r="A5800" s="16">
        <v>125005788</v>
      </c>
      <c r="B5800">
        <v>125005814</v>
      </c>
      <c r="C5800" t="s">
        <v>1635</v>
      </c>
      <c r="D5800" t="s">
        <v>8896</v>
      </c>
      <c r="E5800" t="str">
        <f t="shared" si="180"/>
        <v>125005788</v>
      </c>
      <c r="F5800" t="str">
        <f t="shared" si="181"/>
        <v>125005788.</v>
      </c>
      <c r="G5800" s="2" t="s">
        <v>8897</v>
      </c>
      <c r="H5800" t="s">
        <v>8898</v>
      </c>
      <c r="I5800" t="s">
        <v>1635</v>
      </c>
      <c r="J5800" s="1">
        <v>6756.69</v>
      </c>
      <c r="K5800" t="s">
        <v>20</v>
      </c>
      <c r="M5800" t="s">
        <v>29</v>
      </c>
      <c r="N5800" t="s">
        <v>8899</v>
      </c>
      <c r="O5800" t="s">
        <v>23</v>
      </c>
      <c r="P5800" t="s">
        <v>24</v>
      </c>
      <c r="R5800" t="s">
        <v>8896</v>
      </c>
      <c r="S5800" s="6">
        <v>0.6278125</v>
      </c>
    </row>
    <row r="5801" spans="1:19" x14ac:dyDescent="0.25">
      <c r="A5801" s="16">
        <v>125005789</v>
      </c>
      <c r="B5801">
        <v>125005815</v>
      </c>
      <c r="C5801" t="s">
        <v>1635</v>
      </c>
      <c r="D5801" t="s">
        <v>912</v>
      </c>
      <c r="E5801" t="str">
        <f t="shared" si="180"/>
        <v>125005789</v>
      </c>
      <c r="F5801" t="str">
        <f t="shared" si="181"/>
        <v>125005789.</v>
      </c>
      <c r="G5801" s="2" t="s">
        <v>8692</v>
      </c>
      <c r="H5801" t="s">
        <v>8900</v>
      </c>
      <c r="I5801" t="s">
        <v>1635</v>
      </c>
      <c r="J5801">
        <v>271.16000000000003</v>
      </c>
      <c r="K5801" t="s">
        <v>20</v>
      </c>
      <c r="L5801" t="s">
        <v>8694</v>
      </c>
      <c r="M5801" t="s">
        <v>29</v>
      </c>
      <c r="N5801" t="s">
        <v>82</v>
      </c>
      <c r="O5801" t="s">
        <v>23</v>
      </c>
      <c r="P5801" t="s">
        <v>24</v>
      </c>
      <c r="R5801" t="s">
        <v>912</v>
      </c>
      <c r="S5801" s="6">
        <v>0.62929398148148141</v>
      </c>
    </row>
    <row r="5802" spans="1:19" x14ac:dyDescent="0.25">
      <c r="A5802" s="16">
        <v>125005790</v>
      </c>
      <c r="B5802">
        <v>125005816</v>
      </c>
      <c r="C5802" t="s">
        <v>1635</v>
      </c>
      <c r="D5802" t="s">
        <v>1123</v>
      </c>
      <c r="E5802" t="str">
        <f t="shared" si="180"/>
        <v>125005790</v>
      </c>
      <c r="F5802" t="str">
        <f t="shared" si="181"/>
        <v>125005790.</v>
      </c>
      <c r="G5802" s="2" t="s">
        <v>8728</v>
      </c>
      <c r="H5802" t="s">
        <v>8901</v>
      </c>
      <c r="I5802" t="s">
        <v>1658</v>
      </c>
      <c r="J5802" s="1">
        <v>4640.41</v>
      </c>
      <c r="K5802" t="s">
        <v>62</v>
      </c>
      <c r="L5802" t="s">
        <v>1126</v>
      </c>
      <c r="M5802" t="s">
        <v>29</v>
      </c>
      <c r="N5802" t="s">
        <v>5502</v>
      </c>
      <c r="O5802" t="s">
        <v>23</v>
      </c>
      <c r="P5802" t="s">
        <v>24</v>
      </c>
      <c r="R5802" t="s">
        <v>1123</v>
      </c>
      <c r="S5802" s="6">
        <v>0.63037037037037036</v>
      </c>
    </row>
    <row r="5803" spans="1:19" x14ac:dyDescent="0.25">
      <c r="A5803" s="16">
        <v>125005791</v>
      </c>
      <c r="B5803">
        <v>125005817</v>
      </c>
      <c r="C5803" t="s">
        <v>1635</v>
      </c>
      <c r="D5803" t="s">
        <v>244</v>
      </c>
      <c r="E5803" t="str">
        <f t="shared" si="180"/>
        <v>125005791</v>
      </c>
      <c r="F5803" t="str">
        <f t="shared" si="181"/>
        <v>125005791.</v>
      </c>
      <c r="G5803" s="2">
        <v>16150</v>
      </c>
      <c r="H5803" t="s">
        <v>8902</v>
      </c>
      <c r="I5803" t="s">
        <v>1687</v>
      </c>
      <c r="J5803" s="1">
        <v>6520.5</v>
      </c>
      <c r="K5803" t="s">
        <v>62</v>
      </c>
      <c r="M5803" t="s">
        <v>29</v>
      </c>
      <c r="N5803" t="s">
        <v>111</v>
      </c>
      <c r="O5803" t="s">
        <v>23</v>
      </c>
      <c r="P5803" t="s">
        <v>24</v>
      </c>
      <c r="R5803" t="s">
        <v>244</v>
      </c>
      <c r="S5803" s="6">
        <v>0.6308449074074074</v>
      </c>
    </row>
    <row r="5804" spans="1:19" x14ac:dyDescent="0.25">
      <c r="A5804" s="16">
        <v>125005792</v>
      </c>
      <c r="B5804">
        <v>125005818</v>
      </c>
      <c r="C5804" t="s">
        <v>1635</v>
      </c>
      <c r="D5804" t="s">
        <v>196</v>
      </c>
      <c r="E5804" t="str">
        <f t="shared" si="180"/>
        <v>125005792</v>
      </c>
      <c r="F5804" t="str">
        <f t="shared" si="181"/>
        <v>125005792.</v>
      </c>
      <c r="G5804" s="2" t="s">
        <v>7494</v>
      </c>
      <c r="H5804" t="s">
        <v>8903</v>
      </c>
      <c r="I5804" t="s">
        <v>6584</v>
      </c>
      <c r="J5804">
        <v>247.59</v>
      </c>
      <c r="K5804" t="s">
        <v>20</v>
      </c>
      <c r="M5804" t="s">
        <v>29</v>
      </c>
      <c r="N5804" t="s">
        <v>5502</v>
      </c>
      <c r="O5804" t="s">
        <v>23</v>
      </c>
      <c r="P5804" t="s">
        <v>24</v>
      </c>
      <c r="R5804" t="s">
        <v>196</v>
      </c>
      <c r="S5804" s="6">
        <v>0.63143518518518515</v>
      </c>
    </row>
    <row r="5805" spans="1:19" x14ac:dyDescent="0.25">
      <c r="A5805" s="16">
        <v>125005793</v>
      </c>
      <c r="B5805">
        <v>125005819</v>
      </c>
      <c r="C5805" t="s">
        <v>1635</v>
      </c>
      <c r="D5805" t="s">
        <v>346</v>
      </c>
      <c r="E5805" t="str">
        <f t="shared" si="180"/>
        <v>125005793</v>
      </c>
      <c r="F5805" t="str">
        <f t="shared" si="181"/>
        <v>125005793.</v>
      </c>
      <c r="G5805" s="2" t="s">
        <v>8469</v>
      </c>
      <c r="H5805" t="s">
        <v>8904</v>
      </c>
      <c r="I5805" t="s">
        <v>1687</v>
      </c>
      <c r="J5805">
        <v>32.409999999999997</v>
      </c>
      <c r="K5805" t="s">
        <v>62</v>
      </c>
      <c r="M5805" t="s">
        <v>29</v>
      </c>
      <c r="N5805" t="s">
        <v>111</v>
      </c>
      <c r="O5805" t="s">
        <v>23</v>
      </c>
      <c r="P5805" t="s">
        <v>24</v>
      </c>
      <c r="R5805" t="s">
        <v>346</v>
      </c>
      <c r="S5805" s="6">
        <v>0.63321759259259258</v>
      </c>
    </row>
    <row r="5806" spans="1:19" x14ac:dyDescent="0.25">
      <c r="A5806" s="16">
        <v>125005794</v>
      </c>
      <c r="B5806">
        <v>125005820</v>
      </c>
      <c r="C5806" t="s">
        <v>1635</v>
      </c>
      <c r="D5806" t="s">
        <v>164</v>
      </c>
      <c r="E5806" t="str">
        <f t="shared" si="180"/>
        <v>125005794</v>
      </c>
      <c r="F5806" t="str">
        <f t="shared" si="181"/>
        <v>125005794.</v>
      </c>
      <c r="G5806" s="2">
        <v>8457</v>
      </c>
      <c r="H5806" t="s">
        <v>8905</v>
      </c>
      <c r="I5806" t="s">
        <v>6584</v>
      </c>
      <c r="J5806" s="1">
        <v>7980</v>
      </c>
      <c r="K5806" t="s">
        <v>62</v>
      </c>
      <c r="M5806" t="s">
        <v>29</v>
      </c>
      <c r="N5806" t="s">
        <v>55</v>
      </c>
      <c r="O5806" t="s">
        <v>23</v>
      </c>
      <c r="P5806" t="s">
        <v>24</v>
      </c>
      <c r="R5806" t="s">
        <v>164</v>
      </c>
      <c r="S5806" s="6">
        <v>0.64310185185185187</v>
      </c>
    </row>
    <row r="5807" spans="1:19" x14ac:dyDescent="0.25">
      <c r="A5807" s="16">
        <v>125005795</v>
      </c>
      <c r="B5807">
        <v>125005821</v>
      </c>
      <c r="C5807" t="s">
        <v>1635</v>
      </c>
      <c r="D5807" t="s">
        <v>4888</v>
      </c>
      <c r="E5807" t="str">
        <f t="shared" si="180"/>
        <v>125005795</v>
      </c>
      <c r="F5807" t="str">
        <f t="shared" si="181"/>
        <v>125005795.</v>
      </c>
      <c r="G5807" s="2" t="s">
        <v>8906</v>
      </c>
      <c r="H5807" t="s">
        <v>8907</v>
      </c>
      <c r="I5807" t="s">
        <v>3025</v>
      </c>
      <c r="J5807" s="1">
        <v>3115.35</v>
      </c>
      <c r="K5807" t="s">
        <v>62</v>
      </c>
      <c r="M5807" t="s">
        <v>29</v>
      </c>
      <c r="N5807" t="s">
        <v>71</v>
      </c>
      <c r="O5807" t="s">
        <v>23</v>
      </c>
      <c r="P5807" t="s">
        <v>24</v>
      </c>
      <c r="R5807" t="s">
        <v>4888</v>
      </c>
      <c r="S5807" s="6">
        <v>0.64746527777777774</v>
      </c>
    </row>
    <row r="5808" spans="1:19" x14ac:dyDescent="0.25">
      <c r="A5808" s="16">
        <v>125005796</v>
      </c>
      <c r="B5808">
        <v>125005822</v>
      </c>
      <c r="C5808" t="s">
        <v>1635</v>
      </c>
      <c r="D5808" t="s">
        <v>93</v>
      </c>
      <c r="E5808" t="str">
        <f t="shared" si="180"/>
        <v>125005796</v>
      </c>
      <c r="F5808" t="str">
        <f t="shared" si="181"/>
        <v>125005796.</v>
      </c>
      <c r="G5808" s="2" t="s">
        <v>1322</v>
      </c>
      <c r="H5808" t="s">
        <v>8908</v>
      </c>
      <c r="I5808" t="s">
        <v>1635</v>
      </c>
      <c r="J5808">
        <v>0</v>
      </c>
      <c r="K5808" t="s">
        <v>20</v>
      </c>
      <c r="M5808" t="s">
        <v>501</v>
      </c>
      <c r="N5808" t="s">
        <v>55</v>
      </c>
      <c r="O5808" t="s">
        <v>23</v>
      </c>
      <c r="P5808" t="s">
        <v>24</v>
      </c>
      <c r="R5808" t="s">
        <v>93</v>
      </c>
      <c r="S5808" s="6">
        <v>0.66069444444444447</v>
      </c>
    </row>
    <row r="5809" spans="1:19" x14ac:dyDescent="0.25">
      <c r="A5809" s="16">
        <v>125005797</v>
      </c>
      <c r="B5809">
        <v>125005823</v>
      </c>
      <c r="C5809" t="s">
        <v>1635</v>
      </c>
      <c r="D5809" t="s">
        <v>3501</v>
      </c>
      <c r="E5809" t="str">
        <f t="shared" si="180"/>
        <v>125005797</v>
      </c>
      <c r="F5809" t="str">
        <f t="shared" si="181"/>
        <v>125005797.</v>
      </c>
      <c r="G5809" s="2">
        <v>125000021</v>
      </c>
      <c r="H5809" t="s">
        <v>8909</v>
      </c>
      <c r="I5809" t="s">
        <v>1635</v>
      </c>
      <c r="J5809" s="1">
        <v>3037.65</v>
      </c>
      <c r="K5809" t="s">
        <v>62</v>
      </c>
      <c r="M5809" t="s">
        <v>29</v>
      </c>
      <c r="N5809" t="s">
        <v>3504</v>
      </c>
      <c r="O5809" t="s">
        <v>23</v>
      </c>
      <c r="P5809" t="s">
        <v>24</v>
      </c>
      <c r="R5809" t="s">
        <v>3501</v>
      </c>
      <c r="S5809" s="6">
        <v>0.66334490740740748</v>
      </c>
    </row>
    <row r="5810" spans="1:19" x14ac:dyDescent="0.25">
      <c r="A5810" s="16">
        <v>125005798</v>
      </c>
      <c r="B5810">
        <v>125005824</v>
      </c>
      <c r="C5810" t="s">
        <v>1635</v>
      </c>
      <c r="D5810" t="s">
        <v>249</v>
      </c>
      <c r="E5810" t="str">
        <f t="shared" si="180"/>
        <v>125005798</v>
      </c>
      <c r="F5810" t="str">
        <f t="shared" si="181"/>
        <v>125005798.</v>
      </c>
      <c r="G5810" s="2" t="s">
        <v>1322</v>
      </c>
      <c r="H5810" t="s">
        <v>8910</v>
      </c>
      <c r="I5810" t="s">
        <v>1687</v>
      </c>
      <c r="J5810">
        <v>0</v>
      </c>
      <c r="K5810" t="s">
        <v>20</v>
      </c>
      <c r="M5810" t="s">
        <v>29</v>
      </c>
      <c r="N5810" t="s">
        <v>181</v>
      </c>
      <c r="O5810" t="s">
        <v>23</v>
      </c>
      <c r="P5810" t="s">
        <v>24</v>
      </c>
      <c r="R5810" t="s">
        <v>249</v>
      </c>
      <c r="S5810" s="6">
        <v>0.66776620370370365</v>
      </c>
    </row>
    <row r="5811" spans="1:19" x14ac:dyDescent="0.25">
      <c r="A5811" s="16">
        <v>125005799</v>
      </c>
      <c r="B5811">
        <v>125005825</v>
      </c>
      <c r="C5811" t="s">
        <v>1635</v>
      </c>
      <c r="D5811" t="s">
        <v>759</v>
      </c>
      <c r="E5811" t="str">
        <f t="shared" si="180"/>
        <v>125005799</v>
      </c>
      <c r="F5811" t="str">
        <f t="shared" si="181"/>
        <v>125005799.</v>
      </c>
      <c r="G5811" s="2" t="s">
        <v>8911</v>
      </c>
      <c r="H5811" t="s">
        <v>8912</v>
      </c>
      <c r="I5811" t="s">
        <v>1635</v>
      </c>
      <c r="J5811">
        <v>73.5</v>
      </c>
      <c r="K5811" t="s">
        <v>20</v>
      </c>
      <c r="M5811" t="s">
        <v>29</v>
      </c>
      <c r="N5811" t="s">
        <v>82</v>
      </c>
      <c r="O5811" t="s">
        <v>303</v>
      </c>
      <c r="P5811" t="s">
        <v>24</v>
      </c>
      <c r="R5811" t="s">
        <v>759</v>
      </c>
      <c r="S5811" s="6">
        <v>0.67848379629629629</v>
      </c>
    </row>
    <row r="5812" spans="1:19" x14ac:dyDescent="0.25">
      <c r="A5812" s="16">
        <v>125005799</v>
      </c>
      <c r="B5812">
        <v>125005826</v>
      </c>
      <c r="C5812" t="s">
        <v>1635</v>
      </c>
      <c r="D5812" t="s">
        <v>759</v>
      </c>
      <c r="E5812" t="str">
        <f t="shared" si="180"/>
        <v>125005799</v>
      </c>
      <c r="F5812" t="str">
        <f t="shared" si="181"/>
        <v>125005799. Based On</v>
      </c>
      <c r="G5812" s="2" t="s">
        <v>8911</v>
      </c>
      <c r="H5812" t="s">
        <v>8913</v>
      </c>
      <c r="I5812" t="s">
        <v>1635</v>
      </c>
      <c r="J5812">
        <v>73.5</v>
      </c>
      <c r="K5812" t="s">
        <v>20</v>
      </c>
      <c r="M5812" t="s">
        <v>501</v>
      </c>
      <c r="N5812" t="s">
        <v>82</v>
      </c>
      <c r="O5812" t="s">
        <v>323</v>
      </c>
      <c r="P5812" t="s">
        <v>24</v>
      </c>
      <c r="R5812" t="s">
        <v>759</v>
      </c>
      <c r="S5812" s="6">
        <v>0.68078703703703702</v>
      </c>
    </row>
    <row r="5813" spans="1:19" x14ac:dyDescent="0.25">
      <c r="A5813" s="16">
        <v>125005801</v>
      </c>
      <c r="B5813">
        <v>125005827</v>
      </c>
      <c r="C5813" t="s">
        <v>1635</v>
      </c>
      <c r="D5813" t="s">
        <v>759</v>
      </c>
      <c r="E5813" t="str">
        <f t="shared" si="180"/>
        <v>125005801</v>
      </c>
      <c r="F5813" t="str">
        <f t="shared" si="181"/>
        <v>125005801.</v>
      </c>
      <c r="G5813" s="2" t="s">
        <v>8911</v>
      </c>
      <c r="H5813" t="s">
        <v>8914</v>
      </c>
      <c r="I5813" t="s">
        <v>1635</v>
      </c>
      <c r="J5813">
        <v>66</v>
      </c>
      <c r="K5813" t="s">
        <v>20</v>
      </c>
      <c r="M5813" t="s">
        <v>29</v>
      </c>
      <c r="N5813" t="s">
        <v>82</v>
      </c>
      <c r="O5813" t="s">
        <v>23</v>
      </c>
      <c r="P5813" t="s">
        <v>24</v>
      </c>
      <c r="R5813" t="s">
        <v>759</v>
      </c>
      <c r="S5813" s="6">
        <v>0.68188657407407405</v>
      </c>
    </row>
    <row r="5814" spans="1:19" x14ac:dyDescent="0.25">
      <c r="A5814" s="16">
        <v>125005802</v>
      </c>
      <c r="B5814">
        <v>125005828</v>
      </c>
      <c r="C5814" t="s">
        <v>1635</v>
      </c>
      <c r="D5814" t="s">
        <v>158</v>
      </c>
      <c r="E5814" t="str">
        <f t="shared" si="180"/>
        <v>125005802</v>
      </c>
      <c r="F5814" t="str">
        <f t="shared" si="181"/>
        <v>125005802.</v>
      </c>
      <c r="G5814" s="2">
        <v>8453</v>
      </c>
      <c r="H5814" t="s">
        <v>8915</v>
      </c>
      <c r="I5814" t="s">
        <v>6584</v>
      </c>
      <c r="J5814">
        <v>113.4</v>
      </c>
      <c r="K5814" t="s">
        <v>62</v>
      </c>
      <c r="M5814" t="s">
        <v>29</v>
      </c>
      <c r="N5814" t="s">
        <v>55</v>
      </c>
      <c r="O5814" t="s">
        <v>23</v>
      </c>
      <c r="P5814" t="s">
        <v>24</v>
      </c>
      <c r="R5814" t="s">
        <v>158</v>
      </c>
      <c r="S5814" s="6">
        <v>0.6855902777777777</v>
      </c>
    </row>
    <row r="5815" spans="1:19" x14ac:dyDescent="0.25">
      <c r="A5815" s="16">
        <v>125005803</v>
      </c>
      <c r="B5815">
        <v>125005829</v>
      </c>
      <c r="C5815" t="s">
        <v>1635</v>
      </c>
      <c r="D5815" t="s">
        <v>26</v>
      </c>
      <c r="E5815" t="str">
        <f t="shared" si="180"/>
        <v>125005803</v>
      </c>
      <c r="F5815" t="str">
        <f t="shared" si="181"/>
        <v>125005803.</v>
      </c>
      <c r="G5815" s="2">
        <v>1407</v>
      </c>
      <c r="H5815" t="s">
        <v>8916</v>
      </c>
      <c r="I5815" t="s">
        <v>6584</v>
      </c>
      <c r="J5815">
        <v>283.5</v>
      </c>
      <c r="K5815" t="s">
        <v>62</v>
      </c>
      <c r="M5815" t="s">
        <v>29</v>
      </c>
      <c r="N5815" t="s">
        <v>30</v>
      </c>
      <c r="O5815" t="s">
        <v>23</v>
      </c>
      <c r="P5815" t="s">
        <v>24</v>
      </c>
      <c r="R5815" t="s">
        <v>26</v>
      </c>
      <c r="S5815" s="6">
        <v>0.68876157407407401</v>
      </c>
    </row>
    <row r="5816" spans="1:19" x14ac:dyDescent="0.25">
      <c r="A5816" s="16">
        <v>125005722</v>
      </c>
      <c r="B5816">
        <v>125005830</v>
      </c>
      <c r="C5816" t="s">
        <v>1635</v>
      </c>
      <c r="D5816" t="s">
        <v>3136</v>
      </c>
      <c r="E5816" t="str">
        <f t="shared" si="180"/>
        <v>125005722</v>
      </c>
      <c r="F5816" t="str">
        <f t="shared" si="181"/>
        <v>125005722.</v>
      </c>
      <c r="G5816" s="2" t="s">
        <v>8917</v>
      </c>
      <c r="H5816" t="s">
        <v>8918</v>
      </c>
      <c r="I5816" t="s">
        <v>1635</v>
      </c>
      <c r="J5816" s="1">
        <v>16695</v>
      </c>
      <c r="K5816" t="s">
        <v>20</v>
      </c>
      <c r="M5816" t="s">
        <v>29</v>
      </c>
      <c r="N5816" t="s">
        <v>153</v>
      </c>
      <c r="O5816" t="s">
        <v>23</v>
      </c>
      <c r="P5816" t="s">
        <v>24</v>
      </c>
      <c r="R5816" t="s">
        <v>3136</v>
      </c>
      <c r="S5816" s="6">
        <v>0.68931712962962965</v>
      </c>
    </row>
    <row r="5817" spans="1:19" x14ac:dyDescent="0.25">
      <c r="A5817" s="16">
        <v>125005745</v>
      </c>
      <c r="B5817">
        <v>125005831</v>
      </c>
      <c r="C5817" t="s">
        <v>1635</v>
      </c>
      <c r="D5817" t="s">
        <v>3162</v>
      </c>
      <c r="E5817" t="str">
        <f t="shared" si="180"/>
        <v>125005745</v>
      </c>
      <c r="F5817" t="str">
        <f t="shared" si="181"/>
        <v>125005745.</v>
      </c>
      <c r="G5817" s="2">
        <v>40371</v>
      </c>
      <c r="H5817" t="s">
        <v>8919</v>
      </c>
      <c r="I5817" t="s">
        <v>1635</v>
      </c>
      <c r="J5817" s="1">
        <v>22743</v>
      </c>
      <c r="K5817" t="s">
        <v>62</v>
      </c>
      <c r="M5817" t="s">
        <v>29</v>
      </c>
      <c r="N5817" t="s">
        <v>44</v>
      </c>
      <c r="O5817" t="s">
        <v>23</v>
      </c>
      <c r="P5817" t="s">
        <v>24</v>
      </c>
      <c r="R5817" t="s">
        <v>3162</v>
      </c>
      <c r="S5817" s="6">
        <v>0.68949074074074079</v>
      </c>
    </row>
    <row r="5818" spans="1:19" x14ac:dyDescent="0.25">
      <c r="A5818" s="16">
        <v>125005595</v>
      </c>
      <c r="B5818">
        <v>125005832</v>
      </c>
      <c r="C5818" t="s">
        <v>1635</v>
      </c>
      <c r="D5818" t="s">
        <v>1123</v>
      </c>
      <c r="E5818" t="str">
        <f t="shared" si="180"/>
        <v>125005595</v>
      </c>
      <c r="F5818" t="str">
        <f t="shared" si="181"/>
        <v>125005595.</v>
      </c>
      <c r="G5818" s="2" t="s">
        <v>8920</v>
      </c>
      <c r="H5818" t="s">
        <v>8921</v>
      </c>
      <c r="I5818" t="s">
        <v>1658</v>
      </c>
      <c r="J5818" s="1">
        <v>14228.55</v>
      </c>
      <c r="K5818" t="s">
        <v>62</v>
      </c>
      <c r="M5818" t="s">
        <v>29</v>
      </c>
      <c r="N5818" t="s">
        <v>5502</v>
      </c>
      <c r="O5818" t="s">
        <v>23</v>
      </c>
      <c r="P5818" t="s">
        <v>24</v>
      </c>
      <c r="R5818" t="s">
        <v>1123</v>
      </c>
      <c r="S5818" s="6">
        <v>0.68979166666666669</v>
      </c>
    </row>
    <row r="5819" spans="1:19" x14ac:dyDescent="0.25">
      <c r="A5819" s="16">
        <v>125005736</v>
      </c>
      <c r="B5819">
        <v>125005833</v>
      </c>
      <c r="C5819" t="s">
        <v>1635</v>
      </c>
      <c r="D5819" t="s">
        <v>128</v>
      </c>
      <c r="E5819" t="str">
        <f t="shared" si="180"/>
        <v>125005736</v>
      </c>
      <c r="F5819" t="str">
        <f t="shared" si="181"/>
        <v>125005736.</v>
      </c>
      <c r="G5819" s="2">
        <v>1504202502</v>
      </c>
      <c r="H5819" t="s">
        <v>8922</v>
      </c>
      <c r="I5819" t="s">
        <v>1687</v>
      </c>
      <c r="J5819" s="1">
        <v>13578.69</v>
      </c>
      <c r="K5819" t="s">
        <v>62</v>
      </c>
      <c r="L5819" t="s">
        <v>359</v>
      </c>
      <c r="M5819" t="s">
        <v>29</v>
      </c>
      <c r="N5819" t="s">
        <v>5502</v>
      </c>
      <c r="O5819" t="s">
        <v>23</v>
      </c>
      <c r="P5819" t="s">
        <v>24</v>
      </c>
      <c r="R5819" t="s">
        <v>128</v>
      </c>
      <c r="S5819" s="6">
        <v>0.68991898148148145</v>
      </c>
    </row>
    <row r="5820" spans="1:19" x14ac:dyDescent="0.25">
      <c r="A5820" s="16">
        <v>125005737</v>
      </c>
      <c r="B5820">
        <v>125005834</v>
      </c>
      <c r="C5820" t="s">
        <v>1635</v>
      </c>
      <c r="D5820" t="s">
        <v>128</v>
      </c>
      <c r="E5820" t="str">
        <f t="shared" si="180"/>
        <v>125005737</v>
      </c>
      <c r="F5820" t="str">
        <f t="shared" si="181"/>
        <v>125005737.</v>
      </c>
      <c r="G5820" s="2">
        <v>1504202504</v>
      </c>
      <c r="H5820" t="s">
        <v>8923</v>
      </c>
      <c r="I5820" t="s">
        <v>1687</v>
      </c>
      <c r="J5820" s="1">
        <v>4066.65</v>
      </c>
      <c r="K5820" t="s">
        <v>20</v>
      </c>
      <c r="M5820" t="s">
        <v>29</v>
      </c>
      <c r="N5820" t="s">
        <v>5502</v>
      </c>
      <c r="O5820" t="s">
        <v>303</v>
      </c>
      <c r="P5820" t="s">
        <v>24</v>
      </c>
      <c r="R5820" t="s">
        <v>128</v>
      </c>
      <c r="S5820" s="6">
        <v>0.6900115740740741</v>
      </c>
    </row>
    <row r="5821" spans="1:19" x14ac:dyDescent="0.25">
      <c r="A5821" s="16">
        <v>125005738</v>
      </c>
      <c r="B5821">
        <v>125005835</v>
      </c>
      <c r="C5821" t="s">
        <v>1635</v>
      </c>
      <c r="D5821" t="s">
        <v>128</v>
      </c>
      <c r="E5821" t="str">
        <f t="shared" si="180"/>
        <v>125005738</v>
      </c>
      <c r="F5821" t="str">
        <f t="shared" si="181"/>
        <v>125005738.</v>
      </c>
      <c r="G5821" s="2">
        <v>1504202503</v>
      </c>
      <c r="H5821" t="s">
        <v>8924</v>
      </c>
      <c r="I5821" t="s">
        <v>1687</v>
      </c>
      <c r="J5821" s="1">
        <v>1800</v>
      </c>
      <c r="K5821" t="s">
        <v>20</v>
      </c>
      <c r="M5821" t="s">
        <v>29</v>
      </c>
      <c r="N5821" t="s">
        <v>5502</v>
      </c>
      <c r="O5821" t="s">
        <v>23</v>
      </c>
      <c r="P5821" t="s">
        <v>24</v>
      </c>
      <c r="R5821" t="s">
        <v>128</v>
      </c>
      <c r="S5821" s="6">
        <v>0.69010416666666663</v>
      </c>
    </row>
    <row r="5822" spans="1:19" x14ac:dyDescent="0.25">
      <c r="A5822" s="16">
        <v>125005739</v>
      </c>
      <c r="B5822">
        <v>125005836</v>
      </c>
      <c r="C5822" t="s">
        <v>1635</v>
      </c>
      <c r="D5822" t="s">
        <v>128</v>
      </c>
      <c r="E5822" t="str">
        <f t="shared" si="180"/>
        <v>125005739</v>
      </c>
      <c r="F5822" t="str">
        <f t="shared" si="181"/>
        <v>125005739.</v>
      </c>
      <c r="G5822" s="2">
        <v>1504202501</v>
      </c>
      <c r="H5822" t="s">
        <v>8925</v>
      </c>
      <c r="I5822" t="s">
        <v>1687</v>
      </c>
      <c r="J5822" s="1">
        <v>6850</v>
      </c>
      <c r="K5822" t="s">
        <v>20</v>
      </c>
      <c r="L5822" t="s">
        <v>359</v>
      </c>
      <c r="M5822" t="s">
        <v>29</v>
      </c>
      <c r="N5822" t="s">
        <v>5502</v>
      </c>
      <c r="O5822" t="s">
        <v>23</v>
      </c>
      <c r="P5822" t="s">
        <v>24</v>
      </c>
      <c r="R5822" t="s">
        <v>128</v>
      </c>
      <c r="S5822" s="6">
        <v>0.6902314814814815</v>
      </c>
    </row>
    <row r="5823" spans="1:19" x14ac:dyDescent="0.25">
      <c r="A5823" s="16">
        <v>125005746</v>
      </c>
      <c r="B5823">
        <v>125005837</v>
      </c>
      <c r="C5823" t="s">
        <v>1635</v>
      </c>
      <c r="D5823" t="s">
        <v>373</v>
      </c>
      <c r="E5823" t="str">
        <f t="shared" si="180"/>
        <v>125005746</v>
      </c>
      <c r="F5823" t="str">
        <f t="shared" si="181"/>
        <v>125005746.</v>
      </c>
      <c r="G5823" s="2" t="s">
        <v>8106</v>
      </c>
      <c r="H5823" t="s">
        <v>8926</v>
      </c>
      <c r="I5823" t="s">
        <v>1687</v>
      </c>
      <c r="J5823">
        <v>147.41999999999999</v>
      </c>
      <c r="K5823" t="s">
        <v>20</v>
      </c>
      <c r="M5823" t="s">
        <v>29</v>
      </c>
      <c r="N5823" t="s">
        <v>5502</v>
      </c>
      <c r="O5823" t="s">
        <v>23</v>
      </c>
      <c r="P5823" t="s">
        <v>24</v>
      </c>
      <c r="R5823" t="s">
        <v>373</v>
      </c>
      <c r="S5823" s="6">
        <v>0.69035879629629626</v>
      </c>
    </row>
    <row r="5824" spans="1:19" x14ac:dyDescent="0.25">
      <c r="A5824" s="16">
        <v>125005763</v>
      </c>
      <c r="B5824">
        <v>125005838</v>
      </c>
      <c r="C5824" t="s">
        <v>1635</v>
      </c>
      <c r="D5824" t="s">
        <v>4023</v>
      </c>
      <c r="E5824" t="str">
        <f t="shared" si="180"/>
        <v>125005763</v>
      </c>
      <c r="F5824" t="str">
        <f t="shared" si="181"/>
        <v>125005763.</v>
      </c>
      <c r="G5824" s="2" t="s">
        <v>8927</v>
      </c>
      <c r="H5824" t="s">
        <v>8928</v>
      </c>
      <c r="I5824" t="s">
        <v>1687</v>
      </c>
      <c r="J5824" s="1">
        <v>4561.4799999999996</v>
      </c>
      <c r="K5824" t="s">
        <v>62</v>
      </c>
      <c r="M5824" t="s">
        <v>29</v>
      </c>
      <c r="N5824" t="s">
        <v>76</v>
      </c>
      <c r="O5824" t="s">
        <v>23</v>
      </c>
      <c r="P5824" t="s">
        <v>24</v>
      </c>
      <c r="R5824" t="s">
        <v>4023</v>
      </c>
      <c r="S5824" s="6">
        <v>0.69049768518518517</v>
      </c>
    </row>
    <row r="5825" spans="1:19" x14ac:dyDescent="0.25">
      <c r="A5825" s="16">
        <v>125005805</v>
      </c>
      <c r="B5825">
        <v>125005839</v>
      </c>
      <c r="C5825" t="s">
        <v>1635</v>
      </c>
      <c r="D5825" t="s">
        <v>93</v>
      </c>
      <c r="E5825" t="str">
        <f t="shared" si="180"/>
        <v>125005805</v>
      </c>
      <c r="F5825" t="str">
        <f t="shared" si="181"/>
        <v>125005805.</v>
      </c>
      <c r="G5825" s="2" t="s">
        <v>222</v>
      </c>
      <c r="H5825" t="s">
        <v>8929</v>
      </c>
      <c r="I5825" t="s">
        <v>1635</v>
      </c>
      <c r="J5825">
        <v>127.88</v>
      </c>
      <c r="K5825" t="s">
        <v>62</v>
      </c>
      <c r="M5825" t="s">
        <v>21</v>
      </c>
      <c r="N5825" t="s">
        <v>8000</v>
      </c>
      <c r="O5825" t="s">
        <v>23</v>
      </c>
      <c r="P5825" t="s">
        <v>24</v>
      </c>
      <c r="R5825" t="s">
        <v>93</v>
      </c>
      <c r="S5825" s="6">
        <v>0.6896296296296297</v>
      </c>
    </row>
    <row r="5826" spans="1:19" x14ac:dyDescent="0.25">
      <c r="A5826" s="16">
        <v>125005806</v>
      </c>
      <c r="B5826">
        <v>125005840</v>
      </c>
      <c r="C5826" t="s">
        <v>1635</v>
      </c>
      <c r="D5826" t="s">
        <v>231</v>
      </c>
      <c r="E5826" t="str">
        <f t="shared" si="180"/>
        <v>125005806</v>
      </c>
      <c r="F5826" t="str">
        <f t="shared" si="181"/>
        <v>125005806.</v>
      </c>
      <c r="G5826" s="2">
        <v>6774</v>
      </c>
      <c r="H5826" t="s">
        <v>8930</v>
      </c>
      <c r="I5826" t="s">
        <v>4437</v>
      </c>
      <c r="J5826" s="1">
        <v>5209.05</v>
      </c>
      <c r="K5826" t="s">
        <v>62</v>
      </c>
      <c r="M5826" t="s">
        <v>29</v>
      </c>
      <c r="N5826" t="s">
        <v>55</v>
      </c>
      <c r="O5826" t="s">
        <v>23</v>
      </c>
      <c r="P5826" t="s">
        <v>24</v>
      </c>
      <c r="R5826" t="s">
        <v>231</v>
      </c>
      <c r="S5826" s="6">
        <v>0.70644675925925926</v>
      </c>
    </row>
    <row r="5827" spans="1:19" x14ac:dyDescent="0.25">
      <c r="A5827" s="16">
        <v>125005808</v>
      </c>
      <c r="B5827">
        <v>125005841</v>
      </c>
      <c r="C5827" t="s">
        <v>1635</v>
      </c>
      <c r="D5827" t="s">
        <v>118</v>
      </c>
      <c r="E5827" t="str">
        <f t="shared" ref="E5827:E5890" si="182">LEFT(F5827,9)</f>
        <v>125005808</v>
      </c>
      <c r="F5827" t="str">
        <f t="shared" ref="F5827:F5890" si="183">TRIM(MID(H5827, FIND("Deliveries", H5827) + LEN("Deliveries"), 20))</f>
        <v>125005808.</v>
      </c>
      <c r="G5827" s="2">
        <v>3399</v>
      </c>
      <c r="H5827" t="s">
        <v>8931</v>
      </c>
      <c r="I5827" t="s">
        <v>1687</v>
      </c>
      <c r="J5827" s="1">
        <v>1615.43</v>
      </c>
      <c r="K5827" t="s">
        <v>62</v>
      </c>
      <c r="M5827" t="s">
        <v>29</v>
      </c>
      <c r="N5827" t="s">
        <v>71</v>
      </c>
      <c r="O5827" t="s">
        <v>23</v>
      </c>
      <c r="P5827" t="s">
        <v>24</v>
      </c>
      <c r="R5827" t="s">
        <v>118</v>
      </c>
      <c r="S5827" s="6">
        <v>0.70997685185185189</v>
      </c>
    </row>
    <row r="5828" spans="1:19" x14ac:dyDescent="0.25">
      <c r="A5828" s="16">
        <v>125005809</v>
      </c>
      <c r="B5828">
        <v>125005842</v>
      </c>
      <c r="C5828" t="s">
        <v>1635</v>
      </c>
      <c r="D5828" t="s">
        <v>638</v>
      </c>
      <c r="E5828" t="str">
        <f t="shared" si="182"/>
        <v>125005809</v>
      </c>
      <c r="F5828" t="str">
        <f t="shared" si="183"/>
        <v>125005809.</v>
      </c>
      <c r="G5828" s="2" t="s">
        <v>8932</v>
      </c>
      <c r="H5828" t="s">
        <v>8933</v>
      </c>
      <c r="I5828" t="s">
        <v>4437</v>
      </c>
      <c r="J5828" s="1">
        <v>1294.8599999999999</v>
      </c>
      <c r="K5828" t="s">
        <v>20</v>
      </c>
      <c r="M5828" t="s">
        <v>29</v>
      </c>
      <c r="N5828" t="s">
        <v>35</v>
      </c>
      <c r="O5828" t="s">
        <v>23</v>
      </c>
      <c r="P5828" t="s">
        <v>24</v>
      </c>
      <c r="R5828" t="s">
        <v>638</v>
      </c>
      <c r="S5828" s="6">
        <v>0.71501157407407412</v>
      </c>
    </row>
    <row r="5829" spans="1:19" x14ac:dyDescent="0.25">
      <c r="A5829" s="16">
        <v>125005810</v>
      </c>
      <c r="B5829">
        <v>125005843</v>
      </c>
      <c r="C5829" t="s">
        <v>1635</v>
      </c>
      <c r="D5829" t="s">
        <v>766</v>
      </c>
      <c r="E5829" t="str">
        <f t="shared" si="182"/>
        <v>125005810</v>
      </c>
      <c r="F5829" t="str">
        <f t="shared" si="183"/>
        <v>125005810.</v>
      </c>
      <c r="G5829" s="2" t="s">
        <v>8934</v>
      </c>
      <c r="H5829" t="s">
        <v>8935</v>
      </c>
      <c r="I5829" t="s">
        <v>4437</v>
      </c>
      <c r="J5829" s="1">
        <v>12511.41</v>
      </c>
      <c r="K5829" t="s">
        <v>62</v>
      </c>
      <c r="M5829" t="s">
        <v>29</v>
      </c>
      <c r="N5829" t="s">
        <v>111</v>
      </c>
      <c r="O5829" t="s">
        <v>23</v>
      </c>
      <c r="P5829" t="s">
        <v>24</v>
      </c>
      <c r="R5829" t="s">
        <v>766</v>
      </c>
      <c r="S5829" s="6">
        <v>0.7179282407407408</v>
      </c>
    </row>
    <row r="5830" spans="1:19" x14ac:dyDescent="0.25">
      <c r="A5830" s="16">
        <v>125005811</v>
      </c>
      <c r="B5830">
        <v>125005844</v>
      </c>
      <c r="C5830" t="s">
        <v>1635</v>
      </c>
      <c r="D5830" t="s">
        <v>201</v>
      </c>
      <c r="E5830" t="str">
        <f t="shared" si="182"/>
        <v>125005811</v>
      </c>
      <c r="F5830" t="str">
        <f t="shared" si="183"/>
        <v>125005811.</v>
      </c>
      <c r="G5830" s="2" t="s">
        <v>8936</v>
      </c>
      <c r="H5830" t="s">
        <v>8937</v>
      </c>
      <c r="I5830" t="s">
        <v>1687</v>
      </c>
      <c r="J5830" s="1">
        <v>2042.05</v>
      </c>
      <c r="K5830" t="s">
        <v>62</v>
      </c>
      <c r="M5830" t="s">
        <v>29</v>
      </c>
      <c r="N5830" t="s">
        <v>111</v>
      </c>
      <c r="O5830" t="s">
        <v>23</v>
      </c>
      <c r="P5830" t="s">
        <v>24</v>
      </c>
      <c r="R5830" t="s">
        <v>201</v>
      </c>
      <c r="S5830" s="6">
        <v>0.72998842592592583</v>
      </c>
    </row>
    <row r="5831" spans="1:19" x14ac:dyDescent="0.25">
      <c r="A5831" s="16">
        <v>125005804</v>
      </c>
      <c r="B5831">
        <v>125005845</v>
      </c>
      <c r="C5831" t="s">
        <v>1635</v>
      </c>
      <c r="D5831" t="s">
        <v>53</v>
      </c>
      <c r="E5831" t="str">
        <f t="shared" si="182"/>
        <v>125005804</v>
      </c>
      <c r="F5831" t="str">
        <f t="shared" si="183"/>
        <v>125005804.</v>
      </c>
      <c r="G5831" s="2">
        <v>8445</v>
      </c>
      <c r="H5831" t="s">
        <v>8938</v>
      </c>
      <c r="I5831" t="s">
        <v>1687</v>
      </c>
      <c r="J5831" s="1">
        <v>12206.25</v>
      </c>
      <c r="K5831" t="s">
        <v>20</v>
      </c>
      <c r="M5831" t="s">
        <v>29</v>
      </c>
      <c r="N5831" t="s">
        <v>55</v>
      </c>
      <c r="O5831" t="s">
        <v>23</v>
      </c>
      <c r="P5831" t="s">
        <v>24</v>
      </c>
      <c r="R5831" t="s">
        <v>53</v>
      </c>
      <c r="S5831" s="6">
        <v>0.73364583333333344</v>
      </c>
    </row>
    <row r="5832" spans="1:19" x14ac:dyDescent="0.25">
      <c r="A5832" s="16">
        <v>125005807</v>
      </c>
      <c r="B5832">
        <v>125005846</v>
      </c>
      <c r="C5832" t="s">
        <v>1635</v>
      </c>
      <c r="D5832" t="s">
        <v>270</v>
      </c>
      <c r="E5832" t="str">
        <f t="shared" si="182"/>
        <v>125005807</v>
      </c>
      <c r="F5832" t="str">
        <f t="shared" si="183"/>
        <v>125005807.</v>
      </c>
      <c r="G5832" s="2">
        <v>39834</v>
      </c>
      <c r="H5832" t="s">
        <v>8939</v>
      </c>
      <c r="I5832" t="s">
        <v>8940</v>
      </c>
      <c r="J5832" s="1">
        <v>22968.75</v>
      </c>
      <c r="K5832" t="s">
        <v>62</v>
      </c>
      <c r="M5832" t="s">
        <v>29</v>
      </c>
      <c r="N5832" t="s">
        <v>55</v>
      </c>
      <c r="O5832" t="s">
        <v>23</v>
      </c>
      <c r="P5832" t="s">
        <v>24</v>
      </c>
      <c r="R5832" t="s">
        <v>270</v>
      </c>
      <c r="S5832" s="6">
        <v>0.73376157407407405</v>
      </c>
    </row>
    <row r="5833" spans="1:19" x14ac:dyDescent="0.25">
      <c r="A5833" s="16">
        <v>125005813</v>
      </c>
      <c r="B5833">
        <v>125005847</v>
      </c>
      <c r="C5833" t="s">
        <v>1635</v>
      </c>
      <c r="D5833" t="s">
        <v>244</v>
      </c>
      <c r="E5833" t="str">
        <f t="shared" si="182"/>
        <v>125005813</v>
      </c>
      <c r="F5833" t="str">
        <f t="shared" si="183"/>
        <v>125005813.</v>
      </c>
      <c r="G5833" s="2">
        <v>16164</v>
      </c>
      <c r="H5833" t="s">
        <v>8941</v>
      </c>
      <c r="I5833" t="s">
        <v>1687</v>
      </c>
      <c r="J5833" s="1">
        <v>4752.51</v>
      </c>
      <c r="K5833" t="s">
        <v>62</v>
      </c>
      <c r="M5833" t="s">
        <v>29</v>
      </c>
      <c r="N5833" t="s">
        <v>111</v>
      </c>
      <c r="O5833" t="s">
        <v>23</v>
      </c>
      <c r="P5833" t="s">
        <v>24</v>
      </c>
      <c r="R5833" t="s">
        <v>244</v>
      </c>
      <c r="S5833" s="6">
        <v>0.74189814814814825</v>
      </c>
    </row>
    <row r="5834" spans="1:19" x14ac:dyDescent="0.25">
      <c r="A5834" s="16">
        <v>125005814</v>
      </c>
      <c r="B5834">
        <v>125005848</v>
      </c>
      <c r="C5834" t="s">
        <v>1635</v>
      </c>
      <c r="D5834" t="s">
        <v>8942</v>
      </c>
      <c r="E5834" t="str">
        <f t="shared" si="182"/>
        <v>125005814</v>
      </c>
      <c r="F5834" t="str">
        <f t="shared" si="183"/>
        <v>125005814.</v>
      </c>
      <c r="G5834" s="2">
        <v>1375</v>
      </c>
      <c r="H5834" t="s">
        <v>8943</v>
      </c>
      <c r="I5834" t="s">
        <v>1635</v>
      </c>
      <c r="J5834" s="1">
        <v>4774.1400000000003</v>
      </c>
      <c r="K5834" t="s">
        <v>20</v>
      </c>
      <c r="M5834" t="s">
        <v>29</v>
      </c>
      <c r="N5834" t="s">
        <v>8944</v>
      </c>
      <c r="O5834" t="s">
        <v>23</v>
      </c>
      <c r="P5834" t="s">
        <v>24</v>
      </c>
      <c r="R5834" t="s">
        <v>8942</v>
      </c>
      <c r="S5834" s="6">
        <v>0.74557870370370372</v>
      </c>
    </row>
    <row r="5835" spans="1:19" x14ac:dyDescent="0.25">
      <c r="A5835" s="16">
        <v>125005818</v>
      </c>
      <c r="B5835">
        <v>125005849</v>
      </c>
      <c r="C5835" t="s">
        <v>1635</v>
      </c>
      <c r="D5835" t="s">
        <v>1160</v>
      </c>
      <c r="E5835" t="str">
        <f t="shared" si="182"/>
        <v>125005818</v>
      </c>
      <c r="F5835" t="str">
        <f t="shared" si="183"/>
        <v>125005818.</v>
      </c>
      <c r="G5835" s="2">
        <v>8556</v>
      </c>
      <c r="H5835" t="s">
        <v>8945</v>
      </c>
      <c r="I5835" t="s">
        <v>8940</v>
      </c>
      <c r="J5835" s="1">
        <v>2310</v>
      </c>
      <c r="K5835" t="s">
        <v>62</v>
      </c>
      <c r="M5835" t="s">
        <v>29</v>
      </c>
      <c r="N5835" t="s">
        <v>30</v>
      </c>
      <c r="O5835" t="s">
        <v>23</v>
      </c>
      <c r="P5835" t="s">
        <v>24</v>
      </c>
      <c r="R5835" t="s">
        <v>1160</v>
      </c>
      <c r="S5835" s="6">
        <v>0.75254629629629621</v>
      </c>
    </row>
    <row r="5836" spans="1:19" x14ac:dyDescent="0.25">
      <c r="A5836" s="16">
        <v>125005819</v>
      </c>
      <c r="B5836">
        <v>125005850</v>
      </c>
      <c r="C5836" t="s">
        <v>1635</v>
      </c>
      <c r="D5836" t="s">
        <v>670</v>
      </c>
      <c r="E5836" t="str">
        <f t="shared" si="182"/>
        <v>125005819</v>
      </c>
      <c r="F5836" t="str">
        <f t="shared" si="183"/>
        <v>125005819.</v>
      </c>
      <c r="G5836" s="2" t="s">
        <v>8946</v>
      </c>
      <c r="H5836" t="s">
        <v>8947</v>
      </c>
      <c r="I5836" t="s">
        <v>6584</v>
      </c>
      <c r="J5836" s="1">
        <v>1838.71</v>
      </c>
      <c r="K5836" t="s">
        <v>62</v>
      </c>
      <c r="M5836" t="s">
        <v>29</v>
      </c>
      <c r="N5836" t="s">
        <v>30</v>
      </c>
      <c r="O5836" t="s">
        <v>23</v>
      </c>
      <c r="P5836" t="s">
        <v>24</v>
      </c>
      <c r="R5836" t="s">
        <v>670</v>
      </c>
      <c r="S5836" s="6">
        <v>0.75851851851851848</v>
      </c>
    </row>
    <row r="5837" spans="1:19" x14ac:dyDescent="0.25">
      <c r="A5837" s="16">
        <v>125005820</v>
      </c>
      <c r="B5837">
        <v>125005851</v>
      </c>
      <c r="C5837" t="s">
        <v>1635</v>
      </c>
      <c r="D5837" t="s">
        <v>821</v>
      </c>
      <c r="E5837" t="str">
        <f t="shared" si="182"/>
        <v>125005820</v>
      </c>
      <c r="F5837" t="str">
        <f t="shared" si="183"/>
        <v>125005820.</v>
      </c>
      <c r="G5837" s="2">
        <v>8459</v>
      </c>
      <c r="H5837" t="s">
        <v>8948</v>
      </c>
      <c r="I5837" t="s">
        <v>6584</v>
      </c>
      <c r="J5837" s="1">
        <v>3501.75</v>
      </c>
      <c r="K5837" t="s">
        <v>62</v>
      </c>
      <c r="M5837" t="s">
        <v>29</v>
      </c>
      <c r="N5837" t="s">
        <v>55</v>
      </c>
      <c r="O5837" t="s">
        <v>23</v>
      </c>
      <c r="P5837" t="s">
        <v>24</v>
      </c>
      <c r="R5837" t="s">
        <v>821</v>
      </c>
      <c r="S5837" s="6">
        <v>0.76774305555555555</v>
      </c>
    </row>
    <row r="5838" spans="1:19" x14ac:dyDescent="0.25">
      <c r="A5838" s="16">
        <v>125005821</v>
      </c>
      <c r="B5838">
        <v>125005852</v>
      </c>
      <c r="C5838" t="s">
        <v>1635</v>
      </c>
      <c r="D5838" t="s">
        <v>4539</v>
      </c>
      <c r="E5838" t="str">
        <f t="shared" si="182"/>
        <v>125005821</v>
      </c>
      <c r="F5838" t="str">
        <f t="shared" si="183"/>
        <v>125005821.</v>
      </c>
      <c r="G5838" s="2">
        <v>87</v>
      </c>
      <c r="H5838" t="s">
        <v>8949</v>
      </c>
      <c r="I5838" t="s">
        <v>1687</v>
      </c>
      <c r="J5838" s="1">
        <v>13754.48</v>
      </c>
      <c r="K5838" t="s">
        <v>20</v>
      </c>
      <c r="M5838" t="s">
        <v>29</v>
      </c>
      <c r="N5838" t="s">
        <v>55</v>
      </c>
      <c r="O5838" t="s">
        <v>23</v>
      </c>
      <c r="P5838" t="s">
        <v>24</v>
      </c>
      <c r="R5838" t="s">
        <v>4539</v>
      </c>
      <c r="S5838" s="6">
        <v>0.77083333333333337</v>
      </c>
    </row>
    <row r="5839" spans="1:19" x14ac:dyDescent="0.25">
      <c r="A5839" s="16">
        <v>125005822</v>
      </c>
      <c r="B5839">
        <v>125005853</v>
      </c>
      <c r="C5839" t="s">
        <v>1635</v>
      </c>
      <c r="D5839" t="s">
        <v>138</v>
      </c>
      <c r="E5839" t="str">
        <f t="shared" si="182"/>
        <v>125005822</v>
      </c>
      <c r="F5839" t="str">
        <f t="shared" si="183"/>
        <v>125005822.</v>
      </c>
      <c r="G5839" s="2">
        <v>8559</v>
      </c>
      <c r="H5839" t="s">
        <v>8950</v>
      </c>
      <c r="I5839" t="s">
        <v>6584</v>
      </c>
      <c r="J5839" s="1">
        <v>24666.6</v>
      </c>
      <c r="K5839" t="s">
        <v>62</v>
      </c>
      <c r="M5839" t="s">
        <v>29</v>
      </c>
      <c r="N5839" t="s">
        <v>30</v>
      </c>
      <c r="O5839" t="s">
        <v>23</v>
      </c>
      <c r="P5839" t="s">
        <v>24</v>
      </c>
      <c r="R5839" t="s">
        <v>138</v>
      </c>
      <c r="S5839" s="6">
        <v>0.77197916666666666</v>
      </c>
    </row>
    <row r="5840" spans="1:19" x14ac:dyDescent="0.25">
      <c r="A5840" s="16">
        <v>125005817</v>
      </c>
      <c r="B5840">
        <v>125005854</v>
      </c>
      <c r="C5840" t="s">
        <v>1635</v>
      </c>
      <c r="D5840" t="s">
        <v>231</v>
      </c>
      <c r="E5840" t="str">
        <f t="shared" si="182"/>
        <v>125005817</v>
      </c>
      <c r="F5840" t="str">
        <f t="shared" si="183"/>
        <v>125005817.</v>
      </c>
      <c r="G5840" s="2">
        <v>6759</v>
      </c>
      <c r="H5840" t="s">
        <v>8951</v>
      </c>
      <c r="I5840" t="s">
        <v>4437</v>
      </c>
      <c r="J5840" s="1">
        <v>29295</v>
      </c>
      <c r="K5840" t="s">
        <v>20</v>
      </c>
      <c r="M5840" t="s">
        <v>29</v>
      </c>
      <c r="N5840" t="s">
        <v>55</v>
      </c>
      <c r="O5840" t="s">
        <v>23</v>
      </c>
      <c r="P5840" t="s">
        <v>24</v>
      </c>
      <c r="R5840" t="s">
        <v>231</v>
      </c>
      <c r="S5840" s="6">
        <v>0.77217592592592599</v>
      </c>
    </row>
    <row r="5841" spans="1:19" x14ac:dyDescent="0.25">
      <c r="A5841" s="16">
        <v>125005823</v>
      </c>
      <c r="B5841">
        <v>125005855</v>
      </c>
      <c r="C5841" t="s">
        <v>1635</v>
      </c>
      <c r="D5841" t="s">
        <v>178</v>
      </c>
      <c r="E5841" t="str">
        <f t="shared" si="182"/>
        <v>125005823</v>
      </c>
      <c r="F5841" t="str">
        <f t="shared" si="183"/>
        <v>125005823.</v>
      </c>
      <c r="G5841" s="2" t="s">
        <v>8952</v>
      </c>
      <c r="H5841" t="s">
        <v>8953</v>
      </c>
      <c r="I5841" t="s">
        <v>4437</v>
      </c>
      <c r="J5841" s="1">
        <v>3429.56</v>
      </c>
      <c r="K5841" t="s">
        <v>62</v>
      </c>
      <c r="M5841" t="s">
        <v>29</v>
      </c>
      <c r="N5841" t="s">
        <v>181</v>
      </c>
      <c r="O5841" t="s">
        <v>23</v>
      </c>
      <c r="P5841" t="s">
        <v>24</v>
      </c>
      <c r="R5841" t="s">
        <v>178</v>
      </c>
      <c r="S5841" s="6">
        <v>0.77491898148148142</v>
      </c>
    </row>
    <row r="5842" spans="1:19" x14ac:dyDescent="0.25">
      <c r="A5842" s="16">
        <v>125005824</v>
      </c>
      <c r="B5842">
        <v>125005856</v>
      </c>
      <c r="C5842" t="s">
        <v>1635</v>
      </c>
      <c r="D5842" t="s">
        <v>131</v>
      </c>
      <c r="E5842" t="str">
        <f t="shared" si="182"/>
        <v>125005824</v>
      </c>
      <c r="F5842" t="str">
        <f t="shared" si="183"/>
        <v>125005824.</v>
      </c>
      <c r="G5842" s="2" t="s">
        <v>8954</v>
      </c>
      <c r="H5842" t="s">
        <v>8955</v>
      </c>
      <c r="I5842" t="s">
        <v>1687</v>
      </c>
      <c r="J5842">
        <v>472.5</v>
      </c>
      <c r="K5842" t="s">
        <v>20</v>
      </c>
      <c r="M5842" t="s">
        <v>29</v>
      </c>
      <c r="N5842" t="s">
        <v>44</v>
      </c>
      <c r="O5842" t="s">
        <v>23</v>
      </c>
      <c r="P5842" t="s">
        <v>24</v>
      </c>
      <c r="R5842" t="s">
        <v>131</v>
      </c>
      <c r="S5842" s="6">
        <v>0.77921296296296294</v>
      </c>
    </row>
    <row r="5843" spans="1:19" x14ac:dyDescent="0.25">
      <c r="A5843" s="16">
        <v>125005825</v>
      </c>
      <c r="B5843">
        <v>125005857</v>
      </c>
      <c r="C5843" t="s">
        <v>1635</v>
      </c>
      <c r="D5843" t="s">
        <v>1261</v>
      </c>
      <c r="E5843" t="str">
        <f t="shared" si="182"/>
        <v>125005825</v>
      </c>
      <c r="F5843" t="str">
        <f t="shared" si="183"/>
        <v>125005825.</v>
      </c>
      <c r="G5843" s="2">
        <v>8458</v>
      </c>
      <c r="H5843" t="s">
        <v>8956</v>
      </c>
      <c r="I5843" t="s">
        <v>6584</v>
      </c>
      <c r="J5843" s="1">
        <v>2520</v>
      </c>
      <c r="K5843" t="s">
        <v>62</v>
      </c>
      <c r="M5843" t="s">
        <v>29</v>
      </c>
      <c r="N5843" t="s">
        <v>55</v>
      </c>
      <c r="O5843" t="s">
        <v>23</v>
      </c>
      <c r="P5843" t="s">
        <v>24</v>
      </c>
      <c r="R5843" t="s">
        <v>1261</v>
      </c>
      <c r="S5843" s="6">
        <v>0.78054398148148152</v>
      </c>
    </row>
    <row r="5844" spans="1:19" x14ac:dyDescent="0.25">
      <c r="A5844" s="16">
        <v>125005826</v>
      </c>
      <c r="B5844">
        <v>125005858</v>
      </c>
      <c r="C5844" t="s">
        <v>1635</v>
      </c>
      <c r="D5844" t="s">
        <v>1818</v>
      </c>
      <c r="E5844" t="str">
        <f t="shared" si="182"/>
        <v>125005826</v>
      </c>
      <c r="F5844" t="str">
        <f t="shared" si="183"/>
        <v>125005826.</v>
      </c>
      <c r="G5844" s="2">
        <v>8551</v>
      </c>
      <c r="H5844" t="s">
        <v>8957</v>
      </c>
      <c r="I5844" t="s">
        <v>8940</v>
      </c>
      <c r="J5844" s="1">
        <v>1780.8</v>
      </c>
      <c r="K5844" t="s">
        <v>62</v>
      </c>
      <c r="M5844" t="s">
        <v>29</v>
      </c>
      <c r="N5844" t="s">
        <v>30</v>
      </c>
      <c r="O5844" t="s">
        <v>23</v>
      </c>
      <c r="P5844" t="s">
        <v>24</v>
      </c>
      <c r="R5844" t="s">
        <v>1818</v>
      </c>
      <c r="S5844" s="6">
        <v>0.78120370370370373</v>
      </c>
    </row>
    <row r="5845" spans="1:19" x14ac:dyDescent="0.25">
      <c r="A5845" s="16">
        <v>125005827</v>
      </c>
      <c r="B5845">
        <v>125005859</v>
      </c>
      <c r="C5845" t="s">
        <v>1635</v>
      </c>
      <c r="D5845" t="s">
        <v>138</v>
      </c>
      <c r="E5845" t="str">
        <f t="shared" si="182"/>
        <v>125005827</v>
      </c>
      <c r="F5845" t="str">
        <f t="shared" si="183"/>
        <v>125005827.</v>
      </c>
      <c r="G5845" s="2">
        <v>8560</v>
      </c>
      <c r="H5845" t="s">
        <v>8958</v>
      </c>
      <c r="I5845" t="s">
        <v>6584</v>
      </c>
      <c r="J5845" s="1">
        <v>12284.16</v>
      </c>
      <c r="K5845" t="s">
        <v>62</v>
      </c>
      <c r="M5845" t="s">
        <v>29</v>
      </c>
      <c r="N5845" t="s">
        <v>30</v>
      </c>
      <c r="O5845" t="s">
        <v>23</v>
      </c>
      <c r="P5845" t="s">
        <v>24</v>
      </c>
      <c r="R5845" t="s">
        <v>138</v>
      </c>
      <c r="S5845" s="6">
        <v>0.78204861111111112</v>
      </c>
    </row>
    <row r="5846" spans="1:19" x14ac:dyDescent="0.25">
      <c r="A5846" s="16">
        <v>125005828</v>
      </c>
      <c r="B5846">
        <v>125005860</v>
      </c>
      <c r="C5846" t="s">
        <v>1635</v>
      </c>
      <c r="D5846" t="s">
        <v>6346</v>
      </c>
      <c r="E5846" t="str">
        <f t="shared" si="182"/>
        <v>125005828</v>
      </c>
      <c r="F5846" t="str">
        <f t="shared" si="183"/>
        <v>125005828.</v>
      </c>
      <c r="H5846" t="s">
        <v>8959</v>
      </c>
      <c r="I5846" t="s">
        <v>4437</v>
      </c>
      <c r="J5846" s="1">
        <v>2105.71</v>
      </c>
      <c r="K5846" t="s">
        <v>62</v>
      </c>
      <c r="L5846" t="s">
        <v>359</v>
      </c>
      <c r="M5846" t="s">
        <v>29</v>
      </c>
      <c r="N5846" t="s">
        <v>111</v>
      </c>
      <c r="O5846" t="s">
        <v>23</v>
      </c>
      <c r="P5846" t="s">
        <v>24</v>
      </c>
      <c r="R5846" t="s">
        <v>6346</v>
      </c>
      <c r="S5846" s="6">
        <v>0.78292824074074074</v>
      </c>
    </row>
    <row r="5847" spans="1:19" x14ac:dyDescent="0.25">
      <c r="A5847" s="16">
        <v>125005829</v>
      </c>
      <c r="B5847">
        <v>125005861</v>
      </c>
      <c r="C5847" t="s">
        <v>1635</v>
      </c>
      <c r="D5847" t="s">
        <v>2873</v>
      </c>
      <c r="E5847" t="str">
        <f t="shared" si="182"/>
        <v>125005829</v>
      </c>
      <c r="F5847" t="str">
        <f t="shared" si="183"/>
        <v>125005829.</v>
      </c>
      <c r="G5847" s="2">
        <v>7011</v>
      </c>
      <c r="H5847" t="s">
        <v>8960</v>
      </c>
      <c r="I5847" t="s">
        <v>4437</v>
      </c>
      <c r="J5847" s="1">
        <v>1512</v>
      </c>
      <c r="K5847" t="s">
        <v>20</v>
      </c>
      <c r="M5847" t="s">
        <v>29</v>
      </c>
      <c r="N5847" t="s">
        <v>44</v>
      </c>
      <c r="O5847" t="s">
        <v>23</v>
      </c>
      <c r="P5847" t="s">
        <v>24</v>
      </c>
      <c r="R5847" t="s">
        <v>2873</v>
      </c>
      <c r="S5847" s="6">
        <v>0.78405092592592596</v>
      </c>
    </row>
    <row r="5848" spans="1:19" x14ac:dyDescent="0.25">
      <c r="A5848" s="16">
        <v>125005830</v>
      </c>
      <c r="B5848">
        <v>125005862</v>
      </c>
      <c r="C5848" t="s">
        <v>1635</v>
      </c>
      <c r="D5848" t="s">
        <v>280</v>
      </c>
      <c r="E5848" t="str">
        <f t="shared" si="182"/>
        <v>125005830</v>
      </c>
      <c r="F5848" t="str">
        <f t="shared" si="183"/>
        <v>125005830.</v>
      </c>
      <c r="G5848" s="2" t="s">
        <v>8961</v>
      </c>
      <c r="H5848" t="s">
        <v>8962</v>
      </c>
      <c r="I5848" t="s">
        <v>1687</v>
      </c>
      <c r="J5848" s="1">
        <v>1575</v>
      </c>
      <c r="K5848" t="s">
        <v>62</v>
      </c>
      <c r="M5848" t="s">
        <v>29</v>
      </c>
      <c r="N5848" t="s">
        <v>44</v>
      </c>
      <c r="O5848" t="s">
        <v>23</v>
      </c>
      <c r="P5848" t="s">
        <v>24</v>
      </c>
      <c r="R5848" t="s">
        <v>280</v>
      </c>
      <c r="S5848" s="6">
        <v>0.78498842592592588</v>
      </c>
    </row>
    <row r="5849" spans="1:19" x14ac:dyDescent="0.25">
      <c r="A5849" s="16">
        <v>125005831</v>
      </c>
      <c r="B5849">
        <v>125005863</v>
      </c>
      <c r="C5849" t="s">
        <v>1635</v>
      </c>
      <c r="D5849" t="s">
        <v>1820</v>
      </c>
      <c r="E5849" t="str">
        <f t="shared" si="182"/>
        <v>125005831</v>
      </c>
      <c r="F5849" t="str">
        <f t="shared" si="183"/>
        <v>125005831.</v>
      </c>
      <c r="G5849" s="2">
        <v>8552</v>
      </c>
      <c r="H5849" t="s">
        <v>8963</v>
      </c>
      <c r="I5849" t="s">
        <v>6584</v>
      </c>
      <c r="J5849" s="1">
        <v>7816.31</v>
      </c>
      <c r="K5849" t="s">
        <v>62</v>
      </c>
      <c r="M5849" t="s">
        <v>29</v>
      </c>
      <c r="N5849" t="s">
        <v>30</v>
      </c>
      <c r="O5849" t="s">
        <v>23</v>
      </c>
      <c r="P5849" t="s">
        <v>24</v>
      </c>
      <c r="R5849" t="s">
        <v>1820</v>
      </c>
      <c r="S5849" s="6">
        <v>0.78582175925925923</v>
      </c>
    </row>
    <row r="5850" spans="1:19" x14ac:dyDescent="0.25">
      <c r="A5850" s="16">
        <v>125005832</v>
      </c>
      <c r="B5850">
        <v>125005864</v>
      </c>
      <c r="C5850" t="s">
        <v>1635</v>
      </c>
      <c r="D5850" t="s">
        <v>3760</v>
      </c>
      <c r="E5850" t="str">
        <f t="shared" si="182"/>
        <v>125005832</v>
      </c>
      <c r="F5850" t="str">
        <f t="shared" si="183"/>
        <v>125005832.</v>
      </c>
      <c r="G5850" s="2">
        <v>109</v>
      </c>
      <c r="H5850" t="s">
        <v>8964</v>
      </c>
      <c r="I5850" t="s">
        <v>6584</v>
      </c>
      <c r="J5850" s="1">
        <v>4332.72</v>
      </c>
      <c r="K5850" t="s">
        <v>62</v>
      </c>
      <c r="M5850" t="s">
        <v>29</v>
      </c>
      <c r="N5850" t="s">
        <v>55</v>
      </c>
      <c r="O5850" t="s">
        <v>23</v>
      </c>
      <c r="P5850" t="s">
        <v>24</v>
      </c>
      <c r="R5850" t="s">
        <v>3760</v>
      </c>
      <c r="S5850" s="6">
        <v>0.78649305555555549</v>
      </c>
    </row>
    <row r="5851" spans="1:19" x14ac:dyDescent="0.25">
      <c r="A5851" s="16">
        <v>125005833</v>
      </c>
      <c r="B5851">
        <v>125005865</v>
      </c>
      <c r="C5851" t="s">
        <v>1635</v>
      </c>
      <c r="D5851" t="s">
        <v>852</v>
      </c>
      <c r="E5851" t="str">
        <f t="shared" si="182"/>
        <v>125005833</v>
      </c>
      <c r="F5851" t="str">
        <f t="shared" si="183"/>
        <v>125005833.</v>
      </c>
      <c r="G5851" s="2">
        <v>8558</v>
      </c>
      <c r="H5851" t="s">
        <v>8965</v>
      </c>
      <c r="I5851" t="s">
        <v>6584</v>
      </c>
      <c r="J5851" s="1">
        <v>2752.52</v>
      </c>
      <c r="K5851" t="s">
        <v>62</v>
      </c>
      <c r="M5851" t="s">
        <v>29</v>
      </c>
      <c r="N5851" t="s">
        <v>30</v>
      </c>
      <c r="O5851" t="s">
        <v>23</v>
      </c>
      <c r="P5851" t="s">
        <v>24</v>
      </c>
      <c r="R5851" t="s">
        <v>852</v>
      </c>
      <c r="S5851" s="6">
        <v>0.7879976851851852</v>
      </c>
    </row>
    <row r="5852" spans="1:19" x14ac:dyDescent="0.25">
      <c r="A5852" s="16">
        <v>125005835</v>
      </c>
      <c r="B5852">
        <v>125005866</v>
      </c>
      <c r="C5852" t="s">
        <v>1735</v>
      </c>
      <c r="D5852" t="s">
        <v>3703</v>
      </c>
      <c r="E5852" t="str">
        <f t="shared" si="182"/>
        <v>125005835</v>
      </c>
      <c r="F5852" t="str">
        <f t="shared" si="183"/>
        <v>125005835.</v>
      </c>
      <c r="G5852" s="2">
        <v>2000134</v>
      </c>
      <c r="H5852" t="s">
        <v>8966</v>
      </c>
      <c r="I5852" t="s">
        <v>6652</v>
      </c>
      <c r="J5852">
        <v>391.25</v>
      </c>
      <c r="K5852" t="s">
        <v>20</v>
      </c>
      <c r="L5852" t="s">
        <v>359</v>
      </c>
      <c r="M5852" t="s">
        <v>29</v>
      </c>
      <c r="N5852" t="s">
        <v>30</v>
      </c>
      <c r="O5852" t="s">
        <v>23</v>
      </c>
      <c r="P5852" t="s">
        <v>24</v>
      </c>
      <c r="R5852" t="s">
        <v>3703</v>
      </c>
      <c r="S5852" s="5">
        <v>3.5715972222222221</v>
      </c>
    </row>
    <row r="5853" spans="1:19" x14ac:dyDescent="0.25">
      <c r="A5853" s="16">
        <v>125005836</v>
      </c>
      <c r="B5853">
        <v>125005867</v>
      </c>
      <c r="C5853" t="s">
        <v>1735</v>
      </c>
      <c r="D5853" t="s">
        <v>1258</v>
      </c>
      <c r="E5853" t="str">
        <f t="shared" si="182"/>
        <v>125005836</v>
      </c>
      <c r="F5853" t="str">
        <f t="shared" si="183"/>
        <v>125005836.</v>
      </c>
      <c r="G5853" s="2" t="s">
        <v>8848</v>
      </c>
      <c r="H5853" t="s">
        <v>8967</v>
      </c>
      <c r="I5853" t="s">
        <v>6652</v>
      </c>
      <c r="J5853" s="1">
        <v>3187.8</v>
      </c>
      <c r="K5853" t="s">
        <v>62</v>
      </c>
      <c r="L5853" t="s">
        <v>8850</v>
      </c>
      <c r="M5853" t="s">
        <v>29</v>
      </c>
      <c r="N5853" t="s">
        <v>111</v>
      </c>
      <c r="O5853" t="s">
        <v>23</v>
      </c>
      <c r="P5853" t="s">
        <v>24</v>
      </c>
      <c r="R5853" t="s">
        <v>1258</v>
      </c>
      <c r="S5853" s="6">
        <v>0.42277777777777775</v>
      </c>
    </row>
    <row r="5854" spans="1:19" x14ac:dyDescent="0.25">
      <c r="A5854" s="16">
        <v>125005837</v>
      </c>
      <c r="B5854">
        <v>125005868</v>
      </c>
      <c r="C5854" t="s">
        <v>1735</v>
      </c>
      <c r="D5854" t="s">
        <v>1258</v>
      </c>
      <c r="E5854" t="str">
        <f t="shared" si="182"/>
        <v>125005837</v>
      </c>
      <c r="F5854" t="str">
        <f t="shared" si="183"/>
        <v>125005837.</v>
      </c>
      <c r="G5854" s="2" t="s">
        <v>7460</v>
      </c>
      <c r="H5854" t="s">
        <v>8968</v>
      </c>
      <c r="I5854" t="s">
        <v>6652</v>
      </c>
      <c r="J5854">
        <v>434.7</v>
      </c>
      <c r="K5854" t="s">
        <v>62</v>
      </c>
      <c r="L5854" t="s">
        <v>359</v>
      </c>
      <c r="M5854" t="s">
        <v>29</v>
      </c>
      <c r="N5854" t="s">
        <v>111</v>
      </c>
      <c r="O5854" t="s">
        <v>23</v>
      </c>
      <c r="P5854" t="s">
        <v>24</v>
      </c>
      <c r="R5854" t="s">
        <v>1258</v>
      </c>
      <c r="S5854" s="6">
        <v>0.42341435185185183</v>
      </c>
    </row>
    <row r="5855" spans="1:19" x14ac:dyDescent="0.25">
      <c r="A5855" s="16">
        <v>125005838</v>
      </c>
      <c r="B5855">
        <v>125005869</v>
      </c>
      <c r="C5855" t="s">
        <v>1735</v>
      </c>
      <c r="D5855" t="s">
        <v>1258</v>
      </c>
      <c r="E5855" t="str">
        <f t="shared" si="182"/>
        <v>125005838</v>
      </c>
      <c r="F5855" t="str">
        <f t="shared" si="183"/>
        <v>125005838.</v>
      </c>
      <c r="G5855" s="2" t="s">
        <v>7218</v>
      </c>
      <c r="H5855" t="s">
        <v>8969</v>
      </c>
      <c r="I5855" t="s">
        <v>6652</v>
      </c>
      <c r="J5855" s="1">
        <v>1894.1</v>
      </c>
      <c r="K5855" t="s">
        <v>62</v>
      </c>
      <c r="L5855" t="s">
        <v>1257</v>
      </c>
      <c r="M5855" t="s">
        <v>29</v>
      </c>
      <c r="N5855" t="s">
        <v>111</v>
      </c>
      <c r="O5855" t="s">
        <v>23</v>
      </c>
      <c r="P5855" t="s">
        <v>24</v>
      </c>
      <c r="R5855" t="s">
        <v>1258</v>
      </c>
      <c r="S5855" s="6">
        <v>0.42440972222222223</v>
      </c>
    </row>
    <row r="5856" spans="1:19" x14ac:dyDescent="0.25">
      <c r="A5856" s="16">
        <v>125005839</v>
      </c>
      <c r="B5856">
        <v>125005870</v>
      </c>
      <c r="C5856" t="s">
        <v>1735</v>
      </c>
      <c r="D5856" t="s">
        <v>1258</v>
      </c>
      <c r="E5856" t="str">
        <f t="shared" si="182"/>
        <v>125005839</v>
      </c>
      <c r="F5856" t="str">
        <f t="shared" si="183"/>
        <v>125005839.</v>
      </c>
      <c r="G5856" s="2" t="s">
        <v>8848</v>
      </c>
      <c r="H5856" t="s">
        <v>8970</v>
      </c>
      <c r="I5856" t="s">
        <v>6652</v>
      </c>
      <c r="J5856" s="1">
        <v>1287.72</v>
      </c>
      <c r="K5856" t="s">
        <v>62</v>
      </c>
      <c r="M5856" t="s">
        <v>29</v>
      </c>
      <c r="N5856" t="s">
        <v>111</v>
      </c>
      <c r="O5856" t="s">
        <v>23</v>
      </c>
      <c r="P5856" t="s">
        <v>24</v>
      </c>
      <c r="R5856" t="s">
        <v>1258</v>
      </c>
      <c r="S5856" s="6">
        <v>0.43585648148148143</v>
      </c>
    </row>
    <row r="5857" spans="1:19" x14ac:dyDescent="0.25">
      <c r="A5857" s="16">
        <v>125005840</v>
      </c>
      <c r="B5857">
        <v>125005871</v>
      </c>
      <c r="C5857" t="s">
        <v>1735</v>
      </c>
      <c r="D5857" t="s">
        <v>5133</v>
      </c>
      <c r="E5857" t="str">
        <f t="shared" si="182"/>
        <v>125005840</v>
      </c>
      <c r="F5857" t="str">
        <f t="shared" si="183"/>
        <v>125005840.</v>
      </c>
      <c r="G5857" s="2" t="s">
        <v>8610</v>
      </c>
      <c r="H5857" t="s">
        <v>8971</v>
      </c>
      <c r="I5857" t="s">
        <v>1735</v>
      </c>
      <c r="J5857">
        <v>433.91</v>
      </c>
      <c r="K5857" t="s">
        <v>20</v>
      </c>
      <c r="M5857" t="s">
        <v>29</v>
      </c>
      <c r="N5857" t="s">
        <v>5502</v>
      </c>
      <c r="O5857" t="s">
        <v>23</v>
      </c>
      <c r="P5857" t="s">
        <v>24</v>
      </c>
      <c r="R5857" t="s">
        <v>5133</v>
      </c>
      <c r="S5857" s="6">
        <v>0.45439814814814811</v>
      </c>
    </row>
    <row r="5858" spans="1:19" x14ac:dyDescent="0.25">
      <c r="A5858" s="16">
        <v>125005841</v>
      </c>
      <c r="B5858">
        <v>125005872</v>
      </c>
      <c r="C5858" t="s">
        <v>1735</v>
      </c>
      <c r="D5858" t="s">
        <v>17</v>
      </c>
      <c r="E5858" t="str">
        <f t="shared" si="182"/>
        <v>125005841</v>
      </c>
      <c r="F5858" t="str">
        <f t="shared" si="183"/>
        <v>125005841.</v>
      </c>
      <c r="G5858" s="2" t="s">
        <v>8776</v>
      </c>
      <c r="H5858" t="s">
        <v>8972</v>
      </c>
      <c r="I5858" t="s">
        <v>1741</v>
      </c>
      <c r="J5858">
        <v>829.4</v>
      </c>
      <c r="K5858" t="s">
        <v>20</v>
      </c>
      <c r="M5858" t="s">
        <v>29</v>
      </c>
      <c r="N5858" t="s">
        <v>22</v>
      </c>
      <c r="O5858" t="s">
        <v>23</v>
      </c>
      <c r="P5858" t="s">
        <v>24</v>
      </c>
      <c r="R5858" t="s">
        <v>17</v>
      </c>
      <c r="S5858" s="6">
        <v>0.45623842592592595</v>
      </c>
    </row>
    <row r="5859" spans="1:19" x14ac:dyDescent="0.25">
      <c r="A5859" s="16">
        <v>125005842</v>
      </c>
      <c r="B5859">
        <v>125005873</v>
      </c>
      <c r="C5859" t="s">
        <v>1735</v>
      </c>
      <c r="D5859" t="s">
        <v>1123</v>
      </c>
      <c r="E5859" t="str">
        <f t="shared" si="182"/>
        <v>125005842</v>
      </c>
      <c r="F5859" t="str">
        <f t="shared" si="183"/>
        <v>125005842.</v>
      </c>
      <c r="G5859" s="2" t="s">
        <v>8920</v>
      </c>
      <c r="H5859" t="s">
        <v>8973</v>
      </c>
      <c r="I5859" t="s">
        <v>1741</v>
      </c>
      <c r="J5859">
        <v>671.48</v>
      </c>
      <c r="K5859" t="s">
        <v>62</v>
      </c>
      <c r="M5859" t="s">
        <v>29</v>
      </c>
      <c r="N5859" t="s">
        <v>5502</v>
      </c>
      <c r="O5859" t="s">
        <v>23</v>
      </c>
      <c r="P5859" t="s">
        <v>24</v>
      </c>
      <c r="R5859" t="s">
        <v>1123</v>
      </c>
      <c r="S5859" s="6">
        <v>0.45728009259259261</v>
      </c>
    </row>
    <row r="5860" spans="1:19" x14ac:dyDescent="0.25">
      <c r="A5860" s="16">
        <v>125005843</v>
      </c>
      <c r="B5860">
        <v>125005874</v>
      </c>
      <c r="C5860" t="s">
        <v>1735</v>
      </c>
      <c r="D5860" t="s">
        <v>3501</v>
      </c>
      <c r="E5860" t="str">
        <f t="shared" si="182"/>
        <v>125005843</v>
      </c>
      <c r="F5860" t="str">
        <f t="shared" si="183"/>
        <v>125005843.</v>
      </c>
      <c r="G5860" s="2">
        <v>125000022</v>
      </c>
      <c r="H5860" t="s">
        <v>8974</v>
      </c>
      <c r="I5860" t="s">
        <v>1735</v>
      </c>
      <c r="J5860">
        <v>735</v>
      </c>
      <c r="K5860" t="s">
        <v>62</v>
      </c>
      <c r="M5860" t="s">
        <v>29</v>
      </c>
      <c r="N5860" t="s">
        <v>3504</v>
      </c>
      <c r="O5860" t="s">
        <v>23</v>
      </c>
      <c r="P5860" t="s">
        <v>24</v>
      </c>
      <c r="R5860" t="s">
        <v>3501</v>
      </c>
      <c r="S5860" s="6">
        <v>0.4586574074074074</v>
      </c>
    </row>
    <row r="5861" spans="1:19" x14ac:dyDescent="0.25">
      <c r="A5861" s="16">
        <v>125005844</v>
      </c>
      <c r="B5861">
        <v>125005875</v>
      </c>
      <c r="C5861" t="s">
        <v>1735</v>
      </c>
      <c r="D5861" t="s">
        <v>228</v>
      </c>
      <c r="E5861" t="str">
        <f t="shared" si="182"/>
        <v>125005844</v>
      </c>
      <c r="F5861" t="str">
        <f t="shared" si="183"/>
        <v>125005844.</v>
      </c>
      <c r="G5861" s="2" t="s">
        <v>8975</v>
      </c>
      <c r="H5861" t="s">
        <v>8976</v>
      </c>
      <c r="I5861" t="s">
        <v>1735</v>
      </c>
      <c r="J5861">
        <v>709.28</v>
      </c>
      <c r="K5861" t="s">
        <v>20</v>
      </c>
      <c r="M5861" t="s">
        <v>29</v>
      </c>
      <c r="N5861" t="s">
        <v>111</v>
      </c>
      <c r="O5861" t="s">
        <v>23</v>
      </c>
      <c r="P5861" t="s">
        <v>24</v>
      </c>
      <c r="R5861" t="s">
        <v>228</v>
      </c>
      <c r="S5861" s="6">
        <v>0.53976851851851848</v>
      </c>
    </row>
    <row r="5862" spans="1:19" x14ac:dyDescent="0.25">
      <c r="A5862" s="16">
        <v>125005845</v>
      </c>
      <c r="B5862">
        <v>125005876</v>
      </c>
      <c r="C5862" t="s">
        <v>1735</v>
      </c>
      <c r="D5862" t="s">
        <v>2899</v>
      </c>
      <c r="E5862" t="str">
        <f t="shared" si="182"/>
        <v>125005845</v>
      </c>
      <c r="F5862" t="str">
        <f t="shared" si="183"/>
        <v>125005845.</v>
      </c>
      <c r="G5862" s="2">
        <v>4516582076</v>
      </c>
      <c r="H5862" t="s">
        <v>8977</v>
      </c>
      <c r="I5862" t="s">
        <v>6652</v>
      </c>
      <c r="J5862">
        <v>606.48</v>
      </c>
      <c r="K5862" t="s">
        <v>62</v>
      </c>
      <c r="L5862" t="s">
        <v>2558</v>
      </c>
      <c r="M5862" t="s">
        <v>29</v>
      </c>
      <c r="N5862" t="s">
        <v>111</v>
      </c>
      <c r="O5862" t="s">
        <v>23</v>
      </c>
      <c r="P5862" t="s">
        <v>24</v>
      </c>
      <c r="R5862" t="s">
        <v>2899</v>
      </c>
      <c r="S5862" s="6">
        <v>0.46271990740740737</v>
      </c>
    </row>
    <row r="5863" spans="1:19" x14ac:dyDescent="0.25">
      <c r="A5863" s="16">
        <v>125005846</v>
      </c>
      <c r="B5863">
        <v>125005877</v>
      </c>
      <c r="C5863" t="s">
        <v>1735</v>
      </c>
      <c r="D5863" t="s">
        <v>638</v>
      </c>
      <c r="E5863" t="str">
        <f t="shared" si="182"/>
        <v>125005846</v>
      </c>
      <c r="F5863" t="str">
        <f t="shared" si="183"/>
        <v>125005846.</v>
      </c>
      <c r="G5863" s="2" t="s">
        <v>8932</v>
      </c>
      <c r="H5863" t="s">
        <v>8978</v>
      </c>
      <c r="I5863" t="s">
        <v>6652</v>
      </c>
      <c r="J5863">
        <v>598.5</v>
      </c>
      <c r="K5863" t="s">
        <v>20</v>
      </c>
      <c r="M5863" t="s">
        <v>29</v>
      </c>
      <c r="N5863" t="s">
        <v>35</v>
      </c>
      <c r="O5863" t="s">
        <v>23</v>
      </c>
      <c r="P5863" t="s">
        <v>24</v>
      </c>
      <c r="R5863" t="s">
        <v>638</v>
      </c>
      <c r="S5863" s="6">
        <v>0.46372685185185186</v>
      </c>
    </row>
    <row r="5864" spans="1:19" x14ac:dyDescent="0.25">
      <c r="A5864" s="16">
        <v>125005847</v>
      </c>
      <c r="B5864">
        <v>125005878</v>
      </c>
      <c r="C5864" t="s">
        <v>1735</v>
      </c>
      <c r="D5864" t="s">
        <v>1818</v>
      </c>
      <c r="E5864" t="str">
        <f t="shared" si="182"/>
        <v>125005847</v>
      </c>
      <c r="F5864" t="str">
        <f t="shared" si="183"/>
        <v>125005847.</v>
      </c>
      <c r="G5864" s="2">
        <v>8551</v>
      </c>
      <c r="H5864" t="s">
        <v>8979</v>
      </c>
      <c r="I5864" t="s">
        <v>8980</v>
      </c>
      <c r="J5864" s="1">
        <v>1732.5</v>
      </c>
      <c r="K5864" t="s">
        <v>62</v>
      </c>
      <c r="M5864" t="s">
        <v>29</v>
      </c>
      <c r="N5864" t="s">
        <v>30</v>
      </c>
      <c r="O5864" t="s">
        <v>23</v>
      </c>
      <c r="P5864" t="s">
        <v>24</v>
      </c>
      <c r="R5864" t="s">
        <v>1818</v>
      </c>
      <c r="S5864" s="6">
        <v>0.50103009259259257</v>
      </c>
    </row>
    <row r="5865" spans="1:19" x14ac:dyDescent="0.25">
      <c r="A5865" s="16">
        <v>125005848</v>
      </c>
      <c r="B5865">
        <v>125005879</v>
      </c>
      <c r="C5865" t="s">
        <v>1735</v>
      </c>
      <c r="D5865" t="s">
        <v>115</v>
      </c>
      <c r="E5865" t="str">
        <f t="shared" si="182"/>
        <v>125005848</v>
      </c>
      <c r="F5865" t="str">
        <f t="shared" si="183"/>
        <v>125005848.</v>
      </c>
      <c r="G5865" s="2" t="s">
        <v>8981</v>
      </c>
      <c r="H5865" t="s">
        <v>8982</v>
      </c>
      <c r="I5865" t="s">
        <v>1800</v>
      </c>
      <c r="J5865">
        <v>588</v>
      </c>
      <c r="K5865" t="s">
        <v>20</v>
      </c>
      <c r="M5865" t="s">
        <v>29</v>
      </c>
      <c r="N5865" t="s">
        <v>5502</v>
      </c>
      <c r="O5865" t="s">
        <v>23</v>
      </c>
      <c r="P5865" t="s">
        <v>24</v>
      </c>
      <c r="R5865" t="s">
        <v>115</v>
      </c>
      <c r="S5865" s="6">
        <v>0.51700231481481485</v>
      </c>
    </row>
    <row r="5866" spans="1:19" x14ac:dyDescent="0.25">
      <c r="A5866" s="16">
        <v>125005849</v>
      </c>
      <c r="B5866">
        <v>125005880</v>
      </c>
      <c r="C5866" t="s">
        <v>1735</v>
      </c>
      <c r="D5866" t="s">
        <v>115</v>
      </c>
      <c r="E5866" t="str">
        <f t="shared" si="182"/>
        <v>125005849</v>
      </c>
      <c r="F5866" t="str">
        <f t="shared" si="183"/>
        <v>125005849.</v>
      </c>
      <c r="G5866" s="2" t="s">
        <v>46</v>
      </c>
      <c r="H5866" t="s">
        <v>8983</v>
      </c>
      <c r="I5866" t="s">
        <v>1800</v>
      </c>
      <c r="J5866">
        <v>66.989999999999995</v>
      </c>
      <c r="K5866" t="s">
        <v>20</v>
      </c>
      <c r="M5866" t="s">
        <v>29</v>
      </c>
      <c r="N5866" t="s">
        <v>5502</v>
      </c>
      <c r="O5866" t="s">
        <v>23</v>
      </c>
      <c r="P5866" t="s">
        <v>24</v>
      </c>
      <c r="R5866" t="s">
        <v>115</v>
      </c>
      <c r="S5866" s="6">
        <v>0.5204050925925926</v>
      </c>
    </row>
    <row r="5867" spans="1:19" x14ac:dyDescent="0.25">
      <c r="A5867" s="16">
        <v>125005850</v>
      </c>
      <c r="B5867">
        <v>125005881</v>
      </c>
      <c r="C5867" t="s">
        <v>1735</v>
      </c>
      <c r="D5867" t="s">
        <v>93</v>
      </c>
      <c r="E5867" t="str">
        <f t="shared" si="182"/>
        <v>125005850</v>
      </c>
      <c r="F5867" t="str">
        <f t="shared" si="183"/>
        <v>125005850.</v>
      </c>
      <c r="G5867" s="2" t="s">
        <v>222</v>
      </c>
      <c r="H5867" t="s">
        <v>8984</v>
      </c>
      <c r="I5867" t="s">
        <v>1735</v>
      </c>
      <c r="J5867">
        <v>241.3</v>
      </c>
      <c r="K5867" t="s">
        <v>20</v>
      </c>
      <c r="M5867" t="s">
        <v>29</v>
      </c>
      <c r="N5867" t="s">
        <v>111</v>
      </c>
      <c r="O5867" t="s">
        <v>23</v>
      </c>
      <c r="P5867" t="s">
        <v>24</v>
      </c>
      <c r="R5867" t="s">
        <v>93</v>
      </c>
      <c r="S5867" s="6">
        <v>0.52199074074074081</v>
      </c>
    </row>
    <row r="5868" spans="1:19" x14ac:dyDescent="0.25">
      <c r="A5868" s="16">
        <v>125005851</v>
      </c>
      <c r="B5868">
        <v>125005882</v>
      </c>
      <c r="C5868" t="s">
        <v>1735</v>
      </c>
      <c r="D5868" t="s">
        <v>93</v>
      </c>
      <c r="E5868" t="str">
        <f t="shared" si="182"/>
        <v>125005851</v>
      </c>
      <c r="F5868" t="str">
        <f t="shared" si="183"/>
        <v>125005851.</v>
      </c>
      <c r="G5868" s="2" t="s">
        <v>46</v>
      </c>
      <c r="H5868" t="s">
        <v>8985</v>
      </c>
      <c r="I5868" t="s">
        <v>1735</v>
      </c>
      <c r="J5868">
        <v>40.01</v>
      </c>
      <c r="K5868" t="s">
        <v>20</v>
      </c>
      <c r="M5868" t="s">
        <v>29</v>
      </c>
      <c r="N5868" t="s">
        <v>82</v>
      </c>
      <c r="O5868" t="s">
        <v>23</v>
      </c>
      <c r="P5868" t="s">
        <v>24</v>
      </c>
      <c r="R5868" t="s">
        <v>93</v>
      </c>
      <c r="S5868" s="6">
        <v>0.52805555555555561</v>
      </c>
    </row>
    <row r="5869" spans="1:19" x14ac:dyDescent="0.25">
      <c r="A5869" s="16">
        <v>125005852</v>
      </c>
      <c r="B5869">
        <v>125005883</v>
      </c>
      <c r="C5869" t="s">
        <v>1735</v>
      </c>
      <c r="D5869" t="s">
        <v>798</v>
      </c>
      <c r="E5869" t="str">
        <f t="shared" si="182"/>
        <v>125005852</v>
      </c>
      <c r="F5869" t="str">
        <f t="shared" si="183"/>
        <v>125005852.</v>
      </c>
      <c r="G5869" s="2" t="s">
        <v>8986</v>
      </c>
      <c r="H5869" t="s">
        <v>8987</v>
      </c>
      <c r="I5869" t="s">
        <v>1735</v>
      </c>
      <c r="J5869">
        <v>145.11000000000001</v>
      </c>
      <c r="K5869" t="s">
        <v>62</v>
      </c>
      <c r="M5869" t="s">
        <v>29</v>
      </c>
      <c r="N5869" t="s">
        <v>22</v>
      </c>
      <c r="O5869" t="s">
        <v>23</v>
      </c>
      <c r="P5869" t="s">
        <v>24</v>
      </c>
      <c r="R5869" t="s">
        <v>798</v>
      </c>
      <c r="S5869" s="6">
        <v>0.53266203703703707</v>
      </c>
    </row>
    <row r="5870" spans="1:19" x14ac:dyDescent="0.25">
      <c r="A5870" s="16">
        <v>125005853</v>
      </c>
      <c r="B5870">
        <v>125005884</v>
      </c>
      <c r="C5870" t="s">
        <v>1735</v>
      </c>
      <c r="D5870" t="s">
        <v>798</v>
      </c>
      <c r="E5870" t="str">
        <f t="shared" si="182"/>
        <v>125005853</v>
      </c>
      <c r="F5870" t="str">
        <f t="shared" si="183"/>
        <v>125005853.</v>
      </c>
      <c r="G5870" s="2" t="s">
        <v>8988</v>
      </c>
      <c r="H5870" t="s">
        <v>8989</v>
      </c>
      <c r="I5870" t="s">
        <v>1735</v>
      </c>
      <c r="J5870">
        <v>266.18</v>
      </c>
      <c r="K5870" t="s">
        <v>62</v>
      </c>
      <c r="M5870" t="s">
        <v>29</v>
      </c>
      <c r="N5870" t="s">
        <v>22</v>
      </c>
      <c r="O5870" t="s">
        <v>23</v>
      </c>
      <c r="P5870" t="s">
        <v>24</v>
      </c>
      <c r="R5870" t="s">
        <v>798</v>
      </c>
      <c r="S5870" s="6">
        <v>0.53412037037037041</v>
      </c>
    </row>
    <row r="5871" spans="1:19" x14ac:dyDescent="0.25">
      <c r="A5871" s="16">
        <v>125005854</v>
      </c>
      <c r="B5871">
        <v>125005885</v>
      </c>
      <c r="C5871" t="s">
        <v>1735</v>
      </c>
      <c r="D5871" t="s">
        <v>93</v>
      </c>
      <c r="E5871" t="str">
        <f t="shared" si="182"/>
        <v>125005854</v>
      </c>
      <c r="F5871" t="str">
        <f t="shared" si="183"/>
        <v>125005854.</v>
      </c>
      <c r="G5871" s="2" t="s">
        <v>222</v>
      </c>
      <c r="H5871" t="s">
        <v>8990</v>
      </c>
      <c r="I5871" t="s">
        <v>1735</v>
      </c>
      <c r="J5871">
        <v>12.63</v>
      </c>
      <c r="K5871" t="s">
        <v>20</v>
      </c>
      <c r="M5871" t="s">
        <v>21</v>
      </c>
      <c r="N5871" t="s">
        <v>8000</v>
      </c>
      <c r="O5871" t="s">
        <v>23</v>
      </c>
      <c r="P5871" t="s">
        <v>24</v>
      </c>
      <c r="R5871" t="s">
        <v>93</v>
      </c>
      <c r="S5871" s="6">
        <v>0.5524189814814815</v>
      </c>
    </row>
    <row r="5872" spans="1:19" x14ac:dyDescent="0.25">
      <c r="A5872" s="16" t="e">
        <v>#VALUE!</v>
      </c>
      <c r="B5872">
        <v>125005886</v>
      </c>
      <c r="C5872" t="s">
        <v>1735</v>
      </c>
      <c r="D5872" t="s">
        <v>1852</v>
      </c>
      <c r="E5872" t="e">
        <f t="shared" si="182"/>
        <v>#VALUE!</v>
      </c>
      <c r="F5872" t="e">
        <f t="shared" si="183"/>
        <v>#VALUE!</v>
      </c>
      <c r="G5872" s="3">
        <v>45658</v>
      </c>
      <c r="H5872" t="s">
        <v>8991</v>
      </c>
      <c r="I5872" t="s">
        <v>107</v>
      </c>
      <c r="J5872" s="1">
        <v>54614.18</v>
      </c>
      <c r="K5872" t="s">
        <v>20</v>
      </c>
      <c r="M5872" t="s">
        <v>29</v>
      </c>
      <c r="N5872" t="s">
        <v>1854</v>
      </c>
      <c r="O5872" t="s">
        <v>23</v>
      </c>
      <c r="P5872" t="s">
        <v>24</v>
      </c>
      <c r="R5872" t="s">
        <v>1852</v>
      </c>
      <c r="S5872" s="6">
        <v>0.57722222222222219</v>
      </c>
    </row>
    <row r="5873" spans="1:19" x14ac:dyDescent="0.25">
      <c r="A5873" s="16">
        <v>125005856</v>
      </c>
      <c r="B5873">
        <v>125005887</v>
      </c>
      <c r="C5873" t="s">
        <v>1735</v>
      </c>
      <c r="D5873" t="s">
        <v>93</v>
      </c>
      <c r="E5873" t="str">
        <f t="shared" si="182"/>
        <v>125005856</v>
      </c>
      <c r="F5873" t="str">
        <f t="shared" si="183"/>
        <v>125005856.</v>
      </c>
      <c r="G5873" s="2" t="s">
        <v>46</v>
      </c>
      <c r="H5873" t="s">
        <v>8992</v>
      </c>
      <c r="I5873" t="s">
        <v>1735</v>
      </c>
      <c r="J5873">
        <v>882</v>
      </c>
      <c r="K5873" t="s">
        <v>20</v>
      </c>
      <c r="M5873" t="s">
        <v>29</v>
      </c>
      <c r="N5873" t="s">
        <v>82</v>
      </c>
      <c r="O5873" t="s">
        <v>23</v>
      </c>
      <c r="P5873" t="s">
        <v>24</v>
      </c>
      <c r="R5873" t="s">
        <v>93</v>
      </c>
      <c r="S5873" s="6">
        <v>0.61348379629629635</v>
      </c>
    </row>
    <row r="5874" spans="1:19" x14ac:dyDescent="0.25">
      <c r="A5874" s="16">
        <v>125005857</v>
      </c>
      <c r="B5874">
        <v>125005888</v>
      </c>
      <c r="C5874" t="s">
        <v>1735</v>
      </c>
      <c r="D5874" t="s">
        <v>93</v>
      </c>
      <c r="E5874" t="str">
        <f t="shared" si="182"/>
        <v>125005857</v>
      </c>
      <c r="F5874" t="str">
        <f t="shared" si="183"/>
        <v>125005857.</v>
      </c>
      <c r="G5874" s="2" t="s">
        <v>46</v>
      </c>
      <c r="H5874" t="s">
        <v>8993</v>
      </c>
      <c r="I5874" t="s">
        <v>1735</v>
      </c>
      <c r="J5874">
        <v>55</v>
      </c>
      <c r="K5874" t="s">
        <v>20</v>
      </c>
      <c r="M5874" t="s">
        <v>29</v>
      </c>
      <c r="N5874" t="s">
        <v>82</v>
      </c>
      <c r="O5874" t="s">
        <v>23</v>
      </c>
      <c r="P5874" t="s">
        <v>24</v>
      </c>
      <c r="R5874" t="s">
        <v>93</v>
      </c>
      <c r="S5874" s="6">
        <v>0.61390046296296297</v>
      </c>
    </row>
    <row r="5875" spans="1:19" x14ac:dyDescent="0.25">
      <c r="A5875" s="16">
        <v>125005858</v>
      </c>
      <c r="B5875">
        <v>125005889</v>
      </c>
      <c r="C5875" t="s">
        <v>1735</v>
      </c>
      <c r="D5875" t="s">
        <v>1626</v>
      </c>
      <c r="E5875" t="str">
        <f t="shared" si="182"/>
        <v>125005858</v>
      </c>
      <c r="F5875" t="str">
        <f t="shared" si="183"/>
        <v>125005858.</v>
      </c>
      <c r="G5875" s="2">
        <v>8553</v>
      </c>
      <c r="H5875" t="s">
        <v>8994</v>
      </c>
      <c r="I5875" t="s">
        <v>1800</v>
      </c>
      <c r="J5875" s="1">
        <v>3234</v>
      </c>
      <c r="K5875" t="s">
        <v>62</v>
      </c>
      <c r="M5875" t="s">
        <v>29</v>
      </c>
      <c r="N5875" t="s">
        <v>30</v>
      </c>
      <c r="O5875" t="s">
        <v>23</v>
      </c>
      <c r="P5875" t="s">
        <v>24</v>
      </c>
      <c r="R5875" t="s">
        <v>1626</v>
      </c>
      <c r="S5875" s="6">
        <v>0.62934027777777779</v>
      </c>
    </row>
    <row r="5876" spans="1:19" x14ac:dyDescent="0.25">
      <c r="A5876" s="16">
        <v>125005859</v>
      </c>
      <c r="B5876">
        <v>125005890</v>
      </c>
      <c r="C5876" t="s">
        <v>1735</v>
      </c>
      <c r="D5876" t="s">
        <v>66</v>
      </c>
      <c r="E5876" t="str">
        <f t="shared" si="182"/>
        <v>125005859</v>
      </c>
      <c r="F5876" t="str">
        <f t="shared" si="183"/>
        <v>125005859.</v>
      </c>
      <c r="G5876" s="2" t="s">
        <v>8995</v>
      </c>
      <c r="H5876" t="s">
        <v>8996</v>
      </c>
      <c r="I5876" t="s">
        <v>6652</v>
      </c>
      <c r="J5876" s="1">
        <v>1411.2</v>
      </c>
      <c r="K5876" t="s">
        <v>62</v>
      </c>
      <c r="M5876" t="s">
        <v>29</v>
      </c>
      <c r="N5876" t="s">
        <v>44</v>
      </c>
      <c r="O5876" t="s">
        <v>23</v>
      </c>
      <c r="P5876" t="s">
        <v>24</v>
      </c>
      <c r="R5876" t="s">
        <v>66</v>
      </c>
      <c r="S5876" s="6">
        <v>0.6325925925925926</v>
      </c>
    </row>
    <row r="5877" spans="1:19" x14ac:dyDescent="0.25">
      <c r="A5877" s="16">
        <v>125005860</v>
      </c>
      <c r="B5877">
        <v>125005891</v>
      </c>
      <c r="C5877" t="s">
        <v>1735</v>
      </c>
      <c r="D5877" t="s">
        <v>231</v>
      </c>
      <c r="E5877" t="str">
        <f t="shared" si="182"/>
        <v>125005860</v>
      </c>
      <c r="F5877" t="str">
        <f t="shared" si="183"/>
        <v>125005860.</v>
      </c>
      <c r="G5877" s="2">
        <v>6798</v>
      </c>
      <c r="H5877" t="s">
        <v>8997</v>
      </c>
      <c r="I5877" t="s">
        <v>6652</v>
      </c>
      <c r="J5877" s="1">
        <v>7427.75</v>
      </c>
      <c r="K5877" t="s">
        <v>62</v>
      </c>
      <c r="M5877" t="s">
        <v>29</v>
      </c>
      <c r="N5877" t="s">
        <v>55</v>
      </c>
      <c r="O5877" t="s">
        <v>23</v>
      </c>
      <c r="P5877" t="s">
        <v>24</v>
      </c>
      <c r="R5877" t="s">
        <v>231</v>
      </c>
      <c r="S5877" s="6">
        <v>0.64519675925925923</v>
      </c>
    </row>
    <row r="5878" spans="1:19" x14ac:dyDescent="0.25">
      <c r="A5878" s="16">
        <v>125005855</v>
      </c>
      <c r="B5878">
        <v>125005892</v>
      </c>
      <c r="C5878" t="s">
        <v>1735</v>
      </c>
      <c r="D5878" t="s">
        <v>272</v>
      </c>
      <c r="E5878" t="str">
        <f t="shared" si="182"/>
        <v>125005855</v>
      </c>
      <c r="F5878" t="str">
        <f t="shared" si="183"/>
        <v>125005855.</v>
      </c>
      <c r="G5878" s="2" t="s">
        <v>8998</v>
      </c>
      <c r="H5878" t="s">
        <v>8999</v>
      </c>
      <c r="I5878" t="s">
        <v>8980</v>
      </c>
      <c r="J5878" s="1">
        <v>3827.25</v>
      </c>
      <c r="K5878" t="s">
        <v>62</v>
      </c>
      <c r="M5878" t="s">
        <v>29</v>
      </c>
      <c r="N5878" t="s">
        <v>55</v>
      </c>
      <c r="O5878" t="s">
        <v>23</v>
      </c>
      <c r="P5878" t="s">
        <v>24</v>
      </c>
      <c r="R5878" t="s">
        <v>272</v>
      </c>
      <c r="S5878" s="6">
        <v>0.64995370370370364</v>
      </c>
    </row>
    <row r="5879" spans="1:19" x14ac:dyDescent="0.25">
      <c r="A5879" s="16">
        <v>125005861</v>
      </c>
      <c r="B5879">
        <v>125005893</v>
      </c>
      <c r="C5879" t="s">
        <v>1735</v>
      </c>
      <c r="D5879" t="s">
        <v>164</v>
      </c>
      <c r="E5879" t="str">
        <f t="shared" si="182"/>
        <v>125005861</v>
      </c>
      <c r="F5879" t="str">
        <f t="shared" si="183"/>
        <v>125005861.</v>
      </c>
      <c r="G5879" s="2">
        <v>8461</v>
      </c>
      <c r="H5879" t="s">
        <v>9000</v>
      </c>
      <c r="I5879" t="s">
        <v>6646</v>
      </c>
      <c r="J5879">
        <v>790.65</v>
      </c>
      <c r="K5879" t="s">
        <v>62</v>
      </c>
      <c r="M5879" t="s">
        <v>29</v>
      </c>
      <c r="N5879" t="s">
        <v>55</v>
      </c>
      <c r="O5879" t="s">
        <v>23</v>
      </c>
      <c r="P5879" t="s">
        <v>24</v>
      </c>
      <c r="R5879" t="s">
        <v>164</v>
      </c>
      <c r="S5879" s="6">
        <v>0.65289351851851851</v>
      </c>
    </row>
    <row r="5880" spans="1:19" x14ac:dyDescent="0.25">
      <c r="A5880" s="16">
        <v>125005862</v>
      </c>
      <c r="B5880">
        <v>125005894</v>
      </c>
      <c r="C5880" t="s">
        <v>1735</v>
      </c>
      <c r="D5880" t="s">
        <v>2146</v>
      </c>
      <c r="E5880" t="str">
        <f t="shared" si="182"/>
        <v>125005862</v>
      </c>
      <c r="F5880" t="str">
        <f t="shared" si="183"/>
        <v>125005862.</v>
      </c>
      <c r="G5880" s="2" t="s">
        <v>9001</v>
      </c>
      <c r="H5880" t="s">
        <v>9002</v>
      </c>
      <c r="I5880" t="s">
        <v>6652</v>
      </c>
      <c r="J5880" s="1">
        <v>8392.6</v>
      </c>
      <c r="K5880" t="s">
        <v>62</v>
      </c>
      <c r="M5880" t="s">
        <v>29</v>
      </c>
      <c r="N5880" t="s">
        <v>255</v>
      </c>
      <c r="O5880" t="s">
        <v>23</v>
      </c>
      <c r="P5880" t="s">
        <v>24</v>
      </c>
      <c r="R5880" t="s">
        <v>2146</v>
      </c>
      <c r="S5880" s="6">
        <v>0.66321759259259261</v>
      </c>
    </row>
    <row r="5881" spans="1:19" x14ac:dyDescent="0.25">
      <c r="A5881" s="16">
        <v>125005863</v>
      </c>
      <c r="B5881">
        <v>125005895</v>
      </c>
      <c r="C5881" t="s">
        <v>1735</v>
      </c>
      <c r="D5881" t="s">
        <v>3501</v>
      </c>
      <c r="E5881" t="str">
        <f t="shared" si="182"/>
        <v>125005863</v>
      </c>
      <c r="F5881" t="str">
        <f t="shared" si="183"/>
        <v>125005863.</v>
      </c>
      <c r="G5881" s="2">
        <v>125000023</v>
      </c>
      <c r="H5881" t="s">
        <v>9003</v>
      </c>
      <c r="I5881" t="s">
        <v>1735</v>
      </c>
      <c r="J5881">
        <v>118.86</v>
      </c>
      <c r="K5881" t="s">
        <v>62</v>
      </c>
      <c r="M5881" t="s">
        <v>29</v>
      </c>
      <c r="N5881" t="s">
        <v>3504</v>
      </c>
      <c r="O5881" t="s">
        <v>23</v>
      </c>
      <c r="P5881" t="s">
        <v>24</v>
      </c>
      <c r="R5881" t="s">
        <v>3501</v>
      </c>
      <c r="S5881" s="6">
        <v>0.66704861111111102</v>
      </c>
    </row>
    <row r="5882" spans="1:19" x14ac:dyDescent="0.25">
      <c r="A5882" s="16">
        <v>125005864</v>
      </c>
      <c r="B5882">
        <v>125005896</v>
      </c>
      <c r="C5882" t="s">
        <v>1735</v>
      </c>
      <c r="D5882" t="s">
        <v>4846</v>
      </c>
      <c r="E5882" t="str">
        <f t="shared" si="182"/>
        <v>125005864</v>
      </c>
      <c r="F5882" t="str">
        <f t="shared" si="183"/>
        <v>125005864.</v>
      </c>
      <c r="G5882" s="2" t="s">
        <v>8526</v>
      </c>
      <c r="H5882" t="s">
        <v>9004</v>
      </c>
      <c r="I5882" t="s">
        <v>1800</v>
      </c>
      <c r="J5882" s="1">
        <v>5655.41</v>
      </c>
      <c r="K5882" t="s">
        <v>62</v>
      </c>
      <c r="L5882" t="s">
        <v>378</v>
      </c>
      <c r="M5882" t="s">
        <v>29</v>
      </c>
      <c r="N5882" t="s">
        <v>111</v>
      </c>
      <c r="O5882" t="s">
        <v>23</v>
      </c>
      <c r="P5882" t="s">
        <v>24</v>
      </c>
      <c r="R5882" t="s">
        <v>4846</v>
      </c>
      <c r="S5882" s="6">
        <v>0.67017361111111118</v>
      </c>
    </row>
    <row r="5883" spans="1:19" x14ac:dyDescent="0.25">
      <c r="A5883" s="16">
        <v>125005865</v>
      </c>
      <c r="B5883">
        <v>125005897</v>
      </c>
      <c r="C5883" t="s">
        <v>1735</v>
      </c>
      <c r="D5883" t="s">
        <v>4846</v>
      </c>
      <c r="E5883" t="str">
        <f t="shared" si="182"/>
        <v>125005865</v>
      </c>
      <c r="F5883" t="str">
        <f t="shared" si="183"/>
        <v>125005865.</v>
      </c>
      <c r="G5883" s="2" t="s">
        <v>9005</v>
      </c>
      <c r="H5883" t="s">
        <v>9006</v>
      </c>
      <c r="I5883" t="s">
        <v>1800</v>
      </c>
      <c r="J5883">
        <v>974.06</v>
      </c>
      <c r="K5883" t="s">
        <v>62</v>
      </c>
      <c r="M5883" t="s">
        <v>29</v>
      </c>
      <c r="N5883" t="s">
        <v>111</v>
      </c>
      <c r="O5883" t="s">
        <v>23</v>
      </c>
      <c r="P5883" t="s">
        <v>24</v>
      </c>
      <c r="R5883" t="s">
        <v>4846</v>
      </c>
      <c r="S5883" s="6">
        <v>0.67523148148148149</v>
      </c>
    </row>
    <row r="5884" spans="1:19" x14ac:dyDescent="0.25">
      <c r="A5884" s="16">
        <v>125005866</v>
      </c>
      <c r="B5884">
        <v>125005898</v>
      </c>
      <c r="C5884" t="s">
        <v>1735</v>
      </c>
      <c r="D5884" t="s">
        <v>1174</v>
      </c>
      <c r="E5884" t="str">
        <f t="shared" si="182"/>
        <v>125005866</v>
      </c>
      <c r="F5884" t="str">
        <f t="shared" si="183"/>
        <v>125005866.</v>
      </c>
      <c r="G5884" s="2" t="s">
        <v>46</v>
      </c>
      <c r="H5884" t="s">
        <v>9007</v>
      </c>
      <c r="I5884" t="s">
        <v>6652</v>
      </c>
      <c r="J5884" s="1">
        <v>4918.7299999999996</v>
      </c>
      <c r="K5884" t="s">
        <v>20</v>
      </c>
      <c r="M5884" t="s">
        <v>29</v>
      </c>
      <c r="N5884" t="s">
        <v>8000</v>
      </c>
      <c r="O5884" t="s">
        <v>23</v>
      </c>
      <c r="P5884" t="s">
        <v>24</v>
      </c>
      <c r="R5884" t="s">
        <v>1174</v>
      </c>
      <c r="S5884" s="6">
        <v>0.68687500000000001</v>
      </c>
    </row>
    <row r="5885" spans="1:19" x14ac:dyDescent="0.25">
      <c r="A5885" s="16">
        <v>125005867</v>
      </c>
      <c r="B5885">
        <v>125005899</v>
      </c>
      <c r="C5885" t="s">
        <v>1735</v>
      </c>
      <c r="D5885" t="s">
        <v>3501</v>
      </c>
      <c r="E5885" t="str">
        <f t="shared" si="182"/>
        <v>125005867</v>
      </c>
      <c r="F5885" t="str">
        <f t="shared" si="183"/>
        <v>125005867.</v>
      </c>
      <c r="G5885" s="2">
        <v>125000024</v>
      </c>
      <c r="H5885" t="s">
        <v>9008</v>
      </c>
      <c r="I5885" t="s">
        <v>1735</v>
      </c>
      <c r="J5885" s="1">
        <v>15138.9</v>
      </c>
      <c r="K5885" t="s">
        <v>62</v>
      </c>
      <c r="M5885" t="s">
        <v>29</v>
      </c>
      <c r="N5885" t="s">
        <v>3504</v>
      </c>
      <c r="O5885" t="s">
        <v>23</v>
      </c>
      <c r="P5885" t="s">
        <v>24</v>
      </c>
      <c r="R5885" t="s">
        <v>3501</v>
      </c>
      <c r="S5885" s="6">
        <v>0.70120370370370377</v>
      </c>
    </row>
    <row r="5886" spans="1:19" x14ac:dyDescent="0.25">
      <c r="A5886" s="16">
        <v>125005868</v>
      </c>
      <c r="B5886">
        <v>125005900</v>
      </c>
      <c r="C5886" t="s">
        <v>1735</v>
      </c>
      <c r="D5886" t="s">
        <v>9009</v>
      </c>
      <c r="E5886" t="str">
        <f t="shared" si="182"/>
        <v>125005868</v>
      </c>
      <c r="F5886" t="str">
        <f t="shared" si="183"/>
        <v>125005868.</v>
      </c>
      <c r="G5886" s="2">
        <v>168271</v>
      </c>
      <c r="H5886" t="s">
        <v>9010</v>
      </c>
      <c r="I5886" t="s">
        <v>1800</v>
      </c>
      <c r="J5886" s="1">
        <v>13498.8</v>
      </c>
      <c r="K5886" t="s">
        <v>20</v>
      </c>
      <c r="M5886" t="s">
        <v>29</v>
      </c>
      <c r="N5886" t="s">
        <v>111</v>
      </c>
      <c r="O5886" t="s">
        <v>23</v>
      </c>
      <c r="P5886" t="s">
        <v>24</v>
      </c>
      <c r="R5886" t="s">
        <v>9009</v>
      </c>
      <c r="S5886" s="6">
        <v>0.71403935185185186</v>
      </c>
    </row>
    <row r="5887" spans="1:19" x14ac:dyDescent="0.25">
      <c r="A5887" s="16">
        <v>125005869</v>
      </c>
      <c r="B5887">
        <v>125005901</v>
      </c>
      <c r="C5887" t="s">
        <v>1735</v>
      </c>
      <c r="D5887" t="s">
        <v>178</v>
      </c>
      <c r="E5887" t="str">
        <f t="shared" si="182"/>
        <v>125005869</v>
      </c>
      <c r="F5887" t="str">
        <f t="shared" si="183"/>
        <v>125005869.</v>
      </c>
      <c r="G5887" s="2" t="s">
        <v>9011</v>
      </c>
      <c r="H5887" t="s">
        <v>9012</v>
      </c>
      <c r="I5887" t="s">
        <v>6652</v>
      </c>
      <c r="J5887" s="1">
        <v>7068.08</v>
      </c>
      <c r="K5887" t="s">
        <v>62</v>
      </c>
      <c r="M5887" t="s">
        <v>29</v>
      </c>
      <c r="N5887" t="s">
        <v>181</v>
      </c>
      <c r="O5887" t="s">
        <v>23</v>
      </c>
      <c r="P5887" t="s">
        <v>24</v>
      </c>
      <c r="R5887" t="s">
        <v>178</v>
      </c>
      <c r="S5887" s="6">
        <v>0.71607638888888892</v>
      </c>
    </row>
    <row r="5888" spans="1:19" x14ac:dyDescent="0.25">
      <c r="A5888" s="16">
        <v>125005870</v>
      </c>
      <c r="B5888">
        <v>125005902</v>
      </c>
      <c r="C5888" t="s">
        <v>1735</v>
      </c>
      <c r="D5888" t="s">
        <v>827</v>
      </c>
      <c r="E5888" t="str">
        <f t="shared" si="182"/>
        <v>125005870</v>
      </c>
      <c r="F5888" t="str">
        <f t="shared" si="183"/>
        <v>125005870.</v>
      </c>
      <c r="G5888" s="2">
        <v>8462</v>
      </c>
      <c r="H5888" t="s">
        <v>9013</v>
      </c>
      <c r="I5888" t="s">
        <v>6646</v>
      </c>
      <c r="J5888">
        <v>590.63</v>
      </c>
      <c r="K5888" t="s">
        <v>62</v>
      </c>
      <c r="M5888" t="s">
        <v>29</v>
      </c>
      <c r="N5888" t="s">
        <v>55</v>
      </c>
      <c r="O5888" t="s">
        <v>23</v>
      </c>
      <c r="P5888" t="s">
        <v>24</v>
      </c>
      <c r="R5888" t="s">
        <v>827</v>
      </c>
      <c r="S5888" s="6">
        <v>0.72575231481481473</v>
      </c>
    </row>
    <row r="5889" spans="1:19" x14ac:dyDescent="0.25">
      <c r="A5889" s="16">
        <v>125005871</v>
      </c>
      <c r="B5889">
        <v>125005903</v>
      </c>
      <c r="C5889" t="s">
        <v>1735</v>
      </c>
      <c r="D5889" t="s">
        <v>298</v>
      </c>
      <c r="E5889" t="str">
        <f t="shared" si="182"/>
        <v>125005871</v>
      </c>
      <c r="F5889" t="str">
        <f t="shared" si="183"/>
        <v>125005871.</v>
      </c>
      <c r="G5889" s="2" t="s">
        <v>9014</v>
      </c>
      <c r="H5889" t="s">
        <v>9015</v>
      </c>
      <c r="I5889" t="s">
        <v>6646</v>
      </c>
      <c r="J5889" s="1">
        <v>1233.3800000000001</v>
      </c>
      <c r="K5889" t="s">
        <v>62</v>
      </c>
      <c r="M5889" t="s">
        <v>29</v>
      </c>
      <c r="N5889" t="s">
        <v>71</v>
      </c>
      <c r="O5889" t="s">
        <v>23</v>
      </c>
      <c r="P5889" t="s">
        <v>24</v>
      </c>
      <c r="R5889" t="s">
        <v>298</v>
      </c>
      <c r="S5889" s="6">
        <v>0.72964120370370367</v>
      </c>
    </row>
    <row r="5890" spans="1:19" x14ac:dyDescent="0.25">
      <c r="A5890" s="16">
        <v>125005872</v>
      </c>
      <c r="B5890">
        <v>125005904</v>
      </c>
      <c r="C5890" t="s">
        <v>1735</v>
      </c>
      <c r="D5890" t="s">
        <v>277</v>
      </c>
      <c r="E5890" t="str">
        <f t="shared" si="182"/>
        <v>125005872</v>
      </c>
      <c r="F5890" t="str">
        <f t="shared" si="183"/>
        <v>125005872.</v>
      </c>
      <c r="G5890" s="2" t="s">
        <v>9016</v>
      </c>
      <c r="H5890" t="s">
        <v>9017</v>
      </c>
      <c r="I5890" t="s">
        <v>6652</v>
      </c>
      <c r="J5890" s="1">
        <v>39375</v>
      </c>
      <c r="K5890" t="s">
        <v>20</v>
      </c>
      <c r="M5890" t="s">
        <v>29</v>
      </c>
      <c r="N5890" t="s">
        <v>5502</v>
      </c>
      <c r="O5890" t="s">
        <v>23</v>
      </c>
      <c r="P5890" t="s">
        <v>24</v>
      </c>
      <c r="R5890" t="s">
        <v>277</v>
      </c>
      <c r="S5890" s="6">
        <v>0.73641203703703706</v>
      </c>
    </row>
    <row r="5891" spans="1:19" x14ac:dyDescent="0.25">
      <c r="A5891" s="16">
        <v>125005873</v>
      </c>
      <c r="B5891">
        <v>125005905</v>
      </c>
      <c r="C5891" t="s">
        <v>1735</v>
      </c>
      <c r="D5891" t="s">
        <v>231</v>
      </c>
      <c r="E5891" t="str">
        <f t="shared" ref="E5891:E5954" si="184">LEFT(F5891,9)</f>
        <v>125005873</v>
      </c>
      <c r="F5891" t="str">
        <f t="shared" ref="F5891:F5954" si="185">TRIM(MID(H5891, FIND("Deliveries", H5891) + LEN("Deliveries"), 20))</f>
        <v>125005873.</v>
      </c>
      <c r="G5891" s="2">
        <v>6803</v>
      </c>
      <c r="H5891" t="s">
        <v>9018</v>
      </c>
      <c r="I5891" t="s">
        <v>6652</v>
      </c>
      <c r="J5891" s="1">
        <v>6291.56</v>
      </c>
      <c r="K5891" t="s">
        <v>62</v>
      </c>
      <c r="M5891" t="s">
        <v>29</v>
      </c>
      <c r="N5891" t="s">
        <v>55</v>
      </c>
      <c r="O5891" t="s">
        <v>23</v>
      </c>
      <c r="P5891" t="s">
        <v>24</v>
      </c>
      <c r="R5891" t="s">
        <v>231</v>
      </c>
      <c r="S5891" s="6">
        <v>0.73719907407407403</v>
      </c>
    </row>
    <row r="5892" spans="1:19" x14ac:dyDescent="0.25">
      <c r="A5892" s="16">
        <v>125005875</v>
      </c>
      <c r="B5892">
        <v>125005906</v>
      </c>
      <c r="C5892" t="s">
        <v>1735</v>
      </c>
      <c r="D5892" t="s">
        <v>1258</v>
      </c>
      <c r="E5892" t="str">
        <f t="shared" si="184"/>
        <v>125005875</v>
      </c>
      <c r="F5892" t="str">
        <f t="shared" si="185"/>
        <v>125005875.</v>
      </c>
      <c r="G5892" s="2" t="s">
        <v>9019</v>
      </c>
      <c r="H5892" t="s">
        <v>9020</v>
      </c>
      <c r="I5892" t="s">
        <v>6652</v>
      </c>
      <c r="J5892" s="1">
        <v>1129.72</v>
      </c>
      <c r="K5892" t="s">
        <v>62</v>
      </c>
      <c r="M5892" t="s">
        <v>29</v>
      </c>
      <c r="N5892" t="s">
        <v>111</v>
      </c>
      <c r="O5892" t="s">
        <v>23</v>
      </c>
      <c r="P5892" t="s">
        <v>24</v>
      </c>
      <c r="R5892" t="s">
        <v>1258</v>
      </c>
      <c r="S5892" s="6">
        <v>0.74802083333333336</v>
      </c>
    </row>
    <row r="5893" spans="1:19" x14ac:dyDescent="0.25">
      <c r="A5893" s="16">
        <v>125005877</v>
      </c>
      <c r="B5893">
        <v>125005907</v>
      </c>
      <c r="C5893" t="s">
        <v>1735</v>
      </c>
      <c r="D5893" t="s">
        <v>3362</v>
      </c>
      <c r="E5893" t="str">
        <f t="shared" si="184"/>
        <v>125005877</v>
      </c>
      <c r="F5893" t="str">
        <f t="shared" si="185"/>
        <v>125005877.</v>
      </c>
      <c r="G5893" s="2">
        <v>1953</v>
      </c>
      <c r="H5893" t="s">
        <v>9021</v>
      </c>
      <c r="I5893" t="s">
        <v>6652</v>
      </c>
      <c r="J5893" s="1">
        <v>8610</v>
      </c>
      <c r="K5893" t="s">
        <v>20</v>
      </c>
      <c r="M5893" t="s">
        <v>29</v>
      </c>
      <c r="N5893" t="s">
        <v>35</v>
      </c>
      <c r="O5893" t="s">
        <v>23</v>
      </c>
      <c r="P5893" t="s">
        <v>24</v>
      </c>
      <c r="R5893" t="s">
        <v>3362</v>
      </c>
      <c r="S5893" s="6">
        <v>0.75513888888888892</v>
      </c>
    </row>
    <row r="5894" spans="1:19" x14ac:dyDescent="0.25">
      <c r="A5894" s="16">
        <v>125005878</v>
      </c>
      <c r="B5894">
        <v>125005908</v>
      </c>
      <c r="C5894" t="s">
        <v>1735</v>
      </c>
      <c r="D5894" t="s">
        <v>357</v>
      </c>
      <c r="E5894" t="str">
        <f t="shared" si="184"/>
        <v>125005878</v>
      </c>
      <c r="F5894" t="str">
        <f t="shared" si="185"/>
        <v>125005878.</v>
      </c>
      <c r="G5894" s="2" t="s">
        <v>9022</v>
      </c>
      <c r="H5894" t="s">
        <v>9023</v>
      </c>
      <c r="I5894" t="s">
        <v>6652</v>
      </c>
      <c r="J5894">
        <v>696.18</v>
      </c>
      <c r="K5894" t="s">
        <v>62</v>
      </c>
      <c r="M5894" t="s">
        <v>29</v>
      </c>
      <c r="N5894" t="s">
        <v>111</v>
      </c>
      <c r="O5894" t="s">
        <v>23</v>
      </c>
      <c r="P5894" t="s">
        <v>24</v>
      </c>
      <c r="R5894" t="s">
        <v>357</v>
      </c>
      <c r="S5894" s="6">
        <v>0.75615740740740733</v>
      </c>
    </row>
    <row r="5895" spans="1:19" x14ac:dyDescent="0.25">
      <c r="A5895" s="16">
        <v>125005879</v>
      </c>
      <c r="B5895">
        <v>125005909</v>
      </c>
      <c r="C5895" t="s">
        <v>1735</v>
      </c>
      <c r="D5895" t="s">
        <v>1435</v>
      </c>
      <c r="E5895" t="str">
        <f t="shared" si="184"/>
        <v>125005879</v>
      </c>
      <c r="F5895" t="str">
        <f t="shared" si="185"/>
        <v>125005879.</v>
      </c>
      <c r="G5895" s="2" t="s">
        <v>9024</v>
      </c>
      <c r="H5895" t="s">
        <v>9025</v>
      </c>
      <c r="I5895" t="s">
        <v>1741</v>
      </c>
      <c r="J5895" s="1">
        <v>1895.71</v>
      </c>
      <c r="K5895" t="s">
        <v>62</v>
      </c>
      <c r="M5895" t="s">
        <v>29</v>
      </c>
      <c r="N5895" t="s">
        <v>5502</v>
      </c>
      <c r="O5895" t="s">
        <v>23</v>
      </c>
      <c r="P5895" t="s">
        <v>24</v>
      </c>
      <c r="R5895" t="s">
        <v>1435</v>
      </c>
      <c r="S5895" s="6">
        <v>0.7568287037037037</v>
      </c>
    </row>
    <row r="5896" spans="1:19" x14ac:dyDescent="0.25">
      <c r="A5896" s="16">
        <v>125005880</v>
      </c>
      <c r="B5896">
        <v>125005910</v>
      </c>
      <c r="C5896" t="s">
        <v>1735</v>
      </c>
      <c r="D5896" t="s">
        <v>468</v>
      </c>
      <c r="E5896" t="str">
        <f t="shared" si="184"/>
        <v>125005880</v>
      </c>
      <c r="F5896" t="str">
        <f t="shared" si="185"/>
        <v>125005880.</v>
      </c>
      <c r="G5896" s="2">
        <v>810431</v>
      </c>
      <c r="H5896" t="s">
        <v>9026</v>
      </c>
      <c r="I5896" t="s">
        <v>1735</v>
      </c>
      <c r="J5896" s="1">
        <v>1536.97</v>
      </c>
      <c r="K5896" t="s">
        <v>20</v>
      </c>
      <c r="M5896" t="s">
        <v>29</v>
      </c>
      <c r="N5896" t="s">
        <v>22</v>
      </c>
      <c r="O5896" t="s">
        <v>23</v>
      </c>
      <c r="P5896" t="s">
        <v>24</v>
      </c>
      <c r="R5896" t="s">
        <v>468</v>
      </c>
      <c r="S5896" s="6">
        <v>0.75711805555555556</v>
      </c>
    </row>
    <row r="5897" spans="1:19" x14ac:dyDescent="0.25">
      <c r="A5897" s="16">
        <v>125005881</v>
      </c>
      <c r="B5897">
        <v>125005911</v>
      </c>
      <c r="C5897" t="s">
        <v>1735</v>
      </c>
      <c r="D5897" t="s">
        <v>709</v>
      </c>
      <c r="E5897" t="str">
        <f t="shared" si="184"/>
        <v>125005881</v>
      </c>
      <c r="F5897" t="str">
        <f t="shared" si="185"/>
        <v>125005881.</v>
      </c>
      <c r="G5897" s="2">
        <v>8463</v>
      </c>
      <c r="H5897" t="s">
        <v>9027</v>
      </c>
      <c r="I5897" t="s">
        <v>6646</v>
      </c>
      <c r="J5897" s="1">
        <v>1814.4</v>
      </c>
      <c r="K5897" t="s">
        <v>62</v>
      </c>
      <c r="M5897" t="s">
        <v>29</v>
      </c>
      <c r="N5897" t="s">
        <v>55</v>
      </c>
      <c r="O5897" t="s">
        <v>23</v>
      </c>
      <c r="P5897" t="s">
        <v>24</v>
      </c>
      <c r="R5897" t="s">
        <v>709</v>
      </c>
      <c r="S5897" s="6">
        <v>0.75953703703703701</v>
      </c>
    </row>
    <row r="5898" spans="1:19" x14ac:dyDescent="0.25">
      <c r="A5898" s="16">
        <v>125005882</v>
      </c>
      <c r="B5898">
        <v>125005912</v>
      </c>
      <c r="C5898" t="s">
        <v>1735</v>
      </c>
      <c r="D5898" t="s">
        <v>864</v>
      </c>
      <c r="E5898" t="str">
        <f t="shared" si="184"/>
        <v>125005882</v>
      </c>
      <c r="F5898" t="str">
        <f t="shared" si="185"/>
        <v>125005882.</v>
      </c>
      <c r="G5898" s="2">
        <v>250228</v>
      </c>
      <c r="H5898" t="s">
        <v>9028</v>
      </c>
      <c r="I5898" t="s">
        <v>6646</v>
      </c>
      <c r="J5898" s="1">
        <v>6405</v>
      </c>
      <c r="K5898" t="s">
        <v>20</v>
      </c>
      <c r="M5898" t="s">
        <v>29</v>
      </c>
      <c r="N5898" t="s">
        <v>71</v>
      </c>
      <c r="O5898" t="s">
        <v>23</v>
      </c>
      <c r="P5898" t="s">
        <v>24</v>
      </c>
      <c r="R5898" t="s">
        <v>864</v>
      </c>
      <c r="S5898" s="6">
        <v>0.76026620370370368</v>
      </c>
    </row>
    <row r="5899" spans="1:19" x14ac:dyDescent="0.25">
      <c r="A5899" s="16">
        <v>125005876</v>
      </c>
      <c r="B5899">
        <v>125005913</v>
      </c>
      <c r="C5899" t="s">
        <v>1735</v>
      </c>
      <c r="D5899" t="s">
        <v>295</v>
      </c>
      <c r="E5899" t="str">
        <f t="shared" si="184"/>
        <v>125005876</v>
      </c>
      <c r="F5899" t="str">
        <f t="shared" si="185"/>
        <v>125005876.</v>
      </c>
      <c r="G5899" s="2" t="s">
        <v>9029</v>
      </c>
      <c r="H5899" t="s">
        <v>9030</v>
      </c>
      <c r="I5899" t="s">
        <v>6652</v>
      </c>
      <c r="J5899" s="1">
        <v>4882.5</v>
      </c>
      <c r="K5899" t="s">
        <v>20</v>
      </c>
      <c r="M5899" t="s">
        <v>29</v>
      </c>
      <c r="N5899" t="s">
        <v>55</v>
      </c>
      <c r="O5899" t="s">
        <v>23</v>
      </c>
      <c r="P5899" t="s">
        <v>24</v>
      </c>
      <c r="R5899" t="s">
        <v>295</v>
      </c>
      <c r="S5899" s="6">
        <v>0.76048611111111108</v>
      </c>
    </row>
    <row r="5900" spans="1:19" x14ac:dyDescent="0.25">
      <c r="A5900" s="16">
        <v>125005883</v>
      </c>
      <c r="B5900">
        <v>125005914</v>
      </c>
      <c r="C5900" t="s">
        <v>1735</v>
      </c>
      <c r="D5900" t="s">
        <v>231</v>
      </c>
      <c r="E5900" t="str">
        <f t="shared" si="184"/>
        <v>125005883</v>
      </c>
      <c r="F5900" t="str">
        <f t="shared" si="185"/>
        <v>125005883.</v>
      </c>
      <c r="G5900" s="2">
        <v>6806</v>
      </c>
      <c r="H5900" t="s">
        <v>9031</v>
      </c>
      <c r="I5900" t="s">
        <v>6652</v>
      </c>
      <c r="J5900" s="1">
        <v>2467.5</v>
      </c>
      <c r="K5900" t="s">
        <v>62</v>
      </c>
      <c r="M5900" t="s">
        <v>29</v>
      </c>
      <c r="N5900" t="s">
        <v>55</v>
      </c>
      <c r="O5900" t="s">
        <v>23</v>
      </c>
      <c r="P5900" t="s">
        <v>24</v>
      </c>
      <c r="R5900" t="s">
        <v>231</v>
      </c>
      <c r="S5900" s="6">
        <v>0.7638194444444445</v>
      </c>
    </row>
    <row r="5901" spans="1:19" x14ac:dyDescent="0.25">
      <c r="A5901" s="16">
        <v>125005884</v>
      </c>
      <c r="B5901">
        <v>125005915</v>
      </c>
      <c r="C5901" t="s">
        <v>1735</v>
      </c>
      <c r="D5901" t="s">
        <v>166</v>
      </c>
      <c r="E5901" t="str">
        <f t="shared" si="184"/>
        <v>125005884</v>
      </c>
      <c r="F5901" t="str">
        <f t="shared" si="185"/>
        <v>125005884.</v>
      </c>
      <c r="G5901" s="2">
        <v>8464</v>
      </c>
      <c r="H5901" t="s">
        <v>9032</v>
      </c>
      <c r="I5901" t="s">
        <v>6646</v>
      </c>
      <c r="J5901" s="1">
        <v>2328.31</v>
      </c>
      <c r="K5901" t="s">
        <v>62</v>
      </c>
      <c r="M5901" t="s">
        <v>29</v>
      </c>
      <c r="N5901" t="s">
        <v>55</v>
      </c>
      <c r="O5901" t="s">
        <v>23</v>
      </c>
      <c r="P5901" t="s">
        <v>24</v>
      </c>
      <c r="R5901" t="s">
        <v>166</v>
      </c>
      <c r="S5901" s="6">
        <v>0.76635416666666656</v>
      </c>
    </row>
    <row r="5902" spans="1:19" x14ac:dyDescent="0.25">
      <c r="A5902" s="16">
        <v>125005885</v>
      </c>
      <c r="B5902">
        <v>125005916</v>
      </c>
      <c r="C5902" t="s">
        <v>1735</v>
      </c>
      <c r="D5902" t="s">
        <v>158</v>
      </c>
      <c r="E5902" t="str">
        <f t="shared" si="184"/>
        <v>125005885</v>
      </c>
      <c r="F5902" t="str">
        <f t="shared" si="185"/>
        <v>125005885.</v>
      </c>
      <c r="G5902" s="2">
        <v>8465</v>
      </c>
      <c r="H5902" t="s">
        <v>9033</v>
      </c>
      <c r="I5902" t="s">
        <v>6646</v>
      </c>
      <c r="J5902">
        <v>878.85</v>
      </c>
      <c r="K5902" t="s">
        <v>62</v>
      </c>
      <c r="M5902" t="s">
        <v>29</v>
      </c>
      <c r="N5902" t="s">
        <v>55</v>
      </c>
      <c r="O5902" t="s">
        <v>23</v>
      </c>
      <c r="P5902" t="s">
        <v>24</v>
      </c>
      <c r="R5902" t="s">
        <v>158</v>
      </c>
      <c r="S5902" s="6">
        <v>0.76782407407407405</v>
      </c>
    </row>
    <row r="5903" spans="1:19" x14ac:dyDescent="0.25">
      <c r="A5903" s="16">
        <v>125005886</v>
      </c>
      <c r="B5903">
        <v>125005917</v>
      </c>
      <c r="C5903" t="s">
        <v>1735</v>
      </c>
      <c r="D5903" t="s">
        <v>874</v>
      </c>
      <c r="E5903" t="str">
        <f t="shared" si="184"/>
        <v>125005886</v>
      </c>
      <c r="F5903" t="str">
        <f t="shared" si="185"/>
        <v>125005886.</v>
      </c>
      <c r="G5903" s="2">
        <v>8731</v>
      </c>
      <c r="H5903" t="s">
        <v>9034</v>
      </c>
      <c r="I5903" t="s">
        <v>1800</v>
      </c>
      <c r="J5903">
        <v>309.75</v>
      </c>
      <c r="K5903" t="s">
        <v>62</v>
      </c>
      <c r="M5903" t="s">
        <v>29</v>
      </c>
      <c r="N5903" t="s">
        <v>44</v>
      </c>
      <c r="O5903" t="s">
        <v>23</v>
      </c>
      <c r="P5903" t="s">
        <v>24</v>
      </c>
      <c r="R5903" t="s">
        <v>874</v>
      </c>
      <c r="S5903" s="6">
        <v>0.76891203703703714</v>
      </c>
    </row>
    <row r="5904" spans="1:19" x14ac:dyDescent="0.25">
      <c r="A5904" s="16">
        <v>125005887</v>
      </c>
      <c r="B5904">
        <v>125005918</v>
      </c>
      <c r="C5904" t="s">
        <v>1735</v>
      </c>
      <c r="D5904" t="s">
        <v>173</v>
      </c>
      <c r="E5904" t="str">
        <f t="shared" si="184"/>
        <v>125005887</v>
      </c>
      <c r="F5904" t="str">
        <f t="shared" si="185"/>
        <v>125005887.</v>
      </c>
      <c r="G5904" s="2">
        <v>8730</v>
      </c>
      <c r="H5904" t="s">
        <v>9035</v>
      </c>
      <c r="I5904" t="s">
        <v>6652</v>
      </c>
      <c r="J5904">
        <v>981.44</v>
      </c>
      <c r="K5904" t="s">
        <v>20</v>
      </c>
      <c r="M5904" t="s">
        <v>29</v>
      </c>
      <c r="N5904" t="s">
        <v>44</v>
      </c>
      <c r="O5904" t="s">
        <v>23</v>
      </c>
      <c r="P5904" t="s">
        <v>24</v>
      </c>
      <c r="R5904" t="s">
        <v>173</v>
      </c>
      <c r="S5904" s="6">
        <v>0.77063657407407404</v>
      </c>
    </row>
    <row r="5905" spans="1:19" x14ac:dyDescent="0.25">
      <c r="A5905" s="16">
        <v>125005888</v>
      </c>
      <c r="B5905">
        <v>125005919</v>
      </c>
      <c r="C5905" t="s">
        <v>1735</v>
      </c>
      <c r="D5905" t="s">
        <v>594</v>
      </c>
      <c r="E5905" t="str">
        <f t="shared" si="184"/>
        <v>125005888</v>
      </c>
      <c r="F5905" t="str">
        <f t="shared" si="185"/>
        <v>125005888.</v>
      </c>
      <c r="G5905" s="2">
        <v>1812</v>
      </c>
      <c r="H5905" t="s">
        <v>9036</v>
      </c>
      <c r="I5905" t="s">
        <v>6652</v>
      </c>
      <c r="J5905">
        <v>559.65</v>
      </c>
      <c r="K5905" t="s">
        <v>62</v>
      </c>
      <c r="M5905" t="s">
        <v>29</v>
      </c>
      <c r="N5905" t="s">
        <v>44</v>
      </c>
      <c r="O5905" t="s">
        <v>23</v>
      </c>
      <c r="P5905" t="s">
        <v>24</v>
      </c>
      <c r="R5905" t="s">
        <v>594</v>
      </c>
      <c r="S5905" s="6">
        <v>0.77516203703703701</v>
      </c>
    </row>
    <row r="5906" spans="1:19" x14ac:dyDescent="0.25">
      <c r="A5906" s="16">
        <v>125005889</v>
      </c>
      <c r="B5906">
        <v>125005920</v>
      </c>
      <c r="C5906" t="s">
        <v>1735</v>
      </c>
      <c r="D5906" t="s">
        <v>131</v>
      </c>
      <c r="E5906" t="str">
        <f t="shared" si="184"/>
        <v>125005889</v>
      </c>
      <c r="F5906" t="str">
        <f t="shared" si="185"/>
        <v>125005889.</v>
      </c>
      <c r="G5906" s="2" t="s">
        <v>9037</v>
      </c>
      <c r="H5906" t="s">
        <v>9038</v>
      </c>
      <c r="I5906" t="s">
        <v>1800</v>
      </c>
      <c r="J5906" s="1">
        <v>1600.2</v>
      </c>
      <c r="K5906" t="s">
        <v>20</v>
      </c>
      <c r="M5906" t="s">
        <v>29</v>
      </c>
      <c r="N5906" t="s">
        <v>44</v>
      </c>
      <c r="O5906" t="s">
        <v>23</v>
      </c>
      <c r="P5906" t="s">
        <v>24</v>
      </c>
      <c r="R5906" t="s">
        <v>131</v>
      </c>
      <c r="S5906" s="6">
        <v>0.77636574074074083</v>
      </c>
    </row>
    <row r="5907" spans="1:19" x14ac:dyDescent="0.25">
      <c r="A5907" s="16">
        <v>125005891</v>
      </c>
      <c r="B5907">
        <v>125005921</v>
      </c>
      <c r="C5907" t="s">
        <v>1735</v>
      </c>
      <c r="D5907" t="s">
        <v>701</v>
      </c>
      <c r="E5907" t="str">
        <f t="shared" si="184"/>
        <v>125005891</v>
      </c>
      <c r="F5907" t="str">
        <f t="shared" si="185"/>
        <v>125005891.</v>
      </c>
      <c r="G5907" s="2">
        <v>10431</v>
      </c>
      <c r="H5907" t="s">
        <v>9039</v>
      </c>
      <c r="I5907" t="s">
        <v>6646</v>
      </c>
      <c r="J5907" s="1">
        <v>2651.25</v>
      </c>
      <c r="K5907" t="s">
        <v>62</v>
      </c>
      <c r="M5907" t="s">
        <v>29</v>
      </c>
      <c r="N5907" t="s">
        <v>55</v>
      </c>
      <c r="O5907" t="s">
        <v>23</v>
      </c>
      <c r="P5907" t="s">
        <v>24</v>
      </c>
      <c r="R5907" t="s">
        <v>701</v>
      </c>
      <c r="S5907" s="6">
        <v>0.78009259259259256</v>
      </c>
    </row>
    <row r="5908" spans="1:19" x14ac:dyDescent="0.25">
      <c r="A5908" s="16">
        <v>125005892</v>
      </c>
      <c r="B5908">
        <v>125005922</v>
      </c>
      <c r="C5908" t="s">
        <v>1735</v>
      </c>
      <c r="D5908" t="s">
        <v>9040</v>
      </c>
      <c r="E5908" t="str">
        <f t="shared" si="184"/>
        <v>125005892</v>
      </c>
      <c r="F5908" t="str">
        <f t="shared" si="185"/>
        <v>125005892.</v>
      </c>
      <c r="G5908" s="2" t="s">
        <v>9041</v>
      </c>
      <c r="H5908" t="s">
        <v>9042</v>
      </c>
      <c r="I5908" t="s">
        <v>1800</v>
      </c>
      <c r="J5908" s="1">
        <v>10532.72</v>
      </c>
      <c r="K5908" t="s">
        <v>20</v>
      </c>
      <c r="M5908" t="s">
        <v>29</v>
      </c>
      <c r="N5908" t="s">
        <v>44</v>
      </c>
      <c r="O5908" t="s">
        <v>23</v>
      </c>
      <c r="P5908" t="s">
        <v>24</v>
      </c>
      <c r="R5908" t="s">
        <v>9040</v>
      </c>
      <c r="S5908" s="6">
        <v>0.78300925925925924</v>
      </c>
    </row>
    <row r="5909" spans="1:19" x14ac:dyDescent="0.25">
      <c r="A5909" s="16">
        <v>125005894</v>
      </c>
      <c r="B5909">
        <v>125005923</v>
      </c>
      <c r="C5909" t="s">
        <v>1735</v>
      </c>
      <c r="D5909" t="s">
        <v>4728</v>
      </c>
      <c r="E5909" t="str">
        <f t="shared" si="184"/>
        <v>125005894</v>
      </c>
      <c r="F5909" t="str">
        <f t="shared" si="185"/>
        <v>125005894.</v>
      </c>
      <c r="G5909" s="2">
        <v>12987</v>
      </c>
      <c r="H5909" t="s">
        <v>9043</v>
      </c>
      <c r="I5909" t="s">
        <v>6652</v>
      </c>
      <c r="J5909">
        <v>997.5</v>
      </c>
      <c r="K5909" t="s">
        <v>20</v>
      </c>
      <c r="M5909" t="s">
        <v>29</v>
      </c>
      <c r="N5909" t="s">
        <v>44</v>
      </c>
      <c r="O5909" t="s">
        <v>23</v>
      </c>
      <c r="P5909" t="s">
        <v>24</v>
      </c>
      <c r="R5909" t="s">
        <v>4728</v>
      </c>
      <c r="S5909" s="6">
        <v>0.78473379629629625</v>
      </c>
    </row>
    <row r="5910" spans="1:19" x14ac:dyDescent="0.25">
      <c r="A5910" s="16">
        <v>125005634</v>
      </c>
      <c r="B5910">
        <v>125005924</v>
      </c>
      <c r="C5910" t="s">
        <v>1885</v>
      </c>
      <c r="D5910" t="s">
        <v>3803</v>
      </c>
      <c r="E5910" t="str">
        <f t="shared" si="184"/>
        <v>125005634</v>
      </c>
      <c r="F5910" t="str">
        <f t="shared" si="185"/>
        <v>125005634.</v>
      </c>
      <c r="G5910" s="2">
        <v>125000371</v>
      </c>
      <c r="H5910" t="s">
        <v>9044</v>
      </c>
      <c r="I5910" t="s">
        <v>1885</v>
      </c>
      <c r="J5910">
        <v>0</v>
      </c>
      <c r="K5910" t="s">
        <v>20</v>
      </c>
      <c r="M5910" t="s">
        <v>501</v>
      </c>
      <c r="N5910" t="s">
        <v>520</v>
      </c>
      <c r="O5910" t="s">
        <v>23</v>
      </c>
      <c r="P5910" t="s">
        <v>24</v>
      </c>
      <c r="R5910" t="s">
        <v>3803</v>
      </c>
      <c r="S5910" s="2" t="s">
        <v>3268</v>
      </c>
    </row>
    <row r="5911" spans="1:19" x14ac:dyDescent="0.25">
      <c r="A5911" s="16">
        <v>125005815</v>
      </c>
      <c r="B5911">
        <v>125005925</v>
      </c>
      <c r="C5911" t="s">
        <v>1885</v>
      </c>
      <c r="D5911" t="s">
        <v>985</v>
      </c>
      <c r="E5911" t="str">
        <f t="shared" si="184"/>
        <v>125005815</v>
      </c>
      <c r="F5911" t="str">
        <f t="shared" si="185"/>
        <v>125005815.</v>
      </c>
      <c r="G5911" s="2" t="s">
        <v>9045</v>
      </c>
      <c r="H5911" t="s">
        <v>9046</v>
      </c>
      <c r="I5911" t="s">
        <v>4480</v>
      </c>
      <c r="J5911" s="1">
        <v>2950.5</v>
      </c>
      <c r="K5911" t="s">
        <v>62</v>
      </c>
      <c r="M5911" t="s">
        <v>29</v>
      </c>
      <c r="N5911" t="s">
        <v>5502</v>
      </c>
      <c r="O5911" t="s">
        <v>23</v>
      </c>
      <c r="P5911" t="s">
        <v>24</v>
      </c>
      <c r="R5911" t="s">
        <v>985</v>
      </c>
      <c r="S5911" s="2" t="s">
        <v>9047</v>
      </c>
    </row>
    <row r="5912" spans="1:19" x14ac:dyDescent="0.25">
      <c r="A5912" s="16">
        <v>125005816</v>
      </c>
      <c r="B5912">
        <v>125005926</v>
      </c>
      <c r="C5912" t="s">
        <v>1885</v>
      </c>
      <c r="D5912" t="s">
        <v>985</v>
      </c>
      <c r="E5912" t="str">
        <f t="shared" si="184"/>
        <v>125005816</v>
      </c>
      <c r="F5912" t="str">
        <f t="shared" si="185"/>
        <v>125005816.</v>
      </c>
      <c r="G5912" s="2" t="s">
        <v>9048</v>
      </c>
      <c r="H5912" t="s">
        <v>9049</v>
      </c>
      <c r="I5912" t="s">
        <v>4480</v>
      </c>
      <c r="J5912">
        <v>265.97000000000003</v>
      </c>
      <c r="K5912" t="s">
        <v>62</v>
      </c>
      <c r="M5912" t="s">
        <v>29</v>
      </c>
      <c r="N5912" t="s">
        <v>5502</v>
      </c>
      <c r="O5912" t="s">
        <v>23</v>
      </c>
      <c r="P5912" t="s">
        <v>24</v>
      </c>
      <c r="R5912" t="s">
        <v>985</v>
      </c>
      <c r="S5912" s="2" t="s">
        <v>9050</v>
      </c>
    </row>
    <row r="5913" spans="1:19" x14ac:dyDescent="0.25">
      <c r="A5913" s="16">
        <v>125005874</v>
      </c>
      <c r="B5913">
        <v>125005927</v>
      </c>
      <c r="C5913" t="s">
        <v>1885</v>
      </c>
      <c r="D5913" t="s">
        <v>1123</v>
      </c>
      <c r="E5913" t="str">
        <f t="shared" si="184"/>
        <v>125005874</v>
      </c>
      <c r="F5913" t="str">
        <f t="shared" si="185"/>
        <v>125005874.</v>
      </c>
      <c r="G5913" s="2" t="s">
        <v>9051</v>
      </c>
      <c r="H5913" t="s">
        <v>9052</v>
      </c>
      <c r="I5913" t="s">
        <v>1872</v>
      </c>
      <c r="J5913" s="1">
        <v>3969</v>
      </c>
      <c r="K5913" t="s">
        <v>62</v>
      </c>
      <c r="L5913" t="s">
        <v>7458</v>
      </c>
      <c r="M5913" t="s">
        <v>29</v>
      </c>
      <c r="N5913" t="s">
        <v>5502</v>
      </c>
      <c r="O5913" t="s">
        <v>23</v>
      </c>
      <c r="P5913" t="s">
        <v>24</v>
      </c>
      <c r="R5913" t="s">
        <v>1123</v>
      </c>
      <c r="S5913" s="2" t="s">
        <v>9053</v>
      </c>
    </row>
    <row r="5914" spans="1:19" x14ac:dyDescent="0.25">
      <c r="A5914" s="16">
        <v>125005890</v>
      </c>
      <c r="B5914">
        <v>125005928</v>
      </c>
      <c r="C5914" t="s">
        <v>1885</v>
      </c>
      <c r="D5914" t="s">
        <v>1306</v>
      </c>
      <c r="E5914" t="str">
        <f t="shared" si="184"/>
        <v>125005890</v>
      </c>
      <c r="F5914" t="str">
        <f t="shared" si="185"/>
        <v>125005890.</v>
      </c>
      <c r="G5914" s="2" t="s">
        <v>9054</v>
      </c>
      <c r="H5914" t="s">
        <v>9055</v>
      </c>
      <c r="I5914" t="s">
        <v>4473</v>
      </c>
      <c r="J5914" s="1">
        <v>10757.78</v>
      </c>
      <c r="K5914" t="s">
        <v>62</v>
      </c>
      <c r="M5914" t="s">
        <v>29</v>
      </c>
      <c r="N5914" t="s">
        <v>5502</v>
      </c>
      <c r="O5914" t="s">
        <v>23</v>
      </c>
      <c r="P5914" t="s">
        <v>24</v>
      </c>
      <c r="R5914" t="s">
        <v>1306</v>
      </c>
      <c r="S5914" s="5">
        <v>3.4583912037037035</v>
      </c>
    </row>
    <row r="5915" spans="1:19" x14ac:dyDescent="0.25">
      <c r="A5915" s="16">
        <v>125005893</v>
      </c>
      <c r="B5915">
        <v>125005929</v>
      </c>
      <c r="C5915" t="s">
        <v>1885</v>
      </c>
      <c r="D5915" t="s">
        <v>9040</v>
      </c>
      <c r="E5915" t="str">
        <f t="shared" si="184"/>
        <v>125005893</v>
      </c>
      <c r="F5915" t="str">
        <f t="shared" si="185"/>
        <v>125005893.</v>
      </c>
      <c r="G5915" s="2" t="s">
        <v>9056</v>
      </c>
      <c r="H5915" t="s">
        <v>9057</v>
      </c>
      <c r="I5915" t="s">
        <v>4480</v>
      </c>
      <c r="J5915">
        <v>619.5</v>
      </c>
      <c r="K5915" t="s">
        <v>20</v>
      </c>
      <c r="M5915" t="s">
        <v>29</v>
      </c>
      <c r="N5915" t="s">
        <v>44</v>
      </c>
      <c r="O5915" t="s">
        <v>23</v>
      </c>
      <c r="P5915" t="s">
        <v>24</v>
      </c>
      <c r="R5915" t="s">
        <v>9040</v>
      </c>
      <c r="S5915" s="5">
        <v>3.459085648148148</v>
      </c>
    </row>
    <row r="5916" spans="1:19" x14ac:dyDescent="0.25">
      <c r="A5916" s="16">
        <v>125005896</v>
      </c>
      <c r="B5916">
        <v>125005930</v>
      </c>
      <c r="C5916" t="s">
        <v>1885</v>
      </c>
      <c r="D5916" t="s">
        <v>9058</v>
      </c>
      <c r="E5916" t="str">
        <f t="shared" si="184"/>
        <v>125005896</v>
      </c>
      <c r="F5916" t="str">
        <f t="shared" si="185"/>
        <v>125005896.</v>
      </c>
      <c r="G5916" s="2" t="s">
        <v>9059</v>
      </c>
      <c r="H5916" t="s">
        <v>9060</v>
      </c>
      <c r="I5916" t="s">
        <v>6804</v>
      </c>
      <c r="J5916" s="1">
        <v>2473.0100000000002</v>
      </c>
      <c r="K5916" t="s">
        <v>62</v>
      </c>
      <c r="M5916" t="s">
        <v>29</v>
      </c>
      <c r="N5916" t="s">
        <v>55</v>
      </c>
      <c r="O5916" t="s">
        <v>23</v>
      </c>
      <c r="P5916" t="s">
        <v>24</v>
      </c>
      <c r="R5916" t="s">
        <v>9058</v>
      </c>
      <c r="S5916" s="2" t="s">
        <v>9061</v>
      </c>
    </row>
    <row r="5917" spans="1:19" x14ac:dyDescent="0.25">
      <c r="A5917" s="16">
        <v>125005897</v>
      </c>
      <c r="B5917">
        <v>125005931</v>
      </c>
      <c r="C5917" t="s">
        <v>1885</v>
      </c>
      <c r="D5917" t="s">
        <v>471</v>
      </c>
      <c r="E5917" t="str">
        <f t="shared" si="184"/>
        <v>125005897</v>
      </c>
      <c r="F5917" t="str">
        <f t="shared" si="185"/>
        <v>125005897.</v>
      </c>
      <c r="G5917" s="2">
        <v>125003661</v>
      </c>
      <c r="H5917" t="s">
        <v>9062</v>
      </c>
      <c r="I5917" t="s">
        <v>4473</v>
      </c>
      <c r="J5917">
        <v>834.96</v>
      </c>
      <c r="K5917" t="s">
        <v>62</v>
      </c>
      <c r="M5917" t="s">
        <v>29</v>
      </c>
      <c r="N5917" t="s">
        <v>111</v>
      </c>
      <c r="O5917" t="s">
        <v>23</v>
      </c>
      <c r="P5917" t="s">
        <v>24</v>
      </c>
      <c r="R5917" t="s">
        <v>471</v>
      </c>
      <c r="S5917" s="5">
        <v>3.9937962962962961</v>
      </c>
    </row>
    <row r="5918" spans="1:19" x14ac:dyDescent="0.25">
      <c r="A5918" s="16">
        <v>125005898</v>
      </c>
      <c r="B5918">
        <v>125005932</v>
      </c>
      <c r="C5918" t="s">
        <v>1885</v>
      </c>
      <c r="D5918" t="s">
        <v>5133</v>
      </c>
      <c r="E5918" t="str">
        <f t="shared" si="184"/>
        <v>125005898</v>
      </c>
      <c r="F5918" t="str">
        <f t="shared" si="185"/>
        <v>125005898.</v>
      </c>
      <c r="G5918" s="2" t="s">
        <v>9063</v>
      </c>
      <c r="H5918" t="s">
        <v>9064</v>
      </c>
      <c r="I5918" t="s">
        <v>1885</v>
      </c>
      <c r="J5918">
        <v>743.4</v>
      </c>
      <c r="K5918" t="s">
        <v>20</v>
      </c>
      <c r="M5918" t="s">
        <v>29</v>
      </c>
      <c r="N5918" t="s">
        <v>5502</v>
      </c>
      <c r="O5918" t="s">
        <v>23</v>
      </c>
      <c r="P5918" t="s">
        <v>24</v>
      </c>
      <c r="R5918" t="s">
        <v>5133</v>
      </c>
      <c r="S5918" s="6">
        <v>0.4190740740740741</v>
      </c>
    </row>
    <row r="5919" spans="1:19" x14ac:dyDescent="0.25">
      <c r="A5919" s="16">
        <v>125005899</v>
      </c>
      <c r="B5919">
        <v>125005933</v>
      </c>
      <c r="C5919" t="s">
        <v>1885</v>
      </c>
      <c r="D5919" t="s">
        <v>8567</v>
      </c>
      <c r="E5919" t="str">
        <f t="shared" si="184"/>
        <v>125005899</v>
      </c>
      <c r="F5919" t="str">
        <f t="shared" si="185"/>
        <v>125005899.</v>
      </c>
      <c r="G5919" s="2" t="s">
        <v>9065</v>
      </c>
      <c r="H5919" t="s">
        <v>9066</v>
      </c>
      <c r="I5919" t="s">
        <v>1885</v>
      </c>
      <c r="J5919" s="1">
        <v>3350.55</v>
      </c>
      <c r="K5919" t="s">
        <v>62</v>
      </c>
      <c r="M5919" t="s">
        <v>29</v>
      </c>
      <c r="N5919" t="s">
        <v>255</v>
      </c>
      <c r="O5919" t="s">
        <v>23</v>
      </c>
      <c r="P5919" t="s">
        <v>24</v>
      </c>
      <c r="R5919" t="s">
        <v>8567</v>
      </c>
      <c r="S5919" s="6">
        <v>0.4271064814814815</v>
      </c>
    </row>
    <row r="5920" spans="1:19" x14ac:dyDescent="0.25">
      <c r="A5920" s="16">
        <v>125005900</v>
      </c>
      <c r="B5920">
        <v>125005934</v>
      </c>
      <c r="C5920" t="s">
        <v>1885</v>
      </c>
      <c r="D5920" t="s">
        <v>2984</v>
      </c>
      <c r="E5920" t="str">
        <f t="shared" si="184"/>
        <v>125005900</v>
      </c>
      <c r="F5920" t="str">
        <f t="shared" si="185"/>
        <v>125005900.</v>
      </c>
      <c r="G5920" s="2" t="s">
        <v>9067</v>
      </c>
      <c r="H5920" t="s">
        <v>9068</v>
      </c>
      <c r="I5920" t="s">
        <v>1885</v>
      </c>
      <c r="J5920" s="1">
        <v>1916.25</v>
      </c>
      <c r="K5920" t="s">
        <v>62</v>
      </c>
      <c r="M5920" t="s">
        <v>29</v>
      </c>
      <c r="N5920" t="s">
        <v>71</v>
      </c>
      <c r="O5920" t="s">
        <v>23</v>
      </c>
      <c r="P5920" t="s">
        <v>24</v>
      </c>
      <c r="R5920" t="s">
        <v>2984</v>
      </c>
      <c r="S5920" s="6">
        <v>0.43402777777777773</v>
      </c>
    </row>
    <row r="5921" spans="1:19" x14ac:dyDescent="0.25">
      <c r="A5921" s="16">
        <v>125005901</v>
      </c>
      <c r="B5921">
        <v>125005935</v>
      </c>
      <c r="C5921" t="s">
        <v>1885</v>
      </c>
      <c r="D5921" t="s">
        <v>242</v>
      </c>
      <c r="E5921" t="str">
        <f t="shared" si="184"/>
        <v>125005901</v>
      </c>
      <c r="F5921" t="str">
        <f t="shared" si="185"/>
        <v>125005901.</v>
      </c>
      <c r="G5921" s="2">
        <v>4135</v>
      </c>
      <c r="H5921" t="s">
        <v>9069</v>
      </c>
      <c r="I5921" t="s">
        <v>6804</v>
      </c>
      <c r="J5921" s="1">
        <v>34833.75</v>
      </c>
      <c r="K5921" t="s">
        <v>20</v>
      </c>
      <c r="M5921" t="s">
        <v>29</v>
      </c>
      <c r="N5921" t="s">
        <v>30</v>
      </c>
      <c r="O5921" t="s">
        <v>23</v>
      </c>
      <c r="P5921" t="s">
        <v>24</v>
      </c>
      <c r="R5921" t="s">
        <v>242</v>
      </c>
      <c r="S5921" s="6">
        <v>0.45999999999999996</v>
      </c>
    </row>
    <row r="5922" spans="1:19" x14ac:dyDescent="0.25">
      <c r="A5922" s="16">
        <v>125005902</v>
      </c>
      <c r="B5922">
        <v>125005936</v>
      </c>
      <c r="C5922" t="s">
        <v>1885</v>
      </c>
      <c r="D5922" t="s">
        <v>529</v>
      </c>
      <c r="E5922" t="str">
        <f t="shared" si="184"/>
        <v>125005902</v>
      </c>
      <c r="F5922" t="str">
        <f t="shared" si="185"/>
        <v>125005902.</v>
      </c>
      <c r="G5922" s="2" t="s">
        <v>9070</v>
      </c>
      <c r="H5922" t="s">
        <v>9071</v>
      </c>
      <c r="I5922" t="s">
        <v>1885</v>
      </c>
      <c r="J5922" s="1">
        <v>1601.25</v>
      </c>
      <c r="K5922" t="s">
        <v>20</v>
      </c>
      <c r="M5922" t="s">
        <v>29</v>
      </c>
      <c r="N5922" t="s">
        <v>5502</v>
      </c>
      <c r="O5922" t="s">
        <v>23</v>
      </c>
      <c r="P5922" t="s">
        <v>24</v>
      </c>
      <c r="R5922" t="s">
        <v>529</v>
      </c>
      <c r="S5922" s="6">
        <v>0.46172453703703703</v>
      </c>
    </row>
    <row r="5923" spans="1:19" x14ac:dyDescent="0.25">
      <c r="A5923" s="16">
        <v>125005903</v>
      </c>
      <c r="B5923">
        <v>125005937</v>
      </c>
      <c r="C5923" t="s">
        <v>1885</v>
      </c>
      <c r="D5923" t="s">
        <v>178</v>
      </c>
      <c r="E5923" t="str">
        <f t="shared" si="184"/>
        <v>125005903</v>
      </c>
      <c r="F5923" t="str">
        <f t="shared" si="185"/>
        <v>125005903.</v>
      </c>
      <c r="G5923" s="2" t="s">
        <v>1322</v>
      </c>
      <c r="H5923" t="s">
        <v>9072</v>
      </c>
      <c r="I5923" t="s">
        <v>4473</v>
      </c>
      <c r="J5923">
        <v>0</v>
      </c>
      <c r="K5923" t="s">
        <v>20</v>
      </c>
      <c r="M5923" t="s">
        <v>29</v>
      </c>
      <c r="N5923" t="s">
        <v>181</v>
      </c>
      <c r="O5923" t="s">
        <v>23</v>
      </c>
      <c r="P5923" t="s">
        <v>24</v>
      </c>
      <c r="R5923" t="s">
        <v>178</v>
      </c>
      <c r="S5923" s="6">
        <v>0.4736805555555556</v>
      </c>
    </row>
    <row r="5924" spans="1:19" x14ac:dyDescent="0.25">
      <c r="A5924" s="16">
        <v>125005905</v>
      </c>
      <c r="B5924">
        <v>125005938</v>
      </c>
      <c r="C5924" t="s">
        <v>1885</v>
      </c>
      <c r="D5924" t="s">
        <v>3501</v>
      </c>
      <c r="E5924" t="str">
        <f t="shared" si="184"/>
        <v>125005905</v>
      </c>
      <c r="F5924" t="str">
        <f t="shared" si="185"/>
        <v>125005905.</v>
      </c>
      <c r="G5924" s="2">
        <v>125000025</v>
      </c>
      <c r="H5924" t="s">
        <v>9073</v>
      </c>
      <c r="I5924" t="s">
        <v>1885</v>
      </c>
      <c r="J5924">
        <v>844.2</v>
      </c>
      <c r="K5924" t="s">
        <v>62</v>
      </c>
      <c r="M5924" t="s">
        <v>29</v>
      </c>
      <c r="N5924" t="s">
        <v>3504</v>
      </c>
      <c r="O5924" t="s">
        <v>23</v>
      </c>
      <c r="P5924" t="s">
        <v>24</v>
      </c>
      <c r="R5924" t="s">
        <v>3501</v>
      </c>
      <c r="S5924" s="6">
        <v>0.48712962962962963</v>
      </c>
    </row>
    <row r="5925" spans="1:19" x14ac:dyDescent="0.25">
      <c r="A5925" s="16">
        <v>125005906</v>
      </c>
      <c r="B5925">
        <v>125005939</v>
      </c>
      <c r="C5925" t="s">
        <v>1885</v>
      </c>
      <c r="D5925" t="s">
        <v>9058</v>
      </c>
      <c r="E5925" t="str">
        <f t="shared" si="184"/>
        <v>125005906</v>
      </c>
      <c r="F5925" t="str">
        <f t="shared" si="185"/>
        <v>125005906.</v>
      </c>
      <c r="G5925" s="2" t="s">
        <v>9059</v>
      </c>
      <c r="H5925" t="s">
        <v>9074</v>
      </c>
      <c r="I5925" t="s">
        <v>6804</v>
      </c>
      <c r="J5925">
        <v>540.33000000000004</v>
      </c>
      <c r="K5925" t="s">
        <v>62</v>
      </c>
      <c r="M5925" t="s">
        <v>29</v>
      </c>
      <c r="N5925" t="s">
        <v>55</v>
      </c>
      <c r="O5925" t="s">
        <v>23</v>
      </c>
      <c r="P5925" t="s">
        <v>24</v>
      </c>
      <c r="R5925" t="s">
        <v>9058</v>
      </c>
      <c r="S5925" s="6">
        <v>0.49024305555555553</v>
      </c>
    </row>
    <row r="5926" spans="1:19" x14ac:dyDescent="0.25">
      <c r="A5926" s="16">
        <v>125005904</v>
      </c>
      <c r="B5926">
        <v>125005940</v>
      </c>
      <c r="C5926" t="s">
        <v>1885</v>
      </c>
      <c r="D5926" t="s">
        <v>93</v>
      </c>
      <c r="E5926" t="str">
        <f t="shared" si="184"/>
        <v>125005904</v>
      </c>
      <c r="F5926" t="str">
        <f t="shared" si="185"/>
        <v>125005904.</v>
      </c>
      <c r="G5926" s="2" t="s">
        <v>882</v>
      </c>
      <c r="H5926" t="s">
        <v>9075</v>
      </c>
      <c r="I5926" t="s">
        <v>1885</v>
      </c>
      <c r="J5926">
        <v>245</v>
      </c>
      <c r="K5926" t="s">
        <v>20</v>
      </c>
      <c r="M5926" t="s">
        <v>29</v>
      </c>
      <c r="N5926" t="s">
        <v>82</v>
      </c>
      <c r="O5926" t="s">
        <v>23</v>
      </c>
      <c r="P5926" t="s">
        <v>24</v>
      </c>
      <c r="R5926" t="s">
        <v>93</v>
      </c>
      <c r="S5926" s="6">
        <v>0.4919675925925926</v>
      </c>
    </row>
    <row r="5927" spans="1:19" x14ac:dyDescent="0.25">
      <c r="A5927" s="16">
        <v>125005907</v>
      </c>
      <c r="B5927">
        <v>125005941</v>
      </c>
      <c r="C5927" t="s">
        <v>1885</v>
      </c>
      <c r="D5927" t="s">
        <v>459</v>
      </c>
      <c r="E5927" t="str">
        <f t="shared" si="184"/>
        <v>125005907</v>
      </c>
      <c r="F5927" t="str">
        <f t="shared" si="185"/>
        <v>125005907.</v>
      </c>
      <c r="G5927" s="2" t="s">
        <v>9076</v>
      </c>
      <c r="H5927" t="s">
        <v>9077</v>
      </c>
      <c r="I5927" t="s">
        <v>4473</v>
      </c>
      <c r="J5927" s="1">
        <v>1858.5</v>
      </c>
      <c r="K5927" t="s">
        <v>62</v>
      </c>
      <c r="M5927" t="s">
        <v>29</v>
      </c>
      <c r="N5927" t="s">
        <v>111</v>
      </c>
      <c r="O5927" t="s">
        <v>23</v>
      </c>
      <c r="P5927" t="s">
        <v>24</v>
      </c>
      <c r="R5927" t="s">
        <v>459</v>
      </c>
      <c r="S5927" s="6">
        <v>0.49333333333333335</v>
      </c>
    </row>
    <row r="5928" spans="1:19" x14ac:dyDescent="0.25">
      <c r="A5928" s="16">
        <v>125005908</v>
      </c>
      <c r="B5928">
        <v>125005942</v>
      </c>
      <c r="C5928" t="s">
        <v>1885</v>
      </c>
      <c r="D5928" t="s">
        <v>178</v>
      </c>
      <c r="E5928" t="str">
        <f t="shared" si="184"/>
        <v>125005908</v>
      </c>
      <c r="F5928" t="str">
        <f t="shared" si="185"/>
        <v>125005908.</v>
      </c>
      <c r="G5928" s="2" t="s">
        <v>9078</v>
      </c>
      <c r="H5928" t="s">
        <v>9079</v>
      </c>
      <c r="I5928" t="s">
        <v>4473</v>
      </c>
      <c r="J5928">
        <v>365.19</v>
      </c>
      <c r="K5928" t="s">
        <v>62</v>
      </c>
      <c r="M5928" t="s">
        <v>29</v>
      </c>
      <c r="N5928" t="s">
        <v>181</v>
      </c>
      <c r="O5928" t="s">
        <v>23</v>
      </c>
      <c r="P5928" t="s">
        <v>24</v>
      </c>
      <c r="R5928" t="s">
        <v>178</v>
      </c>
      <c r="S5928" s="6">
        <v>0.51184027777777785</v>
      </c>
    </row>
    <row r="5929" spans="1:19" x14ac:dyDescent="0.25">
      <c r="A5929" s="16">
        <v>125005909</v>
      </c>
      <c r="B5929">
        <v>125005943</v>
      </c>
      <c r="C5929" t="s">
        <v>1885</v>
      </c>
      <c r="D5929" t="s">
        <v>1385</v>
      </c>
      <c r="E5929" t="str">
        <f t="shared" si="184"/>
        <v>125005909</v>
      </c>
      <c r="F5929" t="str">
        <f t="shared" si="185"/>
        <v>125005909.</v>
      </c>
      <c r="G5929" s="2">
        <v>8563</v>
      </c>
      <c r="H5929" t="s">
        <v>9080</v>
      </c>
      <c r="I5929" t="s">
        <v>6804</v>
      </c>
      <c r="J5929">
        <v>559.95000000000005</v>
      </c>
      <c r="K5929" t="s">
        <v>62</v>
      </c>
      <c r="M5929" t="s">
        <v>29</v>
      </c>
      <c r="N5929" t="s">
        <v>30</v>
      </c>
      <c r="O5929" t="s">
        <v>23</v>
      </c>
      <c r="P5929" t="s">
        <v>24</v>
      </c>
      <c r="R5929" t="s">
        <v>1385</v>
      </c>
      <c r="S5929" s="6">
        <v>0.51307870370370368</v>
      </c>
    </row>
    <row r="5930" spans="1:19" x14ac:dyDescent="0.25">
      <c r="A5930" s="16">
        <v>125005910</v>
      </c>
      <c r="B5930">
        <v>125005944</v>
      </c>
      <c r="C5930" t="s">
        <v>1885</v>
      </c>
      <c r="D5930" t="s">
        <v>93</v>
      </c>
      <c r="E5930" t="str">
        <f t="shared" si="184"/>
        <v>125005910</v>
      </c>
      <c r="F5930" t="str">
        <f t="shared" si="185"/>
        <v>125005910.</v>
      </c>
      <c r="G5930" s="2" t="s">
        <v>46</v>
      </c>
      <c r="H5930" t="s">
        <v>9081</v>
      </c>
      <c r="I5930" t="s">
        <v>1885</v>
      </c>
      <c r="J5930" s="1">
        <v>1705</v>
      </c>
      <c r="K5930" t="s">
        <v>20</v>
      </c>
      <c r="M5930" t="s">
        <v>21</v>
      </c>
      <c r="N5930" t="s">
        <v>8000</v>
      </c>
      <c r="O5930" t="s">
        <v>23</v>
      </c>
      <c r="P5930" t="s">
        <v>24</v>
      </c>
      <c r="R5930" t="s">
        <v>93</v>
      </c>
      <c r="S5930" s="6">
        <v>0.52234953703703701</v>
      </c>
    </row>
    <row r="5931" spans="1:19" x14ac:dyDescent="0.25">
      <c r="A5931" s="16">
        <v>125005911</v>
      </c>
      <c r="B5931">
        <v>125005945</v>
      </c>
      <c r="C5931" t="s">
        <v>1885</v>
      </c>
      <c r="D5931" t="s">
        <v>93</v>
      </c>
      <c r="E5931" t="str">
        <f t="shared" si="184"/>
        <v>125005911</v>
      </c>
      <c r="F5931" t="str">
        <f t="shared" si="185"/>
        <v>125005911.</v>
      </c>
      <c r="G5931" s="2" t="s">
        <v>9082</v>
      </c>
      <c r="H5931" t="s">
        <v>9083</v>
      </c>
      <c r="I5931" t="s">
        <v>1885</v>
      </c>
      <c r="J5931">
        <v>9.56</v>
      </c>
      <c r="K5931" t="s">
        <v>62</v>
      </c>
      <c r="M5931" t="s">
        <v>29</v>
      </c>
      <c r="N5931" t="s">
        <v>82</v>
      </c>
      <c r="O5931" t="s">
        <v>23</v>
      </c>
      <c r="P5931" t="s">
        <v>24</v>
      </c>
      <c r="R5931" t="s">
        <v>93</v>
      </c>
      <c r="S5931" s="6">
        <v>0.52451388888888884</v>
      </c>
    </row>
    <row r="5932" spans="1:19" x14ac:dyDescent="0.25">
      <c r="A5932" s="16">
        <v>125005912</v>
      </c>
      <c r="B5932">
        <v>125005946</v>
      </c>
      <c r="C5932" t="s">
        <v>1885</v>
      </c>
      <c r="D5932" t="s">
        <v>272</v>
      </c>
      <c r="E5932" t="str">
        <f t="shared" si="184"/>
        <v>125005912</v>
      </c>
      <c r="F5932" t="str">
        <f t="shared" si="185"/>
        <v>125005912.</v>
      </c>
      <c r="G5932" s="2" t="s">
        <v>9084</v>
      </c>
      <c r="H5932" t="s">
        <v>9085</v>
      </c>
      <c r="I5932" t="s">
        <v>9086</v>
      </c>
      <c r="J5932" s="1">
        <v>7613.55</v>
      </c>
      <c r="K5932" t="s">
        <v>62</v>
      </c>
      <c r="M5932" t="s">
        <v>29</v>
      </c>
      <c r="N5932" t="s">
        <v>55</v>
      </c>
      <c r="O5932" t="s">
        <v>23</v>
      </c>
      <c r="P5932" t="s">
        <v>24</v>
      </c>
      <c r="R5932" t="s">
        <v>272</v>
      </c>
      <c r="S5932" s="6">
        <v>0.52842592592592597</v>
      </c>
    </row>
    <row r="5933" spans="1:19" x14ac:dyDescent="0.25">
      <c r="A5933" s="16">
        <v>125005915</v>
      </c>
      <c r="B5933">
        <v>125005947</v>
      </c>
      <c r="C5933" t="s">
        <v>1885</v>
      </c>
      <c r="D5933" t="s">
        <v>487</v>
      </c>
      <c r="E5933" t="str">
        <f t="shared" si="184"/>
        <v>125005915</v>
      </c>
      <c r="F5933" t="str">
        <f t="shared" si="185"/>
        <v>125005915.</v>
      </c>
      <c r="G5933" s="2">
        <v>2500925</v>
      </c>
      <c r="H5933" t="s">
        <v>9087</v>
      </c>
      <c r="I5933" t="s">
        <v>4473</v>
      </c>
      <c r="J5933" s="1">
        <v>2001.56</v>
      </c>
      <c r="K5933" t="s">
        <v>20</v>
      </c>
      <c r="M5933" t="s">
        <v>29</v>
      </c>
      <c r="N5933" t="s">
        <v>111</v>
      </c>
      <c r="O5933" t="s">
        <v>23</v>
      </c>
      <c r="P5933" t="s">
        <v>24</v>
      </c>
      <c r="R5933" t="s">
        <v>487</v>
      </c>
      <c r="S5933" s="6">
        <v>0.53140046296296295</v>
      </c>
    </row>
    <row r="5934" spans="1:19" x14ac:dyDescent="0.25">
      <c r="A5934" s="16">
        <v>125005916</v>
      </c>
      <c r="B5934">
        <v>125005948</v>
      </c>
      <c r="C5934" t="s">
        <v>1885</v>
      </c>
      <c r="D5934" t="s">
        <v>642</v>
      </c>
      <c r="E5934" t="str">
        <f t="shared" si="184"/>
        <v>125005916</v>
      </c>
      <c r="F5934" t="str">
        <f t="shared" si="185"/>
        <v>125005916.</v>
      </c>
      <c r="G5934" s="2" t="s">
        <v>9088</v>
      </c>
      <c r="H5934" t="s">
        <v>9089</v>
      </c>
      <c r="I5934" t="s">
        <v>4473</v>
      </c>
      <c r="J5934" s="1">
        <v>1381.54</v>
      </c>
      <c r="K5934" t="s">
        <v>20</v>
      </c>
      <c r="M5934" t="s">
        <v>29</v>
      </c>
      <c r="N5934" t="s">
        <v>111</v>
      </c>
      <c r="O5934" t="s">
        <v>23</v>
      </c>
      <c r="P5934" t="s">
        <v>24</v>
      </c>
      <c r="R5934" t="s">
        <v>642</v>
      </c>
      <c r="S5934" s="6">
        <v>0.53212962962962962</v>
      </c>
    </row>
    <row r="5935" spans="1:19" x14ac:dyDescent="0.25">
      <c r="A5935" s="16">
        <v>125005917</v>
      </c>
      <c r="B5935">
        <v>125005949</v>
      </c>
      <c r="C5935" t="s">
        <v>1885</v>
      </c>
      <c r="D5935" t="s">
        <v>8517</v>
      </c>
      <c r="E5935" t="str">
        <f t="shared" si="184"/>
        <v>125005917</v>
      </c>
      <c r="F5935" t="str">
        <f t="shared" si="185"/>
        <v>125005917.</v>
      </c>
      <c r="G5935" s="2" t="s">
        <v>9090</v>
      </c>
      <c r="H5935" t="s">
        <v>9091</v>
      </c>
      <c r="I5935" t="s">
        <v>1885</v>
      </c>
      <c r="J5935">
        <v>366.19</v>
      </c>
      <c r="K5935" t="s">
        <v>20</v>
      </c>
      <c r="M5935" t="s">
        <v>29</v>
      </c>
      <c r="N5935" t="s">
        <v>22</v>
      </c>
      <c r="O5935" t="s">
        <v>23</v>
      </c>
      <c r="P5935" t="s">
        <v>24</v>
      </c>
      <c r="R5935" t="s">
        <v>8517</v>
      </c>
      <c r="S5935" s="6">
        <v>0.53290509259259256</v>
      </c>
    </row>
    <row r="5936" spans="1:19" x14ac:dyDescent="0.25">
      <c r="A5936" s="16">
        <v>125005918</v>
      </c>
      <c r="B5936">
        <v>125005950</v>
      </c>
      <c r="C5936" t="s">
        <v>1885</v>
      </c>
      <c r="D5936" t="s">
        <v>8517</v>
      </c>
      <c r="E5936" t="str">
        <f t="shared" si="184"/>
        <v>125005918</v>
      </c>
      <c r="F5936" t="str">
        <f t="shared" si="185"/>
        <v>125005918.</v>
      </c>
      <c r="G5936" s="2" t="s">
        <v>9092</v>
      </c>
      <c r="H5936" t="s">
        <v>9093</v>
      </c>
      <c r="I5936" t="s">
        <v>1885</v>
      </c>
      <c r="J5936" s="1">
        <v>2544.08</v>
      </c>
      <c r="K5936" t="s">
        <v>20</v>
      </c>
      <c r="M5936" t="s">
        <v>29</v>
      </c>
      <c r="N5936" t="s">
        <v>22</v>
      </c>
      <c r="O5936" t="s">
        <v>23</v>
      </c>
      <c r="P5936" t="s">
        <v>24</v>
      </c>
      <c r="R5936" t="s">
        <v>8517</v>
      </c>
      <c r="S5936" s="5">
        <v>3.961203703703704</v>
      </c>
    </row>
    <row r="5937" spans="1:19" x14ac:dyDescent="0.25">
      <c r="A5937" s="16">
        <v>125005919</v>
      </c>
      <c r="B5937">
        <v>125005951</v>
      </c>
      <c r="C5937" t="s">
        <v>1885</v>
      </c>
      <c r="D5937" t="s">
        <v>1465</v>
      </c>
      <c r="E5937" t="str">
        <f t="shared" si="184"/>
        <v>125005919</v>
      </c>
      <c r="F5937" t="str">
        <f t="shared" si="185"/>
        <v>125005919.</v>
      </c>
      <c r="G5937" s="2">
        <v>9085</v>
      </c>
      <c r="H5937" t="s">
        <v>9094</v>
      </c>
      <c r="I5937" t="s">
        <v>6804</v>
      </c>
      <c r="J5937">
        <v>141.75</v>
      </c>
      <c r="K5937" t="s">
        <v>20</v>
      </c>
      <c r="M5937" t="s">
        <v>29</v>
      </c>
      <c r="N5937" t="s">
        <v>82</v>
      </c>
      <c r="O5937" t="s">
        <v>23</v>
      </c>
      <c r="P5937" t="s">
        <v>24</v>
      </c>
      <c r="R5937" t="s">
        <v>1465</v>
      </c>
      <c r="S5937" s="6">
        <v>0.61813657407407407</v>
      </c>
    </row>
    <row r="5938" spans="1:19" x14ac:dyDescent="0.25">
      <c r="A5938" s="16">
        <v>125005920</v>
      </c>
      <c r="B5938">
        <v>125005952</v>
      </c>
      <c r="C5938" t="s">
        <v>1885</v>
      </c>
      <c r="D5938" t="s">
        <v>93</v>
      </c>
      <c r="E5938" t="str">
        <f t="shared" si="184"/>
        <v>125005920</v>
      </c>
      <c r="F5938" t="str">
        <f t="shared" si="185"/>
        <v>125005920.</v>
      </c>
      <c r="G5938" s="2" t="s">
        <v>46</v>
      </c>
      <c r="H5938" t="s">
        <v>9095</v>
      </c>
      <c r="I5938" t="s">
        <v>1885</v>
      </c>
      <c r="J5938">
        <v>510</v>
      </c>
      <c r="K5938" t="s">
        <v>20</v>
      </c>
      <c r="M5938" t="s">
        <v>29</v>
      </c>
      <c r="N5938" t="s">
        <v>82</v>
      </c>
      <c r="O5938" t="s">
        <v>23</v>
      </c>
      <c r="P5938" t="s">
        <v>24</v>
      </c>
      <c r="R5938" t="s">
        <v>93</v>
      </c>
      <c r="S5938" s="6">
        <v>0.63052083333333331</v>
      </c>
    </row>
    <row r="5939" spans="1:19" x14ac:dyDescent="0.25">
      <c r="A5939" s="16">
        <v>125005921</v>
      </c>
      <c r="B5939">
        <v>125005953</v>
      </c>
      <c r="C5939" t="s">
        <v>1885</v>
      </c>
      <c r="D5939" t="s">
        <v>93</v>
      </c>
      <c r="E5939" t="str">
        <f t="shared" si="184"/>
        <v>125005921</v>
      </c>
      <c r="F5939" t="str">
        <f t="shared" si="185"/>
        <v>125005921.</v>
      </c>
      <c r="G5939" s="2" t="s">
        <v>46</v>
      </c>
      <c r="H5939" t="s">
        <v>9096</v>
      </c>
      <c r="I5939" t="s">
        <v>1885</v>
      </c>
      <c r="J5939">
        <v>134.4</v>
      </c>
      <c r="K5939" t="s">
        <v>20</v>
      </c>
      <c r="M5939" t="s">
        <v>29</v>
      </c>
      <c r="N5939" t="s">
        <v>82</v>
      </c>
      <c r="O5939" t="s">
        <v>23</v>
      </c>
      <c r="P5939" t="s">
        <v>24</v>
      </c>
      <c r="R5939" t="s">
        <v>93</v>
      </c>
      <c r="S5939" s="6">
        <v>0.64556712962962959</v>
      </c>
    </row>
    <row r="5940" spans="1:19" x14ac:dyDescent="0.25">
      <c r="A5940" s="16">
        <v>125005922</v>
      </c>
      <c r="B5940">
        <v>125005954</v>
      </c>
      <c r="C5940" t="s">
        <v>1885</v>
      </c>
      <c r="D5940" t="s">
        <v>387</v>
      </c>
      <c r="E5940" t="str">
        <f t="shared" si="184"/>
        <v>125005922</v>
      </c>
      <c r="F5940" t="str">
        <f t="shared" si="185"/>
        <v>125005922.</v>
      </c>
      <c r="G5940" s="2" t="s">
        <v>222</v>
      </c>
      <c r="H5940" t="s">
        <v>9097</v>
      </c>
      <c r="I5940" t="s">
        <v>1885</v>
      </c>
      <c r="J5940">
        <v>107.1</v>
      </c>
      <c r="K5940" t="s">
        <v>20</v>
      </c>
      <c r="M5940" t="s">
        <v>29</v>
      </c>
      <c r="N5940" t="s">
        <v>181</v>
      </c>
      <c r="O5940" t="s">
        <v>23</v>
      </c>
      <c r="P5940" t="s">
        <v>24</v>
      </c>
      <c r="R5940" t="s">
        <v>387</v>
      </c>
      <c r="S5940" s="6">
        <v>0.64679398148148148</v>
      </c>
    </row>
    <row r="5941" spans="1:19" x14ac:dyDescent="0.25">
      <c r="A5941" s="16">
        <v>125005923</v>
      </c>
      <c r="B5941">
        <v>125005955</v>
      </c>
      <c r="C5941" t="s">
        <v>1885</v>
      </c>
      <c r="D5941" t="s">
        <v>3501</v>
      </c>
      <c r="E5941" t="str">
        <f t="shared" si="184"/>
        <v>125005923</v>
      </c>
      <c r="F5941" t="str">
        <f t="shared" si="185"/>
        <v>125005923.</v>
      </c>
      <c r="G5941" s="2">
        <v>25012</v>
      </c>
      <c r="H5941" t="s">
        <v>9098</v>
      </c>
      <c r="I5941" t="s">
        <v>1885</v>
      </c>
      <c r="J5941">
        <v>504</v>
      </c>
      <c r="K5941" t="s">
        <v>20</v>
      </c>
      <c r="M5941" t="s">
        <v>29</v>
      </c>
      <c r="N5941" t="s">
        <v>3504</v>
      </c>
      <c r="O5941" t="s">
        <v>303</v>
      </c>
      <c r="P5941" t="s">
        <v>24</v>
      </c>
      <c r="R5941" t="s">
        <v>3501</v>
      </c>
      <c r="S5941" s="6">
        <v>0.64847222222222223</v>
      </c>
    </row>
    <row r="5942" spans="1:19" x14ac:dyDescent="0.25">
      <c r="A5942" s="16">
        <v>125005923</v>
      </c>
      <c r="B5942">
        <v>125005956</v>
      </c>
      <c r="C5942" t="s">
        <v>1885</v>
      </c>
      <c r="D5942" t="s">
        <v>3501</v>
      </c>
      <c r="E5942" t="str">
        <f t="shared" si="184"/>
        <v>125005923</v>
      </c>
      <c r="F5942" t="str">
        <f t="shared" si="185"/>
        <v>125005923. Based On</v>
      </c>
      <c r="G5942" s="2">
        <v>25012</v>
      </c>
      <c r="H5942" t="s">
        <v>9099</v>
      </c>
      <c r="I5942" t="s">
        <v>1885</v>
      </c>
      <c r="J5942">
        <v>504</v>
      </c>
      <c r="K5942" t="s">
        <v>20</v>
      </c>
      <c r="M5942" t="s">
        <v>501</v>
      </c>
      <c r="N5942" t="s">
        <v>3504</v>
      </c>
      <c r="O5942" t="s">
        <v>323</v>
      </c>
      <c r="P5942" t="s">
        <v>24</v>
      </c>
      <c r="R5942" t="s">
        <v>3501</v>
      </c>
      <c r="S5942" s="6">
        <v>0.65148148148148144</v>
      </c>
    </row>
    <row r="5943" spans="1:19" x14ac:dyDescent="0.25">
      <c r="A5943" s="16">
        <v>125005923</v>
      </c>
      <c r="B5943">
        <v>125005957</v>
      </c>
      <c r="C5943" t="s">
        <v>1885</v>
      </c>
      <c r="D5943" t="s">
        <v>3501</v>
      </c>
      <c r="E5943" t="str">
        <f t="shared" si="184"/>
        <v>125005923</v>
      </c>
      <c r="F5943" t="str">
        <f t="shared" si="185"/>
        <v>125005923.</v>
      </c>
      <c r="G5943" s="2">
        <v>25012</v>
      </c>
      <c r="H5943" t="s">
        <v>9098</v>
      </c>
      <c r="I5943" t="s">
        <v>1885</v>
      </c>
      <c r="J5943">
        <v>420</v>
      </c>
      <c r="K5943" t="s">
        <v>62</v>
      </c>
      <c r="M5943" t="s">
        <v>29</v>
      </c>
      <c r="N5943" t="s">
        <v>3504</v>
      </c>
      <c r="O5943" t="s">
        <v>23</v>
      </c>
      <c r="P5943" t="s">
        <v>24</v>
      </c>
      <c r="R5943" t="s">
        <v>3501</v>
      </c>
      <c r="S5943" s="6">
        <v>0.65192129629629625</v>
      </c>
    </row>
    <row r="5944" spans="1:19" x14ac:dyDescent="0.25">
      <c r="A5944" s="16">
        <v>125005924</v>
      </c>
      <c r="B5944">
        <v>125005958</v>
      </c>
      <c r="C5944" t="s">
        <v>1885</v>
      </c>
      <c r="D5944" t="s">
        <v>93</v>
      </c>
      <c r="E5944" t="str">
        <f t="shared" si="184"/>
        <v>125005924</v>
      </c>
      <c r="F5944" t="str">
        <f t="shared" si="185"/>
        <v>125005924.</v>
      </c>
      <c r="G5944" s="2" t="s">
        <v>222</v>
      </c>
      <c r="H5944" t="s">
        <v>9100</v>
      </c>
      <c r="I5944" t="s">
        <v>1885</v>
      </c>
      <c r="J5944">
        <v>446.09</v>
      </c>
      <c r="K5944" t="s">
        <v>20</v>
      </c>
      <c r="M5944" t="s">
        <v>29</v>
      </c>
      <c r="N5944" t="s">
        <v>82</v>
      </c>
      <c r="O5944" t="s">
        <v>23</v>
      </c>
      <c r="P5944" t="s">
        <v>24</v>
      </c>
      <c r="R5944" t="s">
        <v>93</v>
      </c>
      <c r="S5944" s="6">
        <v>0.65437500000000004</v>
      </c>
    </row>
    <row r="5945" spans="1:19" x14ac:dyDescent="0.25">
      <c r="A5945" s="16">
        <v>125005926</v>
      </c>
      <c r="B5945">
        <v>125005959</v>
      </c>
      <c r="C5945" t="s">
        <v>1885</v>
      </c>
      <c r="D5945" t="s">
        <v>93</v>
      </c>
      <c r="E5945" t="str">
        <f t="shared" si="184"/>
        <v>125005926</v>
      </c>
      <c r="F5945" t="str">
        <f t="shared" si="185"/>
        <v>125005926.</v>
      </c>
      <c r="G5945" s="2" t="s">
        <v>46</v>
      </c>
      <c r="H5945" t="s">
        <v>9101</v>
      </c>
      <c r="I5945" t="s">
        <v>1885</v>
      </c>
      <c r="J5945" s="1">
        <v>2178.75</v>
      </c>
      <c r="K5945" t="s">
        <v>20</v>
      </c>
      <c r="M5945" t="s">
        <v>21</v>
      </c>
      <c r="N5945" t="s">
        <v>44</v>
      </c>
      <c r="O5945" t="s">
        <v>23</v>
      </c>
      <c r="P5945" t="s">
        <v>24</v>
      </c>
      <c r="R5945" t="s">
        <v>93</v>
      </c>
      <c r="S5945" s="6">
        <v>0.67101851851851846</v>
      </c>
    </row>
    <row r="5946" spans="1:19" x14ac:dyDescent="0.25">
      <c r="A5946" s="16">
        <v>125005927</v>
      </c>
      <c r="B5946">
        <v>125005960</v>
      </c>
      <c r="C5946" t="s">
        <v>1885</v>
      </c>
      <c r="D5946" t="s">
        <v>468</v>
      </c>
      <c r="E5946" t="str">
        <f t="shared" si="184"/>
        <v>125005927</v>
      </c>
      <c r="F5946" t="str">
        <f t="shared" si="185"/>
        <v>125005927.</v>
      </c>
      <c r="G5946" s="2">
        <v>810485</v>
      </c>
      <c r="H5946" t="s">
        <v>9102</v>
      </c>
      <c r="I5946" t="s">
        <v>1885</v>
      </c>
      <c r="J5946">
        <v>515.29</v>
      </c>
      <c r="K5946" t="s">
        <v>20</v>
      </c>
      <c r="M5946" t="s">
        <v>29</v>
      </c>
      <c r="N5946" t="s">
        <v>22</v>
      </c>
      <c r="O5946" t="s">
        <v>23</v>
      </c>
      <c r="P5946" t="s">
        <v>24</v>
      </c>
      <c r="R5946" t="s">
        <v>468</v>
      </c>
      <c r="S5946" s="6">
        <v>0.67863425925925924</v>
      </c>
    </row>
    <row r="5947" spans="1:19" x14ac:dyDescent="0.25">
      <c r="A5947" s="16">
        <v>125005928</v>
      </c>
      <c r="B5947">
        <v>125005961</v>
      </c>
      <c r="C5947" t="s">
        <v>1885</v>
      </c>
      <c r="D5947" t="s">
        <v>93</v>
      </c>
      <c r="E5947" t="str">
        <f t="shared" si="184"/>
        <v>125005928</v>
      </c>
      <c r="F5947" t="str">
        <f t="shared" si="185"/>
        <v>125005928.</v>
      </c>
      <c r="G5947" s="2" t="s">
        <v>4737</v>
      </c>
      <c r="H5947" t="s">
        <v>9103</v>
      </c>
      <c r="I5947" t="s">
        <v>1885</v>
      </c>
      <c r="J5947">
        <v>165</v>
      </c>
      <c r="K5947" t="s">
        <v>20</v>
      </c>
      <c r="M5947" t="s">
        <v>29</v>
      </c>
      <c r="N5947" t="s">
        <v>8000</v>
      </c>
      <c r="O5947" t="s">
        <v>23</v>
      </c>
      <c r="P5947" t="s">
        <v>24</v>
      </c>
      <c r="R5947" t="s">
        <v>93</v>
      </c>
      <c r="S5947" s="6">
        <v>0.68138888888888882</v>
      </c>
    </row>
    <row r="5948" spans="1:19" x14ac:dyDescent="0.25">
      <c r="A5948" s="16">
        <v>125005929</v>
      </c>
      <c r="B5948">
        <v>125005962</v>
      </c>
      <c r="C5948" t="s">
        <v>1885</v>
      </c>
      <c r="D5948" t="s">
        <v>178</v>
      </c>
      <c r="E5948" t="str">
        <f t="shared" si="184"/>
        <v>125005929</v>
      </c>
      <c r="F5948" t="str">
        <f t="shared" si="185"/>
        <v>125005929.</v>
      </c>
      <c r="G5948" s="2" t="s">
        <v>8337</v>
      </c>
      <c r="H5948" t="s">
        <v>9104</v>
      </c>
      <c r="I5948" t="s">
        <v>4473</v>
      </c>
      <c r="J5948" s="1">
        <v>4725</v>
      </c>
      <c r="K5948" t="s">
        <v>62</v>
      </c>
      <c r="L5948" t="s">
        <v>8339</v>
      </c>
      <c r="M5948" t="s">
        <v>29</v>
      </c>
      <c r="N5948" t="s">
        <v>181</v>
      </c>
      <c r="O5948" t="s">
        <v>23</v>
      </c>
      <c r="P5948" t="s">
        <v>24</v>
      </c>
      <c r="R5948" t="s">
        <v>178</v>
      </c>
      <c r="S5948" s="6">
        <v>0.68989583333333337</v>
      </c>
    </row>
    <row r="5949" spans="1:19" x14ac:dyDescent="0.25">
      <c r="A5949" s="16">
        <v>125005930</v>
      </c>
      <c r="B5949">
        <v>125005963</v>
      </c>
      <c r="C5949" t="s">
        <v>1885</v>
      </c>
      <c r="D5949" t="s">
        <v>350</v>
      </c>
      <c r="E5949" t="str">
        <f t="shared" si="184"/>
        <v>125005930</v>
      </c>
      <c r="F5949" t="str">
        <f t="shared" si="185"/>
        <v>125005930.</v>
      </c>
      <c r="G5949" s="2" t="s">
        <v>8688</v>
      </c>
      <c r="H5949" t="s">
        <v>9105</v>
      </c>
      <c r="I5949" t="s">
        <v>4480</v>
      </c>
      <c r="J5949">
        <v>141.75</v>
      </c>
      <c r="K5949" t="s">
        <v>20</v>
      </c>
      <c r="M5949" t="s">
        <v>29</v>
      </c>
      <c r="N5949" t="s">
        <v>5502</v>
      </c>
      <c r="O5949" t="s">
        <v>23</v>
      </c>
      <c r="P5949" t="s">
        <v>24</v>
      </c>
      <c r="R5949" t="s">
        <v>350</v>
      </c>
      <c r="S5949" s="6">
        <v>0.69116898148148154</v>
      </c>
    </row>
    <row r="5950" spans="1:19" x14ac:dyDescent="0.25">
      <c r="A5950" s="16">
        <v>125005931</v>
      </c>
      <c r="B5950">
        <v>125005964</v>
      </c>
      <c r="C5950" t="s">
        <v>1885</v>
      </c>
      <c r="D5950" t="s">
        <v>365</v>
      </c>
      <c r="E5950" t="str">
        <f t="shared" si="184"/>
        <v>125005931</v>
      </c>
      <c r="F5950" t="str">
        <f t="shared" si="185"/>
        <v>125005931.</v>
      </c>
      <c r="G5950" s="2">
        <v>122501745</v>
      </c>
      <c r="H5950" t="s">
        <v>9106</v>
      </c>
      <c r="I5950" t="s">
        <v>4480</v>
      </c>
      <c r="J5950">
        <v>256.67</v>
      </c>
      <c r="K5950" t="s">
        <v>62</v>
      </c>
      <c r="M5950" t="s">
        <v>29</v>
      </c>
      <c r="N5950" t="s">
        <v>5502</v>
      </c>
      <c r="O5950" t="s">
        <v>23</v>
      </c>
      <c r="P5950" t="s">
        <v>24</v>
      </c>
      <c r="R5950" t="s">
        <v>365</v>
      </c>
      <c r="S5950" s="6">
        <v>0.69224537037037026</v>
      </c>
    </row>
    <row r="5951" spans="1:19" x14ac:dyDescent="0.25">
      <c r="A5951" s="16">
        <v>125005933</v>
      </c>
      <c r="B5951">
        <v>125005965</v>
      </c>
      <c r="C5951" t="s">
        <v>1885</v>
      </c>
      <c r="D5951" t="s">
        <v>3710</v>
      </c>
      <c r="E5951" t="str">
        <f t="shared" si="184"/>
        <v>125005933</v>
      </c>
      <c r="F5951" t="str">
        <f t="shared" si="185"/>
        <v>125005933.</v>
      </c>
      <c r="G5951" s="2">
        <v>337</v>
      </c>
      <c r="H5951" t="s">
        <v>9107</v>
      </c>
      <c r="I5951" t="s">
        <v>1885</v>
      </c>
      <c r="J5951">
        <v>94.29</v>
      </c>
      <c r="K5951" t="s">
        <v>20</v>
      </c>
      <c r="M5951" t="s">
        <v>29</v>
      </c>
      <c r="N5951" t="s">
        <v>111</v>
      </c>
      <c r="O5951" t="s">
        <v>23</v>
      </c>
      <c r="P5951" t="s">
        <v>24</v>
      </c>
      <c r="R5951" t="s">
        <v>3710</v>
      </c>
      <c r="S5951" s="6">
        <v>0.69388888888888889</v>
      </c>
    </row>
    <row r="5952" spans="1:19" x14ac:dyDescent="0.25">
      <c r="A5952" s="16">
        <v>125005934</v>
      </c>
      <c r="B5952">
        <v>125005966</v>
      </c>
      <c r="C5952" t="s">
        <v>1885</v>
      </c>
      <c r="D5952" t="s">
        <v>2146</v>
      </c>
      <c r="E5952" t="str">
        <f t="shared" si="184"/>
        <v>125005934</v>
      </c>
      <c r="F5952" t="str">
        <f t="shared" si="185"/>
        <v>125005934.</v>
      </c>
      <c r="G5952" s="2" t="s">
        <v>9001</v>
      </c>
      <c r="H5952" t="s">
        <v>9108</v>
      </c>
      <c r="I5952" t="s">
        <v>4473</v>
      </c>
      <c r="J5952" s="1">
        <v>1624.33</v>
      </c>
      <c r="K5952" t="s">
        <v>62</v>
      </c>
      <c r="M5952" t="s">
        <v>29</v>
      </c>
      <c r="N5952" t="s">
        <v>255</v>
      </c>
      <c r="O5952" t="s">
        <v>23</v>
      </c>
      <c r="P5952" t="s">
        <v>24</v>
      </c>
      <c r="R5952" t="s">
        <v>2146</v>
      </c>
      <c r="S5952" s="6">
        <v>0.69491898148148146</v>
      </c>
    </row>
    <row r="5953" spans="1:19" x14ac:dyDescent="0.25">
      <c r="A5953" s="16">
        <v>125005935</v>
      </c>
      <c r="B5953">
        <v>125005967</v>
      </c>
      <c r="C5953" t="s">
        <v>1885</v>
      </c>
      <c r="D5953" t="s">
        <v>766</v>
      </c>
      <c r="E5953" t="str">
        <f t="shared" si="184"/>
        <v>125005935</v>
      </c>
      <c r="F5953" t="str">
        <f t="shared" si="185"/>
        <v>125005935.</v>
      </c>
      <c r="G5953" s="2" t="s">
        <v>7941</v>
      </c>
      <c r="H5953" t="s">
        <v>9109</v>
      </c>
      <c r="I5953" t="s">
        <v>4473</v>
      </c>
      <c r="J5953">
        <v>694.68</v>
      </c>
      <c r="K5953" t="s">
        <v>62</v>
      </c>
      <c r="M5953" t="s">
        <v>29</v>
      </c>
      <c r="N5953" t="s">
        <v>111</v>
      </c>
      <c r="O5953" t="s">
        <v>23</v>
      </c>
      <c r="P5953" t="s">
        <v>24</v>
      </c>
      <c r="R5953" t="s">
        <v>766</v>
      </c>
      <c r="S5953" s="6">
        <v>0.69549768518518518</v>
      </c>
    </row>
    <row r="5954" spans="1:19" x14ac:dyDescent="0.25">
      <c r="A5954" s="16">
        <v>125005936</v>
      </c>
      <c r="B5954">
        <v>125005968</v>
      </c>
      <c r="C5954" t="s">
        <v>1885</v>
      </c>
      <c r="D5954" t="s">
        <v>350</v>
      </c>
      <c r="E5954" t="str">
        <f t="shared" si="184"/>
        <v>125005936</v>
      </c>
      <c r="F5954" t="str">
        <f t="shared" si="185"/>
        <v>125005936.</v>
      </c>
      <c r="G5954" s="2" t="s">
        <v>8200</v>
      </c>
      <c r="H5954" t="s">
        <v>9110</v>
      </c>
      <c r="I5954" t="s">
        <v>4480</v>
      </c>
      <c r="J5954">
        <v>10.08</v>
      </c>
      <c r="K5954" t="s">
        <v>20</v>
      </c>
      <c r="M5954" t="s">
        <v>29</v>
      </c>
      <c r="N5954" t="s">
        <v>5502</v>
      </c>
      <c r="O5954" t="s">
        <v>23</v>
      </c>
      <c r="P5954" t="s">
        <v>24</v>
      </c>
      <c r="R5954" t="s">
        <v>350</v>
      </c>
      <c r="S5954" s="6">
        <v>0.69592592592592595</v>
      </c>
    </row>
    <row r="5955" spans="1:19" x14ac:dyDescent="0.25">
      <c r="A5955" s="16">
        <v>125005937</v>
      </c>
      <c r="B5955">
        <v>125005969</v>
      </c>
      <c r="C5955" t="s">
        <v>1885</v>
      </c>
      <c r="D5955" t="s">
        <v>17</v>
      </c>
      <c r="E5955" t="str">
        <f t="shared" ref="E5955:E6018" si="186">LEFT(F5955,9)</f>
        <v>125005937</v>
      </c>
      <c r="F5955" t="str">
        <f t="shared" ref="F5955:F6018" si="187">TRIM(MID(H5955, FIND("Deliveries", H5955) + LEN("Deliveries"), 20))</f>
        <v>125005937.</v>
      </c>
      <c r="G5955" s="2" t="s">
        <v>8776</v>
      </c>
      <c r="H5955" t="s">
        <v>9111</v>
      </c>
      <c r="I5955" t="s">
        <v>1872</v>
      </c>
      <c r="J5955">
        <v>662.97</v>
      </c>
      <c r="K5955" t="s">
        <v>20</v>
      </c>
      <c r="M5955" t="s">
        <v>29</v>
      </c>
      <c r="N5955" t="s">
        <v>22</v>
      </c>
      <c r="O5955" t="s">
        <v>23</v>
      </c>
      <c r="P5955" t="s">
        <v>24</v>
      </c>
      <c r="R5955" t="s">
        <v>17</v>
      </c>
      <c r="S5955" s="6">
        <v>0.69662037037037028</v>
      </c>
    </row>
    <row r="5956" spans="1:19" x14ac:dyDescent="0.25">
      <c r="A5956" s="16">
        <v>125005938</v>
      </c>
      <c r="B5956">
        <v>125005970</v>
      </c>
      <c r="C5956" t="s">
        <v>1885</v>
      </c>
      <c r="D5956" t="s">
        <v>95</v>
      </c>
      <c r="E5956" t="str">
        <f t="shared" si="186"/>
        <v>125005938</v>
      </c>
      <c r="F5956" t="str">
        <f t="shared" si="187"/>
        <v>125005938.</v>
      </c>
      <c r="G5956" s="2">
        <v>20194</v>
      </c>
      <c r="H5956" t="s">
        <v>9112</v>
      </c>
      <c r="I5956" t="s">
        <v>4480</v>
      </c>
      <c r="J5956">
        <v>64.58</v>
      </c>
      <c r="K5956" t="s">
        <v>62</v>
      </c>
      <c r="M5956" t="s">
        <v>29</v>
      </c>
      <c r="N5956" t="s">
        <v>71</v>
      </c>
      <c r="O5956" t="s">
        <v>23</v>
      </c>
      <c r="P5956" t="s">
        <v>24</v>
      </c>
      <c r="R5956" t="s">
        <v>95</v>
      </c>
      <c r="S5956" s="6">
        <v>0.69789351851851855</v>
      </c>
    </row>
    <row r="5957" spans="1:19" x14ac:dyDescent="0.25">
      <c r="A5957" s="16">
        <v>125005939</v>
      </c>
      <c r="B5957">
        <v>125005971</v>
      </c>
      <c r="C5957" t="s">
        <v>1885</v>
      </c>
      <c r="D5957" t="s">
        <v>2310</v>
      </c>
      <c r="E5957" t="str">
        <f t="shared" si="186"/>
        <v>125005939</v>
      </c>
      <c r="F5957" t="str">
        <f t="shared" si="187"/>
        <v>125005939.</v>
      </c>
      <c r="G5957" s="2" t="s">
        <v>8420</v>
      </c>
      <c r="H5957" t="s">
        <v>9113</v>
      </c>
      <c r="I5957" t="s">
        <v>4480</v>
      </c>
      <c r="J5957">
        <v>173.78</v>
      </c>
      <c r="K5957" t="s">
        <v>20</v>
      </c>
      <c r="M5957" t="s">
        <v>29</v>
      </c>
      <c r="N5957" t="s">
        <v>30</v>
      </c>
      <c r="O5957" t="s">
        <v>23</v>
      </c>
      <c r="P5957" t="s">
        <v>24</v>
      </c>
      <c r="R5957" t="s">
        <v>2310</v>
      </c>
      <c r="S5957" s="6">
        <v>0.70054398148148145</v>
      </c>
    </row>
    <row r="5958" spans="1:19" x14ac:dyDescent="0.25">
      <c r="A5958" s="16">
        <v>125005940</v>
      </c>
      <c r="B5958">
        <v>125005972</v>
      </c>
      <c r="C5958" t="s">
        <v>1885</v>
      </c>
      <c r="D5958" t="s">
        <v>89</v>
      </c>
      <c r="E5958" t="str">
        <f t="shared" si="186"/>
        <v>125005940</v>
      </c>
      <c r="F5958" t="str">
        <f t="shared" si="187"/>
        <v>125005940.</v>
      </c>
      <c r="G5958" s="2" t="s">
        <v>8662</v>
      </c>
      <c r="H5958" t="s">
        <v>9114</v>
      </c>
      <c r="I5958" t="s">
        <v>1872</v>
      </c>
      <c r="J5958" s="1">
        <v>1129.28</v>
      </c>
      <c r="K5958" t="s">
        <v>62</v>
      </c>
      <c r="M5958" t="s">
        <v>29</v>
      </c>
      <c r="N5958" t="s">
        <v>44</v>
      </c>
      <c r="O5958" t="s">
        <v>23</v>
      </c>
      <c r="P5958" t="s">
        <v>24</v>
      </c>
      <c r="R5958" t="s">
        <v>89</v>
      </c>
      <c r="S5958" s="6">
        <v>0.70107638888888879</v>
      </c>
    </row>
    <row r="5959" spans="1:19" x14ac:dyDescent="0.25">
      <c r="A5959" s="16">
        <v>125005941</v>
      </c>
      <c r="B5959">
        <v>125005973</v>
      </c>
      <c r="C5959" t="s">
        <v>1885</v>
      </c>
      <c r="D5959" t="s">
        <v>502</v>
      </c>
      <c r="E5959" t="str">
        <f t="shared" si="186"/>
        <v>125005941</v>
      </c>
      <c r="F5959" t="str">
        <f t="shared" si="187"/>
        <v>125005941.</v>
      </c>
      <c r="G5959" s="2" t="s">
        <v>8205</v>
      </c>
      <c r="H5959" t="s">
        <v>9115</v>
      </c>
      <c r="I5959" t="s">
        <v>4480</v>
      </c>
      <c r="J5959">
        <v>388.52</v>
      </c>
      <c r="K5959" t="s">
        <v>62</v>
      </c>
      <c r="M5959" t="s">
        <v>29</v>
      </c>
      <c r="N5959" t="s">
        <v>5502</v>
      </c>
      <c r="O5959" t="s">
        <v>23</v>
      </c>
      <c r="P5959" t="s">
        <v>24</v>
      </c>
      <c r="R5959" t="s">
        <v>502</v>
      </c>
      <c r="S5959" s="6">
        <v>0.70245370370370364</v>
      </c>
    </row>
    <row r="5960" spans="1:19" x14ac:dyDescent="0.25">
      <c r="A5960" s="16">
        <v>125005942</v>
      </c>
      <c r="B5960">
        <v>125005974</v>
      </c>
      <c r="C5960" t="s">
        <v>1885</v>
      </c>
      <c r="D5960" t="s">
        <v>36</v>
      </c>
      <c r="E5960" t="str">
        <f t="shared" si="186"/>
        <v>125005942</v>
      </c>
      <c r="F5960" t="str">
        <f t="shared" si="187"/>
        <v>125005942.</v>
      </c>
      <c r="G5960" s="2">
        <v>11171</v>
      </c>
      <c r="H5960" t="s">
        <v>9116</v>
      </c>
      <c r="I5960" t="s">
        <v>4480</v>
      </c>
      <c r="J5960">
        <v>59.64</v>
      </c>
      <c r="K5960" t="s">
        <v>20</v>
      </c>
      <c r="M5960" t="s">
        <v>29</v>
      </c>
      <c r="N5960" t="s">
        <v>35</v>
      </c>
      <c r="O5960" t="s">
        <v>23</v>
      </c>
      <c r="P5960" t="s">
        <v>24</v>
      </c>
      <c r="R5960" t="s">
        <v>36</v>
      </c>
      <c r="S5960" s="6">
        <v>0.70337962962962963</v>
      </c>
    </row>
    <row r="5961" spans="1:19" x14ac:dyDescent="0.25">
      <c r="A5961" s="16">
        <v>125005943</v>
      </c>
      <c r="B5961">
        <v>125005975</v>
      </c>
      <c r="C5961" t="s">
        <v>1885</v>
      </c>
      <c r="D5961" t="s">
        <v>1123</v>
      </c>
      <c r="E5961" t="str">
        <f t="shared" si="186"/>
        <v>125005943</v>
      </c>
      <c r="F5961" t="str">
        <f t="shared" si="187"/>
        <v>125005943.</v>
      </c>
      <c r="G5961" s="2" t="s">
        <v>8726</v>
      </c>
      <c r="H5961" t="s">
        <v>9117</v>
      </c>
      <c r="I5961" t="s">
        <v>1872</v>
      </c>
      <c r="J5961" s="1">
        <v>10311.17</v>
      </c>
      <c r="K5961" t="s">
        <v>62</v>
      </c>
      <c r="L5961" t="s">
        <v>378</v>
      </c>
      <c r="M5961" t="s">
        <v>29</v>
      </c>
      <c r="N5961" t="s">
        <v>5502</v>
      </c>
      <c r="O5961" t="s">
        <v>23</v>
      </c>
      <c r="P5961" t="s">
        <v>24</v>
      </c>
      <c r="R5961" t="s">
        <v>1123</v>
      </c>
      <c r="S5961" s="6">
        <v>0.7085300925925927</v>
      </c>
    </row>
    <row r="5962" spans="1:19" x14ac:dyDescent="0.25">
      <c r="A5962" s="16">
        <v>125005944</v>
      </c>
      <c r="B5962">
        <v>125005976</v>
      </c>
      <c r="C5962" t="s">
        <v>1885</v>
      </c>
      <c r="D5962" t="s">
        <v>1381</v>
      </c>
      <c r="E5962" t="str">
        <f t="shared" si="186"/>
        <v>125005944</v>
      </c>
      <c r="F5962" t="str">
        <f t="shared" si="187"/>
        <v>125005944.</v>
      </c>
      <c r="G5962" s="2">
        <v>8566</v>
      </c>
      <c r="H5962" t="s">
        <v>9118</v>
      </c>
      <c r="I5962" t="s">
        <v>6804</v>
      </c>
      <c r="J5962" s="1">
        <v>13770.23</v>
      </c>
      <c r="K5962" t="s">
        <v>62</v>
      </c>
      <c r="M5962" t="s">
        <v>29</v>
      </c>
      <c r="N5962" t="s">
        <v>30</v>
      </c>
      <c r="O5962" t="s">
        <v>23</v>
      </c>
      <c r="P5962" t="s">
        <v>24</v>
      </c>
      <c r="R5962" t="s">
        <v>1381</v>
      </c>
      <c r="S5962" s="6">
        <v>0.72401620370370379</v>
      </c>
    </row>
    <row r="5963" spans="1:19" x14ac:dyDescent="0.25">
      <c r="A5963" s="16">
        <v>125005945</v>
      </c>
      <c r="B5963">
        <v>125005977</v>
      </c>
      <c r="C5963" t="s">
        <v>1885</v>
      </c>
      <c r="D5963" t="s">
        <v>435</v>
      </c>
      <c r="E5963" t="str">
        <f t="shared" si="186"/>
        <v>125005945</v>
      </c>
      <c r="F5963" t="str">
        <f t="shared" si="187"/>
        <v>125005945.</v>
      </c>
      <c r="G5963" s="2" t="s">
        <v>9119</v>
      </c>
      <c r="H5963" t="s">
        <v>9120</v>
      </c>
      <c r="I5963" t="s">
        <v>6804</v>
      </c>
      <c r="J5963" s="1">
        <v>8505</v>
      </c>
      <c r="K5963" t="s">
        <v>62</v>
      </c>
      <c r="M5963" t="s">
        <v>29</v>
      </c>
      <c r="N5963" t="s">
        <v>44</v>
      </c>
      <c r="O5963" t="s">
        <v>23</v>
      </c>
      <c r="P5963" t="s">
        <v>24</v>
      </c>
      <c r="R5963" t="s">
        <v>435</v>
      </c>
      <c r="S5963" s="6">
        <v>0.72722222222222221</v>
      </c>
    </row>
    <row r="5964" spans="1:19" x14ac:dyDescent="0.25">
      <c r="A5964" s="16">
        <v>125005946</v>
      </c>
      <c r="B5964">
        <v>125005978</v>
      </c>
      <c r="C5964" t="s">
        <v>1885</v>
      </c>
      <c r="D5964" t="s">
        <v>575</v>
      </c>
      <c r="E5964" t="str">
        <f t="shared" si="186"/>
        <v>125005946</v>
      </c>
      <c r="F5964" t="str">
        <f t="shared" si="187"/>
        <v>125005946.</v>
      </c>
      <c r="G5964" s="2" t="s">
        <v>9121</v>
      </c>
      <c r="H5964" t="s">
        <v>9122</v>
      </c>
      <c r="I5964" t="s">
        <v>9086</v>
      </c>
      <c r="J5964" s="1">
        <v>4214.18</v>
      </c>
      <c r="K5964" t="s">
        <v>62</v>
      </c>
      <c r="M5964" t="s">
        <v>29</v>
      </c>
      <c r="N5964" t="s">
        <v>30</v>
      </c>
      <c r="O5964" t="s">
        <v>23</v>
      </c>
      <c r="P5964" t="s">
        <v>24</v>
      </c>
      <c r="R5964" t="s">
        <v>575</v>
      </c>
      <c r="S5964" s="6">
        <v>0.73233796296296294</v>
      </c>
    </row>
    <row r="5965" spans="1:19" x14ac:dyDescent="0.25">
      <c r="A5965" s="16">
        <v>125005947</v>
      </c>
      <c r="B5965">
        <v>125005979</v>
      </c>
      <c r="C5965" t="s">
        <v>1885</v>
      </c>
      <c r="D5965" t="s">
        <v>552</v>
      </c>
      <c r="E5965" t="str">
        <f t="shared" si="186"/>
        <v>125005947</v>
      </c>
      <c r="F5965" t="str">
        <f t="shared" si="187"/>
        <v>125005947.</v>
      </c>
      <c r="G5965" s="2">
        <v>8562</v>
      </c>
      <c r="H5965" t="s">
        <v>9123</v>
      </c>
      <c r="I5965" t="s">
        <v>6804</v>
      </c>
      <c r="J5965" s="1">
        <v>2819.25</v>
      </c>
      <c r="K5965" t="s">
        <v>62</v>
      </c>
      <c r="M5965" t="s">
        <v>29</v>
      </c>
      <c r="N5965" t="s">
        <v>30</v>
      </c>
      <c r="O5965" t="s">
        <v>23</v>
      </c>
      <c r="P5965" t="s">
        <v>24</v>
      </c>
      <c r="R5965" t="s">
        <v>552</v>
      </c>
      <c r="S5965" s="6">
        <v>0.73642361111111121</v>
      </c>
    </row>
    <row r="5966" spans="1:19" x14ac:dyDescent="0.25">
      <c r="A5966" s="16">
        <v>125005948</v>
      </c>
      <c r="B5966">
        <v>125005980</v>
      </c>
      <c r="C5966" t="s">
        <v>1885</v>
      </c>
      <c r="D5966" t="s">
        <v>542</v>
      </c>
      <c r="E5966" t="str">
        <f t="shared" si="186"/>
        <v>125005948</v>
      </c>
      <c r="F5966" t="str">
        <f t="shared" si="187"/>
        <v>125005948.</v>
      </c>
      <c r="G5966" s="2">
        <v>8564</v>
      </c>
      <c r="H5966" t="s">
        <v>9124</v>
      </c>
      <c r="I5966" t="s">
        <v>6804</v>
      </c>
      <c r="J5966" s="1">
        <v>5187</v>
      </c>
      <c r="K5966" t="s">
        <v>62</v>
      </c>
      <c r="M5966" t="s">
        <v>29</v>
      </c>
      <c r="N5966" t="s">
        <v>30</v>
      </c>
      <c r="O5966" t="s">
        <v>23</v>
      </c>
      <c r="P5966" t="s">
        <v>24</v>
      </c>
      <c r="R5966" t="s">
        <v>542</v>
      </c>
      <c r="S5966" s="6">
        <v>0.73837962962962955</v>
      </c>
    </row>
    <row r="5967" spans="1:19" x14ac:dyDescent="0.25">
      <c r="A5967" s="16">
        <v>125005949</v>
      </c>
      <c r="B5967">
        <v>125005981</v>
      </c>
      <c r="C5967" t="s">
        <v>1885</v>
      </c>
      <c r="D5967" t="s">
        <v>550</v>
      </c>
      <c r="E5967" t="str">
        <f t="shared" si="186"/>
        <v>125005949</v>
      </c>
      <c r="F5967" t="str">
        <f t="shared" si="187"/>
        <v>125005949.</v>
      </c>
      <c r="G5967" s="2">
        <v>8565</v>
      </c>
      <c r="H5967" t="s">
        <v>9125</v>
      </c>
      <c r="I5967" t="s">
        <v>6804</v>
      </c>
      <c r="J5967" s="1">
        <v>1606.5</v>
      </c>
      <c r="K5967" t="s">
        <v>62</v>
      </c>
      <c r="M5967" t="s">
        <v>29</v>
      </c>
      <c r="N5967" t="s">
        <v>30</v>
      </c>
      <c r="O5967" t="s">
        <v>23</v>
      </c>
      <c r="P5967" t="s">
        <v>24</v>
      </c>
      <c r="R5967" t="s">
        <v>550</v>
      </c>
      <c r="S5967" s="6">
        <v>0.74119212962962966</v>
      </c>
    </row>
    <row r="5968" spans="1:19" x14ac:dyDescent="0.25">
      <c r="A5968" s="16">
        <v>125005950</v>
      </c>
      <c r="B5968">
        <v>125005982</v>
      </c>
      <c r="C5968" t="s">
        <v>1885</v>
      </c>
      <c r="D5968" t="s">
        <v>3501</v>
      </c>
      <c r="E5968" t="str">
        <f t="shared" si="186"/>
        <v>125005950</v>
      </c>
      <c r="F5968" t="str">
        <f t="shared" si="187"/>
        <v>125005950.</v>
      </c>
      <c r="G5968" s="2">
        <v>125000025</v>
      </c>
      <c r="H5968" t="s">
        <v>9126</v>
      </c>
      <c r="I5968" t="s">
        <v>1885</v>
      </c>
      <c r="J5968">
        <v>367.5</v>
      </c>
      <c r="K5968" t="s">
        <v>62</v>
      </c>
      <c r="M5968" t="s">
        <v>29</v>
      </c>
      <c r="N5968" t="s">
        <v>3504</v>
      </c>
      <c r="O5968" t="s">
        <v>23</v>
      </c>
      <c r="P5968" t="s">
        <v>24</v>
      </c>
      <c r="R5968" t="s">
        <v>3501</v>
      </c>
      <c r="S5968" s="6">
        <v>0.74806712962962962</v>
      </c>
    </row>
    <row r="5969" spans="1:19" x14ac:dyDescent="0.25">
      <c r="A5969" s="16">
        <v>125005951</v>
      </c>
      <c r="B5969">
        <v>125005983</v>
      </c>
      <c r="C5969" t="s">
        <v>1885</v>
      </c>
      <c r="D5969" t="s">
        <v>93</v>
      </c>
      <c r="E5969" t="str">
        <f t="shared" si="186"/>
        <v>125005951</v>
      </c>
      <c r="F5969" t="str">
        <f t="shared" si="187"/>
        <v>125005951.</v>
      </c>
      <c r="G5969" s="2" t="s">
        <v>46</v>
      </c>
      <c r="H5969" t="s">
        <v>9127</v>
      </c>
      <c r="I5969" t="s">
        <v>1885</v>
      </c>
      <c r="J5969">
        <v>555</v>
      </c>
      <c r="K5969" t="s">
        <v>20</v>
      </c>
      <c r="M5969" t="s">
        <v>29</v>
      </c>
      <c r="N5969" t="s">
        <v>8944</v>
      </c>
      <c r="O5969" t="s">
        <v>23</v>
      </c>
      <c r="P5969" t="s">
        <v>24</v>
      </c>
      <c r="R5969" t="s">
        <v>93</v>
      </c>
      <c r="S5969" s="6">
        <v>0.75026620370370367</v>
      </c>
    </row>
    <row r="5970" spans="1:19" x14ac:dyDescent="0.25">
      <c r="A5970" s="16">
        <v>125005952</v>
      </c>
      <c r="B5970">
        <v>125005984</v>
      </c>
      <c r="C5970" t="s">
        <v>1885</v>
      </c>
      <c r="D5970" t="s">
        <v>9128</v>
      </c>
      <c r="E5970" t="str">
        <f t="shared" si="186"/>
        <v>125005952</v>
      </c>
      <c r="F5970" t="str">
        <f t="shared" si="187"/>
        <v>125005952.</v>
      </c>
      <c r="G5970" s="2" t="s">
        <v>9129</v>
      </c>
      <c r="H5970" t="s">
        <v>9130</v>
      </c>
      <c r="I5970" t="s">
        <v>6804</v>
      </c>
      <c r="J5970" s="1">
        <v>2301.5700000000002</v>
      </c>
      <c r="K5970" t="s">
        <v>62</v>
      </c>
      <c r="M5970" t="s">
        <v>29</v>
      </c>
      <c r="N5970" t="s">
        <v>30</v>
      </c>
      <c r="O5970" t="s">
        <v>23</v>
      </c>
      <c r="P5970" t="s">
        <v>24</v>
      </c>
      <c r="R5970" t="s">
        <v>9131</v>
      </c>
      <c r="S5970" s="6">
        <v>0.75067129629629636</v>
      </c>
    </row>
    <row r="5971" spans="1:19" x14ac:dyDescent="0.25">
      <c r="A5971" s="16">
        <v>125005953</v>
      </c>
      <c r="B5971">
        <v>125005985</v>
      </c>
      <c r="C5971" t="s">
        <v>1885</v>
      </c>
      <c r="D5971" t="s">
        <v>162</v>
      </c>
      <c r="E5971" t="str">
        <f t="shared" si="186"/>
        <v>125005953</v>
      </c>
      <c r="F5971" t="str">
        <f t="shared" si="187"/>
        <v>125005953.</v>
      </c>
      <c r="G5971" s="2">
        <v>8468</v>
      </c>
      <c r="H5971" t="s">
        <v>9132</v>
      </c>
      <c r="I5971" t="s">
        <v>6804</v>
      </c>
      <c r="J5971" s="1">
        <v>3066</v>
      </c>
      <c r="K5971" t="s">
        <v>62</v>
      </c>
      <c r="M5971" t="s">
        <v>29</v>
      </c>
      <c r="N5971" t="s">
        <v>55</v>
      </c>
      <c r="O5971" t="s">
        <v>23</v>
      </c>
      <c r="P5971" t="s">
        <v>24</v>
      </c>
      <c r="R5971" t="s">
        <v>162</v>
      </c>
      <c r="S5971" s="6">
        <v>0.75239583333333337</v>
      </c>
    </row>
    <row r="5972" spans="1:19" x14ac:dyDescent="0.25">
      <c r="A5972" s="16">
        <v>125005954</v>
      </c>
      <c r="B5972">
        <v>125005986</v>
      </c>
      <c r="C5972" t="s">
        <v>1885</v>
      </c>
      <c r="D5972" t="s">
        <v>95</v>
      </c>
      <c r="E5972" t="str">
        <f t="shared" si="186"/>
        <v>125005954</v>
      </c>
      <c r="F5972" t="str">
        <f t="shared" si="187"/>
        <v>125005954.</v>
      </c>
      <c r="G5972" s="2">
        <v>22913</v>
      </c>
      <c r="H5972" t="s">
        <v>9133</v>
      </c>
      <c r="I5972" t="s">
        <v>4480</v>
      </c>
      <c r="J5972" s="1">
        <v>1567.76</v>
      </c>
      <c r="K5972" t="s">
        <v>62</v>
      </c>
      <c r="M5972" t="s">
        <v>29</v>
      </c>
      <c r="N5972" t="s">
        <v>71</v>
      </c>
      <c r="O5972" t="s">
        <v>23</v>
      </c>
      <c r="P5972" t="s">
        <v>24</v>
      </c>
      <c r="R5972" t="s">
        <v>95</v>
      </c>
      <c r="S5972" s="6">
        <v>0.75479166666666664</v>
      </c>
    </row>
    <row r="5973" spans="1:19" x14ac:dyDescent="0.25">
      <c r="A5973" s="16">
        <v>125005955</v>
      </c>
      <c r="B5973">
        <v>125005987</v>
      </c>
      <c r="C5973" t="s">
        <v>1885</v>
      </c>
      <c r="D5973" t="s">
        <v>9128</v>
      </c>
      <c r="E5973" t="str">
        <f t="shared" si="186"/>
        <v>125005955</v>
      </c>
      <c r="F5973" t="str">
        <f t="shared" si="187"/>
        <v>125005955.</v>
      </c>
      <c r="G5973" s="2" t="s">
        <v>9134</v>
      </c>
      <c r="H5973" t="s">
        <v>9135</v>
      </c>
      <c r="I5973" t="s">
        <v>6804</v>
      </c>
      <c r="J5973" s="1">
        <v>48300</v>
      </c>
      <c r="K5973" t="s">
        <v>62</v>
      </c>
      <c r="M5973" t="s">
        <v>29</v>
      </c>
      <c r="N5973" t="s">
        <v>30</v>
      </c>
      <c r="O5973" t="s">
        <v>23</v>
      </c>
      <c r="P5973" t="s">
        <v>24</v>
      </c>
      <c r="R5973" t="s">
        <v>9131</v>
      </c>
      <c r="S5973" s="6">
        <v>0.7556018518518518</v>
      </c>
    </row>
    <row r="5974" spans="1:19" x14ac:dyDescent="0.25">
      <c r="A5974" s="16">
        <v>125005956</v>
      </c>
      <c r="B5974">
        <v>125005988</v>
      </c>
      <c r="C5974" t="s">
        <v>1885</v>
      </c>
      <c r="D5974" t="s">
        <v>126</v>
      </c>
      <c r="E5974" t="str">
        <f t="shared" si="186"/>
        <v>125005956</v>
      </c>
      <c r="F5974" t="str">
        <f t="shared" si="187"/>
        <v>125005956.</v>
      </c>
      <c r="G5974" s="2">
        <v>2302759</v>
      </c>
      <c r="H5974" t="s">
        <v>9136</v>
      </c>
      <c r="I5974" t="s">
        <v>4473</v>
      </c>
      <c r="J5974" s="1">
        <v>10365.6</v>
      </c>
      <c r="K5974" t="s">
        <v>20</v>
      </c>
      <c r="M5974" t="s">
        <v>29</v>
      </c>
      <c r="N5974" t="s">
        <v>111</v>
      </c>
      <c r="O5974" t="s">
        <v>23</v>
      </c>
      <c r="P5974" t="s">
        <v>24</v>
      </c>
      <c r="R5974" t="s">
        <v>126</v>
      </c>
      <c r="S5974" s="6">
        <v>0.75616898148148148</v>
      </c>
    </row>
    <row r="5975" spans="1:19" x14ac:dyDescent="0.25">
      <c r="A5975" s="16">
        <v>125005812</v>
      </c>
      <c r="B5975">
        <v>125005989</v>
      </c>
      <c r="C5975" t="s">
        <v>1885</v>
      </c>
      <c r="D5975" t="s">
        <v>128</v>
      </c>
      <c r="E5975" t="str">
        <f t="shared" si="186"/>
        <v>125005812</v>
      </c>
      <c r="F5975" t="str">
        <f t="shared" si="187"/>
        <v>125005812.</v>
      </c>
      <c r="G5975" s="2">
        <v>1404202501</v>
      </c>
      <c r="H5975" t="s">
        <v>9137</v>
      </c>
      <c r="I5975" t="s">
        <v>4480</v>
      </c>
      <c r="J5975" s="1">
        <v>2646</v>
      </c>
      <c r="K5975" t="s">
        <v>20</v>
      </c>
      <c r="M5975" t="s">
        <v>501</v>
      </c>
      <c r="N5975" t="s">
        <v>5502</v>
      </c>
      <c r="O5975" t="s">
        <v>303</v>
      </c>
      <c r="P5975" t="s">
        <v>24</v>
      </c>
      <c r="R5975" t="s">
        <v>128</v>
      </c>
      <c r="S5975" s="6">
        <v>0.7567476851851852</v>
      </c>
    </row>
    <row r="5976" spans="1:19" x14ac:dyDescent="0.25">
      <c r="A5976" s="16">
        <v>125005957</v>
      </c>
      <c r="B5976">
        <v>125005990</v>
      </c>
      <c r="C5976" t="s">
        <v>1885</v>
      </c>
      <c r="D5976" t="s">
        <v>9138</v>
      </c>
      <c r="E5976" t="str">
        <f t="shared" si="186"/>
        <v>125005957</v>
      </c>
      <c r="F5976" t="str">
        <f t="shared" si="187"/>
        <v>125005957.</v>
      </c>
      <c r="G5976" s="2" t="s">
        <v>9139</v>
      </c>
      <c r="H5976" t="s">
        <v>9140</v>
      </c>
      <c r="I5976" t="s">
        <v>9086</v>
      </c>
      <c r="J5976" s="1">
        <v>8190</v>
      </c>
      <c r="K5976" t="s">
        <v>62</v>
      </c>
      <c r="M5976" t="s">
        <v>29</v>
      </c>
      <c r="N5976" t="s">
        <v>30</v>
      </c>
      <c r="O5976" t="s">
        <v>23</v>
      </c>
      <c r="P5976" t="s">
        <v>24</v>
      </c>
      <c r="R5976" t="s">
        <v>9138</v>
      </c>
      <c r="S5976" s="6">
        <v>0.76231481481481478</v>
      </c>
    </row>
    <row r="5977" spans="1:19" x14ac:dyDescent="0.25">
      <c r="A5977" s="16">
        <v>125005958</v>
      </c>
      <c r="B5977">
        <v>125005991</v>
      </c>
      <c r="C5977" t="s">
        <v>1885</v>
      </c>
      <c r="D5977" t="s">
        <v>53</v>
      </c>
      <c r="E5977" t="str">
        <f t="shared" si="186"/>
        <v>125005958</v>
      </c>
      <c r="F5977" t="str">
        <f t="shared" si="187"/>
        <v>125005958.</v>
      </c>
      <c r="G5977" s="2">
        <v>3819</v>
      </c>
      <c r="H5977" t="s">
        <v>9141</v>
      </c>
      <c r="I5977" t="s">
        <v>4480</v>
      </c>
      <c r="J5977" s="1">
        <v>11649.75</v>
      </c>
      <c r="K5977" t="s">
        <v>20</v>
      </c>
      <c r="M5977" t="s">
        <v>29</v>
      </c>
      <c r="N5977" t="s">
        <v>55</v>
      </c>
      <c r="O5977" t="s">
        <v>23</v>
      </c>
      <c r="P5977" t="s">
        <v>24</v>
      </c>
      <c r="R5977" t="s">
        <v>53</v>
      </c>
      <c r="S5977" s="6">
        <v>0.76412037037037039</v>
      </c>
    </row>
    <row r="5978" spans="1:19" x14ac:dyDescent="0.25">
      <c r="A5978" s="16">
        <v>125005959</v>
      </c>
      <c r="B5978">
        <v>125005992</v>
      </c>
      <c r="C5978" t="s">
        <v>1885</v>
      </c>
      <c r="D5978" t="s">
        <v>1030</v>
      </c>
      <c r="E5978" t="str">
        <f t="shared" si="186"/>
        <v>125005959</v>
      </c>
      <c r="F5978" t="str">
        <f t="shared" si="187"/>
        <v>125005959.</v>
      </c>
      <c r="G5978" s="2">
        <v>9087</v>
      </c>
      <c r="H5978" t="s">
        <v>9142</v>
      </c>
      <c r="I5978" t="s">
        <v>6804</v>
      </c>
      <c r="J5978" s="1">
        <v>11760</v>
      </c>
      <c r="K5978" t="s">
        <v>62</v>
      </c>
      <c r="M5978" t="s">
        <v>29</v>
      </c>
      <c r="N5978" t="s">
        <v>44</v>
      </c>
      <c r="O5978" t="s">
        <v>23</v>
      </c>
      <c r="P5978" t="s">
        <v>24</v>
      </c>
      <c r="R5978" t="s">
        <v>1030</v>
      </c>
      <c r="S5978" s="6">
        <v>0.76578703703703699</v>
      </c>
    </row>
    <row r="5979" spans="1:19" x14ac:dyDescent="0.25">
      <c r="A5979" s="16">
        <v>125005960</v>
      </c>
      <c r="B5979">
        <v>125005993</v>
      </c>
      <c r="C5979" t="s">
        <v>1885</v>
      </c>
      <c r="D5979" t="s">
        <v>36</v>
      </c>
      <c r="E5979" t="str">
        <f t="shared" si="186"/>
        <v>125005960</v>
      </c>
      <c r="F5979" t="str">
        <f t="shared" si="187"/>
        <v>125005960.</v>
      </c>
      <c r="G5979" s="2">
        <v>11228</v>
      </c>
      <c r="H5979" t="s">
        <v>9143</v>
      </c>
      <c r="I5979" t="s">
        <v>4480</v>
      </c>
      <c r="J5979">
        <v>557.54999999999995</v>
      </c>
      <c r="K5979" t="s">
        <v>20</v>
      </c>
      <c r="M5979" t="s">
        <v>29</v>
      </c>
      <c r="N5979" t="s">
        <v>35</v>
      </c>
      <c r="O5979" t="s">
        <v>23</v>
      </c>
      <c r="P5979" t="s">
        <v>24</v>
      </c>
      <c r="R5979" t="s">
        <v>36</v>
      </c>
      <c r="S5979" s="6">
        <v>0.76680555555555552</v>
      </c>
    </row>
    <row r="5980" spans="1:19" x14ac:dyDescent="0.25">
      <c r="A5980" s="16">
        <v>125005961</v>
      </c>
      <c r="B5980">
        <v>125005994</v>
      </c>
      <c r="C5980" t="s">
        <v>1885</v>
      </c>
      <c r="D5980" t="s">
        <v>231</v>
      </c>
      <c r="E5980" t="str">
        <f t="shared" si="186"/>
        <v>125005961</v>
      </c>
      <c r="F5980" t="str">
        <f t="shared" si="187"/>
        <v>125005961.</v>
      </c>
      <c r="G5980" s="2">
        <v>6811</v>
      </c>
      <c r="H5980" t="s">
        <v>9144</v>
      </c>
      <c r="I5980" t="s">
        <v>4473</v>
      </c>
      <c r="J5980">
        <v>637.35</v>
      </c>
      <c r="K5980" t="s">
        <v>62</v>
      </c>
      <c r="M5980" t="s">
        <v>29</v>
      </c>
      <c r="N5980" t="s">
        <v>55</v>
      </c>
      <c r="O5980" t="s">
        <v>23</v>
      </c>
      <c r="P5980" t="s">
        <v>24</v>
      </c>
      <c r="R5980" t="s">
        <v>231</v>
      </c>
      <c r="S5980" s="6">
        <v>0.76762731481481483</v>
      </c>
    </row>
    <row r="5981" spans="1:19" x14ac:dyDescent="0.25">
      <c r="A5981" s="16">
        <v>125005962</v>
      </c>
      <c r="B5981">
        <v>125005995</v>
      </c>
      <c r="C5981" t="s">
        <v>1885</v>
      </c>
      <c r="D5981" t="s">
        <v>1713</v>
      </c>
      <c r="E5981" t="str">
        <f t="shared" si="186"/>
        <v>125005962</v>
      </c>
      <c r="F5981" t="str">
        <f t="shared" si="187"/>
        <v>125005962.</v>
      </c>
      <c r="G5981" s="2" t="s">
        <v>9145</v>
      </c>
      <c r="H5981" t="s">
        <v>9146</v>
      </c>
      <c r="I5981" t="s">
        <v>4473</v>
      </c>
      <c r="J5981">
        <v>585.9</v>
      </c>
      <c r="K5981" t="s">
        <v>62</v>
      </c>
      <c r="M5981" t="s">
        <v>29</v>
      </c>
      <c r="N5981" t="s">
        <v>71</v>
      </c>
      <c r="O5981" t="s">
        <v>23</v>
      </c>
      <c r="P5981" t="s">
        <v>24</v>
      </c>
      <c r="R5981" t="s">
        <v>1713</v>
      </c>
      <c r="S5981" s="6">
        <v>0.76834490740740735</v>
      </c>
    </row>
    <row r="5982" spans="1:19" x14ac:dyDescent="0.25">
      <c r="A5982" s="16">
        <v>125005963</v>
      </c>
      <c r="B5982">
        <v>125005996</v>
      </c>
      <c r="C5982" t="s">
        <v>1885</v>
      </c>
      <c r="D5982" t="s">
        <v>766</v>
      </c>
      <c r="E5982" t="str">
        <f t="shared" si="186"/>
        <v>125005963</v>
      </c>
      <c r="F5982" t="str">
        <f t="shared" si="187"/>
        <v>125005963.</v>
      </c>
      <c r="G5982" s="2" t="s">
        <v>9147</v>
      </c>
      <c r="H5982" t="s">
        <v>9148</v>
      </c>
      <c r="I5982" t="s">
        <v>4473</v>
      </c>
      <c r="J5982" s="1">
        <v>20657.810000000001</v>
      </c>
      <c r="K5982" t="s">
        <v>62</v>
      </c>
      <c r="M5982" t="s">
        <v>29</v>
      </c>
      <c r="N5982" t="s">
        <v>111</v>
      </c>
      <c r="O5982" t="s">
        <v>23</v>
      </c>
      <c r="P5982" t="s">
        <v>24</v>
      </c>
      <c r="R5982" t="s">
        <v>766</v>
      </c>
      <c r="S5982" s="6">
        <v>0.77113425925925927</v>
      </c>
    </row>
    <row r="5983" spans="1:19" x14ac:dyDescent="0.25">
      <c r="A5983" s="16">
        <v>125005964</v>
      </c>
      <c r="B5983">
        <v>125005997</v>
      </c>
      <c r="C5983" t="s">
        <v>1885</v>
      </c>
      <c r="D5983" t="s">
        <v>9040</v>
      </c>
      <c r="E5983" t="str">
        <f t="shared" si="186"/>
        <v>125005964</v>
      </c>
      <c r="F5983" t="str">
        <f t="shared" si="187"/>
        <v>125005964.</v>
      </c>
      <c r="G5983" s="2" t="s">
        <v>9149</v>
      </c>
      <c r="H5983" t="s">
        <v>9150</v>
      </c>
      <c r="I5983" t="s">
        <v>4480</v>
      </c>
      <c r="J5983" s="1">
        <v>1732.5</v>
      </c>
      <c r="K5983" t="s">
        <v>20</v>
      </c>
      <c r="M5983" t="s">
        <v>29</v>
      </c>
      <c r="N5983" t="s">
        <v>153</v>
      </c>
      <c r="O5983" t="s">
        <v>23</v>
      </c>
      <c r="P5983" t="s">
        <v>24</v>
      </c>
      <c r="R5983" t="s">
        <v>9040</v>
      </c>
      <c r="S5983" s="6">
        <v>0.77289351851851851</v>
      </c>
    </row>
    <row r="5984" spans="1:19" x14ac:dyDescent="0.25">
      <c r="A5984" s="16">
        <v>125005965</v>
      </c>
      <c r="B5984">
        <v>125005998</v>
      </c>
      <c r="C5984" t="s">
        <v>1885</v>
      </c>
      <c r="D5984" t="s">
        <v>416</v>
      </c>
      <c r="E5984" t="str">
        <f t="shared" si="186"/>
        <v>125005965</v>
      </c>
      <c r="F5984" t="str">
        <f t="shared" si="187"/>
        <v>125005965.</v>
      </c>
      <c r="G5984" s="2" t="s">
        <v>8792</v>
      </c>
      <c r="H5984" t="s">
        <v>9151</v>
      </c>
      <c r="I5984" t="s">
        <v>6804</v>
      </c>
      <c r="J5984" s="1">
        <v>1443.75</v>
      </c>
      <c r="K5984" t="s">
        <v>62</v>
      </c>
      <c r="M5984" t="s">
        <v>29</v>
      </c>
      <c r="N5984" t="s">
        <v>71</v>
      </c>
      <c r="O5984" t="s">
        <v>23</v>
      </c>
      <c r="P5984" t="s">
        <v>24</v>
      </c>
      <c r="R5984" t="s">
        <v>416</v>
      </c>
      <c r="S5984" s="6">
        <v>0.77362268518518518</v>
      </c>
    </row>
    <row r="5985" spans="1:19" x14ac:dyDescent="0.25">
      <c r="A5985" s="16">
        <v>125005966</v>
      </c>
      <c r="B5985">
        <v>125005999</v>
      </c>
      <c r="C5985" t="s">
        <v>1885</v>
      </c>
      <c r="D5985" t="s">
        <v>487</v>
      </c>
      <c r="E5985" t="str">
        <f t="shared" si="186"/>
        <v>125005966</v>
      </c>
      <c r="F5985" t="str">
        <f t="shared" si="187"/>
        <v>125005966.</v>
      </c>
      <c r="G5985" s="2">
        <v>2500925</v>
      </c>
      <c r="H5985" t="s">
        <v>9152</v>
      </c>
      <c r="I5985" t="s">
        <v>4473</v>
      </c>
      <c r="J5985">
        <v>672.28</v>
      </c>
      <c r="K5985" t="s">
        <v>20</v>
      </c>
      <c r="M5985" t="s">
        <v>29</v>
      </c>
      <c r="N5985" t="s">
        <v>111</v>
      </c>
      <c r="O5985" t="s">
        <v>23</v>
      </c>
      <c r="P5985" t="s">
        <v>24</v>
      </c>
      <c r="R5985" t="s">
        <v>487</v>
      </c>
      <c r="S5985" s="6">
        <v>0.77451388888888895</v>
      </c>
    </row>
    <row r="5986" spans="1:19" x14ac:dyDescent="0.25">
      <c r="A5986" s="16">
        <v>125005967</v>
      </c>
      <c r="B5986">
        <v>125006000</v>
      </c>
      <c r="C5986" t="s">
        <v>1885</v>
      </c>
      <c r="D5986" t="s">
        <v>9009</v>
      </c>
      <c r="E5986" t="str">
        <f t="shared" si="186"/>
        <v>125005967</v>
      </c>
      <c r="F5986" t="str">
        <f t="shared" si="187"/>
        <v>125005967.</v>
      </c>
      <c r="G5986" s="2">
        <v>168271</v>
      </c>
      <c r="H5986" t="s">
        <v>9153</v>
      </c>
      <c r="I5986" t="s">
        <v>4480</v>
      </c>
      <c r="J5986" s="1">
        <v>3654</v>
      </c>
      <c r="K5986" t="s">
        <v>20</v>
      </c>
      <c r="M5986" t="s">
        <v>29</v>
      </c>
      <c r="N5986" t="s">
        <v>111</v>
      </c>
      <c r="O5986" t="s">
        <v>23</v>
      </c>
      <c r="P5986" t="s">
        <v>24</v>
      </c>
      <c r="R5986" t="s">
        <v>9009</v>
      </c>
      <c r="S5986" s="6">
        <v>0.77493055555555557</v>
      </c>
    </row>
    <row r="5987" spans="1:19" x14ac:dyDescent="0.25">
      <c r="A5987" s="16">
        <v>125005968</v>
      </c>
      <c r="B5987">
        <v>125006001</v>
      </c>
      <c r="C5987" t="s">
        <v>1885</v>
      </c>
      <c r="D5987" t="s">
        <v>126</v>
      </c>
      <c r="E5987" t="str">
        <f t="shared" si="186"/>
        <v>125005968</v>
      </c>
      <c r="F5987" t="str">
        <f t="shared" si="187"/>
        <v>125005968.</v>
      </c>
      <c r="G5987" s="2">
        <v>2302759</v>
      </c>
      <c r="H5987" t="s">
        <v>9154</v>
      </c>
      <c r="I5987" t="s">
        <v>4473</v>
      </c>
      <c r="J5987" s="1">
        <v>10668.63</v>
      </c>
      <c r="K5987" t="s">
        <v>20</v>
      </c>
      <c r="M5987" t="s">
        <v>29</v>
      </c>
      <c r="N5987" t="s">
        <v>111</v>
      </c>
      <c r="O5987" t="s">
        <v>23</v>
      </c>
      <c r="P5987" t="s">
        <v>24</v>
      </c>
      <c r="R5987" t="s">
        <v>126</v>
      </c>
      <c r="S5987" s="6">
        <v>0.77634259259259253</v>
      </c>
    </row>
    <row r="5988" spans="1:19" x14ac:dyDescent="0.25">
      <c r="A5988" s="16">
        <v>125005969</v>
      </c>
      <c r="B5988">
        <v>125006002</v>
      </c>
      <c r="C5988" t="s">
        <v>1885</v>
      </c>
      <c r="D5988" t="s">
        <v>4846</v>
      </c>
      <c r="E5988" t="str">
        <f t="shared" si="186"/>
        <v>125005969</v>
      </c>
      <c r="F5988" t="str">
        <f t="shared" si="187"/>
        <v>125005969.</v>
      </c>
      <c r="G5988" s="2" t="s">
        <v>8526</v>
      </c>
      <c r="H5988" t="s">
        <v>9155</v>
      </c>
      <c r="I5988" t="s">
        <v>4480</v>
      </c>
      <c r="J5988">
        <v>262.58999999999997</v>
      </c>
      <c r="K5988" t="s">
        <v>62</v>
      </c>
      <c r="L5988" t="s">
        <v>378</v>
      </c>
      <c r="M5988" t="s">
        <v>29</v>
      </c>
      <c r="N5988" t="s">
        <v>111</v>
      </c>
      <c r="O5988" t="s">
        <v>23</v>
      </c>
      <c r="P5988" t="s">
        <v>24</v>
      </c>
      <c r="R5988" t="s">
        <v>4846</v>
      </c>
      <c r="S5988" s="6">
        <v>0.77738425925925936</v>
      </c>
    </row>
    <row r="5989" spans="1:19" x14ac:dyDescent="0.25">
      <c r="A5989" s="16">
        <v>125005970</v>
      </c>
      <c r="B5989">
        <v>125006003</v>
      </c>
      <c r="C5989" t="s">
        <v>4569</v>
      </c>
      <c r="D5989" t="s">
        <v>93</v>
      </c>
      <c r="E5989" t="str">
        <f t="shared" si="186"/>
        <v>125005970</v>
      </c>
      <c r="F5989" t="str">
        <f t="shared" si="187"/>
        <v>125005970.</v>
      </c>
      <c r="G5989" s="2" t="s">
        <v>46</v>
      </c>
      <c r="H5989" t="s">
        <v>9156</v>
      </c>
      <c r="I5989" t="s">
        <v>4569</v>
      </c>
      <c r="J5989">
        <v>10.5</v>
      </c>
      <c r="K5989" t="s">
        <v>20</v>
      </c>
      <c r="M5989" t="s">
        <v>29</v>
      </c>
      <c r="N5989" t="s">
        <v>82</v>
      </c>
      <c r="O5989" t="s">
        <v>23</v>
      </c>
      <c r="P5989" t="s">
        <v>24</v>
      </c>
      <c r="R5989" t="s">
        <v>93</v>
      </c>
      <c r="S5989" s="5">
        <v>3.4396412037037041</v>
      </c>
    </row>
    <row r="5990" spans="1:19" x14ac:dyDescent="0.25">
      <c r="A5990" s="16">
        <v>125005971</v>
      </c>
      <c r="B5990">
        <v>125006004</v>
      </c>
      <c r="C5990" t="s">
        <v>4569</v>
      </c>
      <c r="D5990" t="s">
        <v>1019</v>
      </c>
      <c r="E5990" t="str">
        <f t="shared" si="186"/>
        <v>125005971</v>
      </c>
      <c r="F5990" t="str">
        <f t="shared" si="187"/>
        <v>125005971.</v>
      </c>
      <c r="G5990" s="2" t="s">
        <v>8790</v>
      </c>
      <c r="H5990" t="s">
        <v>9157</v>
      </c>
      <c r="I5990" t="s">
        <v>4569</v>
      </c>
      <c r="J5990">
        <v>117.6</v>
      </c>
      <c r="K5990" t="s">
        <v>20</v>
      </c>
      <c r="M5990" t="s">
        <v>29</v>
      </c>
      <c r="N5990" t="s">
        <v>255</v>
      </c>
      <c r="O5990" t="s">
        <v>23</v>
      </c>
      <c r="P5990" t="s">
        <v>24</v>
      </c>
      <c r="R5990" t="s">
        <v>1019</v>
      </c>
      <c r="S5990" s="2" t="s">
        <v>9158</v>
      </c>
    </row>
    <row r="5991" spans="1:19" x14ac:dyDescent="0.25">
      <c r="A5991" s="16">
        <v>125005972</v>
      </c>
      <c r="B5991">
        <v>125006005</v>
      </c>
      <c r="C5991" t="s">
        <v>4569</v>
      </c>
      <c r="D5991" t="s">
        <v>1846</v>
      </c>
      <c r="E5991" t="str">
        <f t="shared" si="186"/>
        <v>125005972</v>
      </c>
      <c r="F5991" t="str">
        <f t="shared" si="187"/>
        <v>125005972.</v>
      </c>
      <c r="G5991" s="2" t="s">
        <v>1376</v>
      </c>
      <c r="H5991" t="s">
        <v>9159</v>
      </c>
      <c r="I5991" t="s">
        <v>4569</v>
      </c>
      <c r="J5991">
        <v>935</v>
      </c>
      <c r="K5991" t="s">
        <v>20</v>
      </c>
      <c r="M5991" t="s">
        <v>29</v>
      </c>
      <c r="N5991" t="s">
        <v>8000</v>
      </c>
      <c r="O5991" t="s">
        <v>23</v>
      </c>
      <c r="P5991" t="s">
        <v>24</v>
      </c>
      <c r="R5991" t="s">
        <v>1846</v>
      </c>
      <c r="S5991" s="6">
        <v>0.42677083333333332</v>
      </c>
    </row>
    <row r="5992" spans="1:19" x14ac:dyDescent="0.25">
      <c r="A5992" s="16">
        <v>125005973</v>
      </c>
      <c r="B5992">
        <v>125006006</v>
      </c>
      <c r="C5992" t="s">
        <v>4569</v>
      </c>
      <c r="D5992" t="s">
        <v>93</v>
      </c>
      <c r="E5992" t="str">
        <f t="shared" si="186"/>
        <v>125005973</v>
      </c>
      <c r="F5992" t="str">
        <f t="shared" si="187"/>
        <v>125005973.</v>
      </c>
      <c r="G5992" s="2" t="s">
        <v>222</v>
      </c>
      <c r="H5992" t="s">
        <v>9160</v>
      </c>
      <c r="I5992" t="s">
        <v>4569</v>
      </c>
      <c r="J5992" s="1">
        <v>5250</v>
      </c>
      <c r="K5992" t="s">
        <v>20</v>
      </c>
      <c r="M5992" t="s">
        <v>29</v>
      </c>
      <c r="N5992" t="s">
        <v>8944</v>
      </c>
      <c r="O5992" t="s">
        <v>23</v>
      </c>
      <c r="P5992" t="s">
        <v>24</v>
      </c>
      <c r="R5992" t="s">
        <v>93</v>
      </c>
      <c r="S5992" s="6">
        <v>0.42843750000000003</v>
      </c>
    </row>
    <row r="5993" spans="1:19" x14ac:dyDescent="0.25">
      <c r="A5993" s="16">
        <v>125005974</v>
      </c>
      <c r="B5993">
        <v>125006007</v>
      </c>
      <c r="C5993" t="s">
        <v>4569</v>
      </c>
      <c r="D5993" t="s">
        <v>801</v>
      </c>
      <c r="E5993" t="str">
        <f t="shared" si="186"/>
        <v>125005974</v>
      </c>
      <c r="F5993" t="str">
        <f t="shared" si="187"/>
        <v>125005974.</v>
      </c>
      <c r="G5993" s="2" t="s">
        <v>7641</v>
      </c>
      <c r="H5993" t="s">
        <v>9161</v>
      </c>
      <c r="I5993" t="s">
        <v>6892</v>
      </c>
      <c r="J5993" s="1">
        <v>6500.34</v>
      </c>
      <c r="K5993" t="s">
        <v>62</v>
      </c>
      <c r="M5993" t="s">
        <v>29</v>
      </c>
      <c r="N5993" t="s">
        <v>111</v>
      </c>
      <c r="O5993" t="s">
        <v>23</v>
      </c>
      <c r="P5993" t="s">
        <v>24</v>
      </c>
      <c r="R5993" t="s">
        <v>801</v>
      </c>
      <c r="S5993" s="6">
        <v>0.44317129629629631</v>
      </c>
    </row>
    <row r="5994" spans="1:19" x14ac:dyDescent="0.25">
      <c r="A5994" s="16">
        <v>125005975</v>
      </c>
      <c r="B5994">
        <v>125006008</v>
      </c>
      <c r="C5994" t="s">
        <v>4569</v>
      </c>
      <c r="D5994" t="s">
        <v>1209</v>
      </c>
      <c r="E5994" t="str">
        <f t="shared" si="186"/>
        <v>125005975</v>
      </c>
      <c r="F5994" t="str">
        <f t="shared" si="187"/>
        <v>125005975.</v>
      </c>
      <c r="G5994" s="2">
        <v>25082</v>
      </c>
      <c r="H5994" t="s">
        <v>9162</v>
      </c>
      <c r="I5994" t="s">
        <v>4569</v>
      </c>
      <c r="J5994">
        <v>0</v>
      </c>
      <c r="K5994" t="s">
        <v>20</v>
      </c>
      <c r="M5994" t="s">
        <v>29</v>
      </c>
      <c r="N5994" t="s">
        <v>520</v>
      </c>
      <c r="O5994" t="s">
        <v>23</v>
      </c>
      <c r="P5994" t="s">
        <v>24</v>
      </c>
      <c r="R5994" t="s">
        <v>1209</v>
      </c>
      <c r="S5994" s="6">
        <v>0.44802083333333331</v>
      </c>
    </row>
    <row r="5995" spans="1:19" x14ac:dyDescent="0.25">
      <c r="A5995" s="16">
        <v>125005976</v>
      </c>
      <c r="B5995">
        <v>125006009</v>
      </c>
      <c r="C5995" t="s">
        <v>4569</v>
      </c>
      <c r="D5995" t="s">
        <v>801</v>
      </c>
      <c r="E5995" t="str">
        <f t="shared" si="186"/>
        <v>125005976</v>
      </c>
      <c r="F5995" t="str">
        <f t="shared" si="187"/>
        <v>125005976.</v>
      </c>
      <c r="G5995" s="2" t="s">
        <v>9163</v>
      </c>
      <c r="H5995" t="s">
        <v>9164</v>
      </c>
      <c r="I5995" t="s">
        <v>6892</v>
      </c>
      <c r="J5995">
        <v>853.13</v>
      </c>
      <c r="K5995" t="s">
        <v>62</v>
      </c>
      <c r="M5995" t="s">
        <v>29</v>
      </c>
      <c r="N5995" t="s">
        <v>111</v>
      </c>
      <c r="O5995" t="s">
        <v>23</v>
      </c>
      <c r="P5995" t="s">
        <v>24</v>
      </c>
      <c r="R5995" t="s">
        <v>801</v>
      </c>
      <c r="S5995" s="6">
        <v>0.45436342592592593</v>
      </c>
    </row>
    <row r="5996" spans="1:19" x14ac:dyDescent="0.25">
      <c r="A5996" s="16">
        <v>125005977</v>
      </c>
      <c r="B5996">
        <v>125006010</v>
      </c>
      <c r="C5996" t="s">
        <v>4569</v>
      </c>
      <c r="D5996" t="s">
        <v>801</v>
      </c>
      <c r="E5996" t="str">
        <f t="shared" si="186"/>
        <v>125005977</v>
      </c>
      <c r="F5996" t="str">
        <f t="shared" si="187"/>
        <v>125005977.</v>
      </c>
      <c r="G5996" s="2" t="s">
        <v>9165</v>
      </c>
      <c r="H5996" t="s">
        <v>9166</v>
      </c>
      <c r="I5996" t="s">
        <v>6892</v>
      </c>
      <c r="J5996" s="1">
        <v>6142.5</v>
      </c>
      <c r="K5996" t="s">
        <v>62</v>
      </c>
      <c r="M5996" t="s">
        <v>29</v>
      </c>
      <c r="N5996" t="s">
        <v>111</v>
      </c>
      <c r="O5996" t="s">
        <v>23</v>
      </c>
      <c r="P5996" t="s">
        <v>24</v>
      </c>
      <c r="R5996" t="s">
        <v>801</v>
      </c>
      <c r="S5996" s="6">
        <v>0.46430555555555553</v>
      </c>
    </row>
    <row r="5997" spans="1:19" x14ac:dyDescent="0.25">
      <c r="A5997" s="16">
        <v>125005978</v>
      </c>
      <c r="B5997">
        <v>125006011</v>
      </c>
      <c r="C5997" t="s">
        <v>4569</v>
      </c>
      <c r="D5997" t="s">
        <v>801</v>
      </c>
      <c r="E5997" t="str">
        <f t="shared" si="186"/>
        <v>125005978</v>
      </c>
      <c r="F5997" t="str">
        <f t="shared" si="187"/>
        <v>125005978.</v>
      </c>
      <c r="G5997" s="2" t="s">
        <v>9167</v>
      </c>
      <c r="H5997" t="s">
        <v>9168</v>
      </c>
      <c r="I5997" t="s">
        <v>6892</v>
      </c>
      <c r="J5997">
        <v>283.5</v>
      </c>
      <c r="K5997" t="s">
        <v>62</v>
      </c>
      <c r="M5997" t="s">
        <v>29</v>
      </c>
      <c r="N5997" t="s">
        <v>111</v>
      </c>
      <c r="O5997" t="s">
        <v>23</v>
      </c>
      <c r="P5997" t="s">
        <v>24</v>
      </c>
      <c r="R5997" t="s">
        <v>801</v>
      </c>
      <c r="S5997" s="6">
        <v>0.46973379629629625</v>
      </c>
    </row>
    <row r="5998" spans="1:19" x14ac:dyDescent="0.25">
      <c r="A5998" s="16">
        <v>125005979</v>
      </c>
      <c r="B5998">
        <v>125006012</v>
      </c>
      <c r="C5998" t="s">
        <v>4569</v>
      </c>
      <c r="D5998" t="s">
        <v>8517</v>
      </c>
      <c r="E5998" t="str">
        <f t="shared" si="186"/>
        <v>125005979</v>
      </c>
      <c r="F5998" t="str">
        <f t="shared" si="187"/>
        <v>125005979.</v>
      </c>
      <c r="G5998" s="2" t="s">
        <v>9090</v>
      </c>
      <c r="H5998" t="s">
        <v>9169</v>
      </c>
      <c r="I5998" t="s">
        <v>4569</v>
      </c>
      <c r="J5998">
        <v>34.130000000000003</v>
      </c>
      <c r="K5998" t="s">
        <v>20</v>
      </c>
      <c r="M5998" t="s">
        <v>29</v>
      </c>
      <c r="N5998" t="s">
        <v>22</v>
      </c>
      <c r="O5998" t="s">
        <v>23</v>
      </c>
      <c r="P5998" t="s">
        <v>24</v>
      </c>
      <c r="R5998" t="s">
        <v>8517</v>
      </c>
      <c r="S5998" s="6">
        <v>0.47340277777777778</v>
      </c>
    </row>
    <row r="5999" spans="1:19" x14ac:dyDescent="0.25">
      <c r="A5999" s="16">
        <v>125005980</v>
      </c>
      <c r="B5999">
        <v>125006013</v>
      </c>
      <c r="C5999" t="s">
        <v>4569</v>
      </c>
      <c r="D5999" t="s">
        <v>766</v>
      </c>
      <c r="E5999" t="str">
        <f t="shared" si="186"/>
        <v>125005980</v>
      </c>
      <c r="F5999" t="str">
        <f t="shared" si="187"/>
        <v>125005980.</v>
      </c>
      <c r="G5999" s="2" t="s">
        <v>8934</v>
      </c>
      <c r="H5999" t="s">
        <v>9170</v>
      </c>
      <c r="I5999" t="s">
        <v>6892</v>
      </c>
      <c r="J5999">
        <v>440.79</v>
      </c>
      <c r="K5999" t="s">
        <v>62</v>
      </c>
      <c r="M5999" t="s">
        <v>29</v>
      </c>
      <c r="N5999" t="s">
        <v>111</v>
      </c>
      <c r="O5999" t="s">
        <v>23</v>
      </c>
      <c r="P5999" t="s">
        <v>24</v>
      </c>
      <c r="R5999" t="s">
        <v>766</v>
      </c>
      <c r="S5999" s="6">
        <v>0.47413194444444445</v>
      </c>
    </row>
    <row r="6000" spans="1:19" x14ac:dyDescent="0.25">
      <c r="A6000" s="16">
        <v>125005981</v>
      </c>
      <c r="B6000">
        <v>125006014</v>
      </c>
      <c r="C6000" t="s">
        <v>4569</v>
      </c>
      <c r="D6000" t="s">
        <v>766</v>
      </c>
      <c r="E6000" t="str">
        <f t="shared" si="186"/>
        <v>125005981</v>
      </c>
      <c r="F6000" t="str">
        <f t="shared" si="187"/>
        <v>125005981.</v>
      </c>
      <c r="G6000" s="2" t="s">
        <v>8934</v>
      </c>
      <c r="H6000" t="s">
        <v>9171</v>
      </c>
      <c r="I6000" t="s">
        <v>6892</v>
      </c>
      <c r="J6000">
        <v>10.5</v>
      </c>
      <c r="K6000" t="s">
        <v>62</v>
      </c>
      <c r="M6000" t="s">
        <v>29</v>
      </c>
      <c r="N6000" t="s">
        <v>111</v>
      </c>
      <c r="O6000" t="s">
        <v>23</v>
      </c>
      <c r="P6000" t="s">
        <v>24</v>
      </c>
      <c r="R6000" t="s">
        <v>766</v>
      </c>
      <c r="S6000" s="6">
        <v>0.4820949074074074</v>
      </c>
    </row>
    <row r="6001" spans="1:19" x14ac:dyDescent="0.25">
      <c r="A6001" s="16">
        <v>125005982</v>
      </c>
      <c r="B6001">
        <v>125006015</v>
      </c>
      <c r="C6001" t="s">
        <v>4569</v>
      </c>
      <c r="D6001" t="s">
        <v>638</v>
      </c>
      <c r="E6001" t="str">
        <f t="shared" si="186"/>
        <v>125005982</v>
      </c>
      <c r="F6001" t="str">
        <f t="shared" si="187"/>
        <v>125005982.</v>
      </c>
      <c r="G6001" s="2" t="s">
        <v>8736</v>
      </c>
      <c r="H6001" t="s">
        <v>9172</v>
      </c>
      <c r="I6001" t="s">
        <v>6892</v>
      </c>
      <c r="J6001">
        <v>519.75</v>
      </c>
      <c r="K6001" t="s">
        <v>20</v>
      </c>
      <c r="M6001" t="s">
        <v>29</v>
      </c>
      <c r="N6001" t="s">
        <v>35</v>
      </c>
      <c r="O6001" t="s">
        <v>23</v>
      </c>
      <c r="P6001" t="s">
        <v>24</v>
      </c>
      <c r="R6001" t="s">
        <v>638</v>
      </c>
      <c r="S6001" s="6">
        <v>0.48644675925925923</v>
      </c>
    </row>
    <row r="6002" spans="1:19" x14ac:dyDescent="0.25">
      <c r="A6002" s="16">
        <v>125005983</v>
      </c>
      <c r="B6002">
        <v>125006016</v>
      </c>
      <c r="C6002" t="s">
        <v>4569</v>
      </c>
      <c r="D6002" t="s">
        <v>638</v>
      </c>
      <c r="E6002" t="str">
        <f t="shared" si="186"/>
        <v>125005983</v>
      </c>
      <c r="F6002" t="str">
        <f t="shared" si="187"/>
        <v>125005983.</v>
      </c>
      <c r="G6002" s="2" t="s">
        <v>8932</v>
      </c>
      <c r="H6002" t="s">
        <v>9173</v>
      </c>
      <c r="I6002" t="s">
        <v>6892</v>
      </c>
      <c r="J6002">
        <v>671.58</v>
      </c>
      <c r="K6002" t="s">
        <v>20</v>
      </c>
      <c r="M6002" t="s">
        <v>29</v>
      </c>
      <c r="N6002" t="s">
        <v>35</v>
      </c>
      <c r="O6002" t="s">
        <v>23</v>
      </c>
      <c r="P6002" t="s">
        <v>24</v>
      </c>
      <c r="R6002" t="s">
        <v>638</v>
      </c>
      <c r="S6002" s="6">
        <v>0.48770833333333335</v>
      </c>
    </row>
    <row r="6003" spans="1:19" x14ac:dyDescent="0.25">
      <c r="A6003" s="16">
        <v>125005986</v>
      </c>
      <c r="B6003">
        <v>125006017</v>
      </c>
      <c r="C6003" t="s">
        <v>4569</v>
      </c>
      <c r="D6003" t="s">
        <v>2146</v>
      </c>
      <c r="E6003" t="str">
        <f t="shared" si="186"/>
        <v>125005986</v>
      </c>
      <c r="F6003" t="str">
        <f t="shared" si="187"/>
        <v>125005986.</v>
      </c>
      <c r="G6003" s="2" t="s">
        <v>9001</v>
      </c>
      <c r="H6003" t="s">
        <v>9174</v>
      </c>
      <c r="I6003" t="s">
        <v>6892</v>
      </c>
      <c r="J6003">
        <v>167.63</v>
      </c>
      <c r="K6003" t="s">
        <v>20</v>
      </c>
      <c r="M6003" t="s">
        <v>29</v>
      </c>
      <c r="N6003" t="s">
        <v>255</v>
      </c>
      <c r="O6003" t="s">
        <v>23</v>
      </c>
      <c r="P6003" t="s">
        <v>24</v>
      </c>
      <c r="R6003" t="s">
        <v>2146</v>
      </c>
      <c r="S6003" s="6">
        <v>0.48945601851851855</v>
      </c>
    </row>
    <row r="6004" spans="1:19" x14ac:dyDescent="0.25">
      <c r="A6004" s="16">
        <v>125005985</v>
      </c>
      <c r="B6004">
        <v>125006018</v>
      </c>
      <c r="C6004" t="s">
        <v>4569</v>
      </c>
      <c r="D6004" t="s">
        <v>178</v>
      </c>
      <c r="E6004" t="str">
        <f t="shared" si="186"/>
        <v>125005985</v>
      </c>
      <c r="F6004" t="str">
        <f t="shared" si="187"/>
        <v>125005985.</v>
      </c>
      <c r="G6004" s="2" t="s">
        <v>9175</v>
      </c>
      <c r="H6004" t="s">
        <v>9176</v>
      </c>
      <c r="I6004" t="s">
        <v>6892</v>
      </c>
      <c r="J6004" s="1">
        <v>36814.050000000003</v>
      </c>
      <c r="K6004" t="s">
        <v>62</v>
      </c>
      <c r="M6004" t="s">
        <v>29</v>
      </c>
      <c r="N6004" t="s">
        <v>181</v>
      </c>
      <c r="O6004" t="s">
        <v>23</v>
      </c>
      <c r="P6004" t="s">
        <v>24</v>
      </c>
      <c r="R6004" t="s">
        <v>178</v>
      </c>
      <c r="S6004" s="6">
        <v>0.48954861111111114</v>
      </c>
    </row>
    <row r="6005" spans="1:19" x14ac:dyDescent="0.25">
      <c r="A6005" s="16">
        <v>125005984</v>
      </c>
      <c r="B6005">
        <v>125006019</v>
      </c>
      <c r="C6005" t="s">
        <v>4569</v>
      </c>
      <c r="D6005" t="s">
        <v>178</v>
      </c>
      <c r="E6005" t="str">
        <f t="shared" si="186"/>
        <v>125005984</v>
      </c>
      <c r="F6005" t="str">
        <f t="shared" si="187"/>
        <v>125005984.</v>
      </c>
      <c r="G6005" s="2" t="s">
        <v>9177</v>
      </c>
      <c r="H6005" t="s">
        <v>9178</v>
      </c>
      <c r="I6005" t="s">
        <v>6892</v>
      </c>
      <c r="J6005" s="1">
        <v>14994</v>
      </c>
      <c r="K6005" t="s">
        <v>62</v>
      </c>
      <c r="M6005" t="s">
        <v>29</v>
      </c>
      <c r="N6005" t="s">
        <v>181</v>
      </c>
      <c r="O6005" t="s">
        <v>23</v>
      </c>
      <c r="P6005" t="s">
        <v>24</v>
      </c>
      <c r="R6005" t="s">
        <v>178</v>
      </c>
      <c r="S6005" s="6">
        <v>0.48975694444444445</v>
      </c>
    </row>
    <row r="6006" spans="1:19" x14ac:dyDescent="0.25">
      <c r="A6006" s="16">
        <v>125005987</v>
      </c>
      <c r="B6006">
        <v>125006020</v>
      </c>
      <c r="C6006" t="s">
        <v>4569</v>
      </c>
      <c r="D6006" t="s">
        <v>1258</v>
      </c>
      <c r="E6006" t="str">
        <f t="shared" si="186"/>
        <v>125005987</v>
      </c>
      <c r="F6006" t="str">
        <f t="shared" si="187"/>
        <v>125005987.</v>
      </c>
      <c r="G6006" s="2" t="s">
        <v>8140</v>
      </c>
      <c r="H6006" t="s">
        <v>9179</v>
      </c>
      <c r="I6006" t="s">
        <v>6892</v>
      </c>
      <c r="J6006">
        <v>174.09</v>
      </c>
      <c r="K6006" t="s">
        <v>62</v>
      </c>
      <c r="M6006" t="s">
        <v>29</v>
      </c>
      <c r="N6006" t="s">
        <v>111</v>
      </c>
      <c r="O6006" t="s">
        <v>23</v>
      </c>
      <c r="P6006" t="s">
        <v>24</v>
      </c>
      <c r="R6006" t="s">
        <v>1258</v>
      </c>
      <c r="S6006" s="6">
        <v>0.49108796296296298</v>
      </c>
    </row>
    <row r="6007" spans="1:19" x14ac:dyDescent="0.25">
      <c r="A6007" s="16">
        <v>125005990</v>
      </c>
      <c r="B6007">
        <v>125006021</v>
      </c>
      <c r="C6007" t="s">
        <v>4569</v>
      </c>
      <c r="D6007" t="s">
        <v>1258</v>
      </c>
      <c r="E6007" t="str">
        <f t="shared" si="186"/>
        <v>125005990</v>
      </c>
      <c r="F6007" t="str">
        <f t="shared" si="187"/>
        <v>125005990.</v>
      </c>
      <c r="G6007" s="2" t="s">
        <v>8848</v>
      </c>
      <c r="H6007" t="s">
        <v>9180</v>
      </c>
      <c r="I6007" t="s">
        <v>6892</v>
      </c>
      <c r="J6007" s="1">
        <v>2268</v>
      </c>
      <c r="K6007" t="s">
        <v>62</v>
      </c>
      <c r="L6007" t="s">
        <v>8850</v>
      </c>
      <c r="M6007" t="s">
        <v>29</v>
      </c>
      <c r="N6007" t="s">
        <v>111</v>
      </c>
      <c r="O6007" t="s">
        <v>23</v>
      </c>
      <c r="P6007" t="s">
        <v>24</v>
      </c>
      <c r="R6007" t="s">
        <v>1258</v>
      </c>
      <c r="S6007" s="6">
        <v>0.49774305555555554</v>
      </c>
    </row>
    <row r="6008" spans="1:19" x14ac:dyDescent="0.25">
      <c r="A6008" s="16">
        <v>125005991</v>
      </c>
      <c r="B6008">
        <v>125006022</v>
      </c>
      <c r="C6008" t="s">
        <v>4569</v>
      </c>
      <c r="D6008" t="s">
        <v>2899</v>
      </c>
      <c r="E6008" t="str">
        <f t="shared" si="186"/>
        <v>125005991</v>
      </c>
      <c r="F6008" t="str">
        <f t="shared" si="187"/>
        <v>125005991.</v>
      </c>
      <c r="G6008" s="2">
        <v>4516582076</v>
      </c>
      <c r="H6008" t="s">
        <v>9181</v>
      </c>
      <c r="I6008" t="s">
        <v>6892</v>
      </c>
      <c r="J6008">
        <v>309.75</v>
      </c>
      <c r="K6008" t="s">
        <v>62</v>
      </c>
      <c r="L6008" t="s">
        <v>2558</v>
      </c>
      <c r="M6008" t="s">
        <v>29</v>
      </c>
      <c r="N6008" t="s">
        <v>111</v>
      </c>
      <c r="O6008" t="s">
        <v>23</v>
      </c>
      <c r="P6008" t="s">
        <v>24</v>
      </c>
      <c r="R6008" t="s">
        <v>2899</v>
      </c>
      <c r="S6008" s="6">
        <v>0.49815972222222221</v>
      </c>
    </row>
    <row r="6009" spans="1:19" x14ac:dyDescent="0.25">
      <c r="A6009" s="16">
        <v>125005992</v>
      </c>
      <c r="B6009">
        <v>125006023</v>
      </c>
      <c r="C6009" t="s">
        <v>4569</v>
      </c>
      <c r="D6009" t="s">
        <v>8354</v>
      </c>
      <c r="E6009" t="str">
        <f t="shared" si="186"/>
        <v>125005992</v>
      </c>
      <c r="F6009" t="str">
        <f t="shared" si="187"/>
        <v>125005992.</v>
      </c>
      <c r="G6009" s="2" t="s">
        <v>8352</v>
      </c>
      <c r="H6009" t="s">
        <v>9182</v>
      </c>
      <c r="I6009" t="s">
        <v>4566</v>
      </c>
      <c r="J6009" s="1">
        <v>1024.8</v>
      </c>
      <c r="K6009" t="s">
        <v>62</v>
      </c>
      <c r="M6009" t="s">
        <v>29</v>
      </c>
      <c r="N6009" t="s">
        <v>153</v>
      </c>
      <c r="O6009" t="s">
        <v>23</v>
      </c>
      <c r="P6009" t="s">
        <v>24</v>
      </c>
      <c r="R6009" t="s">
        <v>8354</v>
      </c>
      <c r="S6009" s="6">
        <v>0.4992476851851852</v>
      </c>
    </row>
    <row r="6010" spans="1:19" x14ac:dyDescent="0.25">
      <c r="A6010" s="16">
        <v>125005993</v>
      </c>
      <c r="B6010">
        <v>125006024</v>
      </c>
      <c r="C6010" t="s">
        <v>4569</v>
      </c>
      <c r="D6010" t="s">
        <v>244</v>
      </c>
      <c r="E6010" t="str">
        <f t="shared" si="186"/>
        <v>125005993</v>
      </c>
      <c r="F6010" t="str">
        <f t="shared" si="187"/>
        <v>125005993.</v>
      </c>
      <c r="G6010" s="2">
        <v>16164</v>
      </c>
      <c r="H6010" t="s">
        <v>9183</v>
      </c>
      <c r="I6010" t="s">
        <v>4566</v>
      </c>
      <c r="J6010">
        <v>959.39</v>
      </c>
      <c r="K6010" t="s">
        <v>62</v>
      </c>
      <c r="M6010" t="s">
        <v>29</v>
      </c>
      <c r="N6010" t="s">
        <v>111</v>
      </c>
      <c r="O6010" t="s">
        <v>23</v>
      </c>
      <c r="P6010" t="s">
        <v>24</v>
      </c>
      <c r="R6010" t="s">
        <v>244</v>
      </c>
      <c r="S6010" s="6">
        <v>0.50166666666666659</v>
      </c>
    </row>
    <row r="6011" spans="1:19" x14ac:dyDescent="0.25">
      <c r="A6011" s="16">
        <v>125005994</v>
      </c>
      <c r="B6011">
        <v>125006025</v>
      </c>
      <c r="C6011" t="s">
        <v>4569</v>
      </c>
      <c r="D6011" t="s">
        <v>6346</v>
      </c>
      <c r="E6011" t="str">
        <f t="shared" si="186"/>
        <v>125005994</v>
      </c>
      <c r="F6011" t="str">
        <f t="shared" si="187"/>
        <v>125005994.</v>
      </c>
      <c r="G6011" s="2" t="s">
        <v>9184</v>
      </c>
      <c r="H6011" t="s">
        <v>9185</v>
      </c>
      <c r="I6011" t="s">
        <v>6892</v>
      </c>
      <c r="J6011">
        <v>38.33</v>
      </c>
      <c r="K6011" t="s">
        <v>62</v>
      </c>
      <c r="L6011" t="s">
        <v>359</v>
      </c>
      <c r="M6011" t="s">
        <v>29</v>
      </c>
      <c r="N6011" t="s">
        <v>111</v>
      </c>
      <c r="O6011" t="s">
        <v>23</v>
      </c>
      <c r="P6011" t="s">
        <v>24</v>
      </c>
      <c r="R6011" t="s">
        <v>6346</v>
      </c>
      <c r="S6011" s="6">
        <v>0.5020486111111111</v>
      </c>
    </row>
    <row r="6012" spans="1:19" x14ac:dyDescent="0.25">
      <c r="A6012" s="16">
        <v>125005995</v>
      </c>
      <c r="B6012">
        <v>125006026</v>
      </c>
      <c r="C6012" t="s">
        <v>4569</v>
      </c>
      <c r="D6012" t="s">
        <v>9186</v>
      </c>
      <c r="E6012" t="str">
        <f t="shared" si="186"/>
        <v>125005995</v>
      </c>
      <c r="F6012" t="str">
        <f t="shared" si="187"/>
        <v>125005995.</v>
      </c>
      <c r="G6012" s="2">
        <v>8469</v>
      </c>
      <c r="H6012" t="s">
        <v>9187</v>
      </c>
      <c r="I6012" t="s">
        <v>4569</v>
      </c>
      <c r="J6012" s="1">
        <v>1336.91</v>
      </c>
      <c r="K6012" t="s">
        <v>20</v>
      </c>
      <c r="M6012" t="s">
        <v>29</v>
      </c>
      <c r="N6012" t="s">
        <v>55</v>
      </c>
      <c r="O6012" t="s">
        <v>23</v>
      </c>
      <c r="P6012" t="s">
        <v>24</v>
      </c>
      <c r="R6012" t="s">
        <v>9186</v>
      </c>
      <c r="S6012" s="6">
        <v>0.53604166666666664</v>
      </c>
    </row>
    <row r="6013" spans="1:19" x14ac:dyDescent="0.25">
      <c r="A6013" s="16">
        <v>125005996</v>
      </c>
      <c r="B6013">
        <v>125006027</v>
      </c>
      <c r="C6013" t="s">
        <v>4569</v>
      </c>
      <c r="D6013" t="s">
        <v>3803</v>
      </c>
      <c r="E6013" t="str">
        <f t="shared" si="186"/>
        <v>125005996</v>
      </c>
      <c r="F6013" t="str">
        <f t="shared" si="187"/>
        <v>125005996.</v>
      </c>
      <c r="G6013" s="2">
        <v>3089</v>
      </c>
      <c r="H6013" t="s">
        <v>9188</v>
      </c>
      <c r="I6013" t="s">
        <v>4569</v>
      </c>
      <c r="J6013">
        <v>0</v>
      </c>
      <c r="K6013" t="s">
        <v>20</v>
      </c>
      <c r="M6013" t="s">
        <v>29</v>
      </c>
      <c r="N6013" t="s">
        <v>520</v>
      </c>
      <c r="O6013" t="s">
        <v>23</v>
      </c>
      <c r="P6013" t="s">
        <v>24</v>
      </c>
      <c r="R6013" t="s">
        <v>3803</v>
      </c>
      <c r="S6013" s="6">
        <v>0.5435416666666667</v>
      </c>
    </row>
    <row r="6014" spans="1:19" x14ac:dyDescent="0.25">
      <c r="A6014" s="16">
        <v>125005997</v>
      </c>
      <c r="B6014">
        <v>125006028</v>
      </c>
      <c r="C6014" t="s">
        <v>4569</v>
      </c>
      <c r="D6014" t="s">
        <v>518</v>
      </c>
      <c r="E6014" t="str">
        <f t="shared" si="186"/>
        <v>125005997</v>
      </c>
      <c r="F6014" t="str">
        <f t="shared" si="187"/>
        <v>125005997.</v>
      </c>
      <c r="G6014" s="2">
        <v>3067</v>
      </c>
      <c r="H6014" t="s">
        <v>9189</v>
      </c>
      <c r="I6014" t="s">
        <v>4569</v>
      </c>
      <c r="J6014">
        <v>0</v>
      </c>
      <c r="K6014" t="s">
        <v>20</v>
      </c>
      <c r="M6014" t="s">
        <v>501</v>
      </c>
      <c r="N6014" t="s">
        <v>520</v>
      </c>
      <c r="O6014" t="s">
        <v>23</v>
      </c>
      <c r="P6014" t="s">
        <v>24</v>
      </c>
      <c r="R6014" t="s">
        <v>518</v>
      </c>
      <c r="S6014" s="6">
        <v>0.5450694444444445</v>
      </c>
    </row>
    <row r="6015" spans="1:19" x14ac:dyDescent="0.25">
      <c r="A6015" s="16">
        <v>125005998</v>
      </c>
      <c r="B6015">
        <v>125006029</v>
      </c>
      <c r="C6015" t="s">
        <v>4569</v>
      </c>
      <c r="D6015" t="s">
        <v>958</v>
      </c>
      <c r="E6015" t="str">
        <f t="shared" si="186"/>
        <v>125005998</v>
      </c>
      <c r="F6015" t="str">
        <f t="shared" si="187"/>
        <v>125005998.</v>
      </c>
      <c r="G6015" s="2">
        <v>3090</v>
      </c>
      <c r="H6015" t="s">
        <v>9190</v>
      </c>
      <c r="I6015" t="s">
        <v>4569</v>
      </c>
      <c r="J6015">
        <v>0</v>
      </c>
      <c r="K6015" t="s">
        <v>20</v>
      </c>
      <c r="M6015" t="s">
        <v>29</v>
      </c>
      <c r="N6015" t="s">
        <v>520</v>
      </c>
      <c r="O6015" t="s">
        <v>23</v>
      </c>
      <c r="P6015" t="s">
        <v>24</v>
      </c>
      <c r="R6015" t="s">
        <v>958</v>
      </c>
      <c r="S6015" s="6">
        <v>0.54655092592592591</v>
      </c>
    </row>
    <row r="6016" spans="1:19" x14ac:dyDescent="0.25">
      <c r="A6016" s="16">
        <v>125005999</v>
      </c>
      <c r="B6016">
        <v>125006030</v>
      </c>
      <c r="C6016" t="s">
        <v>4569</v>
      </c>
      <c r="D6016" t="s">
        <v>958</v>
      </c>
      <c r="E6016" t="str">
        <f t="shared" si="186"/>
        <v>125005999</v>
      </c>
      <c r="F6016" t="str">
        <f t="shared" si="187"/>
        <v>125005999.</v>
      </c>
      <c r="G6016" s="2">
        <v>3088</v>
      </c>
      <c r="H6016" t="s">
        <v>9191</v>
      </c>
      <c r="I6016" t="s">
        <v>4569</v>
      </c>
      <c r="J6016">
        <v>0</v>
      </c>
      <c r="K6016" t="s">
        <v>20</v>
      </c>
      <c r="M6016" t="s">
        <v>29</v>
      </c>
      <c r="N6016" t="s">
        <v>520</v>
      </c>
      <c r="O6016" t="s">
        <v>23</v>
      </c>
      <c r="P6016" t="s">
        <v>24</v>
      </c>
      <c r="R6016" t="s">
        <v>958</v>
      </c>
      <c r="S6016" s="6">
        <v>0.54774305555555558</v>
      </c>
    </row>
    <row r="6017" spans="1:19" x14ac:dyDescent="0.25">
      <c r="A6017" s="16">
        <v>125006000</v>
      </c>
      <c r="B6017">
        <v>125006031</v>
      </c>
      <c r="C6017" t="s">
        <v>4569</v>
      </c>
      <c r="D6017" t="s">
        <v>231</v>
      </c>
      <c r="E6017" t="str">
        <f t="shared" si="186"/>
        <v>125006000</v>
      </c>
      <c r="F6017" t="str">
        <f t="shared" si="187"/>
        <v>125006000.</v>
      </c>
      <c r="G6017" s="2">
        <v>6819</v>
      </c>
      <c r="H6017" t="s">
        <v>9192</v>
      </c>
      <c r="I6017" t="s">
        <v>6892</v>
      </c>
      <c r="J6017" s="1">
        <v>6846.32</v>
      </c>
      <c r="K6017" t="s">
        <v>62</v>
      </c>
      <c r="M6017" t="s">
        <v>29</v>
      </c>
      <c r="N6017" t="s">
        <v>55</v>
      </c>
      <c r="O6017" t="s">
        <v>23</v>
      </c>
      <c r="P6017" t="s">
        <v>24</v>
      </c>
      <c r="R6017" t="s">
        <v>231</v>
      </c>
      <c r="S6017" s="6">
        <v>0.54947916666666663</v>
      </c>
    </row>
    <row r="6018" spans="1:19" x14ac:dyDescent="0.25">
      <c r="A6018" s="16">
        <v>125006001</v>
      </c>
      <c r="B6018">
        <v>125006032</v>
      </c>
      <c r="C6018" t="s">
        <v>4569</v>
      </c>
      <c r="D6018" t="s">
        <v>136</v>
      </c>
      <c r="E6018" t="str">
        <f t="shared" si="186"/>
        <v>125006001</v>
      </c>
      <c r="F6018" t="str">
        <f t="shared" si="187"/>
        <v>125006001.</v>
      </c>
      <c r="G6018" s="2">
        <v>8567</v>
      </c>
      <c r="H6018" t="s">
        <v>9193</v>
      </c>
      <c r="I6018" t="s">
        <v>9194</v>
      </c>
      <c r="J6018" s="1">
        <v>2205</v>
      </c>
      <c r="K6018" t="s">
        <v>62</v>
      </c>
      <c r="M6018" t="s">
        <v>29</v>
      </c>
      <c r="N6018" t="s">
        <v>30</v>
      </c>
      <c r="O6018" t="s">
        <v>23</v>
      </c>
      <c r="P6018" t="s">
        <v>24</v>
      </c>
      <c r="R6018" t="s">
        <v>136</v>
      </c>
      <c r="S6018" s="6">
        <v>0.55796296296296299</v>
      </c>
    </row>
    <row r="6019" spans="1:19" x14ac:dyDescent="0.25">
      <c r="A6019" s="16">
        <v>125006002</v>
      </c>
      <c r="B6019">
        <v>125006033</v>
      </c>
      <c r="C6019" t="s">
        <v>4569</v>
      </c>
      <c r="D6019" t="s">
        <v>136</v>
      </c>
      <c r="E6019" t="str">
        <f t="shared" ref="E6019:E6082" si="188">LEFT(F6019,9)</f>
        <v>125006002</v>
      </c>
      <c r="F6019" t="str">
        <f t="shared" ref="F6019:F6082" si="189">TRIM(MID(H6019, FIND("Deliveries", H6019) + LEN("Deliveries"), 20))</f>
        <v>125006002.</v>
      </c>
      <c r="G6019" s="2">
        <v>8567</v>
      </c>
      <c r="H6019" t="s">
        <v>9195</v>
      </c>
      <c r="I6019" t="s">
        <v>9194</v>
      </c>
      <c r="J6019" s="1">
        <v>2929.5</v>
      </c>
      <c r="K6019" t="s">
        <v>62</v>
      </c>
      <c r="M6019" t="s">
        <v>29</v>
      </c>
      <c r="N6019" t="s">
        <v>30</v>
      </c>
      <c r="O6019" t="s">
        <v>23</v>
      </c>
      <c r="P6019" t="s">
        <v>24</v>
      </c>
      <c r="R6019" t="s">
        <v>136</v>
      </c>
      <c r="S6019" s="6">
        <v>0.5590046296296296</v>
      </c>
    </row>
    <row r="6020" spans="1:19" x14ac:dyDescent="0.25">
      <c r="A6020" s="16">
        <v>125006003</v>
      </c>
      <c r="B6020">
        <v>125006034</v>
      </c>
      <c r="C6020" t="s">
        <v>4569</v>
      </c>
      <c r="D6020" t="s">
        <v>2215</v>
      </c>
      <c r="E6020" t="str">
        <f t="shared" si="188"/>
        <v>125006003</v>
      </c>
      <c r="F6020" t="str">
        <f t="shared" si="189"/>
        <v>125006003.</v>
      </c>
      <c r="G6020" s="2" t="s">
        <v>9196</v>
      </c>
      <c r="H6020" t="s">
        <v>9197</v>
      </c>
      <c r="I6020" t="s">
        <v>9194</v>
      </c>
      <c r="J6020">
        <v>0</v>
      </c>
      <c r="K6020" t="s">
        <v>20</v>
      </c>
      <c r="M6020" t="s">
        <v>501</v>
      </c>
      <c r="N6020" t="s">
        <v>30</v>
      </c>
      <c r="O6020" t="s">
        <v>23</v>
      </c>
      <c r="P6020" t="s">
        <v>24</v>
      </c>
      <c r="R6020" t="s">
        <v>2215</v>
      </c>
      <c r="S6020" s="6">
        <v>0.5618171296296296</v>
      </c>
    </row>
    <row r="6021" spans="1:19" x14ac:dyDescent="0.25">
      <c r="A6021" s="16">
        <v>125006004</v>
      </c>
      <c r="B6021">
        <v>125006035</v>
      </c>
      <c r="C6021" t="s">
        <v>4569</v>
      </c>
      <c r="D6021" t="s">
        <v>231</v>
      </c>
      <c r="E6021" t="str">
        <f t="shared" si="188"/>
        <v>125006004</v>
      </c>
      <c r="F6021" t="str">
        <f t="shared" si="189"/>
        <v>125006004.</v>
      </c>
      <c r="G6021" s="2">
        <v>6820</v>
      </c>
      <c r="H6021" t="s">
        <v>9198</v>
      </c>
      <c r="I6021" t="s">
        <v>6892</v>
      </c>
      <c r="J6021" s="1">
        <v>2706.95</v>
      </c>
      <c r="K6021" t="s">
        <v>62</v>
      </c>
      <c r="M6021" t="s">
        <v>29</v>
      </c>
      <c r="N6021" t="s">
        <v>55</v>
      </c>
      <c r="O6021" t="s">
        <v>23</v>
      </c>
      <c r="P6021" t="s">
        <v>24</v>
      </c>
      <c r="R6021" t="s">
        <v>231</v>
      </c>
      <c r="S6021" s="6">
        <v>0.60310185185185183</v>
      </c>
    </row>
    <row r="6022" spans="1:19" x14ac:dyDescent="0.25">
      <c r="A6022" s="16">
        <v>125006005</v>
      </c>
      <c r="B6022">
        <v>125006036</v>
      </c>
      <c r="C6022" t="s">
        <v>4569</v>
      </c>
      <c r="D6022" t="s">
        <v>786</v>
      </c>
      <c r="E6022" t="str">
        <f t="shared" si="188"/>
        <v>125006005</v>
      </c>
      <c r="F6022" t="str">
        <f t="shared" si="189"/>
        <v>125006005.</v>
      </c>
      <c r="G6022" s="2">
        <v>4616</v>
      </c>
      <c r="H6022" t="s">
        <v>9199</v>
      </c>
      <c r="I6022" t="s">
        <v>9194</v>
      </c>
      <c r="J6022" s="1">
        <v>8310.9599999999991</v>
      </c>
      <c r="K6022" t="s">
        <v>62</v>
      </c>
      <c r="M6022" t="s">
        <v>29</v>
      </c>
      <c r="N6022" t="s">
        <v>71</v>
      </c>
      <c r="O6022" t="s">
        <v>23</v>
      </c>
      <c r="P6022" t="s">
        <v>24</v>
      </c>
      <c r="R6022" t="s">
        <v>786</v>
      </c>
      <c r="S6022" s="6">
        <v>0.61664351851851851</v>
      </c>
    </row>
    <row r="6023" spans="1:19" x14ac:dyDescent="0.25">
      <c r="A6023" s="16">
        <v>125006006</v>
      </c>
      <c r="B6023">
        <v>125006037</v>
      </c>
      <c r="C6023" t="s">
        <v>4569</v>
      </c>
      <c r="D6023" t="s">
        <v>518</v>
      </c>
      <c r="E6023" t="str">
        <f t="shared" si="188"/>
        <v>125006006</v>
      </c>
      <c r="F6023" t="str">
        <f t="shared" si="189"/>
        <v>125006006.</v>
      </c>
      <c r="G6023" s="2">
        <v>3087</v>
      </c>
      <c r="H6023" t="s">
        <v>9200</v>
      </c>
      <c r="I6023" t="s">
        <v>4569</v>
      </c>
      <c r="J6023">
        <v>0</v>
      </c>
      <c r="K6023" t="s">
        <v>20</v>
      </c>
      <c r="M6023" t="s">
        <v>29</v>
      </c>
      <c r="N6023" t="s">
        <v>520</v>
      </c>
      <c r="O6023" t="s">
        <v>23</v>
      </c>
      <c r="P6023" t="s">
        <v>24</v>
      </c>
      <c r="R6023" t="s">
        <v>518</v>
      </c>
      <c r="S6023" s="6">
        <v>0.62057870370370372</v>
      </c>
    </row>
    <row r="6024" spans="1:19" x14ac:dyDescent="0.25">
      <c r="A6024" s="16">
        <v>125006007</v>
      </c>
      <c r="B6024">
        <v>125006038</v>
      </c>
      <c r="C6024" t="s">
        <v>4569</v>
      </c>
      <c r="D6024" t="s">
        <v>958</v>
      </c>
      <c r="E6024" t="str">
        <f t="shared" si="188"/>
        <v>125006007</v>
      </c>
      <c r="F6024" t="str">
        <f t="shared" si="189"/>
        <v>125006007.</v>
      </c>
      <c r="G6024" s="2">
        <v>3085</v>
      </c>
      <c r="H6024" t="s">
        <v>9201</v>
      </c>
      <c r="I6024" t="s">
        <v>4569</v>
      </c>
      <c r="J6024">
        <v>0</v>
      </c>
      <c r="K6024" t="s">
        <v>20</v>
      </c>
      <c r="M6024" t="s">
        <v>29</v>
      </c>
      <c r="N6024" t="s">
        <v>520</v>
      </c>
      <c r="O6024" t="s">
        <v>23</v>
      </c>
      <c r="P6024" t="s">
        <v>24</v>
      </c>
      <c r="R6024" t="s">
        <v>958</v>
      </c>
      <c r="S6024" s="6">
        <v>0.62291666666666667</v>
      </c>
    </row>
    <row r="6025" spans="1:19" x14ac:dyDescent="0.25">
      <c r="A6025" s="16">
        <v>125006008</v>
      </c>
      <c r="B6025">
        <v>125006039</v>
      </c>
      <c r="C6025" t="s">
        <v>4569</v>
      </c>
      <c r="D6025" t="s">
        <v>395</v>
      </c>
      <c r="E6025" t="str">
        <f t="shared" si="188"/>
        <v>125006008</v>
      </c>
      <c r="F6025" t="str">
        <f t="shared" si="189"/>
        <v>125006008.</v>
      </c>
      <c r="G6025" s="2">
        <v>8472</v>
      </c>
      <c r="H6025" t="s">
        <v>9202</v>
      </c>
      <c r="I6025" t="s">
        <v>9194</v>
      </c>
      <c r="J6025" s="1">
        <v>2257.5</v>
      </c>
      <c r="K6025" t="s">
        <v>62</v>
      </c>
      <c r="M6025" t="s">
        <v>29</v>
      </c>
      <c r="N6025" t="s">
        <v>55</v>
      </c>
      <c r="O6025" t="s">
        <v>23</v>
      </c>
      <c r="P6025" t="s">
        <v>24</v>
      </c>
      <c r="R6025" t="s">
        <v>395</v>
      </c>
      <c r="S6025" s="6">
        <v>0.64290509259259265</v>
      </c>
    </row>
    <row r="6026" spans="1:19" x14ac:dyDescent="0.25">
      <c r="A6026" s="16">
        <v>125006009</v>
      </c>
      <c r="B6026">
        <v>125006040</v>
      </c>
      <c r="C6026" t="s">
        <v>4569</v>
      </c>
      <c r="D6026" t="s">
        <v>9203</v>
      </c>
      <c r="E6026" t="str">
        <f t="shared" si="188"/>
        <v>125006009</v>
      </c>
      <c r="F6026" t="str">
        <f t="shared" si="189"/>
        <v>125006009.</v>
      </c>
      <c r="G6026" s="2">
        <v>8476</v>
      </c>
      <c r="H6026" t="s">
        <v>9204</v>
      </c>
      <c r="I6026" t="s">
        <v>4566</v>
      </c>
      <c r="J6026" s="1">
        <v>3099.6</v>
      </c>
      <c r="K6026" t="s">
        <v>20</v>
      </c>
      <c r="M6026" t="s">
        <v>29</v>
      </c>
      <c r="N6026" t="s">
        <v>9205</v>
      </c>
      <c r="O6026" t="s">
        <v>23</v>
      </c>
      <c r="P6026" t="s">
        <v>24</v>
      </c>
      <c r="R6026" t="s">
        <v>9203</v>
      </c>
      <c r="S6026" s="6">
        <v>0.64807870370370368</v>
      </c>
    </row>
    <row r="6027" spans="1:19" x14ac:dyDescent="0.25">
      <c r="A6027" s="16">
        <v>125006012</v>
      </c>
      <c r="B6027">
        <v>125006041</v>
      </c>
      <c r="C6027" t="s">
        <v>4569</v>
      </c>
      <c r="D6027" t="s">
        <v>8295</v>
      </c>
      <c r="E6027" t="str">
        <f t="shared" si="188"/>
        <v>125006012</v>
      </c>
      <c r="F6027" t="str">
        <f t="shared" si="189"/>
        <v>125006012.</v>
      </c>
      <c r="G6027" s="2" t="s">
        <v>46</v>
      </c>
      <c r="H6027" t="s">
        <v>9206</v>
      </c>
      <c r="I6027" t="s">
        <v>4569</v>
      </c>
      <c r="J6027">
        <v>147</v>
      </c>
      <c r="K6027" t="s">
        <v>62</v>
      </c>
      <c r="M6027" t="s">
        <v>29</v>
      </c>
      <c r="N6027" t="s">
        <v>71</v>
      </c>
      <c r="O6027" t="s">
        <v>23</v>
      </c>
      <c r="P6027" t="s">
        <v>24</v>
      </c>
      <c r="R6027" t="s">
        <v>8295</v>
      </c>
      <c r="S6027" s="6">
        <v>0.65225694444444449</v>
      </c>
    </row>
    <row r="6028" spans="1:19" x14ac:dyDescent="0.25">
      <c r="A6028" s="16">
        <v>125006013</v>
      </c>
      <c r="B6028">
        <v>125006042</v>
      </c>
      <c r="C6028" t="s">
        <v>4569</v>
      </c>
      <c r="D6028" t="s">
        <v>399</v>
      </c>
      <c r="E6028" t="str">
        <f t="shared" si="188"/>
        <v>125006013</v>
      </c>
      <c r="F6028" t="str">
        <f t="shared" si="189"/>
        <v>125006013.</v>
      </c>
      <c r="G6028" s="2">
        <v>8473</v>
      </c>
      <c r="H6028" t="s">
        <v>9207</v>
      </c>
      <c r="I6028" t="s">
        <v>9194</v>
      </c>
      <c r="J6028" s="1">
        <v>1030.47</v>
      </c>
      <c r="K6028" t="s">
        <v>62</v>
      </c>
      <c r="M6028" t="s">
        <v>29</v>
      </c>
      <c r="N6028" t="s">
        <v>55</v>
      </c>
      <c r="O6028" t="s">
        <v>23</v>
      </c>
      <c r="P6028" t="s">
        <v>24</v>
      </c>
      <c r="R6028" t="s">
        <v>399</v>
      </c>
      <c r="S6028" s="6">
        <v>0.65738425925925925</v>
      </c>
    </row>
    <row r="6029" spans="1:19" x14ac:dyDescent="0.25">
      <c r="A6029" s="16">
        <v>125006014</v>
      </c>
      <c r="B6029">
        <v>125006043</v>
      </c>
      <c r="C6029" t="s">
        <v>4569</v>
      </c>
      <c r="D6029" t="s">
        <v>166</v>
      </c>
      <c r="E6029" t="str">
        <f t="shared" si="188"/>
        <v>125006014</v>
      </c>
      <c r="F6029" t="str">
        <f t="shared" si="189"/>
        <v>125006014.</v>
      </c>
      <c r="G6029" s="2">
        <v>8474</v>
      </c>
      <c r="H6029" t="s">
        <v>9208</v>
      </c>
      <c r="I6029" t="s">
        <v>9194</v>
      </c>
      <c r="J6029" s="1">
        <v>2614.5</v>
      </c>
      <c r="K6029" t="s">
        <v>62</v>
      </c>
      <c r="M6029" t="s">
        <v>29</v>
      </c>
      <c r="N6029" t="s">
        <v>55</v>
      </c>
      <c r="O6029" t="s">
        <v>23</v>
      </c>
      <c r="P6029" t="s">
        <v>24</v>
      </c>
      <c r="R6029" t="s">
        <v>166</v>
      </c>
      <c r="S6029" s="6">
        <v>0.65921296296296295</v>
      </c>
    </row>
    <row r="6030" spans="1:19" x14ac:dyDescent="0.25">
      <c r="A6030" s="16">
        <v>125006015</v>
      </c>
      <c r="B6030">
        <v>125006044</v>
      </c>
      <c r="C6030" t="s">
        <v>4569</v>
      </c>
      <c r="D6030" t="s">
        <v>166</v>
      </c>
      <c r="E6030" t="str">
        <f t="shared" si="188"/>
        <v>125006015</v>
      </c>
      <c r="F6030" t="str">
        <f t="shared" si="189"/>
        <v>125006015.</v>
      </c>
      <c r="G6030" s="2">
        <v>8475</v>
      </c>
      <c r="H6030" t="s">
        <v>9209</v>
      </c>
      <c r="I6030" t="s">
        <v>9194</v>
      </c>
      <c r="J6030" s="1">
        <v>2178.75</v>
      </c>
      <c r="K6030" t="s">
        <v>62</v>
      </c>
      <c r="M6030" t="s">
        <v>29</v>
      </c>
      <c r="N6030" t="s">
        <v>55</v>
      </c>
      <c r="O6030" t="s">
        <v>23</v>
      </c>
      <c r="P6030" t="s">
        <v>24</v>
      </c>
      <c r="R6030" t="s">
        <v>166</v>
      </c>
      <c r="S6030" s="6">
        <v>0.6605092592592593</v>
      </c>
    </row>
    <row r="6031" spans="1:19" x14ac:dyDescent="0.25">
      <c r="A6031" s="16">
        <v>125006016</v>
      </c>
      <c r="B6031">
        <v>125006045</v>
      </c>
      <c r="C6031" t="s">
        <v>4569</v>
      </c>
      <c r="D6031" t="s">
        <v>861</v>
      </c>
      <c r="E6031" t="str">
        <f t="shared" si="188"/>
        <v>125006016</v>
      </c>
      <c r="F6031" t="str">
        <f t="shared" si="189"/>
        <v>125006016.</v>
      </c>
      <c r="G6031" s="2">
        <v>8732</v>
      </c>
      <c r="H6031" t="s">
        <v>9210</v>
      </c>
      <c r="I6031" t="s">
        <v>6892</v>
      </c>
      <c r="J6031" s="1">
        <v>4882.5</v>
      </c>
      <c r="K6031" t="s">
        <v>20</v>
      </c>
      <c r="M6031" t="s">
        <v>29</v>
      </c>
      <c r="N6031" t="s">
        <v>44</v>
      </c>
      <c r="O6031" t="s">
        <v>23</v>
      </c>
      <c r="P6031" t="s">
        <v>24</v>
      </c>
      <c r="R6031" t="s">
        <v>861</v>
      </c>
      <c r="S6031" s="6">
        <v>0.66356481481481489</v>
      </c>
    </row>
    <row r="6032" spans="1:19" x14ac:dyDescent="0.25">
      <c r="A6032" s="16">
        <v>125005668</v>
      </c>
      <c r="B6032">
        <v>125006046</v>
      </c>
      <c r="C6032" t="s">
        <v>1430</v>
      </c>
      <c r="D6032" t="s">
        <v>681</v>
      </c>
      <c r="E6032" t="str">
        <f t="shared" si="188"/>
        <v>125005668</v>
      </c>
      <c r="F6032" t="str">
        <f t="shared" si="189"/>
        <v>125005668. Based On</v>
      </c>
      <c r="G6032" s="2" t="s">
        <v>8723</v>
      </c>
      <c r="H6032" t="s">
        <v>9211</v>
      </c>
      <c r="I6032" t="s">
        <v>1513</v>
      </c>
      <c r="J6032" s="1">
        <v>1300.22</v>
      </c>
      <c r="K6032" t="s">
        <v>20</v>
      </c>
      <c r="M6032" t="s">
        <v>501</v>
      </c>
      <c r="N6032" t="s">
        <v>71</v>
      </c>
      <c r="O6032" t="s">
        <v>323</v>
      </c>
      <c r="P6032" t="s">
        <v>24</v>
      </c>
      <c r="R6032" t="s">
        <v>681</v>
      </c>
      <c r="S6032" s="6">
        <v>0.66560185185185183</v>
      </c>
    </row>
    <row r="6033" spans="1:19" x14ac:dyDescent="0.25">
      <c r="A6033" s="16">
        <v>125005668</v>
      </c>
      <c r="B6033">
        <v>125006047</v>
      </c>
      <c r="C6033" t="s">
        <v>4569</v>
      </c>
      <c r="D6033" t="s">
        <v>681</v>
      </c>
      <c r="E6033" t="str">
        <f t="shared" si="188"/>
        <v>125005668</v>
      </c>
      <c r="F6033" t="str">
        <f t="shared" si="189"/>
        <v>125005668.</v>
      </c>
      <c r="G6033" s="2" t="s">
        <v>8723</v>
      </c>
      <c r="H6033" t="s">
        <v>8724</v>
      </c>
      <c r="I6033" t="s">
        <v>3207</v>
      </c>
      <c r="J6033" s="1">
        <v>1276.8</v>
      </c>
      <c r="K6033" t="s">
        <v>62</v>
      </c>
      <c r="M6033" t="s">
        <v>29</v>
      </c>
      <c r="N6033" t="s">
        <v>71</v>
      </c>
      <c r="O6033" t="s">
        <v>23</v>
      </c>
      <c r="P6033" t="s">
        <v>24</v>
      </c>
      <c r="R6033" t="s">
        <v>681</v>
      </c>
      <c r="S6033" s="6">
        <v>0.6658680555555555</v>
      </c>
    </row>
    <row r="6034" spans="1:19" x14ac:dyDescent="0.25">
      <c r="A6034" s="16">
        <v>125006017</v>
      </c>
      <c r="B6034">
        <v>125006048</v>
      </c>
      <c r="C6034" t="s">
        <v>4569</v>
      </c>
      <c r="D6034" t="s">
        <v>996</v>
      </c>
      <c r="E6034" t="str">
        <f t="shared" si="188"/>
        <v>125006017</v>
      </c>
      <c r="F6034" t="str">
        <f t="shared" si="189"/>
        <v>125006017.</v>
      </c>
      <c r="G6034" s="2">
        <v>8733</v>
      </c>
      <c r="H6034" t="s">
        <v>9212</v>
      </c>
      <c r="I6034" t="s">
        <v>4569</v>
      </c>
      <c r="J6034">
        <v>201.6</v>
      </c>
      <c r="K6034" t="s">
        <v>20</v>
      </c>
      <c r="M6034" t="s">
        <v>29</v>
      </c>
      <c r="N6034" t="s">
        <v>44</v>
      </c>
      <c r="O6034" t="s">
        <v>23</v>
      </c>
      <c r="P6034" t="s">
        <v>24</v>
      </c>
      <c r="R6034" t="s">
        <v>996</v>
      </c>
      <c r="S6034" s="6">
        <v>0.66740740740740734</v>
      </c>
    </row>
    <row r="6035" spans="1:19" x14ac:dyDescent="0.25">
      <c r="A6035" s="16">
        <v>125006018</v>
      </c>
      <c r="B6035">
        <v>125006049</v>
      </c>
      <c r="C6035" t="s">
        <v>4569</v>
      </c>
      <c r="D6035" t="s">
        <v>3410</v>
      </c>
      <c r="E6035" t="str">
        <f t="shared" si="188"/>
        <v>125006018</v>
      </c>
      <c r="F6035" t="str">
        <f t="shared" si="189"/>
        <v>125006018.</v>
      </c>
      <c r="G6035" s="2" t="s">
        <v>222</v>
      </c>
      <c r="H6035" t="s">
        <v>9213</v>
      </c>
      <c r="I6035" t="s">
        <v>6892</v>
      </c>
      <c r="J6035" s="1">
        <v>1243.67</v>
      </c>
      <c r="K6035" t="s">
        <v>20</v>
      </c>
      <c r="M6035" t="s">
        <v>29</v>
      </c>
      <c r="N6035" t="s">
        <v>111</v>
      </c>
      <c r="O6035" t="s">
        <v>23</v>
      </c>
      <c r="P6035" t="s">
        <v>24</v>
      </c>
      <c r="R6035" t="s">
        <v>3410</v>
      </c>
      <c r="S6035" s="6">
        <v>0.67771990740740751</v>
      </c>
    </row>
    <row r="6036" spans="1:19" x14ac:dyDescent="0.25">
      <c r="A6036" s="16">
        <v>125006019</v>
      </c>
      <c r="B6036">
        <v>125006050</v>
      </c>
      <c r="C6036" t="s">
        <v>4569</v>
      </c>
      <c r="D6036" t="s">
        <v>3501</v>
      </c>
      <c r="E6036" t="str">
        <f t="shared" si="188"/>
        <v>125006019</v>
      </c>
      <c r="F6036" t="str">
        <f t="shared" si="189"/>
        <v>125006019.</v>
      </c>
      <c r="G6036" s="2">
        <v>125000029</v>
      </c>
      <c r="H6036" t="s">
        <v>9214</v>
      </c>
      <c r="I6036" t="s">
        <v>4569</v>
      </c>
      <c r="J6036" s="1">
        <v>10621.28</v>
      </c>
      <c r="K6036" t="s">
        <v>62</v>
      </c>
      <c r="M6036" t="s">
        <v>29</v>
      </c>
      <c r="N6036" t="s">
        <v>3504</v>
      </c>
      <c r="O6036" t="s">
        <v>23</v>
      </c>
      <c r="P6036" t="s">
        <v>24</v>
      </c>
      <c r="R6036" t="s">
        <v>3501</v>
      </c>
      <c r="S6036" s="6">
        <v>0.68175925925925929</v>
      </c>
    </row>
    <row r="6037" spans="1:19" x14ac:dyDescent="0.25">
      <c r="A6037" s="16">
        <v>125006020</v>
      </c>
      <c r="B6037">
        <v>125006051</v>
      </c>
      <c r="C6037" t="s">
        <v>4569</v>
      </c>
      <c r="D6037" t="s">
        <v>118</v>
      </c>
      <c r="E6037" t="str">
        <f t="shared" si="188"/>
        <v>125006020</v>
      </c>
      <c r="F6037" t="str">
        <f t="shared" si="189"/>
        <v>125006020.</v>
      </c>
      <c r="G6037" s="2">
        <v>3402</v>
      </c>
      <c r="H6037" t="s">
        <v>9215</v>
      </c>
      <c r="I6037" t="s">
        <v>4566</v>
      </c>
      <c r="J6037" s="1">
        <v>3528</v>
      </c>
      <c r="K6037" t="s">
        <v>62</v>
      </c>
      <c r="M6037" t="s">
        <v>29</v>
      </c>
      <c r="N6037" t="s">
        <v>71</v>
      </c>
      <c r="O6037" t="s">
        <v>23</v>
      </c>
      <c r="P6037" t="s">
        <v>24</v>
      </c>
      <c r="R6037" t="s">
        <v>118</v>
      </c>
      <c r="S6037" s="6">
        <v>0.68615740740740738</v>
      </c>
    </row>
    <row r="6038" spans="1:19" x14ac:dyDescent="0.25">
      <c r="A6038" s="16">
        <v>125006021</v>
      </c>
      <c r="B6038">
        <v>125006052</v>
      </c>
      <c r="C6038" t="s">
        <v>4569</v>
      </c>
      <c r="D6038" t="s">
        <v>178</v>
      </c>
      <c r="E6038" t="str">
        <f t="shared" si="188"/>
        <v>125006021</v>
      </c>
      <c r="F6038" t="str">
        <f t="shared" si="189"/>
        <v>125006021.</v>
      </c>
      <c r="G6038" s="2" t="s">
        <v>9216</v>
      </c>
      <c r="H6038" t="s">
        <v>9217</v>
      </c>
      <c r="I6038" t="s">
        <v>6892</v>
      </c>
      <c r="J6038">
        <v>849.98</v>
      </c>
      <c r="K6038" t="s">
        <v>62</v>
      </c>
      <c r="M6038" t="s">
        <v>29</v>
      </c>
      <c r="N6038" t="s">
        <v>181</v>
      </c>
      <c r="O6038" t="s">
        <v>23</v>
      </c>
      <c r="P6038" t="s">
        <v>24</v>
      </c>
      <c r="R6038" t="s">
        <v>178</v>
      </c>
      <c r="S6038" s="6">
        <v>0.68731481481481482</v>
      </c>
    </row>
    <row r="6039" spans="1:19" x14ac:dyDescent="0.25">
      <c r="A6039" s="16">
        <v>125006022</v>
      </c>
      <c r="B6039">
        <v>125006053</v>
      </c>
      <c r="C6039" t="s">
        <v>4569</v>
      </c>
      <c r="D6039" t="s">
        <v>681</v>
      </c>
      <c r="E6039" t="str">
        <f t="shared" si="188"/>
        <v>125006022</v>
      </c>
      <c r="F6039" t="str">
        <f t="shared" si="189"/>
        <v>125006022.</v>
      </c>
      <c r="G6039" s="2" t="s">
        <v>9218</v>
      </c>
      <c r="H6039" t="s">
        <v>9219</v>
      </c>
      <c r="I6039" t="s">
        <v>3207</v>
      </c>
      <c r="J6039" s="1">
        <v>2811.48</v>
      </c>
      <c r="K6039" t="s">
        <v>62</v>
      </c>
      <c r="M6039" t="s">
        <v>29</v>
      </c>
      <c r="N6039" t="s">
        <v>71</v>
      </c>
      <c r="O6039" t="s">
        <v>23</v>
      </c>
      <c r="P6039" t="s">
        <v>24</v>
      </c>
      <c r="R6039" t="s">
        <v>681</v>
      </c>
      <c r="S6039" s="6">
        <v>0.69019675925925927</v>
      </c>
    </row>
    <row r="6040" spans="1:19" x14ac:dyDescent="0.25">
      <c r="A6040" s="16">
        <v>125006023</v>
      </c>
      <c r="B6040">
        <v>125006054</v>
      </c>
      <c r="C6040" t="s">
        <v>4569</v>
      </c>
      <c r="D6040" t="s">
        <v>340</v>
      </c>
      <c r="E6040" t="str">
        <f t="shared" si="188"/>
        <v>125006023</v>
      </c>
      <c r="F6040" t="str">
        <f t="shared" si="189"/>
        <v>125006023.</v>
      </c>
      <c r="G6040" s="2">
        <v>7964</v>
      </c>
      <c r="H6040" t="s">
        <v>9220</v>
      </c>
      <c r="I6040" t="s">
        <v>6892</v>
      </c>
      <c r="J6040" s="1">
        <v>1106.7</v>
      </c>
      <c r="K6040" t="s">
        <v>62</v>
      </c>
      <c r="M6040" t="s">
        <v>29</v>
      </c>
      <c r="N6040" t="s">
        <v>76</v>
      </c>
      <c r="O6040" t="s">
        <v>23</v>
      </c>
      <c r="P6040" t="s">
        <v>24</v>
      </c>
      <c r="R6040" t="s">
        <v>340</v>
      </c>
      <c r="S6040" s="6">
        <v>0.69122685185185195</v>
      </c>
    </row>
    <row r="6041" spans="1:19" x14ac:dyDescent="0.25">
      <c r="A6041" s="16">
        <v>125006024</v>
      </c>
      <c r="B6041">
        <v>125006055</v>
      </c>
      <c r="C6041" t="s">
        <v>4569</v>
      </c>
      <c r="D6041" t="s">
        <v>340</v>
      </c>
      <c r="E6041" t="str">
        <f t="shared" si="188"/>
        <v>125006024</v>
      </c>
      <c r="F6041" t="str">
        <f t="shared" si="189"/>
        <v>125006024.</v>
      </c>
      <c r="G6041" s="2">
        <v>7965</v>
      </c>
      <c r="H6041" t="s">
        <v>9221</v>
      </c>
      <c r="I6041" t="s">
        <v>6892</v>
      </c>
      <c r="J6041" s="1">
        <v>1983.82</v>
      </c>
      <c r="K6041" t="s">
        <v>62</v>
      </c>
      <c r="M6041" t="s">
        <v>29</v>
      </c>
      <c r="N6041" t="s">
        <v>76</v>
      </c>
      <c r="O6041" t="s">
        <v>23</v>
      </c>
      <c r="P6041" t="s">
        <v>24</v>
      </c>
      <c r="R6041" t="s">
        <v>340</v>
      </c>
      <c r="S6041" s="6">
        <v>0.69203703703703701</v>
      </c>
    </row>
    <row r="6042" spans="1:19" x14ac:dyDescent="0.25">
      <c r="A6042" s="16">
        <v>125006025</v>
      </c>
      <c r="B6042">
        <v>125006056</v>
      </c>
      <c r="C6042" t="s">
        <v>4569</v>
      </c>
      <c r="D6042" t="s">
        <v>1306</v>
      </c>
      <c r="E6042" t="str">
        <f t="shared" si="188"/>
        <v>125006025</v>
      </c>
      <c r="F6042" t="str">
        <f t="shared" si="189"/>
        <v>125006025.</v>
      </c>
      <c r="G6042" s="2" t="s">
        <v>9222</v>
      </c>
      <c r="H6042" t="s">
        <v>9223</v>
      </c>
      <c r="I6042" t="s">
        <v>6892</v>
      </c>
      <c r="J6042" s="1">
        <v>1476.14</v>
      </c>
      <c r="K6042" t="s">
        <v>20</v>
      </c>
      <c r="M6042" t="s">
        <v>29</v>
      </c>
      <c r="N6042" t="s">
        <v>5502</v>
      </c>
      <c r="O6042" t="s">
        <v>23</v>
      </c>
      <c r="P6042" t="s">
        <v>24</v>
      </c>
      <c r="R6042" t="s">
        <v>1306</v>
      </c>
      <c r="S6042" s="6">
        <v>0.69530092592592585</v>
      </c>
    </row>
    <row r="6043" spans="1:19" x14ac:dyDescent="0.25">
      <c r="A6043" s="16">
        <v>125006026</v>
      </c>
      <c r="B6043">
        <v>125006057</v>
      </c>
      <c r="C6043" t="s">
        <v>4569</v>
      </c>
      <c r="D6043" t="s">
        <v>357</v>
      </c>
      <c r="E6043" t="str">
        <f t="shared" si="188"/>
        <v>125006026</v>
      </c>
      <c r="F6043" t="str">
        <f t="shared" si="189"/>
        <v>125006026.</v>
      </c>
      <c r="G6043" s="2" t="s">
        <v>9022</v>
      </c>
      <c r="H6043" t="s">
        <v>9224</v>
      </c>
      <c r="I6043" t="s">
        <v>6892</v>
      </c>
      <c r="J6043">
        <v>105</v>
      </c>
      <c r="K6043" t="s">
        <v>62</v>
      </c>
      <c r="M6043" t="s">
        <v>29</v>
      </c>
      <c r="N6043" t="s">
        <v>111</v>
      </c>
      <c r="O6043" t="s">
        <v>23</v>
      </c>
      <c r="P6043" t="s">
        <v>24</v>
      </c>
      <c r="R6043" t="s">
        <v>357</v>
      </c>
      <c r="S6043" s="6">
        <v>0.70413194444444438</v>
      </c>
    </row>
    <row r="6044" spans="1:19" x14ac:dyDescent="0.25">
      <c r="A6044" s="16">
        <v>125006027</v>
      </c>
      <c r="B6044">
        <v>125006058</v>
      </c>
      <c r="C6044" t="s">
        <v>4569</v>
      </c>
      <c r="D6044" t="s">
        <v>4378</v>
      </c>
      <c r="E6044" t="str">
        <f t="shared" si="188"/>
        <v>125006027</v>
      </c>
      <c r="F6044" t="str">
        <f t="shared" si="189"/>
        <v>125006027.</v>
      </c>
      <c r="G6044" s="2" t="s">
        <v>8684</v>
      </c>
      <c r="H6044" t="s">
        <v>9225</v>
      </c>
      <c r="I6044" t="s">
        <v>6892</v>
      </c>
      <c r="J6044">
        <v>167.48</v>
      </c>
      <c r="K6044" t="s">
        <v>62</v>
      </c>
      <c r="M6044" t="s">
        <v>29</v>
      </c>
      <c r="N6044" t="s">
        <v>153</v>
      </c>
      <c r="O6044" t="s">
        <v>23</v>
      </c>
      <c r="P6044" t="s">
        <v>24</v>
      </c>
      <c r="R6044" t="s">
        <v>4378</v>
      </c>
      <c r="S6044" s="6">
        <v>0.7116203703703704</v>
      </c>
    </row>
    <row r="6045" spans="1:19" x14ac:dyDescent="0.25">
      <c r="A6045" s="16">
        <v>125005812</v>
      </c>
      <c r="B6045">
        <v>125006059</v>
      </c>
      <c r="C6045" t="s">
        <v>1885</v>
      </c>
      <c r="D6045" t="s">
        <v>128</v>
      </c>
      <c r="E6045" t="str">
        <f t="shared" si="188"/>
        <v>125005812</v>
      </c>
      <c r="F6045" t="str">
        <f t="shared" si="189"/>
        <v>125005812. Based On</v>
      </c>
      <c r="G6045" s="2">
        <v>1404202501</v>
      </c>
      <c r="H6045" t="s">
        <v>9226</v>
      </c>
      <c r="I6045" t="s">
        <v>4480</v>
      </c>
      <c r="J6045" s="1">
        <v>2646</v>
      </c>
      <c r="K6045" t="s">
        <v>20</v>
      </c>
      <c r="M6045" t="s">
        <v>501</v>
      </c>
      <c r="N6045" t="s">
        <v>5502</v>
      </c>
      <c r="O6045" t="s">
        <v>323</v>
      </c>
      <c r="P6045" t="s">
        <v>24</v>
      </c>
      <c r="R6045" t="s">
        <v>128</v>
      </c>
      <c r="S6045" s="6">
        <v>0.72250000000000003</v>
      </c>
    </row>
    <row r="6046" spans="1:19" x14ac:dyDescent="0.25">
      <c r="A6046" s="16">
        <v>125005737</v>
      </c>
      <c r="B6046">
        <v>125006060</v>
      </c>
      <c r="C6046" t="s">
        <v>1635</v>
      </c>
      <c r="D6046" t="s">
        <v>128</v>
      </c>
      <c r="E6046" t="str">
        <f t="shared" si="188"/>
        <v>125005737</v>
      </c>
      <c r="F6046" t="str">
        <f t="shared" si="189"/>
        <v>125005737. Based On</v>
      </c>
      <c r="G6046" s="2">
        <v>1504202504</v>
      </c>
      <c r="H6046" t="s">
        <v>9227</v>
      </c>
      <c r="I6046" t="s">
        <v>1687</v>
      </c>
      <c r="J6046" s="1">
        <v>4066.65</v>
      </c>
      <c r="K6046" t="s">
        <v>20</v>
      </c>
      <c r="M6046" t="s">
        <v>501</v>
      </c>
      <c r="N6046" t="s">
        <v>5502</v>
      </c>
      <c r="O6046" t="s">
        <v>323</v>
      </c>
      <c r="P6046" t="s">
        <v>24</v>
      </c>
      <c r="R6046" t="s">
        <v>128</v>
      </c>
      <c r="S6046" s="6">
        <v>0.73040509259259256</v>
      </c>
    </row>
    <row r="6047" spans="1:19" x14ac:dyDescent="0.25">
      <c r="A6047" s="16">
        <v>125005737</v>
      </c>
      <c r="B6047">
        <v>125006061</v>
      </c>
      <c r="C6047" t="s">
        <v>4569</v>
      </c>
      <c r="D6047" t="s">
        <v>128</v>
      </c>
      <c r="E6047" t="str">
        <f t="shared" si="188"/>
        <v>125005737</v>
      </c>
      <c r="F6047" t="str">
        <f t="shared" si="189"/>
        <v>125005737.</v>
      </c>
      <c r="G6047" s="2">
        <v>1504202504</v>
      </c>
      <c r="H6047" t="s">
        <v>9228</v>
      </c>
      <c r="I6047" t="s">
        <v>4566</v>
      </c>
      <c r="J6047" s="1">
        <v>3950</v>
      </c>
      <c r="K6047" t="s">
        <v>20</v>
      </c>
      <c r="M6047" t="s">
        <v>29</v>
      </c>
      <c r="N6047" t="s">
        <v>5502</v>
      </c>
      <c r="O6047" t="s">
        <v>23</v>
      </c>
      <c r="P6047" t="s">
        <v>24</v>
      </c>
      <c r="R6047" t="s">
        <v>128</v>
      </c>
      <c r="S6047" s="6">
        <v>0.73089120370370375</v>
      </c>
    </row>
    <row r="6048" spans="1:19" x14ac:dyDescent="0.25">
      <c r="A6048" s="16">
        <v>125006028</v>
      </c>
      <c r="B6048">
        <v>125006062</v>
      </c>
      <c r="C6048" t="s">
        <v>4569</v>
      </c>
      <c r="D6048" t="s">
        <v>263</v>
      </c>
      <c r="E6048" t="str">
        <f t="shared" si="188"/>
        <v>125006028</v>
      </c>
      <c r="F6048" t="str">
        <f t="shared" si="189"/>
        <v>125006028.</v>
      </c>
      <c r="G6048" s="2" t="s">
        <v>9229</v>
      </c>
      <c r="H6048" t="s">
        <v>9230</v>
      </c>
      <c r="I6048" t="s">
        <v>9231</v>
      </c>
      <c r="J6048">
        <v>803.25</v>
      </c>
      <c r="K6048" t="s">
        <v>62</v>
      </c>
      <c r="M6048" t="s">
        <v>29</v>
      </c>
      <c r="N6048" t="s">
        <v>30</v>
      </c>
      <c r="O6048" t="s">
        <v>23</v>
      </c>
      <c r="P6048" t="s">
        <v>24</v>
      </c>
      <c r="R6048" t="s">
        <v>263</v>
      </c>
      <c r="S6048" s="6">
        <v>0.73531250000000004</v>
      </c>
    </row>
    <row r="6049" spans="1:19" x14ac:dyDescent="0.25">
      <c r="A6049" s="16">
        <v>125006029</v>
      </c>
      <c r="B6049">
        <v>125006063</v>
      </c>
      <c r="C6049" t="s">
        <v>4569</v>
      </c>
      <c r="D6049" t="s">
        <v>272</v>
      </c>
      <c r="E6049" t="str">
        <f t="shared" si="188"/>
        <v>125006029</v>
      </c>
      <c r="F6049" t="str">
        <f t="shared" si="189"/>
        <v>125006029.</v>
      </c>
      <c r="G6049" s="2" t="s">
        <v>9232</v>
      </c>
      <c r="H6049" t="s">
        <v>9233</v>
      </c>
      <c r="I6049" t="s">
        <v>9231</v>
      </c>
      <c r="J6049" s="1">
        <v>1207.5</v>
      </c>
      <c r="K6049" t="s">
        <v>62</v>
      </c>
      <c r="M6049" t="s">
        <v>29</v>
      </c>
      <c r="N6049" t="s">
        <v>55</v>
      </c>
      <c r="O6049" t="s">
        <v>23</v>
      </c>
      <c r="P6049" t="s">
        <v>24</v>
      </c>
      <c r="R6049" t="s">
        <v>272</v>
      </c>
      <c r="S6049" s="6">
        <v>0.73652777777777778</v>
      </c>
    </row>
    <row r="6050" spans="1:19" x14ac:dyDescent="0.25">
      <c r="A6050" s="16">
        <v>125005812</v>
      </c>
      <c r="B6050">
        <v>125006064</v>
      </c>
      <c r="C6050" t="s">
        <v>4569</v>
      </c>
      <c r="D6050" t="s">
        <v>128</v>
      </c>
      <c r="E6050" t="str">
        <f t="shared" si="188"/>
        <v>125005812</v>
      </c>
      <c r="F6050" t="str">
        <f t="shared" si="189"/>
        <v>125005812.</v>
      </c>
      <c r="G6050" s="2">
        <v>1404202501</v>
      </c>
      <c r="H6050" t="s">
        <v>9137</v>
      </c>
      <c r="I6050" t="s">
        <v>4566</v>
      </c>
      <c r="J6050" s="1">
        <v>2640</v>
      </c>
      <c r="K6050" t="s">
        <v>62</v>
      </c>
      <c r="M6050" t="s">
        <v>29</v>
      </c>
      <c r="N6050" t="s">
        <v>5502</v>
      </c>
      <c r="O6050" t="s">
        <v>23</v>
      </c>
      <c r="P6050" t="s">
        <v>24</v>
      </c>
      <c r="R6050" t="s">
        <v>128</v>
      </c>
      <c r="S6050" s="6">
        <v>0.73862268518518526</v>
      </c>
    </row>
    <row r="6051" spans="1:19" x14ac:dyDescent="0.25">
      <c r="A6051" s="16">
        <v>125006031</v>
      </c>
      <c r="B6051">
        <v>125006065</v>
      </c>
      <c r="C6051" t="s">
        <v>4569</v>
      </c>
      <c r="D6051" t="s">
        <v>93</v>
      </c>
      <c r="E6051" t="str">
        <f t="shared" si="188"/>
        <v>125006031</v>
      </c>
      <c r="F6051" t="str">
        <f t="shared" si="189"/>
        <v>125006031.</v>
      </c>
      <c r="G6051" s="2" t="s">
        <v>46</v>
      </c>
      <c r="H6051" t="s">
        <v>9234</v>
      </c>
      <c r="I6051" t="s">
        <v>4569</v>
      </c>
      <c r="J6051">
        <v>100</v>
      </c>
      <c r="K6051" t="s">
        <v>20</v>
      </c>
      <c r="M6051" t="s">
        <v>29</v>
      </c>
      <c r="N6051" t="s">
        <v>82</v>
      </c>
      <c r="O6051" t="s">
        <v>23</v>
      </c>
      <c r="P6051" t="s">
        <v>24</v>
      </c>
      <c r="R6051" t="s">
        <v>93</v>
      </c>
      <c r="S6051" s="6">
        <v>0.74965277777777783</v>
      </c>
    </row>
    <row r="6052" spans="1:19" x14ac:dyDescent="0.25">
      <c r="A6052" s="16">
        <v>125005925</v>
      </c>
      <c r="B6052">
        <v>125006066</v>
      </c>
      <c r="C6052" t="s">
        <v>4569</v>
      </c>
      <c r="D6052" t="s">
        <v>1306</v>
      </c>
      <c r="E6052" t="str">
        <f t="shared" si="188"/>
        <v>125005925</v>
      </c>
      <c r="F6052" t="str">
        <f t="shared" si="189"/>
        <v>125005925.</v>
      </c>
      <c r="G6052" s="2" t="s">
        <v>9235</v>
      </c>
      <c r="H6052" t="s">
        <v>9236</v>
      </c>
      <c r="I6052" t="s">
        <v>6892</v>
      </c>
      <c r="J6052" s="1">
        <v>10189.31</v>
      </c>
      <c r="K6052" t="s">
        <v>62</v>
      </c>
      <c r="M6052" t="s">
        <v>29</v>
      </c>
      <c r="N6052" t="s">
        <v>5502</v>
      </c>
      <c r="O6052" t="s">
        <v>23</v>
      </c>
      <c r="P6052" t="s">
        <v>24</v>
      </c>
      <c r="R6052" t="s">
        <v>1306</v>
      </c>
      <c r="S6052" s="6">
        <v>0.75770833333333332</v>
      </c>
    </row>
    <row r="6053" spans="1:19" x14ac:dyDescent="0.25">
      <c r="A6053" s="16">
        <v>125006034</v>
      </c>
      <c r="B6053">
        <v>125006067</v>
      </c>
      <c r="C6053" t="s">
        <v>4569</v>
      </c>
      <c r="D6053" t="s">
        <v>8695</v>
      </c>
      <c r="E6053" t="str">
        <f t="shared" si="188"/>
        <v>125006034</v>
      </c>
      <c r="F6053" t="str">
        <f t="shared" si="189"/>
        <v>125006034.</v>
      </c>
      <c r="G6053" s="2">
        <v>8471</v>
      </c>
      <c r="H6053" t="s">
        <v>9237</v>
      </c>
      <c r="I6053" t="s">
        <v>4569</v>
      </c>
      <c r="J6053" s="1">
        <v>2063.27</v>
      </c>
      <c r="K6053" t="s">
        <v>20</v>
      </c>
      <c r="M6053" t="s">
        <v>29</v>
      </c>
      <c r="N6053" t="s">
        <v>55</v>
      </c>
      <c r="O6053" t="s">
        <v>23</v>
      </c>
      <c r="P6053" t="s">
        <v>24</v>
      </c>
      <c r="R6053" t="s">
        <v>8695</v>
      </c>
      <c r="S6053" s="6">
        <v>0.76199074074074069</v>
      </c>
    </row>
    <row r="6054" spans="1:19" x14ac:dyDescent="0.25">
      <c r="A6054" s="16">
        <v>125006033</v>
      </c>
      <c r="B6054">
        <v>125006068</v>
      </c>
      <c r="C6054" t="s">
        <v>4569</v>
      </c>
      <c r="D6054" t="s">
        <v>8695</v>
      </c>
      <c r="E6054" t="str">
        <f t="shared" si="188"/>
        <v>125006033</v>
      </c>
      <c r="F6054" t="str">
        <f t="shared" si="189"/>
        <v>125006033.</v>
      </c>
      <c r="G6054" s="2">
        <v>8471</v>
      </c>
      <c r="H6054" t="s">
        <v>9238</v>
      </c>
      <c r="I6054" t="s">
        <v>4569</v>
      </c>
      <c r="J6054" s="1">
        <v>4496.0600000000004</v>
      </c>
      <c r="K6054" t="s">
        <v>20</v>
      </c>
      <c r="M6054" t="s">
        <v>29</v>
      </c>
      <c r="N6054" t="s">
        <v>55</v>
      </c>
      <c r="O6054" t="s">
        <v>23</v>
      </c>
      <c r="P6054" t="s">
        <v>24</v>
      </c>
      <c r="R6054" t="s">
        <v>8695</v>
      </c>
      <c r="S6054" s="6">
        <v>0.50314814814814812</v>
      </c>
    </row>
    <row r="6055" spans="1:19" x14ac:dyDescent="0.25">
      <c r="A6055" s="16">
        <v>125006032</v>
      </c>
      <c r="B6055">
        <v>125006069</v>
      </c>
      <c r="C6055" t="s">
        <v>4569</v>
      </c>
      <c r="D6055" t="s">
        <v>8695</v>
      </c>
      <c r="E6055" t="str">
        <f t="shared" si="188"/>
        <v>125006032</v>
      </c>
      <c r="F6055" t="str">
        <f t="shared" si="189"/>
        <v>125006032.</v>
      </c>
      <c r="G6055" s="2">
        <v>8471</v>
      </c>
      <c r="H6055" t="s">
        <v>9239</v>
      </c>
      <c r="I6055" t="s">
        <v>4569</v>
      </c>
      <c r="J6055" s="1">
        <v>3486.13</v>
      </c>
      <c r="K6055" t="s">
        <v>20</v>
      </c>
      <c r="M6055" t="s">
        <v>29</v>
      </c>
      <c r="N6055" t="s">
        <v>55</v>
      </c>
      <c r="O6055" t="s">
        <v>23</v>
      </c>
      <c r="P6055" t="s">
        <v>24</v>
      </c>
      <c r="R6055" t="s">
        <v>8695</v>
      </c>
      <c r="S6055" s="6">
        <v>0.76452546296296298</v>
      </c>
    </row>
    <row r="6056" spans="1:19" x14ac:dyDescent="0.25">
      <c r="A6056" s="16">
        <v>125006035</v>
      </c>
      <c r="B6056">
        <v>125006070</v>
      </c>
      <c r="C6056" t="s">
        <v>4569</v>
      </c>
      <c r="D6056" t="s">
        <v>1139</v>
      </c>
      <c r="E6056" t="str">
        <f t="shared" si="188"/>
        <v>125006035</v>
      </c>
      <c r="F6056" t="str">
        <f t="shared" si="189"/>
        <v>125006035.</v>
      </c>
      <c r="G6056" s="2" t="s">
        <v>9240</v>
      </c>
      <c r="H6056" t="s">
        <v>9241</v>
      </c>
      <c r="I6056" t="s">
        <v>6892</v>
      </c>
      <c r="J6056" s="1">
        <v>9292.5</v>
      </c>
      <c r="K6056" t="s">
        <v>62</v>
      </c>
      <c r="M6056" t="s">
        <v>29</v>
      </c>
      <c r="N6056" t="s">
        <v>111</v>
      </c>
      <c r="O6056" t="s">
        <v>23</v>
      </c>
      <c r="P6056" t="s">
        <v>24</v>
      </c>
      <c r="R6056" t="s">
        <v>1139</v>
      </c>
      <c r="S6056" s="6">
        <v>0.76807870370370368</v>
      </c>
    </row>
    <row r="6057" spans="1:19" x14ac:dyDescent="0.25">
      <c r="A6057" s="16">
        <v>125006036</v>
      </c>
      <c r="B6057">
        <v>125006071</v>
      </c>
      <c r="C6057" t="s">
        <v>4569</v>
      </c>
      <c r="D6057" t="s">
        <v>4846</v>
      </c>
      <c r="E6057" t="str">
        <f t="shared" si="188"/>
        <v>125006036</v>
      </c>
      <c r="F6057" t="str">
        <f t="shared" si="189"/>
        <v>125006036.</v>
      </c>
      <c r="G6057" s="2" t="s">
        <v>9242</v>
      </c>
      <c r="H6057" t="s">
        <v>9243</v>
      </c>
      <c r="I6057" t="s">
        <v>4566</v>
      </c>
      <c r="J6057" s="1">
        <v>5010.0200000000004</v>
      </c>
      <c r="K6057" t="s">
        <v>62</v>
      </c>
      <c r="L6057" t="s">
        <v>2655</v>
      </c>
      <c r="M6057" t="s">
        <v>29</v>
      </c>
      <c r="N6057" t="s">
        <v>111</v>
      </c>
      <c r="O6057" t="s">
        <v>23</v>
      </c>
      <c r="P6057" t="s">
        <v>24</v>
      </c>
      <c r="R6057" t="s">
        <v>4846</v>
      </c>
      <c r="S6057" s="6">
        <v>0.76935185185185195</v>
      </c>
    </row>
    <row r="6058" spans="1:19" x14ac:dyDescent="0.25">
      <c r="A6058" s="16">
        <v>125006037</v>
      </c>
      <c r="B6058">
        <v>125006072</v>
      </c>
      <c r="C6058" t="s">
        <v>4569</v>
      </c>
      <c r="D6058" t="s">
        <v>231</v>
      </c>
      <c r="E6058" t="str">
        <f t="shared" si="188"/>
        <v>125006037</v>
      </c>
      <c r="F6058" t="str">
        <f t="shared" si="189"/>
        <v>125006037.</v>
      </c>
      <c r="G6058" s="2">
        <v>6823</v>
      </c>
      <c r="H6058" t="s">
        <v>9244</v>
      </c>
      <c r="I6058" t="s">
        <v>6892</v>
      </c>
      <c r="J6058" s="1">
        <v>9174.9</v>
      </c>
      <c r="K6058" t="s">
        <v>62</v>
      </c>
      <c r="M6058" t="s">
        <v>29</v>
      </c>
      <c r="N6058" t="s">
        <v>55</v>
      </c>
      <c r="O6058" t="s">
        <v>23</v>
      </c>
      <c r="P6058" t="s">
        <v>24</v>
      </c>
      <c r="R6058" t="s">
        <v>231</v>
      </c>
      <c r="S6058" s="6">
        <v>0.77038194444444441</v>
      </c>
    </row>
    <row r="6059" spans="1:19" x14ac:dyDescent="0.25">
      <c r="A6059" s="16">
        <v>125006038</v>
      </c>
      <c r="B6059">
        <v>125006073</v>
      </c>
      <c r="C6059" t="s">
        <v>4569</v>
      </c>
      <c r="D6059" t="s">
        <v>435</v>
      </c>
      <c r="E6059" t="str">
        <f t="shared" si="188"/>
        <v>125006038</v>
      </c>
      <c r="F6059" t="str">
        <f t="shared" si="189"/>
        <v>125006038.</v>
      </c>
      <c r="G6059" s="2" t="s">
        <v>9245</v>
      </c>
      <c r="H6059" t="s">
        <v>9246</v>
      </c>
      <c r="I6059" t="s">
        <v>9194</v>
      </c>
      <c r="J6059">
        <v>661.5</v>
      </c>
      <c r="K6059" t="s">
        <v>62</v>
      </c>
      <c r="M6059" t="s">
        <v>29</v>
      </c>
      <c r="N6059" t="s">
        <v>44</v>
      </c>
      <c r="O6059" t="s">
        <v>23</v>
      </c>
      <c r="P6059" t="s">
        <v>24</v>
      </c>
      <c r="R6059" t="s">
        <v>435</v>
      </c>
      <c r="S6059" s="6">
        <v>0.77149305555555558</v>
      </c>
    </row>
    <row r="6060" spans="1:19" x14ac:dyDescent="0.25">
      <c r="A6060" s="16">
        <v>125006039</v>
      </c>
      <c r="B6060">
        <v>125006074</v>
      </c>
      <c r="C6060" t="s">
        <v>4569</v>
      </c>
      <c r="D6060" t="s">
        <v>416</v>
      </c>
      <c r="E6060" t="str">
        <f t="shared" si="188"/>
        <v>125006039</v>
      </c>
      <c r="F6060" t="str">
        <f t="shared" si="189"/>
        <v>125006039.</v>
      </c>
      <c r="G6060" s="2" t="s">
        <v>9247</v>
      </c>
      <c r="H6060" t="s">
        <v>9248</v>
      </c>
      <c r="I6060" t="s">
        <v>9194</v>
      </c>
      <c r="J6060" s="1">
        <v>3018.75</v>
      </c>
      <c r="K6060" t="s">
        <v>62</v>
      </c>
      <c r="M6060" t="s">
        <v>29</v>
      </c>
      <c r="N6060" t="s">
        <v>71</v>
      </c>
      <c r="O6060" t="s">
        <v>23</v>
      </c>
      <c r="P6060" t="s">
        <v>24</v>
      </c>
      <c r="R6060" t="s">
        <v>416</v>
      </c>
      <c r="S6060" s="6">
        <v>0.77212962962962972</v>
      </c>
    </row>
    <row r="6061" spans="1:19" x14ac:dyDescent="0.25">
      <c r="A6061" s="16">
        <v>125006040</v>
      </c>
      <c r="B6061">
        <v>125006075</v>
      </c>
      <c r="C6061" t="s">
        <v>2125</v>
      </c>
      <c r="D6061" t="s">
        <v>1123</v>
      </c>
      <c r="E6061" t="str">
        <f t="shared" si="188"/>
        <v>125006040</v>
      </c>
      <c r="F6061" t="str">
        <f t="shared" si="189"/>
        <v>125006040.</v>
      </c>
      <c r="G6061" s="2" t="s">
        <v>8894</v>
      </c>
      <c r="H6061" t="s">
        <v>9249</v>
      </c>
      <c r="I6061" t="s">
        <v>2140</v>
      </c>
      <c r="J6061">
        <v>998.68</v>
      </c>
      <c r="K6061" t="s">
        <v>62</v>
      </c>
      <c r="L6061" t="s">
        <v>378</v>
      </c>
      <c r="M6061" t="s">
        <v>29</v>
      </c>
      <c r="N6061" t="s">
        <v>5502</v>
      </c>
      <c r="O6061" t="s">
        <v>23</v>
      </c>
      <c r="P6061" t="s">
        <v>24</v>
      </c>
      <c r="R6061" t="s">
        <v>1123</v>
      </c>
      <c r="S6061" s="5">
        <v>3.4945138888888891</v>
      </c>
    </row>
    <row r="6062" spans="1:19" x14ac:dyDescent="0.25">
      <c r="A6062" s="16">
        <v>125006042</v>
      </c>
      <c r="B6062">
        <v>125006076</v>
      </c>
      <c r="C6062" t="s">
        <v>2125</v>
      </c>
      <c r="D6062" t="s">
        <v>3501</v>
      </c>
      <c r="E6062" t="str">
        <f t="shared" si="188"/>
        <v>125006042</v>
      </c>
      <c r="F6062" t="str">
        <f t="shared" si="189"/>
        <v>125006042.</v>
      </c>
      <c r="G6062" s="2">
        <v>125000030</v>
      </c>
      <c r="H6062" t="s">
        <v>9250</v>
      </c>
      <c r="I6062" t="s">
        <v>2125</v>
      </c>
      <c r="J6062">
        <v>451.5</v>
      </c>
      <c r="K6062" t="s">
        <v>62</v>
      </c>
      <c r="M6062" t="s">
        <v>29</v>
      </c>
      <c r="N6062" t="s">
        <v>3504</v>
      </c>
      <c r="O6062" t="s">
        <v>23</v>
      </c>
      <c r="P6062" t="s">
        <v>24</v>
      </c>
      <c r="R6062" t="s">
        <v>3501</v>
      </c>
      <c r="S6062" s="2" t="s">
        <v>9251</v>
      </c>
    </row>
    <row r="6063" spans="1:19" x14ac:dyDescent="0.25">
      <c r="A6063" s="16">
        <v>125006043</v>
      </c>
      <c r="B6063">
        <v>125006077</v>
      </c>
      <c r="C6063" t="s">
        <v>2125</v>
      </c>
      <c r="D6063" t="s">
        <v>1123</v>
      </c>
      <c r="E6063" t="str">
        <f t="shared" si="188"/>
        <v>125006043</v>
      </c>
      <c r="F6063" t="str">
        <f t="shared" si="189"/>
        <v>125006043.</v>
      </c>
      <c r="G6063" s="2" t="s">
        <v>9252</v>
      </c>
      <c r="H6063" t="s">
        <v>9253</v>
      </c>
      <c r="I6063" t="s">
        <v>2140</v>
      </c>
      <c r="J6063" s="1">
        <v>12455.1</v>
      </c>
      <c r="K6063" t="s">
        <v>62</v>
      </c>
      <c r="M6063" t="s">
        <v>29</v>
      </c>
      <c r="N6063" t="s">
        <v>5502</v>
      </c>
      <c r="O6063" t="s">
        <v>23</v>
      </c>
      <c r="P6063" t="s">
        <v>24</v>
      </c>
      <c r="R6063" t="s">
        <v>1123</v>
      </c>
      <c r="S6063" s="6">
        <v>0.41856481481481483</v>
      </c>
    </row>
    <row r="6064" spans="1:19" x14ac:dyDescent="0.25">
      <c r="A6064" s="16">
        <v>125006044</v>
      </c>
      <c r="B6064">
        <v>125006078</v>
      </c>
      <c r="C6064" t="s">
        <v>2125</v>
      </c>
      <c r="D6064" t="s">
        <v>1318</v>
      </c>
      <c r="E6064" t="str">
        <f t="shared" si="188"/>
        <v>125006044</v>
      </c>
      <c r="F6064" t="str">
        <f t="shared" si="189"/>
        <v>125006044.</v>
      </c>
      <c r="G6064" s="2" t="s">
        <v>6774</v>
      </c>
      <c r="H6064" t="s">
        <v>9254</v>
      </c>
      <c r="I6064" t="s">
        <v>2125</v>
      </c>
      <c r="J6064">
        <v>103.01</v>
      </c>
      <c r="K6064" t="s">
        <v>20</v>
      </c>
      <c r="M6064" t="s">
        <v>29</v>
      </c>
      <c r="N6064" t="s">
        <v>82</v>
      </c>
      <c r="O6064" t="s">
        <v>23</v>
      </c>
      <c r="P6064" t="s">
        <v>24</v>
      </c>
      <c r="R6064" t="s">
        <v>1318</v>
      </c>
      <c r="S6064" s="6">
        <v>0.41936342592592596</v>
      </c>
    </row>
    <row r="6065" spans="1:19" x14ac:dyDescent="0.25">
      <c r="A6065" s="16">
        <v>125006045</v>
      </c>
      <c r="B6065">
        <v>125006079</v>
      </c>
      <c r="C6065" t="s">
        <v>2125</v>
      </c>
      <c r="D6065" t="s">
        <v>2760</v>
      </c>
      <c r="E6065" t="str">
        <f t="shared" si="188"/>
        <v>125006045</v>
      </c>
      <c r="F6065" t="str">
        <f t="shared" si="189"/>
        <v>125006045.</v>
      </c>
      <c r="G6065" s="2" t="s">
        <v>6807</v>
      </c>
      <c r="H6065" t="s">
        <v>9255</v>
      </c>
      <c r="I6065" t="s">
        <v>9256</v>
      </c>
      <c r="J6065">
        <v>34.28</v>
      </c>
      <c r="K6065" t="s">
        <v>20</v>
      </c>
      <c r="M6065" t="s">
        <v>29</v>
      </c>
      <c r="N6065" t="s">
        <v>5502</v>
      </c>
      <c r="O6065" t="s">
        <v>23</v>
      </c>
      <c r="P6065" t="s">
        <v>24</v>
      </c>
      <c r="R6065" t="s">
        <v>2760</v>
      </c>
      <c r="S6065" s="6">
        <v>0.41981481481481481</v>
      </c>
    </row>
    <row r="6066" spans="1:19" x14ac:dyDescent="0.25">
      <c r="A6066" s="16">
        <v>125006046</v>
      </c>
      <c r="B6066">
        <v>125006080</v>
      </c>
      <c r="C6066" t="s">
        <v>2125</v>
      </c>
      <c r="D6066" t="s">
        <v>2149</v>
      </c>
      <c r="E6066" t="str">
        <f t="shared" si="188"/>
        <v>125006046</v>
      </c>
      <c r="F6066" t="str">
        <f t="shared" si="189"/>
        <v>125006046.</v>
      </c>
      <c r="G6066" s="2" t="s">
        <v>7344</v>
      </c>
      <c r="H6066" t="s">
        <v>9257</v>
      </c>
      <c r="I6066" t="s">
        <v>4742</v>
      </c>
      <c r="J6066">
        <v>137.34</v>
      </c>
      <c r="K6066" t="s">
        <v>20</v>
      </c>
      <c r="M6066" t="s">
        <v>29</v>
      </c>
      <c r="N6066" t="s">
        <v>76</v>
      </c>
      <c r="O6066" t="s">
        <v>23</v>
      </c>
      <c r="P6066" t="s">
        <v>24</v>
      </c>
      <c r="R6066" t="s">
        <v>2149</v>
      </c>
      <c r="S6066" s="6">
        <v>0.42068287037037039</v>
      </c>
    </row>
    <row r="6067" spans="1:19" x14ac:dyDescent="0.25">
      <c r="A6067" s="16">
        <v>125006047</v>
      </c>
      <c r="B6067">
        <v>125006081</v>
      </c>
      <c r="C6067" t="s">
        <v>2125</v>
      </c>
      <c r="D6067" t="s">
        <v>8497</v>
      </c>
      <c r="E6067" t="str">
        <f t="shared" si="188"/>
        <v>125006047</v>
      </c>
      <c r="F6067" t="str">
        <f t="shared" si="189"/>
        <v>125006047.</v>
      </c>
      <c r="G6067" s="2" t="s">
        <v>8595</v>
      </c>
      <c r="H6067" t="s">
        <v>9258</v>
      </c>
      <c r="I6067" t="s">
        <v>2140</v>
      </c>
      <c r="J6067">
        <v>568.29999999999995</v>
      </c>
      <c r="K6067" t="s">
        <v>20</v>
      </c>
      <c r="M6067" t="s">
        <v>29</v>
      </c>
      <c r="N6067" t="s">
        <v>111</v>
      </c>
      <c r="O6067" t="s">
        <v>23</v>
      </c>
      <c r="P6067" t="s">
        <v>24</v>
      </c>
      <c r="R6067" t="s">
        <v>8497</v>
      </c>
      <c r="S6067" s="6">
        <v>0.42113425925925929</v>
      </c>
    </row>
    <row r="6068" spans="1:19" x14ac:dyDescent="0.25">
      <c r="A6068" s="16">
        <v>125006048</v>
      </c>
      <c r="B6068">
        <v>125006082</v>
      </c>
      <c r="C6068" t="s">
        <v>2125</v>
      </c>
      <c r="D6068" t="s">
        <v>228</v>
      </c>
      <c r="E6068" t="str">
        <f t="shared" si="188"/>
        <v>125006048</v>
      </c>
      <c r="F6068" t="str">
        <f t="shared" si="189"/>
        <v>125006048.</v>
      </c>
      <c r="G6068" s="2" t="s">
        <v>8702</v>
      </c>
      <c r="H6068" t="s">
        <v>9259</v>
      </c>
      <c r="I6068" t="s">
        <v>2125</v>
      </c>
      <c r="J6068" s="1">
        <v>10076.85</v>
      </c>
      <c r="K6068" t="s">
        <v>20</v>
      </c>
      <c r="M6068" t="s">
        <v>29</v>
      </c>
      <c r="N6068" t="s">
        <v>111</v>
      </c>
      <c r="O6068" t="s">
        <v>23</v>
      </c>
      <c r="P6068" t="s">
        <v>24</v>
      </c>
      <c r="R6068" t="s">
        <v>228</v>
      </c>
      <c r="S6068" s="6">
        <v>0.5400462962962963</v>
      </c>
    </row>
    <row r="6069" spans="1:19" x14ac:dyDescent="0.25">
      <c r="A6069" s="16">
        <v>125006049</v>
      </c>
      <c r="B6069">
        <v>125006083</v>
      </c>
      <c r="C6069" t="s">
        <v>2125</v>
      </c>
      <c r="D6069" t="s">
        <v>1435</v>
      </c>
      <c r="E6069" t="str">
        <f t="shared" si="188"/>
        <v>125006049</v>
      </c>
      <c r="F6069" t="str">
        <f t="shared" si="189"/>
        <v>125006049.</v>
      </c>
      <c r="G6069" s="2" t="s">
        <v>8733</v>
      </c>
      <c r="H6069" t="s">
        <v>9260</v>
      </c>
      <c r="I6069" t="s">
        <v>2140</v>
      </c>
      <c r="J6069">
        <v>329.01</v>
      </c>
      <c r="K6069" t="s">
        <v>20</v>
      </c>
      <c r="M6069" t="s">
        <v>29</v>
      </c>
      <c r="N6069" t="s">
        <v>5502</v>
      </c>
      <c r="O6069" t="s">
        <v>23</v>
      </c>
      <c r="P6069" t="s">
        <v>24</v>
      </c>
      <c r="R6069" t="s">
        <v>1435</v>
      </c>
      <c r="S6069" s="6">
        <v>0.4226273148148148</v>
      </c>
    </row>
    <row r="6070" spans="1:19" x14ac:dyDescent="0.25">
      <c r="A6070" s="16">
        <v>125006050</v>
      </c>
      <c r="B6070">
        <v>125006084</v>
      </c>
      <c r="C6070" t="s">
        <v>2125</v>
      </c>
      <c r="D6070" t="s">
        <v>4539</v>
      </c>
      <c r="E6070" t="str">
        <f t="shared" si="188"/>
        <v>125006050</v>
      </c>
      <c r="F6070" t="str">
        <f t="shared" si="189"/>
        <v>125006050.</v>
      </c>
      <c r="G6070" s="2">
        <v>87</v>
      </c>
      <c r="H6070" t="s">
        <v>9261</v>
      </c>
      <c r="I6070" t="s">
        <v>2166</v>
      </c>
      <c r="J6070" s="1">
        <v>1396.5</v>
      </c>
      <c r="K6070" t="s">
        <v>20</v>
      </c>
      <c r="M6070" t="s">
        <v>29</v>
      </c>
      <c r="N6070" t="s">
        <v>55</v>
      </c>
      <c r="O6070" t="s">
        <v>23</v>
      </c>
      <c r="P6070" t="s">
        <v>24</v>
      </c>
      <c r="R6070" t="s">
        <v>4539</v>
      </c>
      <c r="S6070" s="6">
        <v>0.42462962962962963</v>
      </c>
    </row>
    <row r="6071" spans="1:19" x14ac:dyDescent="0.25">
      <c r="A6071" s="16">
        <v>125006051</v>
      </c>
      <c r="B6071">
        <v>125006085</v>
      </c>
      <c r="C6071" t="s">
        <v>2125</v>
      </c>
      <c r="D6071" t="s">
        <v>1258</v>
      </c>
      <c r="E6071" t="str">
        <f t="shared" si="188"/>
        <v>125006051</v>
      </c>
      <c r="F6071" t="str">
        <f t="shared" si="189"/>
        <v>125006051.</v>
      </c>
      <c r="G6071" s="2" t="s">
        <v>9019</v>
      </c>
      <c r="H6071" t="s">
        <v>9262</v>
      </c>
      <c r="I6071" t="s">
        <v>4742</v>
      </c>
      <c r="J6071">
        <v>288.33</v>
      </c>
      <c r="K6071" t="s">
        <v>62</v>
      </c>
      <c r="M6071" t="s">
        <v>29</v>
      </c>
      <c r="N6071" t="s">
        <v>111</v>
      </c>
      <c r="O6071" t="s">
        <v>23</v>
      </c>
      <c r="P6071" t="s">
        <v>24</v>
      </c>
      <c r="R6071" t="s">
        <v>1258</v>
      </c>
      <c r="S6071" s="6">
        <v>0.42603009259259261</v>
      </c>
    </row>
    <row r="6072" spans="1:19" x14ac:dyDescent="0.25">
      <c r="A6072" s="16">
        <v>125006052</v>
      </c>
      <c r="B6072">
        <v>125006086</v>
      </c>
      <c r="C6072" t="s">
        <v>2125</v>
      </c>
      <c r="D6072" t="s">
        <v>178</v>
      </c>
      <c r="E6072" t="str">
        <f t="shared" si="188"/>
        <v>125006052</v>
      </c>
      <c r="F6072" t="str">
        <f t="shared" si="189"/>
        <v>125006052.</v>
      </c>
      <c r="G6072" s="2" t="s">
        <v>8952</v>
      </c>
      <c r="H6072" t="s">
        <v>9263</v>
      </c>
      <c r="I6072" t="s">
        <v>4742</v>
      </c>
      <c r="J6072">
        <v>334.69</v>
      </c>
      <c r="K6072" t="s">
        <v>62</v>
      </c>
      <c r="M6072" t="s">
        <v>29</v>
      </c>
      <c r="N6072" t="s">
        <v>181</v>
      </c>
      <c r="O6072" t="s">
        <v>23</v>
      </c>
      <c r="P6072" t="s">
        <v>24</v>
      </c>
      <c r="R6072" t="s">
        <v>178</v>
      </c>
      <c r="S6072" s="6">
        <v>0.42737268518518517</v>
      </c>
    </row>
    <row r="6073" spans="1:19" x14ac:dyDescent="0.25">
      <c r="A6073" s="16">
        <v>125006053</v>
      </c>
      <c r="B6073">
        <v>125006087</v>
      </c>
      <c r="C6073" t="s">
        <v>2125</v>
      </c>
      <c r="D6073" t="s">
        <v>678</v>
      </c>
      <c r="E6073" t="str">
        <f t="shared" si="188"/>
        <v>125006053</v>
      </c>
      <c r="F6073" t="str">
        <f t="shared" si="189"/>
        <v>125006053.</v>
      </c>
      <c r="G6073" s="2" t="s">
        <v>8748</v>
      </c>
      <c r="H6073" t="s">
        <v>9264</v>
      </c>
      <c r="I6073" t="s">
        <v>9256</v>
      </c>
      <c r="J6073">
        <v>462</v>
      </c>
      <c r="K6073" t="s">
        <v>62</v>
      </c>
      <c r="M6073" t="s">
        <v>29</v>
      </c>
      <c r="N6073" t="s">
        <v>30</v>
      </c>
      <c r="O6073" t="s">
        <v>23</v>
      </c>
      <c r="P6073" t="s">
        <v>24</v>
      </c>
      <c r="R6073" t="s">
        <v>678</v>
      </c>
      <c r="S6073" s="6">
        <v>0.43456018518518519</v>
      </c>
    </row>
    <row r="6074" spans="1:19" x14ac:dyDescent="0.25">
      <c r="A6074" s="16">
        <v>125006054</v>
      </c>
      <c r="B6074">
        <v>125006088</v>
      </c>
      <c r="C6074" t="s">
        <v>2125</v>
      </c>
      <c r="D6074" t="s">
        <v>5845</v>
      </c>
      <c r="E6074" t="str">
        <f t="shared" si="188"/>
        <v>125006054</v>
      </c>
      <c r="F6074" t="str">
        <f t="shared" si="189"/>
        <v>125006054.</v>
      </c>
      <c r="G6074" s="2" t="s">
        <v>1322</v>
      </c>
      <c r="H6074" t="s">
        <v>9265</v>
      </c>
      <c r="I6074" t="s">
        <v>2166</v>
      </c>
      <c r="J6074">
        <v>0</v>
      </c>
      <c r="K6074" t="s">
        <v>20</v>
      </c>
      <c r="M6074" t="s">
        <v>29</v>
      </c>
      <c r="N6074" t="s">
        <v>255</v>
      </c>
      <c r="O6074" t="s">
        <v>23</v>
      </c>
      <c r="P6074" t="s">
        <v>24</v>
      </c>
      <c r="R6074" t="s">
        <v>5845</v>
      </c>
      <c r="S6074" s="6">
        <v>0.4359837962962963</v>
      </c>
    </row>
    <row r="6075" spans="1:19" x14ac:dyDescent="0.25">
      <c r="A6075" s="16">
        <v>125006055</v>
      </c>
      <c r="B6075">
        <v>125006089</v>
      </c>
      <c r="C6075" t="s">
        <v>2125</v>
      </c>
      <c r="D6075" t="s">
        <v>801</v>
      </c>
      <c r="E6075" t="str">
        <f t="shared" si="188"/>
        <v>125006055</v>
      </c>
      <c r="F6075" t="str">
        <f t="shared" si="189"/>
        <v>125006055.</v>
      </c>
      <c r="G6075" s="2" t="s">
        <v>1322</v>
      </c>
      <c r="H6075" t="s">
        <v>9266</v>
      </c>
      <c r="I6075" t="s">
        <v>4742</v>
      </c>
      <c r="J6075">
        <v>0</v>
      </c>
      <c r="K6075" t="s">
        <v>20</v>
      </c>
      <c r="M6075" t="s">
        <v>29</v>
      </c>
      <c r="N6075" t="s">
        <v>111</v>
      </c>
      <c r="O6075" t="s">
        <v>23</v>
      </c>
      <c r="P6075" t="s">
        <v>24</v>
      </c>
      <c r="R6075" t="s">
        <v>801</v>
      </c>
      <c r="S6075" s="6">
        <v>0.44459490740740742</v>
      </c>
    </row>
    <row r="6076" spans="1:19" x14ac:dyDescent="0.25">
      <c r="A6076" s="16">
        <v>125006056</v>
      </c>
      <c r="B6076">
        <v>125006090</v>
      </c>
      <c r="C6076" t="s">
        <v>2125</v>
      </c>
      <c r="D6076" t="s">
        <v>773</v>
      </c>
      <c r="E6076" t="str">
        <f t="shared" si="188"/>
        <v>125006056</v>
      </c>
      <c r="F6076" t="str">
        <f t="shared" si="189"/>
        <v>125006056.</v>
      </c>
      <c r="G6076" s="2" t="s">
        <v>1322</v>
      </c>
      <c r="H6076" t="s">
        <v>9267</v>
      </c>
      <c r="I6076" t="s">
        <v>2166</v>
      </c>
      <c r="J6076">
        <v>0</v>
      </c>
      <c r="K6076" t="s">
        <v>20</v>
      </c>
      <c r="M6076" t="s">
        <v>29</v>
      </c>
      <c r="N6076" t="s">
        <v>111</v>
      </c>
      <c r="O6076" t="s">
        <v>23</v>
      </c>
      <c r="P6076" t="s">
        <v>24</v>
      </c>
      <c r="R6076" t="s">
        <v>773</v>
      </c>
      <c r="S6076" s="6">
        <v>0.44523148148148151</v>
      </c>
    </row>
    <row r="6077" spans="1:19" x14ac:dyDescent="0.25">
      <c r="A6077" s="16">
        <v>125006057</v>
      </c>
      <c r="B6077">
        <v>125006091</v>
      </c>
      <c r="C6077" t="s">
        <v>2125</v>
      </c>
      <c r="D6077" t="s">
        <v>3549</v>
      </c>
      <c r="E6077" t="str">
        <f t="shared" si="188"/>
        <v>125006057</v>
      </c>
      <c r="F6077" t="str">
        <f t="shared" si="189"/>
        <v>125006057.</v>
      </c>
      <c r="G6077" s="2" t="s">
        <v>46</v>
      </c>
      <c r="H6077" t="s">
        <v>9268</v>
      </c>
      <c r="I6077" t="s">
        <v>4742</v>
      </c>
      <c r="J6077">
        <v>496.65</v>
      </c>
      <c r="K6077" t="s">
        <v>20</v>
      </c>
      <c r="M6077" t="s">
        <v>29</v>
      </c>
      <c r="N6077" t="s">
        <v>255</v>
      </c>
      <c r="O6077" t="s">
        <v>23</v>
      </c>
      <c r="P6077" t="s">
        <v>24</v>
      </c>
      <c r="R6077" t="s">
        <v>3549</v>
      </c>
      <c r="S6077" s="6">
        <v>0.48791666666666672</v>
      </c>
    </row>
    <row r="6078" spans="1:19" x14ac:dyDescent="0.25">
      <c r="A6078" s="16">
        <v>125006058</v>
      </c>
      <c r="B6078">
        <v>125006092</v>
      </c>
      <c r="C6078" t="s">
        <v>2125</v>
      </c>
      <c r="D6078" t="s">
        <v>435</v>
      </c>
      <c r="E6078" t="str">
        <f t="shared" si="188"/>
        <v>125006058</v>
      </c>
      <c r="F6078" t="str">
        <f t="shared" si="189"/>
        <v>125006058.</v>
      </c>
      <c r="G6078" s="2" t="s">
        <v>8147</v>
      </c>
      <c r="H6078" t="s">
        <v>9269</v>
      </c>
      <c r="I6078" t="s">
        <v>9256</v>
      </c>
      <c r="J6078" s="1">
        <v>1291.5</v>
      </c>
      <c r="K6078" t="s">
        <v>62</v>
      </c>
      <c r="M6078" t="s">
        <v>29</v>
      </c>
      <c r="N6078" t="s">
        <v>44</v>
      </c>
      <c r="O6078" t="s">
        <v>23</v>
      </c>
      <c r="P6078" t="s">
        <v>24</v>
      </c>
      <c r="R6078" t="s">
        <v>435</v>
      </c>
      <c r="S6078" s="6">
        <v>0.49537037037037041</v>
      </c>
    </row>
    <row r="6079" spans="1:19" x14ac:dyDescent="0.25">
      <c r="A6079" s="16">
        <v>125006059</v>
      </c>
      <c r="B6079">
        <v>125006093</v>
      </c>
      <c r="C6079" t="s">
        <v>2125</v>
      </c>
      <c r="D6079" t="s">
        <v>435</v>
      </c>
      <c r="E6079" t="str">
        <f t="shared" si="188"/>
        <v>125006059</v>
      </c>
      <c r="F6079" t="str">
        <f t="shared" si="189"/>
        <v>125006059.</v>
      </c>
      <c r="G6079" s="2" t="s">
        <v>8134</v>
      </c>
      <c r="H6079" t="s">
        <v>9270</v>
      </c>
      <c r="I6079" t="s">
        <v>9256</v>
      </c>
      <c r="J6079">
        <v>645.75</v>
      </c>
      <c r="K6079" t="s">
        <v>62</v>
      </c>
      <c r="M6079" t="s">
        <v>29</v>
      </c>
      <c r="N6079" t="s">
        <v>44</v>
      </c>
      <c r="O6079" t="s">
        <v>23</v>
      </c>
      <c r="P6079" t="s">
        <v>24</v>
      </c>
      <c r="R6079" t="s">
        <v>435</v>
      </c>
      <c r="S6079" s="6">
        <v>0.49619212962962966</v>
      </c>
    </row>
    <row r="6080" spans="1:19" x14ac:dyDescent="0.25">
      <c r="A6080" s="16">
        <v>125006060</v>
      </c>
      <c r="B6080">
        <v>125006094</v>
      </c>
      <c r="C6080" t="s">
        <v>2125</v>
      </c>
      <c r="D6080" t="s">
        <v>591</v>
      </c>
      <c r="E6080" t="str">
        <f t="shared" si="188"/>
        <v>125006060</v>
      </c>
      <c r="F6080" t="str">
        <f t="shared" si="189"/>
        <v>125006060.</v>
      </c>
      <c r="G6080" s="2">
        <v>9081</v>
      </c>
      <c r="H6080" t="s">
        <v>9271</v>
      </c>
      <c r="I6080" t="s">
        <v>9256</v>
      </c>
      <c r="J6080">
        <v>677.25</v>
      </c>
      <c r="K6080" t="s">
        <v>62</v>
      </c>
      <c r="M6080" t="s">
        <v>29</v>
      </c>
      <c r="N6080" t="s">
        <v>44</v>
      </c>
      <c r="O6080" t="s">
        <v>23</v>
      </c>
      <c r="P6080" t="s">
        <v>24</v>
      </c>
      <c r="R6080" t="s">
        <v>591</v>
      </c>
      <c r="S6080" s="6">
        <v>0.49694444444444441</v>
      </c>
    </row>
    <row r="6081" spans="1:19" x14ac:dyDescent="0.25">
      <c r="A6081" s="16">
        <v>125006061</v>
      </c>
      <c r="B6081">
        <v>125006095</v>
      </c>
      <c r="C6081" t="s">
        <v>2125</v>
      </c>
      <c r="D6081" t="s">
        <v>4378</v>
      </c>
      <c r="E6081" t="str">
        <f t="shared" si="188"/>
        <v>125006061</v>
      </c>
      <c r="F6081" t="str">
        <f t="shared" si="189"/>
        <v>125006061.</v>
      </c>
      <c r="G6081" s="2" t="s">
        <v>8684</v>
      </c>
      <c r="H6081" t="s">
        <v>9272</v>
      </c>
      <c r="I6081" t="s">
        <v>4742</v>
      </c>
      <c r="J6081">
        <v>478.72</v>
      </c>
      <c r="K6081" t="s">
        <v>62</v>
      </c>
      <c r="M6081" t="s">
        <v>29</v>
      </c>
      <c r="N6081" t="s">
        <v>153</v>
      </c>
      <c r="O6081" t="s">
        <v>23</v>
      </c>
      <c r="P6081" t="s">
        <v>24</v>
      </c>
      <c r="R6081" t="s">
        <v>4378</v>
      </c>
      <c r="S6081" s="6">
        <v>0.49809027777777781</v>
      </c>
    </row>
    <row r="6082" spans="1:19" x14ac:dyDescent="0.25">
      <c r="A6082" s="16">
        <v>125006062</v>
      </c>
      <c r="B6082">
        <v>125006096</v>
      </c>
      <c r="C6082" t="s">
        <v>2125</v>
      </c>
      <c r="D6082" t="s">
        <v>801</v>
      </c>
      <c r="E6082" t="str">
        <f t="shared" si="188"/>
        <v>125006062</v>
      </c>
      <c r="F6082" t="str">
        <f t="shared" si="189"/>
        <v>125006062.</v>
      </c>
      <c r="G6082" s="2" t="s">
        <v>9163</v>
      </c>
      <c r="H6082" t="s">
        <v>9273</v>
      </c>
      <c r="I6082" t="s">
        <v>4742</v>
      </c>
      <c r="J6082" s="1">
        <v>2047.5</v>
      </c>
      <c r="K6082" t="s">
        <v>62</v>
      </c>
      <c r="M6082" t="s">
        <v>29</v>
      </c>
      <c r="N6082" t="s">
        <v>111</v>
      </c>
      <c r="O6082" t="s">
        <v>23</v>
      </c>
      <c r="P6082" t="s">
        <v>24</v>
      </c>
      <c r="R6082" t="s">
        <v>801</v>
      </c>
      <c r="S6082" s="6">
        <v>0.50486111111111109</v>
      </c>
    </row>
    <row r="6083" spans="1:19" x14ac:dyDescent="0.25">
      <c r="A6083" s="16">
        <v>125006063</v>
      </c>
      <c r="B6083">
        <v>125006097</v>
      </c>
      <c r="C6083" t="s">
        <v>2125</v>
      </c>
      <c r="D6083" t="s">
        <v>108</v>
      </c>
      <c r="E6083" t="str">
        <f t="shared" ref="E6083:E6146" si="190">LEFT(F6083,9)</f>
        <v>125006063</v>
      </c>
      <c r="F6083" t="str">
        <f t="shared" ref="F6083:F6146" si="191">TRIM(MID(H6083, FIND("Deliveries", H6083) + LEN("Deliveries"), 20))</f>
        <v>125006063.</v>
      </c>
      <c r="G6083" s="2" t="s">
        <v>9274</v>
      </c>
      <c r="H6083" t="s">
        <v>9275</v>
      </c>
      <c r="I6083" t="s">
        <v>2166</v>
      </c>
      <c r="J6083">
        <v>703.5</v>
      </c>
      <c r="K6083" t="s">
        <v>20</v>
      </c>
      <c r="M6083" t="s">
        <v>29</v>
      </c>
      <c r="N6083" t="s">
        <v>111</v>
      </c>
      <c r="O6083" t="s">
        <v>23</v>
      </c>
      <c r="P6083" t="s">
        <v>24</v>
      </c>
      <c r="R6083" t="s">
        <v>108</v>
      </c>
      <c r="S6083" s="6">
        <v>0.50770833333333332</v>
      </c>
    </row>
    <row r="6084" spans="1:19" x14ac:dyDescent="0.25">
      <c r="A6084" s="16">
        <v>125005066</v>
      </c>
      <c r="B6084">
        <v>125006098</v>
      </c>
      <c r="C6084" t="s">
        <v>324</v>
      </c>
      <c r="D6084" t="s">
        <v>4013</v>
      </c>
      <c r="E6084" t="str">
        <f t="shared" si="190"/>
        <v>125005066</v>
      </c>
      <c r="F6084" t="str">
        <f t="shared" si="191"/>
        <v>125005066. Based On</v>
      </c>
      <c r="G6084" s="2" t="s">
        <v>7868</v>
      </c>
      <c r="H6084" t="s">
        <v>9276</v>
      </c>
      <c r="I6084" t="s">
        <v>3207</v>
      </c>
      <c r="J6084" s="1">
        <v>1942.5</v>
      </c>
      <c r="K6084" t="s">
        <v>20</v>
      </c>
      <c r="M6084" t="s">
        <v>501</v>
      </c>
      <c r="N6084" t="s">
        <v>111</v>
      </c>
      <c r="O6084" t="s">
        <v>323</v>
      </c>
      <c r="P6084" t="s">
        <v>24</v>
      </c>
      <c r="R6084" t="s">
        <v>4013</v>
      </c>
      <c r="S6084" s="6">
        <v>0.51262731481481483</v>
      </c>
    </row>
    <row r="6085" spans="1:19" x14ac:dyDescent="0.25">
      <c r="A6085" s="16">
        <v>125005066</v>
      </c>
      <c r="B6085">
        <v>125006099</v>
      </c>
      <c r="C6085" t="s">
        <v>2125</v>
      </c>
      <c r="D6085" t="s">
        <v>4013</v>
      </c>
      <c r="E6085" t="str">
        <f t="shared" si="190"/>
        <v>125005066</v>
      </c>
      <c r="F6085" t="str">
        <f t="shared" si="191"/>
        <v>125005066.</v>
      </c>
      <c r="G6085" s="2" t="s">
        <v>7868</v>
      </c>
      <c r="H6085" t="s">
        <v>9277</v>
      </c>
      <c r="I6085" t="s">
        <v>2166</v>
      </c>
      <c r="J6085" s="1">
        <v>1948.8</v>
      </c>
      <c r="K6085" t="s">
        <v>20</v>
      </c>
      <c r="M6085" t="s">
        <v>29</v>
      </c>
      <c r="N6085" t="s">
        <v>111</v>
      </c>
      <c r="O6085" t="s">
        <v>23</v>
      </c>
      <c r="P6085" t="s">
        <v>24</v>
      </c>
      <c r="R6085" t="s">
        <v>4013</v>
      </c>
      <c r="S6085" s="6">
        <v>0.51489583333333333</v>
      </c>
    </row>
    <row r="6086" spans="1:19" x14ac:dyDescent="0.25">
      <c r="A6086" s="16">
        <v>125006064</v>
      </c>
      <c r="B6086">
        <v>125006100</v>
      </c>
      <c r="C6086" t="s">
        <v>2125</v>
      </c>
      <c r="D6086" t="s">
        <v>2273</v>
      </c>
      <c r="E6086" t="str">
        <f t="shared" si="190"/>
        <v>125006064</v>
      </c>
      <c r="F6086" t="str">
        <f t="shared" si="191"/>
        <v>125006064.</v>
      </c>
      <c r="G6086" s="2">
        <v>222</v>
      </c>
      <c r="H6086" t="s">
        <v>9278</v>
      </c>
      <c r="I6086" t="s">
        <v>2125</v>
      </c>
      <c r="J6086" s="1">
        <v>30119.25</v>
      </c>
      <c r="K6086" t="s">
        <v>20</v>
      </c>
      <c r="M6086" t="s">
        <v>29</v>
      </c>
      <c r="N6086" t="s">
        <v>8000</v>
      </c>
      <c r="O6086" t="s">
        <v>23</v>
      </c>
      <c r="P6086" t="s">
        <v>24</v>
      </c>
      <c r="R6086" t="s">
        <v>2273</v>
      </c>
      <c r="S6086" s="6">
        <v>0.52137731481481475</v>
      </c>
    </row>
    <row r="6087" spans="1:19" x14ac:dyDescent="0.25">
      <c r="A6087" s="16">
        <v>125006065</v>
      </c>
      <c r="B6087">
        <v>125006101</v>
      </c>
      <c r="C6087" t="s">
        <v>2125</v>
      </c>
      <c r="D6087" t="s">
        <v>369</v>
      </c>
      <c r="E6087" t="str">
        <f t="shared" si="190"/>
        <v>125006065</v>
      </c>
      <c r="F6087" t="str">
        <f t="shared" si="191"/>
        <v>125006065.</v>
      </c>
      <c r="G6087" s="2" t="s">
        <v>46</v>
      </c>
      <c r="H6087" t="s">
        <v>9279</v>
      </c>
      <c r="I6087" t="s">
        <v>2125</v>
      </c>
      <c r="J6087">
        <v>245</v>
      </c>
      <c r="K6087" t="s">
        <v>20</v>
      </c>
      <c r="M6087" t="s">
        <v>29</v>
      </c>
      <c r="N6087" t="s">
        <v>7883</v>
      </c>
      <c r="O6087" t="s">
        <v>23</v>
      </c>
      <c r="P6087" t="s">
        <v>24</v>
      </c>
      <c r="R6087" t="s">
        <v>369</v>
      </c>
      <c r="S6087" s="6">
        <v>0.53619212962962959</v>
      </c>
    </row>
    <row r="6088" spans="1:19" x14ac:dyDescent="0.25">
      <c r="A6088" s="16">
        <v>125006066</v>
      </c>
      <c r="B6088">
        <v>125006102</v>
      </c>
      <c r="C6088" t="s">
        <v>2125</v>
      </c>
      <c r="D6088" t="s">
        <v>298</v>
      </c>
      <c r="E6088" t="str">
        <f t="shared" si="190"/>
        <v>125006066</v>
      </c>
      <c r="F6088" t="str">
        <f t="shared" si="191"/>
        <v>125006066.</v>
      </c>
      <c r="G6088" s="2" t="s">
        <v>9014</v>
      </c>
      <c r="H6088" t="s">
        <v>9280</v>
      </c>
      <c r="I6088" t="s">
        <v>9256</v>
      </c>
      <c r="J6088">
        <v>543.38</v>
      </c>
      <c r="K6088" t="s">
        <v>62</v>
      </c>
      <c r="M6088" t="s">
        <v>29</v>
      </c>
      <c r="N6088" t="s">
        <v>71</v>
      </c>
      <c r="O6088" t="s">
        <v>23</v>
      </c>
      <c r="P6088" t="s">
        <v>24</v>
      </c>
      <c r="R6088" t="s">
        <v>298</v>
      </c>
      <c r="S6088" s="6">
        <v>0.5446643518518518</v>
      </c>
    </row>
    <row r="6089" spans="1:19" x14ac:dyDescent="0.25">
      <c r="A6089" s="16">
        <v>125006067</v>
      </c>
      <c r="B6089">
        <v>125006103</v>
      </c>
      <c r="C6089" t="s">
        <v>2125</v>
      </c>
      <c r="D6089" t="s">
        <v>2353</v>
      </c>
      <c r="E6089" t="str">
        <f t="shared" si="190"/>
        <v>125006067</v>
      </c>
      <c r="F6089" t="str">
        <f t="shared" si="191"/>
        <v>125006067.</v>
      </c>
      <c r="G6089" s="2">
        <v>1693</v>
      </c>
      <c r="H6089" t="s">
        <v>9281</v>
      </c>
      <c r="I6089" t="s">
        <v>2166</v>
      </c>
      <c r="J6089">
        <v>472.5</v>
      </c>
      <c r="K6089" t="s">
        <v>20</v>
      </c>
      <c r="M6089" t="s">
        <v>29</v>
      </c>
      <c r="N6089" t="s">
        <v>76</v>
      </c>
      <c r="O6089" t="s">
        <v>23</v>
      </c>
      <c r="P6089" t="s">
        <v>24</v>
      </c>
      <c r="R6089" t="s">
        <v>2353</v>
      </c>
      <c r="S6089" s="6">
        <v>0.54937500000000006</v>
      </c>
    </row>
    <row r="6090" spans="1:19" x14ac:dyDescent="0.25">
      <c r="A6090" s="16">
        <v>125006068</v>
      </c>
      <c r="B6090">
        <v>125006104</v>
      </c>
      <c r="C6090" t="s">
        <v>2125</v>
      </c>
      <c r="D6090" t="s">
        <v>3868</v>
      </c>
      <c r="E6090" t="str">
        <f t="shared" si="190"/>
        <v>125006068</v>
      </c>
      <c r="F6090" t="str">
        <f t="shared" si="191"/>
        <v>125006068.</v>
      </c>
      <c r="G6090" s="2" t="s">
        <v>9282</v>
      </c>
      <c r="H6090" t="s">
        <v>9283</v>
      </c>
      <c r="I6090" t="s">
        <v>2166</v>
      </c>
      <c r="J6090" s="1">
        <v>28506.86</v>
      </c>
      <c r="K6090" t="s">
        <v>20</v>
      </c>
      <c r="M6090" t="s">
        <v>29</v>
      </c>
      <c r="N6090" t="s">
        <v>35</v>
      </c>
      <c r="O6090" t="s">
        <v>23</v>
      </c>
      <c r="P6090" t="s">
        <v>24</v>
      </c>
      <c r="R6090" t="s">
        <v>3868</v>
      </c>
      <c r="S6090" s="6">
        <v>0.6069444444444444</v>
      </c>
    </row>
    <row r="6091" spans="1:19" x14ac:dyDescent="0.25">
      <c r="A6091" s="16">
        <v>125006069</v>
      </c>
      <c r="B6091">
        <v>125006105</v>
      </c>
      <c r="C6091" t="s">
        <v>2125</v>
      </c>
      <c r="D6091" t="s">
        <v>77</v>
      </c>
      <c r="E6091" t="str">
        <f t="shared" si="190"/>
        <v>125006069</v>
      </c>
      <c r="F6091" t="str">
        <f t="shared" si="191"/>
        <v>125006069.</v>
      </c>
      <c r="G6091" s="2" t="s">
        <v>9284</v>
      </c>
      <c r="H6091" t="s">
        <v>9285</v>
      </c>
      <c r="I6091" t="s">
        <v>9256</v>
      </c>
      <c r="J6091" s="1">
        <v>4620</v>
      </c>
      <c r="K6091" t="s">
        <v>62</v>
      </c>
      <c r="M6091" t="s">
        <v>29</v>
      </c>
      <c r="N6091" t="s">
        <v>55</v>
      </c>
      <c r="O6091" t="s">
        <v>23</v>
      </c>
      <c r="P6091" t="s">
        <v>24</v>
      </c>
      <c r="R6091" t="s">
        <v>77</v>
      </c>
      <c r="S6091" s="6">
        <v>0.61231481481481487</v>
      </c>
    </row>
    <row r="6092" spans="1:19" x14ac:dyDescent="0.25">
      <c r="A6092" s="16">
        <v>125006070</v>
      </c>
      <c r="B6092">
        <v>125006106</v>
      </c>
      <c r="C6092" t="s">
        <v>2125</v>
      </c>
      <c r="D6092" t="s">
        <v>4553</v>
      </c>
      <c r="E6092" t="str">
        <f t="shared" si="190"/>
        <v>125006070</v>
      </c>
      <c r="F6092" t="str">
        <f t="shared" si="191"/>
        <v>125006070.</v>
      </c>
      <c r="G6092" s="2" t="s">
        <v>222</v>
      </c>
      <c r="H6092" t="s">
        <v>9286</v>
      </c>
      <c r="I6092" t="s">
        <v>2125</v>
      </c>
      <c r="J6092">
        <v>255</v>
      </c>
      <c r="K6092" t="s">
        <v>20</v>
      </c>
      <c r="M6092" t="s">
        <v>29</v>
      </c>
      <c r="N6092" t="s">
        <v>8000</v>
      </c>
      <c r="O6092" t="s">
        <v>23</v>
      </c>
      <c r="P6092" t="s">
        <v>24</v>
      </c>
      <c r="R6092" t="s">
        <v>4553</v>
      </c>
      <c r="S6092" s="6">
        <v>0.61304398148148154</v>
      </c>
    </row>
    <row r="6093" spans="1:19" x14ac:dyDescent="0.25">
      <c r="A6093" s="16">
        <v>125006071</v>
      </c>
      <c r="B6093">
        <v>125006107</v>
      </c>
      <c r="C6093" t="s">
        <v>2125</v>
      </c>
      <c r="D6093" t="s">
        <v>681</v>
      </c>
      <c r="E6093" t="str">
        <f t="shared" si="190"/>
        <v>125006071</v>
      </c>
      <c r="F6093" t="str">
        <f t="shared" si="191"/>
        <v>125006071.</v>
      </c>
      <c r="G6093" s="2" t="s">
        <v>9218</v>
      </c>
      <c r="H6093" t="s">
        <v>9287</v>
      </c>
      <c r="I6093" t="s">
        <v>541</v>
      </c>
      <c r="J6093">
        <v>682.5</v>
      </c>
      <c r="K6093" t="s">
        <v>62</v>
      </c>
      <c r="M6093" t="s">
        <v>29</v>
      </c>
      <c r="N6093" t="s">
        <v>71</v>
      </c>
      <c r="O6093" t="s">
        <v>23</v>
      </c>
      <c r="P6093" t="s">
        <v>24</v>
      </c>
      <c r="R6093" t="s">
        <v>681</v>
      </c>
      <c r="S6093" s="6">
        <v>0.62643518518518515</v>
      </c>
    </row>
    <row r="6094" spans="1:19" x14ac:dyDescent="0.25">
      <c r="A6094" s="16">
        <v>125006074</v>
      </c>
      <c r="B6094">
        <v>125006108</v>
      </c>
      <c r="C6094" t="s">
        <v>2125</v>
      </c>
      <c r="D6094" t="s">
        <v>263</v>
      </c>
      <c r="E6094" t="str">
        <f t="shared" si="190"/>
        <v>125006074</v>
      </c>
      <c r="F6094" t="str">
        <f t="shared" si="191"/>
        <v>125006074.</v>
      </c>
      <c r="G6094" s="2" t="s">
        <v>9229</v>
      </c>
      <c r="H6094" t="s">
        <v>9288</v>
      </c>
      <c r="I6094" t="s">
        <v>9289</v>
      </c>
      <c r="J6094">
        <v>535.5</v>
      </c>
      <c r="K6094" t="s">
        <v>62</v>
      </c>
      <c r="M6094" t="s">
        <v>29</v>
      </c>
      <c r="N6094" t="s">
        <v>30</v>
      </c>
      <c r="O6094" t="s">
        <v>23</v>
      </c>
      <c r="P6094" t="s">
        <v>24</v>
      </c>
      <c r="R6094" t="s">
        <v>263</v>
      </c>
      <c r="S6094" s="6">
        <v>0.64133101851851848</v>
      </c>
    </row>
    <row r="6095" spans="1:19" x14ac:dyDescent="0.25">
      <c r="A6095" s="16">
        <v>125006075</v>
      </c>
      <c r="B6095">
        <v>125006109</v>
      </c>
      <c r="C6095" t="s">
        <v>2125</v>
      </c>
      <c r="D6095" t="s">
        <v>112</v>
      </c>
      <c r="E6095" t="str">
        <f t="shared" si="190"/>
        <v>125006075</v>
      </c>
      <c r="F6095" t="str">
        <f t="shared" si="191"/>
        <v>125006075.</v>
      </c>
      <c r="G6095" s="2" t="s">
        <v>9290</v>
      </c>
      <c r="H6095" t="s">
        <v>9291</v>
      </c>
      <c r="I6095" t="s">
        <v>9256</v>
      </c>
      <c r="J6095" s="1">
        <v>4893</v>
      </c>
      <c r="K6095" t="s">
        <v>62</v>
      </c>
      <c r="M6095" t="s">
        <v>29</v>
      </c>
      <c r="N6095" t="s">
        <v>30</v>
      </c>
      <c r="O6095" t="s">
        <v>23</v>
      </c>
      <c r="P6095" t="s">
        <v>24</v>
      </c>
      <c r="R6095" t="s">
        <v>112</v>
      </c>
      <c r="S6095" s="6">
        <v>0.66829861111111111</v>
      </c>
    </row>
    <row r="6096" spans="1:19" x14ac:dyDescent="0.25">
      <c r="A6096" s="16">
        <v>125006076</v>
      </c>
      <c r="B6096">
        <v>125006110</v>
      </c>
      <c r="C6096" t="s">
        <v>2125</v>
      </c>
      <c r="D6096" t="s">
        <v>591</v>
      </c>
      <c r="E6096" t="str">
        <f t="shared" si="190"/>
        <v>125006076</v>
      </c>
      <c r="F6096" t="str">
        <f t="shared" si="191"/>
        <v>125006076.</v>
      </c>
      <c r="G6096" s="2">
        <v>8507</v>
      </c>
      <c r="H6096" t="s">
        <v>9292</v>
      </c>
      <c r="I6096" t="s">
        <v>9256</v>
      </c>
      <c r="J6096">
        <v>708.75</v>
      </c>
      <c r="K6096" t="s">
        <v>62</v>
      </c>
      <c r="M6096" t="s">
        <v>29</v>
      </c>
      <c r="N6096" t="s">
        <v>44</v>
      </c>
      <c r="O6096" t="s">
        <v>23</v>
      </c>
      <c r="P6096" t="s">
        <v>24</v>
      </c>
      <c r="R6096" t="s">
        <v>591</v>
      </c>
      <c r="S6096" s="6">
        <v>0.67033564814814817</v>
      </c>
    </row>
    <row r="6097" spans="1:19" x14ac:dyDescent="0.25">
      <c r="A6097" s="16">
        <v>125006077</v>
      </c>
      <c r="B6097">
        <v>125006111</v>
      </c>
      <c r="C6097" t="s">
        <v>2125</v>
      </c>
      <c r="D6097" t="s">
        <v>87</v>
      </c>
      <c r="E6097" t="str">
        <f t="shared" si="190"/>
        <v>125006077</v>
      </c>
      <c r="F6097" t="str">
        <f t="shared" si="191"/>
        <v>125006077.</v>
      </c>
      <c r="G6097" s="2">
        <v>8508</v>
      </c>
      <c r="H6097" t="s">
        <v>9293</v>
      </c>
      <c r="I6097" t="s">
        <v>9256</v>
      </c>
      <c r="J6097" s="1">
        <v>1083.5999999999999</v>
      </c>
      <c r="K6097" t="s">
        <v>62</v>
      </c>
      <c r="M6097" t="s">
        <v>29</v>
      </c>
      <c r="N6097" t="s">
        <v>44</v>
      </c>
      <c r="O6097" t="s">
        <v>23</v>
      </c>
      <c r="P6097" t="s">
        <v>24</v>
      </c>
      <c r="R6097" t="s">
        <v>87</v>
      </c>
      <c r="S6097" s="6">
        <v>0.67167824074074067</v>
      </c>
    </row>
    <row r="6098" spans="1:19" x14ac:dyDescent="0.25">
      <c r="A6098" s="16">
        <v>125006078</v>
      </c>
      <c r="B6098">
        <v>125006112</v>
      </c>
      <c r="C6098" t="s">
        <v>2125</v>
      </c>
      <c r="D6098" t="s">
        <v>93</v>
      </c>
      <c r="E6098" t="str">
        <f t="shared" si="190"/>
        <v>125006078</v>
      </c>
      <c r="F6098" t="str">
        <f t="shared" si="191"/>
        <v>125006078.</v>
      </c>
      <c r="G6098" s="2" t="s">
        <v>9294</v>
      </c>
      <c r="H6098" t="s">
        <v>9295</v>
      </c>
      <c r="I6098" t="s">
        <v>2125</v>
      </c>
      <c r="J6098">
        <v>50.4</v>
      </c>
      <c r="K6098" t="s">
        <v>62</v>
      </c>
      <c r="M6098" t="s">
        <v>29</v>
      </c>
      <c r="N6098" t="s">
        <v>82</v>
      </c>
      <c r="O6098" t="s">
        <v>23</v>
      </c>
      <c r="P6098" t="s">
        <v>24</v>
      </c>
      <c r="R6098" t="s">
        <v>93</v>
      </c>
      <c r="S6098" s="6">
        <v>0.69148148148148147</v>
      </c>
    </row>
    <row r="6099" spans="1:19" x14ac:dyDescent="0.25">
      <c r="A6099" s="16">
        <v>125006079</v>
      </c>
      <c r="B6099">
        <v>125006113</v>
      </c>
      <c r="C6099" t="s">
        <v>2125</v>
      </c>
      <c r="D6099" t="s">
        <v>507</v>
      </c>
      <c r="E6099" t="str">
        <f t="shared" si="190"/>
        <v>125006079</v>
      </c>
      <c r="F6099" t="str">
        <f t="shared" si="191"/>
        <v>125006079.</v>
      </c>
      <c r="G6099" s="2" t="s">
        <v>9296</v>
      </c>
      <c r="H6099" t="s">
        <v>9297</v>
      </c>
      <c r="I6099" t="s">
        <v>2166</v>
      </c>
      <c r="J6099" s="1">
        <v>1128.75</v>
      </c>
      <c r="K6099" t="s">
        <v>62</v>
      </c>
      <c r="M6099" t="s">
        <v>29</v>
      </c>
      <c r="N6099" t="s">
        <v>44</v>
      </c>
      <c r="O6099" t="s">
        <v>23</v>
      </c>
      <c r="P6099" t="s">
        <v>24</v>
      </c>
      <c r="R6099" t="s">
        <v>507</v>
      </c>
      <c r="S6099" s="6">
        <v>0.70953703703703708</v>
      </c>
    </row>
    <row r="6100" spans="1:19" x14ac:dyDescent="0.25">
      <c r="A6100" s="16">
        <v>125006080</v>
      </c>
      <c r="B6100">
        <v>125006114</v>
      </c>
      <c r="C6100" t="s">
        <v>2125</v>
      </c>
      <c r="D6100" t="s">
        <v>2353</v>
      </c>
      <c r="E6100" t="str">
        <f t="shared" si="190"/>
        <v>125006080</v>
      </c>
      <c r="F6100" t="str">
        <f t="shared" si="191"/>
        <v>125006080.</v>
      </c>
      <c r="G6100" s="2">
        <v>1693</v>
      </c>
      <c r="H6100" t="s">
        <v>9298</v>
      </c>
      <c r="I6100" t="s">
        <v>2166</v>
      </c>
      <c r="J6100">
        <v>472.5</v>
      </c>
      <c r="K6100" t="s">
        <v>62</v>
      </c>
      <c r="M6100" t="s">
        <v>29</v>
      </c>
      <c r="N6100" t="s">
        <v>76</v>
      </c>
      <c r="O6100" t="s">
        <v>23</v>
      </c>
      <c r="P6100" t="s">
        <v>24</v>
      </c>
      <c r="R6100" t="s">
        <v>2353</v>
      </c>
      <c r="S6100" s="6">
        <v>0.71960648148148154</v>
      </c>
    </row>
    <row r="6101" spans="1:19" x14ac:dyDescent="0.25">
      <c r="A6101" s="16">
        <v>125006081</v>
      </c>
      <c r="B6101">
        <v>125006115</v>
      </c>
      <c r="C6101" t="s">
        <v>2125</v>
      </c>
      <c r="D6101" t="s">
        <v>3710</v>
      </c>
      <c r="E6101" t="str">
        <f t="shared" si="190"/>
        <v>125006081</v>
      </c>
      <c r="F6101" t="str">
        <f t="shared" si="191"/>
        <v>125006081.</v>
      </c>
      <c r="G6101" s="2" t="s">
        <v>9299</v>
      </c>
      <c r="H6101" t="s">
        <v>9300</v>
      </c>
      <c r="I6101" t="s">
        <v>2125</v>
      </c>
      <c r="J6101">
        <v>267</v>
      </c>
      <c r="K6101" t="s">
        <v>62</v>
      </c>
      <c r="M6101" t="s">
        <v>29</v>
      </c>
      <c r="N6101" t="s">
        <v>111</v>
      </c>
      <c r="O6101" t="s">
        <v>23</v>
      </c>
      <c r="P6101" t="s">
        <v>24</v>
      </c>
      <c r="R6101" t="s">
        <v>3710</v>
      </c>
      <c r="S6101" s="6">
        <v>0.7330092592592593</v>
      </c>
    </row>
    <row r="6102" spans="1:19" x14ac:dyDescent="0.25">
      <c r="A6102" s="16">
        <v>125006082</v>
      </c>
      <c r="B6102">
        <v>125006116</v>
      </c>
      <c r="C6102" t="s">
        <v>2125</v>
      </c>
      <c r="D6102" t="s">
        <v>93</v>
      </c>
      <c r="E6102" t="str">
        <f t="shared" si="190"/>
        <v>125006082</v>
      </c>
      <c r="F6102" t="str">
        <f t="shared" si="191"/>
        <v>125006082.</v>
      </c>
      <c r="G6102" s="2">
        <v>10692</v>
      </c>
      <c r="H6102" t="s">
        <v>9301</v>
      </c>
      <c r="I6102" t="s">
        <v>2125</v>
      </c>
      <c r="J6102" s="1">
        <v>1074.1400000000001</v>
      </c>
      <c r="K6102" t="s">
        <v>20</v>
      </c>
      <c r="M6102" t="s">
        <v>29</v>
      </c>
      <c r="N6102" t="s">
        <v>5502</v>
      </c>
      <c r="O6102" t="s">
        <v>23</v>
      </c>
      <c r="P6102" t="s">
        <v>24</v>
      </c>
      <c r="R6102" t="s">
        <v>93</v>
      </c>
      <c r="S6102" s="6">
        <v>0.74152777777777779</v>
      </c>
    </row>
    <row r="6103" spans="1:19" x14ac:dyDescent="0.25">
      <c r="A6103" s="16">
        <v>125006083</v>
      </c>
      <c r="B6103">
        <v>125006117</v>
      </c>
      <c r="C6103" t="s">
        <v>2125</v>
      </c>
      <c r="D6103" t="s">
        <v>93</v>
      </c>
      <c r="E6103" t="str">
        <f t="shared" si="190"/>
        <v>125006083</v>
      </c>
      <c r="F6103" t="str">
        <f t="shared" si="191"/>
        <v>125006083.</v>
      </c>
      <c r="G6103" s="2">
        <v>10688</v>
      </c>
      <c r="H6103" t="s">
        <v>9302</v>
      </c>
      <c r="I6103" t="s">
        <v>2125</v>
      </c>
      <c r="J6103" s="1">
        <v>1074.1400000000001</v>
      </c>
      <c r="K6103" t="s">
        <v>20</v>
      </c>
      <c r="M6103" t="s">
        <v>29</v>
      </c>
      <c r="N6103" t="s">
        <v>5502</v>
      </c>
      <c r="O6103" t="s">
        <v>23</v>
      </c>
      <c r="P6103" t="s">
        <v>24</v>
      </c>
      <c r="R6103" t="s">
        <v>93</v>
      </c>
      <c r="S6103" s="6">
        <v>0.74276620370370372</v>
      </c>
    </row>
    <row r="6104" spans="1:19" x14ac:dyDescent="0.25">
      <c r="A6104" s="16">
        <v>125006084</v>
      </c>
      <c r="B6104">
        <v>125006118</v>
      </c>
      <c r="C6104" t="s">
        <v>2125</v>
      </c>
      <c r="D6104" t="s">
        <v>3710</v>
      </c>
      <c r="E6104" t="str">
        <f t="shared" si="190"/>
        <v>125006084</v>
      </c>
      <c r="F6104" t="str">
        <f t="shared" si="191"/>
        <v>125006084.</v>
      </c>
      <c r="G6104" s="2" t="s">
        <v>222</v>
      </c>
      <c r="H6104" t="s">
        <v>9303</v>
      </c>
      <c r="I6104" t="s">
        <v>2125</v>
      </c>
      <c r="J6104">
        <v>12.08</v>
      </c>
      <c r="K6104" t="s">
        <v>20</v>
      </c>
      <c r="M6104" t="s">
        <v>29</v>
      </c>
      <c r="N6104" t="s">
        <v>111</v>
      </c>
      <c r="O6104" t="s">
        <v>23</v>
      </c>
      <c r="P6104" t="s">
        <v>24</v>
      </c>
      <c r="R6104" t="s">
        <v>3710</v>
      </c>
      <c r="S6104" s="6">
        <v>0.75148148148148142</v>
      </c>
    </row>
    <row r="6105" spans="1:19" x14ac:dyDescent="0.25">
      <c r="A6105" s="16">
        <v>125006085</v>
      </c>
      <c r="B6105">
        <v>125006119</v>
      </c>
      <c r="C6105" t="s">
        <v>2125</v>
      </c>
      <c r="D6105" t="s">
        <v>178</v>
      </c>
      <c r="E6105" t="str">
        <f t="shared" si="190"/>
        <v>125006085</v>
      </c>
      <c r="F6105" t="str">
        <f t="shared" si="191"/>
        <v>125006085.</v>
      </c>
      <c r="G6105" s="2" t="s">
        <v>9304</v>
      </c>
      <c r="H6105" t="s">
        <v>9305</v>
      </c>
      <c r="I6105" t="s">
        <v>4742</v>
      </c>
      <c r="J6105" s="1">
        <v>1089.5999999999999</v>
      </c>
      <c r="K6105" t="s">
        <v>62</v>
      </c>
      <c r="M6105" t="s">
        <v>29</v>
      </c>
      <c r="N6105" t="s">
        <v>181</v>
      </c>
      <c r="O6105" t="s">
        <v>23</v>
      </c>
      <c r="P6105" t="s">
        <v>24</v>
      </c>
      <c r="R6105" t="s">
        <v>178</v>
      </c>
      <c r="S6105" s="6">
        <v>0.75254629629629621</v>
      </c>
    </row>
    <row r="6106" spans="1:19" x14ac:dyDescent="0.25">
      <c r="A6106" s="16">
        <v>125006086</v>
      </c>
      <c r="B6106">
        <v>125006120</v>
      </c>
      <c r="C6106" t="s">
        <v>2125</v>
      </c>
      <c r="D6106" t="s">
        <v>1010</v>
      </c>
      <c r="E6106" t="str">
        <f t="shared" si="190"/>
        <v>125006086</v>
      </c>
      <c r="F6106" t="str">
        <f t="shared" si="191"/>
        <v>125006086.</v>
      </c>
      <c r="G6106" s="2">
        <v>1662</v>
      </c>
      <c r="H6106" t="s">
        <v>9306</v>
      </c>
      <c r="I6106" t="s">
        <v>9256</v>
      </c>
      <c r="J6106" s="1">
        <v>1005.38</v>
      </c>
      <c r="K6106" t="s">
        <v>20</v>
      </c>
      <c r="M6106" t="s">
        <v>29</v>
      </c>
      <c r="N6106" t="s">
        <v>30</v>
      </c>
      <c r="O6106" t="s">
        <v>303</v>
      </c>
      <c r="P6106" t="s">
        <v>24</v>
      </c>
      <c r="R6106" t="s">
        <v>1010</v>
      </c>
      <c r="S6106" s="6">
        <v>0.75783564814814808</v>
      </c>
    </row>
    <row r="6107" spans="1:19" x14ac:dyDescent="0.25">
      <c r="A6107" s="16">
        <v>125006087</v>
      </c>
      <c r="B6107">
        <v>125006121</v>
      </c>
      <c r="C6107" t="s">
        <v>2125</v>
      </c>
      <c r="D6107" t="s">
        <v>1010</v>
      </c>
      <c r="E6107" t="str">
        <f t="shared" si="190"/>
        <v>125006087</v>
      </c>
      <c r="F6107" t="str">
        <f t="shared" si="191"/>
        <v>125006087.</v>
      </c>
      <c r="G6107" s="2">
        <v>1657</v>
      </c>
      <c r="H6107" t="s">
        <v>9307</v>
      </c>
      <c r="I6107" t="s">
        <v>9256</v>
      </c>
      <c r="J6107" s="1">
        <v>4404.75</v>
      </c>
      <c r="K6107" t="s">
        <v>62</v>
      </c>
      <c r="M6107" t="s">
        <v>29</v>
      </c>
      <c r="N6107" t="s">
        <v>30</v>
      </c>
      <c r="O6107" t="s">
        <v>23</v>
      </c>
      <c r="P6107" t="s">
        <v>24</v>
      </c>
      <c r="R6107" t="s">
        <v>1010</v>
      </c>
      <c r="S6107" s="6">
        <v>0.76206018518518526</v>
      </c>
    </row>
    <row r="6108" spans="1:19" x14ac:dyDescent="0.25">
      <c r="A6108" s="16">
        <v>125006088</v>
      </c>
      <c r="B6108">
        <v>125006122</v>
      </c>
      <c r="C6108" t="s">
        <v>2125</v>
      </c>
      <c r="D6108" t="s">
        <v>325</v>
      </c>
      <c r="E6108" t="str">
        <f t="shared" si="190"/>
        <v>125006088</v>
      </c>
      <c r="F6108" t="str">
        <f t="shared" si="191"/>
        <v>125006088.</v>
      </c>
      <c r="G6108" s="2" t="s">
        <v>9308</v>
      </c>
      <c r="H6108" t="s">
        <v>9309</v>
      </c>
      <c r="I6108" t="s">
        <v>9256</v>
      </c>
      <c r="J6108" s="1">
        <v>3396.33</v>
      </c>
      <c r="K6108" t="s">
        <v>62</v>
      </c>
      <c r="M6108" t="s">
        <v>29</v>
      </c>
      <c r="N6108" t="s">
        <v>71</v>
      </c>
      <c r="O6108" t="s">
        <v>23</v>
      </c>
      <c r="P6108" t="s">
        <v>24</v>
      </c>
      <c r="R6108" t="s">
        <v>325</v>
      </c>
      <c r="S6108" s="6">
        <v>0.76413194444444443</v>
      </c>
    </row>
    <row r="6109" spans="1:19" x14ac:dyDescent="0.25">
      <c r="A6109" s="16">
        <v>125006089</v>
      </c>
      <c r="B6109">
        <v>125006123</v>
      </c>
      <c r="C6109" t="s">
        <v>2125</v>
      </c>
      <c r="D6109" t="s">
        <v>72</v>
      </c>
      <c r="E6109" t="str">
        <f t="shared" si="190"/>
        <v>125006089</v>
      </c>
      <c r="F6109" t="str">
        <f t="shared" si="191"/>
        <v>125006089.</v>
      </c>
      <c r="G6109" s="2">
        <v>18533</v>
      </c>
      <c r="H6109" t="s">
        <v>9310</v>
      </c>
      <c r="I6109" t="s">
        <v>9256</v>
      </c>
      <c r="J6109" s="1">
        <v>3528</v>
      </c>
      <c r="K6109" t="s">
        <v>62</v>
      </c>
      <c r="M6109" t="s">
        <v>29</v>
      </c>
      <c r="N6109" t="s">
        <v>44</v>
      </c>
      <c r="O6109" t="s">
        <v>23</v>
      </c>
      <c r="P6109" t="s">
        <v>24</v>
      </c>
      <c r="R6109" t="s">
        <v>72</v>
      </c>
      <c r="S6109" s="6">
        <v>0.76586805555555559</v>
      </c>
    </row>
    <row r="6110" spans="1:19" x14ac:dyDescent="0.25">
      <c r="A6110" s="16">
        <v>125006091</v>
      </c>
      <c r="B6110">
        <v>125006124</v>
      </c>
      <c r="C6110" t="s">
        <v>2125</v>
      </c>
      <c r="D6110" t="s">
        <v>424</v>
      </c>
      <c r="E6110" t="str">
        <f t="shared" si="190"/>
        <v>125006091</v>
      </c>
      <c r="F6110" t="str">
        <f t="shared" si="191"/>
        <v>125006091.</v>
      </c>
      <c r="G6110" s="2">
        <v>102501430</v>
      </c>
      <c r="H6110" t="s">
        <v>9311</v>
      </c>
      <c r="I6110" t="s">
        <v>9256</v>
      </c>
      <c r="J6110" s="1">
        <v>1260</v>
      </c>
      <c r="K6110" t="s">
        <v>62</v>
      </c>
      <c r="M6110" t="s">
        <v>29</v>
      </c>
      <c r="N6110" t="s">
        <v>111</v>
      </c>
      <c r="O6110" t="s">
        <v>23</v>
      </c>
      <c r="P6110" t="s">
        <v>24</v>
      </c>
      <c r="R6110" t="s">
        <v>424</v>
      </c>
      <c r="S6110" s="6">
        <v>0.77109953703703704</v>
      </c>
    </row>
    <row r="6111" spans="1:19" x14ac:dyDescent="0.25">
      <c r="A6111" s="16">
        <v>125006090</v>
      </c>
      <c r="B6111">
        <v>125006125</v>
      </c>
      <c r="C6111" t="s">
        <v>2125</v>
      </c>
      <c r="D6111" t="s">
        <v>89</v>
      </c>
      <c r="E6111" t="str">
        <f t="shared" si="190"/>
        <v>125006090</v>
      </c>
      <c r="F6111" t="str">
        <f t="shared" si="191"/>
        <v>125006090.</v>
      </c>
      <c r="G6111" s="2" t="s">
        <v>9312</v>
      </c>
      <c r="H6111" t="s">
        <v>9313</v>
      </c>
      <c r="I6111" t="s">
        <v>2140</v>
      </c>
      <c r="J6111" s="1">
        <v>1420.13</v>
      </c>
      <c r="K6111" t="s">
        <v>62</v>
      </c>
      <c r="M6111" t="s">
        <v>29</v>
      </c>
      <c r="N6111" t="s">
        <v>44</v>
      </c>
      <c r="O6111" t="s">
        <v>23</v>
      </c>
      <c r="P6111" t="s">
        <v>24</v>
      </c>
      <c r="R6111" t="s">
        <v>89</v>
      </c>
      <c r="S6111" s="6">
        <v>0.7712500000000001</v>
      </c>
    </row>
    <row r="6112" spans="1:19" x14ac:dyDescent="0.25">
      <c r="A6112" s="16">
        <v>125006094</v>
      </c>
      <c r="B6112">
        <v>125006126</v>
      </c>
      <c r="C6112" t="s">
        <v>2125</v>
      </c>
      <c r="D6112" t="s">
        <v>277</v>
      </c>
      <c r="E6112" t="str">
        <f t="shared" si="190"/>
        <v>125006094</v>
      </c>
      <c r="F6112" t="str">
        <f t="shared" si="191"/>
        <v>125006094.</v>
      </c>
      <c r="G6112" s="2" t="s">
        <v>9314</v>
      </c>
      <c r="H6112" t="s">
        <v>9315</v>
      </c>
      <c r="I6112" t="s">
        <v>4742</v>
      </c>
      <c r="J6112" s="1">
        <v>3780</v>
      </c>
      <c r="K6112" t="s">
        <v>20</v>
      </c>
      <c r="M6112" t="s">
        <v>29</v>
      </c>
      <c r="N6112" t="s">
        <v>5502</v>
      </c>
      <c r="O6112" t="s">
        <v>23</v>
      </c>
      <c r="P6112" t="s">
        <v>24</v>
      </c>
      <c r="R6112" t="s">
        <v>277</v>
      </c>
      <c r="S6112" s="6">
        <v>0.77751157407407412</v>
      </c>
    </row>
    <row r="6113" spans="1:19" x14ac:dyDescent="0.25">
      <c r="A6113" s="16">
        <v>125006095</v>
      </c>
      <c r="B6113">
        <v>125006127</v>
      </c>
      <c r="C6113" t="s">
        <v>2125</v>
      </c>
      <c r="D6113" t="s">
        <v>1258</v>
      </c>
      <c r="E6113" t="str">
        <f t="shared" si="190"/>
        <v>125006095</v>
      </c>
      <c r="F6113" t="str">
        <f t="shared" si="191"/>
        <v>125006095.</v>
      </c>
      <c r="G6113" s="2" t="s">
        <v>9316</v>
      </c>
      <c r="H6113" t="s">
        <v>9317</v>
      </c>
      <c r="I6113" t="s">
        <v>4742</v>
      </c>
      <c r="J6113" s="1">
        <v>23330.16</v>
      </c>
      <c r="K6113" t="s">
        <v>62</v>
      </c>
      <c r="M6113" t="s">
        <v>29</v>
      </c>
      <c r="N6113" t="s">
        <v>111</v>
      </c>
      <c r="O6113" t="s">
        <v>23</v>
      </c>
      <c r="P6113" t="s">
        <v>24</v>
      </c>
      <c r="R6113" t="s">
        <v>1258</v>
      </c>
      <c r="S6113" s="6">
        <v>0.7828356481481481</v>
      </c>
    </row>
    <row r="6114" spans="1:19" x14ac:dyDescent="0.25">
      <c r="A6114" s="16">
        <v>125006096</v>
      </c>
      <c r="B6114">
        <v>125006128</v>
      </c>
      <c r="C6114" t="s">
        <v>2125</v>
      </c>
      <c r="D6114" t="s">
        <v>41</v>
      </c>
      <c r="E6114" t="str">
        <f t="shared" si="190"/>
        <v>125006096</v>
      </c>
      <c r="F6114" t="str">
        <f t="shared" si="191"/>
        <v>125006096.</v>
      </c>
      <c r="G6114" s="2" t="s">
        <v>9318</v>
      </c>
      <c r="H6114" t="s">
        <v>9319</v>
      </c>
      <c r="I6114" t="s">
        <v>2166</v>
      </c>
      <c r="J6114" s="1">
        <v>2498.48</v>
      </c>
      <c r="K6114" t="s">
        <v>20</v>
      </c>
      <c r="M6114" t="s">
        <v>29</v>
      </c>
      <c r="N6114" t="s">
        <v>44</v>
      </c>
      <c r="O6114" t="s">
        <v>23</v>
      </c>
      <c r="P6114" t="s">
        <v>24</v>
      </c>
      <c r="R6114" t="s">
        <v>41</v>
      </c>
      <c r="S6114" s="6">
        <v>0.78479166666666667</v>
      </c>
    </row>
    <row r="6115" spans="1:19" x14ac:dyDescent="0.25">
      <c r="A6115" s="16">
        <v>125006097</v>
      </c>
      <c r="B6115">
        <v>125006129</v>
      </c>
      <c r="C6115" t="s">
        <v>2125</v>
      </c>
      <c r="D6115" t="s">
        <v>3164</v>
      </c>
      <c r="E6115" t="str">
        <f t="shared" si="190"/>
        <v>125006097</v>
      </c>
      <c r="F6115" t="str">
        <f t="shared" si="191"/>
        <v>125006097.</v>
      </c>
      <c r="G6115" s="2" t="s">
        <v>9320</v>
      </c>
      <c r="H6115" t="s">
        <v>9321</v>
      </c>
      <c r="I6115" t="s">
        <v>2125</v>
      </c>
      <c r="J6115" s="1">
        <v>1953</v>
      </c>
      <c r="K6115" t="s">
        <v>20</v>
      </c>
      <c r="M6115" t="s">
        <v>29</v>
      </c>
      <c r="N6115" t="s">
        <v>44</v>
      </c>
      <c r="O6115" t="s">
        <v>23</v>
      </c>
      <c r="P6115" t="s">
        <v>24</v>
      </c>
      <c r="R6115" t="s">
        <v>3164</v>
      </c>
      <c r="S6115" s="6">
        <v>0.78576388888888893</v>
      </c>
    </row>
    <row r="6116" spans="1:19" x14ac:dyDescent="0.25">
      <c r="A6116" s="16">
        <v>125006098</v>
      </c>
      <c r="B6116">
        <v>125006130</v>
      </c>
      <c r="C6116" t="s">
        <v>2125</v>
      </c>
      <c r="D6116" t="s">
        <v>102</v>
      </c>
      <c r="E6116" t="str">
        <f t="shared" si="190"/>
        <v>125006098</v>
      </c>
      <c r="F6116" t="str">
        <f t="shared" si="191"/>
        <v>125006098.</v>
      </c>
      <c r="G6116" s="2">
        <v>9088</v>
      </c>
      <c r="H6116" t="s">
        <v>9322</v>
      </c>
      <c r="I6116" t="s">
        <v>2166</v>
      </c>
      <c r="J6116" s="1">
        <v>2252.25</v>
      </c>
      <c r="K6116" t="s">
        <v>62</v>
      </c>
      <c r="M6116" t="s">
        <v>29</v>
      </c>
      <c r="N6116" t="s">
        <v>44</v>
      </c>
      <c r="O6116" t="s">
        <v>23</v>
      </c>
      <c r="P6116" t="s">
        <v>24</v>
      </c>
      <c r="R6116" t="s">
        <v>102</v>
      </c>
      <c r="S6116" s="6">
        <v>0.78740740740740733</v>
      </c>
    </row>
    <row r="6117" spans="1:19" x14ac:dyDescent="0.25">
      <c r="A6117" s="16">
        <v>125006099</v>
      </c>
      <c r="B6117">
        <v>125006131</v>
      </c>
      <c r="C6117" t="s">
        <v>2125</v>
      </c>
      <c r="D6117" t="s">
        <v>56</v>
      </c>
      <c r="E6117" t="str">
        <f t="shared" si="190"/>
        <v>125006099</v>
      </c>
      <c r="F6117" t="str">
        <f t="shared" si="191"/>
        <v>125006099.</v>
      </c>
      <c r="G6117" s="2">
        <v>189128</v>
      </c>
      <c r="H6117" t="s">
        <v>9323</v>
      </c>
      <c r="I6117" t="s">
        <v>9256</v>
      </c>
      <c r="J6117" s="1">
        <v>3250.8</v>
      </c>
      <c r="K6117" t="s">
        <v>62</v>
      </c>
      <c r="M6117" t="s">
        <v>29</v>
      </c>
      <c r="N6117" t="s">
        <v>55</v>
      </c>
      <c r="O6117" t="s">
        <v>23</v>
      </c>
      <c r="P6117" t="s">
        <v>24</v>
      </c>
      <c r="R6117" t="s">
        <v>56</v>
      </c>
      <c r="S6117" s="6">
        <v>0.78836805555555556</v>
      </c>
    </row>
    <row r="6118" spans="1:19" x14ac:dyDescent="0.25">
      <c r="A6118" s="16">
        <v>125006100</v>
      </c>
      <c r="B6118">
        <v>125006132</v>
      </c>
      <c r="C6118" t="s">
        <v>2125</v>
      </c>
      <c r="D6118" t="s">
        <v>53</v>
      </c>
      <c r="E6118" t="str">
        <f t="shared" si="190"/>
        <v>125006100</v>
      </c>
      <c r="F6118" t="str">
        <f t="shared" si="191"/>
        <v>125006100.</v>
      </c>
      <c r="G6118" s="2">
        <v>3824</v>
      </c>
      <c r="H6118" t="s">
        <v>9324</v>
      </c>
      <c r="I6118" t="s">
        <v>2166</v>
      </c>
      <c r="J6118" s="1">
        <v>2913.75</v>
      </c>
      <c r="K6118" t="s">
        <v>20</v>
      </c>
      <c r="M6118" t="s">
        <v>29</v>
      </c>
      <c r="N6118" t="s">
        <v>55</v>
      </c>
      <c r="O6118" t="s">
        <v>23</v>
      </c>
      <c r="P6118" t="s">
        <v>24</v>
      </c>
      <c r="R6118" t="s">
        <v>53</v>
      </c>
      <c r="S6118" s="6">
        <v>0.78938657407407409</v>
      </c>
    </row>
    <row r="6119" spans="1:19" x14ac:dyDescent="0.25">
      <c r="A6119" s="16">
        <v>125006101</v>
      </c>
      <c r="B6119">
        <v>125006133</v>
      </c>
      <c r="C6119" t="s">
        <v>2125</v>
      </c>
      <c r="D6119" t="s">
        <v>231</v>
      </c>
      <c r="E6119" t="str">
        <f t="shared" si="190"/>
        <v>125006101</v>
      </c>
      <c r="F6119" t="str">
        <f t="shared" si="191"/>
        <v>125006101.</v>
      </c>
      <c r="G6119" s="2">
        <v>6828</v>
      </c>
      <c r="H6119" t="s">
        <v>9325</v>
      </c>
      <c r="I6119" t="s">
        <v>4742</v>
      </c>
      <c r="J6119" s="1">
        <v>3708.6</v>
      </c>
      <c r="K6119" t="s">
        <v>62</v>
      </c>
      <c r="M6119" t="s">
        <v>29</v>
      </c>
      <c r="N6119" t="s">
        <v>55</v>
      </c>
      <c r="O6119" t="s">
        <v>23</v>
      </c>
      <c r="P6119" t="s">
        <v>24</v>
      </c>
      <c r="R6119" t="s">
        <v>231</v>
      </c>
      <c r="S6119" s="6">
        <v>0.79267361111111112</v>
      </c>
    </row>
    <row r="6120" spans="1:19" x14ac:dyDescent="0.25">
      <c r="A6120" s="16">
        <v>125006102</v>
      </c>
      <c r="B6120">
        <v>125006134</v>
      </c>
      <c r="C6120" t="s">
        <v>2125</v>
      </c>
      <c r="D6120" t="s">
        <v>231</v>
      </c>
      <c r="E6120" t="str">
        <f t="shared" si="190"/>
        <v>125006102</v>
      </c>
      <c r="F6120" t="str">
        <f t="shared" si="191"/>
        <v>125006102.</v>
      </c>
      <c r="G6120" s="2">
        <v>6835</v>
      </c>
      <c r="H6120" t="s">
        <v>9326</v>
      </c>
      <c r="I6120" t="s">
        <v>4742</v>
      </c>
      <c r="J6120">
        <v>460.53</v>
      </c>
      <c r="K6120" t="s">
        <v>62</v>
      </c>
      <c r="M6120" t="s">
        <v>29</v>
      </c>
      <c r="N6120" t="s">
        <v>55</v>
      </c>
      <c r="O6120" t="s">
        <v>23</v>
      </c>
      <c r="P6120" t="s">
        <v>24</v>
      </c>
      <c r="R6120" t="s">
        <v>231</v>
      </c>
      <c r="S6120" s="6">
        <v>0.79430555555555549</v>
      </c>
    </row>
    <row r="6121" spans="1:19" x14ac:dyDescent="0.25">
      <c r="A6121" s="16">
        <v>125006103</v>
      </c>
      <c r="B6121">
        <v>125006135</v>
      </c>
      <c r="C6121" t="s">
        <v>2125</v>
      </c>
      <c r="D6121" t="s">
        <v>4972</v>
      </c>
      <c r="E6121" t="str">
        <f t="shared" si="190"/>
        <v>125006103</v>
      </c>
      <c r="F6121" t="str">
        <f t="shared" si="191"/>
        <v>125006103.</v>
      </c>
      <c r="G6121" s="2" t="s">
        <v>9327</v>
      </c>
      <c r="H6121" t="s">
        <v>9328</v>
      </c>
      <c r="I6121" t="s">
        <v>2125</v>
      </c>
      <c r="J6121" s="1">
        <v>3030.83</v>
      </c>
      <c r="K6121" t="s">
        <v>62</v>
      </c>
      <c r="M6121" t="s">
        <v>29</v>
      </c>
      <c r="N6121" t="s">
        <v>76</v>
      </c>
      <c r="O6121" t="s">
        <v>23</v>
      </c>
      <c r="P6121" t="s">
        <v>24</v>
      </c>
      <c r="R6121" t="s">
        <v>4972</v>
      </c>
      <c r="S6121" s="6">
        <v>0.80532407407407414</v>
      </c>
    </row>
    <row r="6122" spans="1:19" x14ac:dyDescent="0.25">
      <c r="A6122" s="16">
        <v>125006104</v>
      </c>
      <c r="B6122">
        <v>125006136</v>
      </c>
      <c r="C6122" t="s">
        <v>2125</v>
      </c>
      <c r="D6122" t="s">
        <v>1415</v>
      </c>
      <c r="E6122" t="str">
        <f t="shared" si="190"/>
        <v>125006104</v>
      </c>
      <c r="F6122" t="str">
        <f t="shared" si="191"/>
        <v>125006104.</v>
      </c>
      <c r="G6122" s="2">
        <v>19169</v>
      </c>
      <c r="H6122" t="s">
        <v>9329</v>
      </c>
      <c r="I6122" t="s">
        <v>2125</v>
      </c>
      <c r="J6122" s="1">
        <v>17253.55</v>
      </c>
      <c r="K6122" t="s">
        <v>20</v>
      </c>
      <c r="M6122" t="s">
        <v>501</v>
      </c>
      <c r="N6122" t="s">
        <v>22</v>
      </c>
      <c r="O6122" t="s">
        <v>303</v>
      </c>
      <c r="P6122" t="s">
        <v>24</v>
      </c>
      <c r="R6122" t="s">
        <v>1415</v>
      </c>
      <c r="S6122" s="6">
        <v>0.81078703703703703</v>
      </c>
    </row>
    <row r="6123" spans="1:19" x14ac:dyDescent="0.25">
      <c r="A6123" s="16">
        <v>125006104</v>
      </c>
      <c r="B6123">
        <v>125006137</v>
      </c>
      <c r="C6123" t="s">
        <v>2125</v>
      </c>
      <c r="D6123" t="s">
        <v>1415</v>
      </c>
      <c r="E6123" t="str">
        <f t="shared" si="190"/>
        <v>125006104</v>
      </c>
      <c r="F6123" t="str">
        <f t="shared" si="191"/>
        <v>125006104. Based On</v>
      </c>
      <c r="G6123" s="2">
        <v>19169</v>
      </c>
      <c r="H6123" t="s">
        <v>9330</v>
      </c>
      <c r="I6123" t="s">
        <v>2125</v>
      </c>
      <c r="J6123" s="1">
        <v>17253.55</v>
      </c>
      <c r="K6123" t="s">
        <v>20</v>
      </c>
      <c r="M6123" t="s">
        <v>501</v>
      </c>
      <c r="N6123" t="s">
        <v>22</v>
      </c>
      <c r="O6123" t="s">
        <v>323</v>
      </c>
      <c r="P6123" t="s">
        <v>24</v>
      </c>
      <c r="R6123" t="s">
        <v>1415</v>
      </c>
      <c r="S6123" s="6">
        <v>0.81218749999999995</v>
      </c>
    </row>
    <row r="6124" spans="1:19" x14ac:dyDescent="0.25">
      <c r="A6124" s="16">
        <v>125006104</v>
      </c>
      <c r="B6124">
        <v>125006138</v>
      </c>
      <c r="C6124" t="s">
        <v>2125</v>
      </c>
      <c r="D6124" t="s">
        <v>1415</v>
      </c>
      <c r="E6124" t="str">
        <f t="shared" si="190"/>
        <v>125006104</v>
      </c>
      <c r="F6124" t="str">
        <f t="shared" si="191"/>
        <v>125006104.</v>
      </c>
      <c r="G6124" s="2">
        <v>19169</v>
      </c>
      <c r="H6124" t="s">
        <v>9329</v>
      </c>
      <c r="I6124" t="s">
        <v>2125</v>
      </c>
      <c r="J6124" s="1">
        <v>16910.2</v>
      </c>
      <c r="K6124" t="s">
        <v>62</v>
      </c>
      <c r="M6124" t="s">
        <v>29</v>
      </c>
      <c r="N6124" t="s">
        <v>22</v>
      </c>
      <c r="O6124" t="s">
        <v>23</v>
      </c>
      <c r="P6124" t="s">
        <v>24</v>
      </c>
      <c r="R6124" t="s">
        <v>1415</v>
      </c>
      <c r="S6124" s="6">
        <v>0.81346064814814811</v>
      </c>
    </row>
    <row r="6125" spans="1:19" x14ac:dyDescent="0.25">
      <c r="A6125" s="16">
        <v>125006105</v>
      </c>
      <c r="B6125">
        <v>125006139</v>
      </c>
      <c r="C6125" t="s">
        <v>2125</v>
      </c>
      <c r="D6125" t="s">
        <v>1415</v>
      </c>
      <c r="E6125" t="str">
        <f t="shared" si="190"/>
        <v>125006105</v>
      </c>
      <c r="F6125" t="str">
        <f t="shared" si="191"/>
        <v>125006105.</v>
      </c>
      <c r="G6125" s="2">
        <v>19171</v>
      </c>
      <c r="H6125" t="s">
        <v>9331</v>
      </c>
      <c r="I6125" t="s">
        <v>2125</v>
      </c>
      <c r="J6125" s="1">
        <v>3990.01</v>
      </c>
      <c r="K6125" t="s">
        <v>62</v>
      </c>
      <c r="M6125" t="s">
        <v>29</v>
      </c>
      <c r="N6125" t="s">
        <v>22</v>
      </c>
      <c r="O6125" t="s">
        <v>23</v>
      </c>
      <c r="P6125" t="s">
        <v>24</v>
      </c>
      <c r="R6125" t="s">
        <v>1415</v>
      </c>
      <c r="S6125" s="6">
        <v>0.8146064814814814</v>
      </c>
    </row>
    <row r="6126" spans="1:19" x14ac:dyDescent="0.25">
      <c r="A6126" s="16">
        <v>125006106</v>
      </c>
      <c r="B6126">
        <v>125006140</v>
      </c>
      <c r="C6126" t="s">
        <v>2125</v>
      </c>
      <c r="D6126" t="s">
        <v>2149</v>
      </c>
      <c r="E6126" t="str">
        <f t="shared" si="190"/>
        <v>125006106</v>
      </c>
      <c r="F6126" t="str">
        <f t="shared" si="191"/>
        <v>125006106.</v>
      </c>
      <c r="G6126" s="2" t="s">
        <v>9332</v>
      </c>
      <c r="H6126" t="s">
        <v>9333</v>
      </c>
      <c r="I6126" t="s">
        <v>4742</v>
      </c>
      <c r="J6126">
        <v>979.39</v>
      </c>
      <c r="K6126" t="s">
        <v>20</v>
      </c>
      <c r="M6126" t="s">
        <v>29</v>
      </c>
      <c r="N6126" t="s">
        <v>76</v>
      </c>
      <c r="O6126" t="s">
        <v>23</v>
      </c>
      <c r="P6126" t="s">
        <v>24</v>
      </c>
      <c r="R6126" t="s">
        <v>2149</v>
      </c>
      <c r="S6126" s="6">
        <v>0.81881944444444443</v>
      </c>
    </row>
    <row r="6127" spans="1:19" x14ac:dyDescent="0.25">
      <c r="A6127" s="16">
        <v>125006107</v>
      </c>
      <c r="B6127">
        <v>125006141</v>
      </c>
      <c r="C6127" t="s">
        <v>2125</v>
      </c>
      <c r="D6127" t="s">
        <v>3965</v>
      </c>
      <c r="E6127" t="str">
        <f t="shared" si="190"/>
        <v>125006107</v>
      </c>
      <c r="F6127" t="str">
        <f t="shared" si="191"/>
        <v>125006107.</v>
      </c>
      <c r="G6127" s="2" t="s">
        <v>9334</v>
      </c>
      <c r="H6127" t="s">
        <v>9335</v>
      </c>
      <c r="I6127" t="s">
        <v>2166</v>
      </c>
      <c r="J6127" s="1">
        <v>2734.89</v>
      </c>
      <c r="K6127" t="s">
        <v>62</v>
      </c>
      <c r="M6127" t="s">
        <v>29</v>
      </c>
      <c r="N6127" t="s">
        <v>255</v>
      </c>
      <c r="O6127" t="s">
        <v>23</v>
      </c>
      <c r="P6127" t="s">
        <v>24</v>
      </c>
      <c r="R6127" t="s">
        <v>3965</v>
      </c>
      <c r="S6127" s="6">
        <v>0.82038194444444434</v>
      </c>
    </row>
    <row r="6128" spans="1:19" x14ac:dyDescent="0.25">
      <c r="A6128" s="16">
        <v>125006108</v>
      </c>
      <c r="B6128">
        <v>125006142</v>
      </c>
      <c r="C6128" t="s">
        <v>2125</v>
      </c>
      <c r="D6128" t="s">
        <v>350</v>
      </c>
      <c r="E6128" t="str">
        <f t="shared" si="190"/>
        <v>125006108</v>
      </c>
      <c r="F6128" t="str">
        <f t="shared" si="191"/>
        <v>125006108.</v>
      </c>
      <c r="G6128" s="2" t="s">
        <v>9336</v>
      </c>
      <c r="H6128" t="s">
        <v>9337</v>
      </c>
      <c r="I6128" t="s">
        <v>2166</v>
      </c>
      <c r="J6128" s="1">
        <v>2797.13</v>
      </c>
      <c r="K6128" t="s">
        <v>20</v>
      </c>
      <c r="M6128" t="s">
        <v>29</v>
      </c>
      <c r="N6128" t="s">
        <v>111</v>
      </c>
      <c r="O6128" t="s">
        <v>23</v>
      </c>
      <c r="P6128" t="s">
        <v>24</v>
      </c>
      <c r="R6128" t="s">
        <v>350</v>
      </c>
      <c r="S6128" s="6">
        <v>0.82186342592592598</v>
      </c>
    </row>
    <row r="6129" spans="1:19" x14ac:dyDescent="0.25">
      <c r="A6129" s="16">
        <v>125006109</v>
      </c>
      <c r="B6129">
        <v>125006143</v>
      </c>
      <c r="C6129" t="s">
        <v>2125</v>
      </c>
      <c r="D6129" t="s">
        <v>9338</v>
      </c>
      <c r="E6129" t="str">
        <f t="shared" si="190"/>
        <v>125006109</v>
      </c>
      <c r="F6129" t="str">
        <f t="shared" si="191"/>
        <v>125006109.</v>
      </c>
      <c r="G6129" s="2" t="s">
        <v>9339</v>
      </c>
      <c r="H6129" t="s">
        <v>9340</v>
      </c>
      <c r="I6129" t="s">
        <v>2166</v>
      </c>
      <c r="J6129" s="1">
        <v>2100</v>
      </c>
      <c r="K6129" t="s">
        <v>62</v>
      </c>
      <c r="M6129" t="s">
        <v>29</v>
      </c>
      <c r="N6129" t="s">
        <v>255</v>
      </c>
      <c r="O6129" t="s">
        <v>23</v>
      </c>
      <c r="P6129" t="s">
        <v>24</v>
      </c>
      <c r="R6129" t="s">
        <v>9338</v>
      </c>
      <c r="S6129" s="6">
        <v>0.82322916666666668</v>
      </c>
    </row>
    <row r="6130" spans="1:19" x14ac:dyDescent="0.25">
      <c r="A6130" s="16">
        <v>125006110</v>
      </c>
      <c r="B6130">
        <v>125006144</v>
      </c>
      <c r="C6130" t="s">
        <v>2125</v>
      </c>
      <c r="D6130" t="s">
        <v>2630</v>
      </c>
      <c r="E6130" t="str">
        <f t="shared" si="190"/>
        <v>125006110</v>
      </c>
      <c r="F6130" t="str">
        <f t="shared" si="191"/>
        <v>125006110.</v>
      </c>
      <c r="G6130" s="2" t="s">
        <v>9341</v>
      </c>
      <c r="H6130" t="s">
        <v>9342</v>
      </c>
      <c r="I6130" t="s">
        <v>2125</v>
      </c>
      <c r="J6130">
        <v>998.55</v>
      </c>
      <c r="K6130" t="s">
        <v>62</v>
      </c>
      <c r="M6130" t="s">
        <v>29</v>
      </c>
      <c r="N6130" t="s">
        <v>111</v>
      </c>
      <c r="O6130" t="s">
        <v>23</v>
      </c>
      <c r="P6130" t="s">
        <v>24</v>
      </c>
      <c r="R6130" t="s">
        <v>2630</v>
      </c>
      <c r="S6130" s="6">
        <v>0.82906250000000004</v>
      </c>
    </row>
    <row r="6131" spans="1:19" x14ac:dyDescent="0.25">
      <c r="A6131" s="16">
        <v>125006111</v>
      </c>
      <c r="B6131">
        <v>125006145</v>
      </c>
      <c r="C6131" t="s">
        <v>2125</v>
      </c>
      <c r="D6131" t="s">
        <v>2630</v>
      </c>
      <c r="E6131" t="str">
        <f t="shared" si="190"/>
        <v>125006111</v>
      </c>
      <c r="F6131" t="str">
        <f t="shared" si="191"/>
        <v>125006111.</v>
      </c>
      <c r="G6131" s="2" t="s">
        <v>9343</v>
      </c>
      <c r="H6131" t="s">
        <v>9344</v>
      </c>
      <c r="I6131" t="s">
        <v>2125</v>
      </c>
      <c r="J6131">
        <v>407.4</v>
      </c>
      <c r="K6131" t="s">
        <v>62</v>
      </c>
      <c r="M6131" t="s">
        <v>29</v>
      </c>
      <c r="N6131" t="s">
        <v>111</v>
      </c>
      <c r="O6131" t="s">
        <v>23</v>
      </c>
      <c r="P6131" t="s">
        <v>24</v>
      </c>
      <c r="R6131" t="s">
        <v>2630</v>
      </c>
      <c r="S6131" s="6">
        <v>0.82946759259259262</v>
      </c>
    </row>
    <row r="6132" spans="1:19" x14ac:dyDescent="0.25">
      <c r="A6132" s="16">
        <v>125006112</v>
      </c>
      <c r="B6132">
        <v>125006146</v>
      </c>
      <c r="C6132" t="s">
        <v>2125</v>
      </c>
      <c r="D6132" t="s">
        <v>638</v>
      </c>
      <c r="E6132" t="str">
        <f t="shared" si="190"/>
        <v>125006112</v>
      </c>
      <c r="F6132" t="str">
        <f t="shared" si="191"/>
        <v>125006112.</v>
      </c>
      <c r="G6132" s="2" t="s">
        <v>9345</v>
      </c>
      <c r="H6132" t="s">
        <v>9346</v>
      </c>
      <c r="I6132" t="s">
        <v>4742</v>
      </c>
      <c r="J6132" s="1">
        <v>15276.92</v>
      </c>
      <c r="K6132" t="s">
        <v>20</v>
      </c>
      <c r="L6132" t="s">
        <v>9347</v>
      </c>
      <c r="M6132" t="s">
        <v>29</v>
      </c>
      <c r="N6132" t="s">
        <v>35</v>
      </c>
      <c r="O6132" t="s">
        <v>303</v>
      </c>
      <c r="P6132" t="s">
        <v>24</v>
      </c>
      <c r="R6132" t="s">
        <v>638</v>
      </c>
      <c r="S6132" s="6">
        <v>0.83298611111111109</v>
      </c>
    </row>
    <row r="6133" spans="1:19" x14ac:dyDescent="0.25">
      <c r="A6133" s="16">
        <v>125006113</v>
      </c>
      <c r="B6133">
        <v>125006147</v>
      </c>
      <c r="C6133" t="s">
        <v>2125</v>
      </c>
      <c r="D6133" t="s">
        <v>1123</v>
      </c>
      <c r="E6133" t="str">
        <f t="shared" si="190"/>
        <v>125006113</v>
      </c>
      <c r="F6133" t="str">
        <f t="shared" si="191"/>
        <v>125006113.</v>
      </c>
      <c r="G6133" s="2" t="s">
        <v>9348</v>
      </c>
      <c r="H6133" t="s">
        <v>9349</v>
      </c>
      <c r="I6133" t="s">
        <v>2140</v>
      </c>
      <c r="J6133">
        <v>412.13</v>
      </c>
      <c r="K6133" t="s">
        <v>62</v>
      </c>
      <c r="M6133" t="s">
        <v>29</v>
      </c>
      <c r="N6133" t="s">
        <v>5502</v>
      </c>
      <c r="O6133" t="s">
        <v>23</v>
      </c>
      <c r="P6133" t="s">
        <v>24</v>
      </c>
      <c r="R6133" t="s">
        <v>1123</v>
      </c>
      <c r="S6133" s="6">
        <v>0.83422453703703703</v>
      </c>
    </row>
    <row r="6134" spans="1:19" x14ac:dyDescent="0.25">
      <c r="A6134" s="16">
        <v>125006114</v>
      </c>
      <c r="B6134">
        <v>125006148</v>
      </c>
      <c r="C6134" t="s">
        <v>2125</v>
      </c>
      <c r="D6134" t="s">
        <v>827</v>
      </c>
      <c r="E6134" t="str">
        <f t="shared" si="190"/>
        <v>125006114</v>
      </c>
      <c r="F6134" t="str">
        <f t="shared" si="191"/>
        <v>125006114.</v>
      </c>
      <c r="G6134" s="2">
        <v>34484</v>
      </c>
      <c r="H6134" t="s">
        <v>9350</v>
      </c>
      <c r="I6134" t="s">
        <v>9256</v>
      </c>
      <c r="J6134">
        <v>925.05</v>
      </c>
      <c r="K6134" t="s">
        <v>62</v>
      </c>
      <c r="M6134" t="s">
        <v>29</v>
      </c>
      <c r="N6134" t="s">
        <v>55</v>
      </c>
      <c r="O6134" t="s">
        <v>23</v>
      </c>
      <c r="P6134" t="s">
        <v>24</v>
      </c>
      <c r="R6134" t="s">
        <v>827</v>
      </c>
      <c r="S6134" s="6">
        <v>0.83824074074074073</v>
      </c>
    </row>
    <row r="6135" spans="1:19" x14ac:dyDescent="0.25">
      <c r="A6135" s="16">
        <v>125006115</v>
      </c>
      <c r="B6135">
        <v>125006149</v>
      </c>
      <c r="C6135" t="s">
        <v>2125</v>
      </c>
      <c r="D6135" t="s">
        <v>1385</v>
      </c>
      <c r="E6135" t="str">
        <f t="shared" si="190"/>
        <v>125006115</v>
      </c>
      <c r="F6135" t="str">
        <f t="shared" si="191"/>
        <v>125006115.</v>
      </c>
      <c r="G6135" s="2">
        <v>11686</v>
      </c>
      <c r="H6135" t="s">
        <v>9351</v>
      </c>
      <c r="I6135" t="s">
        <v>9256</v>
      </c>
      <c r="J6135" s="1">
        <v>4173.75</v>
      </c>
      <c r="K6135" t="s">
        <v>62</v>
      </c>
      <c r="M6135" t="s">
        <v>29</v>
      </c>
      <c r="N6135" t="s">
        <v>30</v>
      </c>
      <c r="O6135" t="s">
        <v>23</v>
      </c>
      <c r="P6135" t="s">
        <v>24</v>
      </c>
      <c r="R6135" t="s">
        <v>1385</v>
      </c>
      <c r="S6135" s="6">
        <v>0.8405555555555555</v>
      </c>
    </row>
    <row r="6136" spans="1:19" x14ac:dyDescent="0.25">
      <c r="A6136" s="16">
        <v>125006093</v>
      </c>
      <c r="B6136">
        <v>125006150</v>
      </c>
      <c r="C6136" t="s">
        <v>2125</v>
      </c>
      <c r="D6136" t="s">
        <v>4539</v>
      </c>
      <c r="E6136" t="str">
        <f t="shared" si="190"/>
        <v>125006093</v>
      </c>
      <c r="F6136" t="str">
        <f t="shared" si="191"/>
        <v>125006093.</v>
      </c>
      <c r="G6136" s="2">
        <v>92</v>
      </c>
      <c r="H6136" t="s">
        <v>9352</v>
      </c>
      <c r="I6136" t="s">
        <v>2166</v>
      </c>
      <c r="J6136" s="1">
        <v>14463.75</v>
      </c>
      <c r="K6136" t="s">
        <v>20</v>
      </c>
      <c r="M6136" t="s">
        <v>29</v>
      </c>
      <c r="N6136" t="s">
        <v>55</v>
      </c>
      <c r="O6136" t="s">
        <v>23</v>
      </c>
      <c r="P6136" t="s">
        <v>24</v>
      </c>
      <c r="R6136" t="s">
        <v>4539</v>
      </c>
      <c r="S6136" s="5">
        <v>3.3895949074074072</v>
      </c>
    </row>
    <row r="6137" spans="1:19" x14ac:dyDescent="0.25">
      <c r="A6137" s="16">
        <v>125006092</v>
      </c>
      <c r="B6137">
        <v>125006151</v>
      </c>
      <c r="C6137" t="s">
        <v>2125</v>
      </c>
      <c r="D6137" t="s">
        <v>270</v>
      </c>
      <c r="E6137" t="str">
        <f t="shared" si="190"/>
        <v>125006092</v>
      </c>
      <c r="F6137" t="str">
        <f t="shared" si="191"/>
        <v>125006092.</v>
      </c>
      <c r="G6137" s="2">
        <v>39914</v>
      </c>
      <c r="H6137" t="s">
        <v>9353</v>
      </c>
      <c r="I6137" t="s">
        <v>9289</v>
      </c>
      <c r="J6137" s="1">
        <v>4882.5</v>
      </c>
      <c r="K6137" t="s">
        <v>62</v>
      </c>
      <c r="M6137" t="s">
        <v>29</v>
      </c>
      <c r="N6137" t="s">
        <v>55</v>
      </c>
      <c r="O6137" t="s">
        <v>23</v>
      </c>
      <c r="P6137" t="s">
        <v>24</v>
      </c>
      <c r="R6137" t="s">
        <v>270</v>
      </c>
      <c r="S6137" s="5">
        <v>3.390300925925926</v>
      </c>
    </row>
    <row r="6138" spans="1:19" x14ac:dyDescent="0.25">
      <c r="A6138" s="16">
        <v>125006116</v>
      </c>
      <c r="B6138">
        <v>125006152</v>
      </c>
      <c r="C6138" t="s">
        <v>2229</v>
      </c>
      <c r="D6138" t="s">
        <v>340</v>
      </c>
      <c r="E6138" t="str">
        <f t="shared" si="190"/>
        <v>125006116</v>
      </c>
      <c r="F6138" t="str">
        <f t="shared" si="191"/>
        <v>125006116.</v>
      </c>
      <c r="G6138" s="2">
        <v>8009</v>
      </c>
      <c r="H6138" t="s">
        <v>9354</v>
      </c>
      <c r="I6138" t="s">
        <v>9355</v>
      </c>
      <c r="J6138" s="1">
        <v>1932</v>
      </c>
      <c r="K6138" t="s">
        <v>62</v>
      </c>
      <c r="M6138" t="s">
        <v>29</v>
      </c>
      <c r="N6138" t="s">
        <v>76</v>
      </c>
      <c r="O6138" t="s">
        <v>23</v>
      </c>
      <c r="P6138" t="s">
        <v>24</v>
      </c>
      <c r="R6138" t="s">
        <v>340</v>
      </c>
      <c r="S6138" s="2" t="s">
        <v>9356</v>
      </c>
    </row>
    <row r="6139" spans="1:19" x14ac:dyDescent="0.25">
      <c r="A6139" s="16">
        <v>125006117</v>
      </c>
      <c r="B6139">
        <v>125006153</v>
      </c>
      <c r="C6139" t="s">
        <v>2229</v>
      </c>
      <c r="D6139" t="s">
        <v>1139</v>
      </c>
      <c r="E6139" t="str">
        <f t="shared" si="190"/>
        <v>125006117</v>
      </c>
      <c r="F6139" t="str">
        <f t="shared" si="191"/>
        <v>125006117.</v>
      </c>
      <c r="G6139" s="2" t="s">
        <v>9357</v>
      </c>
      <c r="H6139" t="s">
        <v>9358</v>
      </c>
      <c r="I6139" t="s">
        <v>9355</v>
      </c>
      <c r="J6139">
        <v>979.65</v>
      </c>
      <c r="K6139" t="s">
        <v>62</v>
      </c>
      <c r="M6139" t="s">
        <v>29</v>
      </c>
      <c r="N6139" t="s">
        <v>111</v>
      </c>
      <c r="O6139" t="s">
        <v>23</v>
      </c>
      <c r="P6139" t="s">
        <v>24</v>
      </c>
      <c r="R6139" t="s">
        <v>1139</v>
      </c>
      <c r="S6139" s="2" t="s">
        <v>9359</v>
      </c>
    </row>
    <row r="6140" spans="1:19" x14ac:dyDescent="0.25">
      <c r="A6140" s="16">
        <v>125006118</v>
      </c>
      <c r="B6140">
        <v>125006154</v>
      </c>
      <c r="C6140" t="s">
        <v>2229</v>
      </c>
      <c r="D6140" t="s">
        <v>9128</v>
      </c>
      <c r="E6140" t="str">
        <f t="shared" si="190"/>
        <v>125006118</v>
      </c>
      <c r="F6140" t="str">
        <f t="shared" si="191"/>
        <v>125006118.</v>
      </c>
      <c r="G6140" s="2" t="s">
        <v>9129</v>
      </c>
      <c r="H6140" t="s">
        <v>9360</v>
      </c>
      <c r="I6140" t="s">
        <v>9361</v>
      </c>
      <c r="J6140">
        <v>428.4</v>
      </c>
      <c r="K6140" t="s">
        <v>62</v>
      </c>
      <c r="M6140" t="s">
        <v>29</v>
      </c>
      <c r="N6140" t="s">
        <v>30</v>
      </c>
      <c r="O6140" t="s">
        <v>23</v>
      </c>
      <c r="P6140" t="s">
        <v>24</v>
      </c>
      <c r="R6140" t="s">
        <v>9131</v>
      </c>
      <c r="S6140" s="2" t="s">
        <v>8758</v>
      </c>
    </row>
    <row r="6141" spans="1:19" x14ac:dyDescent="0.25">
      <c r="A6141" s="16">
        <v>125006119</v>
      </c>
      <c r="B6141">
        <v>125006155</v>
      </c>
      <c r="C6141" t="s">
        <v>2229</v>
      </c>
      <c r="D6141" t="s">
        <v>93</v>
      </c>
      <c r="E6141" t="str">
        <f t="shared" si="190"/>
        <v>125006119</v>
      </c>
      <c r="F6141" t="str">
        <f t="shared" si="191"/>
        <v>125006119.</v>
      </c>
      <c r="G6141" s="2" t="s">
        <v>222</v>
      </c>
      <c r="H6141" t="s">
        <v>9362</v>
      </c>
      <c r="I6141" t="s">
        <v>2229</v>
      </c>
      <c r="J6141">
        <v>40.01</v>
      </c>
      <c r="K6141" t="s">
        <v>20</v>
      </c>
      <c r="M6141" t="s">
        <v>29</v>
      </c>
      <c r="N6141" t="s">
        <v>82</v>
      </c>
      <c r="O6141" t="s">
        <v>23</v>
      </c>
      <c r="P6141" t="s">
        <v>24</v>
      </c>
      <c r="R6141" t="s">
        <v>93</v>
      </c>
      <c r="S6141" s="6">
        <v>0.41901620370370374</v>
      </c>
    </row>
    <row r="6142" spans="1:19" x14ac:dyDescent="0.25">
      <c r="A6142" s="16">
        <v>125006120</v>
      </c>
      <c r="B6142">
        <v>125006156</v>
      </c>
      <c r="C6142" t="s">
        <v>2229</v>
      </c>
      <c r="D6142" t="s">
        <v>93</v>
      </c>
      <c r="E6142" t="str">
        <f t="shared" si="190"/>
        <v>125006120</v>
      </c>
      <c r="F6142" t="str">
        <f t="shared" si="191"/>
        <v>125006120.</v>
      </c>
      <c r="G6142" s="2" t="s">
        <v>222</v>
      </c>
      <c r="H6142" t="s">
        <v>9363</v>
      </c>
      <c r="I6142" t="s">
        <v>2229</v>
      </c>
      <c r="J6142">
        <v>515</v>
      </c>
      <c r="K6142" t="s">
        <v>20</v>
      </c>
      <c r="M6142" t="s">
        <v>29</v>
      </c>
      <c r="N6142" t="s">
        <v>82</v>
      </c>
      <c r="O6142" t="s">
        <v>23</v>
      </c>
      <c r="P6142" t="s">
        <v>24</v>
      </c>
      <c r="R6142" t="s">
        <v>93</v>
      </c>
      <c r="S6142" s="6">
        <v>0.4277199074074074</v>
      </c>
    </row>
    <row r="6143" spans="1:19" x14ac:dyDescent="0.25">
      <c r="A6143" s="16">
        <v>125006121</v>
      </c>
      <c r="B6143">
        <v>125006157</v>
      </c>
      <c r="C6143" t="s">
        <v>2229</v>
      </c>
      <c r="D6143" t="s">
        <v>6292</v>
      </c>
      <c r="E6143" t="str">
        <f t="shared" si="190"/>
        <v>125006121</v>
      </c>
      <c r="F6143" t="str">
        <f t="shared" si="191"/>
        <v>125006121.</v>
      </c>
      <c r="G6143" s="2" t="s">
        <v>46</v>
      </c>
      <c r="H6143" t="s">
        <v>9364</v>
      </c>
      <c r="I6143" t="s">
        <v>2229</v>
      </c>
      <c r="J6143" s="1">
        <v>1355</v>
      </c>
      <c r="K6143" t="s">
        <v>20</v>
      </c>
      <c r="M6143" t="s">
        <v>29</v>
      </c>
      <c r="N6143" t="s">
        <v>7883</v>
      </c>
      <c r="O6143" t="s">
        <v>23</v>
      </c>
      <c r="P6143" t="s">
        <v>24</v>
      </c>
      <c r="R6143" t="s">
        <v>6292</v>
      </c>
      <c r="S6143" s="6">
        <v>0.43064814814814811</v>
      </c>
    </row>
    <row r="6144" spans="1:19" x14ac:dyDescent="0.25">
      <c r="A6144" s="16">
        <v>125006122</v>
      </c>
      <c r="B6144">
        <v>125006158</v>
      </c>
      <c r="C6144" t="s">
        <v>2229</v>
      </c>
      <c r="D6144" t="s">
        <v>518</v>
      </c>
      <c r="E6144" t="str">
        <f t="shared" si="190"/>
        <v>125006122</v>
      </c>
      <c r="F6144" t="str">
        <f t="shared" si="191"/>
        <v>125006122.</v>
      </c>
      <c r="G6144" s="2">
        <v>124006082</v>
      </c>
      <c r="H6144" t="s">
        <v>9365</v>
      </c>
      <c r="I6144" t="s">
        <v>2229</v>
      </c>
      <c r="J6144">
        <v>0</v>
      </c>
      <c r="K6144" t="s">
        <v>62</v>
      </c>
      <c r="M6144" t="s">
        <v>29</v>
      </c>
      <c r="N6144" t="s">
        <v>520</v>
      </c>
      <c r="O6144" t="s">
        <v>23</v>
      </c>
      <c r="P6144" t="s">
        <v>24</v>
      </c>
      <c r="R6144" t="s">
        <v>518</v>
      </c>
      <c r="S6144" s="6">
        <v>0.45966435185185189</v>
      </c>
    </row>
    <row r="6145" spans="1:19" x14ac:dyDescent="0.25">
      <c r="A6145" s="16">
        <v>125006123</v>
      </c>
      <c r="B6145">
        <v>125006159</v>
      </c>
      <c r="C6145" t="s">
        <v>2229</v>
      </c>
      <c r="D6145" t="s">
        <v>263</v>
      </c>
      <c r="E6145" t="str">
        <f t="shared" si="190"/>
        <v>125006123</v>
      </c>
      <c r="F6145" t="str">
        <f t="shared" si="191"/>
        <v>125006123.</v>
      </c>
      <c r="G6145" s="2" t="s">
        <v>9366</v>
      </c>
      <c r="H6145" t="s">
        <v>9367</v>
      </c>
      <c r="I6145" t="s">
        <v>9368</v>
      </c>
      <c r="J6145" s="1">
        <v>1338.75</v>
      </c>
      <c r="K6145" t="s">
        <v>62</v>
      </c>
      <c r="M6145" t="s">
        <v>29</v>
      </c>
      <c r="N6145" t="s">
        <v>30</v>
      </c>
      <c r="O6145" t="s">
        <v>23</v>
      </c>
      <c r="P6145" t="s">
        <v>24</v>
      </c>
      <c r="R6145" t="s">
        <v>263</v>
      </c>
      <c r="S6145" s="6">
        <v>0.43752314814814813</v>
      </c>
    </row>
    <row r="6146" spans="1:19" x14ac:dyDescent="0.25">
      <c r="A6146" s="16">
        <v>125006124</v>
      </c>
      <c r="B6146">
        <v>125006160</v>
      </c>
      <c r="C6146" t="s">
        <v>2229</v>
      </c>
      <c r="D6146" t="s">
        <v>494</v>
      </c>
      <c r="E6146" t="str">
        <f t="shared" si="190"/>
        <v>125006124</v>
      </c>
      <c r="F6146" t="str">
        <f t="shared" si="191"/>
        <v>125006124.</v>
      </c>
      <c r="G6146" s="2" t="s">
        <v>9369</v>
      </c>
      <c r="H6146" t="s">
        <v>9370</v>
      </c>
      <c r="I6146" t="s">
        <v>9361</v>
      </c>
      <c r="J6146">
        <v>808.5</v>
      </c>
      <c r="K6146" t="s">
        <v>62</v>
      </c>
      <c r="M6146" t="s">
        <v>29</v>
      </c>
      <c r="N6146" t="s">
        <v>44</v>
      </c>
      <c r="O6146" t="s">
        <v>23</v>
      </c>
      <c r="P6146" t="s">
        <v>24</v>
      </c>
      <c r="R6146" t="s">
        <v>494</v>
      </c>
      <c r="S6146" s="6">
        <v>0.4424305555555556</v>
      </c>
    </row>
    <row r="6147" spans="1:19" x14ac:dyDescent="0.25">
      <c r="A6147" s="16">
        <v>125006125</v>
      </c>
      <c r="B6147">
        <v>125006161</v>
      </c>
      <c r="C6147" t="s">
        <v>2229</v>
      </c>
      <c r="D6147" t="s">
        <v>3501</v>
      </c>
      <c r="E6147" t="str">
        <f t="shared" ref="E6147:E6210" si="192">LEFT(F6147,9)</f>
        <v>125006125</v>
      </c>
      <c r="F6147" t="str">
        <f t="shared" ref="F6147:F6210" si="193">TRIM(MID(H6147, FIND("Deliveries", H6147) + LEN("Deliveries"), 20))</f>
        <v>125006125.</v>
      </c>
      <c r="G6147" s="2">
        <v>125000031</v>
      </c>
      <c r="H6147" t="s">
        <v>9371</v>
      </c>
      <c r="I6147" t="s">
        <v>2229</v>
      </c>
      <c r="J6147">
        <v>848.14</v>
      </c>
      <c r="K6147" t="s">
        <v>62</v>
      </c>
      <c r="M6147" t="s">
        <v>29</v>
      </c>
      <c r="N6147" t="s">
        <v>3504</v>
      </c>
      <c r="O6147" t="s">
        <v>23</v>
      </c>
      <c r="P6147" t="s">
        <v>24</v>
      </c>
      <c r="R6147" t="s">
        <v>3501</v>
      </c>
      <c r="S6147" s="6">
        <v>0.44649305555555557</v>
      </c>
    </row>
    <row r="6148" spans="1:19" x14ac:dyDescent="0.25">
      <c r="A6148" s="16">
        <v>125006126</v>
      </c>
      <c r="B6148">
        <v>125006162</v>
      </c>
      <c r="C6148" t="s">
        <v>2229</v>
      </c>
      <c r="D6148" t="s">
        <v>518</v>
      </c>
      <c r="E6148" t="str">
        <f t="shared" si="192"/>
        <v>125006126</v>
      </c>
      <c r="F6148" t="str">
        <f t="shared" si="193"/>
        <v>125006126.</v>
      </c>
      <c r="G6148" s="2">
        <v>23917</v>
      </c>
      <c r="H6148" t="s">
        <v>9372</v>
      </c>
      <c r="I6148" t="s">
        <v>2229</v>
      </c>
      <c r="J6148">
        <v>0</v>
      </c>
      <c r="K6148" t="s">
        <v>20</v>
      </c>
      <c r="M6148" t="s">
        <v>29</v>
      </c>
      <c r="N6148" t="s">
        <v>520</v>
      </c>
      <c r="O6148" t="s">
        <v>23</v>
      </c>
      <c r="P6148" t="s">
        <v>24</v>
      </c>
      <c r="R6148" t="s">
        <v>518</v>
      </c>
      <c r="S6148" s="6">
        <v>0.46158564814814818</v>
      </c>
    </row>
    <row r="6149" spans="1:19" x14ac:dyDescent="0.25">
      <c r="A6149" s="16">
        <v>125006127</v>
      </c>
      <c r="B6149">
        <v>125006163</v>
      </c>
      <c r="C6149" t="s">
        <v>2229</v>
      </c>
      <c r="D6149" t="s">
        <v>74</v>
      </c>
      <c r="E6149" t="str">
        <f t="shared" si="192"/>
        <v>125006127</v>
      </c>
      <c r="F6149" t="str">
        <f t="shared" si="193"/>
        <v>125006127.</v>
      </c>
      <c r="G6149" s="2" t="s">
        <v>222</v>
      </c>
      <c r="H6149" t="s">
        <v>9373</v>
      </c>
      <c r="I6149" t="s">
        <v>2316</v>
      </c>
      <c r="J6149">
        <v>50</v>
      </c>
      <c r="K6149" t="s">
        <v>20</v>
      </c>
      <c r="M6149" t="s">
        <v>29</v>
      </c>
      <c r="N6149" t="s">
        <v>76</v>
      </c>
      <c r="O6149" t="s">
        <v>23</v>
      </c>
      <c r="P6149" t="s">
        <v>24</v>
      </c>
      <c r="R6149" t="s">
        <v>74</v>
      </c>
      <c r="S6149" s="6">
        <v>0.47237268518518521</v>
      </c>
    </row>
    <row r="6150" spans="1:19" x14ac:dyDescent="0.25">
      <c r="A6150" s="16">
        <v>125006128</v>
      </c>
      <c r="B6150">
        <v>125006164</v>
      </c>
      <c r="C6150" t="s">
        <v>2229</v>
      </c>
      <c r="D6150" t="s">
        <v>74</v>
      </c>
      <c r="E6150" t="str">
        <f t="shared" si="192"/>
        <v>125006128</v>
      </c>
      <c r="F6150" t="str">
        <f t="shared" si="193"/>
        <v>125006128.</v>
      </c>
      <c r="G6150" s="2" t="s">
        <v>222</v>
      </c>
      <c r="H6150" t="s">
        <v>9374</v>
      </c>
      <c r="I6150" t="s">
        <v>2316</v>
      </c>
      <c r="J6150">
        <v>58.8</v>
      </c>
      <c r="K6150" t="s">
        <v>20</v>
      </c>
      <c r="M6150" t="s">
        <v>29</v>
      </c>
      <c r="N6150" t="s">
        <v>76</v>
      </c>
      <c r="O6150" t="s">
        <v>23</v>
      </c>
      <c r="P6150" t="s">
        <v>24</v>
      </c>
      <c r="R6150" t="s">
        <v>74</v>
      </c>
      <c r="S6150" s="6">
        <v>0.48101851851851851</v>
      </c>
    </row>
    <row r="6151" spans="1:19" x14ac:dyDescent="0.25">
      <c r="A6151" s="16">
        <v>125006129</v>
      </c>
      <c r="B6151">
        <v>125006165</v>
      </c>
      <c r="C6151" t="s">
        <v>2229</v>
      </c>
      <c r="D6151" t="s">
        <v>642</v>
      </c>
      <c r="E6151" t="str">
        <f t="shared" si="192"/>
        <v>125006129</v>
      </c>
      <c r="F6151" t="str">
        <f t="shared" si="193"/>
        <v>125006129.</v>
      </c>
      <c r="G6151" s="2" t="s">
        <v>9375</v>
      </c>
      <c r="H6151" t="s">
        <v>9376</v>
      </c>
      <c r="I6151" t="s">
        <v>9355</v>
      </c>
      <c r="J6151" s="1">
        <v>35645.4</v>
      </c>
      <c r="K6151" t="s">
        <v>20</v>
      </c>
      <c r="M6151" t="s">
        <v>29</v>
      </c>
      <c r="N6151" t="s">
        <v>111</v>
      </c>
      <c r="O6151" t="s">
        <v>23</v>
      </c>
      <c r="P6151" t="s">
        <v>24</v>
      </c>
      <c r="R6151" t="s">
        <v>642</v>
      </c>
      <c r="S6151" s="6">
        <v>0.49855324074074076</v>
      </c>
    </row>
    <row r="6152" spans="1:19" x14ac:dyDescent="0.25">
      <c r="A6152" s="16">
        <v>125006130</v>
      </c>
      <c r="B6152">
        <v>125006166</v>
      </c>
      <c r="C6152" t="s">
        <v>2229</v>
      </c>
      <c r="D6152" t="s">
        <v>9377</v>
      </c>
      <c r="E6152" t="str">
        <f t="shared" si="192"/>
        <v>125006130</v>
      </c>
      <c r="F6152" t="str">
        <f t="shared" si="193"/>
        <v>125006130.</v>
      </c>
      <c r="G6152" s="2" t="s">
        <v>9378</v>
      </c>
      <c r="H6152" t="s">
        <v>9379</v>
      </c>
      <c r="I6152" t="s">
        <v>2316</v>
      </c>
      <c r="J6152" s="1">
        <v>1260</v>
      </c>
      <c r="K6152" t="s">
        <v>62</v>
      </c>
      <c r="M6152" t="s">
        <v>29</v>
      </c>
      <c r="N6152" t="s">
        <v>111</v>
      </c>
      <c r="O6152" t="s">
        <v>23</v>
      </c>
      <c r="P6152" t="s">
        <v>24</v>
      </c>
      <c r="R6152" t="s">
        <v>9377</v>
      </c>
      <c r="S6152" s="6">
        <v>0.50677083333333328</v>
      </c>
    </row>
    <row r="6153" spans="1:19" x14ac:dyDescent="0.25">
      <c r="A6153" s="16">
        <v>125006131</v>
      </c>
      <c r="B6153">
        <v>125006167</v>
      </c>
      <c r="C6153" t="s">
        <v>2229</v>
      </c>
      <c r="D6153" t="s">
        <v>83</v>
      </c>
      <c r="E6153" t="str">
        <f t="shared" si="192"/>
        <v>125006131</v>
      </c>
      <c r="F6153" t="str">
        <f t="shared" si="193"/>
        <v>125006131.</v>
      </c>
      <c r="G6153" s="2">
        <v>4925</v>
      </c>
      <c r="H6153" t="s">
        <v>9380</v>
      </c>
      <c r="I6153" t="s">
        <v>2235</v>
      </c>
      <c r="J6153">
        <v>214.31</v>
      </c>
      <c r="K6153" t="s">
        <v>20</v>
      </c>
      <c r="M6153" t="s">
        <v>29</v>
      </c>
      <c r="N6153" t="s">
        <v>5502</v>
      </c>
      <c r="O6153" t="s">
        <v>23</v>
      </c>
      <c r="P6153" t="s">
        <v>24</v>
      </c>
      <c r="R6153" t="s">
        <v>83</v>
      </c>
      <c r="S6153" s="6">
        <v>0.52444444444444438</v>
      </c>
    </row>
    <row r="6154" spans="1:19" x14ac:dyDescent="0.25">
      <c r="A6154" s="16">
        <v>125006132</v>
      </c>
      <c r="B6154">
        <v>125006168</v>
      </c>
      <c r="C6154" t="s">
        <v>2229</v>
      </c>
      <c r="D6154" t="s">
        <v>4539</v>
      </c>
      <c r="E6154" t="str">
        <f t="shared" si="192"/>
        <v>125006132</v>
      </c>
      <c r="F6154" t="str">
        <f t="shared" si="193"/>
        <v>125006132.</v>
      </c>
      <c r="G6154" s="2">
        <v>87</v>
      </c>
      <c r="H6154" t="s">
        <v>9381</v>
      </c>
      <c r="I6154" t="s">
        <v>2316</v>
      </c>
      <c r="J6154" s="1">
        <v>1622.25</v>
      </c>
      <c r="K6154" t="s">
        <v>20</v>
      </c>
      <c r="M6154" t="s">
        <v>29</v>
      </c>
      <c r="N6154" t="s">
        <v>55</v>
      </c>
      <c r="O6154" t="s">
        <v>23</v>
      </c>
      <c r="P6154" t="s">
        <v>24</v>
      </c>
      <c r="R6154" t="s">
        <v>4539</v>
      </c>
      <c r="S6154" s="6">
        <v>0.53409722222222222</v>
      </c>
    </row>
    <row r="6155" spans="1:19" x14ac:dyDescent="0.25">
      <c r="A6155" s="16">
        <v>125006133</v>
      </c>
      <c r="B6155">
        <v>125006169</v>
      </c>
      <c r="C6155" t="s">
        <v>2229</v>
      </c>
      <c r="D6155" t="s">
        <v>2486</v>
      </c>
      <c r="E6155" t="str">
        <f t="shared" si="192"/>
        <v>125006133</v>
      </c>
      <c r="F6155" t="str">
        <f t="shared" si="193"/>
        <v>125006133.</v>
      </c>
      <c r="G6155" s="2" t="s">
        <v>9382</v>
      </c>
      <c r="H6155" t="s">
        <v>9383</v>
      </c>
      <c r="I6155" t="s">
        <v>2229</v>
      </c>
      <c r="J6155" s="1">
        <v>2650.8</v>
      </c>
      <c r="K6155" t="s">
        <v>62</v>
      </c>
      <c r="M6155" t="s">
        <v>29</v>
      </c>
      <c r="N6155" t="s">
        <v>5502</v>
      </c>
      <c r="O6155" t="s">
        <v>23</v>
      </c>
      <c r="P6155" t="s">
        <v>24</v>
      </c>
      <c r="R6155" t="s">
        <v>2486</v>
      </c>
      <c r="S6155" s="6">
        <v>0.53527777777777774</v>
      </c>
    </row>
    <row r="6156" spans="1:19" x14ac:dyDescent="0.25">
      <c r="A6156" s="16">
        <v>125006134</v>
      </c>
      <c r="B6156">
        <v>125006170</v>
      </c>
      <c r="C6156" t="s">
        <v>2229</v>
      </c>
      <c r="D6156" t="s">
        <v>2486</v>
      </c>
      <c r="E6156" t="str">
        <f t="shared" si="192"/>
        <v>125006134</v>
      </c>
      <c r="F6156" t="str">
        <f t="shared" si="193"/>
        <v>125006134.</v>
      </c>
      <c r="G6156" s="2" t="s">
        <v>2487</v>
      </c>
      <c r="H6156" t="s">
        <v>9384</v>
      </c>
      <c r="I6156" t="s">
        <v>2229</v>
      </c>
      <c r="J6156" s="1">
        <v>12031.27</v>
      </c>
      <c r="K6156" t="s">
        <v>62</v>
      </c>
      <c r="M6156" t="s">
        <v>21</v>
      </c>
      <c r="N6156" t="s">
        <v>5502</v>
      </c>
      <c r="O6156" t="s">
        <v>23</v>
      </c>
      <c r="P6156" t="s">
        <v>24</v>
      </c>
      <c r="R6156" t="s">
        <v>2486</v>
      </c>
      <c r="S6156" s="6">
        <v>0.50480324074074068</v>
      </c>
    </row>
    <row r="6157" spans="1:19" x14ac:dyDescent="0.25">
      <c r="A6157" s="16">
        <v>125006135</v>
      </c>
      <c r="B6157">
        <v>125006171</v>
      </c>
      <c r="C6157" t="s">
        <v>2229</v>
      </c>
      <c r="D6157" t="s">
        <v>93</v>
      </c>
      <c r="E6157" t="str">
        <f t="shared" si="192"/>
        <v>125006135</v>
      </c>
      <c r="F6157" t="str">
        <f t="shared" si="193"/>
        <v>125006135.</v>
      </c>
      <c r="G6157" s="2" t="s">
        <v>222</v>
      </c>
      <c r="H6157" t="s">
        <v>9385</v>
      </c>
      <c r="I6157" t="s">
        <v>2229</v>
      </c>
      <c r="J6157">
        <v>300</v>
      </c>
      <c r="K6157" t="s">
        <v>20</v>
      </c>
      <c r="M6157" t="s">
        <v>29</v>
      </c>
      <c r="N6157" t="s">
        <v>82</v>
      </c>
      <c r="O6157" t="s">
        <v>23</v>
      </c>
      <c r="P6157" t="s">
        <v>24</v>
      </c>
      <c r="R6157" t="s">
        <v>93</v>
      </c>
      <c r="S6157" s="6">
        <v>0.70305555555555566</v>
      </c>
    </row>
    <row r="6158" spans="1:19" x14ac:dyDescent="0.25">
      <c r="A6158" s="16">
        <v>125006136</v>
      </c>
      <c r="B6158">
        <v>125006172</v>
      </c>
      <c r="C6158" t="s">
        <v>2229</v>
      </c>
      <c r="D6158" t="s">
        <v>801</v>
      </c>
      <c r="E6158" t="str">
        <f t="shared" si="192"/>
        <v>125006136</v>
      </c>
      <c r="F6158" t="str">
        <f t="shared" si="193"/>
        <v>125006136.</v>
      </c>
      <c r="G6158" s="2" t="s">
        <v>9386</v>
      </c>
      <c r="H6158" t="s">
        <v>9387</v>
      </c>
      <c r="I6158" t="s">
        <v>9355</v>
      </c>
      <c r="J6158" s="1">
        <v>3272.02</v>
      </c>
      <c r="K6158" t="s">
        <v>62</v>
      </c>
      <c r="M6158" t="s">
        <v>29</v>
      </c>
      <c r="N6158" t="s">
        <v>111</v>
      </c>
      <c r="O6158" t="s">
        <v>23</v>
      </c>
      <c r="P6158" t="s">
        <v>24</v>
      </c>
      <c r="R6158" t="s">
        <v>801</v>
      </c>
      <c r="S6158" s="6">
        <v>0.59940972222222222</v>
      </c>
    </row>
    <row r="6159" spans="1:19" x14ac:dyDescent="0.25">
      <c r="A6159" s="16">
        <v>125006137</v>
      </c>
      <c r="B6159">
        <v>125006173</v>
      </c>
      <c r="C6159" t="s">
        <v>2229</v>
      </c>
      <c r="D6159" t="s">
        <v>93</v>
      </c>
      <c r="E6159" t="str">
        <f t="shared" si="192"/>
        <v>125006137</v>
      </c>
      <c r="F6159" t="str">
        <f t="shared" si="193"/>
        <v>125006137.</v>
      </c>
      <c r="G6159" s="2">
        <v>23161</v>
      </c>
      <c r="H6159" t="s">
        <v>9388</v>
      </c>
      <c r="I6159" t="s">
        <v>2229</v>
      </c>
      <c r="J6159" s="1">
        <v>5816.17</v>
      </c>
      <c r="K6159" t="s">
        <v>20</v>
      </c>
      <c r="M6159" t="s">
        <v>29</v>
      </c>
      <c r="N6159" t="s">
        <v>8944</v>
      </c>
      <c r="O6159" t="s">
        <v>23</v>
      </c>
      <c r="P6159" t="s">
        <v>24</v>
      </c>
      <c r="R6159" t="s">
        <v>93</v>
      </c>
      <c r="S6159" s="6">
        <v>0.60503472222222221</v>
      </c>
    </row>
    <row r="6160" spans="1:19" x14ac:dyDescent="0.25">
      <c r="A6160" s="16">
        <v>125006138</v>
      </c>
      <c r="B6160">
        <v>125006174</v>
      </c>
      <c r="C6160" t="s">
        <v>2229</v>
      </c>
      <c r="D6160" t="s">
        <v>3136</v>
      </c>
      <c r="E6160" t="str">
        <f t="shared" si="192"/>
        <v>125006138</v>
      </c>
      <c r="F6160" t="str">
        <f t="shared" si="193"/>
        <v>125006138.</v>
      </c>
      <c r="G6160" s="2" t="s">
        <v>9389</v>
      </c>
      <c r="H6160" t="s">
        <v>9390</v>
      </c>
      <c r="I6160" t="s">
        <v>2229</v>
      </c>
      <c r="J6160" s="1">
        <v>2814</v>
      </c>
      <c r="K6160" t="s">
        <v>20</v>
      </c>
      <c r="M6160" t="s">
        <v>29</v>
      </c>
      <c r="N6160" t="s">
        <v>153</v>
      </c>
      <c r="O6160" t="s">
        <v>23</v>
      </c>
      <c r="P6160" t="s">
        <v>24</v>
      </c>
      <c r="R6160" t="s">
        <v>3136</v>
      </c>
      <c r="S6160" s="6">
        <v>0.61831018518518521</v>
      </c>
    </row>
    <row r="6161" spans="1:19" x14ac:dyDescent="0.25">
      <c r="A6161" s="16">
        <v>125006139</v>
      </c>
      <c r="B6161">
        <v>125006175</v>
      </c>
      <c r="C6161" t="s">
        <v>2229</v>
      </c>
      <c r="D6161" t="s">
        <v>93</v>
      </c>
      <c r="E6161" t="str">
        <f t="shared" si="192"/>
        <v>125006139</v>
      </c>
      <c r="F6161" t="str">
        <f t="shared" si="193"/>
        <v>125006139.</v>
      </c>
      <c r="G6161" s="2" t="s">
        <v>222</v>
      </c>
      <c r="H6161" t="s">
        <v>9391</v>
      </c>
      <c r="I6161" t="s">
        <v>2229</v>
      </c>
      <c r="J6161" s="1">
        <v>3255</v>
      </c>
      <c r="K6161" t="s">
        <v>20</v>
      </c>
      <c r="M6161" t="s">
        <v>29</v>
      </c>
      <c r="N6161" t="s">
        <v>82</v>
      </c>
      <c r="O6161" t="s">
        <v>23</v>
      </c>
      <c r="P6161" t="s">
        <v>24</v>
      </c>
      <c r="R6161" t="s">
        <v>93</v>
      </c>
      <c r="S6161" s="6">
        <v>0.62405092592592593</v>
      </c>
    </row>
    <row r="6162" spans="1:19" x14ac:dyDescent="0.25">
      <c r="A6162" s="16">
        <v>125006140</v>
      </c>
      <c r="B6162">
        <v>125006176</v>
      </c>
      <c r="C6162" t="s">
        <v>2229</v>
      </c>
      <c r="D6162" t="s">
        <v>93</v>
      </c>
      <c r="E6162" t="str">
        <f t="shared" si="192"/>
        <v>125006140</v>
      </c>
      <c r="F6162" t="str">
        <f t="shared" si="193"/>
        <v>125006140.</v>
      </c>
      <c r="G6162" s="2">
        <v>23161</v>
      </c>
      <c r="H6162" t="s">
        <v>9392</v>
      </c>
      <c r="I6162" t="s">
        <v>2229</v>
      </c>
      <c r="J6162">
        <v>23.1</v>
      </c>
      <c r="K6162" t="s">
        <v>20</v>
      </c>
      <c r="M6162" t="s">
        <v>29</v>
      </c>
      <c r="N6162" t="s">
        <v>8944</v>
      </c>
      <c r="O6162" t="s">
        <v>23</v>
      </c>
      <c r="P6162" t="s">
        <v>24</v>
      </c>
      <c r="R6162" t="s">
        <v>93</v>
      </c>
      <c r="S6162" s="6">
        <v>0.62923611111111111</v>
      </c>
    </row>
    <row r="6163" spans="1:19" x14ac:dyDescent="0.25">
      <c r="A6163" s="16">
        <v>125006141</v>
      </c>
      <c r="B6163">
        <v>125006177</v>
      </c>
      <c r="C6163" t="s">
        <v>2229</v>
      </c>
      <c r="D6163" t="s">
        <v>93</v>
      </c>
      <c r="E6163" t="str">
        <f t="shared" si="192"/>
        <v>125006141</v>
      </c>
      <c r="F6163" t="str">
        <f t="shared" si="193"/>
        <v>125006141.</v>
      </c>
      <c r="G6163" s="2">
        <v>23161</v>
      </c>
      <c r="H6163" t="s">
        <v>9393</v>
      </c>
      <c r="I6163" t="s">
        <v>2229</v>
      </c>
      <c r="J6163">
        <v>304.5</v>
      </c>
      <c r="K6163" t="s">
        <v>20</v>
      </c>
      <c r="M6163" t="s">
        <v>29</v>
      </c>
      <c r="N6163" t="s">
        <v>8944</v>
      </c>
      <c r="O6163" t="s">
        <v>23</v>
      </c>
      <c r="P6163" t="s">
        <v>24</v>
      </c>
      <c r="R6163" t="s">
        <v>93</v>
      </c>
      <c r="S6163" s="6">
        <v>0.63164351851851852</v>
      </c>
    </row>
    <row r="6164" spans="1:19" x14ac:dyDescent="0.25">
      <c r="A6164" s="16">
        <v>125006142</v>
      </c>
      <c r="B6164">
        <v>125006178</v>
      </c>
      <c r="C6164" t="s">
        <v>2229</v>
      </c>
      <c r="D6164" t="s">
        <v>134</v>
      </c>
      <c r="E6164" t="str">
        <f t="shared" si="192"/>
        <v>125006142</v>
      </c>
      <c r="F6164" t="str">
        <f t="shared" si="193"/>
        <v>125006142.</v>
      </c>
      <c r="G6164" s="2">
        <v>9090</v>
      </c>
      <c r="H6164" t="s">
        <v>9394</v>
      </c>
      <c r="I6164" t="s">
        <v>9361</v>
      </c>
      <c r="J6164" s="1">
        <v>4252.5</v>
      </c>
      <c r="K6164" t="s">
        <v>62</v>
      </c>
      <c r="M6164" t="s">
        <v>29</v>
      </c>
      <c r="N6164" t="s">
        <v>44</v>
      </c>
      <c r="O6164" t="s">
        <v>23</v>
      </c>
      <c r="P6164" t="s">
        <v>24</v>
      </c>
      <c r="R6164" t="s">
        <v>134</v>
      </c>
      <c r="S6164" s="6">
        <v>0.64129629629629636</v>
      </c>
    </row>
    <row r="6165" spans="1:19" x14ac:dyDescent="0.25">
      <c r="A6165" s="16">
        <v>125006143</v>
      </c>
      <c r="B6165">
        <v>125006179</v>
      </c>
      <c r="C6165" t="s">
        <v>2229</v>
      </c>
      <c r="D6165" t="s">
        <v>9395</v>
      </c>
      <c r="E6165" t="str">
        <f t="shared" si="192"/>
        <v>125006143</v>
      </c>
      <c r="F6165" t="str">
        <f t="shared" si="193"/>
        <v>125006143.</v>
      </c>
      <c r="G6165" s="2">
        <v>8477</v>
      </c>
      <c r="H6165" t="s">
        <v>9396</v>
      </c>
      <c r="I6165" t="s">
        <v>2229</v>
      </c>
      <c r="J6165" s="1">
        <v>3974.25</v>
      </c>
      <c r="K6165" t="s">
        <v>20</v>
      </c>
      <c r="M6165" t="s">
        <v>29</v>
      </c>
      <c r="N6165" t="s">
        <v>55</v>
      </c>
      <c r="O6165" t="s">
        <v>23</v>
      </c>
      <c r="P6165" t="s">
        <v>24</v>
      </c>
      <c r="R6165" t="s">
        <v>9395</v>
      </c>
      <c r="S6165" s="6">
        <v>0.64469907407407401</v>
      </c>
    </row>
    <row r="6166" spans="1:19" x14ac:dyDescent="0.25">
      <c r="A6166" s="16">
        <v>125006144</v>
      </c>
      <c r="B6166">
        <v>125006180</v>
      </c>
      <c r="C6166" t="s">
        <v>2229</v>
      </c>
      <c r="D6166" t="s">
        <v>102</v>
      </c>
      <c r="E6166" t="str">
        <f t="shared" si="192"/>
        <v>125006144</v>
      </c>
      <c r="F6166" t="str">
        <f t="shared" si="193"/>
        <v>125006144.</v>
      </c>
      <c r="G6166" s="2">
        <v>9092</v>
      </c>
      <c r="H6166" t="s">
        <v>9397</v>
      </c>
      <c r="I6166" t="s">
        <v>2316</v>
      </c>
      <c r="J6166" s="1">
        <v>1407</v>
      </c>
      <c r="K6166" t="s">
        <v>62</v>
      </c>
      <c r="M6166" t="s">
        <v>29</v>
      </c>
      <c r="N6166" t="s">
        <v>44</v>
      </c>
      <c r="O6166" t="s">
        <v>23</v>
      </c>
      <c r="P6166" t="s">
        <v>24</v>
      </c>
      <c r="R6166" t="s">
        <v>102</v>
      </c>
      <c r="S6166" s="6">
        <v>0.64765046296296302</v>
      </c>
    </row>
    <row r="6167" spans="1:19" x14ac:dyDescent="0.25">
      <c r="A6167" s="16">
        <v>125006145</v>
      </c>
      <c r="B6167">
        <v>125006181</v>
      </c>
      <c r="C6167" t="s">
        <v>2229</v>
      </c>
      <c r="D6167" t="s">
        <v>185</v>
      </c>
      <c r="E6167" t="str">
        <f t="shared" si="192"/>
        <v>125006145</v>
      </c>
      <c r="F6167" t="str">
        <f t="shared" si="193"/>
        <v>125006145.</v>
      </c>
      <c r="G6167" s="2">
        <v>4002</v>
      </c>
      <c r="H6167" t="s">
        <v>9398</v>
      </c>
      <c r="I6167" t="s">
        <v>9361</v>
      </c>
      <c r="J6167" s="1">
        <v>2756.25</v>
      </c>
      <c r="K6167" t="s">
        <v>62</v>
      </c>
      <c r="M6167" t="s">
        <v>29</v>
      </c>
      <c r="N6167" t="s">
        <v>71</v>
      </c>
      <c r="O6167" t="s">
        <v>23</v>
      </c>
      <c r="P6167" t="s">
        <v>24</v>
      </c>
      <c r="R6167" t="s">
        <v>185</v>
      </c>
      <c r="S6167" s="6">
        <v>0.6494212962962963</v>
      </c>
    </row>
    <row r="6168" spans="1:19" x14ac:dyDescent="0.25">
      <c r="A6168" s="16">
        <v>125006146</v>
      </c>
      <c r="B6168">
        <v>125006182</v>
      </c>
      <c r="C6168" t="s">
        <v>2229</v>
      </c>
      <c r="D6168" t="s">
        <v>164</v>
      </c>
      <c r="E6168" t="str">
        <f t="shared" si="192"/>
        <v>125006146</v>
      </c>
      <c r="F6168" t="str">
        <f t="shared" si="193"/>
        <v>125006146.</v>
      </c>
      <c r="G6168" s="2">
        <v>8480</v>
      </c>
      <c r="H6168" t="s">
        <v>9399</v>
      </c>
      <c r="I6168" t="s">
        <v>9361</v>
      </c>
      <c r="J6168">
        <v>636.20000000000005</v>
      </c>
      <c r="K6168" t="s">
        <v>62</v>
      </c>
      <c r="M6168" t="s">
        <v>29</v>
      </c>
      <c r="N6168" t="s">
        <v>55</v>
      </c>
      <c r="O6168" t="s">
        <v>23</v>
      </c>
      <c r="P6168" t="s">
        <v>24</v>
      </c>
      <c r="R6168" t="s">
        <v>164</v>
      </c>
      <c r="S6168" s="6">
        <v>0.65326388888888887</v>
      </c>
    </row>
    <row r="6169" spans="1:19" x14ac:dyDescent="0.25">
      <c r="A6169" s="16">
        <v>125006147</v>
      </c>
      <c r="B6169">
        <v>125006183</v>
      </c>
      <c r="C6169" t="s">
        <v>2229</v>
      </c>
      <c r="D6169" t="s">
        <v>701</v>
      </c>
      <c r="E6169" t="str">
        <f t="shared" si="192"/>
        <v>125006147</v>
      </c>
      <c r="F6169" t="str">
        <f t="shared" si="193"/>
        <v>125006147.</v>
      </c>
      <c r="G6169" s="2">
        <v>10372</v>
      </c>
      <c r="H6169" t="s">
        <v>9400</v>
      </c>
      <c r="I6169" t="s">
        <v>9361</v>
      </c>
      <c r="J6169" s="1">
        <v>2808.75</v>
      </c>
      <c r="K6169" t="s">
        <v>62</v>
      </c>
      <c r="M6169" t="s">
        <v>29</v>
      </c>
      <c r="N6169" t="s">
        <v>55</v>
      </c>
      <c r="O6169" t="s">
        <v>23</v>
      </c>
      <c r="P6169" t="s">
        <v>24</v>
      </c>
      <c r="R6169" t="s">
        <v>701</v>
      </c>
      <c r="S6169" s="6">
        <v>0.65552083333333333</v>
      </c>
    </row>
    <row r="6170" spans="1:19" x14ac:dyDescent="0.25">
      <c r="A6170" s="16">
        <v>125006148</v>
      </c>
      <c r="B6170">
        <v>125006184</v>
      </c>
      <c r="C6170" t="s">
        <v>2229</v>
      </c>
      <c r="D6170" t="s">
        <v>238</v>
      </c>
      <c r="E6170" t="str">
        <f t="shared" si="192"/>
        <v>125006148</v>
      </c>
      <c r="F6170" t="str">
        <f t="shared" si="193"/>
        <v>125006148.</v>
      </c>
      <c r="G6170" s="2">
        <v>1992</v>
      </c>
      <c r="H6170" t="s">
        <v>9401</v>
      </c>
      <c r="I6170" t="s">
        <v>9361</v>
      </c>
      <c r="J6170" s="1">
        <v>4201.1000000000004</v>
      </c>
      <c r="K6170" t="s">
        <v>62</v>
      </c>
      <c r="M6170" t="s">
        <v>29</v>
      </c>
      <c r="N6170" t="s">
        <v>55</v>
      </c>
      <c r="O6170" t="s">
        <v>23</v>
      </c>
      <c r="P6170" t="s">
        <v>24</v>
      </c>
      <c r="R6170" t="s">
        <v>240</v>
      </c>
      <c r="S6170" s="6">
        <v>0.67049768518518515</v>
      </c>
    </row>
    <row r="6171" spans="1:19" x14ac:dyDescent="0.25">
      <c r="A6171" s="16">
        <v>125006149</v>
      </c>
      <c r="B6171">
        <v>125006185</v>
      </c>
      <c r="C6171" t="s">
        <v>2229</v>
      </c>
      <c r="D6171" t="s">
        <v>3293</v>
      </c>
      <c r="E6171" t="str">
        <f t="shared" si="192"/>
        <v>125006149</v>
      </c>
      <c r="F6171" t="str">
        <f t="shared" si="193"/>
        <v>125006149.</v>
      </c>
      <c r="G6171" s="2">
        <v>14262</v>
      </c>
      <c r="H6171" t="s">
        <v>9402</v>
      </c>
      <c r="I6171" t="s">
        <v>2229</v>
      </c>
      <c r="J6171" s="1">
        <v>2798.96</v>
      </c>
      <c r="K6171" t="s">
        <v>20</v>
      </c>
      <c r="L6171" t="s">
        <v>3101</v>
      </c>
      <c r="M6171" t="s">
        <v>29</v>
      </c>
      <c r="N6171" t="s">
        <v>153</v>
      </c>
      <c r="O6171" t="s">
        <v>23</v>
      </c>
      <c r="P6171" t="s">
        <v>24</v>
      </c>
      <c r="R6171" t="s">
        <v>3293</v>
      </c>
      <c r="S6171" s="6">
        <v>0.67449074074074078</v>
      </c>
    </row>
    <row r="6172" spans="1:19" x14ac:dyDescent="0.25">
      <c r="A6172" s="16">
        <v>125006150</v>
      </c>
      <c r="B6172">
        <v>125006186</v>
      </c>
      <c r="C6172" t="s">
        <v>2229</v>
      </c>
      <c r="D6172" t="s">
        <v>162</v>
      </c>
      <c r="E6172" t="str">
        <f t="shared" si="192"/>
        <v>125006150</v>
      </c>
      <c r="F6172" t="str">
        <f t="shared" si="193"/>
        <v>125006150.</v>
      </c>
      <c r="G6172" s="2">
        <v>8479</v>
      </c>
      <c r="H6172" t="s">
        <v>9403</v>
      </c>
      <c r="I6172" t="s">
        <v>9361</v>
      </c>
      <c r="J6172" s="1">
        <v>2664.38</v>
      </c>
      <c r="K6172" t="s">
        <v>62</v>
      </c>
      <c r="M6172" t="s">
        <v>29</v>
      </c>
      <c r="N6172" t="s">
        <v>55</v>
      </c>
      <c r="O6172" t="s">
        <v>23</v>
      </c>
      <c r="P6172" t="s">
        <v>24</v>
      </c>
      <c r="R6172" t="s">
        <v>162</v>
      </c>
      <c r="S6172" s="6">
        <v>0.68023148148148149</v>
      </c>
    </row>
    <row r="6173" spans="1:19" x14ac:dyDescent="0.25">
      <c r="A6173" s="16">
        <v>125006151</v>
      </c>
      <c r="B6173">
        <v>125006187</v>
      </c>
      <c r="C6173" t="s">
        <v>2229</v>
      </c>
      <c r="D6173" t="s">
        <v>395</v>
      </c>
      <c r="E6173" t="str">
        <f t="shared" si="192"/>
        <v>125006151</v>
      </c>
      <c r="F6173" t="str">
        <f t="shared" si="193"/>
        <v>125006151.</v>
      </c>
      <c r="G6173" s="2">
        <v>8478</v>
      </c>
      <c r="H6173" t="s">
        <v>9404</v>
      </c>
      <c r="I6173" t="s">
        <v>9361</v>
      </c>
      <c r="J6173" s="1">
        <v>2127.3000000000002</v>
      </c>
      <c r="K6173" t="s">
        <v>62</v>
      </c>
      <c r="M6173" t="s">
        <v>29</v>
      </c>
      <c r="N6173" t="s">
        <v>55</v>
      </c>
      <c r="O6173" t="s">
        <v>23</v>
      </c>
      <c r="P6173" t="s">
        <v>24</v>
      </c>
      <c r="R6173" t="s">
        <v>395</v>
      </c>
      <c r="S6173" s="6">
        <v>0.68158564814814815</v>
      </c>
    </row>
    <row r="6174" spans="1:19" x14ac:dyDescent="0.25">
      <c r="A6174" s="16">
        <v>125006152</v>
      </c>
      <c r="B6174">
        <v>125006188</v>
      </c>
      <c r="C6174" t="s">
        <v>2229</v>
      </c>
      <c r="D6174" t="s">
        <v>74</v>
      </c>
      <c r="E6174" t="str">
        <f t="shared" si="192"/>
        <v>125006152</v>
      </c>
      <c r="F6174" t="str">
        <f t="shared" si="193"/>
        <v>125006152.</v>
      </c>
      <c r="G6174" s="2">
        <v>223</v>
      </c>
      <c r="H6174" t="s">
        <v>9405</v>
      </c>
      <c r="I6174" t="s">
        <v>2316</v>
      </c>
      <c r="J6174" s="1">
        <v>6426</v>
      </c>
      <c r="K6174" t="s">
        <v>62</v>
      </c>
      <c r="M6174" t="s">
        <v>29</v>
      </c>
      <c r="N6174" t="s">
        <v>76</v>
      </c>
      <c r="O6174" t="s">
        <v>23</v>
      </c>
      <c r="P6174" t="s">
        <v>24</v>
      </c>
      <c r="R6174" t="s">
        <v>74</v>
      </c>
      <c r="S6174" s="6">
        <v>0.68405092592592587</v>
      </c>
    </row>
    <row r="6175" spans="1:19" x14ac:dyDescent="0.25">
      <c r="A6175" s="16">
        <v>125006153</v>
      </c>
      <c r="B6175">
        <v>125006189</v>
      </c>
      <c r="C6175" t="s">
        <v>2229</v>
      </c>
      <c r="D6175" t="s">
        <v>421</v>
      </c>
      <c r="E6175" t="str">
        <f t="shared" si="192"/>
        <v>125006153</v>
      </c>
      <c r="F6175" t="str">
        <f t="shared" si="193"/>
        <v>125006153.</v>
      </c>
      <c r="G6175" s="2">
        <v>3165</v>
      </c>
      <c r="H6175" t="s">
        <v>9406</v>
      </c>
      <c r="I6175" t="s">
        <v>9361</v>
      </c>
      <c r="J6175">
        <v>131.25</v>
      </c>
      <c r="K6175" t="s">
        <v>20</v>
      </c>
      <c r="M6175" t="s">
        <v>29</v>
      </c>
      <c r="N6175" t="s">
        <v>44</v>
      </c>
      <c r="O6175" t="s">
        <v>23</v>
      </c>
      <c r="P6175" t="s">
        <v>24</v>
      </c>
      <c r="R6175" t="s">
        <v>421</v>
      </c>
      <c r="S6175" s="6">
        <v>0.68590277777777775</v>
      </c>
    </row>
    <row r="6176" spans="1:19" x14ac:dyDescent="0.25">
      <c r="A6176" s="16">
        <v>125006154</v>
      </c>
      <c r="B6176">
        <v>125006190</v>
      </c>
      <c r="C6176" t="s">
        <v>2229</v>
      </c>
      <c r="D6176" t="s">
        <v>1690</v>
      </c>
      <c r="E6176" t="str">
        <f t="shared" si="192"/>
        <v>125006154</v>
      </c>
      <c r="F6176" t="str">
        <f t="shared" si="193"/>
        <v>125006154.</v>
      </c>
      <c r="G6176" s="2" t="s">
        <v>9407</v>
      </c>
      <c r="H6176" t="s">
        <v>9408</v>
      </c>
      <c r="I6176" t="s">
        <v>9361</v>
      </c>
      <c r="J6176">
        <v>556.5</v>
      </c>
      <c r="K6176" t="s">
        <v>62</v>
      </c>
      <c r="M6176" t="s">
        <v>29</v>
      </c>
      <c r="N6176" t="s">
        <v>44</v>
      </c>
      <c r="O6176" t="s">
        <v>23</v>
      </c>
      <c r="P6176" t="s">
        <v>24</v>
      </c>
      <c r="R6176" t="s">
        <v>1690</v>
      </c>
      <c r="S6176" s="6">
        <v>0.68709490740740742</v>
      </c>
    </row>
    <row r="6177" spans="1:19" x14ac:dyDescent="0.25">
      <c r="A6177" s="16">
        <v>125006155</v>
      </c>
      <c r="B6177">
        <v>125006191</v>
      </c>
      <c r="C6177" t="s">
        <v>2229</v>
      </c>
      <c r="D6177" t="s">
        <v>93</v>
      </c>
      <c r="E6177" t="str">
        <f t="shared" si="192"/>
        <v>125006155</v>
      </c>
      <c r="F6177" t="str">
        <f t="shared" si="193"/>
        <v>125006155.</v>
      </c>
      <c r="G6177" s="2" t="s">
        <v>46</v>
      </c>
      <c r="H6177" t="s">
        <v>9409</v>
      </c>
      <c r="I6177" t="s">
        <v>2229</v>
      </c>
      <c r="J6177">
        <v>50</v>
      </c>
      <c r="K6177" t="s">
        <v>20</v>
      </c>
      <c r="M6177" t="s">
        <v>29</v>
      </c>
      <c r="N6177" t="s">
        <v>82</v>
      </c>
      <c r="O6177" t="s">
        <v>23</v>
      </c>
      <c r="P6177" t="s">
        <v>24</v>
      </c>
      <c r="R6177" t="s">
        <v>93</v>
      </c>
      <c r="S6177" s="6">
        <v>0.72597222222222213</v>
      </c>
    </row>
    <row r="6178" spans="1:19" x14ac:dyDescent="0.25">
      <c r="A6178" s="16">
        <v>125006156</v>
      </c>
      <c r="B6178">
        <v>125006192</v>
      </c>
      <c r="C6178" t="s">
        <v>2229</v>
      </c>
      <c r="D6178" t="s">
        <v>827</v>
      </c>
      <c r="E6178" t="str">
        <f t="shared" si="192"/>
        <v>125006156</v>
      </c>
      <c r="F6178" t="str">
        <f t="shared" si="193"/>
        <v>125006156.</v>
      </c>
      <c r="G6178" s="2">
        <v>34492</v>
      </c>
      <c r="H6178" t="s">
        <v>9410</v>
      </c>
      <c r="I6178" t="s">
        <v>9361</v>
      </c>
      <c r="J6178">
        <v>568.04999999999995</v>
      </c>
      <c r="K6178" t="s">
        <v>62</v>
      </c>
      <c r="M6178" t="s">
        <v>29</v>
      </c>
      <c r="N6178" t="s">
        <v>55</v>
      </c>
      <c r="O6178" t="s">
        <v>23</v>
      </c>
      <c r="P6178" t="s">
        <v>24</v>
      </c>
      <c r="R6178" t="s">
        <v>827</v>
      </c>
      <c r="S6178" s="6">
        <v>0.73215277777777776</v>
      </c>
    </row>
    <row r="6179" spans="1:19" x14ac:dyDescent="0.25">
      <c r="A6179" s="16">
        <v>125006157</v>
      </c>
      <c r="B6179">
        <v>125006193</v>
      </c>
      <c r="C6179" t="s">
        <v>2229</v>
      </c>
      <c r="D6179" t="s">
        <v>1511</v>
      </c>
      <c r="E6179" t="str">
        <f t="shared" si="192"/>
        <v>125006157</v>
      </c>
      <c r="F6179" t="str">
        <f t="shared" si="193"/>
        <v>125006157.</v>
      </c>
      <c r="G6179" s="2">
        <v>9094</v>
      </c>
      <c r="H6179" t="s">
        <v>9411</v>
      </c>
      <c r="I6179" t="s">
        <v>8069</v>
      </c>
      <c r="J6179">
        <v>892.5</v>
      </c>
      <c r="K6179" t="s">
        <v>20</v>
      </c>
      <c r="M6179" t="s">
        <v>29</v>
      </c>
      <c r="N6179" t="s">
        <v>44</v>
      </c>
      <c r="O6179" t="s">
        <v>23</v>
      </c>
      <c r="P6179" t="s">
        <v>24</v>
      </c>
      <c r="R6179" t="s">
        <v>1511</v>
      </c>
      <c r="S6179" s="6">
        <v>0.74116898148148147</v>
      </c>
    </row>
    <row r="6180" spans="1:19" x14ac:dyDescent="0.25">
      <c r="A6180" s="16">
        <v>125006158</v>
      </c>
      <c r="B6180">
        <v>125006194</v>
      </c>
      <c r="C6180" t="s">
        <v>2229</v>
      </c>
      <c r="D6180" t="s">
        <v>231</v>
      </c>
      <c r="E6180" t="str">
        <f t="shared" si="192"/>
        <v>125006158</v>
      </c>
      <c r="F6180" t="str">
        <f t="shared" si="193"/>
        <v>125006158.</v>
      </c>
      <c r="G6180" s="2">
        <v>6844</v>
      </c>
      <c r="H6180" t="s">
        <v>9412</v>
      </c>
      <c r="I6180" t="s">
        <v>9355</v>
      </c>
      <c r="J6180">
        <v>774.38</v>
      </c>
      <c r="K6180" t="s">
        <v>62</v>
      </c>
      <c r="M6180" t="s">
        <v>29</v>
      </c>
      <c r="N6180" t="s">
        <v>55</v>
      </c>
      <c r="O6180" t="s">
        <v>23</v>
      </c>
      <c r="P6180" t="s">
        <v>24</v>
      </c>
      <c r="R6180" t="s">
        <v>231</v>
      </c>
      <c r="S6180" s="6">
        <v>0.74239583333333325</v>
      </c>
    </row>
    <row r="6181" spans="1:19" x14ac:dyDescent="0.25">
      <c r="A6181" s="16">
        <v>125006159</v>
      </c>
      <c r="B6181">
        <v>125006195</v>
      </c>
      <c r="C6181" t="s">
        <v>2229</v>
      </c>
      <c r="D6181" t="s">
        <v>3177</v>
      </c>
      <c r="E6181" t="str">
        <f t="shared" si="192"/>
        <v>125006159</v>
      </c>
      <c r="F6181" t="str">
        <f t="shared" si="193"/>
        <v>125006159.</v>
      </c>
      <c r="G6181" s="2" t="s">
        <v>9413</v>
      </c>
      <c r="H6181" t="s">
        <v>9414</v>
      </c>
      <c r="I6181" t="s">
        <v>9361</v>
      </c>
      <c r="J6181" s="1">
        <v>4305</v>
      </c>
      <c r="K6181" t="s">
        <v>62</v>
      </c>
      <c r="M6181" t="s">
        <v>29</v>
      </c>
      <c r="N6181" t="s">
        <v>55</v>
      </c>
      <c r="O6181" t="s">
        <v>23</v>
      </c>
      <c r="P6181" t="s">
        <v>24</v>
      </c>
      <c r="R6181" t="s">
        <v>3177</v>
      </c>
      <c r="S6181" s="6">
        <v>0.74504629629629626</v>
      </c>
    </row>
    <row r="6182" spans="1:19" x14ac:dyDescent="0.25">
      <c r="A6182" s="16">
        <v>125006160</v>
      </c>
      <c r="B6182">
        <v>125006196</v>
      </c>
      <c r="C6182" t="s">
        <v>2229</v>
      </c>
      <c r="D6182" t="s">
        <v>821</v>
      </c>
      <c r="E6182" t="str">
        <f t="shared" si="192"/>
        <v>125006160</v>
      </c>
      <c r="F6182" t="str">
        <f t="shared" si="193"/>
        <v>125006160.</v>
      </c>
      <c r="G6182" s="2">
        <v>8482</v>
      </c>
      <c r="H6182" t="s">
        <v>9415</v>
      </c>
      <c r="I6182" t="s">
        <v>9361</v>
      </c>
      <c r="J6182">
        <v>462</v>
      </c>
      <c r="K6182" t="s">
        <v>62</v>
      </c>
      <c r="M6182" t="s">
        <v>29</v>
      </c>
      <c r="N6182" t="s">
        <v>55</v>
      </c>
      <c r="O6182" t="s">
        <v>23</v>
      </c>
      <c r="P6182" t="s">
        <v>24</v>
      </c>
      <c r="R6182" t="s">
        <v>821</v>
      </c>
      <c r="S6182" s="6">
        <v>0.74671296296296286</v>
      </c>
    </row>
    <row r="6183" spans="1:19" x14ac:dyDescent="0.25">
      <c r="A6183" s="16">
        <v>125006161</v>
      </c>
      <c r="B6183">
        <v>125006197</v>
      </c>
      <c r="C6183" t="s">
        <v>2229</v>
      </c>
      <c r="D6183" t="s">
        <v>4232</v>
      </c>
      <c r="E6183" t="str">
        <f t="shared" si="192"/>
        <v>125006161</v>
      </c>
      <c r="F6183" t="str">
        <f t="shared" si="193"/>
        <v>125006161.</v>
      </c>
      <c r="G6183" s="2" t="s">
        <v>9416</v>
      </c>
      <c r="H6183" t="s">
        <v>9417</v>
      </c>
      <c r="I6183" t="s">
        <v>9355</v>
      </c>
      <c r="J6183" s="1">
        <v>1285.2</v>
      </c>
      <c r="K6183" t="s">
        <v>62</v>
      </c>
      <c r="M6183" t="s">
        <v>29</v>
      </c>
      <c r="N6183" t="s">
        <v>55</v>
      </c>
      <c r="O6183" t="s">
        <v>23</v>
      </c>
      <c r="P6183" t="s">
        <v>24</v>
      </c>
      <c r="R6183" t="s">
        <v>4232</v>
      </c>
      <c r="S6183" s="6">
        <v>0.74833333333333341</v>
      </c>
    </row>
    <row r="6184" spans="1:19" x14ac:dyDescent="0.25">
      <c r="A6184" s="16">
        <v>125006162</v>
      </c>
      <c r="B6184">
        <v>125006198</v>
      </c>
      <c r="C6184" t="s">
        <v>2229</v>
      </c>
      <c r="D6184" t="s">
        <v>524</v>
      </c>
      <c r="E6184" t="str">
        <f t="shared" si="192"/>
        <v>125006162</v>
      </c>
      <c r="F6184" t="str">
        <f t="shared" si="193"/>
        <v>125006162.</v>
      </c>
      <c r="G6184" s="2">
        <v>8569</v>
      </c>
      <c r="H6184" t="s">
        <v>9418</v>
      </c>
      <c r="I6184" t="s">
        <v>2316</v>
      </c>
      <c r="J6184">
        <v>0</v>
      </c>
      <c r="K6184" t="s">
        <v>20</v>
      </c>
      <c r="M6184" t="s">
        <v>501</v>
      </c>
      <c r="N6184" t="s">
        <v>255</v>
      </c>
      <c r="O6184" t="s">
        <v>23</v>
      </c>
      <c r="P6184" t="s">
        <v>24</v>
      </c>
      <c r="R6184" t="s">
        <v>524</v>
      </c>
      <c r="S6184" s="6">
        <v>0.75081018518518527</v>
      </c>
    </row>
    <row r="6185" spans="1:19" x14ac:dyDescent="0.25">
      <c r="A6185" s="16">
        <v>125006163</v>
      </c>
      <c r="B6185">
        <v>125006199</v>
      </c>
      <c r="C6185" t="s">
        <v>2229</v>
      </c>
      <c r="D6185" t="s">
        <v>773</v>
      </c>
      <c r="E6185" t="str">
        <f t="shared" si="192"/>
        <v>125006163</v>
      </c>
      <c r="F6185" t="str">
        <f t="shared" si="193"/>
        <v>125006163.</v>
      </c>
      <c r="G6185" s="2" t="s">
        <v>9419</v>
      </c>
      <c r="H6185" t="s">
        <v>9420</v>
      </c>
      <c r="I6185" t="s">
        <v>2316</v>
      </c>
      <c r="J6185">
        <v>208.53</v>
      </c>
      <c r="K6185" t="s">
        <v>62</v>
      </c>
      <c r="M6185" t="s">
        <v>29</v>
      </c>
      <c r="N6185" t="s">
        <v>111</v>
      </c>
      <c r="O6185" t="s">
        <v>23</v>
      </c>
      <c r="P6185" t="s">
        <v>24</v>
      </c>
      <c r="R6185" t="s">
        <v>773</v>
      </c>
      <c r="S6185" s="6">
        <v>0.75336805555555564</v>
      </c>
    </row>
    <row r="6186" spans="1:19" x14ac:dyDescent="0.25">
      <c r="A6186" s="16">
        <v>125006164</v>
      </c>
      <c r="B6186">
        <v>125006200</v>
      </c>
      <c r="C6186" t="s">
        <v>2229</v>
      </c>
      <c r="D6186" t="s">
        <v>659</v>
      </c>
      <c r="E6186" t="str">
        <f t="shared" si="192"/>
        <v>125006164</v>
      </c>
      <c r="F6186" t="str">
        <f t="shared" si="193"/>
        <v>125006164.</v>
      </c>
      <c r="G6186" s="2" t="s">
        <v>9421</v>
      </c>
      <c r="H6186" t="s">
        <v>9422</v>
      </c>
      <c r="I6186" t="s">
        <v>9361</v>
      </c>
      <c r="J6186" s="1">
        <v>6273.75</v>
      </c>
      <c r="K6186" t="s">
        <v>62</v>
      </c>
      <c r="M6186" t="s">
        <v>29</v>
      </c>
      <c r="N6186" t="s">
        <v>55</v>
      </c>
      <c r="O6186" t="s">
        <v>23</v>
      </c>
      <c r="P6186" t="s">
        <v>24</v>
      </c>
      <c r="R6186" t="s">
        <v>659</v>
      </c>
      <c r="S6186" s="6">
        <v>0.75766203703703694</v>
      </c>
    </row>
    <row r="6187" spans="1:19" x14ac:dyDescent="0.25">
      <c r="A6187" s="16">
        <v>125006165</v>
      </c>
      <c r="B6187">
        <v>125006201</v>
      </c>
      <c r="C6187" t="s">
        <v>2229</v>
      </c>
      <c r="D6187" t="s">
        <v>178</v>
      </c>
      <c r="E6187" t="str">
        <f t="shared" si="192"/>
        <v>125006165</v>
      </c>
      <c r="F6187" t="str">
        <f t="shared" si="193"/>
        <v>125006165.</v>
      </c>
      <c r="G6187" s="2" t="s">
        <v>9423</v>
      </c>
      <c r="H6187" t="s">
        <v>9424</v>
      </c>
      <c r="I6187" t="s">
        <v>9355</v>
      </c>
      <c r="J6187" s="1">
        <v>3647.74</v>
      </c>
      <c r="K6187" t="s">
        <v>62</v>
      </c>
      <c r="M6187" t="s">
        <v>29</v>
      </c>
      <c r="N6187" t="s">
        <v>181</v>
      </c>
      <c r="O6187" t="s">
        <v>23</v>
      </c>
      <c r="P6187" t="s">
        <v>24</v>
      </c>
      <c r="R6187" t="s">
        <v>178</v>
      </c>
      <c r="S6187" s="6">
        <v>0.75851851851851848</v>
      </c>
    </row>
    <row r="6188" spans="1:19" x14ac:dyDescent="0.25">
      <c r="A6188" s="16">
        <v>125006166</v>
      </c>
      <c r="B6188">
        <v>125006202</v>
      </c>
      <c r="C6188" t="s">
        <v>2229</v>
      </c>
      <c r="D6188" t="s">
        <v>178</v>
      </c>
      <c r="E6188" t="str">
        <f t="shared" si="192"/>
        <v>125006166</v>
      </c>
      <c r="F6188" t="str">
        <f t="shared" si="193"/>
        <v>125006166.</v>
      </c>
      <c r="G6188" s="2" t="s">
        <v>9423</v>
      </c>
      <c r="H6188" t="s">
        <v>9425</v>
      </c>
      <c r="I6188" t="s">
        <v>9355</v>
      </c>
      <c r="J6188">
        <v>525</v>
      </c>
      <c r="K6188" t="s">
        <v>62</v>
      </c>
      <c r="M6188" t="s">
        <v>29</v>
      </c>
      <c r="N6188" t="s">
        <v>181</v>
      </c>
      <c r="O6188" t="s">
        <v>23</v>
      </c>
      <c r="P6188" t="s">
        <v>24</v>
      </c>
      <c r="R6188" t="s">
        <v>178</v>
      </c>
      <c r="S6188" s="6">
        <v>0.76055555555555554</v>
      </c>
    </row>
    <row r="6189" spans="1:19" x14ac:dyDescent="0.25">
      <c r="A6189" s="16">
        <v>125006167</v>
      </c>
      <c r="B6189">
        <v>125006203</v>
      </c>
      <c r="C6189" t="s">
        <v>2229</v>
      </c>
      <c r="D6189" t="s">
        <v>123</v>
      </c>
      <c r="E6189" t="str">
        <f t="shared" si="192"/>
        <v>125006167</v>
      </c>
      <c r="F6189" t="str">
        <f t="shared" si="193"/>
        <v>125006167.</v>
      </c>
      <c r="G6189" s="2" t="s">
        <v>9426</v>
      </c>
      <c r="H6189" t="s">
        <v>9427</v>
      </c>
      <c r="I6189" t="s">
        <v>2316</v>
      </c>
      <c r="J6189" s="1">
        <v>4821.6000000000004</v>
      </c>
      <c r="K6189" t="s">
        <v>62</v>
      </c>
      <c r="M6189" t="s">
        <v>29</v>
      </c>
      <c r="N6189" t="s">
        <v>5502</v>
      </c>
      <c r="O6189" t="s">
        <v>23</v>
      </c>
      <c r="P6189" t="s">
        <v>24</v>
      </c>
      <c r="R6189" t="s">
        <v>123</v>
      </c>
      <c r="S6189" s="6">
        <v>0.7635185185185186</v>
      </c>
    </row>
    <row r="6190" spans="1:19" x14ac:dyDescent="0.25">
      <c r="A6190" s="16">
        <v>125006168</v>
      </c>
      <c r="B6190">
        <v>125006204</v>
      </c>
      <c r="C6190" t="s">
        <v>2229</v>
      </c>
      <c r="D6190" t="s">
        <v>123</v>
      </c>
      <c r="E6190" t="str">
        <f t="shared" si="192"/>
        <v>125006168</v>
      </c>
      <c r="F6190" t="str">
        <f t="shared" si="193"/>
        <v>125006168.</v>
      </c>
      <c r="G6190" s="2" t="s">
        <v>9428</v>
      </c>
      <c r="H6190" t="s">
        <v>9429</v>
      </c>
      <c r="I6190" t="s">
        <v>2316</v>
      </c>
      <c r="J6190" s="1">
        <v>2410.8000000000002</v>
      </c>
      <c r="K6190" t="s">
        <v>62</v>
      </c>
      <c r="M6190" t="s">
        <v>29</v>
      </c>
      <c r="N6190" t="s">
        <v>5502</v>
      </c>
      <c r="O6190" t="s">
        <v>23</v>
      </c>
      <c r="P6190" t="s">
        <v>24</v>
      </c>
      <c r="R6190" t="s">
        <v>123</v>
      </c>
      <c r="S6190" s="6">
        <v>0.76552083333333332</v>
      </c>
    </row>
    <row r="6191" spans="1:19" x14ac:dyDescent="0.25">
      <c r="A6191" s="16">
        <v>125006169</v>
      </c>
      <c r="B6191">
        <v>125006205</v>
      </c>
      <c r="C6191" t="s">
        <v>2229</v>
      </c>
      <c r="D6191" t="s">
        <v>231</v>
      </c>
      <c r="E6191" t="str">
        <f t="shared" si="192"/>
        <v>125006169</v>
      </c>
      <c r="F6191" t="str">
        <f t="shared" si="193"/>
        <v>125006169.</v>
      </c>
      <c r="G6191" s="2">
        <v>6845</v>
      </c>
      <c r="H6191" t="s">
        <v>9430</v>
      </c>
      <c r="I6191" t="s">
        <v>9355</v>
      </c>
      <c r="J6191" s="1">
        <v>1602.67</v>
      </c>
      <c r="K6191" t="s">
        <v>62</v>
      </c>
      <c r="M6191" t="s">
        <v>29</v>
      </c>
      <c r="N6191" t="s">
        <v>55</v>
      </c>
      <c r="O6191" t="s">
        <v>23</v>
      </c>
      <c r="P6191" t="s">
        <v>24</v>
      </c>
      <c r="R6191" t="s">
        <v>231</v>
      </c>
      <c r="S6191" s="6">
        <v>0.77247685185185189</v>
      </c>
    </row>
    <row r="6192" spans="1:19" x14ac:dyDescent="0.25">
      <c r="A6192" s="16">
        <v>125006170</v>
      </c>
      <c r="B6192">
        <v>125006206</v>
      </c>
      <c r="C6192" t="s">
        <v>2229</v>
      </c>
      <c r="D6192" t="s">
        <v>168</v>
      </c>
      <c r="E6192" t="str">
        <f t="shared" si="192"/>
        <v>125006170</v>
      </c>
      <c r="F6192" t="str">
        <f t="shared" si="193"/>
        <v>125006170.</v>
      </c>
      <c r="G6192" s="2">
        <v>8481</v>
      </c>
      <c r="H6192" t="s">
        <v>9431</v>
      </c>
      <c r="I6192" t="s">
        <v>2316</v>
      </c>
      <c r="J6192" s="1">
        <v>1310.19</v>
      </c>
      <c r="K6192" t="s">
        <v>62</v>
      </c>
      <c r="M6192" t="s">
        <v>29</v>
      </c>
      <c r="N6192" t="s">
        <v>55</v>
      </c>
      <c r="O6192" t="s">
        <v>23</v>
      </c>
      <c r="P6192" t="s">
        <v>24</v>
      </c>
      <c r="R6192" t="s">
        <v>168</v>
      </c>
      <c r="S6192" s="6">
        <v>0.77734953703703702</v>
      </c>
    </row>
    <row r="6193" spans="1:19" x14ac:dyDescent="0.25">
      <c r="A6193" s="16">
        <v>125006171</v>
      </c>
      <c r="B6193">
        <v>125006207</v>
      </c>
      <c r="C6193" t="s">
        <v>2229</v>
      </c>
      <c r="D6193" t="s">
        <v>69</v>
      </c>
      <c r="E6193" t="str">
        <f t="shared" si="192"/>
        <v>125006171</v>
      </c>
      <c r="F6193" t="str">
        <f t="shared" si="193"/>
        <v>125006171.</v>
      </c>
      <c r="G6193" s="2">
        <v>8180</v>
      </c>
      <c r="H6193" t="s">
        <v>9432</v>
      </c>
      <c r="I6193" t="s">
        <v>9361</v>
      </c>
      <c r="J6193">
        <v>806.45</v>
      </c>
      <c r="K6193" t="s">
        <v>62</v>
      </c>
      <c r="M6193" t="s">
        <v>29</v>
      </c>
      <c r="N6193" t="s">
        <v>71</v>
      </c>
      <c r="O6193" t="s">
        <v>23</v>
      </c>
      <c r="P6193" t="s">
        <v>24</v>
      </c>
      <c r="R6193" t="s">
        <v>69</v>
      </c>
      <c r="S6193" s="6">
        <v>0.78327546296296291</v>
      </c>
    </row>
    <row r="6194" spans="1:19" x14ac:dyDescent="0.25">
      <c r="A6194" s="16">
        <v>125006173</v>
      </c>
      <c r="B6194">
        <v>125006208</v>
      </c>
      <c r="C6194" t="s">
        <v>2229</v>
      </c>
      <c r="D6194" t="s">
        <v>93</v>
      </c>
      <c r="E6194" t="str">
        <f t="shared" si="192"/>
        <v>125006173</v>
      </c>
      <c r="F6194" t="str">
        <f t="shared" si="193"/>
        <v>125006173.</v>
      </c>
      <c r="G6194" s="2">
        <v>7866</v>
      </c>
      <c r="H6194" t="s">
        <v>9433</v>
      </c>
      <c r="I6194" t="s">
        <v>2229</v>
      </c>
      <c r="J6194" s="1">
        <v>3570</v>
      </c>
      <c r="K6194" t="s">
        <v>20</v>
      </c>
      <c r="M6194" t="s">
        <v>21</v>
      </c>
      <c r="N6194" t="s">
        <v>76</v>
      </c>
      <c r="O6194" t="s">
        <v>23</v>
      </c>
      <c r="P6194" t="s">
        <v>24</v>
      </c>
      <c r="R6194" t="s">
        <v>93</v>
      </c>
      <c r="S6194" s="6">
        <v>0.79019675925925925</v>
      </c>
    </row>
    <row r="6195" spans="1:19" x14ac:dyDescent="0.25">
      <c r="A6195" s="16">
        <v>125006172</v>
      </c>
      <c r="B6195">
        <v>125006209</v>
      </c>
      <c r="C6195" t="s">
        <v>2229</v>
      </c>
      <c r="D6195" t="s">
        <v>4553</v>
      </c>
      <c r="E6195" t="str">
        <f t="shared" si="192"/>
        <v>125006172</v>
      </c>
      <c r="F6195" t="str">
        <f t="shared" si="193"/>
        <v>125006172.</v>
      </c>
      <c r="G6195" s="2" t="s">
        <v>9434</v>
      </c>
      <c r="H6195" t="s">
        <v>9435</v>
      </c>
      <c r="I6195" t="s">
        <v>2229</v>
      </c>
      <c r="J6195" s="1">
        <v>3336.52</v>
      </c>
      <c r="K6195" t="s">
        <v>20</v>
      </c>
      <c r="M6195" t="s">
        <v>29</v>
      </c>
      <c r="N6195" t="s">
        <v>82</v>
      </c>
      <c r="O6195" t="s">
        <v>23</v>
      </c>
      <c r="P6195" t="s">
        <v>24</v>
      </c>
      <c r="R6195" t="s">
        <v>4553</v>
      </c>
      <c r="S6195" s="6">
        <v>0.79105324074074079</v>
      </c>
    </row>
    <row r="6196" spans="1:19" x14ac:dyDescent="0.25">
      <c r="A6196" s="16">
        <v>125006174</v>
      </c>
      <c r="B6196">
        <v>125006210</v>
      </c>
      <c r="C6196" t="s">
        <v>2229</v>
      </c>
      <c r="D6196" t="s">
        <v>3791</v>
      </c>
      <c r="E6196" t="str">
        <f t="shared" si="192"/>
        <v>125006174</v>
      </c>
      <c r="F6196" t="str">
        <f t="shared" si="193"/>
        <v>125006174.</v>
      </c>
      <c r="G6196" s="2" t="s">
        <v>9436</v>
      </c>
      <c r="H6196" t="s">
        <v>9437</v>
      </c>
      <c r="I6196" t="s">
        <v>9361</v>
      </c>
      <c r="J6196" s="1">
        <v>4084.5</v>
      </c>
      <c r="K6196" t="s">
        <v>62</v>
      </c>
      <c r="M6196" t="s">
        <v>29</v>
      </c>
      <c r="N6196" t="s">
        <v>30</v>
      </c>
      <c r="O6196" t="s">
        <v>23</v>
      </c>
      <c r="P6196" t="s">
        <v>24</v>
      </c>
      <c r="R6196" t="s">
        <v>3791</v>
      </c>
      <c r="S6196" s="6">
        <v>0.79175925925925927</v>
      </c>
    </row>
    <row r="6197" spans="1:19" x14ac:dyDescent="0.25">
      <c r="A6197" s="16">
        <v>125006175</v>
      </c>
      <c r="B6197">
        <v>125006211</v>
      </c>
      <c r="C6197" t="s">
        <v>2229</v>
      </c>
      <c r="D6197" t="s">
        <v>108</v>
      </c>
      <c r="E6197" t="str">
        <f t="shared" si="192"/>
        <v>125006175</v>
      </c>
      <c r="F6197" t="str">
        <f t="shared" si="193"/>
        <v>125006175.</v>
      </c>
      <c r="G6197" s="2" t="s">
        <v>9438</v>
      </c>
      <c r="H6197" t="s">
        <v>9439</v>
      </c>
      <c r="I6197" t="s">
        <v>2316</v>
      </c>
      <c r="J6197">
        <v>741.56</v>
      </c>
      <c r="K6197" t="s">
        <v>20</v>
      </c>
      <c r="M6197" t="s">
        <v>29</v>
      </c>
      <c r="N6197" t="s">
        <v>111</v>
      </c>
      <c r="O6197" t="s">
        <v>23</v>
      </c>
      <c r="P6197" t="s">
        <v>24</v>
      </c>
      <c r="R6197" t="s">
        <v>108</v>
      </c>
      <c r="S6197" s="6">
        <v>0.79700231481481476</v>
      </c>
    </row>
    <row r="6198" spans="1:19" x14ac:dyDescent="0.25">
      <c r="A6198" s="16">
        <v>125006176</v>
      </c>
      <c r="B6198">
        <v>125006212</v>
      </c>
      <c r="C6198" t="s">
        <v>2229</v>
      </c>
      <c r="D6198" t="s">
        <v>108</v>
      </c>
      <c r="E6198" t="str">
        <f t="shared" si="192"/>
        <v>125006176</v>
      </c>
      <c r="F6198" t="str">
        <f t="shared" si="193"/>
        <v>125006176.</v>
      </c>
      <c r="G6198" s="2" t="s">
        <v>9440</v>
      </c>
      <c r="H6198" t="s">
        <v>9441</v>
      </c>
      <c r="I6198" t="s">
        <v>2316</v>
      </c>
      <c r="J6198" s="1">
        <v>1155</v>
      </c>
      <c r="K6198" t="s">
        <v>20</v>
      </c>
      <c r="M6198" t="s">
        <v>29</v>
      </c>
      <c r="N6198" t="s">
        <v>111</v>
      </c>
      <c r="O6198" t="s">
        <v>23</v>
      </c>
      <c r="P6198" t="s">
        <v>24</v>
      </c>
      <c r="R6198" t="s">
        <v>108</v>
      </c>
      <c r="S6198" s="6">
        <v>0.7975578703703704</v>
      </c>
    </row>
    <row r="6199" spans="1:19" x14ac:dyDescent="0.25">
      <c r="A6199" s="16">
        <v>125006177</v>
      </c>
      <c r="B6199">
        <v>125006213</v>
      </c>
      <c r="C6199" t="s">
        <v>2229</v>
      </c>
      <c r="D6199" t="s">
        <v>1773</v>
      </c>
      <c r="E6199" t="str">
        <f t="shared" si="192"/>
        <v>125006177</v>
      </c>
      <c r="F6199" t="str">
        <f t="shared" si="193"/>
        <v>125006177.</v>
      </c>
      <c r="G6199" s="2" t="s">
        <v>2248</v>
      </c>
      <c r="H6199" t="s">
        <v>9442</v>
      </c>
      <c r="I6199" t="s">
        <v>9361</v>
      </c>
      <c r="J6199" s="1">
        <v>5990.99</v>
      </c>
      <c r="K6199" t="s">
        <v>20</v>
      </c>
      <c r="M6199" t="s">
        <v>501</v>
      </c>
      <c r="N6199" t="s">
        <v>111</v>
      </c>
      <c r="O6199" t="s">
        <v>303</v>
      </c>
      <c r="P6199" t="s">
        <v>24</v>
      </c>
      <c r="R6199" t="s">
        <v>1773</v>
      </c>
      <c r="S6199" s="6">
        <v>0.80874999999999997</v>
      </c>
    </row>
    <row r="6200" spans="1:19" x14ac:dyDescent="0.25">
      <c r="A6200" s="16">
        <v>125006178</v>
      </c>
      <c r="B6200">
        <v>125006214</v>
      </c>
      <c r="C6200" t="s">
        <v>2229</v>
      </c>
      <c r="D6200" t="s">
        <v>1773</v>
      </c>
      <c r="E6200" t="str">
        <f t="shared" si="192"/>
        <v>125006178</v>
      </c>
      <c r="F6200" t="str">
        <f t="shared" si="193"/>
        <v>125006178.</v>
      </c>
      <c r="G6200" s="2" t="s">
        <v>2250</v>
      </c>
      <c r="H6200" t="s">
        <v>9443</v>
      </c>
      <c r="I6200" t="s">
        <v>9361</v>
      </c>
      <c r="J6200" s="1">
        <v>58710.96</v>
      </c>
      <c r="K6200" t="s">
        <v>62</v>
      </c>
      <c r="M6200" t="s">
        <v>29</v>
      </c>
      <c r="N6200" t="s">
        <v>111</v>
      </c>
      <c r="O6200" t="s">
        <v>23</v>
      </c>
      <c r="P6200" t="s">
        <v>24</v>
      </c>
      <c r="R6200" t="s">
        <v>1773</v>
      </c>
      <c r="S6200" s="6">
        <v>0.81901620370370365</v>
      </c>
    </row>
    <row r="6201" spans="1:19" x14ac:dyDescent="0.25">
      <c r="A6201" s="16">
        <v>125006179</v>
      </c>
      <c r="B6201">
        <v>125006215</v>
      </c>
      <c r="C6201" t="s">
        <v>2229</v>
      </c>
      <c r="D6201" t="s">
        <v>413</v>
      </c>
      <c r="E6201" t="str">
        <f t="shared" si="192"/>
        <v>125006179</v>
      </c>
      <c r="F6201" t="str">
        <f t="shared" si="193"/>
        <v>125006179.</v>
      </c>
      <c r="G6201" s="2" t="s">
        <v>414</v>
      </c>
      <c r="H6201" t="s">
        <v>9444</v>
      </c>
      <c r="I6201" t="s">
        <v>9355</v>
      </c>
      <c r="J6201" s="1">
        <v>11205.6</v>
      </c>
      <c r="K6201" t="s">
        <v>20</v>
      </c>
      <c r="M6201" t="s">
        <v>29</v>
      </c>
      <c r="N6201" t="s">
        <v>111</v>
      </c>
      <c r="O6201" t="s">
        <v>23</v>
      </c>
      <c r="P6201" t="s">
        <v>24</v>
      </c>
      <c r="R6201" t="s">
        <v>413</v>
      </c>
      <c r="S6201" s="6">
        <v>0.82217592592592592</v>
      </c>
    </row>
    <row r="6202" spans="1:19" x14ac:dyDescent="0.25">
      <c r="A6202" s="16">
        <v>125006180</v>
      </c>
      <c r="B6202">
        <v>125006216</v>
      </c>
      <c r="C6202" t="s">
        <v>2229</v>
      </c>
      <c r="D6202" t="s">
        <v>3162</v>
      </c>
      <c r="E6202" t="str">
        <f t="shared" si="192"/>
        <v>125006180</v>
      </c>
      <c r="F6202" t="str">
        <f t="shared" si="193"/>
        <v>125006180.</v>
      </c>
      <c r="G6202" s="2">
        <v>40392</v>
      </c>
      <c r="H6202" t="s">
        <v>9445</v>
      </c>
      <c r="I6202" t="s">
        <v>9361</v>
      </c>
      <c r="J6202" s="1">
        <v>4158</v>
      </c>
      <c r="K6202" t="s">
        <v>62</v>
      </c>
      <c r="M6202" t="s">
        <v>29</v>
      </c>
      <c r="N6202" t="s">
        <v>44</v>
      </c>
      <c r="O6202" t="s">
        <v>23</v>
      </c>
      <c r="P6202" t="s">
        <v>24</v>
      </c>
      <c r="R6202" t="s">
        <v>3162</v>
      </c>
      <c r="S6202" s="6">
        <v>0.8237268518518519</v>
      </c>
    </row>
    <row r="6203" spans="1:19" x14ac:dyDescent="0.25">
      <c r="A6203" s="16">
        <v>125006181</v>
      </c>
      <c r="B6203">
        <v>125006217</v>
      </c>
      <c r="C6203" t="s">
        <v>2377</v>
      </c>
      <c r="D6203" t="s">
        <v>178</v>
      </c>
      <c r="E6203" t="str">
        <f t="shared" si="192"/>
        <v>125006181</v>
      </c>
      <c r="F6203" t="str">
        <f t="shared" si="193"/>
        <v>125006181.</v>
      </c>
      <c r="G6203" s="2" t="s">
        <v>9446</v>
      </c>
      <c r="H6203" t="s">
        <v>9447</v>
      </c>
      <c r="I6203" t="s">
        <v>7132</v>
      </c>
      <c r="J6203" s="1">
        <v>1097.25</v>
      </c>
      <c r="K6203" t="s">
        <v>62</v>
      </c>
      <c r="M6203" t="s">
        <v>29</v>
      </c>
      <c r="N6203" t="s">
        <v>181</v>
      </c>
      <c r="O6203" t="s">
        <v>23</v>
      </c>
      <c r="P6203" t="s">
        <v>24</v>
      </c>
      <c r="R6203" t="s">
        <v>178</v>
      </c>
      <c r="S6203" s="2" t="s">
        <v>9448</v>
      </c>
    </row>
    <row r="6204" spans="1:19" x14ac:dyDescent="0.25">
      <c r="A6204" s="16">
        <v>125006182</v>
      </c>
      <c r="B6204">
        <v>125006218</v>
      </c>
      <c r="C6204" t="s">
        <v>2377</v>
      </c>
      <c r="D6204" t="s">
        <v>178</v>
      </c>
      <c r="E6204" t="str">
        <f t="shared" si="192"/>
        <v>125006182</v>
      </c>
      <c r="F6204" t="str">
        <f t="shared" si="193"/>
        <v>125006182.</v>
      </c>
      <c r="G6204" s="2" t="s">
        <v>9304</v>
      </c>
      <c r="H6204" t="s">
        <v>9449</v>
      </c>
      <c r="I6204" t="s">
        <v>7132</v>
      </c>
      <c r="J6204">
        <v>806.4</v>
      </c>
      <c r="K6204" t="s">
        <v>62</v>
      </c>
      <c r="M6204" t="s">
        <v>29</v>
      </c>
      <c r="N6204" t="s">
        <v>181</v>
      </c>
      <c r="O6204" t="s">
        <v>23</v>
      </c>
      <c r="P6204" t="s">
        <v>24</v>
      </c>
      <c r="R6204" t="s">
        <v>178</v>
      </c>
      <c r="S6204" s="6">
        <v>0.41690972222222222</v>
      </c>
    </row>
    <row r="6205" spans="1:19" x14ac:dyDescent="0.25">
      <c r="A6205" s="16">
        <v>125006086</v>
      </c>
      <c r="B6205">
        <v>125006219</v>
      </c>
      <c r="C6205" t="s">
        <v>2125</v>
      </c>
      <c r="D6205" t="s">
        <v>1010</v>
      </c>
      <c r="E6205" t="str">
        <f t="shared" si="192"/>
        <v>125006086</v>
      </c>
      <c r="F6205" t="str">
        <f t="shared" si="193"/>
        <v>125006086. Based On</v>
      </c>
      <c r="G6205" s="2">
        <v>1662</v>
      </c>
      <c r="H6205" t="s">
        <v>9450</v>
      </c>
      <c r="I6205" t="s">
        <v>9256</v>
      </c>
      <c r="J6205" s="1">
        <v>1005.38</v>
      </c>
      <c r="K6205" t="s">
        <v>20</v>
      </c>
      <c r="M6205" t="s">
        <v>501</v>
      </c>
      <c r="N6205" t="s">
        <v>30</v>
      </c>
      <c r="O6205" t="s">
        <v>323</v>
      </c>
      <c r="P6205" t="s">
        <v>24</v>
      </c>
      <c r="R6205" t="s">
        <v>1010</v>
      </c>
      <c r="S6205" s="6">
        <v>0.41856481481481483</v>
      </c>
    </row>
    <row r="6206" spans="1:19" x14ac:dyDescent="0.25">
      <c r="A6206" s="16">
        <v>125006086</v>
      </c>
      <c r="B6206">
        <v>125006220</v>
      </c>
      <c r="C6206" t="s">
        <v>2377</v>
      </c>
      <c r="D6206" t="s">
        <v>1010</v>
      </c>
      <c r="E6206" t="str">
        <f t="shared" si="192"/>
        <v>125006086</v>
      </c>
      <c r="F6206" t="str">
        <f t="shared" si="193"/>
        <v>125006086.</v>
      </c>
      <c r="G6206" s="2">
        <v>1662</v>
      </c>
      <c r="H6206" t="s">
        <v>9306</v>
      </c>
      <c r="I6206" t="s">
        <v>7147</v>
      </c>
      <c r="J6206">
        <v>598.5</v>
      </c>
      <c r="K6206" t="s">
        <v>62</v>
      </c>
      <c r="M6206" t="s">
        <v>29</v>
      </c>
      <c r="N6206" t="s">
        <v>30</v>
      </c>
      <c r="O6206" t="s">
        <v>23</v>
      </c>
      <c r="P6206" t="s">
        <v>24</v>
      </c>
      <c r="R6206" t="s">
        <v>1010</v>
      </c>
      <c r="S6206" s="6">
        <v>0.41894675925925928</v>
      </c>
    </row>
    <row r="6207" spans="1:19" x14ac:dyDescent="0.25">
      <c r="A6207" s="16">
        <v>125006183</v>
      </c>
      <c r="B6207">
        <v>125006221</v>
      </c>
      <c r="C6207" t="s">
        <v>2377</v>
      </c>
      <c r="D6207" t="s">
        <v>487</v>
      </c>
      <c r="E6207" t="str">
        <f t="shared" si="192"/>
        <v>125006183</v>
      </c>
      <c r="F6207" t="str">
        <f t="shared" si="193"/>
        <v>125006183.</v>
      </c>
      <c r="G6207" s="2" t="s">
        <v>9451</v>
      </c>
      <c r="H6207" t="s">
        <v>9452</v>
      </c>
      <c r="I6207" t="s">
        <v>7132</v>
      </c>
      <c r="J6207" s="1">
        <v>1291.5</v>
      </c>
      <c r="K6207" t="s">
        <v>20</v>
      </c>
      <c r="M6207" t="s">
        <v>29</v>
      </c>
      <c r="N6207" t="s">
        <v>111</v>
      </c>
      <c r="O6207" t="s">
        <v>23</v>
      </c>
      <c r="P6207" t="s">
        <v>24</v>
      </c>
      <c r="R6207" t="s">
        <v>487</v>
      </c>
      <c r="S6207" s="6">
        <v>0.43711805555555555</v>
      </c>
    </row>
    <row r="6208" spans="1:19" x14ac:dyDescent="0.25">
      <c r="A6208" s="16">
        <v>125006184</v>
      </c>
      <c r="B6208">
        <v>125006222</v>
      </c>
      <c r="C6208" t="s">
        <v>2377</v>
      </c>
      <c r="D6208" t="s">
        <v>487</v>
      </c>
      <c r="E6208" t="str">
        <f t="shared" si="192"/>
        <v>125006184</v>
      </c>
      <c r="F6208" t="str">
        <f t="shared" si="193"/>
        <v>125006184.</v>
      </c>
      <c r="G6208" s="2" t="s">
        <v>1322</v>
      </c>
      <c r="H6208" t="s">
        <v>9453</v>
      </c>
      <c r="I6208" t="s">
        <v>7132</v>
      </c>
      <c r="J6208">
        <v>0</v>
      </c>
      <c r="K6208" t="s">
        <v>20</v>
      </c>
      <c r="M6208" t="s">
        <v>501</v>
      </c>
      <c r="N6208" t="s">
        <v>111</v>
      </c>
      <c r="O6208" t="s">
        <v>23</v>
      </c>
      <c r="P6208" t="s">
        <v>24</v>
      </c>
      <c r="R6208" t="s">
        <v>487</v>
      </c>
      <c r="S6208" s="6">
        <v>0.43758101851851849</v>
      </c>
    </row>
    <row r="6209" spans="1:19" x14ac:dyDescent="0.25">
      <c r="A6209" s="16">
        <v>125006185</v>
      </c>
      <c r="B6209">
        <v>125006223</v>
      </c>
      <c r="C6209" t="s">
        <v>2377</v>
      </c>
      <c r="D6209" t="s">
        <v>1095</v>
      </c>
      <c r="E6209" t="str">
        <f t="shared" si="192"/>
        <v>125006185</v>
      </c>
      <c r="F6209" t="str">
        <f t="shared" si="193"/>
        <v>125006185.</v>
      </c>
      <c r="G6209" s="2" t="s">
        <v>1322</v>
      </c>
      <c r="H6209" t="s">
        <v>9454</v>
      </c>
      <c r="I6209" t="s">
        <v>2443</v>
      </c>
      <c r="J6209">
        <v>0</v>
      </c>
      <c r="K6209" t="s">
        <v>20</v>
      </c>
      <c r="M6209" t="s">
        <v>29</v>
      </c>
      <c r="N6209" t="s">
        <v>111</v>
      </c>
      <c r="O6209" t="s">
        <v>23</v>
      </c>
      <c r="P6209" t="s">
        <v>24</v>
      </c>
      <c r="R6209" t="s">
        <v>1095</v>
      </c>
      <c r="S6209" s="6">
        <v>0.44123842592592594</v>
      </c>
    </row>
    <row r="6210" spans="1:19" x14ac:dyDescent="0.25">
      <c r="A6210" s="16">
        <v>125006177</v>
      </c>
      <c r="B6210">
        <v>125006224</v>
      </c>
      <c r="C6210" t="s">
        <v>2229</v>
      </c>
      <c r="D6210" t="s">
        <v>1773</v>
      </c>
      <c r="E6210" t="str">
        <f t="shared" si="192"/>
        <v>125006177</v>
      </c>
      <c r="F6210" t="str">
        <f t="shared" si="193"/>
        <v>125006177. Based On</v>
      </c>
      <c r="G6210" s="2" t="s">
        <v>2248</v>
      </c>
      <c r="H6210" t="s">
        <v>9455</v>
      </c>
      <c r="I6210" t="s">
        <v>9361</v>
      </c>
      <c r="J6210" s="1">
        <v>5990.99</v>
      </c>
      <c r="K6210" t="s">
        <v>20</v>
      </c>
      <c r="M6210" t="s">
        <v>501</v>
      </c>
      <c r="N6210" t="s">
        <v>111</v>
      </c>
      <c r="O6210" t="s">
        <v>323</v>
      </c>
      <c r="P6210" t="s">
        <v>24</v>
      </c>
      <c r="R6210" t="s">
        <v>1773</v>
      </c>
      <c r="S6210" s="6">
        <v>0.45005787037037037</v>
      </c>
    </row>
    <row r="6211" spans="1:19" x14ac:dyDescent="0.25">
      <c r="A6211" s="16">
        <v>125006187</v>
      </c>
      <c r="B6211">
        <v>125006225</v>
      </c>
      <c r="C6211" t="s">
        <v>2377</v>
      </c>
      <c r="D6211" t="s">
        <v>1773</v>
      </c>
      <c r="E6211" t="str">
        <f t="shared" ref="E6211:E6274" si="194">LEFT(F6211,9)</f>
        <v>125006187</v>
      </c>
      <c r="F6211" t="str">
        <f t="shared" ref="F6211:F6274" si="195">TRIM(MID(H6211, FIND("Deliveries", H6211) + LEN("Deliveries"), 20))</f>
        <v>125006187.</v>
      </c>
      <c r="G6211" s="2" t="s">
        <v>2250</v>
      </c>
      <c r="H6211" t="s">
        <v>9456</v>
      </c>
      <c r="I6211" t="s">
        <v>7147</v>
      </c>
      <c r="J6211" s="1">
        <v>5837.37</v>
      </c>
      <c r="K6211" t="s">
        <v>62</v>
      </c>
      <c r="M6211" t="s">
        <v>29</v>
      </c>
      <c r="N6211" t="s">
        <v>111</v>
      </c>
      <c r="O6211" t="s">
        <v>23</v>
      </c>
      <c r="P6211" t="s">
        <v>24</v>
      </c>
      <c r="R6211" t="s">
        <v>1773</v>
      </c>
      <c r="S6211" s="6">
        <v>0.45120370370370372</v>
      </c>
    </row>
    <row r="6212" spans="1:19" x14ac:dyDescent="0.25">
      <c r="A6212" s="16">
        <v>125006188</v>
      </c>
      <c r="B6212">
        <v>125006226</v>
      </c>
      <c r="C6212" t="s">
        <v>2377</v>
      </c>
      <c r="D6212" t="s">
        <v>1010</v>
      </c>
      <c r="E6212" t="str">
        <f t="shared" si="194"/>
        <v>125006188</v>
      </c>
      <c r="F6212" t="str">
        <f t="shared" si="195"/>
        <v>125006188.</v>
      </c>
      <c r="G6212" s="2">
        <v>1662</v>
      </c>
      <c r="H6212" t="s">
        <v>9457</v>
      </c>
      <c r="I6212" t="s">
        <v>7147</v>
      </c>
      <c r="J6212">
        <v>438.38</v>
      </c>
      <c r="K6212" t="s">
        <v>62</v>
      </c>
      <c r="M6212" t="s">
        <v>29</v>
      </c>
      <c r="N6212" t="s">
        <v>30</v>
      </c>
      <c r="O6212" t="s">
        <v>23</v>
      </c>
      <c r="P6212" t="s">
        <v>24</v>
      </c>
      <c r="R6212" t="s">
        <v>1010</v>
      </c>
      <c r="S6212" s="6">
        <v>0.46143518518518517</v>
      </c>
    </row>
    <row r="6213" spans="1:19" x14ac:dyDescent="0.25">
      <c r="A6213" s="16">
        <v>125006189</v>
      </c>
      <c r="B6213">
        <v>125006227</v>
      </c>
      <c r="C6213" t="s">
        <v>2377</v>
      </c>
      <c r="D6213" t="s">
        <v>9458</v>
      </c>
      <c r="E6213" t="str">
        <f t="shared" si="194"/>
        <v>125006189</v>
      </c>
      <c r="F6213" t="str">
        <f t="shared" si="195"/>
        <v>125006189.</v>
      </c>
      <c r="G6213" s="2">
        <v>38</v>
      </c>
      <c r="H6213" t="s">
        <v>9459</v>
      </c>
      <c r="I6213" t="s">
        <v>2377</v>
      </c>
      <c r="J6213" s="1">
        <v>5253.2</v>
      </c>
      <c r="K6213" t="s">
        <v>20</v>
      </c>
      <c r="M6213" t="s">
        <v>29</v>
      </c>
      <c r="N6213" t="s">
        <v>55</v>
      </c>
      <c r="O6213" t="s">
        <v>23</v>
      </c>
      <c r="P6213" t="s">
        <v>24</v>
      </c>
      <c r="R6213" t="s">
        <v>9458</v>
      </c>
      <c r="S6213" s="6">
        <v>0.47697916666666668</v>
      </c>
    </row>
    <row r="6214" spans="1:19" x14ac:dyDescent="0.25">
      <c r="A6214" s="16">
        <v>125006190</v>
      </c>
      <c r="B6214">
        <v>125006228</v>
      </c>
      <c r="C6214" t="s">
        <v>2377</v>
      </c>
      <c r="D6214" t="s">
        <v>681</v>
      </c>
      <c r="E6214" t="str">
        <f t="shared" si="194"/>
        <v>125006190</v>
      </c>
      <c r="F6214" t="str">
        <f t="shared" si="195"/>
        <v>125006190.</v>
      </c>
      <c r="G6214" s="2" t="s">
        <v>9218</v>
      </c>
      <c r="H6214" t="s">
        <v>9460</v>
      </c>
      <c r="I6214" t="s">
        <v>832</v>
      </c>
      <c r="J6214">
        <v>356.48</v>
      </c>
      <c r="K6214" t="s">
        <v>62</v>
      </c>
      <c r="M6214" t="s">
        <v>29</v>
      </c>
      <c r="N6214" t="s">
        <v>71</v>
      </c>
      <c r="O6214" t="s">
        <v>23</v>
      </c>
      <c r="P6214" t="s">
        <v>24</v>
      </c>
      <c r="R6214" t="s">
        <v>681</v>
      </c>
      <c r="S6214" s="6">
        <v>0.486875</v>
      </c>
    </row>
    <row r="6215" spans="1:19" x14ac:dyDescent="0.25">
      <c r="A6215" s="16">
        <v>125006191</v>
      </c>
      <c r="B6215">
        <v>125006229</v>
      </c>
      <c r="C6215" t="s">
        <v>2377</v>
      </c>
      <c r="D6215" t="s">
        <v>1258</v>
      </c>
      <c r="E6215" t="str">
        <f t="shared" si="194"/>
        <v>125006191</v>
      </c>
      <c r="F6215" t="str">
        <f t="shared" si="195"/>
        <v>125006191.</v>
      </c>
      <c r="G6215" s="2" t="s">
        <v>8848</v>
      </c>
      <c r="H6215" t="s">
        <v>9461</v>
      </c>
      <c r="I6215" t="s">
        <v>7132</v>
      </c>
      <c r="J6215" s="1">
        <v>6196.05</v>
      </c>
      <c r="K6215" t="s">
        <v>62</v>
      </c>
      <c r="L6215" t="s">
        <v>8850</v>
      </c>
      <c r="M6215" t="s">
        <v>29</v>
      </c>
      <c r="N6215" t="s">
        <v>111</v>
      </c>
      <c r="O6215" t="s">
        <v>23</v>
      </c>
      <c r="P6215" t="s">
        <v>24</v>
      </c>
      <c r="R6215" t="s">
        <v>1258</v>
      </c>
      <c r="S6215" s="6">
        <v>0.48994212962962963</v>
      </c>
    </row>
    <row r="6216" spans="1:19" x14ac:dyDescent="0.25">
      <c r="A6216" s="16">
        <v>125006192</v>
      </c>
      <c r="B6216">
        <v>125006230</v>
      </c>
      <c r="C6216" t="s">
        <v>2377</v>
      </c>
      <c r="D6216" t="s">
        <v>244</v>
      </c>
      <c r="E6216" t="str">
        <f t="shared" si="194"/>
        <v>125006192</v>
      </c>
      <c r="F6216" t="str">
        <f t="shared" si="195"/>
        <v>125006192.</v>
      </c>
      <c r="G6216" s="2">
        <v>16164</v>
      </c>
      <c r="H6216" t="s">
        <v>9462</v>
      </c>
      <c r="I6216" t="s">
        <v>2443</v>
      </c>
      <c r="J6216" s="1">
        <v>1009.58</v>
      </c>
      <c r="K6216" t="s">
        <v>62</v>
      </c>
      <c r="M6216" t="s">
        <v>29</v>
      </c>
      <c r="N6216" t="s">
        <v>111</v>
      </c>
      <c r="O6216" t="s">
        <v>23</v>
      </c>
      <c r="P6216" t="s">
        <v>24</v>
      </c>
      <c r="R6216" t="s">
        <v>244</v>
      </c>
      <c r="S6216" s="6">
        <v>0.49151620370370369</v>
      </c>
    </row>
    <row r="6217" spans="1:19" x14ac:dyDescent="0.25">
      <c r="A6217" s="16">
        <v>125006193</v>
      </c>
      <c r="B6217">
        <v>125006231</v>
      </c>
      <c r="C6217" t="s">
        <v>2377</v>
      </c>
      <c r="D6217" t="s">
        <v>340</v>
      </c>
      <c r="E6217" t="str">
        <f t="shared" si="194"/>
        <v>125006193</v>
      </c>
      <c r="F6217" t="str">
        <f t="shared" si="195"/>
        <v>125006193.</v>
      </c>
      <c r="G6217" s="2">
        <v>7965</v>
      </c>
      <c r="H6217" t="s">
        <v>9463</v>
      </c>
      <c r="I6217" t="s">
        <v>7132</v>
      </c>
      <c r="J6217">
        <v>273.68</v>
      </c>
      <c r="K6217" t="s">
        <v>62</v>
      </c>
      <c r="M6217" t="s">
        <v>29</v>
      </c>
      <c r="N6217" t="s">
        <v>76</v>
      </c>
      <c r="O6217" t="s">
        <v>23</v>
      </c>
      <c r="P6217" t="s">
        <v>24</v>
      </c>
      <c r="R6217" t="s">
        <v>340</v>
      </c>
      <c r="S6217" s="6">
        <v>0.49474537037037036</v>
      </c>
    </row>
    <row r="6218" spans="1:19" x14ac:dyDescent="0.25">
      <c r="A6218" s="16">
        <v>125006194</v>
      </c>
      <c r="B6218">
        <v>125006232</v>
      </c>
      <c r="C6218" t="s">
        <v>2377</v>
      </c>
      <c r="D6218" t="s">
        <v>74</v>
      </c>
      <c r="E6218" t="str">
        <f t="shared" si="194"/>
        <v>125006194</v>
      </c>
      <c r="F6218" t="str">
        <f t="shared" si="195"/>
        <v>125006194.</v>
      </c>
      <c r="G6218" s="2" t="s">
        <v>222</v>
      </c>
      <c r="H6218" t="s">
        <v>9464</v>
      </c>
      <c r="I6218" t="s">
        <v>2443</v>
      </c>
      <c r="J6218">
        <v>77.180000000000007</v>
      </c>
      <c r="K6218" t="s">
        <v>20</v>
      </c>
      <c r="M6218" t="s">
        <v>29</v>
      </c>
      <c r="N6218" t="s">
        <v>76</v>
      </c>
      <c r="O6218" t="s">
        <v>23</v>
      </c>
      <c r="P6218" t="s">
        <v>24</v>
      </c>
      <c r="R6218" t="s">
        <v>74</v>
      </c>
      <c r="S6218" s="6">
        <v>0.5007638888888889</v>
      </c>
    </row>
    <row r="6219" spans="1:19" x14ac:dyDescent="0.25">
      <c r="A6219" s="16">
        <v>125006195</v>
      </c>
      <c r="B6219">
        <v>125006233</v>
      </c>
      <c r="C6219" t="s">
        <v>2377</v>
      </c>
      <c r="D6219" t="s">
        <v>93</v>
      </c>
      <c r="E6219" t="str">
        <f t="shared" si="194"/>
        <v>125006195</v>
      </c>
      <c r="F6219" t="str">
        <f t="shared" si="195"/>
        <v>125006195.</v>
      </c>
      <c r="G6219" s="2" t="s">
        <v>46</v>
      </c>
      <c r="H6219" t="s">
        <v>9465</v>
      </c>
      <c r="I6219" t="s">
        <v>2377</v>
      </c>
      <c r="J6219">
        <v>96</v>
      </c>
      <c r="K6219" t="s">
        <v>20</v>
      </c>
      <c r="M6219" t="s">
        <v>21</v>
      </c>
      <c r="N6219" t="s">
        <v>7883</v>
      </c>
      <c r="O6219" t="s">
        <v>23</v>
      </c>
      <c r="P6219" t="s">
        <v>24</v>
      </c>
      <c r="R6219" t="s">
        <v>93</v>
      </c>
      <c r="S6219" s="6">
        <v>0.54343750000000002</v>
      </c>
    </row>
    <row r="6220" spans="1:19" x14ac:dyDescent="0.25">
      <c r="A6220" s="16">
        <v>125006196</v>
      </c>
      <c r="B6220">
        <v>125006234</v>
      </c>
      <c r="C6220" t="s">
        <v>2377</v>
      </c>
      <c r="D6220" t="s">
        <v>1019</v>
      </c>
      <c r="E6220" t="str">
        <f t="shared" si="194"/>
        <v>125006196</v>
      </c>
      <c r="F6220" t="str">
        <f t="shared" si="195"/>
        <v>125006196.</v>
      </c>
      <c r="G6220" s="2" t="s">
        <v>8790</v>
      </c>
      <c r="H6220" t="s">
        <v>9466</v>
      </c>
      <c r="I6220" t="s">
        <v>2377</v>
      </c>
      <c r="J6220">
        <v>634.99</v>
      </c>
      <c r="K6220" t="s">
        <v>20</v>
      </c>
      <c r="M6220" t="s">
        <v>29</v>
      </c>
      <c r="N6220" t="s">
        <v>255</v>
      </c>
      <c r="O6220" t="s">
        <v>23</v>
      </c>
      <c r="P6220" t="s">
        <v>24</v>
      </c>
      <c r="R6220" t="s">
        <v>1019</v>
      </c>
      <c r="S6220" s="6">
        <v>0.52619212962962958</v>
      </c>
    </row>
    <row r="6221" spans="1:19" x14ac:dyDescent="0.25">
      <c r="A6221" s="16">
        <v>125006197</v>
      </c>
      <c r="B6221">
        <v>125006235</v>
      </c>
      <c r="C6221" t="s">
        <v>2377</v>
      </c>
      <c r="D6221" t="s">
        <v>8797</v>
      </c>
      <c r="E6221" t="str">
        <f t="shared" si="194"/>
        <v>125006197</v>
      </c>
      <c r="F6221" t="str">
        <f t="shared" si="195"/>
        <v>125006197.</v>
      </c>
      <c r="G6221" s="2" t="s">
        <v>8798</v>
      </c>
      <c r="H6221" t="s">
        <v>9467</v>
      </c>
      <c r="I6221" t="s">
        <v>7132</v>
      </c>
      <c r="J6221" s="1">
        <v>1830.48</v>
      </c>
      <c r="K6221" t="s">
        <v>62</v>
      </c>
      <c r="M6221" t="s">
        <v>29</v>
      </c>
      <c r="N6221" t="s">
        <v>44</v>
      </c>
      <c r="O6221" t="s">
        <v>23</v>
      </c>
      <c r="P6221" t="s">
        <v>24</v>
      </c>
      <c r="R6221" t="s">
        <v>8797</v>
      </c>
      <c r="S6221" s="6">
        <v>0.52908564814814818</v>
      </c>
    </row>
    <row r="6222" spans="1:19" x14ac:dyDescent="0.25">
      <c r="A6222" s="16">
        <v>125006198</v>
      </c>
      <c r="B6222">
        <v>125006236</v>
      </c>
      <c r="C6222" t="s">
        <v>2377</v>
      </c>
      <c r="D6222" t="s">
        <v>350</v>
      </c>
      <c r="E6222" t="str">
        <f t="shared" si="194"/>
        <v>125006198</v>
      </c>
      <c r="F6222" t="str">
        <f t="shared" si="195"/>
        <v>125006198.</v>
      </c>
      <c r="G6222" s="2" t="s">
        <v>9336</v>
      </c>
      <c r="H6222" t="s">
        <v>9468</v>
      </c>
      <c r="I6222" t="s">
        <v>2443</v>
      </c>
      <c r="J6222">
        <v>111.51</v>
      </c>
      <c r="K6222" t="s">
        <v>20</v>
      </c>
      <c r="M6222" t="s">
        <v>29</v>
      </c>
      <c r="N6222" t="s">
        <v>111</v>
      </c>
      <c r="O6222" t="s">
        <v>23</v>
      </c>
      <c r="P6222" t="s">
        <v>24</v>
      </c>
      <c r="R6222" t="s">
        <v>350</v>
      </c>
      <c r="S6222" s="6">
        <v>0.53010416666666671</v>
      </c>
    </row>
    <row r="6223" spans="1:19" x14ac:dyDescent="0.25">
      <c r="A6223" s="16">
        <v>125006199</v>
      </c>
      <c r="B6223">
        <v>125006237</v>
      </c>
      <c r="C6223" t="s">
        <v>2377</v>
      </c>
      <c r="D6223" t="s">
        <v>1258</v>
      </c>
      <c r="E6223" t="str">
        <f t="shared" si="194"/>
        <v>125006199</v>
      </c>
      <c r="F6223" t="str">
        <f t="shared" si="195"/>
        <v>125006199.</v>
      </c>
      <c r="G6223" s="2" t="s">
        <v>9316</v>
      </c>
      <c r="H6223" t="s">
        <v>9469</v>
      </c>
      <c r="I6223" t="s">
        <v>7132</v>
      </c>
      <c r="J6223" s="1">
        <v>3386.25</v>
      </c>
      <c r="K6223" t="s">
        <v>20</v>
      </c>
      <c r="M6223" t="s">
        <v>501</v>
      </c>
      <c r="N6223" t="s">
        <v>111</v>
      </c>
      <c r="O6223" t="s">
        <v>303</v>
      </c>
      <c r="P6223" t="s">
        <v>24</v>
      </c>
      <c r="R6223" t="s">
        <v>1258</v>
      </c>
      <c r="S6223" s="6">
        <v>0.53084490740740742</v>
      </c>
    </row>
    <row r="6224" spans="1:19" x14ac:dyDescent="0.25">
      <c r="A6224" s="16">
        <v>125006200</v>
      </c>
      <c r="B6224">
        <v>125006238</v>
      </c>
      <c r="C6224" t="s">
        <v>2377</v>
      </c>
      <c r="D6224" t="s">
        <v>2879</v>
      </c>
      <c r="E6224" t="str">
        <f t="shared" si="194"/>
        <v>125006200</v>
      </c>
      <c r="F6224" t="str">
        <f t="shared" si="195"/>
        <v>125006200.</v>
      </c>
      <c r="G6224" s="2">
        <v>3070</v>
      </c>
      <c r="H6224" t="s">
        <v>9470</v>
      </c>
      <c r="I6224" t="s">
        <v>2443</v>
      </c>
      <c r="J6224">
        <v>96.21</v>
      </c>
      <c r="K6224" t="s">
        <v>20</v>
      </c>
      <c r="M6224" t="s">
        <v>29</v>
      </c>
      <c r="N6224" t="s">
        <v>111</v>
      </c>
      <c r="O6224" t="s">
        <v>23</v>
      </c>
      <c r="P6224" t="s">
        <v>24</v>
      </c>
      <c r="R6224" t="s">
        <v>2879</v>
      </c>
      <c r="S6224" s="6">
        <v>0.5328356481481481</v>
      </c>
    </row>
    <row r="6225" spans="1:19" x14ac:dyDescent="0.25">
      <c r="A6225" s="16">
        <v>125006201</v>
      </c>
      <c r="B6225">
        <v>125006239</v>
      </c>
      <c r="C6225" t="s">
        <v>2377</v>
      </c>
      <c r="D6225" t="s">
        <v>2146</v>
      </c>
      <c r="E6225" t="str">
        <f t="shared" si="194"/>
        <v>125006201</v>
      </c>
      <c r="F6225" t="str">
        <f t="shared" si="195"/>
        <v>125006201.</v>
      </c>
      <c r="G6225" s="2" t="s">
        <v>9001</v>
      </c>
      <c r="H6225" t="s">
        <v>9471</v>
      </c>
      <c r="I6225" t="s">
        <v>7132</v>
      </c>
      <c r="J6225">
        <v>66.150000000000006</v>
      </c>
      <c r="K6225" t="s">
        <v>62</v>
      </c>
      <c r="M6225" t="s">
        <v>29</v>
      </c>
      <c r="N6225" t="s">
        <v>255</v>
      </c>
      <c r="O6225" t="s">
        <v>23</v>
      </c>
      <c r="P6225" t="s">
        <v>24</v>
      </c>
      <c r="R6225" t="s">
        <v>2146</v>
      </c>
      <c r="S6225" s="6">
        <v>0.53483796296296293</v>
      </c>
    </row>
    <row r="6226" spans="1:19" x14ac:dyDescent="0.25">
      <c r="A6226" s="16">
        <v>125006202</v>
      </c>
      <c r="B6226">
        <v>125006240</v>
      </c>
      <c r="C6226" t="s">
        <v>2377</v>
      </c>
      <c r="D6226" t="s">
        <v>638</v>
      </c>
      <c r="E6226" t="str">
        <f t="shared" si="194"/>
        <v>125006202</v>
      </c>
      <c r="F6226" t="str">
        <f t="shared" si="195"/>
        <v>125006202.</v>
      </c>
      <c r="G6226" s="2" t="s">
        <v>8932</v>
      </c>
      <c r="H6226" t="s">
        <v>9472</v>
      </c>
      <c r="I6226" t="s">
        <v>7132</v>
      </c>
      <c r="J6226">
        <v>605.12</v>
      </c>
      <c r="K6226" t="s">
        <v>20</v>
      </c>
      <c r="M6226" t="s">
        <v>29</v>
      </c>
      <c r="N6226" t="s">
        <v>35</v>
      </c>
      <c r="O6226" t="s">
        <v>23</v>
      </c>
      <c r="P6226" t="s">
        <v>24</v>
      </c>
      <c r="R6226" t="s">
        <v>638</v>
      </c>
      <c r="S6226" s="6">
        <v>0.5355092592592593</v>
      </c>
    </row>
    <row r="6227" spans="1:19" x14ac:dyDescent="0.25">
      <c r="A6227" s="16">
        <v>125006203</v>
      </c>
      <c r="B6227">
        <v>125006241</v>
      </c>
      <c r="C6227" t="s">
        <v>2377</v>
      </c>
      <c r="D6227" t="s">
        <v>801</v>
      </c>
      <c r="E6227" t="str">
        <f t="shared" si="194"/>
        <v>125006203</v>
      </c>
      <c r="F6227" t="str">
        <f t="shared" si="195"/>
        <v>125006203.</v>
      </c>
      <c r="G6227" s="2" t="s">
        <v>9386</v>
      </c>
      <c r="H6227" t="s">
        <v>9473</v>
      </c>
      <c r="I6227" t="s">
        <v>7132</v>
      </c>
      <c r="J6227">
        <v>127.58</v>
      </c>
      <c r="K6227" t="s">
        <v>62</v>
      </c>
      <c r="M6227" t="s">
        <v>29</v>
      </c>
      <c r="N6227" t="s">
        <v>111</v>
      </c>
      <c r="O6227" t="s">
        <v>23</v>
      </c>
      <c r="P6227" t="s">
        <v>24</v>
      </c>
      <c r="R6227" t="s">
        <v>801</v>
      </c>
      <c r="S6227" s="6">
        <v>0.53657407407407409</v>
      </c>
    </row>
    <row r="6228" spans="1:19" x14ac:dyDescent="0.25">
      <c r="A6228" s="16">
        <v>125006204</v>
      </c>
      <c r="B6228">
        <v>125006242</v>
      </c>
      <c r="C6228" t="s">
        <v>2377</v>
      </c>
      <c r="D6228" t="s">
        <v>638</v>
      </c>
      <c r="E6228" t="str">
        <f t="shared" si="194"/>
        <v>125006204</v>
      </c>
      <c r="F6228" t="str">
        <f t="shared" si="195"/>
        <v>125006204.</v>
      </c>
      <c r="G6228" s="2" t="s">
        <v>9474</v>
      </c>
      <c r="H6228" t="s">
        <v>9475</v>
      </c>
      <c r="I6228" t="s">
        <v>7132</v>
      </c>
      <c r="J6228" s="1">
        <v>6359.76</v>
      </c>
      <c r="K6228" t="s">
        <v>20</v>
      </c>
      <c r="M6228" t="s">
        <v>29</v>
      </c>
      <c r="N6228" t="s">
        <v>35</v>
      </c>
      <c r="O6228" t="s">
        <v>23</v>
      </c>
      <c r="P6228" t="s">
        <v>24</v>
      </c>
      <c r="R6228" t="s">
        <v>638</v>
      </c>
      <c r="S6228" s="6">
        <v>0.53917824074074072</v>
      </c>
    </row>
    <row r="6229" spans="1:19" x14ac:dyDescent="0.25">
      <c r="A6229" s="16">
        <v>125006205</v>
      </c>
      <c r="B6229">
        <v>125006243</v>
      </c>
      <c r="C6229" t="s">
        <v>2377</v>
      </c>
      <c r="D6229" t="s">
        <v>228</v>
      </c>
      <c r="E6229" t="str">
        <f t="shared" si="194"/>
        <v>125006205</v>
      </c>
      <c r="F6229" t="str">
        <f t="shared" si="195"/>
        <v>125006205.</v>
      </c>
      <c r="G6229" s="2" t="s">
        <v>8702</v>
      </c>
      <c r="H6229" t="s">
        <v>9476</v>
      </c>
      <c r="I6229" t="s">
        <v>2377</v>
      </c>
      <c r="J6229" s="1">
        <v>4249.1400000000003</v>
      </c>
      <c r="K6229" t="s">
        <v>20</v>
      </c>
      <c r="M6229" t="s">
        <v>29</v>
      </c>
      <c r="N6229" t="s">
        <v>111</v>
      </c>
      <c r="O6229" t="s">
        <v>23</v>
      </c>
      <c r="P6229" t="s">
        <v>24</v>
      </c>
      <c r="R6229" t="s">
        <v>228</v>
      </c>
      <c r="S6229" s="6">
        <v>0.5387615740740741</v>
      </c>
    </row>
    <row r="6230" spans="1:19" x14ac:dyDescent="0.25">
      <c r="A6230" s="16">
        <v>125006206</v>
      </c>
      <c r="B6230">
        <v>125006244</v>
      </c>
      <c r="C6230" t="s">
        <v>2377</v>
      </c>
      <c r="D6230" t="s">
        <v>1019</v>
      </c>
      <c r="E6230" t="str">
        <f t="shared" si="194"/>
        <v>125006206</v>
      </c>
      <c r="F6230" t="str">
        <f t="shared" si="195"/>
        <v>125006206.</v>
      </c>
      <c r="G6230" s="2" t="s">
        <v>8790</v>
      </c>
      <c r="H6230" t="s">
        <v>9477</v>
      </c>
      <c r="I6230" t="s">
        <v>2377</v>
      </c>
      <c r="J6230">
        <v>330.75</v>
      </c>
      <c r="K6230" t="s">
        <v>20</v>
      </c>
      <c r="M6230" t="s">
        <v>29</v>
      </c>
      <c r="N6230" t="s">
        <v>255</v>
      </c>
      <c r="O6230" t="s">
        <v>23</v>
      </c>
      <c r="P6230" t="s">
        <v>24</v>
      </c>
      <c r="R6230" t="s">
        <v>1019</v>
      </c>
      <c r="S6230" s="6">
        <v>0.5455092592592593</v>
      </c>
    </row>
    <row r="6231" spans="1:19" x14ac:dyDescent="0.25">
      <c r="A6231" s="16">
        <v>125006207</v>
      </c>
      <c r="B6231">
        <v>125006245</v>
      </c>
      <c r="C6231" t="s">
        <v>2377</v>
      </c>
      <c r="D6231" t="s">
        <v>1415</v>
      </c>
      <c r="E6231" t="str">
        <f t="shared" si="194"/>
        <v>125006207</v>
      </c>
      <c r="F6231" t="str">
        <f t="shared" si="195"/>
        <v>125006207.</v>
      </c>
      <c r="G6231" s="2">
        <v>19171</v>
      </c>
      <c r="H6231" t="s">
        <v>9478</v>
      </c>
      <c r="I6231" t="s">
        <v>2377</v>
      </c>
      <c r="J6231" s="1">
        <v>1927.37</v>
      </c>
      <c r="K6231" t="s">
        <v>62</v>
      </c>
      <c r="M6231" t="s">
        <v>29</v>
      </c>
      <c r="N6231" t="s">
        <v>22</v>
      </c>
      <c r="O6231" t="s">
        <v>23</v>
      </c>
      <c r="P6231" t="s">
        <v>24</v>
      </c>
      <c r="R6231" t="s">
        <v>1415</v>
      </c>
      <c r="S6231" s="6">
        <v>0.54828703703703707</v>
      </c>
    </row>
    <row r="6232" spans="1:19" x14ac:dyDescent="0.25">
      <c r="A6232" s="16">
        <v>125006208</v>
      </c>
      <c r="B6232">
        <v>125006246</v>
      </c>
      <c r="C6232" t="s">
        <v>2377</v>
      </c>
      <c r="D6232" t="s">
        <v>2486</v>
      </c>
      <c r="E6232" t="str">
        <f t="shared" si="194"/>
        <v>125006208</v>
      </c>
      <c r="F6232" t="str">
        <f t="shared" si="195"/>
        <v>125006208.</v>
      </c>
      <c r="G6232" s="2" t="s">
        <v>9382</v>
      </c>
      <c r="H6232" t="s">
        <v>9479</v>
      </c>
      <c r="I6232" t="s">
        <v>2377</v>
      </c>
      <c r="J6232">
        <v>25.57</v>
      </c>
      <c r="K6232" t="s">
        <v>62</v>
      </c>
      <c r="M6232" t="s">
        <v>29</v>
      </c>
      <c r="N6232" t="s">
        <v>5502</v>
      </c>
      <c r="O6232" t="s">
        <v>23</v>
      </c>
      <c r="P6232" t="s">
        <v>24</v>
      </c>
      <c r="R6232" t="s">
        <v>2486</v>
      </c>
      <c r="S6232" s="6">
        <v>0.54951388888888886</v>
      </c>
    </row>
    <row r="6233" spans="1:19" x14ac:dyDescent="0.25">
      <c r="A6233" s="16">
        <v>125006209</v>
      </c>
      <c r="B6233">
        <v>125006247</v>
      </c>
      <c r="C6233" t="s">
        <v>2377</v>
      </c>
      <c r="D6233" t="s">
        <v>1258</v>
      </c>
      <c r="E6233" t="str">
        <f t="shared" si="194"/>
        <v>125006209</v>
      </c>
      <c r="F6233" t="str">
        <f t="shared" si="195"/>
        <v>125006209.</v>
      </c>
      <c r="G6233" s="2" t="s">
        <v>9316</v>
      </c>
      <c r="H6233" t="s">
        <v>9480</v>
      </c>
      <c r="I6233" t="s">
        <v>7132</v>
      </c>
      <c r="J6233">
        <v>302.39999999999998</v>
      </c>
      <c r="K6233" t="s">
        <v>62</v>
      </c>
      <c r="M6233" t="s">
        <v>29</v>
      </c>
      <c r="N6233" t="s">
        <v>111</v>
      </c>
      <c r="O6233" t="s">
        <v>23</v>
      </c>
      <c r="P6233" t="s">
        <v>24</v>
      </c>
      <c r="R6233" t="s">
        <v>1258</v>
      </c>
      <c r="S6233" s="6">
        <v>0.55087962962962966</v>
      </c>
    </row>
    <row r="6234" spans="1:19" x14ac:dyDescent="0.25">
      <c r="A6234" s="16">
        <v>125006210</v>
      </c>
      <c r="B6234">
        <v>125006248</v>
      </c>
      <c r="C6234" t="s">
        <v>2377</v>
      </c>
      <c r="D6234" t="s">
        <v>1415</v>
      </c>
      <c r="E6234" t="str">
        <f t="shared" si="194"/>
        <v>125006210</v>
      </c>
      <c r="F6234" t="str">
        <f t="shared" si="195"/>
        <v>125006210.</v>
      </c>
      <c r="G6234" s="2">
        <v>19169</v>
      </c>
      <c r="H6234" t="s">
        <v>9481</v>
      </c>
      <c r="I6234" t="s">
        <v>2377</v>
      </c>
      <c r="J6234" s="1">
        <v>2634.4</v>
      </c>
      <c r="K6234" t="s">
        <v>62</v>
      </c>
      <c r="M6234" t="s">
        <v>29</v>
      </c>
      <c r="N6234" t="s">
        <v>22</v>
      </c>
      <c r="O6234" t="s">
        <v>23</v>
      </c>
      <c r="P6234" t="s">
        <v>24</v>
      </c>
      <c r="R6234" t="s">
        <v>1415</v>
      </c>
      <c r="S6234" s="6">
        <v>0.55155092592592592</v>
      </c>
    </row>
    <row r="6235" spans="1:19" x14ac:dyDescent="0.25">
      <c r="A6235" s="16">
        <v>125006211</v>
      </c>
      <c r="B6235">
        <v>125006249</v>
      </c>
      <c r="C6235" t="s">
        <v>2377</v>
      </c>
      <c r="D6235" t="s">
        <v>524</v>
      </c>
      <c r="E6235" t="str">
        <f t="shared" si="194"/>
        <v>125006211</v>
      </c>
      <c r="F6235" t="str">
        <f t="shared" si="195"/>
        <v>125006211.</v>
      </c>
      <c r="G6235" s="2" t="s">
        <v>1781</v>
      </c>
      <c r="H6235" t="s">
        <v>9482</v>
      </c>
      <c r="I6235" t="s">
        <v>2443</v>
      </c>
      <c r="J6235" s="1">
        <v>2493.33</v>
      </c>
      <c r="K6235" t="s">
        <v>20</v>
      </c>
      <c r="L6235" t="s">
        <v>378</v>
      </c>
      <c r="M6235" t="s">
        <v>501</v>
      </c>
      <c r="N6235" t="s">
        <v>255</v>
      </c>
      <c r="O6235" t="s">
        <v>303</v>
      </c>
      <c r="P6235" t="s">
        <v>24</v>
      </c>
      <c r="R6235" t="s">
        <v>524</v>
      </c>
      <c r="S6235" s="6">
        <v>0.55467592592592596</v>
      </c>
    </row>
    <row r="6236" spans="1:19" x14ac:dyDescent="0.25">
      <c r="A6236" s="16">
        <v>125006211</v>
      </c>
      <c r="B6236">
        <v>125006250</v>
      </c>
      <c r="C6236" t="s">
        <v>2377</v>
      </c>
      <c r="D6236" t="s">
        <v>524</v>
      </c>
      <c r="E6236" t="str">
        <f t="shared" si="194"/>
        <v>125006211</v>
      </c>
      <c r="F6236" t="str">
        <f t="shared" si="195"/>
        <v>125006211. Based On</v>
      </c>
      <c r="G6236" s="2" t="s">
        <v>1781</v>
      </c>
      <c r="H6236" t="s">
        <v>9483</v>
      </c>
      <c r="I6236" t="s">
        <v>2443</v>
      </c>
      <c r="J6236" s="1">
        <v>2493.33</v>
      </c>
      <c r="K6236" t="s">
        <v>20</v>
      </c>
      <c r="L6236" t="s">
        <v>378</v>
      </c>
      <c r="M6236" t="s">
        <v>501</v>
      </c>
      <c r="N6236" t="s">
        <v>255</v>
      </c>
      <c r="O6236" t="s">
        <v>323</v>
      </c>
      <c r="P6236" t="s">
        <v>24</v>
      </c>
      <c r="R6236" t="s">
        <v>524</v>
      </c>
      <c r="S6236" s="6">
        <v>0.55781249999999993</v>
      </c>
    </row>
    <row r="6237" spans="1:19" x14ac:dyDescent="0.25">
      <c r="A6237" s="16">
        <v>125006213</v>
      </c>
      <c r="B6237">
        <v>125006251</v>
      </c>
      <c r="C6237" t="s">
        <v>2377</v>
      </c>
      <c r="D6237" t="s">
        <v>468</v>
      </c>
      <c r="E6237" t="str">
        <f t="shared" si="194"/>
        <v>125006213</v>
      </c>
      <c r="F6237" t="str">
        <f t="shared" si="195"/>
        <v>125006213.</v>
      </c>
      <c r="G6237" s="2">
        <v>810486</v>
      </c>
      <c r="H6237" t="s">
        <v>9484</v>
      </c>
      <c r="I6237" t="s">
        <v>2377</v>
      </c>
      <c r="J6237">
        <v>803.24</v>
      </c>
      <c r="K6237" t="s">
        <v>62</v>
      </c>
      <c r="M6237" t="s">
        <v>29</v>
      </c>
      <c r="N6237" t="s">
        <v>22</v>
      </c>
      <c r="O6237" t="s">
        <v>23</v>
      </c>
      <c r="P6237" t="s">
        <v>24</v>
      </c>
      <c r="R6237" t="s">
        <v>468</v>
      </c>
      <c r="S6237" s="6">
        <v>0.55851851851851853</v>
      </c>
    </row>
    <row r="6238" spans="1:19" x14ac:dyDescent="0.25">
      <c r="A6238" s="16">
        <v>125006214</v>
      </c>
      <c r="B6238">
        <v>125006252</v>
      </c>
      <c r="C6238" t="s">
        <v>2377</v>
      </c>
      <c r="D6238" t="s">
        <v>126</v>
      </c>
      <c r="E6238" t="str">
        <f t="shared" si="194"/>
        <v>125006214</v>
      </c>
      <c r="F6238" t="str">
        <f t="shared" si="195"/>
        <v>125006214.</v>
      </c>
      <c r="G6238" s="2">
        <v>2302086</v>
      </c>
      <c r="H6238" t="s">
        <v>9485</v>
      </c>
      <c r="I6238" t="s">
        <v>7132</v>
      </c>
      <c r="J6238" s="1">
        <v>1358.91</v>
      </c>
      <c r="K6238" t="s">
        <v>20</v>
      </c>
      <c r="L6238" t="s">
        <v>355</v>
      </c>
      <c r="M6238" t="s">
        <v>29</v>
      </c>
      <c r="N6238" t="s">
        <v>111</v>
      </c>
      <c r="O6238" t="s">
        <v>23</v>
      </c>
      <c r="P6238" t="s">
        <v>24</v>
      </c>
      <c r="R6238" t="s">
        <v>126</v>
      </c>
      <c r="S6238" s="6">
        <v>0.55905092592592587</v>
      </c>
    </row>
    <row r="6239" spans="1:19" x14ac:dyDescent="0.25">
      <c r="A6239" s="16">
        <v>125006215</v>
      </c>
      <c r="B6239">
        <v>125006253</v>
      </c>
      <c r="C6239" t="s">
        <v>2377</v>
      </c>
      <c r="D6239" t="s">
        <v>2750</v>
      </c>
      <c r="E6239" t="str">
        <f t="shared" si="194"/>
        <v>125006215</v>
      </c>
      <c r="F6239" t="str">
        <f t="shared" si="195"/>
        <v>125006215.</v>
      </c>
      <c r="G6239" s="2" t="s">
        <v>2751</v>
      </c>
      <c r="H6239" t="s">
        <v>9486</v>
      </c>
      <c r="I6239" t="s">
        <v>2443</v>
      </c>
      <c r="J6239" s="1">
        <v>1593.9</v>
      </c>
      <c r="K6239" t="s">
        <v>20</v>
      </c>
      <c r="M6239" t="s">
        <v>29</v>
      </c>
      <c r="N6239" t="s">
        <v>5502</v>
      </c>
      <c r="O6239" t="s">
        <v>23</v>
      </c>
      <c r="P6239" t="s">
        <v>24</v>
      </c>
      <c r="R6239" t="s">
        <v>2750</v>
      </c>
      <c r="S6239" s="6">
        <v>0.50502314814814808</v>
      </c>
    </row>
    <row r="6240" spans="1:19" x14ac:dyDescent="0.25">
      <c r="A6240" s="16">
        <v>125006216</v>
      </c>
      <c r="B6240">
        <v>125006254</v>
      </c>
      <c r="C6240" t="s">
        <v>2377</v>
      </c>
      <c r="D6240" t="s">
        <v>2984</v>
      </c>
      <c r="E6240" t="str">
        <f t="shared" si="194"/>
        <v>125006216</v>
      </c>
      <c r="F6240" t="str">
        <f t="shared" si="195"/>
        <v>125006216.</v>
      </c>
      <c r="G6240" s="2" t="s">
        <v>9487</v>
      </c>
      <c r="H6240" t="s">
        <v>9488</v>
      </c>
      <c r="I6240" t="s">
        <v>2377</v>
      </c>
      <c r="J6240">
        <v>76.39</v>
      </c>
      <c r="K6240" t="s">
        <v>62</v>
      </c>
      <c r="M6240" t="s">
        <v>29</v>
      </c>
      <c r="N6240" t="s">
        <v>71</v>
      </c>
      <c r="O6240" t="s">
        <v>23</v>
      </c>
      <c r="P6240" t="s">
        <v>24</v>
      </c>
      <c r="R6240" t="s">
        <v>2984</v>
      </c>
      <c r="S6240" s="6">
        <v>0.61148148148148151</v>
      </c>
    </row>
    <row r="6241" spans="1:19" x14ac:dyDescent="0.25">
      <c r="A6241" s="16">
        <v>125006218</v>
      </c>
      <c r="B6241">
        <v>125006255</v>
      </c>
      <c r="C6241" t="s">
        <v>2377</v>
      </c>
      <c r="D6241" t="s">
        <v>231</v>
      </c>
      <c r="E6241" t="str">
        <f t="shared" si="194"/>
        <v>125006218</v>
      </c>
      <c r="F6241" t="str">
        <f t="shared" si="195"/>
        <v>125006218.</v>
      </c>
      <c r="G6241" s="2">
        <v>6803</v>
      </c>
      <c r="H6241" t="s">
        <v>9489</v>
      </c>
      <c r="I6241" t="s">
        <v>7132</v>
      </c>
      <c r="J6241">
        <v>223.65</v>
      </c>
      <c r="K6241" t="s">
        <v>62</v>
      </c>
      <c r="M6241" t="s">
        <v>29</v>
      </c>
      <c r="N6241" t="s">
        <v>55</v>
      </c>
      <c r="O6241" t="s">
        <v>23</v>
      </c>
      <c r="P6241" t="s">
        <v>24</v>
      </c>
      <c r="R6241" t="s">
        <v>231</v>
      </c>
      <c r="S6241" s="6">
        <v>0.63171296296296298</v>
      </c>
    </row>
    <row r="6242" spans="1:19" x14ac:dyDescent="0.25">
      <c r="A6242" s="16">
        <v>125006219</v>
      </c>
      <c r="B6242">
        <v>125006256</v>
      </c>
      <c r="C6242" t="s">
        <v>2377</v>
      </c>
      <c r="D6242" t="s">
        <v>231</v>
      </c>
      <c r="E6242" t="str">
        <f t="shared" si="194"/>
        <v>125006219</v>
      </c>
      <c r="F6242" t="str">
        <f t="shared" si="195"/>
        <v>125006219.</v>
      </c>
      <c r="G6242" s="2">
        <v>6694</v>
      </c>
      <c r="H6242" t="s">
        <v>9490</v>
      </c>
      <c r="I6242" t="s">
        <v>7132</v>
      </c>
      <c r="J6242">
        <v>105</v>
      </c>
      <c r="K6242" t="s">
        <v>62</v>
      </c>
      <c r="M6242" t="s">
        <v>29</v>
      </c>
      <c r="N6242" t="s">
        <v>55</v>
      </c>
      <c r="O6242" t="s">
        <v>23</v>
      </c>
      <c r="P6242" t="s">
        <v>24</v>
      </c>
      <c r="R6242" t="s">
        <v>231</v>
      </c>
      <c r="S6242" s="6">
        <v>0.63211805555555556</v>
      </c>
    </row>
    <row r="6243" spans="1:19" x14ac:dyDescent="0.25">
      <c r="A6243" s="16">
        <v>125006220</v>
      </c>
      <c r="B6243">
        <v>125006257</v>
      </c>
      <c r="C6243" t="s">
        <v>2377</v>
      </c>
      <c r="D6243" t="s">
        <v>231</v>
      </c>
      <c r="E6243" t="str">
        <f t="shared" si="194"/>
        <v>125006220</v>
      </c>
      <c r="F6243" t="str">
        <f t="shared" si="195"/>
        <v>125006220.</v>
      </c>
      <c r="G6243" s="2">
        <v>6750</v>
      </c>
      <c r="H6243" t="s">
        <v>9491</v>
      </c>
      <c r="I6243" t="s">
        <v>7132</v>
      </c>
      <c r="J6243" s="1">
        <v>1621.73</v>
      </c>
      <c r="K6243" t="s">
        <v>62</v>
      </c>
      <c r="M6243" t="s">
        <v>29</v>
      </c>
      <c r="N6243" t="s">
        <v>55</v>
      </c>
      <c r="O6243" t="s">
        <v>23</v>
      </c>
      <c r="P6243" t="s">
        <v>24</v>
      </c>
      <c r="R6243" t="s">
        <v>231</v>
      </c>
      <c r="S6243" s="6">
        <v>0.63287037037037031</v>
      </c>
    </row>
    <row r="6244" spans="1:19" x14ac:dyDescent="0.25">
      <c r="A6244" s="16">
        <v>125006221</v>
      </c>
      <c r="B6244">
        <v>125006258</v>
      </c>
      <c r="C6244" t="s">
        <v>2377</v>
      </c>
      <c r="D6244" t="s">
        <v>41</v>
      </c>
      <c r="E6244" t="str">
        <f t="shared" si="194"/>
        <v>125006221</v>
      </c>
      <c r="F6244" t="str">
        <f t="shared" si="195"/>
        <v>125006221.</v>
      </c>
      <c r="G6244" s="2" t="s">
        <v>8825</v>
      </c>
      <c r="H6244" t="s">
        <v>9492</v>
      </c>
      <c r="I6244" t="s">
        <v>2443</v>
      </c>
      <c r="J6244">
        <v>102.9</v>
      </c>
      <c r="K6244" t="s">
        <v>20</v>
      </c>
      <c r="M6244" t="s">
        <v>29</v>
      </c>
      <c r="N6244" t="s">
        <v>44</v>
      </c>
      <c r="O6244" t="s">
        <v>23</v>
      </c>
      <c r="P6244" t="s">
        <v>24</v>
      </c>
      <c r="R6244" t="s">
        <v>41</v>
      </c>
      <c r="S6244" s="6">
        <v>0.63451388888888893</v>
      </c>
    </row>
    <row r="6245" spans="1:19" x14ac:dyDescent="0.25">
      <c r="A6245" s="16">
        <v>125006222</v>
      </c>
      <c r="B6245">
        <v>125006259</v>
      </c>
      <c r="C6245" t="s">
        <v>2377</v>
      </c>
      <c r="D6245" t="s">
        <v>3501</v>
      </c>
      <c r="E6245" t="str">
        <f t="shared" si="194"/>
        <v>125006222</v>
      </c>
      <c r="F6245" t="str">
        <f t="shared" si="195"/>
        <v>125006222.</v>
      </c>
      <c r="G6245" s="2">
        <v>125000032</v>
      </c>
      <c r="H6245" t="s">
        <v>9493</v>
      </c>
      <c r="I6245" t="s">
        <v>2377</v>
      </c>
      <c r="J6245" s="1">
        <v>2953.65</v>
      </c>
      <c r="K6245" t="s">
        <v>62</v>
      </c>
      <c r="M6245" t="s">
        <v>29</v>
      </c>
      <c r="N6245" t="s">
        <v>3504</v>
      </c>
      <c r="O6245" t="s">
        <v>23</v>
      </c>
      <c r="P6245" t="s">
        <v>24</v>
      </c>
      <c r="R6245" t="s">
        <v>3501</v>
      </c>
      <c r="S6245" s="6">
        <v>0.635625</v>
      </c>
    </row>
    <row r="6246" spans="1:19" x14ac:dyDescent="0.25">
      <c r="A6246" s="16">
        <v>125006223</v>
      </c>
      <c r="B6246">
        <v>125006260</v>
      </c>
      <c r="C6246" t="s">
        <v>2377</v>
      </c>
      <c r="D6246" t="s">
        <v>231</v>
      </c>
      <c r="E6246" t="str">
        <f t="shared" si="194"/>
        <v>125006223</v>
      </c>
      <c r="F6246" t="str">
        <f t="shared" si="195"/>
        <v>125006223.</v>
      </c>
      <c r="G6246" s="2">
        <v>6785</v>
      </c>
      <c r="H6246" t="s">
        <v>9494</v>
      </c>
      <c r="I6246" t="s">
        <v>7132</v>
      </c>
      <c r="J6246">
        <v>907.49</v>
      </c>
      <c r="K6246" t="s">
        <v>62</v>
      </c>
      <c r="M6246" t="s">
        <v>29</v>
      </c>
      <c r="N6246" t="s">
        <v>55</v>
      </c>
      <c r="O6246" t="s">
        <v>23</v>
      </c>
      <c r="P6246" t="s">
        <v>24</v>
      </c>
      <c r="R6246" t="s">
        <v>231</v>
      </c>
      <c r="S6246" s="6">
        <v>0.63711805555555556</v>
      </c>
    </row>
    <row r="6247" spans="1:19" x14ac:dyDescent="0.25">
      <c r="A6247" s="16">
        <v>125006224</v>
      </c>
      <c r="B6247">
        <v>125006261</v>
      </c>
      <c r="C6247" t="s">
        <v>2377</v>
      </c>
      <c r="D6247" t="s">
        <v>231</v>
      </c>
      <c r="E6247" t="str">
        <f t="shared" si="194"/>
        <v>125006224</v>
      </c>
      <c r="F6247" t="str">
        <f t="shared" si="195"/>
        <v>125006224.</v>
      </c>
      <c r="G6247" s="2">
        <v>6761</v>
      </c>
      <c r="H6247" t="s">
        <v>9495</v>
      </c>
      <c r="I6247" t="s">
        <v>7132</v>
      </c>
      <c r="J6247">
        <v>452.34</v>
      </c>
      <c r="K6247" t="s">
        <v>62</v>
      </c>
      <c r="M6247" t="s">
        <v>29</v>
      </c>
      <c r="N6247" t="s">
        <v>55</v>
      </c>
      <c r="O6247" t="s">
        <v>23</v>
      </c>
      <c r="P6247" t="s">
        <v>24</v>
      </c>
      <c r="R6247" t="s">
        <v>231</v>
      </c>
      <c r="S6247" s="6">
        <v>0.63753472222222218</v>
      </c>
    </row>
    <row r="6248" spans="1:19" x14ac:dyDescent="0.25">
      <c r="A6248" s="16">
        <v>125006225</v>
      </c>
      <c r="B6248">
        <v>125006262</v>
      </c>
      <c r="C6248" t="s">
        <v>2377</v>
      </c>
      <c r="D6248" t="s">
        <v>231</v>
      </c>
      <c r="E6248" t="str">
        <f t="shared" si="194"/>
        <v>125006225</v>
      </c>
      <c r="F6248" t="str">
        <f t="shared" si="195"/>
        <v>125006225.</v>
      </c>
      <c r="G6248" s="2">
        <v>6819</v>
      </c>
      <c r="H6248" t="s">
        <v>9496</v>
      </c>
      <c r="I6248" t="s">
        <v>7132</v>
      </c>
      <c r="J6248">
        <v>29.93</v>
      </c>
      <c r="K6248" t="s">
        <v>62</v>
      </c>
      <c r="M6248" t="s">
        <v>29</v>
      </c>
      <c r="N6248" t="s">
        <v>55</v>
      </c>
      <c r="O6248" t="s">
        <v>23</v>
      </c>
      <c r="P6248" t="s">
        <v>24</v>
      </c>
      <c r="R6248" t="s">
        <v>231</v>
      </c>
      <c r="S6248" s="6">
        <v>0.6381134259259259</v>
      </c>
    </row>
    <row r="6249" spans="1:19" x14ac:dyDescent="0.25">
      <c r="A6249" s="16">
        <v>125006226</v>
      </c>
      <c r="B6249">
        <v>125006263</v>
      </c>
      <c r="C6249" t="s">
        <v>2377</v>
      </c>
      <c r="D6249" t="s">
        <v>231</v>
      </c>
      <c r="E6249" t="str">
        <f t="shared" si="194"/>
        <v>125006226</v>
      </c>
      <c r="F6249" t="str">
        <f t="shared" si="195"/>
        <v>125006226.</v>
      </c>
      <c r="G6249" s="2">
        <v>6823</v>
      </c>
      <c r="H6249" t="s">
        <v>9497</v>
      </c>
      <c r="I6249" t="s">
        <v>7132</v>
      </c>
      <c r="J6249">
        <v>103.74</v>
      </c>
      <c r="K6249" t="s">
        <v>62</v>
      </c>
      <c r="M6249" t="s">
        <v>29</v>
      </c>
      <c r="N6249" t="s">
        <v>55</v>
      </c>
      <c r="O6249" t="s">
        <v>23</v>
      </c>
      <c r="P6249" t="s">
        <v>24</v>
      </c>
      <c r="R6249" t="s">
        <v>231</v>
      </c>
      <c r="S6249" s="6">
        <v>0.63870370370370366</v>
      </c>
    </row>
    <row r="6250" spans="1:19" x14ac:dyDescent="0.25">
      <c r="A6250" s="16">
        <v>125006227</v>
      </c>
      <c r="B6250">
        <v>125006264</v>
      </c>
      <c r="C6250" t="s">
        <v>2377</v>
      </c>
      <c r="D6250" t="s">
        <v>1135</v>
      </c>
      <c r="E6250" t="str">
        <f t="shared" si="194"/>
        <v>125006227</v>
      </c>
      <c r="F6250" t="str">
        <f t="shared" si="195"/>
        <v>125006227.</v>
      </c>
      <c r="G6250" s="2">
        <v>4129</v>
      </c>
      <c r="H6250" t="s">
        <v>9498</v>
      </c>
      <c r="I6250" t="s">
        <v>2443</v>
      </c>
      <c r="J6250" s="1">
        <v>6753.6</v>
      </c>
      <c r="K6250" t="s">
        <v>20</v>
      </c>
      <c r="M6250" t="s">
        <v>29</v>
      </c>
      <c r="N6250" t="s">
        <v>111</v>
      </c>
      <c r="O6250" t="s">
        <v>23</v>
      </c>
      <c r="P6250" t="s">
        <v>24</v>
      </c>
      <c r="R6250" t="s">
        <v>1135</v>
      </c>
      <c r="S6250" s="6">
        <v>0.63966435185185189</v>
      </c>
    </row>
    <row r="6251" spans="1:19" x14ac:dyDescent="0.25">
      <c r="A6251" s="16">
        <v>125006228</v>
      </c>
      <c r="B6251">
        <v>125006265</v>
      </c>
      <c r="C6251" t="s">
        <v>2377</v>
      </c>
      <c r="D6251" t="s">
        <v>373</v>
      </c>
      <c r="E6251" t="str">
        <f t="shared" si="194"/>
        <v>125006228</v>
      </c>
      <c r="F6251" t="str">
        <f t="shared" si="195"/>
        <v>125006228.</v>
      </c>
      <c r="G6251" s="2" t="s">
        <v>9499</v>
      </c>
      <c r="H6251" t="s">
        <v>9500</v>
      </c>
      <c r="I6251" t="s">
        <v>2443</v>
      </c>
      <c r="J6251">
        <v>840.07</v>
      </c>
      <c r="K6251" t="s">
        <v>20</v>
      </c>
      <c r="L6251" t="s">
        <v>1972</v>
      </c>
      <c r="M6251" t="s">
        <v>29</v>
      </c>
      <c r="N6251" t="s">
        <v>5502</v>
      </c>
      <c r="O6251" t="s">
        <v>23</v>
      </c>
      <c r="P6251" t="s">
        <v>24</v>
      </c>
      <c r="R6251" t="s">
        <v>373</v>
      </c>
      <c r="S6251" s="6">
        <v>0.64339120370370373</v>
      </c>
    </row>
    <row r="6252" spans="1:19" x14ac:dyDescent="0.25">
      <c r="A6252" s="16">
        <v>125006229</v>
      </c>
      <c r="B6252">
        <v>125006266</v>
      </c>
      <c r="C6252" t="s">
        <v>2377</v>
      </c>
      <c r="D6252" t="s">
        <v>89</v>
      </c>
      <c r="E6252" t="str">
        <f t="shared" si="194"/>
        <v>125006229</v>
      </c>
      <c r="F6252" t="str">
        <f t="shared" si="195"/>
        <v>125006229.</v>
      </c>
      <c r="G6252" s="2" t="s">
        <v>9501</v>
      </c>
      <c r="H6252" t="s">
        <v>9502</v>
      </c>
      <c r="I6252" t="s">
        <v>2369</v>
      </c>
      <c r="J6252">
        <v>519.75</v>
      </c>
      <c r="K6252" t="s">
        <v>62</v>
      </c>
      <c r="M6252" t="s">
        <v>29</v>
      </c>
      <c r="N6252" t="s">
        <v>44</v>
      </c>
      <c r="O6252" t="s">
        <v>23</v>
      </c>
      <c r="P6252" t="s">
        <v>24</v>
      </c>
      <c r="R6252" t="s">
        <v>89</v>
      </c>
      <c r="S6252" s="6">
        <v>0.6729398148148148</v>
      </c>
    </row>
    <row r="6253" spans="1:19" x14ac:dyDescent="0.25">
      <c r="A6253" s="16">
        <v>125006230</v>
      </c>
      <c r="B6253">
        <v>125006267</v>
      </c>
      <c r="C6253" t="s">
        <v>2377</v>
      </c>
      <c r="D6253" t="s">
        <v>168</v>
      </c>
      <c r="E6253" t="str">
        <f t="shared" si="194"/>
        <v>125006230</v>
      </c>
      <c r="F6253" t="str">
        <f t="shared" si="195"/>
        <v>125006230.</v>
      </c>
      <c r="G6253" s="2">
        <v>8483</v>
      </c>
      <c r="H6253" t="s">
        <v>9503</v>
      </c>
      <c r="I6253" t="s">
        <v>2443</v>
      </c>
      <c r="J6253" s="1">
        <v>4430.58</v>
      </c>
      <c r="K6253" t="s">
        <v>62</v>
      </c>
      <c r="M6253" t="s">
        <v>29</v>
      </c>
      <c r="N6253" t="s">
        <v>55</v>
      </c>
      <c r="O6253" t="s">
        <v>23</v>
      </c>
      <c r="P6253" t="s">
        <v>24</v>
      </c>
      <c r="R6253" t="s">
        <v>168</v>
      </c>
      <c r="S6253" s="6">
        <v>0.67502314814814823</v>
      </c>
    </row>
    <row r="6254" spans="1:19" x14ac:dyDescent="0.25">
      <c r="A6254" s="16">
        <v>125006231</v>
      </c>
      <c r="B6254">
        <v>125006268</v>
      </c>
      <c r="C6254" t="s">
        <v>2377</v>
      </c>
      <c r="D6254" t="s">
        <v>2984</v>
      </c>
      <c r="E6254" t="str">
        <f t="shared" si="194"/>
        <v>125006231</v>
      </c>
      <c r="F6254" t="str">
        <f t="shared" si="195"/>
        <v>125006231.</v>
      </c>
      <c r="G6254" s="2" t="s">
        <v>9487</v>
      </c>
      <c r="H6254" t="s">
        <v>9504</v>
      </c>
      <c r="I6254" t="s">
        <v>2377</v>
      </c>
      <c r="J6254">
        <v>67.989999999999995</v>
      </c>
      <c r="K6254" t="s">
        <v>62</v>
      </c>
      <c r="M6254" t="s">
        <v>29</v>
      </c>
      <c r="N6254" t="s">
        <v>71</v>
      </c>
      <c r="O6254" t="s">
        <v>23</v>
      </c>
      <c r="P6254" t="s">
        <v>24</v>
      </c>
      <c r="R6254" t="s">
        <v>2984</v>
      </c>
      <c r="S6254" s="6">
        <v>0.67762731481481486</v>
      </c>
    </row>
    <row r="6255" spans="1:19" x14ac:dyDescent="0.25">
      <c r="A6255" s="16">
        <v>125006232</v>
      </c>
      <c r="B6255">
        <v>125006269</v>
      </c>
      <c r="C6255" t="s">
        <v>2377</v>
      </c>
      <c r="D6255" t="s">
        <v>864</v>
      </c>
      <c r="E6255" t="str">
        <f t="shared" si="194"/>
        <v>125006232</v>
      </c>
      <c r="F6255" t="str">
        <f t="shared" si="195"/>
        <v>125006232.</v>
      </c>
      <c r="G6255" s="2">
        <v>250240</v>
      </c>
      <c r="H6255" t="s">
        <v>9505</v>
      </c>
      <c r="I6255" t="s">
        <v>7147</v>
      </c>
      <c r="J6255" s="1">
        <v>7087.5</v>
      </c>
      <c r="K6255" t="s">
        <v>20</v>
      </c>
      <c r="M6255" t="s">
        <v>29</v>
      </c>
      <c r="N6255" t="s">
        <v>71</v>
      </c>
      <c r="O6255" t="s">
        <v>23</v>
      </c>
      <c r="P6255" t="s">
        <v>24</v>
      </c>
      <c r="R6255" t="s">
        <v>864</v>
      </c>
      <c r="S6255" s="6">
        <v>0.68017361111111108</v>
      </c>
    </row>
    <row r="6256" spans="1:19" x14ac:dyDescent="0.25">
      <c r="A6256" s="16">
        <v>125006233</v>
      </c>
      <c r="B6256">
        <v>125006270</v>
      </c>
      <c r="C6256" t="s">
        <v>2377</v>
      </c>
      <c r="D6256" t="s">
        <v>4044</v>
      </c>
      <c r="E6256" t="str">
        <f t="shared" si="194"/>
        <v>125006233</v>
      </c>
      <c r="F6256" t="str">
        <f t="shared" si="195"/>
        <v>125006233.</v>
      </c>
      <c r="G6256" s="2">
        <v>9089</v>
      </c>
      <c r="H6256" t="s">
        <v>9506</v>
      </c>
      <c r="I6256" t="s">
        <v>2377</v>
      </c>
      <c r="J6256">
        <v>676.52</v>
      </c>
      <c r="K6256" t="s">
        <v>20</v>
      </c>
      <c r="M6256" t="s">
        <v>29</v>
      </c>
      <c r="N6256" t="s">
        <v>44</v>
      </c>
      <c r="O6256" t="s">
        <v>23</v>
      </c>
      <c r="P6256" t="s">
        <v>24</v>
      </c>
      <c r="R6256" t="s">
        <v>4044</v>
      </c>
      <c r="S6256" s="6">
        <v>0.6815972222222223</v>
      </c>
    </row>
    <row r="6257" spans="1:19" x14ac:dyDescent="0.25">
      <c r="A6257" s="16">
        <v>125006234</v>
      </c>
      <c r="B6257">
        <v>125006271</v>
      </c>
      <c r="C6257" t="s">
        <v>2377</v>
      </c>
      <c r="D6257" t="s">
        <v>5293</v>
      </c>
      <c r="E6257" t="str">
        <f t="shared" si="194"/>
        <v>125006234</v>
      </c>
      <c r="F6257" t="str">
        <f t="shared" si="195"/>
        <v>125006234.</v>
      </c>
      <c r="G6257" s="2">
        <v>32147</v>
      </c>
      <c r="H6257" t="s">
        <v>9507</v>
      </c>
      <c r="I6257" t="s">
        <v>7147</v>
      </c>
      <c r="J6257" s="1">
        <v>2882.25</v>
      </c>
      <c r="K6257" t="s">
        <v>62</v>
      </c>
      <c r="M6257" t="s">
        <v>29</v>
      </c>
      <c r="N6257" t="s">
        <v>44</v>
      </c>
      <c r="O6257" t="s">
        <v>23</v>
      </c>
      <c r="P6257" t="s">
        <v>24</v>
      </c>
      <c r="R6257" t="s">
        <v>5293</v>
      </c>
      <c r="S6257" s="6">
        <v>0.68585648148148148</v>
      </c>
    </row>
    <row r="6258" spans="1:19" x14ac:dyDescent="0.25">
      <c r="A6258" s="16">
        <v>125006235</v>
      </c>
      <c r="B6258">
        <v>125006272</v>
      </c>
      <c r="C6258" t="s">
        <v>2377</v>
      </c>
      <c r="D6258" t="s">
        <v>821</v>
      </c>
      <c r="E6258" t="str">
        <f t="shared" si="194"/>
        <v>125006235</v>
      </c>
      <c r="F6258" t="str">
        <f t="shared" si="195"/>
        <v>125006235.</v>
      </c>
      <c r="G6258" s="2">
        <v>8484</v>
      </c>
      <c r="H6258" t="s">
        <v>9508</v>
      </c>
      <c r="I6258" t="s">
        <v>7147</v>
      </c>
      <c r="J6258" s="1">
        <v>3402</v>
      </c>
      <c r="K6258" t="s">
        <v>62</v>
      </c>
      <c r="M6258" t="s">
        <v>29</v>
      </c>
      <c r="N6258" t="s">
        <v>55</v>
      </c>
      <c r="O6258" t="s">
        <v>23</v>
      </c>
      <c r="P6258" t="s">
        <v>24</v>
      </c>
      <c r="R6258" t="s">
        <v>821</v>
      </c>
      <c r="S6258" s="6">
        <v>0.68760416666666668</v>
      </c>
    </row>
    <row r="6259" spans="1:19" x14ac:dyDescent="0.25">
      <c r="A6259" s="16">
        <v>125006236</v>
      </c>
      <c r="B6259">
        <v>125006273</v>
      </c>
      <c r="C6259" t="s">
        <v>2377</v>
      </c>
      <c r="D6259" t="s">
        <v>185</v>
      </c>
      <c r="E6259" t="str">
        <f t="shared" si="194"/>
        <v>125006236</v>
      </c>
      <c r="F6259" t="str">
        <f t="shared" si="195"/>
        <v>125006236.</v>
      </c>
      <c r="G6259" s="2">
        <v>4009</v>
      </c>
      <c r="H6259" t="s">
        <v>9509</v>
      </c>
      <c r="I6259" t="s">
        <v>7147</v>
      </c>
      <c r="J6259" s="1">
        <v>26260.5</v>
      </c>
      <c r="K6259" t="s">
        <v>62</v>
      </c>
      <c r="M6259" t="s">
        <v>29</v>
      </c>
      <c r="N6259" t="s">
        <v>71</v>
      </c>
      <c r="O6259" t="s">
        <v>23</v>
      </c>
      <c r="P6259" t="s">
        <v>24</v>
      </c>
      <c r="R6259" t="s">
        <v>185</v>
      </c>
      <c r="S6259" s="6">
        <v>0.68869212962962967</v>
      </c>
    </row>
    <row r="6260" spans="1:19" x14ac:dyDescent="0.25">
      <c r="A6260" s="16">
        <v>125006199</v>
      </c>
      <c r="B6260">
        <v>125006274</v>
      </c>
      <c r="C6260" t="s">
        <v>2377</v>
      </c>
      <c r="D6260" t="s">
        <v>1258</v>
      </c>
      <c r="E6260" t="str">
        <f t="shared" si="194"/>
        <v>125006199</v>
      </c>
      <c r="F6260" t="str">
        <f t="shared" si="195"/>
        <v>125006199. Based On</v>
      </c>
      <c r="G6260" s="2" t="s">
        <v>9316</v>
      </c>
      <c r="H6260" t="s">
        <v>9510</v>
      </c>
      <c r="I6260" t="s">
        <v>7132</v>
      </c>
      <c r="J6260" s="1">
        <v>3386.25</v>
      </c>
      <c r="K6260" t="s">
        <v>20</v>
      </c>
      <c r="M6260" t="s">
        <v>501</v>
      </c>
      <c r="N6260" t="s">
        <v>111</v>
      </c>
      <c r="O6260" t="s">
        <v>323</v>
      </c>
      <c r="P6260" t="s">
        <v>24</v>
      </c>
      <c r="R6260" t="s">
        <v>1258</v>
      </c>
      <c r="S6260" s="6">
        <v>0.69819444444444445</v>
      </c>
    </row>
    <row r="6261" spans="1:19" x14ac:dyDescent="0.25">
      <c r="A6261" s="16">
        <v>125006239</v>
      </c>
      <c r="B6261">
        <v>125006275</v>
      </c>
      <c r="C6261" t="s">
        <v>2377</v>
      </c>
      <c r="D6261" t="s">
        <v>1258</v>
      </c>
      <c r="E6261" t="str">
        <f t="shared" si="194"/>
        <v>125006239</v>
      </c>
      <c r="F6261" t="str">
        <f t="shared" si="195"/>
        <v>125006239.</v>
      </c>
      <c r="G6261" s="2" t="s">
        <v>9316</v>
      </c>
      <c r="H6261" t="s">
        <v>9511</v>
      </c>
      <c r="I6261" t="s">
        <v>7132</v>
      </c>
      <c r="J6261" s="1">
        <v>2142</v>
      </c>
      <c r="K6261" t="s">
        <v>62</v>
      </c>
      <c r="M6261" t="s">
        <v>29</v>
      </c>
      <c r="N6261" t="s">
        <v>111</v>
      </c>
      <c r="O6261" t="s">
        <v>23</v>
      </c>
      <c r="P6261" t="s">
        <v>24</v>
      </c>
      <c r="R6261" t="s">
        <v>1258</v>
      </c>
      <c r="S6261" s="6">
        <v>0.70072916666666663</v>
      </c>
    </row>
    <row r="6262" spans="1:19" x14ac:dyDescent="0.25">
      <c r="A6262" s="16">
        <v>125006237</v>
      </c>
      <c r="B6262">
        <v>125006276</v>
      </c>
      <c r="C6262" t="s">
        <v>2377</v>
      </c>
      <c r="D6262" t="s">
        <v>369</v>
      </c>
      <c r="E6262" t="str">
        <f t="shared" si="194"/>
        <v>125006237</v>
      </c>
      <c r="F6262" t="str">
        <f t="shared" si="195"/>
        <v>125006237.</v>
      </c>
      <c r="G6262" s="2">
        <v>125003863</v>
      </c>
      <c r="H6262" t="s">
        <v>9512</v>
      </c>
      <c r="I6262" t="s">
        <v>2377</v>
      </c>
      <c r="J6262" s="1">
        <v>3980</v>
      </c>
      <c r="K6262" t="s">
        <v>20</v>
      </c>
      <c r="M6262" t="s">
        <v>29</v>
      </c>
      <c r="N6262" t="s">
        <v>7883</v>
      </c>
      <c r="O6262" t="s">
        <v>23</v>
      </c>
      <c r="P6262" t="s">
        <v>24</v>
      </c>
      <c r="R6262" t="s">
        <v>369</v>
      </c>
      <c r="S6262" s="6">
        <v>0.70186342592592599</v>
      </c>
    </row>
    <row r="6263" spans="1:19" x14ac:dyDescent="0.25">
      <c r="A6263" s="16">
        <v>125006240</v>
      </c>
      <c r="B6263">
        <v>125006277</v>
      </c>
      <c r="C6263" t="s">
        <v>2377</v>
      </c>
      <c r="D6263" t="s">
        <v>6550</v>
      </c>
      <c r="E6263" t="str">
        <f t="shared" si="194"/>
        <v>125006240</v>
      </c>
      <c r="F6263" t="str">
        <f t="shared" si="195"/>
        <v>125006240.</v>
      </c>
      <c r="G6263" s="3">
        <v>2199370</v>
      </c>
      <c r="H6263" t="s">
        <v>9513</v>
      </c>
      <c r="I6263" t="s">
        <v>7132</v>
      </c>
      <c r="J6263">
        <v>816.9</v>
      </c>
      <c r="K6263" t="s">
        <v>62</v>
      </c>
      <c r="M6263" t="s">
        <v>29</v>
      </c>
      <c r="N6263" t="s">
        <v>71</v>
      </c>
      <c r="O6263" t="s">
        <v>23</v>
      </c>
      <c r="P6263" t="s">
        <v>24</v>
      </c>
      <c r="R6263" t="s">
        <v>6550</v>
      </c>
      <c r="S6263" s="6">
        <v>0.70862268518518512</v>
      </c>
    </row>
    <row r="6264" spans="1:19" x14ac:dyDescent="0.25">
      <c r="A6264" s="16">
        <v>125006241</v>
      </c>
      <c r="B6264">
        <v>125006278</v>
      </c>
      <c r="C6264" t="s">
        <v>2377</v>
      </c>
      <c r="D6264" t="s">
        <v>3549</v>
      </c>
      <c r="E6264" t="str">
        <f t="shared" si="194"/>
        <v>125006241</v>
      </c>
      <c r="F6264" t="str">
        <f t="shared" si="195"/>
        <v>125006241.</v>
      </c>
      <c r="G6264" s="2">
        <v>102501598</v>
      </c>
      <c r="H6264" t="s">
        <v>9514</v>
      </c>
      <c r="I6264" t="s">
        <v>7132</v>
      </c>
      <c r="J6264" s="1">
        <v>2772</v>
      </c>
      <c r="K6264" t="s">
        <v>62</v>
      </c>
      <c r="M6264" t="s">
        <v>29</v>
      </c>
      <c r="N6264" t="s">
        <v>255</v>
      </c>
      <c r="O6264" t="s">
        <v>23</v>
      </c>
      <c r="P6264" t="s">
        <v>24</v>
      </c>
      <c r="R6264" t="s">
        <v>3549</v>
      </c>
      <c r="S6264" s="6">
        <v>0.72214120370370372</v>
      </c>
    </row>
    <row r="6265" spans="1:19" x14ac:dyDescent="0.25">
      <c r="A6265" s="16">
        <v>125006242</v>
      </c>
      <c r="B6265">
        <v>125006279</v>
      </c>
      <c r="C6265" t="s">
        <v>2377</v>
      </c>
      <c r="D6265" t="s">
        <v>4553</v>
      </c>
      <c r="E6265" t="str">
        <f t="shared" si="194"/>
        <v>125006242</v>
      </c>
      <c r="F6265" t="str">
        <f t="shared" si="195"/>
        <v>125006242.</v>
      </c>
      <c r="G6265" s="2" t="s">
        <v>9434</v>
      </c>
      <c r="H6265" t="s">
        <v>9515</v>
      </c>
      <c r="I6265" t="s">
        <v>2377</v>
      </c>
      <c r="J6265" s="1">
        <v>2213.48</v>
      </c>
      <c r="K6265" t="s">
        <v>20</v>
      </c>
      <c r="M6265" t="s">
        <v>29</v>
      </c>
      <c r="N6265" t="s">
        <v>82</v>
      </c>
      <c r="O6265" t="s">
        <v>23</v>
      </c>
      <c r="P6265" t="s">
        <v>24</v>
      </c>
      <c r="R6265" t="s">
        <v>4553</v>
      </c>
      <c r="S6265" s="6">
        <v>0.72449074074074071</v>
      </c>
    </row>
    <row r="6266" spans="1:19" x14ac:dyDescent="0.25">
      <c r="A6266" s="16">
        <v>125006243</v>
      </c>
      <c r="B6266">
        <v>125006280</v>
      </c>
      <c r="C6266" t="s">
        <v>2377</v>
      </c>
      <c r="D6266" t="s">
        <v>3746</v>
      </c>
      <c r="E6266" t="str">
        <f t="shared" si="194"/>
        <v>125006243</v>
      </c>
      <c r="F6266" t="str">
        <f t="shared" si="195"/>
        <v>125006243.</v>
      </c>
      <c r="G6266" s="2" t="s">
        <v>9516</v>
      </c>
      <c r="H6266" t="s">
        <v>9517</v>
      </c>
      <c r="I6266" t="s">
        <v>7147</v>
      </c>
      <c r="J6266" s="1">
        <v>11760</v>
      </c>
      <c r="K6266" t="s">
        <v>62</v>
      </c>
      <c r="M6266" t="s">
        <v>29</v>
      </c>
      <c r="N6266" t="s">
        <v>55</v>
      </c>
      <c r="O6266" t="s">
        <v>23</v>
      </c>
      <c r="P6266" t="s">
        <v>24</v>
      </c>
      <c r="R6266" t="s">
        <v>3746</v>
      </c>
      <c r="S6266" s="6">
        <v>0.72960648148148144</v>
      </c>
    </row>
    <row r="6267" spans="1:19" x14ac:dyDescent="0.25">
      <c r="A6267" s="16">
        <v>125006244</v>
      </c>
      <c r="B6267">
        <v>125006281</v>
      </c>
      <c r="C6267" t="s">
        <v>2377</v>
      </c>
      <c r="D6267" t="s">
        <v>1156</v>
      </c>
      <c r="E6267" t="str">
        <f t="shared" si="194"/>
        <v>125006244</v>
      </c>
      <c r="F6267" t="str">
        <f t="shared" si="195"/>
        <v>125006244.</v>
      </c>
      <c r="G6267" s="2">
        <v>8486</v>
      </c>
      <c r="H6267" t="s">
        <v>9518</v>
      </c>
      <c r="I6267" t="s">
        <v>7147</v>
      </c>
      <c r="J6267" s="1">
        <v>6231.75</v>
      </c>
      <c r="K6267" t="s">
        <v>62</v>
      </c>
      <c r="M6267" t="s">
        <v>29</v>
      </c>
      <c r="N6267" t="s">
        <v>55</v>
      </c>
      <c r="O6267" t="s">
        <v>23</v>
      </c>
      <c r="P6267" t="s">
        <v>24</v>
      </c>
      <c r="R6267" t="s">
        <v>1156</v>
      </c>
      <c r="S6267" s="6">
        <v>0.75258101851851855</v>
      </c>
    </row>
    <row r="6268" spans="1:19" x14ac:dyDescent="0.25">
      <c r="A6268" s="16">
        <v>125006245</v>
      </c>
      <c r="B6268">
        <v>125006282</v>
      </c>
      <c r="C6268" t="s">
        <v>2377</v>
      </c>
      <c r="D6268" t="s">
        <v>173</v>
      </c>
      <c r="E6268" t="str">
        <f t="shared" si="194"/>
        <v>125006245</v>
      </c>
      <c r="F6268" t="str">
        <f t="shared" si="195"/>
        <v>125006245.</v>
      </c>
      <c r="G6268" s="2">
        <v>9095</v>
      </c>
      <c r="H6268" t="s">
        <v>9519</v>
      </c>
      <c r="I6268" t="s">
        <v>7132</v>
      </c>
      <c r="J6268" s="1">
        <v>2016</v>
      </c>
      <c r="K6268" t="s">
        <v>20</v>
      </c>
      <c r="M6268" t="s">
        <v>29</v>
      </c>
      <c r="N6268" t="s">
        <v>44</v>
      </c>
      <c r="O6268" t="s">
        <v>23</v>
      </c>
      <c r="P6268" t="s">
        <v>24</v>
      </c>
      <c r="R6268" t="s">
        <v>173</v>
      </c>
      <c r="S6268" s="6">
        <v>0.75331018518518522</v>
      </c>
    </row>
    <row r="6269" spans="1:19" x14ac:dyDescent="0.25">
      <c r="A6269" s="16">
        <v>125006246</v>
      </c>
      <c r="B6269">
        <v>125006283</v>
      </c>
      <c r="C6269" t="s">
        <v>2377</v>
      </c>
      <c r="D6269" t="s">
        <v>56</v>
      </c>
      <c r="E6269" t="str">
        <f t="shared" si="194"/>
        <v>125006246</v>
      </c>
      <c r="F6269" t="str">
        <f t="shared" si="195"/>
        <v>125006246.</v>
      </c>
      <c r="G6269" s="2">
        <v>189230</v>
      </c>
      <c r="H6269" t="s">
        <v>9520</v>
      </c>
      <c r="I6269" t="s">
        <v>7147</v>
      </c>
      <c r="J6269">
        <v>945</v>
      </c>
      <c r="K6269" t="s">
        <v>62</v>
      </c>
      <c r="M6269" t="s">
        <v>29</v>
      </c>
      <c r="N6269" t="s">
        <v>55</v>
      </c>
      <c r="O6269" t="s">
        <v>23</v>
      </c>
      <c r="P6269" t="s">
        <v>24</v>
      </c>
      <c r="R6269" t="s">
        <v>56</v>
      </c>
      <c r="S6269" s="6">
        <v>0.75403935185185178</v>
      </c>
    </row>
    <row r="6270" spans="1:19" x14ac:dyDescent="0.25">
      <c r="A6270" s="16">
        <v>125006247</v>
      </c>
      <c r="B6270">
        <v>125006284</v>
      </c>
      <c r="C6270" t="s">
        <v>2377</v>
      </c>
      <c r="D6270" t="s">
        <v>5537</v>
      </c>
      <c r="E6270" t="str">
        <f t="shared" si="194"/>
        <v>125006247</v>
      </c>
      <c r="F6270" t="str">
        <f t="shared" si="195"/>
        <v>125006247.</v>
      </c>
      <c r="G6270" s="2">
        <v>8577</v>
      </c>
      <c r="H6270" t="s">
        <v>9521</v>
      </c>
      <c r="I6270" t="s">
        <v>7147</v>
      </c>
      <c r="J6270" s="1">
        <v>1207.5</v>
      </c>
      <c r="K6270" t="s">
        <v>62</v>
      </c>
      <c r="M6270" t="s">
        <v>29</v>
      </c>
      <c r="N6270" t="s">
        <v>30</v>
      </c>
      <c r="O6270" t="s">
        <v>23</v>
      </c>
      <c r="P6270" t="s">
        <v>24</v>
      </c>
      <c r="R6270" t="s">
        <v>5537</v>
      </c>
      <c r="S6270" s="6">
        <v>0.75515046296296295</v>
      </c>
    </row>
    <row r="6271" spans="1:19" x14ac:dyDescent="0.25">
      <c r="A6271" s="16">
        <v>125006248</v>
      </c>
      <c r="B6271">
        <v>125006285</v>
      </c>
      <c r="C6271" t="s">
        <v>2377</v>
      </c>
      <c r="D6271" t="s">
        <v>5805</v>
      </c>
      <c r="E6271" t="str">
        <f t="shared" si="194"/>
        <v>125006248</v>
      </c>
      <c r="F6271" t="str">
        <f t="shared" si="195"/>
        <v>125006248.</v>
      </c>
      <c r="G6271" s="2">
        <v>8574</v>
      </c>
      <c r="H6271" t="s">
        <v>9522</v>
      </c>
      <c r="I6271" t="s">
        <v>7147</v>
      </c>
      <c r="J6271" s="1">
        <v>3675</v>
      </c>
      <c r="K6271" t="s">
        <v>62</v>
      </c>
      <c r="M6271" t="s">
        <v>29</v>
      </c>
      <c r="N6271" t="s">
        <v>30</v>
      </c>
      <c r="O6271" t="s">
        <v>23</v>
      </c>
      <c r="P6271" t="s">
        <v>24</v>
      </c>
      <c r="R6271" t="s">
        <v>5805</v>
      </c>
      <c r="S6271" s="6">
        <v>0.75697916666666665</v>
      </c>
    </row>
    <row r="6272" spans="1:19" x14ac:dyDescent="0.25">
      <c r="A6272" s="16">
        <v>125006249</v>
      </c>
      <c r="B6272">
        <v>125006286</v>
      </c>
      <c r="C6272" t="s">
        <v>2377</v>
      </c>
      <c r="D6272" t="s">
        <v>138</v>
      </c>
      <c r="E6272" t="str">
        <f t="shared" si="194"/>
        <v>125006249</v>
      </c>
      <c r="F6272" t="str">
        <f t="shared" si="195"/>
        <v>125006249.</v>
      </c>
      <c r="G6272" s="2">
        <v>8576</v>
      </c>
      <c r="H6272" t="s">
        <v>9523</v>
      </c>
      <c r="I6272" t="s">
        <v>7147</v>
      </c>
      <c r="J6272" s="1">
        <v>5502</v>
      </c>
      <c r="K6272" t="s">
        <v>62</v>
      </c>
      <c r="M6272" t="s">
        <v>29</v>
      </c>
      <c r="N6272" t="s">
        <v>30</v>
      </c>
      <c r="O6272" t="s">
        <v>23</v>
      </c>
      <c r="P6272" t="s">
        <v>24</v>
      </c>
      <c r="R6272" t="s">
        <v>138</v>
      </c>
      <c r="S6272" s="6">
        <v>0.75906250000000008</v>
      </c>
    </row>
    <row r="6273" spans="1:19" x14ac:dyDescent="0.25">
      <c r="A6273" s="16">
        <v>125006250</v>
      </c>
      <c r="B6273">
        <v>125006287</v>
      </c>
      <c r="C6273" t="s">
        <v>2377</v>
      </c>
      <c r="D6273" t="s">
        <v>1820</v>
      </c>
      <c r="E6273" t="str">
        <f t="shared" si="194"/>
        <v>125006250</v>
      </c>
      <c r="F6273" t="str">
        <f t="shared" si="195"/>
        <v>125006250.</v>
      </c>
      <c r="G6273" s="2">
        <v>8575</v>
      </c>
      <c r="H6273" t="s">
        <v>9524</v>
      </c>
      <c r="I6273" t="s">
        <v>7147</v>
      </c>
      <c r="J6273" s="1">
        <v>1566.08</v>
      </c>
      <c r="K6273" t="s">
        <v>62</v>
      </c>
      <c r="M6273" t="s">
        <v>29</v>
      </c>
      <c r="N6273" t="s">
        <v>30</v>
      </c>
      <c r="O6273" t="s">
        <v>23</v>
      </c>
      <c r="P6273" t="s">
        <v>24</v>
      </c>
      <c r="R6273" t="s">
        <v>1820</v>
      </c>
      <c r="S6273" s="6">
        <v>0.75998842592592597</v>
      </c>
    </row>
    <row r="6274" spans="1:19" x14ac:dyDescent="0.25">
      <c r="A6274" s="16">
        <v>125006251</v>
      </c>
      <c r="B6274">
        <v>125006288</v>
      </c>
      <c r="C6274" t="s">
        <v>2377</v>
      </c>
      <c r="D6274" t="s">
        <v>93</v>
      </c>
      <c r="E6274" t="str">
        <f t="shared" si="194"/>
        <v>125006251</v>
      </c>
      <c r="F6274" t="str">
        <f t="shared" si="195"/>
        <v>125006251.</v>
      </c>
      <c r="G6274" s="2" t="s">
        <v>9525</v>
      </c>
      <c r="H6274" t="s">
        <v>9526</v>
      </c>
      <c r="I6274" t="s">
        <v>2377</v>
      </c>
      <c r="J6274">
        <v>246.16</v>
      </c>
      <c r="K6274" t="s">
        <v>20</v>
      </c>
      <c r="M6274" t="s">
        <v>29</v>
      </c>
      <c r="N6274" t="s">
        <v>8000</v>
      </c>
      <c r="O6274" t="s">
        <v>23</v>
      </c>
      <c r="P6274" t="s">
        <v>24</v>
      </c>
      <c r="R6274" t="s">
        <v>93</v>
      </c>
      <c r="S6274" s="6">
        <v>0.76445601851851841</v>
      </c>
    </row>
    <row r="6275" spans="1:19" x14ac:dyDescent="0.25">
      <c r="A6275" s="16">
        <v>125006252</v>
      </c>
      <c r="B6275">
        <v>125006289</v>
      </c>
      <c r="C6275" t="s">
        <v>2377</v>
      </c>
      <c r="D6275" t="s">
        <v>8363</v>
      </c>
      <c r="E6275" t="str">
        <f t="shared" ref="E6275:E6338" si="196">LEFT(F6275,9)</f>
        <v>125006252</v>
      </c>
      <c r="F6275" t="str">
        <f t="shared" ref="F6275:F6338" si="197">TRIM(MID(H6275, FIND("Deliveries", H6275) + LEN("Deliveries"), 20))</f>
        <v>125006252.</v>
      </c>
      <c r="G6275" s="2">
        <v>8571</v>
      </c>
      <c r="H6275" t="s">
        <v>9527</v>
      </c>
      <c r="I6275" t="s">
        <v>7147</v>
      </c>
      <c r="J6275" s="1">
        <v>6405</v>
      </c>
      <c r="K6275" t="s">
        <v>62</v>
      </c>
      <c r="M6275" t="s">
        <v>29</v>
      </c>
      <c r="N6275" t="s">
        <v>30</v>
      </c>
      <c r="O6275" t="s">
        <v>23</v>
      </c>
      <c r="P6275" t="s">
        <v>24</v>
      </c>
      <c r="R6275" t="s">
        <v>8363</v>
      </c>
      <c r="S6275" s="6">
        <v>0.76538194444444441</v>
      </c>
    </row>
    <row r="6276" spans="1:19" x14ac:dyDescent="0.25">
      <c r="A6276" s="16">
        <v>125006253</v>
      </c>
      <c r="B6276">
        <v>125006290</v>
      </c>
      <c r="C6276" t="s">
        <v>2377</v>
      </c>
      <c r="D6276" t="s">
        <v>1158</v>
      </c>
      <c r="E6276" t="str">
        <f t="shared" si="196"/>
        <v>125006253</v>
      </c>
      <c r="F6276" t="str">
        <f t="shared" si="197"/>
        <v>125006253.</v>
      </c>
      <c r="G6276" s="2">
        <v>8578</v>
      </c>
      <c r="H6276" t="s">
        <v>9528</v>
      </c>
      <c r="I6276" t="s">
        <v>7147</v>
      </c>
      <c r="J6276">
        <v>913.5</v>
      </c>
      <c r="K6276" t="s">
        <v>62</v>
      </c>
      <c r="M6276" t="s">
        <v>29</v>
      </c>
      <c r="N6276" t="s">
        <v>30</v>
      </c>
      <c r="O6276" t="s">
        <v>23</v>
      </c>
      <c r="P6276" t="s">
        <v>24</v>
      </c>
      <c r="R6276" t="s">
        <v>1158</v>
      </c>
      <c r="S6276" s="6">
        <v>0.76679398148148159</v>
      </c>
    </row>
    <row r="6277" spans="1:19" x14ac:dyDescent="0.25">
      <c r="A6277" s="16">
        <v>125006254</v>
      </c>
      <c r="B6277">
        <v>125006291</v>
      </c>
      <c r="C6277" t="s">
        <v>2377</v>
      </c>
      <c r="D6277" t="s">
        <v>852</v>
      </c>
      <c r="E6277" t="str">
        <f t="shared" si="196"/>
        <v>125006254</v>
      </c>
      <c r="F6277" t="str">
        <f t="shared" si="197"/>
        <v>125006254.</v>
      </c>
      <c r="G6277" s="2">
        <v>8573</v>
      </c>
      <c r="H6277" t="s">
        <v>9529</v>
      </c>
      <c r="I6277" t="s">
        <v>7147</v>
      </c>
      <c r="J6277" s="1">
        <v>4154.96</v>
      </c>
      <c r="K6277" t="s">
        <v>62</v>
      </c>
      <c r="M6277" t="s">
        <v>29</v>
      </c>
      <c r="N6277" t="s">
        <v>30</v>
      </c>
      <c r="O6277" t="s">
        <v>23</v>
      </c>
      <c r="P6277" t="s">
        <v>24</v>
      </c>
      <c r="R6277" t="s">
        <v>852</v>
      </c>
      <c r="S6277" s="6">
        <v>0.76763888888888887</v>
      </c>
    </row>
    <row r="6278" spans="1:19" x14ac:dyDescent="0.25">
      <c r="A6278" s="16">
        <v>125006255</v>
      </c>
      <c r="B6278">
        <v>125006292</v>
      </c>
      <c r="C6278" t="s">
        <v>2377</v>
      </c>
      <c r="D6278" t="s">
        <v>670</v>
      </c>
      <c r="E6278" t="str">
        <f t="shared" si="196"/>
        <v>125006255</v>
      </c>
      <c r="F6278" t="str">
        <f t="shared" si="197"/>
        <v>125006255.</v>
      </c>
      <c r="G6278" s="2" t="s">
        <v>9530</v>
      </c>
      <c r="H6278" t="s">
        <v>9531</v>
      </c>
      <c r="I6278" t="s">
        <v>7147</v>
      </c>
      <c r="J6278" s="1">
        <v>4604.25</v>
      </c>
      <c r="K6278" t="s">
        <v>62</v>
      </c>
      <c r="M6278" t="s">
        <v>29</v>
      </c>
      <c r="N6278" t="s">
        <v>30</v>
      </c>
      <c r="O6278" t="s">
        <v>23</v>
      </c>
      <c r="P6278" t="s">
        <v>24</v>
      </c>
      <c r="R6278" t="s">
        <v>670</v>
      </c>
      <c r="S6278" s="6">
        <v>0.76840277777777777</v>
      </c>
    </row>
    <row r="6279" spans="1:19" x14ac:dyDescent="0.25">
      <c r="A6279" s="16">
        <v>125006256</v>
      </c>
      <c r="B6279">
        <v>125006293</v>
      </c>
      <c r="C6279" t="s">
        <v>2377</v>
      </c>
      <c r="D6279" t="s">
        <v>231</v>
      </c>
      <c r="E6279" t="str">
        <f t="shared" si="196"/>
        <v>125006256</v>
      </c>
      <c r="F6279" t="str">
        <f t="shared" si="197"/>
        <v>125006256.</v>
      </c>
      <c r="G6279" s="2">
        <v>6860</v>
      </c>
      <c r="H6279" t="s">
        <v>9532</v>
      </c>
      <c r="I6279" t="s">
        <v>7132</v>
      </c>
      <c r="J6279">
        <v>291.81</v>
      </c>
      <c r="K6279" t="s">
        <v>62</v>
      </c>
      <c r="M6279" t="s">
        <v>29</v>
      </c>
      <c r="N6279" t="s">
        <v>55</v>
      </c>
      <c r="O6279" t="s">
        <v>23</v>
      </c>
      <c r="P6279" t="s">
        <v>24</v>
      </c>
      <c r="R6279" t="s">
        <v>231</v>
      </c>
      <c r="S6279" s="6">
        <v>0.77054398148148151</v>
      </c>
    </row>
    <row r="6280" spans="1:19" x14ac:dyDescent="0.25">
      <c r="A6280" s="16">
        <v>125006217</v>
      </c>
      <c r="B6280">
        <v>125006294</v>
      </c>
      <c r="C6280" t="s">
        <v>2377</v>
      </c>
      <c r="D6280" t="s">
        <v>26</v>
      </c>
      <c r="E6280" t="str">
        <f t="shared" si="196"/>
        <v>125006217</v>
      </c>
      <c r="F6280" t="str">
        <f t="shared" si="197"/>
        <v>125006217.</v>
      </c>
      <c r="G6280" s="2">
        <v>1421</v>
      </c>
      <c r="H6280" t="s">
        <v>9533</v>
      </c>
      <c r="I6280" t="s">
        <v>7147</v>
      </c>
      <c r="J6280">
        <v>399.11</v>
      </c>
      <c r="K6280" t="s">
        <v>62</v>
      </c>
      <c r="M6280" t="s">
        <v>29</v>
      </c>
      <c r="N6280" t="s">
        <v>30</v>
      </c>
      <c r="O6280" t="s">
        <v>23</v>
      </c>
      <c r="P6280" t="s">
        <v>24</v>
      </c>
      <c r="R6280" t="s">
        <v>26</v>
      </c>
      <c r="S6280" s="6">
        <v>0.77127314814814818</v>
      </c>
    </row>
    <row r="6281" spans="1:19" x14ac:dyDescent="0.25">
      <c r="A6281" s="16">
        <v>125006257</v>
      </c>
      <c r="B6281">
        <v>125006295</v>
      </c>
      <c r="C6281" t="s">
        <v>2377</v>
      </c>
      <c r="D6281" t="s">
        <v>26</v>
      </c>
      <c r="E6281" t="str">
        <f t="shared" si="196"/>
        <v>125006257</v>
      </c>
      <c r="F6281" t="str">
        <f t="shared" si="197"/>
        <v>125006257.</v>
      </c>
      <c r="G6281" s="2">
        <v>1421</v>
      </c>
      <c r="H6281" t="s">
        <v>9534</v>
      </c>
      <c r="I6281" t="s">
        <v>7147</v>
      </c>
      <c r="J6281">
        <v>41.48</v>
      </c>
      <c r="K6281" t="s">
        <v>62</v>
      </c>
      <c r="M6281" t="s">
        <v>29</v>
      </c>
      <c r="N6281" t="s">
        <v>30</v>
      </c>
      <c r="O6281" t="s">
        <v>23</v>
      </c>
      <c r="P6281" t="s">
        <v>24</v>
      </c>
      <c r="R6281" t="s">
        <v>26</v>
      </c>
      <c r="S6281" s="6">
        <v>0.77276620370370364</v>
      </c>
    </row>
    <row r="6282" spans="1:19" x14ac:dyDescent="0.25">
      <c r="A6282" s="16">
        <v>125006258</v>
      </c>
      <c r="B6282">
        <v>125006296</v>
      </c>
      <c r="C6282" t="s">
        <v>2377</v>
      </c>
      <c r="D6282" t="s">
        <v>2984</v>
      </c>
      <c r="E6282" t="str">
        <f t="shared" si="196"/>
        <v>125006258</v>
      </c>
      <c r="F6282" t="str">
        <f t="shared" si="197"/>
        <v>125006258.</v>
      </c>
      <c r="G6282" s="2" t="s">
        <v>9535</v>
      </c>
      <c r="H6282" t="s">
        <v>9536</v>
      </c>
      <c r="I6282" t="s">
        <v>2377</v>
      </c>
      <c r="J6282">
        <v>98.7</v>
      </c>
      <c r="K6282" t="s">
        <v>62</v>
      </c>
      <c r="M6282" t="s">
        <v>29</v>
      </c>
      <c r="N6282" t="s">
        <v>71</v>
      </c>
      <c r="O6282" t="s">
        <v>23</v>
      </c>
      <c r="P6282" t="s">
        <v>24</v>
      </c>
      <c r="R6282" t="s">
        <v>2984</v>
      </c>
      <c r="S6282" s="6">
        <v>0.77424768518518527</v>
      </c>
    </row>
    <row r="6283" spans="1:19" x14ac:dyDescent="0.25">
      <c r="A6283" s="16">
        <v>125006259</v>
      </c>
      <c r="B6283">
        <v>125006297</v>
      </c>
      <c r="C6283" t="s">
        <v>2377</v>
      </c>
      <c r="D6283" t="s">
        <v>1078</v>
      </c>
      <c r="E6283" t="str">
        <f t="shared" si="196"/>
        <v>125006259</v>
      </c>
      <c r="F6283" t="str">
        <f t="shared" si="197"/>
        <v>125006259.</v>
      </c>
      <c r="G6283" s="2" t="s">
        <v>9537</v>
      </c>
      <c r="H6283" t="s">
        <v>9538</v>
      </c>
      <c r="I6283" t="s">
        <v>7132</v>
      </c>
      <c r="J6283">
        <v>132.30000000000001</v>
      </c>
      <c r="K6283" t="s">
        <v>62</v>
      </c>
      <c r="M6283" t="s">
        <v>29</v>
      </c>
      <c r="N6283" t="s">
        <v>111</v>
      </c>
      <c r="O6283" t="s">
        <v>23</v>
      </c>
      <c r="P6283" t="s">
        <v>24</v>
      </c>
      <c r="R6283" t="s">
        <v>1078</v>
      </c>
      <c r="S6283" s="6">
        <v>0.77626157407407403</v>
      </c>
    </row>
    <row r="6284" spans="1:19" x14ac:dyDescent="0.25">
      <c r="A6284" s="16">
        <v>125006260</v>
      </c>
      <c r="B6284">
        <v>125006298</v>
      </c>
      <c r="C6284" t="s">
        <v>2377</v>
      </c>
      <c r="D6284" t="s">
        <v>1078</v>
      </c>
      <c r="E6284" t="str">
        <f t="shared" si="196"/>
        <v>125006260</v>
      </c>
      <c r="F6284" t="str">
        <f t="shared" si="197"/>
        <v>125006260.</v>
      </c>
      <c r="G6284" s="2" t="s">
        <v>9539</v>
      </c>
      <c r="H6284" t="s">
        <v>9540</v>
      </c>
      <c r="I6284" t="s">
        <v>7132</v>
      </c>
      <c r="J6284">
        <v>840</v>
      </c>
      <c r="K6284" t="s">
        <v>62</v>
      </c>
      <c r="M6284" t="s">
        <v>29</v>
      </c>
      <c r="N6284" t="s">
        <v>111</v>
      </c>
      <c r="O6284" t="s">
        <v>23</v>
      </c>
      <c r="P6284" t="s">
        <v>24</v>
      </c>
      <c r="R6284" t="s">
        <v>1078</v>
      </c>
      <c r="S6284" s="6">
        <v>0.77672453703703714</v>
      </c>
    </row>
    <row r="6285" spans="1:19" x14ac:dyDescent="0.25">
      <c r="A6285" s="16">
        <v>125006261</v>
      </c>
      <c r="B6285">
        <v>125006299</v>
      </c>
      <c r="C6285" t="s">
        <v>2377</v>
      </c>
      <c r="D6285" t="s">
        <v>1258</v>
      </c>
      <c r="E6285" t="str">
        <f t="shared" si="196"/>
        <v>125006261</v>
      </c>
      <c r="F6285" t="str">
        <f t="shared" si="197"/>
        <v>125006261.</v>
      </c>
      <c r="G6285" s="2" t="s">
        <v>9541</v>
      </c>
      <c r="H6285" t="s">
        <v>9542</v>
      </c>
      <c r="I6285" t="s">
        <v>7132</v>
      </c>
      <c r="J6285">
        <v>947.1</v>
      </c>
      <c r="K6285" t="s">
        <v>62</v>
      </c>
      <c r="M6285" t="s">
        <v>29</v>
      </c>
      <c r="N6285" t="s">
        <v>111</v>
      </c>
      <c r="O6285" t="s">
        <v>23</v>
      </c>
      <c r="P6285" t="s">
        <v>24</v>
      </c>
      <c r="R6285" t="s">
        <v>1258</v>
      </c>
      <c r="S6285" s="6">
        <v>0.77741898148148147</v>
      </c>
    </row>
    <row r="6286" spans="1:19" x14ac:dyDescent="0.25">
      <c r="A6286" s="16">
        <v>125006262</v>
      </c>
      <c r="B6286">
        <v>125006300</v>
      </c>
      <c r="C6286" t="s">
        <v>2377</v>
      </c>
      <c r="D6286" t="s">
        <v>1258</v>
      </c>
      <c r="E6286" t="str">
        <f t="shared" si="196"/>
        <v>125006262</v>
      </c>
      <c r="F6286" t="str">
        <f t="shared" si="197"/>
        <v>125006262.</v>
      </c>
      <c r="G6286" s="2" t="s">
        <v>9543</v>
      </c>
      <c r="H6286" t="s">
        <v>9544</v>
      </c>
      <c r="I6286" t="s">
        <v>7132</v>
      </c>
      <c r="J6286" s="1">
        <v>6930</v>
      </c>
      <c r="K6286" t="s">
        <v>62</v>
      </c>
      <c r="M6286" t="s">
        <v>29</v>
      </c>
      <c r="N6286" t="s">
        <v>111</v>
      </c>
      <c r="O6286" t="s">
        <v>23</v>
      </c>
      <c r="P6286" t="s">
        <v>24</v>
      </c>
      <c r="R6286" t="s">
        <v>1258</v>
      </c>
      <c r="S6286" s="6">
        <v>0.77842592592592597</v>
      </c>
    </row>
    <row r="6287" spans="1:19" x14ac:dyDescent="0.25">
      <c r="A6287" s="16">
        <v>125006263</v>
      </c>
      <c r="B6287">
        <v>125006301</v>
      </c>
      <c r="C6287" t="s">
        <v>2377</v>
      </c>
      <c r="D6287" t="s">
        <v>1258</v>
      </c>
      <c r="E6287" t="str">
        <f t="shared" si="196"/>
        <v>125006263</v>
      </c>
      <c r="F6287" t="str">
        <f t="shared" si="197"/>
        <v>125006263.</v>
      </c>
      <c r="G6287" s="2" t="s">
        <v>9545</v>
      </c>
      <c r="H6287" t="s">
        <v>9546</v>
      </c>
      <c r="I6287" t="s">
        <v>7132</v>
      </c>
      <c r="J6287" s="1">
        <v>3457.28</v>
      </c>
      <c r="K6287" t="s">
        <v>62</v>
      </c>
      <c r="M6287" t="s">
        <v>29</v>
      </c>
      <c r="N6287" t="s">
        <v>111</v>
      </c>
      <c r="O6287" t="s">
        <v>23</v>
      </c>
      <c r="P6287" t="s">
        <v>24</v>
      </c>
      <c r="R6287" t="s">
        <v>1258</v>
      </c>
      <c r="S6287" s="6">
        <v>0.77913194444444445</v>
      </c>
    </row>
    <row r="6288" spans="1:19" x14ac:dyDescent="0.25">
      <c r="A6288" s="16">
        <v>125006264</v>
      </c>
      <c r="B6288">
        <v>125006302</v>
      </c>
      <c r="C6288" t="s">
        <v>2377</v>
      </c>
      <c r="D6288" t="s">
        <v>429</v>
      </c>
      <c r="E6288" t="str">
        <f t="shared" si="196"/>
        <v>125006264</v>
      </c>
      <c r="F6288" t="str">
        <f t="shared" si="197"/>
        <v>125006264.</v>
      </c>
      <c r="G6288" s="2">
        <v>9097</v>
      </c>
      <c r="H6288" t="s">
        <v>9547</v>
      </c>
      <c r="I6288" t="s">
        <v>7147</v>
      </c>
      <c r="J6288">
        <v>269.58999999999997</v>
      </c>
      <c r="K6288" t="s">
        <v>62</v>
      </c>
      <c r="M6288" t="s">
        <v>29</v>
      </c>
      <c r="N6288" t="s">
        <v>44</v>
      </c>
      <c r="O6288" t="s">
        <v>23</v>
      </c>
      <c r="P6288" t="s">
        <v>24</v>
      </c>
      <c r="R6288" t="s">
        <v>429</v>
      </c>
      <c r="S6288" s="6">
        <v>0.77967592592592594</v>
      </c>
    </row>
    <row r="6289" spans="1:19" x14ac:dyDescent="0.25">
      <c r="A6289" s="16">
        <v>125006265</v>
      </c>
      <c r="B6289">
        <v>125006303</v>
      </c>
      <c r="C6289" t="s">
        <v>2377</v>
      </c>
      <c r="D6289" t="s">
        <v>5293</v>
      </c>
      <c r="E6289" t="str">
        <f t="shared" si="196"/>
        <v>125006265</v>
      </c>
      <c r="F6289" t="str">
        <f t="shared" si="197"/>
        <v>125006265.</v>
      </c>
      <c r="G6289" s="2">
        <v>32148</v>
      </c>
      <c r="H6289" t="s">
        <v>9548</v>
      </c>
      <c r="I6289" t="s">
        <v>7147</v>
      </c>
      <c r="J6289" s="1">
        <v>4473</v>
      </c>
      <c r="K6289" t="s">
        <v>62</v>
      </c>
      <c r="M6289" t="s">
        <v>29</v>
      </c>
      <c r="N6289" t="s">
        <v>44</v>
      </c>
      <c r="O6289" t="s">
        <v>23</v>
      </c>
      <c r="P6289" t="s">
        <v>24</v>
      </c>
      <c r="R6289" t="s">
        <v>5293</v>
      </c>
      <c r="S6289" s="6">
        <v>0.7804861111111111</v>
      </c>
    </row>
    <row r="6290" spans="1:19" x14ac:dyDescent="0.25">
      <c r="A6290" s="16">
        <v>125006266</v>
      </c>
      <c r="B6290">
        <v>125006304</v>
      </c>
      <c r="C6290" t="s">
        <v>2377</v>
      </c>
      <c r="D6290" t="s">
        <v>727</v>
      </c>
      <c r="E6290" t="str">
        <f t="shared" si="196"/>
        <v>125006266</v>
      </c>
      <c r="F6290" t="str">
        <f t="shared" si="197"/>
        <v>125006266.</v>
      </c>
      <c r="G6290" s="2">
        <v>9084</v>
      </c>
      <c r="H6290" t="s">
        <v>9549</v>
      </c>
      <c r="I6290" t="s">
        <v>2443</v>
      </c>
      <c r="J6290" s="1">
        <v>4002.6</v>
      </c>
      <c r="K6290" t="s">
        <v>62</v>
      </c>
      <c r="M6290" t="s">
        <v>29</v>
      </c>
      <c r="N6290" t="s">
        <v>44</v>
      </c>
      <c r="O6290" t="s">
        <v>23</v>
      </c>
      <c r="P6290" t="s">
        <v>24</v>
      </c>
      <c r="R6290" t="s">
        <v>727</v>
      </c>
      <c r="S6290" s="6">
        <v>0.78114583333333332</v>
      </c>
    </row>
    <row r="6291" spans="1:19" x14ac:dyDescent="0.25">
      <c r="A6291" s="16">
        <v>125006267</v>
      </c>
      <c r="B6291">
        <v>125006305</v>
      </c>
      <c r="C6291" t="s">
        <v>2377</v>
      </c>
      <c r="D6291" t="s">
        <v>4044</v>
      </c>
      <c r="E6291" t="str">
        <f t="shared" si="196"/>
        <v>125006267</v>
      </c>
      <c r="F6291" t="str">
        <f t="shared" si="197"/>
        <v>125006267.</v>
      </c>
      <c r="G6291" s="2">
        <v>9096</v>
      </c>
      <c r="H6291" t="s">
        <v>9550</v>
      </c>
      <c r="I6291" t="s">
        <v>2377</v>
      </c>
      <c r="J6291">
        <v>245.71</v>
      </c>
      <c r="K6291" t="s">
        <v>20</v>
      </c>
      <c r="M6291" t="s">
        <v>29</v>
      </c>
      <c r="N6291" t="s">
        <v>44</v>
      </c>
      <c r="O6291" t="s">
        <v>23</v>
      </c>
      <c r="P6291" t="s">
        <v>24</v>
      </c>
      <c r="R6291" t="s">
        <v>4044</v>
      </c>
      <c r="S6291" s="6">
        <v>0.78181712962962957</v>
      </c>
    </row>
    <row r="6292" spans="1:19" x14ac:dyDescent="0.25">
      <c r="A6292" s="16">
        <v>125006268</v>
      </c>
      <c r="B6292">
        <v>125006306</v>
      </c>
      <c r="C6292" t="s">
        <v>2377</v>
      </c>
      <c r="D6292" t="s">
        <v>178</v>
      </c>
      <c r="E6292" t="str">
        <f t="shared" si="196"/>
        <v>125006268</v>
      </c>
      <c r="F6292" t="str">
        <f t="shared" si="197"/>
        <v>125006268.</v>
      </c>
      <c r="G6292" s="2" t="s">
        <v>9551</v>
      </c>
      <c r="H6292" t="s">
        <v>9552</v>
      </c>
      <c r="I6292" t="s">
        <v>7132</v>
      </c>
      <c r="J6292" s="1">
        <v>2911.02</v>
      </c>
      <c r="K6292" t="s">
        <v>62</v>
      </c>
      <c r="M6292" t="s">
        <v>29</v>
      </c>
      <c r="N6292" t="s">
        <v>181</v>
      </c>
      <c r="O6292" t="s">
        <v>23</v>
      </c>
      <c r="P6292" t="s">
        <v>24</v>
      </c>
      <c r="R6292" t="s">
        <v>178</v>
      </c>
      <c r="S6292" s="6">
        <v>0.78519675925925936</v>
      </c>
    </row>
    <row r="6293" spans="1:19" x14ac:dyDescent="0.25">
      <c r="A6293" s="16">
        <v>125006269</v>
      </c>
      <c r="B6293">
        <v>125006307</v>
      </c>
      <c r="C6293" t="s">
        <v>2377</v>
      </c>
      <c r="D6293" t="s">
        <v>178</v>
      </c>
      <c r="E6293" t="str">
        <f t="shared" si="196"/>
        <v>125006269</v>
      </c>
      <c r="F6293" t="str">
        <f t="shared" si="197"/>
        <v>125006269.</v>
      </c>
      <c r="G6293" s="2" t="s">
        <v>9553</v>
      </c>
      <c r="H6293" t="s">
        <v>9554</v>
      </c>
      <c r="I6293" t="s">
        <v>7132</v>
      </c>
      <c r="J6293" s="1">
        <v>1753.92</v>
      </c>
      <c r="K6293" t="s">
        <v>62</v>
      </c>
      <c r="M6293" t="s">
        <v>29</v>
      </c>
      <c r="N6293" t="s">
        <v>181</v>
      </c>
      <c r="O6293" t="s">
        <v>23</v>
      </c>
      <c r="P6293" t="s">
        <v>24</v>
      </c>
      <c r="R6293" t="s">
        <v>178</v>
      </c>
      <c r="S6293" s="6">
        <v>0.78642361111111114</v>
      </c>
    </row>
    <row r="6294" spans="1:19" x14ac:dyDescent="0.25">
      <c r="A6294" s="16">
        <v>125006270</v>
      </c>
      <c r="B6294">
        <v>125006308</v>
      </c>
      <c r="C6294" t="s">
        <v>2467</v>
      </c>
      <c r="D6294" t="s">
        <v>2310</v>
      </c>
      <c r="E6294" t="str">
        <f t="shared" si="196"/>
        <v>125006270</v>
      </c>
      <c r="F6294" t="str">
        <f t="shared" si="197"/>
        <v>125006270.</v>
      </c>
      <c r="G6294" s="2">
        <v>8570</v>
      </c>
      <c r="H6294" t="s">
        <v>9555</v>
      </c>
      <c r="I6294" t="s">
        <v>2517</v>
      </c>
      <c r="J6294">
        <v>0</v>
      </c>
      <c r="K6294" t="s">
        <v>20</v>
      </c>
      <c r="M6294" t="s">
        <v>29</v>
      </c>
      <c r="N6294" t="s">
        <v>30</v>
      </c>
      <c r="O6294" t="s">
        <v>23</v>
      </c>
      <c r="P6294" t="s">
        <v>24</v>
      </c>
      <c r="R6294" t="s">
        <v>2310</v>
      </c>
      <c r="S6294" s="2" t="s">
        <v>8402</v>
      </c>
    </row>
    <row r="6295" spans="1:19" x14ac:dyDescent="0.25">
      <c r="A6295" s="16">
        <v>125006271</v>
      </c>
      <c r="B6295">
        <v>125006309</v>
      </c>
      <c r="C6295" t="s">
        <v>2467</v>
      </c>
      <c r="D6295" t="s">
        <v>365</v>
      </c>
      <c r="E6295" t="str">
        <f t="shared" si="196"/>
        <v>125006271</v>
      </c>
      <c r="F6295" t="str">
        <f t="shared" si="197"/>
        <v>125006271.</v>
      </c>
      <c r="G6295" s="2">
        <v>122501921</v>
      </c>
      <c r="H6295" t="s">
        <v>9556</v>
      </c>
      <c r="I6295" t="s">
        <v>2517</v>
      </c>
      <c r="J6295" s="1">
        <v>1260</v>
      </c>
      <c r="K6295" t="s">
        <v>20</v>
      </c>
      <c r="M6295" t="s">
        <v>29</v>
      </c>
      <c r="N6295" t="s">
        <v>5502</v>
      </c>
      <c r="O6295" t="s">
        <v>23</v>
      </c>
      <c r="P6295" t="s">
        <v>24</v>
      </c>
      <c r="R6295" t="s">
        <v>365</v>
      </c>
      <c r="S6295" s="2" t="s">
        <v>9557</v>
      </c>
    </row>
    <row r="6296" spans="1:19" x14ac:dyDescent="0.25">
      <c r="A6296" s="16">
        <v>125006272</v>
      </c>
      <c r="B6296">
        <v>125006310</v>
      </c>
      <c r="C6296" t="s">
        <v>2467</v>
      </c>
      <c r="D6296" t="s">
        <v>365</v>
      </c>
      <c r="E6296" t="str">
        <f t="shared" si="196"/>
        <v>125006272</v>
      </c>
      <c r="F6296" t="str">
        <f t="shared" si="197"/>
        <v>125006272.</v>
      </c>
      <c r="G6296" s="2">
        <v>122501879</v>
      </c>
      <c r="H6296" t="s">
        <v>9558</v>
      </c>
      <c r="I6296" t="s">
        <v>2517</v>
      </c>
      <c r="J6296" s="1">
        <v>1082.03</v>
      </c>
      <c r="K6296" t="s">
        <v>20</v>
      </c>
      <c r="M6296" t="s">
        <v>29</v>
      </c>
      <c r="N6296" t="s">
        <v>5502</v>
      </c>
      <c r="O6296" t="s">
        <v>23</v>
      </c>
      <c r="P6296" t="s">
        <v>24</v>
      </c>
      <c r="R6296" t="s">
        <v>365</v>
      </c>
      <c r="S6296" s="2" t="s">
        <v>9559</v>
      </c>
    </row>
    <row r="6297" spans="1:19" x14ac:dyDescent="0.25">
      <c r="A6297" s="16">
        <v>125006273</v>
      </c>
      <c r="B6297">
        <v>125006311</v>
      </c>
      <c r="C6297" t="s">
        <v>2467</v>
      </c>
      <c r="D6297" t="s">
        <v>2946</v>
      </c>
      <c r="E6297" t="str">
        <f t="shared" si="196"/>
        <v>125006273</v>
      </c>
      <c r="F6297" t="str">
        <f t="shared" si="197"/>
        <v>125006273.</v>
      </c>
      <c r="G6297" s="2" t="s">
        <v>9560</v>
      </c>
      <c r="H6297" t="s">
        <v>9561</v>
      </c>
      <c r="I6297" t="s">
        <v>2467</v>
      </c>
      <c r="J6297" s="1">
        <v>4364.12</v>
      </c>
      <c r="K6297" t="s">
        <v>62</v>
      </c>
      <c r="M6297" t="s">
        <v>29</v>
      </c>
      <c r="N6297" t="s">
        <v>71</v>
      </c>
      <c r="O6297" t="s">
        <v>23</v>
      </c>
      <c r="P6297" t="s">
        <v>24</v>
      </c>
      <c r="R6297" t="s">
        <v>2946</v>
      </c>
      <c r="S6297" s="6">
        <v>0.41953703703703704</v>
      </c>
    </row>
    <row r="6298" spans="1:19" x14ac:dyDescent="0.25">
      <c r="A6298" s="16">
        <v>125006274</v>
      </c>
      <c r="B6298">
        <v>125006312</v>
      </c>
      <c r="C6298" t="s">
        <v>2467</v>
      </c>
      <c r="D6298" t="s">
        <v>2946</v>
      </c>
      <c r="E6298" t="str">
        <f t="shared" si="196"/>
        <v>125006274</v>
      </c>
      <c r="F6298" t="str">
        <f t="shared" si="197"/>
        <v>125006274.</v>
      </c>
      <c r="G6298" s="2" t="s">
        <v>9562</v>
      </c>
      <c r="H6298" t="s">
        <v>9563</v>
      </c>
      <c r="I6298" t="s">
        <v>2467</v>
      </c>
      <c r="J6298">
        <v>802.62</v>
      </c>
      <c r="K6298" t="s">
        <v>62</v>
      </c>
      <c r="M6298" t="s">
        <v>29</v>
      </c>
      <c r="N6298" t="s">
        <v>71</v>
      </c>
      <c r="O6298" t="s">
        <v>23</v>
      </c>
      <c r="P6298" t="s">
        <v>24</v>
      </c>
      <c r="R6298" t="s">
        <v>2946</v>
      </c>
      <c r="S6298" s="6">
        <v>0.42084490740740743</v>
      </c>
    </row>
    <row r="6299" spans="1:19" x14ac:dyDescent="0.25">
      <c r="A6299" s="16" t="e">
        <v>#VALUE!</v>
      </c>
      <c r="B6299">
        <v>125006313</v>
      </c>
      <c r="C6299" t="s">
        <v>2125</v>
      </c>
      <c r="D6299" t="s">
        <v>7553</v>
      </c>
      <c r="E6299" t="e">
        <f t="shared" si="196"/>
        <v>#VALUE!</v>
      </c>
      <c r="F6299" t="e">
        <f t="shared" si="197"/>
        <v>#VALUE!</v>
      </c>
      <c r="H6299" t="s">
        <v>9564</v>
      </c>
      <c r="I6299" t="s">
        <v>2125</v>
      </c>
      <c r="J6299" s="1">
        <v>8505.58</v>
      </c>
      <c r="K6299" t="s">
        <v>20</v>
      </c>
      <c r="M6299" t="s">
        <v>501</v>
      </c>
      <c r="N6299" t="s">
        <v>7555</v>
      </c>
      <c r="O6299" t="s">
        <v>323</v>
      </c>
      <c r="P6299" t="s">
        <v>24</v>
      </c>
      <c r="R6299" t="s">
        <v>7553</v>
      </c>
      <c r="S6299" s="6">
        <v>0.42865740740740743</v>
      </c>
    </row>
    <row r="6300" spans="1:19" x14ac:dyDescent="0.25">
      <c r="A6300" s="16">
        <v>125006275</v>
      </c>
      <c r="B6300">
        <v>125006314</v>
      </c>
      <c r="C6300" t="s">
        <v>2467</v>
      </c>
      <c r="D6300" t="s">
        <v>766</v>
      </c>
      <c r="E6300" t="str">
        <f t="shared" si="196"/>
        <v>125006275</v>
      </c>
      <c r="F6300" t="str">
        <f t="shared" si="197"/>
        <v>125006275.</v>
      </c>
      <c r="G6300" s="2" t="s">
        <v>8934</v>
      </c>
      <c r="H6300" t="s">
        <v>9565</v>
      </c>
      <c r="I6300" t="s">
        <v>7211</v>
      </c>
      <c r="J6300" s="1">
        <v>1050</v>
      </c>
      <c r="K6300" t="s">
        <v>62</v>
      </c>
      <c r="M6300" t="s">
        <v>29</v>
      </c>
      <c r="N6300" t="s">
        <v>111</v>
      </c>
      <c r="O6300" t="s">
        <v>23</v>
      </c>
      <c r="P6300" t="s">
        <v>24</v>
      </c>
      <c r="R6300" t="s">
        <v>766</v>
      </c>
      <c r="S6300" s="6">
        <v>0.43377314814814816</v>
      </c>
    </row>
    <row r="6301" spans="1:19" x14ac:dyDescent="0.25">
      <c r="A6301" s="16">
        <v>125006276</v>
      </c>
      <c r="B6301">
        <v>125006315</v>
      </c>
      <c r="C6301" t="s">
        <v>2467</v>
      </c>
      <c r="D6301" t="s">
        <v>128</v>
      </c>
      <c r="E6301" t="str">
        <f t="shared" si="196"/>
        <v>125006276</v>
      </c>
      <c r="F6301" t="str">
        <f t="shared" si="197"/>
        <v>125006276.</v>
      </c>
      <c r="G6301" s="2">
        <v>1504202502</v>
      </c>
      <c r="H6301" t="s">
        <v>9566</v>
      </c>
      <c r="I6301" t="s">
        <v>2517</v>
      </c>
      <c r="J6301">
        <v>251.4</v>
      </c>
      <c r="K6301" t="s">
        <v>62</v>
      </c>
      <c r="L6301" t="s">
        <v>359</v>
      </c>
      <c r="M6301" t="s">
        <v>29</v>
      </c>
      <c r="N6301" t="s">
        <v>5502</v>
      </c>
      <c r="O6301" t="s">
        <v>23</v>
      </c>
      <c r="P6301" t="s">
        <v>24</v>
      </c>
      <c r="R6301" t="s">
        <v>128</v>
      </c>
      <c r="S6301" s="6">
        <v>0.43471064814814814</v>
      </c>
    </row>
    <row r="6302" spans="1:19" x14ac:dyDescent="0.25">
      <c r="A6302" s="16">
        <v>125006277</v>
      </c>
      <c r="B6302">
        <v>125006316</v>
      </c>
      <c r="C6302" t="s">
        <v>2467</v>
      </c>
      <c r="D6302" t="s">
        <v>642</v>
      </c>
      <c r="E6302" t="str">
        <f t="shared" si="196"/>
        <v>125006277</v>
      </c>
      <c r="F6302" t="str">
        <f t="shared" si="197"/>
        <v>125006277.</v>
      </c>
      <c r="G6302" s="2" t="s">
        <v>9088</v>
      </c>
      <c r="H6302" t="s">
        <v>9567</v>
      </c>
      <c r="I6302" t="s">
        <v>7211</v>
      </c>
      <c r="J6302">
        <v>323.39999999999998</v>
      </c>
      <c r="K6302" t="s">
        <v>20</v>
      </c>
      <c r="M6302" t="s">
        <v>29</v>
      </c>
      <c r="N6302" t="s">
        <v>111</v>
      </c>
      <c r="O6302" t="s">
        <v>23</v>
      </c>
      <c r="P6302" t="s">
        <v>24</v>
      </c>
      <c r="R6302" t="s">
        <v>642</v>
      </c>
      <c r="S6302" s="6">
        <v>0.43527777777777782</v>
      </c>
    </row>
    <row r="6303" spans="1:19" x14ac:dyDescent="0.25">
      <c r="A6303" s="16">
        <v>125006278</v>
      </c>
      <c r="B6303">
        <v>125006317</v>
      </c>
      <c r="C6303" t="s">
        <v>2467</v>
      </c>
      <c r="D6303" t="s">
        <v>201</v>
      </c>
      <c r="E6303" t="str">
        <f t="shared" si="196"/>
        <v>125006278</v>
      </c>
      <c r="F6303" t="str">
        <f t="shared" si="197"/>
        <v>125006278.</v>
      </c>
      <c r="G6303" s="2" t="s">
        <v>8936</v>
      </c>
      <c r="H6303" t="s">
        <v>9568</v>
      </c>
      <c r="I6303" t="s">
        <v>2517</v>
      </c>
      <c r="J6303">
        <v>302.51</v>
      </c>
      <c r="K6303" t="s">
        <v>62</v>
      </c>
      <c r="M6303" t="s">
        <v>29</v>
      </c>
      <c r="N6303" t="s">
        <v>111</v>
      </c>
      <c r="O6303" t="s">
        <v>23</v>
      </c>
      <c r="P6303" t="s">
        <v>24</v>
      </c>
      <c r="R6303" t="s">
        <v>201</v>
      </c>
      <c r="S6303" s="6">
        <v>0.43850694444444444</v>
      </c>
    </row>
    <row r="6304" spans="1:19" x14ac:dyDescent="0.25">
      <c r="A6304" s="16">
        <v>125006279</v>
      </c>
      <c r="B6304">
        <v>125006318</v>
      </c>
      <c r="C6304" t="s">
        <v>2467</v>
      </c>
      <c r="D6304" t="s">
        <v>89</v>
      </c>
      <c r="E6304" t="str">
        <f t="shared" si="196"/>
        <v>125006279</v>
      </c>
      <c r="F6304" t="str">
        <f t="shared" si="197"/>
        <v>125006279.</v>
      </c>
      <c r="G6304" s="2" t="s">
        <v>8662</v>
      </c>
      <c r="H6304" t="s">
        <v>9569</v>
      </c>
      <c r="I6304" t="s">
        <v>2473</v>
      </c>
      <c r="J6304">
        <v>357</v>
      </c>
      <c r="K6304" t="s">
        <v>62</v>
      </c>
      <c r="M6304" t="s">
        <v>29</v>
      </c>
      <c r="N6304" t="s">
        <v>44</v>
      </c>
      <c r="O6304" t="s">
        <v>23</v>
      </c>
      <c r="P6304" t="s">
        <v>24</v>
      </c>
      <c r="R6304" t="s">
        <v>89</v>
      </c>
      <c r="S6304" s="6">
        <v>0.44053240740740746</v>
      </c>
    </row>
    <row r="6305" spans="1:19" x14ac:dyDescent="0.25">
      <c r="A6305" s="16">
        <v>125006280</v>
      </c>
      <c r="B6305">
        <v>125006319</v>
      </c>
      <c r="C6305" t="s">
        <v>2467</v>
      </c>
      <c r="D6305" t="s">
        <v>766</v>
      </c>
      <c r="E6305" t="str">
        <f t="shared" si="196"/>
        <v>125006280</v>
      </c>
      <c r="F6305" t="str">
        <f t="shared" si="197"/>
        <v>125006280.</v>
      </c>
      <c r="G6305" s="2" t="s">
        <v>9147</v>
      </c>
      <c r="H6305" t="s">
        <v>9570</v>
      </c>
      <c r="I6305" t="s">
        <v>7211</v>
      </c>
      <c r="J6305" s="1">
        <v>2379.2600000000002</v>
      </c>
      <c r="K6305" t="s">
        <v>62</v>
      </c>
      <c r="M6305" t="s">
        <v>29</v>
      </c>
      <c r="N6305" t="s">
        <v>111</v>
      </c>
      <c r="O6305" t="s">
        <v>23</v>
      </c>
      <c r="P6305" t="s">
        <v>24</v>
      </c>
      <c r="R6305" t="s">
        <v>766</v>
      </c>
      <c r="S6305" s="6">
        <v>0.44152777777777774</v>
      </c>
    </row>
    <row r="6306" spans="1:19" x14ac:dyDescent="0.25">
      <c r="A6306" s="16">
        <v>125006281</v>
      </c>
      <c r="B6306">
        <v>125006320</v>
      </c>
      <c r="C6306" t="s">
        <v>2467</v>
      </c>
      <c r="D6306" t="s">
        <v>1123</v>
      </c>
      <c r="E6306" t="str">
        <f t="shared" si="196"/>
        <v>125006281</v>
      </c>
      <c r="F6306" t="str">
        <f t="shared" si="197"/>
        <v>125006281.</v>
      </c>
      <c r="G6306" s="2" t="s">
        <v>9348</v>
      </c>
      <c r="H6306" t="s">
        <v>9571</v>
      </c>
      <c r="I6306" t="s">
        <v>2473</v>
      </c>
      <c r="J6306">
        <v>498.75</v>
      </c>
      <c r="K6306" t="s">
        <v>62</v>
      </c>
      <c r="M6306" t="s">
        <v>29</v>
      </c>
      <c r="N6306" t="s">
        <v>5502</v>
      </c>
      <c r="O6306" t="s">
        <v>23</v>
      </c>
      <c r="P6306" t="s">
        <v>24</v>
      </c>
      <c r="R6306" t="s">
        <v>1123</v>
      </c>
      <c r="S6306" s="6">
        <v>0.46039351851851856</v>
      </c>
    </row>
    <row r="6307" spans="1:19" x14ac:dyDescent="0.25">
      <c r="A6307" s="16">
        <v>125006282</v>
      </c>
      <c r="B6307">
        <v>125006321</v>
      </c>
      <c r="C6307" t="s">
        <v>2467</v>
      </c>
      <c r="D6307" t="s">
        <v>185</v>
      </c>
      <c r="E6307" t="str">
        <f t="shared" si="196"/>
        <v>125006282</v>
      </c>
      <c r="F6307" t="str">
        <f t="shared" si="197"/>
        <v>125006282.</v>
      </c>
      <c r="G6307" s="2">
        <v>4002</v>
      </c>
      <c r="H6307" t="s">
        <v>9572</v>
      </c>
      <c r="I6307" t="s">
        <v>7209</v>
      </c>
      <c r="J6307" s="1">
        <v>1837.5</v>
      </c>
      <c r="K6307" t="s">
        <v>62</v>
      </c>
      <c r="M6307" t="s">
        <v>29</v>
      </c>
      <c r="N6307" t="s">
        <v>71</v>
      </c>
      <c r="O6307" t="s">
        <v>23</v>
      </c>
      <c r="P6307" t="s">
        <v>24</v>
      </c>
      <c r="R6307" t="s">
        <v>185</v>
      </c>
      <c r="S6307" s="6">
        <v>0.46355324074074072</v>
      </c>
    </row>
    <row r="6308" spans="1:19" x14ac:dyDescent="0.25">
      <c r="A6308" s="16">
        <v>125006283</v>
      </c>
      <c r="B6308">
        <v>125006322</v>
      </c>
      <c r="C6308" t="s">
        <v>2467</v>
      </c>
      <c r="D6308" t="s">
        <v>242</v>
      </c>
      <c r="E6308" t="str">
        <f t="shared" si="196"/>
        <v>125006283</v>
      </c>
      <c r="F6308" t="str">
        <f t="shared" si="197"/>
        <v>125006283.</v>
      </c>
      <c r="G6308" s="2">
        <v>4141</v>
      </c>
      <c r="H6308" t="s">
        <v>9573</v>
      </c>
      <c r="I6308" t="s">
        <v>7209</v>
      </c>
      <c r="J6308" s="1">
        <v>13020</v>
      </c>
      <c r="K6308" t="s">
        <v>20</v>
      </c>
      <c r="M6308" t="s">
        <v>29</v>
      </c>
      <c r="N6308" t="s">
        <v>30</v>
      </c>
      <c r="O6308" t="s">
        <v>23</v>
      </c>
      <c r="P6308" t="s">
        <v>24</v>
      </c>
      <c r="R6308" t="s">
        <v>242</v>
      </c>
      <c r="S6308" s="6">
        <v>0.48533564814814811</v>
      </c>
    </row>
    <row r="6309" spans="1:19" x14ac:dyDescent="0.25">
      <c r="A6309" s="16" t="e">
        <v>#VALUE!</v>
      </c>
      <c r="B6309">
        <v>125006323</v>
      </c>
      <c r="C6309" t="s">
        <v>2467</v>
      </c>
      <c r="D6309" t="s">
        <v>93</v>
      </c>
      <c r="E6309" t="e">
        <f t="shared" si="196"/>
        <v>#VALUE!</v>
      </c>
      <c r="F6309" t="e">
        <f t="shared" si="197"/>
        <v>#VALUE!</v>
      </c>
      <c r="G6309" s="2" t="s">
        <v>222</v>
      </c>
      <c r="H6309" t="s">
        <v>9574</v>
      </c>
      <c r="I6309" t="s">
        <v>2467</v>
      </c>
      <c r="J6309" s="1">
        <v>3045</v>
      </c>
      <c r="K6309" t="s">
        <v>20</v>
      </c>
      <c r="M6309" t="s">
        <v>29</v>
      </c>
      <c r="N6309" t="s">
        <v>7883</v>
      </c>
      <c r="O6309" t="s">
        <v>23</v>
      </c>
      <c r="P6309" t="s">
        <v>24</v>
      </c>
      <c r="R6309" t="s">
        <v>93</v>
      </c>
      <c r="S6309" s="6">
        <v>0.49934027777777779</v>
      </c>
    </row>
    <row r="6310" spans="1:19" x14ac:dyDescent="0.25">
      <c r="A6310" s="16">
        <v>125006286</v>
      </c>
      <c r="B6310">
        <v>125006324</v>
      </c>
      <c r="C6310" t="s">
        <v>2467</v>
      </c>
      <c r="D6310" t="s">
        <v>283</v>
      </c>
      <c r="E6310" t="str">
        <f t="shared" si="196"/>
        <v>125006286</v>
      </c>
      <c r="F6310" t="str">
        <f t="shared" si="197"/>
        <v>125006286.</v>
      </c>
      <c r="G6310" s="2">
        <v>46290</v>
      </c>
      <c r="H6310" t="s">
        <v>9575</v>
      </c>
      <c r="I6310" t="s">
        <v>9576</v>
      </c>
      <c r="J6310" s="1">
        <v>7678.13</v>
      </c>
      <c r="K6310" t="s">
        <v>62</v>
      </c>
      <c r="M6310" t="s">
        <v>29</v>
      </c>
      <c r="N6310" t="s">
        <v>71</v>
      </c>
      <c r="O6310" t="s">
        <v>23</v>
      </c>
      <c r="P6310" t="s">
        <v>24</v>
      </c>
      <c r="R6310" t="s">
        <v>283</v>
      </c>
      <c r="S6310" s="6">
        <v>0.5024305555555556</v>
      </c>
    </row>
    <row r="6311" spans="1:19" x14ac:dyDescent="0.25">
      <c r="A6311" s="16">
        <v>125006287</v>
      </c>
      <c r="B6311">
        <v>125006325</v>
      </c>
      <c r="C6311" t="s">
        <v>2467</v>
      </c>
      <c r="D6311" t="s">
        <v>228</v>
      </c>
      <c r="E6311" t="str">
        <f t="shared" si="196"/>
        <v>125006287</v>
      </c>
      <c r="F6311" t="str">
        <f t="shared" si="197"/>
        <v>125006287.</v>
      </c>
      <c r="G6311" s="2" t="s">
        <v>9577</v>
      </c>
      <c r="H6311" t="s">
        <v>9578</v>
      </c>
      <c r="I6311" t="s">
        <v>2467</v>
      </c>
      <c r="J6311" s="1">
        <v>3028.57</v>
      </c>
      <c r="K6311" t="s">
        <v>20</v>
      </c>
      <c r="M6311" t="s">
        <v>29</v>
      </c>
      <c r="N6311" t="s">
        <v>111</v>
      </c>
      <c r="O6311" t="s">
        <v>23</v>
      </c>
      <c r="P6311" t="s">
        <v>24</v>
      </c>
      <c r="R6311" t="s">
        <v>228</v>
      </c>
      <c r="S6311" s="6">
        <v>0.53956018518518511</v>
      </c>
    </row>
    <row r="6312" spans="1:19" x14ac:dyDescent="0.25">
      <c r="A6312" s="16">
        <v>125006288</v>
      </c>
      <c r="B6312">
        <v>125006326</v>
      </c>
      <c r="C6312" t="s">
        <v>2467</v>
      </c>
      <c r="D6312" t="s">
        <v>93</v>
      </c>
      <c r="E6312" t="str">
        <f t="shared" si="196"/>
        <v>125006288</v>
      </c>
      <c r="F6312" t="str">
        <f t="shared" si="197"/>
        <v>125006288.</v>
      </c>
      <c r="G6312" s="2" t="s">
        <v>222</v>
      </c>
      <c r="H6312" t="s">
        <v>9579</v>
      </c>
      <c r="I6312" t="s">
        <v>2467</v>
      </c>
      <c r="J6312">
        <v>130</v>
      </c>
      <c r="K6312" t="s">
        <v>62</v>
      </c>
      <c r="M6312" t="s">
        <v>29</v>
      </c>
      <c r="N6312" t="s">
        <v>82</v>
      </c>
      <c r="O6312" t="s">
        <v>23</v>
      </c>
      <c r="P6312" t="s">
        <v>24</v>
      </c>
      <c r="R6312" t="s">
        <v>93</v>
      </c>
      <c r="S6312" s="6">
        <v>0.51710648148148153</v>
      </c>
    </row>
    <row r="6313" spans="1:19" x14ac:dyDescent="0.25">
      <c r="A6313" s="16">
        <v>125006289</v>
      </c>
      <c r="B6313">
        <v>125006327</v>
      </c>
      <c r="C6313" t="s">
        <v>2467</v>
      </c>
      <c r="D6313" t="s">
        <v>801</v>
      </c>
      <c r="E6313" t="str">
        <f t="shared" si="196"/>
        <v>125006289</v>
      </c>
      <c r="F6313" t="str">
        <f t="shared" si="197"/>
        <v>125006289.</v>
      </c>
      <c r="G6313" s="2" t="s">
        <v>1322</v>
      </c>
      <c r="H6313" t="s">
        <v>9580</v>
      </c>
      <c r="I6313" t="s">
        <v>7211</v>
      </c>
      <c r="J6313">
        <v>0</v>
      </c>
      <c r="K6313" t="s">
        <v>20</v>
      </c>
      <c r="M6313" t="s">
        <v>29</v>
      </c>
      <c r="N6313" t="s">
        <v>111</v>
      </c>
      <c r="O6313" t="s">
        <v>23</v>
      </c>
      <c r="P6313" t="s">
        <v>24</v>
      </c>
      <c r="R6313" t="s">
        <v>801</v>
      </c>
      <c r="S6313" s="6">
        <v>0.52486111111111111</v>
      </c>
    </row>
    <row r="6314" spans="1:19" x14ac:dyDescent="0.25">
      <c r="A6314" s="16">
        <v>125006290</v>
      </c>
      <c r="B6314">
        <v>125006328</v>
      </c>
      <c r="C6314" t="s">
        <v>2467</v>
      </c>
      <c r="D6314" t="s">
        <v>325</v>
      </c>
      <c r="E6314" t="str">
        <f t="shared" si="196"/>
        <v>125006290</v>
      </c>
      <c r="F6314" t="str">
        <f t="shared" si="197"/>
        <v>125006290.</v>
      </c>
      <c r="G6314" s="2" t="s">
        <v>9581</v>
      </c>
      <c r="H6314" t="s">
        <v>9582</v>
      </c>
      <c r="I6314" t="s">
        <v>7209</v>
      </c>
      <c r="J6314">
        <v>479.27</v>
      </c>
      <c r="K6314" t="s">
        <v>62</v>
      </c>
      <c r="M6314" t="s">
        <v>29</v>
      </c>
      <c r="N6314" t="s">
        <v>71</v>
      </c>
      <c r="O6314" t="s">
        <v>23</v>
      </c>
      <c r="P6314" t="s">
        <v>24</v>
      </c>
      <c r="R6314" t="s">
        <v>325</v>
      </c>
      <c r="S6314" s="6">
        <v>0.52695601851851859</v>
      </c>
    </row>
    <row r="6315" spans="1:19" x14ac:dyDescent="0.25">
      <c r="A6315" s="16">
        <v>125006291</v>
      </c>
      <c r="B6315">
        <v>125006329</v>
      </c>
      <c r="C6315" t="s">
        <v>2467</v>
      </c>
      <c r="D6315" t="s">
        <v>459</v>
      </c>
      <c r="E6315" t="str">
        <f t="shared" si="196"/>
        <v>125006291</v>
      </c>
      <c r="F6315" t="str">
        <f t="shared" si="197"/>
        <v>125006291.</v>
      </c>
      <c r="G6315" s="2">
        <v>13660</v>
      </c>
      <c r="H6315" t="s">
        <v>9583</v>
      </c>
      <c r="I6315" t="s">
        <v>7211</v>
      </c>
      <c r="J6315" s="1">
        <v>6846.32</v>
      </c>
      <c r="K6315" t="s">
        <v>62</v>
      </c>
      <c r="M6315" t="s">
        <v>29</v>
      </c>
      <c r="N6315" t="s">
        <v>111</v>
      </c>
      <c r="O6315" t="s">
        <v>23</v>
      </c>
      <c r="P6315" t="s">
        <v>24</v>
      </c>
      <c r="R6315" t="s">
        <v>459</v>
      </c>
      <c r="S6315" s="6">
        <v>0.58237268518518526</v>
      </c>
    </row>
    <row r="6316" spans="1:19" x14ac:dyDescent="0.25">
      <c r="A6316" s="16">
        <v>125006292</v>
      </c>
      <c r="B6316">
        <v>125006330</v>
      </c>
      <c r="C6316" t="s">
        <v>2467</v>
      </c>
      <c r="D6316" t="s">
        <v>9584</v>
      </c>
      <c r="E6316" t="str">
        <f t="shared" si="196"/>
        <v>125006292</v>
      </c>
      <c r="F6316" t="str">
        <f t="shared" si="197"/>
        <v>125006292.</v>
      </c>
      <c r="G6316" s="2" t="s">
        <v>46</v>
      </c>
      <c r="H6316" t="s">
        <v>9585</v>
      </c>
      <c r="I6316" t="s">
        <v>2467</v>
      </c>
      <c r="J6316">
        <v>215</v>
      </c>
      <c r="K6316" t="s">
        <v>20</v>
      </c>
      <c r="M6316" t="s">
        <v>29</v>
      </c>
      <c r="N6316" t="s">
        <v>7883</v>
      </c>
      <c r="O6316" t="s">
        <v>23</v>
      </c>
      <c r="P6316" t="s">
        <v>24</v>
      </c>
      <c r="R6316" t="s">
        <v>9584</v>
      </c>
      <c r="S6316" s="6">
        <v>0.5862384259259259</v>
      </c>
    </row>
    <row r="6317" spans="1:19" x14ac:dyDescent="0.25">
      <c r="A6317" s="16">
        <v>125006293</v>
      </c>
      <c r="B6317">
        <v>125006331</v>
      </c>
      <c r="C6317" t="s">
        <v>2467</v>
      </c>
      <c r="D6317" t="s">
        <v>93</v>
      </c>
      <c r="E6317" t="str">
        <f t="shared" si="196"/>
        <v>125006293</v>
      </c>
      <c r="F6317" t="str">
        <f t="shared" si="197"/>
        <v>125006293.</v>
      </c>
      <c r="G6317" s="2" t="s">
        <v>46</v>
      </c>
      <c r="H6317" t="s">
        <v>9586</v>
      </c>
      <c r="I6317" t="s">
        <v>2467</v>
      </c>
      <c r="J6317">
        <v>315</v>
      </c>
      <c r="K6317" t="s">
        <v>20</v>
      </c>
      <c r="M6317" t="s">
        <v>29</v>
      </c>
      <c r="N6317" t="s">
        <v>7883</v>
      </c>
      <c r="O6317" t="s">
        <v>303</v>
      </c>
      <c r="P6317" t="s">
        <v>24</v>
      </c>
      <c r="R6317" t="s">
        <v>93</v>
      </c>
      <c r="S6317" s="6">
        <v>0.59252314814814822</v>
      </c>
    </row>
    <row r="6318" spans="1:19" x14ac:dyDescent="0.25">
      <c r="A6318" s="16">
        <v>125006294</v>
      </c>
      <c r="B6318">
        <v>125006332</v>
      </c>
      <c r="C6318" t="s">
        <v>2467</v>
      </c>
      <c r="D6318" t="s">
        <v>1209</v>
      </c>
      <c r="E6318" t="str">
        <f t="shared" si="196"/>
        <v>125006294</v>
      </c>
      <c r="F6318" t="str">
        <f t="shared" si="197"/>
        <v>125006294.</v>
      </c>
      <c r="G6318" s="2">
        <v>25352</v>
      </c>
      <c r="H6318" t="s">
        <v>9587</v>
      </c>
      <c r="I6318" t="s">
        <v>2467</v>
      </c>
      <c r="J6318">
        <v>0</v>
      </c>
      <c r="K6318" t="s">
        <v>20</v>
      </c>
      <c r="M6318" t="s">
        <v>29</v>
      </c>
      <c r="N6318" t="s">
        <v>520</v>
      </c>
      <c r="O6318" t="s">
        <v>23</v>
      </c>
      <c r="P6318" t="s">
        <v>24</v>
      </c>
      <c r="R6318" t="s">
        <v>1209</v>
      </c>
      <c r="S6318" s="6">
        <v>0.59478009259259257</v>
      </c>
    </row>
    <row r="6319" spans="1:19" x14ac:dyDescent="0.25">
      <c r="A6319" s="16">
        <v>125006293</v>
      </c>
      <c r="B6319">
        <v>125006333</v>
      </c>
      <c r="C6319" t="s">
        <v>2467</v>
      </c>
      <c r="D6319" t="s">
        <v>93</v>
      </c>
      <c r="E6319" t="str">
        <f t="shared" si="196"/>
        <v>125006293</v>
      </c>
      <c r="F6319" t="str">
        <f t="shared" si="197"/>
        <v>125006293. Based On</v>
      </c>
      <c r="G6319" s="2" t="s">
        <v>46</v>
      </c>
      <c r="H6319" t="s">
        <v>9588</v>
      </c>
      <c r="I6319" t="s">
        <v>2467</v>
      </c>
      <c r="J6319">
        <v>315</v>
      </c>
      <c r="K6319" t="s">
        <v>20</v>
      </c>
      <c r="M6319" t="s">
        <v>501</v>
      </c>
      <c r="N6319" t="s">
        <v>7883</v>
      </c>
      <c r="O6319" t="s">
        <v>323</v>
      </c>
      <c r="P6319" t="s">
        <v>24</v>
      </c>
      <c r="R6319" t="s">
        <v>93</v>
      </c>
      <c r="S6319" s="6">
        <v>0.59693287037037035</v>
      </c>
    </row>
    <row r="6320" spans="1:19" x14ac:dyDescent="0.25">
      <c r="A6320" s="16">
        <v>125006296</v>
      </c>
      <c r="B6320">
        <v>125006334</v>
      </c>
      <c r="C6320" t="s">
        <v>2467</v>
      </c>
      <c r="D6320" t="s">
        <v>9589</v>
      </c>
      <c r="E6320" t="str">
        <f t="shared" si="196"/>
        <v>125006296</v>
      </c>
      <c r="F6320" t="str">
        <f t="shared" si="197"/>
        <v>125006296.</v>
      </c>
      <c r="G6320" s="2">
        <v>30904</v>
      </c>
      <c r="H6320" t="s">
        <v>9590</v>
      </c>
      <c r="I6320" t="s">
        <v>2467</v>
      </c>
      <c r="J6320">
        <v>495.29</v>
      </c>
      <c r="K6320" t="s">
        <v>20</v>
      </c>
      <c r="M6320" t="s">
        <v>29</v>
      </c>
      <c r="N6320" t="s">
        <v>35</v>
      </c>
      <c r="O6320" t="s">
        <v>23</v>
      </c>
      <c r="P6320" t="s">
        <v>24</v>
      </c>
      <c r="R6320" t="s">
        <v>9589</v>
      </c>
      <c r="S6320" s="6">
        <v>0.61015046296296294</v>
      </c>
    </row>
    <row r="6321" spans="1:19" x14ac:dyDescent="0.25">
      <c r="A6321" s="16">
        <v>125006297</v>
      </c>
      <c r="B6321">
        <v>125006335</v>
      </c>
      <c r="C6321" t="s">
        <v>2467</v>
      </c>
      <c r="D6321" t="s">
        <v>74</v>
      </c>
      <c r="E6321" t="str">
        <f t="shared" si="196"/>
        <v>125006297</v>
      </c>
      <c r="F6321" t="str">
        <f t="shared" si="197"/>
        <v>125006297.</v>
      </c>
      <c r="G6321" s="2" t="s">
        <v>9591</v>
      </c>
      <c r="H6321" t="s">
        <v>9592</v>
      </c>
      <c r="I6321" t="s">
        <v>2517</v>
      </c>
      <c r="J6321">
        <v>602.17999999999995</v>
      </c>
      <c r="K6321" t="s">
        <v>20</v>
      </c>
      <c r="M6321" t="s">
        <v>29</v>
      </c>
      <c r="N6321" t="s">
        <v>76</v>
      </c>
      <c r="O6321" t="s">
        <v>23</v>
      </c>
      <c r="P6321" t="s">
        <v>24</v>
      </c>
      <c r="R6321" t="s">
        <v>74</v>
      </c>
      <c r="S6321" s="6">
        <v>0.47905092592592591</v>
      </c>
    </row>
    <row r="6322" spans="1:19" x14ac:dyDescent="0.25">
      <c r="A6322" s="16">
        <v>125006299</v>
      </c>
      <c r="B6322">
        <v>125006336</v>
      </c>
      <c r="C6322" t="s">
        <v>2467</v>
      </c>
      <c r="D6322" t="s">
        <v>277</v>
      </c>
      <c r="E6322" t="str">
        <f t="shared" si="196"/>
        <v>125006299</v>
      </c>
      <c r="F6322" t="str">
        <f t="shared" si="197"/>
        <v>125006299.</v>
      </c>
      <c r="G6322" s="2" t="s">
        <v>9593</v>
      </c>
      <c r="H6322" t="s">
        <v>9594</v>
      </c>
      <c r="I6322" t="s">
        <v>7211</v>
      </c>
      <c r="J6322">
        <v>959.7</v>
      </c>
      <c r="K6322" t="s">
        <v>20</v>
      </c>
      <c r="M6322" t="s">
        <v>29</v>
      </c>
      <c r="N6322" t="s">
        <v>5502</v>
      </c>
      <c r="O6322" t="s">
        <v>23</v>
      </c>
      <c r="P6322" t="s">
        <v>24</v>
      </c>
      <c r="R6322" t="s">
        <v>277</v>
      </c>
      <c r="S6322" s="6">
        <v>0.64538194444444441</v>
      </c>
    </row>
    <row r="6323" spans="1:19" x14ac:dyDescent="0.25">
      <c r="A6323" s="16">
        <v>125006298</v>
      </c>
      <c r="B6323">
        <v>125006337</v>
      </c>
      <c r="C6323" t="s">
        <v>2467</v>
      </c>
      <c r="D6323" t="s">
        <v>9589</v>
      </c>
      <c r="E6323" t="str">
        <f t="shared" si="196"/>
        <v>125006298</v>
      </c>
      <c r="F6323" t="str">
        <f t="shared" si="197"/>
        <v>125006298.</v>
      </c>
      <c r="G6323" s="2">
        <v>31043</v>
      </c>
      <c r="H6323" t="s">
        <v>9595</v>
      </c>
      <c r="I6323" t="s">
        <v>2467</v>
      </c>
      <c r="J6323" s="1">
        <v>25830</v>
      </c>
      <c r="K6323" t="s">
        <v>20</v>
      </c>
      <c r="M6323" t="s">
        <v>29</v>
      </c>
      <c r="N6323" t="s">
        <v>35</v>
      </c>
      <c r="O6323" t="s">
        <v>23</v>
      </c>
      <c r="P6323" t="s">
        <v>24</v>
      </c>
      <c r="R6323" t="s">
        <v>9589</v>
      </c>
      <c r="S6323" s="6">
        <v>0.64782407407407405</v>
      </c>
    </row>
    <row r="6324" spans="1:19" x14ac:dyDescent="0.25">
      <c r="A6324" s="16">
        <v>125006300</v>
      </c>
      <c r="B6324">
        <v>125006338</v>
      </c>
      <c r="C6324" t="s">
        <v>2467</v>
      </c>
      <c r="D6324" t="s">
        <v>369</v>
      </c>
      <c r="E6324" t="str">
        <f t="shared" si="196"/>
        <v>125006300</v>
      </c>
      <c r="F6324" t="str">
        <f t="shared" si="197"/>
        <v>125006300.</v>
      </c>
      <c r="G6324" s="2" t="s">
        <v>46</v>
      </c>
      <c r="H6324" t="s">
        <v>9596</v>
      </c>
      <c r="I6324" t="s">
        <v>2467</v>
      </c>
      <c r="J6324" s="1">
        <v>1500</v>
      </c>
      <c r="K6324" t="s">
        <v>20</v>
      </c>
      <c r="M6324" t="s">
        <v>29</v>
      </c>
      <c r="N6324" t="s">
        <v>7883</v>
      </c>
      <c r="O6324" t="s">
        <v>23</v>
      </c>
      <c r="P6324" t="s">
        <v>24</v>
      </c>
      <c r="R6324" t="s">
        <v>369</v>
      </c>
      <c r="S6324" s="6">
        <v>0.65068287037037031</v>
      </c>
    </row>
    <row r="6325" spans="1:19" x14ac:dyDescent="0.25">
      <c r="A6325" s="16">
        <v>125006301</v>
      </c>
      <c r="B6325">
        <v>125006339</v>
      </c>
      <c r="C6325" t="s">
        <v>2467</v>
      </c>
      <c r="D6325" t="s">
        <v>369</v>
      </c>
      <c r="E6325" t="str">
        <f t="shared" si="196"/>
        <v>125006301</v>
      </c>
      <c r="F6325" t="str">
        <f t="shared" si="197"/>
        <v>125006301.</v>
      </c>
      <c r="G6325" s="2" t="s">
        <v>46</v>
      </c>
      <c r="H6325" t="s">
        <v>9597</v>
      </c>
      <c r="I6325" t="s">
        <v>2467</v>
      </c>
      <c r="J6325">
        <v>348</v>
      </c>
      <c r="K6325" t="s">
        <v>20</v>
      </c>
      <c r="M6325" t="s">
        <v>29</v>
      </c>
      <c r="N6325" t="s">
        <v>7883</v>
      </c>
      <c r="O6325" t="s">
        <v>23</v>
      </c>
      <c r="P6325" t="s">
        <v>24</v>
      </c>
      <c r="R6325" t="s">
        <v>369</v>
      </c>
      <c r="S6325" s="6">
        <v>0.65106481481481482</v>
      </c>
    </row>
    <row r="6326" spans="1:19" x14ac:dyDescent="0.25">
      <c r="A6326" s="16">
        <v>125006302</v>
      </c>
      <c r="B6326">
        <v>125006340</v>
      </c>
      <c r="C6326" t="s">
        <v>2467</v>
      </c>
      <c r="D6326" t="s">
        <v>369</v>
      </c>
      <c r="E6326" t="str">
        <f t="shared" si="196"/>
        <v>125006302</v>
      </c>
      <c r="F6326" t="str">
        <f t="shared" si="197"/>
        <v>125006302.</v>
      </c>
      <c r="G6326" s="2" t="s">
        <v>46</v>
      </c>
      <c r="H6326" t="s">
        <v>9598</v>
      </c>
      <c r="I6326" t="s">
        <v>2467</v>
      </c>
      <c r="J6326">
        <v>7.14</v>
      </c>
      <c r="K6326" t="s">
        <v>20</v>
      </c>
      <c r="M6326" t="s">
        <v>29</v>
      </c>
      <c r="N6326" t="s">
        <v>7883</v>
      </c>
      <c r="O6326" t="s">
        <v>23</v>
      </c>
      <c r="P6326" t="s">
        <v>24</v>
      </c>
      <c r="R6326" t="s">
        <v>369</v>
      </c>
      <c r="S6326" s="6">
        <v>0.65184027777777775</v>
      </c>
    </row>
    <row r="6327" spans="1:19" x14ac:dyDescent="0.25">
      <c r="A6327" s="16">
        <v>125006303</v>
      </c>
      <c r="B6327">
        <v>125006341</v>
      </c>
      <c r="C6327" t="s">
        <v>2467</v>
      </c>
      <c r="D6327" t="s">
        <v>2807</v>
      </c>
      <c r="E6327" t="str">
        <f t="shared" si="196"/>
        <v>125006303</v>
      </c>
      <c r="F6327" t="str">
        <f t="shared" si="197"/>
        <v>125006303.</v>
      </c>
      <c r="G6327" s="2" t="s">
        <v>9599</v>
      </c>
      <c r="H6327" t="s">
        <v>9600</v>
      </c>
      <c r="I6327" t="s">
        <v>2467</v>
      </c>
      <c r="J6327" s="1">
        <v>16235.1</v>
      </c>
      <c r="K6327" t="s">
        <v>62</v>
      </c>
      <c r="M6327" t="s">
        <v>29</v>
      </c>
      <c r="N6327" t="s">
        <v>22</v>
      </c>
      <c r="O6327" t="s">
        <v>23</v>
      </c>
      <c r="P6327" t="s">
        <v>24</v>
      </c>
      <c r="R6327" t="s">
        <v>2807</v>
      </c>
      <c r="S6327" s="6">
        <v>0.66170138888888885</v>
      </c>
    </row>
    <row r="6328" spans="1:19" x14ac:dyDescent="0.25">
      <c r="A6328" s="16">
        <v>125006304</v>
      </c>
      <c r="B6328">
        <v>125006342</v>
      </c>
      <c r="C6328" t="s">
        <v>2467</v>
      </c>
      <c r="D6328" t="s">
        <v>2879</v>
      </c>
      <c r="E6328" t="str">
        <f t="shared" si="196"/>
        <v>125006304</v>
      </c>
      <c r="F6328" t="str">
        <f t="shared" si="197"/>
        <v>125006304.</v>
      </c>
      <c r="G6328" s="2">
        <v>4070</v>
      </c>
      <c r="H6328" t="s">
        <v>9601</v>
      </c>
      <c r="I6328" t="s">
        <v>2517</v>
      </c>
      <c r="J6328" s="1">
        <v>1237.1099999999999</v>
      </c>
      <c r="K6328" t="s">
        <v>20</v>
      </c>
      <c r="M6328" t="s">
        <v>29</v>
      </c>
      <c r="N6328" t="s">
        <v>111</v>
      </c>
      <c r="O6328" t="s">
        <v>23</v>
      </c>
      <c r="P6328" t="s">
        <v>24</v>
      </c>
      <c r="R6328" t="s">
        <v>2879</v>
      </c>
      <c r="S6328" s="6">
        <v>0.66315972222222219</v>
      </c>
    </row>
    <row r="6329" spans="1:19" x14ac:dyDescent="0.25">
      <c r="A6329" s="16">
        <v>125006305</v>
      </c>
      <c r="B6329">
        <v>125006343</v>
      </c>
      <c r="C6329" t="s">
        <v>2467</v>
      </c>
      <c r="D6329" t="s">
        <v>801</v>
      </c>
      <c r="E6329" t="str">
        <f t="shared" si="196"/>
        <v>125006305</v>
      </c>
      <c r="F6329" t="str">
        <f t="shared" si="197"/>
        <v>125006305.</v>
      </c>
      <c r="G6329" s="2" t="s">
        <v>9602</v>
      </c>
      <c r="H6329" t="s">
        <v>9603</v>
      </c>
      <c r="I6329" t="s">
        <v>7211</v>
      </c>
      <c r="J6329" s="1">
        <v>8864.1</v>
      </c>
      <c r="K6329" t="s">
        <v>62</v>
      </c>
      <c r="M6329" t="s">
        <v>29</v>
      </c>
      <c r="N6329" t="s">
        <v>111</v>
      </c>
      <c r="O6329" t="s">
        <v>23</v>
      </c>
      <c r="P6329" t="s">
        <v>24</v>
      </c>
      <c r="R6329" t="s">
        <v>801</v>
      </c>
      <c r="S6329" s="6">
        <v>0.67890046296296302</v>
      </c>
    </row>
    <row r="6330" spans="1:19" x14ac:dyDescent="0.25">
      <c r="A6330" s="16">
        <v>125006306</v>
      </c>
      <c r="B6330">
        <v>125006344</v>
      </c>
      <c r="C6330" t="s">
        <v>2467</v>
      </c>
      <c r="D6330" t="s">
        <v>494</v>
      </c>
      <c r="E6330" t="str">
        <f t="shared" si="196"/>
        <v>125006306</v>
      </c>
      <c r="F6330" t="str">
        <f t="shared" si="197"/>
        <v>125006306.</v>
      </c>
      <c r="G6330" s="2" t="s">
        <v>9604</v>
      </c>
      <c r="H6330" t="s">
        <v>9605</v>
      </c>
      <c r="I6330" t="s">
        <v>7209</v>
      </c>
      <c r="J6330" s="1">
        <v>1029</v>
      </c>
      <c r="K6330" t="s">
        <v>62</v>
      </c>
      <c r="M6330" t="s">
        <v>29</v>
      </c>
      <c r="N6330" t="s">
        <v>44</v>
      </c>
      <c r="O6330" t="s">
        <v>23</v>
      </c>
      <c r="P6330" t="s">
        <v>24</v>
      </c>
      <c r="R6330" t="s">
        <v>494</v>
      </c>
      <c r="S6330" s="6">
        <v>0.7021412037037037</v>
      </c>
    </row>
    <row r="6331" spans="1:19" x14ac:dyDescent="0.25">
      <c r="A6331" s="16">
        <v>125006307</v>
      </c>
      <c r="B6331">
        <v>125006345</v>
      </c>
      <c r="C6331" t="s">
        <v>2467</v>
      </c>
      <c r="D6331" t="s">
        <v>93</v>
      </c>
      <c r="E6331" t="str">
        <f t="shared" si="196"/>
        <v>125006307</v>
      </c>
      <c r="F6331" t="str">
        <f t="shared" si="197"/>
        <v>125006307.</v>
      </c>
      <c r="G6331" s="2" t="s">
        <v>9606</v>
      </c>
      <c r="H6331" t="s">
        <v>9607</v>
      </c>
      <c r="I6331" t="s">
        <v>2467</v>
      </c>
      <c r="J6331">
        <v>300</v>
      </c>
      <c r="K6331" t="s">
        <v>20</v>
      </c>
      <c r="M6331" t="s">
        <v>29</v>
      </c>
      <c r="N6331" t="s">
        <v>82</v>
      </c>
      <c r="O6331" t="s">
        <v>23</v>
      </c>
      <c r="P6331" t="s">
        <v>24</v>
      </c>
      <c r="R6331" t="s">
        <v>93</v>
      </c>
      <c r="S6331" s="6">
        <v>0.70472222222222225</v>
      </c>
    </row>
    <row r="6332" spans="1:19" x14ac:dyDescent="0.25">
      <c r="A6332" s="16">
        <v>125006308</v>
      </c>
      <c r="B6332">
        <v>125006346</v>
      </c>
      <c r="C6332" t="s">
        <v>2467</v>
      </c>
      <c r="D6332" t="s">
        <v>87</v>
      </c>
      <c r="E6332" t="str">
        <f t="shared" si="196"/>
        <v>125006308</v>
      </c>
      <c r="F6332" t="str">
        <f t="shared" si="197"/>
        <v>125006308.</v>
      </c>
      <c r="G6332" s="2">
        <v>8734</v>
      </c>
      <c r="H6332" t="s">
        <v>9608</v>
      </c>
      <c r="I6332" t="s">
        <v>7209</v>
      </c>
      <c r="J6332">
        <v>577.5</v>
      </c>
      <c r="K6332" t="s">
        <v>62</v>
      </c>
      <c r="M6332" t="s">
        <v>29</v>
      </c>
      <c r="N6332" t="s">
        <v>44</v>
      </c>
      <c r="O6332" t="s">
        <v>23</v>
      </c>
      <c r="P6332" t="s">
        <v>24</v>
      </c>
      <c r="R6332" t="s">
        <v>87</v>
      </c>
      <c r="S6332" s="6">
        <v>0.70983796296296298</v>
      </c>
    </row>
    <row r="6333" spans="1:19" x14ac:dyDescent="0.25">
      <c r="A6333" s="16">
        <v>125006309</v>
      </c>
      <c r="B6333">
        <v>125006347</v>
      </c>
      <c r="C6333" t="s">
        <v>2467</v>
      </c>
      <c r="D6333" t="s">
        <v>9609</v>
      </c>
      <c r="E6333" t="str">
        <f t="shared" si="196"/>
        <v>125006309</v>
      </c>
      <c r="F6333" t="str">
        <f t="shared" si="197"/>
        <v>125006309.</v>
      </c>
      <c r="G6333" s="2" t="s">
        <v>9610</v>
      </c>
      <c r="H6333" t="s">
        <v>9611</v>
      </c>
      <c r="I6333" t="s">
        <v>2467</v>
      </c>
      <c r="J6333" s="1">
        <v>5292</v>
      </c>
      <c r="K6333" t="s">
        <v>20</v>
      </c>
      <c r="M6333" t="s">
        <v>29</v>
      </c>
      <c r="N6333" t="s">
        <v>44</v>
      </c>
      <c r="O6333" t="s">
        <v>23</v>
      </c>
      <c r="P6333" t="s">
        <v>24</v>
      </c>
      <c r="R6333" t="s">
        <v>9609</v>
      </c>
      <c r="S6333" s="6">
        <v>0.7171643518518519</v>
      </c>
    </row>
    <row r="6334" spans="1:19" x14ac:dyDescent="0.25">
      <c r="A6334" s="16">
        <v>125006310</v>
      </c>
      <c r="B6334">
        <v>125006348</v>
      </c>
      <c r="C6334" t="s">
        <v>2467</v>
      </c>
      <c r="D6334" t="s">
        <v>3501</v>
      </c>
      <c r="E6334" t="str">
        <f t="shared" si="196"/>
        <v>125006310</v>
      </c>
      <c r="F6334" t="str">
        <f t="shared" si="197"/>
        <v>125006310.</v>
      </c>
      <c r="G6334" s="2">
        <v>125000033</v>
      </c>
      <c r="H6334" t="s">
        <v>9612</v>
      </c>
      <c r="I6334" t="s">
        <v>2467</v>
      </c>
      <c r="J6334">
        <v>422.1</v>
      </c>
      <c r="K6334" t="s">
        <v>62</v>
      </c>
      <c r="M6334" t="s">
        <v>29</v>
      </c>
      <c r="N6334" t="s">
        <v>3504</v>
      </c>
      <c r="O6334" t="s">
        <v>23</v>
      </c>
      <c r="P6334" t="s">
        <v>24</v>
      </c>
      <c r="R6334" t="s">
        <v>3501</v>
      </c>
      <c r="S6334" s="6">
        <v>0.71900462962962963</v>
      </c>
    </row>
    <row r="6335" spans="1:19" x14ac:dyDescent="0.25">
      <c r="A6335" s="16">
        <v>125006311</v>
      </c>
      <c r="B6335">
        <v>125006349</v>
      </c>
      <c r="C6335" t="s">
        <v>2467</v>
      </c>
      <c r="D6335" t="s">
        <v>185</v>
      </c>
      <c r="E6335" t="str">
        <f t="shared" si="196"/>
        <v>125006311</v>
      </c>
      <c r="F6335" t="str">
        <f t="shared" si="197"/>
        <v>125006311.</v>
      </c>
      <c r="G6335" s="2">
        <v>4009</v>
      </c>
      <c r="H6335" t="s">
        <v>9613</v>
      </c>
      <c r="I6335" t="s">
        <v>7209</v>
      </c>
      <c r="J6335" s="1">
        <v>1365</v>
      </c>
      <c r="K6335" t="s">
        <v>62</v>
      </c>
      <c r="M6335" t="s">
        <v>29</v>
      </c>
      <c r="N6335" t="s">
        <v>71</v>
      </c>
      <c r="O6335" t="s">
        <v>23</v>
      </c>
      <c r="P6335" t="s">
        <v>24</v>
      </c>
      <c r="R6335" t="s">
        <v>185</v>
      </c>
      <c r="S6335" s="6">
        <v>0.72015046296296292</v>
      </c>
    </row>
    <row r="6336" spans="1:19" x14ac:dyDescent="0.25">
      <c r="A6336" s="16">
        <v>125006312</v>
      </c>
      <c r="B6336">
        <v>125006350</v>
      </c>
      <c r="C6336" t="s">
        <v>2467</v>
      </c>
      <c r="D6336" t="s">
        <v>594</v>
      </c>
      <c r="E6336" t="str">
        <f t="shared" si="196"/>
        <v>125006312</v>
      </c>
      <c r="F6336" t="str">
        <f t="shared" si="197"/>
        <v>125006312.</v>
      </c>
      <c r="G6336" s="2">
        <v>1816</v>
      </c>
      <c r="H6336" t="s">
        <v>9614</v>
      </c>
      <c r="I6336" t="s">
        <v>7211</v>
      </c>
      <c r="J6336">
        <v>122.7</v>
      </c>
      <c r="K6336" t="s">
        <v>62</v>
      </c>
      <c r="M6336" t="s">
        <v>29</v>
      </c>
      <c r="N6336" t="s">
        <v>44</v>
      </c>
      <c r="O6336" t="s">
        <v>23</v>
      </c>
      <c r="P6336" t="s">
        <v>24</v>
      </c>
      <c r="R6336" t="s">
        <v>594</v>
      </c>
      <c r="S6336" s="6">
        <v>0.72342592592592592</v>
      </c>
    </row>
    <row r="6337" spans="1:19" x14ac:dyDescent="0.25">
      <c r="A6337" s="16">
        <v>125006313</v>
      </c>
      <c r="B6337">
        <v>125006351</v>
      </c>
      <c r="C6337" t="s">
        <v>2467</v>
      </c>
      <c r="D6337" t="s">
        <v>53</v>
      </c>
      <c r="E6337" t="str">
        <f t="shared" si="196"/>
        <v>125006313</v>
      </c>
      <c r="F6337" t="str">
        <f t="shared" si="197"/>
        <v>125006313.</v>
      </c>
      <c r="G6337" s="2">
        <v>3840</v>
      </c>
      <c r="H6337" t="s">
        <v>9615</v>
      </c>
      <c r="I6337" t="s">
        <v>2517</v>
      </c>
      <c r="J6337" s="1">
        <v>1197</v>
      </c>
      <c r="K6337" t="s">
        <v>20</v>
      </c>
      <c r="M6337" t="s">
        <v>29</v>
      </c>
      <c r="N6337" t="s">
        <v>55</v>
      </c>
      <c r="O6337" t="s">
        <v>23</v>
      </c>
      <c r="P6337" t="s">
        <v>24</v>
      </c>
      <c r="R6337" t="s">
        <v>53</v>
      </c>
      <c r="S6337" s="6">
        <v>0.72628472222222218</v>
      </c>
    </row>
    <row r="6338" spans="1:19" x14ac:dyDescent="0.25">
      <c r="A6338" s="16">
        <v>125006314</v>
      </c>
      <c r="B6338">
        <v>125006352</v>
      </c>
      <c r="C6338" t="s">
        <v>2467</v>
      </c>
      <c r="D6338" t="s">
        <v>77</v>
      </c>
      <c r="E6338" t="str">
        <f t="shared" si="196"/>
        <v>125006314</v>
      </c>
      <c r="F6338" t="str">
        <f t="shared" si="197"/>
        <v>125006314.</v>
      </c>
      <c r="G6338" s="2" t="s">
        <v>9616</v>
      </c>
      <c r="H6338" t="s">
        <v>9617</v>
      </c>
      <c r="I6338" t="s">
        <v>7209</v>
      </c>
      <c r="J6338" s="1">
        <v>1751.61</v>
      </c>
      <c r="K6338" t="s">
        <v>62</v>
      </c>
      <c r="M6338" t="s">
        <v>29</v>
      </c>
      <c r="N6338" t="s">
        <v>55</v>
      </c>
      <c r="O6338" t="s">
        <v>23</v>
      </c>
      <c r="P6338" t="s">
        <v>24</v>
      </c>
      <c r="R6338" t="s">
        <v>77</v>
      </c>
      <c r="S6338" s="6">
        <v>0.72696759259259258</v>
      </c>
    </row>
    <row r="6339" spans="1:19" x14ac:dyDescent="0.25">
      <c r="A6339" s="16">
        <v>125006315</v>
      </c>
      <c r="B6339">
        <v>125006353</v>
      </c>
      <c r="C6339" t="s">
        <v>2467</v>
      </c>
      <c r="D6339" t="s">
        <v>3490</v>
      </c>
      <c r="E6339" t="str">
        <f t="shared" ref="E6339:E6402" si="198">LEFT(F6339,9)</f>
        <v>125006315</v>
      </c>
      <c r="F6339" t="str">
        <f t="shared" ref="F6339:F6402" si="199">TRIM(MID(H6339, FIND("Deliveries", H6339) + LEN("Deliveries"), 20))</f>
        <v>125006315.</v>
      </c>
      <c r="G6339" s="2">
        <v>8739</v>
      </c>
      <c r="H6339" t="s">
        <v>9618</v>
      </c>
      <c r="I6339" t="s">
        <v>2467</v>
      </c>
      <c r="J6339">
        <v>994.88</v>
      </c>
      <c r="K6339" t="s">
        <v>20</v>
      </c>
      <c r="M6339" t="s">
        <v>29</v>
      </c>
      <c r="N6339" t="s">
        <v>44</v>
      </c>
      <c r="O6339" t="s">
        <v>23</v>
      </c>
      <c r="P6339" t="s">
        <v>24</v>
      </c>
      <c r="R6339" t="s">
        <v>3490</v>
      </c>
      <c r="S6339" s="6">
        <v>0.73</v>
      </c>
    </row>
    <row r="6340" spans="1:19" x14ac:dyDescent="0.25">
      <c r="A6340" s="16">
        <v>125006316</v>
      </c>
      <c r="B6340">
        <v>125006354</v>
      </c>
      <c r="C6340" t="s">
        <v>2467</v>
      </c>
      <c r="D6340" t="s">
        <v>438</v>
      </c>
      <c r="E6340" t="str">
        <f t="shared" si="198"/>
        <v>125006316</v>
      </c>
      <c r="F6340" t="str">
        <f t="shared" si="199"/>
        <v>125006316.</v>
      </c>
      <c r="G6340" s="2">
        <v>8738</v>
      </c>
      <c r="H6340" t="s">
        <v>9619</v>
      </c>
      <c r="I6340" t="s">
        <v>2467</v>
      </c>
      <c r="J6340">
        <v>798</v>
      </c>
      <c r="K6340" t="s">
        <v>62</v>
      </c>
      <c r="M6340" t="s">
        <v>29</v>
      </c>
      <c r="N6340" t="s">
        <v>44</v>
      </c>
      <c r="O6340" t="s">
        <v>23</v>
      </c>
      <c r="P6340" t="s">
        <v>24</v>
      </c>
      <c r="R6340" t="s">
        <v>438</v>
      </c>
      <c r="S6340" s="6">
        <v>0.73123842592592592</v>
      </c>
    </row>
    <row r="6341" spans="1:19" x14ac:dyDescent="0.25">
      <c r="A6341" s="16">
        <v>125006317</v>
      </c>
      <c r="B6341">
        <v>125006355</v>
      </c>
      <c r="C6341" t="s">
        <v>2467</v>
      </c>
      <c r="D6341" t="s">
        <v>709</v>
      </c>
      <c r="E6341" t="str">
        <f t="shared" si="198"/>
        <v>125006317</v>
      </c>
      <c r="F6341" t="str">
        <f t="shared" si="199"/>
        <v>125006317.</v>
      </c>
      <c r="G6341" s="2">
        <v>8736</v>
      </c>
      <c r="H6341" t="s">
        <v>9620</v>
      </c>
      <c r="I6341" t="s">
        <v>7209</v>
      </c>
      <c r="J6341" s="1">
        <v>1365</v>
      </c>
      <c r="K6341" t="s">
        <v>20</v>
      </c>
      <c r="M6341" t="s">
        <v>29</v>
      </c>
      <c r="N6341" t="s">
        <v>55</v>
      </c>
      <c r="O6341" t="s">
        <v>303</v>
      </c>
      <c r="P6341" t="s">
        <v>24</v>
      </c>
      <c r="R6341" t="s">
        <v>709</v>
      </c>
      <c r="S6341" s="6">
        <v>0.73700231481481471</v>
      </c>
    </row>
    <row r="6342" spans="1:19" x14ac:dyDescent="0.25">
      <c r="A6342" s="16">
        <v>125006318</v>
      </c>
      <c r="B6342">
        <v>125006356</v>
      </c>
      <c r="C6342" t="s">
        <v>2467</v>
      </c>
      <c r="D6342" t="s">
        <v>93</v>
      </c>
      <c r="E6342" t="str">
        <f t="shared" si="198"/>
        <v>125006318</v>
      </c>
      <c r="F6342" t="str">
        <f t="shared" si="199"/>
        <v>125006318.</v>
      </c>
      <c r="H6342" t="s">
        <v>9621</v>
      </c>
      <c r="I6342" t="s">
        <v>2467</v>
      </c>
      <c r="J6342" s="1">
        <v>1370</v>
      </c>
      <c r="K6342" t="s">
        <v>20</v>
      </c>
      <c r="M6342" t="s">
        <v>29</v>
      </c>
      <c r="N6342" t="s">
        <v>8000</v>
      </c>
      <c r="O6342" t="s">
        <v>23</v>
      </c>
      <c r="P6342" t="s">
        <v>24</v>
      </c>
      <c r="R6342" t="s">
        <v>93</v>
      </c>
      <c r="S6342" s="6">
        <v>0.73811342592592588</v>
      </c>
    </row>
    <row r="6343" spans="1:19" x14ac:dyDescent="0.25">
      <c r="A6343" s="16">
        <v>125006319</v>
      </c>
      <c r="B6343">
        <v>125006357</v>
      </c>
      <c r="C6343" t="s">
        <v>2467</v>
      </c>
      <c r="D6343" t="s">
        <v>1345</v>
      </c>
      <c r="E6343" t="str">
        <f t="shared" si="198"/>
        <v>125006319</v>
      </c>
      <c r="F6343" t="str">
        <f t="shared" si="199"/>
        <v>125006319.</v>
      </c>
      <c r="G6343" s="2" t="s">
        <v>1346</v>
      </c>
      <c r="H6343" t="s">
        <v>9622</v>
      </c>
      <c r="I6343" t="s">
        <v>7211</v>
      </c>
      <c r="J6343" s="1">
        <v>4095</v>
      </c>
      <c r="K6343" t="s">
        <v>62</v>
      </c>
      <c r="L6343" t="s">
        <v>1243</v>
      </c>
      <c r="M6343" t="s">
        <v>29</v>
      </c>
      <c r="N6343" t="s">
        <v>255</v>
      </c>
      <c r="O6343" t="s">
        <v>23</v>
      </c>
      <c r="P6343" t="s">
        <v>24</v>
      </c>
      <c r="R6343" t="s">
        <v>1345</v>
      </c>
      <c r="S6343" s="6">
        <v>0.74160879629629628</v>
      </c>
    </row>
    <row r="6344" spans="1:19" x14ac:dyDescent="0.25">
      <c r="A6344" s="16">
        <v>125006320</v>
      </c>
      <c r="B6344">
        <v>125006358</v>
      </c>
      <c r="C6344" t="s">
        <v>2467</v>
      </c>
      <c r="D6344" t="s">
        <v>557</v>
      </c>
      <c r="E6344" t="str">
        <f t="shared" si="198"/>
        <v>125006320</v>
      </c>
      <c r="F6344" t="str">
        <f t="shared" si="199"/>
        <v>125006320.</v>
      </c>
      <c r="G6344" s="2">
        <v>8735</v>
      </c>
      <c r="H6344" t="s">
        <v>9623</v>
      </c>
      <c r="I6344" t="s">
        <v>7209</v>
      </c>
      <c r="J6344" s="1">
        <v>1585.5</v>
      </c>
      <c r="K6344" t="s">
        <v>62</v>
      </c>
      <c r="M6344" t="s">
        <v>29</v>
      </c>
      <c r="N6344" t="s">
        <v>44</v>
      </c>
      <c r="O6344" t="s">
        <v>23</v>
      </c>
      <c r="P6344" t="s">
        <v>24</v>
      </c>
      <c r="R6344" t="s">
        <v>557</v>
      </c>
      <c r="S6344" s="6">
        <v>0.74384259259259267</v>
      </c>
    </row>
    <row r="6345" spans="1:19" x14ac:dyDescent="0.25">
      <c r="A6345" s="16">
        <v>125006321</v>
      </c>
      <c r="B6345">
        <v>125006359</v>
      </c>
      <c r="C6345" t="s">
        <v>2467</v>
      </c>
      <c r="D6345" t="s">
        <v>118</v>
      </c>
      <c r="E6345" t="str">
        <f t="shared" si="198"/>
        <v>125006321</v>
      </c>
      <c r="F6345" t="str">
        <f t="shared" si="199"/>
        <v>125006321.</v>
      </c>
      <c r="G6345" s="2">
        <v>3406</v>
      </c>
      <c r="H6345" t="s">
        <v>9624</v>
      </c>
      <c r="I6345" t="s">
        <v>2517</v>
      </c>
      <c r="J6345" s="1">
        <v>1936.2</v>
      </c>
      <c r="K6345" t="s">
        <v>62</v>
      </c>
      <c r="M6345" t="s">
        <v>29</v>
      </c>
      <c r="N6345" t="s">
        <v>71</v>
      </c>
      <c r="O6345" t="s">
        <v>23</v>
      </c>
      <c r="P6345" t="s">
        <v>24</v>
      </c>
      <c r="R6345" t="s">
        <v>118</v>
      </c>
      <c r="S6345" s="6">
        <v>0.74706018518518524</v>
      </c>
    </row>
    <row r="6346" spans="1:19" x14ac:dyDescent="0.25">
      <c r="A6346" s="16">
        <v>125006322</v>
      </c>
      <c r="B6346">
        <v>125006360</v>
      </c>
      <c r="C6346" t="s">
        <v>2467</v>
      </c>
      <c r="D6346" t="s">
        <v>681</v>
      </c>
      <c r="E6346" t="str">
        <f t="shared" si="198"/>
        <v>125006322</v>
      </c>
      <c r="F6346" t="str">
        <f t="shared" si="199"/>
        <v>125006322.</v>
      </c>
      <c r="G6346" s="2" t="s">
        <v>9625</v>
      </c>
      <c r="H6346" t="s">
        <v>9626</v>
      </c>
      <c r="I6346" t="s">
        <v>880</v>
      </c>
      <c r="J6346" s="1">
        <v>5552.78</v>
      </c>
      <c r="K6346" t="s">
        <v>62</v>
      </c>
      <c r="M6346" t="s">
        <v>29</v>
      </c>
      <c r="N6346" t="s">
        <v>71</v>
      </c>
      <c r="O6346" t="s">
        <v>23</v>
      </c>
      <c r="P6346" t="s">
        <v>24</v>
      </c>
      <c r="R6346" t="s">
        <v>681</v>
      </c>
      <c r="S6346" s="6">
        <v>0.74826388888888884</v>
      </c>
    </row>
    <row r="6347" spans="1:19" x14ac:dyDescent="0.25">
      <c r="A6347" s="16">
        <v>125006323</v>
      </c>
      <c r="B6347">
        <v>125006361</v>
      </c>
      <c r="C6347" t="s">
        <v>2467</v>
      </c>
      <c r="D6347" t="s">
        <v>872</v>
      </c>
      <c r="E6347" t="str">
        <f t="shared" si="198"/>
        <v>125006323</v>
      </c>
      <c r="F6347" t="str">
        <f t="shared" si="199"/>
        <v>125006323.</v>
      </c>
      <c r="G6347" s="2">
        <v>4725</v>
      </c>
      <c r="H6347" t="s">
        <v>9627</v>
      </c>
      <c r="I6347" t="s">
        <v>2467</v>
      </c>
      <c r="J6347" s="1">
        <v>4147.5</v>
      </c>
      <c r="K6347" t="s">
        <v>20</v>
      </c>
      <c r="M6347" t="s">
        <v>29</v>
      </c>
      <c r="N6347" t="s">
        <v>55</v>
      </c>
      <c r="O6347" t="s">
        <v>23</v>
      </c>
      <c r="P6347" t="s">
        <v>24</v>
      </c>
      <c r="R6347" t="s">
        <v>872</v>
      </c>
      <c r="S6347" s="6">
        <v>0.75092592592592589</v>
      </c>
    </row>
    <row r="6348" spans="1:19" x14ac:dyDescent="0.25">
      <c r="A6348" s="16">
        <v>125006324</v>
      </c>
      <c r="B6348">
        <v>125006362</v>
      </c>
      <c r="C6348" t="s">
        <v>2467</v>
      </c>
      <c r="D6348" t="s">
        <v>3490</v>
      </c>
      <c r="E6348" t="str">
        <f t="shared" si="198"/>
        <v>125006324</v>
      </c>
      <c r="F6348" t="str">
        <f t="shared" si="199"/>
        <v>125006324.</v>
      </c>
      <c r="G6348" s="2">
        <v>9098</v>
      </c>
      <c r="H6348" t="s">
        <v>9628</v>
      </c>
      <c r="I6348" t="s">
        <v>2467</v>
      </c>
      <c r="J6348">
        <v>120.75</v>
      </c>
      <c r="K6348" t="s">
        <v>20</v>
      </c>
      <c r="M6348" t="s">
        <v>29</v>
      </c>
      <c r="N6348" t="s">
        <v>44</v>
      </c>
      <c r="O6348" t="s">
        <v>23</v>
      </c>
      <c r="P6348" t="s">
        <v>24</v>
      </c>
      <c r="R6348" t="s">
        <v>3490</v>
      </c>
      <c r="S6348" s="6">
        <v>0.75238425925925922</v>
      </c>
    </row>
    <row r="6349" spans="1:19" x14ac:dyDescent="0.25">
      <c r="A6349" s="16">
        <v>125006325</v>
      </c>
      <c r="B6349">
        <v>125006363</v>
      </c>
      <c r="C6349" t="s">
        <v>2467</v>
      </c>
      <c r="D6349" t="s">
        <v>1123</v>
      </c>
      <c r="E6349" t="str">
        <f t="shared" si="198"/>
        <v>125006325</v>
      </c>
      <c r="F6349" t="str">
        <f t="shared" si="199"/>
        <v>125006325.</v>
      </c>
      <c r="G6349" s="2" t="s">
        <v>9629</v>
      </c>
      <c r="H6349" t="s">
        <v>9630</v>
      </c>
      <c r="I6349" t="s">
        <v>2473</v>
      </c>
      <c r="J6349" s="1">
        <v>1015.35</v>
      </c>
      <c r="K6349" t="s">
        <v>20</v>
      </c>
      <c r="L6349" t="s">
        <v>359</v>
      </c>
      <c r="M6349" t="s">
        <v>29</v>
      </c>
      <c r="N6349" t="s">
        <v>5502</v>
      </c>
      <c r="O6349" t="s">
        <v>23</v>
      </c>
      <c r="P6349" t="s">
        <v>24</v>
      </c>
      <c r="R6349" t="s">
        <v>1123</v>
      </c>
      <c r="S6349" s="6">
        <v>0.75519675925925922</v>
      </c>
    </row>
    <row r="6350" spans="1:19" x14ac:dyDescent="0.25">
      <c r="A6350" s="16">
        <v>125006326</v>
      </c>
      <c r="B6350">
        <v>125006364</v>
      </c>
      <c r="C6350" t="s">
        <v>2467</v>
      </c>
      <c r="D6350" t="s">
        <v>2733</v>
      </c>
      <c r="E6350" t="str">
        <f t="shared" si="198"/>
        <v>125006326</v>
      </c>
      <c r="F6350" t="str">
        <f t="shared" si="199"/>
        <v>125006326.</v>
      </c>
      <c r="G6350" s="2" t="s">
        <v>9631</v>
      </c>
      <c r="H6350" t="s">
        <v>9632</v>
      </c>
      <c r="I6350" t="s">
        <v>7211</v>
      </c>
      <c r="J6350" s="1">
        <v>4961.25</v>
      </c>
      <c r="K6350" t="s">
        <v>62</v>
      </c>
      <c r="M6350" t="s">
        <v>29</v>
      </c>
      <c r="N6350" t="s">
        <v>111</v>
      </c>
      <c r="O6350" t="s">
        <v>23</v>
      </c>
      <c r="P6350" t="s">
        <v>24</v>
      </c>
      <c r="R6350" t="s">
        <v>2733</v>
      </c>
      <c r="S6350" s="6">
        <v>0.75732638888888892</v>
      </c>
    </row>
    <row r="6351" spans="1:19" x14ac:dyDescent="0.25">
      <c r="A6351" s="16">
        <v>125006328</v>
      </c>
      <c r="B6351">
        <v>125006365</v>
      </c>
      <c r="C6351" t="s">
        <v>2467</v>
      </c>
      <c r="D6351" t="s">
        <v>8942</v>
      </c>
      <c r="E6351" t="str">
        <f t="shared" si="198"/>
        <v>125006328</v>
      </c>
      <c r="F6351" t="str">
        <f t="shared" si="199"/>
        <v>125006328.</v>
      </c>
      <c r="G6351" s="2">
        <v>1393</v>
      </c>
      <c r="H6351" t="s">
        <v>9633</v>
      </c>
      <c r="I6351" t="s">
        <v>2467</v>
      </c>
      <c r="J6351" s="1">
        <v>1425.38</v>
      </c>
      <c r="K6351" t="s">
        <v>20</v>
      </c>
      <c r="M6351" t="s">
        <v>29</v>
      </c>
      <c r="N6351" t="s">
        <v>8944</v>
      </c>
      <c r="O6351" t="s">
        <v>23</v>
      </c>
      <c r="P6351" t="s">
        <v>24</v>
      </c>
      <c r="R6351" t="s">
        <v>8942</v>
      </c>
      <c r="S6351" s="6">
        <v>0.76211805555555545</v>
      </c>
    </row>
    <row r="6352" spans="1:19" x14ac:dyDescent="0.25">
      <c r="A6352" s="16">
        <v>125006329</v>
      </c>
      <c r="B6352">
        <v>125006366</v>
      </c>
      <c r="C6352" t="s">
        <v>2467</v>
      </c>
      <c r="D6352" t="s">
        <v>3050</v>
      </c>
      <c r="E6352" t="str">
        <f t="shared" si="198"/>
        <v>125006329</v>
      </c>
      <c r="F6352" t="str">
        <f t="shared" si="199"/>
        <v>125006329.</v>
      </c>
      <c r="G6352" s="2">
        <v>189</v>
      </c>
      <c r="H6352" t="s">
        <v>9634</v>
      </c>
      <c r="I6352" t="s">
        <v>7209</v>
      </c>
      <c r="J6352" s="1">
        <v>4331.25</v>
      </c>
      <c r="K6352" t="s">
        <v>62</v>
      </c>
      <c r="M6352" t="s">
        <v>29</v>
      </c>
      <c r="N6352" t="s">
        <v>30</v>
      </c>
      <c r="O6352" t="s">
        <v>23</v>
      </c>
      <c r="P6352" t="s">
        <v>24</v>
      </c>
      <c r="R6352" t="s">
        <v>3050</v>
      </c>
      <c r="S6352" s="6">
        <v>0.7634143518518518</v>
      </c>
    </row>
    <row r="6353" spans="1:19" x14ac:dyDescent="0.25">
      <c r="A6353" s="16">
        <v>125006330</v>
      </c>
      <c r="B6353">
        <v>125006367</v>
      </c>
      <c r="C6353" t="s">
        <v>2467</v>
      </c>
      <c r="D6353" t="s">
        <v>166</v>
      </c>
      <c r="E6353" t="str">
        <f t="shared" si="198"/>
        <v>125006330</v>
      </c>
      <c r="F6353" t="str">
        <f t="shared" si="199"/>
        <v>125006330.</v>
      </c>
      <c r="G6353" s="2">
        <v>8488</v>
      </c>
      <c r="H6353" t="s">
        <v>9635</v>
      </c>
      <c r="I6353" t="s">
        <v>7209</v>
      </c>
      <c r="J6353">
        <v>829.5</v>
      </c>
      <c r="K6353" t="s">
        <v>20</v>
      </c>
      <c r="M6353" t="s">
        <v>29</v>
      </c>
      <c r="N6353" t="s">
        <v>55</v>
      </c>
      <c r="O6353" t="s">
        <v>303</v>
      </c>
      <c r="P6353" t="s">
        <v>24</v>
      </c>
      <c r="R6353" t="s">
        <v>166</v>
      </c>
      <c r="S6353" s="6">
        <v>0.76445601851851841</v>
      </c>
    </row>
    <row r="6354" spans="1:19" x14ac:dyDescent="0.25">
      <c r="A6354" s="16">
        <v>125006331</v>
      </c>
      <c r="B6354">
        <v>125006368</v>
      </c>
      <c r="C6354" t="s">
        <v>2467</v>
      </c>
      <c r="D6354" t="s">
        <v>727</v>
      </c>
      <c r="E6354" t="str">
        <f t="shared" si="198"/>
        <v>125006331</v>
      </c>
      <c r="F6354" t="str">
        <f t="shared" si="199"/>
        <v>125006331.</v>
      </c>
      <c r="G6354" s="2">
        <v>9099</v>
      </c>
      <c r="H6354" t="s">
        <v>9636</v>
      </c>
      <c r="I6354" t="s">
        <v>2517</v>
      </c>
      <c r="J6354">
        <v>414.75</v>
      </c>
      <c r="K6354" t="s">
        <v>62</v>
      </c>
      <c r="M6354" t="s">
        <v>29</v>
      </c>
      <c r="N6354" t="s">
        <v>44</v>
      </c>
      <c r="O6354" t="s">
        <v>23</v>
      </c>
      <c r="P6354" t="s">
        <v>24</v>
      </c>
      <c r="R6354" t="s">
        <v>727</v>
      </c>
      <c r="S6354" s="6">
        <v>0.76553240740740736</v>
      </c>
    </row>
    <row r="6355" spans="1:19" x14ac:dyDescent="0.25">
      <c r="A6355" s="16">
        <v>125006332</v>
      </c>
      <c r="B6355">
        <v>125006369</v>
      </c>
      <c r="C6355" t="s">
        <v>2467</v>
      </c>
      <c r="D6355" t="s">
        <v>4539</v>
      </c>
      <c r="E6355" t="str">
        <f t="shared" si="198"/>
        <v>125006332</v>
      </c>
      <c r="F6355" t="str">
        <f t="shared" si="199"/>
        <v>125006332.</v>
      </c>
      <c r="G6355" s="2">
        <v>102</v>
      </c>
      <c r="H6355" t="s">
        <v>9637</v>
      </c>
      <c r="I6355" t="s">
        <v>2517</v>
      </c>
      <c r="J6355" s="1">
        <v>8949.15</v>
      </c>
      <c r="K6355" t="s">
        <v>20</v>
      </c>
      <c r="M6355" t="s">
        <v>29</v>
      </c>
      <c r="N6355" t="s">
        <v>55</v>
      </c>
      <c r="O6355" t="s">
        <v>23</v>
      </c>
      <c r="P6355" t="s">
        <v>24</v>
      </c>
      <c r="R6355" t="s">
        <v>4539</v>
      </c>
      <c r="S6355" s="6">
        <v>0.76725694444444448</v>
      </c>
    </row>
    <row r="6356" spans="1:19" x14ac:dyDescent="0.25">
      <c r="A6356" s="16">
        <v>125006333</v>
      </c>
      <c r="B6356">
        <v>125006370</v>
      </c>
      <c r="C6356" t="s">
        <v>2467</v>
      </c>
      <c r="D6356" t="s">
        <v>395</v>
      </c>
      <c r="E6356" t="str">
        <f t="shared" si="198"/>
        <v>125006333</v>
      </c>
      <c r="F6356" t="str">
        <f t="shared" si="199"/>
        <v>125006333.</v>
      </c>
      <c r="G6356" s="2">
        <v>8490</v>
      </c>
      <c r="H6356" t="s">
        <v>9638</v>
      </c>
      <c r="I6356" t="s">
        <v>7209</v>
      </c>
      <c r="J6356" s="1">
        <v>13902</v>
      </c>
      <c r="K6356" t="s">
        <v>62</v>
      </c>
      <c r="M6356" t="s">
        <v>29</v>
      </c>
      <c r="N6356" t="s">
        <v>55</v>
      </c>
      <c r="O6356" t="s">
        <v>23</v>
      </c>
      <c r="P6356" t="s">
        <v>24</v>
      </c>
      <c r="R6356" t="s">
        <v>395</v>
      </c>
      <c r="S6356" s="6">
        <v>0.77142361111111113</v>
      </c>
    </row>
    <row r="6357" spans="1:19" x14ac:dyDescent="0.25">
      <c r="A6357" s="16">
        <v>125006334</v>
      </c>
      <c r="B6357">
        <v>125006371</v>
      </c>
      <c r="C6357" t="s">
        <v>2467</v>
      </c>
      <c r="D6357" t="s">
        <v>162</v>
      </c>
      <c r="E6357" t="str">
        <f t="shared" si="198"/>
        <v>125006334</v>
      </c>
      <c r="F6357" t="str">
        <f t="shared" si="199"/>
        <v>125006334.</v>
      </c>
      <c r="G6357" s="2">
        <v>8491</v>
      </c>
      <c r="H6357" t="s">
        <v>9639</v>
      </c>
      <c r="I6357" t="s">
        <v>7209</v>
      </c>
      <c r="J6357" s="1">
        <v>2751.32</v>
      </c>
      <c r="K6357" t="s">
        <v>62</v>
      </c>
      <c r="M6357" t="s">
        <v>29</v>
      </c>
      <c r="N6357" t="s">
        <v>55</v>
      </c>
      <c r="O6357" t="s">
        <v>23</v>
      </c>
      <c r="P6357" t="s">
        <v>24</v>
      </c>
      <c r="R6357" t="s">
        <v>162</v>
      </c>
      <c r="S6357" s="6">
        <v>0.77348379629629627</v>
      </c>
    </row>
    <row r="6358" spans="1:19" x14ac:dyDescent="0.25">
      <c r="A6358" s="16">
        <v>125006335</v>
      </c>
      <c r="B6358">
        <v>125006372</v>
      </c>
      <c r="C6358" t="s">
        <v>2467</v>
      </c>
      <c r="D6358" t="s">
        <v>156</v>
      </c>
      <c r="E6358" t="str">
        <f t="shared" si="198"/>
        <v>125006335</v>
      </c>
      <c r="F6358" t="str">
        <f t="shared" si="199"/>
        <v>125006335.</v>
      </c>
      <c r="G6358" s="2">
        <v>8489</v>
      </c>
      <c r="H6358" t="s">
        <v>9640</v>
      </c>
      <c r="I6358" t="s">
        <v>7209</v>
      </c>
      <c r="J6358" s="1">
        <v>3400.48</v>
      </c>
      <c r="K6358" t="s">
        <v>62</v>
      </c>
      <c r="M6358" t="s">
        <v>29</v>
      </c>
      <c r="N6358" t="s">
        <v>55</v>
      </c>
      <c r="O6358" t="s">
        <v>23</v>
      </c>
      <c r="P6358" t="s">
        <v>24</v>
      </c>
      <c r="R6358" t="s">
        <v>156</v>
      </c>
      <c r="S6358" s="6">
        <v>0.7761689814814815</v>
      </c>
    </row>
    <row r="6359" spans="1:19" x14ac:dyDescent="0.25">
      <c r="A6359" s="16">
        <v>125006336</v>
      </c>
      <c r="B6359">
        <v>125006373</v>
      </c>
      <c r="C6359" t="s">
        <v>2467</v>
      </c>
      <c r="D6359" t="s">
        <v>3177</v>
      </c>
      <c r="E6359" t="str">
        <f t="shared" si="198"/>
        <v>125006336</v>
      </c>
      <c r="F6359" t="str">
        <f t="shared" si="199"/>
        <v>125006336.</v>
      </c>
      <c r="G6359" s="2">
        <v>8492</v>
      </c>
      <c r="H6359" t="s">
        <v>9641</v>
      </c>
      <c r="I6359" t="s">
        <v>7209</v>
      </c>
      <c r="J6359">
        <v>577.5</v>
      </c>
      <c r="K6359" t="s">
        <v>62</v>
      </c>
      <c r="M6359" t="s">
        <v>29</v>
      </c>
      <c r="N6359" t="s">
        <v>55</v>
      </c>
      <c r="O6359" t="s">
        <v>23</v>
      </c>
      <c r="P6359" t="s">
        <v>24</v>
      </c>
      <c r="R6359" t="s">
        <v>3177</v>
      </c>
      <c r="S6359" s="6">
        <v>0.77868055555555549</v>
      </c>
    </row>
    <row r="6360" spans="1:19" x14ac:dyDescent="0.25">
      <c r="A6360" s="16">
        <v>125006337</v>
      </c>
      <c r="B6360">
        <v>125006374</v>
      </c>
      <c r="C6360" t="s">
        <v>2467</v>
      </c>
      <c r="D6360" t="s">
        <v>681</v>
      </c>
      <c r="E6360" t="str">
        <f t="shared" si="198"/>
        <v>125006337</v>
      </c>
      <c r="F6360" t="str">
        <f t="shared" si="199"/>
        <v>125006337.</v>
      </c>
      <c r="G6360" s="2" t="s">
        <v>9642</v>
      </c>
      <c r="H6360" t="s">
        <v>9643</v>
      </c>
      <c r="I6360" t="s">
        <v>880</v>
      </c>
      <c r="J6360" s="1">
        <v>1879.5</v>
      </c>
      <c r="K6360" t="s">
        <v>62</v>
      </c>
      <c r="M6360" t="s">
        <v>29</v>
      </c>
      <c r="N6360" t="s">
        <v>71</v>
      </c>
      <c r="O6360" t="s">
        <v>23</v>
      </c>
      <c r="P6360" t="s">
        <v>24</v>
      </c>
      <c r="R6360" t="s">
        <v>681</v>
      </c>
      <c r="S6360" s="6">
        <v>0.77947916666666661</v>
      </c>
    </row>
    <row r="6361" spans="1:19" x14ac:dyDescent="0.25">
      <c r="A6361" s="16">
        <v>125006338</v>
      </c>
      <c r="B6361">
        <v>125006375</v>
      </c>
      <c r="C6361" t="s">
        <v>2467</v>
      </c>
      <c r="D6361" t="s">
        <v>989</v>
      </c>
      <c r="E6361" t="str">
        <f t="shared" si="198"/>
        <v>125006338</v>
      </c>
      <c r="F6361" t="str">
        <f t="shared" si="199"/>
        <v>125006338.</v>
      </c>
      <c r="G6361" s="2">
        <v>40374</v>
      </c>
      <c r="H6361" t="s">
        <v>9644</v>
      </c>
      <c r="I6361" t="s">
        <v>7209</v>
      </c>
      <c r="J6361">
        <v>252</v>
      </c>
      <c r="K6361" t="s">
        <v>62</v>
      </c>
      <c r="M6361" t="s">
        <v>29</v>
      </c>
      <c r="N6361" t="s">
        <v>55</v>
      </c>
      <c r="O6361" t="s">
        <v>23</v>
      </c>
      <c r="P6361" t="s">
        <v>24</v>
      </c>
      <c r="R6361" t="s">
        <v>989</v>
      </c>
      <c r="S6361" s="6">
        <v>0.78061342592592586</v>
      </c>
    </row>
    <row r="6362" spans="1:19" x14ac:dyDescent="0.25">
      <c r="A6362" s="16">
        <v>125006339</v>
      </c>
      <c r="B6362">
        <v>125006376</v>
      </c>
      <c r="C6362" t="s">
        <v>2467</v>
      </c>
      <c r="D6362" t="s">
        <v>3760</v>
      </c>
      <c r="E6362" t="str">
        <f t="shared" si="198"/>
        <v>125006339</v>
      </c>
      <c r="F6362" t="str">
        <f t="shared" si="199"/>
        <v>125006339.</v>
      </c>
      <c r="G6362" s="2">
        <v>139</v>
      </c>
      <c r="H6362" t="s">
        <v>9645</v>
      </c>
      <c r="I6362" t="s">
        <v>7209</v>
      </c>
      <c r="J6362">
        <v>920.33</v>
      </c>
      <c r="K6362" t="s">
        <v>62</v>
      </c>
      <c r="M6362" t="s">
        <v>29</v>
      </c>
      <c r="N6362" t="s">
        <v>55</v>
      </c>
      <c r="O6362" t="s">
        <v>23</v>
      </c>
      <c r="P6362" t="s">
        <v>24</v>
      </c>
      <c r="R6362" t="s">
        <v>3760</v>
      </c>
      <c r="S6362" s="6">
        <v>0.78790509259259256</v>
      </c>
    </row>
    <row r="6363" spans="1:19" x14ac:dyDescent="0.25">
      <c r="A6363" s="16">
        <v>125006340</v>
      </c>
      <c r="B6363">
        <v>125006377</v>
      </c>
      <c r="C6363" t="s">
        <v>2467</v>
      </c>
      <c r="D6363" t="s">
        <v>231</v>
      </c>
      <c r="E6363" t="str">
        <f t="shared" si="198"/>
        <v>125006340</v>
      </c>
      <c r="F6363" t="str">
        <f t="shared" si="199"/>
        <v>125006340.</v>
      </c>
      <c r="G6363" s="2">
        <v>6865</v>
      </c>
      <c r="H6363" t="s">
        <v>9646</v>
      </c>
      <c r="I6363" t="s">
        <v>7211</v>
      </c>
      <c r="J6363" s="1">
        <v>8363.25</v>
      </c>
      <c r="K6363" t="s">
        <v>62</v>
      </c>
      <c r="M6363" t="s">
        <v>29</v>
      </c>
      <c r="N6363" t="s">
        <v>55</v>
      </c>
      <c r="O6363" t="s">
        <v>23</v>
      </c>
      <c r="P6363" t="s">
        <v>24</v>
      </c>
      <c r="R6363" t="s">
        <v>231</v>
      </c>
      <c r="S6363" s="6">
        <v>0.78979166666666656</v>
      </c>
    </row>
    <row r="6364" spans="1:19" x14ac:dyDescent="0.25">
      <c r="A6364" s="16">
        <v>125006341</v>
      </c>
      <c r="B6364">
        <v>125006378</v>
      </c>
      <c r="C6364" t="s">
        <v>2467</v>
      </c>
      <c r="D6364" t="s">
        <v>1154</v>
      </c>
      <c r="E6364" t="str">
        <f t="shared" si="198"/>
        <v>125006341</v>
      </c>
      <c r="F6364" t="str">
        <f t="shared" si="199"/>
        <v>125006341.</v>
      </c>
      <c r="G6364" s="2">
        <v>9207</v>
      </c>
      <c r="H6364" t="s">
        <v>9647</v>
      </c>
      <c r="I6364" t="s">
        <v>9576</v>
      </c>
      <c r="J6364" s="1">
        <v>5953.88</v>
      </c>
      <c r="K6364" t="s">
        <v>62</v>
      </c>
      <c r="M6364" t="s">
        <v>29</v>
      </c>
      <c r="N6364" t="s">
        <v>55</v>
      </c>
      <c r="O6364" t="s">
        <v>23</v>
      </c>
      <c r="P6364" t="s">
        <v>24</v>
      </c>
      <c r="R6364" t="s">
        <v>1154</v>
      </c>
      <c r="S6364" s="6">
        <v>0.79092592592592592</v>
      </c>
    </row>
    <row r="6365" spans="1:19" x14ac:dyDescent="0.25">
      <c r="A6365" s="16">
        <v>125006342</v>
      </c>
      <c r="B6365">
        <v>125006379</v>
      </c>
      <c r="C6365" t="s">
        <v>2467</v>
      </c>
      <c r="D6365" t="s">
        <v>699</v>
      </c>
      <c r="E6365" t="str">
        <f t="shared" si="198"/>
        <v>125006342</v>
      </c>
      <c r="F6365" t="str">
        <f t="shared" si="199"/>
        <v>125006342.</v>
      </c>
      <c r="G6365" s="2">
        <v>8487</v>
      </c>
      <c r="H6365" t="s">
        <v>9648</v>
      </c>
      <c r="I6365" t="s">
        <v>2517</v>
      </c>
      <c r="J6365">
        <v>598.5</v>
      </c>
      <c r="K6365" t="s">
        <v>62</v>
      </c>
      <c r="M6365" t="s">
        <v>29</v>
      </c>
      <c r="N6365" t="s">
        <v>55</v>
      </c>
      <c r="O6365" t="s">
        <v>23</v>
      </c>
      <c r="P6365" t="s">
        <v>24</v>
      </c>
      <c r="R6365" t="s">
        <v>699</v>
      </c>
      <c r="S6365" s="6">
        <v>0.79204861111111102</v>
      </c>
    </row>
    <row r="6366" spans="1:19" x14ac:dyDescent="0.25">
      <c r="A6366" s="16">
        <v>125006343</v>
      </c>
      <c r="B6366">
        <v>125006380</v>
      </c>
      <c r="C6366" t="s">
        <v>2467</v>
      </c>
      <c r="D6366" t="s">
        <v>275</v>
      </c>
      <c r="E6366" t="str">
        <f t="shared" si="198"/>
        <v>125006343</v>
      </c>
      <c r="F6366" t="str">
        <f t="shared" si="199"/>
        <v>125006343.</v>
      </c>
      <c r="G6366" s="2" t="s">
        <v>9649</v>
      </c>
      <c r="H6366" t="s">
        <v>9650</v>
      </c>
      <c r="I6366" t="s">
        <v>7209</v>
      </c>
      <c r="J6366" s="1">
        <v>1170.75</v>
      </c>
      <c r="K6366" t="s">
        <v>62</v>
      </c>
      <c r="M6366" t="s">
        <v>29</v>
      </c>
      <c r="N6366" t="s">
        <v>111</v>
      </c>
      <c r="O6366" t="s">
        <v>23</v>
      </c>
      <c r="P6366" t="s">
        <v>24</v>
      </c>
      <c r="R6366" t="s">
        <v>275</v>
      </c>
      <c r="S6366" s="6">
        <v>0.79952546296296301</v>
      </c>
    </row>
    <row r="6367" spans="1:19" x14ac:dyDescent="0.25">
      <c r="A6367" s="16">
        <v>125006346</v>
      </c>
      <c r="B6367">
        <v>125006381</v>
      </c>
      <c r="C6367" t="s">
        <v>2467</v>
      </c>
      <c r="D6367" t="s">
        <v>3048</v>
      </c>
      <c r="E6367" t="str">
        <f t="shared" si="198"/>
        <v>125006346</v>
      </c>
      <c r="F6367" t="str">
        <f t="shared" si="199"/>
        <v>125006346.</v>
      </c>
      <c r="G6367" s="2">
        <v>60677</v>
      </c>
      <c r="H6367" t="s">
        <v>9651</v>
      </c>
      <c r="I6367" t="s">
        <v>2517</v>
      </c>
      <c r="J6367" s="1">
        <v>1216.1500000000001</v>
      </c>
      <c r="K6367" t="s">
        <v>62</v>
      </c>
      <c r="L6367" t="s">
        <v>2357</v>
      </c>
      <c r="M6367" t="s">
        <v>29</v>
      </c>
      <c r="N6367" t="s">
        <v>111</v>
      </c>
      <c r="O6367" t="s">
        <v>23</v>
      </c>
      <c r="P6367" t="s">
        <v>24</v>
      </c>
      <c r="R6367" t="s">
        <v>3048</v>
      </c>
      <c r="S6367" s="6">
        <v>0.80975694444444446</v>
      </c>
    </row>
    <row r="6368" spans="1:19" x14ac:dyDescent="0.25">
      <c r="A6368" s="16">
        <v>125006347</v>
      </c>
      <c r="B6368">
        <v>125006382</v>
      </c>
      <c r="C6368" t="s">
        <v>2467</v>
      </c>
      <c r="D6368" t="s">
        <v>3048</v>
      </c>
      <c r="E6368" t="str">
        <f t="shared" si="198"/>
        <v>125006347</v>
      </c>
      <c r="F6368" t="str">
        <f t="shared" si="199"/>
        <v>125006347.</v>
      </c>
      <c r="G6368" s="2">
        <v>60699</v>
      </c>
      <c r="H6368" t="s">
        <v>9652</v>
      </c>
      <c r="I6368" t="s">
        <v>2517</v>
      </c>
      <c r="J6368">
        <v>84.04</v>
      </c>
      <c r="K6368" t="s">
        <v>62</v>
      </c>
      <c r="M6368" t="s">
        <v>29</v>
      </c>
      <c r="N6368" t="s">
        <v>111</v>
      </c>
      <c r="O6368" t="s">
        <v>23</v>
      </c>
      <c r="P6368" t="s">
        <v>24</v>
      </c>
      <c r="R6368" t="s">
        <v>3048</v>
      </c>
      <c r="S6368" s="6">
        <v>0.81042824074074071</v>
      </c>
    </row>
    <row r="6369" spans="1:19" x14ac:dyDescent="0.25">
      <c r="A6369" s="16">
        <v>125006348</v>
      </c>
      <c r="B6369">
        <v>125006383</v>
      </c>
      <c r="C6369" t="s">
        <v>2548</v>
      </c>
      <c r="D6369" t="s">
        <v>369</v>
      </c>
      <c r="E6369" t="str">
        <f t="shared" si="198"/>
        <v>125006348</v>
      </c>
      <c r="F6369" t="str">
        <f t="shared" si="199"/>
        <v>125006348.</v>
      </c>
      <c r="G6369" s="2" t="s">
        <v>46</v>
      </c>
      <c r="H6369" t="s">
        <v>9653</v>
      </c>
      <c r="I6369" t="s">
        <v>2548</v>
      </c>
      <c r="J6369">
        <v>248.43</v>
      </c>
      <c r="K6369" t="s">
        <v>20</v>
      </c>
      <c r="M6369" t="s">
        <v>29</v>
      </c>
      <c r="N6369" t="s">
        <v>7883</v>
      </c>
      <c r="O6369" t="s">
        <v>23</v>
      </c>
      <c r="P6369" t="s">
        <v>24</v>
      </c>
      <c r="R6369" t="s">
        <v>369</v>
      </c>
      <c r="S6369" s="5">
        <v>3.3972916666666664</v>
      </c>
    </row>
    <row r="6370" spans="1:19" x14ac:dyDescent="0.25">
      <c r="A6370" s="16">
        <v>125006317</v>
      </c>
      <c r="B6370">
        <v>125006384</v>
      </c>
      <c r="C6370" t="s">
        <v>2467</v>
      </c>
      <c r="D6370" t="s">
        <v>709</v>
      </c>
      <c r="E6370" t="str">
        <f t="shared" si="198"/>
        <v>125006317</v>
      </c>
      <c r="F6370" t="str">
        <f t="shared" si="199"/>
        <v>125006317. Based On</v>
      </c>
      <c r="G6370" s="2">
        <v>8736</v>
      </c>
      <c r="H6370" t="s">
        <v>9654</v>
      </c>
      <c r="I6370" t="s">
        <v>7209</v>
      </c>
      <c r="J6370" s="1">
        <v>1365</v>
      </c>
      <c r="K6370" t="s">
        <v>20</v>
      </c>
      <c r="M6370" t="s">
        <v>501</v>
      </c>
      <c r="N6370" t="s">
        <v>55</v>
      </c>
      <c r="O6370" t="s">
        <v>323</v>
      </c>
      <c r="P6370" t="s">
        <v>24</v>
      </c>
      <c r="R6370" t="s">
        <v>709</v>
      </c>
      <c r="S6370" s="5">
        <v>3.5431018518518518</v>
      </c>
    </row>
    <row r="6371" spans="1:19" x14ac:dyDescent="0.25">
      <c r="A6371" s="16">
        <v>125006350</v>
      </c>
      <c r="B6371">
        <v>125006385</v>
      </c>
      <c r="C6371" t="s">
        <v>2548</v>
      </c>
      <c r="D6371" t="s">
        <v>421</v>
      </c>
      <c r="E6371" t="str">
        <f t="shared" si="198"/>
        <v>125006350</v>
      </c>
      <c r="F6371" t="str">
        <f t="shared" si="199"/>
        <v>125006350.</v>
      </c>
      <c r="G6371" s="2">
        <v>8736</v>
      </c>
      <c r="H6371" t="s">
        <v>9655</v>
      </c>
      <c r="I6371" t="s">
        <v>7304</v>
      </c>
      <c r="J6371" s="1">
        <v>1312.5</v>
      </c>
      <c r="K6371" t="s">
        <v>20</v>
      </c>
      <c r="M6371" t="s">
        <v>29</v>
      </c>
      <c r="N6371" t="s">
        <v>44</v>
      </c>
      <c r="O6371" t="s">
        <v>23</v>
      </c>
      <c r="P6371" t="s">
        <v>24</v>
      </c>
      <c r="R6371" t="s">
        <v>421</v>
      </c>
      <c r="S6371" s="5">
        <v>3.5556365740740739</v>
      </c>
    </row>
    <row r="6372" spans="1:19" x14ac:dyDescent="0.25">
      <c r="A6372" s="16">
        <v>125006351</v>
      </c>
      <c r="B6372">
        <v>125006386</v>
      </c>
      <c r="C6372" t="s">
        <v>2548</v>
      </c>
      <c r="D6372" t="s">
        <v>801</v>
      </c>
      <c r="E6372" t="str">
        <f t="shared" si="198"/>
        <v>125006351</v>
      </c>
      <c r="F6372" t="str">
        <f t="shared" si="199"/>
        <v>125006351.</v>
      </c>
      <c r="G6372" s="2" t="s">
        <v>9656</v>
      </c>
      <c r="H6372" t="s">
        <v>9657</v>
      </c>
      <c r="I6372" t="s">
        <v>5055</v>
      </c>
      <c r="J6372">
        <v>747.6</v>
      </c>
      <c r="K6372" t="s">
        <v>62</v>
      </c>
      <c r="M6372" t="s">
        <v>29</v>
      </c>
      <c r="N6372" t="s">
        <v>111</v>
      </c>
      <c r="O6372" t="s">
        <v>23</v>
      </c>
      <c r="P6372" t="s">
        <v>24</v>
      </c>
      <c r="R6372" t="s">
        <v>801</v>
      </c>
      <c r="S6372" s="5">
        <v>3.7653703703703703</v>
      </c>
    </row>
    <row r="6373" spans="1:19" x14ac:dyDescent="0.25">
      <c r="A6373" s="16">
        <v>125006352</v>
      </c>
      <c r="B6373">
        <v>125006387</v>
      </c>
      <c r="C6373" t="s">
        <v>2548</v>
      </c>
      <c r="D6373" t="s">
        <v>727</v>
      </c>
      <c r="E6373" t="str">
        <f t="shared" si="198"/>
        <v>125006352</v>
      </c>
      <c r="F6373" t="str">
        <f t="shared" si="199"/>
        <v>125006352.</v>
      </c>
      <c r="G6373" s="2">
        <v>9084</v>
      </c>
      <c r="H6373" t="s">
        <v>9658</v>
      </c>
      <c r="I6373" t="s">
        <v>2596</v>
      </c>
      <c r="J6373">
        <v>66.150000000000006</v>
      </c>
      <c r="K6373" t="s">
        <v>20</v>
      </c>
      <c r="M6373" t="s">
        <v>29</v>
      </c>
      <c r="N6373" t="s">
        <v>44</v>
      </c>
      <c r="O6373" t="s">
        <v>303</v>
      </c>
      <c r="P6373" t="s">
        <v>24</v>
      </c>
      <c r="R6373" t="s">
        <v>727</v>
      </c>
      <c r="S6373" s="2" t="s">
        <v>6136</v>
      </c>
    </row>
    <row r="6374" spans="1:19" x14ac:dyDescent="0.25">
      <c r="A6374" s="16">
        <v>125006352</v>
      </c>
      <c r="B6374">
        <v>125006388</v>
      </c>
      <c r="C6374" t="s">
        <v>2548</v>
      </c>
      <c r="D6374" t="s">
        <v>727</v>
      </c>
      <c r="E6374" t="str">
        <f t="shared" si="198"/>
        <v>125006352</v>
      </c>
      <c r="F6374" t="str">
        <f t="shared" si="199"/>
        <v>125006352. Based On</v>
      </c>
      <c r="G6374" s="2">
        <v>9084</v>
      </c>
      <c r="H6374" t="s">
        <v>9659</v>
      </c>
      <c r="I6374" t="s">
        <v>2596</v>
      </c>
      <c r="J6374">
        <v>66.150000000000006</v>
      </c>
      <c r="K6374" t="s">
        <v>20</v>
      </c>
      <c r="M6374" t="s">
        <v>501</v>
      </c>
      <c r="N6374" t="s">
        <v>44</v>
      </c>
      <c r="O6374" t="s">
        <v>323</v>
      </c>
      <c r="P6374" t="s">
        <v>24</v>
      </c>
      <c r="R6374" t="s">
        <v>727</v>
      </c>
      <c r="S6374" s="5">
        <v>3.850729166666667</v>
      </c>
    </row>
    <row r="6375" spans="1:19" x14ac:dyDescent="0.25">
      <c r="A6375" s="16">
        <v>125006354</v>
      </c>
      <c r="B6375">
        <v>125006389</v>
      </c>
      <c r="C6375" t="s">
        <v>2548</v>
      </c>
      <c r="D6375" t="s">
        <v>727</v>
      </c>
      <c r="E6375" t="str">
        <f t="shared" si="198"/>
        <v>125006354</v>
      </c>
      <c r="F6375" t="str">
        <f t="shared" si="199"/>
        <v>125006354.</v>
      </c>
      <c r="G6375" s="2">
        <v>9084</v>
      </c>
      <c r="H6375" t="s">
        <v>9660</v>
      </c>
      <c r="I6375" t="s">
        <v>2596</v>
      </c>
      <c r="J6375">
        <v>44.1</v>
      </c>
      <c r="K6375" t="s">
        <v>62</v>
      </c>
      <c r="M6375" t="s">
        <v>29</v>
      </c>
      <c r="N6375" t="s">
        <v>44</v>
      </c>
      <c r="O6375" t="s">
        <v>23</v>
      </c>
      <c r="P6375" t="s">
        <v>24</v>
      </c>
      <c r="R6375" t="s">
        <v>727</v>
      </c>
      <c r="S6375" s="5">
        <v>3.8569560185185185</v>
      </c>
    </row>
    <row r="6376" spans="1:19" x14ac:dyDescent="0.25">
      <c r="A6376" s="16">
        <v>125006355</v>
      </c>
      <c r="B6376">
        <v>125006390</v>
      </c>
      <c r="C6376" t="s">
        <v>2548</v>
      </c>
      <c r="D6376" t="s">
        <v>405</v>
      </c>
      <c r="E6376" t="str">
        <f t="shared" si="198"/>
        <v>125006355</v>
      </c>
      <c r="F6376" t="str">
        <f t="shared" si="199"/>
        <v>125006355.</v>
      </c>
      <c r="G6376" s="2" t="s">
        <v>9661</v>
      </c>
      <c r="H6376" t="s">
        <v>9662</v>
      </c>
      <c r="I6376" t="s">
        <v>2596</v>
      </c>
      <c r="J6376" s="1">
        <v>1069.71</v>
      </c>
      <c r="K6376" t="s">
        <v>62</v>
      </c>
      <c r="L6376" t="s">
        <v>982</v>
      </c>
      <c r="M6376" t="s">
        <v>29</v>
      </c>
      <c r="N6376" t="s">
        <v>5502</v>
      </c>
      <c r="O6376" t="s">
        <v>23</v>
      </c>
      <c r="P6376" t="s">
        <v>24</v>
      </c>
      <c r="R6376" t="s">
        <v>405</v>
      </c>
      <c r="S6376" s="5">
        <v>3.90630787037037</v>
      </c>
    </row>
    <row r="6377" spans="1:19" x14ac:dyDescent="0.25">
      <c r="A6377" s="16">
        <v>125006356</v>
      </c>
      <c r="B6377">
        <v>125006391</v>
      </c>
      <c r="C6377" t="s">
        <v>2548</v>
      </c>
      <c r="D6377" t="s">
        <v>93</v>
      </c>
      <c r="E6377" t="str">
        <f t="shared" si="198"/>
        <v>125006356</v>
      </c>
      <c r="F6377" t="str">
        <f t="shared" si="199"/>
        <v>125006356.</v>
      </c>
      <c r="G6377" s="2" t="s">
        <v>8075</v>
      </c>
      <c r="H6377" t="s">
        <v>9663</v>
      </c>
      <c r="I6377" t="s">
        <v>2548</v>
      </c>
      <c r="J6377">
        <v>622</v>
      </c>
      <c r="K6377" t="s">
        <v>20</v>
      </c>
      <c r="M6377" t="s">
        <v>29</v>
      </c>
      <c r="N6377" t="s">
        <v>8944</v>
      </c>
      <c r="O6377" t="s">
        <v>23</v>
      </c>
      <c r="P6377" t="s">
        <v>24</v>
      </c>
      <c r="R6377" t="s">
        <v>93</v>
      </c>
      <c r="S6377" s="6">
        <v>0.42716435185185181</v>
      </c>
    </row>
    <row r="6378" spans="1:19" x14ac:dyDescent="0.25">
      <c r="A6378" s="16">
        <v>125006357</v>
      </c>
      <c r="B6378">
        <v>125006392</v>
      </c>
      <c r="C6378" t="s">
        <v>2548</v>
      </c>
      <c r="D6378" t="s">
        <v>178</v>
      </c>
      <c r="E6378" t="str">
        <f t="shared" si="198"/>
        <v>125006357</v>
      </c>
      <c r="F6378" t="str">
        <f t="shared" si="199"/>
        <v>125006357.</v>
      </c>
      <c r="G6378" s="2" t="s">
        <v>9664</v>
      </c>
      <c r="H6378" t="s">
        <v>9665</v>
      </c>
      <c r="I6378" t="s">
        <v>5055</v>
      </c>
      <c r="J6378" s="1">
        <v>2868.08</v>
      </c>
      <c r="K6378" t="s">
        <v>62</v>
      </c>
      <c r="M6378" t="s">
        <v>29</v>
      </c>
      <c r="N6378" t="s">
        <v>181</v>
      </c>
      <c r="O6378" t="s">
        <v>23</v>
      </c>
      <c r="P6378" t="s">
        <v>24</v>
      </c>
      <c r="R6378" t="s">
        <v>178</v>
      </c>
      <c r="S6378" s="6">
        <v>0.43246527777777777</v>
      </c>
    </row>
    <row r="6379" spans="1:19" x14ac:dyDescent="0.25">
      <c r="A6379" s="16">
        <v>125006358</v>
      </c>
      <c r="B6379">
        <v>125006393</v>
      </c>
      <c r="C6379" t="s">
        <v>2548</v>
      </c>
      <c r="D6379" t="s">
        <v>178</v>
      </c>
      <c r="E6379" t="str">
        <f t="shared" si="198"/>
        <v>125006358</v>
      </c>
      <c r="F6379" t="str">
        <f t="shared" si="199"/>
        <v>125006358.</v>
      </c>
      <c r="G6379" s="2" t="s">
        <v>9666</v>
      </c>
      <c r="H6379" t="s">
        <v>9667</v>
      </c>
      <c r="I6379" t="s">
        <v>5055</v>
      </c>
      <c r="J6379" s="1">
        <v>124425</v>
      </c>
      <c r="K6379" t="s">
        <v>62</v>
      </c>
      <c r="M6379" t="s">
        <v>29</v>
      </c>
      <c r="N6379" t="s">
        <v>181</v>
      </c>
      <c r="O6379" t="s">
        <v>23</v>
      </c>
      <c r="P6379" t="s">
        <v>24</v>
      </c>
      <c r="R6379" t="s">
        <v>178</v>
      </c>
      <c r="S6379" s="6">
        <v>0.43725694444444446</v>
      </c>
    </row>
    <row r="6380" spans="1:19" x14ac:dyDescent="0.25">
      <c r="A6380" s="16">
        <v>125006359</v>
      </c>
      <c r="B6380">
        <v>125006394</v>
      </c>
      <c r="C6380" t="s">
        <v>2548</v>
      </c>
      <c r="D6380" t="s">
        <v>240</v>
      </c>
      <c r="E6380" t="str">
        <f t="shared" si="198"/>
        <v>125006359</v>
      </c>
      <c r="F6380" t="str">
        <f t="shared" si="199"/>
        <v>125006359.</v>
      </c>
      <c r="G6380" s="2">
        <v>1997</v>
      </c>
      <c r="H6380" t="s">
        <v>9668</v>
      </c>
      <c r="I6380" t="s">
        <v>7304</v>
      </c>
      <c r="J6380" s="1">
        <v>2877</v>
      </c>
      <c r="K6380" t="s">
        <v>62</v>
      </c>
      <c r="M6380" t="s">
        <v>29</v>
      </c>
      <c r="N6380" t="s">
        <v>55</v>
      </c>
      <c r="O6380" t="s">
        <v>23</v>
      </c>
      <c r="P6380" t="s">
        <v>24</v>
      </c>
      <c r="R6380" t="s">
        <v>240</v>
      </c>
      <c r="S6380" s="6">
        <v>0.45965277777777774</v>
      </c>
    </row>
    <row r="6381" spans="1:19" x14ac:dyDescent="0.25">
      <c r="A6381" s="16">
        <v>125006330</v>
      </c>
      <c r="B6381">
        <v>125006395</v>
      </c>
      <c r="C6381" t="s">
        <v>2467</v>
      </c>
      <c r="D6381" t="s">
        <v>166</v>
      </c>
      <c r="E6381" t="str">
        <f t="shared" si="198"/>
        <v>125006330</v>
      </c>
      <c r="F6381" t="str">
        <f t="shared" si="199"/>
        <v>125006330. Based On</v>
      </c>
      <c r="G6381" s="2">
        <v>8488</v>
      </c>
      <c r="H6381" t="s">
        <v>9669</v>
      </c>
      <c r="I6381" t="s">
        <v>7209</v>
      </c>
      <c r="J6381">
        <v>829.5</v>
      </c>
      <c r="K6381" t="s">
        <v>20</v>
      </c>
      <c r="M6381" t="s">
        <v>501</v>
      </c>
      <c r="N6381" t="s">
        <v>55</v>
      </c>
      <c r="O6381" t="s">
        <v>323</v>
      </c>
      <c r="P6381" t="s">
        <v>24</v>
      </c>
      <c r="R6381" t="s">
        <v>166</v>
      </c>
      <c r="S6381" s="6">
        <v>0.46562500000000001</v>
      </c>
    </row>
    <row r="6382" spans="1:19" x14ac:dyDescent="0.25">
      <c r="A6382" s="16">
        <v>125006361</v>
      </c>
      <c r="B6382">
        <v>125006396</v>
      </c>
      <c r="C6382" t="s">
        <v>2548</v>
      </c>
      <c r="D6382" t="s">
        <v>166</v>
      </c>
      <c r="E6382" t="str">
        <f t="shared" si="198"/>
        <v>125006361</v>
      </c>
      <c r="F6382" t="str">
        <f t="shared" si="199"/>
        <v>125006361.</v>
      </c>
      <c r="G6382" s="2">
        <v>8488</v>
      </c>
      <c r="H6382" t="s">
        <v>9670</v>
      </c>
      <c r="I6382" t="s">
        <v>7304</v>
      </c>
      <c r="J6382">
        <v>913.5</v>
      </c>
      <c r="K6382" t="s">
        <v>62</v>
      </c>
      <c r="M6382" t="s">
        <v>29</v>
      </c>
      <c r="N6382" t="s">
        <v>55</v>
      </c>
      <c r="O6382" t="s">
        <v>23</v>
      </c>
      <c r="P6382" t="s">
        <v>24</v>
      </c>
      <c r="R6382" t="s">
        <v>166</v>
      </c>
      <c r="S6382" s="6">
        <v>0.46957175925925926</v>
      </c>
    </row>
    <row r="6383" spans="1:19" x14ac:dyDescent="0.25">
      <c r="A6383" s="16">
        <v>125006362</v>
      </c>
      <c r="B6383">
        <v>125006397</v>
      </c>
      <c r="C6383" t="s">
        <v>2548</v>
      </c>
      <c r="D6383" t="s">
        <v>74</v>
      </c>
      <c r="E6383" t="str">
        <f t="shared" si="198"/>
        <v>125006362</v>
      </c>
      <c r="F6383" t="str">
        <f t="shared" si="199"/>
        <v>125006362.</v>
      </c>
      <c r="G6383" s="2" t="s">
        <v>222</v>
      </c>
      <c r="H6383" t="s">
        <v>9671</v>
      </c>
      <c r="I6383" t="s">
        <v>2596</v>
      </c>
      <c r="J6383">
        <v>249.99</v>
      </c>
      <c r="K6383" t="s">
        <v>20</v>
      </c>
      <c r="M6383" t="s">
        <v>29</v>
      </c>
      <c r="N6383" t="s">
        <v>76</v>
      </c>
      <c r="O6383" t="s">
        <v>23</v>
      </c>
      <c r="P6383" t="s">
        <v>24</v>
      </c>
      <c r="R6383" t="s">
        <v>74</v>
      </c>
      <c r="S6383" s="6">
        <v>0.47545138888888888</v>
      </c>
    </row>
    <row r="6384" spans="1:19" x14ac:dyDescent="0.25">
      <c r="A6384" s="16">
        <v>125006363</v>
      </c>
      <c r="B6384">
        <v>125006398</v>
      </c>
      <c r="C6384" t="s">
        <v>2548</v>
      </c>
      <c r="D6384" t="s">
        <v>2146</v>
      </c>
      <c r="E6384" t="str">
        <f t="shared" si="198"/>
        <v>125006363</v>
      </c>
      <c r="F6384" t="str">
        <f t="shared" si="199"/>
        <v>125006363.</v>
      </c>
      <c r="G6384" s="2" t="s">
        <v>1322</v>
      </c>
      <c r="H6384" t="s">
        <v>9672</v>
      </c>
      <c r="I6384" t="s">
        <v>5055</v>
      </c>
      <c r="J6384">
        <v>0</v>
      </c>
      <c r="K6384" t="s">
        <v>20</v>
      </c>
      <c r="M6384" t="s">
        <v>501</v>
      </c>
      <c r="N6384" t="s">
        <v>255</v>
      </c>
      <c r="O6384" t="s">
        <v>23</v>
      </c>
      <c r="P6384" t="s">
        <v>24</v>
      </c>
      <c r="R6384" t="s">
        <v>2146</v>
      </c>
      <c r="S6384" s="6">
        <v>0.48888888888888887</v>
      </c>
    </row>
    <row r="6385" spans="1:19" x14ac:dyDescent="0.25">
      <c r="A6385" s="16">
        <v>125006364</v>
      </c>
      <c r="B6385">
        <v>125006399</v>
      </c>
      <c r="C6385" t="s">
        <v>2548</v>
      </c>
      <c r="D6385" t="s">
        <v>8942</v>
      </c>
      <c r="E6385" t="str">
        <f t="shared" si="198"/>
        <v>125006364</v>
      </c>
      <c r="F6385" t="str">
        <f t="shared" si="199"/>
        <v>125006364.</v>
      </c>
      <c r="G6385" s="2">
        <v>1395</v>
      </c>
      <c r="H6385" t="s">
        <v>9673</v>
      </c>
      <c r="I6385" t="s">
        <v>2548</v>
      </c>
      <c r="J6385">
        <v>236</v>
      </c>
      <c r="K6385" t="s">
        <v>20</v>
      </c>
      <c r="M6385" t="s">
        <v>29</v>
      </c>
      <c r="N6385" t="s">
        <v>8944</v>
      </c>
      <c r="O6385" t="s">
        <v>23</v>
      </c>
      <c r="P6385" t="s">
        <v>24</v>
      </c>
      <c r="R6385" t="s">
        <v>8942</v>
      </c>
      <c r="S6385" s="6">
        <v>0.4937037037037037</v>
      </c>
    </row>
    <row r="6386" spans="1:19" x14ac:dyDescent="0.25">
      <c r="A6386" s="16">
        <v>125006365</v>
      </c>
      <c r="B6386">
        <v>125006400</v>
      </c>
      <c r="C6386" t="s">
        <v>2548</v>
      </c>
      <c r="D6386" t="s">
        <v>1078</v>
      </c>
      <c r="E6386" t="str">
        <f t="shared" si="198"/>
        <v>125006365</v>
      </c>
      <c r="F6386" t="str">
        <f t="shared" si="199"/>
        <v>125006365.</v>
      </c>
      <c r="G6386" s="2" t="s">
        <v>9674</v>
      </c>
      <c r="H6386" t="s">
        <v>9675</v>
      </c>
      <c r="I6386" t="s">
        <v>5055</v>
      </c>
      <c r="J6386" s="1">
        <v>2394.84</v>
      </c>
      <c r="K6386" t="s">
        <v>62</v>
      </c>
      <c r="M6386" t="s">
        <v>29</v>
      </c>
      <c r="N6386" t="s">
        <v>111</v>
      </c>
      <c r="O6386" t="s">
        <v>23</v>
      </c>
      <c r="P6386" t="s">
        <v>24</v>
      </c>
      <c r="R6386" t="s">
        <v>1078</v>
      </c>
      <c r="S6386" s="6">
        <v>0.50649305555555557</v>
      </c>
    </row>
    <row r="6387" spans="1:19" x14ac:dyDescent="0.25">
      <c r="A6387" s="16">
        <v>125006366</v>
      </c>
      <c r="B6387">
        <v>125006401</v>
      </c>
      <c r="C6387" t="s">
        <v>2548</v>
      </c>
      <c r="D6387" t="s">
        <v>244</v>
      </c>
      <c r="E6387" t="str">
        <f t="shared" si="198"/>
        <v>125006366</v>
      </c>
      <c r="F6387" t="str">
        <f t="shared" si="199"/>
        <v>125006366.</v>
      </c>
      <c r="G6387" s="2">
        <v>16182</v>
      </c>
      <c r="H6387" t="s">
        <v>9676</v>
      </c>
      <c r="I6387" t="s">
        <v>2596</v>
      </c>
      <c r="J6387" s="1">
        <v>1859.64</v>
      </c>
      <c r="K6387" t="s">
        <v>62</v>
      </c>
      <c r="M6387" t="s">
        <v>29</v>
      </c>
      <c r="N6387" t="s">
        <v>111</v>
      </c>
      <c r="O6387" t="s">
        <v>23</v>
      </c>
      <c r="P6387" t="s">
        <v>24</v>
      </c>
      <c r="R6387" t="s">
        <v>244</v>
      </c>
      <c r="S6387" s="6">
        <v>0.59932870370370372</v>
      </c>
    </row>
    <row r="6388" spans="1:19" x14ac:dyDescent="0.25">
      <c r="A6388" s="16">
        <v>125006367</v>
      </c>
      <c r="B6388">
        <v>125006402</v>
      </c>
      <c r="C6388" t="s">
        <v>2548</v>
      </c>
      <c r="D6388" t="s">
        <v>93</v>
      </c>
      <c r="E6388" t="str">
        <f t="shared" si="198"/>
        <v>125006367</v>
      </c>
      <c r="F6388" t="str">
        <f t="shared" si="199"/>
        <v>125006367.</v>
      </c>
      <c r="G6388" s="2" t="s">
        <v>9677</v>
      </c>
      <c r="H6388" t="s">
        <v>9678</v>
      </c>
      <c r="I6388" t="s">
        <v>2548</v>
      </c>
      <c r="J6388">
        <v>324</v>
      </c>
      <c r="K6388" t="s">
        <v>20</v>
      </c>
      <c r="M6388" t="s">
        <v>29</v>
      </c>
      <c r="N6388" t="s">
        <v>8000</v>
      </c>
      <c r="O6388" t="s">
        <v>23</v>
      </c>
      <c r="P6388" t="s">
        <v>24</v>
      </c>
      <c r="R6388" t="s">
        <v>93</v>
      </c>
      <c r="S6388" s="6">
        <v>0.60206018518518511</v>
      </c>
    </row>
    <row r="6389" spans="1:19" x14ac:dyDescent="0.25">
      <c r="A6389" s="16">
        <v>125006368</v>
      </c>
      <c r="B6389">
        <v>125006403</v>
      </c>
      <c r="C6389" t="s">
        <v>2548</v>
      </c>
      <c r="D6389" t="s">
        <v>3042</v>
      </c>
      <c r="E6389" t="str">
        <f t="shared" si="198"/>
        <v>125006368</v>
      </c>
      <c r="F6389" t="str">
        <f t="shared" si="199"/>
        <v>125006368.</v>
      </c>
      <c r="G6389" s="2" t="s">
        <v>9679</v>
      </c>
      <c r="H6389" t="s">
        <v>9680</v>
      </c>
      <c r="I6389" t="s">
        <v>2548</v>
      </c>
      <c r="J6389">
        <v>336</v>
      </c>
      <c r="K6389" t="s">
        <v>62</v>
      </c>
      <c r="M6389" t="s">
        <v>29</v>
      </c>
      <c r="N6389" t="s">
        <v>255</v>
      </c>
      <c r="O6389" t="s">
        <v>23</v>
      </c>
      <c r="P6389" t="s">
        <v>24</v>
      </c>
      <c r="R6389" t="s">
        <v>3042</v>
      </c>
      <c r="S6389" s="6">
        <v>0.63656250000000003</v>
      </c>
    </row>
    <row r="6390" spans="1:19" x14ac:dyDescent="0.25">
      <c r="A6390" s="16">
        <v>125006369</v>
      </c>
      <c r="B6390">
        <v>125006404</v>
      </c>
      <c r="C6390" t="s">
        <v>2548</v>
      </c>
      <c r="D6390" t="s">
        <v>7523</v>
      </c>
      <c r="E6390" t="str">
        <f t="shared" si="198"/>
        <v>125006369</v>
      </c>
      <c r="F6390" t="str">
        <f t="shared" si="199"/>
        <v>125006369.</v>
      </c>
      <c r="G6390" s="2" t="s">
        <v>7524</v>
      </c>
      <c r="H6390" t="s">
        <v>9681</v>
      </c>
      <c r="I6390" t="s">
        <v>7304</v>
      </c>
      <c r="J6390">
        <v>0</v>
      </c>
      <c r="K6390" t="s">
        <v>20</v>
      </c>
      <c r="M6390" t="s">
        <v>29</v>
      </c>
      <c r="N6390" t="s">
        <v>111</v>
      </c>
      <c r="O6390" t="s">
        <v>23</v>
      </c>
      <c r="P6390" t="s">
        <v>24</v>
      </c>
      <c r="R6390" t="s">
        <v>7523</v>
      </c>
      <c r="S6390" s="6">
        <v>0.64780092592592597</v>
      </c>
    </row>
    <row r="6391" spans="1:19" x14ac:dyDescent="0.25">
      <c r="A6391" s="16">
        <v>125006372</v>
      </c>
      <c r="B6391">
        <v>125006405</v>
      </c>
      <c r="C6391" t="s">
        <v>2548</v>
      </c>
      <c r="D6391" t="s">
        <v>93</v>
      </c>
      <c r="E6391" t="str">
        <f t="shared" si="198"/>
        <v>125006372</v>
      </c>
      <c r="F6391" t="str">
        <f t="shared" si="199"/>
        <v>125006372.</v>
      </c>
      <c r="G6391" s="2">
        <v>10692</v>
      </c>
      <c r="H6391" t="s">
        <v>9682</v>
      </c>
      <c r="I6391" t="s">
        <v>2548</v>
      </c>
      <c r="J6391">
        <v>414.28</v>
      </c>
      <c r="K6391" t="s">
        <v>20</v>
      </c>
      <c r="M6391" t="s">
        <v>29</v>
      </c>
      <c r="N6391" t="s">
        <v>5502</v>
      </c>
      <c r="O6391" t="s">
        <v>23</v>
      </c>
      <c r="P6391" t="s">
        <v>24</v>
      </c>
      <c r="R6391" t="s">
        <v>93</v>
      </c>
      <c r="S6391" s="6">
        <v>0.66677083333333342</v>
      </c>
    </row>
    <row r="6392" spans="1:19" x14ac:dyDescent="0.25">
      <c r="A6392" s="16">
        <v>125006373</v>
      </c>
      <c r="B6392">
        <v>125006406</v>
      </c>
      <c r="C6392" t="s">
        <v>2548</v>
      </c>
      <c r="D6392" t="s">
        <v>93</v>
      </c>
      <c r="E6392" t="str">
        <f t="shared" si="198"/>
        <v>125006373</v>
      </c>
      <c r="F6392" t="str">
        <f t="shared" si="199"/>
        <v>125006373.</v>
      </c>
      <c r="G6392" s="2" t="s">
        <v>46</v>
      </c>
      <c r="H6392" t="s">
        <v>9683</v>
      </c>
      <c r="I6392" t="s">
        <v>2548</v>
      </c>
      <c r="J6392">
        <v>552</v>
      </c>
      <c r="K6392" t="s">
        <v>20</v>
      </c>
      <c r="M6392" t="s">
        <v>501</v>
      </c>
      <c r="N6392" t="s">
        <v>82</v>
      </c>
      <c r="O6392" t="s">
        <v>303</v>
      </c>
      <c r="P6392" t="s">
        <v>24</v>
      </c>
      <c r="R6392" t="s">
        <v>93</v>
      </c>
      <c r="S6392" s="6">
        <v>0.67993055555555559</v>
      </c>
    </row>
    <row r="6393" spans="1:19" x14ac:dyDescent="0.25">
      <c r="A6393" s="16">
        <v>125006373</v>
      </c>
      <c r="B6393">
        <v>125006407</v>
      </c>
      <c r="C6393" t="s">
        <v>2548</v>
      </c>
      <c r="D6393" t="s">
        <v>93</v>
      </c>
      <c r="E6393" t="str">
        <f t="shared" si="198"/>
        <v>125006373</v>
      </c>
      <c r="F6393" t="str">
        <f t="shared" si="199"/>
        <v>125006373. Based On</v>
      </c>
      <c r="G6393" s="2" t="s">
        <v>46</v>
      </c>
      <c r="H6393" t="s">
        <v>9684</v>
      </c>
      <c r="I6393" t="s">
        <v>2548</v>
      </c>
      <c r="J6393">
        <v>552</v>
      </c>
      <c r="K6393" t="s">
        <v>20</v>
      </c>
      <c r="M6393" t="s">
        <v>501</v>
      </c>
      <c r="N6393" t="s">
        <v>82</v>
      </c>
      <c r="O6393" t="s">
        <v>323</v>
      </c>
      <c r="P6393" t="s">
        <v>24</v>
      </c>
      <c r="R6393" t="s">
        <v>93</v>
      </c>
      <c r="S6393" s="6">
        <v>0.68004629629629632</v>
      </c>
    </row>
    <row r="6394" spans="1:19" x14ac:dyDescent="0.25">
      <c r="A6394" s="16">
        <v>125006375</v>
      </c>
      <c r="B6394">
        <v>125006408</v>
      </c>
      <c r="C6394" t="s">
        <v>2548</v>
      </c>
      <c r="D6394" t="s">
        <v>93</v>
      </c>
      <c r="E6394" t="str">
        <f t="shared" si="198"/>
        <v>125006375</v>
      </c>
      <c r="F6394" t="str">
        <f t="shared" si="199"/>
        <v>125006375.</v>
      </c>
      <c r="G6394" s="2" t="s">
        <v>46</v>
      </c>
      <c r="H6394" t="s">
        <v>9685</v>
      </c>
      <c r="I6394" t="s">
        <v>2548</v>
      </c>
      <c r="J6394">
        <v>756</v>
      </c>
      <c r="K6394" t="s">
        <v>20</v>
      </c>
      <c r="M6394" t="s">
        <v>29</v>
      </c>
      <c r="N6394" t="s">
        <v>82</v>
      </c>
      <c r="O6394" t="s">
        <v>23</v>
      </c>
      <c r="P6394" t="s">
        <v>24</v>
      </c>
      <c r="R6394" t="s">
        <v>93</v>
      </c>
      <c r="S6394" s="6">
        <v>0.68180555555555555</v>
      </c>
    </row>
    <row r="6395" spans="1:19" x14ac:dyDescent="0.25">
      <c r="A6395" s="16">
        <v>125006376</v>
      </c>
      <c r="B6395">
        <v>125006409</v>
      </c>
      <c r="C6395" t="s">
        <v>2548</v>
      </c>
      <c r="D6395" t="s">
        <v>277</v>
      </c>
      <c r="E6395" t="str">
        <f t="shared" si="198"/>
        <v>125006376</v>
      </c>
      <c r="F6395" t="str">
        <f t="shared" si="199"/>
        <v>125006376.</v>
      </c>
      <c r="G6395" s="2" t="s">
        <v>9593</v>
      </c>
      <c r="H6395" t="s">
        <v>9686</v>
      </c>
      <c r="I6395" t="s">
        <v>5055</v>
      </c>
      <c r="J6395" s="1">
        <v>1260</v>
      </c>
      <c r="K6395" t="s">
        <v>20</v>
      </c>
      <c r="M6395" t="s">
        <v>29</v>
      </c>
      <c r="N6395" t="s">
        <v>5502</v>
      </c>
      <c r="O6395" t="s">
        <v>23</v>
      </c>
      <c r="P6395" t="s">
        <v>24</v>
      </c>
      <c r="R6395" t="s">
        <v>277</v>
      </c>
      <c r="S6395" s="6">
        <v>0.68996527777777772</v>
      </c>
    </row>
    <row r="6396" spans="1:19" x14ac:dyDescent="0.25">
      <c r="A6396" s="16">
        <v>125006377</v>
      </c>
      <c r="B6396">
        <v>125006410</v>
      </c>
      <c r="C6396" t="s">
        <v>2548</v>
      </c>
      <c r="D6396" t="s">
        <v>9687</v>
      </c>
      <c r="E6396" t="str">
        <f t="shared" si="198"/>
        <v>125006377</v>
      </c>
      <c r="F6396" t="str">
        <f t="shared" si="199"/>
        <v>125006377.</v>
      </c>
      <c r="G6396" s="2">
        <v>251000764</v>
      </c>
      <c r="H6396" t="s">
        <v>9688</v>
      </c>
      <c r="I6396" t="s">
        <v>2596</v>
      </c>
      <c r="J6396" s="1">
        <v>1020.08</v>
      </c>
      <c r="K6396" t="s">
        <v>20</v>
      </c>
      <c r="M6396" t="s">
        <v>29</v>
      </c>
      <c r="N6396" t="s">
        <v>82</v>
      </c>
      <c r="O6396" t="s">
        <v>23</v>
      </c>
      <c r="P6396" t="s">
        <v>24</v>
      </c>
      <c r="R6396" t="s">
        <v>9687</v>
      </c>
      <c r="S6396" s="6">
        <v>0.70005787037037026</v>
      </c>
    </row>
    <row r="6397" spans="1:19" x14ac:dyDescent="0.25">
      <c r="A6397" s="16">
        <v>125006378</v>
      </c>
      <c r="B6397">
        <v>125006411</v>
      </c>
      <c r="C6397" t="s">
        <v>2548</v>
      </c>
      <c r="D6397" t="s">
        <v>231</v>
      </c>
      <c r="E6397" t="str">
        <f t="shared" si="198"/>
        <v>125006378</v>
      </c>
      <c r="F6397" t="str">
        <f t="shared" si="199"/>
        <v>125006378.</v>
      </c>
      <c r="G6397" s="2">
        <v>6876</v>
      </c>
      <c r="H6397" t="s">
        <v>9689</v>
      </c>
      <c r="I6397" t="s">
        <v>5055</v>
      </c>
      <c r="J6397">
        <v>332.77</v>
      </c>
      <c r="K6397" t="s">
        <v>62</v>
      </c>
      <c r="M6397" t="s">
        <v>29</v>
      </c>
      <c r="N6397" t="s">
        <v>55</v>
      </c>
      <c r="O6397" t="s">
        <v>23</v>
      </c>
      <c r="P6397" t="s">
        <v>24</v>
      </c>
      <c r="R6397" t="s">
        <v>231</v>
      </c>
      <c r="S6397" s="6">
        <v>0.70478009259259267</v>
      </c>
    </row>
    <row r="6398" spans="1:19" x14ac:dyDescent="0.25">
      <c r="A6398" s="16">
        <v>125006379</v>
      </c>
      <c r="B6398">
        <v>125006412</v>
      </c>
      <c r="C6398" t="s">
        <v>2548</v>
      </c>
      <c r="D6398" t="s">
        <v>108</v>
      </c>
      <c r="E6398" t="str">
        <f t="shared" si="198"/>
        <v>125006379</v>
      </c>
      <c r="F6398" t="str">
        <f t="shared" si="199"/>
        <v>125006379.</v>
      </c>
      <c r="G6398" s="2" t="s">
        <v>9690</v>
      </c>
      <c r="H6398" t="s">
        <v>9691</v>
      </c>
      <c r="I6398" t="s">
        <v>2596</v>
      </c>
      <c r="J6398" s="1">
        <v>1642.91</v>
      </c>
      <c r="K6398" t="s">
        <v>62</v>
      </c>
      <c r="M6398" t="s">
        <v>29</v>
      </c>
      <c r="N6398" t="s">
        <v>111</v>
      </c>
      <c r="O6398" t="s">
        <v>23</v>
      </c>
      <c r="P6398" t="s">
        <v>24</v>
      </c>
      <c r="R6398" t="s">
        <v>108</v>
      </c>
      <c r="S6398" s="6">
        <v>0.72753472222222226</v>
      </c>
    </row>
    <row r="6399" spans="1:19" x14ac:dyDescent="0.25">
      <c r="A6399" s="16">
        <v>125006380</v>
      </c>
      <c r="B6399">
        <v>125006413</v>
      </c>
      <c r="C6399" t="s">
        <v>2548</v>
      </c>
      <c r="D6399" t="s">
        <v>201</v>
      </c>
      <c r="E6399" t="str">
        <f t="shared" si="198"/>
        <v>125006380</v>
      </c>
      <c r="F6399" t="str">
        <f t="shared" si="199"/>
        <v>125006380.</v>
      </c>
      <c r="G6399" s="2" t="s">
        <v>9692</v>
      </c>
      <c r="H6399" t="s">
        <v>9693</v>
      </c>
      <c r="I6399" t="s">
        <v>2596</v>
      </c>
      <c r="J6399" s="1">
        <v>6174</v>
      </c>
      <c r="K6399" t="s">
        <v>62</v>
      </c>
      <c r="M6399" t="s">
        <v>29</v>
      </c>
      <c r="N6399" t="s">
        <v>111</v>
      </c>
      <c r="O6399" t="s">
        <v>23</v>
      </c>
      <c r="P6399" t="s">
        <v>24</v>
      </c>
      <c r="R6399" t="s">
        <v>201</v>
      </c>
      <c r="S6399" s="6">
        <v>0.72912037037037036</v>
      </c>
    </row>
    <row r="6400" spans="1:19" x14ac:dyDescent="0.25">
      <c r="A6400" s="16">
        <v>125006381</v>
      </c>
      <c r="B6400">
        <v>125006414</v>
      </c>
      <c r="C6400" t="s">
        <v>2548</v>
      </c>
      <c r="D6400" t="s">
        <v>547</v>
      </c>
      <c r="E6400" t="str">
        <f t="shared" si="198"/>
        <v>125006381</v>
      </c>
      <c r="F6400" t="str">
        <f t="shared" si="199"/>
        <v>125006381.</v>
      </c>
      <c r="G6400" s="2" t="s">
        <v>9694</v>
      </c>
      <c r="H6400" t="s">
        <v>9695</v>
      </c>
      <c r="I6400" t="s">
        <v>7304</v>
      </c>
      <c r="J6400" s="1">
        <v>5145</v>
      </c>
      <c r="K6400" t="s">
        <v>62</v>
      </c>
      <c r="M6400" t="s">
        <v>29</v>
      </c>
      <c r="N6400" t="s">
        <v>30</v>
      </c>
      <c r="O6400" t="s">
        <v>23</v>
      </c>
      <c r="P6400" t="s">
        <v>24</v>
      </c>
      <c r="R6400" t="s">
        <v>547</v>
      </c>
      <c r="S6400" s="6">
        <v>0.73192129629629632</v>
      </c>
    </row>
    <row r="6401" spans="1:19" x14ac:dyDescent="0.25">
      <c r="A6401" s="16">
        <v>125006382</v>
      </c>
      <c r="B6401">
        <v>125006415</v>
      </c>
      <c r="C6401" t="s">
        <v>2548</v>
      </c>
      <c r="D6401" t="s">
        <v>810</v>
      </c>
      <c r="E6401" t="str">
        <f t="shared" si="198"/>
        <v>125006382</v>
      </c>
      <c r="F6401" t="str">
        <f t="shared" si="199"/>
        <v>125006382.</v>
      </c>
      <c r="G6401" s="2" t="s">
        <v>9696</v>
      </c>
      <c r="H6401" t="s">
        <v>9697</v>
      </c>
      <c r="I6401" t="s">
        <v>7304</v>
      </c>
      <c r="J6401" s="1">
        <v>1058.57</v>
      </c>
      <c r="K6401" t="s">
        <v>62</v>
      </c>
      <c r="M6401" t="s">
        <v>29</v>
      </c>
      <c r="N6401" t="s">
        <v>55</v>
      </c>
      <c r="O6401" t="s">
        <v>23</v>
      </c>
      <c r="P6401" t="s">
        <v>24</v>
      </c>
      <c r="R6401" t="s">
        <v>810</v>
      </c>
      <c r="S6401" s="6">
        <v>0.73701388888888886</v>
      </c>
    </row>
    <row r="6402" spans="1:19" x14ac:dyDescent="0.25">
      <c r="A6402" s="16">
        <v>125006383</v>
      </c>
      <c r="B6402">
        <v>125006416</v>
      </c>
      <c r="C6402" t="s">
        <v>2548</v>
      </c>
      <c r="D6402" t="s">
        <v>575</v>
      </c>
      <c r="E6402" t="str">
        <f t="shared" si="198"/>
        <v>125006383</v>
      </c>
      <c r="F6402" t="str">
        <f t="shared" si="199"/>
        <v>125006383.</v>
      </c>
      <c r="G6402" s="2" t="s">
        <v>9698</v>
      </c>
      <c r="H6402" t="s">
        <v>9699</v>
      </c>
      <c r="I6402" t="s">
        <v>9700</v>
      </c>
      <c r="J6402">
        <v>366.45</v>
      </c>
      <c r="K6402" t="s">
        <v>62</v>
      </c>
      <c r="M6402" t="s">
        <v>29</v>
      </c>
      <c r="N6402" t="s">
        <v>30</v>
      </c>
      <c r="O6402" t="s">
        <v>23</v>
      </c>
      <c r="P6402" t="s">
        <v>24</v>
      </c>
      <c r="R6402" t="s">
        <v>575</v>
      </c>
      <c r="S6402" s="6">
        <v>0.73939814814814808</v>
      </c>
    </row>
    <row r="6403" spans="1:19" x14ac:dyDescent="0.25">
      <c r="A6403" s="16">
        <v>125006384</v>
      </c>
      <c r="B6403">
        <v>125006417</v>
      </c>
      <c r="C6403" t="s">
        <v>2548</v>
      </c>
      <c r="D6403" t="s">
        <v>36</v>
      </c>
      <c r="E6403" t="str">
        <f t="shared" ref="E6403:E6466" si="200">LEFT(F6403,9)</f>
        <v>125006384</v>
      </c>
      <c r="F6403" t="str">
        <f t="shared" ref="F6403:F6466" si="201">TRIM(MID(H6403, FIND("Deliveries", H6403) + LEN("Deliveries"), 20))</f>
        <v>125006384.</v>
      </c>
      <c r="G6403" s="2">
        <v>11293</v>
      </c>
      <c r="H6403" t="s">
        <v>9701</v>
      </c>
      <c r="I6403" t="s">
        <v>2596</v>
      </c>
      <c r="J6403" s="1">
        <v>6213.12</v>
      </c>
      <c r="K6403" t="s">
        <v>20</v>
      </c>
      <c r="M6403" t="s">
        <v>29</v>
      </c>
      <c r="N6403" t="s">
        <v>35</v>
      </c>
      <c r="O6403" t="s">
        <v>23</v>
      </c>
      <c r="P6403" t="s">
        <v>24</v>
      </c>
      <c r="R6403" t="s">
        <v>36</v>
      </c>
      <c r="S6403" s="6">
        <v>0.74288194444444444</v>
      </c>
    </row>
    <row r="6404" spans="1:19" x14ac:dyDescent="0.25">
      <c r="A6404" s="16">
        <v>125006385</v>
      </c>
      <c r="B6404">
        <v>125006418</v>
      </c>
      <c r="C6404" t="s">
        <v>2548</v>
      </c>
      <c r="D6404" t="s">
        <v>41</v>
      </c>
      <c r="E6404" t="str">
        <f t="shared" si="200"/>
        <v>125006385</v>
      </c>
      <c r="F6404" t="str">
        <f t="shared" si="201"/>
        <v>125006385.</v>
      </c>
      <c r="G6404" s="2" t="s">
        <v>9702</v>
      </c>
      <c r="H6404" t="s">
        <v>9703</v>
      </c>
      <c r="I6404" t="s">
        <v>2596</v>
      </c>
      <c r="J6404" s="1">
        <v>2047.5</v>
      </c>
      <c r="K6404" t="s">
        <v>20</v>
      </c>
      <c r="M6404" t="s">
        <v>29</v>
      </c>
      <c r="N6404" t="s">
        <v>44</v>
      </c>
      <c r="O6404" t="s">
        <v>23</v>
      </c>
      <c r="P6404" t="s">
        <v>24</v>
      </c>
      <c r="R6404" t="s">
        <v>41</v>
      </c>
      <c r="S6404" s="6">
        <v>0.74400462962962965</v>
      </c>
    </row>
    <row r="6405" spans="1:19" x14ac:dyDescent="0.25">
      <c r="A6405" s="16">
        <v>125006386</v>
      </c>
      <c r="B6405">
        <v>125006419</v>
      </c>
      <c r="C6405" t="s">
        <v>2548</v>
      </c>
      <c r="D6405" t="s">
        <v>178</v>
      </c>
      <c r="E6405" t="str">
        <f t="shared" si="200"/>
        <v>125006386</v>
      </c>
      <c r="F6405" t="str">
        <f t="shared" si="201"/>
        <v>125006386.</v>
      </c>
      <c r="G6405" s="2" t="s">
        <v>9704</v>
      </c>
      <c r="H6405" t="s">
        <v>9705</v>
      </c>
      <c r="I6405" t="s">
        <v>5055</v>
      </c>
      <c r="J6405">
        <v>202.58</v>
      </c>
      <c r="K6405" t="s">
        <v>62</v>
      </c>
      <c r="M6405" t="s">
        <v>29</v>
      </c>
      <c r="N6405" t="s">
        <v>181</v>
      </c>
      <c r="O6405" t="s">
        <v>23</v>
      </c>
      <c r="P6405" t="s">
        <v>24</v>
      </c>
      <c r="R6405" t="s">
        <v>178</v>
      </c>
      <c r="S6405" s="6">
        <v>0.75200231481481483</v>
      </c>
    </row>
    <row r="6406" spans="1:19" x14ac:dyDescent="0.25">
      <c r="A6406" s="16">
        <v>125006387</v>
      </c>
      <c r="B6406">
        <v>125006420</v>
      </c>
      <c r="C6406" t="s">
        <v>2548</v>
      </c>
      <c r="D6406" t="s">
        <v>178</v>
      </c>
      <c r="E6406" t="str">
        <f t="shared" si="200"/>
        <v>125006387</v>
      </c>
      <c r="F6406" t="str">
        <f t="shared" si="201"/>
        <v>125006387.</v>
      </c>
      <c r="G6406" s="2" t="s">
        <v>9706</v>
      </c>
      <c r="H6406" t="s">
        <v>9707</v>
      </c>
      <c r="I6406" t="s">
        <v>5055</v>
      </c>
      <c r="J6406" s="1">
        <v>3840.9</v>
      </c>
      <c r="K6406" t="s">
        <v>62</v>
      </c>
      <c r="M6406" t="s">
        <v>29</v>
      </c>
      <c r="N6406" t="s">
        <v>181</v>
      </c>
      <c r="O6406" t="s">
        <v>23</v>
      </c>
      <c r="P6406" t="s">
        <v>24</v>
      </c>
      <c r="R6406" t="s">
        <v>178</v>
      </c>
      <c r="S6406" s="6">
        <v>0.75708333333333344</v>
      </c>
    </row>
    <row r="6407" spans="1:19" x14ac:dyDescent="0.25">
      <c r="A6407" s="16">
        <v>125006388</v>
      </c>
      <c r="B6407">
        <v>125006421</v>
      </c>
      <c r="C6407" t="s">
        <v>2548</v>
      </c>
      <c r="D6407" t="s">
        <v>89</v>
      </c>
      <c r="E6407" t="str">
        <f t="shared" si="200"/>
        <v>125006388</v>
      </c>
      <c r="F6407" t="str">
        <f t="shared" si="201"/>
        <v>125006388.</v>
      </c>
      <c r="G6407" s="2" t="s">
        <v>9708</v>
      </c>
      <c r="H6407" t="s">
        <v>9709</v>
      </c>
      <c r="I6407" t="s">
        <v>2569</v>
      </c>
      <c r="J6407" s="1">
        <v>1266.67</v>
      </c>
      <c r="K6407" t="s">
        <v>62</v>
      </c>
      <c r="M6407" t="s">
        <v>29</v>
      </c>
      <c r="N6407" t="s">
        <v>44</v>
      </c>
      <c r="O6407" t="s">
        <v>23</v>
      </c>
      <c r="P6407" t="s">
        <v>24</v>
      </c>
      <c r="R6407" t="s">
        <v>89</v>
      </c>
      <c r="S6407" s="6">
        <v>0.76537037037037037</v>
      </c>
    </row>
    <row r="6408" spans="1:19" x14ac:dyDescent="0.25">
      <c r="A6408" s="16">
        <v>125006389</v>
      </c>
      <c r="B6408">
        <v>125006422</v>
      </c>
      <c r="C6408" t="s">
        <v>2548</v>
      </c>
      <c r="D6408" t="s">
        <v>41</v>
      </c>
      <c r="E6408" t="str">
        <f t="shared" si="200"/>
        <v>125006389</v>
      </c>
      <c r="F6408" t="str">
        <f t="shared" si="201"/>
        <v>125006389.</v>
      </c>
      <c r="G6408" s="2" t="s">
        <v>9710</v>
      </c>
      <c r="H6408" t="s">
        <v>9711</v>
      </c>
      <c r="I6408" t="s">
        <v>2596</v>
      </c>
      <c r="J6408">
        <v>397.43</v>
      </c>
      <c r="K6408" t="s">
        <v>20</v>
      </c>
      <c r="M6408" t="s">
        <v>29</v>
      </c>
      <c r="N6408" t="s">
        <v>44</v>
      </c>
      <c r="O6408" t="s">
        <v>23</v>
      </c>
      <c r="P6408" t="s">
        <v>24</v>
      </c>
      <c r="R6408" t="s">
        <v>41</v>
      </c>
      <c r="S6408" s="6">
        <v>0.76918981481481474</v>
      </c>
    </row>
    <row r="6409" spans="1:19" x14ac:dyDescent="0.25">
      <c r="A6409" s="16">
        <v>125006390</v>
      </c>
      <c r="B6409">
        <v>125006423</v>
      </c>
      <c r="C6409" t="s">
        <v>2548</v>
      </c>
      <c r="D6409" t="s">
        <v>231</v>
      </c>
      <c r="E6409" t="str">
        <f t="shared" si="200"/>
        <v>125006390</v>
      </c>
      <c r="F6409" t="str">
        <f t="shared" si="201"/>
        <v>125006390.</v>
      </c>
      <c r="G6409" s="2">
        <v>6870</v>
      </c>
      <c r="H6409" t="s">
        <v>9712</v>
      </c>
      <c r="I6409" t="s">
        <v>5055</v>
      </c>
      <c r="J6409" s="1">
        <v>5040</v>
      </c>
      <c r="K6409" t="s">
        <v>62</v>
      </c>
      <c r="M6409" t="s">
        <v>29</v>
      </c>
      <c r="N6409" t="s">
        <v>55</v>
      </c>
      <c r="O6409" t="s">
        <v>23</v>
      </c>
      <c r="P6409" t="s">
        <v>24</v>
      </c>
      <c r="R6409" t="s">
        <v>231</v>
      </c>
      <c r="S6409" s="6">
        <v>0.77120370370370372</v>
      </c>
    </row>
    <row r="6410" spans="1:19" x14ac:dyDescent="0.25">
      <c r="A6410" s="16">
        <v>125006391</v>
      </c>
      <c r="B6410">
        <v>125006424</v>
      </c>
      <c r="C6410" t="s">
        <v>2548</v>
      </c>
      <c r="D6410" t="s">
        <v>1381</v>
      </c>
      <c r="E6410" t="str">
        <f t="shared" si="200"/>
        <v>125006391</v>
      </c>
      <c r="F6410" t="str">
        <f t="shared" si="201"/>
        <v>125006391.</v>
      </c>
      <c r="G6410" s="2">
        <v>8579</v>
      </c>
      <c r="H6410" t="s">
        <v>9713</v>
      </c>
      <c r="I6410" t="s">
        <v>7304</v>
      </c>
      <c r="J6410" s="1">
        <v>4528.13</v>
      </c>
      <c r="K6410" t="s">
        <v>62</v>
      </c>
      <c r="M6410" t="s">
        <v>29</v>
      </c>
      <c r="N6410" t="s">
        <v>30</v>
      </c>
      <c r="O6410" t="s">
        <v>23</v>
      </c>
      <c r="P6410" t="s">
        <v>24</v>
      </c>
      <c r="R6410" t="s">
        <v>1381</v>
      </c>
      <c r="S6410" s="6">
        <v>0.77378472222222217</v>
      </c>
    </row>
    <row r="6411" spans="1:19" x14ac:dyDescent="0.25">
      <c r="A6411" s="16">
        <v>125006392</v>
      </c>
      <c r="B6411">
        <v>125006425</v>
      </c>
      <c r="C6411" t="s">
        <v>2548</v>
      </c>
      <c r="D6411" t="s">
        <v>77</v>
      </c>
      <c r="E6411" t="str">
        <f t="shared" si="200"/>
        <v>125006392</v>
      </c>
      <c r="F6411" t="str">
        <f t="shared" si="201"/>
        <v>125006392.</v>
      </c>
      <c r="G6411" s="2" t="s">
        <v>9714</v>
      </c>
      <c r="H6411" t="s">
        <v>9715</v>
      </c>
      <c r="I6411" t="s">
        <v>7304</v>
      </c>
      <c r="J6411" s="1">
        <v>3076.5</v>
      </c>
      <c r="K6411" t="s">
        <v>62</v>
      </c>
      <c r="M6411" t="s">
        <v>29</v>
      </c>
      <c r="N6411" t="s">
        <v>55</v>
      </c>
      <c r="O6411" t="s">
        <v>23</v>
      </c>
      <c r="P6411" t="s">
        <v>24</v>
      </c>
      <c r="R6411" t="s">
        <v>77</v>
      </c>
      <c r="S6411" s="6">
        <v>0.77728009259259256</v>
      </c>
    </row>
    <row r="6412" spans="1:19" x14ac:dyDescent="0.25">
      <c r="A6412" s="16">
        <v>125006393</v>
      </c>
      <c r="B6412">
        <v>125006426</v>
      </c>
      <c r="C6412" t="s">
        <v>2548</v>
      </c>
      <c r="D6412" t="s">
        <v>87</v>
      </c>
      <c r="E6412" t="str">
        <f t="shared" si="200"/>
        <v>125006393</v>
      </c>
      <c r="F6412" t="str">
        <f t="shared" si="201"/>
        <v>125006393.</v>
      </c>
      <c r="G6412" s="2">
        <v>9100</v>
      </c>
      <c r="H6412" t="s">
        <v>9716</v>
      </c>
      <c r="I6412" t="s">
        <v>7304</v>
      </c>
      <c r="J6412">
        <v>829.5</v>
      </c>
      <c r="K6412" t="s">
        <v>62</v>
      </c>
      <c r="M6412" t="s">
        <v>29</v>
      </c>
      <c r="N6412" t="s">
        <v>44</v>
      </c>
      <c r="O6412" t="s">
        <v>23</v>
      </c>
      <c r="P6412" t="s">
        <v>24</v>
      </c>
      <c r="R6412" t="s">
        <v>87</v>
      </c>
      <c r="S6412" s="6">
        <v>0.77809027777777784</v>
      </c>
    </row>
    <row r="6413" spans="1:19" x14ac:dyDescent="0.25">
      <c r="A6413" s="16">
        <v>125006371</v>
      </c>
      <c r="B6413">
        <v>125006427</v>
      </c>
      <c r="C6413" t="s">
        <v>2548</v>
      </c>
      <c r="D6413" t="s">
        <v>7837</v>
      </c>
      <c r="E6413" t="str">
        <f t="shared" si="200"/>
        <v>125006371</v>
      </c>
      <c r="F6413" t="str">
        <f t="shared" si="201"/>
        <v>125006371.</v>
      </c>
      <c r="G6413" s="2" t="s">
        <v>8043</v>
      </c>
      <c r="H6413" t="s">
        <v>9717</v>
      </c>
      <c r="I6413" t="s">
        <v>2548</v>
      </c>
      <c r="J6413" s="1">
        <v>2451.75</v>
      </c>
      <c r="K6413" t="s">
        <v>62</v>
      </c>
      <c r="M6413" t="s">
        <v>29</v>
      </c>
      <c r="N6413" t="s">
        <v>8000</v>
      </c>
      <c r="O6413" t="s">
        <v>23</v>
      </c>
      <c r="P6413" t="s">
        <v>24</v>
      </c>
      <c r="R6413" t="s">
        <v>7837</v>
      </c>
      <c r="S6413" s="6">
        <v>0.78434027777777782</v>
      </c>
    </row>
    <row r="6414" spans="1:19" x14ac:dyDescent="0.25">
      <c r="A6414" s="16">
        <v>125006394</v>
      </c>
      <c r="B6414">
        <v>125006428</v>
      </c>
      <c r="C6414" t="s">
        <v>2548</v>
      </c>
      <c r="D6414" t="s">
        <v>93</v>
      </c>
      <c r="E6414" t="str">
        <f t="shared" si="200"/>
        <v>125006394</v>
      </c>
      <c r="F6414" t="str">
        <f t="shared" si="201"/>
        <v>125006394.</v>
      </c>
      <c r="G6414" s="2" t="s">
        <v>46</v>
      </c>
      <c r="H6414" t="s">
        <v>9718</v>
      </c>
      <c r="I6414" t="s">
        <v>2548</v>
      </c>
      <c r="J6414" s="1">
        <v>3470.25</v>
      </c>
      <c r="K6414" t="s">
        <v>20</v>
      </c>
      <c r="M6414" t="s">
        <v>21</v>
      </c>
      <c r="N6414" t="s">
        <v>8000</v>
      </c>
      <c r="O6414" t="s">
        <v>23</v>
      </c>
      <c r="P6414" t="s">
        <v>24</v>
      </c>
      <c r="R6414" t="s">
        <v>93</v>
      </c>
      <c r="S6414" s="6">
        <v>0.79508101851851853</v>
      </c>
    </row>
    <row r="6415" spans="1:19" x14ac:dyDescent="0.25">
      <c r="A6415" s="16">
        <v>125006395</v>
      </c>
      <c r="B6415">
        <v>125006429</v>
      </c>
      <c r="C6415" t="s">
        <v>2548</v>
      </c>
      <c r="D6415" t="s">
        <v>93</v>
      </c>
      <c r="E6415" t="str">
        <f t="shared" si="200"/>
        <v>125006395</v>
      </c>
      <c r="F6415" t="str">
        <f t="shared" si="201"/>
        <v>125006395.</v>
      </c>
      <c r="G6415" s="2" t="s">
        <v>46</v>
      </c>
      <c r="H6415" t="s">
        <v>9719</v>
      </c>
      <c r="I6415" t="s">
        <v>2548</v>
      </c>
      <c r="J6415" s="1">
        <v>3675</v>
      </c>
      <c r="K6415" t="s">
        <v>20</v>
      </c>
      <c r="M6415" t="s">
        <v>29</v>
      </c>
      <c r="N6415" t="s">
        <v>82</v>
      </c>
      <c r="O6415" t="s">
        <v>23</v>
      </c>
      <c r="P6415" t="s">
        <v>24</v>
      </c>
      <c r="R6415" t="s">
        <v>93</v>
      </c>
      <c r="S6415" s="6">
        <v>0.78716435185185185</v>
      </c>
    </row>
    <row r="6416" spans="1:19" x14ac:dyDescent="0.25">
      <c r="A6416" s="16">
        <v>125006396</v>
      </c>
      <c r="B6416">
        <v>125006430</v>
      </c>
      <c r="C6416" t="s">
        <v>2548</v>
      </c>
      <c r="D6416" t="s">
        <v>3164</v>
      </c>
      <c r="E6416" t="str">
        <f t="shared" si="200"/>
        <v>125006396</v>
      </c>
      <c r="F6416" t="str">
        <f t="shared" si="201"/>
        <v>125006396.</v>
      </c>
      <c r="G6416" s="2" t="s">
        <v>9720</v>
      </c>
      <c r="H6416" t="s">
        <v>9721</v>
      </c>
      <c r="I6416" t="s">
        <v>2548</v>
      </c>
      <c r="J6416" s="1">
        <v>3255</v>
      </c>
      <c r="K6416" t="s">
        <v>20</v>
      </c>
      <c r="M6416" t="s">
        <v>29</v>
      </c>
      <c r="N6416" t="s">
        <v>44</v>
      </c>
      <c r="O6416" t="s">
        <v>23</v>
      </c>
      <c r="P6416" t="s">
        <v>24</v>
      </c>
      <c r="R6416" t="s">
        <v>3164</v>
      </c>
      <c r="S6416" s="6">
        <v>0.79812500000000008</v>
      </c>
    </row>
    <row r="6417" spans="1:19" x14ac:dyDescent="0.25">
      <c r="A6417" s="16">
        <v>125006397</v>
      </c>
      <c r="B6417">
        <v>125006431</v>
      </c>
      <c r="C6417" t="s">
        <v>2548</v>
      </c>
      <c r="D6417" t="s">
        <v>727</v>
      </c>
      <c r="E6417" t="str">
        <f t="shared" si="200"/>
        <v>125006397</v>
      </c>
      <c r="F6417" t="str">
        <f t="shared" si="201"/>
        <v>125006397.</v>
      </c>
      <c r="G6417" s="2">
        <v>8740</v>
      </c>
      <c r="H6417" t="s">
        <v>9722</v>
      </c>
      <c r="I6417" t="s">
        <v>2596</v>
      </c>
      <c r="J6417">
        <v>987</v>
      </c>
      <c r="K6417" t="s">
        <v>62</v>
      </c>
      <c r="M6417" t="s">
        <v>29</v>
      </c>
      <c r="N6417" t="s">
        <v>44</v>
      </c>
      <c r="O6417" t="s">
        <v>23</v>
      </c>
      <c r="P6417" t="s">
        <v>24</v>
      </c>
      <c r="R6417" t="s">
        <v>727</v>
      </c>
      <c r="S6417" s="6">
        <v>0.80011574074074077</v>
      </c>
    </row>
    <row r="6418" spans="1:19" x14ac:dyDescent="0.25">
      <c r="A6418" s="16">
        <v>125006398</v>
      </c>
      <c r="B6418">
        <v>125006432</v>
      </c>
      <c r="C6418" t="s">
        <v>2548</v>
      </c>
      <c r="D6418" t="s">
        <v>411</v>
      </c>
      <c r="E6418" t="str">
        <f t="shared" si="200"/>
        <v>125006398</v>
      </c>
      <c r="F6418" t="str">
        <f t="shared" si="201"/>
        <v>125006398.</v>
      </c>
      <c r="G6418" s="2">
        <v>32489</v>
      </c>
      <c r="H6418" t="s">
        <v>9723</v>
      </c>
      <c r="I6418" t="s">
        <v>7304</v>
      </c>
      <c r="J6418" s="1">
        <v>3039.23</v>
      </c>
      <c r="K6418" t="s">
        <v>62</v>
      </c>
      <c r="M6418" t="s">
        <v>29</v>
      </c>
      <c r="N6418" t="s">
        <v>30</v>
      </c>
      <c r="O6418" t="s">
        <v>23</v>
      </c>
      <c r="P6418" t="s">
        <v>24</v>
      </c>
      <c r="R6418" t="s">
        <v>411</v>
      </c>
      <c r="S6418" s="6">
        <v>0.80300925925925926</v>
      </c>
    </row>
    <row r="6419" spans="1:19" x14ac:dyDescent="0.25">
      <c r="A6419" s="16">
        <v>125006399</v>
      </c>
      <c r="B6419">
        <v>125006433</v>
      </c>
      <c r="C6419" t="s">
        <v>2548</v>
      </c>
      <c r="D6419" t="s">
        <v>231</v>
      </c>
      <c r="E6419" t="str">
        <f t="shared" si="200"/>
        <v>125006399</v>
      </c>
      <c r="F6419" t="str">
        <f t="shared" si="201"/>
        <v>125006399.</v>
      </c>
      <c r="G6419" s="2">
        <v>6877</v>
      </c>
      <c r="H6419" t="s">
        <v>9724</v>
      </c>
      <c r="I6419" t="s">
        <v>5055</v>
      </c>
      <c r="J6419" s="1">
        <v>4319.28</v>
      </c>
      <c r="K6419" t="s">
        <v>62</v>
      </c>
      <c r="M6419" t="s">
        <v>29</v>
      </c>
      <c r="N6419" t="s">
        <v>55</v>
      </c>
      <c r="O6419" t="s">
        <v>23</v>
      </c>
      <c r="P6419" t="s">
        <v>24</v>
      </c>
      <c r="R6419" t="s">
        <v>231</v>
      </c>
      <c r="S6419" s="6">
        <v>0.80615740740740749</v>
      </c>
    </row>
    <row r="6420" spans="1:19" x14ac:dyDescent="0.25">
      <c r="A6420" s="16">
        <v>125006400</v>
      </c>
      <c r="B6420">
        <v>125006434</v>
      </c>
      <c r="C6420" t="s">
        <v>2548</v>
      </c>
      <c r="D6420" t="s">
        <v>3177</v>
      </c>
      <c r="E6420" t="str">
        <f t="shared" si="200"/>
        <v>125006400</v>
      </c>
      <c r="F6420" t="str">
        <f t="shared" si="201"/>
        <v>125006400.</v>
      </c>
      <c r="G6420" s="2" t="s">
        <v>9725</v>
      </c>
      <c r="H6420" t="s">
        <v>9726</v>
      </c>
      <c r="I6420" t="s">
        <v>7304</v>
      </c>
      <c r="J6420">
        <v>577.5</v>
      </c>
      <c r="K6420" t="s">
        <v>62</v>
      </c>
      <c r="M6420" t="s">
        <v>29</v>
      </c>
      <c r="N6420" t="s">
        <v>55</v>
      </c>
      <c r="O6420" t="s">
        <v>23</v>
      </c>
      <c r="P6420" t="s">
        <v>24</v>
      </c>
      <c r="R6420" t="s">
        <v>3177</v>
      </c>
      <c r="S6420" s="6">
        <v>0.81155092592592604</v>
      </c>
    </row>
    <row r="6421" spans="1:19" x14ac:dyDescent="0.25">
      <c r="A6421" s="16">
        <v>125006401</v>
      </c>
      <c r="B6421">
        <v>125006435</v>
      </c>
      <c r="C6421" t="s">
        <v>2548</v>
      </c>
      <c r="D6421" t="s">
        <v>128</v>
      </c>
      <c r="E6421" t="str">
        <f t="shared" si="200"/>
        <v>125006401</v>
      </c>
      <c r="F6421" t="str">
        <f t="shared" si="201"/>
        <v>125006401.</v>
      </c>
      <c r="G6421" s="2">
        <v>2204202501</v>
      </c>
      <c r="H6421" t="s">
        <v>9727</v>
      </c>
      <c r="I6421" t="s">
        <v>2596</v>
      </c>
      <c r="J6421" s="1">
        <v>7331.97</v>
      </c>
      <c r="K6421" t="s">
        <v>62</v>
      </c>
      <c r="M6421" t="s">
        <v>29</v>
      </c>
      <c r="N6421" t="s">
        <v>5502</v>
      </c>
      <c r="O6421" t="s">
        <v>23</v>
      </c>
      <c r="P6421" t="s">
        <v>24</v>
      </c>
      <c r="R6421" t="s">
        <v>128</v>
      </c>
      <c r="S6421" s="6">
        <v>0.81303240740740745</v>
      </c>
    </row>
    <row r="6422" spans="1:19" x14ac:dyDescent="0.25">
      <c r="A6422" s="16">
        <v>125006402</v>
      </c>
      <c r="B6422">
        <v>125006436</v>
      </c>
      <c r="C6422" t="s">
        <v>2548</v>
      </c>
      <c r="D6422" t="s">
        <v>128</v>
      </c>
      <c r="E6422" t="str">
        <f t="shared" si="200"/>
        <v>125006402</v>
      </c>
      <c r="F6422" t="str">
        <f t="shared" si="201"/>
        <v>125006402.</v>
      </c>
      <c r="G6422" s="2">
        <v>2204202502</v>
      </c>
      <c r="H6422" t="s">
        <v>9728</v>
      </c>
      <c r="I6422" t="s">
        <v>2596</v>
      </c>
      <c r="J6422">
        <v>897.75</v>
      </c>
      <c r="K6422" t="s">
        <v>62</v>
      </c>
      <c r="M6422" t="s">
        <v>29</v>
      </c>
      <c r="N6422" t="s">
        <v>5502</v>
      </c>
      <c r="O6422" t="s">
        <v>23</v>
      </c>
      <c r="P6422" t="s">
        <v>24</v>
      </c>
      <c r="R6422" t="s">
        <v>128</v>
      </c>
      <c r="S6422" s="6">
        <v>0.8143287037037038</v>
      </c>
    </row>
    <row r="6423" spans="1:19" x14ac:dyDescent="0.25">
      <c r="A6423" s="16">
        <v>125006403</v>
      </c>
      <c r="B6423">
        <v>125006437</v>
      </c>
      <c r="C6423" t="s">
        <v>2548</v>
      </c>
      <c r="D6423" t="s">
        <v>360</v>
      </c>
      <c r="E6423" t="str">
        <f t="shared" si="200"/>
        <v>125006403</v>
      </c>
      <c r="F6423" t="str">
        <f t="shared" si="201"/>
        <v>125006403.</v>
      </c>
      <c r="G6423" s="2" t="s">
        <v>9729</v>
      </c>
      <c r="H6423" t="s">
        <v>9730</v>
      </c>
      <c r="I6423" t="s">
        <v>2569</v>
      </c>
      <c r="J6423">
        <v>884.77</v>
      </c>
      <c r="K6423" t="s">
        <v>62</v>
      </c>
      <c r="L6423" t="s">
        <v>359</v>
      </c>
      <c r="M6423" t="s">
        <v>21</v>
      </c>
      <c r="N6423" t="s">
        <v>111</v>
      </c>
      <c r="O6423" t="s">
        <v>23</v>
      </c>
      <c r="P6423" t="s">
        <v>24</v>
      </c>
      <c r="R6423" t="s">
        <v>360</v>
      </c>
      <c r="S6423" s="6">
        <v>0.67501157407407408</v>
      </c>
    </row>
    <row r="6424" spans="1:19" x14ac:dyDescent="0.25">
      <c r="A6424" s="16">
        <v>125006404</v>
      </c>
      <c r="B6424">
        <v>125006438</v>
      </c>
      <c r="C6424" t="s">
        <v>2548</v>
      </c>
      <c r="D6424" t="s">
        <v>1078</v>
      </c>
      <c r="E6424" t="str">
        <f t="shared" si="200"/>
        <v>125006404</v>
      </c>
      <c r="F6424" t="str">
        <f t="shared" si="201"/>
        <v>125006404.</v>
      </c>
      <c r="G6424" s="2" t="s">
        <v>9731</v>
      </c>
      <c r="H6424" t="s">
        <v>9732</v>
      </c>
      <c r="I6424" t="s">
        <v>5055</v>
      </c>
      <c r="J6424">
        <v>176.4</v>
      </c>
      <c r="K6424" t="s">
        <v>62</v>
      </c>
      <c r="M6424" t="s">
        <v>29</v>
      </c>
      <c r="N6424" t="s">
        <v>111</v>
      </c>
      <c r="O6424" t="s">
        <v>23</v>
      </c>
      <c r="P6424" t="s">
        <v>24</v>
      </c>
      <c r="R6424" t="s">
        <v>1078</v>
      </c>
      <c r="S6424" s="6">
        <v>0.81874999999999998</v>
      </c>
    </row>
    <row r="6425" spans="1:19" x14ac:dyDescent="0.25">
      <c r="A6425" s="16">
        <v>125006406</v>
      </c>
      <c r="B6425">
        <v>125006439</v>
      </c>
      <c r="C6425" t="s">
        <v>2548</v>
      </c>
      <c r="D6425" t="s">
        <v>2879</v>
      </c>
      <c r="E6425" t="str">
        <f t="shared" si="200"/>
        <v>125006406</v>
      </c>
      <c r="F6425" t="str">
        <f t="shared" si="201"/>
        <v>125006406.</v>
      </c>
      <c r="G6425" s="2">
        <v>4104</v>
      </c>
      <c r="H6425" t="s">
        <v>9733</v>
      </c>
      <c r="I6425" t="s">
        <v>2596</v>
      </c>
      <c r="J6425">
        <v>588</v>
      </c>
      <c r="K6425" t="s">
        <v>20</v>
      </c>
      <c r="M6425" t="s">
        <v>29</v>
      </c>
      <c r="N6425" t="s">
        <v>111</v>
      </c>
      <c r="O6425" t="s">
        <v>23</v>
      </c>
      <c r="P6425" t="s">
        <v>24</v>
      </c>
      <c r="R6425" t="s">
        <v>2879</v>
      </c>
      <c r="S6425" s="6">
        <v>0.82478009259259266</v>
      </c>
    </row>
    <row r="6426" spans="1:19" x14ac:dyDescent="0.25">
      <c r="A6426" s="16">
        <v>125006407</v>
      </c>
      <c r="B6426">
        <v>125006440</v>
      </c>
      <c r="C6426" t="s">
        <v>2548</v>
      </c>
      <c r="D6426" t="s">
        <v>2149</v>
      </c>
      <c r="E6426" t="str">
        <f t="shared" si="200"/>
        <v>125006407</v>
      </c>
      <c r="F6426" t="str">
        <f t="shared" si="201"/>
        <v>125006407.</v>
      </c>
      <c r="G6426" s="2">
        <v>5358</v>
      </c>
      <c r="H6426" t="s">
        <v>9734</v>
      </c>
      <c r="I6426" t="s">
        <v>5055</v>
      </c>
      <c r="J6426" s="1">
        <v>9618.7800000000007</v>
      </c>
      <c r="K6426" t="s">
        <v>20</v>
      </c>
      <c r="L6426" t="s">
        <v>359</v>
      </c>
      <c r="M6426" t="s">
        <v>29</v>
      </c>
      <c r="N6426" t="s">
        <v>76</v>
      </c>
      <c r="O6426" t="s">
        <v>23</v>
      </c>
      <c r="P6426" t="s">
        <v>24</v>
      </c>
      <c r="R6426" t="s">
        <v>2149</v>
      </c>
      <c r="S6426" s="6">
        <v>0.83034722222222224</v>
      </c>
    </row>
    <row r="6427" spans="1:19" x14ac:dyDescent="0.25">
      <c r="A6427" s="16">
        <v>125006408</v>
      </c>
      <c r="B6427">
        <v>125006441</v>
      </c>
      <c r="C6427" t="s">
        <v>2548</v>
      </c>
      <c r="D6427" t="s">
        <v>2630</v>
      </c>
      <c r="E6427" t="str">
        <f t="shared" si="200"/>
        <v>125006408</v>
      </c>
      <c r="F6427" t="str">
        <f t="shared" si="201"/>
        <v>125006408.</v>
      </c>
      <c r="G6427" s="2" t="s">
        <v>9735</v>
      </c>
      <c r="H6427" t="s">
        <v>9736</v>
      </c>
      <c r="I6427" t="s">
        <v>2548</v>
      </c>
      <c r="J6427">
        <v>803.25</v>
      </c>
      <c r="K6427" t="s">
        <v>20</v>
      </c>
      <c r="M6427" t="s">
        <v>29</v>
      </c>
      <c r="N6427" t="s">
        <v>111</v>
      </c>
      <c r="O6427" t="s">
        <v>23</v>
      </c>
      <c r="P6427" t="s">
        <v>24</v>
      </c>
      <c r="R6427" t="s">
        <v>2630</v>
      </c>
      <c r="S6427" s="6">
        <v>0.8316782407407407</v>
      </c>
    </row>
    <row r="6428" spans="1:19" x14ac:dyDescent="0.25">
      <c r="A6428" s="16">
        <v>125006409</v>
      </c>
      <c r="B6428">
        <v>125006442</v>
      </c>
      <c r="C6428" t="s">
        <v>5083</v>
      </c>
      <c r="D6428" t="s">
        <v>178</v>
      </c>
      <c r="E6428" t="str">
        <f t="shared" si="200"/>
        <v>125006409</v>
      </c>
      <c r="F6428" t="str">
        <f t="shared" si="201"/>
        <v>125006409.</v>
      </c>
      <c r="G6428" s="2" t="s">
        <v>9664</v>
      </c>
      <c r="H6428" t="s">
        <v>9737</v>
      </c>
      <c r="I6428" t="s">
        <v>5138</v>
      </c>
      <c r="J6428" s="1">
        <v>2021.25</v>
      </c>
      <c r="K6428" t="s">
        <v>20</v>
      </c>
      <c r="M6428" t="s">
        <v>29</v>
      </c>
      <c r="N6428" t="s">
        <v>181</v>
      </c>
      <c r="O6428" t="s">
        <v>23</v>
      </c>
      <c r="P6428" t="s">
        <v>24</v>
      </c>
      <c r="R6428" t="s">
        <v>178</v>
      </c>
      <c r="S6428" s="2" t="s">
        <v>9738</v>
      </c>
    </row>
    <row r="6429" spans="1:19" x14ac:dyDescent="0.25">
      <c r="A6429" s="16">
        <v>125006410</v>
      </c>
      <c r="B6429">
        <v>125006443</v>
      </c>
      <c r="C6429" t="s">
        <v>5083</v>
      </c>
      <c r="D6429" t="s">
        <v>2149</v>
      </c>
      <c r="E6429" t="str">
        <f t="shared" si="200"/>
        <v>125006410</v>
      </c>
      <c r="F6429" t="str">
        <f t="shared" si="201"/>
        <v>125006410.</v>
      </c>
      <c r="G6429" s="2" t="s">
        <v>46</v>
      </c>
      <c r="H6429" t="s">
        <v>9739</v>
      </c>
      <c r="I6429" t="s">
        <v>5138</v>
      </c>
      <c r="J6429">
        <v>184</v>
      </c>
      <c r="K6429" t="s">
        <v>20</v>
      </c>
      <c r="M6429" t="s">
        <v>29</v>
      </c>
      <c r="N6429" t="s">
        <v>76</v>
      </c>
      <c r="O6429" t="s">
        <v>23</v>
      </c>
      <c r="P6429" t="s">
        <v>24</v>
      </c>
      <c r="R6429" t="s">
        <v>2149</v>
      </c>
      <c r="S6429" s="2" t="s">
        <v>9740</v>
      </c>
    </row>
    <row r="6430" spans="1:19" x14ac:dyDescent="0.25">
      <c r="A6430" s="16">
        <v>125006412</v>
      </c>
      <c r="B6430">
        <v>125006444</v>
      </c>
      <c r="C6430" t="s">
        <v>5083</v>
      </c>
      <c r="D6430" t="s">
        <v>9741</v>
      </c>
      <c r="E6430" t="str">
        <f t="shared" si="200"/>
        <v>125006412</v>
      </c>
      <c r="F6430" t="str">
        <f t="shared" si="201"/>
        <v>125006412.</v>
      </c>
      <c r="G6430" s="2" t="s">
        <v>46</v>
      </c>
      <c r="H6430" t="s">
        <v>9742</v>
      </c>
      <c r="I6430" t="s">
        <v>5083</v>
      </c>
      <c r="J6430">
        <v>540</v>
      </c>
      <c r="K6430" t="s">
        <v>20</v>
      </c>
      <c r="M6430" t="s">
        <v>29</v>
      </c>
      <c r="N6430" t="s">
        <v>7883</v>
      </c>
      <c r="O6430" t="s">
        <v>23</v>
      </c>
      <c r="P6430" t="s">
        <v>24</v>
      </c>
      <c r="R6430" t="s">
        <v>9741</v>
      </c>
      <c r="S6430" s="5">
        <v>3.8917129629629628</v>
      </c>
    </row>
    <row r="6431" spans="1:19" x14ac:dyDescent="0.25">
      <c r="A6431" s="16">
        <v>125006411</v>
      </c>
      <c r="B6431">
        <v>125006445</v>
      </c>
      <c r="C6431" t="s">
        <v>5083</v>
      </c>
      <c r="D6431" t="s">
        <v>9741</v>
      </c>
      <c r="E6431" t="str">
        <f t="shared" si="200"/>
        <v>125006411</v>
      </c>
      <c r="F6431" t="str">
        <f t="shared" si="201"/>
        <v>125006411.</v>
      </c>
      <c r="G6431" s="2" t="s">
        <v>46</v>
      </c>
      <c r="H6431" t="s">
        <v>9743</v>
      </c>
      <c r="I6431" t="s">
        <v>5083</v>
      </c>
      <c r="J6431" s="1">
        <v>2190</v>
      </c>
      <c r="K6431" t="s">
        <v>20</v>
      </c>
      <c r="M6431" t="s">
        <v>29</v>
      </c>
      <c r="N6431" t="s">
        <v>7883</v>
      </c>
      <c r="O6431" t="s">
        <v>23</v>
      </c>
      <c r="P6431" t="s">
        <v>24</v>
      </c>
      <c r="R6431" t="s">
        <v>9741</v>
      </c>
      <c r="S6431" s="5">
        <v>3.8959259259259258</v>
      </c>
    </row>
    <row r="6432" spans="1:19" x14ac:dyDescent="0.25">
      <c r="A6432" s="16">
        <v>125006413</v>
      </c>
      <c r="B6432">
        <v>125006446</v>
      </c>
      <c r="C6432" t="s">
        <v>5083</v>
      </c>
      <c r="D6432" t="s">
        <v>7645</v>
      </c>
      <c r="E6432" t="str">
        <f t="shared" si="200"/>
        <v>125006413</v>
      </c>
      <c r="F6432" t="str">
        <f t="shared" si="201"/>
        <v>125006413.</v>
      </c>
      <c r="G6432" s="2" t="s">
        <v>46</v>
      </c>
      <c r="H6432" t="s">
        <v>9744</v>
      </c>
      <c r="I6432" t="s">
        <v>7449</v>
      </c>
      <c r="J6432">
        <v>243</v>
      </c>
      <c r="K6432" t="s">
        <v>20</v>
      </c>
      <c r="M6432" t="s">
        <v>29</v>
      </c>
      <c r="N6432" t="s">
        <v>255</v>
      </c>
      <c r="O6432" t="s">
        <v>23</v>
      </c>
      <c r="P6432" t="s">
        <v>24</v>
      </c>
      <c r="R6432" t="s">
        <v>7645</v>
      </c>
      <c r="S6432" s="2" t="s">
        <v>9745</v>
      </c>
    </row>
    <row r="6433" spans="1:19" x14ac:dyDescent="0.25">
      <c r="A6433" s="16">
        <v>125006415</v>
      </c>
      <c r="B6433">
        <v>125006447</v>
      </c>
      <c r="C6433" t="s">
        <v>5083</v>
      </c>
      <c r="D6433" t="s">
        <v>6890</v>
      </c>
      <c r="E6433" t="str">
        <f t="shared" si="200"/>
        <v>125006415</v>
      </c>
      <c r="F6433" t="str">
        <f t="shared" si="201"/>
        <v>125006415.</v>
      </c>
      <c r="G6433" s="2">
        <v>122500291</v>
      </c>
      <c r="H6433" t="s">
        <v>9746</v>
      </c>
      <c r="I6433" t="s">
        <v>7449</v>
      </c>
      <c r="J6433" s="1">
        <v>2724.49</v>
      </c>
      <c r="K6433" t="s">
        <v>62</v>
      </c>
      <c r="M6433" t="s">
        <v>29</v>
      </c>
      <c r="N6433" t="s">
        <v>111</v>
      </c>
      <c r="O6433" t="s">
        <v>23</v>
      </c>
      <c r="P6433" t="s">
        <v>24</v>
      </c>
      <c r="R6433" t="s">
        <v>6890</v>
      </c>
      <c r="S6433" s="6">
        <v>0.4236226851851852</v>
      </c>
    </row>
    <row r="6434" spans="1:19" x14ac:dyDescent="0.25">
      <c r="A6434" s="16">
        <v>125006416</v>
      </c>
      <c r="B6434">
        <v>125006448</v>
      </c>
      <c r="C6434" t="s">
        <v>5083</v>
      </c>
      <c r="D6434" t="s">
        <v>9747</v>
      </c>
      <c r="E6434" t="str">
        <f t="shared" si="200"/>
        <v>125006416</v>
      </c>
      <c r="F6434" t="str">
        <f t="shared" si="201"/>
        <v>125006416.</v>
      </c>
      <c r="G6434" s="2" t="s">
        <v>9748</v>
      </c>
      <c r="H6434" t="s">
        <v>9749</v>
      </c>
      <c r="I6434" t="s">
        <v>3926</v>
      </c>
      <c r="J6434" s="1">
        <v>9798.77</v>
      </c>
      <c r="K6434" t="s">
        <v>20</v>
      </c>
      <c r="M6434" t="s">
        <v>29</v>
      </c>
      <c r="N6434" t="s">
        <v>111</v>
      </c>
      <c r="O6434" t="s">
        <v>23</v>
      </c>
      <c r="P6434" t="s">
        <v>24</v>
      </c>
      <c r="R6434" t="s">
        <v>9747</v>
      </c>
      <c r="S6434" s="6">
        <v>0.42594907407407406</v>
      </c>
    </row>
    <row r="6435" spans="1:19" x14ac:dyDescent="0.25">
      <c r="A6435" s="16">
        <v>125006417</v>
      </c>
      <c r="B6435">
        <v>125006449</v>
      </c>
      <c r="C6435" t="s">
        <v>5083</v>
      </c>
      <c r="D6435" t="s">
        <v>4013</v>
      </c>
      <c r="E6435" t="str">
        <f t="shared" si="200"/>
        <v>125006417</v>
      </c>
      <c r="F6435" t="str">
        <f t="shared" si="201"/>
        <v>125006417.</v>
      </c>
      <c r="G6435" s="2" t="s">
        <v>9750</v>
      </c>
      <c r="H6435" t="s">
        <v>9751</v>
      </c>
      <c r="I6435" t="s">
        <v>3926</v>
      </c>
      <c r="J6435" s="1">
        <v>2731.2</v>
      </c>
      <c r="K6435" t="s">
        <v>20</v>
      </c>
      <c r="M6435" t="s">
        <v>29</v>
      </c>
      <c r="N6435" t="s">
        <v>111</v>
      </c>
      <c r="O6435" t="s">
        <v>23</v>
      </c>
      <c r="P6435" t="s">
        <v>24</v>
      </c>
      <c r="R6435" t="s">
        <v>4013</v>
      </c>
      <c r="S6435" s="6">
        <v>0.43025462962962963</v>
      </c>
    </row>
    <row r="6436" spans="1:19" x14ac:dyDescent="0.25">
      <c r="A6436" s="16">
        <v>125006418</v>
      </c>
      <c r="B6436">
        <v>125006450</v>
      </c>
      <c r="C6436" t="s">
        <v>5083</v>
      </c>
      <c r="D6436" t="s">
        <v>494</v>
      </c>
      <c r="E6436" t="str">
        <f t="shared" si="200"/>
        <v>125006418</v>
      </c>
      <c r="F6436" t="str">
        <f t="shared" si="201"/>
        <v>125006418.</v>
      </c>
      <c r="G6436" s="2" t="s">
        <v>9752</v>
      </c>
      <c r="H6436" t="s">
        <v>9753</v>
      </c>
      <c r="I6436" t="s">
        <v>7449</v>
      </c>
      <c r="J6436">
        <v>514.5</v>
      </c>
      <c r="K6436" t="s">
        <v>20</v>
      </c>
      <c r="M6436" t="s">
        <v>29</v>
      </c>
      <c r="N6436" t="s">
        <v>44</v>
      </c>
      <c r="O6436" t="s">
        <v>23</v>
      </c>
      <c r="P6436" t="s">
        <v>24</v>
      </c>
      <c r="R6436" t="s">
        <v>494</v>
      </c>
      <c r="S6436" s="6">
        <v>0.43184027777777773</v>
      </c>
    </row>
    <row r="6437" spans="1:19" x14ac:dyDescent="0.25">
      <c r="A6437" s="16">
        <v>125006419</v>
      </c>
      <c r="B6437">
        <v>125006451</v>
      </c>
      <c r="C6437" t="s">
        <v>5083</v>
      </c>
      <c r="D6437" t="s">
        <v>727</v>
      </c>
      <c r="E6437" t="str">
        <f t="shared" si="200"/>
        <v>125006419</v>
      </c>
      <c r="F6437" t="str">
        <f t="shared" si="201"/>
        <v>125006419.</v>
      </c>
      <c r="G6437" s="2">
        <v>9084</v>
      </c>
      <c r="H6437" t="s">
        <v>9754</v>
      </c>
      <c r="I6437" t="s">
        <v>3926</v>
      </c>
      <c r="J6437">
        <v>609</v>
      </c>
      <c r="K6437" t="s">
        <v>62</v>
      </c>
      <c r="M6437" t="s">
        <v>29</v>
      </c>
      <c r="N6437" t="s">
        <v>44</v>
      </c>
      <c r="O6437" t="s">
        <v>23</v>
      </c>
      <c r="P6437" t="s">
        <v>24</v>
      </c>
      <c r="R6437" t="s">
        <v>727</v>
      </c>
      <c r="S6437" s="6">
        <v>0.43343749999999998</v>
      </c>
    </row>
    <row r="6438" spans="1:19" x14ac:dyDescent="0.25">
      <c r="A6438" s="16">
        <v>125006420</v>
      </c>
      <c r="B6438">
        <v>125006452</v>
      </c>
      <c r="C6438" t="s">
        <v>5083</v>
      </c>
      <c r="D6438" t="s">
        <v>5293</v>
      </c>
      <c r="E6438" t="str">
        <f t="shared" si="200"/>
        <v>125006420</v>
      </c>
      <c r="F6438" t="str">
        <f t="shared" si="201"/>
        <v>125006420.</v>
      </c>
      <c r="G6438" s="2">
        <v>32148</v>
      </c>
      <c r="H6438" t="s">
        <v>9755</v>
      </c>
      <c r="I6438" t="s">
        <v>7449</v>
      </c>
      <c r="J6438">
        <v>396.9</v>
      </c>
      <c r="K6438" t="s">
        <v>62</v>
      </c>
      <c r="M6438" t="s">
        <v>29</v>
      </c>
      <c r="N6438" t="s">
        <v>44</v>
      </c>
      <c r="O6438" t="s">
        <v>23</v>
      </c>
      <c r="P6438" t="s">
        <v>24</v>
      </c>
      <c r="R6438" t="s">
        <v>5293</v>
      </c>
      <c r="S6438" s="6">
        <v>0.43467592592592591</v>
      </c>
    </row>
    <row r="6439" spans="1:19" x14ac:dyDescent="0.25">
      <c r="A6439" s="16">
        <v>125006421</v>
      </c>
      <c r="B6439">
        <v>125006453</v>
      </c>
      <c r="C6439" t="s">
        <v>5083</v>
      </c>
      <c r="D6439" t="s">
        <v>2873</v>
      </c>
      <c r="E6439" t="str">
        <f t="shared" si="200"/>
        <v>125006421</v>
      </c>
      <c r="F6439" t="str">
        <f t="shared" si="201"/>
        <v>125006421.</v>
      </c>
      <c r="G6439" s="2">
        <v>7012</v>
      </c>
      <c r="H6439" t="s">
        <v>9756</v>
      </c>
      <c r="I6439" t="s">
        <v>5138</v>
      </c>
      <c r="J6439" s="1">
        <v>1039.5</v>
      </c>
      <c r="K6439" t="s">
        <v>20</v>
      </c>
      <c r="M6439" t="s">
        <v>29</v>
      </c>
      <c r="N6439" t="s">
        <v>44</v>
      </c>
      <c r="O6439" t="s">
        <v>23</v>
      </c>
      <c r="P6439" t="s">
        <v>24</v>
      </c>
      <c r="R6439" t="s">
        <v>2873</v>
      </c>
      <c r="S6439" s="6">
        <v>0.42765046296296294</v>
      </c>
    </row>
    <row r="6440" spans="1:19" x14ac:dyDescent="0.25">
      <c r="A6440" s="16">
        <v>125006422</v>
      </c>
      <c r="B6440">
        <v>125006454</v>
      </c>
      <c r="C6440" t="s">
        <v>5083</v>
      </c>
      <c r="D6440" t="s">
        <v>494</v>
      </c>
      <c r="E6440" t="str">
        <f t="shared" si="200"/>
        <v>125006422</v>
      </c>
      <c r="F6440" t="str">
        <f t="shared" si="201"/>
        <v>125006422.</v>
      </c>
      <c r="G6440" s="2" t="s">
        <v>9757</v>
      </c>
      <c r="H6440" t="s">
        <v>9758</v>
      </c>
      <c r="I6440" t="s">
        <v>7449</v>
      </c>
      <c r="J6440">
        <v>126</v>
      </c>
      <c r="K6440" t="s">
        <v>62</v>
      </c>
      <c r="M6440" t="s">
        <v>29</v>
      </c>
      <c r="N6440" t="s">
        <v>44</v>
      </c>
      <c r="O6440" t="s">
        <v>23</v>
      </c>
      <c r="P6440" t="s">
        <v>24</v>
      </c>
      <c r="R6440" t="s">
        <v>494</v>
      </c>
      <c r="S6440" s="6">
        <v>0.4382523148148148</v>
      </c>
    </row>
    <row r="6441" spans="1:19" x14ac:dyDescent="0.25">
      <c r="A6441" s="16">
        <v>125006423</v>
      </c>
      <c r="B6441">
        <v>125006455</v>
      </c>
      <c r="C6441" t="s">
        <v>5083</v>
      </c>
      <c r="D6441" t="s">
        <v>2879</v>
      </c>
      <c r="E6441" t="str">
        <f t="shared" si="200"/>
        <v>125006423</v>
      </c>
      <c r="F6441" t="str">
        <f t="shared" si="201"/>
        <v>125006423.</v>
      </c>
      <c r="G6441" s="2">
        <v>3065</v>
      </c>
      <c r="H6441" t="s">
        <v>9759</v>
      </c>
      <c r="I6441" t="s">
        <v>3926</v>
      </c>
      <c r="J6441">
        <v>264.24</v>
      </c>
      <c r="K6441" t="s">
        <v>20</v>
      </c>
      <c r="M6441" t="s">
        <v>29</v>
      </c>
      <c r="N6441" t="s">
        <v>111</v>
      </c>
      <c r="O6441" t="s">
        <v>23</v>
      </c>
      <c r="P6441" t="s">
        <v>24</v>
      </c>
      <c r="R6441" t="s">
        <v>2879</v>
      </c>
      <c r="S6441" s="6">
        <v>0.44276620370370368</v>
      </c>
    </row>
    <row r="6442" spans="1:19" x14ac:dyDescent="0.25">
      <c r="A6442" s="16">
        <v>125006426</v>
      </c>
      <c r="B6442">
        <v>125006456</v>
      </c>
      <c r="C6442" t="s">
        <v>5083</v>
      </c>
      <c r="D6442" t="s">
        <v>4378</v>
      </c>
      <c r="E6442" t="str">
        <f t="shared" si="200"/>
        <v>125006426</v>
      </c>
      <c r="F6442" t="str">
        <f t="shared" si="201"/>
        <v>125006426.</v>
      </c>
      <c r="G6442" s="2" t="s">
        <v>1322</v>
      </c>
      <c r="H6442" t="s">
        <v>9760</v>
      </c>
      <c r="I6442" t="s">
        <v>5138</v>
      </c>
      <c r="J6442">
        <v>0</v>
      </c>
      <c r="K6442" t="s">
        <v>20</v>
      </c>
      <c r="M6442" t="s">
        <v>29</v>
      </c>
      <c r="N6442" t="s">
        <v>153</v>
      </c>
      <c r="O6442" t="s">
        <v>23</v>
      </c>
      <c r="P6442" t="s">
        <v>24</v>
      </c>
      <c r="R6442" t="s">
        <v>4378</v>
      </c>
      <c r="S6442" s="6">
        <v>0.44737268518518519</v>
      </c>
    </row>
    <row r="6443" spans="1:19" x14ac:dyDescent="0.25">
      <c r="A6443" s="16">
        <v>125006428</v>
      </c>
      <c r="B6443">
        <v>125006457</v>
      </c>
      <c r="C6443" t="s">
        <v>5083</v>
      </c>
      <c r="D6443" t="s">
        <v>3549</v>
      </c>
      <c r="E6443" t="str">
        <f t="shared" si="200"/>
        <v>125006428</v>
      </c>
      <c r="F6443" t="str">
        <f t="shared" si="201"/>
        <v>125006428.</v>
      </c>
      <c r="G6443" s="2">
        <v>102501597</v>
      </c>
      <c r="H6443" t="s">
        <v>9761</v>
      </c>
      <c r="I6443" t="s">
        <v>5138</v>
      </c>
      <c r="J6443" s="1">
        <v>8909.25</v>
      </c>
      <c r="K6443" t="s">
        <v>62</v>
      </c>
      <c r="M6443" t="s">
        <v>29</v>
      </c>
      <c r="N6443" t="s">
        <v>255</v>
      </c>
      <c r="O6443" t="s">
        <v>23</v>
      </c>
      <c r="P6443" t="s">
        <v>24</v>
      </c>
      <c r="R6443" t="s">
        <v>3549</v>
      </c>
      <c r="S6443" s="6">
        <v>0.44979166666666665</v>
      </c>
    </row>
    <row r="6444" spans="1:19" x14ac:dyDescent="0.25">
      <c r="A6444" s="16">
        <v>125006427</v>
      </c>
      <c r="B6444">
        <v>125006458</v>
      </c>
      <c r="C6444" t="s">
        <v>5083</v>
      </c>
      <c r="D6444" t="s">
        <v>9741</v>
      </c>
      <c r="E6444" t="str">
        <f t="shared" si="200"/>
        <v>125006427</v>
      </c>
      <c r="F6444" t="str">
        <f t="shared" si="201"/>
        <v>125006427.</v>
      </c>
      <c r="G6444" s="2" t="s">
        <v>46</v>
      </c>
      <c r="H6444" t="s">
        <v>9762</v>
      </c>
      <c r="I6444" t="s">
        <v>5083</v>
      </c>
      <c r="J6444">
        <v>365</v>
      </c>
      <c r="K6444" t="s">
        <v>20</v>
      </c>
      <c r="M6444" t="s">
        <v>29</v>
      </c>
      <c r="N6444" t="s">
        <v>7883</v>
      </c>
      <c r="O6444" t="s">
        <v>23</v>
      </c>
      <c r="P6444" t="s">
        <v>24</v>
      </c>
      <c r="R6444" t="s">
        <v>9741</v>
      </c>
      <c r="S6444" s="6">
        <v>0.45061342592592596</v>
      </c>
    </row>
    <row r="6445" spans="1:19" x14ac:dyDescent="0.25">
      <c r="A6445" s="16">
        <v>125006429</v>
      </c>
      <c r="B6445">
        <v>125006459</v>
      </c>
      <c r="C6445" t="s">
        <v>5083</v>
      </c>
      <c r="D6445" t="s">
        <v>5043</v>
      </c>
      <c r="E6445" t="str">
        <f t="shared" si="200"/>
        <v>125006429</v>
      </c>
      <c r="F6445" t="str">
        <f t="shared" si="201"/>
        <v>125006429.</v>
      </c>
      <c r="G6445" s="2" t="s">
        <v>9763</v>
      </c>
      <c r="H6445" t="s">
        <v>9764</v>
      </c>
      <c r="I6445" t="s">
        <v>5083</v>
      </c>
      <c r="J6445" s="1">
        <v>10600</v>
      </c>
      <c r="K6445" t="s">
        <v>20</v>
      </c>
      <c r="M6445" t="s">
        <v>29</v>
      </c>
      <c r="N6445" t="s">
        <v>7883</v>
      </c>
      <c r="O6445" t="s">
        <v>23</v>
      </c>
      <c r="P6445" t="s">
        <v>24</v>
      </c>
      <c r="R6445" t="s">
        <v>5043</v>
      </c>
      <c r="S6445" s="6">
        <v>0.4607175925925926</v>
      </c>
    </row>
    <row r="6446" spans="1:19" x14ac:dyDescent="0.25">
      <c r="A6446" s="16">
        <v>125006414</v>
      </c>
      <c r="B6446">
        <v>125006460</v>
      </c>
      <c r="C6446" t="s">
        <v>5083</v>
      </c>
      <c r="D6446" t="s">
        <v>2149</v>
      </c>
      <c r="E6446" t="str">
        <f t="shared" si="200"/>
        <v>125006414</v>
      </c>
      <c r="F6446" t="str">
        <f t="shared" si="201"/>
        <v>125006414.</v>
      </c>
      <c r="G6446" s="2" t="s">
        <v>9332</v>
      </c>
      <c r="H6446" t="s">
        <v>9765</v>
      </c>
      <c r="I6446" t="s">
        <v>5138</v>
      </c>
      <c r="J6446">
        <v>347.55</v>
      </c>
      <c r="K6446" t="s">
        <v>20</v>
      </c>
      <c r="M6446" t="s">
        <v>29</v>
      </c>
      <c r="N6446" t="s">
        <v>76</v>
      </c>
      <c r="O6446" t="s">
        <v>23</v>
      </c>
      <c r="P6446" t="s">
        <v>24</v>
      </c>
      <c r="R6446" t="s">
        <v>2149</v>
      </c>
      <c r="S6446" s="6">
        <v>0.47259259259259262</v>
      </c>
    </row>
    <row r="6447" spans="1:19" x14ac:dyDescent="0.25">
      <c r="A6447" s="16">
        <v>125006430</v>
      </c>
      <c r="B6447">
        <v>125006461</v>
      </c>
      <c r="C6447" t="s">
        <v>5083</v>
      </c>
      <c r="D6447" t="s">
        <v>9741</v>
      </c>
      <c r="E6447" t="str">
        <f t="shared" si="200"/>
        <v>125006430</v>
      </c>
      <c r="F6447" t="str">
        <f t="shared" si="201"/>
        <v>125006430.</v>
      </c>
      <c r="G6447" s="2" t="s">
        <v>46</v>
      </c>
      <c r="H6447" t="s">
        <v>9766</v>
      </c>
      <c r="I6447" t="s">
        <v>5083</v>
      </c>
      <c r="J6447">
        <v>105</v>
      </c>
      <c r="K6447" t="s">
        <v>20</v>
      </c>
      <c r="M6447" t="s">
        <v>29</v>
      </c>
      <c r="N6447" t="s">
        <v>7883</v>
      </c>
      <c r="O6447" t="s">
        <v>23</v>
      </c>
      <c r="P6447" t="s">
        <v>24</v>
      </c>
      <c r="R6447" t="s">
        <v>9741</v>
      </c>
      <c r="S6447" s="6">
        <v>0.47452546296296294</v>
      </c>
    </row>
    <row r="6448" spans="1:19" x14ac:dyDescent="0.25">
      <c r="A6448" s="16">
        <v>125006405</v>
      </c>
      <c r="B6448">
        <v>125006462</v>
      </c>
      <c r="C6448" t="s">
        <v>5083</v>
      </c>
      <c r="D6448" t="s">
        <v>131</v>
      </c>
      <c r="E6448" t="str">
        <f t="shared" si="200"/>
        <v>125006405</v>
      </c>
      <c r="F6448" t="str">
        <f t="shared" si="201"/>
        <v>125006405.</v>
      </c>
      <c r="G6448" s="2" t="s">
        <v>9767</v>
      </c>
      <c r="H6448" t="s">
        <v>9768</v>
      </c>
      <c r="I6448" t="s">
        <v>3926</v>
      </c>
      <c r="J6448" s="1">
        <v>1659</v>
      </c>
      <c r="K6448" t="s">
        <v>20</v>
      </c>
      <c r="M6448" t="s">
        <v>29</v>
      </c>
      <c r="N6448" t="s">
        <v>44</v>
      </c>
      <c r="O6448" t="s">
        <v>23</v>
      </c>
      <c r="P6448" t="s">
        <v>24</v>
      </c>
      <c r="R6448" t="s">
        <v>131</v>
      </c>
      <c r="S6448" s="6">
        <v>0.49767361111111108</v>
      </c>
    </row>
    <row r="6449" spans="1:19" x14ac:dyDescent="0.25">
      <c r="A6449" s="16">
        <v>125006370</v>
      </c>
      <c r="B6449">
        <v>125006463</v>
      </c>
      <c r="C6449" t="s">
        <v>5083</v>
      </c>
      <c r="D6449" t="s">
        <v>93</v>
      </c>
      <c r="E6449" t="str">
        <f t="shared" si="200"/>
        <v>125006370</v>
      </c>
      <c r="F6449" t="str">
        <f t="shared" si="201"/>
        <v>125006370.</v>
      </c>
      <c r="G6449" s="2">
        <v>10688</v>
      </c>
      <c r="H6449" t="s">
        <v>9769</v>
      </c>
      <c r="I6449" t="s">
        <v>5083</v>
      </c>
      <c r="J6449">
        <v>414.28</v>
      </c>
      <c r="K6449" t="s">
        <v>20</v>
      </c>
      <c r="M6449" t="s">
        <v>29</v>
      </c>
      <c r="N6449" t="s">
        <v>5502</v>
      </c>
      <c r="O6449" t="s">
        <v>23</v>
      </c>
      <c r="P6449" t="s">
        <v>24</v>
      </c>
      <c r="R6449" t="s">
        <v>93</v>
      </c>
      <c r="S6449" s="6">
        <v>0.49790509259259258</v>
      </c>
    </row>
    <row r="6450" spans="1:19" x14ac:dyDescent="0.25">
      <c r="A6450" s="16">
        <v>125006345</v>
      </c>
      <c r="B6450">
        <v>125006464</v>
      </c>
      <c r="C6450" t="s">
        <v>5083</v>
      </c>
      <c r="D6450" t="s">
        <v>3048</v>
      </c>
      <c r="E6450" t="str">
        <f t="shared" si="200"/>
        <v>125006345</v>
      </c>
      <c r="F6450" t="str">
        <f t="shared" si="201"/>
        <v>125006345.</v>
      </c>
      <c r="G6450" s="2">
        <v>60491</v>
      </c>
      <c r="H6450" t="s">
        <v>9770</v>
      </c>
      <c r="I6450" t="s">
        <v>3926</v>
      </c>
      <c r="J6450" s="1">
        <v>2425.7600000000002</v>
      </c>
      <c r="K6450" t="s">
        <v>62</v>
      </c>
      <c r="M6450" t="s">
        <v>29</v>
      </c>
      <c r="N6450" t="s">
        <v>111</v>
      </c>
      <c r="O6450" t="s">
        <v>23</v>
      </c>
      <c r="P6450" t="s">
        <v>24</v>
      </c>
      <c r="R6450" t="s">
        <v>3048</v>
      </c>
      <c r="S6450" s="6">
        <v>0.49802083333333336</v>
      </c>
    </row>
    <row r="6451" spans="1:19" x14ac:dyDescent="0.25">
      <c r="A6451" s="16">
        <v>125006344</v>
      </c>
      <c r="B6451">
        <v>125006465</v>
      </c>
      <c r="C6451" t="s">
        <v>5083</v>
      </c>
      <c r="D6451" t="s">
        <v>3048</v>
      </c>
      <c r="E6451" t="str">
        <f t="shared" si="200"/>
        <v>125006344</v>
      </c>
      <c r="F6451" t="str">
        <f t="shared" si="201"/>
        <v>125006344.</v>
      </c>
      <c r="G6451" s="2">
        <v>60150</v>
      </c>
      <c r="H6451" t="s">
        <v>9771</v>
      </c>
      <c r="I6451" t="s">
        <v>3926</v>
      </c>
      <c r="J6451" s="1">
        <v>1954.05</v>
      </c>
      <c r="K6451" t="s">
        <v>62</v>
      </c>
      <c r="M6451" t="s">
        <v>29</v>
      </c>
      <c r="N6451" t="s">
        <v>111</v>
      </c>
      <c r="O6451" t="s">
        <v>23</v>
      </c>
      <c r="P6451" t="s">
        <v>24</v>
      </c>
      <c r="R6451" t="s">
        <v>3048</v>
      </c>
      <c r="S6451" s="6">
        <v>0.49811342592592589</v>
      </c>
    </row>
    <row r="6452" spans="1:19" x14ac:dyDescent="0.25">
      <c r="A6452" s="16">
        <v>125006327</v>
      </c>
      <c r="B6452">
        <v>125006466</v>
      </c>
      <c r="C6452" t="s">
        <v>5083</v>
      </c>
      <c r="D6452" t="s">
        <v>1139</v>
      </c>
      <c r="E6452" t="str">
        <f t="shared" si="200"/>
        <v>125006327</v>
      </c>
      <c r="F6452" t="str">
        <f t="shared" si="201"/>
        <v>125006327.</v>
      </c>
      <c r="G6452" s="2" t="s">
        <v>9772</v>
      </c>
      <c r="H6452" t="s">
        <v>9773</v>
      </c>
      <c r="I6452" t="s">
        <v>5138</v>
      </c>
      <c r="J6452">
        <v>174.3</v>
      </c>
      <c r="K6452" t="s">
        <v>62</v>
      </c>
      <c r="M6452" t="s">
        <v>29</v>
      </c>
      <c r="N6452" t="s">
        <v>111</v>
      </c>
      <c r="O6452" t="s">
        <v>23</v>
      </c>
      <c r="P6452" t="s">
        <v>24</v>
      </c>
      <c r="R6452" t="s">
        <v>1139</v>
      </c>
      <c r="S6452" s="6">
        <v>0.4982523148148148</v>
      </c>
    </row>
    <row r="6453" spans="1:19" x14ac:dyDescent="0.25">
      <c r="A6453" s="16">
        <v>125006284</v>
      </c>
      <c r="B6453">
        <v>125006467</v>
      </c>
      <c r="C6453" t="s">
        <v>5083</v>
      </c>
      <c r="D6453" t="s">
        <v>228</v>
      </c>
      <c r="E6453" t="str">
        <f t="shared" si="200"/>
        <v>125006284</v>
      </c>
      <c r="F6453" t="str">
        <f t="shared" si="201"/>
        <v>125006284.</v>
      </c>
      <c r="G6453" s="2" t="s">
        <v>4496</v>
      </c>
      <c r="H6453" t="s">
        <v>9774</v>
      </c>
      <c r="I6453" t="s">
        <v>5083</v>
      </c>
      <c r="J6453" s="1">
        <v>1235.54</v>
      </c>
      <c r="K6453" t="s">
        <v>20</v>
      </c>
      <c r="M6453" t="s">
        <v>29</v>
      </c>
      <c r="N6453" t="s">
        <v>111</v>
      </c>
      <c r="O6453" t="s">
        <v>23</v>
      </c>
      <c r="P6453" t="s">
        <v>24</v>
      </c>
      <c r="R6453" t="s">
        <v>228</v>
      </c>
      <c r="S6453" s="6">
        <v>0.54039351851851858</v>
      </c>
    </row>
    <row r="6454" spans="1:19" x14ac:dyDescent="0.25">
      <c r="A6454" s="16">
        <v>125005989</v>
      </c>
      <c r="B6454">
        <v>125006468</v>
      </c>
      <c r="C6454" t="s">
        <v>5083</v>
      </c>
      <c r="D6454" t="s">
        <v>1258</v>
      </c>
      <c r="E6454" t="str">
        <f t="shared" si="200"/>
        <v>125005989</v>
      </c>
      <c r="F6454" t="str">
        <f t="shared" si="201"/>
        <v>125005989.</v>
      </c>
      <c r="G6454" s="2" t="s">
        <v>8266</v>
      </c>
      <c r="H6454" t="s">
        <v>9775</v>
      </c>
      <c r="I6454" t="s">
        <v>5138</v>
      </c>
      <c r="J6454">
        <v>415.8</v>
      </c>
      <c r="K6454" t="s">
        <v>62</v>
      </c>
      <c r="M6454" t="s">
        <v>29</v>
      </c>
      <c r="N6454" t="s">
        <v>111</v>
      </c>
      <c r="O6454" t="s">
        <v>23</v>
      </c>
      <c r="P6454" t="s">
        <v>24</v>
      </c>
      <c r="R6454" t="s">
        <v>1258</v>
      </c>
      <c r="S6454" s="6">
        <v>0.49849537037037034</v>
      </c>
    </row>
    <row r="6455" spans="1:19" x14ac:dyDescent="0.25">
      <c r="A6455" s="16">
        <v>125005988</v>
      </c>
      <c r="B6455">
        <v>125006469</v>
      </c>
      <c r="C6455" t="s">
        <v>5083</v>
      </c>
      <c r="D6455" t="s">
        <v>244</v>
      </c>
      <c r="E6455" t="str">
        <f t="shared" si="200"/>
        <v>125005988</v>
      </c>
      <c r="F6455" t="str">
        <f t="shared" si="201"/>
        <v>125005988.</v>
      </c>
      <c r="G6455" s="2">
        <v>16138</v>
      </c>
      <c r="H6455" t="s">
        <v>9776</v>
      </c>
      <c r="I6455" t="s">
        <v>3926</v>
      </c>
      <c r="J6455">
        <v>304.92</v>
      </c>
      <c r="K6455" t="s">
        <v>62</v>
      </c>
      <c r="M6455" t="s">
        <v>29</v>
      </c>
      <c r="N6455" t="s">
        <v>111</v>
      </c>
      <c r="O6455" t="s">
        <v>23</v>
      </c>
      <c r="P6455" t="s">
        <v>24</v>
      </c>
      <c r="R6455" t="s">
        <v>244</v>
      </c>
      <c r="S6455" s="6">
        <v>0.49861111111111112</v>
      </c>
    </row>
    <row r="6456" spans="1:19" x14ac:dyDescent="0.25">
      <c r="A6456" s="16">
        <v>125005932</v>
      </c>
      <c r="B6456">
        <v>125006470</v>
      </c>
      <c r="C6456" t="s">
        <v>5083</v>
      </c>
      <c r="D6456" t="s">
        <v>4846</v>
      </c>
      <c r="E6456" t="str">
        <f t="shared" si="200"/>
        <v>125005932</v>
      </c>
      <c r="F6456" t="str">
        <f t="shared" si="201"/>
        <v>125005932.</v>
      </c>
      <c r="G6456" s="2" t="s">
        <v>8246</v>
      </c>
      <c r="H6456" t="s">
        <v>9777</v>
      </c>
      <c r="I6456" t="s">
        <v>3926</v>
      </c>
      <c r="J6456">
        <v>276.41000000000003</v>
      </c>
      <c r="K6456" t="s">
        <v>62</v>
      </c>
      <c r="M6456" t="s">
        <v>29</v>
      </c>
      <c r="N6456" t="s">
        <v>111</v>
      </c>
      <c r="O6456" t="s">
        <v>23</v>
      </c>
      <c r="P6456" t="s">
        <v>24</v>
      </c>
      <c r="R6456" t="s">
        <v>4846</v>
      </c>
      <c r="S6456" s="6">
        <v>0.49871527777777774</v>
      </c>
    </row>
    <row r="6457" spans="1:19" x14ac:dyDescent="0.25">
      <c r="A6457" s="16">
        <v>125005424</v>
      </c>
      <c r="B6457">
        <v>125006471</v>
      </c>
      <c r="C6457" t="s">
        <v>5083</v>
      </c>
      <c r="D6457" t="s">
        <v>136</v>
      </c>
      <c r="E6457" t="str">
        <f t="shared" si="200"/>
        <v>125005424</v>
      </c>
      <c r="F6457" t="str">
        <f t="shared" si="201"/>
        <v>125005424.</v>
      </c>
      <c r="G6457" s="2">
        <v>8147</v>
      </c>
      <c r="H6457" t="s">
        <v>8372</v>
      </c>
      <c r="I6457" t="s">
        <v>7449</v>
      </c>
      <c r="J6457">
        <v>175.35</v>
      </c>
      <c r="K6457" t="s">
        <v>62</v>
      </c>
      <c r="M6457" t="s">
        <v>501</v>
      </c>
      <c r="N6457" t="s">
        <v>30</v>
      </c>
      <c r="O6457" t="s">
        <v>23</v>
      </c>
      <c r="P6457" t="s">
        <v>24</v>
      </c>
      <c r="R6457" t="s">
        <v>136</v>
      </c>
      <c r="S6457" s="6">
        <v>0.49886574074074069</v>
      </c>
    </row>
    <row r="6458" spans="1:19" x14ac:dyDescent="0.25">
      <c r="A6458" s="16">
        <v>125006431</v>
      </c>
      <c r="B6458">
        <v>125006472</v>
      </c>
      <c r="C6458" t="s">
        <v>5083</v>
      </c>
      <c r="D6458" t="s">
        <v>131</v>
      </c>
      <c r="E6458" t="str">
        <f t="shared" si="200"/>
        <v>125006431</v>
      </c>
      <c r="F6458" t="str">
        <f t="shared" si="201"/>
        <v>125006431.</v>
      </c>
      <c r="G6458" s="2" t="s">
        <v>9767</v>
      </c>
      <c r="H6458" t="s">
        <v>9778</v>
      </c>
      <c r="I6458" t="s">
        <v>3926</v>
      </c>
      <c r="J6458" s="1">
        <v>1659</v>
      </c>
      <c r="K6458" t="s">
        <v>20</v>
      </c>
      <c r="M6458" t="s">
        <v>29</v>
      </c>
      <c r="N6458" t="s">
        <v>44</v>
      </c>
      <c r="O6458" t="s">
        <v>23</v>
      </c>
      <c r="P6458" t="s">
        <v>24</v>
      </c>
      <c r="R6458" t="s">
        <v>131</v>
      </c>
      <c r="S6458" s="6">
        <v>0.50854166666666667</v>
      </c>
    </row>
    <row r="6459" spans="1:19" x14ac:dyDescent="0.25">
      <c r="A6459" s="16">
        <v>125006432</v>
      </c>
      <c r="B6459">
        <v>125006473</v>
      </c>
      <c r="C6459" t="s">
        <v>5083</v>
      </c>
      <c r="D6459" t="s">
        <v>1209</v>
      </c>
      <c r="E6459" t="str">
        <f t="shared" si="200"/>
        <v>125006432</v>
      </c>
      <c r="F6459" t="str">
        <f t="shared" si="201"/>
        <v>125006432.</v>
      </c>
      <c r="G6459" s="2">
        <v>24807</v>
      </c>
      <c r="H6459" t="s">
        <v>9779</v>
      </c>
      <c r="I6459" t="s">
        <v>5083</v>
      </c>
      <c r="J6459">
        <v>0</v>
      </c>
      <c r="K6459" t="s">
        <v>20</v>
      </c>
      <c r="M6459" t="s">
        <v>29</v>
      </c>
      <c r="N6459" t="s">
        <v>520</v>
      </c>
      <c r="O6459" t="s">
        <v>23</v>
      </c>
      <c r="P6459" t="s">
        <v>24</v>
      </c>
      <c r="R6459" t="s">
        <v>1209</v>
      </c>
      <c r="S6459" s="6">
        <v>0.54331018518518526</v>
      </c>
    </row>
    <row r="6460" spans="1:19" x14ac:dyDescent="0.25">
      <c r="A6460" s="16">
        <v>125006433</v>
      </c>
      <c r="B6460">
        <v>125006474</v>
      </c>
      <c r="C6460" t="s">
        <v>5083</v>
      </c>
      <c r="D6460" t="s">
        <v>1209</v>
      </c>
      <c r="E6460" t="str">
        <f t="shared" si="200"/>
        <v>125006433</v>
      </c>
      <c r="F6460" t="str">
        <f t="shared" si="201"/>
        <v>125006433.</v>
      </c>
      <c r="G6460" s="2">
        <v>24808</v>
      </c>
      <c r="H6460" t="s">
        <v>9780</v>
      </c>
      <c r="I6460" t="s">
        <v>5083</v>
      </c>
      <c r="J6460">
        <v>0</v>
      </c>
      <c r="K6460" t="s">
        <v>20</v>
      </c>
      <c r="M6460" t="s">
        <v>29</v>
      </c>
      <c r="N6460" t="s">
        <v>520</v>
      </c>
      <c r="O6460" t="s">
        <v>23</v>
      </c>
      <c r="P6460" t="s">
        <v>24</v>
      </c>
      <c r="R6460" t="s">
        <v>1209</v>
      </c>
      <c r="S6460" s="6">
        <v>0.54475694444444445</v>
      </c>
    </row>
    <row r="6461" spans="1:19" x14ac:dyDescent="0.25">
      <c r="A6461" s="16">
        <v>125006434</v>
      </c>
      <c r="B6461">
        <v>125006475</v>
      </c>
      <c r="C6461" t="s">
        <v>5083</v>
      </c>
      <c r="D6461" t="s">
        <v>1209</v>
      </c>
      <c r="E6461" t="str">
        <f t="shared" si="200"/>
        <v>125006434</v>
      </c>
      <c r="F6461" t="str">
        <f t="shared" si="201"/>
        <v>125006434.</v>
      </c>
      <c r="G6461" s="2">
        <v>24806</v>
      </c>
      <c r="H6461" t="s">
        <v>9781</v>
      </c>
      <c r="I6461" t="s">
        <v>5083</v>
      </c>
      <c r="J6461">
        <v>0</v>
      </c>
      <c r="K6461" t="s">
        <v>20</v>
      </c>
      <c r="M6461" t="s">
        <v>29</v>
      </c>
      <c r="N6461" t="s">
        <v>520</v>
      </c>
      <c r="O6461" t="s">
        <v>23</v>
      </c>
      <c r="P6461" t="s">
        <v>24</v>
      </c>
      <c r="R6461" t="s">
        <v>1209</v>
      </c>
      <c r="S6461" s="6">
        <v>0.54622685185185182</v>
      </c>
    </row>
    <row r="6462" spans="1:19" x14ac:dyDescent="0.25">
      <c r="A6462" s="16">
        <v>125006436</v>
      </c>
      <c r="B6462">
        <v>125006476</v>
      </c>
      <c r="C6462" t="s">
        <v>5083</v>
      </c>
      <c r="D6462" t="s">
        <v>524</v>
      </c>
      <c r="E6462" t="str">
        <f t="shared" si="200"/>
        <v>125006436</v>
      </c>
      <c r="F6462" t="str">
        <f t="shared" si="201"/>
        <v>125006436.</v>
      </c>
      <c r="G6462" s="2" t="s">
        <v>1781</v>
      </c>
      <c r="H6462" t="s">
        <v>9782</v>
      </c>
      <c r="I6462" t="s">
        <v>3926</v>
      </c>
      <c r="J6462" s="1">
        <v>1870</v>
      </c>
      <c r="K6462" t="s">
        <v>62</v>
      </c>
      <c r="L6462" t="s">
        <v>378</v>
      </c>
      <c r="M6462" t="s">
        <v>29</v>
      </c>
      <c r="N6462" t="s">
        <v>255</v>
      </c>
      <c r="O6462" t="s">
        <v>23</v>
      </c>
      <c r="P6462" t="s">
        <v>24</v>
      </c>
      <c r="R6462" t="s">
        <v>524</v>
      </c>
      <c r="S6462" s="6">
        <v>0.62185185185185188</v>
      </c>
    </row>
    <row r="6463" spans="1:19" x14ac:dyDescent="0.25">
      <c r="A6463" s="16">
        <v>125006437</v>
      </c>
      <c r="B6463">
        <v>125006477</v>
      </c>
      <c r="C6463" t="s">
        <v>5083</v>
      </c>
      <c r="D6463" t="s">
        <v>8695</v>
      </c>
      <c r="E6463" t="str">
        <f t="shared" si="200"/>
        <v>125006437</v>
      </c>
      <c r="F6463" t="str">
        <f t="shared" si="201"/>
        <v>125006437.</v>
      </c>
      <c r="G6463" s="2">
        <v>8471</v>
      </c>
      <c r="H6463" t="s">
        <v>9783</v>
      </c>
      <c r="I6463" t="s">
        <v>5083</v>
      </c>
      <c r="J6463">
        <v>619.91</v>
      </c>
      <c r="K6463" t="s">
        <v>20</v>
      </c>
      <c r="M6463" t="s">
        <v>29</v>
      </c>
      <c r="N6463" t="s">
        <v>55</v>
      </c>
      <c r="O6463" t="s">
        <v>23</v>
      </c>
      <c r="P6463" t="s">
        <v>24</v>
      </c>
      <c r="R6463" t="s">
        <v>8695</v>
      </c>
      <c r="S6463" s="6">
        <v>0.6257638888888889</v>
      </c>
    </row>
    <row r="6464" spans="1:19" x14ac:dyDescent="0.25">
      <c r="A6464" s="16">
        <v>125006438</v>
      </c>
      <c r="B6464">
        <v>125006478</v>
      </c>
      <c r="C6464" t="s">
        <v>5083</v>
      </c>
      <c r="D6464" t="s">
        <v>6890</v>
      </c>
      <c r="E6464" t="str">
        <f t="shared" si="200"/>
        <v>125006438</v>
      </c>
      <c r="F6464" t="str">
        <f t="shared" si="201"/>
        <v>125006438.</v>
      </c>
      <c r="G6464" s="2" t="s">
        <v>46</v>
      </c>
      <c r="H6464" t="s">
        <v>9784</v>
      </c>
      <c r="I6464" t="s">
        <v>7449</v>
      </c>
      <c r="J6464">
        <v>147</v>
      </c>
      <c r="K6464" t="s">
        <v>20</v>
      </c>
      <c r="M6464" t="s">
        <v>29</v>
      </c>
      <c r="N6464" t="s">
        <v>111</v>
      </c>
      <c r="O6464" t="s">
        <v>23</v>
      </c>
      <c r="P6464" t="s">
        <v>24</v>
      </c>
      <c r="R6464" t="s">
        <v>6890</v>
      </c>
      <c r="S6464" s="6">
        <v>0.63052083333333331</v>
      </c>
    </row>
    <row r="6465" spans="1:19" x14ac:dyDescent="0.25">
      <c r="A6465" s="16">
        <v>125006439</v>
      </c>
      <c r="B6465">
        <v>125006479</v>
      </c>
      <c r="C6465" t="s">
        <v>5083</v>
      </c>
      <c r="D6465" t="s">
        <v>26</v>
      </c>
      <c r="E6465" t="str">
        <f t="shared" si="200"/>
        <v>125006439</v>
      </c>
      <c r="F6465" t="str">
        <f t="shared" si="201"/>
        <v>125006439.</v>
      </c>
      <c r="G6465" s="2">
        <v>1405</v>
      </c>
      <c r="H6465" t="s">
        <v>9785</v>
      </c>
      <c r="I6465" t="s">
        <v>7449</v>
      </c>
      <c r="J6465">
        <v>591.15</v>
      </c>
      <c r="K6465" t="s">
        <v>62</v>
      </c>
      <c r="M6465" t="s">
        <v>29</v>
      </c>
      <c r="N6465" t="s">
        <v>30</v>
      </c>
      <c r="O6465" t="s">
        <v>23</v>
      </c>
      <c r="P6465" t="s">
        <v>24</v>
      </c>
      <c r="R6465" t="s">
        <v>26</v>
      </c>
      <c r="S6465" s="6">
        <v>0.63246527777777783</v>
      </c>
    </row>
    <row r="6466" spans="1:19" x14ac:dyDescent="0.25">
      <c r="A6466" s="16">
        <v>125006440</v>
      </c>
      <c r="B6466">
        <v>125006480</v>
      </c>
      <c r="C6466" t="s">
        <v>5083</v>
      </c>
      <c r="D6466" t="s">
        <v>74</v>
      </c>
      <c r="E6466" t="str">
        <f t="shared" si="200"/>
        <v>125006440</v>
      </c>
      <c r="F6466" t="str">
        <f t="shared" si="201"/>
        <v>125006440.</v>
      </c>
      <c r="G6466" s="2">
        <v>223</v>
      </c>
      <c r="H6466" t="s">
        <v>9786</v>
      </c>
      <c r="I6466" t="s">
        <v>3926</v>
      </c>
      <c r="J6466" s="1">
        <v>2919</v>
      </c>
      <c r="K6466" t="s">
        <v>62</v>
      </c>
      <c r="M6466" t="s">
        <v>29</v>
      </c>
      <c r="N6466" t="s">
        <v>76</v>
      </c>
      <c r="O6466" t="s">
        <v>23</v>
      </c>
      <c r="P6466" t="s">
        <v>24</v>
      </c>
      <c r="R6466" t="s">
        <v>74</v>
      </c>
      <c r="S6466" s="6">
        <v>0.63483796296296291</v>
      </c>
    </row>
    <row r="6467" spans="1:19" x14ac:dyDescent="0.25">
      <c r="A6467" s="16">
        <v>125006441</v>
      </c>
      <c r="B6467">
        <v>125006481</v>
      </c>
      <c r="C6467" t="s">
        <v>5083</v>
      </c>
      <c r="D6467" t="s">
        <v>8517</v>
      </c>
      <c r="E6467" t="str">
        <f t="shared" ref="E6467:E6530" si="202">LEFT(F6467,9)</f>
        <v>125006441</v>
      </c>
      <c r="F6467" t="str">
        <f t="shared" ref="F6467:F6530" si="203">TRIM(MID(H6467, FIND("Deliveries", H6467) + LEN("Deliveries"), 20))</f>
        <v>125006441.</v>
      </c>
      <c r="G6467" s="2" t="s">
        <v>9092</v>
      </c>
      <c r="H6467" t="s">
        <v>9787</v>
      </c>
      <c r="I6467" t="s">
        <v>5083</v>
      </c>
      <c r="J6467">
        <v>756.76</v>
      </c>
      <c r="K6467" t="s">
        <v>20</v>
      </c>
      <c r="M6467" t="s">
        <v>29</v>
      </c>
      <c r="N6467" t="s">
        <v>22</v>
      </c>
      <c r="O6467" t="s">
        <v>23</v>
      </c>
      <c r="P6467" t="s">
        <v>24</v>
      </c>
      <c r="R6467" t="s">
        <v>8517</v>
      </c>
      <c r="S6467" s="6">
        <v>0.63783564814814808</v>
      </c>
    </row>
    <row r="6468" spans="1:19" x14ac:dyDescent="0.25">
      <c r="A6468" s="16">
        <v>125006442</v>
      </c>
      <c r="B6468">
        <v>125006482</v>
      </c>
      <c r="C6468" t="s">
        <v>5083</v>
      </c>
      <c r="D6468" t="s">
        <v>1123</v>
      </c>
      <c r="E6468" t="str">
        <f t="shared" si="202"/>
        <v>125006442</v>
      </c>
      <c r="F6468" t="str">
        <f t="shared" si="203"/>
        <v>125006442.</v>
      </c>
      <c r="G6468" s="2" t="s">
        <v>8726</v>
      </c>
      <c r="H6468" t="s">
        <v>9788</v>
      </c>
      <c r="I6468" t="s">
        <v>5091</v>
      </c>
      <c r="J6468" s="1">
        <v>3657.83</v>
      </c>
      <c r="K6468" t="s">
        <v>62</v>
      </c>
      <c r="L6468" t="s">
        <v>378</v>
      </c>
      <c r="M6468" t="s">
        <v>29</v>
      </c>
      <c r="N6468" t="s">
        <v>5502</v>
      </c>
      <c r="O6468" t="s">
        <v>23</v>
      </c>
      <c r="P6468" t="s">
        <v>24</v>
      </c>
      <c r="R6468" t="s">
        <v>1123</v>
      </c>
      <c r="S6468" s="6">
        <v>0.63871527777777781</v>
      </c>
    </row>
    <row r="6469" spans="1:19" x14ac:dyDescent="0.25">
      <c r="A6469" s="16">
        <v>125006443</v>
      </c>
      <c r="B6469">
        <v>125006483</v>
      </c>
      <c r="C6469" t="s">
        <v>5083</v>
      </c>
      <c r="D6469" t="s">
        <v>468</v>
      </c>
      <c r="E6469" t="str">
        <f t="shared" si="202"/>
        <v>125006443</v>
      </c>
      <c r="F6469" t="str">
        <f t="shared" si="203"/>
        <v>125006443.</v>
      </c>
      <c r="G6469" s="2">
        <v>810657</v>
      </c>
      <c r="H6469" t="s">
        <v>9789</v>
      </c>
      <c r="I6469" t="s">
        <v>5083</v>
      </c>
      <c r="J6469" s="1">
        <v>1486.41</v>
      </c>
      <c r="K6469" t="s">
        <v>20</v>
      </c>
      <c r="M6469" t="s">
        <v>29</v>
      </c>
      <c r="N6469" t="s">
        <v>22</v>
      </c>
      <c r="O6469" t="s">
        <v>23</v>
      </c>
      <c r="P6469" t="s">
        <v>24</v>
      </c>
      <c r="R6469" t="s">
        <v>468</v>
      </c>
      <c r="S6469" s="6">
        <v>0.63958333333333328</v>
      </c>
    </row>
    <row r="6470" spans="1:19" x14ac:dyDescent="0.25">
      <c r="A6470" s="16">
        <v>125006445</v>
      </c>
      <c r="B6470">
        <v>125006484</v>
      </c>
      <c r="C6470" t="s">
        <v>5083</v>
      </c>
      <c r="D6470" t="s">
        <v>2807</v>
      </c>
      <c r="E6470" t="str">
        <f t="shared" si="202"/>
        <v>125006445</v>
      </c>
      <c r="F6470" t="str">
        <f t="shared" si="203"/>
        <v>125006445.</v>
      </c>
      <c r="G6470" s="2" t="s">
        <v>9599</v>
      </c>
      <c r="H6470" t="s">
        <v>9790</v>
      </c>
      <c r="I6470" t="s">
        <v>5083</v>
      </c>
      <c r="J6470" s="1">
        <v>2000.25</v>
      </c>
      <c r="K6470" t="s">
        <v>62</v>
      </c>
      <c r="M6470" t="s">
        <v>29</v>
      </c>
      <c r="N6470" t="s">
        <v>22</v>
      </c>
      <c r="O6470" t="s">
        <v>23</v>
      </c>
      <c r="P6470" t="s">
        <v>24</v>
      </c>
      <c r="R6470" t="s">
        <v>2807</v>
      </c>
      <c r="S6470" s="6">
        <v>0.64567129629629627</v>
      </c>
    </row>
    <row r="6471" spans="1:19" x14ac:dyDescent="0.25">
      <c r="A6471" s="16">
        <v>125006446</v>
      </c>
      <c r="B6471">
        <v>125006485</v>
      </c>
      <c r="C6471" t="s">
        <v>5083</v>
      </c>
      <c r="D6471" t="s">
        <v>126</v>
      </c>
      <c r="E6471" t="str">
        <f t="shared" si="202"/>
        <v>125006446</v>
      </c>
      <c r="F6471" t="str">
        <f t="shared" si="203"/>
        <v>125006446.</v>
      </c>
      <c r="G6471" s="2">
        <v>2302759</v>
      </c>
      <c r="H6471" t="s">
        <v>9791</v>
      </c>
      <c r="I6471" t="s">
        <v>5138</v>
      </c>
      <c r="J6471">
        <v>176.4</v>
      </c>
      <c r="K6471" t="s">
        <v>20</v>
      </c>
      <c r="M6471" t="s">
        <v>29</v>
      </c>
      <c r="N6471" t="s">
        <v>111</v>
      </c>
      <c r="O6471" t="s">
        <v>23</v>
      </c>
      <c r="P6471" t="s">
        <v>24</v>
      </c>
      <c r="R6471" t="s">
        <v>126</v>
      </c>
      <c r="S6471" s="6">
        <v>0.64971064814814816</v>
      </c>
    </row>
    <row r="6472" spans="1:19" x14ac:dyDescent="0.25">
      <c r="A6472" s="16">
        <v>125006447</v>
      </c>
      <c r="B6472">
        <v>125006486</v>
      </c>
      <c r="C6472" t="s">
        <v>5083</v>
      </c>
      <c r="D6472" t="s">
        <v>3048</v>
      </c>
      <c r="E6472" t="str">
        <f t="shared" si="202"/>
        <v>125006447</v>
      </c>
      <c r="F6472" t="str">
        <f t="shared" si="203"/>
        <v>125006447.</v>
      </c>
      <c r="G6472" s="2">
        <v>60491</v>
      </c>
      <c r="H6472" t="s">
        <v>9792</v>
      </c>
      <c r="I6472" t="s">
        <v>3926</v>
      </c>
      <c r="J6472">
        <v>438.38</v>
      </c>
      <c r="K6472" t="s">
        <v>62</v>
      </c>
      <c r="M6472" t="s">
        <v>29</v>
      </c>
      <c r="N6472" t="s">
        <v>111</v>
      </c>
      <c r="O6472" t="s">
        <v>23</v>
      </c>
      <c r="P6472" t="s">
        <v>24</v>
      </c>
      <c r="R6472" t="s">
        <v>3048</v>
      </c>
      <c r="S6472" s="6">
        <v>0.65209490740740739</v>
      </c>
    </row>
    <row r="6473" spans="1:19" x14ac:dyDescent="0.25">
      <c r="A6473" s="16">
        <v>125006448</v>
      </c>
      <c r="B6473">
        <v>125006487</v>
      </c>
      <c r="C6473" t="s">
        <v>5083</v>
      </c>
      <c r="D6473" t="s">
        <v>4846</v>
      </c>
      <c r="E6473" t="str">
        <f t="shared" si="202"/>
        <v>125006448</v>
      </c>
      <c r="F6473" t="str">
        <f t="shared" si="203"/>
        <v>125006448.</v>
      </c>
      <c r="G6473" s="2" t="s">
        <v>9242</v>
      </c>
      <c r="H6473" t="s">
        <v>9793</v>
      </c>
      <c r="I6473" t="s">
        <v>3926</v>
      </c>
      <c r="J6473" s="1">
        <v>2020.64</v>
      </c>
      <c r="K6473" t="s">
        <v>62</v>
      </c>
      <c r="L6473" t="s">
        <v>2655</v>
      </c>
      <c r="M6473" t="s">
        <v>29</v>
      </c>
      <c r="N6473" t="s">
        <v>111</v>
      </c>
      <c r="O6473" t="s">
        <v>23</v>
      </c>
      <c r="P6473" t="s">
        <v>24</v>
      </c>
      <c r="R6473" t="s">
        <v>4846</v>
      </c>
      <c r="S6473" s="6">
        <v>0.65378472222222228</v>
      </c>
    </row>
    <row r="6474" spans="1:19" x14ac:dyDescent="0.25">
      <c r="A6474" s="16">
        <v>125006449</v>
      </c>
      <c r="B6474">
        <v>125006488</v>
      </c>
      <c r="C6474" t="s">
        <v>5083</v>
      </c>
      <c r="D6474" t="s">
        <v>164</v>
      </c>
      <c r="E6474" t="str">
        <f t="shared" si="202"/>
        <v>125006449</v>
      </c>
      <c r="F6474" t="str">
        <f t="shared" si="203"/>
        <v>125006449.</v>
      </c>
      <c r="G6474" s="2">
        <v>8480</v>
      </c>
      <c r="H6474" t="s">
        <v>9794</v>
      </c>
      <c r="I6474" t="s">
        <v>7449</v>
      </c>
      <c r="J6474">
        <v>328.65</v>
      </c>
      <c r="K6474" t="s">
        <v>62</v>
      </c>
      <c r="M6474" t="s">
        <v>29</v>
      </c>
      <c r="N6474" t="s">
        <v>55</v>
      </c>
      <c r="O6474" t="s">
        <v>23</v>
      </c>
      <c r="P6474" t="s">
        <v>24</v>
      </c>
      <c r="R6474" t="s">
        <v>164</v>
      </c>
      <c r="S6474" s="6">
        <v>0.65552083333333333</v>
      </c>
    </row>
    <row r="6475" spans="1:19" x14ac:dyDescent="0.25">
      <c r="A6475" s="16">
        <v>125006450</v>
      </c>
      <c r="B6475">
        <v>125006489</v>
      </c>
      <c r="C6475" t="s">
        <v>5083</v>
      </c>
      <c r="D6475" t="s">
        <v>579</v>
      </c>
      <c r="E6475" t="str">
        <f t="shared" si="202"/>
        <v>125006450</v>
      </c>
      <c r="F6475" t="str">
        <f t="shared" si="203"/>
        <v>125006450.</v>
      </c>
      <c r="G6475" s="2">
        <v>8494</v>
      </c>
      <c r="H6475" t="s">
        <v>9795</v>
      </c>
      <c r="I6475" t="s">
        <v>3926</v>
      </c>
      <c r="J6475" s="1">
        <v>2775.15</v>
      </c>
      <c r="K6475" t="s">
        <v>62</v>
      </c>
      <c r="M6475" t="s">
        <v>29</v>
      </c>
      <c r="N6475" t="s">
        <v>55</v>
      </c>
      <c r="O6475" t="s">
        <v>23</v>
      </c>
      <c r="P6475" t="s">
        <v>24</v>
      </c>
      <c r="R6475" t="s">
        <v>579</v>
      </c>
      <c r="S6475" s="6">
        <v>0.66471064814814818</v>
      </c>
    </row>
    <row r="6476" spans="1:19" x14ac:dyDescent="0.25">
      <c r="A6476" s="16">
        <v>125006451</v>
      </c>
      <c r="B6476">
        <v>125006490</v>
      </c>
      <c r="C6476" t="s">
        <v>5083</v>
      </c>
      <c r="D6476" t="s">
        <v>36</v>
      </c>
      <c r="E6476" t="str">
        <f t="shared" si="202"/>
        <v>125006451</v>
      </c>
      <c r="F6476" t="str">
        <f t="shared" si="203"/>
        <v>125006451.</v>
      </c>
      <c r="G6476" s="2">
        <v>11072</v>
      </c>
      <c r="H6476" t="s">
        <v>9796</v>
      </c>
      <c r="I6476" t="s">
        <v>3926</v>
      </c>
      <c r="J6476" s="1">
        <v>4310.25</v>
      </c>
      <c r="K6476" t="s">
        <v>20</v>
      </c>
      <c r="M6476" t="s">
        <v>501</v>
      </c>
      <c r="N6476" t="s">
        <v>35</v>
      </c>
      <c r="O6476" t="s">
        <v>303</v>
      </c>
      <c r="P6476" t="s">
        <v>24</v>
      </c>
      <c r="R6476" t="s">
        <v>36</v>
      </c>
      <c r="S6476" s="6">
        <v>0.68745370370370373</v>
      </c>
    </row>
    <row r="6477" spans="1:19" x14ac:dyDescent="0.25">
      <c r="A6477" s="16">
        <v>125006452</v>
      </c>
      <c r="B6477">
        <v>125006491</v>
      </c>
      <c r="C6477" t="s">
        <v>5083</v>
      </c>
      <c r="D6477" t="s">
        <v>4539</v>
      </c>
      <c r="E6477" t="str">
        <f t="shared" si="202"/>
        <v>125006452</v>
      </c>
      <c r="F6477" t="str">
        <f t="shared" si="203"/>
        <v>125006452.</v>
      </c>
      <c r="G6477" s="2">
        <v>102</v>
      </c>
      <c r="H6477" t="s">
        <v>9797</v>
      </c>
      <c r="I6477" t="s">
        <v>5083</v>
      </c>
      <c r="J6477">
        <v>346.5</v>
      </c>
      <c r="K6477" t="s">
        <v>20</v>
      </c>
      <c r="M6477" t="s">
        <v>29</v>
      </c>
      <c r="N6477" t="s">
        <v>55</v>
      </c>
      <c r="O6477" t="s">
        <v>23</v>
      </c>
      <c r="P6477" t="s">
        <v>24</v>
      </c>
      <c r="R6477" t="s">
        <v>4539</v>
      </c>
      <c r="S6477" s="6">
        <v>0.69239583333333332</v>
      </c>
    </row>
    <row r="6478" spans="1:19" x14ac:dyDescent="0.25">
      <c r="A6478" s="16">
        <v>125006453</v>
      </c>
      <c r="B6478">
        <v>125006492</v>
      </c>
      <c r="C6478" t="s">
        <v>5083</v>
      </c>
      <c r="D6478" t="s">
        <v>340</v>
      </c>
      <c r="E6478" t="str">
        <f t="shared" si="202"/>
        <v>125006453</v>
      </c>
      <c r="F6478" t="str">
        <f t="shared" si="203"/>
        <v>125006453.</v>
      </c>
      <c r="G6478" s="2">
        <v>8034</v>
      </c>
      <c r="H6478" t="s">
        <v>9798</v>
      </c>
      <c r="I6478" t="s">
        <v>5138</v>
      </c>
      <c r="J6478" s="1">
        <v>2250.6799999999998</v>
      </c>
      <c r="K6478" t="s">
        <v>62</v>
      </c>
      <c r="M6478" t="s">
        <v>29</v>
      </c>
      <c r="N6478" t="s">
        <v>76</v>
      </c>
      <c r="O6478" t="s">
        <v>23</v>
      </c>
      <c r="P6478" t="s">
        <v>24</v>
      </c>
      <c r="R6478" t="s">
        <v>340</v>
      </c>
      <c r="S6478" s="6">
        <v>0.70686342592592588</v>
      </c>
    </row>
    <row r="6479" spans="1:19" x14ac:dyDescent="0.25">
      <c r="A6479" s="16">
        <v>125006454</v>
      </c>
      <c r="B6479">
        <v>125006493</v>
      </c>
      <c r="C6479" t="s">
        <v>5083</v>
      </c>
      <c r="D6479" t="s">
        <v>272</v>
      </c>
      <c r="E6479" t="str">
        <f t="shared" si="202"/>
        <v>125006454</v>
      </c>
      <c r="F6479" t="str">
        <f t="shared" si="203"/>
        <v>125006454.</v>
      </c>
      <c r="G6479" s="2" t="s">
        <v>9799</v>
      </c>
      <c r="H6479" t="s">
        <v>9800</v>
      </c>
      <c r="I6479" t="s">
        <v>9801</v>
      </c>
      <c r="J6479" s="1">
        <v>2057.98</v>
      </c>
      <c r="K6479" t="s">
        <v>62</v>
      </c>
      <c r="M6479" t="s">
        <v>29</v>
      </c>
      <c r="N6479" t="s">
        <v>55</v>
      </c>
      <c r="O6479" t="s">
        <v>23</v>
      </c>
      <c r="P6479" t="s">
        <v>24</v>
      </c>
      <c r="R6479" t="s">
        <v>272</v>
      </c>
      <c r="S6479" s="6">
        <v>0.71097222222222223</v>
      </c>
    </row>
    <row r="6480" spans="1:19" x14ac:dyDescent="0.25">
      <c r="A6480" s="16">
        <v>125006455</v>
      </c>
      <c r="B6480">
        <v>125006494</v>
      </c>
      <c r="C6480" t="s">
        <v>5083</v>
      </c>
      <c r="D6480" t="s">
        <v>405</v>
      </c>
      <c r="E6480" t="str">
        <f t="shared" si="202"/>
        <v>125006455</v>
      </c>
      <c r="F6480" t="str">
        <f t="shared" si="203"/>
        <v>125006455.</v>
      </c>
      <c r="G6480" s="2" t="s">
        <v>9802</v>
      </c>
      <c r="H6480" t="s">
        <v>9803</v>
      </c>
      <c r="I6480" t="s">
        <v>3926</v>
      </c>
      <c r="J6480">
        <v>258.3</v>
      </c>
      <c r="K6480" t="s">
        <v>62</v>
      </c>
      <c r="L6480" t="s">
        <v>359</v>
      </c>
      <c r="M6480" t="s">
        <v>29</v>
      </c>
      <c r="N6480" t="s">
        <v>5502</v>
      </c>
      <c r="O6480" t="s">
        <v>23</v>
      </c>
      <c r="P6480" t="s">
        <v>24</v>
      </c>
      <c r="R6480" t="s">
        <v>405</v>
      </c>
      <c r="S6480" s="6">
        <v>0.71424768518518522</v>
      </c>
    </row>
    <row r="6481" spans="1:19" x14ac:dyDescent="0.25">
      <c r="A6481" s="16">
        <v>125006456</v>
      </c>
      <c r="B6481">
        <v>125006495</v>
      </c>
      <c r="C6481" t="s">
        <v>5083</v>
      </c>
      <c r="D6481" t="s">
        <v>642</v>
      </c>
      <c r="E6481" t="str">
        <f t="shared" si="202"/>
        <v>125006456</v>
      </c>
      <c r="F6481" t="str">
        <f t="shared" si="203"/>
        <v>125006456.</v>
      </c>
      <c r="G6481" s="2" t="s">
        <v>9804</v>
      </c>
      <c r="H6481" t="s">
        <v>9805</v>
      </c>
      <c r="I6481" t="s">
        <v>5138</v>
      </c>
      <c r="J6481" s="1">
        <v>1505.6</v>
      </c>
      <c r="K6481" t="s">
        <v>20</v>
      </c>
      <c r="M6481" t="s">
        <v>29</v>
      </c>
      <c r="N6481" t="s">
        <v>111</v>
      </c>
      <c r="O6481" t="s">
        <v>23</v>
      </c>
      <c r="P6481" t="s">
        <v>24</v>
      </c>
      <c r="R6481" t="s">
        <v>642</v>
      </c>
      <c r="S6481" s="6">
        <v>0.71788194444444453</v>
      </c>
    </row>
    <row r="6482" spans="1:19" x14ac:dyDescent="0.25">
      <c r="A6482" s="16">
        <v>125006457</v>
      </c>
      <c r="B6482">
        <v>125006496</v>
      </c>
      <c r="C6482" t="s">
        <v>5083</v>
      </c>
      <c r="D6482" t="s">
        <v>1963</v>
      </c>
      <c r="E6482" t="str">
        <f t="shared" si="202"/>
        <v>125006457</v>
      </c>
      <c r="F6482" t="str">
        <f t="shared" si="203"/>
        <v>125006457.</v>
      </c>
      <c r="G6482" s="2" t="s">
        <v>9806</v>
      </c>
      <c r="H6482" t="s">
        <v>9807</v>
      </c>
      <c r="I6482" t="s">
        <v>5138</v>
      </c>
      <c r="J6482" s="1">
        <v>3637.5</v>
      </c>
      <c r="K6482" t="s">
        <v>20</v>
      </c>
      <c r="M6482" t="s">
        <v>501</v>
      </c>
      <c r="N6482" t="s">
        <v>5502</v>
      </c>
      <c r="O6482" t="s">
        <v>303</v>
      </c>
      <c r="P6482" t="s">
        <v>24</v>
      </c>
      <c r="R6482" t="s">
        <v>1963</v>
      </c>
      <c r="S6482" s="6">
        <v>0.71898148148148155</v>
      </c>
    </row>
    <row r="6483" spans="1:19" x14ac:dyDescent="0.25">
      <c r="A6483" s="16">
        <v>125006458</v>
      </c>
      <c r="B6483">
        <v>125006497</v>
      </c>
      <c r="C6483" t="s">
        <v>5083</v>
      </c>
      <c r="D6483" t="s">
        <v>231</v>
      </c>
      <c r="E6483" t="str">
        <f t="shared" si="202"/>
        <v>125006458</v>
      </c>
      <c r="F6483" t="str">
        <f t="shared" si="203"/>
        <v>125006458.</v>
      </c>
      <c r="G6483" s="2">
        <v>6870</v>
      </c>
      <c r="H6483" t="s">
        <v>9808</v>
      </c>
      <c r="I6483" t="s">
        <v>5138</v>
      </c>
      <c r="J6483" s="1">
        <v>3360</v>
      </c>
      <c r="K6483" t="s">
        <v>62</v>
      </c>
      <c r="M6483" t="s">
        <v>29</v>
      </c>
      <c r="N6483" t="s">
        <v>55</v>
      </c>
      <c r="O6483" t="s">
        <v>23</v>
      </c>
      <c r="P6483" t="s">
        <v>24</v>
      </c>
      <c r="R6483" t="s">
        <v>231</v>
      </c>
      <c r="S6483" s="6">
        <v>0.72199074074074077</v>
      </c>
    </row>
    <row r="6484" spans="1:19" x14ac:dyDescent="0.25">
      <c r="A6484" s="16">
        <v>125006460</v>
      </c>
      <c r="B6484">
        <v>125006498</v>
      </c>
      <c r="C6484" t="s">
        <v>5083</v>
      </c>
      <c r="D6484" t="s">
        <v>93</v>
      </c>
      <c r="E6484" t="str">
        <f t="shared" si="202"/>
        <v>125006460</v>
      </c>
      <c r="F6484" t="str">
        <f t="shared" si="203"/>
        <v>125006460.</v>
      </c>
      <c r="G6484" s="2" t="s">
        <v>9809</v>
      </c>
      <c r="H6484" t="s">
        <v>9810</v>
      </c>
      <c r="I6484" t="s">
        <v>5083</v>
      </c>
      <c r="J6484" s="1">
        <v>9349.57</v>
      </c>
      <c r="K6484" t="s">
        <v>20</v>
      </c>
      <c r="M6484" t="s">
        <v>21</v>
      </c>
      <c r="N6484" t="s">
        <v>7883</v>
      </c>
      <c r="O6484" t="s">
        <v>23</v>
      </c>
      <c r="P6484" t="s">
        <v>24</v>
      </c>
      <c r="R6484" t="s">
        <v>93</v>
      </c>
      <c r="S6484" s="6">
        <v>0.72898148148148145</v>
      </c>
    </row>
    <row r="6485" spans="1:19" x14ac:dyDescent="0.25">
      <c r="A6485" s="16">
        <v>125006461</v>
      </c>
      <c r="B6485">
        <v>125006499</v>
      </c>
      <c r="C6485" t="s">
        <v>5083</v>
      </c>
      <c r="D6485" t="s">
        <v>1306</v>
      </c>
      <c r="E6485" t="str">
        <f t="shared" si="202"/>
        <v>125006461</v>
      </c>
      <c r="F6485" t="str">
        <f t="shared" si="203"/>
        <v>125006461.</v>
      </c>
      <c r="G6485" s="2" t="s">
        <v>9235</v>
      </c>
      <c r="H6485" t="s">
        <v>9811</v>
      </c>
      <c r="I6485" t="s">
        <v>5138</v>
      </c>
      <c r="J6485" s="1">
        <v>1201.83</v>
      </c>
      <c r="K6485" t="s">
        <v>62</v>
      </c>
      <c r="M6485" t="s">
        <v>29</v>
      </c>
      <c r="N6485" t="s">
        <v>5502</v>
      </c>
      <c r="O6485" t="s">
        <v>23</v>
      </c>
      <c r="P6485" t="s">
        <v>24</v>
      </c>
      <c r="R6485" t="s">
        <v>1306</v>
      </c>
      <c r="S6485" s="6">
        <v>0.73160879629629638</v>
      </c>
    </row>
    <row r="6486" spans="1:19" x14ac:dyDescent="0.25">
      <c r="A6486" s="16">
        <v>125006462</v>
      </c>
      <c r="B6486">
        <v>125006500</v>
      </c>
      <c r="C6486" t="s">
        <v>5083</v>
      </c>
      <c r="D6486" t="s">
        <v>801</v>
      </c>
      <c r="E6486" t="str">
        <f t="shared" si="202"/>
        <v>125006462</v>
      </c>
      <c r="F6486" t="str">
        <f t="shared" si="203"/>
        <v>125006462.</v>
      </c>
      <c r="G6486" s="2" t="s">
        <v>6134</v>
      </c>
      <c r="H6486" t="s">
        <v>9812</v>
      </c>
      <c r="I6486" t="s">
        <v>5138</v>
      </c>
      <c r="J6486" s="1">
        <v>1423.7</v>
      </c>
      <c r="K6486" t="s">
        <v>62</v>
      </c>
      <c r="M6486" t="s">
        <v>29</v>
      </c>
      <c r="N6486" t="s">
        <v>111</v>
      </c>
      <c r="O6486" t="s">
        <v>23</v>
      </c>
      <c r="P6486" t="s">
        <v>24</v>
      </c>
      <c r="R6486" t="s">
        <v>801</v>
      </c>
      <c r="S6486" s="6">
        <v>0.73290509259259251</v>
      </c>
    </row>
    <row r="6487" spans="1:19" x14ac:dyDescent="0.25">
      <c r="A6487" s="16">
        <v>125006463</v>
      </c>
      <c r="B6487">
        <v>125006501</v>
      </c>
      <c r="C6487" t="s">
        <v>5083</v>
      </c>
      <c r="D6487" t="s">
        <v>9813</v>
      </c>
      <c r="E6487" t="str">
        <f t="shared" si="202"/>
        <v>125006463</v>
      </c>
      <c r="F6487" t="str">
        <f t="shared" si="203"/>
        <v>125006463.</v>
      </c>
      <c r="G6487" s="2" t="s">
        <v>9814</v>
      </c>
      <c r="H6487" t="s">
        <v>9815</v>
      </c>
      <c r="I6487" t="s">
        <v>5083</v>
      </c>
      <c r="J6487" s="1">
        <v>6090</v>
      </c>
      <c r="K6487" t="s">
        <v>20</v>
      </c>
      <c r="M6487" t="s">
        <v>29</v>
      </c>
      <c r="N6487" t="s">
        <v>8944</v>
      </c>
      <c r="O6487" t="s">
        <v>23</v>
      </c>
      <c r="P6487" t="s">
        <v>24</v>
      </c>
      <c r="R6487" t="s">
        <v>9813</v>
      </c>
      <c r="S6487" s="6">
        <v>0.73575231481481485</v>
      </c>
    </row>
    <row r="6488" spans="1:19" x14ac:dyDescent="0.25">
      <c r="A6488" s="16">
        <v>125006464</v>
      </c>
      <c r="B6488">
        <v>125006502</v>
      </c>
      <c r="C6488" t="s">
        <v>5083</v>
      </c>
      <c r="D6488" t="s">
        <v>9687</v>
      </c>
      <c r="E6488" t="str">
        <f t="shared" si="202"/>
        <v>125006464</v>
      </c>
      <c r="F6488" t="str">
        <f t="shared" si="203"/>
        <v>125006464.</v>
      </c>
      <c r="G6488" s="2" t="s">
        <v>9816</v>
      </c>
      <c r="H6488" t="s">
        <v>9817</v>
      </c>
      <c r="I6488" t="s">
        <v>3926</v>
      </c>
      <c r="J6488" s="1">
        <v>2772</v>
      </c>
      <c r="K6488" t="s">
        <v>20</v>
      </c>
      <c r="M6488" t="s">
        <v>29</v>
      </c>
      <c r="N6488" t="s">
        <v>82</v>
      </c>
      <c r="O6488" t="s">
        <v>23</v>
      </c>
      <c r="P6488" t="s">
        <v>24</v>
      </c>
      <c r="R6488" t="s">
        <v>9687</v>
      </c>
      <c r="S6488" s="6">
        <v>0.73677083333333337</v>
      </c>
    </row>
    <row r="6489" spans="1:19" x14ac:dyDescent="0.25">
      <c r="A6489" s="16">
        <v>125006465</v>
      </c>
      <c r="B6489">
        <v>125006503</v>
      </c>
      <c r="C6489" t="s">
        <v>5083</v>
      </c>
      <c r="D6489" t="s">
        <v>989</v>
      </c>
      <c r="E6489" t="str">
        <f t="shared" si="202"/>
        <v>125006465</v>
      </c>
      <c r="F6489" t="str">
        <f t="shared" si="203"/>
        <v>125006465.</v>
      </c>
      <c r="G6489" s="2">
        <v>40455</v>
      </c>
      <c r="H6489" t="s">
        <v>9818</v>
      </c>
      <c r="I6489" t="s">
        <v>7449</v>
      </c>
      <c r="J6489" s="1">
        <v>3009.64</v>
      </c>
      <c r="K6489" t="s">
        <v>62</v>
      </c>
      <c r="M6489" t="s">
        <v>29</v>
      </c>
      <c r="N6489" t="s">
        <v>55</v>
      </c>
      <c r="O6489" t="s">
        <v>23</v>
      </c>
      <c r="P6489" t="s">
        <v>24</v>
      </c>
      <c r="R6489" t="s">
        <v>989</v>
      </c>
      <c r="S6489" s="6">
        <v>0.73994212962962969</v>
      </c>
    </row>
    <row r="6490" spans="1:19" x14ac:dyDescent="0.25">
      <c r="A6490" s="16">
        <v>125006466</v>
      </c>
      <c r="B6490">
        <v>125006504</v>
      </c>
      <c r="C6490" t="s">
        <v>5083</v>
      </c>
      <c r="D6490" t="s">
        <v>350</v>
      </c>
      <c r="E6490" t="str">
        <f t="shared" si="202"/>
        <v>125006466</v>
      </c>
      <c r="F6490" t="str">
        <f t="shared" si="203"/>
        <v>125006466.</v>
      </c>
      <c r="G6490" s="2" t="s">
        <v>9819</v>
      </c>
      <c r="H6490" t="s">
        <v>9820</v>
      </c>
      <c r="I6490" t="s">
        <v>3926</v>
      </c>
      <c r="J6490">
        <v>169.69</v>
      </c>
      <c r="K6490" t="s">
        <v>20</v>
      </c>
      <c r="M6490" t="s">
        <v>29</v>
      </c>
      <c r="N6490" t="s">
        <v>5502</v>
      </c>
      <c r="O6490" t="s">
        <v>23</v>
      </c>
      <c r="P6490" t="s">
        <v>24</v>
      </c>
      <c r="R6490" t="s">
        <v>350</v>
      </c>
      <c r="S6490" s="6">
        <v>0.7475694444444444</v>
      </c>
    </row>
    <row r="6491" spans="1:19" x14ac:dyDescent="0.25">
      <c r="A6491" s="16">
        <v>125006467</v>
      </c>
      <c r="B6491">
        <v>125006505</v>
      </c>
      <c r="C6491" t="s">
        <v>5083</v>
      </c>
      <c r="D6491" t="s">
        <v>263</v>
      </c>
      <c r="E6491" t="str">
        <f t="shared" si="202"/>
        <v>125006467</v>
      </c>
      <c r="F6491" t="str">
        <f t="shared" si="203"/>
        <v>125006467.</v>
      </c>
      <c r="G6491" s="2" t="s">
        <v>9821</v>
      </c>
      <c r="H6491" t="s">
        <v>9822</v>
      </c>
      <c r="I6491" t="s">
        <v>9801</v>
      </c>
      <c r="J6491" s="1">
        <v>1338.75</v>
      </c>
      <c r="K6491" t="s">
        <v>62</v>
      </c>
      <c r="M6491" t="s">
        <v>29</v>
      </c>
      <c r="N6491" t="s">
        <v>30</v>
      </c>
      <c r="O6491" t="s">
        <v>23</v>
      </c>
      <c r="P6491" t="s">
        <v>24</v>
      </c>
      <c r="R6491" t="s">
        <v>263</v>
      </c>
      <c r="S6491" s="6">
        <v>0.74843749999999998</v>
      </c>
    </row>
    <row r="6492" spans="1:19" x14ac:dyDescent="0.25">
      <c r="A6492" s="16">
        <v>125006468</v>
      </c>
      <c r="B6492">
        <v>125006506</v>
      </c>
      <c r="C6492" t="s">
        <v>5083</v>
      </c>
      <c r="D6492" t="s">
        <v>435</v>
      </c>
      <c r="E6492" t="str">
        <f t="shared" si="202"/>
        <v>125006468</v>
      </c>
      <c r="F6492" t="str">
        <f t="shared" si="203"/>
        <v>125006468.</v>
      </c>
      <c r="G6492" s="2" t="s">
        <v>9823</v>
      </c>
      <c r="H6492" t="s">
        <v>9824</v>
      </c>
      <c r="I6492" t="s">
        <v>7449</v>
      </c>
      <c r="J6492">
        <v>588</v>
      </c>
      <c r="K6492" t="s">
        <v>62</v>
      </c>
      <c r="M6492" t="s">
        <v>29</v>
      </c>
      <c r="N6492" t="s">
        <v>44</v>
      </c>
      <c r="O6492" t="s">
        <v>23</v>
      </c>
      <c r="P6492" t="s">
        <v>24</v>
      </c>
      <c r="R6492" t="s">
        <v>435</v>
      </c>
      <c r="S6492" s="6">
        <v>0.74924768518518514</v>
      </c>
    </row>
    <row r="6493" spans="1:19" x14ac:dyDescent="0.25">
      <c r="A6493" s="16">
        <v>125006469</v>
      </c>
      <c r="B6493">
        <v>125006507</v>
      </c>
      <c r="C6493" t="s">
        <v>5083</v>
      </c>
      <c r="D6493" t="s">
        <v>421</v>
      </c>
      <c r="E6493" t="str">
        <f t="shared" si="202"/>
        <v>125006469</v>
      </c>
      <c r="F6493" t="str">
        <f t="shared" si="203"/>
        <v>125006469.</v>
      </c>
      <c r="G6493" s="2">
        <v>3195</v>
      </c>
      <c r="H6493" t="s">
        <v>9825</v>
      </c>
      <c r="I6493" t="s">
        <v>7449</v>
      </c>
      <c r="J6493">
        <v>519.75</v>
      </c>
      <c r="K6493" t="s">
        <v>20</v>
      </c>
      <c r="M6493" t="s">
        <v>29</v>
      </c>
      <c r="N6493" t="s">
        <v>44</v>
      </c>
      <c r="O6493" t="s">
        <v>23</v>
      </c>
      <c r="P6493" t="s">
        <v>24</v>
      </c>
      <c r="R6493" t="s">
        <v>421</v>
      </c>
      <c r="S6493" s="6">
        <v>0.75025462962962963</v>
      </c>
    </row>
    <row r="6494" spans="1:19" x14ac:dyDescent="0.25">
      <c r="A6494" s="16">
        <v>125006470</v>
      </c>
      <c r="B6494">
        <v>125006508</v>
      </c>
      <c r="C6494" t="s">
        <v>5083</v>
      </c>
      <c r="D6494" t="s">
        <v>395</v>
      </c>
      <c r="E6494" t="str">
        <f t="shared" si="202"/>
        <v>125006470</v>
      </c>
      <c r="F6494" t="str">
        <f t="shared" si="203"/>
        <v>125006470.</v>
      </c>
      <c r="G6494" s="2">
        <v>8497</v>
      </c>
      <c r="H6494" t="s">
        <v>9826</v>
      </c>
      <c r="I6494" t="s">
        <v>7449</v>
      </c>
      <c r="J6494" s="1">
        <v>6090</v>
      </c>
      <c r="K6494" t="s">
        <v>62</v>
      </c>
      <c r="M6494" t="s">
        <v>29</v>
      </c>
      <c r="N6494" t="s">
        <v>55</v>
      </c>
      <c r="O6494" t="s">
        <v>23</v>
      </c>
      <c r="P6494" t="s">
        <v>24</v>
      </c>
      <c r="R6494" t="s">
        <v>395</v>
      </c>
      <c r="S6494" s="6">
        <v>0.75137731481481485</v>
      </c>
    </row>
    <row r="6495" spans="1:19" x14ac:dyDescent="0.25">
      <c r="A6495" s="16">
        <v>125006471</v>
      </c>
      <c r="B6495">
        <v>125006509</v>
      </c>
      <c r="C6495" t="s">
        <v>5083</v>
      </c>
      <c r="D6495" t="s">
        <v>290</v>
      </c>
      <c r="E6495" t="str">
        <f t="shared" si="202"/>
        <v>125006471</v>
      </c>
      <c r="F6495" t="str">
        <f t="shared" si="203"/>
        <v>125006471.</v>
      </c>
      <c r="G6495" s="2">
        <v>8495</v>
      </c>
      <c r="H6495" t="s">
        <v>9827</v>
      </c>
      <c r="I6495" t="s">
        <v>5083</v>
      </c>
      <c r="J6495">
        <v>440.48</v>
      </c>
      <c r="K6495" t="s">
        <v>20</v>
      </c>
      <c r="M6495" t="s">
        <v>29</v>
      </c>
      <c r="N6495" t="s">
        <v>55</v>
      </c>
      <c r="O6495" t="s">
        <v>23</v>
      </c>
      <c r="P6495" t="s">
        <v>24</v>
      </c>
      <c r="R6495" t="s">
        <v>290</v>
      </c>
      <c r="S6495" s="6">
        <v>0.75686342592592604</v>
      </c>
    </row>
    <row r="6496" spans="1:19" x14ac:dyDescent="0.25">
      <c r="A6496" s="16">
        <v>125006472</v>
      </c>
      <c r="B6496">
        <v>125006510</v>
      </c>
      <c r="C6496" t="s">
        <v>5083</v>
      </c>
      <c r="D6496" t="s">
        <v>290</v>
      </c>
      <c r="E6496" t="str">
        <f t="shared" si="202"/>
        <v>125006472</v>
      </c>
      <c r="F6496" t="str">
        <f t="shared" si="203"/>
        <v>125006472.</v>
      </c>
      <c r="G6496" s="2">
        <v>8496</v>
      </c>
      <c r="H6496" t="s">
        <v>9828</v>
      </c>
      <c r="I6496" t="s">
        <v>5083</v>
      </c>
      <c r="J6496" s="1">
        <v>3556.35</v>
      </c>
      <c r="K6496" t="s">
        <v>20</v>
      </c>
      <c r="M6496" t="s">
        <v>29</v>
      </c>
      <c r="N6496" t="s">
        <v>55</v>
      </c>
      <c r="O6496" t="s">
        <v>23</v>
      </c>
      <c r="P6496" t="s">
        <v>24</v>
      </c>
      <c r="R6496" t="s">
        <v>290</v>
      </c>
      <c r="S6496" s="6">
        <v>0.75831018518518523</v>
      </c>
    </row>
    <row r="6497" spans="1:19" x14ac:dyDescent="0.25">
      <c r="A6497" s="16">
        <v>125006473</v>
      </c>
      <c r="B6497">
        <v>125006511</v>
      </c>
      <c r="C6497" t="s">
        <v>5083</v>
      </c>
      <c r="D6497" t="s">
        <v>201</v>
      </c>
      <c r="E6497" t="str">
        <f t="shared" si="202"/>
        <v>125006473</v>
      </c>
      <c r="F6497" t="str">
        <f t="shared" si="203"/>
        <v>125006473.</v>
      </c>
      <c r="G6497" s="2" t="s">
        <v>9829</v>
      </c>
      <c r="H6497" t="s">
        <v>9830</v>
      </c>
      <c r="I6497" t="s">
        <v>3926</v>
      </c>
      <c r="J6497" s="1">
        <v>4639.9399999999996</v>
      </c>
      <c r="K6497" t="s">
        <v>62</v>
      </c>
      <c r="M6497" t="s">
        <v>29</v>
      </c>
      <c r="N6497" t="s">
        <v>111</v>
      </c>
      <c r="O6497" t="s">
        <v>23</v>
      </c>
      <c r="P6497" t="s">
        <v>24</v>
      </c>
      <c r="R6497" t="s">
        <v>201</v>
      </c>
      <c r="S6497" s="6">
        <v>0.76353009259259252</v>
      </c>
    </row>
    <row r="6498" spans="1:19" x14ac:dyDescent="0.25">
      <c r="A6498" s="16">
        <v>125006474</v>
      </c>
      <c r="B6498">
        <v>125006512</v>
      </c>
      <c r="C6498" t="s">
        <v>5083</v>
      </c>
      <c r="D6498" t="s">
        <v>7238</v>
      </c>
      <c r="E6498" t="str">
        <f t="shared" si="202"/>
        <v>125006474</v>
      </c>
      <c r="F6498" t="str">
        <f t="shared" si="203"/>
        <v>125006474.</v>
      </c>
      <c r="G6498" s="2">
        <v>8498</v>
      </c>
      <c r="H6498" t="s">
        <v>9831</v>
      </c>
      <c r="I6498" t="s">
        <v>9801</v>
      </c>
      <c r="J6498" s="1">
        <v>2913.75</v>
      </c>
      <c r="K6498" t="s">
        <v>62</v>
      </c>
      <c r="M6498" t="s">
        <v>29</v>
      </c>
      <c r="N6498" t="s">
        <v>55</v>
      </c>
      <c r="O6498" t="s">
        <v>23</v>
      </c>
      <c r="P6498" t="s">
        <v>24</v>
      </c>
      <c r="R6498" t="s">
        <v>7238</v>
      </c>
      <c r="S6498" s="6">
        <v>0.76714120370370376</v>
      </c>
    </row>
    <row r="6499" spans="1:19" x14ac:dyDescent="0.25">
      <c r="A6499" s="16">
        <v>125006475</v>
      </c>
      <c r="B6499">
        <v>125006513</v>
      </c>
      <c r="C6499" t="s">
        <v>5083</v>
      </c>
      <c r="D6499" t="s">
        <v>1306</v>
      </c>
      <c r="E6499" t="str">
        <f t="shared" si="202"/>
        <v>125006475</v>
      </c>
      <c r="F6499" t="str">
        <f t="shared" si="203"/>
        <v>125006475.</v>
      </c>
      <c r="G6499" s="2" t="s">
        <v>9832</v>
      </c>
      <c r="H6499" t="s">
        <v>9833</v>
      </c>
      <c r="I6499" t="s">
        <v>5138</v>
      </c>
      <c r="J6499">
        <v>224.81</v>
      </c>
      <c r="K6499" t="s">
        <v>62</v>
      </c>
      <c r="M6499" t="s">
        <v>29</v>
      </c>
      <c r="N6499" t="s">
        <v>5502</v>
      </c>
      <c r="O6499" t="s">
        <v>23</v>
      </c>
      <c r="P6499" t="s">
        <v>24</v>
      </c>
      <c r="R6499" t="s">
        <v>1306</v>
      </c>
      <c r="S6499" s="6">
        <v>0.77252314814814815</v>
      </c>
    </row>
    <row r="6500" spans="1:19" x14ac:dyDescent="0.25">
      <c r="A6500" s="16">
        <v>125006476</v>
      </c>
      <c r="B6500">
        <v>125006514</v>
      </c>
      <c r="C6500" t="s">
        <v>5083</v>
      </c>
      <c r="D6500" t="s">
        <v>1306</v>
      </c>
      <c r="E6500" t="str">
        <f t="shared" si="202"/>
        <v>125006476</v>
      </c>
      <c r="F6500" t="str">
        <f t="shared" si="203"/>
        <v>125006476.</v>
      </c>
      <c r="G6500" s="2" t="s">
        <v>9834</v>
      </c>
      <c r="H6500" t="s">
        <v>9835</v>
      </c>
      <c r="I6500" t="s">
        <v>5138</v>
      </c>
      <c r="J6500" s="1">
        <v>3547.74</v>
      </c>
      <c r="K6500" t="s">
        <v>62</v>
      </c>
      <c r="M6500" t="s">
        <v>29</v>
      </c>
      <c r="N6500" t="s">
        <v>5502</v>
      </c>
      <c r="O6500" t="s">
        <v>23</v>
      </c>
      <c r="P6500" t="s">
        <v>24</v>
      </c>
      <c r="R6500" t="s">
        <v>1306</v>
      </c>
      <c r="S6500" s="6">
        <v>0.7737384259259259</v>
      </c>
    </row>
    <row r="6501" spans="1:19" x14ac:dyDescent="0.25">
      <c r="A6501" s="16">
        <v>125006477</v>
      </c>
      <c r="B6501">
        <v>125006515</v>
      </c>
      <c r="C6501" t="s">
        <v>5083</v>
      </c>
      <c r="D6501" t="s">
        <v>77</v>
      </c>
      <c r="E6501" t="str">
        <f t="shared" si="202"/>
        <v>125006477</v>
      </c>
      <c r="F6501" t="str">
        <f t="shared" si="203"/>
        <v>125006477.</v>
      </c>
      <c r="G6501" s="2" t="s">
        <v>9836</v>
      </c>
      <c r="H6501" t="s">
        <v>9837</v>
      </c>
      <c r="I6501" t="s">
        <v>7449</v>
      </c>
      <c r="J6501">
        <v>199.5</v>
      </c>
      <c r="K6501" t="s">
        <v>62</v>
      </c>
      <c r="M6501" t="s">
        <v>29</v>
      </c>
      <c r="N6501" t="s">
        <v>55</v>
      </c>
      <c r="O6501" t="s">
        <v>23</v>
      </c>
      <c r="P6501" t="s">
        <v>24</v>
      </c>
      <c r="R6501" t="s">
        <v>77</v>
      </c>
      <c r="S6501" s="6">
        <v>0.77675925925925926</v>
      </c>
    </row>
    <row r="6502" spans="1:19" x14ac:dyDescent="0.25">
      <c r="A6502" s="16">
        <v>125006478</v>
      </c>
      <c r="B6502">
        <v>125006516</v>
      </c>
      <c r="C6502" t="s">
        <v>5083</v>
      </c>
      <c r="D6502" t="s">
        <v>614</v>
      </c>
      <c r="E6502" t="str">
        <f t="shared" si="202"/>
        <v>125006478</v>
      </c>
      <c r="F6502" t="str">
        <f t="shared" si="203"/>
        <v>125006478.</v>
      </c>
      <c r="G6502" s="2" t="s">
        <v>9838</v>
      </c>
      <c r="H6502" t="s">
        <v>9839</v>
      </c>
      <c r="I6502" t="s">
        <v>9801</v>
      </c>
      <c r="J6502" s="1">
        <v>4586.3999999999996</v>
      </c>
      <c r="K6502" t="s">
        <v>62</v>
      </c>
      <c r="M6502" t="s">
        <v>29</v>
      </c>
      <c r="N6502" t="s">
        <v>55</v>
      </c>
      <c r="O6502" t="s">
        <v>23</v>
      </c>
      <c r="P6502" t="s">
        <v>24</v>
      </c>
      <c r="R6502" t="s">
        <v>614</v>
      </c>
      <c r="S6502" s="6">
        <v>0.77815972222222218</v>
      </c>
    </row>
    <row r="6503" spans="1:19" x14ac:dyDescent="0.25">
      <c r="A6503" s="16">
        <v>125006479</v>
      </c>
      <c r="B6503">
        <v>125006517</v>
      </c>
      <c r="C6503" t="s">
        <v>5083</v>
      </c>
      <c r="D6503" t="s">
        <v>231</v>
      </c>
      <c r="E6503" t="str">
        <f t="shared" si="202"/>
        <v>125006479</v>
      </c>
      <c r="F6503" t="str">
        <f t="shared" si="203"/>
        <v>125006479.</v>
      </c>
      <c r="G6503" s="2">
        <v>6883</v>
      </c>
      <c r="H6503" t="s">
        <v>9840</v>
      </c>
      <c r="I6503" t="s">
        <v>5138</v>
      </c>
      <c r="J6503" s="1">
        <v>2227.84</v>
      </c>
      <c r="K6503" t="s">
        <v>62</v>
      </c>
      <c r="M6503" t="s">
        <v>29</v>
      </c>
      <c r="N6503" t="s">
        <v>55</v>
      </c>
      <c r="O6503" t="s">
        <v>23</v>
      </c>
      <c r="P6503" t="s">
        <v>24</v>
      </c>
      <c r="R6503" t="s">
        <v>231</v>
      </c>
      <c r="S6503" s="6">
        <v>0.7847453703703704</v>
      </c>
    </row>
    <row r="6504" spans="1:19" x14ac:dyDescent="0.25">
      <c r="A6504" s="16">
        <v>125006480</v>
      </c>
      <c r="B6504">
        <v>125006518</v>
      </c>
      <c r="C6504" t="s">
        <v>5083</v>
      </c>
      <c r="D6504" t="s">
        <v>143</v>
      </c>
      <c r="E6504" t="str">
        <f t="shared" si="202"/>
        <v>125006480</v>
      </c>
      <c r="F6504" t="str">
        <f t="shared" si="203"/>
        <v>125006480.</v>
      </c>
      <c r="G6504" s="2" t="s">
        <v>9841</v>
      </c>
      <c r="H6504" t="s">
        <v>9842</v>
      </c>
      <c r="I6504" t="s">
        <v>3926</v>
      </c>
      <c r="J6504" s="1">
        <v>5517.75</v>
      </c>
      <c r="K6504" t="s">
        <v>20</v>
      </c>
      <c r="M6504" t="s">
        <v>29</v>
      </c>
      <c r="N6504" t="s">
        <v>82</v>
      </c>
      <c r="O6504" t="s">
        <v>23</v>
      </c>
      <c r="P6504" t="s">
        <v>24</v>
      </c>
      <c r="R6504" t="s">
        <v>143</v>
      </c>
      <c r="S6504" s="6">
        <v>0.78731481481481491</v>
      </c>
    </row>
    <row r="6505" spans="1:19" x14ac:dyDescent="0.25">
      <c r="A6505" s="16">
        <v>125006481</v>
      </c>
      <c r="B6505">
        <v>125006519</v>
      </c>
      <c r="C6505" t="s">
        <v>5083</v>
      </c>
      <c r="D6505" t="s">
        <v>231</v>
      </c>
      <c r="E6505" t="str">
        <f t="shared" si="202"/>
        <v>125006481</v>
      </c>
      <c r="F6505" t="str">
        <f t="shared" si="203"/>
        <v>125006481.</v>
      </c>
      <c r="G6505" s="2">
        <v>6884</v>
      </c>
      <c r="H6505" t="s">
        <v>9843</v>
      </c>
      <c r="I6505" t="s">
        <v>5138</v>
      </c>
      <c r="J6505">
        <v>222.14</v>
      </c>
      <c r="K6505" t="s">
        <v>62</v>
      </c>
      <c r="M6505" t="s">
        <v>29</v>
      </c>
      <c r="N6505" t="s">
        <v>55</v>
      </c>
      <c r="O6505" t="s">
        <v>23</v>
      </c>
      <c r="P6505" t="s">
        <v>24</v>
      </c>
      <c r="R6505" t="s">
        <v>231</v>
      </c>
      <c r="S6505" s="6">
        <v>0.78814814814814815</v>
      </c>
    </row>
    <row r="6506" spans="1:19" x14ac:dyDescent="0.25">
      <c r="A6506" s="16">
        <v>125006482</v>
      </c>
      <c r="B6506">
        <v>125006520</v>
      </c>
      <c r="C6506" t="s">
        <v>5083</v>
      </c>
      <c r="D6506" t="s">
        <v>56</v>
      </c>
      <c r="E6506" t="str">
        <f t="shared" si="202"/>
        <v>125006482</v>
      </c>
      <c r="F6506" t="str">
        <f t="shared" si="203"/>
        <v>125006482.</v>
      </c>
      <c r="G6506" s="2">
        <v>189360</v>
      </c>
      <c r="H6506" t="s">
        <v>9844</v>
      </c>
      <c r="I6506" t="s">
        <v>7449</v>
      </c>
      <c r="J6506" s="1">
        <v>3150</v>
      </c>
      <c r="K6506" t="s">
        <v>62</v>
      </c>
      <c r="M6506" t="s">
        <v>29</v>
      </c>
      <c r="N6506" t="s">
        <v>55</v>
      </c>
      <c r="O6506" t="s">
        <v>23</v>
      </c>
      <c r="P6506" t="s">
        <v>24</v>
      </c>
      <c r="R6506" t="s">
        <v>56</v>
      </c>
      <c r="S6506" s="6">
        <v>0.78989583333333335</v>
      </c>
    </row>
    <row r="6507" spans="1:19" x14ac:dyDescent="0.25">
      <c r="A6507" s="16">
        <v>125006483</v>
      </c>
      <c r="B6507">
        <v>125006521</v>
      </c>
      <c r="C6507" t="s">
        <v>5083</v>
      </c>
      <c r="D6507" t="s">
        <v>56</v>
      </c>
      <c r="E6507" t="str">
        <f t="shared" si="202"/>
        <v>125006483</v>
      </c>
      <c r="F6507" t="str">
        <f t="shared" si="203"/>
        <v>125006483.</v>
      </c>
      <c r="G6507" s="2">
        <v>189375</v>
      </c>
      <c r="H6507" t="s">
        <v>9845</v>
      </c>
      <c r="I6507" t="s">
        <v>7449</v>
      </c>
      <c r="J6507">
        <v>645.75</v>
      </c>
      <c r="K6507" t="s">
        <v>62</v>
      </c>
      <c r="M6507" t="s">
        <v>29</v>
      </c>
      <c r="N6507" t="s">
        <v>55</v>
      </c>
      <c r="O6507" t="s">
        <v>23</v>
      </c>
      <c r="P6507" t="s">
        <v>24</v>
      </c>
      <c r="R6507" t="s">
        <v>56</v>
      </c>
      <c r="S6507" s="6">
        <v>0.790949074074074</v>
      </c>
    </row>
    <row r="6508" spans="1:19" x14ac:dyDescent="0.25">
      <c r="A6508" s="16">
        <v>125006435</v>
      </c>
      <c r="B6508">
        <v>125006522</v>
      </c>
      <c r="C6508" t="s">
        <v>5083</v>
      </c>
      <c r="D6508" t="s">
        <v>459</v>
      </c>
      <c r="E6508" t="str">
        <f t="shared" si="202"/>
        <v>125006435</v>
      </c>
      <c r="F6508" t="str">
        <f t="shared" si="203"/>
        <v>125006435.</v>
      </c>
      <c r="G6508" s="2" t="s">
        <v>9846</v>
      </c>
      <c r="H6508" t="s">
        <v>9847</v>
      </c>
      <c r="I6508" t="s">
        <v>5138</v>
      </c>
      <c r="J6508">
        <v>0</v>
      </c>
      <c r="K6508" t="s">
        <v>20</v>
      </c>
      <c r="L6508" t="s">
        <v>9848</v>
      </c>
      <c r="M6508" t="s">
        <v>29</v>
      </c>
      <c r="N6508" t="s">
        <v>111</v>
      </c>
      <c r="O6508" t="s">
        <v>23</v>
      </c>
      <c r="P6508" t="s">
        <v>24</v>
      </c>
      <c r="R6508" t="s">
        <v>459</v>
      </c>
      <c r="S6508" s="6">
        <v>0.79265046296296304</v>
      </c>
    </row>
    <row r="6509" spans="1:19" x14ac:dyDescent="0.25">
      <c r="A6509" s="16">
        <v>125006484</v>
      </c>
      <c r="B6509">
        <v>125006523</v>
      </c>
      <c r="C6509" t="s">
        <v>5083</v>
      </c>
      <c r="D6509" t="s">
        <v>231</v>
      </c>
      <c r="E6509" t="str">
        <f t="shared" si="202"/>
        <v>125006484</v>
      </c>
      <c r="F6509" t="str">
        <f t="shared" si="203"/>
        <v>125006484.</v>
      </c>
      <c r="G6509" s="2">
        <v>6880</v>
      </c>
      <c r="H6509" t="s">
        <v>9849</v>
      </c>
      <c r="I6509" t="s">
        <v>5138</v>
      </c>
      <c r="J6509" s="1">
        <v>6090</v>
      </c>
      <c r="K6509" t="s">
        <v>62</v>
      </c>
      <c r="M6509" t="s">
        <v>29</v>
      </c>
      <c r="N6509" t="s">
        <v>55</v>
      </c>
      <c r="O6509" t="s">
        <v>23</v>
      </c>
      <c r="P6509" t="s">
        <v>24</v>
      </c>
      <c r="R6509" t="s">
        <v>231</v>
      </c>
      <c r="S6509" s="6">
        <v>0.81631944444444438</v>
      </c>
    </row>
    <row r="6510" spans="1:19" x14ac:dyDescent="0.25">
      <c r="A6510" s="16">
        <v>125006485</v>
      </c>
      <c r="B6510">
        <v>125006524</v>
      </c>
      <c r="C6510" t="s">
        <v>5083</v>
      </c>
      <c r="D6510" t="s">
        <v>4846</v>
      </c>
      <c r="E6510" t="str">
        <f t="shared" si="202"/>
        <v>125006485</v>
      </c>
      <c r="F6510" t="str">
        <f t="shared" si="203"/>
        <v>125006485.</v>
      </c>
      <c r="G6510" s="2">
        <v>314</v>
      </c>
      <c r="H6510" t="s">
        <v>9850</v>
      </c>
      <c r="I6510" t="s">
        <v>3926</v>
      </c>
      <c r="J6510" s="1">
        <v>1111.8900000000001</v>
      </c>
      <c r="K6510" t="s">
        <v>62</v>
      </c>
      <c r="M6510" t="s">
        <v>29</v>
      </c>
      <c r="N6510" t="s">
        <v>111</v>
      </c>
      <c r="O6510" t="s">
        <v>23</v>
      </c>
      <c r="P6510" t="s">
        <v>24</v>
      </c>
      <c r="R6510" t="s">
        <v>4846</v>
      </c>
      <c r="S6510" s="6">
        <v>0.82026620370370373</v>
      </c>
    </row>
    <row r="6511" spans="1:19" x14ac:dyDescent="0.25">
      <c r="A6511" s="16">
        <v>125006486</v>
      </c>
      <c r="B6511">
        <v>125006525</v>
      </c>
      <c r="C6511" t="s">
        <v>5083</v>
      </c>
      <c r="D6511" t="s">
        <v>128</v>
      </c>
      <c r="E6511" t="str">
        <f t="shared" si="202"/>
        <v>125006486</v>
      </c>
      <c r="F6511" t="str">
        <f t="shared" si="203"/>
        <v>125006486.</v>
      </c>
      <c r="G6511" s="2">
        <v>2204202502</v>
      </c>
      <c r="H6511" t="s">
        <v>9851</v>
      </c>
      <c r="I6511" t="s">
        <v>3926</v>
      </c>
      <c r="J6511" s="1">
        <v>1526.18</v>
      </c>
      <c r="K6511" t="s">
        <v>62</v>
      </c>
      <c r="M6511" t="s">
        <v>29</v>
      </c>
      <c r="N6511" t="s">
        <v>5502</v>
      </c>
      <c r="O6511" t="s">
        <v>23</v>
      </c>
      <c r="P6511" t="s">
        <v>24</v>
      </c>
      <c r="R6511" t="s">
        <v>128</v>
      </c>
      <c r="S6511" s="6">
        <v>0.8211342592592592</v>
      </c>
    </row>
    <row r="6512" spans="1:19" x14ac:dyDescent="0.25">
      <c r="A6512" s="16">
        <v>125006487</v>
      </c>
      <c r="B6512">
        <v>125006526</v>
      </c>
      <c r="C6512" t="s">
        <v>2621</v>
      </c>
      <c r="D6512" t="s">
        <v>26</v>
      </c>
      <c r="E6512" t="str">
        <f t="shared" si="202"/>
        <v>125006487</v>
      </c>
      <c r="F6512" t="str">
        <f t="shared" si="203"/>
        <v>125006487.</v>
      </c>
      <c r="G6512" s="2">
        <v>1415</v>
      </c>
      <c r="H6512" t="s">
        <v>9852</v>
      </c>
      <c r="I6512" t="s">
        <v>7516</v>
      </c>
      <c r="J6512" s="1">
        <v>12270.83</v>
      </c>
      <c r="K6512" t="s">
        <v>62</v>
      </c>
      <c r="M6512" t="s">
        <v>29</v>
      </c>
      <c r="N6512" t="s">
        <v>30</v>
      </c>
      <c r="O6512" t="s">
        <v>23</v>
      </c>
      <c r="P6512" t="s">
        <v>24</v>
      </c>
      <c r="R6512" t="s">
        <v>26</v>
      </c>
      <c r="S6512" s="6">
        <v>0.71829861111111104</v>
      </c>
    </row>
    <row r="6513" spans="1:19" x14ac:dyDescent="0.25">
      <c r="A6513" s="16">
        <v>125006451</v>
      </c>
      <c r="B6513">
        <v>125006527</v>
      </c>
      <c r="C6513" t="s">
        <v>5083</v>
      </c>
      <c r="D6513" t="s">
        <v>36</v>
      </c>
      <c r="E6513" t="str">
        <f t="shared" si="202"/>
        <v>125006451</v>
      </c>
      <c r="F6513" t="str">
        <f t="shared" si="203"/>
        <v>125006451. Based On</v>
      </c>
      <c r="G6513" s="2">
        <v>11072</v>
      </c>
      <c r="H6513" t="s">
        <v>9853</v>
      </c>
      <c r="I6513" t="s">
        <v>3926</v>
      </c>
      <c r="J6513" s="1">
        <v>4310.25</v>
      </c>
      <c r="K6513" t="s">
        <v>20</v>
      </c>
      <c r="M6513" t="s">
        <v>501</v>
      </c>
      <c r="N6513" t="s">
        <v>35</v>
      </c>
      <c r="O6513" t="s">
        <v>323</v>
      </c>
      <c r="P6513" t="s">
        <v>24</v>
      </c>
      <c r="R6513" t="s">
        <v>36</v>
      </c>
      <c r="S6513" s="6">
        <v>0.46734953703703702</v>
      </c>
    </row>
    <row r="6514" spans="1:19" x14ac:dyDescent="0.25">
      <c r="A6514" s="16">
        <v>125006488</v>
      </c>
      <c r="B6514">
        <v>125006528</v>
      </c>
      <c r="C6514" t="s">
        <v>2729</v>
      </c>
      <c r="D6514" t="s">
        <v>9854</v>
      </c>
      <c r="E6514" t="str">
        <f t="shared" si="202"/>
        <v>125006488</v>
      </c>
      <c r="F6514" t="str">
        <f t="shared" si="203"/>
        <v>125006488.</v>
      </c>
      <c r="G6514" s="2">
        <v>125003810</v>
      </c>
      <c r="H6514" t="s">
        <v>9855</v>
      </c>
      <c r="I6514" t="s">
        <v>2729</v>
      </c>
      <c r="J6514" s="1">
        <v>42600.23</v>
      </c>
      <c r="K6514" t="s">
        <v>20</v>
      </c>
      <c r="L6514" t="s">
        <v>513</v>
      </c>
      <c r="M6514" t="s">
        <v>29</v>
      </c>
      <c r="N6514" t="s">
        <v>8899</v>
      </c>
      <c r="O6514" t="s">
        <v>303</v>
      </c>
      <c r="P6514" t="s">
        <v>24</v>
      </c>
      <c r="R6514" t="s">
        <v>9854</v>
      </c>
      <c r="S6514" s="6">
        <v>0.48200231481481487</v>
      </c>
    </row>
    <row r="6515" spans="1:19" x14ac:dyDescent="0.25">
      <c r="A6515" s="16">
        <v>125006488</v>
      </c>
      <c r="B6515">
        <v>125006529</v>
      </c>
      <c r="C6515" t="s">
        <v>2729</v>
      </c>
      <c r="D6515" t="s">
        <v>9854</v>
      </c>
      <c r="E6515" t="str">
        <f t="shared" si="202"/>
        <v>125006488</v>
      </c>
      <c r="F6515" t="str">
        <f t="shared" si="203"/>
        <v>125006488. Based On</v>
      </c>
      <c r="G6515" s="2">
        <v>125003810</v>
      </c>
      <c r="H6515" t="s">
        <v>9856</v>
      </c>
      <c r="I6515" t="s">
        <v>2729</v>
      </c>
      <c r="J6515" s="1">
        <v>42600.23</v>
      </c>
      <c r="K6515" t="s">
        <v>20</v>
      </c>
      <c r="L6515" t="s">
        <v>513</v>
      </c>
      <c r="M6515" t="s">
        <v>501</v>
      </c>
      <c r="N6515" t="s">
        <v>8899</v>
      </c>
      <c r="O6515" t="s">
        <v>323</v>
      </c>
      <c r="P6515" t="s">
        <v>24</v>
      </c>
      <c r="R6515" t="s">
        <v>9854</v>
      </c>
      <c r="S6515" s="6">
        <v>0.4846064814814815</v>
      </c>
    </row>
    <row r="6516" spans="1:19" x14ac:dyDescent="0.25">
      <c r="A6516" s="16">
        <v>125006490</v>
      </c>
      <c r="B6516">
        <v>125006530</v>
      </c>
      <c r="C6516" t="s">
        <v>2729</v>
      </c>
      <c r="D6516" t="s">
        <v>9854</v>
      </c>
      <c r="E6516" t="str">
        <f t="shared" si="202"/>
        <v>125006490</v>
      </c>
      <c r="F6516" t="str">
        <f t="shared" si="203"/>
        <v>125006490.</v>
      </c>
      <c r="G6516" s="2">
        <v>125003810</v>
      </c>
      <c r="H6516" t="s">
        <v>9857</v>
      </c>
      <c r="I6516" t="s">
        <v>2729</v>
      </c>
      <c r="J6516" s="1">
        <v>49684.53</v>
      </c>
      <c r="K6516" t="s">
        <v>20</v>
      </c>
      <c r="M6516" t="s">
        <v>29</v>
      </c>
      <c r="N6516" t="s">
        <v>8899</v>
      </c>
      <c r="O6516" t="s">
        <v>23</v>
      </c>
      <c r="P6516" t="s">
        <v>24</v>
      </c>
      <c r="R6516" t="s">
        <v>9854</v>
      </c>
      <c r="S6516" s="6">
        <v>0.4966782407407408</v>
      </c>
    </row>
    <row r="6517" spans="1:19" x14ac:dyDescent="0.25">
      <c r="A6517" s="16">
        <v>125006457</v>
      </c>
      <c r="B6517">
        <v>125006531</v>
      </c>
      <c r="C6517" t="s">
        <v>5083</v>
      </c>
      <c r="D6517" t="s">
        <v>1963</v>
      </c>
      <c r="E6517" t="str">
        <f t="shared" si="202"/>
        <v>125006457</v>
      </c>
      <c r="F6517" t="str">
        <f t="shared" si="203"/>
        <v>125006457. Based On</v>
      </c>
      <c r="G6517" s="2" t="s">
        <v>9806</v>
      </c>
      <c r="H6517" t="s">
        <v>9858</v>
      </c>
      <c r="I6517" t="s">
        <v>5138</v>
      </c>
      <c r="J6517" s="1">
        <v>3637.5</v>
      </c>
      <c r="K6517" t="s">
        <v>20</v>
      </c>
      <c r="M6517" t="s">
        <v>501</v>
      </c>
      <c r="N6517" t="s">
        <v>5502</v>
      </c>
      <c r="O6517" t="s">
        <v>323</v>
      </c>
      <c r="P6517" t="s">
        <v>24</v>
      </c>
      <c r="R6517" t="s">
        <v>1963</v>
      </c>
      <c r="S6517" s="6">
        <v>0.5021296296296297</v>
      </c>
    </row>
    <row r="6518" spans="1:19" x14ac:dyDescent="0.25">
      <c r="A6518" s="16">
        <v>125006492</v>
      </c>
      <c r="B6518">
        <v>125006532</v>
      </c>
      <c r="C6518" t="s">
        <v>2729</v>
      </c>
      <c r="D6518" t="s">
        <v>1963</v>
      </c>
      <c r="E6518" t="str">
        <f t="shared" si="202"/>
        <v>125006492</v>
      </c>
      <c r="F6518" t="str">
        <f t="shared" si="203"/>
        <v>125006492.</v>
      </c>
      <c r="G6518" s="2" t="s">
        <v>9806</v>
      </c>
      <c r="H6518" t="s">
        <v>9859</v>
      </c>
      <c r="I6518" t="s">
        <v>5370</v>
      </c>
      <c r="J6518" s="1">
        <v>2685.3</v>
      </c>
      <c r="K6518" t="s">
        <v>20</v>
      </c>
      <c r="M6518" t="s">
        <v>29</v>
      </c>
      <c r="N6518" t="s">
        <v>5502</v>
      </c>
      <c r="O6518" t="s">
        <v>23</v>
      </c>
      <c r="P6518" t="s">
        <v>24</v>
      </c>
      <c r="R6518" t="s">
        <v>1963</v>
      </c>
      <c r="S6518" s="6">
        <v>0.50407407407407401</v>
      </c>
    </row>
    <row r="6519" spans="1:19" x14ac:dyDescent="0.25">
      <c r="A6519" s="16">
        <v>125006493</v>
      </c>
      <c r="B6519">
        <v>125006533</v>
      </c>
      <c r="C6519" t="s">
        <v>2729</v>
      </c>
      <c r="D6519" t="s">
        <v>5133</v>
      </c>
      <c r="E6519" t="str">
        <f t="shared" si="202"/>
        <v>125006493</v>
      </c>
      <c r="F6519" t="str">
        <f t="shared" si="203"/>
        <v>125006493.</v>
      </c>
      <c r="G6519" s="2" t="s">
        <v>9860</v>
      </c>
      <c r="H6519" t="s">
        <v>9861</v>
      </c>
      <c r="I6519" t="s">
        <v>2729</v>
      </c>
      <c r="J6519" s="1">
        <v>2644.48</v>
      </c>
      <c r="K6519" t="s">
        <v>20</v>
      </c>
      <c r="M6519" t="s">
        <v>29</v>
      </c>
      <c r="N6519" t="s">
        <v>5502</v>
      </c>
      <c r="O6519" t="s">
        <v>23</v>
      </c>
      <c r="P6519" t="s">
        <v>24</v>
      </c>
      <c r="R6519" t="s">
        <v>5133</v>
      </c>
      <c r="S6519" s="6">
        <v>0.50953703703703701</v>
      </c>
    </row>
    <row r="6520" spans="1:19" x14ac:dyDescent="0.25">
      <c r="A6520" s="16">
        <v>125006495</v>
      </c>
      <c r="B6520">
        <v>125006534</v>
      </c>
      <c r="C6520" t="s">
        <v>2729</v>
      </c>
      <c r="D6520" t="s">
        <v>36</v>
      </c>
      <c r="E6520" t="str">
        <f t="shared" si="202"/>
        <v>125006495</v>
      </c>
      <c r="F6520" t="str">
        <f t="shared" si="203"/>
        <v>125006495.</v>
      </c>
      <c r="G6520" s="2">
        <v>11072</v>
      </c>
      <c r="H6520" t="s">
        <v>9862</v>
      </c>
      <c r="I6520" t="s">
        <v>2764</v>
      </c>
      <c r="J6520" s="1">
        <v>4254.08</v>
      </c>
      <c r="K6520" t="s">
        <v>20</v>
      </c>
      <c r="M6520" t="s">
        <v>29</v>
      </c>
      <c r="N6520" t="s">
        <v>35</v>
      </c>
      <c r="O6520" t="s">
        <v>23</v>
      </c>
      <c r="P6520" t="s">
        <v>24</v>
      </c>
      <c r="R6520" t="s">
        <v>36</v>
      </c>
      <c r="S6520" s="6">
        <v>0.5178356481481482</v>
      </c>
    </row>
    <row r="6521" spans="1:19" x14ac:dyDescent="0.25">
      <c r="A6521" s="16">
        <v>125006496</v>
      </c>
      <c r="B6521">
        <v>125006535</v>
      </c>
      <c r="C6521" t="s">
        <v>2729</v>
      </c>
      <c r="D6521" t="s">
        <v>642</v>
      </c>
      <c r="E6521" t="str">
        <f t="shared" si="202"/>
        <v>125006496</v>
      </c>
      <c r="F6521" t="str">
        <f t="shared" si="203"/>
        <v>125006496.</v>
      </c>
      <c r="G6521" s="2" t="s">
        <v>9863</v>
      </c>
      <c r="H6521" t="s">
        <v>9864</v>
      </c>
      <c r="I6521" t="s">
        <v>5370</v>
      </c>
      <c r="J6521" s="1">
        <v>5171.67</v>
      </c>
      <c r="K6521" t="s">
        <v>62</v>
      </c>
      <c r="M6521" t="s">
        <v>29</v>
      </c>
      <c r="N6521" t="s">
        <v>111</v>
      </c>
      <c r="O6521" t="s">
        <v>23</v>
      </c>
      <c r="P6521" t="s">
        <v>24</v>
      </c>
      <c r="R6521" t="s">
        <v>642</v>
      </c>
      <c r="S6521" s="6">
        <v>0.53715277777777781</v>
      </c>
    </row>
    <row r="6522" spans="1:19" x14ac:dyDescent="0.25">
      <c r="A6522" s="16">
        <v>125006497</v>
      </c>
      <c r="B6522">
        <v>125006536</v>
      </c>
      <c r="C6522" t="s">
        <v>2729</v>
      </c>
      <c r="D6522" t="s">
        <v>642</v>
      </c>
      <c r="E6522" t="str">
        <f t="shared" si="202"/>
        <v>125006497</v>
      </c>
      <c r="F6522" t="str">
        <f t="shared" si="203"/>
        <v>125006497.</v>
      </c>
      <c r="G6522" s="2" t="s">
        <v>9865</v>
      </c>
      <c r="H6522" t="s">
        <v>9866</v>
      </c>
      <c r="I6522" t="s">
        <v>5370</v>
      </c>
      <c r="J6522" s="1">
        <v>11214.21</v>
      </c>
      <c r="K6522" t="s">
        <v>62</v>
      </c>
      <c r="M6522" t="s">
        <v>501</v>
      </c>
      <c r="N6522" t="s">
        <v>111</v>
      </c>
      <c r="O6522" t="s">
        <v>23</v>
      </c>
      <c r="P6522" t="s">
        <v>24</v>
      </c>
      <c r="R6522" t="s">
        <v>642</v>
      </c>
      <c r="S6522" s="6">
        <v>0.55034722222222221</v>
      </c>
    </row>
    <row r="6523" spans="1:19" x14ac:dyDescent="0.25">
      <c r="A6523" s="16">
        <v>125006498</v>
      </c>
      <c r="B6523">
        <v>125006537</v>
      </c>
      <c r="C6523" t="s">
        <v>2729</v>
      </c>
      <c r="D6523" t="s">
        <v>1306</v>
      </c>
      <c r="E6523" t="str">
        <f t="shared" si="202"/>
        <v>125006498</v>
      </c>
      <c r="F6523" t="str">
        <f t="shared" si="203"/>
        <v>125006498.</v>
      </c>
      <c r="G6523" s="2" t="s">
        <v>9867</v>
      </c>
      <c r="H6523" t="s">
        <v>9868</v>
      </c>
      <c r="I6523" t="s">
        <v>5370</v>
      </c>
      <c r="J6523" s="1">
        <v>20650.77</v>
      </c>
      <c r="K6523" t="s">
        <v>62</v>
      </c>
      <c r="M6523" t="s">
        <v>29</v>
      </c>
      <c r="N6523" t="s">
        <v>5502</v>
      </c>
      <c r="O6523" t="s">
        <v>23</v>
      </c>
      <c r="P6523" t="s">
        <v>24</v>
      </c>
      <c r="R6523" t="s">
        <v>1306</v>
      </c>
      <c r="S6523" s="6">
        <v>0.55707175925925922</v>
      </c>
    </row>
    <row r="6524" spans="1:19" x14ac:dyDescent="0.25">
      <c r="A6524" s="16">
        <v>125006499</v>
      </c>
      <c r="B6524">
        <v>125006538</v>
      </c>
      <c r="C6524" t="s">
        <v>2729</v>
      </c>
      <c r="D6524" t="s">
        <v>3501</v>
      </c>
      <c r="E6524" t="str">
        <f t="shared" si="202"/>
        <v>125006499</v>
      </c>
      <c r="F6524" t="str">
        <f t="shared" si="203"/>
        <v>125006499.</v>
      </c>
      <c r="G6524" s="2">
        <v>125000034</v>
      </c>
      <c r="H6524" t="s">
        <v>9869</v>
      </c>
      <c r="I6524" t="s">
        <v>2729</v>
      </c>
      <c r="J6524" s="1">
        <v>11025</v>
      </c>
      <c r="K6524" t="s">
        <v>62</v>
      </c>
      <c r="M6524" t="s">
        <v>29</v>
      </c>
      <c r="N6524" t="s">
        <v>3504</v>
      </c>
      <c r="O6524" t="s">
        <v>23</v>
      </c>
      <c r="P6524" t="s">
        <v>24</v>
      </c>
      <c r="R6524" t="s">
        <v>3501</v>
      </c>
      <c r="S6524" s="6">
        <v>0.58630787037037035</v>
      </c>
    </row>
    <row r="6525" spans="1:19" x14ac:dyDescent="0.25">
      <c r="A6525" s="16">
        <v>125006500</v>
      </c>
      <c r="B6525">
        <v>125006539</v>
      </c>
      <c r="C6525" t="s">
        <v>2729</v>
      </c>
      <c r="D6525" t="s">
        <v>1345</v>
      </c>
      <c r="E6525" t="str">
        <f t="shared" si="202"/>
        <v>125006500</v>
      </c>
      <c r="F6525" t="str">
        <f t="shared" si="203"/>
        <v>125006500.</v>
      </c>
      <c r="G6525" s="2" t="s">
        <v>9870</v>
      </c>
      <c r="H6525" t="s">
        <v>9871</v>
      </c>
      <c r="I6525" t="s">
        <v>5370</v>
      </c>
      <c r="J6525" s="1">
        <v>1609.65</v>
      </c>
      <c r="K6525" t="s">
        <v>62</v>
      </c>
      <c r="M6525" t="s">
        <v>29</v>
      </c>
      <c r="N6525" t="s">
        <v>255</v>
      </c>
      <c r="O6525" t="s">
        <v>23</v>
      </c>
      <c r="P6525" t="s">
        <v>24</v>
      </c>
      <c r="R6525" t="s">
        <v>1345</v>
      </c>
      <c r="S6525" s="6">
        <v>0.59239583333333334</v>
      </c>
    </row>
    <row r="6526" spans="1:19" x14ac:dyDescent="0.25">
      <c r="A6526" s="16">
        <v>125006501</v>
      </c>
      <c r="B6526">
        <v>125006540</v>
      </c>
      <c r="C6526" t="s">
        <v>2729</v>
      </c>
      <c r="D6526" t="s">
        <v>958</v>
      </c>
      <c r="E6526" t="str">
        <f t="shared" si="202"/>
        <v>125006501</v>
      </c>
      <c r="F6526" t="str">
        <f t="shared" si="203"/>
        <v>125006501.</v>
      </c>
      <c r="G6526" s="2">
        <v>3100</v>
      </c>
      <c r="H6526" t="s">
        <v>9872</v>
      </c>
      <c r="I6526" t="s">
        <v>2729</v>
      </c>
      <c r="J6526">
        <v>0</v>
      </c>
      <c r="K6526" t="s">
        <v>20</v>
      </c>
      <c r="M6526" t="s">
        <v>29</v>
      </c>
      <c r="N6526" t="s">
        <v>520</v>
      </c>
      <c r="O6526" t="s">
        <v>23</v>
      </c>
      <c r="P6526" t="s">
        <v>24</v>
      </c>
      <c r="R6526" t="s">
        <v>958</v>
      </c>
      <c r="S6526" s="6">
        <v>0.59508101851851858</v>
      </c>
    </row>
    <row r="6527" spans="1:19" x14ac:dyDescent="0.25">
      <c r="A6527" s="16">
        <v>125006502</v>
      </c>
      <c r="B6527">
        <v>125006541</v>
      </c>
      <c r="C6527" t="s">
        <v>2729</v>
      </c>
      <c r="D6527" t="s">
        <v>3803</v>
      </c>
      <c r="E6527" t="str">
        <f t="shared" si="202"/>
        <v>125006502</v>
      </c>
      <c r="F6527" t="str">
        <f t="shared" si="203"/>
        <v>125006502.</v>
      </c>
      <c r="G6527" s="2">
        <v>3100</v>
      </c>
      <c r="H6527" t="s">
        <v>9873</v>
      </c>
      <c r="I6527" t="s">
        <v>2729</v>
      </c>
      <c r="J6527">
        <v>0</v>
      </c>
      <c r="K6527" t="s">
        <v>20</v>
      </c>
      <c r="M6527" t="s">
        <v>29</v>
      </c>
      <c r="N6527" t="s">
        <v>520</v>
      </c>
      <c r="O6527" t="s">
        <v>23</v>
      </c>
      <c r="P6527" t="s">
        <v>24</v>
      </c>
      <c r="R6527" t="s">
        <v>3803</v>
      </c>
      <c r="S6527" s="6">
        <v>0.59609953703703711</v>
      </c>
    </row>
    <row r="6528" spans="1:19" x14ac:dyDescent="0.25">
      <c r="A6528" s="16">
        <v>125006504</v>
      </c>
      <c r="B6528">
        <v>125006542</v>
      </c>
      <c r="C6528" t="s">
        <v>2729</v>
      </c>
      <c r="D6528" t="s">
        <v>958</v>
      </c>
      <c r="E6528" t="str">
        <f t="shared" si="202"/>
        <v>125006504</v>
      </c>
      <c r="F6528" t="str">
        <f t="shared" si="203"/>
        <v>125006504.</v>
      </c>
      <c r="G6528" s="2">
        <v>3094</v>
      </c>
      <c r="H6528" t="s">
        <v>9874</v>
      </c>
      <c r="I6528" t="s">
        <v>2729</v>
      </c>
      <c r="J6528">
        <v>0</v>
      </c>
      <c r="K6528" t="s">
        <v>20</v>
      </c>
      <c r="M6528" t="s">
        <v>29</v>
      </c>
      <c r="N6528" t="s">
        <v>520</v>
      </c>
      <c r="O6528" t="s">
        <v>23</v>
      </c>
      <c r="P6528" t="s">
        <v>24</v>
      </c>
      <c r="R6528" t="s">
        <v>958</v>
      </c>
      <c r="S6528" s="6">
        <v>0.59982638888888895</v>
      </c>
    </row>
    <row r="6529" spans="1:19" x14ac:dyDescent="0.25">
      <c r="A6529" s="16">
        <v>125006505</v>
      </c>
      <c r="B6529">
        <v>125006543</v>
      </c>
      <c r="C6529" t="s">
        <v>2729</v>
      </c>
      <c r="D6529" t="s">
        <v>958</v>
      </c>
      <c r="E6529" t="str">
        <f t="shared" si="202"/>
        <v>125006505</v>
      </c>
      <c r="F6529" t="str">
        <f t="shared" si="203"/>
        <v>125006505.</v>
      </c>
      <c r="G6529" s="2">
        <v>3097</v>
      </c>
      <c r="H6529" t="s">
        <v>9875</v>
      </c>
      <c r="I6529" t="s">
        <v>2729</v>
      </c>
      <c r="J6529">
        <v>0</v>
      </c>
      <c r="K6529" t="s">
        <v>20</v>
      </c>
      <c r="M6529" t="s">
        <v>29</v>
      </c>
      <c r="N6529" t="s">
        <v>520</v>
      </c>
      <c r="O6529" t="s">
        <v>23</v>
      </c>
      <c r="P6529" t="s">
        <v>24</v>
      </c>
      <c r="R6529" t="s">
        <v>958</v>
      </c>
      <c r="S6529" s="6">
        <v>0.60241898148148143</v>
      </c>
    </row>
    <row r="6530" spans="1:19" x14ac:dyDescent="0.25">
      <c r="A6530" s="16">
        <v>125006506</v>
      </c>
      <c r="B6530">
        <v>125006544</v>
      </c>
      <c r="C6530" t="s">
        <v>2729</v>
      </c>
      <c r="D6530" t="s">
        <v>958</v>
      </c>
      <c r="E6530" t="str">
        <f t="shared" si="202"/>
        <v>125006506</v>
      </c>
      <c r="F6530" t="str">
        <f t="shared" si="203"/>
        <v>125006506.</v>
      </c>
      <c r="G6530" s="2">
        <v>3096</v>
      </c>
      <c r="H6530" t="s">
        <v>9876</v>
      </c>
      <c r="I6530" t="s">
        <v>2729</v>
      </c>
      <c r="J6530">
        <v>0</v>
      </c>
      <c r="K6530" t="s">
        <v>20</v>
      </c>
      <c r="M6530" t="s">
        <v>29</v>
      </c>
      <c r="N6530" t="s">
        <v>520</v>
      </c>
      <c r="O6530" t="s">
        <v>23</v>
      </c>
      <c r="P6530" t="s">
        <v>24</v>
      </c>
      <c r="R6530" t="s">
        <v>958</v>
      </c>
      <c r="S6530" s="6">
        <v>0.60542824074074075</v>
      </c>
    </row>
    <row r="6531" spans="1:19" x14ac:dyDescent="0.25">
      <c r="A6531" s="16">
        <v>125006507</v>
      </c>
      <c r="B6531">
        <v>125006545</v>
      </c>
      <c r="C6531" t="s">
        <v>2729</v>
      </c>
      <c r="D6531" t="s">
        <v>958</v>
      </c>
      <c r="E6531" t="str">
        <f t="shared" ref="E6531:E6594" si="204">LEFT(F6531,9)</f>
        <v>125006507</v>
      </c>
      <c r="F6531" t="str">
        <f t="shared" ref="F6531:F6594" si="205">TRIM(MID(H6531, FIND("Deliveries", H6531) + LEN("Deliveries"), 20))</f>
        <v>125006507.</v>
      </c>
      <c r="G6531" s="2">
        <v>3084</v>
      </c>
      <c r="H6531" t="s">
        <v>9877</v>
      </c>
      <c r="I6531" t="s">
        <v>2729</v>
      </c>
      <c r="J6531">
        <v>0</v>
      </c>
      <c r="K6531" t="s">
        <v>20</v>
      </c>
      <c r="M6531" t="s">
        <v>29</v>
      </c>
      <c r="N6531" t="s">
        <v>520</v>
      </c>
      <c r="O6531" t="s">
        <v>23</v>
      </c>
      <c r="P6531" t="s">
        <v>24</v>
      </c>
      <c r="R6531" t="s">
        <v>958</v>
      </c>
      <c r="S6531" s="6">
        <v>0.60689814814814813</v>
      </c>
    </row>
    <row r="6532" spans="1:19" x14ac:dyDescent="0.25">
      <c r="A6532" s="16">
        <v>125006508</v>
      </c>
      <c r="B6532">
        <v>125006546</v>
      </c>
      <c r="C6532" t="s">
        <v>2729</v>
      </c>
      <c r="D6532" t="s">
        <v>93</v>
      </c>
      <c r="E6532" t="str">
        <f t="shared" si="204"/>
        <v>125006508</v>
      </c>
      <c r="F6532" t="str">
        <f t="shared" si="205"/>
        <v>125006508.</v>
      </c>
      <c r="G6532" s="2" t="s">
        <v>46</v>
      </c>
      <c r="H6532" t="s">
        <v>9878</v>
      </c>
      <c r="I6532" t="s">
        <v>2729</v>
      </c>
      <c r="J6532">
        <v>47</v>
      </c>
      <c r="K6532" t="s">
        <v>20</v>
      </c>
      <c r="M6532" t="s">
        <v>29</v>
      </c>
      <c r="N6532" t="s">
        <v>82</v>
      </c>
      <c r="O6532" t="s">
        <v>23</v>
      </c>
      <c r="P6532" t="s">
        <v>24</v>
      </c>
      <c r="R6532" t="s">
        <v>93</v>
      </c>
      <c r="S6532" s="6">
        <v>0.61631944444444442</v>
      </c>
    </row>
    <row r="6533" spans="1:19" x14ac:dyDescent="0.25">
      <c r="A6533" s="16">
        <v>125006509</v>
      </c>
      <c r="B6533">
        <v>125006547</v>
      </c>
      <c r="C6533" t="s">
        <v>2729</v>
      </c>
      <c r="D6533" t="s">
        <v>1258</v>
      </c>
      <c r="E6533" t="str">
        <f t="shared" si="204"/>
        <v>125006509</v>
      </c>
      <c r="F6533" t="str">
        <f t="shared" si="205"/>
        <v>125006509.</v>
      </c>
      <c r="G6533" s="2" t="s">
        <v>9879</v>
      </c>
      <c r="H6533" t="s">
        <v>9880</v>
      </c>
      <c r="I6533" t="s">
        <v>5370</v>
      </c>
      <c r="J6533" s="1">
        <v>1066.8</v>
      </c>
      <c r="K6533" t="s">
        <v>62</v>
      </c>
      <c r="M6533" t="s">
        <v>29</v>
      </c>
      <c r="N6533" t="s">
        <v>111</v>
      </c>
      <c r="O6533" t="s">
        <v>23</v>
      </c>
      <c r="P6533" t="s">
        <v>24</v>
      </c>
      <c r="R6533" t="s">
        <v>1258</v>
      </c>
      <c r="S6533" s="6">
        <v>0.63039351851851855</v>
      </c>
    </row>
    <row r="6534" spans="1:19" x14ac:dyDescent="0.25">
      <c r="A6534" s="16">
        <v>125006510</v>
      </c>
      <c r="B6534">
        <v>125006548</v>
      </c>
      <c r="C6534" t="s">
        <v>2729</v>
      </c>
      <c r="D6534" t="s">
        <v>1300</v>
      </c>
      <c r="E6534" t="str">
        <f t="shared" si="204"/>
        <v>125006510</v>
      </c>
      <c r="F6534" t="str">
        <f t="shared" si="205"/>
        <v>125006510.</v>
      </c>
      <c r="G6534" s="2" t="s">
        <v>9881</v>
      </c>
      <c r="H6534" t="s">
        <v>9882</v>
      </c>
      <c r="I6534" t="s">
        <v>2764</v>
      </c>
      <c r="J6534" s="1">
        <v>2409.33</v>
      </c>
      <c r="K6534" t="s">
        <v>62</v>
      </c>
      <c r="L6534" t="s">
        <v>9883</v>
      </c>
      <c r="M6534" t="s">
        <v>29</v>
      </c>
      <c r="N6534" t="s">
        <v>35</v>
      </c>
      <c r="O6534" t="s">
        <v>23</v>
      </c>
      <c r="P6534" t="s">
        <v>24</v>
      </c>
      <c r="R6534" t="s">
        <v>1300</v>
      </c>
      <c r="S6534" s="6">
        <v>0.63714120370370375</v>
      </c>
    </row>
    <row r="6535" spans="1:19" x14ac:dyDescent="0.25">
      <c r="A6535" s="16">
        <v>125006511</v>
      </c>
      <c r="B6535">
        <v>125006549</v>
      </c>
      <c r="C6535" t="s">
        <v>2729</v>
      </c>
      <c r="D6535" t="s">
        <v>1300</v>
      </c>
      <c r="E6535" t="str">
        <f t="shared" si="204"/>
        <v>125006511</v>
      </c>
      <c r="F6535" t="str">
        <f t="shared" si="205"/>
        <v>125006511.</v>
      </c>
      <c r="G6535" s="2" t="s">
        <v>9884</v>
      </c>
      <c r="H6535" t="s">
        <v>9885</v>
      </c>
      <c r="I6535" t="s">
        <v>2764</v>
      </c>
      <c r="J6535">
        <v>758.52</v>
      </c>
      <c r="K6535" t="s">
        <v>62</v>
      </c>
      <c r="L6535" t="s">
        <v>9886</v>
      </c>
      <c r="M6535" t="s">
        <v>29</v>
      </c>
      <c r="N6535" t="s">
        <v>35</v>
      </c>
      <c r="O6535" t="s">
        <v>23</v>
      </c>
      <c r="P6535" t="s">
        <v>24</v>
      </c>
      <c r="R6535" t="s">
        <v>1300</v>
      </c>
      <c r="S6535" s="6">
        <v>0.6385763888888889</v>
      </c>
    </row>
    <row r="6536" spans="1:19" x14ac:dyDescent="0.25">
      <c r="A6536" s="16">
        <v>125006512</v>
      </c>
      <c r="B6536">
        <v>125006550</v>
      </c>
      <c r="C6536" t="s">
        <v>2729</v>
      </c>
      <c r="D6536" t="s">
        <v>6166</v>
      </c>
      <c r="E6536" t="str">
        <f t="shared" si="204"/>
        <v>125006512</v>
      </c>
      <c r="F6536" t="str">
        <f t="shared" si="205"/>
        <v>125006512.</v>
      </c>
      <c r="G6536" s="2" t="s">
        <v>9887</v>
      </c>
      <c r="H6536" t="s">
        <v>9888</v>
      </c>
      <c r="I6536" t="s">
        <v>2729</v>
      </c>
      <c r="J6536">
        <v>753.6</v>
      </c>
      <c r="K6536" t="s">
        <v>20</v>
      </c>
      <c r="M6536" t="s">
        <v>29</v>
      </c>
      <c r="N6536" t="s">
        <v>8000</v>
      </c>
      <c r="O6536" t="s">
        <v>303</v>
      </c>
      <c r="P6536" t="s">
        <v>24</v>
      </c>
      <c r="R6536" t="s">
        <v>6166</v>
      </c>
      <c r="S6536" s="6">
        <v>0.66118055555555555</v>
      </c>
    </row>
    <row r="6537" spans="1:19" x14ac:dyDescent="0.25">
      <c r="A6537" s="16">
        <v>125006512</v>
      </c>
      <c r="B6537">
        <v>125006551</v>
      </c>
      <c r="C6537" t="s">
        <v>2729</v>
      </c>
      <c r="D6537" t="s">
        <v>6166</v>
      </c>
      <c r="E6537" t="str">
        <f t="shared" si="204"/>
        <v>125006512</v>
      </c>
      <c r="F6537" t="str">
        <f t="shared" si="205"/>
        <v>125006512. Based On</v>
      </c>
      <c r="G6537" s="2" t="s">
        <v>9887</v>
      </c>
      <c r="H6537" t="s">
        <v>9889</v>
      </c>
      <c r="I6537" t="s">
        <v>2729</v>
      </c>
      <c r="J6537">
        <v>753.6</v>
      </c>
      <c r="K6537" t="s">
        <v>20</v>
      </c>
      <c r="M6537" t="s">
        <v>501</v>
      </c>
      <c r="N6537" t="s">
        <v>8000</v>
      </c>
      <c r="O6537" t="s">
        <v>323</v>
      </c>
      <c r="P6537" t="s">
        <v>24</v>
      </c>
      <c r="R6537" t="s">
        <v>6166</v>
      </c>
      <c r="S6537" s="6">
        <v>0.66934027777777771</v>
      </c>
    </row>
    <row r="6538" spans="1:19" x14ac:dyDescent="0.25">
      <c r="A6538" s="16">
        <v>125006514</v>
      </c>
      <c r="B6538">
        <v>125006552</v>
      </c>
      <c r="C6538" t="s">
        <v>2729</v>
      </c>
      <c r="D6538" t="s">
        <v>6166</v>
      </c>
      <c r="E6538" t="str">
        <f t="shared" si="204"/>
        <v>125006514</v>
      </c>
      <c r="F6538" t="str">
        <f t="shared" si="205"/>
        <v>125006514.</v>
      </c>
      <c r="G6538" s="2" t="s">
        <v>9887</v>
      </c>
      <c r="H6538" t="s">
        <v>9890</v>
      </c>
      <c r="I6538" t="s">
        <v>2729</v>
      </c>
      <c r="J6538">
        <v>766.46</v>
      </c>
      <c r="K6538" t="s">
        <v>20</v>
      </c>
      <c r="M6538" t="s">
        <v>29</v>
      </c>
      <c r="N6538" t="s">
        <v>8000</v>
      </c>
      <c r="O6538" t="s">
        <v>23</v>
      </c>
      <c r="P6538" t="s">
        <v>24</v>
      </c>
      <c r="R6538" t="s">
        <v>6166</v>
      </c>
      <c r="S6538" s="6">
        <v>0.67085648148148147</v>
      </c>
    </row>
    <row r="6539" spans="1:19" x14ac:dyDescent="0.25">
      <c r="A6539" s="16">
        <v>125006515</v>
      </c>
      <c r="B6539">
        <v>125006553</v>
      </c>
      <c r="C6539" t="s">
        <v>2729</v>
      </c>
      <c r="D6539" t="s">
        <v>9687</v>
      </c>
      <c r="E6539" t="str">
        <f t="shared" si="204"/>
        <v>125006515</v>
      </c>
      <c r="F6539" t="str">
        <f t="shared" si="205"/>
        <v>125006515.</v>
      </c>
      <c r="G6539" s="2" t="s">
        <v>9891</v>
      </c>
      <c r="H6539" t="s">
        <v>9892</v>
      </c>
      <c r="I6539" t="s">
        <v>2764</v>
      </c>
      <c r="J6539" s="1">
        <v>1044.75</v>
      </c>
      <c r="K6539" t="s">
        <v>20</v>
      </c>
      <c r="M6539" t="s">
        <v>29</v>
      </c>
      <c r="N6539" t="s">
        <v>82</v>
      </c>
      <c r="O6539" t="s">
        <v>23</v>
      </c>
      <c r="P6539" t="s">
        <v>24</v>
      </c>
      <c r="R6539" t="s">
        <v>9687</v>
      </c>
      <c r="S6539" s="6">
        <v>0.6885648148148148</v>
      </c>
    </row>
    <row r="6540" spans="1:19" x14ac:dyDescent="0.25">
      <c r="A6540" s="16">
        <v>125006516</v>
      </c>
      <c r="B6540">
        <v>125006554</v>
      </c>
      <c r="C6540" t="s">
        <v>2729</v>
      </c>
      <c r="D6540" t="s">
        <v>201</v>
      </c>
      <c r="E6540" t="str">
        <f t="shared" si="204"/>
        <v>125006516</v>
      </c>
      <c r="F6540" t="str">
        <f t="shared" si="205"/>
        <v>125006516.</v>
      </c>
      <c r="G6540" s="2" t="s">
        <v>9893</v>
      </c>
      <c r="H6540" t="s">
        <v>9894</v>
      </c>
      <c r="I6540" t="s">
        <v>2764</v>
      </c>
      <c r="J6540" s="1">
        <v>1936.67</v>
      </c>
      <c r="K6540" t="s">
        <v>62</v>
      </c>
      <c r="M6540" t="s">
        <v>29</v>
      </c>
      <c r="N6540" t="s">
        <v>111</v>
      </c>
      <c r="O6540" t="s">
        <v>23</v>
      </c>
      <c r="P6540" t="s">
        <v>24</v>
      </c>
      <c r="R6540" t="s">
        <v>201</v>
      </c>
      <c r="S6540" s="6">
        <v>0.69421296296296298</v>
      </c>
    </row>
    <row r="6541" spans="1:19" x14ac:dyDescent="0.25">
      <c r="A6541" s="16">
        <v>125006518</v>
      </c>
      <c r="B6541">
        <v>125006555</v>
      </c>
      <c r="C6541" t="s">
        <v>2729</v>
      </c>
      <c r="D6541" t="s">
        <v>471</v>
      </c>
      <c r="E6541" t="str">
        <f t="shared" si="204"/>
        <v>125006518</v>
      </c>
      <c r="F6541" t="str">
        <f t="shared" si="205"/>
        <v>125006518.</v>
      </c>
      <c r="G6541" s="2" t="s">
        <v>9895</v>
      </c>
      <c r="H6541" t="s">
        <v>9896</v>
      </c>
      <c r="I6541" t="s">
        <v>5370</v>
      </c>
      <c r="J6541" s="1">
        <v>2646</v>
      </c>
      <c r="K6541" t="s">
        <v>62</v>
      </c>
      <c r="M6541" t="s">
        <v>29</v>
      </c>
      <c r="N6541" t="s">
        <v>111</v>
      </c>
      <c r="O6541" t="s">
        <v>23</v>
      </c>
      <c r="P6541" t="s">
        <v>24</v>
      </c>
      <c r="R6541" t="s">
        <v>471</v>
      </c>
      <c r="S6541" s="6">
        <v>0.72292824074074069</v>
      </c>
    </row>
    <row r="6542" spans="1:19" x14ac:dyDescent="0.25">
      <c r="A6542" s="16">
        <v>125006519</v>
      </c>
      <c r="B6542">
        <v>125006556</v>
      </c>
      <c r="C6542" t="s">
        <v>2729</v>
      </c>
      <c r="D6542" t="s">
        <v>1078</v>
      </c>
      <c r="E6542" t="str">
        <f t="shared" si="204"/>
        <v>125006519</v>
      </c>
      <c r="F6542" t="str">
        <f t="shared" si="205"/>
        <v>125006519.</v>
      </c>
      <c r="G6542" s="2" t="s">
        <v>9897</v>
      </c>
      <c r="H6542" t="s">
        <v>9898</v>
      </c>
      <c r="I6542" t="s">
        <v>5370</v>
      </c>
      <c r="J6542">
        <v>352.8</v>
      </c>
      <c r="K6542" t="s">
        <v>62</v>
      </c>
      <c r="M6542" t="s">
        <v>29</v>
      </c>
      <c r="N6542" t="s">
        <v>111</v>
      </c>
      <c r="O6542" t="s">
        <v>23</v>
      </c>
      <c r="P6542" t="s">
        <v>24</v>
      </c>
      <c r="R6542" t="s">
        <v>1078</v>
      </c>
      <c r="S6542" s="6">
        <v>0.72571759259259261</v>
      </c>
    </row>
    <row r="6543" spans="1:19" x14ac:dyDescent="0.25">
      <c r="A6543" s="16">
        <v>125006520</v>
      </c>
      <c r="B6543">
        <v>125006557</v>
      </c>
      <c r="C6543" t="s">
        <v>2729</v>
      </c>
      <c r="D6543" t="s">
        <v>783</v>
      </c>
      <c r="E6543" t="str">
        <f t="shared" si="204"/>
        <v>125006520</v>
      </c>
      <c r="F6543" t="str">
        <f t="shared" si="205"/>
        <v>125006520.</v>
      </c>
      <c r="G6543" s="2">
        <v>29186660</v>
      </c>
      <c r="H6543" t="s">
        <v>9899</v>
      </c>
      <c r="I6543" t="s">
        <v>5370</v>
      </c>
      <c r="J6543">
        <v>408.68</v>
      </c>
      <c r="K6543" t="s">
        <v>62</v>
      </c>
      <c r="M6543" t="s">
        <v>29</v>
      </c>
      <c r="N6543" t="s">
        <v>22</v>
      </c>
      <c r="O6543" t="s">
        <v>23</v>
      </c>
      <c r="P6543" t="s">
        <v>24</v>
      </c>
      <c r="R6543" t="s">
        <v>783</v>
      </c>
      <c r="S6543" s="6">
        <v>0.72675925925925933</v>
      </c>
    </row>
    <row r="6544" spans="1:19" x14ac:dyDescent="0.25">
      <c r="A6544" s="16">
        <v>125006521</v>
      </c>
      <c r="B6544">
        <v>125006558</v>
      </c>
      <c r="C6544" t="s">
        <v>2729</v>
      </c>
      <c r="D6544" t="s">
        <v>89</v>
      </c>
      <c r="E6544" t="str">
        <f t="shared" si="204"/>
        <v>125006521</v>
      </c>
      <c r="F6544" t="str">
        <f t="shared" si="205"/>
        <v>125006521.</v>
      </c>
      <c r="G6544" s="2" t="s">
        <v>9900</v>
      </c>
      <c r="H6544" t="s">
        <v>9901</v>
      </c>
      <c r="I6544" t="s">
        <v>2742</v>
      </c>
      <c r="J6544">
        <v>116.57</v>
      </c>
      <c r="K6544" t="s">
        <v>62</v>
      </c>
      <c r="M6544" t="s">
        <v>29</v>
      </c>
      <c r="N6544" t="s">
        <v>44</v>
      </c>
      <c r="O6544" t="s">
        <v>23</v>
      </c>
      <c r="P6544" t="s">
        <v>24</v>
      </c>
      <c r="R6544" t="s">
        <v>89</v>
      </c>
      <c r="S6544" s="6">
        <v>0.72958333333333336</v>
      </c>
    </row>
    <row r="6545" spans="1:19" x14ac:dyDescent="0.25">
      <c r="A6545" s="16">
        <v>125006522</v>
      </c>
      <c r="B6545">
        <v>125006559</v>
      </c>
      <c r="C6545" t="s">
        <v>2729</v>
      </c>
      <c r="D6545" t="s">
        <v>9902</v>
      </c>
      <c r="E6545" t="str">
        <f t="shared" si="204"/>
        <v>125006522</v>
      </c>
      <c r="F6545" t="str">
        <f t="shared" si="205"/>
        <v>125006522.</v>
      </c>
      <c r="G6545" s="2">
        <v>72770</v>
      </c>
      <c r="H6545" t="s">
        <v>9903</v>
      </c>
      <c r="I6545" t="s">
        <v>9904</v>
      </c>
      <c r="J6545" s="1">
        <v>11056.5</v>
      </c>
      <c r="K6545" t="s">
        <v>20</v>
      </c>
      <c r="M6545" t="s">
        <v>21</v>
      </c>
      <c r="N6545" t="s">
        <v>44</v>
      </c>
      <c r="O6545" t="s">
        <v>23</v>
      </c>
      <c r="P6545" t="s">
        <v>24</v>
      </c>
      <c r="R6545" t="s">
        <v>9902</v>
      </c>
      <c r="S6545" s="6">
        <v>0.47878472222222218</v>
      </c>
    </row>
    <row r="6546" spans="1:19" x14ac:dyDescent="0.25">
      <c r="A6546" s="16">
        <v>125006523</v>
      </c>
      <c r="B6546">
        <v>125006560</v>
      </c>
      <c r="C6546" t="s">
        <v>2729</v>
      </c>
      <c r="D6546" t="s">
        <v>151</v>
      </c>
      <c r="E6546" t="str">
        <f t="shared" si="204"/>
        <v>125006523</v>
      </c>
      <c r="F6546" t="str">
        <f t="shared" si="205"/>
        <v>125006523.</v>
      </c>
      <c r="G6546" s="2">
        <v>13778</v>
      </c>
      <c r="H6546" t="s">
        <v>9905</v>
      </c>
      <c r="I6546" t="s">
        <v>2729</v>
      </c>
      <c r="J6546" s="1">
        <v>1732.5</v>
      </c>
      <c r="K6546" t="s">
        <v>20</v>
      </c>
      <c r="M6546" t="s">
        <v>29</v>
      </c>
      <c r="N6546" t="s">
        <v>153</v>
      </c>
      <c r="O6546" t="s">
        <v>23</v>
      </c>
      <c r="P6546" t="s">
        <v>24</v>
      </c>
      <c r="R6546" t="s">
        <v>151</v>
      </c>
      <c r="S6546" s="6">
        <v>0.73570601851851858</v>
      </c>
    </row>
    <row r="6547" spans="1:19" x14ac:dyDescent="0.25">
      <c r="A6547" s="16">
        <v>125006524</v>
      </c>
      <c r="B6547">
        <v>125006561</v>
      </c>
      <c r="C6547" t="s">
        <v>2729</v>
      </c>
      <c r="D6547" t="s">
        <v>120</v>
      </c>
      <c r="E6547" t="str">
        <f t="shared" si="204"/>
        <v>125006524</v>
      </c>
      <c r="F6547" t="str">
        <f t="shared" si="205"/>
        <v>125006524.</v>
      </c>
      <c r="G6547" s="2" t="s">
        <v>9906</v>
      </c>
      <c r="H6547" t="s">
        <v>9907</v>
      </c>
      <c r="I6547" t="s">
        <v>5370</v>
      </c>
      <c r="J6547">
        <v>399</v>
      </c>
      <c r="K6547" t="s">
        <v>62</v>
      </c>
      <c r="M6547" t="s">
        <v>29</v>
      </c>
      <c r="N6547" t="s">
        <v>44</v>
      </c>
      <c r="O6547" t="s">
        <v>23</v>
      </c>
      <c r="P6547" t="s">
        <v>24</v>
      </c>
      <c r="R6547" t="s">
        <v>120</v>
      </c>
      <c r="S6547" s="6">
        <v>0.74328703703703702</v>
      </c>
    </row>
    <row r="6548" spans="1:19" x14ac:dyDescent="0.25">
      <c r="A6548" s="16">
        <v>125006525</v>
      </c>
      <c r="B6548">
        <v>125006562</v>
      </c>
      <c r="C6548" t="s">
        <v>2729</v>
      </c>
      <c r="D6548" t="s">
        <v>126</v>
      </c>
      <c r="E6548" t="str">
        <f t="shared" si="204"/>
        <v>125006525</v>
      </c>
      <c r="F6548" t="str">
        <f t="shared" si="205"/>
        <v>125006525.</v>
      </c>
      <c r="G6548" s="2">
        <v>2302897</v>
      </c>
      <c r="H6548" t="s">
        <v>9908</v>
      </c>
      <c r="I6548" t="s">
        <v>5370</v>
      </c>
      <c r="J6548" s="1">
        <v>1631.7</v>
      </c>
      <c r="K6548" t="s">
        <v>62</v>
      </c>
      <c r="M6548" t="s">
        <v>29</v>
      </c>
      <c r="N6548" t="s">
        <v>111</v>
      </c>
      <c r="O6548" t="s">
        <v>23</v>
      </c>
      <c r="P6548" t="s">
        <v>24</v>
      </c>
      <c r="R6548" t="s">
        <v>126</v>
      </c>
      <c r="S6548" s="6">
        <v>0.74649305555555545</v>
      </c>
    </row>
    <row r="6549" spans="1:19" x14ac:dyDescent="0.25">
      <c r="A6549" s="16">
        <v>125006526</v>
      </c>
      <c r="B6549">
        <v>125006563</v>
      </c>
      <c r="C6549" t="s">
        <v>2729</v>
      </c>
      <c r="D6549" t="s">
        <v>95</v>
      </c>
      <c r="E6549" t="str">
        <f t="shared" si="204"/>
        <v>125006526</v>
      </c>
      <c r="F6549" t="str">
        <f t="shared" si="205"/>
        <v>125006526.</v>
      </c>
      <c r="G6549" s="2">
        <v>23102</v>
      </c>
      <c r="H6549" t="s">
        <v>9909</v>
      </c>
      <c r="I6549" t="s">
        <v>2764</v>
      </c>
      <c r="J6549">
        <v>316.89</v>
      </c>
      <c r="K6549" t="s">
        <v>62</v>
      </c>
      <c r="M6549" t="s">
        <v>29</v>
      </c>
      <c r="N6549" t="s">
        <v>71</v>
      </c>
      <c r="O6549" t="s">
        <v>23</v>
      </c>
      <c r="P6549" t="s">
        <v>24</v>
      </c>
      <c r="R6549" t="s">
        <v>95</v>
      </c>
      <c r="S6549" s="6">
        <v>0.75320601851851843</v>
      </c>
    </row>
    <row r="6550" spans="1:19" x14ac:dyDescent="0.25">
      <c r="A6550" s="16">
        <v>125006527</v>
      </c>
      <c r="B6550">
        <v>125006564</v>
      </c>
      <c r="C6550" t="s">
        <v>2729</v>
      </c>
      <c r="D6550" t="s">
        <v>1511</v>
      </c>
      <c r="E6550" t="str">
        <f t="shared" si="204"/>
        <v>125006527</v>
      </c>
      <c r="F6550" t="str">
        <f t="shared" si="205"/>
        <v>125006527.</v>
      </c>
      <c r="G6550" s="2">
        <v>9001</v>
      </c>
      <c r="H6550" t="s">
        <v>9910</v>
      </c>
      <c r="I6550" t="s">
        <v>9904</v>
      </c>
      <c r="J6550" s="1">
        <v>8610</v>
      </c>
      <c r="K6550" t="s">
        <v>20</v>
      </c>
      <c r="M6550" t="s">
        <v>29</v>
      </c>
      <c r="N6550" t="s">
        <v>44</v>
      </c>
      <c r="O6550" t="s">
        <v>23</v>
      </c>
      <c r="P6550" t="s">
        <v>24</v>
      </c>
      <c r="R6550" t="s">
        <v>1511</v>
      </c>
      <c r="S6550" s="6">
        <v>0.7560069444444445</v>
      </c>
    </row>
    <row r="6551" spans="1:19" x14ac:dyDescent="0.25">
      <c r="A6551" s="16">
        <v>125006528</v>
      </c>
      <c r="B6551">
        <v>125006565</v>
      </c>
      <c r="C6551" t="s">
        <v>2729</v>
      </c>
      <c r="D6551" t="s">
        <v>958</v>
      </c>
      <c r="E6551" t="str">
        <f t="shared" si="204"/>
        <v>125006528</v>
      </c>
      <c r="F6551" t="str">
        <f t="shared" si="205"/>
        <v>125006528.</v>
      </c>
      <c r="G6551" s="2">
        <v>3064</v>
      </c>
      <c r="H6551" t="s">
        <v>9911</v>
      </c>
      <c r="I6551" t="s">
        <v>2729</v>
      </c>
      <c r="J6551">
        <v>0</v>
      </c>
      <c r="K6551" t="s">
        <v>20</v>
      </c>
      <c r="M6551" t="s">
        <v>29</v>
      </c>
      <c r="N6551" t="s">
        <v>520</v>
      </c>
      <c r="O6551" t="s">
        <v>23</v>
      </c>
      <c r="P6551" t="s">
        <v>24</v>
      </c>
      <c r="R6551" t="s">
        <v>958</v>
      </c>
      <c r="S6551" s="6">
        <v>0.75858796296296294</v>
      </c>
    </row>
    <row r="6552" spans="1:19" x14ac:dyDescent="0.25">
      <c r="A6552" s="16">
        <v>125006529</v>
      </c>
      <c r="B6552">
        <v>125006566</v>
      </c>
      <c r="C6552" t="s">
        <v>2729</v>
      </c>
      <c r="D6552" t="s">
        <v>395</v>
      </c>
      <c r="E6552" t="str">
        <f t="shared" si="204"/>
        <v>125006529</v>
      </c>
      <c r="F6552" t="str">
        <f t="shared" si="205"/>
        <v>125006529.</v>
      </c>
      <c r="G6552" s="2">
        <v>8499</v>
      </c>
      <c r="H6552" t="s">
        <v>9912</v>
      </c>
      <c r="I6552" t="s">
        <v>7597</v>
      </c>
      <c r="J6552" s="1">
        <v>4515</v>
      </c>
      <c r="K6552" t="s">
        <v>62</v>
      </c>
      <c r="M6552" t="s">
        <v>29</v>
      </c>
      <c r="N6552" t="s">
        <v>55</v>
      </c>
      <c r="O6552" t="s">
        <v>23</v>
      </c>
      <c r="P6552" t="s">
        <v>24</v>
      </c>
      <c r="R6552" t="s">
        <v>395</v>
      </c>
      <c r="S6552" s="6">
        <v>0.76045138888888886</v>
      </c>
    </row>
    <row r="6553" spans="1:19" x14ac:dyDescent="0.25">
      <c r="A6553" s="16">
        <v>125006530</v>
      </c>
      <c r="B6553">
        <v>125006567</v>
      </c>
      <c r="C6553" t="s">
        <v>2729</v>
      </c>
      <c r="D6553" t="s">
        <v>638</v>
      </c>
      <c r="E6553" t="str">
        <f t="shared" si="204"/>
        <v>125006530</v>
      </c>
      <c r="F6553" t="str">
        <f t="shared" si="205"/>
        <v>125006530.</v>
      </c>
      <c r="G6553" s="2" t="s">
        <v>9913</v>
      </c>
      <c r="H6553" t="s">
        <v>9914</v>
      </c>
      <c r="I6553" t="s">
        <v>5370</v>
      </c>
      <c r="J6553">
        <v>550.20000000000005</v>
      </c>
      <c r="K6553" t="s">
        <v>20</v>
      </c>
      <c r="M6553" t="s">
        <v>29</v>
      </c>
      <c r="N6553" t="s">
        <v>35</v>
      </c>
      <c r="O6553" t="s">
        <v>23</v>
      </c>
      <c r="P6553" t="s">
        <v>24</v>
      </c>
      <c r="R6553" t="s">
        <v>638</v>
      </c>
      <c r="S6553" s="6">
        <v>0.76697916666666666</v>
      </c>
    </row>
    <row r="6554" spans="1:19" x14ac:dyDescent="0.25">
      <c r="A6554" s="16">
        <v>125006531</v>
      </c>
      <c r="B6554">
        <v>125006568</v>
      </c>
      <c r="C6554" t="s">
        <v>2729</v>
      </c>
      <c r="D6554" t="s">
        <v>563</v>
      </c>
      <c r="E6554" t="str">
        <f t="shared" si="204"/>
        <v>125006531</v>
      </c>
      <c r="F6554" t="str">
        <f t="shared" si="205"/>
        <v>125006531.</v>
      </c>
      <c r="G6554" s="2">
        <v>9002</v>
      </c>
      <c r="H6554" t="s">
        <v>9915</v>
      </c>
      <c r="I6554" t="s">
        <v>7597</v>
      </c>
      <c r="J6554" s="1">
        <v>1275.75</v>
      </c>
      <c r="K6554" t="s">
        <v>62</v>
      </c>
      <c r="M6554" t="s">
        <v>29</v>
      </c>
      <c r="N6554" t="s">
        <v>44</v>
      </c>
      <c r="O6554" t="s">
        <v>23</v>
      </c>
      <c r="P6554" t="s">
        <v>24</v>
      </c>
      <c r="R6554" t="s">
        <v>563</v>
      </c>
      <c r="S6554" s="6">
        <v>0.76780092592592597</v>
      </c>
    </row>
    <row r="6555" spans="1:19" x14ac:dyDescent="0.25">
      <c r="A6555" s="16">
        <v>125006532</v>
      </c>
      <c r="B6555">
        <v>125006569</v>
      </c>
      <c r="C6555" t="s">
        <v>2729</v>
      </c>
      <c r="D6555" t="s">
        <v>471</v>
      </c>
      <c r="E6555" t="str">
        <f t="shared" si="204"/>
        <v>125006532</v>
      </c>
      <c r="F6555" t="str">
        <f t="shared" si="205"/>
        <v>125006532.</v>
      </c>
      <c r="G6555" s="2" t="s">
        <v>9916</v>
      </c>
      <c r="H6555" t="s">
        <v>9917</v>
      </c>
      <c r="I6555" t="s">
        <v>5370</v>
      </c>
      <c r="J6555">
        <v>957.6</v>
      </c>
      <c r="K6555" t="s">
        <v>62</v>
      </c>
      <c r="M6555" t="s">
        <v>29</v>
      </c>
      <c r="N6555" t="s">
        <v>111</v>
      </c>
      <c r="O6555" t="s">
        <v>23</v>
      </c>
      <c r="P6555" t="s">
        <v>24</v>
      </c>
      <c r="R6555" t="s">
        <v>471</v>
      </c>
      <c r="S6555" s="6">
        <v>0.77363425925925933</v>
      </c>
    </row>
    <row r="6556" spans="1:19" x14ac:dyDescent="0.25">
      <c r="A6556" s="16">
        <v>125006533</v>
      </c>
      <c r="B6556">
        <v>125006570</v>
      </c>
      <c r="C6556" t="s">
        <v>2729</v>
      </c>
      <c r="D6556" t="s">
        <v>272</v>
      </c>
      <c r="E6556" t="str">
        <f t="shared" si="204"/>
        <v>125006533</v>
      </c>
      <c r="F6556" t="str">
        <f t="shared" si="205"/>
        <v>125006533.</v>
      </c>
      <c r="G6556" s="2" t="s">
        <v>9918</v>
      </c>
      <c r="H6556" t="s">
        <v>9919</v>
      </c>
      <c r="I6556" t="s">
        <v>9920</v>
      </c>
      <c r="J6556" s="1">
        <v>2551.6999999999998</v>
      </c>
      <c r="K6556" t="s">
        <v>62</v>
      </c>
      <c r="M6556" t="s">
        <v>29</v>
      </c>
      <c r="N6556" t="s">
        <v>55</v>
      </c>
      <c r="O6556" t="s">
        <v>23</v>
      </c>
      <c r="P6556" t="s">
        <v>24</v>
      </c>
      <c r="R6556" t="s">
        <v>272</v>
      </c>
      <c r="S6556" s="6">
        <v>0.77569444444444446</v>
      </c>
    </row>
    <row r="6557" spans="1:19" x14ac:dyDescent="0.25">
      <c r="A6557" s="16">
        <v>125006534</v>
      </c>
      <c r="B6557">
        <v>125006571</v>
      </c>
      <c r="C6557" t="s">
        <v>2729</v>
      </c>
      <c r="D6557" t="s">
        <v>416</v>
      </c>
      <c r="E6557" t="str">
        <f t="shared" si="204"/>
        <v>125006534</v>
      </c>
      <c r="F6557" t="str">
        <f t="shared" si="205"/>
        <v>125006534.</v>
      </c>
      <c r="G6557" s="2" t="s">
        <v>9921</v>
      </c>
      <c r="H6557" t="s">
        <v>9922</v>
      </c>
      <c r="I6557" t="s">
        <v>7597</v>
      </c>
      <c r="J6557">
        <v>645.75</v>
      </c>
      <c r="K6557" t="s">
        <v>62</v>
      </c>
      <c r="M6557" t="s">
        <v>29</v>
      </c>
      <c r="N6557" t="s">
        <v>71</v>
      </c>
      <c r="O6557" t="s">
        <v>23</v>
      </c>
      <c r="P6557" t="s">
        <v>24</v>
      </c>
      <c r="R6557" t="s">
        <v>416</v>
      </c>
      <c r="S6557" s="6">
        <v>0.77800925925925923</v>
      </c>
    </row>
    <row r="6558" spans="1:19" x14ac:dyDescent="0.25">
      <c r="A6558" s="16">
        <v>125006535</v>
      </c>
      <c r="B6558">
        <v>125006572</v>
      </c>
      <c r="C6558" t="s">
        <v>2729</v>
      </c>
      <c r="D6558" t="s">
        <v>5758</v>
      </c>
      <c r="E6558" t="str">
        <f t="shared" si="204"/>
        <v>125006535</v>
      </c>
      <c r="F6558" t="str">
        <f t="shared" si="205"/>
        <v>125006535.</v>
      </c>
      <c r="G6558" s="2">
        <v>7867</v>
      </c>
      <c r="H6558" t="s">
        <v>9923</v>
      </c>
      <c r="I6558" t="s">
        <v>2729</v>
      </c>
      <c r="J6558">
        <v>840</v>
      </c>
      <c r="K6558" t="s">
        <v>20</v>
      </c>
      <c r="M6558" t="s">
        <v>29</v>
      </c>
      <c r="N6558" t="s">
        <v>76</v>
      </c>
      <c r="O6558" t="s">
        <v>23</v>
      </c>
      <c r="P6558" t="s">
        <v>24</v>
      </c>
      <c r="R6558" t="s">
        <v>5758</v>
      </c>
      <c r="S6558" s="6">
        <v>0.78340277777777778</v>
      </c>
    </row>
    <row r="6559" spans="1:19" x14ac:dyDescent="0.25">
      <c r="A6559" s="16">
        <v>125006536</v>
      </c>
      <c r="B6559">
        <v>125006573</v>
      </c>
      <c r="C6559" t="s">
        <v>2729</v>
      </c>
      <c r="D6559" t="s">
        <v>87</v>
      </c>
      <c r="E6559" t="str">
        <f t="shared" si="204"/>
        <v>125006536</v>
      </c>
      <c r="F6559" t="str">
        <f t="shared" si="205"/>
        <v>125006536.</v>
      </c>
      <c r="G6559" s="2">
        <v>9003</v>
      </c>
      <c r="H6559" t="s">
        <v>9924</v>
      </c>
      <c r="I6559" t="s">
        <v>7597</v>
      </c>
      <c r="J6559" s="1">
        <v>1134</v>
      </c>
      <c r="K6559" t="s">
        <v>62</v>
      </c>
      <c r="M6559" t="s">
        <v>29</v>
      </c>
      <c r="N6559" t="s">
        <v>44</v>
      </c>
      <c r="O6559" t="s">
        <v>23</v>
      </c>
      <c r="P6559" t="s">
        <v>24</v>
      </c>
      <c r="R6559" t="s">
        <v>87</v>
      </c>
      <c r="S6559" s="6">
        <v>0.78407407407407403</v>
      </c>
    </row>
    <row r="6560" spans="1:19" x14ac:dyDescent="0.25">
      <c r="A6560" s="16">
        <v>125006537</v>
      </c>
      <c r="B6560">
        <v>125006574</v>
      </c>
      <c r="C6560" t="s">
        <v>2729</v>
      </c>
      <c r="D6560" t="s">
        <v>41</v>
      </c>
      <c r="E6560" t="str">
        <f t="shared" si="204"/>
        <v>125006537</v>
      </c>
      <c r="F6560" t="str">
        <f t="shared" si="205"/>
        <v>125006537.</v>
      </c>
      <c r="G6560" s="2" t="s">
        <v>9925</v>
      </c>
      <c r="H6560" t="s">
        <v>9926</v>
      </c>
      <c r="I6560" t="s">
        <v>2764</v>
      </c>
      <c r="J6560">
        <v>272.69</v>
      </c>
      <c r="K6560" t="s">
        <v>20</v>
      </c>
      <c r="M6560" t="s">
        <v>29</v>
      </c>
      <c r="N6560" t="s">
        <v>44</v>
      </c>
      <c r="O6560" t="s">
        <v>23</v>
      </c>
      <c r="P6560" t="s">
        <v>24</v>
      </c>
      <c r="R6560" t="s">
        <v>41</v>
      </c>
      <c r="S6560" s="6">
        <v>0.78538194444444442</v>
      </c>
    </row>
    <row r="6561" spans="1:19" x14ac:dyDescent="0.25">
      <c r="A6561" s="16">
        <v>125006538</v>
      </c>
      <c r="B6561">
        <v>125006575</v>
      </c>
      <c r="C6561" t="s">
        <v>2729</v>
      </c>
      <c r="D6561" t="s">
        <v>275</v>
      </c>
      <c r="E6561" t="str">
        <f t="shared" si="204"/>
        <v>125006538</v>
      </c>
      <c r="F6561" t="str">
        <f t="shared" si="205"/>
        <v>125006538.</v>
      </c>
      <c r="G6561" s="2" t="s">
        <v>9927</v>
      </c>
      <c r="H6561" t="s">
        <v>9928</v>
      </c>
      <c r="I6561" t="s">
        <v>7597</v>
      </c>
      <c r="J6561">
        <v>378</v>
      </c>
      <c r="K6561" t="s">
        <v>62</v>
      </c>
      <c r="M6561" t="s">
        <v>29</v>
      </c>
      <c r="N6561" t="s">
        <v>111</v>
      </c>
      <c r="O6561" t="s">
        <v>23</v>
      </c>
      <c r="P6561" t="s">
        <v>24</v>
      </c>
      <c r="R6561" t="s">
        <v>275</v>
      </c>
      <c r="S6561" s="6">
        <v>0.78674768518518512</v>
      </c>
    </row>
    <row r="6562" spans="1:19" x14ac:dyDescent="0.25">
      <c r="A6562" s="16">
        <v>125006539</v>
      </c>
      <c r="B6562">
        <v>125006576</v>
      </c>
      <c r="C6562" t="s">
        <v>2729</v>
      </c>
      <c r="D6562" t="s">
        <v>9929</v>
      </c>
      <c r="E6562" t="str">
        <f t="shared" si="204"/>
        <v>125006539</v>
      </c>
      <c r="F6562" t="str">
        <f t="shared" si="205"/>
        <v>125006539.</v>
      </c>
      <c r="G6562" s="2" t="s">
        <v>9930</v>
      </c>
      <c r="H6562" t="s">
        <v>9931</v>
      </c>
      <c r="I6562" t="s">
        <v>2729</v>
      </c>
      <c r="J6562" s="1">
        <v>3570</v>
      </c>
      <c r="K6562" t="s">
        <v>20</v>
      </c>
      <c r="M6562" t="s">
        <v>29</v>
      </c>
      <c r="N6562" t="s">
        <v>44</v>
      </c>
      <c r="O6562" t="s">
        <v>23</v>
      </c>
      <c r="P6562" t="s">
        <v>24</v>
      </c>
      <c r="R6562" t="s">
        <v>9929</v>
      </c>
      <c r="S6562" s="6">
        <v>0.78767361111111101</v>
      </c>
    </row>
    <row r="6563" spans="1:19" x14ac:dyDescent="0.25">
      <c r="A6563" s="16">
        <v>125006540</v>
      </c>
      <c r="B6563">
        <v>125006577</v>
      </c>
      <c r="C6563" t="s">
        <v>2729</v>
      </c>
      <c r="D6563" t="s">
        <v>9929</v>
      </c>
      <c r="E6563" t="str">
        <f t="shared" si="204"/>
        <v>125006540</v>
      </c>
      <c r="F6563" t="str">
        <f t="shared" si="205"/>
        <v>125006540.</v>
      </c>
      <c r="G6563" s="2" t="s">
        <v>9932</v>
      </c>
      <c r="H6563" t="s">
        <v>9933</v>
      </c>
      <c r="I6563" t="s">
        <v>2729</v>
      </c>
      <c r="J6563" s="1">
        <v>7140</v>
      </c>
      <c r="K6563" t="s">
        <v>20</v>
      </c>
      <c r="M6563" t="s">
        <v>29</v>
      </c>
      <c r="N6563" t="s">
        <v>44</v>
      </c>
      <c r="O6563" t="s">
        <v>23</v>
      </c>
      <c r="P6563" t="s">
        <v>24</v>
      </c>
      <c r="R6563" t="s">
        <v>9929</v>
      </c>
      <c r="S6563" s="6">
        <v>0.78912037037037042</v>
      </c>
    </row>
    <row r="6564" spans="1:19" x14ac:dyDescent="0.25">
      <c r="A6564" s="16">
        <v>125006541</v>
      </c>
      <c r="B6564">
        <v>125006578</v>
      </c>
      <c r="C6564" t="s">
        <v>2729</v>
      </c>
      <c r="D6564" t="s">
        <v>295</v>
      </c>
      <c r="E6564" t="str">
        <f t="shared" si="204"/>
        <v>125006541</v>
      </c>
      <c r="F6564" t="str">
        <f t="shared" si="205"/>
        <v>125006541.</v>
      </c>
      <c r="G6564" s="2" t="s">
        <v>9934</v>
      </c>
      <c r="H6564" t="s">
        <v>9935</v>
      </c>
      <c r="I6564" t="s">
        <v>5370</v>
      </c>
      <c r="J6564" s="1">
        <v>6536.25</v>
      </c>
      <c r="K6564" t="s">
        <v>20</v>
      </c>
      <c r="M6564" t="s">
        <v>29</v>
      </c>
      <c r="N6564" t="s">
        <v>55</v>
      </c>
      <c r="O6564" t="s">
        <v>23</v>
      </c>
      <c r="P6564" t="s">
        <v>24</v>
      </c>
      <c r="R6564" t="s">
        <v>295</v>
      </c>
      <c r="S6564" s="6">
        <v>0.79731481481481481</v>
      </c>
    </row>
    <row r="6565" spans="1:19" x14ac:dyDescent="0.25">
      <c r="A6565" s="16">
        <v>125006542</v>
      </c>
      <c r="B6565">
        <v>125006579</v>
      </c>
      <c r="C6565" t="s">
        <v>2729</v>
      </c>
      <c r="D6565" t="s">
        <v>41</v>
      </c>
      <c r="E6565" t="str">
        <f t="shared" si="204"/>
        <v>125006542</v>
      </c>
      <c r="F6565" t="str">
        <f t="shared" si="205"/>
        <v>125006542.</v>
      </c>
      <c r="G6565" s="2" t="s">
        <v>9936</v>
      </c>
      <c r="H6565" t="s">
        <v>9937</v>
      </c>
      <c r="I6565" t="s">
        <v>2764</v>
      </c>
      <c r="J6565" s="1">
        <v>1995</v>
      </c>
      <c r="K6565" t="s">
        <v>20</v>
      </c>
      <c r="M6565" t="s">
        <v>29</v>
      </c>
      <c r="N6565" t="s">
        <v>44</v>
      </c>
      <c r="O6565" t="s">
        <v>23</v>
      </c>
      <c r="P6565" t="s">
        <v>24</v>
      </c>
      <c r="R6565" t="s">
        <v>41</v>
      </c>
      <c r="S6565" s="6">
        <v>0.79944444444444451</v>
      </c>
    </row>
    <row r="6566" spans="1:19" x14ac:dyDescent="0.25">
      <c r="A6566" s="16">
        <v>125006543</v>
      </c>
      <c r="B6566">
        <v>125006580</v>
      </c>
      <c r="C6566" t="s">
        <v>2729</v>
      </c>
      <c r="D6566" t="s">
        <v>2167</v>
      </c>
      <c r="E6566" t="str">
        <f t="shared" si="204"/>
        <v>125006543</v>
      </c>
      <c r="F6566" t="str">
        <f t="shared" si="205"/>
        <v>125006543.</v>
      </c>
      <c r="G6566" s="2">
        <v>2500236</v>
      </c>
      <c r="H6566" t="s">
        <v>9938</v>
      </c>
      <c r="I6566" t="s">
        <v>5370</v>
      </c>
      <c r="J6566" s="1">
        <v>11208.75</v>
      </c>
      <c r="K6566" t="s">
        <v>20</v>
      </c>
      <c r="M6566" t="s">
        <v>501</v>
      </c>
      <c r="N6566" t="s">
        <v>111</v>
      </c>
      <c r="O6566" t="s">
        <v>303</v>
      </c>
      <c r="P6566" t="s">
        <v>24</v>
      </c>
      <c r="R6566" t="s">
        <v>2167</v>
      </c>
      <c r="S6566" s="6">
        <v>0.80041666666666667</v>
      </c>
    </row>
    <row r="6567" spans="1:19" x14ac:dyDescent="0.25">
      <c r="A6567" s="16">
        <v>125006544</v>
      </c>
      <c r="B6567">
        <v>125006581</v>
      </c>
      <c r="C6567" t="s">
        <v>2729</v>
      </c>
      <c r="D6567" t="s">
        <v>166</v>
      </c>
      <c r="E6567" t="str">
        <f t="shared" si="204"/>
        <v>125006544</v>
      </c>
      <c r="F6567" t="str">
        <f t="shared" si="205"/>
        <v>125006544.</v>
      </c>
      <c r="G6567" s="2">
        <v>8651</v>
      </c>
      <c r="H6567" t="s">
        <v>9939</v>
      </c>
      <c r="I6567" t="s">
        <v>7597</v>
      </c>
      <c r="J6567">
        <v>646.51</v>
      </c>
      <c r="K6567" t="s">
        <v>62</v>
      </c>
      <c r="M6567" t="s">
        <v>29</v>
      </c>
      <c r="N6567" t="s">
        <v>55</v>
      </c>
      <c r="O6567" t="s">
        <v>23</v>
      </c>
      <c r="P6567" t="s">
        <v>24</v>
      </c>
      <c r="R6567" t="s">
        <v>166</v>
      </c>
      <c r="S6567" s="6">
        <v>0.8022800925925927</v>
      </c>
    </row>
    <row r="6568" spans="1:19" x14ac:dyDescent="0.25">
      <c r="A6568" s="16">
        <v>125006545</v>
      </c>
      <c r="B6568">
        <v>125006582</v>
      </c>
      <c r="C6568" t="s">
        <v>2729</v>
      </c>
      <c r="D6568" t="s">
        <v>166</v>
      </c>
      <c r="E6568" t="str">
        <f t="shared" si="204"/>
        <v>125006545</v>
      </c>
      <c r="F6568" t="str">
        <f t="shared" si="205"/>
        <v>125006545.</v>
      </c>
      <c r="G6568" s="2">
        <v>8500</v>
      </c>
      <c r="H6568" t="s">
        <v>9940</v>
      </c>
      <c r="I6568" t="s">
        <v>7597</v>
      </c>
      <c r="J6568" s="1">
        <v>2241.44</v>
      </c>
      <c r="K6568" t="s">
        <v>62</v>
      </c>
      <c r="M6568" t="s">
        <v>29</v>
      </c>
      <c r="N6568" t="s">
        <v>55</v>
      </c>
      <c r="O6568" t="s">
        <v>23</v>
      </c>
      <c r="P6568" t="s">
        <v>24</v>
      </c>
      <c r="R6568" t="s">
        <v>166</v>
      </c>
      <c r="S6568" s="6">
        <v>0.80590277777777775</v>
      </c>
    </row>
    <row r="6569" spans="1:19" x14ac:dyDescent="0.25">
      <c r="A6569" s="16">
        <v>125006546</v>
      </c>
      <c r="B6569">
        <v>125006583</v>
      </c>
      <c r="C6569" t="s">
        <v>2729</v>
      </c>
      <c r="D6569" t="s">
        <v>231</v>
      </c>
      <c r="E6569" t="str">
        <f t="shared" si="204"/>
        <v>125006546</v>
      </c>
      <c r="F6569" t="str">
        <f t="shared" si="205"/>
        <v>125006546.</v>
      </c>
      <c r="G6569" s="2">
        <v>6898</v>
      </c>
      <c r="H6569" t="s">
        <v>9941</v>
      </c>
      <c r="I6569" t="s">
        <v>5370</v>
      </c>
      <c r="J6569" s="1">
        <v>1738.07</v>
      </c>
      <c r="K6569" t="s">
        <v>62</v>
      </c>
      <c r="M6569" t="s">
        <v>29</v>
      </c>
      <c r="N6569" t="s">
        <v>55</v>
      </c>
      <c r="O6569" t="s">
        <v>23</v>
      </c>
      <c r="P6569" t="s">
        <v>24</v>
      </c>
      <c r="R6569" t="s">
        <v>231</v>
      </c>
      <c r="S6569" s="6">
        <v>0.8114351851851852</v>
      </c>
    </row>
    <row r="6570" spans="1:19" x14ac:dyDescent="0.25">
      <c r="A6570" s="16">
        <v>125006547</v>
      </c>
      <c r="B6570">
        <v>125006584</v>
      </c>
      <c r="C6570" t="s">
        <v>2729</v>
      </c>
      <c r="D6570" t="s">
        <v>591</v>
      </c>
      <c r="E6570" t="str">
        <f t="shared" si="204"/>
        <v>125006547</v>
      </c>
      <c r="F6570" t="str">
        <f t="shared" si="205"/>
        <v>125006547.</v>
      </c>
      <c r="G6570" s="2">
        <v>9093</v>
      </c>
      <c r="H6570" t="s">
        <v>9942</v>
      </c>
      <c r="I6570" t="s">
        <v>7597</v>
      </c>
      <c r="J6570" s="1">
        <v>1863.75</v>
      </c>
      <c r="K6570" t="s">
        <v>62</v>
      </c>
      <c r="M6570" t="s">
        <v>29</v>
      </c>
      <c r="N6570" t="s">
        <v>44</v>
      </c>
      <c r="O6570" t="s">
        <v>23</v>
      </c>
      <c r="P6570" t="s">
        <v>24</v>
      </c>
      <c r="R6570" t="s">
        <v>591</v>
      </c>
      <c r="S6570" s="6">
        <v>0.81315972222222221</v>
      </c>
    </row>
    <row r="6571" spans="1:19" x14ac:dyDescent="0.25">
      <c r="A6571" s="16">
        <v>125006548</v>
      </c>
      <c r="B6571">
        <v>125006585</v>
      </c>
      <c r="C6571" t="s">
        <v>2729</v>
      </c>
      <c r="D6571" t="s">
        <v>429</v>
      </c>
      <c r="E6571" t="str">
        <f t="shared" si="204"/>
        <v>125006548</v>
      </c>
      <c r="F6571" t="str">
        <f t="shared" si="205"/>
        <v>125006548.</v>
      </c>
      <c r="G6571" s="2">
        <v>9067</v>
      </c>
      <c r="H6571" t="s">
        <v>9943</v>
      </c>
      <c r="I6571" t="s">
        <v>7597</v>
      </c>
      <c r="J6571" s="1">
        <v>1491</v>
      </c>
      <c r="K6571" t="s">
        <v>62</v>
      </c>
      <c r="M6571" t="s">
        <v>29</v>
      </c>
      <c r="N6571" t="s">
        <v>44</v>
      </c>
      <c r="O6571" t="s">
        <v>23</v>
      </c>
      <c r="P6571" t="s">
        <v>24</v>
      </c>
      <c r="R6571" t="s">
        <v>429</v>
      </c>
      <c r="S6571" s="6">
        <v>0.8138657407407407</v>
      </c>
    </row>
    <row r="6572" spans="1:19" x14ac:dyDescent="0.25">
      <c r="A6572" s="16">
        <v>125006459</v>
      </c>
      <c r="B6572">
        <v>125006586</v>
      </c>
      <c r="C6572" t="s">
        <v>2729</v>
      </c>
      <c r="D6572" t="s">
        <v>1435</v>
      </c>
      <c r="E6572" t="str">
        <f t="shared" si="204"/>
        <v>125006459</v>
      </c>
      <c r="F6572" t="str">
        <f t="shared" si="205"/>
        <v>125006459.</v>
      </c>
      <c r="G6572" s="2" t="s">
        <v>9944</v>
      </c>
      <c r="H6572" t="s">
        <v>9945</v>
      </c>
      <c r="I6572" t="s">
        <v>2742</v>
      </c>
      <c r="J6572" s="1">
        <v>9006.3799999999992</v>
      </c>
      <c r="K6572" t="s">
        <v>20</v>
      </c>
      <c r="M6572" t="s">
        <v>29</v>
      </c>
      <c r="N6572" t="s">
        <v>5502</v>
      </c>
      <c r="O6572" t="s">
        <v>23</v>
      </c>
      <c r="P6572" t="s">
        <v>24</v>
      </c>
      <c r="R6572" t="s">
        <v>1435</v>
      </c>
      <c r="S6572" s="6">
        <v>0.81428240740740743</v>
      </c>
    </row>
    <row r="6573" spans="1:19" x14ac:dyDescent="0.25">
      <c r="A6573" s="16">
        <v>125006549</v>
      </c>
      <c r="B6573">
        <v>125006587</v>
      </c>
      <c r="C6573" t="s">
        <v>2835</v>
      </c>
      <c r="D6573" t="s">
        <v>93</v>
      </c>
      <c r="E6573" t="str">
        <f t="shared" si="204"/>
        <v>125006549</v>
      </c>
      <c r="F6573" t="str">
        <f t="shared" si="205"/>
        <v>125006549.</v>
      </c>
      <c r="G6573" s="2" t="s">
        <v>46</v>
      </c>
      <c r="H6573" t="s">
        <v>9946</v>
      </c>
      <c r="I6573" t="s">
        <v>2835</v>
      </c>
      <c r="J6573">
        <v>829</v>
      </c>
      <c r="K6573" t="s">
        <v>20</v>
      </c>
      <c r="M6573" t="s">
        <v>29</v>
      </c>
      <c r="N6573" t="s">
        <v>76</v>
      </c>
      <c r="O6573" t="s">
        <v>23</v>
      </c>
      <c r="P6573" t="s">
        <v>24</v>
      </c>
      <c r="R6573" t="s">
        <v>93</v>
      </c>
      <c r="S6573" s="5">
        <v>3.5160185185185182</v>
      </c>
    </row>
    <row r="6574" spans="1:19" x14ac:dyDescent="0.25">
      <c r="A6574" s="16">
        <v>125006550</v>
      </c>
      <c r="B6574">
        <v>125006588</v>
      </c>
      <c r="C6574" t="s">
        <v>2835</v>
      </c>
      <c r="D6574" t="s">
        <v>93</v>
      </c>
      <c r="E6574" t="str">
        <f t="shared" si="204"/>
        <v>125006550</v>
      </c>
      <c r="F6574" t="str">
        <f t="shared" si="205"/>
        <v>125006550.</v>
      </c>
      <c r="G6574" s="2" t="s">
        <v>46</v>
      </c>
      <c r="H6574" t="s">
        <v>9947</v>
      </c>
      <c r="I6574" t="s">
        <v>2835</v>
      </c>
      <c r="J6574">
        <v>52</v>
      </c>
      <c r="K6574" t="s">
        <v>20</v>
      </c>
      <c r="M6574" t="s">
        <v>29</v>
      </c>
      <c r="N6574" t="s">
        <v>82</v>
      </c>
      <c r="O6574" t="s">
        <v>23</v>
      </c>
      <c r="P6574" t="s">
        <v>24</v>
      </c>
      <c r="R6574" t="s">
        <v>93</v>
      </c>
      <c r="S6574" s="5">
        <v>3.8757638888888888</v>
      </c>
    </row>
    <row r="6575" spans="1:19" x14ac:dyDescent="0.25">
      <c r="A6575" s="16" t="e">
        <v>#VALUE!</v>
      </c>
      <c r="B6575">
        <v>125006589</v>
      </c>
      <c r="C6575" t="s">
        <v>2835</v>
      </c>
      <c r="D6575" t="s">
        <v>9948</v>
      </c>
      <c r="E6575" t="e">
        <f t="shared" si="204"/>
        <v>#VALUE!</v>
      </c>
      <c r="F6575" t="e">
        <f t="shared" si="205"/>
        <v>#VALUE!</v>
      </c>
      <c r="G6575" s="2" t="s">
        <v>9949</v>
      </c>
      <c r="H6575" t="s">
        <v>9950</v>
      </c>
      <c r="I6575" t="s">
        <v>2835</v>
      </c>
      <c r="J6575">
        <v>44</v>
      </c>
      <c r="K6575" t="s">
        <v>20</v>
      </c>
      <c r="M6575" t="s">
        <v>29</v>
      </c>
      <c r="N6575" t="s">
        <v>1732</v>
      </c>
      <c r="O6575" t="s">
        <v>23</v>
      </c>
      <c r="P6575" t="s">
        <v>24</v>
      </c>
      <c r="R6575" t="s">
        <v>9948</v>
      </c>
      <c r="S6575" s="2" t="s">
        <v>9951</v>
      </c>
    </row>
    <row r="6576" spans="1:19" x14ac:dyDescent="0.25">
      <c r="A6576" s="16">
        <v>125006552</v>
      </c>
      <c r="B6576">
        <v>125006590</v>
      </c>
      <c r="C6576" t="s">
        <v>2835</v>
      </c>
      <c r="D6576" t="s">
        <v>93</v>
      </c>
      <c r="E6576" t="str">
        <f t="shared" si="204"/>
        <v>125006552</v>
      </c>
      <c r="F6576" t="str">
        <f t="shared" si="205"/>
        <v>125006552.</v>
      </c>
      <c r="G6576" s="2" t="s">
        <v>46</v>
      </c>
      <c r="H6576" t="s">
        <v>9952</v>
      </c>
      <c r="I6576" t="s">
        <v>2835</v>
      </c>
      <c r="J6576">
        <v>455</v>
      </c>
      <c r="K6576" t="s">
        <v>20</v>
      </c>
      <c r="M6576" t="s">
        <v>21</v>
      </c>
      <c r="N6576" t="s">
        <v>82</v>
      </c>
      <c r="O6576" t="s">
        <v>23</v>
      </c>
      <c r="P6576" t="s">
        <v>24</v>
      </c>
      <c r="R6576" t="s">
        <v>93</v>
      </c>
      <c r="S6576" s="6">
        <v>0.45300925925925922</v>
      </c>
    </row>
    <row r="6577" spans="1:19" x14ac:dyDescent="0.25">
      <c r="A6577" s="16">
        <v>125006553</v>
      </c>
      <c r="B6577">
        <v>125006591</v>
      </c>
      <c r="C6577" t="s">
        <v>2835</v>
      </c>
      <c r="D6577" t="s">
        <v>3746</v>
      </c>
      <c r="E6577" t="str">
        <f t="shared" si="204"/>
        <v>125006553</v>
      </c>
      <c r="F6577" t="str">
        <f t="shared" si="205"/>
        <v>125006553.</v>
      </c>
      <c r="G6577" s="2" t="s">
        <v>9953</v>
      </c>
      <c r="H6577" t="s">
        <v>9954</v>
      </c>
      <c r="I6577" t="s">
        <v>9955</v>
      </c>
      <c r="J6577" s="1">
        <v>1260</v>
      </c>
      <c r="K6577" t="s">
        <v>62</v>
      </c>
      <c r="M6577" t="s">
        <v>29</v>
      </c>
      <c r="N6577" t="s">
        <v>55</v>
      </c>
      <c r="O6577" t="s">
        <v>23</v>
      </c>
      <c r="P6577" t="s">
        <v>24</v>
      </c>
      <c r="R6577" t="s">
        <v>3746</v>
      </c>
      <c r="S6577" s="6">
        <v>0.45563657407407404</v>
      </c>
    </row>
    <row r="6578" spans="1:19" x14ac:dyDescent="0.25">
      <c r="A6578" s="16">
        <v>125006551</v>
      </c>
      <c r="B6578">
        <v>125006592</v>
      </c>
      <c r="C6578" t="s">
        <v>2835</v>
      </c>
      <c r="D6578" t="s">
        <v>128</v>
      </c>
      <c r="E6578" t="str">
        <f t="shared" si="204"/>
        <v>125006551</v>
      </c>
      <c r="F6578" t="str">
        <f t="shared" si="205"/>
        <v>125006551.</v>
      </c>
      <c r="G6578" s="2">
        <v>27042025025</v>
      </c>
      <c r="H6578" t="s">
        <v>9956</v>
      </c>
      <c r="I6578" t="s">
        <v>5430</v>
      </c>
      <c r="J6578">
        <v>300</v>
      </c>
      <c r="K6578" t="s">
        <v>20</v>
      </c>
      <c r="M6578" t="s">
        <v>29</v>
      </c>
      <c r="N6578" t="s">
        <v>5502</v>
      </c>
      <c r="O6578" t="s">
        <v>23</v>
      </c>
      <c r="P6578" t="s">
        <v>24</v>
      </c>
      <c r="R6578" t="s">
        <v>128</v>
      </c>
      <c r="S6578" s="6">
        <v>0.4558680555555556</v>
      </c>
    </row>
    <row r="6579" spans="1:19" x14ac:dyDescent="0.25">
      <c r="A6579" s="16">
        <v>125006554</v>
      </c>
      <c r="B6579">
        <v>125006593</v>
      </c>
      <c r="C6579" t="s">
        <v>2835</v>
      </c>
      <c r="D6579" t="s">
        <v>93</v>
      </c>
      <c r="E6579" t="str">
        <f t="shared" si="204"/>
        <v>125006554</v>
      </c>
      <c r="F6579" t="str">
        <f t="shared" si="205"/>
        <v>125006554.</v>
      </c>
      <c r="G6579" s="2" t="s">
        <v>222</v>
      </c>
      <c r="H6579" t="s">
        <v>9957</v>
      </c>
      <c r="I6579" t="s">
        <v>2835</v>
      </c>
      <c r="J6579">
        <v>120</v>
      </c>
      <c r="K6579" t="s">
        <v>20</v>
      </c>
      <c r="M6579" t="s">
        <v>29</v>
      </c>
      <c r="N6579" t="s">
        <v>82</v>
      </c>
      <c r="O6579" t="s">
        <v>23</v>
      </c>
      <c r="P6579" t="s">
        <v>24</v>
      </c>
      <c r="R6579" t="s">
        <v>93</v>
      </c>
      <c r="S6579" s="6">
        <v>0.46387731481481481</v>
      </c>
    </row>
    <row r="6580" spans="1:19" x14ac:dyDescent="0.25">
      <c r="A6580" s="16">
        <v>125006555</v>
      </c>
      <c r="B6580">
        <v>125006594</v>
      </c>
      <c r="C6580" t="s">
        <v>2835</v>
      </c>
      <c r="D6580" t="s">
        <v>9854</v>
      </c>
      <c r="E6580" t="str">
        <f t="shared" si="204"/>
        <v>125006555</v>
      </c>
      <c r="F6580" t="str">
        <f t="shared" si="205"/>
        <v>125006555.</v>
      </c>
      <c r="G6580" s="2">
        <v>125003810</v>
      </c>
      <c r="H6580" t="s">
        <v>9958</v>
      </c>
      <c r="I6580" t="s">
        <v>2835</v>
      </c>
      <c r="J6580" s="1">
        <v>2562.42</v>
      </c>
      <c r="K6580" t="s">
        <v>20</v>
      </c>
      <c r="M6580" t="s">
        <v>29</v>
      </c>
      <c r="N6580" t="s">
        <v>8899</v>
      </c>
      <c r="O6580" t="s">
        <v>23</v>
      </c>
      <c r="P6580" t="s">
        <v>24</v>
      </c>
      <c r="R6580" t="s">
        <v>9854</v>
      </c>
      <c r="S6580" s="6">
        <v>0.48450231481481482</v>
      </c>
    </row>
    <row r="6581" spans="1:19" x14ac:dyDescent="0.25">
      <c r="A6581" s="16">
        <v>125006556</v>
      </c>
      <c r="B6581">
        <v>125006595</v>
      </c>
      <c r="C6581" t="s">
        <v>2835</v>
      </c>
      <c r="D6581" t="s">
        <v>83</v>
      </c>
      <c r="E6581" t="str">
        <f t="shared" si="204"/>
        <v>125006556</v>
      </c>
      <c r="F6581" t="str">
        <f t="shared" si="205"/>
        <v>125006556.</v>
      </c>
      <c r="G6581" s="2">
        <v>4944</v>
      </c>
      <c r="H6581" t="s">
        <v>9959</v>
      </c>
      <c r="I6581" t="s">
        <v>1513</v>
      </c>
      <c r="J6581" s="1">
        <v>3627.39</v>
      </c>
      <c r="K6581" t="s">
        <v>20</v>
      </c>
      <c r="M6581" t="s">
        <v>29</v>
      </c>
      <c r="N6581" t="s">
        <v>5502</v>
      </c>
      <c r="O6581" t="s">
        <v>23</v>
      </c>
      <c r="P6581" t="s">
        <v>24</v>
      </c>
      <c r="R6581" t="s">
        <v>83</v>
      </c>
      <c r="S6581" s="6">
        <v>0.51363425925925921</v>
      </c>
    </row>
    <row r="6582" spans="1:19" x14ac:dyDescent="0.25">
      <c r="A6582" s="16">
        <v>125006557</v>
      </c>
      <c r="B6582">
        <v>125006596</v>
      </c>
      <c r="C6582" t="s">
        <v>2835</v>
      </c>
      <c r="D6582" t="s">
        <v>83</v>
      </c>
      <c r="E6582" t="str">
        <f t="shared" si="204"/>
        <v>125006557</v>
      </c>
      <c r="F6582" t="str">
        <f t="shared" si="205"/>
        <v>125006557.</v>
      </c>
      <c r="G6582" s="2">
        <v>4982</v>
      </c>
      <c r="H6582" t="s">
        <v>9960</v>
      </c>
      <c r="I6582" t="s">
        <v>1513</v>
      </c>
      <c r="J6582" s="1">
        <v>2305.02</v>
      </c>
      <c r="K6582" t="s">
        <v>20</v>
      </c>
      <c r="M6582" t="s">
        <v>29</v>
      </c>
      <c r="N6582" t="s">
        <v>5502</v>
      </c>
      <c r="O6582" t="s">
        <v>23</v>
      </c>
      <c r="P6582" t="s">
        <v>24</v>
      </c>
      <c r="R6582" t="s">
        <v>83</v>
      </c>
      <c r="S6582" s="6">
        <v>0.51613425925925926</v>
      </c>
    </row>
    <row r="6583" spans="1:19" x14ac:dyDescent="0.25">
      <c r="A6583" s="16">
        <v>125006558</v>
      </c>
      <c r="B6583">
        <v>125006597</v>
      </c>
      <c r="C6583" t="s">
        <v>2835</v>
      </c>
      <c r="D6583" t="s">
        <v>83</v>
      </c>
      <c r="E6583" t="str">
        <f t="shared" si="204"/>
        <v>125006558</v>
      </c>
      <c r="F6583" t="str">
        <f t="shared" si="205"/>
        <v>125006558.</v>
      </c>
      <c r="G6583" s="2">
        <v>4976</v>
      </c>
      <c r="H6583" t="s">
        <v>9961</v>
      </c>
      <c r="I6583" t="s">
        <v>1513</v>
      </c>
      <c r="J6583">
        <v>196.98</v>
      </c>
      <c r="K6583" t="s">
        <v>20</v>
      </c>
      <c r="M6583" t="s">
        <v>29</v>
      </c>
      <c r="N6583" t="s">
        <v>5502</v>
      </c>
      <c r="O6583" t="s">
        <v>23</v>
      </c>
      <c r="P6583" t="s">
        <v>24</v>
      </c>
      <c r="R6583" t="s">
        <v>83</v>
      </c>
      <c r="S6583" s="6">
        <v>0.51758101851851845</v>
      </c>
    </row>
    <row r="6584" spans="1:19" x14ac:dyDescent="0.25">
      <c r="A6584" s="16">
        <v>125006559</v>
      </c>
      <c r="B6584">
        <v>125006598</v>
      </c>
      <c r="C6584" t="s">
        <v>2835</v>
      </c>
      <c r="D6584" t="s">
        <v>83</v>
      </c>
      <c r="E6584" t="str">
        <f t="shared" si="204"/>
        <v>125006559</v>
      </c>
      <c r="F6584" t="str">
        <f t="shared" si="205"/>
        <v>125006559.</v>
      </c>
      <c r="G6584" s="2">
        <v>4973</v>
      </c>
      <c r="H6584" t="s">
        <v>9962</v>
      </c>
      <c r="I6584" t="s">
        <v>1513</v>
      </c>
      <c r="J6584" s="1">
        <v>1779.23</v>
      </c>
      <c r="K6584" t="s">
        <v>20</v>
      </c>
      <c r="M6584" t="s">
        <v>29</v>
      </c>
      <c r="N6584" t="s">
        <v>5502</v>
      </c>
      <c r="O6584" t="s">
        <v>23</v>
      </c>
      <c r="P6584" t="s">
        <v>24</v>
      </c>
      <c r="R6584" t="s">
        <v>83</v>
      </c>
      <c r="S6584" s="6">
        <v>0.5196412037037037</v>
      </c>
    </row>
    <row r="6585" spans="1:19" x14ac:dyDescent="0.25">
      <c r="A6585" s="16">
        <v>125006560</v>
      </c>
      <c r="B6585">
        <v>125006599</v>
      </c>
      <c r="C6585" t="s">
        <v>2835</v>
      </c>
      <c r="D6585" t="s">
        <v>5063</v>
      </c>
      <c r="E6585" t="str">
        <f t="shared" si="204"/>
        <v>125006560</v>
      </c>
      <c r="F6585" t="str">
        <f t="shared" si="205"/>
        <v>125006560.</v>
      </c>
      <c r="G6585" s="2" t="s">
        <v>9963</v>
      </c>
      <c r="H6585" t="s">
        <v>9964</v>
      </c>
      <c r="I6585" t="s">
        <v>1513</v>
      </c>
      <c r="J6585" s="1">
        <v>4751.25</v>
      </c>
      <c r="K6585" t="s">
        <v>62</v>
      </c>
      <c r="M6585" t="s">
        <v>501</v>
      </c>
      <c r="N6585" t="s">
        <v>5502</v>
      </c>
      <c r="O6585" t="s">
        <v>23</v>
      </c>
      <c r="P6585" t="s">
        <v>24</v>
      </c>
      <c r="R6585" t="s">
        <v>5063</v>
      </c>
      <c r="S6585" s="6">
        <v>0.52690972222222221</v>
      </c>
    </row>
    <row r="6586" spans="1:19" x14ac:dyDescent="0.25">
      <c r="A6586" s="16">
        <v>125006561</v>
      </c>
      <c r="B6586">
        <v>125006600</v>
      </c>
      <c r="C6586" t="s">
        <v>2835</v>
      </c>
      <c r="D6586" t="s">
        <v>5762</v>
      </c>
      <c r="E6586" t="str">
        <f t="shared" si="204"/>
        <v>125006561</v>
      </c>
      <c r="F6586" t="str">
        <f t="shared" si="205"/>
        <v>125006561.</v>
      </c>
      <c r="G6586" s="2" t="s">
        <v>46</v>
      </c>
      <c r="H6586" t="s">
        <v>9965</v>
      </c>
      <c r="I6586" t="s">
        <v>2835</v>
      </c>
      <c r="J6586">
        <v>685</v>
      </c>
      <c r="K6586" t="s">
        <v>20</v>
      </c>
      <c r="M6586" t="s">
        <v>29</v>
      </c>
      <c r="N6586" t="s">
        <v>8000</v>
      </c>
      <c r="O6586" t="s">
        <v>23</v>
      </c>
      <c r="P6586" t="s">
        <v>24</v>
      </c>
      <c r="R6586" t="s">
        <v>5762</v>
      </c>
      <c r="S6586" s="6">
        <v>0.54311342592592593</v>
      </c>
    </row>
    <row r="6587" spans="1:19" x14ac:dyDescent="0.25">
      <c r="A6587" s="16">
        <v>125006562</v>
      </c>
      <c r="B6587">
        <v>125006601</v>
      </c>
      <c r="C6587" t="s">
        <v>2835</v>
      </c>
      <c r="D6587" t="s">
        <v>244</v>
      </c>
      <c r="E6587" t="str">
        <f t="shared" si="204"/>
        <v>125006562</v>
      </c>
      <c r="F6587" t="str">
        <f t="shared" si="205"/>
        <v>125006562.</v>
      </c>
      <c r="G6587" s="2">
        <v>16182</v>
      </c>
      <c r="H6587" t="s">
        <v>9966</v>
      </c>
      <c r="I6587" t="s">
        <v>5430</v>
      </c>
      <c r="J6587">
        <v>55.02</v>
      </c>
      <c r="K6587" t="s">
        <v>62</v>
      </c>
      <c r="M6587" t="s">
        <v>29</v>
      </c>
      <c r="N6587" t="s">
        <v>111</v>
      </c>
      <c r="O6587" t="s">
        <v>23</v>
      </c>
      <c r="P6587" t="s">
        <v>24</v>
      </c>
      <c r="R6587" t="s">
        <v>244</v>
      </c>
      <c r="S6587" s="6">
        <v>0.58420138888888895</v>
      </c>
    </row>
    <row r="6588" spans="1:19" x14ac:dyDescent="0.25">
      <c r="A6588" s="16">
        <v>125006563</v>
      </c>
      <c r="B6588">
        <v>125006602</v>
      </c>
      <c r="C6588" t="s">
        <v>2835</v>
      </c>
      <c r="D6588" t="s">
        <v>1078</v>
      </c>
      <c r="E6588" t="str">
        <f t="shared" si="204"/>
        <v>125006563</v>
      </c>
      <c r="F6588" t="str">
        <f t="shared" si="205"/>
        <v>125006563.</v>
      </c>
      <c r="G6588" s="2" t="s">
        <v>9674</v>
      </c>
      <c r="H6588" t="s">
        <v>9967</v>
      </c>
      <c r="I6588" t="s">
        <v>5458</v>
      </c>
      <c r="J6588">
        <v>835</v>
      </c>
      <c r="K6588" t="s">
        <v>62</v>
      </c>
      <c r="M6588" t="s">
        <v>29</v>
      </c>
      <c r="N6588" t="s">
        <v>111</v>
      </c>
      <c r="O6588" t="s">
        <v>23</v>
      </c>
      <c r="P6588" t="s">
        <v>24</v>
      </c>
      <c r="R6588" t="s">
        <v>1078</v>
      </c>
      <c r="S6588" s="6">
        <v>0.58498842592592593</v>
      </c>
    </row>
    <row r="6589" spans="1:19" x14ac:dyDescent="0.25">
      <c r="A6589" s="16">
        <v>125006564</v>
      </c>
      <c r="B6589">
        <v>125006603</v>
      </c>
      <c r="C6589" t="s">
        <v>2835</v>
      </c>
      <c r="D6589" t="s">
        <v>365</v>
      </c>
      <c r="E6589" t="str">
        <f t="shared" si="204"/>
        <v>125006564</v>
      </c>
      <c r="F6589" t="str">
        <f t="shared" si="205"/>
        <v>125006564.</v>
      </c>
      <c r="G6589" s="2">
        <v>122502045</v>
      </c>
      <c r="H6589" t="s">
        <v>9968</v>
      </c>
      <c r="I6589" t="s">
        <v>5430</v>
      </c>
      <c r="J6589">
        <v>59.85</v>
      </c>
      <c r="K6589" t="s">
        <v>20</v>
      </c>
      <c r="M6589" t="s">
        <v>501</v>
      </c>
      <c r="N6589" t="s">
        <v>5502</v>
      </c>
      <c r="O6589" t="s">
        <v>303</v>
      </c>
      <c r="P6589" t="s">
        <v>24</v>
      </c>
      <c r="R6589" t="s">
        <v>365</v>
      </c>
      <c r="S6589" s="6">
        <v>0.59250000000000003</v>
      </c>
    </row>
    <row r="6590" spans="1:19" x14ac:dyDescent="0.25">
      <c r="A6590" s="16">
        <v>125006565</v>
      </c>
      <c r="B6590">
        <v>125006604</v>
      </c>
      <c r="C6590" t="s">
        <v>2835</v>
      </c>
      <c r="D6590" t="s">
        <v>365</v>
      </c>
      <c r="E6590" t="str">
        <f t="shared" si="204"/>
        <v>125006565</v>
      </c>
      <c r="F6590" t="str">
        <f t="shared" si="205"/>
        <v>125006565.</v>
      </c>
      <c r="G6590" s="2">
        <v>122502029</v>
      </c>
      <c r="H6590" t="s">
        <v>9969</v>
      </c>
      <c r="I6590" t="s">
        <v>5430</v>
      </c>
      <c r="J6590">
        <v>845.25</v>
      </c>
      <c r="K6590" t="s">
        <v>62</v>
      </c>
      <c r="M6590" t="s">
        <v>29</v>
      </c>
      <c r="N6590" t="s">
        <v>5502</v>
      </c>
      <c r="O6590" t="s">
        <v>23</v>
      </c>
      <c r="P6590" t="s">
        <v>24</v>
      </c>
      <c r="R6590" t="s">
        <v>365</v>
      </c>
      <c r="S6590" s="6">
        <v>0.59406250000000005</v>
      </c>
    </row>
    <row r="6591" spans="1:19" x14ac:dyDescent="0.25">
      <c r="A6591" s="16">
        <v>125006566</v>
      </c>
      <c r="B6591">
        <v>125006605</v>
      </c>
      <c r="C6591" t="s">
        <v>2835</v>
      </c>
      <c r="D6591" t="s">
        <v>9584</v>
      </c>
      <c r="E6591" t="str">
        <f t="shared" si="204"/>
        <v>125006566</v>
      </c>
      <c r="F6591" t="str">
        <f t="shared" si="205"/>
        <v>125006566.</v>
      </c>
      <c r="G6591" s="2" t="s">
        <v>46</v>
      </c>
      <c r="H6591" t="s">
        <v>9970</v>
      </c>
      <c r="I6591" t="s">
        <v>2835</v>
      </c>
      <c r="J6591">
        <v>110</v>
      </c>
      <c r="K6591" t="s">
        <v>20</v>
      </c>
      <c r="M6591" t="s">
        <v>29</v>
      </c>
      <c r="N6591" t="s">
        <v>7883</v>
      </c>
      <c r="O6591" t="s">
        <v>23</v>
      </c>
      <c r="P6591" t="s">
        <v>24</v>
      </c>
      <c r="R6591" t="s">
        <v>9584</v>
      </c>
      <c r="S6591" s="6">
        <v>0.60127314814814814</v>
      </c>
    </row>
    <row r="6592" spans="1:19" x14ac:dyDescent="0.25">
      <c r="A6592" s="16">
        <v>125006567</v>
      </c>
      <c r="B6592">
        <v>125006606</v>
      </c>
      <c r="C6592" t="s">
        <v>2835</v>
      </c>
      <c r="D6592" t="s">
        <v>365</v>
      </c>
      <c r="E6592" t="str">
        <f t="shared" si="204"/>
        <v>125006567</v>
      </c>
      <c r="F6592" t="str">
        <f t="shared" si="205"/>
        <v>125006567.</v>
      </c>
      <c r="G6592" s="2">
        <v>122502014</v>
      </c>
      <c r="H6592" t="s">
        <v>9971</v>
      </c>
      <c r="I6592" t="s">
        <v>5430</v>
      </c>
      <c r="J6592">
        <v>406.04</v>
      </c>
      <c r="K6592" t="s">
        <v>20</v>
      </c>
      <c r="M6592" t="s">
        <v>29</v>
      </c>
      <c r="N6592" t="s">
        <v>5502</v>
      </c>
      <c r="O6592" t="s">
        <v>23</v>
      </c>
      <c r="P6592" t="s">
        <v>24</v>
      </c>
      <c r="R6592" t="s">
        <v>365</v>
      </c>
      <c r="S6592" s="6">
        <v>0.60538194444444449</v>
      </c>
    </row>
    <row r="6593" spans="1:19" x14ac:dyDescent="0.25">
      <c r="A6593" s="16">
        <v>125006564</v>
      </c>
      <c r="B6593">
        <v>125006607</v>
      </c>
      <c r="C6593" t="s">
        <v>2835</v>
      </c>
      <c r="D6593" t="s">
        <v>365</v>
      </c>
      <c r="E6593" t="str">
        <f t="shared" si="204"/>
        <v>125006564</v>
      </c>
      <c r="F6593" t="str">
        <f t="shared" si="205"/>
        <v>125006564. Based On</v>
      </c>
      <c r="G6593" s="2">
        <v>122502045</v>
      </c>
      <c r="H6593" t="s">
        <v>9972</v>
      </c>
      <c r="I6593" t="s">
        <v>5430</v>
      </c>
      <c r="J6593">
        <v>59.85</v>
      </c>
      <c r="K6593" t="s">
        <v>20</v>
      </c>
      <c r="M6593" t="s">
        <v>501</v>
      </c>
      <c r="N6593" t="s">
        <v>5502</v>
      </c>
      <c r="O6593" t="s">
        <v>323</v>
      </c>
      <c r="P6593" t="s">
        <v>24</v>
      </c>
      <c r="R6593" t="s">
        <v>365</v>
      </c>
      <c r="S6593" s="6">
        <v>0.60556712962962966</v>
      </c>
    </row>
    <row r="6594" spans="1:19" x14ac:dyDescent="0.25">
      <c r="A6594" s="16">
        <v>125006569</v>
      </c>
      <c r="B6594">
        <v>125006608</v>
      </c>
      <c r="C6594" t="s">
        <v>2835</v>
      </c>
      <c r="D6594" t="s">
        <v>231</v>
      </c>
      <c r="E6594" t="str">
        <f t="shared" si="204"/>
        <v>125006569</v>
      </c>
      <c r="F6594" t="str">
        <f t="shared" si="205"/>
        <v>125006569.</v>
      </c>
      <c r="G6594" s="2">
        <v>6898</v>
      </c>
      <c r="H6594" t="s">
        <v>9973</v>
      </c>
      <c r="I6594" t="s">
        <v>5458</v>
      </c>
      <c r="J6594">
        <v>593.46</v>
      </c>
      <c r="K6594" t="s">
        <v>62</v>
      </c>
      <c r="M6594" t="s">
        <v>29</v>
      </c>
      <c r="N6594" t="s">
        <v>55</v>
      </c>
      <c r="O6594" t="s">
        <v>23</v>
      </c>
      <c r="P6594" t="s">
        <v>24</v>
      </c>
      <c r="R6594" t="s">
        <v>231</v>
      </c>
      <c r="S6594" s="6">
        <v>0.63968749999999996</v>
      </c>
    </row>
    <row r="6595" spans="1:19" x14ac:dyDescent="0.25">
      <c r="A6595" s="16">
        <v>125006570</v>
      </c>
      <c r="B6595">
        <v>125006609</v>
      </c>
      <c r="C6595" t="s">
        <v>2835</v>
      </c>
      <c r="D6595" t="s">
        <v>429</v>
      </c>
      <c r="E6595" t="str">
        <f t="shared" ref="E6595:E6658" si="206">LEFT(F6595,9)</f>
        <v>125006570</v>
      </c>
      <c r="F6595" t="str">
        <f t="shared" ref="F6595:F6658" si="207">TRIM(MID(H6595, FIND("Deliveries", H6595) + LEN("Deliveries"), 20))</f>
        <v>125006570.</v>
      </c>
      <c r="G6595" s="2">
        <v>8741</v>
      </c>
      <c r="H6595" t="s">
        <v>9974</v>
      </c>
      <c r="I6595" t="s">
        <v>9955</v>
      </c>
      <c r="J6595">
        <v>756</v>
      </c>
      <c r="K6595" t="s">
        <v>62</v>
      </c>
      <c r="M6595" t="s">
        <v>29</v>
      </c>
      <c r="N6595" t="s">
        <v>44</v>
      </c>
      <c r="O6595" t="s">
        <v>23</v>
      </c>
      <c r="P6595" t="s">
        <v>24</v>
      </c>
      <c r="R6595" t="s">
        <v>429</v>
      </c>
      <c r="S6595" s="6">
        <v>0.64071759259259264</v>
      </c>
    </row>
    <row r="6596" spans="1:19" x14ac:dyDescent="0.25">
      <c r="A6596" s="16">
        <v>125006572</v>
      </c>
      <c r="B6596">
        <v>125006610</v>
      </c>
      <c r="C6596" t="s">
        <v>2835</v>
      </c>
      <c r="D6596" t="s">
        <v>8517</v>
      </c>
      <c r="E6596" t="str">
        <f t="shared" si="206"/>
        <v>125006572</v>
      </c>
      <c r="F6596" t="str">
        <f t="shared" si="207"/>
        <v>125006572.</v>
      </c>
      <c r="G6596" s="2" t="s">
        <v>8518</v>
      </c>
      <c r="H6596" t="s">
        <v>9975</v>
      </c>
      <c r="I6596" t="s">
        <v>2835</v>
      </c>
      <c r="J6596">
        <v>157.87</v>
      </c>
      <c r="K6596" t="s">
        <v>20</v>
      </c>
      <c r="M6596" t="s">
        <v>29</v>
      </c>
      <c r="N6596" t="s">
        <v>22</v>
      </c>
      <c r="O6596" t="s">
        <v>23</v>
      </c>
      <c r="P6596" t="s">
        <v>24</v>
      </c>
      <c r="R6596" t="s">
        <v>8517</v>
      </c>
      <c r="S6596" s="6">
        <v>0.64204861111111111</v>
      </c>
    </row>
    <row r="6597" spans="1:19" x14ac:dyDescent="0.25">
      <c r="A6597" s="16">
        <v>125006571</v>
      </c>
      <c r="B6597">
        <v>125006611</v>
      </c>
      <c r="C6597" t="s">
        <v>2835</v>
      </c>
      <c r="D6597" t="s">
        <v>468</v>
      </c>
      <c r="E6597" t="str">
        <f t="shared" si="206"/>
        <v>125006571</v>
      </c>
      <c r="F6597" t="str">
        <f t="shared" si="207"/>
        <v>125006571.</v>
      </c>
      <c r="G6597" s="2">
        <v>810431</v>
      </c>
      <c r="H6597" t="s">
        <v>9976</v>
      </c>
      <c r="I6597" t="s">
        <v>2835</v>
      </c>
      <c r="J6597">
        <v>232.83</v>
      </c>
      <c r="K6597" t="s">
        <v>20</v>
      </c>
      <c r="M6597" t="s">
        <v>29</v>
      </c>
      <c r="N6597" t="s">
        <v>22</v>
      </c>
      <c r="O6597" t="s">
        <v>23</v>
      </c>
      <c r="P6597" t="s">
        <v>24</v>
      </c>
      <c r="R6597" t="s">
        <v>468</v>
      </c>
      <c r="S6597" s="6">
        <v>0.64252314814814815</v>
      </c>
    </row>
    <row r="6598" spans="1:19" x14ac:dyDescent="0.25">
      <c r="A6598" s="16">
        <v>125006573</v>
      </c>
      <c r="B6598">
        <v>125006612</v>
      </c>
      <c r="C6598" t="s">
        <v>2835</v>
      </c>
      <c r="D6598" t="s">
        <v>709</v>
      </c>
      <c r="E6598" t="str">
        <f t="shared" si="206"/>
        <v>125006573</v>
      </c>
      <c r="F6598" t="str">
        <f t="shared" si="207"/>
        <v>125006573.</v>
      </c>
      <c r="G6598" s="2">
        <v>2196</v>
      </c>
      <c r="H6598" t="s">
        <v>9977</v>
      </c>
      <c r="I6598" t="s">
        <v>9955</v>
      </c>
      <c r="J6598" s="1">
        <v>1874.25</v>
      </c>
      <c r="K6598" t="s">
        <v>62</v>
      </c>
      <c r="M6598" t="s">
        <v>29</v>
      </c>
      <c r="N6598" t="s">
        <v>55</v>
      </c>
      <c r="O6598" t="s">
        <v>23</v>
      </c>
      <c r="P6598" t="s">
        <v>24</v>
      </c>
      <c r="R6598" t="s">
        <v>709</v>
      </c>
      <c r="S6598" s="6">
        <v>0.64400462962962968</v>
      </c>
    </row>
    <row r="6599" spans="1:19" x14ac:dyDescent="0.25">
      <c r="A6599" s="16">
        <v>125006574</v>
      </c>
      <c r="B6599">
        <v>125006613</v>
      </c>
      <c r="C6599" t="s">
        <v>2835</v>
      </c>
      <c r="D6599" t="s">
        <v>5762</v>
      </c>
      <c r="E6599" t="str">
        <f t="shared" si="206"/>
        <v>125006574</v>
      </c>
      <c r="F6599" t="str">
        <f t="shared" si="207"/>
        <v>125006574.</v>
      </c>
      <c r="G6599" s="2" t="s">
        <v>46</v>
      </c>
      <c r="H6599" t="s">
        <v>9978</v>
      </c>
      <c r="I6599" t="s">
        <v>2835</v>
      </c>
      <c r="J6599">
        <v>12.08</v>
      </c>
      <c r="K6599" t="s">
        <v>20</v>
      </c>
      <c r="M6599" t="s">
        <v>29</v>
      </c>
      <c r="N6599" t="s">
        <v>82</v>
      </c>
      <c r="O6599" t="s">
        <v>23</v>
      </c>
      <c r="P6599" t="s">
        <v>24</v>
      </c>
      <c r="R6599" t="s">
        <v>5762</v>
      </c>
      <c r="S6599" s="6">
        <v>0.65888888888888886</v>
      </c>
    </row>
    <row r="6600" spans="1:19" x14ac:dyDescent="0.25">
      <c r="A6600" s="16">
        <v>125006575</v>
      </c>
      <c r="B6600">
        <v>125006614</v>
      </c>
      <c r="C6600" t="s">
        <v>2835</v>
      </c>
      <c r="D6600" t="s">
        <v>120</v>
      </c>
      <c r="E6600" t="str">
        <f t="shared" si="206"/>
        <v>125006575</v>
      </c>
      <c r="F6600" t="str">
        <f t="shared" si="207"/>
        <v>125006575.</v>
      </c>
      <c r="G6600" s="2" t="s">
        <v>9979</v>
      </c>
      <c r="H6600" t="s">
        <v>9980</v>
      </c>
      <c r="I6600" t="s">
        <v>5458</v>
      </c>
      <c r="J6600">
        <v>219.49</v>
      </c>
      <c r="K6600" t="s">
        <v>62</v>
      </c>
      <c r="M6600" t="s">
        <v>29</v>
      </c>
      <c r="N6600" t="s">
        <v>44</v>
      </c>
      <c r="O6600" t="s">
        <v>23</v>
      </c>
      <c r="P6600" t="s">
        <v>24</v>
      </c>
      <c r="R6600" t="s">
        <v>120</v>
      </c>
      <c r="S6600" s="6">
        <v>0.67035879629629624</v>
      </c>
    </row>
    <row r="6601" spans="1:19" x14ac:dyDescent="0.25">
      <c r="A6601" s="16">
        <v>125006576</v>
      </c>
      <c r="B6601">
        <v>125006615</v>
      </c>
      <c r="C6601" t="s">
        <v>2835</v>
      </c>
      <c r="D6601" t="s">
        <v>134</v>
      </c>
      <c r="E6601" t="str">
        <f t="shared" si="206"/>
        <v>125006576</v>
      </c>
      <c r="F6601" t="str">
        <f t="shared" si="207"/>
        <v>125006576.</v>
      </c>
      <c r="G6601" s="2">
        <v>2431</v>
      </c>
      <c r="H6601" t="s">
        <v>9981</v>
      </c>
      <c r="I6601" t="s">
        <v>9955</v>
      </c>
      <c r="J6601">
        <v>462</v>
      </c>
      <c r="K6601" t="s">
        <v>62</v>
      </c>
      <c r="M6601" t="s">
        <v>29</v>
      </c>
      <c r="N6601" t="s">
        <v>44</v>
      </c>
      <c r="O6601" t="s">
        <v>23</v>
      </c>
      <c r="P6601" t="s">
        <v>24</v>
      </c>
      <c r="R6601" t="s">
        <v>134</v>
      </c>
      <c r="S6601" s="6">
        <v>0.6827199074074074</v>
      </c>
    </row>
    <row r="6602" spans="1:19" x14ac:dyDescent="0.25">
      <c r="A6602" s="16">
        <v>125006577</v>
      </c>
      <c r="B6602">
        <v>125006616</v>
      </c>
      <c r="C6602" t="s">
        <v>2835</v>
      </c>
      <c r="D6602" t="s">
        <v>1139</v>
      </c>
      <c r="E6602" t="str">
        <f t="shared" si="206"/>
        <v>125006577</v>
      </c>
      <c r="F6602" t="str">
        <f t="shared" si="207"/>
        <v>125006577.</v>
      </c>
      <c r="G6602" s="2" t="s">
        <v>9982</v>
      </c>
      <c r="H6602" t="s">
        <v>9983</v>
      </c>
      <c r="I6602" t="s">
        <v>5458</v>
      </c>
      <c r="J6602">
        <v>126</v>
      </c>
      <c r="K6602" t="s">
        <v>62</v>
      </c>
      <c r="M6602" t="s">
        <v>501</v>
      </c>
      <c r="N6602" t="s">
        <v>111</v>
      </c>
      <c r="O6602" t="s">
        <v>23</v>
      </c>
      <c r="P6602" t="s">
        <v>24</v>
      </c>
      <c r="R6602" t="s">
        <v>1139</v>
      </c>
      <c r="S6602" s="6">
        <v>0.68406250000000002</v>
      </c>
    </row>
    <row r="6603" spans="1:19" x14ac:dyDescent="0.25">
      <c r="A6603" s="16">
        <v>125006578</v>
      </c>
      <c r="B6603">
        <v>125006617</v>
      </c>
      <c r="C6603" t="s">
        <v>2835</v>
      </c>
      <c r="D6603" t="s">
        <v>1139</v>
      </c>
      <c r="E6603" t="str">
        <f t="shared" si="206"/>
        <v>125006578</v>
      </c>
      <c r="F6603" t="str">
        <f t="shared" si="207"/>
        <v>125006578.</v>
      </c>
      <c r="G6603" s="2" t="s">
        <v>9984</v>
      </c>
      <c r="H6603" t="s">
        <v>9985</v>
      </c>
      <c r="I6603" t="s">
        <v>5458</v>
      </c>
      <c r="J6603">
        <v>588</v>
      </c>
      <c r="K6603" t="s">
        <v>62</v>
      </c>
      <c r="M6603" t="s">
        <v>29</v>
      </c>
      <c r="N6603" t="s">
        <v>111</v>
      </c>
      <c r="O6603" t="s">
        <v>23</v>
      </c>
      <c r="P6603" t="s">
        <v>24</v>
      </c>
      <c r="R6603" t="s">
        <v>1139</v>
      </c>
      <c r="S6603" s="6">
        <v>0.68486111111111114</v>
      </c>
    </row>
    <row r="6604" spans="1:19" x14ac:dyDescent="0.25">
      <c r="A6604" s="16">
        <v>125006579</v>
      </c>
      <c r="B6604">
        <v>125006618</v>
      </c>
      <c r="C6604" t="s">
        <v>2835</v>
      </c>
      <c r="D6604" t="s">
        <v>2733</v>
      </c>
      <c r="E6604" t="str">
        <f t="shared" si="206"/>
        <v>125006579</v>
      </c>
      <c r="F6604" t="str">
        <f t="shared" si="207"/>
        <v>125006579.</v>
      </c>
      <c r="G6604" s="2" t="s">
        <v>9986</v>
      </c>
      <c r="H6604" t="s">
        <v>9987</v>
      </c>
      <c r="I6604" t="s">
        <v>5458</v>
      </c>
      <c r="J6604">
        <v>551.25</v>
      </c>
      <c r="K6604" t="s">
        <v>62</v>
      </c>
      <c r="M6604" t="s">
        <v>501</v>
      </c>
      <c r="N6604" t="s">
        <v>111</v>
      </c>
      <c r="O6604" t="s">
        <v>23</v>
      </c>
      <c r="P6604" t="s">
        <v>24</v>
      </c>
      <c r="R6604" t="s">
        <v>2733</v>
      </c>
      <c r="S6604" s="6">
        <v>0.6856944444444445</v>
      </c>
    </row>
    <row r="6605" spans="1:19" x14ac:dyDescent="0.25">
      <c r="A6605" s="16">
        <v>125006580</v>
      </c>
      <c r="B6605">
        <v>125006619</v>
      </c>
      <c r="C6605" t="s">
        <v>2835</v>
      </c>
      <c r="D6605" t="s">
        <v>178</v>
      </c>
      <c r="E6605" t="str">
        <f t="shared" si="206"/>
        <v>125006580</v>
      </c>
      <c r="F6605" t="str">
        <f t="shared" si="207"/>
        <v>125006580.</v>
      </c>
      <c r="G6605" s="2" t="s">
        <v>9988</v>
      </c>
      <c r="H6605" t="s">
        <v>9989</v>
      </c>
      <c r="I6605" t="s">
        <v>5458</v>
      </c>
      <c r="J6605" s="1">
        <v>1103.97</v>
      </c>
      <c r="K6605" t="s">
        <v>62</v>
      </c>
      <c r="M6605" t="s">
        <v>29</v>
      </c>
      <c r="N6605" t="s">
        <v>181</v>
      </c>
      <c r="O6605" t="s">
        <v>23</v>
      </c>
      <c r="P6605" t="s">
        <v>24</v>
      </c>
      <c r="R6605" t="s">
        <v>178</v>
      </c>
      <c r="S6605" s="6">
        <v>0.68630787037037033</v>
      </c>
    </row>
    <row r="6606" spans="1:19" x14ac:dyDescent="0.25">
      <c r="A6606" s="16">
        <v>125006581</v>
      </c>
      <c r="B6606">
        <v>125006620</v>
      </c>
      <c r="C6606" t="s">
        <v>2835</v>
      </c>
      <c r="D6606" t="s">
        <v>1078</v>
      </c>
      <c r="E6606" t="str">
        <f t="shared" si="206"/>
        <v>125006581</v>
      </c>
      <c r="F6606" t="str">
        <f t="shared" si="207"/>
        <v>125006581.</v>
      </c>
      <c r="G6606" s="2" t="s">
        <v>9990</v>
      </c>
      <c r="H6606" t="s">
        <v>9991</v>
      </c>
      <c r="I6606" t="s">
        <v>5458</v>
      </c>
      <c r="J6606">
        <v>891.71</v>
      </c>
      <c r="K6606" t="s">
        <v>62</v>
      </c>
      <c r="M6606" t="s">
        <v>29</v>
      </c>
      <c r="N6606" t="s">
        <v>111</v>
      </c>
      <c r="O6606" t="s">
        <v>23</v>
      </c>
      <c r="P6606" t="s">
        <v>24</v>
      </c>
      <c r="R6606" t="s">
        <v>1078</v>
      </c>
      <c r="S6606" s="6">
        <v>0.68738425925925928</v>
      </c>
    </row>
    <row r="6607" spans="1:19" x14ac:dyDescent="0.25">
      <c r="A6607" s="16">
        <v>125006582</v>
      </c>
      <c r="B6607">
        <v>125006621</v>
      </c>
      <c r="C6607" t="s">
        <v>2835</v>
      </c>
      <c r="D6607" t="s">
        <v>773</v>
      </c>
      <c r="E6607" t="str">
        <f t="shared" si="206"/>
        <v>125006582</v>
      </c>
      <c r="F6607" t="str">
        <f t="shared" si="207"/>
        <v>125006582.</v>
      </c>
      <c r="G6607" s="2" t="s">
        <v>9992</v>
      </c>
      <c r="H6607" t="s">
        <v>9993</v>
      </c>
      <c r="I6607" t="s">
        <v>5430</v>
      </c>
      <c r="J6607" s="1">
        <v>4561.6899999999996</v>
      </c>
      <c r="K6607" t="s">
        <v>62</v>
      </c>
      <c r="L6607" t="s">
        <v>359</v>
      </c>
      <c r="M6607" t="s">
        <v>501</v>
      </c>
      <c r="N6607" t="s">
        <v>111</v>
      </c>
      <c r="O6607" t="s">
        <v>23</v>
      </c>
      <c r="P6607" t="s">
        <v>24</v>
      </c>
      <c r="R6607" t="s">
        <v>773</v>
      </c>
      <c r="S6607" s="6">
        <v>0.68950231481481483</v>
      </c>
    </row>
    <row r="6608" spans="1:19" x14ac:dyDescent="0.25">
      <c r="A6608" s="16">
        <v>125006583</v>
      </c>
      <c r="B6608">
        <v>125006622</v>
      </c>
      <c r="C6608" t="s">
        <v>2835</v>
      </c>
      <c r="D6608" t="s">
        <v>773</v>
      </c>
      <c r="E6608" t="str">
        <f t="shared" si="206"/>
        <v>125006583</v>
      </c>
      <c r="F6608" t="str">
        <f t="shared" si="207"/>
        <v>125006583.</v>
      </c>
      <c r="G6608" s="2" t="s">
        <v>9994</v>
      </c>
      <c r="H6608" t="s">
        <v>9995</v>
      </c>
      <c r="I6608" t="s">
        <v>5430</v>
      </c>
      <c r="J6608" s="1">
        <v>33324.78</v>
      </c>
      <c r="K6608" t="s">
        <v>62</v>
      </c>
      <c r="M6608" t="s">
        <v>501</v>
      </c>
      <c r="N6608" t="s">
        <v>111</v>
      </c>
      <c r="O6608" t="s">
        <v>23</v>
      </c>
      <c r="P6608" t="s">
        <v>24</v>
      </c>
      <c r="R6608" t="s">
        <v>773</v>
      </c>
      <c r="S6608" s="6">
        <v>0.69134259259259256</v>
      </c>
    </row>
    <row r="6609" spans="1:19" x14ac:dyDescent="0.25">
      <c r="A6609" s="16">
        <v>125006584</v>
      </c>
      <c r="B6609">
        <v>125006623</v>
      </c>
      <c r="C6609" t="s">
        <v>2835</v>
      </c>
      <c r="D6609" t="s">
        <v>178</v>
      </c>
      <c r="E6609" t="str">
        <f t="shared" si="206"/>
        <v>125006584</v>
      </c>
      <c r="F6609" t="str">
        <f t="shared" si="207"/>
        <v>125006584.</v>
      </c>
      <c r="G6609" s="2" t="s">
        <v>9996</v>
      </c>
      <c r="H6609" t="s">
        <v>9997</v>
      </c>
      <c r="I6609" t="s">
        <v>5458</v>
      </c>
      <c r="J6609" s="1">
        <v>7980.79</v>
      </c>
      <c r="K6609" t="s">
        <v>62</v>
      </c>
      <c r="M6609" t="s">
        <v>29</v>
      </c>
      <c r="N6609" t="s">
        <v>181</v>
      </c>
      <c r="O6609" t="s">
        <v>23</v>
      </c>
      <c r="P6609" t="s">
        <v>24</v>
      </c>
      <c r="R6609" t="s">
        <v>178</v>
      </c>
      <c r="S6609" s="6">
        <v>0.69259259259259265</v>
      </c>
    </row>
    <row r="6610" spans="1:19" x14ac:dyDescent="0.25">
      <c r="A6610" s="16">
        <v>125006585</v>
      </c>
      <c r="B6610">
        <v>125006624</v>
      </c>
      <c r="C6610" t="s">
        <v>2835</v>
      </c>
      <c r="D6610" t="s">
        <v>178</v>
      </c>
      <c r="E6610" t="str">
        <f t="shared" si="206"/>
        <v>125006585</v>
      </c>
      <c r="F6610" t="str">
        <f t="shared" si="207"/>
        <v>125006585.</v>
      </c>
      <c r="G6610" s="2" t="s">
        <v>9998</v>
      </c>
      <c r="H6610" t="s">
        <v>9999</v>
      </c>
      <c r="I6610" t="s">
        <v>5458</v>
      </c>
      <c r="J6610" s="1">
        <v>2289.2399999999998</v>
      </c>
      <c r="K6610" t="s">
        <v>62</v>
      </c>
      <c r="M6610" t="s">
        <v>29</v>
      </c>
      <c r="N6610" t="s">
        <v>181</v>
      </c>
      <c r="O6610" t="s">
        <v>23</v>
      </c>
      <c r="P6610" t="s">
        <v>24</v>
      </c>
      <c r="R6610" t="s">
        <v>178</v>
      </c>
      <c r="S6610" s="6">
        <v>0.69600694444444444</v>
      </c>
    </row>
    <row r="6611" spans="1:19" x14ac:dyDescent="0.25">
      <c r="A6611" s="16">
        <v>125006586</v>
      </c>
      <c r="B6611">
        <v>125006625</v>
      </c>
      <c r="C6611" t="s">
        <v>2835</v>
      </c>
      <c r="D6611" t="s">
        <v>178</v>
      </c>
      <c r="E6611" t="str">
        <f t="shared" si="206"/>
        <v>125006586</v>
      </c>
      <c r="F6611" t="str">
        <f t="shared" si="207"/>
        <v>125006586.</v>
      </c>
      <c r="G6611" s="2" t="s">
        <v>10000</v>
      </c>
      <c r="H6611" t="s">
        <v>10001</v>
      </c>
      <c r="I6611" t="s">
        <v>5458</v>
      </c>
      <c r="J6611">
        <v>426.72</v>
      </c>
      <c r="K6611" t="s">
        <v>62</v>
      </c>
      <c r="M6611" t="s">
        <v>29</v>
      </c>
      <c r="N6611" t="s">
        <v>181</v>
      </c>
      <c r="O6611" t="s">
        <v>23</v>
      </c>
      <c r="P6611" t="s">
        <v>24</v>
      </c>
      <c r="R6611" t="s">
        <v>178</v>
      </c>
      <c r="S6611" s="6">
        <v>0.69673611111111111</v>
      </c>
    </row>
    <row r="6612" spans="1:19" x14ac:dyDescent="0.25">
      <c r="A6612" s="16">
        <v>125006587</v>
      </c>
      <c r="B6612">
        <v>125006626</v>
      </c>
      <c r="C6612" t="s">
        <v>2835</v>
      </c>
      <c r="D6612" t="s">
        <v>178</v>
      </c>
      <c r="E6612" t="str">
        <f t="shared" si="206"/>
        <v>125006587</v>
      </c>
      <c r="F6612" t="str">
        <f t="shared" si="207"/>
        <v>125006587.</v>
      </c>
      <c r="G6612" s="2" t="s">
        <v>10002</v>
      </c>
      <c r="H6612" t="s">
        <v>10003</v>
      </c>
      <c r="I6612" t="s">
        <v>5458</v>
      </c>
      <c r="J6612" s="1">
        <v>4801.3900000000003</v>
      </c>
      <c r="K6612" t="s">
        <v>62</v>
      </c>
      <c r="M6612" t="s">
        <v>29</v>
      </c>
      <c r="N6612" t="s">
        <v>181</v>
      </c>
      <c r="O6612" t="s">
        <v>23</v>
      </c>
      <c r="P6612" t="s">
        <v>24</v>
      </c>
      <c r="R6612" t="s">
        <v>178</v>
      </c>
      <c r="S6612" s="6">
        <v>0.69896990740740739</v>
      </c>
    </row>
    <row r="6613" spans="1:19" x14ac:dyDescent="0.25">
      <c r="A6613" s="16">
        <v>125006588</v>
      </c>
      <c r="B6613">
        <v>125006627</v>
      </c>
      <c r="C6613" t="s">
        <v>2835</v>
      </c>
      <c r="D6613" t="s">
        <v>1055</v>
      </c>
      <c r="E6613" t="str">
        <f t="shared" si="206"/>
        <v>125006588</v>
      </c>
      <c r="F6613" t="str">
        <f t="shared" si="207"/>
        <v>125006588.</v>
      </c>
      <c r="G6613" s="2">
        <v>102501284</v>
      </c>
      <c r="H6613" t="s">
        <v>10004</v>
      </c>
      <c r="I6613" t="s">
        <v>1491</v>
      </c>
      <c r="J6613" s="1">
        <v>1812.81</v>
      </c>
      <c r="K6613" t="s">
        <v>62</v>
      </c>
      <c r="M6613" t="s">
        <v>29</v>
      </c>
      <c r="N6613" t="s">
        <v>5502</v>
      </c>
      <c r="O6613" t="s">
        <v>23</v>
      </c>
      <c r="P6613" t="s">
        <v>24</v>
      </c>
      <c r="R6613" t="s">
        <v>1055</v>
      </c>
      <c r="S6613" s="6">
        <v>0.70915509259259257</v>
      </c>
    </row>
    <row r="6614" spans="1:19" x14ac:dyDescent="0.25">
      <c r="A6614" s="16">
        <v>125006589</v>
      </c>
      <c r="B6614">
        <v>125006628</v>
      </c>
      <c r="C6614" t="s">
        <v>2835</v>
      </c>
      <c r="D6614" t="s">
        <v>10005</v>
      </c>
      <c r="E6614" t="str">
        <f t="shared" si="206"/>
        <v>125006589</v>
      </c>
      <c r="F6614" t="str">
        <f t="shared" si="207"/>
        <v>125006589.</v>
      </c>
      <c r="G6614" s="2" t="s">
        <v>10006</v>
      </c>
      <c r="H6614" t="s">
        <v>10007</v>
      </c>
      <c r="I6614" t="s">
        <v>2835</v>
      </c>
      <c r="J6614">
        <v>619.5</v>
      </c>
      <c r="K6614" t="s">
        <v>20</v>
      </c>
      <c r="M6614" t="s">
        <v>29</v>
      </c>
      <c r="N6614" t="s">
        <v>82</v>
      </c>
      <c r="O6614" t="s">
        <v>23</v>
      </c>
      <c r="P6614" t="s">
        <v>24</v>
      </c>
      <c r="R6614" t="s">
        <v>10005</v>
      </c>
      <c r="S6614" s="6">
        <v>0.71206018518518521</v>
      </c>
    </row>
    <row r="6615" spans="1:19" x14ac:dyDescent="0.25">
      <c r="A6615" s="16">
        <v>125006590</v>
      </c>
      <c r="B6615">
        <v>125006629</v>
      </c>
      <c r="C6615" t="s">
        <v>2835</v>
      </c>
      <c r="D6615" t="s">
        <v>346</v>
      </c>
      <c r="E6615" t="str">
        <f t="shared" si="206"/>
        <v>125006590</v>
      </c>
      <c r="F6615" t="str">
        <f t="shared" si="207"/>
        <v>125006590.</v>
      </c>
      <c r="G6615" s="2" t="s">
        <v>10008</v>
      </c>
      <c r="H6615" t="s">
        <v>10009</v>
      </c>
      <c r="I6615" t="s">
        <v>5430</v>
      </c>
      <c r="J6615" s="1">
        <v>1528.17</v>
      </c>
      <c r="K6615" t="s">
        <v>62</v>
      </c>
      <c r="M6615" t="s">
        <v>29</v>
      </c>
      <c r="N6615" t="s">
        <v>111</v>
      </c>
      <c r="O6615" t="s">
        <v>23</v>
      </c>
      <c r="P6615" t="s">
        <v>24</v>
      </c>
      <c r="R6615" t="s">
        <v>346</v>
      </c>
      <c r="S6615" s="6">
        <v>0.71400462962962974</v>
      </c>
    </row>
    <row r="6616" spans="1:19" x14ac:dyDescent="0.25">
      <c r="A6616" s="16">
        <v>125006591</v>
      </c>
      <c r="B6616">
        <v>125006630</v>
      </c>
      <c r="C6616" t="s">
        <v>2835</v>
      </c>
      <c r="D6616" t="s">
        <v>471</v>
      </c>
      <c r="E6616" t="str">
        <f t="shared" si="206"/>
        <v>125006591</v>
      </c>
      <c r="F6616" t="str">
        <f t="shared" si="207"/>
        <v>125006591.</v>
      </c>
      <c r="G6616" s="2" t="s">
        <v>10010</v>
      </c>
      <c r="H6616" t="s">
        <v>10011</v>
      </c>
      <c r="I6616" t="s">
        <v>5458</v>
      </c>
      <c r="J6616">
        <v>330.75</v>
      </c>
      <c r="K6616" t="s">
        <v>62</v>
      </c>
      <c r="M6616" t="s">
        <v>29</v>
      </c>
      <c r="N6616" t="s">
        <v>111</v>
      </c>
      <c r="O6616" t="s">
        <v>23</v>
      </c>
      <c r="P6616" t="s">
        <v>24</v>
      </c>
      <c r="R6616" t="s">
        <v>471</v>
      </c>
      <c r="S6616" s="6">
        <v>0.73686342592592602</v>
      </c>
    </row>
    <row r="6617" spans="1:19" x14ac:dyDescent="0.25">
      <c r="A6617" s="16">
        <v>125006592</v>
      </c>
      <c r="B6617">
        <v>125006631</v>
      </c>
      <c r="C6617" t="s">
        <v>2835</v>
      </c>
      <c r="D6617" t="s">
        <v>231</v>
      </c>
      <c r="E6617" t="str">
        <f t="shared" si="206"/>
        <v>125006592</v>
      </c>
      <c r="F6617" t="str">
        <f t="shared" si="207"/>
        <v>125006592.</v>
      </c>
      <c r="G6617" s="2">
        <v>6862</v>
      </c>
      <c r="H6617" t="s">
        <v>10012</v>
      </c>
      <c r="I6617" t="s">
        <v>5458</v>
      </c>
      <c r="J6617" s="1">
        <v>3528</v>
      </c>
      <c r="K6617" t="s">
        <v>62</v>
      </c>
      <c r="M6617" t="s">
        <v>29</v>
      </c>
      <c r="N6617" t="s">
        <v>55</v>
      </c>
      <c r="O6617" t="s">
        <v>23</v>
      </c>
      <c r="P6617" t="s">
        <v>24</v>
      </c>
      <c r="R6617" t="s">
        <v>231</v>
      </c>
      <c r="S6617" s="6">
        <v>0.73831018518518521</v>
      </c>
    </row>
    <row r="6618" spans="1:19" x14ac:dyDescent="0.25">
      <c r="A6618" s="16">
        <v>125006593</v>
      </c>
      <c r="B6618">
        <v>125006632</v>
      </c>
      <c r="C6618" t="s">
        <v>2835</v>
      </c>
      <c r="D6618" t="s">
        <v>600</v>
      </c>
      <c r="E6618" t="str">
        <f t="shared" si="206"/>
        <v>125006593</v>
      </c>
      <c r="F6618" t="str">
        <f t="shared" si="207"/>
        <v>125006593.</v>
      </c>
      <c r="G6618" s="2">
        <v>7870</v>
      </c>
      <c r="H6618" t="s">
        <v>10013</v>
      </c>
      <c r="I6618" t="s">
        <v>2835</v>
      </c>
      <c r="J6618" s="1">
        <v>2683.5</v>
      </c>
      <c r="K6618" t="s">
        <v>20</v>
      </c>
      <c r="M6618" t="s">
        <v>29</v>
      </c>
      <c r="N6618" t="s">
        <v>71</v>
      </c>
      <c r="O6618" t="s">
        <v>23</v>
      </c>
      <c r="P6618" t="s">
        <v>24</v>
      </c>
      <c r="R6618" t="s">
        <v>600</v>
      </c>
      <c r="S6618" s="6">
        <v>0.74032407407407408</v>
      </c>
    </row>
    <row r="6619" spans="1:19" x14ac:dyDescent="0.25">
      <c r="A6619" s="16">
        <v>125006594</v>
      </c>
      <c r="B6619">
        <v>125006633</v>
      </c>
      <c r="C6619" t="s">
        <v>2835</v>
      </c>
      <c r="D6619" t="s">
        <v>985</v>
      </c>
      <c r="E6619" t="str">
        <f t="shared" si="206"/>
        <v>125006594</v>
      </c>
      <c r="F6619" t="str">
        <f t="shared" si="207"/>
        <v>125006594.</v>
      </c>
      <c r="G6619" s="2" t="s">
        <v>10014</v>
      </c>
      <c r="H6619" t="s">
        <v>10015</v>
      </c>
      <c r="I6619" t="s">
        <v>5430</v>
      </c>
      <c r="J6619" s="1">
        <v>5292</v>
      </c>
      <c r="K6619" t="s">
        <v>62</v>
      </c>
      <c r="M6619" t="s">
        <v>29</v>
      </c>
      <c r="N6619" t="s">
        <v>5502</v>
      </c>
      <c r="O6619" t="s">
        <v>23</v>
      </c>
      <c r="P6619" t="s">
        <v>24</v>
      </c>
      <c r="R6619" t="s">
        <v>985</v>
      </c>
      <c r="S6619" s="6">
        <v>0.74239583333333325</v>
      </c>
    </row>
    <row r="6620" spans="1:19" x14ac:dyDescent="0.25">
      <c r="A6620" s="16">
        <v>125006595</v>
      </c>
      <c r="B6620">
        <v>125006634</v>
      </c>
      <c r="C6620" t="s">
        <v>2835</v>
      </c>
      <c r="D6620" t="s">
        <v>10016</v>
      </c>
      <c r="E6620" t="str">
        <f t="shared" si="206"/>
        <v>125006595</v>
      </c>
      <c r="F6620" t="str">
        <f t="shared" si="207"/>
        <v>125006595.</v>
      </c>
      <c r="G6620" s="2" t="s">
        <v>10017</v>
      </c>
      <c r="H6620" t="s">
        <v>10018</v>
      </c>
      <c r="I6620" t="s">
        <v>2835</v>
      </c>
      <c r="J6620" s="1">
        <v>5460</v>
      </c>
      <c r="K6620" t="s">
        <v>20</v>
      </c>
      <c r="M6620" t="s">
        <v>29</v>
      </c>
      <c r="N6620" t="s">
        <v>82</v>
      </c>
      <c r="O6620" t="s">
        <v>23</v>
      </c>
      <c r="P6620" t="s">
        <v>24</v>
      </c>
      <c r="R6620" t="s">
        <v>10016</v>
      </c>
      <c r="S6620" s="6">
        <v>0.74960648148148146</v>
      </c>
    </row>
    <row r="6621" spans="1:19" x14ac:dyDescent="0.25">
      <c r="A6621" s="16">
        <v>125006596</v>
      </c>
      <c r="B6621">
        <v>125006635</v>
      </c>
      <c r="C6621" t="s">
        <v>2835</v>
      </c>
      <c r="D6621" t="s">
        <v>985</v>
      </c>
      <c r="E6621" t="str">
        <f t="shared" si="206"/>
        <v>125006596</v>
      </c>
      <c r="F6621" t="str">
        <f t="shared" si="207"/>
        <v>125006596.</v>
      </c>
      <c r="G6621" s="2" t="s">
        <v>10019</v>
      </c>
      <c r="H6621" t="s">
        <v>10020</v>
      </c>
      <c r="I6621" t="s">
        <v>5430</v>
      </c>
      <c r="J6621" s="1">
        <v>4025.7</v>
      </c>
      <c r="K6621" t="s">
        <v>62</v>
      </c>
      <c r="M6621" t="s">
        <v>29</v>
      </c>
      <c r="N6621" t="s">
        <v>5502</v>
      </c>
      <c r="O6621" t="s">
        <v>23</v>
      </c>
      <c r="P6621" t="s">
        <v>24</v>
      </c>
      <c r="R6621" t="s">
        <v>985</v>
      </c>
      <c r="S6621" s="6">
        <v>0.75115740740740744</v>
      </c>
    </row>
    <row r="6622" spans="1:19" x14ac:dyDescent="0.25">
      <c r="A6622" s="16">
        <v>125006597</v>
      </c>
      <c r="B6622">
        <v>125006636</v>
      </c>
      <c r="C6622" t="s">
        <v>2835</v>
      </c>
      <c r="D6622" t="s">
        <v>3164</v>
      </c>
      <c r="E6622" t="str">
        <f t="shared" si="206"/>
        <v>125006597</v>
      </c>
      <c r="F6622" t="str">
        <f t="shared" si="207"/>
        <v>125006597.</v>
      </c>
      <c r="G6622" s="2" t="s">
        <v>10021</v>
      </c>
      <c r="H6622" t="s">
        <v>10022</v>
      </c>
      <c r="I6622" t="s">
        <v>2835</v>
      </c>
      <c r="J6622" s="1">
        <v>1228.5</v>
      </c>
      <c r="K6622" t="s">
        <v>62</v>
      </c>
      <c r="M6622" t="s">
        <v>29</v>
      </c>
      <c r="N6622" t="s">
        <v>44</v>
      </c>
      <c r="O6622" t="s">
        <v>23</v>
      </c>
      <c r="P6622" t="s">
        <v>24</v>
      </c>
      <c r="R6622" t="s">
        <v>3164</v>
      </c>
      <c r="S6622" s="6">
        <v>0.75665509259259256</v>
      </c>
    </row>
    <row r="6623" spans="1:19" x14ac:dyDescent="0.25">
      <c r="A6623" s="16">
        <v>125006598</v>
      </c>
      <c r="B6623">
        <v>125006637</v>
      </c>
      <c r="C6623" t="s">
        <v>2835</v>
      </c>
      <c r="D6623" t="s">
        <v>87</v>
      </c>
      <c r="E6623" t="str">
        <f t="shared" si="206"/>
        <v>125006598</v>
      </c>
      <c r="F6623" t="str">
        <f t="shared" si="207"/>
        <v>125006598.</v>
      </c>
      <c r="G6623" s="2">
        <v>9004</v>
      </c>
      <c r="H6623" t="s">
        <v>10023</v>
      </c>
      <c r="I6623" t="s">
        <v>9955</v>
      </c>
      <c r="J6623">
        <v>672</v>
      </c>
      <c r="K6623" t="s">
        <v>62</v>
      </c>
      <c r="M6623" t="s">
        <v>29</v>
      </c>
      <c r="N6623" t="s">
        <v>44</v>
      </c>
      <c r="O6623" t="s">
        <v>23</v>
      </c>
      <c r="P6623" t="s">
        <v>24</v>
      </c>
      <c r="R6623" t="s">
        <v>87</v>
      </c>
      <c r="S6623" s="6">
        <v>0.75949074074074074</v>
      </c>
    </row>
    <row r="6624" spans="1:19" x14ac:dyDescent="0.25">
      <c r="A6624" s="16">
        <v>125006599</v>
      </c>
      <c r="B6624">
        <v>125006638</v>
      </c>
      <c r="C6624" t="s">
        <v>2835</v>
      </c>
      <c r="D6624" t="s">
        <v>5297</v>
      </c>
      <c r="E6624" t="str">
        <f t="shared" si="206"/>
        <v>125006599</v>
      </c>
      <c r="F6624" t="str">
        <f t="shared" si="207"/>
        <v>125006599.</v>
      </c>
      <c r="G6624" s="2">
        <v>8653</v>
      </c>
      <c r="H6624" t="s">
        <v>10024</v>
      </c>
      <c r="I6624" t="s">
        <v>10025</v>
      </c>
      <c r="J6624" s="1">
        <v>2317.35</v>
      </c>
      <c r="K6624" t="s">
        <v>62</v>
      </c>
      <c r="M6624" t="s">
        <v>29</v>
      </c>
      <c r="N6624" t="s">
        <v>55</v>
      </c>
      <c r="O6624" t="s">
        <v>23</v>
      </c>
      <c r="P6624" t="s">
        <v>24</v>
      </c>
      <c r="R6624" t="s">
        <v>5297</v>
      </c>
      <c r="S6624" s="6">
        <v>0.7613078703703704</v>
      </c>
    </row>
    <row r="6625" spans="1:19" x14ac:dyDescent="0.25">
      <c r="A6625" s="16">
        <v>125006600</v>
      </c>
      <c r="B6625">
        <v>125006639</v>
      </c>
      <c r="C6625" t="s">
        <v>2835</v>
      </c>
      <c r="D6625" t="s">
        <v>3136</v>
      </c>
      <c r="E6625" t="str">
        <f t="shared" si="206"/>
        <v>125006600</v>
      </c>
      <c r="F6625" t="str">
        <f t="shared" si="207"/>
        <v>125006600.</v>
      </c>
      <c r="G6625" s="2" t="s">
        <v>10026</v>
      </c>
      <c r="H6625" t="s">
        <v>10027</v>
      </c>
      <c r="I6625" t="s">
        <v>2835</v>
      </c>
      <c r="J6625" s="1">
        <v>2058</v>
      </c>
      <c r="K6625" t="s">
        <v>20</v>
      </c>
      <c r="M6625" t="s">
        <v>29</v>
      </c>
      <c r="N6625" t="s">
        <v>153</v>
      </c>
      <c r="O6625" t="s">
        <v>23</v>
      </c>
      <c r="P6625" t="s">
        <v>24</v>
      </c>
      <c r="R6625" t="s">
        <v>3136</v>
      </c>
      <c r="S6625" s="6">
        <v>0.76836805555555554</v>
      </c>
    </row>
    <row r="6626" spans="1:19" x14ac:dyDescent="0.25">
      <c r="A6626" s="16">
        <v>125006601</v>
      </c>
      <c r="B6626">
        <v>125006640</v>
      </c>
      <c r="C6626" t="s">
        <v>2835</v>
      </c>
      <c r="D6626" t="s">
        <v>93</v>
      </c>
      <c r="E6626" t="str">
        <f t="shared" si="206"/>
        <v>125006601</v>
      </c>
      <c r="F6626" t="str">
        <f t="shared" si="207"/>
        <v>125006601.</v>
      </c>
      <c r="G6626" s="2">
        <v>10737</v>
      </c>
      <c r="H6626" t="s">
        <v>10028</v>
      </c>
      <c r="I6626" t="s">
        <v>2835</v>
      </c>
      <c r="J6626" s="1">
        <v>1095.98</v>
      </c>
      <c r="K6626" t="s">
        <v>20</v>
      </c>
      <c r="M6626" t="s">
        <v>29</v>
      </c>
      <c r="N6626" t="s">
        <v>5502</v>
      </c>
      <c r="O6626" t="s">
        <v>23</v>
      </c>
      <c r="P6626" t="s">
        <v>24</v>
      </c>
      <c r="R6626" t="s">
        <v>93</v>
      </c>
      <c r="S6626" s="6">
        <v>0.77025462962962965</v>
      </c>
    </row>
    <row r="6627" spans="1:19" x14ac:dyDescent="0.25">
      <c r="A6627" s="16">
        <v>125006602</v>
      </c>
      <c r="B6627">
        <v>125006641</v>
      </c>
      <c r="C6627" t="s">
        <v>2835</v>
      </c>
      <c r="D6627" t="s">
        <v>41</v>
      </c>
      <c r="E6627" t="str">
        <f t="shared" si="206"/>
        <v>125006602</v>
      </c>
      <c r="F6627" t="str">
        <f t="shared" si="207"/>
        <v>125006602.</v>
      </c>
      <c r="G6627" s="2" t="s">
        <v>10029</v>
      </c>
      <c r="H6627" t="s">
        <v>10030</v>
      </c>
      <c r="I6627" t="s">
        <v>5430</v>
      </c>
      <c r="J6627">
        <v>352.8</v>
      </c>
      <c r="K6627" t="s">
        <v>20</v>
      </c>
      <c r="M6627" t="s">
        <v>29</v>
      </c>
      <c r="N6627" t="s">
        <v>44</v>
      </c>
      <c r="O6627" t="s">
        <v>23</v>
      </c>
      <c r="P6627" t="s">
        <v>24</v>
      </c>
      <c r="R6627" t="s">
        <v>41</v>
      </c>
      <c r="S6627" s="6">
        <v>0.7718518518518519</v>
      </c>
    </row>
    <row r="6628" spans="1:19" x14ac:dyDescent="0.25">
      <c r="A6628" s="16">
        <v>125006603</v>
      </c>
      <c r="B6628">
        <v>125006642</v>
      </c>
      <c r="C6628" t="s">
        <v>2835</v>
      </c>
      <c r="D6628" t="s">
        <v>360</v>
      </c>
      <c r="E6628" t="str">
        <f t="shared" si="206"/>
        <v>125006603</v>
      </c>
      <c r="F6628" t="str">
        <f t="shared" si="207"/>
        <v>125006603.</v>
      </c>
      <c r="G6628" s="2" t="s">
        <v>10031</v>
      </c>
      <c r="H6628" t="s">
        <v>10032</v>
      </c>
      <c r="I6628" t="s">
        <v>1513</v>
      </c>
      <c r="J6628" s="1">
        <v>1917.3</v>
      </c>
      <c r="K6628" t="s">
        <v>62</v>
      </c>
      <c r="M6628" t="s">
        <v>29</v>
      </c>
      <c r="N6628" t="s">
        <v>111</v>
      </c>
      <c r="O6628" t="s">
        <v>23</v>
      </c>
      <c r="P6628" t="s">
        <v>24</v>
      </c>
      <c r="R6628" t="s">
        <v>360</v>
      </c>
      <c r="S6628" s="6">
        <v>0.77341435185185192</v>
      </c>
    </row>
    <row r="6629" spans="1:19" x14ac:dyDescent="0.25">
      <c r="A6629" s="16">
        <v>125006604</v>
      </c>
      <c r="B6629">
        <v>125006643</v>
      </c>
      <c r="C6629" t="s">
        <v>2835</v>
      </c>
      <c r="D6629" t="s">
        <v>681</v>
      </c>
      <c r="E6629" t="str">
        <f t="shared" si="206"/>
        <v>125006604</v>
      </c>
      <c r="F6629" t="str">
        <f t="shared" si="207"/>
        <v>125006604.</v>
      </c>
      <c r="G6629" s="2" t="s">
        <v>10033</v>
      </c>
      <c r="H6629" t="s">
        <v>10034</v>
      </c>
      <c r="I6629" t="s">
        <v>1491</v>
      </c>
      <c r="J6629" s="1">
        <v>19068</v>
      </c>
      <c r="K6629" t="s">
        <v>62</v>
      </c>
      <c r="M6629" t="s">
        <v>29</v>
      </c>
      <c r="N6629" t="s">
        <v>71</v>
      </c>
      <c r="O6629" t="s">
        <v>23</v>
      </c>
      <c r="P6629" t="s">
        <v>24</v>
      </c>
      <c r="R6629" t="s">
        <v>681</v>
      </c>
      <c r="S6629" s="6">
        <v>0.77462962962962967</v>
      </c>
    </row>
    <row r="6630" spans="1:19" x14ac:dyDescent="0.25">
      <c r="A6630" s="16">
        <v>125006605</v>
      </c>
      <c r="B6630">
        <v>125006644</v>
      </c>
      <c r="C6630" t="s">
        <v>2835</v>
      </c>
      <c r="D6630" t="s">
        <v>1258</v>
      </c>
      <c r="E6630" t="str">
        <f t="shared" si="206"/>
        <v>125006605</v>
      </c>
      <c r="F6630" t="str">
        <f t="shared" si="207"/>
        <v>125006605.</v>
      </c>
      <c r="G6630" s="2" t="s">
        <v>10035</v>
      </c>
      <c r="H6630" t="s">
        <v>10036</v>
      </c>
      <c r="I6630" t="s">
        <v>5458</v>
      </c>
      <c r="J6630">
        <v>235.2</v>
      </c>
      <c r="K6630" t="s">
        <v>62</v>
      </c>
      <c r="M6630" t="s">
        <v>29</v>
      </c>
      <c r="N6630" t="s">
        <v>111</v>
      </c>
      <c r="O6630" t="s">
        <v>23</v>
      </c>
      <c r="P6630" t="s">
        <v>24</v>
      </c>
      <c r="R6630" t="s">
        <v>1258</v>
      </c>
      <c r="S6630" s="6">
        <v>0.77694444444444455</v>
      </c>
    </row>
    <row r="6631" spans="1:19" x14ac:dyDescent="0.25">
      <c r="A6631" s="16">
        <v>125006606</v>
      </c>
      <c r="B6631">
        <v>125006645</v>
      </c>
      <c r="C6631" t="s">
        <v>2835</v>
      </c>
      <c r="D6631" t="s">
        <v>3760</v>
      </c>
      <c r="E6631" t="str">
        <f t="shared" si="206"/>
        <v>125006606</v>
      </c>
      <c r="F6631" t="str">
        <f t="shared" si="207"/>
        <v>125006606.</v>
      </c>
      <c r="G6631" s="2">
        <v>160</v>
      </c>
      <c r="H6631" t="s">
        <v>10037</v>
      </c>
      <c r="I6631" t="s">
        <v>9955</v>
      </c>
      <c r="J6631" s="1">
        <v>6087.09</v>
      </c>
      <c r="K6631" t="s">
        <v>62</v>
      </c>
      <c r="M6631" t="s">
        <v>29</v>
      </c>
      <c r="N6631" t="s">
        <v>55</v>
      </c>
      <c r="O6631" t="s">
        <v>23</v>
      </c>
      <c r="P6631" t="s">
        <v>24</v>
      </c>
      <c r="R6631" t="s">
        <v>3760</v>
      </c>
      <c r="S6631" s="6">
        <v>0.78209490740740739</v>
      </c>
    </row>
    <row r="6632" spans="1:19" x14ac:dyDescent="0.25">
      <c r="A6632" s="16">
        <v>125006607</v>
      </c>
      <c r="B6632">
        <v>125006646</v>
      </c>
      <c r="C6632" t="s">
        <v>2835</v>
      </c>
      <c r="D6632" t="s">
        <v>1695</v>
      </c>
      <c r="E6632" t="str">
        <f t="shared" si="206"/>
        <v>125006607</v>
      </c>
      <c r="F6632" t="str">
        <f t="shared" si="207"/>
        <v>125006607.</v>
      </c>
      <c r="G6632" s="2">
        <v>84</v>
      </c>
      <c r="H6632" t="s">
        <v>10038</v>
      </c>
      <c r="I6632" t="s">
        <v>2835</v>
      </c>
      <c r="J6632" s="1">
        <v>2945.25</v>
      </c>
      <c r="K6632" t="s">
        <v>20</v>
      </c>
      <c r="M6632" t="s">
        <v>29</v>
      </c>
      <c r="N6632" t="s">
        <v>44</v>
      </c>
      <c r="O6632" t="s">
        <v>23</v>
      </c>
      <c r="P6632" t="s">
        <v>24</v>
      </c>
      <c r="R6632" t="s">
        <v>1695</v>
      </c>
      <c r="S6632" s="6">
        <v>0.78460648148148149</v>
      </c>
    </row>
    <row r="6633" spans="1:19" x14ac:dyDescent="0.25">
      <c r="A6633" s="16">
        <v>125006609</v>
      </c>
      <c r="B6633">
        <v>125006647</v>
      </c>
      <c r="C6633" t="s">
        <v>2835</v>
      </c>
      <c r="D6633" t="s">
        <v>471</v>
      </c>
      <c r="E6633" t="str">
        <f t="shared" si="206"/>
        <v>125006609</v>
      </c>
      <c r="F6633" t="str">
        <f t="shared" si="207"/>
        <v>125006609.</v>
      </c>
      <c r="G6633" s="2" t="s">
        <v>10039</v>
      </c>
      <c r="H6633" t="s">
        <v>10040</v>
      </c>
      <c r="I6633" t="s">
        <v>5458</v>
      </c>
      <c r="J6633" s="1">
        <v>3260.25</v>
      </c>
      <c r="K6633" t="s">
        <v>62</v>
      </c>
      <c r="M6633" t="s">
        <v>29</v>
      </c>
      <c r="N6633" t="s">
        <v>111</v>
      </c>
      <c r="O6633" t="s">
        <v>23</v>
      </c>
      <c r="P6633" t="s">
        <v>24</v>
      </c>
      <c r="R6633" t="s">
        <v>471</v>
      </c>
      <c r="S6633" s="6">
        <v>0.78673611111111119</v>
      </c>
    </row>
    <row r="6634" spans="1:19" x14ac:dyDescent="0.25">
      <c r="A6634" s="16">
        <v>125006608</v>
      </c>
      <c r="B6634">
        <v>125006648</v>
      </c>
      <c r="C6634" t="s">
        <v>2835</v>
      </c>
      <c r="D6634" t="s">
        <v>166</v>
      </c>
      <c r="E6634" t="str">
        <f t="shared" si="206"/>
        <v>125006608</v>
      </c>
      <c r="F6634" t="str">
        <f t="shared" si="207"/>
        <v>125006608.</v>
      </c>
      <c r="G6634" s="2">
        <v>8655</v>
      </c>
      <c r="H6634" t="s">
        <v>10041</v>
      </c>
      <c r="I6634" t="s">
        <v>9955</v>
      </c>
      <c r="J6634" s="1">
        <v>2493.75</v>
      </c>
      <c r="K6634" t="s">
        <v>62</v>
      </c>
      <c r="M6634" t="s">
        <v>29</v>
      </c>
      <c r="N6634" t="s">
        <v>55</v>
      </c>
      <c r="O6634" t="s">
        <v>23</v>
      </c>
      <c r="P6634" t="s">
        <v>24</v>
      </c>
      <c r="R6634" t="s">
        <v>166</v>
      </c>
      <c r="S6634" s="6">
        <v>0.78706018518518517</v>
      </c>
    </row>
    <row r="6635" spans="1:19" x14ac:dyDescent="0.25">
      <c r="A6635" s="16">
        <v>125006610</v>
      </c>
      <c r="B6635">
        <v>125006649</v>
      </c>
      <c r="C6635" t="s">
        <v>2835</v>
      </c>
      <c r="D6635" t="s">
        <v>416</v>
      </c>
      <c r="E6635" t="str">
        <f t="shared" si="206"/>
        <v>125006610</v>
      </c>
      <c r="F6635" t="str">
        <f t="shared" si="207"/>
        <v>125006610.</v>
      </c>
      <c r="G6635" s="2" t="s">
        <v>8792</v>
      </c>
      <c r="H6635" t="s">
        <v>10042</v>
      </c>
      <c r="I6635" t="s">
        <v>9955</v>
      </c>
      <c r="J6635">
        <v>735</v>
      </c>
      <c r="K6635" t="s">
        <v>62</v>
      </c>
      <c r="M6635" t="s">
        <v>29</v>
      </c>
      <c r="N6635" t="s">
        <v>71</v>
      </c>
      <c r="O6635" t="s">
        <v>23</v>
      </c>
      <c r="P6635" t="s">
        <v>24</v>
      </c>
      <c r="R6635" t="s">
        <v>416</v>
      </c>
      <c r="S6635" s="6">
        <v>0.79082175925925924</v>
      </c>
    </row>
    <row r="6636" spans="1:19" x14ac:dyDescent="0.25">
      <c r="A6636" s="16">
        <v>125006611</v>
      </c>
      <c r="B6636">
        <v>125006650</v>
      </c>
      <c r="C6636" t="s">
        <v>2835</v>
      </c>
      <c r="D6636" t="s">
        <v>1154</v>
      </c>
      <c r="E6636" t="str">
        <f t="shared" si="206"/>
        <v>125006611</v>
      </c>
      <c r="F6636" t="str">
        <f t="shared" si="207"/>
        <v>125006611.</v>
      </c>
      <c r="G6636" s="2">
        <v>125003215</v>
      </c>
      <c r="H6636" t="s">
        <v>10043</v>
      </c>
      <c r="I6636" t="s">
        <v>10025</v>
      </c>
      <c r="J6636">
        <v>106.85</v>
      </c>
      <c r="K6636" t="s">
        <v>62</v>
      </c>
      <c r="M6636" t="s">
        <v>29</v>
      </c>
      <c r="N6636" t="s">
        <v>55</v>
      </c>
      <c r="O6636" t="s">
        <v>23</v>
      </c>
      <c r="P6636" t="s">
        <v>24</v>
      </c>
      <c r="R6636" t="s">
        <v>1154</v>
      </c>
      <c r="S6636" s="6">
        <v>0.791875</v>
      </c>
    </row>
    <row r="6637" spans="1:19" x14ac:dyDescent="0.25">
      <c r="A6637" s="16">
        <v>125006612</v>
      </c>
      <c r="B6637">
        <v>125006651</v>
      </c>
      <c r="C6637" t="s">
        <v>2835</v>
      </c>
      <c r="D6637" t="s">
        <v>365</v>
      </c>
      <c r="E6637" t="str">
        <f t="shared" si="206"/>
        <v>125006612</v>
      </c>
      <c r="F6637" t="str">
        <f t="shared" si="207"/>
        <v>125006612.</v>
      </c>
      <c r="G6637" s="2">
        <v>122501879</v>
      </c>
      <c r="H6637" t="s">
        <v>10044</v>
      </c>
      <c r="I6637" t="s">
        <v>5430</v>
      </c>
      <c r="J6637">
        <v>225.75</v>
      </c>
      <c r="K6637" t="s">
        <v>62</v>
      </c>
      <c r="M6637" t="s">
        <v>29</v>
      </c>
      <c r="N6637" t="s">
        <v>5502</v>
      </c>
      <c r="O6637" t="s">
        <v>23</v>
      </c>
      <c r="P6637" t="s">
        <v>24</v>
      </c>
      <c r="R6637" t="s">
        <v>365</v>
      </c>
      <c r="S6637" s="6">
        <v>0.79243055555555564</v>
      </c>
    </row>
    <row r="6638" spans="1:19" x14ac:dyDescent="0.25">
      <c r="A6638" s="16">
        <v>125006614</v>
      </c>
      <c r="B6638">
        <v>125006652</v>
      </c>
      <c r="C6638" t="s">
        <v>2835</v>
      </c>
      <c r="D6638" t="s">
        <v>801</v>
      </c>
      <c r="E6638" t="str">
        <f t="shared" si="206"/>
        <v>125006614</v>
      </c>
      <c r="F6638" t="str">
        <f t="shared" si="207"/>
        <v>125006614.</v>
      </c>
      <c r="G6638" s="2" t="s">
        <v>6134</v>
      </c>
      <c r="H6638" t="s">
        <v>10045</v>
      </c>
      <c r="I6638" t="s">
        <v>5458</v>
      </c>
      <c r="J6638">
        <v>561.33000000000004</v>
      </c>
      <c r="K6638" t="s">
        <v>62</v>
      </c>
      <c r="M6638" t="s">
        <v>29</v>
      </c>
      <c r="N6638" t="s">
        <v>111</v>
      </c>
      <c r="O6638" t="s">
        <v>23</v>
      </c>
      <c r="P6638" t="s">
        <v>24</v>
      </c>
      <c r="R6638" t="s">
        <v>801</v>
      </c>
      <c r="S6638" s="6">
        <v>0.7960532407407408</v>
      </c>
    </row>
    <row r="6639" spans="1:19" x14ac:dyDescent="0.25">
      <c r="A6639" s="16">
        <v>125006615</v>
      </c>
      <c r="B6639">
        <v>125006653</v>
      </c>
      <c r="C6639" t="s">
        <v>2835</v>
      </c>
      <c r="D6639" t="s">
        <v>360</v>
      </c>
      <c r="E6639" t="str">
        <f t="shared" si="206"/>
        <v>125006615</v>
      </c>
      <c r="F6639" t="str">
        <f t="shared" si="207"/>
        <v>125006615.</v>
      </c>
      <c r="G6639" s="2" t="s">
        <v>9729</v>
      </c>
      <c r="H6639" t="s">
        <v>10046</v>
      </c>
      <c r="I6639" t="s">
        <v>1513</v>
      </c>
      <c r="J6639">
        <v>18.899999999999999</v>
      </c>
      <c r="K6639" t="s">
        <v>62</v>
      </c>
      <c r="L6639" t="s">
        <v>359</v>
      </c>
      <c r="M6639" t="s">
        <v>21</v>
      </c>
      <c r="N6639" t="s">
        <v>111</v>
      </c>
      <c r="O6639" t="s">
        <v>23</v>
      </c>
      <c r="P6639" t="s">
        <v>24</v>
      </c>
      <c r="R6639" t="s">
        <v>360</v>
      </c>
      <c r="S6639" s="6">
        <v>0.6740624999999999</v>
      </c>
    </row>
    <row r="6640" spans="1:19" x14ac:dyDescent="0.25">
      <c r="A6640" s="16">
        <v>125006616</v>
      </c>
      <c r="B6640">
        <v>125006654</v>
      </c>
      <c r="C6640" t="s">
        <v>2835</v>
      </c>
      <c r="D6640" t="s">
        <v>1123</v>
      </c>
      <c r="E6640" t="str">
        <f t="shared" si="206"/>
        <v>125006616</v>
      </c>
      <c r="F6640" t="str">
        <f t="shared" si="207"/>
        <v>125006616.</v>
      </c>
      <c r="G6640" s="2" t="s">
        <v>7037</v>
      </c>
      <c r="H6640" t="s">
        <v>10047</v>
      </c>
      <c r="I6640" t="s">
        <v>1513</v>
      </c>
      <c r="J6640">
        <v>376.95</v>
      </c>
      <c r="K6640" t="s">
        <v>62</v>
      </c>
      <c r="L6640" t="s">
        <v>359</v>
      </c>
      <c r="M6640" t="s">
        <v>29</v>
      </c>
      <c r="N6640" t="s">
        <v>5502</v>
      </c>
      <c r="O6640" t="s">
        <v>23</v>
      </c>
      <c r="P6640" t="s">
        <v>24</v>
      </c>
      <c r="R6640" t="s">
        <v>1123</v>
      </c>
      <c r="S6640" s="6">
        <v>0.79814814814814816</v>
      </c>
    </row>
    <row r="6641" spans="1:19" x14ac:dyDescent="0.25">
      <c r="A6641" s="16">
        <v>125006617</v>
      </c>
      <c r="B6641">
        <v>125006655</v>
      </c>
      <c r="C6641" t="s">
        <v>2835</v>
      </c>
      <c r="D6641" t="s">
        <v>131</v>
      </c>
      <c r="E6641" t="str">
        <f t="shared" si="206"/>
        <v>125006617</v>
      </c>
      <c r="F6641" t="str">
        <f t="shared" si="207"/>
        <v>125006617.</v>
      </c>
      <c r="G6641" s="2" t="s">
        <v>9767</v>
      </c>
      <c r="H6641" t="s">
        <v>10048</v>
      </c>
      <c r="I6641" t="s">
        <v>5430</v>
      </c>
      <c r="J6641" s="1">
        <v>4977</v>
      </c>
      <c r="K6641" t="s">
        <v>20</v>
      </c>
      <c r="M6641" t="s">
        <v>29</v>
      </c>
      <c r="N6641" t="s">
        <v>44</v>
      </c>
      <c r="O6641" t="s">
        <v>23</v>
      </c>
      <c r="P6641" t="s">
        <v>24</v>
      </c>
      <c r="R6641" t="s">
        <v>131</v>
      </c>
      <c r="S6641" s="6">
        <v>0.79891203703703706</v>
      </c>
    </row>
    <row r="6642" spans="1:19" x14ac:dyDescent="0.25">
      <c r="A6642" s="16">
        <v>125006618</v>
      </c>
      <c r="B6642">
        <v>125006656</v>
      </c>
      <c r="C6642" t="s">
        <v>2835</v>
      </c>
      <c r="D6642" t="s">
        <v>178</v>
      </c>
      <c r="E6642" t="str">
        <f t="shared" si="206"/>
        <v>125006618</v>
      </c>
      <c r="F6642" t="str">
        <f t="shared" si="207"/>
        <v>125006618.</v>
      </c>
      <c r="G6642" s="2" t="s">
        <v>8337</v>
      </c>
      <c r="H6642" t="s">
        <v>10049</v>
      </c>
      <c r="I6642" t="s">
        <v>5458</v>
      </c>
      <c r="J6642" s="1">
        <v>2110.5</v>
      </c>
      <c r="K6642" t="s">
        <v>62</v>
      </c>
      <c r="L6642" t="s">
        <v>8339</v>
      </c>
      <c r="M6642" t="s">
        <v>29</v>
      </c>
      <c r="N6642" t="s">
        <v>181</v>
      </c>
      <c r="O6642" t="s">
        <v>23</v>
      </c>
      <c r="P6642" t="s">
        <v>24</v>
      </c>
      <c r="R6642" t="s">
        <v>178</v>
      </c>
      <c r="S6642" s="6">
        <v>0.79987268518518517</v>
      </c>
    </row>
    <row r="6643" spans="1:19" x14ac:dyDescent="0.25">
      <c r="A6643" s="16">
        <v>125006613</v>
      </c>
      <c r="B6643">
        <v>125006657</v>
      </c>
      <c r="C6643" t="s">
        <v>2955</v>
      </c>
      <c r="D6643" t="s">
        <v>2149</v>
      </c>
      <c r="E6643" t="str">
        <f t="shared" si="206"/>
        <v>125006613</v>
      </c>
      <c r="F6643" t="str">
        <f t="shared" si="207"/>
        <v>125006613.</v>
      </c>
      <c r="G6643" s="2" t="s">
        <v>10050</v>
      </c>
      <c r="H6643" t="s">
        <v>10051</v>
      </c>
      <c r="I6643" t="s">
        <v>5536</v>
      </c>
      <c r="J6643">
        <v>318.99</v>
      </c>
      <c r="K6643" t="s">
        <v>20</v>
      </c>
      <c r="L6643" t="s">
        <v>359</v>
      </c>
      <c r="M6643" t="s">
        <v>29</v>
      </c>
      <c r="N6643" t="s">
        <v>76</v>
      </c>
      <c r="O6643" t="s">
        <v>23</v>
      </c>
      <c r="P6643" t="s">
        <v>24</v>
      </c>
      <c r="R6643" t="s">
        <v>2149</v>
      </c>
      <c r="S6643" s="2" t="s">
        <v>10052</v>
      </c>
    </row>
    <row r="6644" spans="1:19" x14ac:dyDescent="0.25">
      <c r="A6644" s="16">
        <v>125006619</v>
      </c>
      <c r="B6644">
        <v>125006658</v>
      </c>
      <c r="C6644" t="s">
        <v>2955</v>
      </c>
      <c r="D6644" t="s">
        <v>642</v>
      </c>
      <c r="E6644" t="str">
        <f t="shared" si="206"/>
        <v>125006619</v>
      </c>
      <c r="F6644" t="str">
        <f t="shared" si="207"/>
        <v>125006619.</v>
      </c>
      <c r="G6644" s="2" t="s">
        <v>9865</v>
      </c>
      <c r="H6644" t="s">
        <v>10053</v>
      </c>
      <c r="I6644" t="s">
        <v>5536</v>
      </c>
      <c r="J6644">
        <v>716.1</v>
      </c>
      <c r="K6644" t="s">
        <v>62</v>
      </c>
      <c r="M6644" t="s">
        <v>29</v>
      </c>
      <c r="N6644" t="s">
        <v>111</v>
      </c>
      <c r="O6644" t="s">
        <v>23</v>
      </c>
      <c r="P6644" t="s">
        <v>24</v>
      </c>
      <c r="R6644" t="s">
        <v>642</v>
      </c>
      <c r="S6644" s="2" t="s">
        <v>10054</v>
      </c>
    </row>
    <row r="6645" spans="1:19" x14ac:dyDescent="0.25">
      <c r="A6645" s="16">
        <v>125006620</v>
      </c>
      <c r="B6645">
        <v>125006659</v>
      </c>
      <c r="C6645" t="s">
        <v>2955</v>
      </c>
      <c r="D6645" t="s">
        <v>958</v>
      </c>
      <c r="E6645" t="str">
        <f t="shared" si="206"/>
        <v>125006620</v>
      </c>
      <c r="F6645" t="str">
        <f t="shared" si="207"/>
        <v>125006620.</v>
      </c>
      <c r="G6645" s="2">
        <v>3102</v>
      </c>
      <c r="H6645" t="s">
        <v>10055</v>
      </c>
      <c r="I6645" t="s">
        <v>2955</v>
      </c>
      <c r="J6645">
        <v>0</v>
      </c>
      <c r="K6645" t="s">
        <v>20</v>
      </c>
      <c r="M6645" t="s">
        <v>501</v>
      </c>
      <c r="N6645" t="s">
        <v>520</v>
      </c>
      <c r="O6645" t="s">
        <v>23</v>
      </c>
      <c r="P6645" t="s">
        <v>24</v>
      </c>
      <c r="R6645" t="s">
        <v>958</v>
      </c>
      <c r="S6645" s="2" t="s">
        <v>10056</v>
      </c>
    </row>
    <row r="6646" spans="1:19" x14ac:dyDescent="0.25">
      <c r="A6646" s="16">
        <v>125006621</v>
      </c>
      <c r="B6646">
        <v>125006660</v>
      </c>
      <c r="C6646" t="s">
        <v>2955</v>
      </c>
      <c r="D6646" t="s">
        <v>958</v>
      </c>
      <c r="E6646" t="str">
        <f t="shared" si="206"/>
        <v>125006621</v>
      </c>
      <c r="F6646" t="str">
        <f t="shared" si="207"/>
        <v>125006621.</v>
      </c>
      <c r="G6646" s="2">
        <v>3101</v>
      </c>
      <c r="H6646" t="s">
        <v>10057</v>
      </c>
      <c r="I6646" t="s">
        <v>2955</v>
      </c>
      <c r="J6646">
        <v>0</v>
      </c>
      <c r="K6646" t="s">
        <v>20</v>
      </c>
      <c r="M6646" t="s">
        <v>29</v>
      </c>
      <c r="N6646" t="s">
        <v>520</v>
      </c>
      <c r="O6646" t="s">
        <v>23</v>
      </c>
      <c r="P6646" t="s">
        <v>24</v>
      </c>
      <c r="R6646" t="s">
        <v>958</v>
      </c>
      <c r="S6646" s="5">
        <v>3.8062962962962961</v>
      </c>
    </row>
    <row r="6647" spans="1:19" x14ac:dyDescent="0.25">
      <c r="A6647" s="16">
        <v>125006622</v>
      </c>
      <c r="B6647">
        <v>125006661</v>
      </c>
      <c r="C6647" t="s">
        <v>2955</v>
      </c>
      <c r="D6647" t="s">
        <v>958</v>
      </c>
      <c r="E6647" t="str">
        <f t="shared" si="206"/>
        <v>125006622</v>
      </c>
      <c r="F6647" t="str">
        <f t="shared" si="207"/>
        <v>125006622.</v>
      </c>
      <c r="G6647" s="2">
        <v>3104</v>
      </c>
      <c r="H6647" t="s">
        <v>10058</v>
      </c>
      <c r="I6647" t="s">
        <v>2955</v>
      </c>
      <c r="J6647">
        <v>0</v>
      </c>
      <c r="K6647" t="s">
        <v>20</v>
      </c>
      <c r="M6647" t="s">
        <v>501</v>
      </c>
      <c r="N6647" t="s">
        <v>520</v>
      </c>
      <c r="O6647" t="s">
        <v>303</v>
      </c>
      <c r="P6647" t="s">
        <v>24</v>
      </c>
      <c r="R6647" t="s">
        <v>958</v>
      </c>
      <c r="S6647" s="2" t="s">
        <v>10059</v>
      </c>
    </row>
    <row r="6648" spans="1:19" x14ac:dyDescent="0.25">
      <c r="A6648" s="16">
        <v>125006622</v>
      </c>
      <c r="B6648">
        <v>125006662</v>
      </c>
      <c r="C6648" t="s">
        <v>2955</v>
      </c>
      <c r="D6648" t="s">
        <v>958</v>
      </c>
      <c r="E6648" t="str">
        <f t="shared" si="206"/>
        <v>125006622</v>
      </c>
      <c r="F6648" t="str">
        <f t="shared" si="207"/>
        <v>125006622. Based On</v>
      </c>
      <c r="G6648" s="2">
        <v>3104</v>
      </c>
      <c r="H6648" t="s">
        <v>10060</v>
      </c>
      <c r="I6648" t="s">
        <v>2955</v>
      </c>
      <c r="J6648">
        <v>0</v>
      </c>
      <c r="K6648" t="s">
        <v>20</v>
      </c>
      <c r="M6648" t="s">
        <v>501</v>
      </c>
      <c r="N6648" t="s">
        <v>520</v>
      </c>
      <c r="O6648" t="s">
        <v>323</v>
      </c>
      <c r="P6648" t="s">
        <v>24</v>
      </c>
      <c r="R6648" t="s">
        <v>958</v>
      </c>
      <c r="S6648" s="2" t="s">
        <v>10061</v>
      </c>
    </row>
    <row r="6649" spans="1:19" x14ac:dyDescent="0.25">
      <c r="A6649" s="16">
        <v>125006624</v>
      </c>
      <c r="B6649">
        <v>125006663</v>
      </c>
      <c r="C6649" t="s">
        <v>2955</v>
      </c>
      <c r="D6649" t="s">
        <v>958</v>
      </c>
      <c r="E6649" t="str">
        <f t="shared" si="206"/>
        <v>125006624</v>
      </c>
      <c r="F6649" t="str">
        <f t="shared" si="207"/>
        <v>125006624.</v>
      </c>
      <c r="G6649" s="2">
        <v>3104</v>
      </c>
      <c r="H6649" t="s">
        <v>10062</v>
      </c>
      <c r="I6649" t="s">
        <v>2955</v>
      </c>
      <c r="J6649">
        <v>0</v>
      </c>
      <c r="K6649" t="s">
        <v>20</v>
      </c>
      <c r="M6649" t="s">
        <v>29</v>
      </c>
      <c r="N6649" t="s">
        <v>520</v>
      </c>
      <c r="O6649" t="s">
        <v>23</v>
      </c>
      <c r="P6649" t="s">
        <v>24</v>
      </c>
      <c r="R6649" t="s">
        <v>958</v>
      </c>
      <c r="S6649" s="2" t="s">
        <v>10063</v>
      </c>
    </row>
    <row r="6650" spans="1:19" x14ac:dyDescent="0.25">
      <c r="A6650" s="16">
        <v>125006625</v>
      </c>
      <c r="B6650">
        <v>125006664</v>
      </c>
      <c r="C6650" t="s">
        <v>2955</v>
      </c>
      <c r="D6650" t="s">
        <v>9854</v>
      </c>
      <c r="E6650" t="str">
        <f t="shared" si="206"/>
        <v>125006625</v>
      </c>
      <c r="F6650" t="str">
        <f t="shared" si="207"/>
        <v>125006625.</v>
      </c>
      <c r="G6650" s="2">
        <v>125003810</v>
      </c>
      <c r="H6650" t="s">
        <v>10064</v>
      </c>
      <c r="I6650" t="s">
        <v>2955</v>
      </c>
      <c r="J6650">
        <v>823.2</v>
      </c>
      <c r="K6650" t="s">
        <v>20</v>
      </c>
      <c r="M6650" t="s">
        <v>29</v>
      </c>
      <c r="N6650" t="s">
        <v>8899</v>
      </c>
      <c r="O6650" t="s">
        <v>23</v>
      </c>
      <c r="P6650" t="s">
        <v>24</v>
      </c>
      <c r="R6650" t="s">
        <v>9854</v>
      </c>
      <c r="S6650" s="5">
        <v>3.8708449074074074</v>
      </c>
    </row>
    <row r="6651" spans="1:19" x14ac:dyDescent="0.25">
      <c r="A6651" s="16">
        <v>125006444</v>
      </c>
      <c r="B6651">
        <v>125006665</v>
      </c>
      <c r="C6651" t="s">
        <v>2955</v>
      </c>
      <c r="D6651" t="s">
        <v>365</v>
      </c>
      <c r="E6651" t="str">
        <f t="shared" si="206"/>
        <v>125006444</v>
      </c>
      <c r="F6651" t="str">
        <f t="shared" si="207"/>
        <v>125006444.</v>
      </c>
      <c r="G6651" s="2">
        <v>122501879</v>
      </c>
      <c r="H6651" t="s">
        <v>10065</v>
      </c>
      <c r="I6651" t="s">
        <v>5528</v>
      </c>
      <c r="J6651">
        <v>249.9</v>
      </c>
      <c r="K6651" t="s">
        <v>62</v>
      </c>
      <c r="M6651" t="s">
        <v>29</v>
      </c>
      <c r="N6651" t="s">
        <v>5502</v>
      </c>
      <c r="O6651" t="s">
        <v>23</v>
      </c>
      <c r="P6651" t="s">
        <v>24</v>
      </c>
      <c r="R6651" t="s">
        <v>365</v>
      </c>
      <c r="S6651" s="2" t="s">
        <v>10066</v>
      </c>
    </row>
    <row r="6652" spans="1:19" x14ac:dyDescent="0.25">
      <c r="A6652" s="16">
        <v>125006627</v>
      </c>
      <c r="B6652">
        <v>125006666</v>
      </c>
      <c r="C6652" t="s">
        <v>2955</v>
      </c>
      <c r="D6652" t="s">
        <v>518</v>
      </c>
      <c r="E6652" t="str">
        <f t="shared" si="206"/>
        <v>125006627</v>
      </c>
      <c r="F6652" t="str">
        <f t="shared" si="207"/>
        <v>125006627.</v>
      </c>
      <c r="G6652" s="2">
        <v>3104</v>
      </c>
      <c r="H6652" t="s">
        <v>10067</v>
      </c>
      <c r="I6652" t="s">
        <v>2955</v>
      </c>
      <c r="J6652">
        <v>0</v>
      </c>
      <c r="K6652" t="s">
        <v>20</v>
      </c>
      <c r="M6652" t="s">
        <v>29</v>
      </c>
      <c r="N6652" t="s">
        <v>520</v>
      </c>
      <c r="O6652" t="s">
        <v>23</v>
      </c>
      <c r="P6652" t="s">
        <v>24</v>
      </c>
      <c r="R6652" t="s">
        <v>518</v>
      </c>
      <c r="S6652" s="5">
        <v>3.9041666666666668</v>
      </c>
    </row>
    <row r="6653" spans="1:19" x14ac:dyDescent="0.25">
      <c r="A6653" s="16">
        <v>125006628</v>
      </c>
      <c r="B6653">
        <v>125006667</v>
      </c>
      <c r="C6653" t="s">
        <v>2955</v>
      </c>
      <c r="D6653" t="s">
        <v>518</v>
      </c>
      <c r="E6653" t="str">
        <f t="shared" si="206"/>
        <v>125006628</v>
      </c>
      <c r="F6653" t="str">
        <f t="shared" si="207"/>
        <v>125006628.</v>
      </c>
      <c r="G6653" s="2">
        <v>3105</v>
      </c>
      <c r="H6653" t="s">
        <v>10068</v>
      </c>
      <c r="I6653" t="s">
        <v>2955</v>
      </c>
      <c r="J6653">
        <v>0</v>
      </c>
      <c r="K6653" t="s">
        <v>20</v>
      </c>
      <c r="M6653" t="s">
        <v>29</v>
      </c>
      <c r="N6653" t="s">
        <v>520</v>
      </c>
      <c r="O6653" t="s">
        <v>23</v>
      </c>
      <c r="P6653" t="s">
        <v>24</v>
      </c>
      <c r="R6653" t="s">
        <v>518</v>
      </c>
      <c r="S6653" s="2" t="s">
        <v>10069</v>
      </c>
    </row>
    <row r="6654" spans="1:19" x14ac:dyDescent="0.25">
      <c r="A6654" s="16">
        <v>125006629</v>
      </c>
      <c r="B6654">
        <v>125006668</v>
      </c>
      <c r="C6654" t="s">
        <v>2955</v>
      </c>
      <c r="D6654" t="s">
        <v>369</v>
      </c>
      <c r="E6654" t="str">
        <f t="shared" si="206"/>
        <v>125006629</v>
      </c>
      <c r="F6654" t="str">
        <f t="shared" si="207"/>
        <v>125006629.</v>
      </c>
      <c r="G6654" s="2" t="s">
        <v>46</v>
      </c>
      <c r="H6654" t="s">
        <v>10070</v>
      </c>
      <c r="I6654" t="s">
        <v>2955</v>
      </c>
      <c r="J6654">
        <v>125</v>
      </c>
      <c r="K6654" t="s">
        <v>20</v>
      </c>
      <c r="M6654" t="s">
        <v>29</v>
      </c>
      <c r="N6654" t="s">
        <v>7883</v>
      </c>
      <c r="O6654" t="s">
        <v>23</v>
      </c>
      <c r="P6654" t="s">
        <v>24</v>
      </c>
      <c r="R6654" t="s">
        <v>369</v>
      </c>
      <c r="S6654" s="5">
        <v>3.920185185185185</v>
      </c>
    </row>
    <row r="6655" spans="1:19" x14ac:dyDescent="0.25">
      <c r="A6655" s="16">
        <v>125006630</v>
      </c>
      <c r="B6655">
        <v>125006669</v>
      </c>
      <c r="C6655" t="s">
        <v>2955</v>
      </c>
      <c r="D6655" t="s">
        <v>369</v>
      </c>
      <c r="E6655" t="str">
        <f t="shared" si="206"/>
        <v>125006630</v>
      </c>
      <c r="F6655" t="str">
        <f t="shared" si="207"/>
        <v>125006630.</v>
      </c>
      <c r="G6655" s="2" t="s">
        <v>46</v>
      </c>
      <c r="H6655" t="s">
        <v>10071</v>
      </c>
      <c r="I6655" t="s">
        <v>2955</v>
      </c>
      <c r="J6655">
        <v>25</v>
      </c>
      <c r="K6655" t="s">
        <v>20</v>
      </c>
      <c r="M6655" t="s">
        <v>21</v>
      </c>
      <c r="N6655" t="s">
        <v>7883</v>
      </c>
      <c r="O6655" t="s">
        <v>23</v>
      </c>
      <c r="P6655" t="s">
        <v>24</v>
      </c>
      <c r="R6655" t="s">
        <v>369</v>
      </c>
      <c r="S6655" s="5">
        <v>3.9611458333333331</v>
      </c>
    </row>
    <row r="6656" spans="1:19" x14ac:dyDescent="0.25">
      <c r="A6656" s="16">
        <v>125006631</v>
      </c>
      <c r="B6656">
        <v>125006670</v>
      </c>
      <c r="C6656" t="s">
        <v>2955</v>
      </c>
      <c r="D6656" t="s">
        <v>340</v>
      </c>
      <c r="E6656" t="str">
        <f t="shared" si="206"/>
        <v>125006631</v>
      </c>
      <c r="F6656" t="str">
        <f t="shared" si="207"/>
        <v>125006631.</v>
      </c>
      <c r="G6656" s="2">
        <v>8054</v>
      </c>
      <c r="H6656" t="s">
        <v>10072</v>
      </c>
      <c r="I6656" t="s">
        <v>5536</v>
      </c>
      <c r="J6656" s="1">
        <v>1268.4000000000001</v>
      </c>
      <c r="K6656" t="s">
        <v>62</v>
      </c>
      <c r="M6656" t="s">
        <v>29</v>
      </c>
      <c r="N6656" t="s">
        <v>76</v>
      </c>
      <c r="O6656" t="s">
        <v>23</v>
      </c>
      <c r="P6656" t="s">
        <v>24</v>
      </c>
      <c r="R6656" t="s">
        <v>340</v>
      </c>
      <c r="S6656" s="6">
        <v>0.42549768518518521</v>
      </c>
    </row>
    <row r="6657" spans="1:19" x14ac:dyDescent="0.25">
      <c r="A6657" s="16">
        <v>125006633</v>
      </c>
      <c r="B6657">
        <v>125006671</v>
      </c>
      <c r="C6657" t="s">
        <v>2955</v>
      </c>
      <c r="D6657" t="s">
        <v>4539</v>
      </c>
      <c r="E6657" t="str">
        <f t="shared" si="206"/>
        <v>125006633</v>
      </c>
      <c r="F6657" t="str">
        <f t="shared" si="207"/>
        <v>125006633.</v>
      </c>
      <c r="G6657" s="2">
        <v>102</v>
      </c>
      <c r="H6657" t="s">
        <v>10073</v>
      </c>
      <c r="I6657" t="s">
        <v>5528</v>
      </c>
      <c r="J6657" s="1">
        <v>1092</v>
      </c>
      <c r="K6657" t="s">
        <v>20</v>
      </c>
      <c r="M6657" t="s">
        <v>29</v>
      </c>
      <c r="N6657" t="s">
        <v>55</v>
      </c>
      <c r="O6657" t="s">
        <v>23</v>
      </c>
      <c r="P6657" t="s">
        <v>24</v>
      </c>
      <c r="R6657" t="s">
        <v>4539</v>
      </c>
      <c r="S6657" s="6">
        <v>0.44921296296296293</v>
      </c>
    </row>
    <row r="6658" spans="1:19" x14ac:dyDescent="0.25">
      <c r="A6658" s="16">
        <v>125006634</v>
      </c>
      <c r="B6658">
        <v>125006672</v>
      </c>
      <c r="C6658" t="s">
        <v>2955</v>
      </c>
      <c r="D6658" t="s">
        <v>638</v>
      </c>
      <c r="E6658" t="str">
        <f t="shared" si="206"/>
        <v>125006634</v>
      </c>
      <c r="F6658" t="str">
        <f t="shared" si="207"/>
        <v>125006634.</v>
      </c>
      <c r="G6658" s="2" t="s">
        <v>9474</v>
      </c>
      <c r="H6658" t="s">
        <v>10074</v>
      </c>
      <c r="I6658" t="s">
        <v>5536</v>
      </c>
      <c r="J6658" s="1">
        <v>1125.5999999999999</v>
      </c>
      <c r="K6658" t="s">
        <v>20</v>
      </c>
      <c r="M6658" t="s">
        <v>29</v>
      </c>
      <c r="N6658" t="s">
        <v>35</v>
      </c>
      <c r="O6658" t="s">
        <v>23</v>
      </c>
      <c r="P6658" t="s">
        <v>24</v>
      </c>
      <c r="R6658" t="s">
        <v>638</v>
      </c>
      <c r="S6658" s="6">
        <v>0.4526736111111111</v>
      </c>
    </row>
    <row r="6659" spans="1:19" x14ac:dyDescent="0.25">
      <c r="A6659" s="16">
        <v>125006632</v>
      </c>
      <c r="B6659">
        <v>125006673</v>
      </c>
      <c r="C6659" t="s">
        <v>2955</v>
      </c>
      <c r="D6659" t="s">
        <v>6550</v>
      </c>
      <c r="E6659" t="str">
        <f t="shared" ref="E6659:E6722" si="208">LEFT(F6659,9)</f>
        <v>125006632</v>
      </c>
      <c r="F6659" t="str">
        <f t="shared" ref="F6659:F6722" si="209">TRIM(MID(H6659, FIND("Deliveries", H6659) + LEN("Deliveries"), 20))</f>
        <v>125006632.</v>
      </c>
      <c r="G6659" s="3">
        <v>2215441</v>
      </c>
      <c r="H6659" t="s">
        <v>10075</v>
      </c>
      <c r="I6659" t="s">
        <v>5536</v>
      </c>
      <c r="J6659" s="1">
        <v>1706.67</v>
      </c>
      <c r="K6659" t="s">
        <v>62</v>
      </c>
      <c r="M6659" t="s">
        <v>29</v>
      </c>
      <c r="N6659" t="s">
        <v>71</v>
      </c>
      <c r="O6659" t="s">
        <v>23</v>
      </c>
      <c r="P6659" t="s">
        <v>24</v>
      </c>
      <c r="R6659" t="s">
        <v>6550</v>
      </c>
      <c r="S6659" s="6">
        <v>0.45616898148148149</v>
      </c>
    </row>
    <row r="6660" spans="1:19" x14ac:dyDescent="0.25">
      <c r="A6660" s="16">
        <v>125006635</v>
      </c>
      <c r="B6660">
        <v>125006674</v>
      </c>
      <c r="C6660" t="s">
        <v>2955</v>
      </c>
      <c r="D6660" t="s">
        <v>7954</v>
      </c>
      <c r="E6660" t="str">
        <f t="shared" si="208"/>
        <v>125006635</v>
      </c>
      <c r="F6660" t="str">
        <f t="shared" si="209"/>
        <v>125006635.</v>
      </c>
      <c r="G6660" s="2" t="s">
        <v>10076</v>
      </c>
      <c r="H6660" t="s">
        <v>10077</v>
      </c>
      <c r="I6660" t="s">
        <v>5536</v>
      </c>
      <c r="J6660" s="1">
        <v>2608.15</v>
      </c>
      <c r="K6660" t="s">
        <v>62</v>
      </c>
      <c r="L6660" t="s">
        <v>2172</v>
      </c>
      <c r="M6660" t="s">
        <v>29</v>
      </c>
      <c r="N6660" t="s">
        <v>111</v>
      </c>
      <c r="O6660" t="s">
        <v>23</v>
      </c>
      <c r="P6660" t="s">
        <v>24</v>
      </c>
      <c r="R6660" t="s">
        <v>7954</v>
      </c>
      <c r="S6660" s="6">
        <v>0.46476851851851847</v>
      </c>
    </row>
    <row r="6661" spans="1:19" x14ac:dyDescent="0.25">
      <c r="A6661" s="16">
        <v>125006636</v>
      </c>
      <c r="B6661">
        <v>125006675</v>
      </c>
      <c r="C6661" t="s">
        <v>2955</v>
      </c>
      <c r="D6661" t="s">
        <v>638</v>
      </c>
      <c r="E6661" t="str">
        <f t="shared" si="208"/>
        <v>125006636</v>
      </c>
      <c r="F6661" t="str">
        <f t="shared" si="209"/>
        <v>125006636.</v>
      </c>
      <c r="G6661" s="2" t="s">
        <v>10078</v>
      </c>
      <c r="H6661" t="s">
        <v>10079</v>
      </c>
      <c r="I6661" t="s">
        <v>5536</v>
      </c>
      <c r="J6661" s="1">
        <v>3005.63</v>
      </c>
      <c r="K6661" t="s">
        <v>20</v>
      </c>
      <c r="M6661" t="s">
        <v>29</v>
      </c>
      <c r="N6661" t="s">
        <v>35</v>
      </c>
      <c r="O6661" t="s">
        <v>23</v>
      </c>
      <c r="P6661" t="s">
        <v>24</v>
      </c>
      <c r="R6661" t="s">
        <v>638</v>
      </c>
      <c r="S6661" s="6">
        <v>0.47664351851851849</v>
      </c>
    </row>
    <row r="6662" spans="1:19" x14ac:dyDescent="0.25">
      <c r="A6662" s="16">
        <v>125006637</v>
      </c>
      <c r="B6662">
        <v>125006676</v>
      </c>
      <c r="C6662" t="s">
        <v>2955</v>
      </c>
      <c r="D6662" t="s">
        <v>638</v>
      </c>
      <c r="E6662" t="str">
        <f t="shared" si="208"/>
        <v>125006637</v>
      </c>
      <c r="F6662" t="str">
        <f t="shared" si="209"/>
        <v>125006637.</v>
      </c>
      <c r="G6662" s="2" t="s">
        <v>9913</v>
      </c>
      <c r="H6662" t="s">
        <v>10080</v>
      </c>
      <c r="I6662" t="s">
        <v>5536</v>
      </c>
      <c r="J6662" s="1">
        <v>3418.8</v>
      </c>
      <c r="K6662" t="s">
        <v>20</v>
      </c>
      <c r="M6662" t="s">
        <v>29</v>
      </c>
      <c r="N6662" t="s">
        <v>35</v>
      </c>
      <c r="O6662" t="s">
        <v>23</v>
      </c>
      <c r="P6662" t="s">
        <v>24</v>
      </c>
      <c r="R6662" t="s">
        <v>638</v>
      </c>
      <c r="S6662" s="6">
        <v>0.47759259259259257</v>
      </c>
    </row>
    <row r="6663" spans="1:19" x14ac:dyDescent="0.25">
      <c r="A6663" s="16">
        <v>125006638</v>
      </c>
      <c r="B6663">
        <v>125006677</v>
      </c>
      <c r="C6663" t="s">
        <v>2955</v>
      </c>
      <c r="D6663" t="s">
        <v>112</v>
      </c>
      <c r="E6663" t="str">
        <f t="shared" si="208"/>
        <v>125006638</v>
      </c>
      <c r="F6663" t="str">
        <f t="shared" si="209"/>
        <v>125006638.</v>
      </c>
      <c r="G6663" s="2" t="s">
        <v>9290</v>
      </c>
      <c r="H6663" t="s">
        <v>10081</v>
      </c>
      <c r="I6663" t="s">
        <v>10082</v>
      </c>
      <c r="J6663" s="1">
        <v>2318.4</v>
      </c>
      <c r="K6663" t="s">
        <v>62</v>
      </c>
      <c r="M6663" t="s">
        <v>29</v>
      </c>
      <c r="N6663" t="s">
        <v>30</v>
      </c>
      <c r="O6663" t="s">
        <v>23</v>
      </c>
      <c r="P6663" t="s">
        <v>24</v>
      </c>
      <c r="R6663" t="s">
        <v>112</v>
      </c>
      <c r="S6663" s="6">
        <v>0.47846064814814815</v>
      </c>
    </row>
    <row r="6664" spans="1:19" x14ac:dyDescent="0.25">
      <c r="A6664" s="16">
        <v>125006639</v>
      </c>
      <c r="B6664">
        <v>125006678</v>
      </c>
      <c r="C6664" t="s">
        <v>2955</v>
      </c>
      <c r="D6664" t="s">
        <v>766</v>
      </c>
      <c r="E6664" t="str">
        <f t="shared" si="208"/>
        <v>125006639</v>
      </c>
      <c r="F6664" t="str">
        <f t="shared" si="209"/>
        <v>125006639.</v>
      </c>
      <c r="G6664" s="2" t="s">
        <v>10083</v>
      </c>
      <c r="H6664" t="s">
        <v>10084</v>
      </c>
      <c r="I6664" t="s">
        <v>5536</v>
      </c>
      <c r="J6664">
        <v>372.49</v>
      </c>
      <c r="K6664" t="s">
        <v>62</v>
      </c>
      <c r="M6664" t="s">
        <v>29</v>
      </c>
      <c r="N6664" t="s">
        <v>111</v>
      </c>
      <c r="O6664" t="s">
        <v>23</v>
      </c>
      <c r="P6664" t="s">
        <v>24</v>
      </c>
      <c r="R6664" t="s">
        <v>766</v>
      </c>
      <c r="S6664" s="6">
        <v>0.49599537037037034</v>
      </c>
    </row>
    <row r="6665" spans="1:19" x14ac:dyDescent="0.25">
      <c r="A6665" s="16">
        <v>125006640</v>
      </c>
      <c r="B6665">
        <v>125006679</v>
      </c>
      <c r="C6665" t="s">
        <v>2955</v>
      </c>
      <c r="D6665" t="s">
        <v>74</v>
      </c>
      <c r="E6665" t="str">
        <f t="shared" si="208"/>
        <v>125006640</v>
      </c>
      <c r="F6665" t="str">
        <f t="shared" si="209"/>
        <v>125006640.</v>
      </c>
      <c r="G6665" s="2" t="s">
        <v>8043</v>
      </c>
      <c r="H6665" t="s">
        <v>10085</v>
      </c>
      <c r="I6665" t="s">
        <v>5528</v>
      </c>
      <c r="J6665">
        <v>15</v>
      </c>
      <c r="K6665" t="s">
        <v>20</v>
      </c>
      <c r="M6665" t="s">
        <v>29</v>
      </c>
      <c r="N6665" t="s">
        <v>76</v>
      </c>
      <c r="O6665" t="s">
        <v>23</v>
      </c>
      <c r="P6665" t="s">
        <v>24</v>
      </c>
      <c r="R6665" t="s">
        <v>74</v>
      </c>
      <c r="S6665" s="6">
        <v>0.49843750000000003</v>
      </c>
    </row>
    <row r="6666" spans="1:19" x14ac:dyDescent="0.25">
      <c r="A6666" s="16" t="e">
        <v>#VALUE!</v>
      </c>
      <c r="B6666">
        <v>125006680</v>
      </c>
      <c r="C6666" t="s">
        <v>2955</v>
      </c>
      <c r="D6666" t="s">
        <v>1511</v>
      </c>
      <c r="E6666" t="e">
        <f t="shared" si="208"/>
        <v>#VALUE!</v>
      </c>
      <c r="F6666" t="e">
        <f t="shared" si="209"/>
        <v>#VALUE!</v>
      </c>
      <c r="G6666" s="2">
        <v>9001</v>
      </c>
      <c r="I6666" t="s">
        <v>8782</v>
      </c>
      <c r="J6666" s="1">
        <v>1050</v>
      </c>
      <c r="K6666" t="s">
        <v>20</v>
      </c>
      <c r="M6666" t="s">
        <v>29</v>
      </c>
      <c r="N6666" t="s">
        <v>44</v>
      </c>
      <c r="O6666" t="s">
        <v>23</v>
      </c>
      <c r="P6666" t="s">
        <v>24</v>
      </c>
      <c r="R6666" t="s">
        <v>1511</v>
      </c>
      <c r="S6666" s="6">
        <v>0.50357638888888889</v>
      </c>
    </row>
    <row r="6667" spans="1:19" x14ac:dyDescent="0.25">
      <c r="A6667" s="16">
        <v>125006641</v>
      </c>
      <c r="B6667">
        <v>125006681</v>
      </c>
      <c r="C6667" t="s">
        <v>2955</v>
      </c>
      <c r="D6667" t="s">
        <v>93</v>
      </c>
      <c r="E6667" t="str">
        <f t="shared" si="208"/>
        <v>125006641</v>
      </c>
      <c r="F6667" t="str">
        <f t="shared" si="209"/>
        <v>125006641.</v>
      </c>
      <c r="G6667" s="2" t="s">
        <v>46</v>
      </c>
      <c r="H6667" t="s">
        <v>10086</v>
      </c>
      <c r="I6667" t="s">
        <v>2955</v>
      </c>
      <c r="J6667" s="1">
        <v>5302.5</v>
      </c>
      <c r="K6667" t="s">
        <v>20</v>
      </c>
      <c r="L6667" t="s">
        <v>10087</v>
      </c>
      <c r="M6667" t="s">
        <v>29</v>
      </c>
      <c r="N6667" t="s">
        <v>82</v>
      </c>
      <c r="O6667" t="s">
        <v>23</v>
      </c>
      <c r="P6667" t="s">
        <v>24</v>
      </c>
      <c r="R6667" t="s">
        <v>93</v>
      </c>
      <c r="S6667" s="6">
        <v>0.51079861111111113</v>
      </c>
    </row>
    <row r="6668" spans="1:19" x14ac:dyDescent="0.25">
      <c r="A6668" s="16">
        <v>125006642</v>
      </c>
      <c r="B6668">
        <v>125006682</v>
      </c>
      <c r="C6668" t="s">
        <v>2955</v>
      </c>
      <c r="D6668" t="s">
        <v>1306</v>
      </c>
      <c r="E6668" t="str">
        <f t="shared" si="208"/>
        <v>125006642</v>
      </c>
      <c r="F6668" t="str">
        <f t="shared" si="209"/>
        <v>125006642.</v>
      </c>
      <c r="G6668" s="2" t="s">
        <v>9054</v>
      </c>
      <c r="H6668" t="s">
        <v>10088</v>
      </c>
      <c r="I6668" t="s">
        <v>5536</v>
      </c>
      <c r="J6668">
        <v>885</v>
      </c>
      <c r="K6668" t="s">
        <v>62</v>
      </c>
      <c r="M6668" t="s">
        <v>29</v>
      </c>
      <c r="N6668" t="s">
        <v>5502</v>
      </c>
      <c r="O6668" t="s">
        <v>23</v>
      </c>
      <c r="P6668" t="s">
        <v>24</v>
      </c>
      <c r="R6668" t="s">
        <v>1306</v>
      </c>
      <c r="S6668" s="6">
        <v>0.52832175925925928</v>
      </c>
    </row>
    <row r="6669" spans="1:19" x14ac:dyDescent="0.25">
      <c r="A6669" s="16">
        <v>125006643</v>
      </c>
      <c r="B6669">
        <v>125006683</v>
      </c>
      <c r="C6669" t="s">
        <v>2955</v>
      </c>
      <c r="D6669" t="s">
        <v>2760</v>
      </c>
      <c r="E6669" t="str">
        <f t="shared" si="208"/>
        <v>125006643</v>
      </c>
      <c r="F6669" t="str">
        <f t="shared" si="209"/>
        <v>125006643.</v>
      </c>
      <c r="G6669" s="2" t="s">
        <v>10089</v>
      </c>
      <c r="H6669" t="s">
        <v>10090</v>
      </c>
      <c r="I6669" t="s">
        <v>10082</v>
      </c>
      <c r="J6669">
        <v>766.76</v>
      </c>
      <c r="K6669" t="s">
        <v>62</v>
      </c>
      <c r="M6669" t="s">
        <v>29</v>
      </c>
      <c r="N6669" t="s">
        <v>5502</v>
      </c>
      <c r="O6669" t="s">
        <v>23</v>
      </c>
      <c r="P6669" t="s">
        <v>24</v>
      </c>
      <c r="R6669" t="s">
        <v>2760</v>
      </c>
      <c r="S6669" s="6">
        <v>0.55106481481481484</v>
      </c>
    </row>
    <row r="6670" spans="1:19" x14ac:dyDescent="0.25">
      <c r="A6670" s="16">
        <v>125006644</v>
      </c>
      <c r="B6670">
        <v>125006684</v>
      </c>
      <c r="C6670" t="s">
        <v>2955</v>
      </c>
      <c r="D6670" t="s">
        <v>2760</v>
      </c>
      <c r="E6670" t="str">
        <f t="shared" si="208"/>
        <v>125006644</v>
      </c>
      <c r="F6670" t="str">
        <f t="shared" si="209"/>
        <v>125006644.</v>
      </c>
      <c r="G6670" s="2" t="s">
        <v>10091</v>
      </c>
      <c r="H6670" t="s">
        <v>10092</v>
      </c>
      <c r="I6670" t="s">
        <v>10082</v>
      </c>
      <c r="J6670" s="1">
        <v>8777.6</v>
      </c>
      <c r="K6670" t="s">
        <v>62</v>
      </c>
      <c r="M6670" t="s">
        <v>29</v>
      </c>
      <c r="N6670" t="s">
        <v>5502</v>
      </c>
      <c r="O6670" t="s">
        <v>23</v>
      </c>
      <c r="P6670" t="s">
        <v>24</v>
      </c>
      <c r="R6670" t="s">
        <v>2760</v>
      </c>
      <c r="S6670" s="6">
        <v>0.55174768518518513</v>
      </c>
    </row>
    <row r="6671" spans="1:19" x14ac:dyDescent="0.25">
      <c r="A6671" s="16">
        <v>125006645</v>
      </c>
      <c r="B6671">
        <v>125006685</v>
      </c>
      <c r="C6671" t="s">
        <v>2955</v>
      </c>
      <c r="D6671" t="s">
        <v>1435</v>
      </c>
      <c r="E6671" t="str">
        <f t="shared" si="208"/>
        <v>125006645</v>
      </c>
      <c r="F6671" t="str">
        <f t="shared" si="209"/>
        <v>125006645.</v>
      </c>
      <c r="G6671" s="2" t="s">
        <v>10093</v>
      </c>
      <c r="H6671" t="s">
        <v>10094</v>
      </c>
      <c r="I6671" t="s">
        <v>2994</v>
      </c>
      <c r="J6671">
        <v>173.15</v>
      </c>
      <c r="K6671" t="s">
        <v>20</v>
      </c>
      <c r="M6671" t="s">
        <v>29</v>
      </c>
      <c r="N6671" t="s">
        <v>5502</v>
      </c>
      <c r="O6671" t="s">
        <v>23</v>
      </c>
      <c r="P6671" t="s">
        <v>24</v>
      </c>
      <c r="R6671" t="s">
        <v>1435</v>
      </c>
      <c r="S6671" s="6">
        <v>0.5526388888888889</v>
      </c>
    </row>
    <row r="6672" spans="1:19" x14ac:dyDescent="0.25">
      <c r="A6672" s="16">
        <v>125006646</v>
      </c>
      <c r="B6672">
        <v>125006686</v>
      </c>
      <c r="C6672" t="s">
        <v>2955</v>
      </c>
      <c r="D6672" t="s">
        <v>350</v>
      </c>
      <c r="E6672" t="str">
        <f t="shared" si="208"/>
        <v>125006646</v>
      </c>
      <c r="F6672" t="str">
        <f t="shared" si="209"/>
        <v>125006646.</v>
      </c>
      <c r="G6672" s="2" t="s">
        <v>10095</v>
      </c>
      <c r="H6672" t="s">
        <v>10096</v>
      </c>
      <c r="I6672" t="s">
        <v>5528</v>
      </c>
      <c r="J6672">
        <v>566.69000000000005</v>
      </c>
      <c r="K6672" t="s">
        <v>20</v>
      </c>
      <c r="M6672" t="s">
        <v>29</v>
      </c>
      <c r="N6672" t="s">
        <v>5502</v>
      </c>
      <c r="O6672" t="s">
        <v>23</v>
      </c>
      <c r="P6672" t="s">
        <v>24</v>
      </c>
      <c r="R6672" t="s">
        <v>350</v>
      </c>
      <c r="S6672" s="6">
        <v>0.59906249999999994</v>
      </c>
    </row>
    <row r="6673" spans="1:19" x14ac:dyDescent="0.25">
      <c r="A6673" s="16">
        <v>125006647</v>
      </c>
      <c r="B6673">
        <v>125006687</v>
      </c>
      <c r="C6673" t="s">
        <v>2955</v>
      </c>
      <c r="D6673" t="s">
        <v>53</v>
      </c>
      <c r="E6673" t="str">
        <f t="shared" si="208"/>
        <v>125006647</v>
      </c>
      <c r="F6673" t="str">
        <f t="shared" si="209"/>
        <v>125006647.</v>
      </c>
      <c r="G6673" s="2">
        <v>3702</v>
      </c>
      <c r="H6673" t="s">
        <v>10097</v>
      </c>
      <c r="I6673" t="s">
        <v>5528</v>
      </c>
      <c r="J6673" s="1">
        <v>4725</v>
      </c>
      <c r="K6673" t="s">
        <v>20</v>
      </c>
      <c r="M6673" t="s">
        <v>29</v>
      </c>
      <c r="N6673" t="s">
        <v>55</v>
      </c>
      <c r="O6673" t="s">
        <v>23</v>
      </c>
      <c r="P6673" t="s">
        <v>24</v>
      </c>
      <c r="R6673" t="s">
        <v>53</v>
      </c>
      <c r="S6673" s="6">
        <v>0.61506944444444445</v>
      </c>
    </row>
    <row r="6674" spans="1:19" x14ac:dyDescent="0.25">
      <c r="A6674" s="16">
        <v>125006648</v>
      </c>
      <c r="B6674">
        <v>125006688</v>
      </c>
      <c r="C6674" t="s">
        <v>2955</v>
      </c>
      <c r="D6674" t="s">
        <v>10098</v>
      </c>
      <c r="E6674" t="str">
        <f t="shared" si="208"/>
        <v>125006648</v>
      </c>
      <c r="F6674" t="str">
        <f t="shared" si="209"/>
        <v>125006648.</v>
      </c>
      <c r="G6674" s="2">
        <v>47597</v>
      </c>
      <c r="H6674" t="s">
        <v>10099</v>
      </c>
      <c r="I6674" t="s">
        <v>5528</v>
      </c>
      <c r="J6674" s="1">
        <v>42525</v>
      </c>
      <c r="K6674" t="s">
        <v>20</v>
      </c>
      <c r="M6674" t="s">
        <v>501</v>
      </c>
      <c r="N6674" t="s">
        <v>255</v>
      </c>
      <c r="O6674" t="s">
        <v>303</v>
      </c>
      <c r="P6674" t="s">
        <v>24</v>
      </c>
      <c r="R6674" t="s">
        <v>10100</v>
      </c>
      <c r="S6674" s="6">
        <v>0.61771990740740745</v>
      </c>
    </row>
    <row r="6675" spans="1:19" x14ac:dyDescent="0.25">
      <c r="A6675" s="16">
        <v>125006649</v>
      </c>
      <c r="B6675">
        <v>125006689</v>
      </c>
      <c r="C6675" t="s">
        <v>2955</v>
      </c>
      <c r="D6675" t="s">
        <v>95</v>
      </c>
      <c r="E6675" t="str">
        <f t="shared" si="208"/>
        <v>125006649</v>
      </c>
      <c r="F6675" t="str">
        <f t="shared" si="209"/>
        <v>125006649.</v>
      </c>
      <c r="G6675" s="2">
        <v>23117</v>
      </c>
      <c r="H6675" t="s">
        <v>10101</v>
      </c>
      <c r="I6675" t="s">
        <v>5528</v>
      </c>
      <c r="J6675">
        <v>962.06</v>
      </c>
      <c r="K6675" t="s">
        <v>62</v>
      </c>
      <c r="M6675" t="s">
        <v>29</v>
      </c>
      <c r="N6675" t="s">
        <v>71</v>
      </c>
      <c r="O6675" t="s">
        <v>23</v>
      </c>
      <c r="P6675" t="s">
        <v>24</v>
      </c>
      <c r="R6675" t="s">
        <v>95</v>
      </c>
      <c r="S6675" s="6">
        <v>0.62666666666666659</v>
      </c>
    </row>
    <row r="6676" spans="1:19" x14ac:dyDescent="0.25">
      <c r="A6676" s="16">
        <v>125006650</v>
      </c>
      <c r="B6676">
        <v>125006690</v>
      </c>
      <c r="C6676" t="s">
        <v>2955</v>
      </c>
      <c r="D6676" t="s">
        <v>56</v>
      </c>
      <c r="E6676" t="str">
        <f t="shared" si="208"/>
        <v>125006650</v>
      </c>
      <c r="F6676" t="str">
        <f t="shared" si="209"/>
        <v>125006650.</v>
      </c>
      <c r="G6676" s="2">
        <v>189475</v>
      </c>
      <c r="H6676" t="s">
        <v>10102</v>
      </c>
      <c r="I6676" t="s">
        <v>10082</v>
      </c>
      <c r="J6676" s="1">
        <v>1968.75</v>
      </c>
      <c r="K6676" t="s">
        <v>62</v>
      </c>
      <c r="M6676" t="s">
        <v>29</v>
      </c>
      <c r="N6676" t="s">
        <v>55</v>
      </c>
      <c r="O6676" t="s">
        <v>23</v>
      </c>
      <c r="P6676" t="s">
        <v>24</v>
      </c>
      <c r="R6676" t="s">
        <v>56</v>
      </c>
      <c r="S6676" s="6">
        <v>0.63232638888888892</v>
      </c>
    </row>
    <row r="6677" spans="1:19" x14ac:dyDescent="0.25">
      <c r="A6677" s="16">
        <v>125006651</v>
      </c>
      <c r="B6677">
        <v>125006691</v>
      </c>
      <c r="C6677" t="s">
        <v>2955</v>
      </c>
      <c r="D6677" t="s">
        <v>93</v>
      </c>
      <c r="E6677" t="str">
        <f t="shared" si="208"/>
        <v>125006651</v>
      </c>
      <c r="F6677" t="str">
        <f t="shared" si="209"/>
        <v>125006651.</v>
      </c>
      <c r="G6677" s="2" t="s">
        <v>46</v>
      </c>
      <c r="H6677" t="s">
        <v>10103</v>
      </c>
      <c r="I6677" t="s">
        <v>2955</v>
      </c>
      <c r="J6677">
        <v>140</v>
      </c>
      <c r="K6677" t="s">
        <v>20</v>
      </c>
      <c r="M6677" t="s">
        <v>29</v>
      </c>
      <c r="N6677" t="s">
        <v>82</v>
      </c>
      <c r="O6677" t="s">
        <v>23</v>
      </c>
      <c r="P6677" t="s">
        <v>24</v>
      </c>
      <c r="R6677" t="s">
        <v>93</v>
      </c>
      <c r="S6677" s="6">
        <v>0.63427083333333334</v>
      </c>
    </row>
    <row r="6678" spans="1:19" x14ac:dyDescent="0.25">
      <c r="A6678" s="16">
        <v>125006652</v>
      </c>
      <c r="B6678">
        <v>125006692</v>
      </c>
      <c r="C6678" t="s">
        <v>2955</v>
      </c>
      <c r="D6678" t="s">
        <v>83</v>
      </c>
      <c r="E6678" t="str">
        <f t="shared" si="208"/>
        <v>125006652</v>
      </c>
      <c r="F6678" t="str">
        <f t="shared" si="209"/>
        <v>125006652.</v>
      </c>
      <c r="G6678" s="2">
        <v>4999</v>
      </c>
      <c r="H6678" t="s">
        <v>10104</v>
      </c>
      <c r="I6678" t="s">
        <v>2994</v>
      </c>
      <c r="J6678" s="1">
        <v>3548.53</v>
      </c>
      <c r="K6678" t="s">
        <v>62</v>
      </c>
      <c r="M6678" t="s">
        <v>29</v>
      </c>
      <c r="N6678" t="s">
        <v>5502</v>
      </c>
      <c r="O6678" t="s">
        <v>23</v>
      </c>
      <c r="P6678" t="s">
        <v>24</v>
      </c>
      <c r="R6678" t="s">
        <v>83</v>
      </c>
      <c r="S6678" s="6">
        <v>0.65293981481481478</v>
      </c>
    </row>
    <row r="6679" spans="1:19" x14ac:dyDescent="0.25">
      <c r="A6679" s="16">
        <v>125006653</v>
      </c>
      <c r="B6679">
        <v>125006693</v>
      </c>
      <c r="C6679" t="s">
        <v>2955</v>
      </c>
      <c r="D6679" t="s">
        <v>93</v>
      </c>
      <c r="E6679" t="str">
        <f t="shared" si="208"/>
        <v>125006653</v>
      </c>
      <c r="F6679" t="str">
        <f t="shared" si="209"/>
        <v>125006653.</v>
      </c>
      <c r="G6679" s="2">
        <v>10739</v>
      </c>
      <c r="H6679" t="s">
        <v>10105</v>
      </c>
      <c r="I6679" t="s">
        <v>2955</v>
      </c>
      <c r="J6679" s="1">
        <v>2150</v>
      </c>
      <c r="K6679" t="s">
        <v>20</v>
      </c>
      <c r="M6679" t="s">
        <v>29</v>
      </c>
      <c r="N6679" t="s">
        <v>5502</v>
      </c>
      <c r="O6679" t="s">
        <v>23</v>
      </c>
      <c r="P6679" t="s">
        <v>24</v>
      </c>
      <c r="R6679" t="s">
        <v>93</v>
      </c>
      <c r="S6679" s="6">
        <v>0.66922453703703699</v>
      </c>
    </row>
    <row r="6680" spans="1:19" x14ac:dyDescent="0.25">
      <c r="A6680" s="16">
        <v>125006654</v>
      </c>
      <c r="B6680">
        <v>125006694</v>
      </c>
      <c r="C6680" t="s">
        <v>2955</v>
      </c>
      <c r="D6680" t="s">
        <v>413</v>
      </c>
      <c r="E6680" t="str">
        <f t="shared" si="208"/>
        <v>125006654</v>
      </c>
      <c r="F6680" t="str">
        <f t="shared" si="209"/>
        <v>125006654.</v>
      </c>
      <c r="G6680" s="2" t="s">
        <v>10106</v>
      </c>
      <c r="H6680" t="s">
        <v>10107</v>
      </c>
      <c r="I6680" t="s">
        <v>5536</v>
      </c>
      <c r="J6680" s="1">
        <v>1443.75</v>
      </c>
      <c r="K6680" t="s">
        <v>20</v>
      </c>
      <c r="M6680" t="s">
        <v>29</v>
      </c>
      <c r="N6680" t="s">
        <v>111</v>
      </c>
      <c r="O6680" t="s">
        <v>23</v>
      </c>
      <c r="P6680" t="s">
        <v>24</v>
      </c>
      <c r="R6680" t="s">
        <v>413</v>
      </c>
      <c r="S6680" s="6">
        <v>0.6742824074074073</v>
      </c>
    </row>
    <row r="6681" spans="1:19" x14ac:dyDescent="0.25">
      <c r="A6681" s="16">
        <v>125006655</v>
      </c>
      <c r="B6681">
        <v>125006695</v>
      </c>
      <c r="C6681" t="s">
        <v>2955</v>
      </c>
      <c r="D6681" t="s">
        <v>228</v>
      </c>
      <c r="E6681" t="str">
        <f t="shared" si="208"/>
        <v>125006655</v>
      </c>
      <c r="F6681" t="str">
        <f t="shared" si="209"/>
        <v>125006655.</v>
      </c>
      <c r="G6681" s="2" t="s">
        <v>10108</v>
      </c>
      <c r="H6681" t="s">
        <v>10109</v>
      </c>
      <c r="I6681" t="s">
        <v>2955</v>
      </c>
      <c r="J6681" s="1">
        <v>5224.49</v>
      </c>
      <c r="K6681" t="s">
        <v>62</v>
      </c>
      <c r="M6681" t="s">
        <v>21</v>
      </c>
      <c r="N6681" t="s">
        <v>111</v>
      </c>
      <c r="O6681" t="s">
        <v>23</v>
      </c>
      <c r="P6681" t="s">
        <v>24</v>
      </c>
      <c r="R6681" t="s">
        <v>228</v>
      </c>
      <c r="S6681" s="5">
        <v>3.8090856481481481</v>
      </c>
    </row>
    <row r="6682" spans="1:19" x14ac:dyDescent="0.25">
      <c r="A6682" s="16">
        <v>125006656</v>
      </c>
      <c r="B6682">
        <v>125006696</v>
      </c>
      <c r="C6682" t="s">
        <v>2955</v>
      </c>
      <c r="D6682" t="s">
        <v>93</v>
      </c>
      <c r="E6682" t="str">
        <f t="shared" si="208"/>
        <v>125006656</v>
      </c>
      <c r="F6682" t="str">
        <f t="shared" si="209"/>
        <v>125006656.</v>
      </c>
      <c r="G6682" s="2" t="s">
        <v>46</v>
      </c>
      <c r="H6682" t="s">
        <v>10110</v>
      </c>
      <c r="I6682" t="s">
        <v>2955</v>
      </c>
      <c r="J6682">
        <v>63</v>
      </c>
      <c r="K6682" t="s">
        <v>20</v>
      </c>
      <c r="M6682" t="s">
        <v>29</v>
      </c>
      <c r="N6682" t="s">
        <v>82</v>
      </c>
      <c r="O6682" t="s">
        <v>23</v>
      </c>
      <c r="P6682" t="s">
        <v>24</v>
      </c>
      <c r="R6682" t="s">
        <v>93</v>
      </c>
      <c r="S6682" s="6">
        <v>0.68596064814814817</v>
      </c>
    </row>
    <row r="6683" spans="1:19" x14ac:dyDescent="0.25">
      <c r="A6683" s="16">
        <v>125006517</v>
      </c>
      <c r="B6683">
        <v>125006697</v>
      </c>
      <c r="C6683" t="s">
        <v>2955</v>
      </c>
      <c r="D6683" t="s">
        <v>93</v>
      </c>
      <c r="E6683" t="str">
        <f t="shared" si="208"/>
        <v>125006517</v>
      </c>
      <c r="F6683" t="str">
        <f t="shared" si="209"/>
        <v>125006517.</v>
      </c>
      <c r="G6683" s="2" t="s">
        <v>46</v>
      </c>
      <c r="H6683" t="s">
        <v>10111</v>
      </c>
      <c r="I6683" t="s">
        <v>2955</v>
      </c>
      <c r="J6683" s="1">
        <v>5142.38</v>
      </c>
      <c r="K6683" t="s">
        <v>20</v>
      </c>
      <c r="L6683" t="s">
        <v>2172</v>
      </c>
      <c r="M6683" t="s">
        <v>29</v>
      </c>
      <c r="N6683" t="s">
        <v>8899</v>
      </c>
      <c r="O6683" t="s">
        <v>23</v>
      </c>
      <c r="P6683" t="s">
        <v>24</v>
      </c>
      <c r="R6683" t="s">
        <v>93</v>
      </c>
      <c r="S6683" s="6">
        <v>0.68766203703703699</v>
      </c>
    </row>
    <row r="6684" spans="1:19" x14ac:dyDescent="0.25">
      <c r="A6684" s="16">
        <v>125006626</v>
      </c>
      <c r="B6684">
        <v>125006698</v>
      </c>
      <c r="C6684" t="s">
        <v>2955</v>
      </c>
      <c r="D6684" t="s">
        <v>93</v>
      </c>
      <c r="E6684" t="str">
        <f t="shared" si="208"/>
        <v>125006626</v>
      </c>
      <c r="F6684" t="str">
        <f t="shared" si="209"/>
        <v>125006626.</v>
      </c>
      <c r="G6684" s="2" t="s">
        <v>46</v>
      </c>
      <c r="H6684" t="s">
        <v>10112</v>
      </c>
      <c r="I6684" t="s">
        <v>2955</v>
      </c>
      <c r="J6684" s="1">
        <v>7476</v>
      </c>
      <c r="K6684" t="s">
        <v>20</v>
      </c>
      <c r="L6684" t="s">
        <v>2172</v>
      </c>
      <c r="M6684" t="s">
        <v>29</v>
      </c>
      <c r="N6684" t="s">
        <v>8899</v>
      </c>
      <c r="O6684" t="s">
        <v>23</v>
      </c>
      <c r="P6684" t="s">
        <v>24</v>
      </c>
      <c r="R6684" t="s">
        <v>93</v>
      </c>
      <c r="S6684" s="6">
        <v>0.68785879629629632</v>
      </c>
    </row>
    <row r="6685" spans="1:19" x14ac:dyDescent="0.25">
      <c r="A6685" s="16">
        <v>125006659</v>
      </c>
      <c r="B6685">
        <v>125006699</v>
      </c>
      <c r="C6685" t="s">
        <v>2955</v>
      </c>
      <c r="D6685" t="s">
        <v>8896</v>
      </c>
      <c r="E6685" t="str">
        <f t="shared" si="208"/>
        <v>125006659</v>
      </c>
      <c r="F6685" t="str">
        <f t="shared" si="209"/>
        <v>125006659.</v>
      </c>
      <c r="G6685" s="2" t="s">
        <v>8897</v>
      </c>
      <c r="H6685" t="s">
        <v>10113</v>
      </c>
      <c r="I6685" t="s">
        <v>2955</v>
      </c>
      <c r="J6685">
        <v>764.55</v>
      </c>
      <c r="K6685" t="s">
        <v>20</v>
      </c>
      <c r="M6685" t="s">
        <v>29</v>
      </c>
      <c r="N6685" t="s">
        <v>8899</v>
      </c>
      <c r="O6685" t="s">
        <v>23</v>
      </c>
      <c r="P6685" t="s">
        <v>24</v>
      </c>
      <c r="R6685" t="s">
        <v>8896</v>
      </c>
      <c r="S6685" s="6">
        <v>0.71966435185185185</v>
      </c>
    </row>
    <row r="6686" spans="1:19" x14ac:dyDescent="0.25">
      <c r="A6686" s="16">
        <v>125006660</v>
      </c>
      <c r="B6686">
        <v>125006700</v>
      </c>
      <c r="C6686" t="s">
        <v>2955</v>
      </c>
      <c r="D6686" t="s">
        <v>160</v>
      </c>
      <c r="E6686" t="str">
        <f t="shared" si="208"/>
        <v>125006660</v>
      </c>
      <c r="F6686" t="str">
        <f t="shared" si="209"/>
        <v>125006660.</v>
      </c>
      <c r="G6686" s="2">
        <v>125004145</v>
      </c>
      <c r="H6686" t="s">
        <v>10114</v>
      </c>
      <c r="I6686" t="s">
        <v>2955</v>
      </c>
      <c r="J6686" s="1">
        <v>2165.52</v>
      </c>
      <c r="K6686" t="s">
        <v>20</v>
      </c>
      <c r="M6686" t="s">
        <v>29</v>
      </c>
      <c r="N6686" t="s">
        <v>55</v>
      </c>
      <c r="O6686" t="s">
        <v>23</v>
      </c>
      <c r="P6686" t="s">
        <v>24</v>
      </c>
      <c r="R6686" t="s">
        <v>160</v>
      </c>
      <c r="S6686" s="6">
        <v>0.72295138888888888</v>
      </c>
    </row>
    <row r="6687" spans="1:19" x14ac:dyDescent="0.25">
      <c r="A6687" s="16">
        <v>125006661</v>
      </c>
      <c r="B6687">
        <v>125006701</v>
      </c>
      <c r="C6687" t="s">
        <v>2955</v>
      </c>
      <c r="D6687" t="s">
        <v>69</v>
      </c>
      <c r="E6687" t="str">
        <f t="shared" si="208"/>
        <v>125006661</v>
      </c>
      <c r="F6687" t="str">
        <f t="shared" si="209"/>
        <v>125006661.</v>
      </c>
      <c r="G6687" s="2">
        <v>8210</v>
      </c>
      <c r="H6687" t="s">
        <v>10115</v>
      </c>
      <c r="I6687" t="s">
        <v>10082</v>
      </c>
      <c r="J6687">
        <v>170.1</v>
      </c>
      <c r="K6687" t="s">
        <v>62</v>
      </c>
      <c r="M6687" t="s">
        <v>29</v>
      </c>
      <c r="N6687" t="s">
        <v>71</v>
      </c>
      <c r="O6687" t="s">
        <v>23</v>
      </c>
      <c r="P6687" t="s">
        <v>24</v>
      </c>
      <c r="R6687" t="s">
        <v>69</v>
      </c>
      <c r="S6687" s="6">
        <v>0.72362268518518524</v>
      </c>
    </row>
    <row r="6688" spans="1:19" x14ac:dyDescent="0.25">
      <c r="A6688" s="16">
        <v>125006662</v>
      </c>
      <c r="B6688">
        <v>125006702</v>
      </c>
      <c r="C6688" t="s">
        <v>2955</v>
      </c>
      <c r="D6688" t="s">
        <v>185</v>
      </c>
      <c r="E6688" t="str">
        <f t="shared" si="208"/>
        <v>125006662</v>
      </c>
      <c r="F6688" t="str">
        <f t="shared" si="209"/>
        <v>125006662.</v>
      </c>
      <c r="G6688" s="2">
        <v>4023</v>
      </c>
      <c r="H6688" t="s">
        <v>10116</v>
      </c>
      <c r="I6688" t="s">
        <v>10082</v>
      </c>
      <c r="J6688" s="1">
        <v>2126.25</v>
      </c>
      <c r="K6688" t="s">
        <v>62</v>
      </c>
      <c r="M6688" t="s">
        <v>29</v>
      </c>
      <c r="N6688" t="s">
        <v>71</v>
      </c>
      <c r="O6688" t="s">
        <v>23</v>
      </c>
      <c r="P6688" t="s">
        <v>24</v>
      </c>
      <c r="R6688" t="s">
        <v>185</v>
      </c>
      <c r="S6688" s="6">
        <v>0.72521990740740738</v>
      </c>
    </row>
    <row r="6689" spans="1:19" x14ac:dyDescent="0.25">
      <c r="A6689" s="16">
        <v>125006663</v>
      </c>
      <c r="B6689">
        <v>125006703</v>
      </c>
      <c r="C6689" t="s">
        <v>2955</v>
      </c>
      <c r="D6689" t="s">
        <v>1123</v>
      </c>
      <c r="E6689" t="str">
        <f t="shared" si="208"/>
        <v>125006663</v>
      </c>
      <c r="F6689" t="str">
        <f t="shared" si="209"/>
        <v>125006663.</v>
      </c>
      <c r="G6689" s="2" t="s">
        <v>10117</v>
      </c>
      <c r="H6689" t="s">
        <v>10118</v>
      </c>
      <c r="I6689" t="s">
        <v>2994</v>
      </c>
      <c r="J6689" s="1">
        <v>1509.42</v>
      </c>
      <c r="K6689" t="s">
        <v>62</v>
      </c>
      <c r="L6689" t="s">
        <v>359</v>
      </c>
      <c r="M6689" t="s">
        <v>29</v>
      </c>
      <c r="N6689" t="s">
        <v>5502</v>
      </c>
      <c r="O6689" t="s">
        <v>23</v>
      </c>
      <c r="P6689" t="s">
        <v>24</v>
      </c>
      <c r="R6689" t="s">
        <v>1123</v>
      </c>
      <c r="S6689" s="6">
        <v>0.72913194444444451</v>
      </c>
    </row>
    <row r="6690" spans="1:19" x14ac:dyDescent="0.25">
      <c r="A6690" s="16">
        <v>125006664</v>
      </c>
      <c r="B6690">
        <v>125006704</v>
      </c>
      <c r="C6690" t="s">
        <v>2955</v>
      </c>
      <c r="D6690" t="s">
        <v>1123</v>
      </c>
      <c r="E6690" t="str">
        <f t="shared" si="208"/>
        <v>125006664</v>
      </c>
      <c r="F6690" t="str">
        <f t="shared" si="209"/>
        <v>125006664.</v>
      </c>
      <c r="G6690" s="2" t="s">
        <v>10119</v>
      </c>
      <c r="H6690" t="s">
        <v>10120</v>
      </c>
      <c r="I6690" t="s">
        <v>2994</v>
      </c>
      <c r="J6690" s="1">
        <v>2672.31</v>
      </c>
      <c r="K6690" t="s">
        <v>62</v>
      </c>
      <c r="M6690" t="s">
        <v>29</v>
      </c>
      <c r="N6690" t="s">
        <v>5502</v>
      </c>
      <c r="O6690" t="s">
        <v>23</v>
      </c>
      <c r="P6690" t="s">
        <v>24</v>
      </c>
      <c r="R6690" t="s">
        <v>1123</v>
      </c>
      <c r="S6690" s="6">
        <v>0.73731481481481476</v>
      </c>
    </row>
    <row r="6691" spans="1:19" x14ac:dyDescent="0.25">
      <c r="A6691" s="16">
        <v>125006665</v>
      </c>
      <c r="B6691">
        <v>125006705</v>
      </c>
      <c r="C6691" t="s">
        <v>2955</v>
      </c>
      <c r="D6691" t="s">
        <v>36</v>
      </c>
      <c r="E6691" t="str">
        <f t="shared" si="208"/>
        <v>125006665</v>
      </c>
      <c r="F6691" t="str">
        <f t="shared" si="209"/>
        <v>125006665.</v>
      </c>
      <c r="G6691" s="2">
        <v>11325</v>
      </c>
      <c r="H6691" t="s">
        <v>10121</v>
      </c>
      <c r="I6691" t="s">
        <v>5528</v>
      </c>
      <c r="J6691">
        <v>227.43</v>
      </c>
      <c r="K6691" t="s">
        <v>20</v>
      </c>
      <c r="M6691" t="s">
        <v>29</v>
      </c>
      <c r="N6691" t="s">
        <v>35</v>
      </c>
      <c r="O6691" t="s">
        <v>23</v>
      </c>
      <c r="P6691" t="s">
        <v>24</v>
      </c>
      <c r="R6691" t="s">
        <v>36</v>
      </c>
      <c r="S6691" s="6">
        <v>0.74165509259259255</v>
      </c>
    </row>
    <row r="6692" spans="1:19" x14ac:dyDescent="0.25">
      <c r="A6692" s="16">
        <v>125006666</v>
      </c>
      <c r="B6692">
        <v>125006706</v>
      </c>
      <c r="C6692" t="s">
        <v>2955</v>
      </c>
      <c r="D6692" t="s">
        <v>36</v>
      </c>
      <c r="E6692" t="str">
        <f t="shared" si="208"/>
        <v>125006666</v>
      </c>
      <c r="F6692" t="str">
        <f t="shared" si="209"/>
        <v>125006666.</v>
      </c>
      <c r="G6692" s="2">
        <v>10793</v>
      </c>
      <c r="H6692" t="s">
        <v>10122</v>
      </c>
      <c r="I6692" t="s">
        <v>5528</v>
      </c>
      <c r="J6692" s="1">
        <v>5509.88</v>
      </c>
      <c r="K6692" t="s">
        <v>62</v>
      </c>
      <c r="M6692" t="s">
        <v>29</v>
      </c>
      <c r="N6692" t="s">
        <v>35</v>
      </c>
      <c r="O6692" t="s">
        <v>23</v>
      </c>
      <c r="P6692" t="s">
        <v>24</v>
      </c>
      <c r="R6692" t="s">
        <v>36</v>
      </c>
      <c r="S6692" s="6">
        <v>0.74747685185185186</v>
      </c>
    </row>
    <row r="6693" spans="1:19" x14ac:dyDescent="0.25">
      <c r="A6693" s="16">
        <v>125006667</v>
      </c>
      <c r="B6693">
        <v>125006707</v>
      </c>
      <c r="C6693" t="s">
        <v>2955</v>
      </c>
      <c r="D6693" t="s">
        <v>36</v>
      </c>
      <c r="E6693" t="str">
        <f t="shared" si="208"/>
        <v>125006667</v>
      </c>
      <c r="F6693" t="str">
        <f t="shared" si="209"/>
        <v>125006667.</v>
      </c>
      <c r="G6693" s="2">
        <v>11326</v>
      </c>
      <c r="H6693" t="s">
        <v>10123</v>
      </c>
      <c r="I6693" t="s">
        <v>5528</v>
      </c>
      <c r="J6693">
        <v>237.83</v>
      </c>
      <c r="K6693" t="s">
        <v>62</v>
      </c>
      <c r="M6693" t="s">
        <v>29</v>
      </c>
      <c r="N6693" t="s">
        <v>35</v>
      </c>
      <c r="O6693" t="s">
        <v>23</v>
      </c>
      <c r="P6693" t="s">
        <v>24</v>
      </c>
      <c r="R6693" t="s">
        <v>36</v>
      </c>
      <c r="S6693" s="6">
        <v>0.74975694444444441</v>
      </c>
    </row>
    <row r="6694" spans="1:19" x14ac:dyDescent="0.25">
      <c r="A6694" s="16">
        <v>125006668</v>
      </c>
      <c r="B6694">
        <v>125006708</v>
      </c>
      <c r="C6694" t="s">
        <v>2955</v>
      </c>
      <c r="D6694" t="s">
        <v>8942</v>
      </c>
      <c r="E6694" t="str">
        <f t="shared" si="208"/>
        <v>125006668</v>
      </c>
      <c r="F6694" t="str">
        <f t="shared" si="209"/>
        <v>125006668.</v>
      </c>
      <c r="G6694" s="2">
        <v>1411</v>
      </c>
      <c r="H6694" t="s">
        <v>10124</v>
      </c>
      <c r="I6694" t="s">
        <v>2955</v>
      </c>
      <c r="J6694" s="1">
        <v>1912.05</v>
      </c>
      <c r="K6694" t="s">
        <v>20</v>
      </c>
      <c r="M6694" t="s">
        <v>29</v>
      </c>
      <c r="N6694" t="s">
        <v>82</v>
      </c>
      <c r="O6694" t="s">
        <v>23</v>
      </c>
      <c r="P6694" t="s">
        <v>24</v>
      </c>
      <c r="R6694" t="s">
        <v>8942</v>
      </c>
      <c r="S6694" s="6">
        <v>0.7516087962962964</v>
      </c>
    </row>
    <row r="6695" spans="1:19" x14ac:dyDescent="0.25">
      <c r="A6695" s="16">
        <v>125006669</v>
      </c>
      <c r="B6695">
        <v>125006709</v>
      </c>
      <c r="C6695" t="s">
        <v>2955</v>
      </c>
      <c r="D6695" t="s">
        <v>118</v>
      </c>
      <c r="E6695" t="str">
        <f t="shared" si="208"/>
        <v>125006669</v>
      </c>
      <c r="F6695" t="str">
        <f t="shared" si="209"/>
        <v>125006669.</v>
      </c>
      <c r="G6695" s="2">
        <v>3411</v>
      </c>
      <c r="H6695" t="s">
        <v>10125</v>
      </c>
      <c r="I6695" t="s">
        <v>5528</v>
      </c>
      <c r="J6695" s="1">
        <v>1886.33</v>
      </c>
      <c r="K6695" t="s">
        <v>62</v>
      </c>
      <c r="M6695" t="s">
        <v>29</v>
      </c>
      <c r="N6695" t="s">
        <v>71</v>
      </c>
      <c r="O6695" t="s">
        <v>23</v>
      </c>
      <c r="P6695" t="s">
        <v>24</v>
      </c>
      <c r="R6695" t="s">
        <v>118</v>
      </c>
      <c r="S6695" s="6">
        <v>0.75302083333333336</v>
      </c>
    </row>
    <row r="6696" spans="1:19" x14ac:dyDescent="0.25">
      <c r="A6696" s="16">
        <v>125006670</v>
      </c>
      <c r="B6696">
        <v>125006710</v>
      </c>
      <c r="C6696" t="s">
        <v>2955</v>
      </c>
      <c r="D6696" t="s">
        <v>325</v>
      </c>
      <c r="E6696" t="str">
        <f t="shared" si="208"/>
        <v>125006670</v>
      </c>
      <c r="F6696" t="str">
        <f t="shared" si="209"/>
        <v>125006670.</v>
      </c>
      <c r="G6696" s="2" t="s">
        <v>10126</v>
      </c>
      <c r="H6696" t="s">
        <v>10127</v>
      </c>
      <c r="I6696" t="s">
        <v>10082</v>
      </c>
      <c r="J6696" s="1">
        <v>3991.26</v>
      </c>
      <c r="K6696" t="s">
        <v>62</v>
      </c>
      <c r="M6696" t="s">
        <v>29</v>
      </c>
      <c r="N6696" t="s">
        <v>71</v>
      </c>
      <c r="O6696" t="s">
        <v>23</v>
      </c>
      <c r="P6696" t="s">
        <v>24</v>
      </c>
      <c r="R6696" t="s">
        <v>325</v>
      </c>
      <c r="S6696" s="6">
        <v>0.75459490740740742</v>
      </c>
    </row>
    <row r="6697" spans="1:19" x14ac:dyDescent="0.25">
      <c r="A6697" s="16">
        <v>125006671</v>
      </c>
      <c r="B6697">
        <v>125006711</v>
      </c>
      <c r="C6697" t="s">
        <v>2955</v>
      </c>
      <c r="D6697" t="s">
        <v>3048</v>
      </c>
      <c r="E6697" t="str">
        <f t="shared" si="208"/>
        <v>125006671</v>
      </c>
      <c r="F6697" t="str">
        <f t="shared" si="209"/>
        <v>125006671.</v>
      </c>
      <c r="G6697" s="2">
        <v>60836</v>
      </c>
      <c r="H6697" t="s">
        <v>10128</v>
      </c>
      <c r="I6697" t="s">
        <v>5528</v>
      </c>
      <c r="J6697">
        <v>247.52</v>
      </c>
      <c r="K6697" t="s">
        <v>62</v>
      </c>
      <c r="L6697" t="s">
        <v>359</v>
      </c>
      <c r="M6697" t="s">
        <v>29</v>
      </c>
      <c r="N6697" t="s">
        <v>111</v>
      </c>
      <c r="O6697" t="s">
        <v>23</v>
      </c>
      <c r="P6697" t="s">
        <v>24</v>
      </c>
      <c r="R6697" t="s">
        <v>3048</v>
      </c>
      <c r="S6697" s="6">
        <v>0.75758101851851845</v>
      </c>
    </row>
    <row r="6698" spans="1:19" x14ac:dyDescent="0.25">
      <c r="A6698" s="16">
        <v>125006672</v>
      </c>
      <c r="B6698">
        <v>125006712</v>
      </c>
      <c r="C6698" t="s">
        <v>2955</v>
      </c>
      <c r="D6698" t="s">
        <v>3048</v>
      </c>
      <c r="E6698" t="str">
        <f t="shared" si="208"/>
        <v>125006672</v>
      </c>
      <c r="F6698" t="str">
        <f t="shared" si="209"/>
        <v>125006672.</v>
      </c>
      <c r="G6698" s="2">
        <v>60774</v>
      </c>
      <c r="H6698" t="s">
        <v>10129</v>
      </c>
      <c r="I6698" t="s">
        <v>5528</v>
      </c>
      <c r="J6698">
        <v>30.24</v>
      </c>
      <c r="K6698" t="s">
        <v>62</v>
      </c>
      <c r="M6698" t="s">
        <v>29</v>
      </c>
      <c r="N6698" t="s">
        <v>111</v>
      </c>
      <c r="O6698" t="s">
        <v>23</v>
      </c>
      <c r="P6698" t="s">
        <v>24</v>
      </c>
      <c r="R6698" t="s">
        <v>3048</v>
      </c>
      <c r="S6698" s="6">
        <v>0.75819444444444439</v>
      </c>
    </row>
    <row r="6699" spans="1:19" x14ac:dyDescent="0.25">
      <c r="A6699" s="16">
        <v>125006673</v>
      </c>
      <c r="B6699">
        <v>125006713</v>
      </c>
      <c r="C6699" t="s">
        <v>2955</v>
      </c>
      <c r="D6699" t="s">
        <v>8497</v>
      </c>
      <c r="E6699" t="str">
        <f t="shared" si="208"/>
        <v>125006673</v>
      </c>
      <c r="F6699" t="str">
        <f t="shared" si="209"/>
        <v>125006673.</v>
      </c>
      <c r="G6699" s="2" t="s">
        <v>10130</v>
      </c>
      <c r="H6699" t="s">
        <v>10131</v>
      </c>
      <c r="I6699" t="s">
        <v>2994</v>
      </c>
      <c r="J6699" s="1">
        <v>9276.7000000000007</v>
      </c>
      <c r="K6699" t="s">
        <v>62</v>
      </c>
      <c r="M6699" t="s">
        <v>29</v>
      </c>
      <c r="N6699" t="s">
        <v>111</v>
      </c>
      <c r="O6699" t="s">
        <v>23</v>
      </c>
      <c r="P6699" t="s">
        <v>24</v>
      </c>
      <c r="R6699" t="s">
        <v>8497</v>
      </c>
      <c r="S6699" s="6">
        <v>0.76179398148148147</v>
      </c>
    </row>
    <row r="6700" spans="1:19" x14ac:dyDescent="0.25">
      <c r="A6700" s="16">
        <v>125006674</v>
      </c>
      <c r="B6700">
        <v>125006714</v>
      </c>
      <c r="C6700" t="s">
        <v>2955</v>
      </c>
      <c r="D6700" t="s">
        <v>166</v>
      </c>
      <c r="E6700" t="str">
        <f t="shared" si="208"/>
        <v>125006674</v>
      </c>
      <c r="F6700" t="str">
        <f t="shared" si="209"/>
        <v>125006674.</v>
      </c>
      <c r="G6700" s="2">
        <v>8656</v>
      </c>
      <c r="H6700" t="s">
        <v>10132</v>
      </c>
      <c r="I6700" t="s">
        <v>10082</v>
      </c>
      <c r="J6700" s="1">
        <v>3307.41</v>
      </c>
      <c r="K6700" t="s">
        <v>62</v>
      </c>
      <c r="M6700" t="s">
        <v>29</v>
      </c>
      <c r="N6700" t="s">
        <v>55</v>
      </c>
      <c r="O6700" t="s">
        <v>23</v>
      </c>
      <c r="P6700" t="s">
        <v>24</v>
      </c>
      <c r="R6700" t="s">
        <v>166</v>
      </c>
      <c r="S6700" s="6">
        <v>0.76407407407407402</v>
      </c>
    </row>
    <row r="6701" spans="1:19" x14ac:dyDescent="0.25">
      <c r="A6701" s="16">
        <v>125006675</v>
      </c>
      <c r="B6701">
        <v>125006715</v>
      </c>
      <c r="C6701" t="s">
        <v>2955</v>
      </c>
      <c r="D6701" t="s">
        <v>164</v>
      </c>
      <c r="E6701" t="str">
        <f t="shared" si="208"/>
        <v>125006675</v>
      </c>
      <c r="F6701" t="str">
        <f t="shared" si="209"/>
        <v>125006675.</v>
      </c>
      <c r="G6701" s="2">
        <v>8657</v>
      </c>
      <c r="H6701" t="s">
        <v>10133</v>
      </c>
      <c r="I6701" t="s">
        <v>10082</v>
      </c>
      <c r="J6701" s="1">
        <v>5406.6</v>
      </c>
      <c r="K6701" t="s">
        <v>62</v>
      </c>
      <c r="M6701" t="s">
        <v>29</v>
      </c>
      <c r="N6701" t="s">
        <v>55</v>
      </c>
      <c r="O6701" t="s">
        <v>23</v>
      </c>
      <c r="P6701" t="s">
        <v>24</v>
      </c>
      <c r="R6701" t="s">
        <v>164</v>
      </c>
      <c r="S6701" s="6">
        <v>0.76855324074074083</v>
      </c>
    </row>
    <row r="6702" spans="1:19" x14ac:dyDescent="0.25">
      <c r="A6702" s="16">
        <v>125006676</v>
      </c>
      <c r="B6702">
        <v>125006716</v>
      </c>
      <c r="C6702" t="s">
        <v>2955</v>
      </c>
      <c r="D6702" t="s">
        <v>164</v>
      </c>
      <c r="E6702" t="str">
        <f t="shared" si="208"/>
        <v>125006676</v>
      </c>
      <c r="F6702" t="str">
        <f t="shared" si="209"/>
        <v>125006676.</v>
      </c>
      <c r="G6702" s="2">
        <v>8658</v>
      </c>
      <c r="H6702" t="s">
        <v>10134</v>
      </c>
      <c r="I6702" t="s">
        <v>10082</v>
      </c>
      <c r="J6702" s="1">
        <v>1260</v>
      </c>
      <c r="K6702" t="s">
        <v>62</v>
      </c>
      <c r="M6702" t="s">
        <v>29</v>
      </c>
      <c r="N6702" t="s">
        <v>55</v>
      </c>
      <c r="O6702" t="s">
        <v>23</v>
      </c>
      <c r="P6702" t="s">
        <v>24</v>
      </c>
      <c r="R6702" t="s">
        <v>164</v>
      </c>
      <c r="S6702" s="6">
        <v>0.77488425925925919</v>
      </c>
    </row>
    <row r="6703" spans="1:19" x14ac:dyDescent="0.25">
      <c r="A6703" s="16">
        <v>125006658</v>
      </c>
      <c r="B6703">
        <v>125006717</v>
      </c>
      <c r="C6703" t="s">
        <v>2955</v>
      </c>
      <c r="D6703" t="s">
        <v>1713</v>
      </c>
      <c r="E6703" t="str">
        <f t="shared" si="208"/>
        <v>125006658</v>
      </c>
      <c r="F6703" t="str">
        <f t="shared" si="209"/>
        <v>125006658.</v>
      </c>
      <c r="G6703" s="2" t="s">
        <v>10135</v>
      </c>
      <c r="H6703" t="s">
        <v>10136</v>
      </c>
      <c r="I6703" t="s">
        <v>5536</v>
      </c>
      <c r="J6703" s="1">
        <v>2346.12</v>
      </c>
      <c r="K6703" t="s">
        <v>62</v>
      </c>
      <c r="M6703" t="s">
        <v>29</v>
      </c>
      <c r="N6703" t="s">
        <v>71</v>
      </c>
      <c r="O6703" t="s">
        <v>23</v>
      </c>
      <c r="P6703" t="s">
        <v>24</v>
      </c>
      <c r="R6703" t="s">
        <v>1713</v>
      </c>
      <c r="S6703" s="6">
        <v>0.77577546296296296</v>
      </c>
    </row>
    <row r="6704" spans="1:19" x14ac:dyDescent="0.25">
      <c r="A6704" s="16">
        <v>125006677</v>
      </c>
      <c r="B6704">
        <v>125006718</v>
      </c>
      <c r="C6704" t="s">
        <v>2955</v>
      </c>
      <c r="D6704" t="s">
        <v>231</v>
      </c>
      <c r="E6704" t="str">
        <f t="shared" si="208"/>
        <v>125006677</v>
      </c>
      <c r="F6704" t="str">
        <f t="shared" si="209"/>
        <v>125006677.</v>
      </c>
      <c r="G6704" s="2">
        <v>6880</v>
      </c>
      <c r="H6704" t="s">
        <v>10137</v>
      </c>
      <c r="I6704" t="s">
        <v>5536</v>
      </c>
      <c r="J6704" s="1">
        <v>4042.5</v>
      </c>
      <c r="K6704" t="s">
        <v>62</v>
      </c>
      <c r="M6704" t="s">
        <v>29</v>
      </c>
      <c r="N6704" t="s">
        <v>55</v>
      </c>
      <c r="O6704" t="s">
        <v>23</v>
      </c>
      <c r="P6704" t="s">
        <v>24</v>
      </c>
      <c r="R6704" t="s">
        <v>231</v>
      </c>
      <c r="S6704" s="6">
        <v>0.78001157407407407</v>
      </c>
    </row>
    <row r="6705" spans="1:19" x14ac:dyDescent="0.25">
      <c r="A6705" s="16">
        <v>125006678</v>
      </c>
      <c r="B6705">
        <v>125006719</v>
      </c>
      <c r="C6705" t="s">
        <v>2955</v>
      </c>
      <c r="D6705" t="s">
        <v>123</v>
      </c>
      <c r="E6705" t="str">
        <f t="shared" si="208"/>
        <v>125006678</v>
      </c>
      <c r="F6705" t="str">
        <f t="shared" si="209"/>
        <v>125006678.</v>
      </c>
      <c r="G6705" s="2" t="s">
        <v>10138</v>
      </c>
      <c r="H6705" t="s">
        <v>10139</v>
      </c>
      <c r="I6705" t="s">
        <v>5528</v>
      </c>
      <c r="J6705" s="1">
        <v>5537.7</v>
      </c>
      <c r="K6705" t="s">
        <v>62</v>
      </c>
      <c r="M6705" t="s">
        <v>29</v>
      </c>
      <c r="N6705" t="s">
        <v>5502</v>
      </c>
      <c r="O6705" t="s">
        <v>23</v>
      </c>
      <c r="P6705" t="s">
        <v>24</v>
      </c>
      <c r="R6705" t="s">
        <v>123</v>
      </c>
      <c r="S6705" s="6">
        <v>0.78096064814814825</v>
      </c>
    </row>
    <row r="6706" spans="1:19" x14ac:dyDescent="0.25">
      <c r="A6706" s="16">
        <v>125006679</v>
      </c>
      <c r="B6706">
        <v>125006720</v>
      </c>
      <c r="C6706" t="s">
        <v>2955</v>
      </c>
      <c r="D6706" t="s">
        <v>1258</v>
      </c>
      <c r="E6706" t="str">
        <f t="shared" si="208"/>
        <v>125006679</v>
      </c>
      <c r="F6706" t="str">
        <f t="shared" si="209"/>
        <v>125006679.</v>
      </c>
      <c r="G6706" s="2" t="s">
        <v>10140</v>
      </c>
      <c r="H6706" t="s">
        <v>10141</v>
      </c>
      <c r="I6706" t="s">
        <v>5536</v>
      </c>
      <c r="J6706" s="1">
        <v>2142</v>
      </c>
      <c r="K6706" t="s">
        <v>62</v>
      </c>
      <c r="M6706" t="s">
        <v>29</v>
      </c>
      <c r="N6706" t="s">
        <v>111</v>
      </c>
      <c r="O6706" t="s">
        <v>23</v>
      </c>
      <c r="P6706" t="s">
        <v>24</v>
      </c>
      <c r="R6706" t="s">
        <v>1258</v>
      </c>
      <c r="S6706" s="6">
        <v>0.78203703703703698</v>
      </c>
    </row>
    <row r="6707" spans="1:19" x14ac:dyDescent="0.25">
      <c r="A6707" s="16">
        <v>125006680</v>
      </c>
      <c r="B6707">
        <v>125006721</v>
      </c>
      <c r="C6707" t="s">
        <v>2955</v>
      </c>
      <c r="D6707" t="s">
        <v>1258</v>
      </c>
      <c r="E6707" t="str">
        <f t="shared" si="208"/>
        <v>125006680</v>
      </c>
      <c r="F6707" t="str">
        <f t="shared" si="209"/>
        <v>125006680.</v>
      </c>
      <c r="G6707" s="2" t="s">
        <v>10142</v>
      </c>
      <c r="H6707" t="s">
        <v>10143</v>
      </c>
      <c r="I6707" t="s">
        <v>5536</v>
      </c>
      <c r="J6707" s="1">
        <v>13501.11</v>
      </c>
      <c r="K6707" t="s">
        <v>62</v>
      </c>
      <c r="M6707" t="s">
        <v>29</v>
      </c>
      <c r="N6707" t="s">
        <v>111</v>
      </c>
      <c r="O6707" t="s">
        <v>23</v>
      </c>
      <c r="P6707" t="s">
        <v>24</v>
      </c>
      <c r="R6707" t="s">
        <v>1258</v>
      </c>
      <c r="S6707" s="6">
        <v>0.78763888888888889</v>
      </c>
    </row>
    <row r="6708" spans="1:19" x14ac:dyDescent="0.25">
      <c r="A6708" s="16">
        <v>125006681</v>
      </c>
      <c r="B6708">
        <v>125006722</v>
      </c>
      <c r="C6708" t="s">
        <v>2955</v>
      </c>
      <c r="D6708" t="s">
        <v>228</v>
      </c>
      <c r="E6708" t="str">
        <f t="shared" si="208"/>
        <v>125006681</v>
      </c>
      <c r="F6708" t="str">
        <f t="shared" si="209"/>
        <v>125006681.</v>
      </c>
      <c r="G6708" s="2" t="s">
        <v>8702</v>
      </c>
      <c r="H6708" t="s">
        <v>10144</v>
      </c>
      <c r="I6708" t="s">
        <v>2955</v>
      </c>
      <c r="J6708">
        <v>461.27</v>
      </c>
      <c r="K6708" t="s">
        <v>62</v>
      </c>
      <c r="M6708" t="s">
        <v>29</v>
      </c>
      <c r="N6708" t="s">
        <v>111</v>
      </c>
      <c r="O6708" t="s">
        <v>23</v>
      </c>
      <c r="P6708" t="s">
        <v>24</v>
      </c>
      <c r="R6708" t="s">
        <v>228</v>
      </c>
      <c r="S6708" s="5">
        <v>3.905659722222222</v>
      </c>
    </row>
    <row r="6709" spans="1:19" x14ac:dyDescent="0.25">
      <c r="A6709" s="16">
        <v>125006682</v>
      </c>
      <c r="B6709">
        <v>125006723</v>
      </c>
      <c r="C6709" t="s">
        <v>1230</v>
      </c>
      <c r="D6709" t="s">
        <v>6166</v>
      </c>
      <c r="E6709" t="str">
        <f t="shared" si="208"/>
        <v>125006682</v>
      </c>
      <c r="F6709" t="str">
        <f t="shared" si="209"/>
        <v>125006682.</v>
      </c>
      <c r="G6709" s="2" t="s">
        <v>8075</v>
      </c>
      <c r="H6709" t="s">
        <v>10145</v>
      </c>
      <c r="I6709" t="s">
        <v>1230</v>
      </c>
      <c r="J6709">
        <v>26</v>
      </c>
      <c r="K6709" t="s">
        <v>20</v>
      </c>
      <c r="M6709" t="s">
        <v>29</v>
      </c>
      <c r="N6709" t="s">
        <v>8000</v>
      </c>
      <c r="O6709" t="s">
        <v>23</v>
      </c>
      <c r="P6709" t="s">
        <v>24</v>
      </c>
      <c r="R6709" t="s">
        <v>6166</v>
      </c>
      <c r="S6709" s="2" t="s">
        <v>10146</v>
      </c>
    </row>
    <row r="6710" spans="1:19" x14ac:dyDescent="0.25">
      <c r="A6710" s="16">
        <v>125006683</v>
      </c>
      <c r="B6710">
        <v>125006724</v>
      </c>
      <c r="C6710" t="s">
        <v>1230</v>
      </c>
      <c r="D6710" t="s">
        <v>93</v>
      </c>
      <c r="E6710" t="str">
        <f t="shared" si="208"/>
        <v>125006683</v>
      </c>
      <c r="F6710" t="str">
        <f t="shared" si="209"/>
        <v>125006683.</v>
      </c>
      <c r="G6710" s="2" t="s">
        <v>8075</v>
      </c>
      <c r="H6710" t="s">
        <v>10147</v>
      </c>
      <c r="I6710" t="s">
        <v>1230</v>
      </c>
      <c r="J6710">
        <v>195</v>
      </c>
      <c r="K6710" t="s">
        <v>20</v>
      </c>
      <c r="M6710" t="s">
        <v>29</v>
      </c>
      <c r="N6710" t="s">
        <v>82</v>
      </c>
      <c r="O6710" t="s">
        <v>23</v>
      </c>
      <c r="P6710" t="s">
        <v>24</v>
      </c>
      <c r="R6710" t="s">
        <v>93</v>
      </c>
      <c r="S6710" s="5">
        <v>3.5785763888888891</v>
      </c>
    </row>
    <row r="6711" spans="1:19" x14ac:dyDescent="0.25">
      <c r="A6711" s="16">
        <v>125006684</v>
      </c>
      <c r="B6711">
        <v>125006725</v>
      </c>
      <c r="C6711" t="s">
        <v>1230</v>
      </c>
      <c r="D6711" t="s">
        <v>1135</v>
      </c>
      <c r="E6711" t="str">
        <f t="shared" si="208"/>
        <v>125006684</v>
      </c>
      <c r="F6711" t="str">
        <f t="shared" si="209"/>
        <v>125006684.</v>
      </c>
      <c r="G6711" s="2" t="s">
        <v>1322</v>
      </c>
      <c r="H6711" t="s">
        <v>10148</v>
      </c>
      <c r="I6711" t="s">
        <v>8056</v>
      </c>
      <c r="J6711">
        <v>0</v>
      </c>
      <c r="K6711" t="s">
        <v>20</v>
      </c>
      <c r="M6711" t="s">
        <v>29</v>
      </c>
      <c r="N6711" t="s">
        <v>111</v>
      </c>
      <c r="O6711" t="s">
        <v>23</v>
      </c>
      <c r="P6711" t="s">
        <v>24</v>
      </c>
      <c r="R6711" t="s">
        <v>1135</v>
      </c>
      <c r="S6711" s="2" t="s">
        <v>10149</v>
      </c>
    </row>
    <row r="6712" spans="1:19" x14ac:dyDescent="0.25">
      <c r="A6712" s="16">
        <v>125006685</v>
      </c>
      <c r="B6712">
        <v>125006726</v>
      </c>
      <c r="C6712" t="s">
        <v>1230</v>
      </c>
      <c r="D6712" t="s">
        <v>93</v>
      </c>
      <c r="E6712" t="str">
        <f t="shared" si="208"/>
        <v>125006685</v>
      </c>
      <c r="F6712" t="str">
        <f t="shared" si="209"/>
        <v>125006685.</v>
      </c>
      <c r="G6712" s="2" t="s">
        <v>46</v>
      </c>
      <c r="H6712" t="s">
        <v>10150</v>
      </c>
      <c r="I6712" t="s">
        <v>1230</v>
      </c>
      <c r="J6712">
        <v>125</v>
      </c>
      <c r="K6712" t="s">
        <v>62</v>
      </c>
      <c r="M6712" t="s">
        <v>29</v>
      </c>
      <c r="N6712" t="s">
        <v>7883</v>
      </c>
      <c r="O6712" t="s">
        <v>23</v>
      </c>
      <c r="P6712" t="s">
        <v>24</v>
      </c>
      <c r="R6712" t="s">
        <v>93</v>
      </c>
      <c r="S6712" s="2" t="s">
        <v>6133</v>
      </c>
    </row>
    <row r="6713" spans="1:19" x14ac:dyDescent="0.25">
      <c r="A6713" s="16">
        <v>125006686</v>
      </c>
      <c r="B6713">
        <v>125006727</v>
      </c>
      <c r="C6713" t="s">
        <v>1230</v>
      </c>
      <c r="D6713" t="s">
        <v>93</v>
      </c>
      <c r="E6713" t="str">
        <f t="shared" si="208"/>
        <v>125006686</v>
      </c>
      <c r="F6713" t="str">
        <f t="shared" si="209"/>
        <v>125006686.</v>
      </c>
      <c r="G6713" s="2" t="s">
        <v>222</v>
      </c>
      <c r="H6713" t="s">
        <v>10151</v>
      </c>
      <c r="I6713" t="s">
        <v>1230</v>
      </c>
      <c r="J6713">
        <v>110</v>
      </c>
      <c r="K6713" t="s">
        <v>20</v>
      </c>
      <c r="M6713" t="s">
        <v>29</v>
      </c>
      <c r="N6713" t="s">
        <v>82</v>
      </c>
      <c r="O6713" t="s">
        <v>23</v>
      </c>
      <c r="P6713" t="s">
        <v>24</v>
      </c>
      <c r="R6713" t="s">
        <v>93</v>
      </c>
      <c r="S6713" s="6">
        <v>0.41752314814814812</v>
      </c>
    </row>
    <row r="6714" spans="1:19" x14ac:dyDescent="0.25">
      <c r="A6714" s="16">
        <v>125006648</v>
      </c>
      <c r="B6714">
        <v>125006728</v>
      </c>
      <c r="C6714" t="s">
        <v>2955</v>
      </c>
      <c r="D6714" t="s">
        <v>10098</v>
      </c>
      <c r="E6714" t="str">
        <f t="shared" si="208"/>
        <v>125006648</v>
      </c>
      <c r="F6714" t="str">
        <f t="shared" si="209"/>
        <v>125006648. Based On</v>
      </c>
      <c r="G6714" s="2">
        <v>47597</v>
      </c>
      <c r="H6714" t="s">
        <v>10152</v>
      </c>
      <c r="I6714" t="s">
        <v>5528</v>
      </c>
      <c r="J6714" s="1">
        <v>42525</v>
      </c>
      <c r="K6714" t="s">
        <v>20</v>
      </c>
      <c r="M6714" t="s">
        <v>501</v>
      </c>
      <c r="N6714" t="s">
        <v>255</v>
      </c>
      <c r="O6714" t="s">
        <v>323</v>
      </c>
      <c r="P6714" t="s">
        <v>24</v>
      </c>
      <c r="R6714" t="s">
        <v>10100</v>
      </c>
      <c r="S6714" s="6">
        <v>0.4253703703703704</v>
      </c>
    </row>
    <row r="6715" spans="1:19" x14ac:dyDescent="0.25">
      <c r="A6715" s="16">
        <v>125006688</v>
      </c>
      <c r="B6715">
        <v>125006729</v>
      </c>
      <c r="C6715" t="s">
        <v>1230</v>
      </c>
      <c r="D6715" t="s">
        <v>83</v>
      </c>
      <c r="E6715" t="str">
        <f t="shared" si="208"/>
        <v>125006688</v>
      </c>
      <c r="F6715" t="str">
        <f t="shared" si="209"/>
        <v>125006688.</v>
      </c>
      <c r="G6715" s="2">
        <v>4925</v>
      </c>
      <c r="H6715" t="s">
        <v>10153</v>
      </c>
      <c r="I6715" t="s">
        <v>3025</v>
      </c>
      <c r="J6715">
        <v>35.75</v>
      </c>
      <c r="K6715" t="s">
        <v>62</v>
      </c>
      <c r="M6715" t="s">
        <v>29</v>
      </c>
      <c r="N6715" t="s">
        <v>5502</v>
      </c>
      <c r="O6715" t="s">
        <v>23</v>
      </c>
      <c r="P6715" t="s">
        <v>24</v>
      </c>
      <c r="R6715" t="s">
        <v>83</v>
      </c>
      <c r="S6715" s="6">
        <v>0.43800925925925926</v>
      </c>
    </row>
    <row r="6716" spans="1:19" x14ac:dyDescent="0.25">
      <c r="A6716" s="16">
        <v>125006689</v>
      </c>
      <c r="B6716">
        <v>125006730</v>
      </c>
      <c r="C6716" t="s">
        <v>1230</v>
      </c>
      <c r="D6716" t="s">
        <v>1415</v>
      </c>
      <c r="E6716" t="str">
        <f t="shared" si="208"/>
        <v>125006689</v>
      </c>
      <c r="F6716" t="str">
        <f t="shared" si="209"/>
        <v>125006689.</v>
      </c>
      <c r="G6716" s="2">
        <v>19171</v>
      </c>
      <c r="H6716" t="s">
        <v>10154</v>
      </c>
      <c r="I6716" t="s">
        <v>1230</v>
      </c>
      <c r="J6716">
        <v>125.38</v>
      </c>
      <c r="K6716" t="s">
        <v>62</v>
      </c>
      <c r="M6716" t="s">
        <v>29</v>
      </c>
      <c r="N6716" t="s">
        <v>22</v>
      </c>
      <c r="O6716" t="s">
        <v>23</v>
      </c>
      <c r="P6716" t="s">
        <v>24</v>
      </c>
      <c r="R6716" t="s">
        <v>1415</v>
      </c>
      <c r="S6716" s="6">
        <v>0.44124999999999998</v>
      </c>
    </row>
    <row r="6717" spans="1:19" x14ac:dyDescent="0.25">
      <c r="A6717" s="16">
        <v>125006690</v>
      </c>
      <c r="B6717">
        <v>125006731</v>
      </c>
      <c r="C6717" t="s">
        <v>1230</v>
      </c>
      <c r="D6717" t="s">
        <v>93</v>
      </c>
      <c r="E6717" t="str">
        <f t="shared" si="208"/>
        <v>125006690</v>
      </c>
      <c r="F6717" t="str">
        <f t="shared" si="209"/>
        <v>125006690.</v>
      </c>
      <c r="G6717" s="2" t="s">
        <v>8075</v>
      </c>
      <c r="H6717" t="s">
        <v>10155</v>
      </c>
      <c r="I6717" t="s">
        <v>1230</v>
      </c>
      <c r="J6717">
        <v>33.6</v>
      </c>
      <c r="K6717" t="s">
        <v>20</v>
      </c>
      <c r="M6717" t="s">
        <v>29</v>
      </c>
      <c r="N6717" t="s">
        <v>8000</v>
      </c>
      <c r="O6717" t="s">
        <v>23</v>
      </c>
      <c r="P6717" t="s">
        <v>24</v>
      </c>
      <c r="R6717" t="s">
        <v>93</v>
      </c>
      <c r="S6717" s="6">
        <v>0.4430439814814815</v>
      </c>
    </row>
    <row r="6718" spans="1:19" x14ac:dyDescent="0.25">
      <c r="A6718" s="16">
        <v>125006691</v>
      </c>
      <c r="B6718">
        <v>125006732</v>
      </c>
      <c r="C6718" t="s">
        <v>1230</v>
      </c>
      <c r="D6718" t="s">
        <v>83</v>
      </c>
      <c r="E6718" t="str">
        <f t="shared" si="208"/>
        <v>125006691</v>
      </c>
      <c r="F6718" t="str">
        <f t="shared" si="209"/>
        <v>125006691.</v>
      </c>
      <c r="G6718" s="2">
        <v>4982</v>
      </c>
      <c r="H6718" t="s">
        <v>10156</v>
      </c>
      <c r="I6718" t="s">
        <v>3025</v>
      </c>
      <c r="J6718">
        <v>297.33999999999997</v>
      </c>
      <c r="K6718" t="s">
        <v>20</v>
      </c>
      <c r="M6718" t="s">
        <v>29</v>
      </c>
      <c r="N6718" t="s">
        <v>5502</v>
      </c>
      <c r="O6718" t="s">
        <v>23</v>
      </c>
      <c r="P6718" t="s">
        <v>24</v>
      </c>
      <c r="R6718" t="s">
        <v>83</v>
      </c>
      <c r="S6718" s="6">
        <v>0.4473611111111111</v>
      </c>
    </row>
    <row r="6719" spans="1:19" x14ac:dyDescent="0.25">
      <c r="A6719" s="16">
        <v>125006692</v>
      </c>
      <c r="B6719">
        <v>125006733</v>
      </c>
      <c r="C6719" t="s">
        <v>1230</v>
      </c>
      <c r="D6719" t="s">
        <v>642</v>
      </c>
      <c r="E6719" t="str">
        <f t="shared" si="208"/>
        <v>125006692</v>
      </c>
      <c r="F6719" t="str">
        <f t="shared" si="209"/>
        <v>125006692.</v>
      </c>
      <c r="G6719" s="2" t="s">
        <v>9863</v>
      </c>
      <c r="H6719" t="s">
        <v>10157</v>
      </c>
      <c r="I6719" t="s">
        <v>10158</v>
      </c>
      <c r="J6719" s="1">
        <v>5329.17</v>
      </c>
      <c r="K6719" t="s">
        <v>62</v>
      </c>
      <c r="M6719" t="s">
        <v>29</v>
      </c>
      <c r="N6719" t="s">
        <v>111</v>
      </c>
      <c r="O6719" t="s">
        <v>23</v>
      </c>
      <c r="P6719" t="s">
        <v>24</v>
      </c>
      <c r="R6719" t="s">
        <v>642</v>
      </c>
      <c r="S6719" s="6">
        <v>0.44810185185185186</v>
      </c>
    </row>
    <row r="6720" spans="1:19" x14ac:dyDescent="0.25">
      <c r="A6720" s="16">
        <v>125006693</v>
      </c>
      <c r="B6720">
        <v>125006734</v>
      </c>
      <c r="C6720" t="s">
        <v>1230</v>
      </c>
      <c r="D6720" t="s">
        <v>5133</v>
      </c>
      <c r="E6720" t="str">
        <f t="shared" si="208"/>
        <v>125006693</v>
      </c>
      <c r="F6720" t="str">
        <f t="shared" si="209"/>
        <v>125006693.</v>
      </c>
      <c r="G6720" s="2" t="s">
        <v>9860</v>
      </c>
      <c r="H6720" t="s">
        <v>10159</v>
      </c>
      <c r="I6720" t="s">
        <v>1230</v>
      </c>
      <c r="J6720">
        <v>214.94</v>
      </c>
      <c r="K6720" t="s">
        <v>20</v>
      </c>
      <c r="M6720" t="s">
        <v>29</v>
      </c>
      <c r="N6720" t="s">
        <v>5502</v>
      </c>
      <c r="O6720" t="s">
        <v>23</v>
      </c>
      <c r="P6720" t="s">
        <v>24</v>
      </c>
      <c r="R6720" t="s">
        <v>5133</v>
      </c>
      <c r="S6720" s="6">
        <v>0.44921296296296293</v>
      </c>
    </row>
    <row r="6721" spans="1:19" x14ac:dyDescent="0.25">
      <c r="A6721" s="16">
        <v>125006694</v>
      </c>
      <c r="B6721">
        <v>125006735</v>
      </c>
      <c r="C6721" t="s">
        <v>1230</v>
      </c>
      <c r="D6721" t="s">
        <v>365</v>
      </c>
      <c r="E6721" t="str">
        <f t="shared" si="208"/>
        <v>125006694</v>
      </c>
      <c r="F6721" t="str">
        <f t="shared" si="209"/>
        <v>125006694.</v>
      </c>
      <c r="G6721" s="2">
        <v>122501879</v>
      </c>
      <c r="H6721" t="s">
        <v>10160</v>
      </c>
      <c r="I6721" t="s">
        <v>8056</v>
      </c>
      <c r="J6721">
        <v>89.25</v>
      </c>
      <c r="K6721" t="s">
        <v>62</v>
      </c>
      <c r="M6721" t="s">
        <v>29</v>
      </c>
      <c r="N6721" t="s">
        <v>5502</v>
      </c>
      <c r="O6721" t="s">
        <v>23</v>
      </c>
      <c r="P6721" t="s">
        <v>24</v>
      </c>
      <c r="R6721" t="s">
        <v>365</v>
      </c>
      <c r="S6721" s="6">
        <v>0.45087962962962963</v>
      </c>
    </row>
    <row r="6722" spans="1:19" x14ac:dyDescent="0.25">
      <c r="A6722" s="16">
        <v>125006695</v>
      </c>
      <c r="B6722">
        <v>125006736</v>
      </c>
      <c r="C6722" t="s">
        <v>1230</v>
      </c>
      <c r="D6722" t="s">
        <v>1306</v>
      </c>
      <c r="E6722" t="str">
        <f t="shared" si="208"/>
        <v>125006695</v>
      </c>
      <c r="F6722" t="str">
        <f t="shared" si="209"/>
        <v>125006695.</v>
      </c>
      <c r="G6722" s="2" t="s">
        <v>9832</v>
      </c>
      <c r="H6722" t="s">
        <v>10161</v>
      </c>
      <c r="I6722" t="s">
        <v>10158</v>
      </c>
      <c r="J6722">
        <v>165.38</v>
      </c>
      <c r="K6722" t="s">
        <v>62</v>
      </c>
      <c r="M6722" t="s">
        <v>29</v>
      </c>
      <c r="N6722" t="s">
        <v>5502</v>
      </c>
      <c r="O6722" t="s">
        <v>23</v>
      </c>
      <c r="P6722" t="s">
        <v>24</v>
      </c>
      <c r="R6722" t="s">
        <v>1306</v>
      </c>
      <c r="S6722" s="6">
        <v>0.45171296296296298</v>
      </c>
    </row>
    <row r="6723" spans="1:19" x14ac:dyDescent="0.25">
      <c r="A6723" s="16">
        <v>125006696</v>
      </c>
      <c r="B6723">
        <v>125006737</v>
      </c>
      <c r="C6723" t="s">
        <v>1230</v>
      </c>
      <c r="D6723" t="s">
        <v>642</v>
      </c>
      <c r="E6723" t="str">
        <f t="shared" ref="E6723:E6786" si="210">LEFT(F6723,9)</f>
        <v>125006696</v>
      </c>
      <c r="F6723" t="str">
        <f t="shared" ref="F6723:F6786" si="211">TRIM(MID(H6723, FIND("Deliveries", H6723) + LEN("Deliveries"), 20))</f>
        <v>125006696.</v>
      </c>
      <c r="G6723" s="2" t="s">
        <v>9865</v>
      </c>
      <c r="H6723" t="s">
        <v>10162</v>
      </c>
      <c r="I6723" t="s">
        <v>10158</v>
      </c>
      <c r="J6723" s="1">
        <v>5681.76</v>
      </c>
      <c r="K6723" t="s">
        <v>62</v>
      </c>
      <c r="M6723" t="s">
        <v>29</v>
      </c>
      <c r="N6723" t="s">
        <v>111</v>
      </c>
      <c r="O6723" t="s">
        <v>23</v>
      </c>
      <c r="P6723" t="s">
        <v>24</v>
      </c>
      <c r="R6723" t="s">
        <v>642</v>
      </c>
      <c r="S6723" s="6">
        <v>0.45271990740740736</v>
      </c>
    </row>
    <row r="6724" spans="1:19" x14ac:dyDescent="0.25">
      <c r="A6724" s="16">
        <v>125006697</v>
      </c>
      <c r="B6724">
        <v>125006738</v>
      </c>
      <c r="C6724" t="s">
        <v>1230</v>
      </c>
      <c r="D6724" t="s">
        <v>3868</v>
      </c>
      <c r="E6724" t="str">
        <f t="shared" si="210"/>
        <v>125006697</v>
      </c>
      <c r="F6724" t="str">
        <f t="shared" si="211"/>
        <v>125006697.</v>
      </c>
      <c r="G6724" s="2" t="s">
        <v>10163</v>
      </c>
      <c r="H6724" t="s">
        <v>10164</v>
      </c>
      <c r="I6724" t="s">
        <v>8056</v>
      </c>
      <c r="J6724" s="1">
        <v>16647.75</v>
      </c>
      <c r="K6724" t="s">
        <v>62</v>
      </c>
      <c r="M6724" t="s">
        <v>501</v>
      </c>
      <c r="N6724" t="s">
        <v>35</v>
      </c>
      <c r="O6724" t="s">
        <v>23</v>
      </c>
      <c r="P6724" t="s">
        <v>24</v>
      </c>
      <c r="R6724" t="s">
        <v>3868</v>
      </c>
      <c r="S6724" s="6">
        <v>0.46197916666666666</v>
      </c>
    </row>
    <row r="6725" spans="1:19" x14ac:dyDescent="0.25">
      <c r="A6725" s="16">
        <v>125006698</v>
      </c>
      <c r="B6725">
        <v>125006739</v>
      </c>
      <c r="C6725" t="s">
        <v>1230</v>
      </c>
      <c r="D6725" t="s">
        <v>1123</v>
      </c>
      <c r="E6725" t="str">
        <f t="shared" si="210"/>
        <v>125006698</v>
      </c>
      <c r="F6725" t="str">
        <f t="shared" si="211"/>
        <v>125006698.</v>
      </c>
      <c r="G6725" s="2" t="s">
        <v>9252</v>
      </c>
      <c r="H6725" t="s">
        <v>10165</v>
      </c>
      <c r="I6725" t="s">
        <v>3025</v>
      </c>
      <c r="J6725">
        <v>279.3</v>
      </c>
      <c r="K6725" t="s">
        <v>62</v>
      </c>
      <c r="M6725" t="s">
        <v>29</v>
      </c>
      <c r="N6725" t="s">
        <v>5502</v>
      </c>
      <c r="O6725" t="s">
        <v>23</v>
      </c>
      <c r="P6725" t="s">
        <v>24</v>
      </c>
      <c r="R6725" t="s">
        <v>1123</v>
      </c>
      <c r="S6725" s="6">
        <v>0.46370370370370373</v>
      </c>
    </row>
    <row r="6726" spans="1:19" x14ac:dyDescent="0.25">
      <c r="A6726" s="16">
        <v>125006699</v>
      </c>
      <c r="B6726">
        <v>125006740</v>
      </c>
      <c r="C6726" t="s">
        <v>1230</v>
      </c>
      <c r="D6726" t="s">
        <v>201</v>
      </c>
      <c r="E6726" t="str">
        <f t="shared" si="210"/>
        <v>125006699</v>
      </c>
      <c r="F6726" t="str">
        <f t="shared" si="211"/>
        <v>125006699.</v>
      </c>
      <c r="G6726" s="2" t="s">
        <v>8936</v>
      </c>
      <c r="H6726" t="s">
        <v>10166</v>
      </c>
      <c r="I6726" t="s">
        <v>8056</v>
      </c>
      <c r="J6726">
        <v>134.44</v>
      </c>
      <c r="K6726" t="s">
        <v>62</v>
      </c>
      <c r="M6726" t="s">
        <v>29</v>
      </c>
      <c r="N6726" t="s">
        <v>111</v>
      </c>
      <c r="O6726" t="s">
        <v>23</v>
      </c>
      <c r="P6726" t="s">
        <v>24</v>
      </c>
      <c r="R6726" t="s">
        <v>201</v>
      </c>
      <c r="S6726" s="6">
        <v>0.46627314814814813</v>
      </c>
    </row>
    <row r="6727" spans="1:19" x14ac:dyDescent="0.25">
      <c r="A6727" s="16">
        <v>125006700</v>
      </c>
      <c r="B6727">
        <v>125006741</v>
      </c>
      <c r="C6727" t="s">
        <v>1230</v>
      </c>
      <c r="D6727" t="s">
        <v>17</v>
      </c>
      <c r="E6727" t="str">
        <f t="shared" si="210"/>
        <v>125006700</v>
      </c>
      <c r="F6727" t="str">
        <f t="shared" si="211"/>
        <v>125006700.</v>
      </c>
      <c r="G6727" s="2" t="s">
        <v>8776</v>
      </c>
      <c r="H6727" t="s">
        <v>10167</v>
      </c>
      <c r="I6727" t="s">
        <v>3025</v>
      </c>
      <c r="J6727">
        <v>152.15</v>
      </c>
      <c r="K6727" t="s">
        <v>20</v>
      </c>
      <c r="M6727" t="s">
        <v>29</v>
      </c>
      <c r="N6727" t="s">
        <v>22</v>
      </c>
      <c r="O6727" t="s">
        <v>23</v>
      </c>
      <c r="P6727" t="s">
        <v>24</v>
      </c>
      <c r="R6727" t="s">
        <v>17</v>
      </c>
      <c r="S6727" s="6">
        <v>0.46682870370370372</v>
      </c>
    </row>
    <row r="6728" spans="1:19" x14ac:dyDescent="0.25">
      <c r="A6728" s="16">
        <v>125006701</v>
      </c>
      <c r="B6728">
        <v>125006742</v>
      </c>
      <c r="C6728" t="s">
        <v>1230</v>
      </c>
      <c r="D6728" t="s">
        <v>36</v>
      </c>
      <c r="E6728" t="str">
        <f t="shared" si="210"/>
        <v>125006701</v>
      </c>
      <c r="F6728" t="str">
        <f t="shared" si="211"/>
        <v>125006701.</v>
      </c>
      <c r="G6728" s="2">
        <v>11293</v>
      </c>
      <c r="H6728" t="s">
        <v>10168</v>
      </c>
      <c r="I6728" t="s">
        <v>8056</v>
      </c>
      <c r="J6728">
        <v>359.1</v>
      </c>
      <c r="K6728" t="s">
        <v>62</v>
      </c>
      <c r="M6728" t="s">
        <v>29</v>
      </c>
      <c r="N6728" t="s">
        <v>35</v>
      </c>
      <c r="O6728" t="s">
        <v>23</v>
      </c>
      <c r="P6728" t="s">
        <v>24</v>
      </c>
      <c r="R6728" t="s">
        <v>36</v>
      </c>
      <c r="S6728" s="6">
        <v>0.46782407407407406</v>
      </c>
    </row>
    <row r="6729" spans="1:19" x14ac:dyDescent="0.25">
      <c r="A6729" s="16">
        <v>125006702</v>
      </c>
      <c r="B6729">
        <v>125006743</v>
      </c>
      <c r="C6729" t="s">
        <v>1230</v>
      </c>
      <c r="D6729" t="s">
        <v>118</v>
      </c>
      <c r="E6729" t="str">
        <f t="shared" si="210"/>
        <v>125006702</v>
      </c>
      <c r="F6729" t="str">
        <f t="shared" si="211"/>
        <v>125006702.</v>
      </c>
      <c r="G6729" s="2">
        <v>3409</v>
      </c>
      <c r="H6729" t="s">
        <v>10169</v>
      </c>
      <c r="I6729" t="s">
        <v>8056</v>
      </c>
      <c r="J6729" s="1">
        <v>2628.15</v>
      </c>
      <c r="K6729" t="s">
        <v>62</v>
      </c>
      <c r="M6729" t="s">
        <v>29</v>
      </c>
      <c r="N6729" t="s">
        <v>71</v>
      </c>
      <c r="O6729" t="s">
        <v>23</v>
      </c>
      <c r="P6729" t="s">
        <v>24</v>
      </c>
      <c r="R6729" t="s">
        <v>118</v>
      </c>
      <c r="S6729" s="6">
        <v>0.48394675925925923</v>
      </c>
    </row>
    <row r="6730" spans="1:19" x14ac:dyDescent="0.25">
      <c r="A6730" s="16">
        <v>125006703</v>
      </c>
      <c r="B6730">
        <v>125006744</v>
      </c>
      <c r="C6730" t="s">
        <v>1230</v>
      </c>
      <c r="D6730" t="s">
        <v>861</v>
      </c>
      <c r="E6730" t="str">
        <f t="shared" si="210"/>
        <v>125006703</v>
      </c>
      <c r="F6730" t="str">
        <f t="shared" si="211"/>
        <v>125006703.</v>
      </c>
      <c r="G6730" s="2">
        <v>9072</v>
      </c>
      <c r="H6730" t="s">
        <v>10170</v>
      </c>
      <c r="I6730" t="s">
        <v>10158</v>
      </c>
      <c r="J6730">
        <v>327.60000000000002</v>
      </c>
      <c r="K6730" t="s">
        <v>20</v>
      </c>
      <c r="M6730" t="s">
        <v>29</v>
      </c>
      <c r="N6730" t="s">
        <v>44</v>
      </c>
      <c r="O6730" t="s">
        <v>23</v>
      </c>
      <c r="P6730" t="s">
        <v>24</v>
      </c>
      <c r="R6730" t="s">
        <v>861</v>
      </c>
      <c r="S6730" s="6">
        <v>0.49064814814814817</v>
      </c>
    </row>
    <row r="6731" spans="1:19" x14ac:dyDescent="0.25">
      <c r="A6731" s="16">
        <v>125006704</v>
      </c>
      <c r="B6731">
        <v>125006745</v>
      </c>
      <c r="C6731" t="s">
        <v>1230</v>
      </c>
      <c r="D6731" t="s">
        <v>550</v>
      </c>
      <c r="E6731" t="str">
        <f t="shared" si="210"/>
        <v>125006704</v>
      </c>
      <c r="F6731" t="str">
        <f t="shared" si="211"/>
        <v>125006704.</v>
      </c>
      <c r="G6731" s="2">
        <v>8138</v>
      </c>
      <c r="H6731" t="s">
        <v>10171</v>
      </c>
      <c r="I6731" t="s">
        <v>10172</v>
      </c>
      <c r="J6731">
        <v>486.15</v>
      </c>
      <c r="K6731" t="s">
        <v>62</v>
      </c>
      <c r="M6731" t="s">
        <v>29</v>
      </c>
      <c r="N6731" t="s">
        <v>30</v>
      </c>
      <c r="O6731" t="s">
        <v>23</v>
      </c>
      <c r="P6731" t="s">
        <v>24</v>
      </c>
      <c r="R6731" t="s">
        <v>550</v>
      </c>
      <c r="S6731" s="6">
        <v>0.49150462962962965</v>
      </c>
    </row>
    <row r="6732" spans="1:19" x14ac:dyDescent="0.25">
      <c r="A6732" s="16">
        <v>125006705</v>
      </c>
      <c r="B6732">
        <v>125006746</v>
      </c>
      <c r="C6732" t="s">
        <v>1230</v>
      </c>
      <c r="D6732" t="s">
        <v>87</v>
      </c>
      <c r="E6732" t="str">
        <f t="shared" si="210"/>
        <v>125006705</v>
      </c>
      <c r="F6732" t="str">
        <f t="shared" si="211"/>
        <v>125006705.</v>
      </c>
      <c r="G6732" s="2">
        <v>9004</v>
      </c>
      <c r="H6732" t="s">
        <v>10173</v>
      </c>
      <c r="I6732" t="s">
        <v>10172</v>
      </c>
      <c r="J6732">
        <v>172.83</v>
      </c>
      <c r="K6732" t="s">
        <v>62</v>
      </c>
      <c r="M6732" t="s">
        <v>29</v>
      </c>
      <c r="N6732" t="s">
        <v>44</v>
      </c>
      <c r="O6732" t="s">
        <v>23</v>
      </c>
      <c r="P6732" t="s">
        <v>24</v>
      </c>
      <c r="R6732" t="s">
        <v>87</v>
      </c>
      <c r="S6732" s="6">
        <v>0.4927199074074074</v>
      </c>
    </row>
    <row r="6733" spans="1:19" x14ac:dyDescent="0.25">
      <c r="A6733" s="16">
        <v>125006706</v>
      </c>
      <c r="B6733">
        <v>125006747</v>
      </c>
      <c r="C6733" t="s">
        <v>1230</v>
      </c>
      <c r="D6733" t="s">
        <v>1435</v>
      </c>
      <c r="E6733" t="str">
        <f t="shared" si="210"/>
        <v>125006706</v>
      </c>
      <c r="F6733" t="str">
        <f t="shared" si="211"/>
        <v>125006706.</v>
      </c>
      <c r="G6733" s="2" t="s">
        <v>10093</v>
      </c>
      <c r="H6733" t="s">
        <v>10174</v>
      </c>
      <c r="I6733" t="s">
        <v>3025</v>
      </c>
      <c r="J6733">
        <v>243.97</v>
      </c>
      <c r="K6733" t="s">
        <v>20</v>
      </c>
      <c r="M6733" t="s">
        <v>29</v>
      </c>
      <c r="N6733" t="s">
        <v>5502</v>
      </c>
      <c r="O6733" t="s">
        <v>23</v>
      </c>
      <c r="P6733" t="s">
        <v>24</v>
      </c>
      <c r="R6733" t="s">
        <v>1435</v>
      </c>
      <c r="S6733" s="6">
        <v>0.49402777777777779</v>
      </c>
    </row>
    <row r="6734" spans="1:19" x14ac:dyDescent="0.25">
      <c r="A6734" s="16">
        <v>125006707</v>
      </c>
      <c r="B6734">
        <v>125006748</v>
      </c>
      <c r="C6734" t="s">
        <v>1230</v>
      </c>
      <c r="D6734" t="s">
        <v>9854</v>
      </c>
      <c r="E6734" t="str">
        <f t="shared" si="210"/>
        <v>125006707</v>
      </c>
      <c r="F6734" t="str">
        <f t="shared" si="211"/>
        <v>125006707.</v>
      </c>
      <c r="G6734" s="2">
        <v>125003810</v>
      </c>
      <c r="H6734" t="s">
        <v>10175</v>
      </c>
      <c r="I6734" t="s">
        <v>1230</v>
      </c>
      <c r="J6734">
        <v>438.9</v>
      </c>
      <c r="K6734" t="s">
        <v>62</v>
      </c>
      <c r="M6734" t="s">
        <v>29</v>
      </c>
      <c r="N6734" t="s">
        <v>8899</v>
      </c>
      <c r="O6734" t="s">
        <v>23</v>
      </c>
      <c r="P6734" t="s">
        <v>24</v>
      </c>
      <c r="R6734" t="s">
        <v>9854</v>
      </c>
      <c r="S6734" s="6">
        <v>0.49494212962962963</v>
      </c>
    </row>
    <row r="6735" spans="1:19" x14ac:dyDescent="0.25">
      <c r="A6735" s="16">
        <v>125006708</v>
      </c>
      <c r="B6735">
        <v>125006749</v>
      </c>
      <c r="C6735" t="s">
        <v>1230</v>
      </c>
      <c r="D6735" t="s">
        <v>670</v>
      </c>
      <c r="E6735" t="str">
        <f t="shared" si="210"/>
        <v>125006708</v>
      </c>
      <c r="F6735" t="str">
        <f t="shared" si="211"/>
        <v>125006708.</v>
      </c>
      <c r="G6735" s="2" t="s">
        <v>8628</v>
      </c>
      <c r="H6735" t="s">
        <v>10176</v>
      </c>
      <c r="I6735" t="s">
        <v>10172</v>
      </c>
      <c r="J6735">
        <v>329.7</v>
      </c>
      <c r="K6735" t="s">
        <v>62</v>
      </c>
      <c r="M6735" t="s">
        <v>29</v>
      </c>
      <c r="N6735" t="s">
        <v>30</v>
      </c>
      <c r="O6735" t="s">
        <v>23</v>
      </c>
      <c r="P6735" t="s">
        <v>24</v>
      </c>
      <c r="R6735" t="s">
        <v>670</v>
      </c>
      <c r="S6735" s="6">
        <v>0.49562499999999998</v>
      </c>
    </row>
    <row r="6736" spans="1:19" x14ac:dyDescent="0.25">
      <c r="A6736" s="16">
        <v>125006709</v>
      </c>
      <c r="B6736">
        <v>125006750</v>
      </c>
      <c r="C6736" t="s">
        <v>1230</v>
      </c>
      <c r="D6736" t="s">
        <v>411</v>
      </c>
      <c r="E6736" t="str">
        <f t="shared" si="210"/>
        <v>125006709</v>
      </c>
      <c r="F6736" t="str">
        <f t="shared" si="211"/>
        <v>125006709.</v>
      </c>
      <c r="G6736" s="2">
        <v>32357</v>
      </c>
      <c r="H6736" t="s">
        <v>10177</v>
      </c>
      <c r="I6736" t="s">
        <v>10172</v>
      </c>
      <c r="J6736">
        <v>164.93</v>
      </c>
      <c r="K6736" t="s">
        <v>62</v>
      </c>
      <c r="M6736" t="s">
        <v>29</v>
      </c>
      <c r="N6736" t="s">
        <v>30</v>
      </c>
      <c r="O6736" t="s">
        <v>23</v>
      </c>
      <c r="P6736" t="s">
        <v>24</v>
      </c>
      <c r="R6736" t="s">
        <v>411</v>
      </c>
      <c r="S6736" s="6">
        <v>0.49645833333333328</v>
      </c>
    </row>
    <row r="6737" spans="1:19" x14ac:dyDescent="0.25">
      <c r="A6737" s="16">
        <v>125006710</v>
      </c>
      <c r="B6737">
        <v>125006751</v>
      </c>
      <c r="C6737" t="s">
        <v>1230</v>
      </c>
      <c r="D6737" t="s">
        <v>670</v>
      </c>
      <c r="E6737" t="str">
        <f t="shared" si="210"/>
        <v>125006710</v>
      </c>
      <c r="F6737" t="str">
        <f t="shared" si="211"/>
        <v>125006710.</v>
      </c>
      <c r="G6737" s="2" t="s">
        <v>8946</v>
      </c>
      <c r="H6737" t="s">
        <v>10178</v>
      </c>
      <c r="I6737" t="s">
        <v>10172</v>
      </c>
      <c r="J6737">
        <v>247.28</v>
      </c>
      <c r="K6737" t="s">
        <v>62</v>
      </c>
      <c r="M6737" t="s">
        <v>29</v>
      </c>
      <c r="N6737" t="s">
        <v>30</v>
      </c>
      <c r="O6737" t="s">
        <v>23</v>
      </c>
      <c r="P6737" t="s">
        <v>24</v>
      </c>
      <c r="R6737" t="s">
        <v>670</v>
      </c>
      <c r="S6737" s="6">
        <v>0.49712962962962964</v>
      </c>
    </row>
    <row r="6738" spans="1:19" x14ac:dyDescent="0.25">
      <c r="A6738" s="16">
        <v>125006711</v>
      </c>
      <c r="B6738">
        <v>125006752</v>
      </c>
      <c r="C6738" t="s">
        <v>1230</v>
      </c>
      <c r="D6738" t="s">
        <v>1381</v>
      </c>
      <c r="E6738" t="str">
        <f t="shared" si="210"/>
        <v>125006711</v>
      </c>
      <c r="F6738" t="str">
        <f t="shared" si="211"/>
        <v>125006711.</v>
      </c>
      <c r="G6738" s="2">
        <v>8566</v>
      </c>
      <c r="H6738" t="s">
        <v>10179</v>
      </c>
      <c r="I6738" t="s">
        <v>10172</v>
      </c>
      <c r="J6738">
        <v>618.19000000000005</v>
      </c>
      <c r="K6738" t="s">
        <v>62</v>
      </c>
      <c r="M6738" t="s">
        <v>29</v>
      </c>
      <c r="N6738" t="s">
        <v>30</v>
      </c>
      <c r="O6738" t="s">
        <v>23</v>
      </c>
      <c r="P6738" t="s">
        <v>24</v>
      </c>
      <c r="R6738" t="s">
        <v>1381</v>
      </c>
      <c r="S6738" s="6">
        <v>0.49983796296296296</v>
      </c>
    </row>
    <row r="6739" spans="1:19" x14ac:dyDescent="0.25">
      <c r="A6739" s="16">
        <v>125006712</v>
      </c>
      <c r="B6739">
        <v>125006753</v>
      </c>
      <c r="C6739" t="s">
        <v>1230</v>
      </c>
      <c r="D6739" t="s">
        <v>1306</v>
      </c>
      <c r="E6739" t="str">
        <f t="shared" si="210"/>
        <v>125006712</v>
      </c>
      <c r="F6739" t="str">
        <f t="shared" si="211"/>
        <v>125006712.</v>
      </c>
      <c r="G6739" s="2" t="s">
        <v>9867</v>
      </c>
      <c r="H6739" t="s">
        <v>10180</v>
      </c>
      <c r="I6739" t="s">
        <v>10158</v>
      </c>
      <c r="J6739">
        <v>428.93</v>
      </c>
      <c r="K6739" t="s">
        <v>62</v>
      </c>
      <c r="M6739" t="s">
        <v>29</v>
      </c>
      <c r="N6739" t="s">
        <v>5502</v>
      </c>
      <c r="O6739" t="s">
        <v>23</v>
      </c>
      <c r="P6739" t="s">
        <v>24</v>
      </c>
      <c r="R6739" t="s">
        <v>1306</v>
      </c>
      <c r="S6739" s="6">
        <v>0.50077546296296294</v>
      </c>
    </row>
    <row r="6740" spans="1:19" x14ac:dyDescent="0.25">
      <c r="A6740" s="16">
        <v>125006713</v>
      </c>
      <c r="B6740">
        <v>125006754</v>
      </c>
      <c r="C6740" t="s">
        <v>1230</v>
      </c>
      <c r="D6740" t="s">
        <v>786</v>
      </c>
      <c r="E6740" t="str">
        <f t="shared" si="210"/>
        <v>125006713</v>
      </c>
      <c r="F6740" t="str">
        <f t="shared" si="211"/>
        <v>125006713.</v>
      </c>
      <c r="G6740" s="2">
        <v>4616</v>
      </c>
      <c r="H6740" t="s">
        <v>10181</v>
      </c>
      <c r="I6740" t="s">
        <v>10172</v>
      </c>
      <c r="J6740">
        <v>246.96</v>
      </c>
      <c r="K6740" t="s">
        <v>62</v>
      </c>
      <c r="M6740" t="s">
        <v>29</v>
      </c>
      <c r="N6740" t="s">
        <v>71</v>
      </c>
      <c r="O6740" t="s">
        <v>23</v>
      </c>
      <c r="P6740" t="s">
        <v>24</v>
      </c>
      <c r="R6740" t="s">
        <v>786</v>
      </c>
      <c r="S6740" s="6">
        <v>0.50148148148148153</v>
      </c>
    </row>
    <row r="6741" spans="1:19" x14ac:dyDescent="0.25">
      <c r="A6741" s="16">
        <v>125006714</v>
      </c>
      <c r="B6741">
        <v>125006755</v>
      </c>
      <c r="C6741" t="s">
        <v>1230</v>
      </c>
      <c r="D6741" t="s">
        <v>10182</v>
      </c>
      <c r="E6741" t="str">
        <f t="shared" si="210"/>
        <v>125006714</v>
      </c>
      <c r="F6741" t="str">
        <f t="shared" si="211"/>
        <v>125006714.</v>
      </c>
      <c r="G6741" s="2" t="s">
        <v>1322</v>
      </c>
      <c r="H6741" t="s">
        <v>10183</v>
      </c>
      <c r="I6741" t="s">
        <v>1230</v>
      </c>
      <c r="J6741">
        <v>0</v>
      </c>
      <c r="K6741" t="s">
        <v>20</v>
      </c>
      <c r="M6741" t="s">
        <v>29</v>
      </c>
      <c r="N6741" t="s">
        <v>255</v>
      </c>
      <c r="O6741" t="s">
        <v>23</v>
      </c>
      <c r="P6741" t="s">
        <v>24</v>
      </c>
      <c r="R6741" t="s">
        <v>10182</v>
      </c>
      <c r="S6741" s="6">
        <v>0.53197916666666667</v>
      </c>
    </row>
    <row r="6742" spans="1:19" x14ac:dyDescent="0.25">
      <c r="A6742" s="16">
        <v>125006715</v>
      </c>
      <c r="B6742">
        <v>125006756</v>
      </c>
      <c r="C6742" t="s">
        <v>1230</v>
      </c>
      <c r="D6742" t="s">
        <v>10184</v>
      </c>
      <c r="E6742" t="str">
        <f t="shared" si="210"/>
        <v>125006715</v>
      </c>
      <c r="F6742" t="str">
        <f t="shared" si="211"/>
        <v>125006715.</v>
      </c>
      <c r="G6742" s="2" t="s">
        <v>46</v>
      </c>
      <c r="H6742" t="s">
        <v>10185</v>
      </c>
      <c r="I6742" t="s">
        <v>1230</v>
      </c>
      <c r="J6742">
        <v>632</v>
      </c>
      <c r="K6742" t="s">
        <v>20</v>
      </c>
      <c r="L6742" t="s">
        <v>378</v>
      </c>
      <c r="M6742" t="s">
        <v>29</v>
      </c>
      <c r="N6742" t="s">
        <v>5502</v>
      </c>
      <c r="O6742" t="s">
        <v>23</v>
      </c>
      <c r="P6742" t="s">
        <v>24</v>
      </c>
      <c r="R6742" t="s">
        <v>10184</v>
      </c>
      <c r="S6742" s="6">
        <v>0.54018518518518521</v>
      </c>
    </row>
    <row r="6743" spans="1:19" x14ac:dyDescent="0.25">
      <c r="A6743" s="16">
        <v>125006716</v>
      </c>
      <c r="B6743">
        <v>125006757</v>
      </c>
      <c r="C6743" t="s">
        <v>1230</v>
      </c>
      <c r="D6743" t="s">
        <v>295</v>
      </c>
      <c r="E6743" t="str">
        <f t="shared" si="210"/>
        <v>125006716</v>
      </c>
      <c r="F6743" t="str">
        <f t="shared" si="211"/>
        <v>125006716.</v>
      </c>
      <c r="G6743" s="2" t="s">
        <v>10186</v>
      </c>
      <c r="H6743" t="s">
        <v>10187</v>
      </c>
      <c r="I6743" t="s">
        <v>10158</v>
      </c>
      <c r="J6743" s="1">
        <v>12206.25</v>
      </c>
      <c r="K6743" t="s">
        <v>62</v>
      </c>
      <c r="M6743" t="s">
        <v>29</v>
      </c>
      <c r="N6743" t="s">
        <v>55</v>
      </c>
      <c r="O6743" t="s">
        <v>23</v>
      </c>
      <c r="P6743" t="s">
        <v>24</v>
      </c>
      <c r="R6743" t="s">
        <v>295</v>
      </c>
      <c r="S6743" s="6">
        <v>0.54494212962962962</v>
      </c>
    </row>
    <row r="6744" spans="1:19" x14ac:dyDescent="0.25">
      <c r="A6744" s="16">
        <v>125006717</v>
      </c>
      <c r="B6744">
        <v>125006758</v>
      </c>
      <c r="C6744" t="s">
        <v>1230</v>
      </c>
      <c r="D6744" t="s">
        <v>2310</v>
      </c>
      <c r="E6744" t="str">
        <f t="shared" si="210"/>
        <v>125006717</v>
      </c>
      <c r="F6744" t="str">
        <f t="shared" si="211"/>
        <v>125006717.</v>
      </c>
      <c r="G6744" s="2" t="s">
        <v>10188</v>
      </c>
      <c r="H6744" t="s">
        <v>10189</v>
      </c>
      <c r="I6744" t="s">
        <v>8056</v>
      </c>
      <c r="J6744" s="1">
        <v>4433.1000000000004</v>
      </c>
      <c r="K6744" t="s">
        <v>62</v>
      </c>
      <c r="M6744" t="s">
        <v>29</v>
      </c>
      <c r="N6744" t="s">
        <v>30</v>
      </c>
      <c r="O6744" t="s">
        <v>23</v>
      </c>
      <c r="P6744" t="s">
        <v>24</v>
      </c>
      <c r="R6744" t="s">
        <v>2310</v>
      </c>
      <c r="S6744" s="6">
        <v>0.5560532407407407</v>
      </c>
    </row>
    <row r="6745" spans="1:19" x14ac:dyDescent="0.25">
      <c r="A6745" s="16">
        <v>125006718</v>
      </c>
      <c r="B6745">
        <v>125006759</v>
      </c>
      <c r="C6745" t="s">
        <v>1230</v>
      </c>
      <c r="D6745" t="s">
        <v>2310</v>
      </c>
      <c r="E6745" t="str">
        <f t="shared" si="210"/>
        <v>125006718</v>
      </c>
      <c r="F6745" t="str">
        <f t="shared" si="211"/>
        <v>125006718.</v>
      </c>
      <c r="G6745" s="2" t="s">
        <v>10190</v>
      </c>
      <c r="H6745" t="s">
        <v>10191</v>
      </c>
      <c r="I6745" t="s">
        <v>8056</v>
      </c>
      <c r="J6745" s="1">
        <v>5701.5</v>
      </c>
      <c r="K6745" t="s">
        <v>62</v>
      </c>
      <c r="M6745" t="s">
        <v>29</v>
      </c>
      <c r="N6745" t="s">
        <v>30</v>
      </c>
      <c r="O6745" t="s">
        <v>23</v>
      </c>
      <c r="P6745" t="s">
        <v>24</v>
      </c>
      <c r="R6745" t="s">
        <v>2310</v>
      </c>
      <c r="S6745" s="6">
        <v>0.55885416666666665</v>
      </c>
    </row>
    <row r="6746" spans="1:19" x14ac:dyDescent="0.25">
      <c r="A6746" s="16">
        <v>125006719</v>
      </c>
      <c r="B6746">
        <v>125006760</v>
      </c>
      <c r="C6746" t="s">
        <v>1230</v>
      </c>
      <c r="D6746" t="s">
        <v>2310</v>
      </c>
      <c r="E6746" t="str">
        <f t="shared" si="210"/>
        <v>125006719</v>
      </c>
      <c r="F6746" t="str">
        <f t="shared" si="211"/>
        <v>125006719.</v>
      </c>
      <c r="G6746" s="2" t="s">
        <v>10192</v>
      </c>
      <c r="H6746" t="s">
        <v>10193</v>
      </c>
      <c r="I6746" t="s">
        <v>8056</v>
      </c>
      <c r="J6746" s="1">
        <v>2220.83</v>
      </c>
      <c r="K6746" t="s">
        <v>62</v>
      </c>
      <c r="M6746" t="s">
        <v>29</v>
      </c>
      <c r="N6746" t="s">
        <v>30</v>
      </c>
      <c r="O6746" t="s">
        <v>23</v>
      </c>
      <c r="P6746" t="s">
        <v>24</v>
      </c>
      <c r="R6746" t="s">
        <v>2310</v>
      </c>
      <c r="S6746" s="6">
        <v>0.55959490740740747</v>
      </c>
    </row>
    <row r="6747" spans="1:19" x14ac:dyDescent="0.25">
      <c r="A6747" s="16">
        <v>125006720</v>
      </c>
      <c r="B6747">
        <v>125006761</v>
      </c>
      <c r="C6747" t="s">
        <v>1230</v>
      </c>
      <c r="D6747" t="s">
        <v>112</v>
      </c>
      <c r="E6747" t="str">
        <f t="shared" si="210"/>
        <v>125006720</v>
      </c>
      <c r="F6747" t="str">
        <f t="shared" si="211"/>
        <v>125006720.</v>
      </c>
      <c r="G6747" s="2" t="s">
        <v>10194</v>
      </c>
      <c r="H6747" t="s">
        <v>10195</v>
      </c>
      <c r="I6747" t="s">
        <v>10172</v>
      </c>
      <c r="J6747" s="1">
        <v>2991.03</v>
      </c>
      <c r="K6747" t="s">
        <v>62</v>
      </c>
      <c r="M6747" t="s">
        <v>29</v>
      </c>
      <c r="N6747" t="s">
        <v>30</v>
      </c>
      <c r="O6747" t="s">
        <v>23</v>
      </c>
      <c r="P6747" t="s">
        <v>24</v>
      </c>
      <c r="R6747" t="s">
        <v>112</v>
      </c>
      <c r="S6747" s="6">
        <v>0.56196759259259255</v>
      </c>
    </row>
    <row r="6748" spans="1:19" x14ac:dyDescent="0.25">
      <c r="A6748" s="16">
        <v>125006721</v>
      </c>
      <c r="B6748">
        <v>125006762</v>
      </c>
      <c r="C6748" t="s">
        <v>1230</v>
      </c>
      <c r="D6748" t="s">
        <v>10196</v>
      </c>
      <c r="E6748" t="str">
        <f t="shared" si="210"/>
        <v>125006721</v>
      </c>
      <c r="F6748" t="str">
        <f t="shared" si="211"/>
        <v>125006721.</v>
      </c>
      <c r="G6748" s="2">
        <v>4725</v>
      </c>
      <c r="H6748" t="s">
        <v>10197</v>
      </c>
      <c r="I6748" t="s">
        <v>1230</v>
      </c>
      <c r="J6748" s="1">
        <v>1984.5</v>
      </c>
      <c r="K6748" t="s">
        <v>20</v>
      </c>
      <c r="M6748" t="s">
        <v>29</v>
      </c>
      <c r="N6748" t="s">
        <v>71</v>
      </c>
      <c r="O6748" t="s">
        <v>23</v>
      </c>
      <c r="P6748" t="s">
        <v>24</v>
      </c>
      <c r="R6748" t="s">
        <v>10196</v>
      </c>
      <c r="S6748" s="6">
        <v>0.56401620370370364</v>
      </c>
    </row>
    <row r="6749" spans="1:19" x14ac:dyDescent="0.25">
      <c r="A6749" s="16">
        <v>125006722</v>
      </c>
      <c r="B6749">
        <v>125006763</v>
      </c>
      <c r="C6749" t="s">
        <v>1230</v>
      </c>
      <c r="D6749" t="s">
        <v>93</v>
      </c>
      <c r="E6749" t="str">
        <f t="shared" si="210"/>
        <v>125006722</v>
      </c>
      <c r="F6749" t="str">
        <f t="shared" si="211"/>
        <v>125006722.</v>
      </c>
      <c r="G6749" s="2" t="s">
        <v>46</v>
      </c>
      <c r="H6749" t="s">
        <v>10198</v>
      </c>
      <c r="I6749" t="s">
        <v>1230</v>
      </c>
      <c r="J6749">
        <v>30</v>
      </c>
      <c r="K6749" t="s">
        <v>20</v>
      </c>
      <c r="M6749" t="s">
        <v>29</v>
      </c>
      <c r="N6749" t="s">
        <v>7883</v>
      </c>
      <c r="O6749" t="s">
        <v>23</v>
      </c>
      <c r="P6749" t="s">
        <v>24</v>
      </c>
      <c r="R6749" t="s">
        <v>93</v>
      </c>
      <c r="S6749" s="6">
        <v>0.61710648148148151</v>
      </c>
    </row>
    <row r="6750" spans="1:19" x14ac:dyDescent="0.25">
      <c r="A6750" s="16">
        <v>125006723</v>
      </c>
      <c r="B6750">
        <v>125006764</v>
      </c>
      <c r="C6750" t="s">
        <v>1230</v>
      </c>
      <c r="D6750" t="s">
        <v>4378</v>
      </c>
      <c r="E6750" t="str">
        <f t="shared" si="210"/>
        <v>125006723</v>
      </c>
      <c r="F6750" t="str">
        <f t="shared" si="211"/>
        <v>125006723.</v>
      </c>
      <c r="G6750" s="2" t="s">
        <v>10199</v>
      </c>
      <c r="H6750" t="s">
        <v>10200</v>
      </c>
      <c r="I6750" t="s">
        <v>10158</v>
      </c>
      <c r="J6750">
        <v>976.5</v>
      </c>
      <c r="K6750" t="s">
        <v>20</v>
      </c>
      <c r="M6750" t="s">
        <v>29</v>
      </c>
      <c r="N6750" t="s">
        <v>153</v>
      </c>
      <c r="O6750" t="s">
        <v>23</v>
      </c>
      <c r="P6750" t="s">
        <v>24</v>
      </c>
      <c r="R6750" t="s">
        <v>4378</v>
      </c>
      <c r="S6750" s="6">
        <v>0.62023148148148144</v>
      </c>
    </row>
    <row r="6751" spans="1:19" x14ac:dyDescent="0.25">
      <c r="A6751" s="16">
        <v>125006724</v>
      </c>
      <c r="B6751">
        <v>125006765</v>
      </c>
      <c r="C6751" t="s">
        <v>1230</v>
      </c>
      <c r="D6751" t="s">
        <v>108</v>
      </c>
      <c r="E6751" t="str">
        <f t="shared" si="210"/>
        <v>125006724</v>
      </c>
      <c r="F6751" t="str">
        <f t="shared" si="211"/>
        <v>125006724.</v>
      </c>
      <c r="G6751" s="2" t="s">
        <v>10201</v>
      </c>
      <c r="H6751" t="s">
        <v>10202</v>
      </c>
      <c r="I6751" t="s">
        <v>8056</v>
      </c>
      <c r="J6751" s="1">
        <v>6037.5</v>
      </c>
      <c r="K6751" t="s">
        <v>20</v>
      </c>
      <c r="M6751" t="s">
        <v>29</v>
      </c>
      <c r="N6751" t="s">
        <v>111</v>
      </c>
      <c r="O6751" t="s">
        <v>23</v>
      </c>
      <c r="P6751" t="s">
        <v>24</v>
      </c>
      <c r="R6751" t="s">
        <v>108</v>
      </c>
      <c r="S6751" s="6">
        <v>0.6214467592592593</v>
      </c>
    </row>
    <row r="6752" spans="1:19" x14ac:dyDescent="0.25">
      <c r="A6752" s="16">
        <v>125006725</v>
      </c>
      <c r="B6752">
        <v>125006766</v>
      </c>
      <c r="C6752" t="s">
        <v>1230</v>
      </c>
      <c r="D6752" t="s">
        <v>83</v>
      </c>
      <c r="E6752" t="str">
        <f t="shared" si="210"/>
        <v>125006725</v>
      </c>
      <c r="F6752" t="str">
        <f t="shared" si="211"/>
        <v>125006725.</v>
      </c>
      <c r="G6752" s="2" t="s">
        <v>1322</v>
      </c>
      <c r="H6752" t="s">
        <v>10203</v>
      </c>
      <c r="I6752" t="s">
        <v>3025</v>
      </c>
      <c r="J6752">
        <v>0</v>
      </c>
      <c r="K6752" t="s">
        <v>20</v>
      </c>
      <c r="M6752" t="s">
        <v>29</v>
      </c>
      <c r="N6752" t="s">
        <v>5502</v>
      </c>
      <c r="O6752" t="s">
        <v>23</v>
      </c>
      <c r="P6752" t="s">
        <v>24</v>
      </c>
      <c r="R6752" t="s">
        <v>83</v>
      </c>
      <c r="S6752" s="6">
        <v>0.62445601851851851</v>
      </c>
    </row>
    <row r="6753" spans="1:19" x14ac:dyDescent="0.25">
      <c r="A6753" s="16">
        <v>125006726</v>
      </c>
      <c r="B6753">
        <v>125006767</v>
      </c>
      <c r="C6753" t="s">
        <v>1230</v>
      </c>
      <c r="D6753" t="s">
        <v>387</v>
      </c>
      <c r="E6753" t="str">
        <f t="shared" si="210"/>
        <v>125006726</v>
      </c>
      <c r="F6753" t="str">
        <f t="shared" si="211"/>
        <v>125006726.</v>
      </c>
      <c r="G6753" s="2" t="s">
        <v>1322</v>
      </c>
      <c r="H6753" t="s">
        <v>10204</v>
      </c>
      <c r="I6753" t="s">
        <v>1230</v>
      </c>
      <c r="J6753">
        <v>0</v>
      </c>
      <c r="K6753" t="s">
        <v>20</v>
      </c>
      <c r="M6753" t="s">
        <v>501</v>
      </c>
      <c r="N6753" t="s">
        <v>181</v>
      </c>
      <c r="O6753" t="s">
        <v>23</v>
      </c>
      <c r="P6753" t="s">
        <v>24</v>
      </c>
      <c r="R6753" t="s">
        <v>387</v>
      </c>
      <c r="S6753" s="6">
        <v>0.62846064814814817</v>
      </c>
    </row>
    <row r="6754" spans="1:19" x14ac:dyDescent="0.25">
      <c r="A6754" s="16">
        <v>125006727</v>
      </c>
      <c r="B6754">
        <v>125006768</v>
      </c>
      <c r="C6754" t="s">
        <v>1230</v>
      </c>
      <c r="D6754" t="s">
        <v>77</v>
      </c>
      <c r="E6754" t="str">
        <f t="shared" si="210"/>
        <v>125006727</v>
      </c>
      <c r="F6754" t="str">
        <f t="shared" si="211"/>
        <v>125006727.</v>
      </c>
      <c r="G6754" s="2" t="s">
        <v>10205</v>
      </c>
      <c r="H6754" t="s">
        <v>10206</v>
      </c>
      <c r="I6754" t="s">
        <v>10172</v>
      </c>
      <c r="J6754" s="1">
        <v>1299.3800000000001</v>
      </c>
      <c r="K6754" t="s">
        <v>62</v>
      </c>
      <c r="M6754" t="s">
        <v>29</v>
      </c>
      <c r="N6754" t="s">
        <v>55</v>
      </c>
      <c r="O6754" t="s">
        <v>23</v>
      </c>
      <c r="P6754" t="s">
        <v>24</v>
      </c>
      <c r="R6754" t="s">
        <v>77</v>
      </c>
      <c r="S6754" s="6">
        <v>0.62910879629629635</v>
      </c>
    </row>
    <row r="6755" spans="1:19" x14ac:dyDescent="0.25">
      <c r="A6755" s="16">
        <v>125006728</v>
      </c>
      <c r="B6755">
        <v>125006769</v>
      </c>
      <c r="C6755" t="s">
        <v>1230</v>
      </c>
      <c r="D6755" t="s">
        <v>1383</v>
      </c>
      <c r="E6755" t="str">
        <f t="shared" si="210"/>
        <v>125006728</v>
      </c>
      <c r="F6755" t="str">
        <f t="shared" si="211"/>
        <v>125006728.</v>
      </c>
      <c r="G6755" s="2">
        <v>112126</v>
      </c>
      <c r="H6755" t="s">
        <v>10207</v>
      </c>
      <c r="I6755" t="s">
        <v>10172</v>
      </c>
      <c r="J6755" s="1">
        <v>2415</v>
      </c>
      <c r="K6755" t="s">
        <v>62</v>
      </c>
      <c r="M6755" t="s">
        <v>29</v>
      </c>
      <c r="N6755" t="s">
        <v>30</v>
      </c>
      <c r="O6755" t="s">
        <v>23</v>
      </c>
      <c r="P6755" t="s">
        <v>24</v>
      </c>
      <c r="R6755" t="s">
        <v>1383</v>
      </c>
      <c r="S6755" s="6">
        <v>0.63055555555555554</v>
      </c>
    </row>
    <row r="6756" spans="1:19" x14ac:dyDescent="0.25">
      <c r="A6756" s="16">
        <v>125006729</v>
      </c>
      <c r="B6756">
        <v>125006770</v>
      </c>
      <c r="C6756" t="s">
        <v>1230</v>
      </c>
      <c r="D6756" t="s">
        <v>263</v>
      </c>
      <c r="E6756" t="str">
        <f t="shared" si="210"/>
        <v>125006729</v>
      </c>
      <c r="F6756" t="str">
        <f t="shared" si="211"/>
        <v>125006729.</v>
      </c>
      <c r="G6756" s="2" t="s">
        <v>10208</v>
      </c>
      <c r="H6756" t="s">
        <v>10209</v>
      </c>
      <c r="I6756" t="s">
        <v>10210</v>
      </c>
      <c r="J6756" s="1">
        <v>1338.75</v>
      </c>
      <c r="K6756" t="s">
        <v>62</v>
      </c>
      <c r="M6756" t="s">
        <v>29</v>
      </c>
      <c r="N6756" t="s">
        <v>30</v>
      </c>
      <c r="O6756" t="s">
        <v>23</v>
      </c>
      <c r="P6756" t="s">
        <v>24</v>
      </c>
      <c r="R6756" t="s">
        <v>263</v>
      </c>
      <c r="S6756" s="6">
        <v>0.63153935185185184</v>
      </c>
    </row>
    <row r="6757" spans="1:19" x14ac:dyDescent="0.25">
      <c r="A6757" s="16">
        <v>125006730</v>
      </c>
      <c r="B6757">
        <v>125006771</v>
      </c>
      <c r="C6757" t="s">
        <v>1230</v>
      </c>
      <c r="D6757" t="s">
        <v>185</v>
      </c>
      <c r="E6757" t="str">
        <f t="shared" si="210"/>
        <v>125006730</v>
      </c>
      <c r="F6757" t="str">
        <f t="shared" si="211"/>
        <v>125006730.</v>
      </c>
      <c r="G6757" s="2">
        <v>4026</v>
      </c>
      <c r="H6757" t="s">
        <v>10211</v>
      </c>
      <c r="I6757" t="s">
        <v>10172</v>
      </c>
      <c r="J6757" s="1">
        <v>2541</v>
      </c>
      <c r="K6757" t="s">
        <v>62</v>
      </c>
      <c r="M6757" t="s">
        <v>29</v>
      </c>
      <c r="N6757" t="s">
        <v>71</v>
      </c>
      <c r="O6757" t="s">
        <v>23</v>
      </c>
      <c r="P6757" t="s">
        <v>24</v>
      </c>
      <c r="R6757" t="s">
        <v>185</v>
      </c>
      <c r="S6757" s="6">
        <v>0.63482638888888887</v>
      </c>
    </row>
    <row r="6758" spans="1:19" x14ac:dyDescent="0.25">
      <c r="A6758" s="16">
        <v>125006731</v>
      </c>
      <c r="B6758">
        <v>125006772</v>
      </c>
      <c r="C6758" t="s">
        <v>1230</v>
      </c>
      <c r="D6758" t="s">
        <v>63</v>
      </c>
      <c r="E6758" t="str">
        <f t="shared" si="210"/>
        <v>125006731</v>
      </c>
      <c r="F6758" t="str">
        <f t="shared" si="211"/>
        <v>125006731.</v>
      </c>
      <c r="G6758" s="2">
        <v>10348</v>
      </c>
      <c r="H6758" t="s">
        <v>10212</v>
      </c>
      <c r="I6758" t="s">
        <v>10172</v>
      </c>
      <c r="J6758" s="1">
        <v>1617</v>
      </c>
      <c r="K6758" t="s">
        <v>62</v>
      </c>
      <c r="M6758" t="s">
        <v>29</v>
      </c>
      <c r="N6758" t="s">
        <v>55</v>
      </c>
      <c r="O6758" t="s">
        <v>23</v>
      </c>
      <c r="P6758" t="s">
        <v>24</v>
      </c>
      <c r="R6758" t="s">
        <v>63</v>
      </c>
      <c r="S6758" s="6">
        <v>0.63747685185185188</v>
      </c>
    </row>
    <row r="6759" spans="1:19" x14ac:dyDescent="0.25">
      <c r="A6759" s="16">
        <v>125006732</v>
      </c>
      <c r="B6759">
        <v>125006773</v>
      </c>
      <c r="C6759" t="s">
        <v>1230</v>
      </c>
      <c r="D6759" t="s">
        <v>1158</v>
      </c>
      <c r="E6759" t="str">
        <f t="shared" si="210"/>
        <v>125006732</v>
      </c>
      <c r="F6759" t="str">
        <f t="shared" si="211"/>
        <v>125006732.</v>
      </c>
      <c r="G6759" s="2">
        <v>8572</v>
      </c>
      <c r="H6759" t="s">
        <v>10213</v>
      </c>
      <c r="I6759" t="s">
        <v>10172</v>
      </c>
      <c r="J6759" s="1">
        <v>2825.87</v>
      </c>
      <c r="K6759" t="s">
        <v>20</v>
      </c>
      <c r="M6759" t="s">
        <v>29</v>
      </c>
      <c r="N6759" t="s">
        <v>30</v>
      </c>
      <c r="O6759" t="s">
        <v>303</v>
      </c>
      <c r="P6759" t="s">
        <v>24</v>
      </c>
      <c r="R6759" t="s">
        <v>1158</v>
      </c>
      <c r="S6759" s="6">
        <v>0.63942129629629629</v>
      </c>
    </row>
    <row r="6760" spans="1:19" x14ac:dyDescent="0.25">
      <c r="A6760" s="16">
        <v>125006733</v>
      </c>
      <c r="B6760">
        <v>125006774</v>
      </c>
      <c r="C6760" t="s">
        <v>1230</v>
      </c>
      <c r="D6760" t="s">
        <v>93</v>
      </c>
      <c r="E6760" t="str">
        <f t="shared" si="210"/>
        <v>125006733</v>
      </c>
      <c r="F6760" t="str">
        <f t="shared" si="211"/>
        <v>125006733.</v>
      </c>
      <c r="G6760" s="2" t="s">
        <v>222</v>
      </c>
      <c r="H6760" t="s">
        <v>10214</v>
      </c>
      <c r="I6760" t="s">
        <v>1230</v>
      </c>
      <c r="J6760">
        <v>55.65</v>
      </c>
      <c r="K6760" t="s">
        <v>20</v>
      </c>
      <c r="M6760" t="s">
        <v>29</v>
      </c>
      <c r="N6760" t="s">
        <v>82</v>
      </c>
      <c r="O6760" t="s">
        <v>23</v>
      </c>
      <c r="P6760" t="s">
        <v>24</v>
      </c>
      <c r="R6760" t="s">
        <v>93</v>
      </c>
      <c r="S6760" s="6">
        <v>0.64620370370370372</v>
      </c>
    </row>
    <row r="6761" spans="1:19" x14ac:dyDescent="0.25">
      <c r="A6761" s="16">
        <v>125006734</v>
      </c>
      <c r="B6761">
        <v>125006775</v>
      </c>
      <c r="C6761" t="s">
        <v>1230</v>
      </c>
      <c r="D6761" t="s">
        <v>134</v>
      </c>
      <c r="E6761" t="str">
        <f t="shared" si="210"/>
        <v>125006734</v>
      </c>
      <c r="F6761" t="str">
        <f t="shared" si="211"/>
        <v>125006734.</v>
      </c>
      <c r="G6761" s="2">
        <v>8742</v>
      </c>
      <c r="H6761" t="s">
        <v>10215</v>
      </c>
      <c r="I6761" t="s">
        <v>10172</v>
      </c>
      <c r="J6761" s="1">
        <v>1157.0999999999999</v>
      </c>
      <c r="K6761" t="s">
        <v>20</v>
      </c>
      <c r="M6761" t="s">
        <v>29</v>
      </c>
      <c r="N6761" t="s">
        <v>44</v>
      </c>
      <c r="O6761" t="s">
        <v>303</v>
      </c>
      <c r="P6761" t="s">
        <v>24</v>
      </c>
      <c r="R6761" t="s">
        <v>134</v>
      </c>
      <c r="S6761" s="6">
        <v>0.65535879629629623</v>
      </c>
    </row>
    <row r="6762" spans="1:19" x14ac:dyDescent="0.25">
      <c r="A6762" s="16">
        <v>125006735</v>
      </c>
      <c r="B6762">
        <v>125006776</v>
      </c>
      <c r="C6762" t="s">
        <v>1230</v>
      </c>
      <c r="D6762" t="s">
        <v>3160</v>
      </c>
      <c r="E6762" t="str">
        <f t="shared" si="210"/>
        <v>125006735</v>
      </c>
      <c r="F6762" t="str">
        <f t="shared" si="211"/>
        <v>125006735.</v>
      </c>
      <c r="G6762" s="2">
        <v>29385</v>
      </c>
      <c r="H6762" t="s">
        <v>10216</v>
      </c>
      <c r="I6762" t="s">
        <v>1230</v>
      </c>
      <c r="J6762" s="1">
        <v>1165.5</v>
      </c>
      <c r="K6762" t="s">
        <v>62</v>
      </c>
      <c r="M6762" t="s">
        <v>29</v>
      </c>
      <c r="N6762" t="s">
        <v>44</v>
      </c>
      <c r="O6762" t="s">
        <v>23</v>
      </c>
      <c r="P6762" t="s">
        <v>24</v>
      </c>
      <c r="R6762" t="s">
        <v>3160</v>
      </c>
      <c r="S6762" s="6">
        <v>0.65678240740740745</v>
      </c>
    </row>
    <row r="6763" spans="1:19" x14ac:dyDescent="0.25">
      <c r="A6763" s="16">
        <v>125006736</v>
      </c>
      <c r="B6763">
        <v>125006777</v>
      </c>
      <c r="C6763" t="s">
        <v>1230</v>
      </c>
      <c r="D6763" t="s">
        <v>26</v>
      </c>
      <c r="E6763" t="str">
        <f t="shared" si="210"/>
        <v>125006736</v>
      </c>
      <c r="F6763" t="str">
        <f t="shared" si="211"/>
        <v>125006736.</v>
      </c>
      <c r="G6763" s="2">
        <v>1422</v>
      </c>
      <c r="H6763" t="s">
        <v>10217</v>
      </c>
      <c r="I6763" t="s">
        <v>10172</v>
      </c>
      <c r="J6763" s="1">
        <v>4715.13</v>
      </c>
      <c r="K6763" t="s">
        <v>62</v>
      </c>
      <c r="M6763" t="s">
        <v>29</v>
      </c>
      <c r="N6763" t="s">
        <v>30</v>
      </c>
      <c r="O6763" t="s">
        <v>23</v>
      </c>
      <c r="P6763" t="s">
        <v>24</v>
      </c>
      <c r="R6763" t="s">
        <v>26</v>
      </c>
      <c r="S6763" s="6">
        <v>0.66667824074074078</v>
      </c>
    </row>
    <row r="6764" spans="1:19" x14ac:dyDescent="0.25">
      <c r="A6764" s="16">
        <v>125006737</v>
      </c>
      <c r="B6764">
        <v>125006778</v>
      </c>
      <c r="C6764" t="s">
        <v>1230</v>
      </c>
      <c r="D6764" t="s">
        <v>2176</v>
      </c>
      <c r="E6764" t="str">
        <f t="shared" si="210"/>
        <v>125006737</v>
      </c>
      <c r="F6764" t="str">
        <f t="shared" si="211"/>
        <v>125006737.</v>
      </c>
      <c r="G6764" s="2">
        <v>13703</v>
      </c>
      <c r="H6764" t="s">
        <v>10218</v>
      </c>
      <c r="I6764" t="s">
        <v>8056</v>
      </c>
      <c r="J6764" s="1">
        <v>6195</v>
      </c>
      <c r="K6764" t="s">
        <v>62</v>
      </c>
      <c r="M6764" t="s">
        <v>29</v>
      </c>
      <c r="N6764" t="s">
        <v>44</v>
      </c>
      <c r="O6764" t="s">
        <v>23</v>
      </c>
      <c r="P6764" t="s">
        <v>24</v>
      </c>
      <c r="R6764" t="s">
        <v>2176</v>
      </c>
      <c r="S6764" s="6">
        <v>0.66840277777777779</v>
      </c>
    </row>
    <row r="6765" spans="1:19" x14ac:dyDescent="0.25">
      <c r="A6765" s="16">
        <v>125006738</v>
      </c>
      <c r="B6765">
        <v>125006779</v>
      </c>
      <c r="C6765" t="s">
        <v>1230</v>
      </c>
      <c r="D6765" t="s">
        <v>502</v>
      </c>
      <c r="E6765" t="str">
        <f t="shared" si="210"/>
        <v>125006738</v>
      </c>
      <c r="F6765" t="str">
        <f t="shared" si="211"/>
        <v>125006738.</v>
      </c>
      <c r="G6765" s="2" t="s">
        <v>10219</v>
      </c>
      <c r="H6765" t="s">
        <v>10220</v>
      </c>
      <c r="I6765" t="s">
        <v>8056</v>
      </c>
      <c r="J6765" s="1">
        <v>1200.95</v>
      </c>
      <c r="K6765" t="s">
        <v>62</v>
      </c>
      <c r="M6765" t="s">
        <v>29</v>
      </c>
      <c r="N6765" t="s">
        <v>5502</v>
      </c>
      <c r="O6765" t="s">
        <v>23</v>
      </c>
      <c r="P6765" t="s">
        <v>24</v>
      </c>
      <c r="R6765" t="s">
        <v>502</v>
      </c>
      <c r="S6765" s="6">
        <v>0.67069444444444448</v>
      </c>
    </row>
    <row r="6766" spans="1:19" x14ac:dyDescent="0.25">
      <c r="A6766" s="16">
        <v>125006739</v>
      </c>
      <c r="B6766">
        <v>125006780</v>
      </c>
      <c r="C6766" t="s">
        <v>1230</v>
      </c>
      <c r="D6766" t="s">
        <v>72</v>
      </c>
      <c r="E6766" t="str">
        <f t="shared" si="210"/>
        <v>125006739</v>
      </c>
      <c r="F6766" t="str">
        <f t="shared" si="211"/>
        <v>125006739.</v>
      </c>
      <c r="G6766" s="2">
        <v>18596</v>
      </c>
      <c r="H6766" t="s">
        <v>10221</v>
      </c>
      <c r="I6766" t="s">
        <v>10172</v>
      </c>
      <c r="J6766">
        <v>903</v>
      </c>
      <c r="K6766" t="s">
        <v>62</v>
      </c>
      <c r="M6766" t="s">
        <v>29</v>
      </c>
      <c r="N6766" t="s">
        <v>44</v>
      </c>
      <c r="O6766" t="s">
        <v>23</v>
      </c>
      <c r="P6766" t="s">
        <v>24</v>
      </c>
      <c r="R6766" t="s">
        <v>72</v>
      </c>
      <c r="S6766" s="6">
        <v>0.68526620370370372</v>
      </c>
    </row>
    <row r="6767" spans="1:19" x14ac:dyDescent="0.25">
      <c r="A6767" s="16">
        <v>125006740</v>
      </c>
      <c r="B6767">
        <v>125006781</v>
      </c>
      <c r="C6767" t="s">
        <v>1230</v>
      </c>
      <c r="D6767" t="s">
        <v>4905</v>
      </c>
      <c r="E6767" t="str">
        <f t="shared" si="210"/>
        <v>125006740</v>
      </c>
      <c r="F6767" t="str">
        <f t="shared" si="211"/>
        <v>125006740.</v>
      </c>
      <c r="G6767" s="2" t="s">
        <v>10222</v>
      </c>
      <c r="H6767" t="s">
        <v>10223</v>
      </c>
      <c r="I6767" t="s">
        <v>10158</v>
      </c>
      <c r="J6767">
        <v>708.75</v>
      </c>
      <c r="K6767" t="s">
        <v>62</v>
      </c>
      <c r="M6767" t="s">
        <v>29</v>
      </c>
      <c r="N6767" t="s">
        <v>35</v>
      </c>
      <c r="O6767" t="s">
        <v>23</v>
      </c>
      <c r="P6767" t="s">
        <v>24</v>
      </c>
      <c r="R6767" t="s">
        <v>4905</v>
      </c>
      <c r="S6767" s="6">
        <v>0.68575231481481491</v>
      </c>
    </row>
    <row r="6768" spans="1:19" x14ac:dyDescent="0.25">
      <c r="A6768" s="16">
        <v>125006741</v>
      </c>
      <c r="B6768">
        <v>125006782</v>
      </c>
      <c r="C6768" t="s">
        <v>1230</v>
      </c>
      <c r="D6768" t="s">
        <v>689</v>
      </c>
      <c r="E6768" t="str">
        <f t="shared" si="210"/>
        <v>125006741</v>
      </c>
      <c r="F6768" t="str">
        <f t="shared" si="211"/>
        <v>125006741.</v>
      </c>
      <c r="G6768" s="2">
        <v>44737</v>
      </c>
      <c r="H6768" t="s">
        <v>10224</v>
      </c>
      <c r="I6768" t="s">
        <v>10172</v>
      </c>
      <c r="J6768" s="1">
        <v>3150</v>
      </c>
      <c r="K6768" t="s">
        <v>62</v>
      </c>
      <c r="M6768" t="s">
        <v>29</v>
      </c>
      <c r="N6768" t="s">
        <v>44</v>
      </c>
      <c r="O6768" t="s">
        <v>23</v>
      </c>
      <c r="P6768" t="s">
        <v>24</v>
      </c>
      <c r="R6768" t="s">
        <v>689</v>
      </c>
      <c r="S6768" s="6">
        <v>0.6888657407407407</v>
      </c>
    </row>
    <row r="6769" spans="1:19" x14ac:dyDescent="0.25">
      <c r="A6769" s="16">
        <v>125006742</v>
      </c>
      <c r="B6769">
        <v>125006783</v>
      </c>
      <c r="C6769" t="s">
        <v>1230</v>
      </c>
      <c r="D6769" t="s">
        <v>66</v>
      </c>
      <c r="E6769" t="str">
        <f t="shared" si="210"/>
        <v>125006742</v>
      </c>
      <c r="F6769" t="str">
        <f t="shared" si="211"/>
        <v>125006742.</v>
      </c>
      <c r="G6769" s="2" t="s">
        <v>10225</v>
      </c>
      <c r="H6769" t="s">
        <v>10226</v>
      </c>
      <c r="I6769" t="s">
        <v>10158</v>
      </c>
      <c r="J6769" s="1">
        <v>1685.78</v>
      </c>
      <c r="K6769" t="s">
        <v>62</v>
      </c>
      <c r="M6769" t="s">
        <v>29</v>
      </c>
      <c r="N6769" t="s">
        <v>44</v>
      </c>
      <c r="O6769" t="s">
        <v>23</v>
      </c>
      <c r="P6769" t="s">
        <v>24</v>
      </c>
      <c r="R6769" t="s">
        <v>66</v>
      </c>
      <c r="S6769" s="6">
        <v>0.6899305555555556</v>
      </c>
    </row>
    <row r="6770" spans="1:19" x14ac:dyDescent="0.25">
      <c r="A6770" s="16">
        <v>125006743</v>
      </c>
      <c r="B6770">
        <v>125006784</v>
      </c>
      <c r="C6770" t="s">
        <v>1230</v>
      </c>
      <c r="D6770" t="s">
        <v>3162</v>
      </c>
      <c r="E6770" t="str">
        <f t="shared" si="210"/>
        <v>125006743</v>
      </c>
      <c r="F6770" t="str">
        <f t="shared" si="211"/>
        <v>125006743.</v>
      </c>
      <c r="G6770" s="2">
        <v>40508</v>
      </c>
      <c r="H6770" t="s">
        <v>10227</v>
      </c>
      <c r="I6770" t="s">
        <v>10172</v>
      </c>
      <c r="J6770" s="1">
        <v>12311.25</v>
      </c>
      <c r="K6770" t="s">
        <v>62</v>
      </c>
      <c r="M6770" t="s">
        <v>29</v>
      </c>
      <c r="N6770" t="s">
        <v>44</v>
      </c>
      <c r="O6770" t="s">
        <v>23</v>
      </c>
      <c r="P6770" t="s">
        <v>24</v>
      </c>
      <c r="R6770" t="s">
        <v>3162</v>
      </c>
      <c r="S6770" s="6">
        <v>0.69396990740740738</v>
      </c>
    </row>
    <row r="6771" spans="1:19" x14ac:dyDescent="0.25">
      <c r="A6771" s="16">
        <v>125006744</v>
      </c>
      <c r="B6771">
        <v>125006785</v>
      </c>
      <c r="C6771" t="s">
        <v>1230</v>
      </c>
      <c r="D6771" t="s">
        <v>10228</v>
      </c>
      <c r="E6771" t="str">
        <f t="shared" si="210"/>
        <v>125006744</v>
      </c>
      <c r="F6771" t="str">
        <f t="shared" si="211"/>
        <v>125006744.</v>
      </c>
      <c r="G6771" s="2">
        <v>9006</v>
      </c>
      <c r="H6771" t="s">
        <v>10229</v>
      </c>
      <c r="I6771" t="s">
        <v>1230</v>
      </c>
      <c r="J6771" s="1">
        <v>1160.25</v>
      </c>
      <c r="K6771" t="s">
        <v>20</v>
      </c>
      <c r="M6771" t="s">
        <v>29</v>
      </c>
      <c r="N6771" t="s">
        <v>44</v>
      </c>
      <c r="O6771" t="s">
        <v>23</v>
      </c>
      <c r="P6771" t="s">
        <v>24</v>
      </c>
      <c r="R6771" t="s">
        <v>10228</v>
      </c>
      <c r="S6771" s="6">
        <v>0.6953125</v>
      </c>
    </row>
    <row r="6772" spans="1:19" x14ac:dyDescent="0.25">
      <c r="A6772" s="16">
        <v>125006745</v>
      </c>
      <c r="B6772">
        <v>125006786</v>
      </c>
      <c r="C6772" t="s">
        <v>1230</v>
      </c>
      <c r="D6772" t="s">
        <v>280</v>
      </c>
      <c r="E6772" t="str">
        <f t="shared" si="210"/>
        <v>125006745</v>
      </c>
      <c r="F6772" t="str">
        <f t="shared" si="211"/>
        <v>125006745.</v>
      </c>
      <c r="G6772" s="2" t="s">
        <v>10230</v>
      </c>
      <c r="H6772" t="s">
        <v>10231</v>
      </c>
      <c r="I6772" t="s">
        <v>8056</v>
      </c>
      <c r="J6772">
        <v>950.25</v>
      </c>
      <c r="K6772" t="s">
        <v>62</v>
      </c>
      <c r="M6772" t="s">
        <v>29</v>
      </c>
      <c r="N6772" t="s">
        <v>44</v>
      </c>
      <c r="O6772" t="s">
        <v>23</v>
      </c>
      <c r="P6772" t="s">
        <v>24</v>
      </c>
      <c r="R6772" t="s">
        <v>280</v>
      </c>
      <c r="S6772" s="6">
        <v>0.69728009259259249</v>
      </c>
    </row>
    <row r="6773" spans="1:19" x14ac:dyDescent="0.25">
      <c r="A6773" s="16">
        <v>125006746</v>
      </c>
      <c r="B6773">
        <v>125006787</v>
      </c>
      <c r="C6773" t="s">
        <v>1230</v>
      </c>
      <c r="D6773" t="s">
        <v>178</v>
      </c>
      <c r="E6773" t="str">
        <f t="shared" si="210"/>
        <v>125006746</v>
      </c>
      <c r="F6773" t="str">
        <f t="shared" si="211"/>
        <v>125006746.</v>
      </c>
      <c r="G6773" s="2" t="s">
        <v>10232</v>
      </c>
      <c r="H6773" t="s">
        <v>10233</v>
      </c>
      <c r="I6773" t="s">
        <v>10158</v>
      </c>
      <c r="J6773" s="1">
        <v>16476.080000000002</v>
      </c>
      <c r="K6773" t="s">
        <v>62</v>
      </c>
      <c r="M6773" t="s">
        <v>29</v>
      </c>
      <c r="N6773" t="s">
        <v>181</v>
      </c>
      <c r="O6773" t="s">
        <v>23</v>
      </c>
      <c r="P6773" t="s">
        <v>24</v>
      </c>
      <c r="R6773" t="s">
        <v>178</v>
      </c>
      <c r="S6773" s="6">
        <v>0.69995370370370369</v>
      </c>
    </row>
    <row r="6774" spans="1:19" x14ac:dyDescent="0.25">
      <c r="A6774" s="16">
        <v>125006747</v>
      </c>
      <c r="B6774">
        <v>125006788</v>
      </c>
      <c r="C6774" t="s">
        <v>1230</v>
      </c>
      <c r="D6774" t="s">
        <v>1407</v>
      </c>
      <c r="E6774" t="str">
        <f t="shared" si="210"/>
        <v>125006747</v>
      </c>
      <c r="F6774" t="str">
        <f t="shared" si="211"/>
        <v>125006747.</v>
      </c>
      <c r="G6774" s="2">
        <v>14198</v>
      </c>
      <c r="H6774" t="s">
        <v>10234</v>
      </c>
      <c r="I6774" t="s">
        <v>10172</v>
      </c>
      <c r="J6774" s="1">
        <v>1076.25</v>
      </c>
      <c r="K6774" t="s">
        <v>62</v>
      </c>
      <c r="M6774" t="s">
        <v>29</v>
      </c>
      <c r="N6774" t="s">
        <v>55</v>
      </c>
      <c r="O6774" t="s">
        <v>23</v>
      </c>
      <c r="P6774" t="s">
        <v>24</v>
      </c>
      <c r="R6774" t="s">
        <v>1407</v>
      </c>
      <c r="S6774" s="6">
        <v>0.70081018518518512</v>
      </c>
    </row>
    <row r="6775" spans="1:19" x14ac:dyDescent="0.25">
      <c r="A6775" s="16">
        <v>125006748</v>
      </c>
      <c r="B6775">
        <v>125006789</v>
      </c>
      <c r="C6775" t="s">
        <v>1230</v>
      </c>
      <c r="D6775" t="s">
        <v>89</v>
      </c>
      <c r="E6775" t="str">
        <f t="shared" si="210"/>
        <v>125006748</v>
      </c>
      <c r="F6775" t="str">
        <f t="shared" si="211"/>
        <v>125006748.</v>
      </c>
      <c r="G6775" s="2" t="s">
        <v>10235</v>
      </c>
      <c r="H6775" t="s">
        <v>10236</v>
      </c>
      <c r="I6775" t="s">
        <v>3025</v>
      </c>
      <c r="J6775" s="1">
        <v>3024</v>
      </c>
      <c r="K6775" t="s">
        <v>62</v>
      </c>
      <c r="M6775" t="s">
        <v>29</v>
      </c>
      <c r="N6775" t="s">
        <v>44</v>
      </c>
      <c r="O6775" t="s">
        <v>23</v>
      </c>
      <c r="P6775" t="s">
        <v>24</v>
      </c>
      <c r="R6775" t="s">
        <v>89</v>
      </c>
      <c r="S6775" s="6">
        <v>0.70185185185185184</v>
      </c>
    </row>
    <row r="6776" spans="1:19" x14ac:dyDescent="0.25">
      <c r="A6776" s="16">
        <v>125006749</v>
      </c>
      <c r="B6776">
        <v>125006790</v>
      </c>
      <c r="C6776" t="s">
        <v>1230</v>
      </c>
      <c r="D6776" t="s">
        <v>10237</v>
      </c>
      <c r="E6776" t="str">
        <f t="shared" si="210"/>
        <v>125006749</v>
      </c>
      <c r="F6776" t="str">
        <f t="shared" si="211"/>
        <v>125006749.</v>
      </c>
      <c r="G6776" s="2" t="s">
        <v>46</v>
      </c>
      <c r="H6776" t="s">
        <v>10238</v>
      </c>
      <c r="I6776" t="s">
        <v>1230</v>
      </c>
      <c r="J6776">
        <v>439.89</v>
      </c>
      <c r="K6776" t="s">
        <v>62</v>
      </c>
      <c r="M6776" t="s">
        <v>29</v>
      </c>
      <c r="N6776" t="s">
        <v>82</v>
      </c>
      <c r="O6776" t="s">
        <v>23</v>
      </c>
      <c r="P6776" t="s">
        <v>24</v>
      </c>
      <c r="R6776" t="s">
        <v>10237</v>
      </c>
      <c r="S6776" s="6">
        <v>0.70672453703703697</v>
      </c>
    </row>
    <row r="6777" spans="1:19" x14ac:dyDescent="0.25">
      <c r="A6777" s="16">
        <v>125006750</v>
      </c>
      <c r="B6777">
        <v>125006791</v>
      </c>
      <c r="C6777" t="s">
        <v>1230</v>
      </c>
      <c r="D6777" t="s">
        <v>920</v>
      </c>
      <c r="E6777" t="str">
        <f t="shared" si="210"/>
        <v>125006750</v>
      </c>
      <c r="F6777" t="str">
        <f t="shared" si="211"/>
        <v>125006750.</v>
      </c>
      <c r="G6777" s="2" t="s">
        <v>10239</v>
      </c>
      <c r="H6777" t="s">
        <v>10240</v>
      </c>
      <c r="I6777" t="s">
        <v>8056</v>
      </c>
      <c r="J6777">
        <v>541.79999999999995</v>
      </c>
      <c r="K6777" t="s">
        <v>62</v>
      </c>
      <c r="M6777" t="s">
        <v>29</v>
      </c>
      <c r="N6777" t="s">
        <v>111</v>
      </c>
      <c r="O6777" t="s">
        <v>23</v>
      </c>
      <c r="P6777" t="s">
        <v>24</v>
      </c>
      <c r="R6777" t="s">
        <v>920</v>
      </c>
      <c r="S6777" s="6">
        <v>0.70795138888888898</v>
      </c>
    </row>
    <row r="6778" spans="1:19" x14ac:dyDescent="0.25">
      <c r="A6778" s="16">
        <v>125006751</v>
      </c>
      <c r="B6778">
        <v>125006792</v>
      </c>
      <c r="C6778" t="s">
        <v>1230</v>
      </c>
      <c r="D6778" t="s">
        <v>93</v>
      </c>
      <c r="E6778" t="str">
        <f t="shared" si="210"/>
        <v>125006751</v>
      </c>
      <c r="F6778" t="str">
        <f t="shared" si="211"/>
        <v>125006751.</v>
      </c>
      <c r="G6778" s="2" t="s">
        <v>46</v>
      </c>
      <c r="H6778" t="s">
        <v>10241</v>
      </c>
      <c r="I6778" t="s">
        <v>1230</v>
      </c>
      <c r="J6778">
        <v>126</v>
      </c>
      <c r="K6778" t="s">
        <v>62</v>
      </c>
      <c r="M6778" t="s">
        <v>501</v>
      </c>
      <c r="N6778" t="s">
        <v>82</v>
      </c>
      <c r="O6778" t="s">
        <v>23</v>
      </c>
      <c r="P6778" t="s">
        <v>24</v>
      </c>
      <c r="R6778" t="s">
        <v>93</v>
      </c>
      <c r="S6778" s="6">
        <v>0.71576388888888898</v>
      </c>
    </row>
    <row r="6779" spans="1:19" x14ac:dyDescent="0.25">
      <c r="A6779" s="16">
        <v>125006752</v>
      </c>
      <c r="B6779">
        <v>125006793</v>
      </c>
      <c r="C6779" t="s">
        <v>1230</v>
      </c>
      <c r="D6779" t="s">
        <v>178</v>
      </c>
      <c r="E6779" t="str">
        <f t="shared" si="210"/>
        <v>125006752</v>
      </c>
      <c r="F6779" t="str">
        <f t="shared" si="211"/>
        <v>125006752.</v>
      </c>
      <c r="G6779" s="2" t="s">
        <v>10242</v>
      </c>
      <c r="H6779" t="s">
        <v>10243</v>
      </c>
      <c r="I6779" t="s">
        <v>10158</v>
      </c>
      <c r="J6779">
        <v>48.83</v>
      </c>
      <c r="K6779" t="s">
        <v>62</v>
      </c>
      <c r="M6779" t="s">
        <v>29</v>
      </c>
      <c r="N6779" t="s">
        <v>181</v>
      </c>
      <c r="O6779" t="s">
        <v>23</v>
      </c>
      <c r="P6779" t="s">
        <v>24</v>
      </c>
      <c r="R6779" t="s">
        <v>178</v>
      </c>
      <c r="S6779" s="6">
        <v>0.74752314814814813</v>
      </c>
    </row>
    <row r="6780" spans="1:19" x14ac:dyDescent="0.25">
      <c r="A6780" s="16">
        <v>125006753</v>
      </c>
      <c r="B6780">
        <v>125006794</v>
      </c>
      <c r="C6780" t="s">
        <v>1230</v>
      </c>
      <c r="D6780" t="s">
        <v>178</v>
      </c>
      <c r="E6780" t="str">
        <f t="shared" si="210"/>
        <v>125006753</v>
      </c>
      <c r="F6780" t="str">
        <f t="shared" si="211"/>
        <v>125006753.</v>
      </c>
      <c r="G6780" s="2" t="s">
        <v>10244</v>
      </c>
      <c r="H6780" t="s">
        <v>10245</v>
      </c>
      <c r="I6780" t="s">
        <v>10158</v>
      </c>
      <c r="J6780" s="1">
        <v>5553.65</v>
      </c>
      <c r="K6780" t="s">
        <v>62</v>
      </c>
      <c r="M6780" t="s">
        <v>29</v>
      </c>
      <c r="N6780" t="s">
        <v>181</v>
      </c>
      <c r="O6780" t="s">
        <v>23</v>
      </c>
      <c r="P6780" t="s">
        <v>24</v>
      </c>
      <c r="R6780" t="s">
        <v>178</v>
      </c>
      <c r="S6780" s="6">
        <v>0.74853009259259251</v>
      </c>
    </row>
    <row r="6781" spans="1:19" x14ac:dyDescent="0.25">
      <c r="A6781" s="16">
        <v>125006754</v>
      </c>
      <c r="B6781">
        <v>125006795</v>
      </c>
      <c r="C6781" t="s">
        <v>1230</v>
      </c>
      <c r="D6781" t="s">
        <v>638</v>
      </c>
      <c r="E6781" t="str">
        <f t="shared" si="210"/>
        <v>125006754</v>
      </c>
      <c r="F6781" t="str">
        <f t="shared" si="211"/>
        <v>125006754.</v>
      </c>
      <c r="G6781" s="2" t="s">
        <v>10246</v>
      </c>
      <c r="H6781" t="s">
        <v>10247</v>
      </c>
      <c r="I6781" t="s">
        <v>10158</v>
      </c>
      <c r="J6781">
        <v>393.75</v>
      </c>
      <c r="K6781" t="s">
        <v>20</v>
      </c>
      <c r="M6781" t="s">
        <v>29</v>
      </c>
      <c r="N6781" t="s">
        <v>30</v>
      </c>
      <c r="O6781" t="s">
        <v>23</v>
      </c>
      <c r="P6781" t="s">
        <v>24</v>
      </c>
      <c r="R6781" t="s">
        <v>638</v>
      </c>
      <c r="S6781" s="6">
        <v>0.75222222222222224</v>
      </c>
    </row>
    <row r="6782" spans="1:19" x14ac:dyDescent="0.25">
      <c r="A6782" s="16">
        <v>125006755</v>
      </c>
      <c r="B6782">
        <v>125006796</v>
      </c>
      <c r="C6782" t="s">
        <v>1230</v>
      </c>
      <c r="D6782" t="s">
        <v>989</v>
      </c>
      <c r="E6782" t="str">
        <f t="shared" si="210"/>
        <v>125006755</v>
      </c>
      <c r="F6782" t="str">
        <f t="shared" si="211"/>
        <v>125006755.</v>
      </c>
      <c r="G6782" s="2">
        <v>40495</v>
      </c>
      <c r="H6782" t="s">
        <v>10248</v>
      </c>
      <c r="I6782" t="s">
        <v>10172</v>
      </c>
      <c r="J6782" s="1">
        <v>1821.07</v>
      </c>
      <c r="K6782" t="s">
        <v>62</v>
      </c>
      <c r="M6782" t="s">
        <v>29</v>
      </c>
      <c r="N6782" t="s">
        <v>55</v>
      </c>
      <c r="O6782" t="s">
        <v>23</v>
      </c>
      <c r="P6782" t="s">
        <v>24</v>
      </c>
      <c r="R6782" t="s">
        <v>989</v>
      </c>
      <c r="S6782" s="6">
        <v>0.7533333333333333</v>
      </c>
    </row>
    <row r="6783" spans="1:19" x14ac:dyDescent="0.25">
      <c r="A6783" s="16">
        <v>125006756</v>
      </c>
      <c r="B6783">
        <v>125006797</v>
      </c>
      <c r="C6783" t="s">
        <v>1230</v>
      </c>
      <c r="D6783" t="s">
        <v>989</v>
      </c>
      <c r="E6783" t="str">
        <f t="shared" si="210"/>
        <v>125006756</v>
      </c>
      <c r="F6783" t="str">
        <f t="shared" si="211"/>
        <v>125006756.</v>
      </c>
      <c r="G6783" s="2">
        <v>40496</v>
      </c>
      <c r="H6783" t="s">
        <v>10249</v>
      </c>
      <c r="I6783" t="s">
        <v>10172</v>
      </c>
      <c r="J6783">
        <v>401.48</v>
      </c>
      <c r="K6783" t="s">
        <v>62</v>
      </c>
      <c r="M6783" t="s">
        <v>29</v>
      </c>
      <c r="N6783" t="s">
        <v>55</v>
      </c>
      <c r="O6783" t="s">
        <v>23</v>
      </c>
      <c r="P6783" t="s">
        <v>24</v>
      </c>
      <c r="R6783" t="s">
        <v>989</v>
      </c>
      <c r="S6783" s="6">
        <v>0.75559027777777776</v>
      </c>
    </row>
    <row r="6784" spans="1:19" x14ac:dyDescent="0.25">
      <c r="A6784" s="16">
        <v>125006758</v>
      </c>
      <c r="B6784">
        <v>125006798</v>
      </c>
      <c r="C6784" t="s">
        <v>1230</v>
      </c>
      <c r="D6784" t="s">
        <v>594</v>
      </c>
      <c r="E6784" t="str">
        <f t="shared" si="210"/>
        <v>125006758</v>
      </c>
      <c r="F6784" t="str">
        <f t="shared" si="211"/>
        <v>125006758.</v>
      </c>
      <c r="G6784" s="2">
        <v>1819</v>
      </c>
      <c r="H6784" t="s">
        <v>10250</v>
      </c>
      <c r="I6784" t="s">
        <v>10158</v>
      </c>
      <c r="J6784">
        <v>439.43</v>
      </c>
      <c r="K6784" t="s">
        <v>62</v>
      </c>
      <c r="M6784" t="s">
        <v>29</v>
      </c>
      <c r="N6784" t="s">
        <v>44</v>
      </c>
      <c r="O6784" t="s">
        <v>23</v>
      </c>
      <c r="P6784" t="s">
        <v>24</v>
      </c>
      <c r="R6784" t="s">
        <v>594</v>
      </c>
      <c r="S6784" s="6">
        <v>0.7602199074074073</v>
      </c>
    </row>
    <row r="6785" spans="1:19" x14ac:dyDescent="0.25">
      <c r="A6785" s="16">
        <v>125006759</v>
      </c>
      <c r="B6785">
        <v>125006799</v>
      </c>
      <c r="C6785" t="s">
        <v>1230</v>
      </c>
      <c r="D6785" t="s">
        <v>140</v>
      </c>
      <c r="E6785" t="str">
        <f t="shared" si="210"/>
        <v>125006759</v>
      </c>
      <c r="F6785" t="str">
        <f t="shared" si="211"/>
        <v>125006759.</v>
      </c>
      <c r="G6785" s="2">
        <v>9008</v>
      </c>
      <c r="H6785" t="s">
        <v>10251</v>
      </c>
      <c r="I6785" t="s">
        <v>10158</v>
      </c>
      <c r="J6785">
        <v>259.88</v>
      </c>
      <c r="K6785" t="s">
        <v>62</v>
      </c>
      <c r="M6785" t="s">
        <v>29</v>
      </c>
      <c r="N6785" t="s">
        <v>44</v>
      </c>
      <c r="O6785" t="s">
        <v>23</v>
      </c>
      <c r="P6785" t="s">
        <v>24</v>
      </c>
      <c r="R6785" t="s">
        <v>140</v>
      </c>
      <c r="S6785" s="6">
        <v>0.76170138888888894</v>
      </c>
    </row>
    <row r="6786" spans="1:19" x14ac:dyDescent="0.25">
      <c r="A6786" s="16">
        <v>125006757</v>
      </c>
      <c r="B6786">
        <v>125006800</v>
      </c>
      <c r="C6786" t="s">
        <v>1230</v>
      </c>
      <c r="D6786" t="s">
        <v>272</v>
      </c>
      <c r="E6786" t="str">
        <f t="shared" si="210"/>
        <v>125006757</v>
      </c>
      <c r="F6786" t="str">
        <f t="shared" si="211"/>
        <v>125006757.</v>
      </c>
      <c r="G6786" s="2" t="s">
        <v>10252</v>
      </c>
      <c r="H6786" t="s">
        <v>10253</v>
      </c>
      <c r="I6786" t="s">
        <v>10210</v>
      </c>
      <c r="J6786" s="1">
        <v>44966.25</v>
      </c>
      <c r="K6786" t="s">
        <v>62</v>
      </c>
      <c r="M6786" t="s">
        <v>29</v>
      </c>
      <c r="N6786" t="s">
        <v>55</v>
      </c>
      <c r="O6786" t="s">
        <v>23</v>
      </c>
      <c r="P6786" t="s">
        <v>24</v>
      </c>
      <c r="R6786" t="s">
        <v>272</v>
      </c>
      <c r="S6786" s="6">
        <v>0.76422453703703708</v>
      </c>
    </row>
    <row r="6787" spans="1:19" x14ac:dyDescent="0.25">
      <c r="A6787" s="16">
        <v>125006760</v>
      </c>
      <c r="B6787">
        <v>125006801</v>
      </c>
      <c r="C6787" t="s">
        <v>1230</v>
      </c>
      <c r="D6787" t="s">
        <v>699</v>
      </c>
      <c r="E6787" t="str">
        <f t="shared" ref="E6787:E6850" si="212">LEFT(F6787,9)</f>
        <v>125006760</v>
      </c>
      <c r="F6787" t="str">
        <f t="shared" ref="F6787:F6850" si="213">TRIM(MID(H6787, FIND("Deliveries", H6787) + LEN("Deliveries"), 20))</f>
        <v>125006760.</v>
      </c>
      <c r="G6787" s="2">
        <v>8751</v>
      </c>
      <c r="H6787" t="s">
        <v>10254</v>
      </c>
      <c r="I6787" t="s">
        <v>8056</v>
      </c>
      <c r="J6787" s="1">
        <v>1266.78</v>
      </c>
      <c r="K6787" t="s">
        <v>62</v>
      </c>
      <c r="M6787" t="s">
        <v>29</v>
      </c>
      <c r="N6787" t="s">
        <v>55</v>
      </c>
      <c r="O6787" t="s">
        <v>23</v>
      </c>
      <c r="P6787" t="s">
        <v>24</v>
      </c>
      <c r="R6787" t="s">
        <v>699</v>
      </c>
      <c r="S6787" s="6">
        <v>0.76694444444444443</v>
      </c>
    </row>
    <row r="6788" spans="1:19" x14ac:dyDescent="0.25">
      <c r="A6788" s="16">
        <v>125006761</v>
      </c>
      <c r="B6788">
        <v>125006802</v>
      </c>
      <c r="C6788" t="s">
        <v>1230</v>
      </c>
      <c r="D6788" t="s">
        <v>4728</v>
      </c>
      <c r="E6788" t="str">
        <f t="shared" si="212"/>
        <v>125006761</v>
      </c>
      <c r="F6788" t="str">
        <f t="shared" si="213"/>
        <v>125006761.</v>
      </c>
      <c r="G6788" s="2">
        <v>9007</v>
      </c>
      <c r="H6788" t="s">
        <v>10255</v>
      </c>
      <c r="I6788" t="s">
        <v>10158</v>
      </c>
      <c r="J6788">
        <v>131.25</v>
      </c>
      <c r="K6788" t="s">
        <v>20</v>
      </c>
      <c r="M6788" t="s">
        <v>29</v>
      </c>
      <c r="N6788" t="s">
        <v>44</v>
      </c>
      <c r="O6788" t="s">
        <v>23</v>
      </c>
      <c r="P6788" t="s">
        <v>24</v>
      </c>
      <c r="R6788" t="s">
        <v>4728</v>
      </c>
      <c r="S6788" s="6">
        <v>0.76812499999999995</v>
      </c>
    </row>
    <row r="6789" spans="1:19" x14ac:dyDescent="0.25">
      <c r="A6789" s="16">
        <v>125006762</v>
      </c>
      <c r="B6789">
        <v>125006803</v>
      </c>
      <c r="C6789" t="s">
        <v>1230</v>
      </c>
      <c r="D6789" t="s">
        <v>53</v>
      </c>
      <c r="E6789" t="str">
        <f t="shared" si="212"/>
        <v>125006762</v>
      </c>
      <c r="F6789" t="str">
        <f t="shared" si="213"/>
        <v>125006762.</v>
      </c>
      <c r="G6789" s="2">
        <v>3711</v>
      </c>
      <c r="H6789" t="s">
        <v>10256</v>
      </c>
      <c r="I6789" t="s">
        <v>8056</v>
      </c>
      <c r="J6789" s="1">
        <v>7938</v>
      </c>
      <c r="K6789" t="s">
        <v>62</v>
      </c>
      <c r="M6789" t="s">
        <v>29</v>
      </c>
      <c r="N6789" t="s">
        <v>55</v>
      </c>
      <c r="O6789" t="s">
        <v>23</v>
      </c>
      <c r="P6789" t="s">
        <v>24</v>
      </c>
      <c r="R6789" t="s">
        <v>53</v>
      </c>
      <c r="S6789" s="6">
        <v>0.7768518518518519</v>
      </c>
    </row>
    <row r="6790" spans="1:19" x14ac:dyDescent="0.25">
      <c r="A6790" s="16">
        <v>125006763</v>
      </c>
      <c r="B6790">
        <v>125006804</v>
      </c>
      <c r="C6790" t="s">
        <v>1230</v>
      </c>
      <c r="D6790" t="s">
        <v>1963</v>
      </c>
      <c r="E6790" t="str">
        <f t="shared" si="212"/>
        <v>125006763</v>
      </c>
      <c r="F6790" t="str">
        <f t="shared" si="213"/>
        <v>125006763.</v>
      </c>
      <c r="G6790" s="2" t="s">
        <v>9806</v>
      </c>
      <c r="H6790" t="s">
        <v>10257</v>
      </c>
      <c r="I6790" t="s">
        <v>10158</v>
      </c>
      <c r="J6790">
        <v>952.35</v>
      </c>
      <c r="K6790" t="s">
        <v>20</v>
      </c>
      <c r="M6790" t="s">
        <v>29</v>
      </c>
      <c r="N6790" t="s">
        <v>5502</v>
      </c>
      <c r="O6790" t="s">
        <v>23</v>
      </c>
      <c r="P6790" t="s">
        <v>24</v>
      </c>
      <c r="R6790" t="s">
        <v>1963</v>
      </c>
      <c r="S6790" s="6">
        <v>0.77831018518518524</v>
      </c>
    </row>
    <row r="6791" spans="1:19" x14ac:dyDescent="0.25">
      <c r="A6791" s="16">
        <v>125006764</v>
      </c>
      <c r="B6791">
        <v>125006805</v>
      </c>
      <c r="C6791" t="s">
        <v>1230</v>
      </c>
      <c r="D6791" t="s">
        <v>365</v>
      </c>
      <c r="E6791" t="str">
        <f t="shared" si="212"/>
        <v>125006764</v>
      </c>
      <c r="F6791" t="str">
        <f t="shared" si="213"/>
        <v>125006764.</v>
      </c>
      <c r="G6791" s="2">
        <v>122502029</v>
      </c>
      <c r="H6791" t="s">
        <v>10258</v>
      </c>
      <c r="I6791" t="s">
        <v>8056</v>
      </c>
      <c r="J6791">
        <v>929.25</v>
      </c>
      <c r="K6791" t="s">
        <v>62</v>
      </c>
      <c r="M6791" t="s">
        <v>29</v>
      </c>
      <c r="N6791" t="s">
        <v>5502</v>
      </c>
      <c r="O6791" t="s">
        <v>23</v>
      </c>
      <c r="P6791" t="s">
        <v>24</v>
      </c>
      <c r="R6791" t="s">
        <v>365</v>
      </c>
      <c r="S6791" s="6">
        <v>0.77905092592592595</v>
      </c>
    </row>
    <row r="6792" spans="1:19" x14ac:dyDescent="0.25">
      <c r="A6792" s="16">
        <v>125006765</v>
      </c>
      <c r="B6792">
        <v>125006806</v>
      </c>
      <c r="C6792" t="s">
        <v>1230</v>
      </c>
      <c r="D6792" t="s">
        <v>766</v>
      </c>
      <c r="E6792" t="str">
        <f t="shared" si="212"/>
        <v>125006765</v>
      </c>
      <c r="F6792" t="str">
        <f t="shared" si="213"/>
        <v>125006765.</v>
      </c>
      <c r="G6792" s="2" t="s">
        <v>8488</v>
      </c>
      <c r="H6792" t="s">
        <v>10259</v>
      </c>
      <c r="I6792" t="s">
        <v>10158</v>
      </c>
      <c r="J6792">
        <v>616.77</v>
      </c>
      <c r="K6792" t="s">
        <v>62</v>
      </c>
      <c r="M6792" t="s">
        <v>29</v>
      </c>
      <c r="N6792" t="s">
        <v>111</v>
      </c>
      <c r="O6792" t="s">
        <v>23</v>
      </c>
      <c r="P6792" t="s">
        <v>24</v>
      </c>
      <c r="R6792" t="s">
        <v>766</v>
      </c>
      <c r="S6792" s="6">
        <v>0.7801851851851852</v>
      </c>
    </row>
    <row r="6793" spans="1:19" x14ac:dyDescent="0.25">
      <c r="A6793" s="16">
        <v>125006766</v>
      </c>
      <c r="B6793">
        <v>125006807</v>
      </c>
      <c r="C6793" t="s">
        <v>1230</v>
      </c>
      <c r="D6793" t="s">
        <v>244</v>
      </c>
      <c r="E6793" t="str">
        <f t="shared" si="212"/>
        <v>125006766</v>
      </c>
      <c r="F6793" t="str">
        <f t="shared" si="213"/>
        <v>125006766.</v>
      </c>
      <c r="G6793" s="2">
        <v>16182</v>
      </c>
      <c r="H6793" t="s">
        <v>10260</v>
      </c>
      <c r="I6793" t="s">
        <v>8056</v>
      </c>
      <c r="J6793">
        <v>188.37</v>
      </c>
      <c r="K6793" t="s">
        <v>62</v>
      </c>
      <c r="M6793" t="s">
        <v>501</v>
      </c>
      <c r="N6793" t="s">
        <v>111</v>
      </c>
      <c r="O6793" t="s">
        <v>23</v>
      </c>
      <c r="P6793" t="s">
        <v>24</v>
      </c>
      <c r="R6793" t="s">
        <v>244</v>
      </c>
      <c r="S6793" s="6">
        <v>0.78136574074074072</v>
      </c>
    </row>
    <row r="6794" spans="1:19" x14ac:dyDescent="0.25">
      <c r="A6794" s="16">
        <v>125006767</v>
      </c>
      <c r="B6794">
        <v>125006808</v>
      </c>
      <c r="C6794" t="s">
        <v>1230</v>
      </c>
      <c r="D6794" t="s">
        <v>2149</v>
      </c>
      <c r="E6794" t="str">
        <f t="shared" si="212"/>
        <v>125006767</v>
      </c>
      <c r="F6794" t="str">
        <f t="shared" si="213"/>
        <v>125006767.</v>
      </c>
      <c r="G6794" s="2" t="s">
        <v>10050</v>
      </c>
      <c r="H6794" t="s">
        <v>10261</v>
      </c>
      <c r="I6794" t="s">
        <v>10158</v>
      </c>
      <c r="J6794">
        <v>545.58000000000004</v>
      </c>
      <c r="K6794" t="s">
        <v>20</v>
      </c>
      <c r="L6794" t="s">
        <v>359</v>
      </c>
      <c r="M6794" t="s">
        <v>29</v>
      </c>
      <c r="N6794" t="s">
        <v>76</v>
      </c>
      <c r="O6794" t="s">
        <v>23</v>
      </c>
      <c r="P6794" t="s">
        <v>24</v>
      </c>
      <c r="R6794" t="s">
        <v>2149</v>
      </c>
      <c r="S6794" s="6">
        <v>0.78192129629629636</v>
      </c>
    </row>
    <row r="6795" spans="1:19" x14ac:dyDescent="0.25">
      <c r="A6795" s="16">
        <v>125006768</v>
      </c>
      <c r="B6795">
        <v>125006809</v>
      </c>
      <c r="C6795" t="s">
        <v>1230</v>
      </c>
      <c r="D6795" t="s">
        <v>2310</v>
      </c>
      <c r="E6795" t="str">
        <f t="shared" si="212"/>
        <v>125006768</v>
      </c>
      <c r="F6795" t="str">
        <f t="shared" si="213"/>
        <v>125006768.</v>
      </c>
      <c r="G6795" s="2" t="s">
        <v>10262</v>
      </c>
      <c r="H6795" t="s">
        <v>10263</v>
      </c>
      <c r="I6795" t="s">
        <v>8056</v>
      </c>
      <c r="J6795" s="1">
        <v>10267.85</v>
      </c>
      <c r="K6795" t="s">
        <v>62</v>
      </c>
      <c r="L6795" t="s">
        <v>359</v>
      </c>
      <c r="M6795" t="s">
        <v>29</v>
      </c>
      <c r="N6795" t="s">
        <v>30</v>
      </c>
      <c r="O6795" t="s">
        <v>23</v>
      </c>
      <c r="P6795" t="s">
        <v>24</v>
      </c>
      <c r="R6795" t="s">
        <v>2310</v>
      </c>
      <c r="S6795" s="6">
        <v>0.78238425925925925</v>
      </c>
    </row>
    <row r="6796" spans="1:19" x14ac:dyDescent="0.25">
      <c r="A6796" s="16">
        <v>125006769</v>
      </c>
      <c r="B6796">
        <v>125006810</v>
      </c>
      <c r="C6796" t="s">
        <v>1230</v>
      </c>
      <c r="D6796" t="s">
        <v>8896</v>
      </c>
      <c r="E6796" t="str">
        <f t="shared" si="212"/>
        <v>125006769</v>
      </c>
      <c r="F6796" t="str">
        <f t="shared" si="213"/>
        <v>125006769.</v>
      </c>
      <c r="G6796" s="2" t="s">
        <v>8897</v>
      </c>
      <c r="H6796" t="s">
        <v>10264</v>
      </c>
      <c r="I6796" t="s">
        <v>1230</v>
      </c>
      <c r="J6796">
        <v>195.51</v>
      </c>
      <c r="K6796" t="s">
        <v>20</v>
      </c>
      <c r="M6796" t="s">
        <v>29</v>
      </c>
      <c r="N6796" t="s">
        <v>8899</v>
      </c>
      <c r="O6796" t="s">
        <v>23</v>
      </c>
      <c r="P6796" t="s">
        <v>24</v>
      </c>
      <c r="R6796" t="s">
        <v>8896</v>
      </c>
      <c r="S6796" s="6">
        <v>0.78413194444444445</v>
      </c>
    </row>
    <row r="6797" spans="1:19" x14ac:dyDescent="0.25">
      <c r="A6797" s="16">
        <v>125006770</v>
      </c>
      <c r="B6797">
        <v>125006811</v>
      </c>
      <c r="C6797" t="s">
        <v>1230</v>
      </c>
      <c r="D6797" t="s">
        <v>852</v>
      </c>
      <c r="E6797" t="str">
        <f t="shared" si="212"/>
        <v>125006770</v>
      </c>
      <c r="F6797" t="str">
        <f t="shared" si="213"/>
        <v>125006770.</v>
      </c>
      <c r="G6797" s="2">
        <v>8584</v>
      </c>
      <c r="H6797" t="s">
        <v>10265</v>
      </c>
      <c r="I6797" t="s">
        <v>10172</v>
      </c>
      <c r="J6797" s="1">
        <v>1432.79</v>
      </c>
      <c r="K6797" t="s">
        <v>62</v>
      </c>
      <c r="M6797" t="s">
        <v>29</v>
      </c>
      <c r="N6797" t="s">
        <v>30</v>
      </c>
      <c r="O6797" t="s">
        <v>23</v>
      </c>
      <c r="P6797" t="s">
        <v>24</v>
      </c>
      <c r="R6797" t="s">
        <v>852</v>
      </c>
      <c r="S6797" s="6">
        <v>0.78710648148148143</v>
      </c>
    </row>
    <row r="6798" spans="1:19" x14ac:dyDescent="0.25">
      <c r="A6798" s="16">
        <v>125006771</v>
      </c>
      <c r="B6798">
        <v>125006812</v>
      </c>
      <c r="C6798" t="s">
        <v>1230</v>
      </c>
      <c r="D6798" t="s">
        <v>136</v>
      </c>
      <c r="E6798" t="str">
        <f t="shared" si="212"/>
        <v>125006771</v>
      </c>
      <c r="F6798" t="str">
        <f t="shared" si="213"/>
        <v>125006771.</v>
      </c>
      <c r="G6798" s="2">
        <v>8585</v>
      </c>
      <c r="H6798" t="s">
        <v>10266</v>
      </c>
      <c r="I6798" t="s">
        <v>10172</v>
      </c>
      <c r="J6798" s="1">
        <v>21726.080000000002</v>
      </c>
      <c r="K6798" t="s">
        <v>20</v>
      </c>
      <c r="M6798" t="s">
        <v>29</v>
      </c>
      <c r="N6798" t="s">
        <v>30</v>
      </c>
      <c r="O6798" t="s">
        <v>303</v>
      </c>
      <c r="P6798" t="s">
        <v>24</v>
      </c>
      <c r="R6798" t="s">
        <v>136</v>
      </c>
      <c r="S6798" s="6">
        <v>0.79804398148148159</v>
      </c>
    </row>
    <row r="6799" spans="1:19" x14ac:dyDescent="0.25">
      <c r="A6799" s="16">
        <v>125006772</v>
      </c>
      <c r="B6799">
        <v>125006813</v>
      </c>
      <c r="C6799" t="s">
        <v>1230</v>
      </c>
      <c r="D6799" t="s">
        <v>164</v>
      </c>
      <c r="E6799" t="str">
        <f t="shared" si="212"/>
        <v>125006772</v>
      </c>
      <c r="F6799" t="str">
        <f t="shared" si="213"/>
        <v>125006772.</v>
      </c>
      <c r="G6799" s="2">
        <v>8659</v>
      </c>
      <c r="H6799" t="s">
        <v>10267</v>
      </c>
      <c r="I6799" t="s">
        <v>10172</v>
      </c>
      <c r="J6799" s="1">
        <v>1438.05</v>
      </c>
      <c r="K6799" t="s">
        <v>62</v>
      </c>
      <c r="M6799" t="s">
        <v>29</v>
      </c>
      <c r="N6799" t="s">
        <v>55</v>
      </c>
      <c r="O6799" t="s">
        <v>23</v>
      </c>
      <c r="P6799" t="s">
        <v>24</v>
      </c>
      <c r="R6799" t="s">
        <v>164</v>
      </c>
      <c r="S6799" s="6">
        <v>0.80319444444444443</v>
      </c>
    </row>
    <row r="6800" spans="1:19" x14ac:dyDescent="0.25">
      <c r="A6800" s="16">
        <v>125006773</v>
      </c>
      <c r="B6800">
        <v>125006814</v>
      </c>
      <c r="C6800" t="s">
        <v>1230</v>
      </c>
      <c r="D6800" t="s">
        <v>1690</v>
      </c>
      <c r="E6800" t="str">
        <f t="shared" si="212"/>
        <v>125006773</v>
      </c>
      <c r="F6800" t="str">
        <f t="shared" si="213"/>
        <v>125006773.</v>
      </c>
      <c r="G6800" s="2" t="s">
        <v>10268</v>
      </c>
      <c r="H6800" t="s">
        <v>10269</v>
      </c>
      <c r="I6800" t="s">
        <v>10172</v>
      </c>
      <c r="J6800" s="1">
        <v>3190.95</v>
      </c>
      <c r="K6800" t="s">
        <v>62</v>
      </c>
      <c r="M6800" t="s">
        <v>29</v>
      </c>
      <c r="N6800" t="s">
        <v>44</v>
      </c>
      <c r="O6800" t="s">
        <v>23</v>
      </c>
      <c r="P6800" t="s">
        <v>24</v>
      </c>
      <c r="R6800" t="s">
        <v>1690</v>
      </c>
      <c r="S6800" s="6">
        <v>0.80395833333333344</v>
      </c>
    </row>
    <row r="6801" spans="1:19" x14ac:dyDescent="0.25">
      <c r="A6801" s="16">
        <v>125006774</v>
      </c>
      <c r="B6801">
        <v>125006815</v>
      </c>
      <c r="C6801" t="s">
        <v>1230</v>
      </c>
      <c r="D6801" t="s">
        <v>681</v>
      </c>
      <c r="E6801" t="str">
        <f t="shared" si="212"/>
        <v>125006774</v>
      </c>
      <c r="F6801" t="str">
        <f t="shared" si="213"/>
        <v>125006774.</v>
      </c>
      <c r="G6801" s="2" t="s">
        <v>10270</v>
      </c>
      <c r="H6801" t="s">
        <v>10271</v>
      </c>
      <c r="I6801" t="s">
        <v>1687</v>
      </c>
      <c r="J6801">
        <v>227.85</v>
      </c>
      <c r="K6801" t="s">
        <v>62</v>
      </c>
      <c r="M6801" t="s">
        <v>29</v>
      </c>
      <c r="N6801" t="s">
        <v>71</v>
      </c>
      <c r="O6801" t="s">
        <v>23</v>
      </c>
      <c r="P6801" t="s">
        <v>24</v>
      </c>
      <c r="R6801" t="s">
        <v>681</v>
      </c>
      <c r="S6801" s="6">
        <v>0.80475694444444434</v>
      </c>
    </row>
    <row r="6802" spans="1:19" x14ac:dyDescent="0.25">
      <c r="A6802" s="16">
        <v>125006775</v>
      </c>
      <c r="B6802">
        <v>125006816</v>
      </c>
      <c r="C6802" t="s">
        <v>1230</v>
      </c>
      <c r="D6802" t="s">
        <v>162</v>
      </c>
      <c r="E6802" t="str">
        <f t="shared" si="212"/>
        <v>125006775</v>
      </c>
      <c r="F6802" t="str">
        <f t="shared" si="213"/>
        <v>125006775.</v>
      </c>
      <c r="G6802" s="2">
        <v>8660</v>
      </c>
      <c r="H6802" t="s">
        <v>10272</v>
      </c>
      <c r="I6802" t="s">
        <v>10172</v>
      </c>
      <c r="J6802" s="1">
        <v>2572.5</v>
      </c>
      <c r="K6802" t="s">
        <v>62</v>
      </c>
      <c r="M6802" t="s">
        <v>29</v>
      </c>
      <c r="N6802" t="s">
        <v>55</v>
      </c>
      <c r="O6802" t="s">
        <v>23</v>
      </c>
      <c r="P6802" t="s">
        <v>24</v>
      </c>
      <c r="R6802" t="s">
        <v>162</v>
      </c>
      <c r="S6802" s="6">
        <v>0.8059722222222222</v>
      </c>
    </row>
    <row r="6803" spans="1:19" x14ac:dyDescent="0.25">
      <c r="A6803" s="16">
        <v>125006776</v>
      </c>
      <c r="B6803">
        <v>125006817</v>
      </c>
      <c r="C6803" t="s">
        <v>1230</v>
      </c>
      <c r="D6803" t="s">
        <v>156</v>
      </c>
      <c r="E6803" t="str">
        <f t="shared" si="212"/>
        <v>125006776</v>
      </c>
      <c r="F6803" t="str">
        <f t="shared" si="213"/>
        <v>125006776.</v>
      </c>
      <c r="G6803" s="2">
        <v>8661</v>
      </c>
      <c r="H6803" t="s">
        <v>10273</v>
      </c>
      <c r="I6803" t="s">
        <v>10172</v>
      </c>
      <c r="J6803" s="1">
        <v>1370.25</v>
      </c>
      <c r="K6803" t="s">
        <v>62</v>
      </c>
      <c r="M6803" t="s">
        <v>29</v>
      </c>
      <c r="N6803" t="s">
        <v>55</v>
      </c>
      <c r="O6803" t="s">
        <v>23</v>
      </c>
      <c r="P6803" t="s">
        <v>24</v>
      </c>
      <c r="R6803" t="s">
        <v>156</v>
      </c>
      <c r="S6803" s="6">
        <v>0.81138888888888883</v>
      </c>
    </row>
    <row r="6804" spans="1:19" x14ac:dyDescent="0.25">
      <c r="A6804" s="16">
        <v>125006777</v>
      </c>
      <c r="B6804">
        <v>125006818</v>
      </c>
      <c r="C6804" t="s">
        <v>1230</v>
      </c>
      <c r="D6804" t="s">
        <v>421</v>
      </c>
      <c r="E6804" t="str">
        <f t="shared" si="212"/>
        <v>125006777</v>
      </c>
      <c r="F6804" t="str">
        <f t="shared" si="213"/>
        <v>125006777.</v>
      </c>
      <c r="G6804" s="2">
        <v>3234</v>
      </c>
      <c r="H6804" t="s">
        <v>10274</v>
      </c>
      <c r="I6804" t="s">
        <v>10172</v>
      </c>
      <c r="J6804" s="1">
        <v>10943.1</v>
      </c>
      <c r="K6804" t="s">
        <v>62</v>
      </c>
      <c r="M6804" t="s">
        <v>29</v>
      </c>
      <c r="N6804" t="s">
        <v>44</v>
      </c>
      <c r="O6804" t="s">
        <v>23</v>
      </c>
      <c r="P6804" t="s">
        <v>24</v>
      </c>
      <c r="R6804" t="s">
        <v>421</v>
      </c>
      <c r="S6804" s="6">
        <v>0.81240740740740736</v>
      </c>
    </row>
    <row r="6805" spans="1:19" x14ac:dyDescent="0.25">
      <c r="A6805" s="16">
        <v>125006778</v>
      </c>
      <c r="B6805">
        <v>125006819</v>
      </c>
      <c r="C6805" t="s">
        <v>1230</v>
      </c>
      <c r="D6805" t="s">
        <v>600</v>
      </c>
      <c r="E6805" t="str">
        <f t="shared" si="212"/>
        <v>125006778</v>
      </c>
      <c r="F6805" t="str">
        <f t="shared" si="213"/>
        <v>125006778.</v>
      </c>
      <c r="G6805" s="2">
        <v>7871</v>
      </c>
      <c r="H6805" t="s">
        <v>10275</v>
      </c>
      <c r="I6805" t="s">
        <v>1230</v>
      </c>
      <c r="J6805">
        <v>954.95</v>
      </c>
      <c r="K6805" t="s">
        <v>20</v>
      </c>
      <c r="M6805" t="s">
        <v>29</v>
      </c>
      <c r="N6805" t="s">
        <v>71</v>
      </c>
      <c r="O6805" t="s">
        <v>23</v>
      </c>
      <c r="P6805" t="s">
        <v>24</v>
      </c>
      <c r="R6805" t="s">
        <v>600</v>
      </c>
      <c r="S6805" s="6">
        <v>0.81690972222222225</v>
      </c>
    </row>
    <row r="6806" spans="1:19" x14ac:dyDescent="0.25">
      <c r="A6806" s="16">
        <v>125006779</v>
      </c>
      <c r="B6806">
        <v>125006820</v>
      </c>
      <c r="C6806" t="s">
        <v>1230</v>
      </c>
      <c r="D6806" t="s">
        <v>118</v>
      </c>
      <c r="E6806" t="str">
        <f t="shared" si="212"/>
        <v>125006779</v>
      </c>
      <c r="F6806" t="str">
        <f t="shared" si="213"/>
        <v>125006779.</v>
      </c>
      <c r="G6806" s="2">
        <v>3413</v>
      </c>
      <c r="H6806" t="s">
        <v>10276</v>
      </c>
      <c r="I6806" t="s">
        <v>8056</v>
      </c>
      <c r="J6806" s="1">
        <v>3188.51</v>
      </c>
      <c r="K6806" t="s">
        <v>62</v>
      </c>
      <c r="M6806" t="s">
        <v>29</v>
      </c>
      <c r="N6806" t="s">
        <v>71</v>
      </c>
      <c r="O6806" t="s">
        <v>23</v>
      </c>
      <c r="P6806" t="s">
        <v>24</v>
      </c>
      <c r="R6806" t="s">
        <v>118</v>
      </c>
      <c r="S6806" s="6">
        <v>0.82207175925925924</v>
      </c>
    </row>
    <row r="6807" spans="1:19" x14ac:dyDescent="0.25">
      <c r="A6807" s="16">
        <v>125006780</v>
      </c>
      <c r="B6807">
        <v>125006821</v>
      </c>
      <c r="C6807" t="s">
        <v>1230</v>
      </c>
      <c r="D6807" t="s">
        <v>2100</v>
      </c>
      <c r="E6807" t="str">
        <f t="shared" si="212"/>
        <v>125006780</v>
      </c>
      <c r="F6807" t="str">
        <f t="shared" si="213"/>
        <v>125006780.</v>
      </c>
      <c r="G6807" s="2">
        <v>12</v>
      </c>
      <c r="H6807" t="s">
        <v>10277</v>
      </c>
      <c r="I6807" t="s">
        <v>1230</v>
      </c>
      <c r="J6807" s="1">
        <v>2284.5700000000002</v>
      </c>
      <c r="K6807" t="s">
        <v>62</v>
      </c>
      <c r="M6807" t="s">
        <v>29</v>
      </c>
      <c r="N6807" t="s">
        <v>44</v>
      </c>
      <c r="O6807" t="s">
        <v>23</v>
      </c>
      <c r="P6807" t="s">
        <v>24</v>
      </c>
      <c r="R6807" t="s">
        <v>2100</v>
      </c>
      <c r="S6807" s="6">
        <v>0.82712962962962966</v>
      </c>
    </row>
    <row r="6808" spans="1:19" x14ac:dyDescent="0.25">
      <c r="A6808" s="16">
        <v>125006781</v>
      </c>
      <c r="B6808">
        <v>125006822</v>
      </c>
      <c r="C6808" t="s">
        <v>1230</v>
      </c>
      <c r="D6808" t="s">
        <v>36</v>
      </c>
      <c r="E6808" t="str">
        <f t="shared" si="212"/>
        <v>125006781</v>
      </c>
      <c r="F6808" t="str">
        <f t="shared" si="213"/>
        <v>125006781.</v>
      </c>
      <c r="G6808" s="2">
        <v>11337</v>
      </c>
      <c r="H6808" t="s">
        <v>10278</v>
      </c>
      <c r="I6808" t="s">
        <v>8056</v>
      </c>
      <c r="J6808" s="1">
        <v>3681.3</v>
      </c>
      <c r="K6808" t="s">
        <v>62</v>
      </c>
      <c r="M6808" t="s">
        <v>29</v>
      </c>
      <c r="N6808" t="s">
        <v>35</v>
      </c>
      <c r="O6808" t="s">
        <v>23</v>
      </c>
      <c r="P6808" t="s">
        <v>24</v>
      </c>
      <c r="R6808" t="s">
        <v>36</v>
      </c>
      <c r="S6808" s="6">
        <v>0.82818287037037042</v>
      </c>
    </row>
    <row r="6809" spans="1:19" x14ac:dyDescent="0.25">
      <c r="A6809" s="16">
        <v>125006782</v>
      </c>
      <c r="B6809">
        <v>125006823</v>
      </c>
      <c r="C6809" t="s">
        <v>1230</v>
      </c>
      <c r="D6809" t="s">
        <v>36</v>
      </c>
      <c r="E6809" t="str">
        <f t="shared" si="212"/>
        <v>125006782</v>
      </c>
      <c r="F6809" t="str">
        <f t="shared" si="213"/>
        <v>125006782.</v>
      </c>
      <c r="G6809" s="2">
        <v>11330</v>
      </c>
      <c r="H6809" t="s">
        <v>10279</v>
      </c>
      <c r="I6809" t="s">
        <v>8056</v>
      </c>
      <c r="J6809" s="1">
        <v>7368.17</v>
      </c>
      <c r="K6809" t="s">
        <v>62</v>
      </c>
      <c r="L6809" t="s">
        <v>208</v>
      </c>
      <c r="M6809" t="s">
        <v>29</v>
      </c>
      <c r="N6809" t="s">
        <v>35</v>
      </c>
      <c r="O6809" t="s">
        <v>23</v>
      </c>
      <c r="P6809" t="s">
        <v>24</v>
      </c>
      <c r="R6809" t="s">
        <v>36</v>
      </c>
      <c r="S6809" s="6">
        <v>0.82923611111111117</v>
      </c>
    </row>
    <row r="6810" spans="1:19" x14ac:dyDescent="0.25">
      <c r="A6810" s="16">
        <v>125006783</v>
      </c>
      <c r="B6810">
        <v>125006824</v>
      </c>
      <c r="C6810" t="s">
        <v>1230</v>
      </c>
      <c r="D6810" t="s">
        <v>2185</v>
      </c>
      <c r="E6810" t="str">
        <f t="shared" si="212"/>
        <v>125006783</v>
      </c>
      <c r="F6810" t="str">
        <f t="shared" si="213"/>
        <v>125006783.</v>
      </c>
      <c r="G6810" s="2">
        <v>2400198814</v>
      </c>
      <c r="H6810" t="s">
        <v>10280</v>
      </c>
      <c r="I6810" t="s">
        <v>10172</v>
      </c>
      <c r="J6810">
        <v>336</v>
      </c>
      <c r="K6810" t="s">
        <v>62</v>
      </c>
      <c r="M6810" t="s">
        <v>29</v>
      </c>
      <c r="N6810" t="s">
        <v>30</v>
      </c>
      <c r="O6810" t="s">
        <v>23</v>
      </c>
      <c r="P6810" t="s">
        <v>24</v>
      </c>
      <c r="R6810" t="s">
        <v>2185</v>
      </c>
      <c r="S6810" s="6">
        <v>0.83030092592592597</v>
      </c>
    </row>
    <row r="6811" spans="1:19" x14ac:dyDescent="0.25">
      <c r="A6811" s="16">
        <v>125006784</v>
      </c>
      <c r="B6811">
        <v>125006825</v>
      </c>
      <c r="C6811" t="s">
        <v>1230</v>
      </c>
      <c r="D6811" t="s">
        <v>83</v>
      </c>
      <c r="E6811" t="str">
        <f t="shared" si="212"/>
        <v>125006784</v>
      </c>
      <c r="F6811" t="str">
        <f t="shared" si="213"/>
        <v>125006784.</v>
      </c>
      <c r="G6811" s="2">
        <v>5016</v>
      </c>
      <c r="H6811" t="s">
        <v>10281</v>
      </c>
      <c r="I6811" t="s">
        <v>3025</v>
      </c>
      <c r="J6811">
        <v>359.1</v>
      </c>
      <c r="K6811" t="s">
        <v>62</v>
      </c>
      <c r="M6811" t="s">
        <v>29</v>
      </c>
      <c r="N6811" t="s">
        <v>5502</v>
      </c>
      <c r="O6811" t="s">
        <v>23</v>
      </c>
      <c r="P6811" t="s">
        <v>24</v>
      </c>
      <c r="R6811" t="s">
        <v>83</v>
      </c>
      <c r="S6811" s="6">
        <v>0.83243055555555545</v>
      </c>
    </row>
    <row r="6812" spans="1:19" x14ac:dyDescent="0.25">
      <c r="A6812" s="16">
        <v>125006785</v>
      </c>
      <c r="B6812">
        <v>125006826</v>
      </c>
      <c r="C6812" t="s">
        <v>1230</v>
      </c>
      <c r="D6812" t="s">
        <v>244</v>
      </c>
      <c r="E6812" t="str">
        <f t="shared" si="212"/>
        <v>125006785</v>
      </c>
      <c r="F6812" t="str">
        <f t="shared" si="213"/>
        <v>125006785.</v>
      </c>
      <c r="G6812" s="2">
        <v>16190</v>
      </c>
      <c r="H6812" t="s">
        <v>10282</v>
      </c>
      <c r="I6812" t="s">
        <v>8056</v>
      </c>
      <c r="J6812" s="1">
        <v>19515.77</v>
      </c>
      <c r="K6812" t="s">
        <v>62</v>
      </c>
      <c r="M6812" t="s">
        <v>29</v>
      </c>
      <c r="N6812" t="s">
        <v>111</v>
      </c>
      <c r="O6812" t="s">
        <v>23</v>
      </c>
      <c r="P6812" t="s">
        <v>24</v>
      </c>
      <c r="R6812" t="s">
        <v>244</v>
      </c>
      <c r="S6812" s="6">
        <v>0.84731481481481474</v>
      </c>
    </row>
    <row r="6813" spans="1:19" x14ac:dyDescent="0.25">
      <c r="A6813" s="16">
        <v>125006786</v>
      </c>
      <c r="B6813">
        <v>125006827</v>
      </c>
      <c r="C6813" t="s">
        <v>28</v>
      </c>
      <c r="D6813" t="s">
        <v>53</v>
      </c>
      <c r="E6813" t="str">
        <f t="shared" si="212"/>
        <v>125006786</v>
      </c>
      <c r="F6813" t="str">
        <f t="shared" si="213"/>
        <v>125006786.</v>
      </c>
      <c r="G6813" s="2">
        <v>8662</v>
      </c>
      <c r="H6813" t="s">
        <v>10283</v>
      </c>
      <c r="I6813" t="s">
        <v>5591</v>
      </c>
      <c r="J6813" s="1">
        <v>3885</v>
      </c>
      <c r="K6813" t="s">
        <v>62</v>
      </c>
      <c r="M6813" t="s">
        <v>29</v>
      </c>
      <c r="N6813" t="s">
        <v>55</v>
      </c>
      <c r="O6813" t="s">
        <v>23</v>
      </c>
      <c r="P6813" t="s">
        <v>24</v>
      </c>
      <c r="R6813" t="s">
        <v>53</v>
      </c>
      <c r="S6813" s="2" t="s">
        <v>10284</v>
      </c>
    </row>
    <row r="6814" spans="1:19" x14ac:dyDescent="0.25">
      <c r="A6814" s="16">
        <v>125006503</v>
      </c>
      <c r="B6814">
        <v>125006828</v>
      </c>
      <c r="C6814" t="s">
        <v>2729</v>
      </c>
      <c r="D6814" t="s">
        <v>3803</v>
      </c>
      <c r="E6814" t="str">
        <f t="shared" si="212"/>
        <v>125006503</v>
      </c>
      <c r="F6814" t="str">
        <f t="shared" si="213"/>
        <v>125006503.</v>
      </c>
      <c r="G6814" s="2">
        <v>3099</v>
      </c>
      <c r="H6814" t="s">
        <v>10285</v>
      </c>
      <c r="I6814" t="s">
        <v>2729</v>
      </c>
      <c r="J6814">
        <v>0</v>
      </c>
      <c r="K6814" t="s">
        <v>20</v>
      </c>
      <c r="M6814" t="s">
        <v>29</v>
      </c>
      <c r="N6814" t="s">
        <v>520</v>
      </c>
      <c r="O6814" t="s">
        <v>23</v>
      </c>
      <c r="P6814" t="s">
        <v>24</v>
      </c>
      <c r="R6814" t="s">
        <v>3803</v>
      </c>
      <c r="S6814" s="5">
        <v>3.8695023148148149</v>
      </c>
    </row>
    <row r="6815" spans="1:19" x14ac:dyDescent="0.25">
      <c r="A6815" s="16">
        <v>125006030</v>
      </c>
      <c r="B6815">
        <v>125006829</v>
      </c>
      <c r="C6815" t="s">
        <v>4569</v>
      </c>
      <c r="D6815" t="s">
        <v>3501</v>
      </c>
      <c r="E6815" t="str">
        <f t="shared" si="212"/>
        <v>125006030</v>
      </c>
      <c r="F6815" t="str">
        <f t="shared" si="213"/>
        <v>125006030.</v>
      </c>
      <c r="G6815" s="2">
        <v>125000029</v>
      </c>
      <c r="H6815" t="s">
        <v>10286</v>
      </c>
      <c r="I6815" t="s">
        <v>4569</v>
      </c>
      <c r="J6815" s="1">
        <v>7350</v>
      </c>
      <c r="K6815" t="s">
        <v>20</v>
      </c>
      <c r="M6815" t="s">
        <v>501</v>
      </c>
      <c r="N6815" t="s">
        <v>3504</v>
      </c>
      <c r="O6815" t="s">
        <v>23</v>
      </c>
      <c r="P6815" t="s">
        <v>24</v>
      </c>
      <c r="R6815" t="s">
        <v>3501</v>
      </c>
      <c r="S6815" s="5">
        <v>3.8715277777777781</v>
      </c>
    </row>
    <row r="6816" spans="1:19" x14ac:dyDescent="0.25">
      <c r="A6816" s="16">
        <v>125006787</v>
      </c>
      <c r="B6816">
        <v>125006830</v>
      </c>
      <c r="C6816" t="s">
        <v>28</v>
      </c>
      <c r="D6816" t="s">
        <v>231</v>
      </c>
      <c r="E6816" t="str">
        <f t="shared" si="212"/>
        <v>125006787</v>
      </c>
      <c r="F6816" t="str">
        <f t="shared" si="213"/>
        <v>125006787.</v>
      </c>
      <c r="G6816" s="2">
        <v>6939</v>
      </c>
      <c r="H6816" t="s">
        <v>10287</v>
      </c>
      <c r="I6816" t="s">
        <v>5602</v>
      </c>
      <c r="J6816" s="1">
        <v>9523.9</v>
      </c>
      <c r="K6816" t="s">
        <v>62</v>
      </c>
      <c r="M6816" t="s">
        <v>29</v>
      </c>
      <c r="N6816" t="s">
        <v>55</v>
      </c>
      <c r="O6816" t="s">
        <v>23</v>
      </c>
      <c r="P6816" t="s">
        <v>24</v>
      </c>
      <c r="R6816" t="s">
        <v>231</v>
      </c>
      <c r="S6816" s="5">
        <v>3.9541782407407404</v>
      </c>
    </row>
    <row r="6817" spans="1:19" x14ac:dyDescent="0.25">
      <c r="A6817" s="16">
        <v>125006788</v>
      </c>
      <c r="B6817">
        <v>125006831</v>
      </c>
      <c r="C6817" t="s">
        <v>28</v>
      </c>
      <c r="D6817" t="s">
        <v>93</v>
      </c>
      <c r="E6817" t="str">
        <f t="shared" si="212"/>
        <v>125006788</v>
      </c>
      <c r="F6817" t="str">
        <f t="shared" si="213"/>
        <v>125006788.</v>
      </c>
      <c r="G6817" s="2" t="s">
        <v>10288</v>
      </c>
      <c r="H6817" t="s">
        <v>10289</v>
      </c>
      <c r="I6817" t="s">
        <v>28</v>
      </c>
      <c r="J6817">
        <v>470.4</v>
      </c>
      <c r="K6817" t="s">
        <v>20</v>
      </c>
      <c r="M6817" t="s">
        <v>29</v>
      </c>
      <c r="N6817" t="s">
        <v>7883</v>
      </c>
      <c r="O6817" t="s">
        <v>23</v>
      </c>
      <c r="P6817" t="s">
        <v>24</v>
      </c>
      <c r="R6817" t="s">
        <v>93</v>
      </c>
      <c r="S6817" s="5">
        <v>3.9680671296296297</v>
      </c>
    </row>
    <row r="6818" spans="1:19" x14ac:dyDescent="0.25">
      <c r="A6818" s="16">
        <v>125006789</v>
      </c>
      <c r="B6818">
        <v>125006832</v>
      </c>
      <c r="C6818" t="s">
        <v>28</v>
      </c>
      <c r="D6818" t="s">
        <v>178</v>
      </c>
      <c r="E6818" t="str">
        <f t="shared" si="212"/>
        <v>125006789</v>
      </c>
      <c r="F6818" t="str">
        <f t="shared" si="213"/>
        <v>125006789.</v>
      </c>
      <c r="G6818" s="2" t="s">
        <v>10290</v>
      </c>
      <c r="H6818" t="s">
        <v>10291</v>
      </c>
      <c r="I6818" t="s">
        <v>5602</v>
      </c>
      <c r="J6818" s="1">
        <v>5555.55</v>
      </c>
      <c r="K6818" t="s">
        <v>20</v>
      </c>
      <c r="M6818" t="s">
        <v>501</v>
      </c>
      <c r="N6818" t="s">
        <v>181</v>
      </c>
      <c r="O6818" t="s">
        <v>303</v>
      </c>
      <c r="P6818" t="s">
        <v>24</v>
      </c>
      <c r="R6818" t="s">
        <v>178</v>
      </c>
      <c r="S6818" s="2" t="s">
        <v>5857</v>
      </c>
    </row>
    <row r="6819" spans="1:19" x14ac:dyDescent="0.25">
      <c r="A6819" s="16">
        <v>125006790</v>
      </c>
      <c r="B6819">
        <v>125006833</v>
      </c>
      <c r="C6819" t="s">
        <v>28</v>
      </c>
      <c r="D6819" t="s">
        <v>178</v>
      </c>
      <c r="E6819" t="str">
        <f t="shared" si="212"/>
        <v>125006790</v>
      </c>
      <c r="F6819" t="str">
        <f t="shared" si="213"/>
        <v>125006790.</v>
      </c>
      <c r="G6819" s="2" t="s">
        <v>10292</v>
      </c>
      <c r="H6819" t="s">
        <v>10293</v>
      </c>
      <c r="I6819" t="s">
        <v>5602</v>
      </c>
      <c r="J6819">
        <v>78.25</v>
      </c>
      <c r="K6819" t="s">
        <v>62</v>
      </c>
      <c r="M6819" t="s">
        <v>29</v>
      </c>
      <c r="N6819" t="s">
        <v>181</v>
      </c>
      <c r="O6819" t="s">
        <v>23</v>
      </c>
      <c r="P6819" t="s">
        <v>24</v>
      </c>
      <c r="R6819" t="s">
        <v>178</v>
      </c>
      <c r="S6819" s="6">
        <v>0.42652777777777778</v>
      </c>
    </row>
    <row r="6820" spans="1:19" x14ac:dyDescent="0.25">
      <c r="A6820" s="16">
        <v>125006791</v>
      </c>
      <c r="B6820">
        <v>125006834</v>
      </c>
      <c r="C6820" t="s">
        <v>28</v>
      </c>
      <c r="D6820" t="s">
        <v>178</v>
      </c>
      <c r="E6820" t="str">
        <f t="shared" si="212"/>
        <v>125006791</v>
      </c>
      <c r="F6820" t="str">
        <f t="shared" si="213"/>
        <v>125006791.</v>
      </c>
      <c r="G6820" s="2" t="s">
        <v>10294</v>
      </c>
      <c r="H6820" t="s">
        <v>10295</v>
      </c>
      <c r="I6820" t="s">
        <v>5602</v>
      </c>
      <c r="J6820">
        <v>137.32</v>
      </c>
      <c r="K6820" t="s">
        <v>62</v>
      </c>
      <c r="M6820" t="s">
        <v>29</v>
      </c>
      <c r="N6820" t="s">
        <v>181</v>
      </c>
      <c r="O6820" t="s">
        <v>23</v>
      </c>
      <c r="P6820" t="s">
        <v>24</v>
      </c>
      <c r="R6820" t="s">
        <v>178</v>
      </c>
      <c r="S6820" s="6">
        <v>0.42744212962962963</v>
      </c>
    </row>
    <row r="6821" spans="1:19" x14ac:dyDescent="0.25">
      <c r="A6821" s="16">
        <v>125006789</v>
      </c>
      <c r="B6821">
        <v>125006835</v>
      </c>
      <c r="C6821" t="s">
        <v>28</v>
      </c>
      <c r="D6821" t="s">
        <v>178</v>
      </c>
      <c r="E6821" t="str">
        <f t="shared" si="212"/>
        <v>125006789</v>
      </c>
      <c r="F6821" t="str">
        <f t="shared" si="213"/>
        <v>125006789. Based On</v>
      </c>
      <c r="G6821" s="2" t="s">
        <v>10290</v>
      </c>
      <c r="H6821" t="s">
        <v>10296</v>
      </c>
      <c r="I6821" t="s">
        <v>5602</v>
      </c>
      <c r="J6821" s="1">
        <v>5555.55</v>
      </c>
      <c r="K6821" t="s">
        <v>20</v>
      </c>
      <c r="M6821" t="s">
        <v>501</v>
      </c>
      <c r="N6821" t="s">
        <v>181</v>
      </c>
      <c r="O6821" t="s">
        <v>323</v>
      </c>
      <c r="P6821" t="s">
        <v>24</v>
      </c>
      <c r="R6821" t="s">
        <v>178</v>
      </c>
      <c r="S6821" s="6">
        <v>0.43186342592592591</v>
      </c>
    </row>
    <row r="6822" spans="1:19" x14ac:dyDescent="0.25">
      <c r="A6822" s="16">
        <v>125006789</v>
      </c>
      <c r="B6822">
        <v>125006836</v>
      </c>
      <c r="C6822" t="s">
        <v>28</v>
      </c>
      <c r="D6822" t="s">
        <v>178</v>
      </c>
      <c r="E6822" t="str">
        <f t="shared" si="212"/>
        <v>125006789</v>
      </c>
      <c r="F6822" t="str">
        <f t="shared" si="213"/>
        <v>125006789.</v>
      </c>
      <c r="G6822" s="2" t="s">
        <v>10290</v>
      </c>
      <c r="H6822" t="s">
        <v>10291</v>
      </c>
      <c r="I6822" t="s">
        <v>5602</v>
      </c>
      <c r="J6822" s="1">
        <v>5730.38</v>
      </c>
      <c r="K6822" t="s">
        <v>62</v>
      </c>
      <c r="M6822" t="s">
        <v>29</v>
      </c>
      <c r="N6822" t="s">
        <v>181</v>
      </c>
      <c r="O6822" t="s">
        <v>23</v>
      </c>
      <c r="P6822" t="s">
        <v>24</v>
      </c>
      <c r="R6822" t="s">
        <v>178</v>
      </c>
      <c r="S6822" s="6">
        <v>0.43293981481481486</v>
      </c>
    </row>
    <row r="6823" spans="1:19" x14ac:dyDescent="0.25">
      <c r="A6823" s="16">
        <v>125006041</v>
      </c>
      <c r="B6823">
        <v>125006837</v>
      </c>
      <c r="C6823" t="s">
        <v>28</v>
      </c>
      <c r="D6823" t="s">
        <v>1388</v>
      </c>
      <c r="E6823" t="str">
        <f t="shared" si="212"/>
        <v>125006041</v>
      </c>
      <c r="F6823" t="str">
        <f t="shared" si="213"/>
        <v>125006041.</v>
      </c>
      <c r="G6823" s="2">
        <v>8561</v>
      </c>
      <c r="H6823" t="s">
        <v>10297</v>
      </c>
      <c r="I6823" t="s">
        <v>10298</v>
      </c>
      <c r="J6823">
        <v>948.68</v>
      </c>
      <c r="K6823" t="s">
        <v>62</v>
      </c>
      <c r="M6823" t="s">
        <v>29</v>
      </c>
      <c r="N6823" t="s">
        <v>30</v>
      </c>
      <c r="O6823" t="s">
        <v>23</v>
      </c>
      <c r="P6823" t="s">
        <v>24</v>
      </c>
      <c r="R6823" t="s">
        <v>1388</v>
      </c>
      <c r="S6823" s="6">
        <v>0.45068287037037041</v>
      </c>
    </row>
    <row r="6824" spans="1:19" x14ac:dyDescent="0.25">
      <c r="A6824" s="16">
        <v>125006792</v>
      </c>
      <c r="B6824">
        <v>125006838</v>
      </c>
      <c r="C6824" t="s">
        <v>28</v>
      </c>
      <c r="D6824" t="s">
        <v>95</v>
      </c>
      <c r="E6824" t="str">
        <f t="shared" si="212"/>
        <v>125006792</v>
      </c>
      <c r="F6824" t="str">
        <f t="shared" si="213"/>
        <v>125006792.</v>
      </c>
      <c r="G6824" s="2">
        <v>22970</v>
      </c>
      <c r="H6824" t="s">
        <v>10299</v>
      </c>
      <c r="I6824" t="s">
        <v>5591</v>
      </c>
      <c r="J6824" s="1">
        <v>1754.32</v>
      </c>
      <c r="K6824" t="s">
        <v>62</v>
      </c>
      <c r="M6824" t="s">
        <v>29</v>
      </c>
      <c r="N6824" t="s">
        <v>71</v>
      </c>
      <c r="O6824" t="s">
        <v>23</v>
      </c>
      <c r="P6824" t="s">
        <v>24</v>
      </c>
      <c r="R6824" t="s">
        <v>95</v>
      </c>
      <c r="S6824" s="6">
        <v>0.46589120370370374</v>
      </c>
    </row>
    <row r="6825" spans="1:19" x14ac:dyDescent="0.25">
      <c r="A6825" s="16">
        <v>125006793</v>
      </c>
      <c r="B6825">
        <v>125006839</v>
      </c>
      <c r="C6825" t="s">
        <v>28</v>
      </c>
      <c r="D6825" t="s">
        <v>95</v>
      </c>
      <c r="E6825" t="str">
        <f t="shared" si="212"/>
        <v>125006793</v>
      </c>
      <c r="F6825" t="str">
        <f t="shared" si="213"/>
        <v>125006793.</v>
      </c>
      <c r="G6825" s="2">
        <v>22969</v>
      </c>
      <c r="H6825" t="s">
        <v>10300</v>
      </c>
      <c r="I6825" t="s">
        <v>5591</v>
      </c>
      <c r="J6825">
        <v>701.82</v>
      </c>
      <c r="K6825" t="s">
        <v>62</v>
      </c>
      <c r="M6825" t="s">
        <v>29</v>
      </c>
      <c r="N6825" t="s">
        <v>71</v>
      </c>
      <c r="O6825" t="s">
        <v>23</v>
      </c>
      <c r="P6825" t="s">
        <v>24</v>
      </c>
      <c r="R6825" t="s">
        <v>95</v>
      </c>
      <c r="S6825" s="6">
        <v>0.46734953703703702</v>
      </c>
    </row>
    <row r="6826" spans="1:19" x14ac:dyDescent="0.25">
      <c r="A6826" s="16">
        <v>125006794</v>
      </c>
      <c r="B6826">
        <v>125006840</v>
      </c>
      <c r="C6826" t="s">
        <v>28</v>
      </c>
      <c r="D6826" t="s">
        <v>3549</v>
      </c>
      <c r="E6826" t="str">
        <f t="shared" si="212"/>
        <v>125006794</v>
      </c>
      <c r="F6826" t="str">
        <f t="shared" si="213"/>
        <v>125006794.</v>
      </c>
      <c r="G6826" s="2" t="s">
        <v>222</v>
      </c>
      <c r="H6826" t="s">
        <v>10301</v>
      </c>
      <c r="I6826" t="s">
        <v>28</v>
      </c>
      <c r="J6826">
        <v>462</v>
      </c>
      <c r="K6826" t="s">
        <v>20</v>
      </c>
      <c r="M6826" t="s">
        <v>29</v>
      </c>
      <c r="N6826" t="s">
        <v>255</v>
      </c>
      <c r="O6826" t="s">
        <v>23</v>
      </c>
      <c r="P6826" t="s">
        <v>24</v>
      </c>
      <c r="R6826" t="s">
        <v>3549</v>
      </c>
      <c r="S6826" s="6">
        <v>0.47336805555555556</v>
      </c>
    </row>
    <row r="6827" spans="1:19" x14ac:dyDescent="0.25">
      <c r="A6827" s="16">
        <v>125006794</v>
      </c>
      <c r="B6827">
        <v>125006841</v>
      </c>
      <c r="C6827" t="s">
        <v>28</v>
      </c>
      <c r="D6827" t="s">
        <v>3549</v>
      </c>
      <c r="E6827" t="str">
        <f t="shared" si="212"/>
        <v>125006794</v>
      </c>
      <c r="F6827" t="str">
        <f t="shared" si="213"/>
        <v>125006794.</v>
      </c>
      <c r="G6827" s="2" t="s">
        <v>222</v>
      </c>
      <c r="H6827" t="s">
        <v>10301</v>
      </c>
      <c r="I6827" t="s">
        <v>28</v>
      </c>
      <c r="J6827">
        <v>462</v>
      </c>
      <c r="K6827" t="s">
        <v>20</v>
      </c>
      <c r="M6827" t="s">
        <v>29</v>
      </c>
      <c r="N6827" t="s">
        <v>255</v>
      </c>
      <c r="O6827" t="s">
        <v>23</v>
      </c>
      <c r="P6827" t="s">
        <v>24</v>
      </c>
      <c r="R6827" t="s">
        <v>3549</v>
      </c>
      <c r="S6827" s="6">
        <v>0.47325231481481483</v>
      </c>
    </row>
    <row r="6828" spans="1:19" x14ac:dyDescent="0.25">
      <c r="A6828" s="16">
        <v>125006794</v>
      </c>
      <c r="B6828">
        <v>125006842</v>
      </c>
      <c r="C6828" t="s">
        <v>28</v>
      </c>
      <c r="D6828" t="s">
        <v>3549</v>
      </c>
      <c r="E6828" t="str">
        <f t="shared" si="212"/>
        <v>125006794</v>
      </c>
      <c r="F6828" t="str">
        <f t="shared" si="213"/>
        <v>125006794.</v>
      </c>
      <c r="G6828" s="2" t="s">
        <v>222</v>
      </c>
      <c r="H6828" t="s">
        <v>10301</v>
      </c>
      <c r="I6828" t="s">
        <v>28</v>
      </c>
      <c r="J6828">
        <v>462</v>
      </c>
      <c r="K6828" t="s">
        <v>20</v>
      </c>
      <c r="M6828" t="s">
        <v>29</v>
      </c>
      <c r="N6828" t="s">
        <v>255</v>
      </c>
      <c r="O6828" t="s">
        <v>23</v>
      </c>
      <c r="P6828" t="s">
        <v>24</v>
      </c>
      <c r="R6828" t="s">
        <v>3549</v>
      </c>
      <c r="S6828" s="6">
        <v>0.47315972222222219</v>
      </c>
    </row>
    <row r="6829" spans="1:19" x14ac:dyDescent="0.25">
      <c r="A6829" s="16">
        <v>125006795</v>
      </c>
      <c r="B6829">
        <v>125006843</v>
      </c>
      <c r="C6829" t="s">
        <v>28</v>
      </c>
      <c r="D6829" t="s">
        <v>2146</v>
      </c>
      <c r="E6829" t="str">
        <f t="shared" si="212"/>
        <v>125006795</v>
      </c>
      <c r="F6829" t="str">
        <f t="shared" si="213"/>
        <v>125006795.</v>
      </c>
      <c r="G6829" s="2" t="s">
        <v>46</v>
      </c>
      <c r="H6829" t="s">
        <v>10302</v>
      </c>
      <c r="I6829" t="s">
        <v>5602</v>
      </c>
      <c r="J6829">
        <v>263</v>
      </c>
      <c r="K6829" t="s">
        <v>20</v>
      </c>
      <c r="M6829" t="s">
        <v>29</v>
      </c>
      <c r="N6829" t="s">
        <v>255</v>
      </c>
      <c r="O6829" t="s">
        <v>23</v>
      </c>
      <c r="P6829" t="s">
        <v>24</v>
      </c>
      <c r="R6829" t="s">
        <v>2146</v>
      </c>
      <c r="S6829" s="6">
        <v>0.48973379629629626</v>
      </c>
    </row>
    <row r="6830" spans="1:19" x14ac:dyDescent="0.25">
      <c r="A6830" s="16">
        <v>125006796</v>
      </c>
      <c r="B6830">
        <v>125006844</v>
      </c>
      <c r="C6830" t="s">
        <v>28</v>
      </c>
      <c r="D6830" t="s">
        <v>670</v>
      </c>
      <c r="E6830" t="str">
        <f t="shared" si="212"/>
        <v>125006796</v>
      </c>
      <c r="F6830" t="str">
        <f t="shared" si="213"/>
        <v>125006796.</v>
      </c>
      <c r="G6830" s="2" t="s">
        <v>10303</v>
      </c>
      <c r="H6830" t="s">
        <v>10304</v>
      </c>
      <c r="I6830" t="s">
        <v>7666</v>
      </c>
      <c r="J6830" s="1">
        <v>10591.88</v>
      </c>
      <c r="K6830" t="s">
        <v>62</v>
      </c>
      <c r="M6830" t="s">
        <v>29</v>
      </c>
      <c r="N6830" t="s">
        <v>30</v>
      </c>
      <c r="O6830" t="s">
        <v>23</v>
      </c>
      <c r="P6830" t="s">
        <v>24</v>
      </c>
      <c r="R6830" t="s">
        <v>670</v>
      </c>
      <c r="S6830" s="6">
        <v>0.49679398148148146</v>
      </c>
    </row>
    <row r="6831" spans="1:19" x14ac:dyDescent="0.25">
      <c r="A6831" s="16">
        <v>125006797</v>
      </c>
      <c r="B6831">
        <v>125006845</v>
      </c>
      <c r="C6831" t="s">
        <v>28</v>
      </c>
      <c r="D6831" t="s">
        <v>719</v>
      </c>
      <c r="E6831" t="str">
        <f t="shared" si="212"/>
        <v>125006797</v>
      </c>
      <c r="F6831" t="str">
        <f t="shared" si="213"/>
        <v>125006797.</v>
      </c>
      <c r="G6831" s="2">
        <v>8663</v>
      </c>
      <c r="H6831" t="s">
        <v>10305</v>
      </c>
      <c r="I6831" t="s">
        <v>28</v>
      </c>
      <c r="J6831" s="1">
        <v>1257.6199999999999</v>
      </c>
      <c r="K6831" t="s">
        <v>20</v>
      </c>
      <c r="M6831" t="s">
        <v>29</v>
      </c>
      <c r="N6831" t="s">
        <v>55</v>
      </c>
      <c r="O6831" t="s">
        <v>23</v>
      </c>
      <c r="P6831" t="s">
        <v>24</v>
      </c>
      <c r="R6831" t="s">
        <v>719</v>
      </c>
      <c r="S6831" s="6">
        <v>0.50567129629629626</v>
      </c>
    </row>
    <row r="6832" spans="1:19" x14ac:dyDescent="0.25">
      <c r="A6832" s="16">
        <v>125006798</v>
      </c>
      <c r="B6832">
        <v>125006846</v>
      </c>
      <c r="C6832" t="s">
        <v>28</v>
      </c>
      <c r="D6832" t="s">
        <v>295</v>
      </c>
      <c r="E6832" t="str">
        <f t="shared" si="212"/>
        <v>125006798</v>
      </c>
      <c r="F6832" t="str">
        <f t="shared" si="213"/>
        <v>125006798.</v>
      </c>
      <c r="G6832" s="2" t="s">
        <v>10306</v>
      </c>
      <c r="H6832" t="s">
        <v>10307</v>
      </c>
      <c r="I6832" t="s">
        <v>5602</v>
      </c>
      <c r="J6832">
        <v>971.25</v>
      </c>
      <c r="K6832" t="s">
        <v>62</v>
      </c>
      <c r="M6832" t="s">
        <v>29</v>
      </c>
      <c r="N6832" t="s">
        <v>55</v>
      </c>
      <c r="O6832" t="s">
        <v>23</v>
      </c>
      <c r="P6832" t="s">
        <v>24</v>
      </c>
      <c r="R6832" t="s">
        <v>295</v>
      </c>
      <c r="S6832" s="6">
        <v>0.51458333333333328</v>
      </c>
    </row>
    <row r="6833" spans="1:19" x14ac:dyDescent="0.25">
      <c r="A6833" s="16">
        <v>125006799</v>
      </c>
      <c r="B6833">
        <v>125006847</v>
      </c>
      <c r="C6833" t="s">
        <v>28</v>
      </c>
      <c r="D6833" t="s">
        <v>1306</v>
      </c>
      <c r="E6833" t="str">
        <f t="shared" si="212"/>
        <v>125006799</v>
      </c>
      <c r="F6833" t="str">
        <f t="shared" si="213"/>
        <v>125006799.</v>
      </c>
      <c r="G6833" s="2" t="s">
        <v>10308</v>
      </c>
      <c r="H6833" t="s">
        <v>10309</v>
      </c>
      <c r="I6833" t="s">
        <v>5602</v>
      </c>
      <c r="J6833" s="1">
        <v>21868.880000000001</v>
      </c>
      <c r="K6833" t="s">
        <v>62</v>
      </c>
      <c r="M6833" t="s">
        <v>501</v>
      </c>
      <c r="N6833" t="s">
        <v>5502</v>
      </c>
      <c r="O6833" t="s">
        <v>23</v>
      </c>
      <c r="P6833" t="s">
        <v>24</v>
      </c>
      <c r="R6833" t="s">
        <v>1306</v>
      </c>
      <c r="S6833" s="6">
        <v>0.52171296296296299</v>
      </c>
    </row>
    <row r="6834" spans="1:19" x14ac:dyDescent="0.25">
      <c r="A6834" s="16">
        <v>125006800</v>
      </c>
      <c r="B6834">
        <v>125006848</v>
      </c>
      <c r="C6834" t="s">
        <v>28</v>
      </c>
      <c r="D6834" t="s">
        <v>2807</v>
      </c>
      <c r="E6834" t="str">
        <f t="shared" si="212"/>
        <v>125006800</v>
      </c>
      <c r="F6834" t="str">
        <f t="shared" si="213"/>
        <v>125006800.</v>
      </c>
      <c r="G6834" s="2" t="s">
        <v>10310</v>
      </c>
      <c r="H6834" t="s">
        <v>10311</v>
      </c>
      <c r="I6834" t="s">
        <v>28</v>
      </c>
      <c r="J6834" s="1">
        <v>5006.3999999999996</v>
      </c>
      <c r="K6834" t="s">
        <v>20</v>
      </c>
      <c r="L6834" t="s">
        <v>1353</v>
      </c>
      <c r="M6834" t="s">
        <v>29</v>
      </c>
      <c r="N6834" t="s">
        <v>22</v>
      </c>
      <c r="O6834" t="s">
        <v>23</v>
      </c>
      <c r="P6834" t="s">
        <v>24</v>
      </c>
      <c r="R6834" t="s">
        <v>2807</v>
      </c>
      <c r="S6834" s="6">
        <v>0.52489583333333334</v>
      </c>
    </row>
    <row r="6835" spans="1:19" x14ac:dyDescent="0.25">
      <c r="A6835" s="16">
        <v>125006801</v>
      </c>
      <c r="B6835">
        <v>125006849</v>
      </c>
      <c r="C6835" t="s">
        <v>28</v>
      </c>
      <c r="D6835" t="s">
        <v>319</v>
      </c>
      <c r="E6835" t="str">
        <f t="shared" si="212"/>
        <v>125006801</v>
      </c>
      <c r="F6835" t="str">
        <f t="shared" si="213"/>
        <v>125006801.</v>
      </c>
      <c r="G6835" s="2" t="s">
        <v>10312</v>
      </c>
      <c r="H6835" t="s">
        <v>10313</v>
      </c>
      <c r="I6835" t="s">
        <v>28</v>
      </c>
      <c r="J6835" s="1">
        <v>1021.76</v>
      </c>
      <c r="K6835" t="s">
        <v>20</v>
      </c>
      <c r="M6835" t="s">
        <v>21</v>
      </c>
      <c r="N6835" t="s">
        <v>7883</v>
      </c>
      <c r="O6835" t="s">
        <v>23</v>
      </c>
      <c r="P6835" t="s">
        <v>24</v>
      </c>
      <c r="R6835" t="s">
        <v>319</v>
      </c>
      <c r="S6835" s="6">
        <v>0.52929398148148155</v>
      </c>
    </row>
    <row r="6836" spans="1:19" x14ac:dyDescent="0.25">
      <c r="A6836" s="16">
        <v>125006802</v>
      </c>
      <c r="B6836">
        <v>125006850</v>
      </c>
      <c r="C6836" t="s">
        <v>28</v>
      </c>
      <c r="D6836" t="s">
        <v>10098</v>
      </c>
      <c r="E6836" t="str">
        <f t="shared" si="212"/>
        <v>125006802</v>
      </c>
      <c r="F6836" t="str">
        <f t="shared" si="213"/>
        <v>125006802.</v>
      </c>
      <c r="G6836" s="2">
        <v>47567</v>
      </c>
      <c r="H6836" t="s">
        <v>10314</v>
      </c>
      <c r="I6836" t="s">
        <v>5591</v>
      </c>
      <c r="J6836" s="1">
        <v>196875</v>
      </c>
      <c r="K6836" t="s">
        <v>20</v>
      </c>
      <c r="M6836" t="s">
        <v>29</v>
      </c>
      <c r="N6836" t="s">
        <v>255</v>
      </c>
      <c r="O6836" t="s">
        <v>303</v>
      </c>
      <c r="P6836" t="s">
        <v>24</v>
      </c>
      <c r="R6836" t="s">
        <v>10100</v>
      </c>
      <c r="S6836" s="6">
        <v>0.5317708333333333</v>
      </c>
    </row>
    <row r="6837" spans="1:19" x14ac:dyDescent="0.25">
      <c r="A6837" s="16">
        <v>125006657</v>
      </c>
      <c r="B6837">
        <v>125006851</v>
      </c>
      <c r="C6837" t="s">
        <v>28</v>
      </c>
      <c r="D6837" t="s">
        <v>4278</v>
      </c>
      <c r="E6837" t="str">
        <f t="shared" si="212"/>
        <v>125006657</v>
      </c>
      <c r="F6837" t="str">
        <f t="shared" si="213"/>
        <v>125006657.</v>
      </c>
      <c r="G6837" s="2">
        <v>2550161</v>
      </c>
      <c r="H6837" t="s">
        <v>10315</v>
      </c>
      <c r="I6837" t="s">
        <v>107</v>
      </c>
      <c r="J6837" s="1">
        <v>4985.76</v>
      </c>
      <c r="K6837" t="s">
        <v>62</v>
      </c>
      <c r="L6837" t="s">
        <v>1126</v>
      </c>
      <c r="M6837" t="s">
        <v>29</v>
      </c>
      <c r="N6837" t="s">
        <v>5502</v>
      </c>
      <c r="O6837" t="s">
        <v>23</v>
      </c>
      <c r="P6837" t="s">
        <v>24</v>
      </c>
      <c r="R6837" t="s">
        <v>4278</v>
      </c>
      <c r="S6837" s="6">
        <v>0.50288194444444445</v>
      </c>
    </row>
    <row r="6838" spans="1:19" x14ac:dyDescent="0.25">
      <c r="A6838" s="16">
        <v>125006803</v>
      </c>
      <c r="B6838">
        <v>125006852</v>
      </c>
      <c r="C6838" t="s">
        <v>28</v>
      </c>
      <c r="D6838" t="s">
        <v>594</v>
      </c>
      <c r="E6838" t="str">
        <f t="shared" si="212"/>
        <v>125006803</v>
      </c>
      <c r="F6838" t="str">
        <f t="shared" si="213"/>
        <v>125006803.</v>
      </c>
      <c r="G6838" s="2">
        <v>1819</v>
      </c>
      <c r="H6838" t="s">
        <v>10316</v>
      </c>
      <c r="I6838" t="s">
        <v>5602</v>
      </c>
      <c r="J6838">
        <v>116.38</v>
      </c>
      <c r="K6838" t="s">
        <v>62</v>
      </c>
      <c r="M6838" t="s">
        <v>29</v>
      </c>
      <c r="N6838" t="s">
        <v>44</v>
      </c>
      <c r="O6838" t="s">
        <v>23</v>
      </c>
      <c r="P6838" t="s">
        <v>24</v>
      </c>
      <c r="R6838" t="s">
        <v>594</v>
      </c>
      <c r="S6838" s="6">
        <v>0.60017361111111112</v>
      </c>
    </row>
    <row r="6839" spans="1:19" x14ac:dyDescent="0.25">
      <c r="A6839" s="16">
        <v>125006804</v>
      </c>
      <c r="B6839">
        <v>125006853</v>
      </c>
      <c r="C6839" t="s">
        <v>28</v>
      </c>
      <c r="D6839" t="s">
        <v>93</v>
      </c>
      <c r="E6839" t="str">
        <f t="shared" si="212"/>
        <v>125006804</v>
      </c>
      <c r="F6839" t="str">
        <f t="shared" si="213"/>
        <v>125006804.</v>
      </c>
      <c r="G6839" s="2" t="s">
        <v>222</v>
      </c>
      <c r="H6839" t="s">
        <v>10317</v>
      </c>
      <c r="I6839" t="s">
        <v>28</v>
      </c>
      <c r="J6839">
        <v>115</v>
      </c>
      <c r="K6839" t="s">
        <v>20</v>
      </c>
      <c r="M6839" t="s">
        <v>29</v>
      </c>
      <c r="N6839" t="s">
        <v>82</v>
      </c>
      <c r="O6839" t="s">
        <v>23</v>
      </c>
      <c r="P6839" t="s">
        <v>24</v>
      </c>
      <c r="R6839" t="s">
        <v>93</v>
      </c>
      <c r="S6839" s="6">
        <v>0.60603009259259266</v>
      </c>
    </row>
    <row r="6840" spans="1:19" x14ac:dyDescent="0.25">
      <c r="A6840" s="16">
        <v>125006805</v>
      </c>
      <c r="B6840">
        <v>125006854</v>
      </c>
      <c r="C6840" t="s">
        <v>28</v>
      </c>
      <c r="D6840" t="s">
        <v>93</v>
      </c>
      <c r="E6840" t="str">
        <f t="shared" si="212"/>
        <v>125006805</v>
      </c>
      <c r="F6840" t="str">
        <f t="shared" si="213"/>
        <v>125006805.</v>
      </c>
      <c r="G6840" s="2" t="s">
        <v>222</v>
      </c>
      <c r="H6840" t="s">
        <v>10318</v>
      </c>
      <c r="I6840" t="s">
        <v>28</v>
      </c>
      <c r="J6840">
        <v>35</v>
      </c>
      <c r="K6840" t="s">
        <v>20</v>
      </c>
      <c r="M6840" t="s">
        <v>29</v>
      </c>
      <c r="N6840" t="s">
        <v>82</v>
      </c>
      <c r="O6840" t="s">
        <v>23</v>
      </c>
      <c r="P6840" t="s">
        <v>24</v>
      </c>
      <c r="R6840" t="s">
        <v>93</v>
      </c>
      <c r="S6840" s="6">
        <v>0.61031250000000004</v>
      </c>
    </row>
    <row r="6841" spans="1:19" x14ac:dyDescent="0.25">
      <c r="A6841" s="16">
        <v>125006807</v>
      </c>
      <c r="B6841">
        <v>125006855</v>
      </c>
      <c r="C6841" t="s">
        <v>28</v>
      </c>
      <c r="D6841" t="s">
        <v>827</v>
      </c>
      <c r="E6841" t="str">
        <f t="shared" si="212"/>
        <v>125006807</v>
      </c>
      <c r="F6841" t="str">
        <f t="shared" si="213"/>
        <v>125006807.</v>
      </c>
      <c r="G6841" s="2">
        <v>34535</v>
      </c>
      <c r="H6841" t="s">
        <v>10319</v>
      </c>
      <c r="I6841" t="s">
        <v>7666</v>
      </c>
      <c r="J6841">
        <v>915.08</v>
      </c>
      <c r="K6841" t="s">
        <v>62</v>
      </c>
      <c r="M6841" t="s">
        <v>29</v>
      </c>
      <c r="N6841" t="s">
        <v>55</v>
      </c>
      <c r="O6841" t="s">
        <v>23</v>
      </c>
      <c r="P6841" t="s">
        <v>24</v>
      </c>
      <c r="R6841" t="s">
        <v>827</v>
      </c>
      <c r="S6841" s="6">
        <v>0.64180555555555552</v>
      </c>
    </row>
    <row r="6842" spans="1:19" x14ac:dyDescent="0.25">
      <c r="A6842" s="16">
        <v>125006808</v>
      </c>
      <c r="B6842">
        <v>125006856</v>
      </c>
      <c r="C6842" t="s">
        <v>28</v>
      </c>
      <c r="D6842" t="s">
        <v>770</v>
      </c>
      <c r="E6842" t="str">
        <f t="shared" si="212"/>
        <v>125006808</v>
      </c>
      <c r="F6842" t="str">
        <f t="shared" si="213"/>
        <v>125006808.</v>
      </c>
      <c r="G6842" s="2" t="s">
        <v>46</v>
      </c>
      <c r="H6842" t="s">
        <v>10320</v>
      </c>
      <c r="I6842" t="s">
        <v>5602</v>
      </c>
      <c r="J6842">
        <v>438</v>
      </c>
      <c r="K6842" t="s">
        <v>20</v>
      </c>
      <c r="M6842" t="s">
        <v>29</v>
      </c>
      <c r="N6842" t="s">
        <v>111</v>
      </c>
      <c r="O6842" t="s">
        <v>303</v>
      </c>
      <c r="P6842" t="s">
        <v>24</v>
      </c>
      <c r="R6842" t="s">
        <v>770</v>
      </c>
      <c r="S6842" s="6">
        <v>0.65075231481481477</v>
      </c>
    </row>
    <row r="6843" spans="1:19" x14ac:dyDescent="0.25">
      <c r="A6843" s="16">
        <v>125006808</v>
      </c>
      <c r="B6843">
        <v>125006857</v>
      </c>
      <c r="C6843" t="s">
        <v>28</v>
      </c>
      <c r="D6843" t="s">
        <v>770</v>
      </c>
      <c r="E6843" t="str">
        <f t="shared" si="212"/>
        <v>125006808</v>
      </c>
      <c r="F6843" t="str">
        <f t="shared" si="213"/>
        <v>125006808. Based On</v>
      </c>
      <c r="G6843" s="2" t="s">
        <v>46</v>
      </c>
      <c r="H6843" t="s">
        <v>10321</v>
      </c>
      <c r="I6843" t="s">
        <v>5602</v>
      </c>
      <c r="J6843">
        <v>438</v>
      </c>
      <c r="K6843" t="s">
        <v>20</v>
      </c>
      <c r="M6843" t="s">
        <v>501</v>
      </c>
      <c r="N6843" t="s">
        <v>111</v>
      </c>
      <c r="O6843" t="s">
        <v>323</v>
      </c>
      <c r="P6843" t="s">
        <v>24</v>
      </c>
      <c r="R6843" t="s">
        <v>770</v>
      </c>
      <c r="S6843" s="6">
        <v>0.65664351851851854</v>
      </c>
    </row>
    <row r="6844" spans="1:19" x14ac:dyDescent="0.25">
      <c r="A6844" s="16">
        <v>125006812</v>
      </c>
      <c r="B6844">
        <v>125006858</v>
      </c>
      <c r="C6844" t="s">
        <v>28</v>
      </c>
      <c r="D6844" t="s">
        <v>770</v>
      </c>
      <c r="E6844" t="str">
        <f t="shared" si="212"/>
        <v>125006812</v>
      </c>
      <c r="F6844" t="str">
        <f t="shared" si="213"/>
        <v>125006812.</v>
      </c>
      <c r="G6844" s="2" t="s">
        <v>46</v>
      </c>
      <c r="H6844" t="s">
        <v>10322</v>
      </c>
      <c r="I6844" t="s">
        <v>5602</v>
      </c>
      <c r="J6844">
        <v>400.05</v>
      </c>
      <c r="K6844" t="s">
        <v>20</v>
      </c>
      <c r="M6844" t="s">
        <v>29</v>
      </c>
      <c r="N6844" t="s">
        <v>111</v>
      </c>
      <c r="O6844" t="s">
        <v>23</v>
      </c>
      <c r="P6844" t="s">
        <v>24</v>
      </c>
      <c r="R6844" t="s">
        <v>770</v>
      </c>
      <c r="S6844" s="6">
        <v>0.65811342592592592</v>
      </c>
    </row>
    <row r="6845" spans="1:19" x14ac:dyDescent="0.25">
      <c r="A6845" s="16">
        <v>125006813</v>
      </c>
      <c r="B6845">
        <v>125006859</v>
      </c>
      <c r="C6845" t="s">
        <v>28</v>
      </c>
      <c r="D6845" t="s">
        <v>295</v>
      </c>
      <c r="E6845" t="str">
        <f t="shared" si="212"/>
        <v>125006813</v>
      </c>
      <c r="F6845" t="str">
        <f t="shared" si="213"/>
        <v>125006813.</v>
      </c>
      <c r="G6845" s="2" t="s">
        <v>10323</v>
      </c>
      <c r="H6845" t="s">
        <v>10324</v>
      </c>
      <c r="I6845" t="s">
        <v>5602</v>
      </c>
      <c r="J6845" s="1">
        <v>2441.25</v>
      </c>
      <c r="K6845" t="s">
        <v>62</v>
      </c>
      <c r="M6845" t="s">
        <v>29</v>
      </c>
      <c r="N6845" t="s">
        <v>55</v>
      </c>
      <c r="O6845" t="s">
        <v>23</v>
      </c>
      <c r="P6845" t="s">
        <v>24</v>
      </c>
      <c r="R6845" t="s">
        <v>295</v>
      </c>
      <c r="S6845" s="6">
        <v>0.65828703703703706</v>
      </c>
    </row>
    <row r="6846" spans="1:19" x14ac:dyDescent="0.25">
      <c r="A6846" s="16">
        <v>125006810</v>
      </c>
      <c r="B6846">
        <v>125006860</v>
      </c>
      <c r="C6846" t="s">
        <v>28</v>
      </c>
      <c r="D6846" t="s">
        <v>770</v>
      </c>
      <c r="E6846" t="str">
        <f t="shared" si="212"/>
        <v>125006810</v>
      </c>
      <c r="F6846" t="str">
        <f t="shared" si="213"/>
        <v>125006810.</v>
      </c>
      <c r="G6846" s="2" t="s">
        <v>222</v>
      </c>
      <c r="H6846" t="s">
        <v>10325</v>
      </c>
      <c r="I6846" t="s">
        <v>5602</v>
      </c>
      <c r="J6846">
        <v>30</v>
      </c>
      <c r="K6846" t="s">
        <v>20</v>
      </c>
      <c r="M6846" t="s">
        <v>29</v>
      </c>
      <c r="N6846" t="s">
        <v>111</v>
      </c>
      <c r="O6846" t="s">
        <v>23</v>
      </c>
      <c r="P6846" t="s">
        <v>24</v>
      </c>
      <c r="R6846" t="s">
        <v>770</v>
      </c>
      <c r="S6846" s="6">
        <v>0.6583796296296297</v>
      </c>
    </row>
    <row r="6847" spans="1:19" x14ac:dyDescent="0.25">
      <c r="A6847" s="16">
        <v>125006809</v>
      </c>
      <c r="B6847">
        <v>125006861</v>
      </c>
      <c r="C6847" t="s">
        <v>28</v>
      </c>
      <c r="D6847" t="s">
        <v>295</v>
      </c>
      <c r="E6847" t="str">
        <f t="shared" si="212"/>
        <v>125006809</v>
      </c>
      <c r="F6847" t="str">
        <f t="shared" si="213"/>
        <v>125006809.</v>
      </c>
      <c r="G6847" s="2" t="s">
        <v>10326</v>
      </c>
      <c r="H6847" t="s">
        <v>10327</v>
      </c>
      <c r="I6847" t="s">
        <v>5602</v>
      </c>
      <c r="J6847" s="1">
        <v>7323.75</v>
      </c>
      <c r="K6847" t="s">
        <v>62</v>
      </c>
      <c r="M6847" t="s">
        <v>29</v>
      </c>
      <c r="N6847" t="s">
        <v>55</v>
      </c>
      <c r="O6847" t="s">
        <v>23</v>
      </c>
      <c r="P6847" t="s">
        <v>24</v>
      </c>
      <c r="R6847" t="s">
        <v>295</v>
      </c>
      <c r="S6847" s="6">
        <v>0.65844907407407405</v>
      </c>
    </row>
    <row r="6848" spans="1:19" x14ac:dyDescent="0.25">
      <c r="A6848" s="16">
        <v>125006814</v>
      </c>
      <c r="B6848">
        <v>125006862</v>
      </c>
      <c r="C6848" t="s">
        <v>28</v>
      </c>
      <c r="D6848" t="s">
        <v>9458</v>
      </c>
      <c r="E6848" t="str">
        <f t="shared" si="212"/>
        <v>125006814</v>
      </c>
      <c r="F6848" t="str">
        <f t="shared" si="213"/>
        <v>125006814.</v>
      </c>
      <c r="G6848" s="2">
        <v>45</v>
      </c>
      <c r="H6848" t="s">
        <v>10328</v>
      </c>
      <c r="I6848" t="s">
        <v>28</v>
      </c>
      <c r="J6848" s="1">
        <v>1558.62</v>
      </c>
      <c r="K6848" t="s">
        <v>20</v>
      </c>
      <c r="M6848" t="s">
        <v>29</v>
      </c>
      <c r="N6848" t="s">
        <v>55</v>
      </c>
      <c r="O6848" t="s">
        <v>23</v>
      </c>
      <c r="P6848" t="s">
        <v>24</v>
      </c>
      <c r="R6848" t="s">
        <v>9458</v>
      </c>
      <c r="S6848" s="6">
        <v>0.67751157407407403</v>
      </c>
    </row>
    <row r="6849" spans="1:19" x14ac:dyDescent="0.25">
      <c r="A6849" s="16">
        <v>125006806</v>
      </c>
      <c r="B6849">
        <v>125006863</v>
      </c>
      <c r="C6849" t="s">
        <v>28</v>
      </c>
      <c r="D6849" t="s">
        <v>4439</v>
      </c>
      <c r="E6849" t="str">
        <f t="shared" si="212"/>
        <v>125006806</v>
      </c>
      <c r="F6849" t="str">
        <f t="shared" si="213"/>
        <v>125006806.</v>
      </c>
      <c r="G6849" s="2" t="s">
        <v>10329</v>
      </c>
      <c r="H6849" t="s">
        <v>10330</v>
      </c>
      <c r="I6849" t="s">
        <v>28</v>
      </c>
      <c r="J6849" s="1">
        <v>6520.5</v>
      </c>
      <c r="K6849" t="s">
        <v>20</v>
      </c>
      <c r="L6849" t="s">
        <v>10331</v>
      </c>
      <c r="M6849" t="s">
        <v>29</v>
      </c>
      <c r="N6849" t="s">
        <v>7883</v>
      </c>
      <c r="O6849" t="s">
        <v>23</v>
      </c>
      <c r="P6849" t="s">
        <v>24</v>
      </c>
      <c r="R6849" t="s">
        <v>4439</v>
      </c>
      <c r="S6849" s="6">
        <v>0.68327546296296304</v>
      </c>
    </row>
    <row r="6850" spans="1:19" x14ac:dyDescent="0.25">
      <c r="A6850" s="16">
        <v>125006734</v>
      </c>
      <c r="B6850">
        <v>125006864</v>
      </c>
      <c r="C6850" t="s">
        <v>1230</v>
      </c>
      <c r="D6850" t="s">
        <v>134</v>
      </c>
      <c r="E6850" t="str">
        <f t="shared" si="212"/>
        <v>125006734</v>
      </c>
      <c r="F6850" t="str">
        <f t="shared" si="213"/>
        <v>125006734. Based On</v>
      </c>
      <c r="G6850" s="2">
        <v>8742</v>
      </c>
      <c r="H6850" t="s">
        <v>10332</v>
      </c>
      <c r="I6850" t="s">
        <v>10172</v>
      </c>
      <c r="J6850" s="1">
        <v>1157.0999999999999</v>
      </c>
      <c r="K6850" t="s">
        <v>20</v>
      </c>
      <c r="M6850" t="s">
        <v>501</v>
      </c>
      <c r="N6850" t="s">
        <v>44</v>
      </c>
      <c r="O6850" t="s">
        <v>323</v>
      </c>
      <c r="P6850" t="s">
        <v>24</v>
      </c>
      <c r="R6850" t="s">
        <v>134</v>
      </c>
      <c r="S6850" s="6">
        <v>0.69135416666666671</v>
      </c>
    </row>
    <row r="6851" spans="1:19" x14ac:dyDescent="0.25">
      <c r="A6851" s="16">
        <v>125006816</v>
      </c>
      <c r="B6851">
        <v>125006865</v>
      </c>
      <c r="C6851" t="s">
        <v>28</v>
      </c>
      <c r="D6851" t="s">
        <v>134</v>
      </c>
      <c r="E6851" t="str">
        <f t="shared" ref="E6851:E6914" si="214">LEFT(F6851,9)</f>
        <v>125006816</v>
      </c>
      <c r="F6851" t="str">
        <f t="shared" ref="F6851:F6914" si="215">TRIM(MID(H6851, FIND("Deliveries", H6851) + LEN("Deliveries"), 20))</f>
        <v>125006816.</v>
      </c>
      <c r="G6851" s="2">
        <v>8742</v>
      </c>
      <c r="H6851" t="s">
        <v>10333</v>
      </c>
      <c r="I6851" t="s">
        <v>7666</v>
      </c>
      <c r="J6851" s="1">
        <v>1642.2</v>
      </c>
      <c r="K6851" t="s">
        <v>62</v>
      </c>
      <c r="M6851" t="s">
        <v>29</v>
      </c>
      <c r="N6851" t="s">
        <v>44</v>
      </c>
      <c r="O6851" t="s">
        <v>23</v>
      </c>
      <c r="P6851" t="s">
        <v>24</v>
      </c>
      <c r="R6851" t="s">
        <v>134</v>
      </c>
      <c r="S6851" s="6">
        <v>0.69238425925925917</v>
      </c>
    </row>
    <row r="6852" spans="1:19" x14ac:dyDescent="0.25">
      <c r="A6852" s="16">
        <v>125006817</v>
      </c>
      <c r="B6852">
        <v>125006866</v>
      </c>
      <c r="C6852" t="s">
        <v>28</v>
      </c>
      <c r="D6852" t="s">
        <v>36</v>
      </c>
      <c r="E6852" t="str">
        <f t="shared" si="214"/>
        <v>125006817</v>
      </c>
      <c r="F6852" t="str">
        <f t="shared" si="215"/>
        <v>125006817.</v>
      </c>
      <c r="G6852" s="2">
        <v>11147</v>
      </c>
      <c r="H6852" t="s">
        <v>10334</v>
      </c>
      <c r="I6852" t="s">
        <v>5591</v>
      </c>
      <c r="J6852" s="1">
        <v>1655.26</v>
      </c>
      <c r="K6852" t="s">
        <v>62</v>
      </c>
      <c r="M6852" t="s">
        <v>29</v>
      </c>
      <c r="N6852" t="s">
        <v>35</v>
      </c>
      <c r="O6852" t="s">
        <v>23</v>
      </c>
      <c r="P6852" t="s">
        <v>24</v>
      </c>
      <c r="R6852" t="s">
        <v>36</v>
      </c>
      <c r="S6852" s="6">
        <v>0.70803240740740747</v>
      </c>
    </row>
    <row r="6853" spans="1:19" x14ac:dyDescent="0.25">
      <c r="A6853" s="16">
        <v>125006818</v>
      </c>
      <c r="B6853">
        <v>125006867</v>
      </c>
      <c r="C6853" t="s">
        <v>28</v>
      </c>
      <c r="D6853" t="s">
        <v>727</v>
      </c>
      <c r="E6853" t="str">
        <f t="shared" si="214"/>
        <v>125006818</v>
      </c>
      <c r="F6853" t="str">
        <f t="shared" si="215"/>
        <v>125006818.</v>
      </c>
      <c r="G6853" s="2">
        <v>9010</v>
      </c>
      <c r="H6853" t="s">
        <v>10335</v>
      </c>
      <c r="I6853" t="s">
        <v>5591</v>
      </c>
      <c r="J6853" s="1">
        <v>1869</v>
      </c>
      <c r="K6853" t="s">
        <v>62</v>
      </c>
      <c r="M6853" t="s">
        <v>29</v>
      </c>
      <c r="N6853" t="s">
        <v>44</v>
      </c>
      <c r="O6853" t="s">
        <v>23</v>
      </c>
      <c r="P6853" t="s">
        <v>24</v>
      </c>
      <c r="R6853" t="s">
        <v>727</v>
      </c>
      <c r="S6853" s="6">
        <v>0.71004629629629623</v>
      </c>
    </row>
    <row r="6854" spans="1:19" x14ac:dyDescent="0.25">
      <c r="A6854" s="16">
        <v>125006819</v>
      </c>
      <c r="B6854">
        <v>125006868</v>
      </c>
      <c r="C6854" t="s">
        <v>28</v>
      </c>
      <c r="D6854" t="s">
        <v>429</v>
      </c>
      <c r="E6854" t="str">
        <f t="shared" si="214"/>
        <v>125006819</v>
      </c>
      <c r="F6854" t="str">
        <f t="shared" si="215"/>
        <v>125006819.</v>
      </c>
      <c r="G6854" s="2">
        <v>9012</v>
      </c>
      <c r="H6854" t="s">
        <v>10336</v>
      </c>
      <c r="I6854" t="s">
        <v>7666</v>
      </c>
      <c r="J6854" s="1">
        <v>2661.75</v>
      </c>
      <c r="K6854" t="s">
        <v>62</v>
      </c>
      <c r="M6854" t="s">
        <v>29</v>
      </c>
      <c r="N6854" t="s">
        <v>44</v>
      </c>
      <c r="O6854" t="s">
        <v>23</v>
      </c>
      <c r="P6854" t="s">
        <v>24</v>
      </c>
      <c r="R6854" t="s">
        <v>429</v>
      </c>
      <c r="S6854" s="6">
        <v>0.71292824074074079</v>
      </c>
    </row>
    <row r="6855" spans="1:19" x14ac:dyDescent="0.25">
      <c r="A6855" s="16">
        <v>125006820</v>
      </c>
      <c r="B6855">
        <v>125006869</v>
      </c>
      <c r="C6855" t="s">
        <v>28</v>
      </c>
      <c r="D6855" t="s">
        <v>85</v>
      </c>
      <c r="E6855" t="str">
        <f t="shared" si="214"/>
        <v>125006820</v>
      </c>
      <c r="F6855" t="str">
        <f t="shared" si="215"/>
        <v>125006820.</v>
      </c>
      <c r="G6855" s="2">
        <v>9011</v>
      </c>
      <c r="H6855" t="s">
        <v>10337</v>
      </c>
      <c r="I6855" t="s">
        <v>10298</v>
      </c>
      <c r="J6855" s="1">
        <v>1732.5</v>
      </c>
      <c r="K6855" t="s">
        <v>62</v>
      </c>
      <c r="M6855" t="s">
        <v>29</v>
      </c>
      <c r="N6855" t="s">
        <v>44</v>
      </c>
      <c r="O6855" t="s">
        <v>23</v>
      </c>
      <c r="P6855" t="s">
        <v>24</v>
      </c>
      <c r="R6855" t="s">
        <v>85</v>
      </c>
      <c r="S6855" s="6">
        <v>0.71496527777777785</v>
      </c>
    </row>
    <row r="6856" spans="1:19" x14ac:dyDescent="0.25">
      <c r="A6856" s="16">
        <v>125006821</v>
      </c>
      <c r="B6856">
        <v>125006870</v>
      </c>
      <c r="C6856" t="s">
        <v>28</v>
      </c>
      <c r="D6856" t="s">
        <v>1407</v>
      </c>
      <c r="E6856" t="str">
        <f t="shared" si="214"/>
        <v>125006821</v>
      </c>
      <c r="F6856" t="str">
        <f t="shared" si="215"/>
        <v>125006821.</v>
      </c>
      <c r="G6856" s="2">
        <v>14209</v>
      </c>
      <c r="H6856" t="s">
        <v>10338</v>
      </c>
      <c r="I6856" t="s">
        <v>7666</v>
      </c>
      <c r="J6856">
        <v>411.39</v>
      </c>
      <c r="K6856" t="s">
        <v>62</v>
      </c>
      <c r="M6856" t="s">
        <v>29</v>
      </c>
      <c r="N6856" t="s">
        <v>55</v>
      </c>
      <c r="O6856" t="s">
        <v>23</v>
      </c>
      <c r="P6856" t="s">
        <v>24</v>
      </c>
      <c r="R6856" t="s">
        <v>1407</v>
      </c>
      <c r="S6856" s="6">
        <v>0.71577546296296291</v>
      </c>
    </row>
    <row r="6857" spans="1:19" x14ac:dyDescent="0.25">
      <c r="A6857" s="16">
        <v>125006822</v>
      </c>
      <c r="B6857">
        <v>125006871</v>
      </c>
      <c r="C6857" t="s">
        <v>28</v>
      </c>
      <c r="D6857" t="s">
        <v>53</v>
      </c>
      <c r="E6857" t="str">
        <f t="shared" si="214"/>
        <v>125006822</v>
      </c>
      <c r="F6857" t="str">
        <f t="shared" si="215"/>
        <v>125006822.</v>
      </c>
      <c r="G6857" s="2">
        <v>3714</v>
      </c>
      <c r="H6857" t="s">
        <v>10339</v>
      </c>
      <c r="I6857" t="s">
        <v>5591</v>
      </c>
      <c r="J6857" s="1">
        <v>1165.5</v>
      </c>
      <c r="K6857" t="s">
        <v>62</v>
      </c>
      <c r="M6857" t="s">
        <v>29</v>
      </c>
      <c r="N6857" t="s">
        <v>55</v>
      </c>
      <c r="O6857" t="s">
        <v>23</v>
      </c>
      <c r="P6857" t="s">
        <v>24</v>
      </c>
      <c r="R6857" t="s">
        <v>53</v>
      </c>
      <c r="S6857" s="6">
        <v>0.71660879629629637</v>
      </c>
    </row>
    <row r="6858" spans="1:19" x14ac:dyDescent="0.25">
      <c r="A6858" s="16">
        <v>125006823</v>
      </c>
      <c r="B6858">
        <v>125006872</v>
      </c>
      <c r="C6858" t="s">
        <v>28</v>
      </c>
      <c r="D6858" t="s">
        <v>66</v>
      </c>
      <c r="E6858" t="str">
        <f t="shared" si="214"/>
        <v>125006823</v>
      </c>
      <c r="F6858" t="str">
        <f t="shared" si="215"/>
        <v>125006823.</v>
      </c>
      <c r="G6858" s="2" t="s">
        <v>10340</v>
      </c>
      <c r="H6858" t="s">
        <v>10341</v>
      </c>
      <c r="I6858" t="s">
        <v>5602</v>
      </c>
      <c r="J6858" s="1">
        <v>1629.6</v>
      </c>
      <c r="K6858" t="s">
        <v>62</v>
      </c>
      <c r="M6858" t="s">
        <v>29</v>
      </c>
      <c r="N6858" t="s">
        <v>44</v>
      </c>
      <c r="O6858" t="s">
        <v>23</v>
      </c>
      <c r="P6858" t="s">
        <v>24</v>
      </c>
      <c r="R6858" t="s">
        <v>66</v>
      </c>
      <c r="S6858" s="6">
        <v>0.71752314814814822</v>
      </c>
    </row>
    <row r="6859" spans="1:19" x14ac:dyDescent="0.25">
      <c r="A6859" s="16">
        <v>125006824</v>
      </c>
      <c r="B6859">
        <v>125006873</v>
      </c>
      <c r="C6859" t="s">
        <v>28</v>
      </c>
      <c r="D6859" t="s">
        <v>681</v>
      </c>
      <c r="E6859" t="str">
        <f t="shared" si="214"/>
        <v>125006824</v>
      </c>
      <c r="F6859" t="str">
        <f t="shared" si="215"/>
        <v>125006824.</v>
      </c>
      <c r="G6859" s="2" t="s">
        <v>10342</v>
      </c>
      <c r="H6859" t="s">
        <v>10343</v>
      </c>
      <c r="I6859" t="s">
        <v>1800</v>
      </c>
      <c r="J6859">
        <v>598.5</v>
      </c>
      <c r="K6859" t="s">
        <v>62</v>
      </c>
      <c r="M6859" t="s">
        <v>29</v>
      </c>
      <c r="N6859" t="s">
        <v>71</v>
      </c>
      <c r="O6859" t="s">
        <v>23</v>
      </c>
      <c r="P6859" t="s">
        <v>24</v>
      </c>
      <c r="R6859" t="s">
        <v>681</v>
      </c>
      <c r="S6859" s="6">
        <v>0.71821759259259255</v>
      </c>
    </row>
    <row r="6860" spans="1:19" x14ac:dyDescent="0.25">
      <c r="A6860" s="16">
        <v>125006825</v>
      </c>
      <c r="B6860">
        <v>125006874</v>
      </c>
      <c r="C6860" t="s">
        <v>28</v>
      </c>
      <c r="D6860" t="s">
        <v>240</v>
      </c>
      <c r="E6860" t="str">
        <f t="shared" si="214"/>
        <v>125006825</v>
      </c>
      <c r="F6860" t="str">
        <f t="shared" si="215"/>
        <v>125006825.</v>
      </c>
      <c r="G6860" s="2">
        <v>2010</v>
      </c>
      <c r="H6860" t="s">
        <v>10344</v>
      </c>
      <c r="I6860" t="s">
        <v>7666</v>
      </c>
      <c r="J6860" s="1">
        <v>4163.25</v>
      </c>
      <c r="K6860" t="s">
        <v>62</v>
      </c>
      <c r="M6860" t="s">
        <v>29</v>
      </c>
      <c r="N6860" t="s">
        <v>55</v>
      </c>
      <c r="O6860" t="s">
        <v>23</v>
      </c>
      <c r="P6860" t="s">
        <v>24</v>
      </c>
      <c r="R6860" t="s">
        <v>240</v>
      </c>
      <c r="S6860" s="6">
        <v>0.72250000000000003</v>
      </c>
    </row>
    <row r="6861" spans="1:19" x14ac:dyDescent="0.25">
      <c r="A6861" s="16">
        <v>125006826</v>
      </c>
      <c r="B6861">
        <v>125006875</v>
      </c>
      <c r="C6861" t="s">
        <v>28</v>
      </c>
      <c r="D6861" t="s">
        <v>240</v>
      </c>
      <c r="E6861" t="str">
        <f t="shared" si="214"/>
        <v>125006826</v>
      </c>
      <c r="F6861" t="str">
        <f t="shared" si="215"/>
        <v>125006826.</v>
      </c>
      <c r="G6861" s="2">
        <v>2014</v>
      </c>
      <c r="H6861" t="s">
        <v>10345</v>
      </c>
      <c r="I6861" t="s">
        <v>7666</v>
      </c>
      <c r="J6861" s="1">
        <v>1338.75</v>
      </c>
      <c r="K6861" t="s">
        <v>62</v>
      </c>
      <c r="M6861" t="s">
        <v>29</v>
      </c>
      <c r="N6861" t="s">
        <v>55</v>
      </c>
      <c r="O6861" t="s">
        <v>23</v>
      </c>
      <c r="P6861" t="s">
        <v>24</v>
      </c>
      <c r="R6861" t="s">
        <v>240</v>
      </c>
      <c r="S6861" s="6">
        <v>0.7246527777777777</v>
      </c>
    </row>
    <row r="6862" spans="1:19" x14ac:dyDescent="0.25">
      <c r="A6862" s="16">
        <v>125006827</v>
      </c>
      <c r="B6862">
        <v>125006876</v>
      </c>
      <c r="C6862" t="s">
        <v>28</v>
      </c>
      <c r="D6862" t="s">
        <v>41</v>
      </c>
      <c r="E6862" t="str">
        <f t="shared" si="214"/>
        <v>125006827</v>
      </c>
      <c r="F6862" t="str">
        <f t="shared" si="215"/>
        <v>125006827.</v>
      </c>
      <c r="G6862" s="2" t="s">
        <v>10346</v>
      </c>
      <c r="H6862" t="s">
        <v>10347</v>
      </c>
      <c r="I6862" t="s">
        <v>5591</v>
      </c>
      <c r="J6862">
        <v>580.02</v>
      </c>
      <c r="K6862" t="s">
        <v>62</v>
      </c>
      <c r="M6862" t="s">
        <v>29</v>
      </c>
      <c r="N6862" t="s">
        <v>44</v>
      </c>
      <c r="O6862" t="s">
        <v>23</v>
      </c>
      <c r="P6862" t="s">
        <v>24</v>
      </c>
      <c r="R6862" t="s">
        <v>41</v>
      </c>
      <c r="S6862" s="6">
        <v>0.72709490740740745</v>
      </c>
    </row>
    <row r="6863" spans="1:19" x14ac:dyDescent="0.25">
      <c r="A6863" s="16">
        <v>125006828</v>
      </c>
      <c r="B6863">
        <v>125006877</v>
      </c>
      <c r="C6863" t="s">
        <v>28</v>
      </c>
      <c r="D6863" t="s">
        <v>471</v>
      </c>
      <c r="E6863" t="str">
        <f t="shared" si="214"/>
        <v>125006828</v>
      </c>
      <c r="F6863" t="str">
        <f t="shared" si="215"/>
        <v>125006828.</v>
      </c>
      <c r="G6863" s="2" t="s">
        <v>10348</v>
      </c>
      <c r="H6863" t="s">
        <v>10349</v>
      </c>
      <c r="I6863" t="s">
        <v>5602</v>
      </c>
      <c r="J6863" s="1">
        <v>5619.18</v>
      </c>
      <c r="K6863" t="s">
        <v>62</v>
      </c>
      <c r="M6863" t="s">
        <v>29</v>
      </c>
      <c r="N6863" t="s">
        <v>111</v>
      </c>
      <c r="O6863" t="s">
        <v>23</v>
      </c>
      <c r="P6863" t="s">
        <v>24</v>
      </c>
      <c r="R6863" t="s">
        <v>471</v>
      </c>
      <c r="S6863" s="6">
        <v>0.72982638888888884</v>
      </c>
    </row>
    <row r="6864" spans="1:19" x14ac:dyDescent="0.25">
      <c r="A6864" s="16">
        <v>125006829</v>
      </c>
      <c r="B6864">
        <v>125006878</v>
      </c>
      <c r="C6864" t="s">
        <v>28</v>
      </c>
      <c r="D6864" t="s">
        <v>471</v>
      </c>
      <c r="E6864" t="str">
        <f t="shared" si="214"/>
        <v>125006829</v>
      </c>
      <c r="F6864" t="str">
        <f t="shared" si="215"/>
        <v>125006829.</v>
      </c>
      <c r="G6864" s="2" t="s">
        <v>10350</v>
      </c>
      <c r="H6864" t="s">
        <v>10351</v>
      </c>
      <c r="I6864" t="s">
        <v>5602</v>
      </c>
      <c r="J6864" s="1">
        <v>1354.5</v>
      </c>
      <c r="K6864" t="s">
        <v>62</v>
      </c>
      <c r="M6864" t="s">
        <v>29</v>
      </c>
      <c r="N6864" t="s">
        <v>111</v>
      </c>
      <c r="O6864" t="s">
        <v>23</v>
      </c>
      <c r="P6864" t="s">
        <v>24</v>
      </c>
      <c r="R6864" t="s">
        <v>471</v>
      </c>
      <c r="S6864" s="6">
        <v>0.73165509259259265</v>
      </c>
    </row>
    <row r="6865" spans="1:19" x14ac:dyDescent="0.25">
      <c r="A6865" s="16">
        <v>125006830</v>
      </c>
      <c r="B6865">
        <v>125006879</v>
      </c>
      <c r="C6865" t="s">
        <v>28</v>
      </c>
      <c r="D6865" t="s">
        <v>471</v>
      </c>
      <c r="E6865" t="str">
        <f t="shared" si="214"/>
        <v>125006830</v>
      </c>
      <c r="F6865" t="str">
        <f t="shared" si="215"/>
        <v>125006830.</v>
      </c>
      <c r="G6865" s="2" t="s">
        <v>10352</v>
      </c>
      <c r="H6865" t="s">
        <v>10353</v>
      </c>
      <c r="I6865" t="s">
        <v>5602</v>
      </c>
      <c r="J6865">
        <v>443.63</v>
      </c>
      <c r="K6865" t="s">
        <v>62</v>
      </c>
      <c r="M6865" t="s">
        <v>29</v>
      </c>
      <c r="N6865" t="s">
        <v>111</v>
      </c>
      <c r="O6865" t="s">
        <v>23</v>
      </c>
      <c r="P6865" t="s">
        <v>24</v>
      </c>
      <c r="R6865" t="s">
        <v>471</v>
      </c>
      <c r="S6865" s="6">
        <v>0.73282407407407402</v>
      </c>
    </row>
    <row r="6866" spans="1:19" x14ac:dyDescent="0.25">
      <c r="A6866" s="16">
        <v>125006831</v>
      </c>
      <c r="B6866">
        <v>125006880</v>
      </c>
      <c r="C6866" t="s">
        <v>28</v>
      </c>
      <c r="D6866" t="s">
        <v>471</v>
      </c>
      <c r="E6866" t="str">
        <f t="shared" si="214"/>
        <v>125006831</v>
      </c>
      <c r="F6866" t="str">
        <f t="shared" si="215"/>
        <v>125006831.</v>
      </c>
      <c r="G6866" s="2" t="s">
        <v>10354</v>
      </c>
      <c r="H6866" t="s">
        <v>10355</v>
      </c>
      <c r="I6866" t="s">
        <v>5602</v>
      </c>
      <c r="J6866" s="1">
        <v>5811.75</v>
      </c>
      <c r="K6866" t="s">
        <v>62</v>
      </c>
      <c r="M6866" t="s">
        <v>29</v>
      </c>
      <c r="N6866" t="s">
        <v>111</v>
      </c>
      <c r="O6866" t="s">
        <v>23</v>
      </c>
      <c r="P6866" t="s">
        <v>24</v>
      </c>
      <c r="R6866" t="s">
        <v>471</v>
      </c>
      <c r="S6866" s="6">
        <v>0.73466435185185175</v>
      </c>
    </row>
    <row r="6867" spans="1:19" x14ac:dyDescent="0.25">
      <c r="A6867" s="16">
        <v>125006832</v>
      </c>
      <c r="B6867">
        <v>125006881</v>
      </c>
      <c r="C6867" t="s">
        <v>28</v>
      </c>
      <c r="D6867" t="s">
        <v>584</v>
      </c>
      <c r="E6867" t="str">
        <f t="shared" si="214"/>
        <v>125006832</v>
      </c>
      <c r="F6867" t="str">
        <f t="shared" si="215"/>
        <v>125006832.</v>
      </c>
      <c r="G6867" s="2" t="s">
        <v>10356</v>
      </c>
      <c r="H6867" t="s">
        <v>10357</v>
      </c>
      <c r="I6867" t="s">
        <v>7666</v>
      </c>
      <c r="J6867" s="1">
        <v>1900.5</v>
      </c>
      <c r="K6867" t="s">
        <v>20</v>
      </c>
      <c r="M6867" t="s">
        <v>29</v>
      </c>
      <c r="N6867" t="s">
        <v>55</v>
      </c>
      <c r="O6867" t="s">
        <v>23</v>
      </c>
      <c r="P6867" t="s">
        <v>24</v>
      </c>
      <c r="R6867" t="s">
        <v>584</v>
      </c>
      <c r="S6867" s="6">
        <v>0.75143518518518515</v>
      </c>
    </row>
    <row r="6868" spans="1:19" x14ac:dyDescent="0.25">
      <c r="A6868" s="16">
        <v>125006833</v>
      </c>
      <c r="B6868">
        <v>125006882</v>
      </c>
      <c r="C6868" t="s">
        <v>28</v>
      </c>
      <c r="D6868" t="s">
        <v>112</v>
      </c>
      <c r="E6868" t="str">
        <f t="shared" si="214"/>
        <v>125006833</v>
      </c>
      <c r="F6868" t="str">
        <f t="shared" si="215"/>
        <v>125006833.</v>
      </c>
      <c r="G6868" s="2" t="s">
        <v>10358</v>
      </c>
      <c r="H6868" t="s">
        <v>10359</v>
      </c>
      <c r="I6868" t="s">
        <v>7666</v>
      </c>
      <c r="J6868" s="1">
        <v>1029</v>
      </c>
      <c r="K6868" t="s">
        <v>62</v>
      </c>
      <c r="M6868" t="s">
        <v>29</v>
      </c>
      <c r="N6868" t="s">
        <v>30</v>
      </c>
      <c r="O6868" t="s">
        <v>23</v>
      </c>
      <c r="P6868" t="s">
        <v>24</v>
      </c>
      <c r="R6868" t="s">
        <v>112</v>
      </c>
      <c r="S6868" s="6">
        <v>0.75306712962962974</v>
      </c>
    </row>
    <row r="6869" spans="1:19" x14ac:dyDescent="0.25">
      <c r="A6869" s="16">
        <v>125006834</v>
      </c>
      <c r="B6869">
        <v>125006883</v>
      </c>
      <c r="C6869" t="s">
        <v>28</v>
      </c>
      <c r="D6869" t="s">
        <v>1139</v>
      </c>
      <c r="E6869" t="str">
        <f t="shared" si="214"/>
        <v>125006834</v>
      </c>
      <c r="F6869" t="str">
        <f t="shared" si="215"/>
        <v>125006834.</v>
      </c>
      <c r="G6869" s="2" t="s">
        <v>10360</v>
      </c>
      <c r="H6869" t="s">
        <v>10361</v>
      </c>
      <c r="I6869" t="s">
        <v>5602</v>
      </c>
      <c r="J6869" s="1">
        <v>3123.75</v>
      </c>
      <c r="K6869" t="s">
        <v>62</v>
      </c>
      <c r="M6869" t="s">
        <v>29</v>
      </c>
      <c r="N6869" t="s">
        <v>111</v>
      </c>
      <c r="O6869" t="s">
        <v>23</v>
      </c>
      <c r="P6869" t="s">
        <v>24</v>
      </c>
      <c r="R6869" t="s">
        <v>1139</v>
      </c>
      <c r="S6869" s="6">
        <v>0.76046296296296301</v>
      </c>
    </row>
    <row r="6870" spans="1:19" x14ac:dyDescent="0.25">
      <c r="A6870" s="16">
        <v>125006835</v>
      </c>
      <c r="B6870">
        <v>125006884</v>
      </c>
      <c r="C6870" t="s">
        <v>28</v>
      </c>
      <c r="D6870" t="s">
        <v>360</v>
      </c>
      <c r="E6870" t="str">
        <f t="shared" si="214"/>
        <v>125006835</v>
      </c>
      <c r="F6870" t="str">
        <f t="shared" si="215"/>
        <v>125006835.</v>
      </c>
      <c r="G6870" s="2" t="s">
        <v>10362</v>
      </c>
      <c r="H6870" t="s">
        <v>10363</v>
      </c>
      <c r="I6870" t="s">
        <v>107</v>
      </c>
      <c r="J6870" s="1">
        <v>1290.74</v>
      </c>
      <c r="K6870" t="s">
        <v>62</v>
      </c>
      <c r="L6870" t="s">
        <v>10364</v>
      </c>
      <c r="M6870" t="s">
        <v>29</v>
      </c>
      <c r="N6870" t="s">
        <v>111</v>
      </c>
      <c r="O6870" t="s">
        <v>23</v>
      </c>
      <c r="P6870" t="s">
        <v>24</v>
      </c>
      <c r="R6870" t="s">
        <v>360</v>
      </c>
      <c r="S6870" s="6">
        <v>0.43282407407407408</v>
      </c>
    </row>
    <row r="6871" spans="1:19" x14ac:dyDescent="0.25">
      <c r="A6871" s="16">
        <v>125006836</v>
      </c>
      <c r="B6871">
        <v>125006885</v>
      </c>
      <c r="C6871" t="s">
        <v>28</v>
      </c>
      <c r="D6871" t="s">
        <v>2899</v>
      </c>
      <c r="E6871" t="str">
        <f t="shared" si="214"/>
        <v>125006836</v>
      </c>
      <c r="F6871" t="str">
        <f t="shared" si="215"/>
        <v>125006836.</v>
      </c>
      <c r="G6871" s="2">
        <v>4516669644</v>
      </c>
      <c r="H6871" t="s">
        <v>10365</v>
      </c>
      <c r="I6871" t="s">
        <v>7666</v>
      </c>
      <c r="J6871" s="1">
        <v>1866.9</v>
      </c>
      <c r="K6871" t="s">
        <v>62</v>
      </c>
      <c r="M6871" t="s">
        <v>29</v>
      </c>
      <c r="N6871" t="s">
        <v>111</v>
      </c>
      <c r="O6871" t="s">
        <v>23</v>
      </c>
      <c r="P6871" t="s">
        <v>24</v>
      </c>
      <c r="R6871" t="s">
        <v>2899</v>
      </c>
      <c r="S6871" s="6">
        <v>0.76582175925925933</v>
      </c>
    </row>
    <row r="6872" spans="1:19" x14ac:dyDescent="0.25">
      <c r="A6872" s="16">
        <v>125006837</v>
      </c>
      <c r="B6872">
        <v>125006886</v>
      </c>
      <c r="C6872" t="s">
        <v>28</v>
      </c>
      <c r="D6872" t="s">
        <v>280</v>
      </c>
      <c r="E6872" t="str">
        <f t="shared" si="214"/>
        <v>125006837</v>
      </c>
      <c r="F6872" t="str">
        <f t="shared" si="215"/>
        <v>125006837.</v>
      </c>
      <c r="G6872" s="2" t="s">
        <v>10366</v>
      </c>
      <c r="H6872" t="s">
        <v>10367</v>
      </c>
      <c r="I6872" t="s">
        <v>5591</v>
      </c>
      <c r="J6872">
        <v>504</v>
      </c>
      <c r="K6872" t="s">
        <v>62</v>
      </c>
      <c r="M6872" t="s">
        <v>29</v>
      </c>
      <c r="N6872" t="s">
        <v>44</v>
      </c>
      <c r="O6872" t="s">
        <v>23</v>
      </c>
      <c r="P6872" t="s">
        <v>24</v>
      </c>
      <c r="R6872" t="s">
        <v>280</v>
      </c>
      <c r="S6872" s="6">
        <v>0.76807870370370368</v>
      </c>
    </row>
    <row r="6873" spans="1:19" x14ac:dyDescent="0.25">
      <c r="A6873" s="16">
        <v>125006838</v>
      </c>
      <c r="B6873">
        <v>125006887</v>
      </c>
      <c r="C6873" t="s">
        <v>28</v>
      </c>
      <c r="D6873" t="s">
        <v>178</v>
      </c>
      <c r="E6873" t="str">
        <f t="shared" si="214"/>
        <v>125006838</v>
      </c>
      <c r="F6873" t="str">
        <f t="shared" si="215"/>
        <v>125006838.</v>
      </c>
      <c r="G6873" s="2" t="s">
        <v>10368</v>
      </c>
      <c r="H6873" t="s">
        <v>10369</v>
      </c>
      <c r="I6873" t="s">
        <v>5602</v>
      </c>
      <c r="J6873">
        <v>268.11</v>
      </c>
      <c r="K6873" t="s">
        <v>62</v>
      </c>
      <c r="M6873" t="s">
        <v>29</v>
      </c>
      <c r="N6873" t="s">
        <v>181</v>
      </c>
      <c r="O6873" t="s">
        <v>23</v>
      </c>
      <c r="P6873" t="s">
        <v>24</v>
      </c>
      <c r="R6873" t="s">
        <v>178</v>
      </c>
      <c r="S6873" s="6">
        <v>0.76998842592592587</v>
      </c>
    </row>
    <row r="6874" spans="1:19" x14ac:dyDescent="0.25">
      <c r="A6874" s="16">
        <v>125006839</v>
      </c>
      <c r="B6874">
        <v>125006888</v>
      </c>
      <c r="C6874" t="s">
        <v>28</v>
      </c>
      <c r="D6874" t="s">
        <v>89</v>
      </c>
      <c r="E6874" t="str">
        <f t="shared" si="214"/>
        <v>125006839</v>
      </c>
      <c r="F6874" t="str">
        <f t="shared" si="215"/>
        <v>125006839.</v>
      </c>
      <c r="G6874" s="2" t="s">
        <v>10370</v>
      </c>
      <c r="H6874" t="s">
        <v>10371</v>
      </c>
      <c r="I6874" t="s">
        <v>107</v>
      </c>
      <c r="J6874" s="1">
        <v>2093.6999999999998</v>
      </c>
      <c r="K6874" t="s">
        <v>62</v>
      </c>
      <c r="M6874" t="s">
        <v>29</v>
      </c>
      <c r="N6874" t="s">
        <v>44</v>
      </c>
      <c r="O6874" t="s">
        <v>23</v>
      </c>
      <c r="P6874" t="s">
        <v>24</v>
      </c>
      <c r="R6874" t="s">
        <v>89</v>
      </c>
      <c r="S6874" s="6">
        <v>0.77266203703703706</v>
      </c>
    </row>
    <row r="6875" spans="1:19" x14ac:dyDescent="0.25">
      <c r="A6875" s="16">
        <v>125006840</v>
      </c>
      <c r="B6875">
        <v>125006889</v>
      </c>
      <c r="C6875" t="s">
        <v>28</v>
      </c>
      <c r="D6875" t="s">
        <v>89</v>
      </c>
      <c r="E6875" t="str">
        <f t="shared" si="214"/>
        <v>125006840</v>
      </c>
      <c r="F6875" t="str">
        <f t="shared" si="215"/>
        <v>125006840.</v>
      </c>
      <c r="G6875" s="2" t="s">
        <v>10372</v>
      </c>
      <c r="H6875" t="s">
        <v>10373</v>
      </c>
      <c r="I6875" t="s">
        <v>107</v>
      </c>
      <c r="J6875" s="1">
        <v>6701.1</v>
      </c>
      <c r="K6875" t="s">
        <v>62</v>
      </c>
      <c r="M6875" t="s">
        <v>29</v>
      </c>
      <c r="N6875" t="s">
        <v>44</v>
      </c>
      <c r="O6875" t="s">
        <v>23</v>
      </c>
      <c r="P6875" t="s">
        <v>24</v>
      </c>
      <c r="R6875" t="s">
        <v>89</v>
      </c>
      <c r="S6875" s="6">
        <v>0.7745023148148148</v>
      </c>
    </row>
    <row r="6876" spans="1:19" x14ac:dyDescent="0.25">
      <c r="A6876" s="16">
        <v>125006841</v>
      </c>
      <c r="B6876">
        <v>125006890</v>
      </c>
      <c r="C6876" t="s">
        <v>28</v>
      </c>
      <c r="D6876" t="s">
        <v>591</v>
      </c>
      <c r="E6876" t="str">
        <f t="shared" si="214"/>
        <v>125006841</v>
      </c>
      <c r="F6876" t="str">
        <f t="shared" si="215"/>
        <v>125006841.</v>
      </c>
      <c r="G6876" s="2">
        <v>9015</v>
      </c>
      <c r="H6876" t="s">
        <v>10374</v>
      </c>
      <c r="I6876" t="s">
        <v>7666</v>
      </c>
      <c r="J6876">
        <v>598.5</v>
      </c>
      <c r="K6876" t="s">
        <v>62</v>
      </c>
      <c r="M6876" t="s">
        <v>29</v>
      </c>
      <c r="N6876" t="s">
        <v>44</v>
      </c>
      <c r="O6876" t="s">
        <v>23</v>
      </c>
      <c r="P6876" t="s">
        <v>24</v>
      </c>
      <c r="R6876" t="s">
        <v>591</v>
      </c>
      <c r="S6876" s="6">
        <v>0.77542824074074079</v>
      </c>
    </row>
    <row r="6877" spans="1:19" x14ac:dyDescent="0.25">
      <c r="A6877" s="16">
        <v>125006842</v>
      </c>
      <c r="B6877">
        <v>125006891</v>
      </c>
      <c r="C6877" t="s">
        <v>28</v>
      </c>
      <c r="D6877" t="s">
        <v>678</v>
      </c>
      <c r="E6877" t="str">
        <f t="shared" si="214"/>
        <v>125006842</v>
      </c>
      <c r="F6877" t="str">
        <f t="shared" si="215"/>
        <v>125006842.</v>
      </c>
      <c r="G6877" s="2" t="s">
        <v>10375</v>
      </c>
      <c r="H6877" t="s">
        <v>10376</v>
      </c>
      <c r="I6877" t="s">
        <v>7666</v>
      </c>
      <c r="J6877" s="1">
        <v>4305</v>
      </c>
      <c r="K6877" t="s">
        <v>62</v>
      </c>
      <c r="M6877" t="s">
        <v>29</v>
      </c>
      <c r="N6877" t="s">
        <v>30</v>
      </c>
      <c r="O6877" t="s">
        <v>23</v>
      </c>
      <c r="P6877" t="s">
        <v>24</v>
      </c>
      <c r="R6877" t="s">
        <v>678</v>
      </c>
      <c r="S6877" s="6">
        <v>0.7769328703703704</v>
      </c>
    </row>
    <row r="6878" spans="1:19" x14ac:dyDescent="0.25">
      <c r="A6878" s="16">
        <v>125006843</v>
      </c>
      <c r="B6878">
        <v>125006892</v>
      </c>
      <c r="C6878" t="s">
        <v>28</v>
      </c>
      <c r="D6878" t="s">
        <v>850</v>
      </c>
      <c r="E6878" t="str">
        <f t="shared" si="214"/>
        <v>125006843</v>
      </c>
      <c r="F6878" t="str">
        <f t="shared" si="215"/>
        <v>125006843.</v>
      </c>
      <c r="G6878" s="2">
        <v>8587</v>
      </c>
      <c r="H6878" t="s">
        <v>10377</v>
      </c>
      <c r="I6878" t="s">
        <v>7666</v>
      </c>
      <c r="J6878" s="1">
        <v>1641.89</v>
      </c>
      <c r="K6878" t="s">
        <v>62</v>
      </c>
      <c r="M6878" t="s">
        <v>29</v>
      </c>
      <c r="N6878" t="s">
        <v>30</v>
      </c>
      <c r="O6878" t="s">
        <v>23</v>
      </c>
      <c r="P6878" t="s">
        <v>24</v>
      </c>
      <c r="R6878" t="s">
        <v>850</v>
      </c>
      <c r="S6878" s="6">
        <v>0.78130787037037042</v>
      </c>
    </row>
    <row r="6879" spans="1:19" x14ac:dyDescent="0.25">
      <c r="A6879" s="16">
        <v>125006844</v>
      </c>
      <c r="B6879">
        <v>125006893</v>
      </c>
      <c r="C6879" t="s">
        <v>28</v>
      </c>
      <c r="D6879" t="s">
        <v>719</v>
      </c>
      <c r="E6879" t="str">
        <f t="shared" si="214"/>
        <v>125006844</v>
      </c>
      <c r="F6879" t="str">
        <f t="shared" si="215"/>
        <v>125006844.</v>
      </c>
      <c r="G6879" s="2">
        <v>8666</v>
      </c>
      <c r="H6879" t="s">
        <v>10378</v>
      </c>
      <c r="I6879" t="s">
        <v>28</v>
      </c>
      <c r="J6879" s="1">
        <v>1023.75</v>
      </c>
      <c r="K6879" t="s">
        <v>20</v>
      </c>
      <c r="M6879" t="s">
        <v>29</v>
      </c>
      <c r="N6879" t="s">
        <v>55</v>
      </c>
      <c r="O6879" t="s">
        <v>23</v>
      </c>
      <c r="P6879" t="s">
        <v>24</v>
      </c>
      <c r="R6879" t="s">
        <v>719</v>
      </c>
      <c r="S6879" s="6">
        <v>0.78221064814814811</v>
      </c>
    </row>
    <row r="6880" spans="1:19" x14ac:dyDescent="0.25">
      <c r="A6880" s="16">
        <v>125006845</v>
      </c>
      <c r="B6880">
        <v>125006894</v>
      </c>
      <c r="C6880" t="s">
        <v>28</v>
      </c>
      <c r="D6880" t="s">
        <v>162</v>
      </c>
      <c r="E6880" t="str">
        <f t="shared" si="214"/>
        <v>125006845</v>
      </c>
      <c r="F6880" t="str">
        <f t="shared" si="215"/>
        <v>125006845.</v>
      </c>
      <c r="G6880" s="2">
        <v>8664</v>
      </c>
      <c r="H6880" t="s">
        <v>10379</v>
      </c>
      <c r="I6880" t="s">
        <v>7666</v>
      </c>
      <c r="J6880" s="1">
        <v>2318.7199999999998</v>
      </c>
      <c r="K6880" t="s">
        <v>62</v>
      </c>
      <c r="M6880" t="s">
        <v>29</v>
      </c>
      <c r="N6880" t="s">
        <v>55</v>
      </c>
      <c r="O6880" t="s">
        <v>23</v>
      </c>
      <c r="P6880" t="s">
        <v>24</v>
      </c>
      <c r="R6880" t="s">
        <v>162</v>
      </c>
      <c r="S6880" s="6">
        <v>0.78577546296296286</v>
      </c>
    </row>
    <row r="6881" spans="1:19" x14ac:dyDescent="0.25">
      <c r="A6881" s="16">
        <v>125006846</v>
      </c>
      <c r="B6881">
        <v>125006895</v>
      </c>
      <c r="C6881" t="s">
        <v>28</v>
      </c>
      <c r="D6881" t="s">
        <v>93</v>
      </c>
      <c r="E6881" t="str">
        <f t="shared" si="214"/>
        <v>125006846</v>
      </c>
      <c r="F6881" t="str">
        <f t="shared" si="215"/>
        <v>125006846.</v>
      </c>
      <c r="G6881" s="2" t="s">
        <v>4737</v>
      </c>
      <c r="H6881" t="s">
        <v>10380</v>
      </c>
      <c r="I6881" t="s">
        <v>28</v>
      </c>
      <c r="J6881" s="1">
        <v>1213.29</v>
      </c>
      <c r="K6881" t="s">
        <v>20</v>
      </c>
      <c r="M6881" t="s">
        <v>29</v>
      </c>
      <c r="N6881" t="s">
        <v>8000</v>
      </c>
      <c r="O6881" t="s">
        <v>23</v>
      </c>
      <c r="P6881" t="s">
        <v>24</v>
      </c>
      <c r="R6881" t="s">
        <v>93</v>
      </c>
      <c r="S6881" s="6">
        <v>0.79039351851851858</v>
      </c>
    </row>
    <row r="6882" spans="1:19" x14ac:dyDescent="0.25">
      <c r="A6882" s="16">
        <v>125006847</v>
      </c>
      <c r="B6882">
        <v>125006896</v>
      </c>
      <c r="C6882" t="s">
        <v>28</v>
      </c>
      <c r="D6882" t="s">
        <v>681</v>
      </c>
      <c r="E6882" t="str">
        <f t="shared" si="214"/>
        <v>125006847</v>
      </c>
      <c r="F6882" t="str">
        <f t="shared" si="215"/>
        <v>125006847.</v>
      </c>
      <c r="G6882" s="2" t="s">
        <v>10381</v>
      </c>
      <c r="H6882" t="s">
        <v>10382</v>
      </c>
      <c r="I6882" t="s">
        <v>1800</v>
      </c>
      <c r="J6882">
        <v>567</v>
      </c>
      <c r="K6882" t="s">
        <v>62</v>
      </c>
      <c r="M6882" t="s">
        <v>29</v>
      </c>
      <c r="N6882" t="s">
        <v>71</v>
      </c>
      <c r="O6882" t="s">
        <v>23</v>
      </c>
      <c r="P6882" t="s">
        <v>24</v>
      </c>
      <c r="R6882" t="s">
        <v>681</v>
      </c>
      <c r="S6882" s="6">
        <v>0.79078703703703701</v>
      </c>
    </row>
    <row r="6883" spans="1:19" x14ac:dyDescent="0.25">
      <c r="A6883" s="16">
        <v>125006848</v>
      </c>
      <c r="B6883">
        <v>125006897</v>
      </c>
      <c r="C6883" t="s">
        <v>28</v>
      </c>
      <c r="D6883" t="s">
        <v>6166</v>
      </c>
      <c r="E6883" t="str">
        <f t="shared" si="214"/>
        <v>125006848</v>
      </c>
      <c r="F6883" t="str">
        <f t="shared" si="215"/>
        <v>125006848.</v>
      </c>
      <c r="G6883" s="2" t="s">
        <v>4737</v>
      </c>
      <c r="H6883" t="s">
        <v>10383</v>
      </c>
      <c r="I6883" t="s">
        <v>28</v>
      </c>
      <c r="J6883">
        <v>350</v>
      </c>
      <c r="K6883" t="s">
        <v>62</v>
      </c>
      <c r="M6883" t="s">
        <v>29</v>
      </c>
      <c r="N6883" t="s">
        <v>8000</v>
      </c>
      <c r="O6883" t="s">
        <v>23</v>
      </c>
      <c r="P6883" t="s">
        <v>24</v>
      </c>
      <c r="R6883" t="s">
        <v>6166</v>
      </c>
      <c r="S6883" s="6">
        <v>0.79243055555555564</v>
      </c>
    </row>
    <row r="6884" spans="1:19" x14ac:dyDescent="0.25">
      <c r="A6884" s="16">
        <v>125006849</v>
      </c>
      <c r="B6884">
        <v>125006898</v>
      </c>
      <c r="C6884" t="s">
        <v>28</v>
      </c>
      <c r="D6884" t="s">
        <v>332</v>
      </c>
      <c r="E6884" t="str">
        <f t="shared" si="214"/>
        <v>125006849</v>
      </c>
      <c r="F6884" t="str">
        <f t="shared" si="215"/>
        <v>125006849.</v>
      </c>
      <c r="G6884" s="2">
        <v>8588</v>
      </c>
      <c r="H6884" t="s">
        <v>10384</v>
      </c>
      <c r="I6884" t="s">
        <v>7666</v>
      </c>
      <c r="J6884" s="1">
        <v>9641.73</v>
      </c>
      <c r="K6884" t="s">
        <v>62</v>
      </c>
      <c r="M6884" t="s">
        <v>29</v>
      </c>
      <c r="N6884" t="s">
        <v>30</v>
      </c>
      <c r="O6884" t="s">
        <v>23</v>
      </c>
      <c r="P6884" t="s">
        <v>24</v>
      </c>
      <c r="R6884" t="s">
        <v>332</v>
      </c>
      <c r="S6884" s="6">
        <v>0.79891203703703706</v>
      </c>
    </row>
    <row r="6885" spans="1:19" x14ac:dyDescent="0.25">
      <c r="A6885" s="16">
        <v>125006850</v>
      </c>
      <c r="B6885">
        <v>125006899</v>
      </c>
      <c r="C6885" t="s">
        <v>187</v>
      </c>
      <c r="D6885" t="s">
        <v>134</v>
      </c>
      <c r="E6885" t="str">
        <f t="shared" si="214"/>
        <v>125006850</v>
      </c>
      <c r="F6885" t="str">
        <f t="shared" si="215"/>
        <v>125006850.</v>
      </c>
      <c r="G6885" s="2">
        <v>2437</v>
      </c>
      <c r="H6885" t="s">
        <v>10385</v>
      </c>
      <c r="I6885" t="s">
        <v>7825</v>
      </c>
      <c r="J6885">
        <v>558.19000000000005</v>
      </c>
      <c r="K6885" t="s">
        <v>62</v>
      </c>
      <c r="M6885" t="s">
        <v>29</v>
      </c>
      <c r="N6885" t="s">
        <v>44</v>
      </c>
      <c r="O6885" t="s">
        <v>23</v>
      </c>
      <c r="P6885" t="s">
        <v>24</v>
      </c>
      <c r="R6885" t="s">
        <v>134</v>
      </c>
      <c r="S6885" s="2" t="s">
        <v>10386</v>
      </c>
    </row>
    <row r="6886" spans="1:19" x14ac:dyDescent="0.25">
      <c r="A6886" s="16">
        <v>125006851</v>
      </c>
      <c r="B6886">
        <v>125006900</v>
      </c>
      <c r="C6886" t="s">
        <v>187</v>
      </c>
      <c r="D6886" t="s">
        <v>134</v>
      </c>
      <c r="E6886" t="str">
        <f t="shared" si="214"/>
        <v>125006851</v>
      </c>
      <c r="F6886" t="str">
        <f t="shared" si="215"/>
        <v>125006851.</v>
      </c>
      <c r="G6886" s="2">
        <v>2437</v>
      </c>
      <c r="H6886" t="s">
        <v>10387</v>
      </c>
      <c r="I6886" t="s">
        <v>7825</v>
      </c>
      <c r="J6886" s="1">
        <v>1548.86</v>
      </c>
      <c r="K6886" t="s">
        <v>62</v>
      </c>
      <c r="M6886" t="s">
        <v>29</v>
      </c>
      <c r="N6886" t="s">
        <v>44</v>
      </c>
      <c r="O6886" t="s">
        <v>23</v>
      </c>
      <c r="P6886" t="s">
        <v>24</v>
      </c>
      <c r="R6886" t="s">
        <v>134</v>
      </c>
      <c r="S6886" s="2" t="s">
        <v>10388</v>
      </c>
    </row>
    <row r="6887" spans="1:19" x14ac:dyDescent="0.25">
      <c r="A6887" s="16">
        <v>125006853</v>
      </c>
      <c r="B6887">
        <v>125006901</v>
      </c>
      <c r="C6887" t="s">
        <v>187</v>
      </c>
      <c r="D6887" t="s">
        <v>1737</v>
      </c>
      <c r="E6887" t="str">
        <f t="shared" si="214"/>
        <v>125006853</v>
      </c>
      <c r="F6887" t="str">
        <f t="shared" si="215"/>
        <v>125006853.</v>
      </c>
      <c r="G6887" s="2">
        <v>8520</v>
      </c>
      <c r="H6887" t="s">
        <v>10389</v>
      </c>
      <c r="I6887" t="s">
        <v>187</v>
      </c>
      <c r="J6887" s="1">
        <v>5964.93</v>
      </c>
      <c r="K6887" t="s">
        <v>62</v>
      </c>
      <c r="M6887" t="s">
        <v>29</v>
      </c>
      <c r="N6887" t="s">
        <v>5502</v>
      </c>
      <c r="O6887" t="s">
        <v>23</v>
      </c>
      <c r="P6887" t="s">
        <v>24</v>
      </c>
      <c r="R6887" t="s">
        <v>1737</v>
      </c>
      <c r="S6887" s="5">
        <v>3.3632060185185186</v>
      </c>
    </row>
    <row r="6888" spans="1:19" x14ac:dyDescent="0.25">
      <c r="A6888" s="16">
        <v>125006854</v>
      </c>
      <c r="B6888">
        <v>125006902</v>
      </c>
      <c r="C6888" t="s">
        <v>187</v>
      </c>
      <c r="D6888" t="s">
        <v>1737</v>
      </c>
      <c r="E6888" t="str">
        <f t="shared" si="214"/>
        <v>125006854</v>
      </c>
      <c r="F6888" t="str">
        <f t="shared" si="215"/>
        <v>125006854.</v>
      </c>
      <c r="G6888" s="2">
        <v>8515</v>
      </c>
      <c r="H6888" t="s">
        <v>10390</v>
      </c>
      <c r="I6888" t="s">
        <v>187</v>
      </c>
      <c r="J6888" s="1">
        <v>2701.74</v>
      </c>
      <c r="K6888" t="s">
        <v>62</v>
      </c>
      <c r="M6888" t="s">
        <v>29</v>
      </c>
      <c r="N6888" t="s">
        <v>5502</v>
      </c>
      <c r="O6888" t="s">
        <v>23</v>
      </c>
      <c r="P6888" t="s">
        <v>24</v>
      </c>
      <c r="R6888" t="s">
        <v>1737</v>
      </c>
      <c r="S6888" s="2" t="s">
        <v>10391</v>
      </c>
    </row>
    <row r="6889" spans="1:19" x14ac:dyDescent="0.25">
      <c r="A6889" s="16">
        <v>125006856</v>
      </c>
      <c r="B6889">
        <v>125006903</v>
      </c>
      <c r="C6889" t="s">
        <v>187</v>
      </c>
      <c r="D6889" t="s">
        <v>2879</v>
      </c>
      <c r="E6889" t="str">
        <f t="shared" si="214"/>
        <v>125006856</v>
      </c>
      <c r="F6889" t="str">
        <f t="shared" si="215"/>
        <v>125006856.</v>
      </c>
      <c r="G6889" s="2">
        <v>4134</v>
      </c>
      <c r="H6889" t="s">
        <v>10392</v>
      </c>
      <c r="I6889" t="s">
        <v>5661</v>
      </c>
      <c r="J6889" s="1">
        <v>9414.32</v>
      </c>
      <c r="K6889" t="s">
        <v>20</v>
      </c>
      <c r="M6889" t="s">
        <v>29</v>
      </c>
      <c r="N6889" t="s">
        <v>111</v>
      </c>
      <c r="O6889" t="s">
        <v>23</v>
      </c>
      <c r="P6889" t="s">
        <v>24</v>
      </c>
      <c r="R6889" t="s">
        <v>2879</v>
      </c>
      <c r="S6889" s="5">
        <v>3.3819907407407404</v>
      </c>
    </row>
    <row r="6890" spans="1:19" x14ac:dyDescent="0.25">
      <c r="A6890" s="16">
        <v>125006857</v>
      </c>
      <c r="B6890">
        <v>125006904</v>
      </c>
      <c r="C6890" t="s">
        <v>187</v>
      </c>
      <c r="D6890" t="s">
        <v>494</v>
      </c>
      <c r="E6890" t="str">
        <f t="shared" si="214"/>
        <v>125006857</v>
      </c>
      <c r="F6890" t="str">
        <f t="shared" si="215"/>
        <v>125006857.</v>
      </c>
      <c r="G6890" s="2" t="s">
        <v>10393</v>
      </c>
      <c r="H6890" t="s">
        <v>10394</v>
      </c>
      <c r="I6890" t="s">
        <v>7825</v>
      </c>
      <c r="J6890">
        <v>47.25</v>
      </c>
      <c r="K6890" t="s">
        <v>62</v>
      </c>
      <c r="M6890" t="s">
        <v>29</v>
      </c>
      <c r="N6890" t="s">
        <v>44</v>
      </c>
      <c r="O6890" t="s">
        <v>23</v>
      </c>
      <c r="P6890" t="s">
        <v>24</v>
      </c>
      <c r="R6890" t="s">
        <v>494</v>
      </c>
      <c r="S6890" s="5">
        <v>3.4958796296296293</v>
      </c>
    </row>
    <row r="6891" spans="1:19" x14ac:dyDescent="0.25">
      <c r="A6891" s="16">
        <v>125006858</v>
      </c>
      <c r="B6891">
        <v>125006905</v>
      </c>
      <c r="C6891" t="s">
        <v>187</v>
      </c>
      <c r="D6891" t="s">
        <v>3501</v>
      </c>
      <c r="E6891" t="str">
        <f t="shared" si="214"/>
        <v>125006858</v>
      </c>
      <c r="F6891" t="str">
        <f t="shared" si="215"/>
        <v>125006858.</v>
      </c>
      <c r="G6891" s="2">
        <v>125000035</v>
      </c>
      <c r="H6891" t="s">
        <v>10395</v>
      </c>
      <c r="I6891" t="s">
        <v>187</v>
      </c>
      <c r="J6891">
        <v>84</v>
      </c>
      <c r="K6891" t="s">
        <v>62</v>
      </c>
      <c r="M6891" t="s">
        <v>29</v>
      </c>
      <c r="N6891" t="s">
        <v>3504</v>
      </c>
      <c r="O6891" t="s">
        <v>23</v>
      </c>
      <c r="P6891" t="s">
        <v>24</v>
      </c>
      <c r="R6891" t="s">
        <v>3501</v>
      </c>
      <c r="S6891" s="2" t="s">
        <v>10396</v>
      </c>
    </row>
    <row r="6892" spans="1:19" x14ac:dyDescent="0.25">
      <c r="A6892" s="16">
        <v>125006861</v>
      </c>
      <c r="B6892">
        <v>125006906</v>
      </c>
      <c r="C6892" t="s">
        <v>187</v>
      </c>
      <c r="D6892" t="s">
        <v>766</v>
      </c>
      <c r="E6892" t="str">
        <f t="shared" si="214"/>
        <v>125006861</v>
      </c>
      <c r="F6892" t="str">
        <f t="shared" si="215"/>
        <v>125006861.</v>
      </c>
      <c r="G6892" s="2" t="s">
        <v>10397</v>
      </c>
      <c r="H6892" t="s">
        <v>10398</v>
      </c>
      <c r="I6892" t="s">
        <v>5677</v>
      </c>
      <c r="J6892" s="1">
        <v>3789.14</v>
      </c>
      <c r="K6892" t="s">
        <v>62</v>
      </c>
      <c r="M6892" t="s">
        <v>29</v>
      </c>
      <c r="N6892" t="s">
        <v>111</v>
      </c>
      <c r="O6892" t="s">
        <v>23</v>
      </c>
      <c r="P6892" t="s">
        <v>24</v>
      </c>
      <c r="R6892" t="s">
        <v>766</v>
      </c>
      <c r="S6892" s="2" t="s">
        <v>10399</v>
      </c>
    </row>
    <row r="6893" spans="1:19" x14ac:dyDescent="0.25">
      <c r="A6893" s="16">
        <v>125006863</v>
      </c>
      <c r="B6893">
        <v>125006907</v>
      </c>
      <c r="C6893" t="s">
        <v>187</v>
      </c>
      <c r="D6893" t="s">
        <v>424</v>
      </c>
      <c r="E6893" t="str">
        <f t="shared" si="214"/>
        <v>125006863</v>
      </c>
      <c r="F6893" t="str">
        <f t="shared" si="215"/>
        <v>125006863.</v>
      </c>
      <c r="G6893" s="2">
        <v>102501801</v>
      </c>
      <c r="H6893" t="s">
        <v>10400</v>
      </c>
      <c r="I6893" t="s">
        <v>7825</v>
      </c>
      <c r="J6893">
        <v>333.9</v>
      </c>
      <c r="K6893" t="s">
        <v>62</v>
      </c>
      <c r="M6893" t="s">
        <v>501</v>
      </c>
      <c r="N6893" t="s">
        <v>111</v>
      </c>
      <c r="O6893" t="s">
        <v>23</v>
      </c>
      <c r="P6893" t="s">
        <v>24</v>
      </c>
      <c r="R6893" t="s">
        <v>424</v>
      </c>
      <c r="S6893" s="5">
        <v>3.8965393518518519</v>
      </c>
    </row>
    <row r="6894" spans="1:19" x14ac:dyDescent="0.25">
      <c r="A6894" s="16">
        <v>125006864</v>
      </c>
      <c r="B6894">
        <v>125006908</v>
      </c>
      <c r="C6894" t="s">
        <v>187</v>
      </c>
      <c r="D6894" t="s">
        <v>1258</v>
      </c>
      <c r="E6894" t="str">
        <f t="shared" si="214"/>
        <v>125006864</v>
      </c>
      <c r="F6894" t="str">
        <f t="shared" si="215"/>
        <v>125006864.</v>
      </c>
      <c r="G6894" s="2" t="s">
        <v>10401</v>
      </c>
      <c r="H6894" t="s">
        <v>10402</v>
      </c>
      <c r="I6894" t="s">
        <v>5677</v>
      </c>
      <c r="J6894" s="1">
        <v>2826.5</v>
      </c>
      <c r="K6894" t="s">
        <v>62</v>
      </c>
      <c r="M6894" t="s">
        <v>29</v>
      </c>
      <c r="N6894" t="s">
        <v>111</v>
      </c>
      <c r="O6894" t="s">
        <v>23</v>
      </c>
      <c r="P6894" t="s">
        <v>24</v>
      </c>
      <c r="R6894" t="s">
        <v>1258</v>
      </c>
      <c r="S6894" s="5">
        <v>3.9028356481481481</v>
      </c>
    </row>
    <row r="6895" spans="1:19" x14ac:dyDescent="0.25">
      <c r="A6895" s="16">
        <v>125006865</v>
      </c>
      <c r="B6895">
        <v>125006909</v>
      </c>
      <c r="C6895" t="s">
        <v>187</v>
      </c>
      <c r="D6895" t="s">
        <v>3622</v>
      </c>
      <c r="E6895" t="str">
        <f t="shared" si="214"/>
        <v>125006865</v>
      </c>
      <c r="F6895" t="str">
        <f t="shared" si="215"/>
        <v>125006865.</v>
      </c>
      <c r="G6895" s="2" t="s">
        <v>10403</v>
      </c>
      <c r="H6895" t="s">
        <v>10404</v>
      </c>
      <c r="I6895" t="s">
        <v>187</v>
      </c>
      <c r="J6895">
        <v>128.72</v>
      </c>
      <c r="K6895" t="s">
        <v>20</v>
      </c>
      <c r="M6895" t="s">
        <v>29</v>
      </c>
      <c r="N6895" t="s">
        <v>255</v>
      </c>
      <c r="O6895" t="s">
        <v>23</v>
      </c>
      <c r="P6895" t="s">
        <v>24</v>
      </c>
      <c r="R6895" t="s">
        <v>3622</v>
      </c>
      <c r="S6895" s="5">
        <v>3.9104861111111116</v>
      </c>
    </row>
    <row r="6896" spans="1:19" x14ac:dyDescent="0.25">
      <c r="A6896" s="16">
        <v>125006866</v>
      </c>
      <c r="B6896">
        <v>125006910</v>
      </c>
      <c r="C6896" t="s">
        <v>187</v>
      </c>
      <c r="D6896" t="s">
        <v>874</v>
      </c>
      <c r="E6896" t="str">
        <f t="shared" si="214"/>
        <v>125006866</v>
      </c>
      <c r="F6896" t="str">
        <f t="shared" si="215"/>
        <v>125006866.</v>
      </c>
      <c r="G6896" s="2">
        <v>9014</v>
      </c>
      <c r="H6896" t="s">
        <v>10405</v>
      </c>
      <c r="I6896" t="s">
        <v>5661</v>
      </c>
      <c r="J6896">
        <v>960.58</v>
      </c>
      <c r="K6896" t="s">
        <v>62</v>
      </c>
      <c r="M6896" t="s">
        <v>29</v>
      </c>
      <c r="N6896" t="s">
        <v>44</v>
      </c>
      <c r="O6896" t="s">
        <v>23</v>
      </c>
      <c r="P6896" t="s">
        <v>24</v>
      </c>
      <c r="R6896" t="s">
        <v>874</v>
      </c>
      <c r="S6896" s="2" t="s">
        <v>10406</v>
      </c>
    </row>
    <row r="6897" spans="1:19" x14ac:dyDescent="0.25">
      <c r="A6897" s="16">
        <v>125006862</v>
      </c>
      <c r="B6897">
        <v>125006911</v>
      </c>
      <c r="C6897" t="s">
        <v>187</v>
      </c>
      <c r="D6897" t="s">
        <v>958</v>
      </c>
      <c r="E6897" t="str">
        <f t="shared" si="214"/>
        <v>125006862</v>
      </c>
      <c r="F6897" t="str">
        <f t="shared" si="215"/>
        <v>125006862.</v>
      </c>
      <c r="G6897" s="2">
        <v>3108</v>
      </c>
      <c r="H6897" t="s">
        <v>10407</v>
      </c>
      <c r="I6897" t="s">
        <v>187</v>
      </c>
      <c r="J6897">
        <v>0</v>
      </c>
      <c r="K6897" t="s">
        <v>20</v>
      </c>
      <c r="M6897" t="s">
        <v>29</v>
      </c>
      <c r="N6897" t="s">
        <v>520</v>
      </c>
      <c r="O6897" t="s">
        <v>23</v>
      </c>
      <c r="P6897" t="s">
        <v>24</v>
      </c>
      <c r="R6897" t="s">
        <v>958</v>
      </c>
      <c r="S6897" s="2" t="s">
        <v>10408</v>
      </c>
    </row>
    <row r="6898" spans="1:19" x14ac:dyDescent="0.25">
      <c r="A6898" s="16">
        <v>125006859</v>
      </c>
      <c r="B6898">
        <v>125006912</v>
      </c>
      <c r="C6898" t="s">
        <v>187</v>
      </c>
      <c r="D6898" t="s">
        <v>518</v>
      </c>
      <c r="E6898" t="str">
        <f t="shared" si="214"/>
        <v>125006859</v>
      </c>
      <c r="F6898" t="str">
        <f t="shared" si="215"/>
        <v>125006859.</v>
      </c>
      <c r="G6898" s="2">
        <v>3103</v>
      </c>
      <c r="H6898" t="s">
        <v>10409</v>
      </c>
      <c r="I6898" t="s">
        <v>187</v>
      </c>
      <c r="J6898">
        <v>0</v>
      </c>
      <c r="K6898" t="s">
        <v>20</v>
      </c>
      <c r="M6898" t="s">
        <v>29</v>
      </c>
      <c r="N6898" t="s">
        <v>520</v>
      </c>
      <c r="O6898" t="s">
        <v>23</v>
      </c>
      <c r="P6898" t="s">
        <v>24</v>
      </c>
      <c r="R6898" t="s">
        <v>518</v>
      </c>
      <c r="S6898" s="2" t="s">
        <v>10410</v>
      </c>
    </row>
    <row r="6899" spans="1:19" x14ac:dyDescent="0.25">
      <c r="A6899" s="16">
        <v>125006860</v>
      </c>
      <c r="B6899">
        <v>125006913</v>
      </c>
      <c r="C6899" t="s">
        <v>187</v>
      </c>
      <c r="D6899" t="s">
        <v>958</v>
      </c>
      <c r="E6899" t="str">
        <f t="shared" si="214"/>
        <v>125006860</v>
      </c>
      <c r="F6899" t="str">
        <f t="shared" si="215"/>
        <v>125006860.</v>
      </c>
      <c r="G6899" s="2">
        <v>3107</v>
      </c>
      <c r="H6899" t="s">
        <v>10411</v>
      </c>
      <c r="I6899" t="s">
        <v>187</v>
      </c>
      <c r="J6899">
        <v>0</v>
      </c>
      <c r="K6899" t="s">
        <v>20</v>
      </c>
      <c r="M6899" t="s">
        <v>501</v>
      </c>
      <c r="N6899" t="s">
        <v>520</v>
      </c>
      <c r="O6899" t="s">
        <v>23</v>
      </c>
      <c r="P6899" t="s">
        <v>24</v>
      </c>
      <c r="R6899" t="s">
        <v>958</v>
      </c>
      <c r="S6899" s="2" t="s">
        <v>10412</v>
      </c>
    </row>
    <row r="6900" spans="1:19" x14ac:dyDescent="0.25">
      <c r="A6900" s="16">
        <v>125006867</v>
      </c>
      <c r="B6900">
        <v>125006914</v>
      </c>
      <c r="C6900" t="s">
        <v>187</v>
      </c>
      <c r="D6900" t="s">
        <v>1209</v>
      </c>
      <c r="E6900" t="str">
        <f t="shared" si="214"/>
        <v>125006867</v>
      </c>
      <c r="F6900" t="str">
        <f t="shared" si="215"/>
        <v>125006867.</v>
      </c>
      <c r="G6900" s="2">
        <v>25321</v>
      </c>
      <c r="H6900" t="s">
        <v>10413</v>
      </c>
      <c r="I6900" t="s">
        <v>187</v>
      </c>
      <c r="J6900">
        <v>0</v>
      </c>
      <c r="K6900" t="s">
        <v>20</v>
      </c>
      <c r="M6900" t="s">
        <v>29</v>
      </c>
      <c r="N6900" t="s">
        <v>520</v>
      </c>
      <c r="O6900" t="s">
        <v>23</v>
      </c>
      <c r="P6900" t="s">
        <v>24</v>
      </c>
      <c r="R6900" t="s">
        <v>1209</v>
      </c>
      <c r="S6900" s="5">
        <v>3.9251041666666668</v>
      </c>
    </row>
    <row r="6901" spans="1:19" x14ac:dyDescent="0.25">
      <c r="A6901" s="16">
        <v>125006868</v>
      </c>
      <c r="B6901">
        <v>125006915</v>
      </c>
      <c r="C6901" t="s">
        <v>187</v>
      </c>
      <c r="D6901" t="s">
        <v>1209</v>
      </c>
      <c r="E6901" t="str">
        <f t="shared" si="214"/>
        <v>125006868</v>
      </c>
      <c r="F6901" t="str">
        <f t="shared" si="215"/>
        <v>125006868.</v>
      </c>
      <c r="G6901" s="2">
        <v>24718</v>
      </c>
      <c r="H6901" t="s">
        <v>10414</v>
      </c>
      <c r="I6901" t="s">
        <v>187</v>
      </c>
      <c r="J6901">
        <v>0</v>
      </c>
      <c r="K6901" t="s">
        <v>20</v>
      </c>
      <c r="M6901" t="s">
        <v>501</v>
      </c>
      <c r="N6901" t="s">
        <v>520</v>
      </c>
      <c r="O6901" t="s">
        <v>23</v>
      </c>
      <c r="P6901" t="s">
        <v>24</v>
      </c>
      <c r="R6901" t="s">
        <v>1209</v>
      </c>
      <c r="S6901" s="5">
        <v>3.9459259259259256</v>
      </c>
    </row>
    <row r="6902" spans="1:19" x14ac:dyDescent="0.25">
      <c r="A6902" s="16">
        <v>125006869</v>
      </c>
      <c r="B6902">
        <v>125006916</v>
      </c>
      <c r="C6902" t="s">
        <v>187</v>
      </c>
      <c r="D6902" t="s">
        <v>773</v>
      </c>
      <c r="E6902" t="str">
        <f t="shared" si="214"/>
        <v>125006869</v>
      </c>
      <c r="F6902" t="str">
        <f t="shared" si="215"/>
        <v>125006869.</v>
      </c>
      <c r="G6902" s="2" t="s">
        <v>9992</v>
      </c>
      <c r="H6902" t="s">
        <v>10415</v>
      </c>
      <c r="I6902" t="s">
        <v>5661</v>
      </c>
      <c r="J6902" s="1">
        <v>2909.36</v>
      </c>
      <c r="K6902" t="s">
        <v>62</v>
      </c>
      <c r="L6902" t="s">
        <v>359</v>
      </c>
      <c r="M6902" t="s">
        <v>501</v>
      </c>
      <c r="N6902" t="s">
        <v>111</v>
      </c>
      <c r="O6902" t="s">
        <v>23</v>
      </c>
      <c r="P6902" t="s">
        <v>24</v>
      </c>
      <c r="R6902" t="s">
        <v>773</v>
      </c>
      <c r="S6902" s="5">
        <v>3.9868055555555557</v>
      </c>
    </row>
    <row r="6903" spans="1:19" x14ac:dyDescent="0.25">
      <c r="A6903" s="16">
        <v>125006870</v>
      </c>
      <c r="B6903">
        <v>125006917</v>
      </c>
      <c r="C6903" t="s">
        <v>187</v>
      </c>
      <c r="D6903" t="s">
        <v>1123</v>
      </c>
      <c r="E6903" t="str">
        <f t="shared" si="214"/>
        <v>125006870</v>
      </c>
      <c r="F6903" t="str">
        <f t="shared" si="215"/>
        <v>125006870.</v>
      </c>
      <c r="G6903" s="2" t="s">
        <v>8894</v>
      </c>
      <c r="H6903" t="s">
        <v>10416</v>
      </c>
      <c r="I6903" t="s">
        <v>266</v>
      </c>
      <c r="J6903">
        <v>420.93</v>
      </c>
      <c r="K6903" t="s">
        <v>62</v>
      </c>
      <c r="L6903" t="s">
        <v>378</v>
      </c>
      <c r="M6903" t="s">
        <v>29</v>
      </c>
      <c r="N6903" t="s">
        <v>5502</v>
      </c>
      <c r="O6903" t="s">
        <v>23</v>
      </c>
      <c r="P6903" t="s">
        <v>24</v>
      </c>
      <c r="R6903" t="s">
        <v>1123</v>
      </c>
      <c r="S6903" s="2" t="s">
        <v>10417</v>
      </c>
    </row>
    <row r="6904" spans="1:19" x14ac:dyDescent="0.25">
      <c r="A6904" s="16">
        <v>125006871</v>
      </c>
      <c r="B6904">
        <v>125006918</v>
      </c>
      <c r="C6904" t="s">
        <v>187</v>
      </c>
      <c r="D6904" t="s">
        <v>1306</v>
      </c>
      <c r="E6904" t="str">
        <f t="shared" si="214"/>
        <v>125006871</v>
      </c>
      <c r="F6904" t="str">
        <f t="shared" si="215"/>
        <v>125006871.</v>
      </c>
      <c r="G6904" s="2" t="s">
        <v>9235</v>
      </c>
      <c r="H6904" t="s">
        <v>10418</v>
      </c>
      <c r="I6904" t="s">
        <v>5677</v>
      </c>
      <c r="J6904">
        <v>907.2</v>
      </c>
      <c r="K6904" t="s">
        <v>62</v>
      </c>
      <c r="M6904" t="s">
        <v>29</v>
      </c>
      <c r="N6904" t="s">
        <v>5502</v>
      </c>
      <c r="O6904" t="s">
        <v>23</v>
      </c>
      <c r="P6904" t="s">
        <v>24</v>
      </c>
      <c r="R6904" t="s">
        <v>1306</v>
      </c>
      <c r="S6904" s="2" t="s">
        <v>10419</v>
      </c>
    </row>
    <row r="6905" spans="1:19" x14ac:dyDescent="0.25">
      <c r="A6905" s="16">
        <v>125006872</v>
      </c>
      <c r="B6905">
        <v>125006919</v>
      </c>
      <c r="C6905" t="s">
        <v>187</v>
      </c>
      <c r="D6905" t="s">
        <v>36</v>
      </c>
      <c r="E6905" t="str">
        <f t="shared" si="214"/>
        <v>125006872</v>
      </c>
      <c r="F6905" t="str">
        <f t="shared" si="215"/>
        <v>125006872.</v>
      </c>
      <c r="G6905" s="2">
        <v>11293</v>
      </c>
      <c r="H6905" t="s">
        <v>10420</v>
      </c>
      <c r="I6905" t="s">
        <v>5661</v>
      </c>
      <c r="J6905">
        <v>145.11000000000001</v>
      </c>
      <c r="K6905" t="s">
        <v>62</v>
      </c>
      <c r="M6905" t="s">
        <v>29</v>
      </c>
      <c r="N6905" t="s">
        <v>35</v>
      </c>
      <c r="O6905" t="s">
        <v>23</v>
      </c>
      <c r="P6905" t="s">
        <v>24</v>
      </c>
      <c r="R6905" t="s">
        <v>36</v>
      </c>
      <c r="S6905" s="6">
        <v>0.41692129629629626</v>
      </c>
    </row>
    <row r="6906" spans="1:19" x14ac:dyDescent="0.25">
      <c r="A6906" s="16">
        <v>125006873</v>
      </c>
      <c r="B6906">
        <v>125006920</v>
      </c>
      <c r="C6906" t="s">
        <v>187</v>
      </c>
      <c r="D6906" t="s">
        <v>1300</v>
      </c>
      <c r="E6906" t="str">
        <f t="shared" si="214"/>
        <v>125006873</v>
      </c>
      <c r="F6906" t="str">
        <f t="shared" si="215"/>
        <v>125006873.</v>
      </c>
      <c r="G6906" s="2" t="s">
        <v>9881</v>
      </c>
      <c r="H6906" t="s">
        <v>10421</v>
      </c>
      <c r="I6906" t="s">
        <v>5661</v>
      </c>
      <c r="J6906" s="1">
        <v>2591.61</v>
      </c>
      <c r="K6906" t="s">
        <v>62</v>
      </c>
      <c r="L6906" t="s">
        <v>9883</v>
      </c>
      <c r="M6906" t="s">
        <v>29</v>
      </c>
      <c r="N6906" t="s">
        <v>35</v>
      </c>
      <c r="O6906" t="s">
        <v>23</v>
      </c>
      <c r="P6906" t="s">
        <v>24</v>
      </c>
      <c r="R6906" t="s">
        <v>1300</v>
      </c>
      <c r="S6906" s="6">
        <v>0.41812500000000002</v>
      </c>
    </row>
    <row r="6907" spans="1:19" x14ac:dyDescent="0.25">
      <c r="A6907" s="16">
        <v>125006874</v>
      </c>
      <c r="B6907">
        <v>125006921</v>
      </c>
      <c r="C6907" t="s">
        <v>187</v>
      </c>
      <c r="D6907" t="s">
        <v>93</v>
      </c>
      <c r="E6907" t="str">
        <f t="shared" si="214"/>
        <v>125006874</v>
      </c>
      <c r="F6907" t="str">
        <f t="shared" si="215"/>
        <v>125006874.</v>
      </c>
      <c r="G6907" s="2" t="s">
        <v>46</v>
      </c>
      <c r="H6907" t="s">
        <v>10422</v>
      </c>
      <c r="I6907" t="s">
        <v>187</v>
      </c>
      <c r="J6907">
        <v>440</v>
      </c>
      <c r="K6907" t="s">
        <v>20</v>
      </c>
      <c r="M6907" t="s">
        <v>29</v>
      </c>
      <c r="N6907" t="s">
        <v>8000</v>
      </c>
      <c r="O6907" t="s">
        <v>23</v>
      </c>
      <c r="P6907" t="s">
        <v>24</v>
      </c>
      <c r="R6907" t="s">
        <v>93</v>
      </c>
      <c r="S6907" s="6">
        <v>0.42989583333333337</v>
      </c>
    </row>
    <row r="6908" spans="1:19" x14ac:dyDescent="0.25">
      <c r="A6908" s="16">
        <v>125006875</v>
      </c>
      <c r="B6908">
        <v>125006922</v>
      </c>
      <c r="C6908" t="s">
        <v>187</v>
      </c>
      <c r="D6908" t="s">
        <v>1306</v>
      </c>
      <c r="E6908" t="str">
        <f t="shared" si="214"/>
        <v>125006875</v>
      </c>
      <c r="F6908" t="str">
        <f t="shared" si="215"/>
        <v>125006875.</v>
      </c>
      <c r="G6908" s="2" t="s">
        <v>10308</v>
      </c>
      <c r="H6908" t="s">
        <v>10423</v>
      </c>
      <c r="I6908" t="s">
        <v>5677</v>
      </c>
      <c r="J6908">
        <v>554.4</v>
      </c>
      <c r="K6908" t="s">
        <v>62</v>
      </c>
      <c r="M6908" t="s">
        <v>29</v>
      </c>
      <c r="N6908" t="s">
        <v>5502</v>
      </c>
      <c r="O6908" t="s">
        <v>23</v>
      </c>
      <c r="P6908" t="s">
        <v>24</v>
      </c>
      <c r="R6908" t="s">
        <v>1306</v>
      </c>
      <c r="S6908" s="6">
        <v>0.44084490740740739</v>
      </c>
    </row>
    <row r="6909" spans="1:19" x14ac:dyDescent="0.25">
      <c r="A6909" s="16">
        <v>125006876</v>
      </c>
      <c r="B6909">
        <v>125006923</v>
      </c>
      <c r="C6909" t="s">
        <v>187</v>
      </c>
      <c r="D6909" t="s">
        <v>4846</v>
      </c>
      <c r="E6909" t="str">
        <f t="shared" si="214"/>
        <v>125006876</v>
      </c>
      <c r="F6909" t="str">
        <f t="shared" si="215"/>
        <v>125006876.</v>
      </c>
      <c r="G6909" s="2" t="s">
        <v>10424</v>
      </c>
      <c r="H6909" t="s">
        <v>10425</v>
      </c>
      <c r="I6909" t="s">
        <v>5661</v>
      </c>
      <c r="J6909">
        <v>915.19</v>
      </c>
      <c r="K6909" t="s">
        <v>62</v>
      </c>
      <c r="M6909" t="s">
        <v>501</v>
      </c>
      <c r="N6909" t="s">
        <v>111</v>
      </c>
      <c r="O6909" t="s">
        <v>23</v>
      </c>
      <c r="P6909" t="s">
        <v>24</v>
      </c>
      <c r="R6909" t="s">
        <v>4846</v>
      </c>
      <c r="S6909" s="6">
        <v>0.44137731481481479</v>
      </c>
    </row>
    <row r="6910" spans="1:19" x14ac:dyDescent="0.25">
      <c r="A6910" s="16">
        <v>125006877</v>
      </c>
      <c r="B6910">
        <v>125006924</v>
      </c>
      <c r="C6910" t="s">
        <v>187</v>
      </c>
      <c r="D6910" t="s">
        <v>773</v>
      </c>
      <c r="E6910" t="str">
        <f t="shared" si="214"/>
        <v>125006877</v>
      </c>
      <c r="F6910" t="str">
        <f t="shared" si="215"/>
        <v>125006877.</v>
      </c>
      <c r="G6910" s="2" t="s">
        <v>9994</v>
      </c>
      <c r="H6910" t="s">
        <v>10426</v>
      </c>
      <c r="I6910" t="s">
        <v>5661</v>
      </c>
      <c r="J6910" s="1">
        <v>2716.65</v>
      </c>
      <c r="K6910" t="s">
        <v>62</v>
      </c>
      <c r="M6910" t="s">
        <v>501</v>
      </c>
      <c r="N6910" t="s">
        <v>111</v>
      </c>
      <c r="O6910" t="s">
        <v>23</v>
      </c>
      <c r="P6910" t="s">
        <v>24</v>
      </c>
      <c r="R6910" t="s">
        <v>773</v>
      </c>
      <c r="S6910" s="6">
        <v>0.4424305555555556</v>
      </c>
    </row>
    <row r="6911" spans="1:19" x14ac:dyDescent="0.25">
      <c r="A6911" s="16">
        <v>125006878</v>
      </c>
      <c r="B6911">
        <v>125006925</v>
      </c>
      <c r="C6911" t="s">
        <v>187</v>
      </c>
      <c r="D6911" t="s">
        <v>5537</v>
      </c>
      <c r="E6911" t="str">
        <f t="shared" si="214"/>
        <v>125006878</v>
      </c>
      <c r="F6911" t="str">
        <f t="shared" si="215"/>
        <v>125006878.</v>
      </c>
      <c r="G6911" s="2">
        <v>8586</v>
      </c>
      <c r="H6911" t="s">
        <v>10427</v>
      </c>
      <c r="I6911" t="s">
        <v>7825</v>
      </c>
      <c r="J6911" s="1">
        <v>5092.5</v>
      </c>
      <c r="K6911" t="s">
        <v>62</v>
      </c>
      <c r="M6911" t="s">
        <v>29</v>
      </c>
      <c r="N6911" t="s">
        <v>30</v>
      </c>
      <c r="O6911" t="s">
        <v>23</v>
      </c>
      <c r="P6911" t="s">
        <v>24</v>
      </c>
      <c r="R6911" t="s">
        <v>5537</v>
      </c>
      <c r="S6911" s="6">
        <v>0.44532407407407404</v>
      </c>
    </row>
    <row r="6912" spans="1:19" x14ac:dyDescent="0.25">
      <c r="A6912" s="16">
        <v>125006732</v>
      </c>
      <c r="B6912">
        <v>125006926</v>
      </c>
      <c r="C6912" t="s">
        <v>1230</v>
      </c>
      <c r="D6912" t="s">
        <v>1158</v>
      </c>
      <c r="E6912" t="str">
        <f t="shared" si="214"/>
        <v>125006732</v>
      </c>
      <c r="F6912" t="str">
        <f t="shared" si="215"/>
        <v>125006732. Based On</v>
      </c>
      <c r="G6912" s="2">
        <v>8572</v>
      </c>
      <c r="H6912" t="s">
        <v>10428</v>
      </c>
      <c r="I6912" t="s">
        <v>10172</v>
      </c>
      <c r="J6912" s="1">
        <v>2825.87</v>
      </c>
      <c r="K6912" t="s">
        <v>20</v>
      </c>
      <c r="M6912" t="s">
        <v>501</v>
      </c>
      <c r="N6912" t="s">
        <v>30</v>
      </c>
      <c r="O6912" t="s">
        <v>323</v>
      </c>
      <c r="P6912" t="s">
        <v>24</v>
      </c>
      <c r="R6912" t="s">
        <v>1158</v>
      </c>
      <c r="S6912" s="6">
        <v>0.44626157407407407</v>
      </c>
    </row>
    <row r="6913" spans="1:19" x14ac:dyDescent="0.25">
      <c r="A6913" s="16">
        <v>125006732</v>
      </c>
      <c r="B6913">
        <v>125006927</v>
      </c>
      <c r="C6913" t="s">
        <v>187</v>
      </c>
      <c r="D6913" t="s">
        <v>1158</v>
      </c>
      <c r="E6913" t="str">
        <f t="shared" si="214"/>
        <v>125006732</v>
      </c>
      <c r="F6913" t="str">
        <f t="shared" si="215"/>
        <v>125006732.</v>
      </c>
      <c r="G6913" s="2">
        <v>8572</v>
      </c>
      <c r="H6913" t="s">
        <v>10213</v>
      </c>
      <c r="I6913" t="s">
        <v>7825</v>
      </c>
      <c r="J6913" s="1">
        <v>2781.24</v>
      </c>
      <c r="K6913" t="s">
        <v>62</v>
      </c>
      <c r="M6913" t="s">
        <v>29</v>
      </c>
      <c r="N6913" t="s">
        <v>30</v>
      </c>
      <c r="O6913" t="s">
        <v>23</v>
      </c>
      <c r="P6913" t="s">
        <v>24</v>
      </c>
      <c r="R6913" t="s">
        <v>1158</v>
      </c>
      <c r="S6913" s="6">
        <v>0.44645833333333335</v>
      </c>
    </row>
    <row r="6914" spans="1:19" x14ac:dyDescent="0.25">
      <c r="A6914" s="16">
        <v>125006771</v>
      </c>
      <c r="B6914">
        <v>125006928</v>
      </c>
      <c r="C6914" t="s">
        <v>1230</v>
      </c>
      <c r="D6914" t="s">
        <v>136</v>
      </c>
      <c r="E6914" t="str">
        <f t="shared" si="214"/>
        <v>125006771</v>
      </c>
      <c r="F6914" t="str">
        <f t="shared" si="215"/>
        <v>125006771. Based On</v>
      </c>
      <c r="G6914" s="2">
        <v>8585</v>
      </c>
      <c r="H6914" t="s">
        <v>10429</v>
      </c>
      <c r="I6914" t="s">
        <v>10172</v>
      </c>
      <c r="J6914" s="1">
        <v>21726.080000000002</v>
      </c>
      <c r="K6914" t="s">
        <v>20</v>
      </c>
      <c r="M6914" t="s">
        <v>501</v>
      </c>
      <c r="N6914" t="s">
        <v>30</v>
      </c>
      <c r="O6914" t="s">
        <v>323</v>
      </c>
      <c r="P6914" t="s">
        <v>24</v>
      </c>
      <c r="R6914" t="s">
        <v>136</v>
      </c>
      <c r="S6914" s="6">
        <v>0.44700231481481478</v>
      </c>
    </row>
    <row r="6915" spans="1:19" x14ac:dyDescent="0.25">
      <c r="A6915" s="16">
        <v>125006771</v>
      </c>
      <c r="B6915">
        <v>125006929</v>
      </c>
      <c r="C6915" t="s">
        <v>187</v>
      </c>
      <c r="D6915" t="s">
        <v>136</v>
      </c>
      <c r="E6915" t="str">
        <f t="shared" ref="E6915:E6978" si="216">LEFT(F6915,9)</f>
        <v>125006771</v>
      </c>
      <c r="F6915" t="str">
        <f t="shared" ref="F6915:F6978" si="217">TRIM(MID(H6915, FIND("Deliveries", H6915) + LEN("Deliveries"), 20))</f>
        <v>125006771.</v>
      </c>
      <c r="G6915" s="2">
        <v>8585</v>
      </c>
      <c r="H6915" t="s">
        <v>10266</v>
      </c>
      <c r="I6915" t="s">
        <v>7825</v>
      </c>
      <c r="J6915" s="1">
        <v>21306.080000000002</v>
      </c>
      <c r="K6915" t="s">
        <v>62</v>
      </c>
      <c r="M6915" t="s">
        <v>29</v>
      </c>
      <c r="N6915" t="s">
        <v>30</v>
      </c>
      <c r="O6915" t="s">
        <v>23</v>
      </c>
      <c r="P6915" t="s">
        <v>24</v>
      </c>
      <c r="R6915" t="s">
        <v>136</v>
      </c>
      <c r="S6915" s="6">
        <v>0.44730324074074074</v>
      </c>
    </row>
    <row r="6916" spans="1:19" x14ac:dyDescent="0.25">
      <c r="A6916" s="16">
        <v>125006879</v>
      </c>
      <c r="B6916">
        <v>125006930</v>
      </c>
      <c r="C6916" t="s">
        <v>187</v>
      </c>
      <c r="D6916" t="s">
        <v>26</v>
      </c>
      <c r="E6916" t="str">
        <f t="shared" si="216"/>
        <v>125006879</v>
      </c>
      <c r="F6916" t="str">
        <f t="shared" si="217"/>
        <v>125006879.</v>
      </c>
      <c r="G6916" s="2">
        <v>1423</v>
      </c>
      <c r="H6916" t="s">
        <v>10430</v>
      </c>
      <c r="I6916" t="s">
        <v>7825</v>
      </c>
      <c r="J6916" s="1">
        <v>1302.53</v>
      </c>
      <c r="K6916" t="s">
        <v>62</v>
      </c>
      <c r="M6916" t="s">
        <v>501</v>
      </c>
      <c r="N6916" t="s">
        <v>30</v>
      </c>
      <c r="O6916" t="s">
        <v>23</v>
      </c>
      <c r="P6916" t="s">
        <v>24</v>
      </c>
      <c r="R6916" t="s">
        <v>26</v>
      </c>
      <c r="S6916" s="6">
        <v>0.44969907407407406</v>
      </c>
    </row>
    <row r="6917" spans="1:19" x14ac:dyDescent="0.25">
      <c r="A6917" s="16">
        <v>125006880</v>
      </c>
      <c r="B6917">
        <v>125006931</v>
      </c>
      <c r="C6917" t="s">
        <v>187</v>
      </c>
      <c r="D6917" t="s">
        <v>93</v>
      </c>
      <c r="E6917" t="str">
        <f t="shared" si="216"/>
        <v>125006880</v>
      </c>
      <c r="F6917" t="str">
        <f t="shared" si="217"/>
        <v>125006880.</v>
      </c>
      <c r="G6917" s="2" t="s">
        <v>46</v>
      </c>
      <c r="H6917" t="s">
        <v>10431</v>
      </c>
      <c r="I6917" t="s">
        <v>187</v>
      </c>
      <c r="J6917">
        <v>170</v>
      </c>
      <c r="K6917" t="s">
        <v>20</v>
      </c>
      <c r="M6917" t="s">
        <v>29</v>
      </c>
      <c r="N6917" t="s">
        <v>82</v>
      </c>
      <c r="O6917" t="s">
        <v>23</v>
      </c>
      <c r="P6917" t="s">
        <v>24</v>
      </c>
      <c r="R6917" t="s">
        <v>93</v>
      </c>
      <c r="S6917" s="6">
        <v>0.45932870370370371</v>
      </c>
    </row>
    <row r="6918" spans="1:19" x14ac:dyDescent="0.25">
      <c r="A6918" s="16">
        <v>125006855</v>
      </c>
      <c r="B6918">
        <v>125006932</v>
      </c>
      <c r="C6918" t="s">
        <v>187</v>
      </c>
      <c r="D6918" t="s">
        <v>2879</v>
      </c>
      <c r="E6918" t="str">
        <f t="shared" si="216"/>
        <v>125006855</v>
      </c>
      <c r="F6918" t="str">
        <f t="shared" si="217"/>
        <v>125006855.</v>
      </c>
      <c r="G6918" s="2">
        <v>4133</v>
      </c>
      <c r="H6918" t="s">
        <v>10432</v>
      </c>
      <c r="I6918" t="s">
        <v>5661</v>
      </c>
      <c r="J6918" s="1">
        <v>3621.66</v>
      </c>
      <c r="K6918" t="s">
        <v>20</v>
      </c>
      <c r="M6918" t="s">
        <v>29</v>
      </c>
      <c r="N6918" t="s">
        <v>111</v>
      </c>
      <c r="O6918" t="s">
        <v>23</v>
      </c>
      <c r="P6918" t="s">
        <v>24</v>
      </c>
      <c r="R6918" t="s">
        <v>2879</v>
      </c>
      <c r="S6918" s="6">
        <v>0.51653935185185185</v>
      </c>
    </row>
    <row r="6919" spans="1:19" x14ac:dyDescent="0.25">
      <c r="A6919" s="16">
        <v>125006882</v>
      </c>
      <c r="B6919">
        <v>125006933</v>
      </c>
      <c r="C6919" t="s">
        <v>187</v>
      </c>
      <c r="D6919" t="s">
        <v>369</v>
      </c>
      <c r="E6919" t="str">
        <f t="shared" si="216"/>
        <v>125006882</v>
      </c>
      <c r="F6919" t="str">
        <f t="shared" si="217"/>
        <v>125006882.</v>
      </c>
      <c r="G6919" s="2" t="s">
        <v>2482</v>
      </c>
      <c r="H6919" t="s">
        <v>10433</v>
      </c>
      <c r="I6919" t="s">
        <v>187</v>
      </c>
      <c r="J6919">
        <v>350</v>
      </c>
      <c r="K6919" t="s">
        <v>20</v>
      </c>
      <c r="M6919" t="s">
        <v>29</v>
      </c>
      <c r="N6919" t="s">
        <v>7883</v>
      </c>
      <c r="O6919" t="s">
        <v>23</v>
      </c>
      <c r="P6919" t="s">
        <v>24</v>
      </c>
      <c r="R6919" t="s">
        <v>369</v>
      </c>
      <c r="S6919" s="6">
        <v>0.54098379629629634</v>
      </c>
    </row>
    <row r="6920" spans="1:19" x14ac:dyDescent="0.25">
      <c r="A6920" s="16">
        <v>125006543</v>
      </c>
      <c r="B6920">
        <v>125006934</v>
      </c>
      <c r="C6920" t="s">
        <v>1230</v>
      </c>
      <c r="D6920" t="s">
        <v>2167</v>
      </c>
      <c r="E6920" t="str">
        <f t="shared" si="216"/>
        <v>125006543</v>
      </c>
      <c r="F6920" t="str">
        <f t="shared" si="217"/>
        <v>125006543. Based On</v>
      </c>
      <c r="G6920" s="2">
        <v>2500236</v>
      </c>
      <c r="H6920" t="s">
        <v>10434</v>
      </c>
      <c r="I6920" t="s">
        <v>1230</v>
      </c>
      <c r="J6920" s="1">
        <v>11208.75</v>
      </c>
      <c r="K6920" t="s">
        <v>20</v>
      </c>
      <c r="M6920" t="s">
        <v>501</v>
      </c>
      <c r="N6920" t="s">
        <v>111</v>
      </c>
      <c r="O6920" t="s">
        <v>323</v>
      </c>
      <c r="P6920" t="s">
        <v>24</v>
      </c>
      <c r="R6920" t="s">
        <v>2167</v>
      </c>
      <c r="S6920" s="6">
        <v>0.56163194444444442</v>
      </c>
    </row>
    <row r="6921" spans="1:19" x14ac:dyDescent="0.25">
      <c r="A6921" s="16">
        <v>125006884</v>
      </c>
      <c r="B6921">
        <v>125006935</v>
      </c>
      <c r="C6921" t="s">
        <v>187</v>
      </c>
      <c r="D6921" t="s">
        <v>2167</v>
      </c>
      <c r="E6921" t="str">
        <f t="shared" si="216"/>
        <v>125006884</v>
      </c>
      <c r="F6921" t="str">
        <f t="shared" si="217"/>
        <v>125006884.</v>
      </c>
      <c r="G6921" s="2">
        <v>2500236</v>
      </c>
      <c r="H6921" t="s">
        <v>10435</v>
      </c>
      <c r="I6921" t="s">
        <v>5677</v>
      </c>
      <c r="J6921" s="1">
        <v>11208.75</v>
      </c>
      <c r="K6921" t="s">
        <v>62</v>
      </c>
      <c r="M6921" t="s">
        <v>29</v>
      </c>
      <c r="N6921" t="s">
        <v>111</v>
      </c>
      <c r="O6921" t="s">
        <v>23</v>
      </c>
      <c r="P6921" t="s">
        <v>24</v>
      </c>
      <c r="R6921" t="s">
        <v>2167</v>
      </c>
      <c r="S6921" s="6">
        <v>0.56410879629629629</v>
      </c>
    </row>
    <row r="6922" spans="1:19" x14ac:dyDescent="0.25">
      <c r="A6922" s="16">
        <v>125006885</v>
      </c>
      <c r="B6922">
        <v>125006936</v>
      </c>
      <c r="C6922" t="s">
        <v>187</v>
      </c>
      <c r="D6922" t="s">
        <v>10436</v>
      </c>
      <c r="E6922" t="str">
        <f t="shared" si="216"/>
        <v>125006885</v>
      </c>
      <c r="F6922" t="str">
        <f t="shared" si="217"/>
        <v>125006885.</v>
      </c>
      <c r="G6922" s="2">
        <v>250430</v>
      </c>
      <c r="H6922" t="s">
        <v>10437</v>
      </c>
      <c r="I6922" t="s">
        <v>187</v>
      </c>
      <c r="J6922" s="1">
        <v>1232.7</v>
      </c>
      <c r="K6922" t="s">
        <v>20</v>
      </c>
      <c r="M6922" t="s">
        <v>29</v>
      </c>
      <c r="N6922" t="s">
        <v>30</v>
      </c>
      <c r="O6922" t="s">
        <v>23</v>
      </c>
      <c r="P6922" t="s">
        <v>24</v>
      </c>
      <c r="R6922" t="s">
        <v>10436</v>
      </c>
      <c r="S6922" s="6">
        <v>0.59197916666666661</v>
      </c>
    </row>
    <row r="6923" spans="1:19" x14ac:dyDescent="0.25">
      <c r="A6923" s="16">
        <v>125006886</v>
      </c>
      <c r="B6923">
        <v>125006937</v>
      </c>
      <c r="C6923" t="s">
        <v>187</v>
      </c>
      <c r="D6923" t="s">
        <v>56</v>
      </c>
      <c r="E6923" t="str">
        <f t="shared" si="216"/>
        <v>125006886</v>
      </c>
      <c r="F6923" t="str">
        <f t="shared" si="217"/>
        <v>125006886.</v>
      </c>
      <c r="G6923" s="2">
        <v>189342</v>
      </c>
      <c r="H6923" t="s">
        <v>10438</v>
      </c>
      <c r="I6923" t="s">
        <v>7825</v>
      </c>
      <c r="J6923" s="1">
        <v>1942.5</v>
      </c>
      <c r="K6923" t="s">
        <v>62</v>
      </c>
      <c r="M6923" t="s">
        <v>29</v>
      </c>
      <c r="N6923" t="s">
        <v>55</v>
      </c>
      <c r="O6923" t="s">
        <v>23</v>
      </c>
      <c r="P6923" t="s">
        <v>24</v>
      </c>
      <c r="R6923" t="s">
        <v>56</v>
      </c>
      <c r="S6923" s="6">
        <v>0.59461805555555558</v>
      </c>
    </row>
    <row r="6924" spans="1:19" x14ac:dyDescent="0.25">
      <c r="A6924" s="16">
        <v>125006887</v>
      </c>
      <c r="B6924">
        <v>125006938</v>
      </c>
      <c r="C6924" t="s">
        <v>187</v>
      </c>
      <c r="D6924" t="s">
        <v>3760</v>
      </c>
      <c r="E6924" t="str">
        <f t="shared" si="216"/>
        <v>125006887</v>
      </c>
      <c r="F6924" t="str">
        <f t="shared" si="217"/>
        <v>125006887.</v>
      </c>
      <c r="G6924" s="2">
        <v>8670</v>
      </c>
      <c r="H6924" t="s">
        <v>10439</v>
      </c>
      <c r="I6924" t="s">
        <v>7825</v>
      </c>
      <c r="J6924">
        <v>231</v>
      </c>
      <c r="K6924" t="s">
        <v>62</v>
      </c>
      <c r="M6924" t="s">
        <v>29</v>
      </c>
      <c r="N6924" t="s">
        <v>55</v>
      </c>
      <c r="O6924" t="s">
        <v>23</v>
      </c>
      <c r="P6924" t="s">
        <v>24</v>
      </c>
      <c r="R6924" t="s">
        <v>3760</v>
      </c>
      <c r="S6924" s="6">
        <v>0.60432870370370373</v>
      </c>
    </row>
    <row r="6925" spans="1:19" x14ac:dyDescent="0.25">
      <c r="A6925" s="16">
        <v>125006888</v>
      </c>
      <c r="B6925">
        <v>125006939</v>
      </c>
      <c r="C6925" t="s">
        <v>187</v>
      </c>
      <c r="D6925" t="s">
        <v>283</v>
      </c>
      <c r="E6925" t="str">
        <f t="shared" si="216"/>
        <v>125006888</v>
      </c>
      <c r="F6925" t="str">
        <f t="shared" si="217"/>
        <v>125006888.</v>
      </c>
      <c r="G6925" s="2">
        <v>46376</v>
      </c>
      <c r="H6925" t="s">
        <v>10440</v>
      </c>
      <c r="I6925" t="s">
        <v>10441</v>
      </c>
      <c r="J6925" s="1">
        <v>6142.5</v>
      </c>
      <c r="K6925" t="s">
        <v>62</v>
      </c>
      <c r="M6925" t="s">
        <v>29</v>
      </c>
      <c r="N6925" t="s">
        <v>71</v>
      </c>
      <c r="O6925" t="s">
        <v>23</v>
      </c>
      <c r="P6925" t="s">
        <v>24</v>
      </c>
      <c r="R6925" t="s">
        <v>283</v>
      </c>
      <c r="S6925" s="6">
        <v>0.60622685185185188</v>
      </c>
    </row>
    <row r="6926" spans="1:19" x14ac:dyDescent="0.25">
      <c r="A6926" s="16">
        <v>125006889</v>
      </c>
      <c r="B6926">
        <v>125006940</v>
      </c>
      <c r="C6926" t="s">
        <v>187</v>
      </c>
      <c r="D6926" t="s">
        <v>2760</v>
      </c>
      <c r="E6926" t="str">
        <f t="shared" si="216"/>
        <v>125006889</v>
      </c>
      <c r="F6926" t="str">
        <f t="shared" si="217"/>
        <v>125006889.</v>
      </c>
      <c r="G6926" s="2" t="s">
        <v>46</v>
      </c>
      <c r="H6926" t="s">
        <v>10442</v>
      </c>
      <c r="I6926" t="s">
        <v>7825</v>
      </c>
      <c r="J6926">
        <v>281.56</v>
      </c>
      <c r="K6926" t="s">
        <v>20</v>
      </c>
      <c r="M6926" t="s">
        <v>29</v>
      </c>
      <c r="N6926" t="s">
        <v>5502</v>
      </c>
      <c r="O6926" t="s">
        <v>23</v>
      </c>
      <c r="P6926" t="s">
        <v>24</v>
      </c>
      <c r="R6926" t="s">
        <v>2760</v>
      </c>
      <c r="S6926" s="6">
        <v>0.6150578703703703</v>
      </c>
    </row>
    <row r="6927" spans="1:19" x14ac:dyDescent="0.25">
      <c r="A6927" s="16">
        <v>125006890</v>
      </c>
      <c r="B6927">
        <v>125006941</v>
      </c>
      <c r="C6927" t="s">
        <v>187</v>
      </c>
      <c r="D6927" t="s">
        <v>162</v>
      </c>
      <c r="E6927" t="str">
        <f t="shared" si="216"/>
        <v>125006890</v>
      </c>
      <c r="F6927" t="str">
        <f t="shared" si="217"/>
        <v>125006890.</v>
      </c>
      <c r="G6927" s="2">
        <v>8667</v>
      </c>
      <c r="H6927" t="s">
        <v>10443</v>
      </c>
      <c r="I6927" t="s">
        <v>7825</v>
      </c>
      <c r="J6927">
        <v>192.15</v>
      </c>
      <c r="K6927" t="s">
        <v>62</v>
      </c>
      <c r="M6927" t="s">
        <v>29</v>
      </c>
      <c r="N6927" t="s">
        <v>55</v>
      </c>
      <c r="O6927" t="s">
        <v>23</v>
      </c>
      <c r="P6927" t="s">
        <v>24</v>
      </c>
      <c r="R6927" t="s">
        <v>162</v>
      </c>
      <c r="S6927" s="6">
        <v>0.62001157407407403</v>
      </c>
    </row>
    <row r="6928" spans="1:19" x14ac:dyDescent="0.25">
      <c r="A6928" s="16">
        <v>125006891</v>
      </c>
      <c r="B6928">
        <v>125006942</v>
      </c>
      <c r="C6928" t="s">
        <v>187</v>
      </c>
      <c r="D6928" t="s">
        <v>1590</v>
      </c>
      <c r="E6928" t="str">
        <f t="shared" si="216"/>
        <v>125006891</v>
      </c>
      <c r="F6928" t="str">
        <f t="shared" si="217"/>
        <v>125006891.</v>
      </c>
      <c r="G6928" s="2">
        <v>1897</v>
      </c>
      <c r="H6928" t="s">
        <v>10444</v>
      </c>
      <c r="I6928" t="s">
        <v>7825</v>
      </c>
      <c r="J6928">
        <v>504</v>
      </c>
      <c r="K6928" t="s">
        <v>62</v>
      </c>
      <c r="M6928" t="s">
        <v>29</v>
      </c>
      <c r="N6928" t="s">
        <v>55</v>
      </c>
      <c r="O6928" t="s">
        <v>23</v>
      </c>
      <c r="P6928" t="s">
        <v>24</v>
      </c>
      <c r="R6928" t="s">
        <v>1590</v>
      </c>
      <c r="S6928" s="6">
        <v>0.62148148148148141</v>
      </c>
    </row>
    <row r="6929" spans="1:19" x14ac:dyDescent="0.25">
      <c r="A6929" s="16">
        <v>125006893</v>
      </c>
      <c r="B6929">
        <v>125006943</v>
      </c>
      <c r="C6929" t="s">
        <v>187</v>
      </c>
      <c r="D6929" t="s">
        <v>1261</v>
      </c>
      <c r="E6929" t="str">
        <f t="shared" si="216"/>
        <v>125006893</v>
      </c>
      <c r="F6929" t="str">
        <f t="shared" si="217"/>
        <v>125006893.</v>
      </c>
      <c r="G6929" s="2">
        <v>559</v>
      </c>
      <c r="H6929" t="s">
        <v>10445</v>
      </c>
      <c r="I6929" t="s">
        <v>7825</v>
      </c>
      <c r="J6929" s="1">
        <v>5145</v>
      </c>
      <c r="K6929" t="s">
        <v>62</v>
      </c>
      <c r="M6929" t="s">
        <v>29</v>
      </c>
      <c r="N6929" t="s">
        <v>55</v>
      </c>
      <c r="O6929" t="s">
        <v>23</v>
      </c>
      <c r="P6929" t="s">
        <v>24</v>
      </c>
      <c r="R6929" t="s">
        <v>1261</v>
      </c>
      <c r="S6929" s="6">
        <v>0.62819444444444439</v>
      </c>
    </row>
    <row r="6930" spans="1:19" x14ac:dyDescent="0.25">
      <c r="A6930" s="16">
        <v>125006892</v>
      </c>
      <c r="B6930">
        <v>125006944</v>
      </c>
      <c r="C6930" t="s">
        <v>187</v>
      </c>
      <c r="D6930" t="s">
        <v>1713</v>
      </c>
      <c r="E6930" t="str">
        <f t="shared" si="216"/>
        <v>125006892</v>
      </c>
      <c r="F6930" t="str">
        <f t="shared" si="217"/>
        <v>125006892.</v>
      </c>
      <c r="G6930" s="2" t="s">
        <v>10446</v>
      </c>
      <c r="H6930" t="s">
        <v>10447</v>
      </c>
      <c r="I6930" t="s">
        <v>5677</v>
      </c>
      <c r="J6930">
        <v>647.01</v>
      </c>
      <c r="K6930" t="s">
        <v>62</v>
      </c>
      <c r="M6930" t="s">
        <v>29</v>
      </c>
      <c r="N6930" t="s">
        <v>71</v>
      </c>
      <c r="O6930" t="s">
        <v>23</v>
      </c>
      <c r="P6930" t="s">
        <v>24</v>
      </c>
      <c r="R6930" t="s">
        <v>1713</v>
      </c>
      <c r="S6930" s="6">
        <v>0.62861111111111112</v>
      </c>
    </row>
    <row r="6931" spans="1:19" x14ac:dyDescent="0.25">
      <c r="A6931" s="16">
        <v>125006894</v>
      </c>
      <c r="B6931">
        <v>125006945</v>
      </c>
      <c r="C6931" t="s">
        <v>187</v>
      </c>
      <c r="D6931" t="s">
        <v>2149</v>
      </c>
      <c r="E6931" t="str">
        <f t="shared" si="216"/>
        <v>125006894</v>
      </c>
      <c r="F6931" t="str">
        <f t="shared" si="217"/>
        <v>125006894.</v>
      </c>
      <c r="G6931" s="2" t="s">
        <v>10448</v>
      </c>
      <c r="H6931" t="s">
        <v>10449</v>
      </c>
      <c r="I6931" t="s">
        <v>5677</v>
      </c>
      <c r="J6931" s="1">
        <v>13266.48</v>
      </c>
      <c r="K6931" t="s">
        <v>20</v>
      </c>
      <c r="M6931" t="s">
        <v>29</v>
      </c>
      <c r="N6931" t="s">
        <v>76</v>
      </c>
      <c r="O6931" t="s">
        <v>23</v>
      </c>
      <c r="P6931" t="s">
        <v>24</v>
      </c>
      <c r="R6931" t="s">
        <v>2149</v>
      </c>
      <c r="S6931" s="6">
        <v>0.63405092592592593</v>
      </c>
    </row>
    <row r="6932" spans="1:19" x14ac:dyDescent="0.25">
      <c r="A6932" s="16">
        <v>125006895</v>
      </c>
      <c r="B6932">
        <v>125006946</v>
      </c>
      <c r="C6932" t="s">
        <v>187</v>
      </c>
      <c r="D6932" t="s">
        <v>2149</v>
      </c>
      <c r="E6932" t="str">
        <f t="shared" si="216"/>
        <v>125006895</v>
      </c>
      <c r="F6932" t="str">
        <f t="shared" si="217"/>
        <v>125006895.</v>
      </c>
      <c r="G6932" s="2" t="s">
        <v>10450</v>
      </c>
      <c r="H6932" t="s">
        <v>10451</v>
      </c>
      <c r="I6932" t="s">
        <v>5677</v>
      </c>
      <c r="J6932" s="1">
        <v>4956.05</v>
      </c>
      <c r="K6932" t="s">
        <v>20</v>
      </c>
      <c r="M6932" t="s">
        <v>29</v>
      </c>
      <c r="N6932" t="s">
        <v>76</v>
      </c>
      <c r="O6932" t="s">
        <v>23</v>
      </c>
      <c r="P6932" t="s">
        <v>24</v>
      </c>
      <c r="R6932" t="s">
        <v>2149</v>
      </c>
      <c r="S6932" s="6">
        <v>0.63582175925925932</v>
      </c>
    </row>
    <row r="6933" spans="1:19" x14ac:dyDescent="0.25">
      <c r="A6933" s="16">
        <v>125006896</v>
      </c>
      <c r="B6933">
        <v>125006947</v>
      </c>
      <c r="C6933" t="s">
        <v>187</v>
      </c>
      <c r="D6933" t="s">
        <v>360</v>
      </c>
      <c r="E6933" t="str">
        <f t="shared" si="216"/>
        <v>125006896</v>
      </c>
      <c r="F6933" t="str">
        <f t="shared" si="217"/>
        <v>125006896.</v>
      </c>
      <c r="G6933" s="2" t="s">
        <v>10452</v>
      </c>
      <c r="H6933" t="s">
        <v>10453</v>
      </c>
      <c r="I6933" t="s">
        <v>266</v>
      </c>
      <c r="J6933">
        <v>661.5</v>
      </c>
      <c r="K6933" t="s">
        <v>62</v>
      </c>
      <c r="M6933" t="s">
        <v>29</v>
      </c>
      <c r="N6933" t="s">
        <v>111</v>
      </c>
      <c r="O6933" t="s">
        <v>23</v>
      </c>
      <c r="P6933" t="s">
        <v>24</v>
      </c>
      <c r="R6933" t="s">
        <v>360</v>
      </c>
      <c r="S6933" s="5">
        <v>3.7986111111111112</v>
      </c>
    </row>
    <row r="6934" spans="1:19" x14ac:dyDescent="0.25">
      <c r="A6934" s="16">
        <v>125006897</v>
      </c>
      <c r="B6934">
        <v>125006948</v>
      </c>
      <c r="C6934" t="s">
        <v>187</v>
      </c>
      <c r="D6934" t="s">
        <v>670</v>
      </c>
      <c r="E6934" t="str">
        <f t="shared" si="216"/>
        <v>125006897</v>
      </c>
      <c r="F6934" t="str">
        <f t="shared" si="217"/>
        <v>125006897.</v>
      </c>
      <c r="G6934" s="2" t="s">
        <v>10303</v>
      </c>
      <c r="H6934" t="s">
        <v>10454</v>
      </c>
      <c r="I6934" t="s">
        <v>7825</v>
      </c>
      <c r="J6934">
        <v>693</v>
      </c>
      <c r="K6934" t="s">
        <v>62</v>
      </c>
      <c r="M6934" t="s">
        <v>29</v>
      </c>
      <c r="N6934" t="s">
        <v>30</v>
      </c>
      <c r="O6934" t="s">
        <v>23</v>
      </c>
      <c r="P6934" t="s">
        <v>24</v>
      </c>
      <c r="R6934" t="s">
        <v>670</v>
      </c>
      <c r="S6934" s="6">
        <v>0.66199074074074071</v>
      </c>
    </row>
    <row r="6935" spans="1:19" x14ac:dyDescent="0.25">
      <c r="A6935" s="16">
        <v>125006898</v>
      </c>
      <c r="B6935">
        <v>125006949</v>
      </c>
      <c r="C6935" t="s">
        <v>187</v>
      </c>
      <c r="D6935" t="s">
        <v>1300</v>
      </c>
      <c r="E6935" t="str">
        <f t="shared" si="216"/>
        <v>125006898</v>
      </c>
      <c r="F6935" t="str">
        <f t="shared" si="217"/>
        <v>125006898.</v>
      </c>
      <c r="G6935" s="2" t="s">
        <v>10455</v>
      </c>
      <c r="H6935" t="s">
        <v>10456</v>
      </c>
      <c r="I6935" t="s">
        <v>5661</v>
      </c>
      <c r="J6935">
        <v>463.05</v>
      </c>
      <c r="K6935" t="s">
        <v>62</v>
      </c>
      <c r="L6935" t="s">
        <v>10457</v>
      </c>
      <c r="M6935" t="s">
        <v>29</v>
      </c>
      <c r="N6935" t="s">
        <v>35</v>
      </c>
      <c r="O6935" t="s">
        <v>23</v>
      </c>
      <c r="P6935" t="s">
        <v>24</v>
      </c>
      <c r="R6935" t="s">
        <v>1300</v>
      </c>
      <c r="S6935" s="6">
        <v>0.66574074074074074</v>
      </c>
    </row>
    <row r="6936" spans="1:19" x14ac:dyDescent="0.25">
      <c r="A6936" s="16">
        <v>125006899</v>
      </c>
      <c r="B6936">
        <v>125006950</v>
      </c>
      <c r="C6936" t="s">
        <v>187</v>
      </c>
      <c r="D6936" t="s">
        <v>1318</v>
      </c>
      <c r="E6936" t="str">
        <f t="shared" si="216"/>
        <v>125006899</v>
      </c>
      <c r="F6936" t="str">
        <f t="shared" si="217"/>
        <v>125006899.</v>
      </c>
      <c r="G6936" s="2" t="s">
        <v>10458</v>
      </c>
      <c r="H6936" t="s">
        <v>10459</v>
      </c>
      <c r="I6936" t="s">
        <v>187</v>
      </c>
      <c r="J6936" s="1">
        <v>1938.38</v>
      </c>
      <c r="K6936" t="s">
        <v>62</v>
      </c>
      <c r="M6936" t="s">
        <v>29</v>
      </c>
      <c r="N6936" t="s">
        <v>7883</v>
      </c>
      <c r="O6936" t="s">
        <v>23</v>
      </c>
      <c r="P6936" t="s">
        <v>24</v>
      </c>
      <c r="R6936" t="s">
        <v>1318</v>
      </c>
      <c r="S6936" s="6">
        <v>0.67467592592592596</v>
      </c>
    </row>
    <row r="6937" spans="1:19" x14ac:dyDescent="0.25">
      <c r="A6937" s="16">
        <v>125006900</v>
      </c>
      <c r="B6937">
        <v>125006951</v>
      </c>
      <c r="C6937" t="s">
        <v>187</v>
      </c>
      <c r="D6937" t="s">
        <v>8079</v>
      </c>
      <c r="E6937" t="str">
        <f t="shared" si="216"/>
        <v>125006900</v>
      </c>
      <c r="F6937" t="str">
        <f t="shared" si="217"/>
        <v>125006900.</v>
      </c>
      <c r="G6937" s="2" t="s">
        <v>10460</v>
      </c>
      <c r="H6937" t="s">
        <v>10461</v>
      </c>
      <c r="I6937" t="s">
        <v>187</v>
      </c>
      <c r="J6937" s="1">
        <v>7245</v>
      </c>
      <c r="K6937" t="s">
        <v>20</v>
      </c>
      <c r="M6937" t="s">
        <v>29</v>
      </c>
      <c r="N6937" t="s">
        <v>111</v>
      </c>
      <c r="O6937" t="s">
        <v>23</v>
      </c>
      <c r="P6937" t="s">
        <v>24</v>
      </c>
      <c r="R6937" t="s">
        <v>8079</v>
      </c>
      <c r="S6937" s="6">
        <v>0.67798611111111118</v>
      </c>
    </row>
    <row r="6938" spans="1:19" x14ac:dyDescent="0.25">
      <c r="A6938" s="16">
        <v>125006902</v>
      </c>
      <c r="B6938">
        <v>125006952</v>
      </c>
      <c r="C6938" t="s">
        <v>187</v>
      </c>
      <c r="D6938" t="s">
        <v>85</v>
      </c>
      <c r="E6938" t="str">
        <f t="shared" si="216"/>
        <v>125006902</v>
      </c>
      <c r="F6938" t="str">
        <f t="shared" si="217"/>
        <v>125006902.</v>
      </c>
      <c r="G6938" s="2">
        <v>8743</v>
      </c>
      <c r="H6938" t="s">
        <v>10462</v>
      </c>
      <c r="I6938" t="s">
        <v>10441</v>
      </c>
      <c r="J6938" s="1">
        <v>3801</v>
      </c>
      <c r="K6938" t="s">
        <v>62</v>
      </c>
      <c r="M6938" t="s">
        <v>29</v>
      </c>
      <c r="N6938" t="s">
        <v>44</v>
      </c>
      <c r="O6938" t="s">
        <v>23</v>
      </c>
      <c r="P6938" t="s">
        <v>24</v>
      </c>
      <c r="R6938" t="s">
        <v>85</v>
      </c>
      <c r="S6938" s="6">
        <v>0.69098379629629625</v>
      </c>
    </row>
    <row r="6939" spans="1:19" x14ac:dyDescent="0.25">
      <c r="A6939" s="16">
        <v>125006904</v>
      </c>
      <c r="B6939">
        <v>125006953</v>
      </c>
      <c r="C6939" t="s">
        <v>187</v>
      </c>
      <c r="D6939" t="s">
        <v>134</v>
      </c>
      <c r="E6939" t="str">
        <f t="shared" si="216"/>
        <v>125006904</v>
      </c>
      <c r="F6939" t="str">
        <f t="shared" si="217"/>
        <v>125006904.</v>
      </c>
      <c r="G6939" s="2">
        <v>8744</v>
      </c>
      <c r="H6939" t="s">
        <v>10463</v>
      </c>
      <c r="I6939" t="s">
        <v>7825</v>
      </c>
      <c r="J6939" s="1">
        <v>4593.75</v>
      </c>
      <c r="K6939" t="s">
        <v>62</v>
      </c>
      <c r="M6939" t="s">
        <v>29</v>
      </c>
      <c r="N6939" t="s">
        <v>44</v>
      </c>
      <c r="O6939" t="s">
        <v>23</v>
      </c>
      <c r="P6939" t="s">
        <v>24</v>
      </c>
      <c r="R6939" t="s">
        <v>134</v>
      </c>
      <c r="S6939" s="6">
        <v>0.69190972222222225</v>
      </c>
    </row>
    <row r="6940" spans="1:19" x14ac:dyDescent="0.25">
      <c r="A6940" s="16">
        <v>125006903</v>
      </c>
      <c r="B6940">
        <v>125006954</v>
      </c>
      <c r="C6940" t="s">
        <v>187</v>
      </c>
      <c r="D6940" t="s">
        <v>93</v>
      </c>
      <c r="E6940" t="str">
        <f t="shared" si="216"/>
        <v>125006903</v>
      </c>
      <c r="F6940" t="str">
        <f t="shared" si="217"/>
        <v>125006903.</v>
      </c>
      <c r="G6940" s="2" t="s">
        <v>46</v>
      </c>
      <c r="H6940" t="s">
        <v>10464</v>
      </c>
      <c r="I6940" t="s">
        <v>187</v>
      </c>
      <c r="J6940" s="1">
        <v>1915</v>
      </c>
      <c r="K6940" t="s">
        <v>20</v>
      </c>
      <c r="M6940" t="s">
        <v>29</v>
      </c>
      <c r="N6940" t="s">
        <v>8000</v>
      </c>
      <c r="O6940" t="s">
        <v>23</v>
      </c>
      <c r="P6940" t="s">
        <v>24</v>
      </c>
      <c r="R6940" t="s">
        <v>93</v>
      </c>
      <c r="S6940" s="6">
        <v>0.7208796296296297</v>
      </c>
    </row>
    <row r="6941" spans="1:19" x14ac:dyDescent="0.25">
      <c r="A6941" s="16">
        <v>125006905</v>
      </c>
      <c r="B6941">
        <v>125006955</v>
      </c>
      <c r="C6941" t="s">
        <v>187</v>
      </c>
      <c r="D6941" t="s">
        <v>53</v>
      </c>
      <c r="E6941" t="str">
        <f t="shared" si="216"/>
        <v>125006905</v>
      </c>
      <c r="F6941" t="str">
        <f t="shared" si="217"/>
        <v>125006905.</v>
      </c>
      <c r="G6941" s="2">
        <v>8668</v>
      </c>
      <c r="H6941" t="s">
        <v>10465</v>
      </c>
      <c r="I6941" t="s">
        <v>5661</v>
      </c>
      <c r="J6941" s="1">
        <v>2047.5</v>
      </c>
      <c r="K6941" t="s">
        <v>62</v>
      </c>
      <c r="M6941" t="s">
        <v>29</v>
      </c>
      <c r="N6941" t="s">
        <v>55</v>
      </c>
      <c r="O6941" t="s">
        <v>23</v>
      </c>
      <c r="P6941" t="s">
        <v>24</v>
      </c>
      <c r="R6941" t="s">
        <v>53</v>
      </c>
      <c r="S6941" s="6">
        <v>0.69415509259259256</v>
      </c>
    </row>
    <row r="6942" spans="1:19" x14ac:dyDescent="0.25">
      <c r="A6942" s="16">
        <v>125006906</v>
      </c>
      <c r="B6942">
        <v>125006956</v>
      </c>
      <c r="C6942" t="s">
        <v>187</v>
      </c>
      <c r="D6942" t="s">
        <v>164</v>
      </c>
      <c r="E6942" t="str">
        <f t="shared" si="216"/>
        <v>125006906</v>
      </c>
      <c r="F6942" t="str">
        <f t="shared" si="217"/>
        <v>125006906.</v>
      </c>
      <c r="G6942" s="2">
        <v>8669</v>
      </c>
      <c r="H6942" t="s">
        <v>10466</v>
      </c>
      <c r="I6942" t="s">
        <v>7825</v>
      </c>
      <c r="J6942" s="1">
        <v>1023.75</v>
      </c>
      <c r="K6942" t="s">
        <v>62</v>
      </c>
      <c r="M6942" t="s">
        <v>29</v>
      </c>
      <c r="N6942" t="s">
        <v>55</v>
      </c>
      <c r="O6942" t="s">
        <v>23</v>
      </c>
      <c r="P6942" t="s">
        <v>24</v>
      </c>
      <c r="R6942" t="s">
        <v>164</v>
      </c>
      <c r="S6942" s="6">
        <v>0.69552083333333325</v>
      </c>
    </row>
    <row r="6943" spans="1:19" x14ac:dyDescent="0.25">
      <c r="A6943" s="16">
        <v>125006907</v>
      </c>
      <c r="B6943">
        <v>125006957</v>
      </c>
      <c r="C6943" t="s">
        <v>187</v>
      </c>
      <c r="D6943" t="s">
        <v>83</v>
      </c>
      <c r="E6943" t="str">
        <f t="shared" si="216"/>
        <v>125006907</v>
      </c>
      <c r="F6943" t="str">
        <f t="shared" si="217"/>
        <v>125006907.</v>
      </c>
      <c r="G6943" s="2">
        <v>5026</v>
      </c>
      <c r="H6943" t="s">
        <v>10467</v>
      </c>
      <c r="I6943" t="s">
        <v>266</v>
      </c>
      <c r="J6943">
        <v>522.23</v>
      </c>
      <c r="K6943" t="s">
        <v>62</v>
      </c>
      <c r="M6943" t="s">
        <v>29</v>
      </c>
      <c r="N6943" t="s">
        <v>5502</v>
      </c>
      <c r="O6943" t="s">
        <v>23</v>
      </c>
      <c r="P6943" t="s">
        <v>24</v>
      </c>
      <c r="R6943" t="s">
        <v>83</v>
      </c>
      <c r="S6943" s="6">
        <v>0.6995717592592593</v>
      </c>
    </row>
    <row r="6944" spans="1:19" x14ac:dyDescent="0.25">
      <c r="A6944" s="16">
        <v>125006908</v>
      </c>
      <c r="B6944">
        <v>125006958</v>
      </c>
      <c r="C6944" t="s">
        <v>187</v>
      </c>
      <c r="D6944" t="s">
        <v>9138</v>
      </c>
      <c r="E6944" t="str">
        <f t="shared" si="216"/>
        <v>125006908</v>
      </c>
      <c r="F6944" t="str">
        <f t="shared" si="217"/>
        <v>125006908.</v>
      </c>
      <c r="G6944" s="2" t="s">
        <v>10468</v>
      </c>
      <c r="H6944" t="s">
        <v>10469</v>
      </c>
      <c r="I6944" t="s">
        <v>10441</v>
      </c>
      <c r="J6944" s="1">
        <v>6142.5</v>
      </c>
      <c r="K6944" t="s">
        <v>62</v>
      </c>
      <c r="M6944" t="s">
        <v>29</v>
      </c>
      <c r="N6944" t="s">
        <v>30</v>
      </c>
      <c r="O6944" t="s">
        <v>23</v>
      </c>
      <c r="P6944" t="s">
        <v>24</v>
      </c>
      <c r="R6944" t="s">
        <v>9138</v>
      </c>
      <c r="S6944" s="6">
        <v>0.70165509259259251</v>
      </c>
    </row>
    <row r="6945" spans="1:19" x14ac:dyDescent="0.25">
      <c r="A6945" s="16">
        <v>125006909</v>
      </c>
      <c r="B6945">
        <v>125006959</v>
      </c>
      <c r="C6945" t="s">
        <v>187</v>
      </c>
      <c r="D6945" t="s">
        <v>108</v>
      </c>
      <c r="E6945" t="str">
        <f t="shared" si="216"/>
        <v>125006909</v>
      </c>
      <c r="F6945" t="str">
        <f t="shared" si="217"/>
        <v>125006909.</v>
      </c>
      <c r="G6945" s="2" t="s">
        <v>10470</v>
      </c>
      <c r="H6945" t="s">
        <v>10471</v>
      </c>
      <c r="I6945" t="s">
        <v>5661</v>
      </c>
      <c r="J6945" s="1">
        <v>8422.31</v>
      </c>
      <c r="K6945" t="s">
        <v>62</v>
      </c>
      <c r="M6945" t="s">
        <v>29</v>
      </c>
      <c r="N6945" t="s">
        <v>111</v>
      </c>
      <c r="O6945" t="s">
        <v>23</v>
      </c>
      <c r="P6945" t="s">
        <v>24</v>
      </c>
      <c r="R6945" t="s">
        <v>108</v>
      </c>
      <c r="S6945" s="6">
        <v>0.70797453703703705</v>
      </c>
    </row>
    <row r="6946" spans="1:19" x14ac:dyDescent="0.25">
      <c r="A6946" s="16">
        <v>125006910</v>
      </c>
      <c r="B6946">
        <v>125006960</v>
      </c>
      <c r="C6946" t="s">
        <v>187</v>
      </c>
      <c r="D6946" t="s">
        <v>201</v>
      </c>
      <c r="E6946" t="str">
        <f t="shared" si="216"/>
        <v>125006910</v>
      </c>
      <c r="F6946" t="str">
        <f t="shared" si="217"/>
        <v>125006910.</v>
      </c>
      <c r="G6946" s="2" t="s">
        <v>10472</v>
      </c>
      <c r="H6946" t="s">
        <v>10473</v>
      </c>
      <c r="I6946" t="s">
        <v>5661</v>
      </c>
      <c r="J6946" s="1">
        <v>1242.94</v>
      </c>
      <c r="K6946" t="s">
        <v>62</v>
      </c>
      <c r="M6946" t="s">
        <v>29</v>
      </c>
      <c r="N6946" t="s">
        <v>111</v>
      </c>
      <c r="O6946" t="s">
        <v>23</v>
      </c>
      <c r="P6946" t="s">
        <v>24</v>
      </c>
      <c r="R6946" t="s">
        <v>201</v>
      </c>
      <c r="S6946" s="6">
        <v>0.71445601851851848</v>
      </c>
    </row>
    <row r="6947" spans="1:19" x14ac:dyDescent="0.25">
      <c r="A6947" s="16">
        <v>125006881</v>
      </c>
      <c r="B6947">
        <v>125006961</v>
      </c>
      <c r="C6947" t="s">
        <v>187</v>
      </c>
      <c r="D6947" t="s">
        <v>93</v>
      </c>
      <c r="E6947" t="str">
        <f t="shared" si="216"/>
        <v>125006881</v>
      </c>
      <c r="F6947" t="str">
        <f t="shared" si="217"/>
        <v>125006881.</v>
      </c>
      <c r="G6947" s="2" t="s">
        <v>46</v>
      </c>
      <c r="H6947" t="s">
        <v>10474</v>
      </c>
      <c r="I6947" t="s">
        <v>187</v>
      </c>
      <c r="J6947" s="1">
        <v>6585</v>
      </c>
      <c r="K6947" t="s">
        <v>20</v>
      </c>
      <c r="M6947" t="s">
        <v>29</v>
      </c>
      <c r="N6947" t="s">
        <v>8000</v>
      </c>
      <c r="O6947" t="s">
        <v>23</v>
      </c>
      <c r="P6947" t="s">
        <v>24</v>
      </c>
      <c r="R6947" t="s">
        <v>93</v>
      </c>
      <c r="S6947" s="6">
        <v>0.72046296296296297</v>
      </c>
    </row>
    <row r="6948" spans="1:19" x14ac:dyDescent="0.25">
      <c r="A6948" s="16">
        <v>125006911</v>
      </c>
      <c r="B6948">
        <v>125006962</v>
      </c>
      <c r="C6948" t="s">
        <v>187</v>
      </c>
      <c r="D6948" t="s">
        <v>2310</v>
      </c>
      <c r="E6948" t="str">
        <f t="shared" si="216"/>
        <v>125006911</v>
      </c>
      <c r="F6948" t="str">
        <f t="shared" si="217"/>
        <v>125006911.</v>
      </c>
      <c r="G6948" s="2" t="s">
        <v>10475</v>
      </c>
      <c r="H6948" t="s">
        <v>10476</v>
      </c>
      <c r="I6948" t="s">
        <v>5661</v>
      </c>
      <c r="J6948" s="1">
        <v>6432.09</v>
      </c>
      <c r="K6948" t="s">
        <v>62</v>
      </c>
      <c r="M6948" t="s">
        <v>29</v>
      </c>
      <c r="N6948" t="s">
        <v>30</v>
      </c>
      <c r="O6948" t="s">
        <v>23</v>
      </c>
      <c r="P6948" t="s">
        <v>24</v>
      </c>
      <c r="R6948" t="s">
        <v>2310</v>
      </c>
      <c r="S6948" s="6">
        <v>0.72059027777777773</v>
      </c>
    </row>
    <row r="6949" spans="1:19" x14ac:dyDescent="0.25">
      <c r="A6949" s="16">
        <v>125006912</v>
      </c>
      <c r="B6949">
        <v>125006963</v>
      </c>
      <c r="C6949" t="s">
        <v>187</v>
      </c>
      <c r="D6949" t="s">
        <v>93</v>
      </c>
      <c r="E6949" t="str">
        <f t="shared" si="216"/>
        <v>125006912</v>
      </c>
      <c r="F6949" t="str">
        <f t="shared" si="217"/>
        <v>125006912.</v>
      </c>
      <c r="G6949" s="2" t="s">
        <v>46</v>
      </c>
      <c r="H6949" t="s">
        <v>10477</v>
      </c>
      <c r="I6949" t="s">
        <v>187</v>
      </c>
      <c r="J6949">
        <v>95</v>
      </c>
      <c r="K6949" t="s">
        <v>20</v>
      </c>
      <c r="M6949" t="s">
        <v>29</v>
      </c>
      <c r="N6949" t="s">
        <v>82</v>
      </c>
      <c r="O6949" t="s">
        <v>23</v>
      </c>
      <c r="P6949" t="s">
        <v>24</v>
      </c>
      <c r="R6949" t="s">
        <v>93</v>
      </c>
      <c r="S6949" s="6">
        <v>0.72881944444444446</v>
      </c>
    </row>
    <row r="6950" spans="1:19" x14ac:dyDescent="0.25">
      <c r="A6950" s="16">
        <v>125006915</v>
      </c>
      <c r="B6950">
        <v>125006964</v>
      </c>
      <c r="C6950" t="s">
        <v>187</v>
      </c>
      <c r="D6950" t="s">
        <v>3177</v>
      </c>
      <c r="E6950" t="str">
        <f t="shared" si="216"/>
        <v>125006915</v>
      </c>
      <c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0.73406249999999995</v>
      </c>
    </row>
    <row r="6951" spans="1:19" x14ac:dyDescent="0.25">
      <c r="A6951" s="16">
        <v>125006916</v>
      </c>
      <c r="B6951">
        <v>125006965</v>
      </c>
      <c r="C6951" t="s">
        <v>187</v>
      </c>
      <c r="D6951" t="s">
        <v>642</v>
      </c>
      <c r="E6951" t="str">
        <f t="shared" si="216"/>
        <v>125006916</v>
      </c>
      <c r="F6951" t="str">
        <f t="shared" si="217"/>
        <v>125006916.</v>
      </c>
      <c r="G6951" s="2" t="s">
        <v>10480</v>
      </c>
      <c r="H6951" t="s">
        <v>10481</v>
      </c>
      <c r="I6951" t="s">
        <v>5677</v>
      </c>
      <c r="J6951" s="1">
        <v>11625.55</v>
      </c>
      <c r="K6951" t="s">
        <v>62</v>
      </c>
      <c r="M6951" t="s">
        <v>29</v>
      </c>
      <c r="N6951" t="s">
        <v>111</v>
      </c>
      <c r="O6951" t="s">
        <v>23</v>
      </c>
      <c r="P6951" t="s">
        <v>24</v>
      </c>
      <c r="R6951" t="s">
        <v>642</v>
      </c>
      <c r="S6951" s="6">
        <v>0.73774305555555564</v>
      </c>
    </row>
    <row r="6952" spans="1:19" x14ac:dyDescent="0.25">
      <c r="A6952" s="16">
        <v>125006917</v>
      </c>
      <c r="B6952">
        <v>125006966</v>
      </c>
      <c r="C6952" t="s">
        <v>187</v>
      </c>
      <c r="D6952" t="s">
        <v>10482</v>
      </c>
      <c r="E6952" t="str">
        <f t="shared" si="216"/>
        <v>125006917</v>
      </c>
      <c r="F6952" t="str">
        <f t="shared" si="217"/>
        <v>125006917.</v>
      </c>
      <c r="G6952" s="2" t="s">
        <v>10483</v>
      </c>
      <c r="H6952" t="s">
        <v>10484</v>
      </c>
      <c r="I6952" t="s">
        <v>187</v>
      </c>
      <c r="J6952">
        <v>453.6</v>
      </c>
      <c r="K6952" t="s">
        <v>20</v>
      </c>
      <c r="M6952" t="s">
        <v>29</v>
      </c>
      <c r="N6952" t="s">
        <v>5502</v>
      </c>
      <c r="O6952" t="s">
        <v>23</v>
      </c>
      <c r="P6952" t="s">
        <v>24</v>
      </c>
      <c r="R6952" t="s">
        <v>10482</v>
      </c>
      <c r="S6952" s="6">
        <v>0.73842592592592593</v>
      </c>
    </row>
    <row r="6953" spans="1:19" x14ac:dyDescent="0.25">
      <c r="A6953" s="16">
        <v>125006918</v>
      </c>
      <c r="B6953">
        <v>125006967</v>
      </c>
      <c r="C6953" t="s">
        <v>187</v>
      </c>
      <c r="D6953" t="s">
        <v>350</v>
      </c>
      <c r="E6953" t="str">
        <f t="shared" si="216"/>
        <v>125006918</v>
      </c>
      <c r="F6953" t="str">
        <f t="shared" si="217"/>
        <v>125006918.</v>
      </c>
      <c r="G6953" s="2" t="s">
        <v>10485</v>
      </c>
      <c r="H6953" t="s">
        <v>10486</v>
      </c>
      <c r="I6953" t="s">
        <v>5661</v>
      </c>
      <c r="J6953">
        <v>735.42</v>
      </c>
      <c r="K6953" t="s">
        <v>20</v>
      </c>
      <c r="M6953" t="s">
        <v>21</v>
      </c>
      <c r="N6953" t="s">
        <v>5502</v>
      </c>
      <c r="O6953" t="s">
        <v>23</v>
      </c>
      <c r="P6953" t="s">
        <v>24</v>
      </c>
      <c r="R6953" t="s">
        <v>350</v>
      </c>
      <c r="S6953" s="6">
        <v>0.49864583333333329</v>
      </c>
    </row>
    <row r="6954" spans="1:19" x14ac:dyDescent="0.25">
      <c r="A6954" s="16">
        <v>125006919</v>
      </c>
      <c r="B6954">
        <v>125006968</v>
      </c>
      <c r="C6954" t="s">
        <v>187</v>
      </c>
      <c r="D6954" t="s">
        <v>10184</v>
      </c>
      <c r="E6954" t="str">
        <f t="shared" si="216"/>
        <v>125006919</v>
      </c>
      <c r="F6954" t="str">
        <f t="shared" si="217"/>
        <v>125006919.</v>
      </c>
      <c r="G6954" s="2" t="s">
        <v>10487</v>
      </c>
      <c r="H6954" t="s">
        <v>10488</v>
      </c>
      <c r="I6954" t="s">
        <v>187</v>
      </c>
      <c r="J6954" s="1">
        <v>1008</v>
      </c>
      <c r="K6954" t="s">
        <v>62</v>
      </c>
      <c r="M6954" t="s">
        <v>29</v>
      </c>
      <c r="N6954" t="s">
        <v>5502</v>
      </c>
      <c r="O6954" t="s">
        <v>23</v>
      </c>
      <c r="P6954" t="s">
        <v>24</v>
      </c>
      <c r="R6954" t="s">
        <v>10184</v>
      </c>
      <c r="S6954" s="6">
        <v>0.74211805555555566</v>
      </c>
    </row>
    <row r="6955" spans="1:19" x14ac:dyDescent="0.25">
      <c r="A6955" s="16">
        <v>125006920</v>
      </c>
      <c r="B6955">
        <v>125006969</v>
      </c>
      <c r="C6955" t="s">
        <v>187</v>
      </c>
      <c r="D6955" t="s">
        <v>178</v>
      </c>
      <c r="E6955" t="str">
        <f t="shared" si="216"/>
        <v>125006920</v>
      </c>
      <c r="F6955" t="str">
        <f t="shared" si="217"/>
        <v>125006920.</v>
      </c>
      <c r="G6955" s="2" t="s">
        <v>10489</v>
      </c>
      <c r="H6955" t="s">
        <v>10490</v>
      </c>
      <c r="I6955" t="s">
        <v>5677</v>
      </c>
      <c r="J6955">
        <v>234.99</v>
      </c>
      <c r="K6955" t="s">
        <v>62</v>
      </c>
      <c r="M6955" t="s">
        <v>29</v>
      </c>
      <c r="N6955" t="s">
        <v>181</v>
      </c>
      <c r="O6955" t="s">
        <v>23</v>
      </c>
      <c r="P6955" t="s">
        <v>24</v>
      </c>
      <c r="R6955" t="s">
        <v>178</v>
      </c>
      <c r="S6955" s="6">
        <v>0.74606481481481479</v>
      </c>
    </row>
    <row r="6956" spans="1:19" x14ac:dyDescent="0.25">
      <c r="A6956" s="16">
        <v>125006921</v>
      </c>
      <c r="B6956">
        <v>125006970</v>
      </c>
      <c r="C6956" t="s">
        <v>187</v>
      </c>
      <c r="D6956" t="s">
        <v>2045</v>
      </c>
      <c r="E6956" t="str">
        <f t="shared" si="216"/>
        <v>125006921</v>
      </c>
      <c r="F6956" t="str">
        <f t="shared" si="217"/>
        <v>125006921.</v>
      </c>
      <c r="G6956" s="2">
        <v>279</v>
      </c>
      <c r="H6956" t="s">
        <v>10491</v>
      </c>
      <c r="I6956" t="s">
        <v>187</v>
      </c>
      <c r="J6956" s="1">
        <v>4457.25</v>
      </c>
      <c r="K6956" t="s">
        <v>62</v>
      </c>
      <c r="M6956" t="s">
        <v>29</v>
      </c>
      <c r="N6956" t="s">
        <v>71</v>
      </c>
      <c r="O6956" t="s">
        <v>23</v>
      </c>
      <c r="P6956" t="s">
        <v>24</v>
      </c>
      <c r="R6956" t="s">
        <v>2045</v>
      </c>
      <c r="S6956" s="6">
        <v>0.75028935185185175</v>
      </c>
    </row>
    <row r="6957" spans="1:19" x14ac:dyDescent="0.25">
      <c r="A6957" s="16">
        <v>125006922</v>
      </c>
      <c r="B6957">
        <v>125006971</v>
      </c>
      <c r="C6957" t="s">
        <v>187</v>
      </c>
      <c r="D6957" t="s">
        <v>614</v>
      </c>
      <c r="E6957" t="str">
        <f t="shared" si="216"/>
        <v>125006922</v>
      </c>
      <c r="F6957" t="str">
        <f t="shared" si="217"/>
        <v>125006922.</v>
      </c>
      <c r="G6957" s="2" t="s">
        <v>10492</v>
      </c>
      <c r="H6957" t="s">
        <v>10493</v>
      </c>
      <c r="I6957" t="s">
        <v>10441</v>
      </c>
      <c r="J6957" s="1">
        <v>2415</v>
      </c>
      <c r="K6957" t="s">
        <v>62</v>
      </c>
      <c r="M6957" t="s">
        <v>29</v>
      </c>
      <c r="N6957" t="s">
        <v>55</v>
      </c>
      <c r="O6957" t="s">
        <v>23</v>
      </c>
      <c r="P6957" t="s">
        <v>24</v>
      </c>
      <c r="R6957" t="s">
        <v>614</v>
      </c>
      <c r="S6957" s="6">
        <v>0.75626157407407402</v>
      </c>
    </row>
    <row r="6958" spans="1:19" x14ac:dyDescent="0.25">
      <c r="A6958" s="16">
        <v>125006923</v>
      </c>
      <c r="B6958">
        <v>125006972</v>
      </c>
      <c r="C6958" t="s">
        <v>187</v>
      </c>
      <c r="D6958" t="s">
        <v>424</v>
      </c>
      <c r="E6958" t="str">
        <f t="shared" si="216"/>
        <v>125006923</v>
      </c>
      <c r="F6958" t="str">
        <f t="shared" si="217"/>
        <v>125006923.</v>
      </c>
      <c r="G6958" s="2">
        <v>102405617</v>
      </c>
      <c r="H6958" t="s">
        <v>10494</v>
      </c>
      <c r="I6958" t="s">
        <v>7825</v>
      </c>
      <c r="J6958" s="1">
        <v>12075</v>
      </c>
      <c r="K6958" t="s">
        <v>62</v>
      </c>
      <c r="M6958" t="s">
        <v>29</v>
      </c>
      <c r="N6958" t="s">
        <v>111</v>
      </c>
      <c r="O6958" t="s">
        <v>23</v>
      </c>
      <c r="P6958" t="s">
        <v>24</v>
      </c>
      <c r="R6958" t="s">
        <v>424</v>
      </c>
      <c r="S6958" s="6">
        <v>0.75844907407407414</v>
      </c>
    </row>
    <row r="6959" spans="1:19" x14ac:dyDescent="0.25">
      <c r="A6959" s="16">
        <v>125006924</v>
      </c>
      <c r="B6959">
        <v>125006973</v>
      </c>
      <c r="C6959" t="s">
        <v>187</v>
      </c>
      <c r="D6959" t="s">
        <v>231</v>
      </c>
      <c r="E6959" t="str">
        <f t="shared" si="216"/>
        <v>125006924</v>
      </c>
      <c r="F6959" t="str">
        <f t="shared" si="217"/>
        <v>125006924.</v>
      </c>
      <c r="G6959" s="2">
        <v>6950</v>
      </c>
      <c r="H6959" t="s">
        <v>10495</v>
      </c>
      <c r="I6959" t="s">
        <v>5677</v>
      </c>
      <c r="J6959" s="1">
        <v>24990</v>
      </c>
      <c r="K6959" t="s">
        <v>62</v>
      </c>
      <c r="M6959" t="s">
        <v>29</v>
      </c>
      <c r="N6959" t="s">
        <v>55</v>
      </c>
      <c r="O6959" t="s">
        <v>23</v>
      </c>
      <c r="P6959" t="s">
        <v>24</v>
      </c>
      <c r="R6959" t="s">
        <v>231</v>
      </c>
      <c r="S6959" s="6">
        <v>0.75995370370370363</v>
      </c>
    </row>
    <row r="6960" spans="1:19" x14ac:dyDescent="0.25">
      <c r="A6960" s="16">
        <v>125006925</v>
      </c>
      <c r="B6960">
        <v>125006974</v>
      </c>
      <c r="C6960" t="s">
        <v>187</v>
      </c>
      <c r="D6960" t="s">
        <v>435</v>
      </c>
      <c r="E6960" t="str">
        <f t="shared" si="216"/>
        <v>125006925</v>
      </c>
      <c r="F6960" t="str">
        <f t="shared" si="217"/>
        <v>125006925.</v>
      </c>
      <c r="G6960" s="2" t="s">
        <v>10496</v>
      </c>
      <c r="H6960" t="s">
        <v>10497</v>
      </c>
      <c r="I6960" t="s">
        <v>7825</v>
      </c>
      <c r="J6960" s="1">
        <v>4147.5</v>
      </c>
      <c r="K6960" t="s">
        <v>62</v>
      </c>
      <c r="M6960" t="s">
        <v>29</v>
      </c>
      <c r="N6960" t="s">
        <v>44</v>
      </c>
      <c r="O6960" t="s">
        <v>23</v>
      </c>
      <c r="P6960" t="s">
        <v>24</v>
      </c>
      <c r="R6960" t="s">
        <v>435</v>
      </c>
      <c r="S6960" s="6">
        <v>0.76185185185185178</v>
      </c>
    </row>
    <row r="6961" spans="1:19" x14ac:dyDescent="0.25">
      <c r="A6961" s="16">
        <v>125006926</v>
      </c>
      <c r="B6961">
        <v>125006975</v>
      </c>
      <c r="C6961" t="s">
        <v>187</v>
      </c>
      <c r="D6961" t="s">
        <v>231</v>
      </c>
      <c r="E6961" t="str">
        <f t="shared" si="216"/>
        <v>125006926</v>
      </c>
      <c r="F6961" t="str">
        <f t="shared" si="217"/>
        <v>125006926.</v>
      </c>
      <c r="G6961" s="2">
        <v>6957</v>
      </c>
      <c r="H6961" t="s">
        <v>10498</v>
      </c>
      <c r="I6961" t="s">
        <v>5677</v>
      </c>
      <c r="J6961" s="1">
        <v>3087</v>
      </c>
      <c r="K6961" t="s">
        <v>62</v>
      </c>
      <c r="M6961" t="s">
        <v>29</v>
      </c>
      <c r="N6961" t="s">
        <v>55</v>
      </c>
      <c r="O6961" t="s">
        <v>23</v>
      </c>
      <c r="P6961" t="s">
        <v>24</v>
      </c>
      <c r="R6961" t="s">
        <v>231</v>
      </c>
      <c r="S6961" s="6">
        <v>0.76393518518518511</v>
      </c>
    </row>
    <row r="6962" spans="1:19" x14ac:dyDescent="0.25">
      <c r="A6962" s="16">
        <v>125006927</v>
      </c>
      <c r="B6962">
        <v>125006976</v>
      </c>
      <c r="C6962" t="s">
        <v>187</v>
      </c>
      <c r="D6962" t="s">
        <v>350</v>
      </c>
      <c r="E6962" t="str">
        <f t="shared" si="216"/>
        <v>125006927</v>
      </c>
      <c r="F6962" t="str">
        <f t="shared" si="217"/>
        <v>125006927.</v>
      </c>
      <c r="G6962" s="2" t="s">
        <v>9336</v>
      </c>
      <c r="H6962" t="s">
        <v>10499</v>
      </c>
      <c r="I6962" t="s">
        <v>5661</v>
      </c>
      <c r="J6962">
        <v>33.08</v>
      </c>
      <c r="K6962" t="s">
        <v>20</v>
      </c>
      <c r="M6962" t="s">
        <v>21</v>
      </c>
      <c r="N6962" t="s">
        <v>5502</v>
      </c>
      <c r="O6962" t="s">
        <v>23</v>
      </c>
      <c r="P6962" t="s">
        <v>24</v>
      </c>
      <c r="R6962" t="s">
        <v>350</v>
      </c>
      <c r="S6962" s="6">
        <v>0.53765046296296293</v>
      </c>
    </row>
    <row r="6963" spans="1:19" x14ac:dyDescent="0.25">
      <c r="A6963" s="16">
        <v>125006928</v>
      </c>
      <c r="B6963">
        <v>125006977</v>
      </c>
      <c r="C6963" t="s">
        <v>187</v>
      </c>
      <c r="D6963" t="s">
        <v>638</v>
      </c>
      <c r="E6963" t="str">
        <f t="shared" si="216"/>
        <v>125006928</v>
      </c>
      <c r="F6963" t="str">
        <f t="shared" si="217"/>
        <v>125006928.</v>
      </c>
      <c r="G6963" s="2" t="s">
        <v>9474</v>
      </c>
      <c r="H6963" t="s">
        <v>10500</v>
      </c>
      <c r="I6963" t="s">
        <v>5677</v>
      </c>
      <c r="J6963">
        <v>82.11</v>
      </c>
      <c r="K6963" t="s">
        <v>20</v>
      </c>
      <c r="M6963" t="s">
        <v>29</v>
      </c>
      <c r="N6963" t="s">
        <v>35</v>
      </c>
      <c r="O6963" t="s">
        <v>23</v>
      </c>
      <c r="P6963" t="s">
        <v>24</v>
      </c>
      <c r="R6963" t="s">
        <v>638</v>
      </c>
      <c r="S6963" s="6">
        <v>0.77090277777777771</v>
      </c>
    </row>
    <row r="6964" spans="1:19" x14ac:dyDescent="0.25">
      <c r="A6964" s="16">
        <v>125006929</v>
      </c>
      <c r="B6964">
        <v>125006978</v>
      </c>
      <c r="C6964" t="s">
        <v>187</v>
      </c>
      <c r="D6964" t="s">
        <v>201</v>
      </c>
      <c r="E6964" t="str">
        <f t="shared" si="216"/>
        <v>125006929</v>
      </c>
      <c r="F6964" t="str">
        <f t="shared" si="217"/>
        <v>125006929.</v>
      </c>
      <c r="G6964" s="2" t="s">
        <v>9829</v>
      </c>
      <c r="H6964" t="s">
        <v>10501</v>
      </c>
      <c r="I6964" t="s">
        <v>5661</v>
      </c>
      <c r="J6964">
        <v>114.92</v>
      </c>
      <c r="K6964" t="s">
        <v>62</v>
      </c>
      <c r="M6964" t="s">
        <v>29</v>
      </c>
      <c r="N6964" t="s">
        <v>111</v>
      </c>
      <c r="O6964" t="s">
        <v>23</v>
      </c>
      <c r="P6964" t="s">
        <v>24</v>
      </c>
      <c r="R6964" t="s">
        <v>201</v>
      </c>
      <c r="S6964" s="6">
        <v>0.77136574074074071</v>
      </c>
    </row>
    <row r="6965" spans="1:19" x14ac:dyDescent="0.25">
      <c r="A6965" s="16">
        <v>125006930</v>
      </c>
      <c r="B6965">
        <v>125006979</v>
      </c>
      <c r="C6965" t="s">
        <v>187</v>
      </c>
      <c r="D6965" t="s">
        <v>1306</v>
      </c>
      <c r="E6965" t="str">
        <f t="shared" si="216"/>
        <v>125006930</v>
      </c>
      <c r="F6965" t="str">
        <f t="shared" si="217"/>
        <v>125006930.</v>
      </c>
      <c r="G6965" s="2" t="s">
        <v>9834</v>
      </c>
      <c r="H6965" t="s">
        <v>10502</v>
      </c>
      <c r="I6965" t="s">
        <v>5677</v>
      </c>
      <c r="J6965">
        <v>548.1</v>
      </c>
      <c r="K6965" t="s">
        <v>62</v>
      </c>
      <c r="M6965" t="s">
        <v>29</v>
      </c>
      <c r="N6965" t="s">
        <v>5502</v>
      </c>
      <c r="O6965" t="s">
        <v>23</v>
      </c>
      <c r="P6965" t="s">
        <v>24</v>
      </c>
      <c r="R6965" t="s">
        <v>1306</v>
      </c>
      <c r="S6965" s="6">
        <v>0.77177083333333341</v>
      </c>
    </row>
    <row r="6966" spans="1:19" x14ac:dyDescent="0.25">
      <c r="A6966" s="16">
        <v>125006931</v>
      </c>
      <c r="B6966">
        <v>125006980</v>
      </c>
      <c r="C6966" t="s">
        <v>187</v>
      </c>
      <c r="D6966" t="s">
        <v>642</v>
      </c>
      <c r="E6966" t="str">
        <f t="shared" si="216"/>
        <v>125006931</v>
      </c>
      <c r="F6966" t="str">
        <f t="shared" si="217"/>
        <v>125006931.</v>
      </c>
      <c r="G6966" s="2" t="s">
        <v>9863</v>
      </c>
      <c r="H6966" t="s">
        <v>10503</v>
      </c>
      <c r="I6966" t="s">
        <v>5677</v>
      </c>
      <c r="J6966">
        <v>768.02</v>
      </c>
      <c r="K6966" t="s">
        <v>62</v>
      </c>
      <c r="M6966" t="s">
        <v>29</v>
      </c>
      <c r="N6966" t="s">
        <v>111</v>
      </c>
      <c r="O6966" t="s">
        <v>23</v>
      </c>
      <c r="P6966" t="s">
        <v>24</v>
      </c>
      <c r="R6966" t="s">
        <v>642</v>
      </c>
      <c r="S6966" s="6">
        <v>0.77236111111111105</v>
      </c>
    </row>
    <row r="6967" spans="1:19" x14ac:dyDescent="0.25">
      <c r="A6967" s="16">
        <v>125006932</v>
      </c>
      <c r="B6967">
        <v>125006981</v>
      </c>
      <c r="C6967" t="s">
        <v>187</v>
      </c>
      <c r="D6967" t="s">
        <v>1737</v>
      </c>
      <c r="E6967" t="str">
        <f t="shared" si="216"/>
        <v>125006932</v>
      </c>
      <c r="F6967" t="str">
        <f t="shared" si="217"/>
        <v>125006932.</v>
      </c>
      <c r="G6967" s="2">
        <v>8514</v>
      </c>
      <c r="H6967" t="s">
        <v>10504</v>
      </c>
      <c r="I6967" t="s">
        <v>187</v>
      </c>
      <c r="J6967" s="1">
        <v>11912.82</v>
      </c>
      <c r="K6967" t="s">
        <v>62</v>
      </c>
      <c r="M6967" t="s">
        <v>29</v>
      </c>
      <c r="N6967" t="s">
        <v>5502</v>
      </c>
      <c r="O6967" t="s">
        <v>23</v>
      </c>
      <c r="P6967" t="s">
        <v>24</v>
      </c>
      <c r="R6967" t="s">
        <v>1737</v>
      </c>
      <c r="S6967" s="6">
        <v>0.77326388888888886</v>
      </c>
    </row>
    <row r="6968" spans="1:19" x14ac:dyDescent="0.25">
      <c r="A6968" s="16">
        <v>125006933</v>
      </c>
      <c r="B6968">
        <v>125006982</v>
      </c>
      <c r="C6968" t="s">
        <v>187</v>
      </c>
      <c r="D6968" t="s">
        <v>1737</v>
      </c>
      <c r="E6968" t="str">
        <f t="shared" si="216"/>
        <v>125006933</v>
      </c>
      <c r="F6968" t="str">
        <f t="shared" si="217"/>
        <v>125006933.</v>
      </c>
      <c r="G6968" s="2">
        <v>8520</v>
      </c>
      <c r="H6968" t="s">
        <v>10505</v>
      </c>
      <c r="I6968" t="s">
        <v>187</v>
      </c>
      <c r="J6968" s="1">
        <v>1046.97</v>
      </c>
      <c r="K6968" t="s">
        <v>62</v>
      </c>
      <c r="M6968" t="s">
        <v>29</v>
      </c>
      <c r="N6968" t="s">
        <v>5502</v>
      </c>
      <c r="O6968" t="s">
        <v>23</v>
      </c>
      <c r="P6968" t="s">
        <v>24</v>
      </c>
      <c r="R6968" t="s">
        <v>1737</v>
      </c>
      <c r="S6968" s="6">
        <v>0.77384259259259258</v>
      </c>
    </row>
    <row r="6969" spans="1:19" x14ac:dyDescent="0.25">
      <c r="A6969" s="16">
        <v>125006934</v>
      </c>
      <c r="B6969">
        <v>125006983</v>
      </c>
      <c r="C6969" t="s">
        <v>187</v>
      </c>
      <c r="D6969" t="s">
        <v>350</v>
      </c>
      <c r="E6969" t="str">
        <f t="shared" si="216"/>
        <v>125006934</v>
      </c>
      <c r="F6969" t="str">
        <f t="shared" si="217"/>
        <v>125006934.</v>
      </c>
      <c r="G6969" s="2" t="s">
        <v>10095</v>
      </c>
      <c r="H6969" t="s">
        <v>10506</v>
      </c>
      <c r="I6969" t="s">
        <v>5661</v>
      </c>
      <c r="J6969">
        <v>141.75</v>
      </c>
      <c r="K6969" t="s">
        <v>20</v>
      </c>
      <c r="M6969" t="s">
        <v>29</v>
      </c>
      <c r="N6969" t="s">
        <v>5502</v>
      </c>
      <c r="O6969" t="s">
        <v>23</v>
      </c>
      <c r="P6969" t="s">
        <v>24</v>
      </c>
      <c r="R6969" t="s">
        <v>350</v>
      </c>
      <c r="S6969" s="6">
        <v>0.77422453703703698</v>
      </c>
    </row>
    <row r="6970" spans="1:19" x14ac:dyDescent="0.25">
      <c r="A6970" s="16">
        <v>125006935</v>
      </c>
      <c r="B6970">
        <v>125006984</v>
      </c>
      <c r="C6970" t="s">
        <v>187</v>
      </c>
      <c r="D6970" t="s">
        <v>228</v>
      </c>
      <c r="E6970" t="str">
        <f t="shared" si="216"/>
        <v>125006935</v>
      </c>
      <c r="F6970" t="str">
        <f t="shared" si="217"/>
        <v>125006935.</v>
      </c>
      <c r="G6970" s="2" t="s">
        <v>10108</v>
      </c>
      <c r="H6970" t="s">
        <v>10507</v>
      </c>
      <c r="I6970" t="s">
        <v>187</v>
      </c>
      <c r="J6970">
        <v>87.15</v>
      </c>
      <c r="K6970" t="s">
        <v>62</v>
      </c>
      <c r="M6970" t="s">
        <v>21</v>
      </c>
      <c r="N6970" t="s">
        <v>111</v>
      </c>
      <c r="O6970" t="s">
        <v>23</v>
      </c>
      <c r="P6970" t="s">
        <v>24</v>
      </c>
      <c r="R6970" t="s">
        <v>228</v>
      </c>
      <c r="S6970" s="5">
        <v>3.9028472222222224</v>
      </c>
    </row>
    <row r="6971" spans="1:19" x14ac:dyDescent="0.25">
      <c r="A6971" s="16">
        <v>125006936</v>
      </c>
      <c r="B6971">
        <v>125006985</v>
      </c>
      <c r="C6971" t="s">
        <v>187</v>
      </c>
      <c r="D6971" t="s">
        <v>83</v>
      </c>
      <c r="E6971" t="str">
        <f t="shared" si="216"/>
        <v>125006936</v>
      </c>
      <c r="F6971" t="str">
        <f t="shared" si="217"/>
        <v>125006936.</v>
      </c>
      <c r="G6971" s="2">
        <v>4999</v>
      </c>
      <c r="H6971" t="s">
        <v>10508</v>
      </c>
      <c r="I6971" t="s">
        <v>266</v>
      </c>
      <c r="J6971">
        <v>318.14999999999998</v>
      </c>
      <c r="K6971" t="s">
        <v>62</v>
      </c>
      <c r="M6971" t="s">
        <v>29</v>
      </c>
      <c r="N6971" t="s">
        <v>5502</v>
      </c>
      <c r="O6971" t="s">
        <v>23</v>
      </c>
      <c r="P6971" t="s">
        <v>24</v>
      </c>
      <c r="R6971" t="s">
        <v>83</v>
      </c>
      <c r="S6971" s="6">
        <v>0.77505787037037033</v>
      </c>
    </row>
    <row r="6972" spans="1:19" x14ac:dyDescent="0.25">
      <c r="A6972" s="16">
        <v>125006937</v>
      </c>
      <c r="B6972">
        <v>125006986</v>
      </c>
      <c r="C6972" t="s">
        <v>187</v>
      </c>
      <c r="D6972" t="s">
        <v>118</v>
      </c>
      <c r="E6972" t="str">
        <f t="shared" si="216"/>
        <v>125006937</v>
      </c>
      <c r="F6972" t="str">
        <f t="shared" si="217"/>
        <v>125006937.</v>
      </c>
      <c r="G6972" s="2">
        <v>3413</v>
      </c>
      <c r="H6972" t="s">
        <v>10509</v>
      </c>
      <c r="I6972" t="s">
        <v>5661</v>
      </c>
      <c r="J6972">
        <v>229.74</v>
      </c>
      <c r="K6972" t="s">
        <v>62</v>
      </c>
      <c r="M6972" t="s">
        <v>29</v>
      </c>
      <c r="N6972" t="s">
        <v>71</v>
      </c>
      <c r="O6972" t="s">
        <v>23</v>
      </c>
      <c r="P6972" t="s">
        <v>24</v>
      </c>
      <c r="R6972" t="s">
        <v>118</v>
      </c>
      <c r="S6972" s="6">
        <v>0.77552083333333333</v>
      </c>
    </row>
    <row r="6973" spans="1:19" x14ac:dyDescent="0.25">
      <c r="A6973" s="16">
        <v>125006938</v>
      </c>
      <c r="B6973">
        <v>125006987</v>
      </c>
      <c r="C6973" t="s">
        <v>187</v>
      </c>
      <c r="D6973" t="s">
        <v>244</v>
      </c>
      <c r="E6973" t="str">
        <f t="shared" si="216"/>
        <v>125006938</v>
      </c>
      <c r="F6973" t="str">
        <f t="shared" si="217"/>
        <v>125006938.</v>
      </c>
      <c r="G6973" s="2">
        <v>16190</v>
      </c>
      <c r="H6973" t="s">
        <v>10510</v>
      </c>
      <c r="I6973" t="s">
        <v>5661</v>
      </c>
      <c r="J6973" s="1">
        <v>4251.45</v>
      </c>
      <c r="K6973" t="s">
        <v>62</v>
      </c>
      <c r="M6973" t="s">
        <v>29</v>
      </c>
      <c r="N6973" t="s">
        <v>111</v>
      </c>
      <c r="O6973" t="s">
        <v>23</v>
      </c>
      <c r="P6973" t="s">
        <v>24</v>
      </c>
      <c r="R6973" t="s">
        <v>244</v>
      </c>
      <c r="S6973" s="6">
        <v>0.77650462962962974</v>
      </c>
    </row>
    <row r="6974" spans="1:19" x14ac:dyDescent="0.25">
      <c r="A6974" s="16">
        <v>125006939</v>
      </c>
      <c r="B6974">
        <v>125006988</v>
      </c>
      <c r="C6974" t="s">
        <v>187</v>
      </c>
      <c r="D6974" t="s">
        <v>413</v>
      </c>
      <c r="E6974" t="str">
        <f t="shared" si="216"/>
        <v>125006939</v>
      </c>
      <c r="F6974" t="str">
        <f t="shared" si="217"/>
        <v>125006939.</v>
      </c>
      <c r="G6974" s="2">
        <v>125003689</v>
      </c>
      <c r="H6974" t="s">
        <v>10511</v>
      </c>
      <c r="I6974" t="s">
        <v>5677</v>
      </c>
      <c r="J6974">
        <v>234.15</v>
      </c>
      <c r="K6974" t="s">
        <v>62</v>
      </c>
      <c r="M6974" t="s">
        <v>29</v>
      </c>
      <c r="N6974" t="s">
        <v>111</v>
      </c>
      <c r="O6974" t="s">
        <v>23</v>
      </c>
      <c r="P6974" t="s">
        <v>24</v>
      </c>
      <c r="R6974" t="s">
        <v>413</v>
      </c>
      <c r="S6974" s="6">
        <v>0.78281250000000002</v>
      </c>
    </row>
    <row r="6975" spans="1:19" x14ac:dyDescent="0.25">
      <c r="A6975" s="16">
        <v>125006941</v>
      </c>
      <c r="B6975">
        <v>125006989</v>
      </c>
      <c r="C6975" t="s">
        <v>187</v>
      </c>
      <c r="D6975" t="s">
        <v>7954</v>
      </c>
      <c r="E6975" t="str">
        <f t="shared" si="216"/>
        <v>125006941</v>
      </c>
      <c r="F6975" t="str">
        <f t="shared" si="217"/>
        <v>125006941.</v>
      </c>
      <c r="G6975" s="2" t="s">
        <v>10076</v>
      </c>
      <c r="H6975" t="s">
        <v>10512</v>
      </c>
      <c r="I6975" t="s">
        <v>5677</v>
      </c>
      <c r="J6975">
        <v>350.12</v>
      </c>
      <c r="K6975" t="s">
        <v>62</v>
      </c>
      <c r="L6975" t="s">
        <v>2172</v>
      </c>
      <c r="M6975" t="s">
        <v>29</v>
      </c>
      <c r="N6975" t="s">
        <v>111</v>
      </c>
      <c r="O6975" t="s">
        <v>23</v>
      </c>
      <c r="P6975" t="s">
        <v>24</v>
      </c>
      <c r="R6975" t="s">
        <v>7954</v>
      </c>
      <c r="S6975" s="6">
        <v>0.78498842592592588</v>
      </c>
    </row>
    <row r="6976" spans="1:19" x14ac:dyDescent="0.25">
      <c r="A6976" s="16">
        <v>125006942</v>
      </c>
      <c r="B6976">
        <v>125006990</v>
      </c>
      <c r="C6976" t="s">
        <v>187</v>
      </c>
      <c r="D6976" t="s">
        <v>350</v>
      </c>
      <c r="E6976" t="str">
        <f t="shared" si="216"/>
        <v>125006942</v>
      </c>
      <c r="F6976" t="str">
        <f t="shared" si="217"/>
        <v>125006942.</v>
      </c>
      <c r="G6976" s="2" t="s">
        <v>10513</v>
      </c>
      <c r="H6976" t="s">
        <v>10514</v>
      </c>
      <c r="I6976" t="s">
        <v>5661</v>
      </c>
      <c r="J6976">
        <v>252</v>
      </c>
      <c r="K6976" t="s">
        <v>20</v>
      </c>
      <c r="M6976" t="s">
        <v>29</v>
      </c>
      <c r="N6976" t="s">
        <v>5502</v>
      </c>
      <c r="O6976" t="s">
        <v>23</v>
      </c>
      <c r="P6976" t="s">
        <v>24</v>
      </c>
      <c r="R6976" t="s">
        <v>350</v>
      </c>
      <c r="S6976" s="6">
        <v>0.78623842592592597</v>
      </c>
    </row>
    <row r="6977" spans="1:19" x14ac:dyDescent="0.25">
      <c r="A6977" s="16">
        <v>125006943</v>
      </c>
      <c r="B6977">
        <v>125006991</v>
      </c>
      <c r="C6977" t="s">
        <v>187</v>
      </c>
      <c r="D6977" t="s">
        <v>240</v>
      </c>
      <c r="E6977" t="str">
        <f t="shared" si="216"/>
        <v>125006943</v>
      </c>
      <c r="F6977" t="str">
        <f t="shared" si="217"/>
        <v>125006943.</v>
      </c>
      <c r="G6977" s="2">
        <v>2010</v>
      </c>
      <c r="H6977" t="s">
        <v>10515</v>
      </c>
      <c r="I6977" t="s">
        <v>7825</v>
      </c>
      <c r="J6977" s="1">
        <v>4672.5</v>
      </c>
      <c r="K6977" t="s">
        <v>62</v>
      </c>
      <c r="M6977" t="s">
        <v>29</v>
      </c>
      <c r="N6977" t="s">
        <v>55</v>
      </c>
      <c r="O6977" t="s">
        <v>23</v>
      </c>
      <c r="P6977" t="s">
        <v>24</v>
      </c>
      <c r="R6977" t="s">
        <v>240</v>
      </c>
      <c r="S6977" s="6">
        <v>0.78701388888888879</v>
      </c>
    </row>
    <row r="6978" spans="1:19" x14ac:dyDescent="0.25">
      <c r="A6978" s="16">
        <v>125006944</v>
      </c>
      <c r="B6978">
        <v>125006992</v>
      </c>
      <c r="C6978" t="s">
        <v>187</v>
      </c>
      <c r="D6978" t="s">
        <v>7299</v>
      </c>
      <c r="E6978" t="str">
        <f t="shared" si="216"/>
        <v>125006944</v>
      </c>
      <c r="F6978" t="str">
        <f t="shared" si="217"/>
        <v>125006944.</v>
      </c>
      <c r="G6978" s="2" t="s">
        <v>10516</v>
      </c>
      <c r="H6978" t="s">
        <v>10517</v>
      </c>
      <c r="I6978" t="s">
        <v>7825</v>
      </c>
      <c r="J6978" s="1">
        <v>9240</v>
      </c>
      <c r="K6978" t="s">
        <v>62</v>
      </c>
      <c r="M6978" t="s">
        <v>29</v>
      </c>
      <c r="N6978" t="s">
        <v>255</v>
      </c>
      <c r="O6978" t="s">
        <v>23</v>
      </c>
      <c r="P6978" t="s">
        <v>24</v>
      </c>
      <c r="R6978" t="s">
        <v>7299</v>
      </c>
      <c r="S6978" s="6">
        <v>0.78762731481481474</v>
      </c>
    </row>
    <row r="6979" spans="1:19" x14ac:dyDescent="0.25">
      <c r="A6979" s="16">
        <v>125006945</v>
      </c>
      <c r="B6979">
        <v>125006993</v>
      </c>
      <c r="C6979" t="s">
        <v>187</v>
      </c>
      <c r="D6979" t="s">
        <v>228</v>
      </c>
      <c r="E6979" t="str">
        <f t="shared" ref="E6979:E7042" si="218">LEFT(F6979,9)</f>
        <v>125006945</v>
      </c>
      <c r="F6979" t="str">
        <f t="shared" ref="F6979:F7042" si="219">TRIM(MID(H6979, FIND("Deliveries", H6979) + LEN("Deliveries"), 20))</f>
        <v>125006945.</v>
      </c>
      <c r="G6979" s="2" t="s">
        <v>10518</v>
      </c>
      <c r="H6979" t="s">
        <v>10519</v>
      </c>
      <c r="I6979" t="s">
        <v>187</v>
      </c>
      <c r="J6979">
        <v>488.25</v>
      </c>
      <c r="K6979" t="s">
        <v>62</v>
      </c>
      <c r="L6979" t="s">
        <v>7171</v>
      </c>
      <c r="M6979" t="s">
        <v>29</v>
      </c>
      <c r="N6979" t="s">
        <v>111</v>
      </c>
      <c r="O6979" t="s">
        <v>23</v>
      </c>
      <c r="P6979" t="s">
        <v>24</v>
      </c>
      <c r="R6979" t="s">
        <v>228</v>
      </c>
      <c r="S6979" s="5">
        <v>3.9118171296296294</v>
      </c>
    </row>
    <row r="6980" spans="1:19" x14ac:dyDescent="0.25">
      <c r="A6980" s="16">
        <v>125006946</v>
      </c>
      <c r="B6980">
        <v>125006994</v>
      </c>
      <c r="C6980" t="s">
        <v>3267</v>
      </c>
      <c r="D6980" t="s">
        <v>93</v>
      </c>
      <c r="E6980" t="str">
        <f t="shared" si="218"/>
        <v>125006946</v>
      </c>
      <c r="F6980" t="str">
        <f t="shared" si="219"/>
        <v>125006946.</v>
      </c>
      <c r="G6980" s="2">
        <v>24980</v>
      </c>
      <c r="H6980" t="s">
        <v>10520</v>
      </c>
      <c r="I6980" t="s">
        <v>3267</v>
      </c>
      <c r="J6980" s="1">
        <v>1166</v>
      </c>
      <c r="K6980" t="s">
        <v>20</v>
      </c>
      <c r="M6980" t="s">
        <v>21</v>
      </c>
      <c r="N6980" t="s">
        <v>5502</v>
      </c>
      <c r="O6980" t="s">
        <v>23</v>
      </c>
      <c r="P6980" t="s">
        <v>24</v>
      </c>
      <c r="R6980" t="s">
        <v>93</v>
      </c>
      <c r="S6980" s="2" t="s">
        <v>10521</v>
      </c>
    </row>
    <row r="6981" spans="1:19" x14ac:dyDescent="0.25">
      <c r="A6981" s="16">
        <v>125006947</v>
      </c>
      <c r="B6981">
        <v>125006995</v>
      </c>
      <c r="C6981" t="s">
        <v>3267</v>
      </c>
      <c r="D6981" t="s">
        <v>128</v>
      </c>
      <c r="E6981" t="str">
        <f t="shared" si="218"/>
        <v>125006947</v>
      </c>
      <c r="F6981" t="str">
        <f t="shared" si="219"/>
        <v>125006947.</v>
      </c>
      <c r="G6981" s="2">
        <v>2204202501</v>
      </c>
      <c r="H6981" t="s">
        <v>10522</v>
      </c>
      <c r="I6981" t="s">
        <v>3274</v>
      </c>
      <c r="J6981">
        <v>321.10000000000002</v>
      </c>
      <c r="K6981" t="s">
        <v>62</v>
      </c>
      <c r="M6981" t="s">
        <v>29</v>
      </c>
      <c r="N6981" t="s">
        <v>5502</v>
      </c>
      <c r="O6981" t="s">
        <v>23</v>
      </c>
      <c r="P6981" t="s">
        <v>24</v>
      </c>
      <c r="R6981" t="s">
        <v>128</v>
      </c>
      <c r="S6981" s="5">
        <v>3.8750694444444442</v>
      </c>
    </row>
    <row r="6982" spans="1:19" x14ac:dyDescent="0.25">
      <c r="A6982" s="16">
        <v>125006949</v>
      </c>
      <c r="B6982">
        <v>125006996</v>
      </c>
      <c r="C6982" t="s">
        <v>3267</v>
      </c>
      <c r="D6982" t="s">
        <v>93</v>
      </c>
      <c r="E6982" t="str">
        <f t="shared" si="218"/>
        <v>125006949</v>
      </c>
      <c r="F6982" t="str">
        <f t="shared" si="219"/>
        <v>125006949.</v>
      </c>
      <c r="G6982" s="2" t="s">
        <v>8075</v>
      </c>
      <c r="H6982" t="s">
        <v>10523</v>
      </c>
      <c r="I6982" t="s">
        <v>3267</v>
      </c>
      <c r="J6982">
        <v>80</v>
      </c>
      <c r="K6982" t="s">
        <v>20</v>
      </c>
      <c r="M6982" t="s">
        <v>29</v>
      </c>
      <c r="N6982" t="s">
        <v>82</v>
      </c>
      <c r="O6982" t="s">
        <v>23</v>
      </c>
      <c r="P6982" t="s">
        <v>24</v>
      </c>
      <c r="R6982" t="s">
        <v>93</v>
      </c>
      <c r="S6982" s="5">
        <v>3.9201620370370374</v>
      </c>
    </row>
    <row r="6983" spans="1:19" x14ac:dyDescent="0.25">
      <c r="A6983" s="16">
        <v>125006948</v>
      </c>
      <c r="B6983">
        <v>125006997</v>
      </c>
      <c r="C6983" t="s">
        <v>3267</v>
      </c>
      <c r="D6983" t="s">
        <v>1713</v>
      </c>
      <c r="E6983" t="str">
        <f t="shared" si="218"/>
        <v>125006948</v>
      </c>
      <c r="F6983" t="str">
        <f t="shared" si="219"/>
        <v>125006948.</v>
      </c>
      <c r="G6983" s="2" t="s">
        <v>10135</v>
      </c>
      <c r="H6983" t="s">
        <v>10524</v>
      </c>
      <c r="I6983" t="s">
        <v>5885</v>
      </c>
      <c r="J6983">
        <v>729.91</v>
      </c>
      <c r="K6983" t="s">
        <v>62</v>
      </c>
      <c r="M6983" t="s">
        <v>29</v>
      </c>
      <c r="N6983" t="s">
        <v>71</v>
      </c>
      <c r="O6983" t="s">
        <v>23</v>
      </c>
      <c r="P6983" t="s">
        <v>24</v>
      </c>
      <c r="R6983" t="s">
        <v>1713</v>
      </c>
      <c r="S6983" s="5">
        <v>3.9250231481481479</v>
      </c>
    </row>
    <row r="6984" spans="1:19" x14ac:dyDescent="0.25">
      <c r="A6984" s="16">
        <v>125006950</v>
      </c>
      <c r="B6984">
        <v>125006998</v>
      </c>
      <c r="C6984" t="s">
        <v>3267</v>
      </c>
      <c r="D6984" t="s">
        <v>5133</v>
      </c>
      <c r="E6984" t="str">
        <f t="shared" si="218"/>
        <v>125006950</v>
      </c>
      <c r="F6984" t="str">
        <f t="shared" si="219"/>
        <v>125006950.</v>
      </c>
      <c r="G6984" s="2" t="s">
        <v>9063</v>
      </c>
      <c r="H6984" t="s">
        <v>10525</v>
      </c>
      <c r="I6984" t="s">
        <v>3267</v>
      </c>
      <c r="J6984">
        <v>96.6</v>
      </c>
      <c r="K6984" t="s">
        <v>20</v>
      </c>
      <c r="M6984" t="s">
        <v>29</v>
      </c>
      <c r="N6984" t="s">
        <v>5502</v>
      </c>
      <c r="O6984" t="s">
        <v>23</v>
      </c>
      <c r="P6984" t="s">
        <v>24</v>
      </c>
      <c r="R6984" t="s">
        <v>5133</v>
      </c>
      <c r="S6984" s="6">
        <v>0.47141203703703699</v>
      </c>
    </row>
    <row r="6985" spans="1:19" x14ac:dyDescent="0.25">
      <c r="A6985" s="16">
        <v>125006951</v>
      </c>
      <c r="B6985">
        <v>125006999</v>
      </c>
      <c r="C6985" t="s">
        <v>3267</v>
      </c>
      <c r="D6985" t="s">
        <v>126</v>
      </c>
      <c r="E6985" t="str">
        <f t="shared" si="218"/>
        <v>125006951</v>
      </c>
      <c r="F6985" t="str">
        <f t="shared" si="219"/>
        <v>125006951.</v>
      </c>
      <c r="G6985" s="2">
        <v>3202587</v>
      </c>
      <c r="H6985" t="s">
        <v>10526</v>
      </c>
      <c r="I6985" t="s">
        <v>5885</v>
      </c>
      <c r="J6985">
        <v>64.31</v>
      </c>
      <c r="K6985" t="s">
        <v>62</v>
      </c>
      <c r="L6985" t="s">
        <v>378</v>
      </c>
      <c r="M6985" t="s">
        <v>29</v>
      </c>
      <c r="N6985" t="s">
        <v>111</v>
      </c>
      <c r="O6985" t="s">
        <v>23</v>
      </c>
      <c r="P6985" t="s">
        <v>24</v>
      </c>
      <c r="R6985" t="s">
        <v>126</v>
      </c>
      <c r="S6985" s="6">
        <v>0.50531249999999994</v>
      </c>
    </row>
    <row r="6986" spans="1:19" x14ac:dyDescent="0.25">
      <c r="A6986" s="16">
        <v>125006952</v>
      </c>
      <c r="B6986">
        <v>125007000</v>
      </c>
      <c r="C6986" t="s">
        <v>3267</v>
      </c>
      <c r="D6986" t="s">
        <v>766</v>
      </c>
      <c r="E6986" t="str">
        <f t="shared" si="218"/>
        <v>125006952</v>
      </c>
      <c r="F6986" t="str">
        <f t="shared" si="219"/>
        <v>125006952.</v>
      </c>
      <c r="G6986" s="2" t="s">
        <v>7848</v>
      </c>
      <c r="H6986" t="s">
        <v>10527</v>
      </c>
      <c r="I6986" t="s">
        <v>5885</v>
      </c>
      <c r="J6986" s="1">
        <v>1449</v>
      </c>
      <c r="K6986" t="s">
        <v>20</v>
      </c>
      <c r="M6986" t="s">
        <v>29</v>
      </c>
      <c r="N6986" t="s">
        <v>111</v>
      </c>
      <c r="O6986" t="s">
        <v>23</v>
      </c>
      <c r="P6986" t="s">
        <v>24</v>
      </c>
      <c r="R6986" t="s">
        <v>766</v>
      </c>
      <c r="S6986" s="6">
        <v>0.50787037037037031</v>
      </c>
    </row>
    <row r="6987" spans="1:19" x14ac:dyDescent="0.25">
      <c r="A6987" s="16">
        <v>125006953</v>
      </c>
      <c r="B6987">
        <v>125007001</v>
      </c>
      <c r="C6987" t="s">
        <v>3267</v>
      </c>
      <c r="D6987" t="s">
        <v>108</v>
      </c>
      <c r="E6987" t="str">
        <f t="shared" si="218"/>
        <v>125006953</v>
      </c>
      <c r="F6987" t="str">
        <f t="shared" si="219"/>
        <v>125006953.</v>
      </c>
      <c r="G6987" s="2" t="s">
        <v>10528</v>
      </c>
      <c r="H6987" t="s">
        <v>10529</v>
      </c>
      <c r="I6987" t="s">
        <v>3274</v>
      </c>
      <c r="J6987" s="1">
        <v>1221.07</v>
      </c>
      <c r="K6987" t="s">
        <v>20</v>
      </c>
      <c r="M6987" t="s">
        <v>29</v>
      </c>
      <c r="N6987" t="s">
        <v>111</v>
      </c>
      <c r="O6987" t="s">
        <v>23</v>
      </c>
      <c r="P6987" t="s">
        <v>24</v>
      </c>
      <c r="R6987" t="s">
        <v>108</v>
      </c>
      <c r="S6987" s="6">
        <v>0.51312499999999994</v>
      </c>
    </row>
    <row r="6988" spans="1:19" x14ac:dyDescent="0.25">
      <c r="A6988" s="16">
        <v>125006954</v>
      </c>
      <c r="B6988">
        <v>125007002</v>
      </c>
      <c r="C6988" t="s">
        <v>3267</v>
      </c>
      <c r="D6988" t="s">
        <v>1139</v>
      </c>
      <c r="E6988" t="str">
        <f t="shared" si="218"/>
        <v>125006954</v>
      </c>
      <c r="F6988" t="str">
        <f t="shared" si="219"/>
        <v>125006954.</v>
      </c>
      <c r="G6988" s="2" t="s">
        <v>9240</v>
      </c>
      <c r="H6988" t="s">
        <v>10530</v>
      </c>
      <c r="I6988" t="s">
        <v>5885</v>
      </c>
      <c r="J6988" s="1">
        <v>10080</v>
      </c>
      <c r="K6988" t="s">
        <v>62</v>
      </c>
      <c r="M6988" t="s">
        <v>29</v>
      </c>
      <c r="N6988" t="s">
        <v>111</v>
      </c>
      <c r="O6988" t="s">
        <v>23</v>
      </c>
      <c r="P6988" t="s">
        <v>24</v>
      </c>
      <c r="R6988" t="s">
        <v>1139</v>
      </c>
      <c r="S6988" s="6">
        <v>0.51586805555555559</v>
      </c>
    </row>
    <row r="6989" spans="1:19" x14ac:dyDescent="0.25">
      <c r="A6989" s="16">
        <v>125006955</v>
      </c>
      <c r="B6989">
        <v>125007003</v>
      </c>
      <c r="C6989" t="s">
        <v>3267</v>
      </c>
      <c r="D6989" t="s">
        <v>1258</v>
      </c>
      <c r="E6989" t="str">
        <f t="shared" si="218"/>
        <v>125006955</v>
      </c>
      <c r="F6989" t="str">
        <f t="shared" si="219"/>
        <v>125006955.</v>
      </c>
      <c r="G6989" s="2" t="s">
        <v>9316</v>
      </c>
      <c r="H6989" t="s">
        <v>10531</v>
      </c>
      <c r="I6989" t="s">
        <v>5885</v>
      </c>
      <c r="J6989" s="1">
        <v>6869.1</v>
      </c>
      <c r="K6989" t="s">
        <v>62</v>
      </c>
      <c r="M6989" t="s">
        <v>29</v>
      </c>
      <c r="N6989" t="s">
        <v>111</v>
      </c>
      <c r="O6989" t="s">
        <v>23</v>
      </c>
      <c r="P6989" t="s">
        <v>24</v>
      </c>
      <c r="R6989" t="s">
        <v>1258</v>
      </c>
      <c r="S6989" s="6">
        <v>0.51653935185185185</v>
      </c>
    </row>
    <row r="6990" spans="1:19" x14ac:dyDescent="0.25">
      <c r="A6990" s="16">
        <v>125006956</v>
      </c>
      <c r="B6990">
        <v>125007004</v>
      </c>
      <c r="C6990" t="s">
        <v>3267</v>
      </c>
      <c r="D6990" t="s">
        <v>9747</v>
      </c>
      <c r="E6990" t="str">
        <f t="shared" si="218"/>
        <v>125006956</v>
      </c>
      <c r="F6990" t="str">
        <f t="shared" si="219"/>
        <v>125006956.</v>
      </c>
      <c r="G6990" s="2" t="s">
        <v>9748</v>
      </c>
      <c r="H6990" t="s">
        <v>10532</v>
      </c>
      <c r="I6990" t="s">
        <v>3274</v>
      </c>
      <c r="J6990" s="1">
        <v>4651.29</v>
      </c>
      <c r="K6990" t="s">
        <v>20</v>
      </c>
      <c r="M6990" t="s">
        <v>29</v>
      </c>
      <c r="N6990" t="s">
        <v>111</v>
      </c>
      <c r="O6990" t="s">
        <v>23</v>
      </c>
      <c r="P6990" t="s">
        <v>24</v>
      </c>
      <c r="R6990" t="s">
        <v>9747</v>
      </c>
      <c r="S6990" s="6">
        <v>0.51706018518518515</v>
      </c>
    </row>
    <row r="6991" spans="1:19" x14ac:dyDescent="0.25">
      <c r="A6991" s="16">
        <v>125006957</v>
      </c>
      <c r="B6991">
        <v>125007005</v>
      </c>
      <c r="C6991" t="s">
        <v>3267</v>
      </c>
      <c r="D6991" t="s">
        <v>1258</v>
      </c>
      <c r="E6991" t="str">
        <f t="shared" si="218"/>
        <v>125006957</v>
      </c>
      <c r="F6991" t="str">
        <f t="shared" si="219"/>
        <v>125006957.</v>
      </c>
      <c r="G6991" s="2" t="s">
        <v>9545</v>
      </c>
      <c r="H6991" t="s">
        <v>10533</v>
      </c>
      <c r="I6991" t="s">
        <v>5885</v>
      </c>
      <c r="J6991" s="1">
        <v>1307.73</v>
      </c>
      <c r="K6991" t="s">
        <v>62</v>
      </c>
      <c r="M6991" t="s">
        <v>29</v>
      </c>
      <c r="N6991" t="s">
        <v>111</v>
      </c>
      <c r="O6991" t="s">
        <v>23</v>
      </c>
      <c r="P6991" t="s">
        <v>24</v>
      </c>
      <c r="R6991" t="s">
        <v>1258</v>
      </c>
      <c r="S6991" s="6">
        <v>0.51776620370370374</v>
      </c>
    </row>
    <row r="6992" spans="1:19" x14ac:dyDescent="0.25">
      <c r="A6992" s="16">
        <v>125006958</v>
      </c>
      <c r="B6992">
        <v>125007006</v>
      </c>
      <c r="C6992" t="s">
        <v>3267</v>
      </c>
      <c r="D6992" t="s">
        <v>126</v>
      </c>
      <c r="E6992" t="str">
        <f t="shared" si="218"/>
        <v>125006958</v>
      </c>
      <c r="F6992" t="str">
        <f t="shared" si="219"/>
        <v>125006958.</v>
      </c>
      <c r="G6992" s="2">
        <v>2302961</v>
      </c>
      <c r="H6992" t="s">
        <v>10534</v>
      </c>
      <c r="I6992" t="s">
        <v>5885</v>
      </c>
      <c r="J6992" s="1">
        <v>6640.73</v>
      </c>
      <c r="K6992" t="s">
        <v>62</v>
      </c>
      <c r="M6992" t="s">
        <v>29</v>
      </c>
      <c r="N6992" t="s">
        <v>111</v>
      </c>
      <c r="O6992" t="s">
        <v>23</v>
      </c>
      <c r="P6992" t="s">
        <v>24</v>
      </c>
      <c r="R6992" t="s">
        <v>126</v>
      </c>
      <c r="S6992" s="6">
        <v>0.52179398148148148</v>
      </c>
    </row>
    <row r="6993" spans="1:19" x14ac:dyDescent="0.25">
      <c r="A6993" s="16">
        <v>125006959</v>
      </c>
      <c r="B6993">
        <v>125007007</v>
      </c>
      <c r="C6993" t="s">
        <v>3267</v>
      </c>
      <c r="D6993" t="s">
        <v>3501</v>
      </c>
      <c r="E6993" t="str">
        <f t="shared" si="218"/>
        <v>125006959</v>
      </c>
      <c r="F6993" t="str">
        <f t="shared" si="219"/>
        <v>125006959.</v>
      </c>
      <c r="G6993" s="2">
        <v>125000036</v>
      </c>
      <c r="H6993" t="s">
        <v>10535</v>
      </c>
      <c r="I6993" t="s">
        <v>3267</v>
      </c>
      <c r="J6993">
        <v>477.75</v>
      </c>
      <c r="K6993" t="s">
        <v>62</v>
      </c>
      <c r="M6993" t="s">
        <v>29</v>
      </c>
      <c r="N6993" t="s">
        <v>3504</v>
      </c>
      <c r="O6993" t="s">
        <v>23</v>
      </c>
      <c r="P6993" t="s">
        <v>24</v>
      </c>
      <c r="R6993" t="s">
        <v>3501</v>
      </c>
      <c r="S6993" s="6">
        <v>0.5223726851851852</v>
      </c>
    </row>
    <row r="6994" spans="1:19" x14ac:dyDescent="0.25">
      <c r="A6994" s="16">
        <v>125006960</v>
      </c>
      <c r="B6994">
        <v>125007008</v>
      </c>
      <c r="C6994" t="s">
        <v>3267</v>
      </c>
      <c r="D6994" t="s">
        <v>4792</v>
      </c>
      <c r="E6994" t="str">
        <f t="shared" si="218"/>
        <v>125006960</v>
      </c>
      <c r="F6994" t="str">
        <f t="shared" si="219"/>
        <v>125006960.</v>
      </c>
      <c r="G6994" s="2" t="s">
        <v>10536</v>
      </c>
      <c r="H6994" t="s">
        <v>10537</v>
      </c>
      <c r="I6994" t="s">
        <v>5885</v>
      </c>
      <c r="J6994" s="1">
        <v>7812</v>
      </c>
      <c r="K6994" t="s">
        <v>62</v>
      </c>
      <c r="M6994" t="s">
        <v>29</v>
      </c>
      <c r="N6994" t="s">
        <v>111</v>
      </c>
      <c r="O6994" t="s">
        <v>23</v>
      </c>
      <c r="P6994" t="s">
        <v>24</v>
      </c>
      <c r="R6994" t="s">
        <v>4792</v>
      </c>
      <c r="S6994" s="6">
        <v>0.53052083333333333</v>
      </c>
    </row>
    <row r="6995" spans="1:19" x14ac:dyDescent="0.25">
      <c r="A6995" s="16">
        <v>125006961</v>
      </c>
      <c r="B6995">
        <v>125007009</v>
      </c>
      <c r="C6995" t="s">
        <v>3267</v>
      </c>
      <c r="D6995" t="s">
        <v>5133</v>
      </c>
      <c r="E6995" t="str">
        <f t="shared" si="218"/>
        <v>125006961</v>
      </c>
      <c r="F6995" t="str">
        <f t="shared" si="219"/>
        <v>125006961.</v>
      </c>
      <c r="G6995" s="2" t="s">
        <v>10538</v>
      </c>
      <c r="H6995" t="s">
        <v>10539</v>
      </c>
      <c r="I6995" t="s">
        <v>3267</v>
      </c>
      <c r="J6995">
        <v>142.80000000000001</v>
      </c>
      <c r="K6995" t="s">
        <v>20</v>
      </c>
      <c r="L6995" t="s">
        <v>953</v>
      </c>
      <c r="M6995" t="s">
        <v>29</v>
      </c>
      <c r="N6995" t="s">
        <v>5502</v>
      </c>
      <c r="O6995" t="s">
        <v>23</v>
      </c>
      <c r="P6995" t="s">
        <v>24</v>
      </c>
      <c r="R6995" t="s">
        <v>5133</v>
      </c>
      <c r="S6995" s="6">
        <v>0.53366898148148145</v>
      </c>
    </row>
    <row r="6996" spans="1:19" x14ac:dyDescent="0.25">
      <c r="A6996" s="16">
        <v>125006940</v>
      </c>
      <c r="B6996">
        <v>125007010</v>
      </c>
      <c r="C6996" t="s">
        <v>3267</v>
      </c>
      <c r="D6996" t="s">
        <v>4846</v>
      </c>
      <c r="E6996" t="str">
        <f t="shared" si="218"/>
        <v>125006940</v>
      </c>
      <c r="F6996" t="str">
        <f t="shared" si="219"/>
        <v>125006940.</v>
      </c>
      <c r="G6996" s="2" t="s">
        <v>9242</v>
      </c>
      <c r="H6996" t="s">
        <v>10540</v>
      </c>
      <c r="I6996" t="s">
        <v>3274</v>
      </c>
      <c r="J6996">
        <v>221.13</v>
      </c>
      <c r="K6996" t="s">
        <v>62</v>
      </c>
      <c r="L6996" t="s">
        <v>2655</v>
      </c>
      <c r="M6996" t="s">
        <v>29</v>
      </c>
      <c r="N6996" t="s">
        <v>111</v>
      </c>
      <c r="O6996" t="s">
        <v>23</v>
      </c>
      <c r="P6996" t="s">
        <v>24</v>
      </c>
      <c r="R6996" t="s">
        <v>4846</v>
      </c>
      <c r="S6996" s="6">
        <v>0.53392361111111108</v>
      </c>
    </row>
    <row r="6997" spans="1:19" x14ac:dyDescent="0.25">
      <c r="A6997" s="16">
        <v>125006852</v>
      </c>
      <c r="B6997">
        <v>125007011</v>
      </c>
      <c r="C6997" t="s">
        <v>3267</v>
      </c>
      <c r="D6997" t="s">
        <v>1737</v>
      </c>
      <c r="E6997" t="str">
        <f t="shared" si="218"/>
        <v>125006852</v>
      </c>
      <c r="F6997" t="str">
        <f t="shared" si="219"/>
        <v>125006852.</v>
      </c>
      <c r="G6997" s="2">
        <v>8514</v>
      </c>
      <c r="H6997" t="s">
        <v>10541</v>
      </c>
      <c r="I6997" t="s">
        <v>3267</v>
      </c>
      <c r="J6997" s="1">
        <v>77880.05</v>
      </c>
      <c r="K6997" t="s">
        <v>62</v>
      </c>
      <c r="M6997" t="s">
        <v>29</v>
      </c>
      <c r="N6997" t="s">
        <v>5502</v>
      </c>
      <c r="O6997" t="s">
        <v>23</v>
      </c>
      <c r="P6997" t="s">
        <v>24</v>
      </c>
      <c r="R6997" t="s">
        <v>1737</v>
      </c>
      <c r="S6997" s="6">
        <v>0.53420138888888891</v>
      </c>
    </row>
    <row r="6998" spans="1:19" x14ac:dyDescent="0.25">
      <c r="A6998" s="16">
        <v>125006962</v>
      </c>
      <c r="B6998">
        <v>125007012</v>
      </c>
      <c r="C6998" t="s">
        <v>3267</v>
      </c>
      <c r="D6998" t="s">
        <v>801</v>
      </c>
      <c r="E6998" t="str">
        <f t="shared" si="218"/>
        <v>125006962</v>
      </c>
      <c r="F6998" t="str">
        <f t="shared" si="219"/>
        <v>125006962.</v>
      </c>
      <c r="G6998" s="2" t="s">
        <v>9165</v>
      </c>
      <c r="H6998" t="s">
        <v>10542</v>
      </c>
      <c r="I6998" t="s">
        <v>5885</v>
      </c>
      <c r="J6998" s="1">
        <v>4095</v>
      </c>
      <c r="K6998" t="s">
        <v>62</v>
      </c>
      <c r="M6998" t="s">
        <v>29</v>
      </c>
      <c r="N6998" t="s">
        <v>111</v>
      </c>
      <c r="O6998" t="s">
        <v>23</v>
      </c>
      <c r="P6998" t="s">
        <v>24</v>
      </c>
      <c r="R6998" t="s">
        <v>801</v>
      </c>
      <c r="S6998" s="6">
        <v>0.53667824074074078</v>
      </c>
    </row>
    <row r="6999" spans="1:19" x14ac:dyDescent="0.25">
      <c r="A6999" s="16">
        <v>125006963</v>
      </c>
      <c r="B6999">
        <v>125007013</v>
      </c>
      <c r="C6999" t="s">
        <v>3267</v>
      </c>
      <c r="D6999" t="s">
        <v>801</v>
      </c>
      <c r="E6999" t="str">
        <f t="shared" si="218"/>
        <v>125006963</v>
      </c>
      <c r="F6999" t="str">
        <f t="shared" si="219"/>
        <v>125006963.</v>
      </c>
      <c r="G6999" s="2" t="s">
        <v>10543</v>
      </c>
      <c r="H6999" t="s">
        <v>10544</v>
      </c>
      <c r="I6999" t="s">
        <v>5885</v>
      </c>
      <c r="J6999" s="1">
        <v>3076.5</v>
      </c>
      <c r="K6999" t="s">
        <v>62</v>
      </c>
      <c r="M6999" t="s">
        <v>29</v>
      </c>
      <c r="N6999" t="s">
        <v>111</v>
      </c>
      <c r="O6999" t="s">
        <v>23</v>
      </c>
      <c r="P6999" t="s">
        <v>24</v>
      </c>
      <c r="R6999" t="s">
        <v>801</v>
      </c>
      <c r="S6999" s="6">
        <v>0.54313657407407401</v>
      </c>
    </row>
    <row r="7000" spans="1:19" x14ac:dyDescent="0.25">
      <c r="A7000" s="16">
        <v>125006964</v>
      </c>
      <c r="B7000">
        <v>125007014</v>
      </c>
      <c r="C7000" t="s">
        <v>3267</v>
      </c>
      <c r="D7000" t="s">
        <v>801</v>
      </c>
      <c r="E7000" t="str">
        <f t="shared" si="218"/>
        <v>125006964</v>
      </c>
      <c r="F7000" t="str">
        <f t="shared" si="219"/>
        <v>125006964.</v>
      </c>
      <c r="G7000" s="2" t="s">
        <v>2893</v>
      </c>
      <c r="H7000" t="s">
        <v>10545</v>
      </c>
      <c r="I7000" t="s">
        <v>5885</v>
      </c>
      <c r="J7000" s="1">
        <v>2230.36</v>
      </c>
      <c r="K7000" t="s">
        <v>62</v>
      </c>
      <c r="L7000" t="s">
        <v>1243</v>
      </c>
      <c r="M7000" t="s">
        <v>29</v>
      </c>
      <c r="N7000" t="s">
        <v>111</v>
      </c>
      <c r="O7000" t="s">
        <v>23</v>
      </c>
      <c r="P7000" t="s">
        <v>24</v>
      </c>
      <c r="R7000" t="s">
        <v>801</v>
      </c>
      <c r="S7000" s="6">
        <v>0.54600694444444442</v>
      </c>
    </row>
    <row r="7001" spans="1:19" x14ac:dyDescent="0.25">
      <c r="A7001" s="16">
        <v>125006965</v>
      </c>
      <c r="B7001">
        <v>125007015</v>
      </c>
      <c r="C7001" t="s">
        <v>3267</v>
      </c>
      <c r="D7001" t="s">
        <v>201</v>
      </c>
      <c r="E7001" t="str">
        <f t="shared" si="218"/>
        <v>125006965</v>
      </c>
      <c r="F7001" t="str">
        <f t="shared" si="219"/>
        <v>125006965.</v>
      </c>
      <c r="G7001" s="2" t="s">
        <v>9893</v>
      </c>
      <c r="H7001" t="s">
        <v>10546</v>
      </c>
      <c r="I7001" t="s">
        <v>3274</v>
      </c>
      <c r="J7001">
        <v>502.73</v>
      </c>
      <c r="K7001" t="s">
        <v>62</v>
      </c>
      <c r="M7001" t="s">
        <v>29</v>
      </c>
      <c r="N7001" t="s">
        <v>111</v>
      </c>
      <c r="O7001" t="s">
        <v>23</v>
      </c>
      <c r="P7001" t="s">
        <v>24</v>
      </c>
      <c r="R7001" t="s">
        <v>201</v>
      </c>
      <c r="S7001" s="6">
        <v>0.54708333333333337</v>
      </c>
    </row>
    <row r="7002" spans="1:19" x14ac:dyDescent="0.25">
      <c r="A7002" s="16">
        <v>125006966</v>
      </c>
      <c r="B7002">
        <v>125007016</v>
      </c>
      <c r="C7002" t="s">
        <v>3267</v>
      </c>
      <c r="D7002" t="s">
        <v>766</v>
      </c>
      <c r="E7002" t="str">
        <f t="shared" si="218"/>
        <v>125006966</v>
      </c>
      <c r="F7002" t="str">
        <f t="shared" si="219"/>
        <v>125006966.</v>
      </c>
      <c r="G7002" s="2" t="s">
        <v>10083</v>
      </c>
      <c r="H7002" t="s">
        <v>10547</v>
      </c>
      <c r="I7002" t="s">
        <v>5885</v>
      </c>
      <c r="J7002">
        <v>21.26</v>
      </c>
      <c r="K7002" t="s">
        <v>62</v>
      </c>
      <c r="M7002" t="s">
        <v>29</v>
      </c>
      <c r="N7002" t="s">
        <v>111</v>
      </c>
      <c r="O7002" t="s">
        <v>23</v>
      </c>
      <c r="P7002" t="s">
        <v>24</v>
      </c>
      <c r="R7002" t="s">
        <v>766</v>
      </c>
      <c r="S7002" s="6">
        <v>0.54851851851851852</v>
      </c>
    </row>
    <row r="7003" spans="1:19" x14ac:dyDescent="0.25">
      <c r="A7003" s="16">
        <v>125006967</v>
      </c>
      <c r="B7003">
        <v>125007017</v>
      </c>
      <c r="C7003" t="s">
        <v>3267</v>
      </c>
      <c r="D7003" t="s">
        <v>642</v>
      </c>
      <c r="E7003" t="str">
        <f t="shared" si="218"/>
        <v>125006967</v>
      </c>
      <c r="F7003" t="str">
        <f t="shared" si="219"/>
        <v>125006967.</v>
      </c>
      <c r="G7003" s="2" t="s">
        <v>10480</v>
      </c>
      <c r="H7003" t="s">
        <v>10548</v>
      </c>
      <c r="I7003" t="s">
        <v>5885</v>
      </c>
      <c r="J7003">
        <v>888.3</v>
      </c>
      <c r="K7003" t="s">
        <v>62</v>
      </c>
      <c r="M7003" t="s">
        <v>29</v>
      </c>
      <c r="N7003" t="s">
        <v>111</v>
      </c>
      <c r="O7003" t="s">
        <v>23</v>
      </c>
      <c r="P7003" t="s">
        <v>24</v>
      </c>
      <c r="R7003" t="s">
        <v>642</v>
      </c>
      <c r="S7003" s="6">
        <v>0.5507291666666666</v>
      </c>
    </row>
    <row r="7004" spans="1:19" x14ac:dyDescent="0.25">
      <c r="A7004" s="16">
        <v>125006968</v>
      </c>
      <c r="B7004">
        <v>125007018</v>
      </c>
      <c r="C7004" t="s">
        <v>3267</v>
      </c>
      <c r="D7004" t="s">
        <v>1139</v>
      </c>
      <c r="E7004" t="str">
        <f t="shared" si="218"/>
        <v>125006968</v>
      </c>
      <c r="F7004" t="str">
        <f t="shared" si="219"/>
        <v>125006968.</v>
      </c>
      <c r="G7004" s="2" t="s">
        <v>10360</v>
      </c>
      <c r="H7004" t="s">
        <v>10549</v>
      </c>
      <c r="I7004" t="s">
        <v>5885</v>
      </c>
      <c r="J7004" s="1">
        <v>1680</v>
      </c>
      <c r="K7004" t="s">
        <v>62</v>
      </c>
      <c r="M7004" t="s">
        <v>29</v>
      </c>
      <c r="N7004" t="s">
        <v>111</v>
      </c>
      <c r="O7004" t="s">
        <v>23</v>
      </c>
      <c r="P7004" t="s">
        <v>24</v>
      </c>
      <c r="R7004" t="s">
        <v>1139</v>
      </c>
      <c r="S7004" s="6">
        <v>0.55223379629629632</v>
      </c>
    </row>
    <row r="7005" spans="1:19" x14ac:dyDescent="0.25">
      <c r="A7005" s="16">
        <v>125006969</v>
      </c>
      <c r="B7005">
        <v>125007019</v>
      </c>
      <c r="C7005" t="s">
        <v>3267</v>
      </c>
      <c r="D7005" t="s">
        <v>766</v>
      </c>
      <c r="E7005" t="str">
        <f t="shared" si="218"/>
        <v>125006969</v>
      </c>
      <c r="F7005" t="str">
        <f t="shared" si="219"/>
        <v>125006969.</v>
      </c>
      <c r="G7005" s="2" t="s">
        <v>10397</v>
      </c>
      <c r="H7005" t="s">
        <v>10550</v>
      </c>
      <c r="I7005" t="s">
        <v>5885</v>
      </c>
      <c r="J7005" s="1">
        <v>5208.53</v>
      </c>
      <c r="K7005" t="s">
        <v>62</v>
      </c>
      <c r="M7005" t="s">
        <v>29</v>
      </c>
      <c r="N7005" t="s">
        <v>111</v>
      </c>
      <c r="O7005" t="s">
        <v>23</v>
      </c>
      <c r="P7005" t="s">
        <v>24</v>
      </c>
      <c r="R7005" t="s">
        <v>766</v>
      </c>
      <c r="S7005" s="6">
        <v>0.55287037037037035</v>
      </c>
    </row>
    <row r="7006" spans="1:19" x14ac:dyDescent="0.25">
      <c r="A7006" s="16">
        <v>125006970</v>
      </c>
      <c r="B7006">
        <v>125007020</v>
      </c>
      <c r="C7006" t="s">
        <v>3267</v>
      </c>
      <c r="D7006" t="s">
        <v>201</v>
      </c>
      <c r="E7006" t="str">
        <f t="shared" si="218"/>
        <v>125006970</v>
      </c>
      <c r="F7006" t="str">
        <f t="shared" si="219"/>
        <v>125006970.</v>
      </c>
      <c r="G7006" s="2" t="s">
        <v>10472</v>
      </c>
      <c r="H7006" t="s">
        <v>10551</v>
      </c>
      <c r="I7006" t="s">
        <v>3274</v>
      </c>
      <c r="J7006">
        <v>213.94</v>
      </c>
      <c r="K7006" t="s">
        <v>62</v>
      </c>
      <c r="M7006" t="s">
        <v>29</v>
      </c>
      <c r="N7006" t="s">
        <v>111</v>
      </c>
      <c r="O7006" t="s">
        <v>23</v>
      </c>
      <c r="P7006" t="s">
        <v>24</v>
      </c>
      <c r="R7006" t="s">
        <v>201</v>
      </c>
      <c r="S7006" s="6">
        <v>0.55378472222222219</v>
      </c>
    </row>
    <row r="7007" spans="1:19" x14ac:dyDescent="0.25">
      <c r="A7007" s="16">
        <v>125006971</v>
      </c>
      <c r="B7007">
        <v>125007021</v>
      </c>
      <c r="C7007" t="s">
        <v>3267</v>
      </c>
      <c r="D7007" t="s">
        <v>93</v>
      </c>
      <c r="E7007" t="str">
        <f t="shared" si="218"/>
        <v>125006971</v>
      </c>
      <c r="F7007" t="str">
        <f t="shared" si="219"/>
        <v>125006971.</v>
      </c>
      <c r="G7007" s="2" t="s">
        <v>10552</v>
      </c>
      <c r="H7007" t="s">
        <v>10553</v>
      </c>
      <c r="I7007" t="s">
        <v>3267</v>
      </c>
      <c r="J7007">
        <v>259.35000000000002</v>
      </c>
      <c r="K7007" t="s">
        <v>20</v>
      </c>
      <c r="L7007" t="s">
        <v>6780</v>
      </c>
      <c r="M7007" t="s">
        <v>29</v>
      </c>
      <c r="N7007" t="s">
        <v>82</v>
      </c>
      <c r="O7007" t="s">
        <v>23</v>
      </c>
      <c r="P7007" t="s">
        <v>24</v>
      </c>
      <c r="R7007" t="s">
        <v>93</v>
      </c>
      <c r="S7007" s="6">
        <v>0.56201388888888892</v>
      </c>
    </row>
    <row r="7008" spans="1:19" x14ac:dyDescent="0.25">
      <c r="A7008" s="16">
        <v>125006973</v>
      </c>
      <c r="B7008">
        <v>125007022</v>
      </c>
      <c r="C7008" t="s">
        <v>3267</v>
      </c>
      <c r="D7008" t="s">
        <v>295</v>
      </c>
      <c r="E7008" t="str">
        <f t="shared" si="218"/>
        <v>125006973</v>
      </c>
      <c r="F7008" t="str">
        <f t="shared" si="219"/>
        <v>125006973.</v>
      </c>
      <c r="G7008" s="2" t="s">
        <v>10554</v>
      </c>
      <c r="H7008" t="s">
        <v>10555</v>
      </c>
      <c r="I7008" t="s">
        <v>5885</v>
      </c>
      <c r="J7008" s="1">
        <v>4882.5</v>
      </c>
      <c r="K7008" t="s">
        <v>62</v>
      </c>
      <c r="M7008" t="s">
        <v>29</v>
      </c>
      <c r="N7008" t="s">
        <v>55</v>
      </c>
      <c r="O7008" t="s">
        <v>23</v>
      </c>
      <c r="P7008" t="s">
        <v>24</v>
      </c>
      <c r="R7008" t="s">
        <v>295</v>
      </c>
      <c r="S7008" s="6">
        <v>0.60209490740740745</v>
      </c>
    </row>
    <row r="7009" spans="1:19" x14ac:dyDescent="0.25">
      <c r="A7009" s="16">
        <v>125006972</v>
      </c>
      <c r="B7009">
        <v>125007023</v>
      </c>
      <c r="C7009" t="s">
        <v>3267</v>
      </c>
      <c r="D7009" t="s">
        <v>295</v>
      </c>
      <c r="E7009" t="str">
        <f t="shared" si="218"/>
        <v>125006972</v>
      </c>
      <c r="F7009" t="str">
        <f t="shared" si="219"/>
        <v>125006972.</v>
      </c>
      <c r="G7009" s="2" t="s">
        <v>10556</v>
      </c>
      <c r="H7009" t="s">
        <v>10557</v>
      </c>
      <c r="I7009" t="s">
        <v>5885</v>
      </c>
      <c r="J7009" s="1">
        <v>38745</v>
      </c>
      <c r="K7009" t="s">
        <v>62</v>
      </c>
      <c r="M7009" t="s">
        <v>29</v>
      </c>
      <c r="N7009" t="s">
        <v>55</v>
      </c>
      <c r="O7009" t="s">
        <v>23</v>
      </c>
      <c r="P7009" t="s">
        <v>24</v>
      </c>
      <c r="R7009" t="s">
        <v>295</v>
      </c>
      <c r="S7009" s="6">
        <v>0.60252314814814811</v>
      </c>
    </row>
    <row r="7010" spans="1:19" x14ac:dyDescent="0.25">
      <c r="A7010" s="16">
        <v>125006974</v>
      </c>
      <c r="B7010">
        <v>125007024</v>
      </c>
      <c r="C7010" t="s">
        <v>3267</v>
      </c>
      <c r="D7010" t="s">
        <v>10098</v>
      </c>
      <c r="E7010" t="str">
        <f t="shared" si="218"/>
        <v>125006974</v>
      </c>
      <c r="F7010" t="str">
        <f t="shared" si="219"/>
        <v>125006974.</v>
      </c>
      <c r="G7010" s="2">
        <v>47597</v>
      </c>
      <c r="H7010" t="s">
        <v>10558</v>
      </c>
      <c r="I7010" t="s">
        <v>3274</v>
      </c>
      <c r="J7010" s="1">
        <v>42525</v>
      </c>
      <c r="K7010" t="s">
        <v>20</v>
      </c>
      <c r="M7010" t="s">
        <v>29</v>
      </c>
      <c r="N7010" t="s">
        <v>255</v>
      </c>
      <c r="O7010" t="s">
        <v>303</v>
      </c>
      <c r="P7010" t="s">
        <v>24</v>
      </c>
      <c r="R7010" t="s">
        <v>10100</v>
      </c>
      <c r="S7010" s="6">
        <v>0.6216666666666667</v>
      </c>
    </row>
    <row r="7011" spans="1:19" x14ac:dyDescent="0.25">
      <c r="A7011" s="16">
        <v>125006975</v>
      </c>
      <c r="B7011">
        <v>125007025</v>
      </c>
      <c r="C7011" t="s">
        <v>3267</v>
      </c>
      <c r="D7011" t="s">
        <v>10184</v>
      </c>
      <c r="E7011" t="str">
        <f t="shared" si="218"/>
        <v>125006975</v>
      </c>
      <c r="F7011" t="str">
        <f t="shared" si="219"/>
        <v>125006975.</v>
      </c>
      <c r="G7011" s="2" t="s">
        <v>46</v>
      </c>
      <c r="H7011" t="s">
        <v>10559</v>
      </c>
      <c r="I7011" t="s">
        <v>3267</v>
      </c>
      <c r="J7011">
        <v>265</v>
      </c>
      <c r="K7011" t="s">
        <v>20</v>
      </c>
      <c r="M7011" t="s">
        <v>29</v>
      </c>
      <c r="N7011" t="s">
        <v>5502</v>
      </c>
      <c r="O7011" t="s">
        <v>23</v>
      </c>
      <c r="P7011" t="s">
        <v>24</v>
      </c>
      <c r="R7011" t="s">
        <v>10184</v>
      </c>
      <c r="S7011" s="6">
        <v>0.62364583333333334</v>
      </c>
    </row>
    <row r="7012" spans="1:19" x14ac:dyDescent="0.25">
      <c r="A7012" s="16">
        <v>125006976</v>
      </c>
      <c r="B7012">
        <v>125007026</v>
      </c>
      <c r="C7012" t="s">
        <v>3267</v>
      </c>
      <c r="D7012" t="s">
        <v>93</v>
      </c>
      <c r="E7012" t="str">
        <f t="shared" si="218"/>
        <v>125006976</v>
      </c>
      <c r="F7012" t="str">
        <f t="shared" si="219"/>
        <v>125006976.</v>
      </c>
      <c r="G7012" s="2" t="s">
        <v>46</v>
      </c>
      <c r="H7012" t="s">
        <v>10560</v>
      </c>
      <c r="I7012" t="s">
        <v>3267</v>
      </c>
      <c r="J7012">
        <v>703</v>
      </c>
      <c r="K7012" t="s">
        <v>20</v>
      </c>
      <c r="M7012" t="s">
        <v>21</v>
      </c>
      <c r="N7012" t="s">
        <v>7883</v>
      </c>
      <c r="O7012" t="s">
        <v>23</v>
      </c>
      <c r="P7012" t="s">
        <v>24</v>
      </c>
      <c r="R7012" t="s">
        <v>93</v>
      </c>
      <c r="S7012" s="6">
        <v>0.56125000000000003</v>
      </c>
    </row>
    <row r="7013" spans="1:19" x14ac:dyDescent="0.25">
      <c r="A7013" s="16">
        <v>125006977</v>
      </c>
      <c r="B7013">
        <v>125007027</v>
      </c>
      <c r="C7013" t="s">
        <v>3267</v>
      </c>
      <c r="D7013" t="s">
        <v>449</v>
      </c>
      <c r="E7013" t="str">
        <f t="shared" si="218"/>
        <v>125006977</v>
      </c>
      <c r="F7013" t="str">
        <f t="shared" si="219"/>
        <v>125006977.</v>
      </c>
      <c r="G7013" s="2">
        <v>7715</v>
      </c>
      <c r="H7013" t="s">
        <v>10561</v>
      </c>
      <c r="I7013" t="s">
        <v>3274</v>
      </c>
      <c r="J7013" s="1">
        <v>15352.37</v>
      </c>
      <c r="K7013" t="s">
        <v>62</v>
      </c>
      <c r="M7013" t="s">
        <v>29</v>
      </c>
      <c r="N7013" t="s">
        <v>5502</v>
      </c>
      <c r="O7013" t="s">
        <v>23</v>
      </c>
      <c r="P7013" t="s">
        <v>24</v>
      </c>
      <c r="R7013" t="s">
        <v>449</v>
      </c>
      <c r="S7013" s="6">
        <v>0.64228009259259256</v>
      </c>
    </row>
    <row r="7014" spans="1:19" x14ac:dyDescent="0.25">
      <c r="A7014" s="16">
        <v>125006978</v>
      </c>
      <c r="B7014">
        <v>125007028</v>
      </c>
      <c r="C7014" t="s">
        <v>3267</v>
      </c>
      <c r="D7014" t="s">
        <v>783</v>
      </c>
      <c r="E7014" t="str">
        <f t="shared" si="218"/>
        <v>125006978</v>
      </c>
      <c r="F7014" t="str">
        <f t="shared" si="219"/>
        <v>125006978.</v>
      </c>
      <c r="G7014" s="2">
        <v>29186619</v>
      </c>
      <c r="H7014" t="s">
        <v>10562</v>
      </c>
      <c r="I7014" t="s">
        <v>5885</v>
      </c>
      <c r="J7014" s="1">
        <v>4379.71</v>
      </c>
      <c r="K7014" t="s">
        <v>62</v>
      </c>
      <c r="L7014" t="s">
        <v>1126</v>
      </c>
      <c r="M7014" t="s">
        <v>29</v>
      </c>
      <c r="N7014" t="s">
        <v>22</v>
      </c>
      <c r="O7014" t="s">
        <v>23</v>
      </c>
      <c r="P7014" t="s">
        <v>24</v>
      </c>
      <c r="R7014" t="s">
        <v>783</v>
      </c>
      <c r="S7014" s="6">
        <v>0.65221064814814811</v>
      </c>
    </row>
    <row r="7015" spans="1:19" x14ac:dyDescent="0.25">
      <c r="A7015" s="16">
        <v>125006979</v>
      </c>
      <c r="B7015">
        <v>125007029</v>
      </c>
      <c r="C7015" t="s">
        <v>3267</v>
      </c>
      <c r="D7015" t="s">
        <v>83</v>
      </c>
      <c r="E7015" t="str">
        <f t="shared" si="218"/>
        <v>125006979</v>
      </c>
      <c r="F7015" t="str">
        <f t="shared" si="219"/>
        <v>125006979.</v>
      </c>
      <c r="G7015" s="2">
        <v>5031</v>
      </c>
      <c r="H7015" t="s">
        <v>10563</v>
      </c>
      <c r="I7015" t="s">
        <v>3287</v>
      </c>
      <c r="J7015" s="1">
        <v>1424.28</v>
      </c>
      <c r="K7015" t="s">
        <v>62</v>
      </c>
      <c r="M7015" t="s">
        <v>29</v>
      </c>
      <c r="N7015" t="s">
        <v>5502</v>
      </c>
      <c r="O7015" t="s">
        <v>23</v>
      </c>
      <c r="P7015" t="s">
        <v>24</v>
      </c>
      <c r="R7015" t="s">
        <v>83</v>
      </c>
      <c r="S7015" s="6">
        <v>0.65315972222222218</v>
      </c>
    </row>
    <row r="7016" spans="1:19" x14ac:dyDescent="0.25">
      <c r="A7016" s="16">
        <v>125006980</v>
      </c>
      <c r="B7016">
        <v>125007030</v>
      </c>
      <c r="C7016" t="s">
        <v>3267</v>
      </c>
      <c r="D7016" t="s">
        <v>83</v>
      </c>
      <c r="E7016" t="str">
        <f t="shared" si="218"/>
        <v>125006980</v>
      </c>
      <c r="F7016" t="str">
        <f t="shared" si="219"/>
        <v>125006980.</v>
      </c>
      <c r="G7016" s="2">
        <v>5033</v>
      </c>
      <c r="H7016" t="s">
        <v>10564</v>
      </c>
      <c r="I7016" t="s">
        <v>3287</v>
      </c>
      <c r="J7016">
        <v>583.79999999999995</v>
      </c>
      <c r="K7016" t="s">
        <v>62</v>
      </c>
      <c r="L7016" t="s">
        <v>10565</v>
      </c>
      <c r="M7016" t="s">
        <v>29</v>
      </c>
      <c r="N7016" t="s">
        <v>5502</v>
      </c>
      <c r="O7016" t="s">
        <v>23</v>
      </c>
      <c r="P7016" t="s">
        <v>24</v>
      </c>
      <c r="R7016" t="s">
        <v>83</v>
      </c>
      <c r="S7016" s="6">
        <v>0.65442129629629631</v>
      </c>
    </row>
    <row r="7017" spans="1:19" x14ac:dyDescent="0.25">
      <c r="A7017" s="16">
        <v>125006982</v>
      </c>
      <c r="B7017">
        <v>125007031</v>
      </c>
      <c r="C7017" t="s">
        <v>3267</v>
      </c>
      <c r="D7017" t="s">
        <v>83</v>
      </c>
      <c r="E7017" t="str">
        <f t="shared" si="218"/>
        <v>125006982</v>
      </c>
      <c r="F7017" t="str">
        <f t="shared" si="219"/>
        <v>125006982.</v>
      </c>
      <c r="G7017" s="2">
        <v>5038</v>
      </c>
      <c r="H7017" t="s">
        <v>10566</v>
      </c>
      <c r="I7017" t="s">
        <v>3287</v>
      </c>
      <c r="J7017">
        <v>39.9</v>
      </c>
      <c r="K7017" t="s">
        <v>62</v>
      </c>
      <c r="M7017" t="s">
        <v>29</v>
      </c>
      <c r="N7017" t="s">
        <v>5502</v>
      </c>
      <c r="O7017" t="s">
        <v>23</v>
      </c>
      <c r="P7017" t="s">
        <v>24</v>
      </c>
      <c r="R7017" t="s">
        <v>83</v>
      </c>
      <c r="S7017" s="6">
        <v>0.65782407407407406</v>
      </c>
    </row>
    <row r="7018" spans="1:19" x14ac:dyDescent="0.25">
      <c r="A7018" s="16">
        <v>125006981</v>
      </c>
      <c r="B7018">
        <v>125007032</v>
      </c>
      <c r="C7018" t="s">
        <v>3267</v>
      </c>
      <c r="D7018" t="s">
        <v>10567</v>
      </c>
      <c r="E7018" t="str">
        <f t="shared" si="218"/>
        <v>125006981</v>
      </c>
      <c r="F7018" t="str">
        <f t="shared" si="219"/>
        <v>125006981.</v>
      </c>
      <c r="G7018" s="2" t="s">
        <v>10568</v>
      </c>
      <c r="H7018" t="s">
        <v>10569</v>
      </c>
      <c r="I7018" t="s">
        <v>3287</v>
      </c>
      <c r="J7018" s="1">
        <v>17272.5</v>
      </c>
      <c r="K7018" t="s">
        <v>62</v>
      </c>
      <c r="M7018" t="s">
        <v>29</v>
      </c>
      <c r="N7018" t="s">
        <v>111</v>
      </c>
      <c r="O7018" t="s">
        <v>23</v>
      </c>
      <c r="P7018" t="s">
        <v>24</v>
      </c>
      <c r="R7018" t="s">
        <v>10567</v>
      </c>
      <c r="S7018" s="6">
        <v>0.66271990740740738</v>
      </c>
    </row>
    <row r="7019" spans="1:19" x14ac:dyDescent="0.25">
      <c r="A7019" s="16">
        <v>125006983</v>
      </c>
      <c r="B7019">
        <v>125007033</v>
      </c>
      <c r="C7019" t="s">
        <v>3267</v>
      </c>
      <c r="D7019" t="s">
        <v>360</v>
      </c>
      <c r="E7019" t="str">
        <f t="shared" si="218"/>
        <v>125006983</v>
      </c>
      <c r="F7019" t="str">
        <f t="shared" si="219"/>
        <v>125006983.</v>
      </c>
      <c r="G7019" s="2" t="s">
        <v>10570</v>
      </c>
      <c r="H7019" t="s">
        <v>10571</v>
      </c>
      <c r="I7019" t="s">
        <v>3287</v>
      </c>
      <c r="J7019" s="1">
        <v>2488.5</v>
      </c>
      <c r="K7019" t="s">
        <v>62</v>
      </c>
      <c r="M7019" t="s">
        <v>21</v>
      </c>
      <c r="N7019" t="s">
        <v>111</v>
      </c>
      <c r="O7019" t="s">
        <v>23</v>
      </c>
      <c r="P7019" t="s">
        <v>24</v>
      </c>
      <c r="R7019" t="s">
        <v>360</v>
      </c>
      <c r="S7019" s="5">
        <v>3.8854629629629631</v>
      </c>
    </row>
    <row r="7020" spans="1:19" x14ac:dyDescent="0.25">
      <c r="A7020" s="16">
        <v>125006984</v>
      </c>
      <c r="B7020">
        <v>125007034</v>
      </c>
      <c r="C7020" t="s">
        <v>3267</v>
      </c>
      <c r="D7020" t="s">
        <v>9589</v>
      </c>
      <c r="E7020" t="str">
        <f t="shared" si="218"/>
        <v>125006984</v>
      </c>
      <c r="F7020" t="str">
        <f t="shared" si="219"/>
        <v>125006984.</v>
      </c>
      <c r="G7020" s="2">
        <v>31255</v>
      </c>
      <c r="H7020" t="s">
        <v>10572</v>
      </c>
      <c r="I7020" t="s">
        <v>3267</v>
      </c>
      <c r="J7020" s="1">
        <v>1247.4000000000001</v>
      </c>
      <c r="K7020" t="s">
        <v>20</v>
      </c>
      <c r="M7020" t="s">
        <v>29</v>
      </c>
      <c r="N7020" t="s">
        <v>35</v>
      </c>
      <c r="O7020" t="s">
        <v>23</v>
      </c>
      <c r="P7020" t="s">
        <v>24</v>
      </c>
      <c r="R7020" t="s">
        <v>9589</v>
      </c>
      <c r="S7020" s="6">
        <v>0.67648148148148157</v>
      </c>
    </row>
    <row r="7021" spans="1:19" x14ac:dyDescent="0.25">
      <c r="A7021" s="16">
        <v>125006985</v>
      </c>
      <c r="B7021">
        <v>125007035</v>
      </c>
      <c r="C7021" t="s">
        <v>3267</v>
      </c>
      <c r="D7021" t="s">
        <v>642</v>
      </c>
      <c r="E7021" t="str">
        <f t="shared" si="218"/>
        <v>125006985</v>
      </c>
      <c r="F7021" t="str">
        <f t="shared" si="219"/>
        <v>125006985.</v>
      </c>
      <c r="G7021" s="2" t="s">
        <v>9865</v>
      </c>
      <c r="H7021" t="s">
        <v>10573</v>
      </c>
      <c r="I7021" t="s">
        <v>5885</v>
      </c>
      <c r="J7021" s="1">
        <v>2631.3</v>
      </c>
      <c r="K7021" t="s">
        <v>62</v>
      </c>
      <c r="M7021" t="s">
        <v>29</v>
      </c>
      <c r="N7021" t="s">
        <v>111</v>
      </c>
      <c r="O7021" t="s">
        <v>23</v>
      </c>
      <c r="P7021" t="s">
        <v>24</v>
      </c>
      <c r="R7021" t="s">
        <v>642</v>
      </c>
      <c r="S7021" s="6">
        <v>0.67773148148148143</v>
      </c>
    </row>
    <row r="7022" spans="1:19" x14ac:dyDescent="0.25">
      <c r="A7022" s="16">
        <v>125006986</v>
      </c>
      <c r="B7022">
        <v>125007036</v>
      </c>
      <c r="C7022" t="s">
        <v>3267</v>
      </c>
      <c r="D7022" t="s">
        <v>468</v>
      </c>
      <c r="E7022" t="str">
        <f t="shared" si="218"/>
        <v>125006986</v>
      </c>
      <c r="F7022" t="str">
        <f t="shared" si="219"/>
        <v>125006986.</v>
      </c>
      <c r="G7022" s="2">
        <v>810784</v>
      </c>
      <c r="H7022" t="s">
        <v>10574</v>
      </c>
      <c r="I7022" t="s">
        <v>3267</v>
      </c>
      <c r="J7022">
        <v>147</v>
      </c>
      <c r="K7022" t="s">
        <v>20</v>
      </c>
      <c r="M7022" t="s">
        <v>501</v>
      </c>
      <c r="N7022" t="s">
        <v>22</v>
      </c>
      <c r="O7022" t="s">
        <v>23</v>
      </c>
      <c r="P7022" t="s">
        <v>24</v>
      </c>
      <c r="R7022" t="s">
        <v>468</v>
      </c>
      <c r="S7022" s="6">
        <v>0.67912037037037043</v>
      </c>
    </row>
    <row r="7023" spans="1:19" x14ac:dyDescent="0.25">
      <c r="A7023" s="16">
        <v>125006987</v>
      </c>
      <c r="B7023">
        <v>125007037</v>
      </c>
      <c r="C7023" t="s">
        <v>3267</v>
      </c>
      <c r="D7023" t="s">
        <v>8797</v>
      </c>
      <c r="E7023" t="str">
        <f t="shared" si="218"/>
        <v>125006987</v>
      </c>
      <c r="F7023" t="str">
        <f t="shared" si="219"/>
        <v>125006987.</v>
      </c>
      <c r="G7023" s="2" t="s">
        <v>8798</v>
      </c>
      <c r="H7023" t="s">
        <v>10575</v>
      </c>
      <c r="I7023" t="s">
        <v>5885</v>
      </c>
      <c r="J7023" s="1">
        <v>5739.94</v>
      </c>
      <c r="K7023" t="s">
        <v>62</v>
      </c>
      <c r="M7023" t="s">
        <v>29</v>
      </c>
      <c r="N7023" t="s">
        <v>44</v>
      </c>
      <c r="O7023" t="s">
        <v>23</v>
      </c>
      <c r="P7023" t="s">
        <v>24</v>
      </c>
      <c r="R7023" t="s">
        <v>8797</v>
      </c>
      <c r="S7023" s="6">
        <v>0.68193287037037031</v>
      </c>
    </row>
    <row r="7024" spans="1:19" x14ac:dyDescent="0.25">
      <c r="A7024" s="16">
        <v>125006988</v>
      </c>
      <c r="B7024">
        <v>125007038</v>
      </c>
      <c r="C7024" t="s">
        <v>3267</v>
      </c>
      <c r="D7024" t="s">
        <v>134</v>
      </c>
      <c r="E7024" t="str">
        <f t="shared" si="218"/>
        <v>125006988</v>
      </c>
      <c r="F7024" t="str">
        <f t="shared" si="219"/>
        <v>125006988.</v>
      </c>
      <c r="G7024" s="2">
        <v>9017</v>
      </c>
      <c r="H7024" t="s">
        <v>10576</v>
      </c>
      <c r="I7024" t="s">
        <v>7990</v>
      </c>
      <c r="J7024" s="1">
        <v>1039.5</v>
      </c>
      <c r="K7024" t="s">
        <v>62</v>
      </c>
      <c r="M7024" t="s">
        <v>29</v>
      </c>
      <c r="N7024" t="s">
        <v>44</v>
      </c>
      <c r="O7024" t="s">
        <v>23</v>
      </c>
      <c r="P7024" t="s">
        <v>24</v>
      </c>
      <c r="R7024" t="s">
        <v>134</v>
      </c>
      <c r="S7024" s="6">
        <v>0.68297453703703714</v>
      </c>
    </row>
    <row r="7025" spans="1:19" x14ac:dyDescent="0.25">
      <c r="A7025" s="16">
        <v>125006989</v>
      </c>
      <c r="B7025">
        <v>125007039</v>
      </c>
      <c r="C7025" t="s">
        <v>3267</v>
      </c>
      <c r="D7025" t="s">
        <v>93</v>
      </c>
      <c r="E7025" t="str">
        <f t="shared" si="218"/>
        <v>125006989</v>
      </c>
      <c r="F7025" t="str">
        <f t="shared" si="219"/>
        <v>125006989.</v>
      </c>
      <c r="G7025" s="2" t="s">
        <v>46</v>
      </c>
      <c r="H7025" t="s">
        <v>10577</v>
      </c>
      <c r="I7025" t="s">
        <v>3267</v>
      </c>
      <c r="J7025">
        <v>467</v>
      </c>
      <c r="K7025" t="s">
        <v>20</v>
      </c>
      <c r="M7025" t="s">
        <v>29</v>
      </c>
      <c r="N7025" t="s">
        <v>82</v>
      </c>
      <c r="O7025" t="s">
        <v>23</v>
      </c>
      <c r="P7025" t="s">
        <v>24</v>
      </c>
      <c r="R7025" t="s">
        <v>93</v>
      </c>
      <c r="S7025" s="6">
        <v>0.68603009259259251</v>
      </c>
    </row>
    <row r="7026" spans="1:19" x14ac:dyDescent="0.25">
      <c r="A7026" s="16">
        <v>125006990</v>
      </c>
      <c r="B7026">
        <v>125007040</v>
      </c>
      <c r="C7026" t="s">
        <v>3267</v>
      </c>
      <c r="D7026" t="s">
        <v>8695</v>
      </c>
      <c r="E7026" t="str">
        <f t="shared" si="218"/>
        <v>125006990</v>
      </c>
      <c r="F7026" t="str">
        <f t="shared" si="219"/>
        <v>125006990.</v>
      </c>
      <c r="G7026" s="2">
        <v>8677</v>
      </c>
      <c r="H7026" t="s">
        <v>10578</v>
      </c>
      <c r="I7026" t="s">
        <v>3267</v>
      </c>
      <c r="J7026">
        <v>551.25</v>
      </c>
      <c r="K7026" t="s">
        <v>20</v>
      </c>
      <c r="M7026" t="s">
        <v>29</v>
      </c>
      <c r="N7026" t="s">
        <v>55</v>
      </c>
      <c r="O7026" t="s">
        <v>23</v>
      </c>
      <c r="P7026" t="s">
        <v>24</v>
      </c>
      <c r="R7026" t="s">
        <v>8695</v>
      </c>
      <c r="S7026" s="6">
        <v>0.69728009259259249</v>
      </c>
    </row>
    <row r="7027" spans="1:19" x14ac:dyDescent="0.25">
      <c r="A7027" s="16">
        <v>125006991</v>
      </c>
      <c r="B7027">
        <v>125007041</v>
      </c>
      <c r="C7027" t="s">
        <v>3267</v>
      </c>
      <c r="D7027" t="s">
        <v>89</v>
      </c>
      <c r="E7027" t="str">
        <f t="shared" si="218"/>
        <v>125006991</v>
      </c>
      <c r="F7027" t="str">
        <f t="shared" si="219"/>
        <v>125006991.</v>
      </c>
      <c r="G7027" s="2" t="s">
        <v>9312</v>
      </c>
      <c r="H7027" t="s">
        <v>10579</v>
      </c>
      <c r="I7027" t="s">
        <v>3287</v>
      </c>
      <c r="J7027">
        <v>843.15</v>
      </c>
      <c r="K7027" t="s">
        <v>20</v>
      </c>
      <c r="M7027" t="s">
        <v>29</v>
      </c>
      <c r="N7027" t="s">
        <v>44</v>
      </c>
      <c r="O7027" t="s">
        <v>23</v>
      </c>
      <c r="P7027" t="s">
        <v>24</v>
      </c>
      <c r="R7027" t="s">
        <v>89</v>
      </c>
      <c r="S7027" s="6">
        <v>0.70042824074074073</v>
      </c>
    </row>
    <row r="7028" spans="1:19" x14ac:dyDescent="0.25">
      <c r="A7028" s="16">
        <v>125006992</v>
      </c>
      <c r="B7028">
        <v>125007042</v>
      </c>
      <c r="C7028" t="s">
        <v>3267</v>
      </c>
      <c r="D7028" t="s">
        <v>178</v>
      </c>
      <c r="E7028" t="str">
        <f t="shared" si="218"/>
        <v>125006992</v>
      </c>
      <c r="F7028" t="str">
        <f t="shared" si="219"/>
        <v>125006992.</v>
      </c>
      <c r="G7028" s="2" t="s">
        <v>10580</v>
      </c>
      <c r="H7028" t="s">
        <v>10581</v>
      </c>
      <c r="I7028" t="s">
        <v>5885</v>
      </c>
      <c r="J7028">
        <v>395.33</v>
      </c>
      <c r="K7028" t="s">
        <v>62</v>
      </c>
      <c r="M7028" t="s">
        <v>29</v>
      </c>
      <c r="N7028" t="s">
        <v>181</v>
      </c>
      <c r="O7028" t="s">
        <v>23</v>
      </c>
      <c r="P7028" t="s">
        <v>24</v>
      </c>
      <c r="R7028" t="s">
        <v>178</v>
      </c>
      <c r="S7028" s="6">
        <v>0.70218749999999996</v>
      </c>
    </row>
    <row r="7029" spans="1:19" x14ac:dyDescent="0.25">
      <c r="A7029" s="16">
        <v>125006993</v>
      </c>
      <c r="B7029">
        <v>125007043</v>
      </c>
      <c r="C7029" t="s">
        <v>3267</v>
      </c>
      <c r="D7029" t="s">
        <v>989</v>
      </c>
      <c r="E7029" t="str">
        <f t="shared" si="218"/>
        <v>125006993</v>
      </c>
      <c r="F7029" t="str">
        <f t="shared" si="219"/>
        <v>125006993.</v>
      </c>
      <c r="G7029" s="2">
        <v>40495</v>
      </c>
      <c r="H7029" t="s">
        <v>10582</v>
      </c>
      <c r="I7029" t="s">
        <v>7990</v>
      </c>
      <c r="J7029">
        <v>418.32</v>
      </c>
      <c r="K7029" t="s">
        <v>62</v>
      </c>
      <c r="M7029" t="s">
        <v>29</v>
      </c>
      <c r="N7029" t="s">
        <v>55</v>
      </c>
      <c r="O7029" t="s">
        <v>23</v>
      </c>
      <c r="P7029" t="s">
        <v>24</v>
      </c>
      <c r="R7029" t="s">
        <v>989</v>
      </c>
      <c r="S7029" s="6">
        <v>0.70362268518518523</v>
      </c>
    </row>
    <row r="7030" spans="1:19" x14ac:dyDescent="0.25">
      <c r="A7030" s="16">
        <v>125006994</v>
      </c>
      <c r="B7030">
        <v>125007044</v>
      </c>
      <c r="C7030" t="s">
        <v>3267</v>
      </c>
      <c r="D7030" t="s">
        <v>164</v>
      </c>
      <c r="E7030" t="str">
        <f t="shared" si="218"/>
        <v>125006994</v>
      </c>
      <c r="F7030" t="str">
        <f t="shared" si="219"/>
        <v>125006994.</v>
      </c>
      <c r="G7030" s="2">
        <v>8671</v>
      </c>
      <c r="H7030" t="s">
        <v>10583</v>
      </c>
      <c r="I7030" t="s">
        <v>7990</v>
      </c>
      <c r="J7030" s="1">
        <v>3452.82</v>
      </c>
      <c r="K7030" t="s">
        <v>62</v>
      </c>
      <c r="M7030" t="s">
        <v>29</v>
      </c>
      <c r="N7030" t="s">
        <v>55</v>
      </c>
      <c r="O7030" t="s">
        <v>23</v>
      </c>
      <c r="P7030" t="s">
        <v>24</v>
      </c>
      <c r="R7030" t="s">
        <v>164</v>
      </c>
      <c r="S7030" s="6">
        <v>0.71253472222222225</v>
      </c>
    </row>
    <row r="7031" spans="1:19" x14ac:dyDescent="0.25">
      <c r="A7031" s="16">
        <v>125006995</v>
      </c>
      <c r="B7031">
        <v>125007045</v>
      </c>
      <c r="C7031" t="s">
        <v>3267</v>
      </c>
      <c r="D7031" t="s">
        <v>134</v>
      </c>
      <c r="E7031" t="str">
        <f t="shared" si="218"/>
        <v>125006995</v>
      </c>
      <c r="F7031" t="str">
        <f t="shared" si="219"/>
        <v>125006995.</v>
      </c>
      <c r="G7031" s="2">
        <v>9018</v>
      </c>
      <c r="H7031" t="s">
        <v>10584</v>
      </c>
      <c r="I7031" t="s">
        <v>7990</v>
      </c>
      <c r="J7031" s="1">
        <v>9922.5</v>
      </c>
      <c r="K7031" t="s">
        <v>62</v>
      </c>
      <c r="M7031" t="s">
        <v>29</v>
      </c>
      <c r="N7031" t="s">
        <v>44</v>
      </c>
      <c r="O7031" t="s">
        <v>23</v>
      </c>
      <c r="P7031" t="s">
        <v>24</v>
      </c>
      <c r="R7031" t="s">
        <v>134</v>
      </c>
      <c r="S7031" s="6">
        <v>0.71452546296296304</v>
      </c>
    </row>
    <row r="7032" spans="1:19" x14ac:dyDescent="0.25">
      <c r="A7032" s="16">
        <v>125006996</v>
      </c>
      <c r="B7032">
        <v>125007046</v>
      </c>
      <c r="C7032" t="s">
        <v>3267</v>
      </c>
      <c r="D7032" t="s">
        <v>408</v>
      </c>
      <c r="E7032" t="str">
        <f t="shared" si="218"/>
        <v>125006996</v>
      </c>
      <c r="F7032" t="str">
        <f t="shared" si="219"/>
        <v>125006996.</v>
      </c>
      <c r="G7032" s="2">
        <v>887</v>
      </c>
      <c r="H7032" t="s">
        <v>10585</v>
      </c>
      <c r="I7032" t="s">
        <v>7990</v>
      </c>
      <c r="J7032" s="1">
        <v>3879.16</v>
      </c>
      <c r="K7032" t="s">
        <v>62</v>
      </c>
      <c r="M7032" t="s">
        <v>29</v>
      </c>
      <c r="N7032" t="s">
        <v>71</v>
      </c>
      <c r="O7032" t="s">
        <v>23</v>
      </c>
      <c r="P7032" t="s">
        <v>24</v>
      </c>
      <c r="R7032" t="s">
        <v>408</v>
      </c>
      <c r="S7032" s="6">
        <v>0.71782407407407411</v>
      </c>
    </row>
    <row r="7033" spans="1:19" x14ac:dyDescent="0.25">
      <c r="A7033" s="16">
        <v>125006997</v>
      </c>
      <c r="B7033">
        <v>125007047</v>
      </c>
      <c r="C7033" t="s">
        <v>3267</v>
      </c>
      <c r="D7033" t="s">
        <v>429</v>
      </c>
      <c r="E7033" t="str">
        <f t="shared" si="218"/>
        <v>125006997</v>
      </c>
      <c r="F7033" t="str">
        <f t="shared" si="219"/>
        <v>125006997.</v>
      </c>
      <c r="G7033" s="2">
        <v>9016</v>
      </c>
      <c r="H7033" t="s">
        <v>10586</v>
      </c>
      <c r="I7033" t="s">
        <v>7990</v>
      </c>
      <c r="J7033">
        <v>819</v>
      </c>
      <c r="K7033" t="s">
        <v>62</v>
      </c>
      <c r="M7033" t="s">
        <v>29</v>
      </c>
      <c r="N7033" t="s">
        <v>44</v>
      </c>
      <c r="O7033" t="s">
        <v>23</v>
      </c>
      <c r="P7033" t="s">
        <v>24</v>
      </c>
      <c r="R7033" t="s">
        <v>429</v>
      </c>
      <c r="S7033" s="6">
        <v>0.71875</v>
      </c>
    </row>
    <row r="7034" spans="1:19" x14ac:dyDescent="0.25">
      <c r="A7034" s="16">
        <v>125006998</v>
      </c>
      <c r="B7034">
        <v>125007048</v>
      </c>
      <c r="C7034" t="s">
        <v>3267</v>
      </c>
      <c r="D7034" t="s">
        <v>185</v>
      </c>
      <c r="E7034" t="str">
        <f t="shared" si="218"/>
        <v>125006998</v>
      </c>
      <c r="F7034" t="str">
        <f t="shared" si="219"/>
        <v>125006998.</v>
      </c>
      <c r="G7034" s="2">
        <v>4031</v>
      </c>
      <c r="H7034" t="s">
        <v>10587</v>
      </c>
      <c r="I7034" t="s">
        <v>7990</v>
      </c>
      <c r="J7034" s="1">
        <v>2121</v>
      </c>
      <c r="K7034" t="s">
        <v>62</v>
      </c>
      <c r="M7034" t="s">
        <v>29</v>
      </c>
      <c r="N7034" t="s">
        <v>71</v>
      </c>
      <c r="O7034" t="s">
        <v>23</v>
      </c>
      <c r="P7034" t="s">
        <v>24</v>
      </c>
      <c r="R7034" t="s">
        <v>185</v>
      </c>
      <c r="S7034" s="6">
        <v>0.71944444444444444</v>
      </c>
    </row>
    <row r="7035" spans="1:19" x14ac:dyDescent="0.25">
      <c r="A7035" s="16">
        <v>125006999</v>
      </c>
      <c r="B7035">
        <v>125007049</v>
      </c>
      <c r="C7035" t="s">
        <v>3267</v>
      </c>
      <c r="D7035" t="s">
        <v>8295</v>
      </c>
      <c r="E7035" t="str">
        <f t="shared" si="218"/>
        <v>125006999</v>
      </c>
      <c r="F7035" t="str">
        <f t="shared" si="219"/>
        <v>125006999.</v>
      </c>
      <c r="G7035" s="2">
        <v>7873</v>
      </c>
      <c r="H7035" t="s">
        <v>10588</v>
      </c>
      <c r="I7035" t="s">
        <v>3267</v>
      </c>
      <c r="J7035" s="1">
        <v>1786.05</v>
      </c>
      <c r="K7035" t="s">
        <v>20</v>
      </c>
      <c r="M7035" t="s">
        <v>29</v>
      </c>
      <c r="N7035" t="s">
        <v>71</v>
      </c>
      <c r="O7035" t="s">
        <v>23</v>
      </c>
      <c r="P7035" t="s">
        <v>24</v>
      </c>
      <c r="R7035" t="s">
        <v>8295</v>
      </c>
      <c r="S7035" s="6">
        <v>0.72232638888888889</v>
      </c>
    </row>
    <row r="7036" spans="1:19" x14ac:dyDescent="0.25">
      <c r="A7036" s="16">
        <v>125007000</v>
      </c>
      <c r="B7036">
        <v>125007050</v>
      </c>
      <c r="C7036" t="s">
        <v>3267</v>
      </c>
      <c r="D7036" t="s">
        <v>256</v>
      </c>
      <c r="E7036" t="str">
        <f t="shared" si="218"/>
        <v>125007000</v>
      </c>
      <c r="F7036" t="str">
        <f t="shared" si="219"/>
        <v>125007000.</v>
      </c>
      <c r="G7036" s="2">
        <v>1066</v>
      </c>
      <c r="H7036" t="s">
        <v>10589</v>
      </c>
      <c r="I7036" t="s">
        <v>7990</v>
      </c>
      <c r="J7036" s="1">
        <v>11548.95</v>
      </c>
      <c r="K7036" t="s">
        <v>62</v>
      </c>
      <c r="M7036" t="s">
        <v>29</v>
      </c>
      <c r="N7036" t="s">
        <v>55</v>
      </c>
      <c r="O7036" t="s">
        <v>23</v>
      </c>
      <c r="P7036" t="s">
        <v>24</v>
      </c>
      <c r="R7036" t="s">
        <v>256</v>
      </c>
      <c r="S7036" s="6">
        <v>0.73253472222222227</v>
      </c>
    </row>
    <row r="7037" spans="1:19" x14ac:dyDescent="0.25">
      <c r="A7037" s="16">
        <v>125007001</v>
      </c>
      <c r="B7037">
        <v>125007051</v>
      </c>
      <c r="C7037" t="s">
        <v>3267</v>
      </c>
      <c r="D7037" t="s">
        <v>600</v>
      </c>
      <c r="E7037" t="str">
        <f t="shared" si="218"/>
        <v>125007001</v>
      </c>
      <c r="F7037" t="str">
        <f t="shared" si="219"/>
        <v>125007001.</v>
      </c>
      <c r="G7037" s="2">
        <v>7872</v>
      </c>
      <c r="H7037" t="s">
        <v>10590</v>
      </c>
      <c r="I7037" t="s">
        <v>3267</v>
      </c>
      <c r="J7037">
        <v>369.6</v>
      </c>
      <c r="K7037" t="s">
        <v>20</v>
      </c>
      <c r="M7037" t="s">
        <v>29</v>
      </c>
      <c r="N7037" t="s">
        <v>71</v>
      </c>
      <c r="O7037" t="s">
        <v>23</v>
      </c>
      <c r="P7037" t="s">
        <v>24</v>
      </c>
      <c r="R7037" t="s">
        <v>600</v>
      </c>
      <c r="S7037" s="6">
        <v>0.73747685185185186</v>
      </c>
    </row>
    <row r="7038" spans="1:19" x14ac:dyDescent="0.25">
      <c r="A7038" s="16">
        <v>125007002</v>
      </c>
      <c r="B7038">
        <v>125007052</v>
      </c>
      <c r="C7038" t="s">
        <v>3267</v>
      </c>
      <c r="D7038" t="s">
        <v>118</v>
      </c>
      <c r="E7038" t="str">
        <f t="shared" si="218"/>
        <v>125007002</v>
      </c>
      <c r="F7038" t="str">
        <f t="shared" si="219"/>
        <v>125007002.</v>
      </c>
      <c r="G7038" s="2">
        <v>3417</v>
      </c>
      <c r="H7038" t="s">
        <v>10591</v>
      </c>
      <c r="I7038" t="s">
        <v>3274</v>
      </c>
      <c r="J7038">
        <v>514.5</v>
      </c>
      <c r="K7038" t="s">
        <v>62</v>
      </c>
      <c r="M7038" t="s">
        <v>29</v>
      </c>
      <c r="N7038" t="s">
        <v>71</v>
      </c>
      <c r="O7038" t="s">
        <v>23</v>
      </c>
      <c r="P7038" t="s">
        <v>24</v>
      </c>
      <c r="R7038" t="s">
        <v>118</v>
      </c>
      <c r="S7038" s="6">
        <v>0.73884259259259266</v>
      </c>
    </row>
    <row r="7039" spans="1:19" x14ac:dyDescent="0.25">
      <c r="A7039" s="16">
        <v>125007003</v>
      </c>
      <c r="B7039">
        <v>125007053</v>
      </c>
      <c r="C7039" t="s">
        <v>3267</v>
      </c>
      <c r="D7039" t="s">
        <v>118</v>
      </c>
      <c r="E7039" t="str">
        <f t="shared" si="218"/>
        <v>125007003</v>
      </c>
      <c r="F7039" t="str">
        <f t="shared" si="219"/>
        <v>125007003.</v>
      </c>
      <c r="G7039" s="2">
        <v>3417</v>
      </c>
      <c r="H7039" t="s">
        <v>10592</v>
      </c>
      <c r="I7039" t="s">
        <v>3274</v>
      </c>
      <c r="J7039">
        <v>273</v>
      </c>
      <c r="K7039" t="s">
        <v>62</v>
      </c>
      <c r="M7039" t="s">
        <v>29</v>
      </c>
      <c r="N7039" t="s">
        <v>71</v>
      </c>
      <c r="O7039" t="s">
        <v>23</v>
      </c>
      <c r="P7039" t="s">
        <v>24</v>
      </c>
      <c r="R7039" t="s">
        <v>118</v>
      </c>
      <c r="S7039" s="6">
        <v>0.74009259259259252</v>
      </c>
    </row>
    <row r="7040" spans="1:19" x14ac:dyDescent="0.25">
      <c r="A7040" s="16">
        <v>125007004</v>
      </c>
      <c r="B7040">
        <v>125007054</v>
      </c>
      <c r="C7040" t="s">
        <v>3267</v>
      </c>
      <c r="D7040" t="s">
        <v>435</v>
      </c>
      <c r="E7040" t="str">
        <f t="shared" si="218"/>
        <v>125007004</v>
      </c>
      <c r="F7040" t="str">
        <f t="shared" si="219"/>
        <v>125007004.</v>
      </c>
      <c r="G7040" s="2" t="s">
        <v>10593</v>
      </c>
      <c r="H7040" t="s">
        <v>10594</v>
      </c>
      <c r="I7040" t="s">
        <v>7990</v>
      </c>
      <c r="J7040" s="1">
        <v>1176</v>
      </c>
      <c r="K7040" t="s">
        <v>62</v>
      </c>
      <c r="M7040" t="s">
        <v>29</v>
      </c>
      <c r="N7040" t="s">
        <v>44</v>
      </c>
      <c r="O7040" t="s">
        <v>23</v>
      </c>
      <c r="P7040" t="s">
        <v>24</v>
      </c>
      <c r="R7040" t="s">
        <v>435</v>
      </c>
      <c r="S7040" s="6">
        <v>0.74226851851851849</v>
      </c>
    </row>
    <row r="7041" spans="1:19" x14ac:dyDescent="0.25">
      <c r="A7041" s="16">
        <v>125007005</v>
      </c>
      <c r="B7041">
        <v>125007055</v>
      </c>
      <c r="C7041" t="s">
        <v>3267</v>
      </c>
      <c r="D7041" t="s">
        <v>63</v>
      </c>
      <c r="E7041" t="str">
        <f t="shared" si="218"/>
        <v>125007005</v>
      </c>
      <c r="F7041" t="str">
        <f t="shared" si="219"/>
        <v>125007005.</v>
      </c>
      <c r="G7041" s="2">
        <v>10415</v>
      </c>
      <c r="H7041" t="s">
        <v>10595</v>
      </c>
      <c r="I7041" t="s">
        <v>7990</v>
      </c>
      <c r="J7041">
        <v>578.54999999999995</v>
      </c>
      <c r="K7041" t="s">
        <v>62</v>
      </c>
      <c r="M7041" t="s">
        <v>29</v>
      </c>
      <c r="N7041" t="s">
        <v>55</v>
      </c>
      <c r="O7041" t="s">
        <v>23</v>
      </c>
      <c r="P7041" t="s">
        <v>24</v>
      </c>
      <c r="R7041" t="s">
        <v>63</v>
      </c>
      <c r="S7041" s="6">
        <v>0.74292824074074071</v>
      </c>
    </row>
    <row r="7042" spans="1:19" x14ac:dyDescent="0.25">
      <c r="A7042" s="16">
        <v>125007006</v>
      </c>
      <c r="B7042">
        <v>125007056</v>
      </c>
      <c r="C7042" t="s">
        <v>3267</v>
      </c>
      <c r="D7042" t="s">
        <v>8942</v>
      </c>
      <c r="E7042" t="str">
        <f t="shared" si="218"/>
        <v>125007006</v>
      </c>
      <c r="F7042" t="str">
        <f t="shared" si="219"/>
        <v>125007006.</v>
      </c>
      <c r="G7042" s="2">
        <v>1404</v>
      </c>
      <c r="H7042" t="s">
        <v>10596</v>
      </c>
      <c r="I7042" t="s">
        <v>3267</v>
      </c>
      <c r="J7042" s="1">
        <v>4627.1400000000003</v>
      </c>
      <c r="K7042" t="s">
        <v>20</v>
      </c>
      <c r="M7042" t="s">
        <v>29</v>
      </c>
      <c r="N7042" t="s">
        <v>8944</v>
      </c>
      <c r="O7042" t="s">
        <v>23</v>
      </c>
      <c r="P7042" t="s">
        <v>24</v>
      </c>
      <c r="R7042" t="s">
        <v>8942</v>
      </c>
      <c r="S7042" s="5">
        <v>3.4674652777777779</v>
      </c>
    </row>
    <row r="7043" spans="1:19" x14ac:dyDescent="0.25">
      <c r="A7043" s="16">
        <v>125007007</v>
      </c>
      <c r="B7043">
        <v>125007057</v>
      </c>
      <c r="C7043" t="s">
        <v>3267</v>
      </c>
      <c r="D7043" t="s">
        <v>10597</v>
      </c>
      <c r="E7043" t="str">
        <f t="shared" ref="E7043:E7106" si="220">LEFT(F7043,9)</f>
        <v>125007007</v>
      </c>
      <c r="F7043" t="str">
        <f t="shared" ref="F7043:F7106" si="221">TRIM(MID(H7043, FIND("Deliveries", H7043) + LEN("Deliveries"), 20))</f>
        <v>125007007.</v>
      </c>
      <c r="G7043" s="2" t="s">
        <v>10598</v>
      </c>
      <c r="H7043" t="s">
        <v>10599</v>
      </c>
      <c r="I7043" t="s">
        <v>3267</v>
      </c>
      <c r="J7043" s="1">
        <v>3340.08</v>
      </c>
      <c r="K7043" t="s">
        <v>20</v>
      </c>
      <c r="M7043" t="s">
        <v>29</v>
      </c>
      <c r="N7043" t="s">
        <v>8944</v>
      </c>
      <c r="O7043" t="s">
        <v>23</v>
      </c>
      <c r="P7043" t="s">
        <v>24</v>
      </c>
      <c r="R7043" t="s">
        <v>10597</v>
      </c>
      <c r="S7043" s="6">
        <v>0.75239583333333337</v>
      </c>
    </row>
    <row r="7044" spans="1:19" x14ac:dyDescent="0.25">
      <c r="A7044" s="16">
        <v>125007008</v>
      </c>
      <c r="B7044">
        <v>125007058</v>
      </c>
      <c r="C7044" t="s">
        <v>3267</v>
      </c>
      <c r="D7044" t="s">
        <v>1588</v>
      </c>
      <c r="E7044" t="str">
        <f t="shared" si="220"/>
        <v>125007008</v>
      </c>
      <c r="F7044" t="str">
        <f t="shared" si="221"/>
        <v>125007008.</v>
      </c>
      <c r="G7044" s="2">
        <v>8745</v>
      </c>
      <c r="H7044" t="s">
        <v>10600</v>
      </c>
      <c r="I7044" t="s">
        <v>7990</v>
      </c>
      <c r="J7044" s="1">
        <v>1470</v>
      </c>
      <c r="K7044" t="s">
        <v>62</v>
      </c>
      <c r="M7044" t="s">
        <v>29</v>
      </c>
      <c r="N7044" t="s">
        <v>44</v>
      </c>
      <c r="O7044" t="s">
        <v>23</v>
      </c>
      <c r="P7044" t="s">
        <v>24</v>
      </c>
      <c r="R7044" t="s">
        <v>1588</v>
      </c>
      <c r="S7044" s="6">
        <v>0.75555555555555554</v>
      </c>
    </row>
    <row r="7045" spans="1:19" x14ac:dyDescent="0.25">
      <c r="A7045" s="16">
        <v>125007009</v>
      </c>
      <c r="B7045">
        <v>125007059</v>
      </c>
      <c r="C7045" t="s">
        <v>3267</v>
      </c>
      <c r="D7045" t="s">
        <v>8695</v>
      </c>
      <c r="E7045" t="str">
        <f t="shared" si="220"/>
        <v>125007009</v>
      </c>
      <c r="F7045" t="str">
        <f t="shared" si="221"/>
        <v>125007009.</v>
      </c>
      <c r="G7045" s="2">
        <v>8678</v>
      </c>
      <c r="H7045" t="s">
        <v>10601</v>
      </c>
      <c r="I7045" t="s">
        <v>3267</v>
      </c>
      <c r="J7045" s="1">
        <v>1102.5</v>
      </c>
      <c r="K7045" t="s">
        <v>20</v>
      </c>
      <c r="M7045" t="s">
        <v>29</v>
      </c>
      <c r="N7045" t="s">
        <v>55</v>
      </c>
      <c r="O7045" t="s">
        <v>23</v>
      </c>
      <c r="P7045" t="s">
        <v>24</v>
      </c>
      <c r="R7045" t="s">
        <v>8695</v>
      </c>
      <c r="S7045" s="6">
        <v>0.7659259259259259</v>
      </c>
    </row>
    <row r="7046" spans="1:19" x14ac:dyDescent="0.25">
      <c r="A7046" s="16">
        <v>125007010</v>
      </c>
      <c r="B7046">
        <v>125007060</v>
      </c>
      <c r="C7046" t="s">
        <v>3267</v>
      </c>
      <c r="D7046" t="s">
        <v>166</v>
      </c>
      <c r="E7046" t="str">
        <f t="shared" si="220"/>
        <v>125007010</v>
      </c>
      <c r="F7046" t="str">
        <f t="shared" si="221"/>
        <v>125007010.</v>
      </c>
      <c r="G7046" s="2">
        <v>8672</v>
      </c>
      <c r="H7046" t="s">
        <v>10602</v>
      </c>
      <c r="I7046" t="s">
        <v>7990</v>
      </c>
      <c r="J7046">
        <v>568.16</v>
      </c>
      <c r="K7046" t="s">
        <v>62</v>
      </c>
      <c r="M7046" t="s">
        <v>29</v>
      </c>
      <c r="N7046" t="s">
        <v>55</v>
      </c>
      <c r="O7046" t="s">
        <v>23</v>
      </c>
      <c r="P7046" t="s">
        <v>24</v>
      </c>
      <c r="R7046" t="s">
        <v>166</v>
      </c>
      <c r="S7046" s="6">
        <v>0.76677083333333329</v>
      </c>
    </row>
    <row r="7047" spans="1:19" x14ac:dyDescent="0.25">
      <c r="A7047" s="16">
        <v>125007011</v>
      </c>
      <c r="B7047">
        <v>125007061</v>
      </c>
      <c r="C7047" t="s">
        <v>3267</v>
      </c>
      <c r="D7047" t="s">
        <v>162</v>
      </c>
      <c r="E7047" t="str">
        <f t="shared" si="220"/>
        <v>125007011</v>
      </c>
      <c r="F7047" t="str">
        <f t="shared" si="221"/>
        <v>125007011.</v>
      </c>
      <c r="G7047" s="2">
        <v>8673</v>
      </c>
      <c r="H7047" t="s">
        <v>10603</v>
      </c>
      <c r="I7047" t="s">
        <v>7990</v>
      </c>
      <c r="J7047" s="1">
        <v>2572.5</v>
      </c>
      <c r="K7047" t="s">
        <v>62</v>
      </c>
      <c r="M7047" t="s">
        <v>29</v>
      </c>
      <c r="N7047" t="s">
        <v>55</v>
      </c>
      <c r="O7047" t="s">
        <v>23</v>
      </c>
      <c r="P7047" t="s">
        <v>24</v>
      </c>
      <c r="R7047" t="s">
        <v>162</v>
      </c>
      <c r="S7047" s="6">
        <v>0.76954861111111106</v>
      </c>
    </row>
    <row r="7048" spans="1:19" x14ac:dyDescent="0.25">
      <c r="A7048" s="16">
        <v>125007012</v>
      </c>
      <c r="B7048">
        <v>125007062</v>
      </c>
      <c r="C7048" t="s">
        <v>3267</v>
      </c>
      <c r="D7048" t="s">
        <v>5297</v>
      </c>
      <c r="E7048" t="str">
        <f t="shared" si="220"/>
        <v>125007012</v>
      </c>
      <c r="F7048" t="str">
        <f t="shared" si="221"/>
        <v>125007012.</v>
      </c>
      <c r="G7048" s="2">
        <v>8674</v>
      </c>
      <c r="H7048" t="s">
        <v>10604</v>
      </c>
      <c r="I7048" t="s">
        <v>10605</v>
      </c>
      <c r="J7048">
        <v>661.5</v>
      </c>
      <c r="K7048" t="s">
        <v>62</v>
      </c>
      <c r="M7048" t="s">
        <v>29</v>
      </c>
      <c r="N7048" t="s">
        <v>55</v>
      </c>
      <c r="O7048" t="s">
        <v>23</v>
      </c>
      <c r="P7048" t="s">
        <v>24</v>
      </c>
      <c r="R7048" t="s">
        <v>5297</v>
      </c>
      <c r="S7048" s="6">
        <v>0.77246527777777774</v>
      </c>
    </row>
    <row r="7049" spans="1:19" x14ac:dyDescent="0.25">
      <c r="A7049" s="16">
        <v>125007013</v>
      </c>
      <c r="B7049">
        <v>125007063</v>
      </c>
      <c r="C7049" t="s">
        <v>3267</v>
      </c>
      <c r="D7049" t="s">
        <v>168</v>
      </c>
      <c r="E7049" t="str">
        <f t="shared" si="220"/>
        <v>125007013</v>
      </c>
      <c r="F7049" t="str">
        <f t="shared" si="221"/>
        <v>125007013.</v>
      </c>
      <c r="G7049" s="2">
        <v>8675</v>
      </c>
      <c r="H7049" t="s">
        <v>10606</v>
      </c>
      <c r="I7049" t="s">
        <v>3274</v>
      </c>
      <c r="J7049" s="1">
        <v>5258.4</v>
      </c>
      <c r="K7049" t="s">
        <v>62</v>
      </c>
      <c r="M7049" t="s">
        <v>29</v>
      </c>
      <c r="N7049" t="s">
        <v>55</v>
      </c>
      <c r="O7049" t="s">
        <v>23</v>
      </c>
      <c r="P7049" t="s">
        <v>24</v>
      </c>
      <c r="R7049" t="s">
        <v>168</v>
      </c>
      <c r="S7049" s="6">
        <v>0.77394675925925915</v>
      </c>
    </row>
    <row r="7050" spans="1:19" x14ac:dyDescent="0.25">
      <c r="A7050" s="16">
        <v>125007014</v>
      </c>
      <c r="B7050">
        <v>125007064</v>
      </c>
      <c r="C7050" t="s">
        <v>3267</v>
      </c>
      <c r="D7050" t="s">
        <v>168</v>
      </c>
      <c r="E7050" t="str">
        <f t="shared" si="220"/>
        <v>125007014</v>
      </c>
      <c r="F7050" t="str">
        <f t="shared" si="221"/>
        <v>125007014.</v>
      </c>
      <c r="G7050" s="2">
        <v>8676</v>
      </c>
      <c r="H7050" t="s">
        <v>10607</v>
      </c>
      <c r="I7050" t="s">
        <v>3274</v>
      </c>
      <c r="J7050" s="1">
        <v>3595.78</v>
      </c>
      <c r="K7050" t="s">
        <v>62</v>
      </c>
      <c r="M7050" t="s">
        <v>29</v>
      </c>
      <c r="N7050" t="s">
        <v>55</v>
      </c>
      <c r="O7050" t="s">
        <v>23</v>
      </c>
      <c r="P7050" t="s">
        <v>24</v>
      </c>
      <c r="R7050" t="s">
        <v>168</v>
      </c>
      <c r="S7050" s="6">
        <v>0.77525462962962965</v>
      </c>
    </row>
    <row r="7051" spans="1:19" x14ac:dyDescent="0.25">
      <c r="A7051" s="16">
        <v>125007015</v>
      </c>
      <c r="B7051">
        <v>125007065</v>
      </c>
      <c r="C7051" t="s">
        <v>3267</v>
      </c>
      <c r="D7051" t="s">
        <v>93</v>
      </c>
      <c r="E7051" t="str">
        <f t="shared" si="220"/>
        <v>125007015</v>
      </c>
      <c r="F7051" t="str">
        <f t="shared" si="221"/>
        <v>125007015.</v>
      </c>
      <c r="G7051" s="2" t="s">
        <v>4737</v>
      </c>
      <c r="H7051" t="s">
        <v>10608</v>
      </c>
      <c r="I7051" t="s">
        <v>3267</v>
      </c>
      <c r="J7051" s="1">
        <v>2565</v>
      </c>
      <c r="K7051" t="s">
        <v>20</v>
      </c>
      <c r="M7051" t="s">
        <v>29</v>
      </c>
      <c r="N7051" t="s">
        <v>8000</v>
      </c>
      <c r="O7051" t="s">
        <v>23</v>
      </c>
      <c r="P7051" t="s">
        <v>24</v>
      </c>
      <c r="R7051" t="s">
        <v>93</v>
      </c>
      <c r="S7051" s="6">
        <v>0.78273148148148142</v>
      </c>
    </row>
    <row r="7052" spans="1:19" x14ac:dyDescent="0.25">
      <c r="A7052" s="16">
        <v>125007016</v>
      </c>
      <c r="B7052">
        <v>125007066</v>
      </c>
      <c r="C7052" t="s">
        <v>3267</v>
      </c>
      <c r="D7052" t="s">
        <v>10609</v>
      </c>
      <c r="E7052" t="str">
        <f t="shared" si="220"/>
        <v>125007016</v>
      </c>
      <c r="F7052" t="str">
        <f t="shared" si="221"/>
        <v>125007016.</v>
      </c>
      <c r="G7052" s="2" t="s">
        <v>10610</v>
      </c>
      <c r="H7052" t="s">
        <v>10611</v>
      </c>
      <c r="I7052" t="s">
        <v>3267</v>
      </c>
      <c r="J7052">
        <v>118.7</v>
      </c>
      <c r="K7052" t="s">
        <v>62</v>
      </c>
      <c r="M7052" t="s">
        <v>29</v>
      </c>
      <c r="N7052" t="s">
        <v>8944</v>
      </c>
      <c r="O7052" t="s">
        <v>23</v>
      </c>
      <c r="P7052" t="s">
        <v>24</v>
      </c>
      <c r="R7052" t="s">
        <v>10609</v>
      </c>
      <c r="S7052" s="6">
        <v>0.78409722222222233</v>
      </c>
    </row>
    <row r="7053" spans="1:19" x14ac:dyDescent="0.25">
      <c r="A7053" s="16">
        <v>125006901</v>
      </c>
      <c r="B7053">
        <v>125007067</v>
      </c>
      <c r="C7053" t="s">
        <v>3267</v>
      </c>
      <c r="D7053" t="s">
        <v>10609</v>
      </c>
      <c r="E7053" t="str">
        <f t="shared" si="220"/>
        <v>125006901</v>
      </c>
      <c r="F7053" t="str">
        <f t="shared" si="221"/>
        <v>125006901.</v>
      </c>
      <c r="G7053" s="2" t="s">
        <v>10610</v>
      </c>
      <c r="H7053" t="s">
        <v>10612</v>
      </c>
      <c r="I7053" t="s">
        <v>3267</v>
      </c>
      <c r="J7053" s="1">
        <v>3931.29</v>
      </c>
      <c r="K7053" t="s">
        <v>62</v>
      </c>
      <c r="M7053" t="s">
        <v>29</v>
      </c>
      <c r="N7053" t="s">
        <v>8944</v>
      </c>
      <c r="O7053" t="s">
        <v>23</v>
      </c>
      <c r="P7053" t="s">
        <v>24</v>
      </c>
      <c r="R7053" t="s">
        <v>10609</v>
      </c>
      <c r="S7053" s="6">
        <v>0.78437499999999993</v>
      </c>
    </row>
    <row r="7054" spans="1:19" x14ac:dyDescent="0.25">
      <c r="A7054" s="16">
        <v>125007017</v>
      </c>
      <c r="B7054">
        <v>125007068</v>
      </c>
      <c r="C7054" t="s">
        <v>3267</v>
      </c>
      <c r="D7054" t="s">
        <v>231</v>
      </c>
      <c r="E7054" t="str">
        <f t="shared" si="220"/>
        <v>125007017</v>
      </c>
      <c r="F7054" t="str">
        <f t="shared" si="221"/>
        <v>125007017.</v>
      </c>
      <c r="G7054" s="2">
        <v>6962</v>
      </c>
      <c r="H7054" t="s">
        <v>10613</v>
      </c>
      <c r="I7054" t="s">
        <v>5885</v>
      </c>
      <c r="J7054" s="1">
        <v>6831.64</v>
      </c>
      <c r="K7054" t="s">
        <v>62</v>
      </c>
      <c r="M7054" t="s">
        <v>29</v>
      </c>
      <c r="N7054" t="s">
        <v>55</v>
      </c>
      <c r="O7054" t="s">
        <v>23</v>
      </c>
      <c r="P7054" t="s">
        <v>24</v>
      </c>
      <c r="R7054" t="s">
        <v>231</v>
      </c>
      <c r="S7054" s="6">
        <v>0.78803240740740732</v>
      </c>
    </row>
    <row r="7055" spans="1:19" x14ac:dyDescent="0.25">
      <c r="A7055" s="16">
        <v>125007018</v>
      </c>
      <c r="B7055">
        <v>125007069</v>
      </c>
      <c r="C7055" t="s">
        <v>3267</v>
      </c>
      <c r="D7055" t="s">
        <v>10614</v>
      </c>
      <c r="E7055" t="str">
        <f t="shared" si="220"/>
        <v>125007018</v>
      </c>
      <c r="F7055" t="str">
        <f t="shared" si="221"/>
        <v>125007018.</v>
      </c>
      <c r="G7055" s="2">
        <v>61</v>
      </c>
      <c r="H7055" t="s">
        <v>10615</v>
      </c>
      <c r="I7055" t="s">
        <v>3287</v>
      </c>
      <c r="J7055" s="1">
        <v>1485.23</v>
      </c>
      <c r="K7055" t="s">
        <v>62</v>
      </c>
      <c r="M7055" t="s">
        <v>29</v>
      </c>
      <c r="N7055" t="s">
        <v>30</v>
      </c>
      <c r="O7055" t="s">
        <v>23</v>
      </c>
      <c r="P7055" t="s">
        <v>24</v>
      </c>
      <c r="R7055" t="s">
        <v>10614</v>
      </c>
      <c r="S7055" s="6">
        <v>0.7898842592592592</v>
      </c>
    </row>
    <row r="7056" spans="1:19" x14ac:dyDescent="0.25">
      <c r="A7056" s="16">
        <v>125007019</v>
      </c>
      <c r="B7056">
        <v>125007070</v>
      </c>
      <c r="C7056" t="s">
        <v>3267</v>
      </c>
      <c r="D7056" t="s">
        <v>10614</v>
      </c>
      <c r="E7056" t="str">
        <f t="shared" si="220"/>
        <v>125007019</v>
      </c>
      <c r="F7056" t="str">
        <f t="shared" si="221"/>
        <v>125007019.</v>
      </c>
      <c r="G7056" s="2">
        <v>60</v>
      </c>
      <c r="H7056" t="s">
        <v>10616</v>
      </c>
      <c r="I7056" t="s">
        <v>3287</v>
      </c>
      <c r="J7056" s="1">
        <v>3209.33</v>
      </c>
      <c r="K7056" t="s">
        <v>62</v>
      </c>
      <c r="M7056" t="s">
        <v>29</v>
      </c>
      <c r="N7056" t="s">
        <v>30</v>
      </c>
      <c r="O7056" t="s">
        <v>23</v>
      </c>
      <c r="P7056" t="s">
        <v>24</v>
      </c>
      <c r="R7056" t="s">
        <v>10614</v>
      </c>
      <c r="S7056" s="6">
        <v>0.79145833333333337</v>
      </c>
    </row>
    <row r="7057" spans="1:19" x14ac:dyDescent="0.25">
      <c r="A7057" s="16">
        <v>125007020</v>
      </c>
      <c r="B7057">
        <v>125007071</v>
      </c>
      <c r="C7057" t="s">
        <v>3267</v>
      </c>
      <c r="D7057" t="s">
        <v>95</v>
      </c>
      <c r="E7057" t="str">
        <f t="shared" si="220"/>
        <v>125007020</v>
      </c>
      <c r="F7057" t="str">
        <f t="shared" si="221"/>
        <v>125007020.</v>
      </c>
      <c r="G7057" s="2">
        <v>22990</v>
      </c>
      <c r="H7057" t="s">
        <v>10617</v>
      </c>
      <c r="I7057" t="s">
        <v>3274</v>
      </c>
      <c r="J7057">
        <v>895.44</v>
      </c>
      <c r="K7057" t="s">
        <v>62</v>
      </c>
      <c r="M7057" t="s">
        <v>29</v>
      </c>
      <c r="N7057" t="s">
        <v>71</v>
      </c>
      <c r="O7057" t="s">
        <v>23</v>
      </c>
      <c r="P7057" t="s">
        <v>24</v>
      </c>
      <c r="R7057" t="s">
        <v>95</v>
      </c>
      <c r="S7057" s="6">
        <v>0.79365740740740742</v>
      </c>
    </row>
    <row r="7058" spans="1:19" x14ac:dyDescent="0.25">
      <c r="A7058" s="16">
        <v>125006802</v>
      </c>
      <c r="B7058">
        <v>125007072</v>
      </c>
      <c r="C7058" t="s">
        <v>28</v>
      </c>
      <c r="D7058" t="s">
        <v>10098</v>
      </c>
      <c r="E7058" t="str">
        <f t="shared" si="220"/>
        <v>125006802</v>
      </c>
      <c r="F7058" t="str">
        <f t="shared" si="221"/>
        <v>125006802. Based On</v>
      </c>
      <c r="G7058" s="2">
        <v>47567</v>
      </c>
      <c r="H7058" t="s">
        <v>10618</v>
      </c>
      <c r="I7058" t="s">
        <v>5591</v>
      </c>
      <c r="J7058" s="1">
        <v>196875</v>
      </c>
      <c r="K7058" t="s">
        <v>20</v>
      </c>
      <c r="M7058" t="s">
        <v>501</v>
      </c>
      <c r="N7058" t="s">
        <v>255</v>
      </c>
      <c r="O7058" t="s">
        <v>323</v>
      </c>
      <c r="P7058" t="s">
        <v>24</v>
      </c>
      <c r="R7058" t="s">
        <v>10100</v>
      </c>
      <c r="S7058" s="6">
        <v>0.79899305555555555</v>
      </c>
    </row>
    <row r="7059" spans="1:19" x14ac:dyDescent="0.25">
      <c r="A7059" s="16">
        <v>125007022</v>
      </c>
      <c r="B7059">
        <v>125007073</v>
      </c>
      <c r="C7059" t="s">
        <v>28</v>
      </c>
      <c r="D7059" t="s">
        <v>10100</v>
      </c>
      <c r="E7059" t="str">
        <f t="shared" si="220"/>
        <v>125007022</v>
      </c>
      <c r="F7059" t="str">
        <f t="shared" si="221"/>
        <v>125007022.</v>
      </c>
      <c r="G7059" s="2">
        <v>47567</v>
      </c>
      <c r="H7059" t="s">
        <v>10619</v>
      </c>
      <c r="I7059" t="s">
        <v>28</v>
      </c>
      <c r="J7059" s="1">
        <v>196875</v>
      </c>
      <c r="K7059" t="s">
        <v>20</v>
      </c>
      <c r="M7059" t="s">
        <v>29</v>
      </c>
      <c r="N7059" t="s">
        <v>255</v>
      </c>
      <c r="O7059" t="s">
        <v>23</v>
      </c>
      <c r="P7059" t="s">
        <v>24</v>
      </c>
      <c r="R7059" t="s">
        <v>10100</v>
      </c>
      <c r="S7059" s="6">
        <v>0.80049768518518516</v>
      </c>
    </row>
    <row r="7060" spans="1:19" x14ac:dyDescent="0.25">
      <c r="A7060" s="16">
        <v>125006974</v>
      </c>
      <c r="B7060">
        <v>125007074</v>
      </c>
      <c r="C7060" t="s">
        <v>3267</v>
      </c>
      <c r="D7060" t="s">
        <v>10098</v>
      </c>
      <c r="E7060" t="str">
        <f t="shared" si="220"/>
        <v>125006974</v>
      </c>
      <c r="F7060" t="str">
        <f t="shared" si="221"/>
        <v>125006974. Based On</v>
      </c>
      <c r="G7060" s="2">
        <v>47597</v>
      </c>
      <c r="H7060" t="s">
        <v>10620</v>
      </c>
      <c r="I7060" t="s">
        <v>3274</v>
      </c>
      <c r="J7060" s="1">
        <v>42525</v>
      </c>
      <c r="K7060" t="s">
        <v>20</v>
      </c>
      <c r="M7060" t="s">
        <v>501</v>
      </c>
      <c r="N7060" t="s">
        <v>255</v>
      </c>
      <c r="O7060" t="s">
        <v>323</v>
      </c>
      <c r="P7060" t="s">
        <v>24</v>
      </c>
      <c r="R7060" t="s">
        <v>10100</v>
      </c>
      <c r="S7060" s="6">
        <v>0.80115740740740737</v>
      </c>
    </row>
    <row r="7061" spans="1:19" x14ac:dyDescent="0.25">
      <c r="A7061" s="16">
        <v>125007024</v>
      </c>
      <c r="B7061">
        <v>125007075</v>
      </c>
      <c r="C7061" t="s">
        <v>3267</v>
      </c>
      <c r="D7061" t="s">
        <v>10100</v>
      </c>
      <c r="E7061" t="str">
        <f t="shared" si="220"/>
        <v>125007024</v>
      </c>
      <c r="F7061" t="str">
        <f t="shared" si="221"/>
        <v>125007024.</v>
      </c>
      <c r="G7061" s="2">
        <v>47597</v>
      </c>
      <c r="H7061" t="s">
        <v>10621</v>
      </c>
      <c r="I7061" t="s">
        <v>3274</v>
      </c>
      <c r="J7061" s="1">
        <v>42525</v>
      </c>
      <c r="K7061" t="s">
        <v>62</v>
      </c>
      <c r="M7061" t="s">
        <v>29</v>
      </c>
      <c r="N7061" t="s">
        <v>255</v>
      </c>
      <c r="O7061" t="s">
        <v>23</v>
      </c>
      <c r="P7061" t="s">
        <v>24</v>
      </c>
      <c r="R7061" t="s">
        <v>10100</v>
      </c>
      <c r="S7061" s="6">
        <v>0.80240740740740746</v>
      </c>
    </row>
    <row r="7062" spans="1:19" x14ac:dyDescent="0.25">
      <c r="A7062" s="16">
        <v>125007025</v>
      </c>
      <c r="B7062">
        <v>125007076</v>
      </c>
      <c r="C7062" t="s">
        <v>3267</v>
      </c>
      <c r="D7062" t="s">
        <v>56</v>
      </c>
      <c r="E7062" t="str">
        <f t="shared" si="220"/>
        <v>125007025</v>
      </c>
      <c r="F7062" t="str">
        <f t="shared" si="221"/>
        <v>125007025.</v>
      </c>
      <c r="G7062" s="2">
        <v>189768</v>
      </c>
      <c r="H7062" t="s">
        <v>10622</v>
      </c>
      <c r="I7062" t="s">
        <v>7990</v>
      </c>
      <c r="J7062" s="1">
        <v>5512.5</v>
      </c>
      <c r="K7062" t="s">
        <v>62</v>
      </c>
      <c r="M7062" t="s">
        <v>29</v>
      </c>
      <c r="N7062" t="s">
        <v>55</v>
      </c>
      <c r="O7062" t="s">
        <v>23</v>
      </c>
      <c r="P7062" t="s">
        <v>24</v>
      </c>
      <c r="R7062" t="s">
        <v>56</v>
      </c>
      <c r="S7062" s="6">
        <v>0.8160532407407407</v>
      </c>
    </row>
    <row r="7063" spans="1:19" x14ac:dyDescent="0.25">
      <c r="A7063" s="16">
        <v>125007026</v>
      </c>
      <c r="B7063">
        <v>125007077</v>
      </c>
      <c r="C7063" t="s">
        <v>3267</v>
      </c>
      <c r="D7063" t="s">
        <v>3050</v>
      </c>
      <c r="E7063" t="str">
        <f t="shared" si="220"/>
        <v>125007026</v>
      </c>
      <c r="F7063" t="str">
        <f t="shared" si="221"/>
        <v>125007026.</v>
      </c>
      <c r="G7063" s="2">
        <v>7363</v>
      </c>
      <c r="H7063" t="s">
        <v>10623</v>
      </c>
      <c r="I7063" t="s">
        <v>7990</v>
      </c>
      <c r="J7063" s="1">
        <v>2205</v>
      </c>
      <c r="K7063" t="s">
        <v>62</v>
      </c>
      <c r="M7063" t="s">
        <v>29</v>
      </c>
      <c r="N7063" t="s">
        <v>30</v>
      </c>
      <c r="O7063" t="s">
        <v>23</v>
      </c>
      <c r="P7063" t="s">
        <v>24</v>
      </c>
      <c r="R7063" t="s">
        <v>3050</v>
      </c>
      <c r="S7063" s="6">
        <v>0.81733796296296291</v>
      </c>
    </row>
    <row r="7064" spans="1:19" x14ac:dyDescent="0.25">
      <c r="A7064" s="16">
        <v>125007027</v>
      </c>
      <c r="B7064">
        <v>125007078</v>
      </c>
      <c r="C7064" t="s">
        <v>3267</v>
      </c>
      <c r="D7064" t="s">
        <v>3160</v>
      </c>
      <c r="E7064" t="str">
        <f t="shared" si="220"/>
        <v>125007027</v>
      </c>
      <c r="F7064" t="str">
        <f t="shared" si="221"/>
        <v>125007027.</v>
      </c>
      <c r="G7064" s="2">
        <v>29425</v>
      </c>
      <c r="H7064" t="s">
        <v>10624</v>
      </c>
      <c r="I7064" t="s">
        <v>3267</v>
      </c>
      <c r="J7064">
        <v>682.5</v>
      </c>
      <c r="K7064" t="s">
        <v>62</v>
      </c>
      <c r="M7064" t="s">
        <v>29</v>
      </c>
      <c r="N7064" t="s">
        <v>44</v>
      </c>
      <c r="O7064" t="s">
        <v>23</v>
      </c>
      <c r="P7064" t="s">
        <v>24</v>
      </c>
      <c r="R7064" t="s">
        <v>3160</v>
      </c>
      <c r="S7064" s="6">
        <v>0.81826388888888879</v>
      </c>
    </row>
    <row r="7065" spans="1:19" x14ac:dyDescent="0.25">
      <c r="A7065" s="16">
        <v>125007028</v>
      </c>
      <c r="B7065">
        <v>125007079</v>
      </c>
      <c r="C7065" t="s">
        <v>3267</v>
      </c>
      <c r="D7065" t="s">
        <v>2167</v>
      </c>
      <c r="E7065" t="str">
        <f t="shared" si="220"/>
        <v>125007028</v>
      </c>
      <c r="F7065" t="str">
        <f t="shared" si="221"/>
        <v>125007028.</v>
      </c>
      <c r="G7065" s="2" t="s">
        <v>10625</v>
      </c>
      <c r="H7065" t="s">
        <v>10626</v>
      </c>
      <c r="I7065" t="s">
        <v>5885</v>
      </c>
      <c r="J7065">
        <v>414.75</v>
      </c>
      <c r="K7065" t="s">
        <v>62</v>
      </c>
      <c r="L7065" t="s">
        <v>10627</v>
      </c>
      <c r="M7065" t="s">
        <v>29</v>
      </c>
      <c r="N7065" t="s">
        <v>111</v>
      </c>
      <c r="O7065" t="s">
        <v>23</v>
      </c>
      <c r="P7065" t="s">
        <v>24</v>
      </c>
      <c r="R7065" t="s">
        <v>2167</v>
      </c>
      <c r="S7065" s="6">
        <v>0.81898148148148142</v>
      </c>
    </row>
    <row r="7066" spans="1:19" x14ac:dyDescent="0.25">
      <c r="A7066" s="16">
        <v>125007029</v>
      </c>
      <c r="B7066">
        <v>125007080</v>
      </c>
      <c r="C7066" t="s">
        <v>3267</v>
      </c>
      <c r="D7066" t="s">
        <v>160</v>
      </c>
      <c r="E7066" t="str">
        <f t="shared" si="220"/>
        <v>125007029</v>
      </c>
      <c r="F7066" t="str">
        <f t="shared" si="221"/>
        <v>125007029.</v>
      </c>
      <c r="G7066" s="2" t="s">
        <v>10628</v>
      </c>
      <c r="H7066" t="s">
        <v>10629</v>
      </c>
      <c r="I7066" t="s">
        <v>3267</v>
      </c>
      <c r="J7066">
        <v>415.28</v>
      </c>
      <c r="K7066" t="s">
        <v>20</v>
      </c>
      <c r="M7066" t="s">
        <v>29</v>
      </c>
      <c r="N7066" t="s">
        <v>55</v>
      </c>
      <c r="O7066" t="s">
        <v>23</v>
      </c>
      <c r="P7066" t="s">
        <v>24</v>
      </c>
      <c r="R7066" t="s">
        <v>160</v>
      </c>
      <c r="S7066" s="6">
        <v>0.82065972222222217</v>
      </c>
    </row>
    <row r="7067" spans="1:19" x14ac:dyDescent="0.25">
      <c r="A7067" s="16">
        <v>125007030</v>
      </c>
      <c r="B7067">
        <v>125007081</v>
      </c>
      <c r="C7067" t="s">
        <v>3267</v>
      </c>
      <c r="D7067" t="s">
        <v>160</v>
      </c>
      <c r="E7067" t="str">
        <f t="shared" si="220"/>
        <v>125007030</v>
      </c>
      <c r="F7067" t="str">
        <f t="shared" si="221"/>
        <v>125007030.</v>
      </c>
      <c r="G7067" s="2" t="s">
        <v>10630</v>
      </c>
      <c r="H7067" t="s">
        <v>10631</v>
      </c>
      <c r="I7067" t="s">
        <v>3267</v>
      </c>
      <c r="J7067" s="1">
        <v>1689.87</v>
      </c>
      <c r="K7067" t="s">
        <v>20</v>
      </c>
      <c r="M7067" t="s">
        <v>29</v>
      </c>
      <c r="N7067" t="s">
        <v>55</v>
      </c>
      <c r="O7067" t="s">
        <v>23</v>
      </c>
      <c r="P7067" t="s">
        <v>24</v>
      </c>
      <c r="R7067" t="s">
        <v>160</v>
      </c>
      <c r="S7067" s="6">
        <v>0.82153935185185178</v>
      </c>
    </row>
    <row r="7068" spans="1:19" x14ac:dyDescent="0.25">
      <c r="A7068" s="16">
        <v>125007031</v>
      </c>
      <c r="B7068">
        <v>125007082</v>
      </c>
      <c r="C7068" t="s">
        <v>3267</v>
      </c>
      <c r="D7068" t="s">
        <v>280</v>
      </c>
      <c r="E7068" t="str">
        <f t="shared" si="220"/>
        <v>125007031</v>
      </c>
      <c r="F7068" t="str">
        <f t="shared" si="221"/>
        <v>125007031.</v>
      </c>
      <c r="G7068" s="2" t="s">
        <v>10632</v>
      </c>
      <c r="H7068" t="s">
        <v>10633</v>
      </c>
      <c r="I7068" t="s">
        <v>3274</v>
      </c>
      <c r="J7068" s="1">
        <v>2625</v>
      </c>
      <c r="K7068" t="s">
        <v>62</v>
      </c>
      <c r="M7068" t="s">
        <v>29</v>
      </c>
      <c r="N7068" t="s">
        <v>44</v>
      </c>
      <c r="O7068" t="s">
        <v>23</v>
      </c>
      <c r="P7068" t="s">
        <v>24</v>
      </c>
      <c r="R7068" t="s">
        <v>280</v>
      </c>
      <c r="S7068" s="6">
        <v>0.82215277777777773</v>
      </c>
    </row>
    <row r="7069" spans="1:19" x14ac:dyDescent="0.25">
      <c r="A7069" s="16">
        <v>125007032</v>
      </c>
      <c r="B7069">
        <v>125007083</v>
      </c>
      <c r="C7069" t="s">
        <v>3267</v>
      </c>
      <c r="D7069" t="s">
        <v>429</v>
      </c>
      <c r="E7069" t="str">
        <f t="shared" si="220"/>
        <v>125007032</v>
      </c>
      <c r="F7069" t="str">
        <f t="shared" si="221"/>
        <v>125007032.</v>
      </c>
      <c r="G7069" s="2">
        <v>8746</v>
      </c>
      <c r="H7069" t="s">
        <v>10634</v>
      </c>
      <c r="I7069" t="s">
        <v>7990</v>
      </c>
      <c r="J7069" s="1">
        <v>1617</v>
      </c>
      <c r="K7069" t="s">
        <v>62</v>
      </c>
      <c r="M7069" t="s">
        <v>29</v>
      </c>
      <c r="N7069" t="s">
        <v>44</v>
      </c>
      <c r="O7069" t="s">
        <v>23</v>
      </c>
      <c r="P7069" t="s">
        <v>24</v>
      </c>
      <c r="R7069" t="s">
        <v>429</v>
      </c>
      <c r="S7069" s="6">
        <v>0.82325231481481476</v>
      </c>
    </row>
    <row r="7070" spans="1:19" x14ac:dyDescent="0.25">
      <c r="A7070" s="16">
        <v>125007033</v>
      </c>
      <c r="B7070">
        <v>125007084</v>
      </c>
      <c r="C7070" t="s">
        <v>3267</v>
      </c>
      <c r="D7070" t="s">
        <v>118</v>
      </c>
      <c r="E7070" t="str">
        <f t="shared" si="220"/>
        <v>125007033</v>
      </c>
      <c r="F7070" t="str">
        <f t="shared" si="221"/>
        <v>125007033.</v>
      </c>
      <c r="G7070" s="2">
        <v>3419</v>
      </c>
      <c r="H7070" t="s">
        <v>10635</v>
      </c>
      <c r="I7070" t="s">
        <v>3274</v>
      </c>
      <c r="J7070">
        <v>427.04</v>
      </c>
      <c r="K7070" t="s">
        <v>62</v>
      </c>
      <c r="M7070" t="s">
        <v>29</v>
      </c>
      <c r="N7070" t="s">
        <v>71</v>
      </c>
      <c r="O7070" t="s">
        <v>23</v>
      </c>
      <c r="P7070" t="s">
        <v>24</v>
      </c>
      <c r="R7070" t="s">
        <v>118</v>
      </c>
      <c r="S7070" s="6">
        <v>0.82395833333333324</v>
      </c>
    </row>
    <row r="7071" spans="1:19" x14ac:dyDescent="0.25">
      <c r="A7071" s="16">
        <v>125007034</v>
      </c>
      <c r="B7071">
        <v>125007085</v>
      </c>
      <c r="C7071" t="s">
        <v>497</v>
      </c>
      <c r="D7071" t="s">
        <v>3501</v>
      </c>
      <c r="E7071" t="str">
        <f t="shared" si="220"/>
        <v>125007034</v>
      </c>
      <c r="F7071" t="str">
        <f t="shared" si="221"/>
        <v>125007034.</v>
      </c>
      <c r="G7071" s="2">
        <v>125000037</v>
      </c>
      <c r="H7071" t="s">
        <v>10636</v>
      </c>
      <c r="I7071" t="s">
        <v>497</v>
      </c>
      <c r="J7071">
        <v>451.5</v>
      </c>
      <c r="K7071" t="s">
        <v>62</v>
      </c>
      <c r="M7071" t="s">
        <v>29</v>
      </c>
      <c r="N7071" t="s">
        <v>3504</v>
      </c>
      <c r="O7071" t="s">
        <v>23</v>
      </c>
      <c r="P7071" t="s">
        <v>24</v>
      </c>
      <c r="R7071" t="s">
        <v>3501</v>
      </c>
      <c r="S7071" s="5">
        <v>3.4861111111111112</v>
      </c>
    </row>
    <row r="7072" spans="1:19" x14ac:dyDescent="0.25">
      <c r="A7072" s="16">
        <v>125007035</v>
      </c>
      <c r="B7072">
        <v>125007086</v>
      </c>
      <c r="C7072" t="s">
        <v>497</v>
      </c>
      <c r="D7072" t="s">
        <v>773</v>
      </c>
      <c r="E7072" t="str">
        <f t="shared" si="220"/>
        <v>125007035</v>
      </c>
      <c r="F7072" t="str">
        <f t="shared" si="221"/>
        <v>125007035.</v>
      </c>
      <c r="G7072" s="2" t="s">
        <v>9992</v>
      </c>
      <c r="H7072" t="s">
        <v>10637</v>
      </c>
      <c r="I7072" t="s">
        <v>3445</v>
      </c>
      <c r="J7072">
        <v>605.85</v>
      </c>
      <c r="K7072" t="s">
        <v>62</v>
      </c>
      <c r="L7072" t="s">
        <v>359</v>
      </c>
      <c r="M7072" t="s">
        <v>29</v>
      </c>
      <c r="N7072" t="s">
        <v>111</v>
      </c>
      <c r="O7072" t="s">
        <v>23</v>
      </c>
      <c r="P7072" t="s">
        <v>24</v>
      </c>
      <c r="R7072" t="s">
        <v>773</v>
      </c>
      <c r="S7072" s="2" t="s">
        <v>10638</v>
      </c>
    </row>
    <row r="7073" spans="1:19" x14ac:dyDescent="0.25">
      <c r="A7073" s="16">
        <v>125007036</v>
      </c>
      <c r="B7073">
        <v>125007087</v>
      </c>
      <c r="C7073" t="s">
        <v>497</v>
      </c>
      <c r="D7073" t="s">
        <v>131</v>
      </c>
      <c r="E7073" t="str">
        <f t="shared" si="220"/>
        <v>125007036</v>
      </c>
      <c r="F7073" t="str">
        <f t="shared" si="221"/>
        <v>125007036.</v>
      </c>
      <c r="G7073" s="2" t="s">
        <v>10639</v>
      </c>
      <c r="H7073" t="s">
        <v>10640</v>
      </c>
      <c r="I7073" t="s">
        <v>3445</v>
      </c>
      <c r="J7073">
        <v>483</v>
      </c>
      <c r="K7073" t="s">
        <v>62</v>
      </c>
      <c r="M7073" t="s">
        <v>29</v>
      </c>
      <c r="N7073" t="s">
        <v>44</v>
      </c>
      <c r="O7073" t="s">
        <v>23</v>
      </c>
      <c r="P7073" t="s">
        <v>24</v>
      </c>
      <c r="R7073" t="s">
        <v>131</v>
      </c>
      <c r="S7073" s="2" t="s">
        <v>742</v>
      </c>
    </row>
    <row r="7074" spans="1:19" x14ac:dyDescent="0.25">
      <c r="A7074" s="16">
        <v>125007037</v>
      </c>
      <c r="B7074">
        <v>125007088</v>
      </c>
      <c r="C7074" t="s">
        <v>497</v>
      </c>
      <c r="D7074" t="s">
        <v>413</v>
      </c>
      <c r="E7074" t="str">
        <f t="shared" si="220"/>
        <v>125007037</v>
      </c>
      <c r="F7074" t="str">
        <f t="shared" si="221"/>
        <v>125007037.</v>
      </c>
      <c r="G7074" s="2" t="s">
        <v>10641</v>
      </c>
      <c r="H7074" t="s">
        <v>10642</v>
      </c>
      <c r="I7074" t="s">
        <v>5993</v>
      </c>
      <c r="J7074" s="1">
        <v>1236.9000000000001</v>
      </c>
      <c r="K7074" t="s">
        <v>62</v>
      </c>
      <c r="M7074" t="s">
        <v>29</v>
      </c>
      <c r="N7074" t="s">
        <v>111</v>
      </c>
      <c r="O7074" t="s">
        <v>23</v>
      </c>
      <c r="P7074" t="s">
        <v>24</v>
      </c>
      <c r="R7074" t="s">
        <v>413</v>
      </c>
      <c r="S7074" s="2" t="s">
        <v>10643</v>
      </c>
    </row>
    <row r="7075" spans="1:19" x14ac:dyDescent="0.25">
      <c r="A7075" s="16">
        <v>125007038</v>
      </c>
      <c r="B7075">
        <v>125007089</v>
      </c>
      <c r="C7075" t="s">
        <v>497</v>
      </c>
      <c r="D7075" t="s">
        <v>985</v>
      </c>
      <c r="E7075" t="str">
        <f t="shared" si="220"/>
        <v>125007038</v>
      </c>
      <c r="F7075" t="str">
        <f t="shared" si="221"/>
        <v>125007038.</v>
      </c>
      <c r="G7075" s="2">
        <v>318002</v>
      </c>
      <c r="H7075" t="s">
        <v>10644</v>
      </c>
      <c r="I7075" t="s">
        <v>3445</v>
      </c>
      <c r="J7075">
        <v>199.5</v>
      </c>
      <c r="K7075" t="s">
        <v>62</v>
      </c>
      <c r="M7075" t="s">
        <v>29</v>
      </c>
      <c r="N7075" t="s">
        <v>5502</v>
      </c>
      <c r="O7075" t="s">
        <v>23</v>
      </c>
      <c r="P7075" t="s">
        <v>24</v>
      </c>
      <c r="R7075" t="s">
        <v>985</v>
      </c>
      <c r="S7075" s="2" t="s">
        <v>10645</v>
      </c>
    </row>
    <row r="7076" spans="1:19" x14ac:dyDescent="0.25">
      <c r="A7076" s="16">
        <v>125007039</v>
      </c>
      <c r="B7076">
        <v>125007090</v>
      </c>
      <c r="C7076" t="s">
        <v>497</v>
      </c>
      <c r="D7076" t="s">
        <v>2630</v>
      </c>
      <c r="E7076" t="str">
        <f t="shared" si="220"/>
        <v>125007039</v>
      </c>
      <c r="F7076" t="str">
        <f t="shared" si="221"/>
        <v>125007039.</v>
      </c>
      <c r="G7076" s="2" t="s">
        <v>10646</v>
      </c>
      <c r="H7076" t="s">
        <v>10647</v>
      </c>
      <c r="I7076" t="s">
        <v>497</v>
      </c>
      <c r="J7076" s="1">
        <v>2595.79</v>
      </c>
      <c r="K7076" t="s">
        <v>62</v>
      </c>
      <c r="M7076" t="s">
        <v>29</v>
      </c>
      <c r="N7076" t="s">
        <v>111</v>
      </c>
      <c r="O7076" t="s">
        <v>23</v>
      </c>
      <c r="P7076" t="s">
        <v>24</v>
      </c>
      <c r="R7076" t="s">
        <v>2630</v>
      </c>
      <c r="S7076" s="5">
        <v>3.833414351851852</v>
      </c>
    </row>
    <row r="7077" spans="1:19" x14ac:dyDescent="0.25">
      <c r="A7077" s="16">
        <v>125007040</v>
      </c>
      <c r="B7077">
        <v>125007091</v>
      </c>
      <c r="C7077" t="s">
        <v>497</v>
      </c>
      <c r="D7077" t="s">
        <v>3048</v>
      </c>
      <c r="E7077" t="str">
        <f t="shared" si="220"/>
        <v>125007040</v>
      </c>
      <c r="F7077" t="str">
        <f t="shared" si="221"/>
        <v>125007040.</v>
      </c>
      <c r="G7077" s="2">
        <v>60912</v>
      </c>
      <c r="H7077" t="s">
        <v>10648</v>
      </c>
      <c r="I7077" t="s">
        <v>3445</v>
      </c>
      <c r="J7077" s="1">
        <v>3249.67</v>
      </c>
      <c r="K7077" t="s">
        <v>62</v>
      </c>
      <c r="M7077" t="s">
        <v>29</v>
      </c>
      <c r="N7077" t="s">
        <v>111</v>
      </c>
      <c r="O7077" t="s">
        <v>23</v>
      </c>
      <c r="P7077" t="s">
        <v>24</v>
      </c>
      <c r="R7077" t="s">
        <v>3048</v>
      </c>
      <c r="S7077" s="5">
        <v>3.8542476851851855</v>
      </c>
    </row>
    <row r="7078" spans="1:19" x14ac:dyDescent="0.25">
      <c r="A7078" s="16">
        <v>125007041</v>
      </c>
      <c r="B7078">
        <v>125007092</v>
      </c>
      <c r="C7078" t="s">
        <v>497</v>
      </c>
      <c r="D7078" t="s">
        <v>3048</v>
      </c>
      <c r="E7078" t="str">
        <f t="shared" si="220"/>
        <v>125007041</v>
      </c>
      <c r="F7078" t="str">
        <f t="shared" si="221"/>
        <v>125007041.</v>
      </c>
      <c r="G7078" s="2">
        <v>60913</v>
      </c>
      <c r="H7078" t="s">
        <v>10649</v>
      </c>
      <c r="I7078" t="s">
        <v>3445</v>
      </c>
      <c r="J7078" s="1">
        <v>1002.54</v>
      </c>
      <c r="K7078" t="s">
        <v>62</v>
      </c>
      <c r="L7078" t="s">
        <v>378</v>
      </c>
      <c r="M7078" t="s">
        <v>29</v>
      </c>
      <c r="N7078" t="s">
        <v>111</v>
      </c>
      <c r="O7078" t="s">
        <v>23</v>
      </c>
      <c r="P7078" t="s">
        <v>24</v>
      </c>
      <c r="R7078" t="s">
        <v>3048</v>
      </c>
      <c r="S7078" s="5">
        <v>3.8632870370370367</v>
      </c>
    </row>
    <row r="7079" spans="1:19" x14ac:dyDescent="0.25">
      <c r="A7079" s="16">
        <v>125007042</v>
      </c>
      <c r="B7079">
        <v>125007093</v>
      </c>
      <c r="C7079" t="s">
        <v>497</v>
      </c>
      <c r="D7079" t="s">
        <v>93</v>
      </c>
      <c r="E7079" t="str">
        <f t="shared" si="220"/>
        <v>125007042</v>
      </c>
      <c r="F7079" t="str">
        <f t="shared" si="221"/>
        <v>125007042.</v>
      </c>
      <c r="G7079" s="2">
        <v>7874</v>
      </c>
      <c r="H7079" t="s">
        <v>10650</v>
      </c>
      <c r="I7079" t="s">
        <v>497</v>
      </c>
      <c r="J7079">
        <v>708.75</v>
      </c>
      <c r="K7079" t="s">
        <v>20</v>
      </c>
      <c r="M7079" t="s">
        <v>29</v>
      </c>
      <c r="N7079" t="s">
        <v>71</v>
      </c>
      <c r="O7079" t="s">
        <v>23</v>
      </c>
      <c r="P7079" t="s">
        <v>24</v>
      </c>
      <c r="R7079" t="s">
        <v>93</v>
      </c>
      <c r="S7079" s="5">
        <v>3.8958564814814811</v>
      </c>
    </row>
    <row r="7080" spans="1:19" x14ac:dyDescent="0.25">
      <c r="A7080" s="16">
        <v>125007043</v>
      </c>
      <c r="B7080">
        <v>125007094</v>
      </c>
      <c r="C7080" t="s">
        <v>497</v>
      </c>
      <c r="D7080" t="s">
        <v>118</v>
      </c>
      <c r="E7080" t="str">
        <f t="shared" si="220"/>
        <v>125007043</v>
      </c>
      <c r="F7080" t="str">
        <f t="shared" si="221"/>
        <v>125007043.</v>
      </c>
      <c r="G7080" s="2">
        <v>3411</v>
      </c>
      <c r="H7080" t="s">
        <v>10651</v>
      </c>
      <c r="I7080" t="s">
        <v>3445</v>
      </c>
      <c r="J7080">
        <v>262.5</v>
      </c>
      <c r="K7080" t="s">
        <v>62</v>
      </c>
      <c r="M7080" t="s">
        <v>29</v>
      </c>
      <c r="N7080" t="s">
        <v>71</v>
      </c>
      <c r="O7080" t="s">
        <v>23</v>
      </c>
      <c r="P7080" t="s">
        <v>24</v>
      </c>
      <c r="R7080" t="s">
        <v>118</v>
      </c>
      <c r="S7080" s="2" t="s">
        <v>10652</v>
      </c>
    </row>
    <row r="7081" spans="1:19" x14ac:dyDescent="0.25">
      <c r="A7081" s="16">
        <v>125007044</v>
      </c>
      <c r="B7081">
        <v>125007095</v>
      </c>
      <c r="C7081" t="s">
        <v>497</v>
      </c>
      <c r="D7081" t="s">
        <v>118</v>
      </c>
      <c r="E7081" t="str">
        <f t="shared" si="220"/>
        <v>125007044</v>
      </c>
      <c r="F7081" t="str">
        <f t="shared" si="221"/>
        <v>125007044.</v>
      </c>
      <c r="G7081" s="2">
        <v>3417</v>
      </c>
      <c r="H7081" t="s">
        <v>10653</v>
      </c>
      <c r="I7081" t="s">
        <v>3445</v>
      </c>
      <c r="J7081">
        <v>808.5</v>
      </c>
      <c r="K7081" t="s">
        <v>62</v>
      </c>
      <c r="M7081" t="s">
        <v>29</v>
      </c>
      <c r="N7081" t="s">
        <v>71</v>
      </c>
      <c r="O7081" t="s">
        <v>23</v>
      </c>
      <c r="P7081" t="s">
        <v>24</v>
      </c>
      <c r="R7081" t="s">
        <v>118</v>
      </c>
      <c r="S7081" s="5">
        <v>3.965983796296296</v>
      </c>
    </row>
    <row r="7082" spans="1:19" x14ac:dyDescent="0.25">
      <c r="A7082" s="16">
        <v>125007045</v>
      </c>
      <c r="B7082">
        <v>125007096</v>
      </c>
      <c r="C7082" t="s">
        <v>497</v>
      </c>
      <c r="D7082" t="s">
        <v>681</v>
      </c>
      <c r="E7082" t="str">
        <f t="shared" si="220"/>
        <v>125007045</v>
      </c>
      <c r="F7082" t="str">
        <f t="shared" si="221"/>
        <v>125007045.</v>
      </c>
      <c r="G7082" s="2" t="s">
        <v>10270</v>
      </c>
      <c r="H7082" t="s">
        <v>10654</v>
      </c>
      <c r="I7082" t="s">
        <v>2166</v>
      </c>
      <c r="J7082">
        <v>68.040000000000006</v>
      </c>
      <c r="K7082" t="s">
        <v>62</v>
      </c>
      <c r="M7082" t="s">
        <v>29</v>
      </c>
      <c r="N7082" t="s">
        <v>71</v>
      </c>
      <c r="O7082" t="s">
        <v>23</v>
      </c>
      <c r="P7082" t="s">
        <v>24</v>
      </c>
      <c r="R7082" t="s">
        <v>681</v>
      </c>
      <c r="S7082" s="2" t="s">
        <v>10655</v>
      </c>
    </row>
    <row r="7083" spans="1:19" x14ac:dyDescent="0.25">
      <c r="A7083" s="16">
        <v>125007046</v>
      </c>
      <c r="B7083">
        <v>125007097</v>
      </c>
      <c r="C7083" t="s">
        <v>497</v>
      </c>
      <c r="D7083" t="s">
        <v>95</v>
      </c>
      <c r="E7083" t="str">
        <f t="shared" si="220"/>
        <v>125007046</v>
      </c>
      <c r="F7083" t="str">
        <f t="shared" si="221"/>
        <v>125007046.</v>
      </c>
      <c r="G7083" s="2">
        <v>23117</v>
      </c>
      <c r="H7083" t="s">
        <v>10656</v>
      </c>
      <c r="I7083" t="s">
        <v>3445</v>
      </c>
      <c r="J7083">
        <v>389.55</v>
      </c>
      <c r="K7083" t="s">
        <v>62</v>
      </c>
      <c r="M7083" t="s">
        <v>29</v>
      </c>
      <c r="N7083" t="s">
        <v>71</v>
      </c>
      <c r="O7083" t="s">
        <v>23</v>
      </c>
      <c r="P7083" t="s">
        <v>24</v>
      </c>
      <c r="R7083" t="s">
        <v>95</v>
      </c>
      <c r="S7083" s="2" t="s">
        <v>10657</v>
      </c>
    </row>
    <row r="7084" spans="1:19" x14ac:dyDescent="0.25">
      <c r="A7084" s="16">
        <v>125007047</v>
      </c>
      <c r="B7084">
        <v>125007098</v>
      </c>
      <c r="C7084" t="s">
        <v>497</v>
      </c>
      <c r="D7084" t="s">
        <v>1713</v>
      </c>
      <c r="E7084" t="str">
        <f t="shared" si="220"/>
        <v>125007047</v>
      </c>
      <c r="F7084" t="str">
        <f t="shared" si="221"/>
        <v>125007047.</v>
      </c>
      <c r="G7084" s="2" t="s">
        <v>10446</v>
      </c>
      <c r="H7084" t="s">
        <v>10658</v>
      </c>
      <c r="I7084" t="s">
        <v>5993</v>
      </c>
      <c r="J7084">
        <v>278.04000000000002</v>
      </c>
      <c r="K7084" t="s">
        <v>62</v>
      </c>
      <c r="M7084" t="s">
        <v>29</v>
      </c>
      <c r="N7084" t="s">
        <v>71</v>
      </c>
      <c r="O7084" t="s">
        <v>23</v>
      </c>
      <c r="P7084" t="s">
        <v>24</v>
      </c>
      <c r="R7084" t="s">
        <v>1713</v>
      </c>
      <c r="S7084" s="6">
        <v>0.41731481481481486</v>
      </c>
    </row>
    <row r="7085" spans="1:19" x14ac:dyDescent="0.25">
      <c r="A7085" s="16">
        <v>125007048</v>
      </c>
      <c r="B7085">
        <v>125007099</v>
      </c>
      <c r="C7085" t="s">
        <v>497</v>
      </c>
      <c r="D7085" t="s">
        <v>1713</v>
      </c>
      <c r="E7085" t="str">
        <f t="shared" si="220"/>
        <v>125007048</v>
      </c>
      <c r="F7085" t="str">
        <f t="shared" si="221"/>
        <v>125007048.</v>
      </c>
      <c r="G7085" s="2" t="s">
        <v>10135</v>
      </c>
      <c r="H7085" t="s">
        <v>10659</v>
      </c>
      <c r="I7085" t="s">
        <v>5993</v>
      </c>
      <c r="J7085">
        <v>102.48</v>
      </c>
      <c r="K7085" t="s">
        <v>62</v>
      </c>
      <c r="M7085" t="s">
        <v>29</v>
      </c>
      <c r="N7085" t="s">
        <v>71</v>
      </c>
      <c r="O7085" t="s">
        <v>23</v>
      </c>
      <c r="P7085" t="s">
        <v>24</v>
      </c>
      <c r="R7085" t="s">
        <v>1713</v>
      </c>
      <c r="S7085" s="6">
        <v>0.41747685185185185</v>
      </c>
    </row>
    <row r="7086" spans="1:19" x14ac:dyDescent="0.25">
      <c r="A7086" s="16">
        <v>125007049</v>
      </c>
      <c r="B7086">
        <v>125007100</v>
      </c>
      <c r="C7086" t="s">
        <v>497</v>
      </c>
      <c r="D7086" t="s">
        <v>1123</v>
      </c>
      <c r="E7086" t="str">
        <f t="shared" si="220"/>
        <v>125007049</v>
      </c>
      <c r="F7086" t="str">
        <f t="shared" si="221"/>
        <v>125007049.</v>
      </c>
      <c r="G7086" s="2" t="s">
        <v>9629</v>
      </c>
      <c r="H7086" t="s">
        <v>10660</v>
      </c>
      <c r="I7086" t="s">
        <v>541</v>
      </c>
      <c r="J7086">
        <v>624.96</v>
      </c>
      <c r="K7086" t="s">
        <v>62</v>
      </c>
      <c r="L7086" t="s">
        <v>359</v>
      </c>
      <c r="M7086" t="s">
        <v>29</v>
      </c>
      <c r="N7086" t="s">
        <v>5502</v>
      </c>
      <c r="O7086" t="s">
        <v>23</v>
      </c>
      <c r="P7086" t="s">
        <v>24</v>
      </c>
      <c r="R7086" t="s">
        <v>1123</v>
      </c>
      <c r="S7086" s="6">
        <v>0.43513888888888891</v>
      </c>
    </row>
    <row r="7087" spans="1:19" x14ac:dyDescent="0.25">
      <c r="A7087" s="16">
        <v>125007050</v>
      </c>
      <c r="B7087">
        <v>125007101</v>
      </c>
      <c r="C7087" t="s">
        <v>497</v>
      </c>
      <c r="D7087" t="s">
        <v>1123</v>
      </c>
      <c r="E7087" t="str">
        <f t="shared" si="220"/>
        <v>125007050</v>
      </c>
      <c r="F7087" t="str">
        <f t="shared" si="221"/>
        <v>125007050.</v>
      </c>
      <c r="G7087" s="2" t="s">
        <v>8726</v>
      </c>
      <c r="H7087" t="s">
        <v>10661</v>
      </c>
      <c r="I7087" t="s">
        <v>541</v>
      </c>
      <c r="J7087">
        <v>784.31</v>
      </c>
      <c r="K7087" t="s">
        <v>62</v>
      </c>
      <c r="L7087" t="s">
        <v>378</v>
      </c>
      <c r="M7087" t="s">
        <v>29</v>
      </c>
      <c r="N7087" t="s">
        <v>5502</v>
      </c>
      <c r="O7087" t="s">
        <v>23</v>
      </c>
      <c r="P7087" t="s">
        <v>24</v>
      </c>
      <c r="R7087" t="s">
        <v>1123</v>
      </c>
      <c r="S7087" s="6">
        <v>0.4355324074074074</v>
      </c>
    </row>
    <row r="7088" spans="1:19" x14ac:dyDescent="0.25">
      <c r="A7088" s="16">
        <v>125007051</v>
      </c>
      <c r="B7088">
        <v>125007102</v>
      </c>
      <c r="C7088" t="s">
        <v>497</v>
      </c>
      <c r="D7088" t="s">
        <v>1123</v>
      </c>
      <c r="E7088" t="str">
        <f t="shared" si="220"/>
        <v>125007051</v>
      </c>
      <c r="F7088" t="str">
        <f t="shared" si="221"/>
        <v>125007051.</v>
      </c>
      <c r="G7088" s="2" t="s">
        <v>10662</v>
      </c>
      <c r="H7088" t="s">
        <v>10663</v>
      </c>
      <c r="I7088" t="s">
        <v>541</v>
      </c>
      <c r="J7088">
        <v>843.78</v>
      </c>
      <c r="K7088" t="s">
        <v>62</v>
      </c>
      <c r="L7088" t="s">
        <v>10664</v>
      </c>
      <c r="M7088" t="s">
        <v>29</v>
      </c>
      <c r="N7088" t="s">
        <v>5502</v>
      </c>
      <c r="O7088" t="s">
        <v>23</v>
      </c>
      <c r="P7088" t="s">
        <v>24</v>
      </c>
      <c r="R7088" t="s">
        <v>1123</v>
      </c>
      <c r="S7088" s="6">
        <v>0.43604166666666666</v>
      </c>
    </row>
    <row r="7089" spans="1:19" x14ac:dyDescent="0.25">
      <c r="A7089" s="16">
        <v>125007052</v>
      </c>
      <c r="B7089">
        <v>125007103</v>
      </c>
      <c r="C7089" t="s">
        <v>497</v>
      </c>
      <c r="D7089" t="s">
        <v>1055</v>
      </c>
      <c r="E7089" t="str">
        <f t="shared" si="220"/>
        <v>125007052</v>
      </c>
      <c r="F7089" t="str">
        <f t="shared" si="221"/>
        <v>125007052.</v>
      </c>
      <c r="G7089" s="2">
        <v>102501284</v>
      </c>
      <c r="H7089" t="s">
        <v>10665</v>
      </c>
      <c r="I7089" t="s">
        <v>2166</v>
      </c>
      <c r="J7089">
        <v>392.19</v>
      </c>
      <c r="K7089" t="s">
        <v>62</v>
      </c>
      <c r="M7089" t="s">
        <v>29</v>
      </c>
      <c r="N7089" t="s">
        <v>5502</v>
      </c>
      <c r="O7089" t="s">
        <v>23</v>
      </c>
      <c r="P7089" t="s">
        <v>24</v>
      </c>
      <c r="R7089" t="s">
        <v>1055</v>
      </c>
      <c r="S7089" s="6">
        <v>0.43982638888888892</v>
      </c>
    </row>
    <row r="7090" spans="1:19" x14ac:dyDescent="0.25">
      <c r="A7090" s="16">
        <v>125007053</v>
      </c>
      <c r="B7090">
        <v>125007104</v>
      </c>
      <c r="C7090" t="s">
        <v>497</v>
      </c>
      <c r="D7090" t="s">
        <v>8295</v>
      </c>
      <c r="E7090" t="str">
        <f t="shared" si="220"/>
        <v>125007053</v>
      </c>
      <c r="F7090" t="str">
        <f t="shared" si="221"/>
        <v>125007053.</v>
      </c>
      <c r="G7090" s="2">
        <v>7873</v>
      </c>
      <c r="H7090" t="s">
        <v>10666</v>
      </c>
      <c r="I7090" t="s">
        <v>497</v>
      </c>
      <c r="J7090">
        <v>595.35</v>
      </c>
      <c r="K7090" t="s">
        <v>20</v>
      </c>
      <c r="M7090" t="s">
        <v>29</v>
      </c>
      <c r="N7090" t="s">
        <v>71</v>
      </c>
      <c r="O7090" t="s">
        <v>23</v>
      </c>
      <c r="P7090" t="s">
        <v>24</v>
      </c>
      <c r="R7090" t="s">
        <v>8295</v>
      </c>
      <c r="S7090" s="6">
        <v>0.44141203703703707</v>
      </c>
    </row>
    <row r="7091" spans="1:19" x14ac:dyDescent="0.25">
      <c r="A7091" s="16">
        <v>125007054</v>
      </c>
      <c r="B7091">
        <v>125007105</v>
      </c>
      <c r="C7091" t="s">
        <v>497</v>
      </c>
      <c r="D7091" t="s">
        <v>85</v>
      </c>
      <c r="E7091" t="str">
        <f t="shared" si="220"/>
        <v>125007054</v>
      </c>
      <c r="F7091" t="str">
        <f t="shared" si="221"/>
        <v>125007054.</v>
      </c>
      <c r="G7091" s="2">
        <v>8743</v>
      </c>
      <c r="H7091" t="s">
        <v>10667</v>
      </c>
      <c r="I7091" t="s">
        <v>10668</v>
      </c>
      <c r="J7091" s="1">
        <v>2278.5</v>
      </c>
      <c r="K7091" t="s">
        <v>62</v>
      </c>
      <c r="M7091" t="s">
        <v>29</v>
      </c>
      <c r="N7091" t="s">
        <v>44</v>
      </c>
      <c r="O7091" t="s">
        <v>23</v>
      </c>
      <c r="P7091" t="s">
        <v>24</v>
      </c>
      <c r="R7091" t="s">
        <v>85</v>
      </c>
      <c r="S7091" s="6">
        <v>0.44418981481481484</v>
      </c>
    </row>
    <row r="7092" spans="1:19" x14ac:dyDescent="0.25">
      <c r="A7092" s="16">
        <v>125007055</v>
      </c>
      <c r="B7092">
        <v>125007106</v>
      </c>
      <c r="C7092" t="s">
        <v>497</v>
      </c>
      <c r="D7092" t="s">
        <v>136</v>
      </c>
      <c r="E7092" t="str">
        <f t="shared" si="220"/>
        <v>125007055</v>
      </c>
      <c r="F7092" t="str">
        <f t="shared" si="221"/>
        <v>125007055.</v>
      </c>
      <c r="G7092" s="2">
        <v>8585</v>
      </c>
      <c r="H7092" t="s">
        <v>10669</v>
      </c>
      <c r="I7092" t="s">
        <v>10670</v>
      </c>
      <c r="J7092">
        <v>567</v>
      </c>
      <c r="K7092" t="s">
        <v>62</v>
      </c>
      <c r="M7092" t="s">
        <v>29</v>
      </c>
      <c r="N7092" t="s">
        <v>30</v>
      </c>
      <c r="O7092" t="s">
        <v>23</v>
      </c>
      <c r="P7092" t="s">
        <v>24</v>
      </c>
      <c r="R7092" t="s">
        <v>136</v>
      </c>
      <c r="S7092" s="6">
        <v>0.44537037037037036</v>
      </c>
    </row>
    <row r="7093" spans="1:19" x14ac:dyDescent="0.25">
      <c r="A7093" s="16">
        <v>125007056</v>
      </c>
      <c r="B7093">
        <v>125007107</v>
      </c>
      <c r="C7093" t="s">
        <v>497</v>
      </c>
      <c r="D7093" t="s">
        <v>3868</v>
      </c>
      <c r="E7093" t="str">
        <f t="shared" si="220"/>
        <v>125007056</v>
      </c>
      <c r="F7093" t="str">
        <f t="shared" si="221"/>
        <v>125007056.</v>
      </c>
      <c r="G7093" s="2" t="s">
        <v>9282</v>
      </c>
      <c r="H7093" t="s">
        <v>10671</v>
      </c>
      <c r="I7093" t="s">
        <v>3445</v>
      </c>
      <c r="J7093" s="1">
        <v>19058.240000000002</v>
      </c>
      <c r="K7093" t="s">
        <v>62</v>
      </c>
      <c r="M7093" t="s">
        <v>29</v>
      </c>
      <c r="N7093" t="s">
        <v>35</v>
      </c>
      <c r="O7093" t="s">
        <v>23</v>
      </c>
      <c r="P7093" t="s">
        <v>24</v>
      </c>
      <c r="R7093" t="s">
        <v>3868</v>
      </c>
      <c r="S7093" s="6">
        <v>0.44721064814814815</v>
      </c>
    </row>
    <row r="7094" spans="1:19" x14ac:dyDescent="0.25">
      <c r="A7094" s="16">
        <v>125007057</v>
      </c>
      <c r="B7094">
        <v>125007108</v>
      </c>
      <c r="C7094" t="s">
        <v>497</v>
      </c>
      <c r="D7094" t="s">
        <v>773</v>
      </c>
      <c r="E7094" t="str">
        <f t="shared" si="220"/>
        <v>125007057</v>
      </c>
      <c r="F7094" t="str">
        <f t="shared" si="221"/>
        <v>125007057.</v>
      </c>
      <c r="G7094" s="2" t="s">
        <v>9994</v>
      </c>
      <c r="H7094" t="s">
        <v>10672</v>
      </c>
      <c r="I7094" t="s">
        <v>3445</v>
      </c>
      <c r="J7094">
        <v>679.16</v>
      </c>
      <c r="K7094" t="s">
        <v>62</v>
      </c>
      <c r="M7094" t="s">
        <v>29</v>
      </c>
      <c r="N7094" t="s">
        <v>111</v>
      </c>
      <c r="O7094" t="s">
        <v>23</v>
      </c>
      <c r="P7094" t="s">
        <v>24</v>
      </c>
      <c r="R7094" t="s">
        <v>773</v>
      </c>
      <c r="S7094" s="6">
        <v>0.4533564814814815</v>
      </c>
    </row>
    <row r="7095" spans="1:19" x14ac:dyDescent="0.25">
      <c r="A7095" s="16">
        <v>125007058</v>
      </c>
      <c r="B7095">
        <v>125007109</v>
      </c>
      <c r="C7095" t="s">
        <v>497</v>
      </c>
      <c r="D7095" t="s">
        <v>2807</v>
      </c>
      <c r="E7095" t="str">
        <f t="shared" si="220"/>
        <v>125007058</v>
      </c>
      <c r="F7095" t="str">
        <f t="shared" si="221"/>
        <v>125007058.</v>
      </c>
      <c r="G7095" s="2" t="s">
        <v>9599</v>
      </c>
      <c r="H7095" t="s">
        <v>10673</v>
      </c>
      <c r="I7095" t="s">
        <v>497</v>
      </c>
      <c r="J7095" s="1">
        <v>6100.5</v>
      </c>
      <c r="K7095" t="s">
        <v>20</v>
      </c>
      <c r="M7095" t="s">
        <v>29</v>
      </c>
      <c r="N7095" t="s">
        <v>22</v>
      </c>
      <c r="O7095" t="s">
        <v>23</v>
      </c>
      <c r="P7095" t="s">
        <v>24</v>
      </c>
      <c r="R7095" t="s">
        <v>2807</v>
      </c>
      <c r="S7095" s="6">
        <v>0.45427083333333335</v>
      </c>
    </row>
    <row r="7096" spans="1:19" x14ac:dyDescent="0.25">
      <c r="A7096" s="16">
        <v>125007059</v>
      </c>
      <c r="B7096">
        <v>125007110</v>
      </c>
      <c r="C7096" t="s">
        <v>497</v>
      </c>
      <c r="D7096" t="s">
        <v>26</v>
      </c>
      <c r="E7096" t="str">
        <f t="shared" si="220"/>
        <v>125007059</v>
      </c>
      <c r="F7096" t="str">
        <f t="shared" si="221"/>
        <v>125007059.</v>
      </c>
      <c r="G7096" s="2">
        <v>1415</v>
      </c>
      <c r="H7096" t="s">
        <v>10674</v>
      </c>
      <c r="I7096" t="s">
        <v>10670</v>
      </c>
      <c r="J7096">
        <v>588</v>
      </c>
      <c r="K7096" t="s">
        <v>62</v>
      </c>
      <c r="M7096" t="s">
        <v>29</v>
      </c>
      <c r="N7096" t="s">
        <v>30</v>
      </c>
      <c r="O7096" t="s">
        <v>23</v>
      </c>
      <c r="P7096" t="s">
        <v>24</v>
      </c>
      <c r="R7096" t="s">
        <v>26</v>
      </c>
      <c r="S7096" s="6">
        <v>0.45496527777777779</v>
      </c>
    </row>
    <row r="7097" spans="1:19" x14ac:dyDescent="0.25">
      <c r="A7097" s="16">
        <v>125007060</v>
      </c>
      <c r="B7097">
        <v>125007111</v>
      </c>
      <c r="C7097" t="s">
        <v>497</v>
      </c>
      <c r="D7097" t="s">
        <v>41</v>
      </c>
      <c r="E7097" t="str">
        <f t="shared" si="220"/>
        <v>125007060</v>
      </c>
      <c r="F7097" t="str">
        <f t="shared" si="221"/>
        <v>125007060.</v>
      </c>
      <c r="G7097" s="2" t="s">
        <v>10675</v>
      </c>
      <c r="H7097" t="s">
        <v>10676</v>
      </c>
      <c r="I7097" t="s">
        <v>3445</v>
      </c>
      <c r="J7097">
        <v>892.5</v>
      </c>
      <c r="K7097" t="s">
        <v>62</v>
      </c>
      <c r="M7097" t="s">
        <v>29</v>
      </c>
      <c r="N7097" t="s">
        <v>44</v>
      </c>
      <c r="O7097" t="s">
        <v>23</v>
      </c>
      <c r="P7097" t="s">
        <v>24</v>
      </c>
      <c r="R7097" t="s">
        <v>41</v>
      </c>
      <c r="S7097" s="6">
        <v>0.45581018518518518</v>
      </c>
    </row>
    <row r="7098" spans="1:19" x14ac:dyDescent="0.25">
      <c r="A7098" s="16">
        <v>125007061</v>
      </c>
      <c r="B7098">
        <v>125007112</v>
      </c>
      <c r="C7098" t="s">
        <v>497</v>
      </c>
      <c r="D7098" t="s">
        <v>874</v>
      </c>
      <c r="E7098" t="str">
        <f t="shared" si="220"/>
        <v>125007061</v>
      </c>
      <c r="F7098" t="str">
        <f t="shared" si="221"/>
        <v>125007061.</v>
      </c>
      <c r="G7098" s="2">
        <v>9014</v>
      </c>
      <c r="H7098" t="s">
        <v>10677</v>
      </c>
      <c r="I7098" t="s">
        <v>3445</v>
      </c>
      <c r="J7098">
        <v>69.41</v>
      </c>
      <c r="K7098" t="s">
        <v>62</v>
      </c>
      <c r="M7098" t="s">
        <v>29</v>
      </c>
      <c r="N7098" t="s">
        <v>44</v>
      </c>
      <c r="O7098" t="s">
        <v>23</v>
      </c>
      <c r="P7098" t="s">
        <v>24</v>
      </c>
      <c r="R7098" t="s">
        <v>874</v>
      </c>
      <c r="S7098" s="6">
        <v>0.45788194444444441</v>
      </c>
    </row>
    <row r="7099" spans="1:19" x14ac:dyDescent="0.25">
      <c r="A7099" s="16">
        <v>125007062</v>
      </c>
      <c r="B7099">
        <v>125007113</v>
      </c>
      <c r="C7099" t="s">
        <v>497</v>
      </c>
      <c r="D7099" t="s">
        <v>201</v>
      </c>
      <c r="E7099" t="str">
        <f t="shared" si="220"/>
        <v>125007062</v>
      </c>
      <c r="F7099" t="str">
        <f t="shared" si="221"/>
        <v>125007062.</v>
      </c>
      <c r="G7099" s="2" t="s">
        <v>9893</v>
      </c>
      <c r="H7099" t="s">
        <v>10678</v>
      </c>
      <c r="I7099" t="s">
        <v>3445</v>
      </c>
      <c r="J7099">
        <v>185.65</v>
      </c>
      <c r="K7099" t="s">
        <v>62</v>
      </c>
      <c r="M7099" t="s">
        <v>29</v>
      </c>
      <c r="N7099" t="s">
        <v>111</v>
      </c>
      <c r="O7099" t="s">
        <v>23</v>
      </c>
      <c r="P7099" t="s">
        <v>24</v>
      </c>
      <c r="R7099" t="s">
        <v>201</v>
      </c>
      <c r="S7099" s="6">
        <v>0.45827546296296301</v>
      </c>
    </row>
    <row r="7100" spans="1:19" x14ac:dyDescent="0.25">
      <c r="A7100" s="16">
        <v>125007063</v>
      </c>
      <c r="B7100">
        <v>125007114</v>
      </c>
      <c r="C7100" t="s">
        <v>497</v>
      </c>
      <c r="D7100" t="s">
        <v>41</v>
      </c>
      <c r="E7100" t="str">
        <f t="shared" si="220"/>
        <v>125007063</v>
      </c>
      <c r="F7100" t="str">
        <f t="shared" si="221"/>
        <v>125007063.</v>
      </c>
      <c r="G7100" s="2" t="s">
        <v>9710</v>
      </c>
      <c r="H7100" t="s">
        <v>10679</v>
      </c>
      <c r="I7100" t="s">
        <v>3445</v>
      </c>
      <c r="J7100">
        <v>444.41</v>
      </c>
      <c r="K7100" t="s">
        <v>62</v>
      </c>
      <c r="M7100" t="s">
        <v>29</v>
      </c>
      <c r="N7100" t="s">
        <v>44</v>
      </c>
      <c r="O7100" t="s">
        <v>23</v>
      </c>
      <c r="P7100" t="s">
        <v>24</v>
      </c>
      <c r="R7100" t="s">
        <v>41</v>
      </c>
      <c r="S7100" s="6">
        <v>0.45890046296296294</v>
      </c>
    </row>
    <row r="7101" spans="1:19" x14ac:dyDescent="0.25">
      <c r="A7101" s="16">
        <v>125007064</v>
      </c>
      <c r="B7101">
        <v>125007115</v>
      </c>
      <c r="C7101" t="s">
        <v>497</v>
      </c>
      <c r="D7101" t="s">
        <v>231</v>
      </c>
      <c r="E7101" t="str">
        <f t="shared" si="220"/>
        <v>125007064</v>
      </c>
      <c r="F7101" t="str">
        <f t="shared" si="221"/>
        <v>125007064.</v>
      </c>
      <c r="G7101" s="2">
        <v>6845</v>
      </c>
      <c r="H7101" t="s">
        <v>10680</v>
      </c>
      <c r="I7101" t="s">
        <v>5993</v>
      </c>
      <c r="J7101">
        <v>106.63</v>
      </c>
      <c r="K7101" t="s">
        <v>62</v>
      </c>
      <c r="M7101" t="s">
        <v>29</v>
      </c>
      <c r="N7101" t="s">
        <v>55</v>
      </c>
      <c r="O7101" t="s">
        <v>23</v>
      </c>
      <c r="P7101" t="s">
        <v>24</v>
      </c>
      <c r="R7101" t="s">
        <v>231</v>
      </c>
      <c r="S7101" s="6">
        <v>0.45989583333333334</v>
      </c>
    </row>
    <row r="7102" spans="1:19" x14ac:dyDescent="0.25">
      <c r="A7102" s="16">
        <v>125007065</v>
      </c>
      <c r="B7102">
        <v>125007116</v>
      </c>
      <c r="C7102" t="s">
        <v>497</v>
      </c>
      <c r="D7102" t="s">
        <v>228</v>
      </c>
      <c r="E7102" t="str">
        <f t="shared" si="220"/>
        <v>125007065</v>
      </c>
      <c r="F7102" t="str">
        <f t="shared" si="221"/>
        <v>125007065.</v>
      </c>
      <c r="G7102" s="2" t="s">
        <v>9577</v>
      </c>
      <c r="H7102" t="s">
        <v>10681</v>
      </c>
      <c r="I7102" t="s">
        <v>497</v>
      </c>
      <c r="J7102">
        <v>163.80000000000001</v>
      </c>
      <c r="K7102" t="s">
        <v>62</v>
      </c>
      <c r="M7102" t="s">
        <v>29</v>
      </c>
      <c r="N7102" t="s">
        <v>111</v>
      </c>
      <c r="O7102" t="s">
        <v>23</v>
      </c>
      <c r="P7102" t="s">
        <v>24</v>
      </c>
      <c r="R7102" t="s">
        <v>228</v>
      </c>
      <c r="S7102" s="5">
        <v>3.9132407407407404</v>
      </c>
    </row>
    <row r="7103" spans="1:19" x14ac:dyDescent="0.25">
      <c r="A7103" s="16">
        <v>125007066</v>
      </c>
      <c r="B7103">
        <v>125007117</v>
      </c>
      <c r="C7103" t="s">
        <v>497</v>
      </c>
      <c r="D7103" t="s">
        <v>8695</v>
      </c>
      <c r="E7103" t="str">
        <f t="shared" si="220"/>
        <v>125007066</v>
      </c>
      <c r="F7103" t="str">
        <f t="shared" si="221"/>
        <v>125007066.</v>
      </c>
      <c r="G7103" s="2">
        <v>8471</v>
      </c>
      <c r="H7103" t="s">
        <v>10682</v>
      </c>
      <c r="I7103" t="s">
        <v>497</v>
      </c>
      <c r="J7103">
        <v>569.86</v>
      </c>
      <c r="K7103" t="s">
        <v>20</v>
      </c>
      <c r="M7103" t="s">
        <v>29</v>
      </c>
      <c r="N7103" t="s">
        <v>55</v>
      </c>
      <c r="O7103" t="s">
        <v>23</v>
      </c>
      <c r="P7103" t="s">
        <v>24</v>
      </c>
      <c r="R7103" t="s">
        <v>8695</v>
      </c>
      <c r="S7103" s="6">
        <v>0.46532407407407406</v>
      </c>
    </row>
    <row r="7104" spans="1:19" x14ac:dyDescent="0.25">
      <c r="A7104" s="16">
        <v>125007067</v>
      </c>
      <c r="B7104">
        <v>125007118</v>
      </c>
      <c r="C7104" t="s">
        <v>497</v>
      </c>
      <c r="D7104" t="s">
        <v>594</v>
      </c>
      <c r="E7104" t="str">
        <f t="shared" si="220"/>
        <v>125007067</v>
      </c>
      <c r="F7104" t="str">
        <f t="shared" si="221"/>
        <v>125007067.</v>
      </c>
      <c r="G7104" s="2">
        <v>1816</v>
      </c>
      <c r="H7104" t="s">
        <v>10683</v>
      </c>
      <c r="I7104" t="s">
        <v>5993</v>
      </c>
      <c r="J7104">
        <v>344.99</v>
      </c>
      <c r="K7104" t="s">
        <v>62</v>
      </c>
      <c r="M7104" t="s">
        <v>29</v>
      </c>
      <c r="N7104" t="s">
        <v>44</v>
      </c>
      <c r="O7104" t="s">
        <v>23</v>
      </c>
      <c r="P7104" t="s">
        <v>24</v>
      </c>
      <c r="R7104" t="s">
        <v>594</v>
      </c>
      <c r="S7104" s="6">
        <v>0.46583333333333332</v>
      </c>
    </row>
    <row r="7105" spans="1:19" x14ac:dyDescent="0.25">
      <c r="A7105" s="16">
        <v>125007068</v>
      </c>
      <c r="B7105">
        <v>125007119</v>
      </c>
      <c r="C7105" t="s">
        <v>497</v>
      </c>
      <c r="D7105" t="s">
        <v>642</v>
      </c>
      <c r="E7105" t="str">
        <f t="shared" si="220"/>
        <v>125007068</v>
      </c>
      <c r="F7105" t="str">
        <f t="shared" si="221"/>
        <v>125007068.</v>
      </c>
      <c r="G7105" s="2" t="s">
        <v>10480</v>
      </c>
      <c r="H7105" t="s">
        <v>10684</v>
      </c>
      <c r="I7105" t="s">
        <v>5993</v>
      </c>
      <c r="J7105">
        <v>30.24</v>
      </c>
      <c r="K7105" t="s">
        <v>62</v>
      </c>
      <c r="M7105" t="s">
        <v>29</v>
      </c>
      <c r="N7105" t="s">
        <v>111</v>
      </c>
      <c r="O7105" t="s">
        <v>23</v>
      </c>
      <c r="P7105" t="s">
        <v>24</v>
      </c>
      <c r="R7105" t="s">
        <v>642</v>
      </c>
      <c r="S7105" s="6">
        <v>0.46731481481481479</v>
      </c>
    </row>
    <row r="7106" spans="1:19" x14ac:dyDescent="0.25">
      <c r="A7106" s="16">
        <v>125007069</v>
      </c>
      <c r="B7106">
        <v>125007120</v>
      </c>
      <c r="C7106" t="s">
        <v>497</v>
      </c>
      <c r="D7106" t="s">
        <v>471</v>
      </c>
      <c r="E7106" t="str">
        <f t="shared" si="220"/>
        <v>125007069</v>
      </c>
      <c r="F7106" t="str">
        <f t="shared" si="221"/>
        <v>125007069.</v>
      </c>
      <c r="G7106" s="2" t="s">
        <v>10348</v>
      </c>
      <c r="H7106" t="s">
        <v>10685</v>
      </c>
      <c r="I7106" t="s">
        <v>5993</v>
      </c>
      <c r="J7106">
        <v>505.68</v>
      </c>
      <c r="K7106" t="s">
        <v>62</v>
      </c>
      <c r="M7106" t="s">
        <v>29</v>
      </c>
      <c r="N7106" t="s">
        <v>111</v>
      </c>
      <c r="O7106" t="s">
        <v>23</v>
      </c>
      <c r="P7106" t="s">
        <v>24</v>
      </c>
      <c r="R7106" t="s">
        <v>471</v>
      </c>
      <c r="S7106" s="6">
        <v>0.46792824074074074</v>
      </c>
    </row>
    <row r="7107" spans="1:19" x14ac:dyDescent="0.25">
      <c r="A7107" s="16">
        <v>125007070</v>
      </c>
      <c r="B7107">
        <v>125007121</v>
      </c>
      <c r="C7107" t="s">
        <v>497</v>
      </c>
      <c r="D7107" t="s">
        <v>83</v>
      </c>
      <c r="E7107" t="str">
        <f t="shared" ref="E7107:E7170" si="222">LEFT(F7107,9)</f>
        <v>125007070</v>
      </c>
      <c r="F7107" t="str">
        <f t="shared" ref="F7107:F7170" si="223">TRIM(MID(H7107, FIND("Deliveries", H7107) + LEN("Deliveries"), 20))</f>
        <v>125007070.</v>
      </c>
      <c r="G7107" s="2">
        <v>4982</v>
      </c>
      <c r="H7107" t="s">
        <v>10686</v>
      </c>
      <c r="I7107" t="s">
        <v>541</v>
      </c>
      <c r="J7107">
        <v>127.16</v>
      </c>
      <c r="K7107" t="s">
        <v>20</v>
      </c>
      <c r="M7107" t="s">
        <v>29</v>
      </c>
      <c r="N7107" t="s">
        <v>5502</v>
      </c>
      <c r="O7107" t="s">
        <v>23</v>
      </c>
      <c r="P7107" t="s">
        <v>24</v>
      </c>
      <c r="R7107" t="s">
        <v>83</v>
      </c>
      <c r="S7107" s="6">
        <v>0.46880787037037036</v>
      </c>
    </row>
    <row r="7108" spans="1:19" x14ac:dyDescent="0.25">
      <c r="A7108" s="16">
        <v>125007071</v>
      </c>
      <c r="B7108">
        <v>125007122</v>
      </c>
      <c r="C7108" t="s">
        <v>497</v>
      </c>
      <c r="D7108" t="s">
        <v>134</v>
      </c>
      <c r="E7108" t="str">
        <f t="shared" si="222"/>
        <v>125007071</v>
      </c>
      <c r="F7108" t="str">
        <f t="shared" si="223"/>
        <v>125007071.</v>
      </c>
      <c r="G7108" s="2">
        <v>2437</v>
      </c>
      <c r="H7108" t="s">
        <v>10687</v>
      </c>
      <c r="I7108" t="s">
        <v>10670</v>
      </c>
      <c r="J7108">
        <v>244.98</v>
      </c>
      <c r="K7108" t="s">
        <v>62</v>
      </c>
      <c r="M7108" t="s">
        <v>29</v>
      </c>
      <c r="N7108" t="s">
        <v>44</v>
      </c>
      <c r="O7108" t="s">
        <v>23</v>
      </c>
      <c r="P7108" t="s">
        <v>24</v>
      </c>
      <c r="R7108" t="s">
        <v>134</v>
      </c>
      <c r="S7108" s="6">
        <v>0.4692708333333333</v>
      </c>
    </row>
    <row r="7109" spans="1:19" x14ac:dyDescent="0.25">
      <c r="A7109" s="16">
        <v>125007072</v>
      </c>
      <c r="B7109">
        <v>125007123</v>
      </c>
      <c r="C7109" t="s">
        <v>497</v>
      </c>
      <c r="D7109" t="s">
        <v>340</v>
      </c>
      <c r="E7109" t="str">
        <f t="shared" si="222"/>
        <v>125007072</v>
      </c>
      <c r="F7109" t="str">
        <f t="shared" si="223"/>
        <v>125007072.</v>
      </c>
      <c r="G7109" s="2">
        <v>8110</v>
      </c>
      <c r="H7109" t="s">
        <v>10688</v>
      </c>
      <c r="I7109" t="s">
        <v>5993</v>
      </c>
      <c r="J7109">
        <v>451.5</v>
      </c>
      <c r="K7109" t="s">
        <v>62</v>
      </c>
      <c r="M7109" t="s">
        <v>29</v>
      </c>
      <c r="N7109" t="s">
        <v>76</v>
      </c>
      <c r="O7109" t="s">
        <v>23</v>
      </c>
      <c r="P7109" t="s">
        <v>24</v>
      </c>
      <c r="R7109" t="s">
        <v>340</v>
      </c>
      <c r="S7109" s="6">
        <v>0.50369212962962961</v>
      </c>
    </row>
    <row r="7110" spans="1:19" x14ac:dyDescent="0.25">
      <c r="A7110" s="16">
        <v>125007073</v>
      </c>
      <c r="B7110">
        <v>125007124</v>
      </c>
      <c r="C7110" t="s">
        <v>497</v>
      </c>
      <c r="D7110" t="s">
        <v>1737</v>
      </c>
      <c r="E7110" t="str">
        <f t="shared" si="222"/>
        <v>125007073</v>
      </c>
      <c r="F7110" t="str">
        <f t="shared" si="223"/>
        <v>125007073.</v>
      </c>
      <c r="G7110" s="2">
        <v>8515</v>
      </c>
      <c r="H7110" t="s">
        <v>10689</v>
      </c>
      <c r="I7110" t="s">
        <v>497</v>
      </c>
      <c r="J7110">
        <v>442.66</v>
      </c>
      <c r="K7110" t="s">
        <v>62</v>
      </c>
      <c r="M7110" t="s">
        <v>29</v>
      </c>
      <c r="N7110" t="s">
        <v>5502</v>
      </c>
      <c r="O7110" t="s">
        <v>23</v>
      </c>
      <c r="P7110" t="s">
        <v>24</v>
      </c>
      <c r="R7110" t="s">
        <v>1737</v>
      </c>
      <c r="S7110" s="6">
        <v>0.51208333333333333</v>
      </c>
    </row>
    <row r="7111" spans="1:19" x14ac:dyDescent="0.25">
      <c r="A7111" s="16">
        <v>125007076</v>
      </c>
      <c r="B7111">
        <v>125007125</v>
      </c>
      <c r="C7111" t="s">
        <v>497</v>
      </c>
      <c r="D7111" t="s">
        <v>766</v>
      </c>
      <c r="E7111" t="str">
        <f t="shared" si="222"/>
        <v>125007076</v>
      </c>
      <c r="F7111" t="str">
        <f t="shared" si="223"/>
        <v>125007076.</v>
      </c>
      <c r="G7111" s="2" t="s">
        <v>10397</v>
      </c>
      <c r="H7111" t="s">
        <v>10690</v>
      </c>
      <c r="I7111" t="s">
        <v>5993</v>
      </c>
      <c r="J7111" s="1">
        <v>2018.94</v>
      </c>
      <c r="K7111" t="s">
        <v>62</v>
      </c>
      <c r="M7111" t="s">
        <v>29</v>
      </c>
      <c r="N7111" t="s">
        <v>111</v>
      </c>
      <c r="O7111" t="s">
        <v>23</v>
      </c>
      <c r="P7111" t="s">
        <v>24</v>
      </c>
      <c r="R7111" t="s">
        <v>766</v>
      </c>
      <c r="S7111" s="6">
        <v>0.51299768518518518</v>
      </c>
    </row>
    <row r="7112" spans="1:19" x14ac:dyDescent="0.25">
      <c r="A7112" s="16">
        <v>125007077</v>
      </c>
      <c r="B7112">
        <v>125007126</v>
      </c>
      <c r="C7112" t="s">
        <v>497</v>
      </c>
      <c r="D7112" t="s">
        <v>766</v>
      </c>
      <c r="E7112" t="str">
        <f t="shared" si="222"/>
        <v>125007077</v>
      </c>
      <c r="F7112" t="str">
        <f t="shared" si="223"/>
        <v>125007077.</v>
      </c>
      <c r="G7112" s="2" t="s">
        <v>9147</v>
      </c>
      <c r="H7112" t="s">
        <v>10691</v>
      </c>
      <c r="I7112" t="s">
        <v>5993</v>
      </c>
      <c r="J7112">
        <v>211.05</v>
      </c>
      <c r="K7112" t="s">
        <v>62</v>
      </c>
      <c r="M7112" t="s">
        <v>29</v>
      </c>
      <c r="N7112" t="s">
        <v>111</v>
      </c>
      <c r="O7112" t="s">
        <v>23</v>
      </c>
      <c r="P7112" t="s">
        <v>24</v>
      </c>
      <c r="R7112" t="s">
        <v>766</v>
      </c>
      <c r="S7112" s="6">
        <v>0.51347222222222222</v>
      </c>
    </row>
    <row r="7113" spans="1:19" x14ac:dyDescent="0.25">
      <c r="A7113" s="16">
        <v>125007078</v>
      </c>
      <c r="B7113">
        <v>125007127</v>
      </c>
      <c r="C7113" t="s">
        <v>497</v>
      </c>
      <c r="D7113" t="s">
        <v>350</v>
      </c>
      <c r="E7113" t="str">
        <f t="shared" si="222"/>
        <v>125007078</v>
      </c>
      <c r="F7113" t="str">
        <f t="shared" si="223"/>
        <v>125007078.</v>
      </c>
      <c r="G7113" s="2" t="s">
        <v>9819</v>
      </c>
      <c r="H7113" t="s">
        <v>10692</v>
      </c>
      <c r="I7113" t="s">
        <v>3445</v>
      </c>
      <c r="J7113">
        <v>80.239999999999995</v>
      </c>
      <c r="K7113" t="s">
        <v>20</v>
      </c>
      <c r="M7113" t="s">
        <v>29</v>
      </c>
      <c r="N7113" t="s">
        <v>5502</v>
      </c>
      <c r="O7113" t="s">
        <v>23</v>
      </c>
      <c r="P7113" t="s">
        <v>24</v>
      </c>
      <c r="R7113" t="s">
        <v>350</v>
      </c>
      <c r="S7113" s="6">
        <v>0.5138773148148148</v>
      </c>
    </row>
    <row r="7114" spans="1:19" x14ac:dyDescent="0.25">
      <c r="A7114" s="16">
        <v>125007079</v>
      </c>
      <c r="B7114">
        <v>125007128</v>
      </c>
      <c r="C7114" t="s">
        <v>497</v>
      </c>
      <c r="D7114" t="s">
        <v>2215</v>
      </c>
      <c r="E7114" t="str">
        <f t="shared" si="222"/>
        <v>125007079</v>
      </c>
      <c r="F7114" t="str">
        <f t="shared" si="223"/>
        <v>125007079.</v>
      </c>
      <c r="G7114" s="2">
        <v>8555</v>
      </c>
      <c r="H7114" t="s">
        <v>10693</v>
      </c>
      <c r="I7114" t="s">
        <v>10670</v>
      </c>
      <c r="J7114">
        <v>576.45000000000005</v>
      </c>
      <c r="K7114" t="s">
        <v>62</v>
      </c>
      <c r="M7114" t="s">
        <v>29</v>
      </c>
      <c r="N7114" t="s">
        <v>30</v>
      </c>
      <c r="O7114" t="s">
        <v>23</v>
      </c>
      <c r="P7114" t="s">
        <v>24</v>
      </c>
      <c r="R7114" t="s">
        <v>2215</v>
      </c>
      <c r="S7114" s="6">
        <v>0.52526620370370369</v>
      </c>
    </row>
    <row r="7115" spans="1:19" x14ac:dyDescent="0.25">
      <c r="A7115" s="16">
        <v>125007080</v>
      </c>
      <c r="B7115">
        <v>125007129</v>
      </c>
      <c r="C7115" t="s">
        <v>497</v>
      </c>
      <c r="D7115" t="s">
        <v>766</v>
      </c>
      <c r="E7115" t="str">
        <f t="shared" si="222"/>
        <v>125007080</v>
      </c>
      <c r="F7115" t="str">
        <f t="shared" si="223"/>
        <v>125007080.</v>
      </c>
      <c r="G7115" s="2" t="s">
        <v>8488</v>
      </c>
      <c r="H7115" t="s">
        <v>10694</v>
      </c>
      <c r="I7115" t="s">
        <v>5993</v>
      </c>
      <c r="J7115">
        <v>344.4</v>
      </c>
      <c r="K7115" t="s">
        <v>62</v>
      </c>
      <c r="M7115" t="s">
        <v>29</v>
      </c>
      <c r="N7115" t="s">
        <v>111</v>
      </c>
      <c r="O7115" t="s">
        <v>23</v>
      </c>
      <c r="P7115" t="s">
        <v>24</v>
      </c>
      <c r="R7115" t="s">
        <v>766</v>
      </c>
      <c r="S7115" s="6">
        <v>0.52859953703703699</v>
      </c>
    </row>
    <row r="7116" spans="1:19" x14ac:dyDescent="0.25">
      <c r="A7116" s="16">
        <v>125007081</v>
      </c>
      <c r="B7116">
        <v>125007130</v>
      </c>
      <c r="C7116" t="s">
        <v>497</v>
      </c>
      <c r="D7116" t="s">
        <v>3710</v>
      </c>
      <c r="E7116" t="str">
        <f t="shared" si="222"/>
        <v>125007081</v>
      </c>
      <c r="F7116" t="str">
        <f t="shared" si="223"/>
        <v>125007081.</v>
      </c>
      <c r="G7116" s="2" t="s">
        <v>9299</v>
      </c>
      <c r="H7116" t="s">
        <v>10695</v>
      </c>
      <c r="I7116" t="s">
        <v>497</v>
      </c>
      <c r="J7116">
        <v>24.57</v>
      </c>
      <c r="K7116" t="s">
        <v>20</v>
      </c>
      <c r="M7116" t="s">
        <v>501</v>
      </c>
      <c r="N7116" t="s">
        <v>111</v>
      </c>
      <c r="O7116" t="s">
        <v>303</v>
      </c>
      <c r="P7116" t="s">
        <v>24</v>
      </c>
      <c r="R7116" t="s">
        <v>3710</v>
      </c>
      <c r="S7116" s="6">
        <v>0.52892361111111108</v>
      </c>
    </row>
    <row r="7117" spans="1:19" x14ac:dyDescent="0.25">
      <c r="A7117" s="16">
        <v>125007082</v>
      </c>
      <c r="B7117">
        <v>125007131</v>
      </c>
      <c r="C7117" t="s">
        <v>497</v>
      </c>
      <c r="D7117" t="s">
        <v>83</v>
      </c>
      <c r="E7117" t="str">
        <f t="shared" si="222"/>
        <v>125007082</v>
      </c>
      <c r="F7117" t="str">
        <f t="shared" si="223"/>
        <v>125007082.</v>
      </c>
      <c r="G7117" s="2">
        <v>4793</v>
      </c>
      <c r="H7117" t="s">
        <v>10696</v>
      </c>
      <c r="I7117" t="s">
        <v>497</v>
      </c>
      <c r="J7117">
        <v>60.8</v>
      </c>
      <c r="K7117" t="s">
        <v>62</v>
      </c>
      <c r="M7117" t="s">
        <v>29</v>
      </c>
      <c r="N7117" t="s">
        <v>5502</v>
      </c>
      <c r="O7117" t="s">
        <v>23</v>
      </c>
      <c r="P7117" t="s">
        <v>24</v>
      </c>
      <c r="R7117" t="s">
        <v>83</v>
      </c>
      <c r="S7117" s="6">
        <v>0.70359953703703704</v>
      </c>
    </row>
    <row r="7118" spans="1:19" x14ac:dyDescent="0.25">
      <c r="A7118" s="16">
        <v>125007083</v>
      </c>
      <c r="B7118">
        <v>125007132</v>
      </c>
      <c r="C7118" t="s">
        <v>497</v>
      </c>
      <c r="D7118" t="s">
        <v>3965</v>
      </c>
      <c r="E7118" t="str">
        <f t="shared" si="222"/>
        <v>125007083</v>
      </c>
      <c r="F7118" t="str">
        <f t="shared" si="223"/>
        <v>125007083.</v>
      </c>
      <c r="G7118" s="2" t="s">
        <v>9334</v>
      </c>
      <c r="H7118" t="s">
        <v>10697</v>
      </c>
      <c r="I7118" t="s">
        <v>3445</v>
      </c>
      <c r="J7118">
        <v>120</v>
      </c>
      <c r="K7118" t="s">
        <v>62</v>
      </c>
      <c r="M7118" t="s">
        <v>501</v>
      </c>
      <c r="N7118" t="s">
        <v>255</v>
      </c>
      <c r="O7118" t="s">
        <v>23</v>
      </c>
      <c r="P7118" t="s">
        <v>24</v>
      </c>
      <c r="R7118" t="s">
        <v>3965</v>
      </c>
      <c r="S7118" s="6">
        <v>0.53181712962962957</v>
      </c>
    </row>
    <row r="7119" spans="1:19" x14ac:dyDescent="0.25">
      <c r="A7119" s="16">
        <v>125007085</v>
      </c>
      <c r="B7119">
        <v>125007133</v>
      </c>
      <c r="C7119" t="s">
        <v>497</v>
      </c>
      <c r="D7119" t="s">
        <v>93</v>
      </c>
      <c r="E7119" t="str">
        <f t="shared" si="222"/>
        <v>125007085</v>
      </c>
      <c r="F7119" t="str">
        <f t="shared" si="223"/>
        <v>125007085.</v>
      </c>
      <c r="G7119" s="2" t="s">
        <v>46</v>
      </c>
      <c r="H7119" t="s">
        <v>10698</v>
      </c>
      <c r="I7119" t="s">
        <v>497</v>
      </c>
      <c r="J7119">
        <v>388</v>
      </c>
      <c r="K7119" t="s">
        <v>20</v>
      </c>
      <c r="M7119" t="s">
        <v>29</v>
      </c>
      <c r="N7119" t="s">
        <v>7883</v>
      </c>
      <c r="O7119" t="s">
        <v>23</v>
      </c>
      <c r="P7119" t="s">
        <v>24</v>
      </c>
      <c r="R7119" t="s">
        <v>93</v>
      </c>
      <c r="S7119" s="6">
        <v>0.53285879629629629</v>
      </c>
    </row>
    <row r="7120" spans="1:19" x14ac:dyDescent="0.25">
      <c r="A7120" s="16">
        <v>125007086</v>
      </c>
      <c r="B7120">
        <v>125007134</v>
      </c>
      <c r="C7120" t="s">
        <v>497</v>
      </c>
      <c r="D7120" t="s">
        <v>340</v>
      </c>
      <c r="E7120" t="str">
        <f t="shared" si="222"/>
        <v>125007086</v>
      </c>
      <c r="F7120" t="str">
        <f t="shared" si="223"/>
        <v>125007086.</v>
      </c>
      <c r="G7120" s="2">
        <v>8112</v>
      </c>
      <c r="H7120" t="s">
        <v>10699</v>
      </c>
      <c r="I7120" t="s">
        <v>5993</v>
      </c>
      <c r="J7120">
        <v>252.53</v>
      </c>
      <c r="K7120" t="s">
        <v>62</v>
      </c>
      <c r="M7120" t="s">
        <v>29</v>
      </c>
      <c r="N7120" t="s">
        <v>76</v>
      </c>
      <c r="O7120" t="s">
        <v>23</v>
      </c>
      <c r="P7120" t="s">
        <v>24</v>
      </c>
      <c r="R7120" t="s">
        <v>340</v>
      </c>
      <c r="S7120" s="6">
        <v>0.54890046296296291</v>
      </c>
    </row>
    <row r="7121" spans="1:19" x14ac:dyDescent="0.25">
      <c r="A7121" s="16">
        <v>125007087</v>
      </c>
      <c r="B7121">
        <v>125007135</v>
      </c>
      <c r="C7121" t="s">
        <v>497</v>
      </c>
      <c r="D7121" t="s">
        <v>1258</v>
      </c>
      <c r="E7121" t="str">
        <f t="shared" si="222"/>
        <v>125007087</v>
      </c>
      <c r="F7121" t="str">
        <f t="shared" si="223"/>
        <v>125007087.</v>
      </c>
      <c r="G7121" s="2" t="s">
        <v>10035</v>
      </c>
      <c r="H7121" t="s">
        <v>10700</v>
      </c>
      <c r="I7121" t="s">
        <v>5993</v>
      </c>
      <c r="J7121">
        <v>55.13</v>
      </c>
      <c r="K7121" t="s">
        <v>62</v>
      </c>
      <c r="M7121" t="s">
        <v>29</v>
      </c>
      <c r="N7121" t="s">
        <v>111</v>
      </c>
      <c r="O7121" t="s">
        <v>23</v>
      </c>
      <c r="P7121" t="s">
        <v>24</v>
      </c>
      <c r="R7121" t="s">
        <v>1258</v>
      </c>
      <c r="S7121" s="6">
        <v>0.55374999999999996</v>
      </c>
    </row>
    <row r="7122" spans="1:19" x14ac:dyDescent="0.25">
      <c r="A7122" s="16">
        <v>125007088</v>
      </c>
      <c r="B7122">
        <v>125007136</v>
      </c>
      <c r="C7122" t="s">
        <v>497</v>
      </c>
      <c r="D7122" t="s">
        <v>231</v>
      </c>
      <c r="E7122" t="str">
        <f t="shared" si="222"/>
        <v>125007088</v>
      </c>
      <c r="F7122" t="str">
        <f t="shared" si="223"/>
        <v>125007088.</v>
      </c>
      <c r="G7122" s="2">
        <v>6898</v>
      </c>
      <c r="H7122" t="s">
        <v>10701</v>
      </c>
      <c r="I7122" t="s">
        <v>5993</v>
      </c>
      <c r="J7122">
        <v>52.82</v>
      </c>
      <c r="K7122" t="s">
        <v>62</v>
      </c>
      <c r="M7122" t="s">
        <v>29</v>
      </c>
      <c r="N7122" t="s">
        <v>55</v>
      </c>
      <c r="O7122" t="s">
        <v>23</v>
      </c>
      <c r="P7122" t="s">
        <v>24</v>
      </c>
      <c r="R7122" t="s">
        <v>231</v>
      </c>
      <c r="S7122" s="6">
        <v>0.55604166666666666</v>
      </c>
    </row>
    <row r="7123" spans="1:19" x14ac:dyDescent="0.25">
      <c r="A7123" s="16">
        <v>125007089</v>
      </c>
      <c r="B7123">
        <v>125007137</v>
      </c>
      <c r="C7123" t="s">
        <v>497</v>
      </c>
      <c r="D7123" t="s">
        <v>8497</v>
      </c>
      <c r="E7123" t="str">
        <f t="shared" si="222"/>
        <v>125007089</v>
      </c>
      <c r="F7123" t="str">
        <f t="shared" si="223"/>
        <v>125007089.</v>
      </c>
      <c r="G7123" s="2" t="s">
        <v>10130</v>
      </c>
      <c r="H7123" t="s">
        <v>10702</v>
      </c>
      <c r="I7123" t="s">
        <v>541</v>
      </c>
      <c r="J7123">
        <v>358.87</v>
      </c>
      <c r="K7123" t="s">
        <v>62</v>
      </c>
      <c r="M7123" t="s">
        <v>29</v>
      </c>
      <c r="N7123" t="s">
        <v>111</v>
      </c>
      <c r="O7123" t="s">
        <v>23</v>
      </c>
      <c r="P7123" t="s">
        <v>24</v>
      </c>
      <c r="R7123" t="s">
        <v>8497</v>
      </c>
      <c r="S7123" s="6">
        <v>0.55936342592592592</v>
      </c>
    </row>
    <row r="7124" spans="1:19" x14ac:dyDescent="0.25">
      <c r="A7124" s="16">
        <v>125007090</v>
      </c>
      <c r="B7124">
        <v>125007138</v>
      </c>
      <c r="C7124" t="s">
        <v>497</v>
      </c>
      <c r="D7124" t="s">
        <v>275</v>
      </c>
      <c r="E7124" t="str">
        <f t="shared" si="222"/>
        <v>125007090</v>
      </c>
      <c r="F7124" t="str">
        <f t="shared" si="223"/>
        <v>125007090.</v>
      </c>
      <c r="G7124" s="2" t="s">
        <v>10703</v>
      </c>
      <c r="H7124" t="s">
        <v>10704</v>
      </c>
      <c r="I7124" t="s">
        <v>10670</v>
      </c>
      <c r="J7124" s="1">
        <v>1929.38</v>
      </c>
      <c r="K7124" t="s">
        <v>62</v>
      </c>
      <c r="M7124" t="s">
        <v>29</v>
      </c>
      <c r="N7124" t="s">
        <v>111</v>
      </c>
      <c r="O7124" t="s">
        <v>23</v>
      </c>
      <c r="P7124" t="s">
        <v>24</v>
      </c>
      <c r="R7124" t="s">
        <v>275</v>
      </c>
      <c r="S7124" s="6">
        <v>0.59790509259259261</v>
      </c>
    </row>
    <row r="7125" spans="1:19" x14ac:dyDescent="0.25">
      <c r="A7125" s="16">
        <v>125007091</v>
      </c>
      <c r="B7125">
        <v>125007139</v>
      </c>
      <c r="C7125" t="s">
        <v>497</v>
      </c>
      <c r="D7125" t="s">
        <v>2310</v>
      </c>
      <c r="E7125" t="str">
        <f t="shared" si="222"/>
        <v>125007091</v>
      </c>
      <c r="F7125" t="str">
        <f t="shared" si="223"/>
        <v>125007091.</v>
      </c>
      <c r="G7125" s="2" t="s">
        <v>10705</v>
      </c>
      <c r="H7125" t="s">
        <v>10706</v>
      </c>
      <c r="I7125" t="s">
        <v>3445</v>
      </c>
      <c r="J7125">
        <v>246.75</v>
      </c>
      <c r="K7125" t="s">
        <v>62</v>
      </c>
      <c r="M7125" t="s">
        <v>29</v>
      </c>
      <c r="N7125" t="s">
        <v>30</v>
      </c>
      <c r="O7125" t="s">
        <v>23</v>
      </c>
      <c r="P7125" t="s">
        <v>24</v>
      </c>
      <c r="R7125" t="s">
        <v>2310</v>
      </c>
      <c r="S7125" s="6">
        <v>0.60476851851851854</v>
      </c>
    </row>
    <row r="7126" spans="1:19" x14ac:dyDescent="0.25">
      <c r="A7126" s="16">
        <v>125007092</v>
      </c>
      <c r="B7126">
        <v>125007140</v>
      </c>
      <c r="C7126" t="s">
        <v>497</v>
      </c>
      <c r="D7126" t="s">
        <v>575</v>
      </c>
      <c r="E7126" t="str">
        <f t="shared" si="222"/>
        <v>125007092</v>
      </c>
      <c r="F7126" t="str">
        <f t="shared" si="223"/>
        <v>125007092.</v>
      </c>
      <c r="G7126" s="2" t="s">
        <v>9698</v>
      </c>
      <c r="H7126" t="s">
        <v>10707</v>
      </c>
      <c r="I7126" t="s">
        <v>10668</v>
      </c>
      <c r="J7126" s="1">
        <v>4851</v>
      </c>
      <c r="K7126" t="s">
        <v>62</v>
      </c>
      <c r="M7126" t="s">
        <v>29</v>
      </c>
      <c r="N7126" t="s">
        <v>30</v>
      </c>
      <c r="O7126" t="s">
        <v>23</v>
      </c>
      <c r="P7126" t="s">
        <v>24</v>
      </c>
      <c r="R7126" t="s">
        <v>575</v>
      </c>
      <c r="S7126" s="6">
        <v>0.61201388888888886</v>
      </c>
    </row>
    <row r="7127" spans="1:19" x14ac:dyDescent="0.25">
      <c r="A7127" s="16">
        <v>125007093</v>
      </c>
      <c r="B7127">
        <v>125007141</v>
      </c>
      <c r="C7127" t="s">
        <v>497</v>
      </c>
      <c r="D7127" t="s">
        <v>74</v>
      </c>
      <c r="E7127" t="str">
        <f t="shared" si="222"/>
        <v>125007093</v>
      </c>
      <c r="F7127" t="str">
        <f t="shared" si="223"/>
        <v>125007093.</v>
      </c>
      <c r="G7127" s="2" t="s">
        <v>8075</v>
      </c>
      <c r="H7127" t="s">
        <v>10708</v>
      </c>
      <c r="I7127" t="s">
        <v>3445</v>
      </c>
      <c r="J7127">
        <v>150</v>
      </c>
      <c r="K7127" t="s">
        <v>20</v>
      </c>
      <c r="M7127" t="s">
        <v>29</v>
      </c>
      <c r="N7127" t="s">
        <v>76</v>
      </c>
      <c r="O7127" t="s">
        <v>23</v>
      </c>
      <c r="P7127" t="s">
        <v>24</v>
      </c>
      <c r="R7127" t="s">
        <v>74</v>
      </c>
      <c r="S7127" s="6">
        <v>0.6158217592592593</v>
      </c>
    </row>
    <row r="7128" spans="1:19" x14ac:dyDescent="0.25">
      <c r="A7128" s="16">
        <v>125007094</v>
      </c>
      <c r="B7128">
        <v>125007142</v>
      </c>
      <c r="C7128" t="s">
        <v>497</v>
      </c>
      <c r="D7128" t="s">
        <v>93</v>
      </c>
      <c r="E7128" t="str">
        <f t="shared" si="222"/>
        <v>125007094</v>
      </c>
      <c r="F7128" t="str">
        <f t="shared" si="223"/>
        <v>125007094.</v>
      </c>
      <c r="G7128" s="2" t="s">
        <v>222</v>
      </c>
      <c r="H7128" t="s">
        <v>10709</v>
      </c>
      <c r="I7128" t="s">
        <v>497</v>
      </c>
      <c r="J7128">
        <v>150</v>
      </c>
      <c r="K7128" t="s">
        <v>20</v>
      </c>
      <c r="M7128" t="s">
        <v>29</v>
      </c>
      <c r="N7128" t="s">
        <v>7883</v>
      </c>
      <c r="O7128" t="s">
        <v>23</v>
      </c>
      <c r="P7128" t="s">
        <v>24</v>
      </c>
      <c r="R7128" t="s">
        <v>93</v>
      </c>
      <c r="S7128" s="6">
        <v>0.62607638888888884</v>
      </c>
    </row>
    <row r="7129" spans="1:19" x14ac:dyDescent="0.25">
      <c r="A7129" s="16">
        <v>125007095</v>
      </c>
      <c r="B7129">
        <v>125007143</v>
      </c>
      <c r="C7129" t="s">
        <v>497</v>
      </c>
      <c r="D7129" t="s">
        <v>1065</v>
      </c>
      <c r="E7129" t="str">
        <f t="shared" si="222"/>
        <v>125007095</v>
      </c>
      <c r="F7129" t="str">
        <f t="shared" si="223"/>
        <v>125007095.</v>
      </c>
      <c r="G7129" s="2" t="s">
        <v>10710</v>
      </c>
      <c r="H7129" t="s">
        <v>10711</v>
      </c>
      <c r="I7129" t="s">
        <v>3445</v>
      </c>
      <c r="J7129" s="1">
        <v>1821.12</v>
      </c>
      <c r="K7129" t="s">
        <v>62</v>
      </c>
      <c r="M7129" t="s">
        <v>29</v>
      </c>
      <c r="N7129" t="s">
        <v>111</v>
      </c>
      <c r="O7129" t="s">
        <v>23</v>
      </c>
      <c r="P7129" t="s">
        <v>24</v>
      </c>
      <c r="R7129" t="s">
        <v>1065</v>
      </c>
      <c r="S7129" s="6">
        <v>0.64064814814814819</v>
      </c>
    </row>
    <row r="7130" spans="1:19" x14ac:dyDescent="0.25">
      <c r="A7130" s="16">
        <v>125007096</v>
      </c>
      <c r="B7130">
        <v>125007144</v>
      </c>
      <c r="C7130" t="s">
        <v>497</v>
      </c>
      <c r="D7130" t="s">
        <v>1050</v>
      </c>
      <c r="E7130" t="str">
        <f t="shared" si="222"/>
        <v>125007096</v>
      </c>
      <c r="F7130" t="str">
        <f t="shared" si="223"/>
        <v>125007096.</v>
      </c>
      <c r="G7130" s="2">
        <v>14698</v>
      </c>
      <c r="H7130" t="s">
        <v>10712</v>
      </c>
      <c r="I7130" t="s">
        <v>10670</v>
      </c>
      <c r="J7130">
        <v>350</v>
      </c>
      <c r="K7130" t="s">
        <v>20</v>
      </c>
      <c r="M7130" t="s">
        <v>29</v>
      </c>
      <c r="N7130" t="s">
        <v>55</v>
      </c>
      <c r="O7130" t="s">
        <v>23</v>
      </c>
      <c r="P7130" t="s">
        <v>24</v>
      </c>
      <c r="R7130" t="s">
        <v>1050</v>
      </c>
      <c r="S7130" s="6">
        <v>0.65185185185185179</v>
      </c>
    </row>
    <row r="7131" spans="1:19" x14ac:dyDescent="0.25">
      <c r="A7131" s="16">
        <v>125007097</v>
      </c>
      <c r="B7131">
        <v>125007145</v>
      </c>
      <c r="C7131" t="s">
        <v>497</v>
      </c>
      <c r="D7131" t="s">
        <v>10713</v>
      </c>
      <c r="E7131" t="str">
        <f t="shared" si="222"/>
        <v>125007097</v>
      </c>
      <c r="F7131" t="str">
        <f t="shared" si="223"/>
        <v>125007097.</v>
      </c>
      <c r="G7131" s="2" t="s">
        <v>10714</v>
      </c>
      <c r="H7131" t="s">
        <v>10715</v>
      </c>
      <c r="I7131" t="s">
        <v>541</v>
      </c>
      <c r="J7131">
        <v>945</v>
      </c>
      <c r="K7131" t="s">
        <v>20</v>
      </c>
      <c r="M7131" t="s">
        <v>29</v>
      </c>
      <c r="N7131" t="s">
        <v>82</v>
      </c>
      <c r="O7131" t="s">
        <v>23</v>
      </c>
      <c r="P7131" t="s">
        <v>24</v>
      </c>
      <c r="R7131" t="s">
        <v>10713</v>
      </c>
      <c r="S7131" s="6">
        <v>0.65896990740740746</v>
      </c>
    </row>
    <row r="7132" spans="1:19" x14ac:dyDescent="0.25">
      <c r="A7132" s="16">
        <v>125007098</v>
      </c>
      <c r="B7132">
        <v>125007146</v>
      </c>
      <c r="C7132" t="s">
        <v>497</v>
      </c>
      <c r="D7132" t="s">
        <v>102</v>
      </c>
      <c r="E7132" t="str">
        <f t="shared" si="222"/>
        <v>125007098</v>
      </c>
      <c r="F7132" t="str">
        <f t="shared" si="223"/>
        <v>125007098.</v>
      </c>
      <c r="G7132" s="2">
        <v>8737</v>
      </c>
      <c r="H7132" t="s">
        <v>10716</v>
      </c>
      <c r="I7132" t="s">
        <v>3445</v>
      </c>
      <c r="J7132" s="1">
        <v>2467.5</v>
      </c>
      <c r="K7132" t="s">
        <v>62</v>
      </c>
      <c r="M7132" t="s">
        <v>29</v>
      </c>
      <c r="N7132" t="s">
        <v>44</v>
      </c>
      <c r="O7132" t="s">
        <v>23</v>
      </c>
      <c r="P7132" t="s">
        <v>24</v>
      </c>
      <c r="R7132" t="s">
        <v>102</v>
      </c>
      <c r="S7132" s="6">
        <v>0.66076388888888882</v>
      </c>
    </row>
    <row r="7133" spans="1:19" x14ac:dyDescent="0.25">
      <c r="A7133" s="16">
        <v>125007099</v>
      </c>
      <c r="B7133">
        <v>125007147</v>
      </c>
      <c r="C7133" t="s">
        <v>497</v>
      </c>
      <c r="D7133" t="s">
        <v>249</v>
      </c>
      <c r="E7133" t="str">
        <f t="shared" si="222"/>
        <v>125007099</v>
      </c>
      <c r="F7133" t="str">
        <f t="shared" si="223"/>
        <v>125007099.</v>
      </c>
      <c r="G7133" s="2">
        <v>978</v>
      </c>
      <c r="H7133" t="s">
        <v>10717</v>
      </c>
      <c r="I7133" t="s">
        <v>3445</v>
      </c>
      <c r="J7133" s="1">
        <v>22459.5</v>
      </c>
      <c r="K7133" t="s">
        <v>20</v>
      </c>
      <c r="M7133" t="s">
        <v>29</v>
      </c>
      <c r="N7133" t="s">
        <v>181</v>
      </c>
      <c r="O7133" t="s">
        <v>23</v>
      </c>
      <c r="P7133" t="s">
        <v>24</v>
      </c>
      <c r="R7133" t="s">
        <v>249</v>
      </c>
      <c r="S7133" s="5">
        <v>3.3840972222222221</v>
      </c>
    </row>
    <row r="7134" spans="1:19" x14ac:dyDescent="0.25">
      <c r="A7134" s="16">
        <v>125007100</v>
      </c>
      <c r="B7134">
        <v>125007148</v>
      </c>
      <c r="C7134" t="s">
        <v>497</v>
      </c>
      <c r="D7134" t="s">
        <v>249</v>
      </c>
      <c r="E7134" t="str">
        <f t="shared" si="222"/>
        <v>125007100</v>
      </c>
      <c r="F7134" t="str">
        <f t="shared" si="223"/>
        <v>125007100.</v>
      </c>
      <c r="G7134" s="2">
        <v>1133</v>
      </c>
      <c r="H7134" t="s">
        <v>10718</v>
      </c>
      <c r="I7134" t="s">
        <v>3445</v>
      </c>
      <c r="J7134" s="1">
        <v>30605.93</v>
      </c>
      <c r="K7134" t="s">
        <v>20</v>
      </c>
      <c r="M7134" t="s">
        <v>29</v>
      </c>
      <c r="N7134" t="s">
        <v>181</v>
      </c>
      <c r="O7134" t="s">
        <v>23</v>
      </c>
      <c r="P7134" t="s">
        <v>24</v>
      </c>
      <c r="R7134" t="s">
        <v>249</v>
      </c>
      <c r="S7134" s="6">
        <v>0.66454861111111108</v>
      </c>
    </row>
    <row r="7135" spans="1:19" x14ac:dyDescent="0.25">
      <c r="A7135" s="16">
        <v>125007101</v>
      </c>
      <c r="B7135">
        <v>125007149</v>
      </c>
      <c r="C7135" t="s">
        <v>497</v>
      </c>
      <c r="D7135" t="s">
        <v>249</v>
      </c>
      <c r="E7135" t="str">
        <f t="shared" si="222"/>
        <v>125007101</v>
      </c>
      <c r="F7135" t="str">
        <f t="shared" si="223"/>
        <v>125007101.</v>
      </c>
      <c r="G7135" s="2">
        <v>1132</v>
      </c>
      <c r="H7135" t="s">
        <v>10719</v>
      </c>
      <c r="I7135" t="s">
        <v>3445</v>
      </c>
      <c r="J7135" s="1">
        <v>10004.4</v>
      </c>
      <c r="K7135" t="s">
        <v>20</v>
      </c>
      <c r="M7135" t="s">
        <v>29</v>
      </c>
      <c r="N7135" t="s">
        <v>181</v>
      </c>
      <c r="O7135" t="s">
        <v>23</v>
      </c>
      <c r="P7135" t="s">
        <v>24</v>
      </c>
      <c r="R7135" t="s">
        <v>249</v>
      </c>
      <c r="S7135" s="6">
        <v>0.66533564814814816</v>
      </c>
    </row>
    <row r="7136" spans="1:19" x14ac:dyDescent="0.25">
      <c r="A7136" s="16">
        <v>125007102</v>
      </c>
      <c r="B7136">
        <v>125007150</v>
      </c>
      <c r="C7136" t="s">
        <v>497</v>
      </c>
      <c r="D7136" t="s">
        <v>249</v>
      </c>
      <c r="E7136" t="str">
        <f t="shared" si="222"/>
        <v>125007102</v>
      </c>
      <c r="F7136" t="str">
        <f t="shared" si="223"/>
        <v>125007102.</v>
      </c>
      <c r="G7136" s="2">
        <v>1131</v>
      </c>
      <c r="H7136" t="s">
        <v>10720</v>
      </c>
      <c r="I7136" t="s">
        <v>3445</v>
      </c>
      <c r="J7136" s="1">
        <v>1701</v>
      </c>
      <c r="K7136" t="s">
        <v>20</v>
      </c>
      <c r="M7136" t="s">
        <v>29</v>
      </c>
      <c r="N7136" t="s">
        <v>181</v>
      </c>
      <c r="O7136" t="s">
        <v>23</v>
      </c>
      <c r="P7136" t="s">
        <v>24</v>
      </c>
      <c r="R7136" t="s">
        <v>249</v>
      </c>
      <c r="S7136" s="6">
        <v>0.66641203703703711</v>
      </c>
    </row>
    <row r="7137" spans="1:19" x14ac:dyDescent="0.25">
      <c r="A7137" s="16">
        <v>125007103</v>
      </c>
      <c r="B7137">
        <v>125007151</v>
      </c>
      <c r="C7137" t="s">
        <v>497</v>
      </c>
      <c r="D7137" t="s">
        <v>249</v>
      </c>
      <c r="E7137" t="str">
        <f t="shared" si="222"/>
        <v>125007103</v>
      </c>
      <c r="F7137" t="str">
        <f t="shared" si="223"/>
        <v>125007103.</v>
      </c>
      <c r="G7137" s="2">
        <v>1136</v>
      </c>
      <c r="H7137" t="s">
        <v>10721</v>
      </c>
      <c r="I7137" t="s">
        <v>3445</v>
      </c>
      <c r="J7137" s="1">
        <v>4764.38</v>
      </c>
      <c r="K7137" t="s">
        <v>20</v>
      </c>
      <c r="L7137" t="s">
        <v>10722</v>
      </c>
      <c r="M7137" t="s">
        <v>29</v>
      </c>
      <c r="N7137" t="s">
        <v>181</v>
      </c>
      <c r="O7137" t="s">
        <v>23</v>
      </c>
      <c r="P7137" t="s">
        <v>24</v>
      </c>
      <c r="R7137" t="s">
        <v>249</v>
      </c>
      <c r="S7137" s="6">
        <v>0.66703703703703709</v>
      </c>
    </row>
    <row r="7138" spans="1:19" x14ac:dyDescent="0.25">
      <c r="A7138" s="16">
        <v>125007104</v>
      </c>
      <c r="B7138">
        <v>125007152</v>
      </c>
      <c r="C7138" t="s">
        <v>497</v>
      </c>
      <c r="D7138" t="s">
        <v>1258</v>
      </c>
      <c r="E7138" t="str">
        <f t="shared" si="222"/>
        <v>125007104</v>
      </c>
      <c r="F7138" t="str">
        <f t="shared" si="223"/>
        <v>125007104.</v>
      </c>
      <c r="G7138" s="2" t="s">
        <v>10723</v>
      </c>
      <c r="H7138" t="s">
        <v>10724</v>
      </c>
      <c r="I7138" t="s">
        <v>5993</v>
      </c>
      <c r="J7138">
        <v>396.9</v>
      </c>
      <c r="K7138" t="s">
        <v>62</v>
      </c>
      <c r="L7138" t="s">
        <v>359</v>
      </c>
      <c r="M7138" t="s">
        <v>29</v>
      </c>
      <c r="N7138" t="s">
        <v>111</v>
      </c>
      <c r="O7138" t="s">
        <v>23</v>
      </c>
      <c r="P7138" t="s">
        <v>24</v>
      </c>
      <c r="R7138" t="s">
        <v>1258</v>
      </c>
      <c r="S7138" s="6">
        <v>0.67515046296296299</v>
      </c>
    </row>
    <row r="7139" spans="1:19" x14ac:dyDescent="0.25">
      <c r="A7139" s="16">
        <v>125007084</v>
      </c>
      <c r="B7139">
        <v>125007153</v>
      </c>
      <c r="C7139" t="s">
        <v>497</v>
      </c>
      <c r="D7139" t="s">
        <v>128</v>
      </c>
      <c r="E7139" t="str">
        <f t="shared" si="222"/>
        <v>125007084</v>
      </c>
      <c r="F7139" t="str">
        <f t="shared" si="223"/>
        <v>125007084.</v>
      </c>
      <c r="G7139" s="2">
        <v>1504202502</v>
      </c>
      <c r="H7139" t="s">
        <v>10725</v>
      </c>
      <c r="I7139" t="s">
        <v>3445</v>
      </c>
      <c r="J7139">
        <v>69.92</v>
      </c>
      <c r="K7139" t="s">
        <v>62</v>
      </c>
      <c r="L7139" t="s">
        <v>359</v>
      </c>
      <c r="M7139" t="s">
        <v>29</v>
      </c>
      <c r="N7139" t="s">
        <v>5502</v>
      </c>
      <c r="O7139" t="s">
        <v>23</v>
      </c>
      <c r="P7139" t="s">
        <v>24</v>
      </c>
      <c r="R7139" t="s">
        <v>128</v>
      </c>
      <c r="S7139" s="6">
        <v>0.67564814814814822</v>
      </c>
    </row>
    <row r="7140" spans="1:19" x14ac:dyDescent="0.25">
      <c r="A7140" s="16">
        <v>125007105</v>
      </c>
      <c r="B7140">
        <v>125007154</v>
      </c>
      <c r="C7140" t="s">
        <v>497</v>
      </c>
      <c r="D7140" t="s">
        <v>985</v>
      </c>
      <c r="E7140" t="str">
        <f t="shared" si="222"/>
        <v>125007105</v>
      </c>
      <c r="F7140" t="str">
        <f t="shared" si="223"/>
        <v>125007105.</v>
      </c>
      <c r="G7140" s="2" t="s">
        <v>10726</v>
      </c>
      <c r="H7140" t="s">
        <v>10727</v>
      </c>
      <c r="I7140" t="s">
        <v>3445</v>
      </c>
      <c r="J7140" s="1">
        <v>22162.35</v>
      </c>
      <c r="K7140" t="s">
        <v>62</v>
      </c>
      <c r="L7140" t="s">
        <v>10728</v>
      </c>
      <c r="M7140" t="s">
        <v>29</v>
      </c>
      <c r="N7140" t="s">
        <v>5502</v>
      </c>
      <c r="O7140" t="s">
        <v>23</v>
      </c>
      <c r="P7140" t="s">
        <v>24</v>
      </c>
      <c r="R7140" t="s">
        <v>985</v>
      </c>
      <c r="S7140" s="6">
        <v>0.68076388888888895</v>
      </c>
    </row>
    <row r="7141" spans="1:19" x14ac:dyDescent="0.25">
      <c r="A7141" s="16">
        <v>125007106</v>
      </c>
      <c r="B7141">
        <v>125007155</v>
      </c>
      <c r="C7141" t="s">
        <v>497</v>
      </c>
      <c r="D7141" t="s">
        <v>1010</v>
      </c>
      <c r="E7141" t="str">
        <f t="shared" si="222"/>
        <v>125007106</v>
      </c>
      <c r="F7141" t="str">
        <f t="shared" si="223"/>
        <v>125007106.</v>
      </c>
      <c r="G7141" s="2">
        <v>1686</v>
      </c>
      <c r="H7141" t="s">
        <v>10729</v>
      </c>
      <c r="I7141" t="s">
        <v>10670</v>
      </c>
      <c r="J7141" s="1">
        <v>7634.37</v>
      </c>
      <c r="K7141" t="s">
        <v>62</v>
      </c>
      <c r="M7141" t="s">
        <v>29</v>
      </c>
      <c r="N7141" t="s">
        <v>30</v>
      </c>
      <c r="O7141" t="s">
        <v>23</v>
      </c>
      <c r="P7141" t="s">
        <v>24</v>
      </c>
      <c r="R7141" t="s">
        <v>1010</v>
      </c>
      <c r="S7141" s="6">
        <v>0.68648148148148147</v>
      </c>
    </row>
    <row r="7142" spans="1:19" x14ac:dyDescent="0.25">
      <c r="A7142" s="16">
        <v>125007107</v>
      </c>
      <c r="B7142">
        <v>125007156</v>
      </c>
      <c r="C7142" t="s">
        <v>497</v>
      </c>
      <c r="D7142" t="s">
        <v>41</v>
      </c>
      <c r="E7142" t="str">
        <f t="shared" si="222"/>
        <v>125007107</v>
      </c>
      <c r="F7142" t="str">
        <f t="shared" si="223"/>
        <v>125007107.</v>
      </c>
      <c r="G7142" s="2" t="s">
        <v>10730</v>
      </c>
      <c r="H7142" t="s">
        <v>10731</v>
      </c>
      <c r="I7142" t="s">
        <v>3445</v>
      </c>
      <c r="J7142" s="1">
        <v>1445.65</v>
      </c>
      <c r="K7142" t="s">
        <v>20</v>
      </c>
      <c r="M7142" t="s">
        <v>29</v>
      </c>
      <c r="N7142" t="s">
        <v>44</v>
      </c>
      <c r="O7142" t="s">
        <v>303</v>
      </c>
      <c r="P7142" t="s">
        <v>24</v>
      </c>
      <c r="R7142" t="s">
        <v>41</v>
      </c>
      <c r="S7142" s="6">
        <v>0.68789351851851854</v>
      </c>
    </row>
    <row r="7143" spans="1:19" x14ac:dyDescent="0.25">
      <c r="A7143" s="16">
        <v>125007108</v>
      </c>
      <c r="B7143">
        <v>125007157</v>
      </c>
      <c r="C7143" t="s">
        <v>497</v>
      </c>
      <c r="D7143" t="s">
        <v>2185</v>
      </c>
      <c r="E7143" t="str">
        <f t="shared" si="222"/>
        <v>125007108</v>
      </c>
      <c r="F7143" t="str">
        <f t="shared" si="223"/>
        <v>125007108.</v>
      </c>
      <c r="G7143" s="2">
        <v>2400199056</v>
      </c>
      <c r="H7143" t="s">
        <v>10732</v>
      </c>
      <c r="I7143" t="s">
        <v>10670</v>
      </c>
      <c r="J7143">
        <v>451.96</v>
      </c>
      <c r="K7143" t="s">
        <v>62</v>
      </c>
      <c r="M7143" t="s">
        <v>29</v>
      </c>
      <c r="N7143" t="s">
        <v>30</v>
      </c>
      <c r="O7143" t="s">
        <v>23</v>
      </c>
      <c r="P7143" t="s">
        <v>24</v>
      </c>
      <c r="R7143" t="s">
        <v>2185</v>
      </c>
      <c r="S7143" s="6">
        <v>0.69008101851851855</v>
      </c>
    </row>
    <row r="7144" spans="1:19" x14ac:dyDescent="0.25">
      <c r="A7144" s="16">
        <v>125007109</v>
      </c>
      <c r="B7144">
        <v>125007158</v>
      </c>
      <c r="C7144" t="s">
        <v>497</v>
      </c>
      <c r="D7144" t="s">
        <v>263</v>
      </c>
      <c r="E7144" t="str">
        <f t="shared" si="222"/>
        <v>125007109</v>
      </c>
      <c r="F7144" t="str">
        <f t="shared" si="223"/>
        <v>125007109.</v>
      </c>
      <c r="G7144" s="2" t="s">
        <v>10733</v>
      </c>
      <c r="H7144" t="s">
        <v>10734</v>
      </c>
      <c r="I7144" t="s">
        <v>10668</v>
      </c>
      <c r="J7144" s="1">
        <v>1338.75</v>
      </c>
      <c r="K7144" t="s">
        <v>62</v>
      </c>
      <c r="M7144" t="s">
        <v>29</v>
      </c>
      <c r="N7144" t="s">
        <v>30</v>
      </c>
      <c r="O7144" t="s">
        <v>23</v>
      </c>
      <c r="P7144" t="s">
        <v>24</v>
      </c>
      <c r="R7144" t="s">
        <v>263</v>
      </c>
      <c r="S7144" s="6">
        <v>0.69460648148148152</v>
      </c>
    </row>
    <row r="7145" spans="1:19" x14ac:dyDescent="0.25">
      <c r="A7145" s="16">
        <v>125007110</v>
      </c>
      <c r="B7145">
        <v>125007159</v>
      </c>
      <c r="C7145" t="s">
        <v>497</v>
      </c>
      <c r="D7145" t="s">
        <v>140</v>
      </c>
      <c r="E7145" t="str">
        <f t="shared" si="222"/>
        <v>125007110</v>
      </c>
      <c r="F7145" t="str">
        <f t="shared" si="223"/>
        <v>125007110.</v>
      </c>
      <c r="G7145" s="2">
        <v>542</v>
      </c>
      <c r="H7145" t="s">
        <v>10735</v>
      </c>
      <c r="I7145" t="s">
        <v>5993</v>
      </c>
      <c r="J7145" s="1">
        <v>1233.75</v>
      </c>
      <c r="K7145" t="s">
        <v>62</v>
      </c>
      <c r="M7145" t="s">
        <v>29</v>
      </c>
      <c r="N7145" t="s">
        <v>44</v>
      </c>
      <c r="O7145" t="s">
        <v>23</v>
      </c>
      <c r="P7145" t="s">
        <v>24</v>
      </c>
      <c r="R7145" t="s">
        <v>140</v>
      </c>
      <c r="S7145" s="6">
        <v>0.70057870370370379</v>
      </c>
    </row>
    <row r="7146" spans="1:19" x14ac:dyDescent="0.25">
      <c r="A7146" s="16">
        <v>125007111</v>
      </c>
      <c r="B7146">
        <v>125007160</v>
      </c>
      <c r="C7146" t="s">
        <v>497</v>
      </c>
      <c r="D7146" t="s">
        <v>93</v>
      </c>
      <c r="E7146" t="str">
        <f t="shared" si="222"/>
        <v>125007111</v>
      </c>
      <c r="F7146" t="str">
        <f t="shared" si="223"/>
        <v>125007111.</v>
      </c>
      <c r="G7146" s="2" t="s">
        <v>46</v>
      </c>
      <c r="H7146" t="s">
        <v>10736</v>
      </c>
      <c r="I7146" t="s">
        <v>497</v>
      </c>
      <c r="J7146">
        <v>176</v>
      </c>
      <c r="K7146" t="s">
        <v>20</v>
      </c>
      <c r="M7146" t="s">
        <v>29</v>
      </c>
      <c r="N7146" t="s">
        <v>82</v>
      </c>
      <c r="O7146" t="s">
        <v>23</v>
      </c>
      <c r="P7146" t="s">
        <v>24</v>
      </c>
      <c r="R7146" t="s">
        <v>93</v>
      </c>
      <c r="S7146" s="6">
        <v>0.70395833333333335</v>
      </c>
    </row>
    <row r="7147" spans="1:19" x14ac:dyDescent="0.25">
      <c r="A7147" s="16">
        <v>125007112</v>
      </c>
      <c r="B7147">
        <v>125007161</v>
      </c>
      <c r="C7147" t="s">
        <v>497</v>
      </c>
      <c r="D7147" t="s">
        <v>154</v>
      </c>
      <c r="E7147" t="str">
        <f t="shared" si="222"/>
        <v>125007112</v>
      </c>
      <c r="F7147" t="str">
        <f t="shared" si="223"/>
        <v>125007112.</v>
      </c>
      <c r="G7147" s="2">
        <v>8679</v>
      </c>
      <c r="H7147" t="s">
        <v>10737</v>
      </c>
      <c r="I7147" t="s">
        <v>10670</v>
      </c>
      <c r="J7147" s="1">
        <v>4193.28</v>
      </c>
      <c r="K7147" t="s">
        <v>62</v>
      </c>
      <c r="M7147" t="s">
        <v>29</v>
      </c>
      <c r="N7147" t="s">
        <v>55</v>
      </c>
      <c r="O7147" t="s">
        <v>23</v>
      </c>
      <c r="P7147" t="s">
        <v>24</v>
      </c>
      <c r="R7147" t="s">
        <v>154</v>
      </c>
      <c r="S7147" s="6">
        <v>0.7166435185185186</v>
      </c>
    </row>
    <row r="7148" spans="1:19" x14ac:dyDescent="0.25">
      <c r="A7148" s="16">
        <v>125007113</v>
      </c>
      <c r="B7148">
        <v>125007162</v>
      </c>
      <c r="C7148" t="s">
        <v>497</v>
      </c>
      <c r="D7148" t="s">
        <v>1300</v>
      </c>
      <c r="E7148" t="str">
        <f t="shared" si="222"/>
        <v>125007113</v>
      </c>
      <c r="F7148" t="str">
        <f t="shared" si="223"/>
        <v>125007113.</v>
      </c>
      <c r="G7148" s="2" t="s">
        <v>10455</v>
      </c>
      <c r="H7148" t="s">
        <v>10738</v>
      </c>
      <c r="I7148" t="s">
        <v>3445</v>
      </c>
      <c r="J7148">
        <v>219.45</v>
      </c>
      <c r="K7148" t="s">
        <v>62</v>
      </c>
      <c r="L7148" t="s">
        <v>10457</v>
      </c>
      <c r="M7148" t="s">
        <v>29</v>
      </c>
      <c r="N7148" t="s">
        <v>35</v>
      </c>
      <c r="O7148" t="s">
        <v>23</v>
      </c>
      <c r="P7148" t="s">
        <v>24</v>
      </c>
      <c r="R7148" t="s">
        <v>1300</v>
      </c>
      <c r="S7148" s="6">
        <v>0.72253472222222215</v>
      </c>
    </row>
    <row r="7149" spans="1:19" x14ac:dyDescent="0.25">
      <c r="A7149" s="16">
        <v>125007114</v>
      </c>
      <c r="B7149">
        <v>125007163</v>
      </c>
      <c r="C7149" t="s">
        <v>497</v>
      </c>
      <c r="D7149" t="s">
        <v>1524</v>
      </c>
      <c r="E7149" t="str">
        <f t="shared" si="222"/>
        <v>125007114</v>
      </c>
      <c r="F7149" t="str">
        <f t="shared" si="223"/>
        <v>125007114.</v>
      </c>
      <c r="G7149" s="2">
        <v>8590</v>
      </c>
      <c r="H7149" t="s">
        <v>10739</v>
      </c>
      <c r="I7149" t="s">
        <v>10670</v>
      </c>
      <c r="J7149" s="1">
        <v>2409.91</v>
      </c>
      <c r="K7149" t="s">
        <v>62</v>
      </c>
      <c r="M7149" t="s">
        <v>29</v>
      </c>
      <c r="N7149" t="s">
        <v>30</v>
      </c>
      <c r="O7149" t="s">
        <v>23</v>
      </c>
      <c r="P7149" t="s">
        <v>24</v>
      </c>
      <c r="R7149" t="s">
        <v>1524</v>
      </c>
      <c r="S7149" s="6">
        <v>0.72621527777777783</v>
      </c>
    </row>
    <row r="7150" spans="1:19" x14ac:dyDescent="0.25">
      <c r="A7150" s="16">
        <v>125007115</v>
      </c>
      <c r="B7150">
        <v>125007164</v>
      </c>
      <c r="C7150" t="s">
        <v>497</v>
      </c>
      <c r="D7150" t="s">
        <v>1385</v>
      </c>
      <c r="E7150" t="str">
        <f t="shared" si="222"/>
        <v>125007115</v>
      </c>
      <c r="F7150" t="str">
        <f t="shared" si="223"/>
        <v>125007115.</v>
      </c>
      <c r="G7150" s="2">
        <v>8581</v>
      </c>
      <c r="H7150" t="s">
        <v>10740</v>
      </c>
      <c r="I7150" t="s">
        <v>10670</v>
      </c>
      <c r="J7150" s="1">
        <v>5922</v>
      </c>
      <c r="K7150" t="s">
        <v>62</v>
      </c>
      <c r="M7150" t="s">
        <v>29</v>
      </c>
      <c r="N7150" t="s">
        <v>30</v>
      </c>
      <c r="O7150" t="s">
        <v>23</v>
      </c>
      <c r="P7150" t="s">
        <v>24</v>
      </c>
      <c r="R7150" t="s">
        <v>1385</v>
      </c>
      <c r="S7150" s="6">
        <v>0.73137731481481483</v>
      </c>
    </row>
    <row r="7151" spans="1:19" x14ac:dyDescent="0.25">
      <c r="A7151" s="16">
        <v>125007116</v>
      </c>
      <c r="B7151">
        <v>125007165</v>
      </c>
      <c r="C7151" t="s">
        <v>497</v>
      </c>
      <c r="D7151" t="s">
        <v>1355</v>
      </c>
      <c r="E7151" t="str">
        <f t="shared" si="222"/>
        <v>125007116</v>
      </c>
      <c r="F7151" t="str">
        <f t="shared" si="223"/>
        <v>125007116.</v>
      </c>
      <c r="G7151" s="2" t="s">
        <v>1322</v>
      </c>
      <c r="H7151" t="s">
        <v>10741</v>
      </c>
      <c r="I7151" t="s">
        <v>541</v>
      </c>
      <c r="J7151">
        <v>0</v>
      </c>
      <c r="K7151" t="s">
        <v>20</v>
      </c>
      <c r="M7151" t="s">
        <v>501</v>
      </c>
      <c r="N7151" t="s">
        <v>22</v>
      </c>
      <c r="O7151" t="s">
        <v>23</v>
      </c>
      <c r="P7151" t="s">
        <v>24</v>
      </c>
      <c r="R7151" t="s">
        <v>1355</v>
      </c>
      <c r="S7151" s="6">
        <v>0.73284722222222232</v>
      </c>
    </row>
    <row r="7152" spans="1:19" x14ac:dyDescent="0.25">
      <c r="A7152" s="16">
        <v>125007117</v>
      </c>
      <c r="B7152">
        <v>125007166</v>
      </c>
      <c r="C7152" t="s">
        <v>497</v>
      </c>
      <c r="D7152" t="s">
        <v>542</v>
      </c>
      <c r="E7152" t="str">
        <f t="shared" si="222"/>
        <v>125007117</v>
      </c>
      <c r="F7152" t="str">
        <f t="shared" si="223"/>
        <v>125007117.</v>
      </c>
      <c r="G7152" s="2">
        <v>8580</v>
      </c>
      <c r="H7152" t="s">
        <v>10742</v>
      </c>
      <c r="I7152" t="s">
        <v>10670</v>
      </c>
      <c r="J7152" s="1">
        <v>3987.8</v>
      </c>
      <c r="K7152" t="s">
        <v>62</v>
      </c>
      <c r="M7152" t="s">
        <v>29</v>
      </c>
      <c r="N7152" t="s">
        <v>30</v>
      </c>
      <c r="O7152" t="s">
        <v>23</v>
      </c>
      <c r="P7152" t="s">
        <v>24</v>
      </c>
      <c r="R7152" t="s">
        <v>542</v>
      </c>
      <c r="S7152" s="6">
        <v>0.73548611111111117</v>
      </c>
    </row>
    <row r="7153" spans="1:19" x14ac:dyDescent="0.25">
      <c r="A7153" s="16">
        <v>125007118</v>
      </c>
      <c r="B7153">
        <v>125007167</v>
      </c>
      <c r="C7153" t="s">
        <v>497</v>
      </c>
      <c r="D7153" t="s">
        <v>280</v>
      </c>
      <c r="E7153" t="str">
        <f t="shared" si="222"/>
        <v>125007118</v>
      </c>
      <c r="F7153" t="str">
        <f t="shared" si="223"/>
        <v>125007118.</v>
      </c>
      <c r="G7153" s="2" t="s">
        <v>10743</v>
      </c>
      <c r="H7153" t="s">
        <v>10744</v>
      </c>
      <c r="I7153" t="s">
        <v>3445</v>
      </c>
      <c r="J7153">
        <v>86.63</v>
      </c>
      <c r="K7153" t="s">
        <v>62</v>
      </c>
      <c r="M7153" t="s">
        <v>29</v>
      </c>
      <c r="N7153" t="s">
        <v>44</v>
      </c>
      <c r="O7153" t="s">
        <v>23</v>
      </c>
      <c r="P7153" t="s">
        <v>24</v>
      </c>
      <c r="R7153" t="s">
        <v>280</v>
      </c>
      <c r="S7153" s="6">
        <v>0.73741898148148144</v>
      </c>
    </row>
    <row r="7154" spans="1:19" x14ac:dyDescent="0.25">
      <c r="A7154" s="16">
        <v>125007119</v>
      </c>
      <c r="B7154">
        <v>125007168</v>
      </c>
      <c r="C7154" t="s">
        <v>497</v>
      </c>
      <c r="D7154" t="s">
        <v>996</v>
      </c>
      <c r="E7154" t="str">
        <f t="shared" si="222"/>
        <v>125007119</v>
      </c>
      <c r="F7154" t="str">
        <f t="shared" si="223"/>
        <v>125007119.</v>
      </c>
      <c r="G7154" s="2">
        <v>9020</v>
      </c>
      <c r="H7154" t="s">
        <v>10745</v>
      </c>
      <c r="I7154" t="s">
        <v>497</v>
      </c>
      <c r="J7154">
        <v>367.5</v>
      </c>
      <c r="K7154" t="s">
        <v>62</v>
      </c>
      <c r="M7154" t="s">
        <v>29</v>
      </c>
      <c r="N7154" t="s">
        <v>44</v>
      </c>
      <c r="O7154" t="s">
        <v>23</v>
      </c>
      <c r="P7154" t="s">
        <v>24</v>
      </c>
      <c r="R7154" t="s">
        <v>996</v>
      </c>
      <c r="S7154" s="6">
        <v>0.73850694444444442</v>
      </c>
    </row>
    <row r="7155" spans="1:19" x14ac:dyDescent="0.25">
      <c r="A7155" s="16">
        <v>125007120</v>
      </c>
      <c r="B7155">
        <v>125007169</v>
      </c>
      <c r="C7155" t="s">
        <v>497</v>
      </c>
      <c r="D7155" t="s">
        <v>41</v>
      </c>
      <c r="E7155" t="str">
        <f t="shared" si="222"/>
        <v>125007120</v>
      </c>
      <c r="F7155" t="str">
        <f t="shared" si="223"/>
        <v>125007120.</v>
      </c>
      <c r="G7155" s="2" t="s">
        <v>10746</v>
      </c>
      <c r="H7155" t="s">
        <v>10747</v>
      </c>
      <c r="I7155" t="s">
        <v>3445</v>
      </c>
      <c r="J7155" s="1">
        <v>2340.66</v>
      </c>
      <c r="K7155" t="s">
        <v>62</v>
      </c>
      <c r="M7155" t="s">
        <v>29</v>
      </c>
      <c r="N7155" t="s">
        <v>44</v>
      </c>
      <c r="O7155" t="s">
        <v>23</v>
      </c>
      <c r="P7155" t="s">
        <v>24</v>
      </c>
      <c r="R7155" t="s">
        <v>41</v>
      </c>
      <c r="S7155" s="6">
        <v>0.74091435185185184</v>
      </c>
    </row>
    <row r="7156" spans="1:19" x14ac:dyDescent="0.25">
      <c r="A7156" s="16">
        <v>125007121</v>
      </c>
      <c r="B7156">
        <v>125007170</v>
      </c>
      <c r="C7156" t="s">
        <v>497</v>
      </c>
      <c r="D7156" t="s">
        <v>41</v>
      </c>
      <c r="E7156" t="str">
        <f t="shared" si="222"/>
        <v>125007121</v>
      </c>
      <c r="F7156" t="str">
        <f t="shared" si="223"/>
        <v>125007121.</v>
      </c>
      <c r="G7156" s="2" t="s">
        <v>10748</v>
      </c>
      <c r="H7156" t="s">
        <v>10749</v>
      </c>
      <c r="I7156" t="s">
        <v>3445</v>
      </c>
      <c r="J7156" s="1">
        <v>4107.71</v>
      </c>
      <c r="K7156" t="s">
        <v>62</v>
      </c>
      <c r="M7156" t="s">
        <v>29</v>
      </c>
      <c r="N7156" t="s">
        <v>44</v>
      </c>
      <c r="O7156" t="s">
        <v>23</v>
      </c>
      <c r="P7156" t="s">
        <v>24</v>
      </c>
      <c r="R7156" t="s">
        <v>41</v>
      </c>
      <c r="S7156" s="6">
        <v>0.74236111111111114</v>
      </c>
    </row>
    <row r="7157" spans="1:19" x14ac:dyDescent="0.25">
      <c r="A7157" s="16">
        <v>125007122</v>
      </c>
      <c r="B7157">
        <v>125007171</v>
      </c>
      <c r="C7157" t="s">
        <v>497</v>
      </c>
      <c r="D7157" t="s">
        <v>10750</v>
      </c>
      <c r="E7157" t="str">
        <f t="shared" si="222"/>
        <v>125007122</v>
      </c>
      <c r="F7157" t="str">
        <f t="shared" si="223"/>
        <v>125007122.</v>
      </c>
      <c r="G7157" s="2" t="s">
        <v>10751</v>
      </c>
      <c r="H7157" t="s">
        <v>10752</v>
      </c>
      <c r="I7157" t="s">
        <v>497</v>
      </c>
      <c r="J7157" s="1">
        <v>4305</v>
      </c>
      <c r="K7157" t="s">
        <v>20</v>
      </c>
      <c r="L7157" t="s">
        <v>220</v>
      </c>
      <c r="M7157" t="s">
        <v>29</v>
      </c>
      <c r="N7157" t="s">
        <v>7883</v>
      </c>
      <c r="O7157" t="s">
        <v>23</v>
      </c>
      <c r="P7157" t="s">
        <v>24</v>
      </c>
      <c r="R7157" t="s">
        <v>10750</v>
      </c>
      <c r="S7157" s="6">
        <v>0.74451388888888881</v>
      </c>
    </row>
    <row r="7158" spans="1:19" x14ac:dyDescent="0.25">
      <c r="A7158" s="16">
        <v>125007123</v>
      </c>
      <c r="B7158">
        <v>125007172</v>
      </c>
      <c r="C7158" t="s">
        <v>497</v>
      </c>
      <c r="D7158" t="s">
        <v>594</v>
      </c>
      <c r="E7158" t="str">
        <f t="shared" si="222"/>
        <v>125007123</v>
      </c>
      <c r="F7158" t="str">
        <f t="shared" si="223"/>
        <v>125007123.</v>
      </c>
      <c r="G7158" s="2">
        <v>1827</v>
      </c>
      <c r="H7158" t="s">
        <v>10753</v>
      </c>
      <c r="I7158" t="s">
        <v>5993</v>
      </c>
      <c r="J7158" s="1">
        <v>1561.35</v>
      </c>
      <c r="K7158" t="s">
        <v>62</v>
      </c>
      <c r="M7158" t="s">
        <v>29</v>
      </c>
      <c r="N7158" t="s">
        <v>44</v>
      </c>
      <c r="O7158" t="s">
        <v>23</v>
      </c>
      <c r="P7158" t="s">
        <v>24</v>
      </c>
      <c r="R7158" t="s">
        <v>594</v>
      </c>
      <c r="S7158" s="6">
        <v>0.74575231481481474</v>
      </c>
    </row>
    <row r="7159" spans="1:19" x14ac:dyDescent="0.25">
      <c r="A7159" s="16">
        <v>125007124</v>
      </c>
      <c r="B7159">
        <v>125007173</v>
      </c>
      <c r="C7159" t="s">
        <v>497</v>
      </c>
      <c r="D7159" t="s">
        <v>173</v>
      </c>
      <c r="E7159" t="str">
        <f t="shared" si="222"/>
        <v>125007124</v>
      </c>
      <c r="F7159" t="str">
        <f t="shared" si="223"/>
        <v>125007124.</v>
      </c>
      <c r="G7159" s="2">
        <v>9019</v>
      </c>
      <c r="H7159" t="s">
        <v>10754</v>
      </c>
      <c r="I7159" t="s">
        <v>5993</v>
      </c>
      <c r="J7159">
        <v>882</v>
      </c>
      <c r="K7159" t="s">
        <v>62</v>
      </c>
      <c r="M7159" t="s">
        <v>29</v>
      </c>
      <c r="N7159" t="s">
        <v>44</v>
      </c>
      <c r="O7159" t="s">
        <v>23</v>
      </c>
      <c r="P7159" t="s">
        <v>24</v>
      </c>
      <c r="R7159" t="s">
        <v>173</v>
      </c>
      <c r="S7159" s="6">
        <v>0.74736111111111114</v>
      </c>
    </row>
    <row r="7160" spans="1:19" x14ac:dyDescent="0.25">
      <c r="A7160" s="16">
        <v>125007125</v>
      </c>
      <c r="B7160">
        <v>125007174</v>
      </c>
      <c r="C7160" t="s">
        <v>497</v>
      </c>
      <c r="D7160" t="s">
        <v>83</v>
      </c>
      <c r="E7160" t="str">
        <f t="shared" si="222"/>
        <v>125007125</v>
      </c>
      <c r="F7160" t="str">
        <f t="shared" si="223"/>
        <v>125007125.</v>
      </c>
      <c r="G7160" s="2">
        <v>5041</v>
      </c>
      <c r="H7160" t="s">
        <v>10755</v>
      </c>
      <c r="I7160" t="s">
        <v>541</v>
      </c>
      <c r="J7160" s="1">
        <v>2608.59</v>
      </c>
      <c r="K7160" t="s">
        <v>62</v>
      </c>
      <c r="M7160" t="s">
        <v>29</v>
      </c>
      <c r="N7160" t="s">
        <v>5502</v>
      </c>
      <c r="O7160" t="s">
        <v>23</v>
      </c>
      <c r="P7160" t="s">
        <v>24</v>
      </c>
      <c r="R7160" t="s">
        <v>83</v>
      </c>
      <c r="S7160" s="6">
        <v>0.75112268518518521</v>
      </c>
    </row>
    <row r="7161" spans="1:19" x14ac:dyDescent="0.25">
      <c r="A7161" s="16">
        <v>125007126</v>
      </c>
      <c r="B7161">
        <v>125007175</v>
      </c>
      <c r="C7161" t="s">
        <v>497</v>
      </c>
      <c r="D7161" t="s">
        <v>41</v>
      </c>
      <c r="E7161" t="str">
        <f t="shared" si="222"/>
        <v>125007126</v>
      </c>
      <c r="F7161" t="str">
        <f t="shared" si="223"/>
        <v>125007126.</v>
      </c>
      <c r="G7161" s="2" t="s">
        <v>10756</v>
      </c>
      <c r="H7161" t="s">
        <v>10757</v>
      </c>
      <c r="I7161" t="s">
        <v>3445</v>
      </c>
      <c r="J7161">
        <v>393.75</v>
      </c>
      <c r="K7161" t="s">
        <v>62</v>
      </c>
      <c r="M7161" t="s">
        <v>29</v>
      </c>
      <c r="N7161" t="s">
        <v>44</v>
      </c>
      <c r="O7161" t="s">
        <v>23</v>
      </c>
      <c r="P7161" t="s">
        <v>24</v>
      </c>
      <c r="R7161" t="s">
        <v>41</v>
      </c>
      <c r="S7161" s="6">
        <v>0.75547453703703704</v>
      </c>
    </row>
    <row r="7162" spans="1:19" x14ac:dyDescent="0.25">
      <c r="A7162" s="16">
        <v>125007128</v>
      </c>
      <c r="B7162">
        <v>125007176</v>
      </c>
      <c r="C7162" t="s">
        <v>497</v>
      </c>
      <c r="D7162" t="s">
        <v>538</v>
      </c>
      <c r="E7162" t="str">
        <f t="shared" si="222"/>
        <v>125007128</v>
      </c>
      <c r="F7162" t="str">
        <f t="shared" si="223"/>
        <v>125007128.</v>
      </c>
      <c r="G7162" s="2">
        <v>8583</v>
      </c>
      <c r="H7162" t="s">
        <v>10758</v>
      </c>
      <c r="I7162" t="s">
        <v>10670</v>
      </c>
      <c r="J7162" s="1">
        <v>16013.29</v>
      </c>
      <c r="K7162" t="s">
        <v>62</v>
      </c>
      <c r="M7162" t="s">
        <v>29</v>
      </c>
      <c r="N7162" t="s">
        <v>30</v>
      </c>
      <c r="O7162" t="s">
        <v>23</v>
      </c>
      <c r="P7162" t="s">
        <v>24</v>
      </c>
      <c r="R7162" t="s">
        <v>538</v>
      </c>
      <c r="S7162" s="6">
        <v>0.75685185185185189</v>
      </c>
    </row>
    <row r="7163" spans="1:19" x14ac:dyDescent="0.25">
      <c r="A7163" s="16">
        <v>125007127</v>
      </c>
      <c r="B7163">
        <v>125007177</v>
      </c>
      <c r="C7163" t="s">
        <v>497</v>
      </c>
      <c r="D7163" t="s">
        <v>41</v>
      </c>
      <c r="E7163" t="str">
        <f t="shared" si="222"/>
        <v>125007127</v>
      </c>
      <c r="F7163" t="str">
        <f t="shared" si="223"/>
        <v>125007127.</v>
      </c>
      <c r="G7163" s="2" t="s">
        <v>10759</v>
      </c>
      <c r="H7163" t="s">
        <v>10760</v>
      </c>
      <c r="I7163" t="s">
        <v>3445</v>
      </c>
      <c r="J7163" s="1">
        <v>1480.5</v>
      </c>
      <c r="K7163" t="s">
        <v>62</v>
      </c>
      <c r="M7163" t="s">
        <v>29</v>
      </c>
      <c r="N7163" t="s">
        <v>44</v>
      </c>
      <c r="O7163" t="s">
        <v>23</v>
      </c>
      <c r="P7163" t="s">
        <v>24</v>
      </c>
      <c r="R7163" t="s">
        <v>41</v>
      </c>
      <c r="S7163" s="6">
        <v>0.75703703703703706</v>
      </c>
    </row>
    <row r="7164" spans="1:19" x14ac:dyDescent="0.25">
      <c r="A7164" s="16">
        <v>125007129</v>
      </c>
      <c r="B7164">
        <v>125007178</v>
      </c>
      <c r="C7164" t="s">
        <v>497</v>
      </c>
      <c r="D7164" t="s">
        <v>861</v>
      </c>
      <c r="E7164" t="str">
        <f t="shared" si="222"/>
        <v>125007129</v>
      </c>
      <c r="F7164" t="str">
        <f t="shared" si="223"/>
        <v>125007129.</v>
      </c>
      <c r="G7164" s="2">
        <v>9005</v>
      </c>
      <c r="H7164" t="s">
        <v>10761</v>
      </c>
      <c r="I7164" t="s">
        <v>5993</v>
      </c>
      <c r="J7164" s="1">
        <v>1233.75</v>
      </c>
      <c r="K7164" t="s">
        <v>62</v>
      </c>
      <c r="M7164" t="s">
        <v>29</v>
      </c>
      <c r="N7164" t="s">
        <v>44</v>
      </c>
      <c r="O7164" t="s">
        <v>23</v>
      </c>
      <c r="P7164" t="s">
        <v>24</v>
      </c>
      <c r="R7164" t="s">
        <v>861</v>
      </c>
      <c r="S7164" s="6">
        <v>0.75842592592592595</v>
      </c>
    </row>
    <row r="7165" spans="1:19" x14ac:dyDescent="0.25">
      <c r="A7165" s="16">
        <v>125007130</v>
      </c>
      <c r="B7165">
        <v>125007179</v>
      </c>
      <c r="C7165" t="s">
        <v>497</v>
      </c>
      <c r="D7165" t="s">
        <v>8942</v>
      </c>
      <c r="E7165" t="str">
        <f t="shared" si="222"/>
        <v>125007130</v>
      </c>
      <c r="F7165" t="str">
        <f t="shared" si="223"/>
        <v>125007130.</v>
      </c>
      <c r="G7165" s="2">
        <v>1427</v>
      </c>
      <c r="H7165" t="s">
        <v>10762</v>
      </c>
      <c r="I7165" t="s">
        <v>497</v>
      </c>
      <c r="J7165">
        <v>771.75</v>
      </c>
      <c r="K7165" t="s">
        <v>20</v>
      </c>
      <c r="M7165" t="s">
        <v>29</v>
      </c>
      <c r="N7165" t="s">
        <v>8944</v>
      </c>
      <c r="O7165" t="s">
        <v>23</v>
      </c>
      <c r="P7165" t="s">
        <v>24</v>
      </c>
      <c r="R7165" t="s">
        <v>8942</v>
      </c>
      <c r="S7165" s="6">
        <v>0.76739583333333339</v>
      </c>
    </row>
    <row r="7166" spans="1:19" x14ac:dyDescent="0.25">
      <c r="A7166" s="16">
        <v>125007131</v>
      </c>
      <c r="B7166">
        <v>125007180</v>
      </c>
      <c r="C7166" t="s">
        <v>497</v>
      </c>
      <c r="D7166" t="s">
        <v>178</v>
      </c>
      <c r="E7166" t="str">
        <f t="shared" si="222"/>
        <v>125007131</v>
      </c>
      <c r="F7166" t="str">
        <f t="shared" si="223"/>
        <v>125007131.</v>
      </c>
      <c r="G7166" s="2" t="s">
        <v>10763</v>
      </c>
      <c r="H7166" t="s">
        <v>10764</v>
      </c>
      <c r="I7166" t="s">
        <v>5993</v>
      </c>
      <c r="J7166" s="1">
        <v>1719.9</v>
      </c>
      <c r="K7166" t="s">
        <v>62</v>
      </c>
      <c r="M7166" t="s">
        <v>29</v>
      </c>
      <c r="N7166" t="s">
        <v>181</v>
      </c>
      <c r="O7166" t="s">
        <v>23</v>
      </c>
      <c r="P7166" t="s">
        <v>24</v>
      </c>
      <c r="R7166" t="s">
        <v>178</v>
      </c>
      <c r="S7166" s="6">
        <v>0.77393518518518523</v>
      </c>
    </row>
    <row r="7167" spans="1:19" x14ac:dyDescent="0.25">
      <c r="A7167" s="16">
        <v>125007132</v>
      </c>
      <c r="B7167">
        <v>125007181</v>
      </c>
      <c r="C7167" t="s">
        <v>497</v>
      </c>
      <c r="D7167" t="s">
        <v>158</v>
      </c>
      <c r="E7167" t="str">
        <f t="shared" si="222"/>
        <v>125007132</v>
      </c>
      <c r="F7167" t="str">
        <f t="shared" si="223"/>
        <v>125007132.</v>
      </c>
      <c r="G7167" s="2">
        <v>8680</v>
      </c>
      <c r="H7167" t="s">
        <v>10765</v>
      </c>
      <c r="I7167" t="s">
        <v>10670</v>
      </c>
      <c r="J7167" s="1">
        <v>1323</v>
      </c>
      <c r="K7167" t="s">
        <v>62</v>
      </c>
      <c r="M7167" t="s">
        <v>29</v>
      </c>
      <c r="N7167" t="s">
        <v>55</v>
      </c>
      <c r="O7167" t="s">
        <v>23</v>
      </c>
      <c r="P7167" t="s">
        <v>24</v>
      </c>
      <c r="R7167" t="s">
        <v>158</v>
      </c>
      <c r="S7167" s="6">
        <v>0.78630787037037031</v>
      </c>
    </row>
    <row r="7168" spans="1:19" x14ac:dyDescent="0.25">
      <c r="A7168" s="16">
        <v>125007133</v>
      </c>
      <c r="B7168">
        <v>125007182</v>
      </c>
      <c r="C7168" t="s">
        <v>497</v>
      </c>
      <c r="D7168" t="s">
        <v>134</v>
      </c>
      <c r="E7168" t="str">
        <f t="shared" si="222"/>
        <v>125007133</v>
      </c>
      <c r="F7168" t="str">
        <f t="shared" si="223"/>
        <v>125007133.</v>
      </c>
      <c r="G7168" s="2">
        <v>9021</v>
      </c>
      <c r="H7168" t="s">
        <v>10766</v>
      </c>
      <c r="I7168" t="s">
        <v>10670</v>
      </c>
      <c r="J7168" s="1">
        <v>7350</v>
      </c>
      <c r="K7168" t="s">
        <v>62</v>
      </c>
      <c r="M7168" t="s">
        <v>29</v>
      </c>
      <c r="N7168" t="s">
        <v>44</v>
      </c>
      <c r="O7168" t="s">
        <v>23</v>
      </c>
      <c r="P7168" t="s">
        <v>24</v>
      </c>
      <c r="R7168" t="s">
        <v>134</v>
      </c>
      <c r="S7168" s="6">
        <v>0.7898263888888889</v>
      </c>
    </row>
    <row r="7169" spans="1:19" x14ac:dyDescent="0.25">
      <c r="A7169" s="16">
        <v>125007134</v>
      </c>
      <c r="B7169">
        <v>125007183</v>
      </c>
      <c r="C7169" t="s">
        <v>497</v>
      </c>
      <c r="D7169" t="s">
        <v>1123</v>
      </c>
      <c r="E7169" t="str">
        <f t="shared" si="222"/>
        <v>125007134</v>
      </c>
      <c r="F7169" t="str">
        <f t="shared" si="223"/>
        <v>125007134.</v>
      </c>
      <c r="G7169" s="2" t="s">
        <v>10117</v>
      </c>
      <c r="H7169" t="s">
        <v>10767</v>
      </c>
      <c r="I7169" t="s">
        <v>541</v>
      </c>
      <c r="J7169">
        <v>363.6</v>
      </c>
      <c r="K7169" t="s">
        <v>62</v>
      </c>
      <c r="L7169" t="s">
        <v>359</v>
      </c>
      <c r="M7169" t="s">
        <v>29</v>
      </c>
      <c r="N7169" t="s">
        <v>5502</v>
      </c>
      <c r="O7169" t="s">
        <v>23</v>
      </c>
      <c r="P7169" t="s">
        <v>24</v>
      </c>
      <c r="R7169" t="s">
        <v>1123</v>
      </c>
      <c r="S7169" s="6">
        <v>0.79096064814814815</v>
      </c>
    </row>
    <row r="7170" spans="1:19" x14ac:dyDescent="0.25">
      <c r="A7170" s="16">
        <v>125007135</v>
      </c>
      <c r="B7170">
        <v>125007184</v>
      </c>
      <c r="C7170" t="s">
        <v>497</v>
      </c>
      <c r="D7170" t="s">
        <v>421</v>
      </c>
      <c r="E7170" t="str">
        <f t="shared" si="222"/>
        <v>125007135</v>
      </c>
      <c r="F7170" t="str">
        <f t="shared" si="223"/>
        <v>125007135.</v>
      </c>
      <c r="G7170" s="2">
        <v>3273</v>
      </c>
      <c r="H7170" t="s">
        <v>10768</v>
      </c>
      <c r="I7170" t="s">
        <v>10670</v>
      </c>
      <c r="J7170" s="1">
        <v>4000.5</v>
      </c>
      <c r="K7170" t="s">
        <v>62</v>
      </c>
      <c r="M7170" t="s">
        <v>29</v>
      </c>
      <c r="N7170" t="s">
        <v>44</v>
      </c>
      <c r="O7170" t="s">
        <v>23</v>
      </c>
      <c r="P7170" t="s">
        <v>24</v>
      </c>
      <c r="R7170" t="s">
        <v>421</v>
      </c>
      <c r="S7170" s="6">
        <v>0.79341435185185183</v>
      </c>
    </row>
    <row r="7171" spans="1:19" x14ac:dyDescent="0.25">
      <c r="A7171" s="16">
        <v>125007136</v>
      </c>
      <c r="B7171">
        <v>125007185</v>
      </c>
      <c r="C7171" t="s">
        <v>497</v>
      </c>
      <c r="D7171" t="s">
        <v>4792</v>
      </c>
      <c r="E7171" t="str">
        <f t="shared" ref="E7171:E7234" si="224">LEFT(F7171,9)</f>
        <v>125007136</v>
      </c>
      <c r="F7171" t="str">
        <f t="shared" ref="F7171:F7234" si="225">TRIM(MID(H7171, FIND("Deliveries", H7171) + LEN("Deliveries"), 20))</f>
        <v>125007136.</v>
      </c>
      <c r="G7171" s="2" t="s">
        <v>10769</v>
      </c>
      <c r="H7171" t="s">
        <v>10770</v>
      </c>
      <c r="I7171" t="s">
        <v>5993</v>
      </c>
      <c r="J7171" s="1">
        <v>5040</v>
      </c>
      <c r="K7171" t="s">
        <v>62</v>
      </c>
      <c r="M7171" t="s">
        <v>29</v>
      </c>
      <c r="N7171" t="s">
        <v>111</v>
      </c>
      <c r="O7171" t="s">
        <v>23</v>
      </c>
      <c r="P7171" t="s">
        <v>24</v>
      </c>
      <c r="R7171" t="s">
        <v>4792</v>
      </c>
      <c r="S7171" s="6">
        <v>0.79427083333333337</v>
      </c>
    </row>
    <row r="7172" spans="1:19" x14ac:dyDescent="0.25">
      <c r="A7172" s="16">
        <v>125007137</v>
      </c>
      <c r="B7172">
        <v>125007186</v>
      </c>
      <c r="C7172" t="s">
        <v>497</v>
      </c>
      <c r="D7172" t="s">
        <v>614</v>
      </c>
      <c r="E7172" t="str">
        <f t="shared" si="224"/>
        <v>125007137</v>
      </c>
      <c r="F7172" t="str">
        <f t="shared" si="225"/>
        <v>125007137.</v>
      </c>
      <c r="G7172" s="2" t="s">
        <v>10771</v>
      </c>
      <c r="H7172" t="s">
        <v>10772</v>
      </c>
      <c r="I7172" t="s">
        <v>10668</v>
      </c>
      <c r="J7172" s="1">
        <v>1360.8</v>
      </c>
      <c r="K7172" t="s">
        <v>62</v>
      </c>
      <c r="M7172" t="s">
        <v>29</v>
      </c>
      <c r="N7172" t="s">
        <v>55</v>
      </c>
      <c r="O7172" t="s">
        <v>23</v>
      </c>
      <c r="P7172" t="s">
        <v>24</v>
      </c>
      <c r="R7172" t="s">
        <v>614</v>
      </c>
      <c r="S7172" s="6">
        <v>0.79574074074074075</v>
      </c>
    </row>
    <row r="7173" spans="1:19" x14ac:dyDescent="0.25">
      <c r="A7173" s="16">
        <v>125007138</v>
      </c>
      <c r="B7173">
        <v>125007187</v>
      </c>
      <c r="C7173" t="s">
        <v>497</v>
      </c>
      <c r="D7173" t="s">
        <v>989</v>
      </c>
      <c r="E7173" t="str">
        <f t="shared" si="224"/>
        <v>125007138</v>
      </c>
      <c r="F7173" t="str">
        <f t="shared" si="225"/>
        <v>125007138.</v>
      </c>
      <c r="G7173" s="2">
        <v>40555</v>
      </c>
      <c r="H7173" t="s">
        <v>10773</v>
      </c>
      <c r="I7173" t="s">
        <v>10670</v>
      </c>
      <c r="J7173">
        <v>441</v>
      </c>
      <c r="K7173" t="s">
        <v>62</v>
      </c>
      <c r="M7173" t="s">
        <v>29</v>
      </c>
      <c r="N7173" t="s">
        <v>55</v>
      </c>
      <c r="O7173" t="s">
        <v>23</v>
      </c>
      <c r="P7173" t="s">
        <v>24</v>
      </c>
      <c r="R7173" t="s">
        <v>989</v>
      </c>
      <c r="S7173" s="6">
        <v>0.8014930555555555</v>
      </c>
    </row>
    <row r="7174" spans="1:19" x14ac:dyDescent="0.25">
      <c r="A7174" s="16">
        <v>125007139</v>
      </c>
      <c r="B7174">
        <v>125007188</v>
      </c>
      <c r="C7174" t="s">
        <v>497</v>
      </c>
      <c r="D7174" t="s">
        <v>2149</v>
      </c>
      <c r="E7174" t="str">
        <f t="shared" si="224"/>
        <v>125007139</v>
      </c>
      <c r="F7174" t="str">
        <f t="shared" si="225"/>
        <v>125007139.</v>
      </c>
      <c r="G7174" s="2">
        <v>5431</v>
      </c>
      <c r="H7174" t="s">
        <v>10774</v>
      </c>
      <c r="I7174" t="s">
        <v>5993</v>
      </c>
      <c r="J7174" s="1">
        <v>1177.3399999999999</v>
      </c>
      <c r="K7174" t="s">
        <v>20</v>
      </c>
      <c r="M7174" t="s">
        <v>29</v>
      </c>
      <c r="N7174" t="s">
        <v>76</v>
      </c>
      <c r="O7174" t="s">
        <v>23</v>
      </c>
      <c r="P7174" t="s">
        <v>24</v>
      </c>
      <c r="R7174" t="s">
        <v>2149</v>
      </c>
      <c r="S7174" s="6">
        <v>0.80254629629629637</v>
      </c>
    </row>
    <row r="7175" spans="1:19" x14ac:dyDescent="0.25">
      <c r="A7175" s="16">
        <v>125007140</v>
      </c>
      <c r="B7175">
        <v>125007189</v>
      </c>
      <c r="C7175" t="s">
        <v>497</v>
      </c>
      <c r="D7175" t="s">
        <v>989</v>
      </c>
      <c r="E7175" t="str">
        <f t="shared" si="224"/>
        <v>125007140</v>
      </c>
      <c r="F7175" t="str">
        <f t="shared" si="225"/>
        <v>125007140.</v>
      </c>
      <c r="G7175" s="2">
        <v>40412</v>
      </c>
      <c r="H7175" t="s">
        <v>10775</v>
      </c>
      <c r="I7175" t="s">
        <v>10670</v>
      </c>
      <c r="J7175" s="1">
        <v>1640.63</v>
      </c>
      <c r="K7175" t="s">
        <v>62</v>
      </c>
      <c r="M7175" t="s">
        <v>29</v>
      </c>
      <c r="N7175" t="s">
        <v>55</v>
      </c>
      <c r="O7175" t="s">
        <v>23</v>
      </c>
      <c r="P7175" t="s">
        <v>24</v>
      </c>
      <c r="R7175" t="s">
        <v>989</v>
      </c>
      <c r="S7175" s="6">
        <v>0.80790509259259258</v>
      </c>
    </row>
    <row r="7176" spans="1:19" x14ac:dyDescent="0.25">
      <c r="A7176" s="16">
        <v>125007141</v>
      </c>
      <c r="B7176">
        <v>125007190</v>
      </c>
      <c r="C7176" t="s">
        <v>497</v>
      </c>
      <c r="D7176" t="s">
        <v>1258</v>
      </c>
      <c r="E7176" t="str">
        <f t="shared" si="224"/>
        <v>125007141</v>
      </c>
      <c r="F7176" t="str">
        <f t="shared" si="225"/>
        <v>125007141.</v>
      </c>
      <c r="G7176" s="2" t="s">
        <v>10776</v>
      </c>
      <c r="H7176" t="s">
        <v>10777</v>
      </c>
      <c r="I7176" t="s">
        <v>5993</v>
      </c>
      <c r="J7176" s="1">
        <v>21420</v>
      </c>
      <c r="K7176" t="s">
        <v>62</v>
      </c>
      <c r="M7176" t="s">
        <v>29</v>
      </c>
      <c r="N7176" t="s">
        <v>111</v>
      </c>
      <c r="O7176" t="s">
        <v>23</v>
      </c>
      <c r="P7176" t="s">
        <v>24</v>
      </c>
      <c r="R7176" t="s">
        <v>1258</v>
      </c>
      <c r="S7176" s="2" t="s">
        <v>10778</v>
      </c>
    </row>
    <row r="7177" spans="1:19" x14ac:dyDescent="0.25">
      <c r="A7177" s="16">
        <v>125007142</v>
      </c>
      <c r="B7177">
        <v>125007191</v>
      </c>
      <c r="C7177" t="s">
        <v>497</v>
      </c>
      <c r="D7177" t="s">
        <v>340</v>
      </c>
      <c r="E7177" t="str">
        <f t="shared" si="224"/>
        <v>125007142</v>
      </c>
      <c r="F7177" t="str">
        <f t="shared" si="225"/>
        <v>125007142.</v>
      </c>
      <c r="G7177" s="2">
        <v>8107</v>
      </c>
      <c r="H7177" t="s">
        <v>10779</v>
      </c>
      <c r="I7177" t="s">
        <v>5993</v>
      </c>
      <c r="J7177">
        <v>834.75</v>
      </c>
      <c r="K7177" t="s">
        <v>62</v>
      </c>
      <c r="M7177" t="s">
        <v>29</v>
      </c>
      <c r="N7177" t="s">
        <v>76</v>
      </c>
      <c r="O7177" t="s">
        <v>23</v>
      </c>
      <c r="P7177" t="s">
        <v>24</v>
      </c>
      <c r="R7177" t="s">
        <v>340</v>
      </c>
      <c r="S7177" s="6">
        <v>0.812037037037037</v>
      </c>
    </row>
    <row r="7178" spans="1:19" x14ac:dyDescent="0.25">
      <c r="A7178" s="16">
        <v>125007143</v>
      </c>
      <c r="B7178">
        <v>125007192</v>
      </c>
      <c r="C7178" t="s">
        <v>497</v>
      </c>
      <c r="D7178" t="s">
        <v>4792</v>
      </c>
      <c r="E7178" t="str">
        <f t="shared" si="224"/>
        <v>125007143</v>
      </c>
      <c r="F7178" t="str">
        <f t="shared" si="225"/>
        <v>125007143.</v>
      </c>
      <c r="G7178" s="2" t="s">
        <v>10780</v>
      </c>
      <c r="H7178" t="s">
        <v>10781</v>
      </c>
      <c r="I7178" t="s">
        <v>5993</v>
      </c>
      <c r="J7178" s="1">
        <v>9587.5499999999993</v>
      </c>
      <c r="K7178" t="s">
        <v>62</v>
      </c>
      <c r="L7178" t="s">
        <v>982</v>
      </c>
      <c r="M7178" t="s">
        <v>29</v>
      </c>
      <c r="N7178" t="s">
        <v>111</v>
      </c>
      <c r="O7178" t="s">
        <v>23</v>
      </c>
      <c r="P7178" t="s">
        <v>24</v>
      </c>
      <c r="R7178" t="s">
        <v>4792</v>
      </c>
      <c r="S7178" s="6">
        <v>0.81556712962962974</v>
      </c>
    </row>
    <row r="7179" spans="1:19" x14ac:dyDescent="0.25">
      <c r="A7179" s="16">
        <v>125007145</v>
      </c>
      <c r="B7179">
        <v>125007193</v>
      </c>
      <c r="C7179" t="s">
        <v>497</v>
      </c>
      <c r="D7179" t="s">
        <v>3933</v>
      </c>
      <c r="E7179" t="str">
        <f t="shared" si="224"/>
        <v>125007145</v>
      </c>
      <c r="F7179" t="str">
        <f t="shared" si="225"/>
        <v>125007145.</v>
      </c>
      <c r="G7179" s="2" t="s">
        <v>7907</v>
      </c>
      <c r="H7179" t="s">
        <v>10782</v>
      </c>
      <c r="I7179" t="s">
        <v>5993</v>
      </c>
      <c r="J7179">
        <v>287.18</v>
      </c>
      <c r="K7179" t="s">
        <v>62</v>
      </c>
      <c r="M7179" t="s">
        <v>29</v>
      </c>
      <c r="N7179" t="s">
        <v>30</v>
      </c>
      <c r="O7179" t="s">
        <v>23</v>
      </c>
      <c r="P7179" t="s">
        <v>24</v>
      </c>
      <c r="R7179" t="s">
        <v>3933</v>
      </c>
      <c r="S7179" s="6">
        <v>0.82385416666666667</v>
      </c>
    </row>
    <row r="7180" spans="1:19" x14ac:dyDescent="0.25">
      <c r="A7180" s="16">
        <v>125007146</v>
      </c>
      <c r="B7180">
        <v>125007194</v>
      </c>
      <c r="C7180" t="s">
        <v>497</v>
      </c>
      <c r="D7180" t="s">
        <v>701</v>
      </c>
      <c r="E7180" t="str">
        <f t="shared" si="224"/>
        <v>125007146</v>
      </c>
      <c r="F7180" t="str">
        <f t="shared" si="225"/>
        <v>125007146.</v>
      </c>
      <c r="G7180" s="2">
        <v>10481</v>
      </c>
      <c r="H7180" t="s">
        <v>10783</v>
      </c>
      <c r="I7180" t="s">
        <v>10670</v>
      </c>
      <c r="J7180" s="1">
        <v>1260</v>
      </c>
      <c r="K7180" t="s">
        <v>62</v>
      </c>
      <c r="M7180" t="s">
        <v>29</v>
      </c>
      <c r="N7180" t="s">
        <v>55</v>
      </c>
      <c r="O7180" t="s">
        <v>23</v>
      </c>
      <c r="P7180" t="s">
        <v>24</v>
      </c>
      <c r="R7180" t="s">
        <v>701</v>
      </c>
      <c r="S7180" s="6">
        <v>0.82447916666666676</v>
      </c>
    </row>
    <row r="7181" spans="1:19" x14ac:dyDescent="0.25">
      <c r="A7181" s="16">
        <v>125007147</v>
      </c>
      <c r="B7181">
        <v>125007195</v>
      </c>
      <c r="C7181" t="s">
        <v>628</v>
      </c>
      <c r="D7181" t="s">
        <v>231</v>
      </c>
      <c r="E7181" t="str">
        <f t="shared" si="224"/>
        <v>125007147</v>
      </c>
      <c r="F7181" t="str">
        <f t="shared" si="225"/>
        <v>125007147.</v>
      </c>
      <c r="G7181" s="2">
        <v>6968</v>
      </c>
      <c r="H7181" t="s">
        <v>10784</v>
      </c>
      <c r="I7181" t="s">
        <v>6063</v>
      </c>
      <c r="J7181" s="1">
        <v>3154.55</v>
      </c>
      <c r="K7181" t="s">
        <v>62</v>
      </c>
      <c r="M7181" t="s">
        <v>29</v>
      </c>
      <c r="N7181" t="s">
        <v>55</v>
      </c>
      <c r="O7181" t="s">
        <v>23</v>
      </c>
      <c r="P7181" t="s">
        <v>24</v>
      </c>
      <c r="R7181" t="s">
        <v>231</v>
      </c>
      <c r="S7181" s="2" t="s">
        <v>10785</v>
      </c>
    </row>
    <row r="7182" spans="1:19" x14ac:dyDescent="0.25">
      <c r="A7182" s="16">
        <v>125007148</v>
      </c>
      <c r="B7182">
        <v>125007196</v>
      </c>
      <c r="C7182" t="s">
        <v>628</v>
      </c>
      <c r="D7182" t="s">
        <v>10786</v>
      </c>
      <c r="E7182" t="str">
        <f t="shared" si="224"/>
        <v>125007148</v>
      </c>
      <c r="F7182" t="str">
        <f t="shared" si="225"/>
        <v>125007148.</v>
      </c>
      <c r="G7182" s="2" t="s">
        <v>10787</v>
      </c>
      <c r="H7182" t="s">
        <v>10788</v>
      </c>
      <c r="I7182" t="s">
        <v>628</v>
      </c>
      <c r="J7182" s="1">
        <v>41685</v>
      </c>
      <c r="K7182" t="s">
        <v>20</v>
      </c>
      <c r="M7182" t="s">
        <v>29</v>
      </c>
      <c r="N7182" t="s">
        <v>10789</v>
      </c>
      <c r="O7182" t="s">
        <v>23</v>
      </c>
      <c r="P7182" t="s">
        <v>24</v>
      </c>
      <c r="R7182" t="s">
        <v>10786</v>
      </c>
      <c r="S7182" s="5">
        <v>3.3507754629629627</v>
      </c>
    </row>
    <row r="7183" spans="1:19" x14ac:dyDescent="0.25">
      <c r="A7183" s="16">
        <v>125007149</v>
      </c>
      <c r="B7183">
        <v>125007197</v>
      </c>
      <c r="C7183" t="s">
        <v>628</v>
      </c>
      <c r="D7183" t="s">
        <v>295</v>
      </c>
      <c r="E7183" t="str">
        <f t="shared" si="224"/>
        <v>125007149</v>
      </c>
      <c r="F7183" t="str">
        <f t="shared" si="225"/>
        <v>125007149.</v>
      </c>
      <c r="G7183" s="2" t="s">
        <v>10790</v>
      </c>
      <c r="H7183" t="s">
        <v>10791</v>
      </c>
      <c r="I7183" t="s">
        <v>6063</v>
      </c>
      <c r="J7183" s="1">
        <v>15802.5</v>
      </c>
      <c r="K7183" t="s">
        <v>62</v>
      </c>
      <c r="M7183" t="s">
        <v>29</v>
      </c>
      <c r="N7183" t="s">
        <v>55</v>
      </c>
      <c r="O7183" t="s">
        <v>23</v>
      </c>
      <c r="P7183" t="s">
        <v>24</v>
      </c>
      <c r="R7183" t="s">
        <v>295</v>
      </c>
      <c r="S7183" s="2" t="s">
        <v>10792</v>
      </c>
    </row>
    <row r="7184" spans="1:19" x14ac:dyDescent="0.25">
      <c r="A7184" s="16">
        <v>125007150</v>
      </c>
      <c r="B7184">
        <v>125007198</v>
      </c>
      <c r="C7184" t="s">
        <v>628</v>
      </c>
      <c r="D7184" t="s">
        <v>36</v>
      </c>
      <c r="E7184" t="str">
        <f t="shared" si="224"/>
        <v>125007150</v>
      </c>
      <c r="F7184" t="str">
        <f t="shared" si="225"/>
        <v>125007150.</v>
      </c>
      <c r="G7184" s="2">
        <v>11364</v>
      </c>
      <c r="H7184" t="s">
        <v>10793</v>
      </c>
      <c r="I7184" t="s">
        <v>3545</v>
      </c>
      <c r="J7184" s="1">
        <v>4516.58</v>
      </c>
      <c r="K7184" t="s">
        <v>62</v>
      </c>
      <c r="L7184" t="s">
        <v>378</v>
      </c>
      <c r="M7184" t="s">
        <v>501</v>
      </c>
      <c r="N7184" t="s">
        <v>35</v>
      </c>
      <c r="O7184" t="s">
        <v>23</v>
      </c>
      <c r="P7184" t="s">
        <v>24</v>
      </c>
      <c r="R7184" t="s">
        <v>36</v>
      </c>
      <c r="S7184" s="2" t="s">
        <v>10794</v>
      </c>
    </row>
    <row r="7185" spans="1:19" x14ac:dyDescent="0.25">
      <c r="A7185" s="16">
        <v>125007151</v>
      </c>
      <c r="B7185">
        <v>125007199</v>
      </c>
      <c r="C7185" t="s">
        <v>628</v>
      </c>
      <c r="D7185" t="s">
        <v>2733</v>
      </c>
      <c r="E7185" t="str">
        <f t="shared" si="224"/>
        <v>125007151</v>
      </c>
      <c r="F7185" t="str">
        <f t="shared" si="225"/>
        <v>125007151.</v>
      </c>
      <c r="G7185" s="2" t="s">
        <v>10795</v>
      </c>
      <c r="H7185" t="s">
        <v>10796</v>
      </c>
      <c r="I7185" t="s">
        <v>6063</v>
      </c>
      <c r="J7185">
        <v>137.81</v>
      </c>
      <c r="K7185" t="s">
        <v>62</v>
      </c>
      <c r="M7185" t="s">
        <v>501</v>
      </c>
      <c r="N7185" t="s">
        <v>111</v>
      </c>
      <c r="O7185" t="s">
        <v>23</v>
      </c>
      <c r="P7185" t="s">
        <v>24</v>
      </c>
      <c r="R7185" t="s">
        <v>2733</v>
      </c>
      <c r="S7185" s="5">
        <v>3.473715277777778</v>
      </c>
    </row>
    <row r="7186" spans="1:19" x14ac:dyDescent="0.25">
      <c r="A7186" s="16">
        <v>125007152</v>
      </c>
      <c r="B7186">
        <v>125007200</v>
      </c>
      <c r="C7186" t="s">
        <v>628</v>
      </c>
      <c r="D7186" t="s">
        <v>2733</v>
      </c>
      <c r="E7186" t="str">
        <f t="shared" si="224"/>
        <v>125007152</v>
      </c>
      <c r="F7186" t="str">
        <f t="shared" si="225"/>
        <v>125007152.</v>
      </c>
      <c r="G7186" s="2" t="s">
        <v>10797</v>
      </c>
      <c r="H7186" t="s">
        <v>10798</v>
      </c>
      <c r="I7186" t="s">
        <v>6063</v>
      </c>
      <c r="J7186">
        <v>551.25</v>
      </c>
      <c r="K7186" t="s">
        <v>62</v>
      </c>
      <c r="M7186" t="s">
        <v>501</v>
      </c>
      <c r="N7186" t="s">
        <v>111</v>
      </c>
      <c r="O7186" t="s">
        <v>23</v>
      </c>
      <c r="P7186" t="s">
        <v>24</v>
      </c>
      <c r="R7186" t="s">
        <v>2733</v>
      </c>
      <c r="S7186" s="5">
        <v>3.4827430555555554</v>
      </c>
    </row>
    <row r="7187" spans="1:19" x14ac:dyDescent="0.25">
      <c r="A7187" s="16">
        <v>125007153</v>
      </c>
      <c r="B7187">
        <v>125007201</v>
      </c>
      <c r="C7187" t="s">
        <v>628</v>
      </c>
      <c r="D7187" t="s">
        <v>123</v>
      </c>
      <c r="E7187" t="str">
        <f t="shared" si="224"/>
        <v>125007153</v>
      </c>
      <c r="F7187" t="str">
        <f t="shared" si="225"/>
        <v>125007153.</v>
      </c>
      <c r="G7187" s="2" t="s">
        <v>10799</v>
      </c>
      <c r="H7187" t="s">
        <v>10800</v>
      </c>
      <c r="I7187" t="s">
        <v>3545</v>
      </c>
      <c r="J7187" s="1">
        <v>7232.4</v>
      </c>
      <c r="K7187" t="s">
        <v>62</v>
      </c>
      <c r="M7187" t="s">
        <v>29</v>
      </c>
      <c r="N7187" t="s">
        <v>5502</v>
      </c>
      <c r="O7187" t="s">
        <v>23</v>
      </c>
      <c r="P7187" t="s">
        <v>24</v>
      </c>
      <c r="R7187" t="s">
        <v>123</v>
      </c>
      <c r="S7187" s="5">
        <v>3.4952199074074071</v>
      </c>
    </row>
    <row r="7188" spans="1:19" x14ac:dyDescent="0.25">
      <c r="A7188" s="16">
        <v>125007154</v>
      </c>
      <c r="B7188">
        <v>125007202</v>
      </c>
      <c r="C7188" t="s">
        <v>628</v>
      </c>
      <c r="D7188" t="s">
        <v>1078</v>
      </c>
      <c r="E7188" t="str">
        <f t="shared" si="224"/>
        <v>125007154</v>
      </c>
      <c r="F7188" t="str">
        <f t="shared" si="225"/>
        <v>125007154.</v>
      </c>
      <c r="G7188" s="2" t="s">
        <v>10801</v>
      </c>
      <c r="H7188" t="s">
        <v>10802</v>
      </c>
      <c r="I7188" t="s">
        <v>6063</v>
      </c>
      <c r="J7188" s="1">
        <v>2569.61</v>
      </c>
      <c r="K7188" t="s">
        <v>62</v>
      </c>
      <c r="M7188" t="s">
        <v>29</v>
      </c>
      <c r="N7188" t="s">
        <v>111</v>
      </c>
      <c r="O7188" t="s">
        <v>23</v>
      </c>
      <c r="P7188" t="s">
        <v>24</v>
      </c>
      <c r="R7188" t="s">
        <v>1078</v>
      </c>
      <c r="S7188" s="5">
        <v>3.5076967592592592</v>
      </c>
    </row>
    <row r="7189" spans="1:19" x14ac:dyDescent="0.25">
      <c r="A7189" s="16">
        <v>125007156</v>
      </c>
      <c r="B7189">
        <v>125007203</v>
      </c>
      <c r="C7189" t="s">
        <v>628</v>
      </c>
      <c r="D7189" t="s">
        <v>10803</v>
      </c>
      <c r="E7189" t="str">
        <f t="shared" si="224"/>
        <v>125007156</v>
      </c>
      <c r="F7189" t="str">
        <f t="shared" si="225"/>
        <v>125007156.</v>
      </c>
      <c r="G7189" s="2">
        <v>10763</v>
      </c>
      <c r="H7189" t="s">
        <v>10804</v>
      </c>
      <c r="I7189" t="s">
        <v>628</v>
      </c>
      <c r="J7189">
        <v>452.29</v>
      </c>
      <c r="K7189" t="s">
        <v>20</v>
      </c>
      <c r="M7189" t="s">
        <v>29</v>
      </c>
      <c r="N7189" t="s">
        <v>5502</v>
      </c>
      <c r="O7189" t="s">
        <v>23</v>
      </c>
      <c r="P7189" t="s">
        <v>24</v>
      </c>
      <c r="R7189" t="s">
        <v>10803</v>
      </c>
      <c r="S7189" s="2" t="s">
        <v>10805</v>
      </c>
    </row>
    <row r="7190" spans="1:19" x14ac:dyDescent="0.25">
      <c r="A7190" s="16">
        <v>125007157</v>
      </c>
      <c r="B7190">
        <v>125007204</v>
      </c>
      <c r="C7190" t="s">
        <v>628</v>
      </c>
      <c r="D7190" t="s">
        <v>6357</v>
      </c>
      <c r="E7190" t="str">
        <f t="shared" si="224"/>
        <v>125007157</v>
      </c>
      <c r="F7190" t="str">
        <f t="shared" si="225"/>
        <v>125007157.</v>
      </c>
      <c r="G7190" s="2">
        <v>3613</v>
      </c>
      <c r="H7190" t="s">
        <v>10806</v>
      </c>
      <c r="I7190" t="s">
        <v>10807</v>
      </c>
      <c r="J7190" s="1">
        <v>5092.5</v>
      </c>
      <c r="K7190" t="s">
        <v>62</v>
      </c>
      <c r="M7190" t="s">
        <v>29</v>
      </c>
      <c r="N7190" t="s">
        <v>55</v>
      </c>
      <c r="O7190" t="s">
        <v>23</v>
      </c>
      <c r="P7190" t="s">
        <v>24</v>
      </c>
      <c r="R7190" t="s">
        <v>6357</v>
      </c>
      <c r="S7190" s="6">
        <v>0.42550925925925925</v>
      </c>
    </row>
    <row r="7191" spans="1:19" x14ac:dyDescent="0.25">
      <c r="A7191" s="16">
        <v>125007158</v>
      </c>
      <c r="B7191">
        <v>125007205</v>
      </c>
      <c r="C7191" t="s">
        <v>628</v>
      </c>
      <c r="D7191" t="s">
        <v>83</v>
      </c>
      <c r="E7191" t="str">
        <f t="shared" si="224"/>
        <v>125007158</v>
      </c>
      <c r="F7191" t="str">
        <f t="shared" si="225"/>
        <v>125007158.</v>
      </c>
      <c r="G7191" s="2">
        <v>4944</v>
      </c>
      <c r="H7191" t="s">
        <v>10808</v>
      </c>
      <c r="I7191" t="s">
        <v>617</v>
      </c>
      <c r="J7191">
        <v>88.99</v>
      </c>
      <c r="K7191" t="s">
        <v>20</v>
      </c>
      <c r="M7191" t="s">
        <v>29</v>
      </c>
      <c r="N7191" t="s">
        <v>5502</v>
      </c>
      <c r="O7191" t="s">
        <v>23</v>
      </c>
      <c r="P7191" t="s">
        <v>24</v>
      </c>
      <c r="R7191" t="s">
        <v>83</v>
      </c>
      <c r="S7191" s="6">
        <v>0.43420138888888887</v>
      </c>
    </row>
    <row r="7192" spans="1:19" x14ac:dyDescent="0.25">
      <c r="A7192" s="16">
        <v>125007159</v>
      </c>
      <c r="B7192">
        <v>125007206</v>
      </c>
      <c r="C7192" t="s">
        <v>628</v>
      </c>
      <c r="D7192" t="s">
        <v>83</v>
      </c>
      <c r="E7192" t="str">
        <f t="shared" si="224"/>
        <v>125007159</v>
      </c>
      <c r="F7192" t="str">
        <f t="shared" si="225"/>
        <v>125007159.</v>
      </c>
      <c r="G7192" s="2">
        <v>4982</v>
      </c>
      <c r="H7192" t="s">
        <v>10809</v>
      </c>
      <c r="I7192" t="s">
        <v>617</v>
      </c>
      <c r="J7192">
        <v>51.24</v>
      </c>
      <c r="K7192" t="s">
        <v>20</v>
      </c>
      <c r="M7192" t="s">
        <v>29</v>
      </c>
      <c r="N7192" t="s">
        <v>5502</v>
      </c>
      <c r="O7192" t="s">
        <v>23</v>
      </c>
      <c r="P7192" t="s">
        <v>24</v>
      </c>
      <c r="R7192" t="s">
        <v>83</v>
      </c>
      <c r="S7192" s="6">
        <v>0.43435185185185188</v>
      </c>
    </row>
    <row r="7193" spans="1:19" x14ac:dyDescent="0.25">
      <c r="A7193" s="16">
        <v>125007160</v>
      </c>
      <c r="B7193">
        <v>125007207</v>
      </c>
      <c r="C7193" t="s">
        <v>628</v>
      </c>
      <c r="D7193" t="s">
        <v>83</v>
      </c>
      <c r="E7193" t="str">
        <f t="shared" si="224"/>
        <v>125007160</v>
      </c>
      <c r="F7193" t="str">
        <f t="shared" si="225"/>
        <v>125007160.</v>
      </c>
      <c r="G7193" s="2">
        <v>4976</v>
      </c>
      <c r="H7193" t="s">
        <v>10810</v>
      </c>
      <c r="I7193" t="s">
        <v>617</v>
      </c>
      <c r="J7193">
        <v>189.11</v>
      </c>
      <c r="K7193" t="s">
        <v>20</v>
      </c>
      <c r="M7193" t="s">
        <v>29</v>
      </c>
      <c r="N7193" t="s">
        <v>5502</v>
      </c>
      <c r="O7193" t="s">
        <v>23</v>
      </c>
      <c r="P7193" t="s">
        <v>24</v>
      </c>
      <c r="R7193" t="s">
        <v>83</v>
      </c>
      <c r="S7193" s="6">
        <v>0.43459490740740742</v>
      </c>
    </row>
    <row r="7194" spans="1:19" x14ac:dyDescent="0.25">
      <c r="A7194" s="16">
        <v>125007161</v>
      </c>
      <c r="B7194">
        <v>125007208</v>
      </c>
      <c r="C7194" t="s">
        <v>628</v>
      </c>
      <c r="D7194" t="s">
        <v>83</v>
      </c>
      <c r="E7194" t="str">
        <f t="shared" si="224"/>
        <v>125007161</v>
      </c>
      <c r="F7194" t="str">
        <f t="shared" si="225"/>
        <v>125007161.</v>
      </c>
      <c r="G7194" s="2">
        <v>4973</v>
      </c>
      <c r="H7194" t="s">
        <v>10811</v>
      </c>
      <c r="I7194" t="s">
        <v>617</v>
      </c>
      <c r="J7194">
        <v>138.6</v>
      </c>
      <c r="K7194" t="s">
        <v>20</v>
      </c>
      <c r="M7194" t="s">
        <v>29</v>
      </c>
      <c r="N7194" t="s">
        <v>5502</v>
      </c>
      <c r="O7194" t="s">
        <v>23</v>
      </c>
      <c r="P7194" t="s">
        <v>24</v>
      </c>
      <c r="R7194" t="s">
        <v>83</v>
      </c>
      <c r="S7194" s="6">
        <v>0.43502314814814813</v>
      </c>
    </row>
    <row r="7195" spans="1:19" x14ac:dyDescent="0.25">
      <c r="A7195" s="16">
        <v>125007162</v>
      </c>
      <c r="B7195">
        <v>125007209</v>
      </c>
      <c r="C7195" t="s">
        <v>628</v>
      </c>
      <c r="D7195" t="s">
        <v>83</v>
      </c>
      <c r="E7195" t="str">
        <f t="shared" si="224"/>
        <v>125007162</v>
      </c>
      <c r="F7195" t="str">
        <f t="shared" si="225"/>
        <v>125007162.</v>
      </c>
      <c r="G7195" s="2">
        <v>5016</v>
      </c>
      <c r="H7195" t="s">
        <v>10812</v>
      </c>
      <c r="I7195" t="s">
        <v>617</v>
      </c>
      <c r="J7195">
        <v>201.6</v>
      </c>
      <c r="K7195" t="s">
        <v>62</v>
      </c>
      <c r="M7195" t="s">
        <v>501</v>
      </c>
      <c r="N7195" t="s">
        <v>5502</v>
      </c>
      <c r="O7195" t="s">
        <v>23</v>
      </c>
      <c r="P7195" t="s">
        <v>24</v>
      </c>
      <c r="R7195" t="s">
        <v>83</v>
      </c>
      <c r="S7195" s="6">
        <v>0.43531249999999999</v>
      </c>
    </row>
    <row r="7196" spans="1:19" x14ac:dyDescent="0.25">
      <c r="A7196" s="16">
        <v>125007163</v>
      </c>
      <c r="B7196">
        <v>125007210</v>
      </c>
      <c r="C7196" t="s">
        <v>628</v>
      </c>
      <c r="D7196" t="s">
        <v>240</v>
      </c>
      <c r="E7196" t="str">
        <f t="shared" si="224"/>
        <v>125007163</v>
      </c>
      <c r="F7196" t="str">
        <f t="shared" si="225"/>
        <v>125007163.</v>
      </c>
      <c r="G7196" s="2">
        <v>2021</v>
      </c>
      <c r="H7196" t="s">
        <v>10813</v>
      </c>
      <c r="I7196" t="s">
        <v>8069</v>
      </c>
      <c r="J7196" s="1">
        <v>6121.5</v>
      </c>
      <c r="K7196" t="s">
        <v>62</v>
      </c>
      <c r="M7196" t="s">
        <v>29</v>
      </c>
      <c r="N7196" t="s">
        <v>55</v>
      </c>
      <c r="O7196" t="s">
        <v>23</v>
      </c>
      <c r="P7196" t="s">
        <v>24</v>
      </c>
      <c r="R7196" t="s">
        <v>240</v>
      </c>
      <c r="S7196" s="6">
        <v>0.44957175925925924</v>
      </c>
    </row>
    <row r="7197" spans="1:19" x14ac:dyDescent="0.25">
      <c r="A7197" s="16">
        <v>125007164</v>
      </c>
      <c r="B7197">
        <v>125007211</v>
      </c>
      <c r="C7197" t="s">
        <v>628</v>
      </c>
      <c r="D7197" t="s">
        <v>77</v>
      </c>
      <c r="E7197" t="str">
        <f t="shared" si="224"/>
        <v>125007164</v>
      </c>
      <c r="F7197" t="str">
        <f t="shared" si="225"/>
        <v>125007164.</v>
      </c>
      <c r="G7197" s="2" t="s">
        <v>10814</v>
      </c>
      <c r="H7197" t="s">
        <v>10815</v>
      </c>
      <c r="I7197" t="s">
        <v>8069</v>
      </c>
      <c r="J7197" s="1">
        <v>3360</v>
      </c>
      <c r="K7197" t="s">
        <v>62</v>
      </c>
      <c r="M7197" t="s">
        <v>29</v>
      </c>
      <c r="N7197" t="s">
        <v>55</v>
      </c>
      <c r="O7197" t="s">
        <v>23</v>
      </c>
      <c r="P7197" t="s">
        <v>24</v>
      </c>
      <c r="R7197" t="s">
        <v>77</v>
      </c>
      <c r="S7197" s="6">
        <v>0.45070601851851855</v>
      </c>
    </row>
    <row r="7198" spans="1:19" x14ac:dyDescent="0.25">
      <c r="A7198" s="16">
        <v>125007165</v>
      </c>
      <c r="B7198">
        <v>125007212</v>
      </c>
      <c r="C7198" t="s">
        <v>628</v>
      </c>
      <c r="D7198" t="s">
        <v>10816</v>
      </c>
      <c r="E7198" t="str">
        <f t="shared" si="224"/>
        <v>125007165</v>
      </c>
      <c r="F7198" t="str">
        <f t="shared" si="225"/>
        <v>125007165.</v>
      </c>
      <c r="G7198" s="2">
        <v>1521</v>
      </c>
      <c r="H7198" t="s">
        <v>10817</v>
      </c>
      <c r="I7198" t="s">
        <v>3545</v>
      </c>
      <c r="J7198">
        <v>975.66</v>
      </c>
      <c r="K7198" t="s">
        <v>62</v>
      </c>
      <c r="L7198" t="s">
        <v>10818</v>
      </c>
      <c r="M7198" t="s">
        <v>29</v>
      </c>
      <c r="N7198" t="s">
        <v>30</v>
      </c>
      <c r="O7198" t="s">
        <v>23</v>
      </c>
      <c r="P7198" t="s">
        <v>24</v>
      </c>
      <c r="R7198" t="s">
        <v>10816</v>
      </c>
      <c r="S7198" s="6">
        <v>0.85942129629629627</v>
      </c>
    </row>
    <row r="7199" spans="1:19" x14ac:dyDescent="0.25">
      <c r="A7199" s="16">
        <v>125007166</v>
      </c>
      <c r="B7199">
        <v>125007213</v>
      </c>
      <c r="C7199" t="s">
        <v>628</v>
      </c>
      <c r="D7199" t="s">
        <v>10819</v>
      </c>
      <c r="E7199" t="str">
        <f t="shared" si="224"/>
        <v>125007166</v>
      </c>
      <c r="F7199" t="str">
        <f t="shared" si="225"/>
        <v>125007166.</v>
      </c>
      <c r="G7199" s="2">
        <v>141801</v>
      </c>
      <c r="H7199" t="s">
        <v>10820</v>
      </c>
      <c r="I7199" t="s">
        <v>10807</v>
      </c>
      <c r="J7199" s="1">
        <v>4068.75</v>
      </c>
      <c r="K7199" t="s">
        <v>62</v>
      </c>
      <c r="M7199" t="s">
        <v>29</v>
      </c>
      <c r="N7199" t="s">
        <v>30</v>
      </c>
      <c r="O7199" t="s">
        <v>23</v>
      </c>
      <c r="P7199" t="s">
        <v>24</v>
      </c>
      <c r="R7199" t="s">
        <v>10819</v>
      </c>
      <c r="S7199" s="6">
        <v>0.47488425925925926</v>
      </c>
    </row>
    <row r="7200" spans="1:19" x14ac:dyDescent="0.25">
      <c r="A7200" s="16">
        <v>125007167</v>
      </c>
      <c r="B7200">
        <v>125007214</v>
      </c>
      <c r="C7200" t="s">
        <v>628</v>
      </c>
      <c r="D7200" t="s">
        <v>126</v>
      </c>
      <c r="E7200" t="str">
        <f t="shared" si="224"/>
        <v>125007167</v>
      </c>
      <c r="F7200" t="str">
        <f t="shared" si="225"/>
        <v>125007167.</v>
      </c>
      <c r="G7200" s="2">
        <v>2302076</v>
      </c>
      <c r="H7200" t="s">
        <v>10821</v>
      </c>
      <c r="I7200" t="s">
        <v>6063</v>
      </c>
      <c r="J7200" s="1">
        <v>19613.990000000002</v>
      </c>
      <c r="K7200" t="s">
        <v>62</v>
      </c>
      <c r="L7200" t="s">
        <v>1126</v>
      </c>
      <c r="M7200" t="s">
        <v>29</v>
      </c>
      <c r="N7200" t="s">
        <v>111</v>
      </c>
      <c r="O7200" t="s">
        <v>23</v>
      </c>
      <c r="P7200" t="s">
        <v>24</v>
      </c>
      <c r="R7200" t="s">
        <v>126</v>
      </c>
      <c r="S7200" s="6">
        <v>0.49726851851851855</v>
      </c>
    </row>
    <row r="7201" spans="1:19" x14ac:dyDescent="0.25">
      <c r="A7201" s="16">
        <v>125007168</v>
      </c>
      <c r="B7201">
        <v>125007215</v>
      </c>
      <c r="C7201" t="s">
        <v>628</v>
      </c>
      <c r="D7201" t="s">
        <v>286</v>
      </c>
      <c r="E7201" t="str">
        <f t="shared" si="224"/>
        <v>125007168</v>
      </c>
      <c r="F7201" t="str">
        <f t="shared" si="225"/>
        <v>125007168.</v>
      </c>
      <c r="G7201" s="2">
        <v>14088</v>
      </c>
      <c r="H7201" t="s">
        <v>10822</v>
      </c>
      <c r="I7201" t="s">
        <v>8069</v>
      </c>
      <c r="J7201" s="1">
        <v>2436</v>
      </c>
      <c r="K7201" t="s">
        <v>20</v>
      </c>
      <c r="M7201" t="s">
        <v>29</v>
      </c>
      <c r="N7201" t="s">
        <v>44</v>
      </c>
      <c r="O7201" t="s">
        <v>23</v>
      </c>
      <c r="P7201" t="s">
        <v>24</v>
      </c>
      <c r="R7201" t="s">
        <v>286</v>
      </c>
      <c r="S7201" s="6">
        <v>0.50531249999999994</v>
      </c>
    </row>
    <row r="7202" spans="1:19" x14ac:dyDescent="0.25">
      <c r="A7202" s="16">
        <v>125007169</v>
      </c>
      <c r="B7202">
        <v>125007216</v>
      </c>
      <c r="C7202" t="s">
        <v>628</v>
      </c>
      <c r="D7202" t="s">
        <v>36</v>
      </c>
      <c r="E7202" t="str">
        <f t="shared" si="224"/>
        <v>125007169</v>
      </c>
      <c r="F7202" t="str">
        <f t="shared" si="225"/>
        <v>125007169.</v>
      </c>
      <c r="G7202" s="2">
        <v>11330</v>
      </c>
      <c r="H7202" t="s">
        <v>10823</v>
      </c>
      <c r="I7202" t="s">
        <v>3545</v>
      </c>
      <c r="J7202" s="1">
        <v>1159.2</v>
      </c>
      <c r="K7202" t="s">
        <v>62</v>
      </c>
      <c r="L7202" t="s">
        <v>208</v>
      </c>
      <c r="M7202" t="s">
        <v>29</v>
      </c>
      <c r="N7202" t="s">
        <v>35</v>
      </c>
      <c r="O7202" t="s">
        <v>23</v>
      </c>
      <c r="P7202" t="s">
        <v>24</v>
      </c>
      <c r="R7202" t="s">
        <v>36</v>
      </c>
      <c r="S7202" s="6">
        <v>0.51252314814814814</v>
      </c>
    </row>
    <row r="7203" spans="1:19" x14ac:dyDescent="0.25">
      <c r="A7203" s="16">
        <v>125007170</v>
      </c>
      <c r="B7203">
        <v>125007217</v>
      </c>
      <c r="C7203" t="s">
        <v>628</v>
      </c>
      <c r="D7203" t="s">
        <v>36</v>
      </c>
      <c r="E7203" t="str">
        <f t="shared" si="224"/>
        <v>125007170</v>
      </c>
      <c r="F7203" t="str">
        <f t="shared" si="225"/>
        <v>125007170.</v>
      </c>
      <c r="G7203" s="2">
        <v>11330</v>
      </c>
      <c r="H7203" t="s">
        <v>10824</v>
      </c>
      <c r="I7203" t="s">
        <v>3545</v>
      </c>
      <c r="J7203">
        <v>324.45</v>
      </c>
      <c r="K7203" t="s">
        <v>62</v>
      </c>
      <c r="M7203" t="s">
        <v>29</v>
      </c>
      <c r="N7203" t="s">
        <v>35</v>
      </c>
      <c r="O7203" t="s">
        <v>23</v>
      </c>
      <c r="P7203" t="s">
        <v>24</v>
      </c>
      <c r="R7203" t="s">
        <v>36</v>
      </c>
      <c r="S7203" s="6">
        <v>0.51287037037037042</v>
      </c>
    </row>
    <row r="7204" spans="1:19" x14ac:dyDescent="0.25">
      <c r="A7204" s="16">
        <v>125007171</v>
      </c>
      <c r="B7204">
        <v>125007218</v>
      </c>
      <c r="C7204" t="s">
        <v>628</v>
      </c>
      <c r="D7204" t="s">
        <v>642</v>
      </c>
      <c r="E7204" t="str">
        <f t="shared" si="224"/>
        <v>125007171</v>
      </c>
      <c r="F7204" t="str">
        <f t="shared" si="225"/>
        <v>125007171.</v>
      </c>
      <c r="G7204" s="2" t="s">
        <v>5433</v>
      </c>
      <c r="H7204" t="s">
        <v>10825</v>
      </c>
      <c r="I7204" t="s">
        <v>6063</v>
      </c>
      <c r="J7204">
        <v>196.88</v>
      </c>
      <c r="K7204" t="s">
        <v>62</v>
      </c>
      <c r="M7204" t="s">
        <v>29</v>
      </c>
      <c r="N7204" t="s">
        <v>111</v>
      </c>
      <c r="O7204" t="s">
        <v>23</v>
      </c>
      <c r="P7204" t="s">
        <v>24</v>
      </c>
      <c r="R7204" t="s">
        <v>642</v>
      </c>
      <c r="S7204" s="6">
        <v>0.53592592592592592</v>
      </c>
    </row>
    <row r="7205" spans="1:19" x14ac:dyDescent="0.25">
      <c r="A7205" s="16">
        <v>125007172</v>
      </c>
      <c r="B7205">
        <v>125007219</v>
      </c>
      <c r="C7205" t="s">
        <v>628</v>
      </c>
      <c r="D7205" t="s">
        <v>6393</v>
      </c>
      <c r="E7205" t="str">
        <f t="shared" si="224"/>
        <v>125007172</v>
      </c>
      <c r="F7205" t="str">
        <f t="shared" si="225"/>
        <v>125007172.</v>
      </c>
      <c r="G7205" s="2" t="s">
        <v>8196</v>
      </c>
      <c r="H7205" t="s">
        <v>10826</v>
      </c>
      <c r="I7205" t="s">
        <v>628</v>
      </c>
      <c r="J7205" s="1">
        <v>3858.75</v>
      </c>
      <c r="K7205" t="s">
        <v>20</v>
      </c>
      <c r="M7205" t="s">
        <v>29</v>
      </c>
      <c r="N7205" t="s">
        <v>5502</v>
      </c>
      <c r="O7205" t="s">
        <v>23</v>
      </c>
      <c r="P7205" t="s">
        <v>24</v>
      </c>
      <c r="R7205" t="s">
        <v>6393</v>
      </c>
      <c r="S7205" s="6">
        <v>0.53628472222222223</v>
      </c>
    </row>
    <row r="7206" spans="1:19" x14ac:dyDescent="0.25">
      <c r="A7206" s="16">
        <v>125007173</v>
      </c>
      <c r="B7206">
        <v>125007220</v>
      </c>
      <c r="C7206" t="s">
        <v>628</v>
      </c>
      <c r="D7206" t="s">
        <v>244</v>
      </c>
      <c r="E7206" t="str">
        <f t="shared" si="224"/>
        <v>125007173</v>
      </c>
      <c r="F7206" t="str">
        <f t="shared" si="225"/>
        <v>125007173.</v>
      </c>
      <c r="G7206" s="2">
        <v>16190</v>
      </c>
      <c r="H7206" t="s">
        <v>10827</v>
      </c>
      <c r="I7206" t="s">
        <v>3545</v>
      </c>
      <c r="J7206" s="1">
        <v>6923.57</v>
      </c>
      <c r="K7206" t="s">
        <v>62</v>
      </c>
      <c r="M7206" t="s">
        <v>501</v>
      </c>
      <c r="N7206" t="s">
        <v>111</v>
      </c>
      <c r="O7206" t="s">
        <v>23</v>
      </c>
      <c r="P7206" t="s">
        <v>24</v>
      </c>
      <c r="R7206" t="s">
        <v>244</v>
      </c>
      <c r="S7206" s="6">
        <v>0.53712962962962962</v>
      </c>
    </row>
    <row r="7207" spans="1:19" x14ac:dyDescent="0.25">
      <c r="A7207" s="16">
        <v>125007174</v>
      </c>
      <c r="B7207">
        <v>125007221</v>
      </c>
      <c r="C7207" t="s">
        <v>628</v>
      </c>
      <c r="D7207" t="s">
        <v>342</v>
      </c>
      <c r="E7207" t="str">
        <f t="shared" si="224"/>
        <v>125007174</v>
      </c>
      <c r="F7207" t="str">
        <f t="shared" si="225"/>
        <v>125007174.</v>
      </c>
      <c r="G7207" s="2" t="s">
        <v>1322</v>
      </c>
      <c r="H7207" t="s">
        <v>10828</v>
      </c>
      <c r="I7207" t="s">
        <v>8069</v>
      </c>
      <c r="J7207">
        <v>0</v>
      </c>
      <c r="K7207" t="s">
        <v>20</v>
      </c>
      <c r="M7207" t="s">
        <v>501</v>
      </c>
      <c r="N7207" t="s">
        <v>5502</v>
      </c>
      <c r="O7207" t="s">
        <v>23</v>
      </c>
      <c r="P7207" t="s">
        <v>24</v>
      </c>
      <c r="R7207" t="s">
        <v>342</v>
      </c>
      <c r="S7207" s="6">
        <v>0.54085648148148147</v>
      </c>
    </row>
    <row r="7208" spans="1:19" x14ac:dyDescent="0.25">
      <c r="A7208" s="16">
        <v>125007175</v>
      </c>
      <c r="B7208">
        <v>125007222</v>
      </c>
      <c r="C7208" t="s">
        <v>628</v>
      </c>
      <c r="D7208" t="s">
        <v>93</v>
      </c>
      <c r="E7208" t="str">
        <f t="shared" si="224"/>
        <v>125007175</v>
      </c>
      <c r="F7208" t="str">
        <f t="shared" si="225"/>
        <v>125007175.</v>
      </c>
      <c r="G7208" s="2" t="s">
        <v>46</v>
      </c>
      <c r="H7208" t="s">
        <v>10829</v>
      </c>
      <c r="I7208" t="s">
        <v>628</v>
      </c>
      <c r="J7208">
        <v>178.34</v>
      </c>
      <c r="K7208" t="s">
        <v>20</v>
      </c>
      <c r="L7208" t="s">
        <v>2661</v>
      </c>
      <c r="M7208" t="s">
        <v>29</v>
      </c>
      <c r="N7208" t="s">
        <v>8899</v>
      </c>
      <c r="O7208" t="s">
        <v>23</v>
      </c>
      <c r="P7208" t="s">
        <v>24</v>
      </c>
      <c r="R7208" t="s">
        <v>93</v>
      </c>
      <c r="S7208" s="6">
        <v>0.50109953703703702</v>
      </c>
    </row>
    <row r="7209" spans="1:19" x14ac:dyDescent="0.25">
      <c r="A7209" s="16">
        <v>125007176</v>
      </c>
      <c r="B7209">
        <v>125007223</v>
      </c>
      <c r="C7209" t="s">
        <v>628</v>
      </c>
      <c r="D7209" t="s">
        <v>494</v>
      </c>
      <c r="E7209" t="str">
        <f t="shared" si="224"/>
        <v>125007176</v>
      </c>
      <c r="F7209" t="str">
        <f t="shared" si="225"/>
        <v>125007176.</v>
      </c>
      <c r="G7209" s="2" t="s">
        <v>10830</v>
      </c>
      <c r="H7209" t="s">
        <v>10831</v>
      </c>
      <c r="I7209" t="s">
        <v>8069</v>
      </c>
      <c r="J7209">
        <v>971.25</v>
      </c>
      <c r="K7209" t="s">
        <v>62</v>
      </c>
      <c r="M7209" t="s">
        <v>29</v>
      </c>
      <c r="N7209" t="s">
        <v>44</v>
      </c>
      <c r="O7209" t="s">
        <v>23</v>
      </c>
      <c r="P7209" t="s">
        <v>24</v>
      </c>
      <c r="R7209" t="s">
        <v>494</v>
      </c>
      <c r="S7209" s="6">
        <v>0.55232638888888885</v>
      </c>
    </row>
    <row r="7210" spans="1:19" x14ac:dyDescent="0.25">
      <c r="A7210" s="16">
        <v>125007177</v>
      </c>
      <c r="B7210">
        <v>125007224</v>
      </c>
      <c r="C7210" t="s">
        <v>628</v>
      </c>
      <c r="D7210" t="s">
        <v>1318</v>
      </c>
      <c r="E7210" t="str">
        <f t="shared" si="224"/>
        <v>125007177</v>
      </c>
      <c r="F7210" t="str">
        <f t="shared" si="225"/>
        <v>125007177.</v>
      </c>
      <c r="G7210" s="2" t="s">
        <v>10832</v>
      </c>
      <c r="H7210" t="s">
        <v>10833</v>
      </c>
      <c r="I7210" t="s">
        <v>628</v>
      </c>
      <c r="J7210" s="1">
        <v>4126.96</v>
      </c>
      <c r="K7210" t="s">
        <v>20</v>
      </c>
      <c r="M7210" t="s">
        <v>29</v>
      </c>
      <c r="N7210" t="s">
        <v>7883</v>
      </c>
      <c r="O7210" t="s">
        <v>23</v>
      </c>
      <c r="P7210" t="s">
        <v>24</v>
      </c>
      <c r="R7210" t="s">
        <v>1318</v>
      </c>
      <c r="S7210" s="6">
        <v>0.56401620370370364</v>
      </c>
    </row>
    <row r="7211" spans="1:19" x14ac:dyDescent="0.25">
      <c r="A7211" s="16">
        <v>125007178</v>
      </c>
      <c r="B7211">
        <v>125007225</v>
      </c>
      <c r="C7211" t="s">
        <v>628</v>
      </c>
      <c r="D7211" t="s">
        <v>1318</v>
      </c>
      <c r="E7211" t="str">
        <f t="shared" si="224"/>
        <v>125007178</v>
      </c>
      <c r="F7211" t="str">
        <f t="shared" si="225"/>
        <v>125007178.</v>
      </c>
      <c r="G7211" s="2" t="s">
        <v>10834</v>
      </c>
      <c r="H7211" t="s">
        <v>10835</v>
      </c>
      <c r="I7211" t="s">
        <v>628</v>
      </c>
      <c r="J7211" s="1">
        <v>2859.51</v>
      </c>
      <c r="K7211" t="s">
        <v>20</v>
      </c>
      <c r="M7211" t="s">
        <v>29</v>
      </c>
      <c r="N7211" t="s">
        <v>7883</v>
      </c>
      <c r="O7211" t="s">
        <v>23</v>
      </c>
      <c r="P7211" t="s">
        <v>24</v>
      </c>
      <c r="R7211" t="s">
        <v>1318</v>
      </c>
      <c r="S7211" s="6">
        <v>0.56432870370370369</v>
      </c>
    </row>
    <row r="7212" spans="1:19" x14ac:dyDescent="0.25">
      <c r="A7212" s="16">
        <v>125007155</v>
      </c>
      <c r="B7212">
        <v>125007226</v>
      </c>
      <c r="C7212" t="s">
        <v>628</v>
      </c>
      <c r="D7212" t="s">
        <v>93</v>
      </c>
      <c r="E7212" t="str">
        <f t="shared" si="224"/>
        <v>125007155</v>
      </c>
      <c r="F7212" t="str">
        <f t="shared" si="225"/>
        <v>125007155.</v>
      </c>
      <c r="G7212" s="2" t="s">
        <v>10836</v>
      </c>
      <c r="H7212" t="s">
        <v>10837</v>
      </c>
      <c r="I7212" t="s">
        <v>628</v>
      </c>
      <c r="J7212">
        <v>756</v>
      </c>
      <c r="K7212" t="s">
        <v>20</v>
      </c>
      <c r="M7212" t="s">
        <v>29</v>
      </c>
      <c r="N7212" t="s">
        <v>7883</v>
      </c>
      <c r="O7212" t="s">
        <v>23</v>
      </c>
      <c r="P7212" t="s">
        <v>24</v>
      </c>
      <c r="R7212" t="s">
        <v>93</v>
      </c>
      <c r="S7212" s="6">
        <v>0.56619212962962961</v>
      </c>
    </row>
    <row r="7213" spans="1:19" x14ac:dyDescent="0.25">
      <c r="A7213" s="16">
        <v>125007179</v>
      </c>
      <c r="B7213">
        <v>125007227</v>
      </c>
      <c r="C7213" t="s">
        <v>628</v>
      </c>
      <c r="D7213" t="s">
        <v>1737</v>
      </c>
      <c r="E7213" t="str">
        <f t="shared" si="224"/>
        <v>125007179</v>
      </c>
      <c r="F7213" t="str">
        <f t="shared" si="225"/>
        <v>125007179.</v>
      </c>
      <c r="G7213" s="2" t="s">
        <v>46</v>
      </c>
      <c r="H7213" t="s">
        <v>10838</v>
      </c>
      <c r="I7213" t="s">
        <v>628</v>
      </c>
      <c r="J7213">
        <v>183</v>
      </c>
      <c r="K7213" t="s">
        <v>20</v>
      </c>
      <c r="M7213" t="s">
        <v>29</v>
      </c>
      <c r="N7213" t="s">
        <v>5502</v>
      </c>
      <c r="O7213" t="s">
        <v>23</v>
      </c>
      <c r="P7213" t="s">
        <v>24</v>
      </c>
      <c r="R7213" t="s">
        <v>1737</v>
      </c>
      <c r="S7213" s="5">
        <v>3.4202083333333331</v>
      </c>
    </row>
    <row r="7214" spans="1:19" x14ac:dyDescent="0.25">
      <c r="A7214" s="16">
        <v>125007180</v>
      </c>
      <c r="B7214">
        <v>125007228</v>
      </c>
      <c r="C7214" t="s">
        <v>628</v>
      </c>
      <c r="D7214" t="s">
        <v>435</v>
      </c>
      <c r="E7214" t="str">
        <f t="shared" si="224"/>
        <v>125007180</v>
      </c>
      <c r="F7214" t="str">
        <f t="shared" si="225"/>
        <v>125007180.</v>
      </c>
      <c r="G7214" s="2" t="s">
        <v>10496</v>
      </c>
      <c r="H7214" t="s">
        <v>10839</v>
      </c>
      <c r="I7214" t="s">
        <v>8069</v>
      </c>
      <c r="J7214">
        <v>341.25</v>
      </c>
      <c r="K7214" t="s">
        <v>62</v>
      </c>
      <c r="M7214" t="s">
        <v>29</v>
      </c>
      <c r="N7214" t="s">
        <v>44</v>
      </c>
      <c r="O7214" t="s">
        <v>23</v>
      </c>
      <c r="P7214" t="s">
        <v>24</v>
      </c>
      <c r="R7214" t="s">
        <v>435</v>
      </c>
      <c r="S7214" s="6">
        <v>0.60995370370370372</v>
      </c>
    </row>
    <row r="7215" spans="1:19" x14ac:dyDescent="0.25">
      <c r="A7215" s="16">
        <v>125007181</v>
      </c>
      <c r="B7215">
        <v>125007229</v>
      </c>
      <c r="C7215" t="s">
        <v>628</v>
      </c>
      <c r="D7215" t="s">
        <v>2149</v>
      </c>
      <c r="E7215" t="str">
        <f t="shared" si="224"/>
        <v>125007181</v>
      </c>
      <c r="F7215" t="str">
        <f t="shared" si="225"/>
        <v>125007181.</v>
      </c>
      <c r="G7215" s="2" t="s">
        <v>10448</v>
      </c>
      <c r="H7215" t="s">
        <v>10840</v>
      </c>
      <c r="I7215" t="s">
        <v>6063</v>
      </c>
      <c r="J7215">
        <v>774.06</v>
      </c>
      <c r="K7215" t="s">
        <v>20</v>
      </c>
      <c r="M7215" t="s">
        <v>29</v>
      </c>
      <c r="N7215" t="s">
        <v>76</v>
      </c>
      <c r="O7215" t="s">
        <v>23</v>
      </c>
      <c r="P7215" t="s">
        <v>24</v>
      </c>
      <c r="R7215" t="s">
        <v>2149</v>
      </c>
      <c r="S7215" s="6">
        <v>0.61114583333333339</v>
      </c>
    </row>
    <row r="7216" spans="1:19" x14ac:dyDescent="0.25">
      <c r="A7216" s="16">
        <v>125007182</v>
      </c>
      <c r="B7216">
        <v>125007230</v>
      </c>
      <c r="C7216" t="s">
        <v>628</v>
      </c>
      <c r="D7216" t="s">
        <v>770</v>
      </c>
      <c r="E7216" t="str">
        <f t="shared" si="224"/>
        <v>125007182</v>
      </c>
      <c r="F7216" t="str">
        <f t="shared" si="225"/>
        <v>125007182.</v>
      </c>
      <c r="G7216" s="2" t="s">
        <v>46</v>
      </c>
      <c r="H7216" t="s">
        <v>10841</v>
      </c>
      <c r="I7216" t="s">
        <v>628</v>
      </c>
      <c r="J7216">
        <v>577.5</v>
      </c>
      <c r="K7216" t="s">
        <v>20</v>
      </c>
      <c r="M7216" t="s">
        <v>29</v>
      </c>
      <c r="N7216" t="s">
        <v>111</v>
      </c>
      <c r="O7216" t="s">
        <v>23</v>
      </c>
      <c r="P7216" t="s">
        <v>24</v>
      </c>
      <c r="R7216" t="s">
        <v>770</v>
      </c>
      <c r="S7216" s="6">
        <v>0.6209837962962963</v>
      </c>
    </row>
    <row r="7217" spans="1:19" x14ac:dyDescent="0.25">
      <c r="A7217" s="16">
        <v>125007183</v>
      </c>
      <c r="B7217">
        <v>125007231</v>
      </c>
      <c r="C7217" t="s">
        <v>628</v>
      </c>
      <c r="D7217" t="s">
        <v>93</v>
      </c>
      <c r="E7217" t="str">
        <f t="shared" si="224"/>
        <v>125007183</v>
      </c>
      <c r="F7217" t="str">
        <f t="shared" si="225"/>
        <v>125007183.</v>
      </c>
      <c r="G7217" s="2" t="s">
        <v>222</v>
      </c>
      <c r="H7217" t="s">
        <v>10842</v>
      </c>
      <c r="I7217" t="s">
        <v>628</v>
      </c>
      <c r="J7217">
        <v>49</v>
      </c>
      <c r="K7217" t="s">
        <v>20</v>
      </c>
      <c r="M7217" t="s">
        <v>29</v>
      </c>
      <c r="N7217" t="s">
        <v>82</v>
      </c>
      <c r="O7217" t="s">
        <v>23</v>
      </c>
      <c r="P7217" t="s">
        <v>24</v>
      </c>
      <c r="R7217" t="s">
        <v>93</v>
      </c>
      <c r="S7217" s="6">
        <v>0.62613425925925925</v>
      </c>
    </row>
    <row r="7218" spans="1:19" x14ac:dyDescent="0.25">
      <c r="A7218" s="16">
        <v>125007184</v>
      </c>
      <c r="B7218">
        <v>125007232</v>
      </c>
      <c r="C7218" t="s">
        <v>628</v>
      </c>
      <c r="D7218" t="s">
        <v>2185</v>
      </c>
      <c r="E7218" t="str">
        <f t="shared" si="224"/>
        <v>125007184</v>
      </c>
      <c r="F7218" t="str">
        <f t="shared" si="225"/>
        <v>125007184.</v>
      </c>
      <c r="G7218" s="2">
        <v>2400368792</v>
      </c>
      <c r="H7218" t="s">
        <v>10843</v>
      </c>
      <c r="I7218" t="s">
        <v>8069</v>
      </c>
      <c r="J7218">
        <v>62</v>
      </c>
      <c r="K7218" t="s">
        <v>20</v>
      </c>
      <c r="L7218" t="s">
        <v>359</v>
      </c>
      <c r="M7218" t="s">
        <v>29</v>
      </c>
      <c r="N7218" t="s">
        <v>30</v>
      </c>
      <c r="O7218" t="s">
        <v>23</v>
      </c>
      <c r="P7218" t="s">
        <v>24</v>
      </c>
      <c r="R7218" t="s">
        <v>2185</v>
      </c>
      <c r="S7218" s="6">
        <v>0.62891203703703702</v>
      </c>
    </row>
    <row r="7219" spans="1:19" x14ac:dyDescent="0.25">
      <c r="A7219" s="16">
        <v>125007185</v>
      </c>
      <c r="B7219">
        <v>125007233</v>
      </c>
      <c r="C7219" t="s">
        <v>628</v>
      </c>
      <c r="D7219" t="s">
        <v>93</v>
      </c>
      <c r="E7219" t="str">
        <f t="shared" si="224"/>
        <v>125007185</v>
      </c>
      <c r="F7219" t="str">
        <f t="shared" si="225"/>
        <v>125007185.</v>
      </c>
      <c r="G7219" s="2" t="s">
        <v>46</v>
      </c>
      <c r="H7219" t="s">
        <v>10844</v>
      </c>
      <c r="I7219" t="s">
        <v>628</v>
      </c>
      <c r="J7219">
        <v>43</v>
      </c>
      <c r="K7219" t="s">
        <v>20</v>
      </c>
      <c r="L7219" t="s">
        <v>2661</v>
      </c>
      <c r="M7219" t="s">
        <v>29</v>
      </c>
      <c r="N7219" t="s">
        <v>8899</v>
      </c>
      <c r="O7219" t="s">
        <v>23</v>
      </c>
      <c r="P7219" t="s">
        <v>24</v>
      </c>
      <c r="R7219" t="s">
        <v>93</v>
      </c>
      <c r="S7219" s="6">
        <v>0.63087962962962962</v>
      </c>
    </row>
    <row r="7220" spans="1:19" x14ac:dyDescent="0.25">
      <c r="A7220" s="16">
        <v>125007186</v>
      </c>
      <c r="B7220">
        <v>125007234</v>
      </c>
      <c r="C7220" t="s">
        <v>628</v>
      </c>
      <c r="D7220" t="s">
        <v>89</v>
      </c>
      <c r="E7220" t="str">
        <f t="shared" si="224"/>
        <v>125007186</v>
      </c>
      <c r="F7220" t="str">
        <f t="shared" si="225"/>
        <v>125007186.</v>
      </c>
      <c r="G7220" s="2" t="s">
        <v>10370</v>
      </c>
      <c r="H7220" t="s">
        <v>10845</v>
      </c>
      <c r="I7220" t="s">
        <v>617</v>
      </c>
      <c r="J7220" s="1">
        <v>1081.5</v>
      </c>
      <c r="K7220" t="s">
        <v>62</v>
      </c>
      <c r="M7220" t="s">
        <v>29</v>
      </c>
      <c r="N7220" t="s">
        <v>44</v>
      </c>
      <c r="O7220" t="s">
        <v>23</v>
      </c>
      <c r="P7220" t="s">
        <v>24</v>
      </c>
      <c r="R7220" t="s">
        <v>89</v>
      </c>
      <c r="S7220" s="6">
        <v>0.63581018518518517</v>
      </c>
    </row>
    <row r="7221" spans="1:19" x14ac:dyDescent="0.25">
      <c r="A7221" s="16">
        <v>125007187</v>
      </c>
      <c r="B7221">
        <v>125007235</v>
      </c>
      <c r="C7221" t="s">
        <v>628</v>
      </c>
      <c r="D7221" t="s">
        <v>89</v>
      </c>
      <c r="E7221" t="str">
        <f t="shared" si="224"/>
        <v>125007187</v>
      </c>
      <c r="F7221" t="str">
        <f t="shared" si="225"/>
        <v>125007187.</v>
      </c>
      <c r="G7221" s="2" t="s">
        <v>10372</v>
      </c>
      <c r="H7221" t="s">
        <v>10846</v>
      </c>
      <c r="I7221" t="s">
        <v>617</v>
      </c>
      <c r="J7221">
        <v>945</v>
      </c>
      <c r="K7221" t="s">
        <v>62</v>
      </c>
      <c r="M7221" t="s">
        <v>29</v>
      </c>
      <c r="N7221" t="s">
        <v>44</v>
      </c>
      <c r="O7221" t="s">
        <v>23</v>
      </c>
      <c r="P7221" t="s">
        <v>24</v>
      </c>
      <c r="R7221" t="s">
        <v>89</v>
      </c>
      <c r="S7221" s="6">
        <v>0.6384953703703703</v>
      </c>
    </row>
    <row r="7222" spans="1:19" x14ac:dyDescent="0.25">
      <c r="A7222" s="16">
        <v>125007188</v>
      </c>
      <c r="B7222">
        <v>125007236</v>
      </c>
      <c r="C7222" t="s">
        <v>628</v>
      </c>
      <c r="D7222" t="s">
        <v>41</v>
      </c>
      <c r="E7222" t="str">
        <f t="shared" si="224"/>
        <v>125007188</v>
      </c>
      <c r="F7222" t="str">
        <f t="shared" si="225"/>
        <v>125007188.</v>
      </c>
      <c r="G7222" s="2" t="s">
        <v>9702</v>
      </c>
      <c r="H7222" t="s">
        <v>10847</v>
      </c>
      <c r="I7222" t="s">
        <v>3545</v>
      </c>
      <c r="J7222" s="1">
        <v>1122.19</v>
      </c>
      <c r="K7222" t="s">
        <v>20</v>
      </c>
      <c r="M7222" t="s">
        <v>29</v>
      </c>
      <c r="N7222" t="s">
        <v>44</v>
      </c>
      <c r="O7222" t="s">
        <v>23</v>
      </c>
      <c r="P7222" t="s">
        <v>24</v>
      </c>
      <c r="R7222" t="s">
        <v>41</v>
      </c>
      <c r="S7222" s="6">
        <v>0.64038194444444441</v>
      </c>
    </row>
    <row r="7223" spans="1:19" x14ac:dyDescent="0.25">
      <c r="A7223" s="16">
        <v>125007189</v>
      </c>
      <c r="B7223">
        <v>125007237</v>
      </c>
      <c r="C7223" t="s">
        <v>628</v>
      </c>
      <c r="D7223" t="s">
        <v>231</v>
      </c>
      <c r="E7223" t="str">
        <f t="shared" si="224"/>
        <v>125007189</v>
      </c>
      <c r="F7223" t="str">
        <f t="shared" si="225"/>
        <v>125007189.</v>
      </c>
      <c r="G7223" s="2">
        <v>6986</v>
      </c>
      <c r="H7223" t="s">
        <v>10848</v>
      </c>
      <c r="I7223" t="s">
        <v>6063</v>
      </c>
      <c r="J7223" s="1">
        <v>4551.63</v>
      </c>
      <c r="K7223" t="s">
        <v>62</v>
      </c>
      <c r="M7223" t="s">
        <v>29</v>
      </c>
      <c r="N7223" t="s">
        <v>55</v>
      </c>
      <c r="O7223" t="s">
        <v>23</v>
      </c>
      <c r="P7223" t="s">
        <v>24</v>
      </c>
      <c r="R7223" t="s">
        <v>231</v>
      </c>
      <c r="S7223" s="6">
        <v>0.66298611111111116</v>
      </c>
    </row>
    <row r="7224" spans="1:19" x14ac:dyDescent="0.25">
      <c r="A7224" s="16">
        <v>125007190</v>
      </c>
      <c r="B7224">
        <v>125007238</v>
      </c>
      <c r="C7224" t="s">
        <v>628</v>
      </c>
      <c r="D7224" t="s">
        <v>231</v>
      </c>
      <c r="E7224" t="str">
        <f t="shared" si="224"/>
        <v>125007190</v>
      </c>
      <c r="F7224" t="str">
        <f t="shared" si="225"/>
        <v>125007190.</v>
      </c>
      <c r="G7224" s="2">
        <v>6976</v>
      </c>
      <c r="H7224" t="s">
        <v>10849</v>
      </c>
      <c r="I7224" t="s">
        <v>6063</v>
      </c>
      <c r="J7224" s="1">
        <v>1785</v>
      </c>
      <c r="K7224" t="s">
        <v>62</v>
      </c>
      <c r="M7224" t="s">
        <v>29</v>
      </c>
      <c r="N7224" t="s">
        <v>55</v>
      </c>
      <c r="O7224" t="s">
        <v>23</v>
      </c>
      <c r="P7224" t="s">
        <v>24</v>
      </c>
      <c r="R7224" t="s">
        <v>231</v>
      </c>
      <c r="S7224" s="6">
        <v>0.66468749999999999</v>
      </c>
    </row>
    <row r="7225" spans="1:19" x14ac:dyDescent="0.25">
      <c r="A7225" s="16">
        <v>125007191</v>
      </c>
      <c r="B7225">
        <v>125007239</v>
      </c>
      <c r="C7225" t="s">
        <v>628</v>
      </c>
      <c r="D7225" t="s">
        <v>41</v>
      </c>
      <c r="E7225" t="str">
        <f t="shared" si="224"/>
        <v>125007191</v>
      </c>
      <c r="F7225" t="str">
        <f t="shared" si="225"/>
        <v>125007191.</v>
      </c>
      <c r="G7225" s="2" t="s">
        <v>10675</v>
      </c>
      <c r="H7225" t="s">
        <v>10850</v>
      </c>
      <c r="I7225" t="s">
        <v>3545</v>
      </c>
      <c r="J7225">
        <v>30.98</v>
      </c>
      <c r="K7225" t="s">
        <v>20</v>
      </c>
      <c r="M7225" t="s">
        <v>29</v>
      </c>
      <c r="N7225" t="s">
        <v>44</v>
      </c>
      <c r="O7225" t="s">
        <v>23</v>
      </c>
      <c r="P7225" t="s">
        <v>24</v>
      </c>
      <c r="R7225" t="s">
        <v>41</v>
      </c>
      <c r="S7225" s="6">
        <v>0.67425925925925922</v>
      </c>
    </row>
    <row r="7226" spans="1:19" x14ac:dyDescent="0.25">
      <c r="A7226" s="16">
        <v>125007192</v>
      </c>
      <c r="B7226">
        <v>125007240</v>
      </c>
      <c r="C7226" t="s">
        <v>628</v>
      </c>
      <c r="D7226" t="s">
        <v>681</v>
      </c>
      <c r="E7226" t="str">
        <f t="shared" si="224"/>
        <v>125007192</v>
      </c>
      <c r="F7226" t="str">
        <f t="shared" si="225"/>
        <v>125007192.</v>
      </c>
      <c r="G7226" s="2" t="s">
        <v>10851</v>
      </c>
      <c r="H7226" t="s">
        <v>10852</v>
      </c>
      <c r="I7226" t="s">
        <v>2316</v>
      </c>
      <c r="J7226">
        <v>420</v>
      </c>
      <c r="K7226" t="s">
        <v>62</v>
      </c>
      <c r="M7226" t="s">
        <v>29</v>
      </c>
      <c r="N7226" t="s">
        <v>71</v>
      </c>
      <c r="O7226" t="s">
        <v>23</v>
      </c>
      <c r="P7226" t="s">
        <v>24</v>
      </c>
      <c r="R7226" t="s">
        <v>681</v>
      </c>
      <c r="S7226" s="6">
        <v>0.67993055555555559</v>
      </c>
    </row>
    <row r="7227" spans="1:19" x14ac:dyDescent="0.25">
      <c r="A7227" s="16">
        <v>125007193</v>
      </c>
      <c r="B7227">
        <v>125007241</v>
      </c>
      <c r="C7227" t="s">
        <v>628</v>
      </c>
      <c r="D7227" t="s">
        <v>8058</v>
      </c>
      <c r="E7227" t="str">
        <f t="shared" si="224"/>
        <v>125007193</v>
      </c>
      <c r="F7227" t="str">
        <f t="shared" si="225"/>
        <v>125007193.</v>
      </c>
      <c r="G7227" s="2" t="s">
        <v>46</v>
      </c>
      <c r="H7227" t="s">
        <v>10853</v>
      </c>
      <c r="I7227" t="s">
        <v>628</v>
      </c>
      <c r="J7227">
        <v>779.47</v>
      </c>
      <c r="K7227" t="s">
        <v>20</v>
      </c>
      <c r="M7227" t="s">
        <v>21</v>
      </c>
      <c r="N7227" t="s">
        <v>255</v>
      </c>
      <c r="O7227" t="s">
        <v>23</v>
      </c>
      <c r="P7227" t="s">
        <v>24</v>
      </c>
      <c r="R7227" t="s">
        <v>8058</v>
      </c>
      <c r="S7227" s="6">
        <v>0.72902777777777772</v>
      </c>
    </row>
    <row r="7228" spans="1:19" x14ac:dyDescent="0.25">
      <c r="A7228" s="16">
        <v>125007194</v>
      </c>
      <c r="B7228">
        <v>125007242</v>
      </c>
      <c r="C7228" t="s">
        <v>628</v>
      </c>
      <c r="D7228" t="s">
        <v>8058</v>
      </c>
      <c r="E7228" t="str">
        <f t="shared" si="224"/>
        <v>125007194</v>
      </c>
      <c r="F7228" t="str">
        <f t="shared" si="225"/>
        <v>125007194.</v>
      </c>
      <c r="G7228" s="2" t="s">
        <v>46</v>
      </c>
      <c r="H7228" t="s">
        <v>10854</v>
      </c>
      <c r="I7228" t="s">
        <v>628</v>
      </c>
      <c r="J7228">
        <v>632.84</v>
      </c>
      <c r="K7228" t="s">
        <v>20</v>
      </c>
      <c r="M7228" t="s">
        <v>29</v>
      </c>
      <c r="N7228" t="s">
        <v>255</v>
      </c>
      <c r="O7228" t="s">
        <v>23</v>
      </c>
      <c r="P7228" t="s">
        <v>24</v>
      </c>
      <c r="R7228" t="s">
        <v>8058</v>
      </c>
      <c r="S7228" s="6">
        <v>0.68150462962962965</v>
      </c>
    </row>
    <row r="7229" spans="1:19" x14ac:dyDescent="0.25">
      <c r="A7229" s="16">
        <v>125007195</v>
      </c>
      <c r="B7229">
        <v>125007243</v>
      </c>
      <c r="C7229" t="s">
        <v>628</v>
      </c>
      <c r="D7229" t="s">
        <v>93</v>
      </c>
      <c r="E7229" t="str">
        <f t="shared" si="224"/>
        <v>125007195</v>
      </c>
      <c r="F7229" t="str">
        <f t="shared" si="225"/>
        <v>125007195.</v>
      </c>
      <c r="G7229" s="2" t="s">
        <v>46</v>
      </c>
      <c r="H7229" t="s">
        <v>10855</v>
      </c>
      <c r="I7229" t="s">
        <v>628</v>
      </c>
      <c r="J7229">
        <v>150</v>
      </c>
      <c r="K7229" t="s">
        <v>20</v>
      </c>
      <c r="M7229" t="s">
        <v>29</v>
      </c>
      <c r="N7229" t="s">
        <v>82</v>
      </c>
      <c r="O7229" t="s">
        <v>23</v>
      </c>
      <c r="P7229" t="s">
        <v>24</v>
      </c>
      <c r="R7229" t="s">
        <v>93</v>
      </c>
      <c r="S7229" s="6">
        <v>0.68587962962962967</v>
      </c>
    </row>
    <row r="7230" spans="1:19" x14ac:dyDescent="0.25">
      <c r="A7230" s="16">
        <v>125007196</v>
      </c>
      <c r="B7230">
        <v>125007244</v>
      </c>
      <c r="C7230" t="s">
        <v>628</v>
      </c>
      <c r="D7230" t="s">
        <v>591</v>
      </c>
      <c r="E7230" t="str">
        <f t="shared" si="224"/>
        <v>125007196</v>
      </c>
      <c r="F7230" t="str">
        <f t="shared" si="225"/>
        <v>125007196.</v>
      </c>
      <c r="G7230" s="2">
        <v>9022</v>
      </c>
      <c r="H7230" t="s">
        <v>10856</v>
      </c>
      <c r="I7230" t="s">
        <v>8069</v>
      </c>
      <c r="J7230" s="1">
        <v>3727.5</v>
      </c>
      <c r="K7230" t="s">
        <v>62</v>
      </c>
      <c r="M7230" t="s">
        <v>29</v>
      </c>
      <c r="N7230" t="s">
        <v>44</v>
      </c>
      <c r="O7230" t="s">
        <v>23</v>
      </c>
      <c r="P7230" t="s">
        <v>24</v>
      </c>
      <c r="R7230" t="s">
        <v>591</v>
      </c>
      <c r="S7230" s="6">
        <v>0.69521990740740736</v>
      </c>
    </row>
    <row r="7231" spans="1:19" x14ac:dyDescent="0.25">
      <c r="A7231" s="16">
        <v>125007197</v>
      </c>
      <c r="B7231">
        <v>125007245</v>
      </c>
      <c r="C7231" t="s">
        <v>628</v>
      </c>
      <c r="D7231" t="s">
        <v>6393</v>
      </c>
      <c r="E7231" t="str">
        <f t="shared" si="224"/>
        <v>125007197</v>
      </c>
      <c r="F7231" t="str">
        <f t="shared" si="225"/>
        <v>125007197.</v>
      </c>
      <c r="G7231" s="2" t="s">
        <v>10857</v>
      </c>
      <c r="H7231" t="s">
        <v>10858</v>
      </c>
      <c r="I7231" t="s">
        <v>628</v>
      </c>
      <c r="J7231" s="1">
        <v>18070.5</v>
      </c>
      <c r="K7231" t="s">
        <v>20</v>
      </c>
      <c r="M7231" t="s">
        <v>29</v>
      </c>
      <c r="N7231" t="s">
        <v>5502</v>
      </c>
      <c r="O7231" t="s">
        <v>23</v>
      </c>
      <c r="P7231" t="s">
        <v>24</v>
      </c>
      <c r="R7231" t="s">
        <v>6393</v>
      </c>
      <c r="S7231" s="6">
        <v>0.70128472222222227</v>
      </c>
    </row>
    <row r="7232" spans="1:19" x14ac:dyDescent="0.25">
      <c r="A7232" s="16">
        <v>125007198</v>
      </c>
      <c r="B7232">
        <v>125007246</v>
      </c>
      <c r="C7232" t="s">
        <v>628</v>
      </c>
      <c r="D7232" t="s">
        <v>7238</v>
      </c>
      <c r="E7232" t="str">
        <f t="shared" si="224"/>
        <v>125007198</v>
      </c>
      <c r="F7232" t="str">
        <f t="shared" si="225"/>
        <v>125007198.</v>
      </c>
      <c r="G7232" s="2">
        <v>8683</v>
      </c>
      <c r="H7232" t="s">
        <v>10859</v>
      </c>
      <c r="I7232" t="s">
        <v>10807</v>
      </c>
      <c r="J7232" s="1">
        <v>3276</v>
      </c>
      <c r="K7232" t="s">
        <v>62</v>
      </c>
      <c r="M7232" t="s">
        <v>29</v>
      </c>
      <c r="N7232" t="s">
        <v>55</v>
      </c>
      <c r="O7232" t="s">
        <v>23</v>
      </c>
      <c r="P7232" t="s">
        <v>24</v>
      </c>
      <c r="R7232" t="s">
        <v>7238</v>
      </c>
      <c r="S7232" s="6">
        <v>0.70549768518518519</v>
      </c>
    </row>
    <row r="7233" spans="1:19" x14ac:dyDescent="0.25">
      <c r="A7233" s="16">
        <v>125007199</v>
      </c>
      <c r="B7233">
        <v>125007247</v>
      </c>
      <c r="C7233" t="s">
        <v>628</v>
      </c>
      <c r="D7233" t="s">
        <v>678</v>
      </c>
      <c r="E7233" t="str">
        <f t="shared" si="224"/>
        <v>125007199</v>
      </c>
      <c r="F7233" t="str">
        <f t="shared" si="225"/>
        <v>125007199.</v>
      </c>
      <c r="G7233" s="2" t="s">
        <v>10860</v>
      </c>
      <c r="H7233" t="s">
        <v>10861</v>
      </c>
      <c r="I7233" t="s">
        <v>8069</v>
      </c>
      <c r="J7233">
        <v>507.91</v>
      </c>
      <c r="K7233" t="s">
        <v>62</v>
      </c>
      <c r="M7233" t="s">
        <v>29</v>
      </c>
      <c r="N7233" t="s">
        <v>30</v>
      </c>
      <c r="O7233" t="s">
        <v>23</v>
      </c>
      <c r="P7233" t="s">
        <v>24</v>
      </c>
      <c r="R7233" t="s">
        <v>678</v>
      </c>
      <c r="S7233" s="6">
        <v>0.70721064814814805</v>
      </c>
    </row>
    <row r="7234" spans="1:19" x14ac:dyDescent="0.25">
      <c r="A7234" s="16">
        <v>125007200</v>
      </c>
      <c r="B7234">
        <v>125007248</v>
      </c>
      <c r="C7234" t="s">
        <v>628</v>
      </c>
      <c r="D7234" t="s">
        <v>77</v>
      </c>
      <c r="E7234" t="str">
        <f t="shared" si="224"/>
        <v>125007200</v>
      </c>
      <c r="F7234" t="str">
        <f t="shared" si="225"/>
        <v>125007200.</v>
      </c>
      <c r="G7234" s="2" t="s">
        <v>10862</v>
      </c>
      <c r="H7234" t="s">
        <v>10863</v>
      </c>
      <c r="I7234" t="s">
        <v>8069</v>
      </c>
      <c r="J7234" s="1">
        <v>4215.75</v>
      </c>
      <c r="K7234" t="s">
        <v>62</v>
      </c>
      <c r="M7234" t="s">
        <v>29</v>
      </c>
      <c r="N7234" t="s">
        <v>55</v>
      </c>
      <c r="O7234" t="s">
        <v>23</v>
      </c>
      <c r="P7234" t="s">
        <v>24</v>
      </c>
      <c r="R7234" t="s">
        <v>77</v>
      </c>
      <c r="S7234" s="6">
        <v>0.70950231481481485</v>
      </c>
    </row>
    <row r="7235" spans="1:19" x14ac:dyDescent="0.25">
      <c r="A7235" s="16">
        <v>125007201</v>
      </c>
      <c r="B7235">
        <v>125007249</v>
      </c>
      <c r="C7235" t="s">
        <v>628</v>
      </c>
      <c r="D7235" t="s">
        <v>160</v>
      </c>
      <c r="E7235" t="str">
        <f t="shared" ref="E7235:E7298" si="226">LEFT(F7235,9)</f>
        <v>125007201</v>
      </c>
      <c r="F7235" t="str">
        <f t="shared" ref="F7235:F7298" si="227">TRIM(MID(H7235, FIND("Deliveries", H7235) + LEN("Deliveries"), 20))</f>
        <v>125007201.</v>
      </c>
      <c r="G7235" s="2" t="s">
        <v>10628</v>
      </c>
      <c r="H7235" t="s">
        <v>10864</v>
      </c>
      <c r="I7235" t="s">
        <v>628</v>
      </c>
      <c r="J7235" s="1">
        <v>2091.81</v>
      </c>
      <c r="K7235" t="s">
        <v>20</v>
      </c>
      <c r="M7235" t="s">
        <v>29</v>
      </c>
      <c r="N7235" t="s">
        <v>55</v>
      </c>
      <c r="O7235" t="s">
        <v>23</v>
      </c>
      <c r="P7235" t="s">
        <v>24</v>
      </c>
      <c r="R7235" t="s">
        <v>160</v>
      </c>
      <c r="S7235" s="6">
        <v>0.71343749999999995</v>
      </c>
    </row>
    <row r="7236" spans="1:19" x14ac:dyDescent="0.25">
      <c r="A7236" s="16">
        <v>125007202</v>
      </c>
      <c r="B7236">
        <v>125007250</v>
      </c>
      <c r="C7236" t="s">
        <v>628</v>
      </c>
      <c r="D7236" t="s">
        <v>83</v>
      </c>
      <c r="E7236" t="str">
        <f t="shared" si="226"/>
        <v>125007202</v>
      </c>
      <c r="F7236" t="str">
        <f t="shared" si="227"/>
        <v>125007202.</v>
      </c>
      <c r="G7236" s="2">
        <v>4982</v>
      </c>
      <c r="H7236" t="s">
        <v>10865</v>
      </c>
      <c r="I7236" t="s">
        <v>617</v>
      </c>
      <c r="J7236">
        <v>298.99</v>
      </c>
      <c r="K7236" t="s">
        <v>20</v>
      </c>
      <c r="M7236" t="s">
        <v>29</v>
      </c>
      <c r="N7236" t="s">
        <v>5502</v>
      </c>
      <c r="O7236" t="s">
        <v>23</v>
      </c>
      <c r="P7236" t="s">
        <v>24</v>
      </c>
      <c r="R7236" t="s">
        <v>83</v>
      </c>
      <c r="S7236" s="6">
        <v>0.71480324074074064</v>
      </c>
    </row>
    <row r="7237" spans="1:19" x14ac:dyDescent="0.25">
      <c r="A7237" s="16">
        <v>125007203</v>
      </c>
      <c r="B7237">
        <v>125007251</v>
      </c>
      <c r="C7237" t="s">
        <v>628</v>
      </c>
      <c r="D7237" t="s">
        <v>350</v>
      </c>
      <c r="E7237" t="str">
        <f t="shared" si="226"/>
        <v>125007203</v>
      </c>
      <c r="F7237" t="str">
        <f t="shared" si="227"/>
        <v>125007203.</v>
      </c>
      <c r="G7237" s="2" t="s">
        <v>10485</v>
      </c>
      <c r="H7237" t="s">
        <v>10866</v>
      </c>
      <c r="I7237" t="s">
        <v>3545</v>
      </c>
      <c r="J7237">
        <v>776.69</v>
      </c>
      <c r="K7237" t="s">
        <v>20</v>
      </c>
      <c r="M7237" t="s">
        <v>21</v>
      </c>
      <c r="N7237" t="s">
        <v>5502</v>
      </c>
      <c r="O7237" t="s">
        <v>23</v>
      </c>
      <c r="P7237" t="s">
        <v>24</v>
      </c>
      <c r="R7237" t="s">
        <v>350</v>
      </c>
      <c r="S7237" s="6">
        <v>0.49804398148148149</v>
      </c>
    </row>
    <row r="7238" spans="1:19" x14ac:dyDescent="0.25">
      <c r="A7238" s="16">
        <v>125007204</v>
      </c>
      <c r="B7238">
        <v>125007252</v>
      </c>
      <c r="C7238" t="s">
        <v>628</v>
      </c>
      <c r="D7238" t="s">
        <v>10816</v>
      </c>
      <c r="E7238" t="str">
        <f t="shared" si="226"/>
        <v>125007204</v>
      </c>
      <c r="F7238" t="str">
        <f t="shared" si="227"/>
        <v>125007204.</v>
      </c>
      <c r="G7238" s="2">
        <v>1521</v>
      </c>
      <c r="H7238" t="s">
        <v>10867</v>
      </c>
      <c r="I7238" t="s">
        <v>3545</v>
      </c>
      <c r="J7238" s="1">
        <v>1147.76</v>
      </c>
      <c r="K7238" t="s">
        <v>62</v>
      </c>
      <c r="L7238" t="s">
        <v>10818</v>
      </c>
      <c r="M7238" t="s">
        <v>21</v>
      </c>
      <c r="N7238" t="s">
        <v>30</v>
      </c>
      <c r="O7238" t="s">
        <v>23</v>
      </c>
      <c r="P7238" t="s">
        <v>24</v>
      </c>
      <c r="R7238" t="s">
        <v>10816</v>
      </c>
      <c r="S7238" s="6">
        <v>0.85958333333333325</v>
      </c>
    </row>
    <row r="7239" spans="1:19" x14ac:dyDescent="0.25">
      <c r="A7239" s="16">
        <v>125007205</v>
      </c>
      <c r="B7239">
        <v>125007253</v>
      </c>
      <c r="C7239" t="s">
        <v>628</v>
      </c>
      <c r="D7239" t="s">
        <v>471</v>
      </c>
      <c r="E7239" t="str">
        <f t="shared" si="226"/>
        <v>125007205</v>
      </c>
      <c r="F7239" t="str">
        <f t="shared" si="227"/>
        <v>125007205.</v>
      </c>
      <c r="G7239" s="2" t="s">
        <v>10348</v>
      </c>
      <c r="H7239" t="s">
        <v>10868</v>
      </c>
      <c r="I7239" t="s">
        <v>6063</v>
      </c>
      <c r="J7239" s="1">
        <v>2013.9</v>
      </c>
      <c r="K7239" t="s">
        <v>62</v>
      </c>
      <c r="M7239" t="s">
        <v>29</v>
      </c>
      <c r="N7239" t="s">
        <v>111</v>
      </c>
      <c r="O7239" t="s">
        <v>23</v>
      </c>
      <c r="P7239" t="s">
        <v>24</v>
      </c>
      <c r="R7239" t="s">
        <v>471</v>
      </c>
      <c r="S7239" s="6">
        <v>0.7185300925925926</v>
      </c>
    </row>
    <row r="7240" spans="1:19" x14ac:dyDescent="0.25">
      <c r="A7240" s="16">
        <v>125007206</v>
      </c>
      <c r="B7240">
        <v>125007254</v>
      </c>
      <c r="C7240" t="s">
        <v>628</v>
      </c>
      <c r="D7240" t="s">
        <v>134</v>
      </c>
      <c r="E7240" t="str">
        <f t="shared" si="226"/>
        <v>125007206</v>
      </c>
      <c r="F7240" t="str">
        <f t="shared" si="227"/>
        <v>125007206.</v>
      </c>
      <c r="G7240" s="2">
        <v>2437</v>
      </c>
      <c r="H7240" t="s">
        <v>10869</v>
      </c>
      <c r="I7240" t="s">
        <v>8069</v>
      </c>
      <c r="J7240">
        <v>603.33000000000004</v>
      </c>
      <c r="K7240" t="s">
        <v>62</v>
      </c>
      <c r="M7240" t="s">
        <v>29</v>
      </c>
      <c r="N7240" t="s">
        <v>44</v>
      </c>
      <c r="O7240" t="s">
        <v>23</v>
      </c>
      <c r="P7240" t="s">
        <v>24</v>
      </c>
      <c r="R7240" t="s">
        <v>134</v>
      </c>
      <c r="S7240" s="6">
        <v>0.71907407407407409</v>
      </c>
    </row>
    <row r="7241" spans="1:19" x14ac:dyDescent="0.25">
      <c r="A7241" s="16">
        <v>125007207</v>
      </c>
      <c r="B7241">
        <v>125007255</v>
      </c>
      <c r="C7241" t="s">
        <v>628</v>
      </c>
      <c r="D7241" t="s">
        <v>1737</v>
      </c>
      <c r="E7241" t="str">
        <f t="shared" si="226"/>
        <v>125007207</v>
      </c>
      <c r="F7241" t="str">
        <f t="shared" si="227"/>
        <v>125007207.</v>
      </c>
      <c r="G7241" s="2">
        <v>8520</v>
      </c>
      <c r="H7241" t="s">
        <v>10870</v>
      </c>
      <c r="I7241" t="s">
        <v>628</v>
      </c>
      <c r="J7241" s="1">
        <v>1410.07</v>
      </c>
      <c r="K7241" t="s">
        <v>62</v>
      </c>
      <c r="M7241" t="s">
        <v>29</v>
      </c>
      <c r="N7241" t="s">
        <v>5502</v>
      </c>
      <c r="O7241" t="s">
        <v>23</v>
      </c>
      <c r="P7241" t="s">
        <v>24</v>
      </c>
      <c r="R7241" t="s">
        <v>1737</v>
      </c>
      <c r="S7241" s="6">
        <v>0.71980324074074076</v>
      </c>
    </row>
    <row r="7242" spans="1:19" x14ac:dyDescent="0.25">
      <c r="A7242" s="16">
        <v>125007208</v>
      </c>
      <c r="B7242">
        <v>125007256</v>
      </c>
      <c r="C7242" t="s">
        <v>628</v>
      </c>
      <c r="D7242" t="s">
        <v>1258</v>
      </c>
      <c r="E7242" t="str">
        <f t="shared" si="226"/>
        <v>125007208</v>
      </c>
      <c r="F7242" t="str">
        <f t="shared" si="227"/>
        <v>125007208.</v>
      </c>
      <c r="G7242" s="2" t="s">
        <v>10142</v>
      </c>
      <c r="H7242" t="s">
        <v>10871</v>
      </c>
      <c r="I7242" t="s">
        <v>6063</v>
      </c>
      <c r="J7242" s="1">
        <v>2258.13</v>
      </c>
      <c r="K7242" t="s">
        <v>62</v>
      </c>
      <c r="M7242" t="s">
        <v>29</v>
      </c>
      <c r="N7242" t="s">
        <v>111</v>
      </c>
      <c r="O7242" t="s">
        <v>23</v>
      </c>
      <c r="P7242" t="s">
        <v>24</v>
      </c>
      <c r="R7242" t="s">
        <v>1258</v>
      </c>
      <c r="S7242" s="6">
        <v>0.72030092592592598</v>
      </c>
    </row>
    <row r="7243" spans="1:19" x14ac:dyDescent="0.25">
      <c r="A7243" s="16">
        <v>125007209</v>
      </c>
      <c r="B7243">
        <v>125007257</v>
      </c>
      <c r="C7243" t="s">
        <v>628</v>
      </c>
      <c r="D7243" t="s">
        <v>471</v>
      </c>
      <c r="E7243" t="str">
        <f t="shared" si="226"/>
        <v>125007209</v>
      </c>
      <c r="F7243" t="str">
        <f t="shared" si="227"/>
        <v>125007209.</v>
      </c>
      <c r="G7243" s="2" t="s">
        <v>10350</v>
      </c>
      <c r="H7243" t="s">
        <v>10872</v>
      </c>
      <c r="I7243" t="s">
        <v>6063</v>
      </c>
      <c r="J7243">
        <v>526.58000000000004</v>
      </c>
      <c r="K7243" t="s">
        <v>62</v>
      </c>
      <c r="M7243" t="s">
        <v>29</v>
      </c>
      <c r="N7243" t="s">
        <v>111</v>
      </c>
      <c r="O7243" t="s">
        <v>23</v>
      </c>
      <c r="P7243" t="s">
        <v>24</v>
      </c>
      <c r="R7243" t="s">
        <v>471</v>
      </c>
      <c r="S7243" s="6">
        <v>0.72071759259259249</v>
      </c>
    </row>
    <row r="7244" spans="1:19" x14ac:dyDescent="0.25">
      <c r="A7244" s="16">
        <v>125007210</v>
      </c>
      <c r="B7244">
        <v>125007258</v>
      </c>
      <c r="C7244" t="s">
        <v>628</v>
      </c>
      <c r="D7244" t="s">
        <v>1737</v>
      </c>
      <c r="E7244" t="str">
        <f t="shared" si="226"/>
        <v>125007210</v>
      </c>
      <c r="F7244" t="str">
        <f t="shared" si="227"/>
        <v>125007210.</v>
      </c>
      <c r="G7244" s="2">
        <v>8514</v>
      </c>
      <c r="H7244" t="s">
        <v>10873</v>
      </c>
      <c r="I7244" t="s">
        <v>628</v>
      </c>
      <c r="J7244" s="1">
        <v>13046.89</v>
      </c>
      <c r="K7244" t="s">
        <v>62</v>
      </c>
      <c r="M7244" t="s">
        <v>501</v>
      </c>
      <c r="N7244" t="s">
        <v>5502</v>
      </c>
      <c r="O7244" t="s">
        <v>23</v>
      </c>
      <c r="P7244" t="s">
        <v>24</v>
      </c>
      <c r="R7244" t="s">
        <v>1737</v>
      </c>
      <c r="S7244" s="6">
        <v>0.72153935185185192</v>
      </c>
    </row>
    <row r="7245" spans="1:19" x14ac:dyDescent="0.25">
      <c r="A7245" s="16">
        <v>125007211</v>
      </c>
      <c r="B7245">
        <v>125007259</v>
      </c>
      <c r="C7245" t="s">
        <v>628</v>
      </c>
      <c r="D7245" t="s">
        <v>201</v>
      </c>
      <c r="E7245" t="str">
        <f t="shared" si="226"/>
        <v>125007211</v>
      </c>
      <c r="F7245" t="str">
        <f t="shared" si="227"/>
        <v>125007211.</v>
      </c>
      <c r="G7245" s="2" t="s">
        <v>10472</v>
      </c>
      <c r="H7245" t="s">
        <v>10874</v>
      </c>
      <c r="I7245" t="s">
        <v>3545</v>
      </c>
      <c r="J7245">
        <v>493.13</v>
      </c>
      <c r="K7245" t="s">
        <v>62</v>
      </c>
      <c r="M7245" t="s">
        <v>29</v>
      </c>
      <c r="N7245" t="s">
        <v>111</v>
      </c>
      <c r="O7245" t="s">
        <v>23</v>
      </c>
      <c r="P7245" t="s">
        <v>24</v>
      </c>
      <c r="R7245" t="s">
        <v>201</v>
      </c>
      <c r="S7245" s="6">
        <v>0.72192129629629631</v>
      </c>
    </row>
    <row r="7246" spans="1:19" x14ac:dyDescent="0.25">
      <c r="A7246" s="16">
        <v>125007212</v>
      </c>
      <c r="B7246">
        <v>125007260</v>
      </c>
      <c r="C7246" t="s">
        <v>628</v>
      </c>
      <c r="D7246" t="s">
        <v>280</v>
      </c>
      <c r="E7246" t="str">
        <f t="shared" si="226"/>
        <v>125007212</v>
      </c>
      <c r="F7246" t="str">
        <f t="shared" si="227"/>
        <v>125007212.</v>
      </c>
      <c r="G7246" s="2" t="s">
        <v>10875</v>
      </c>
      <c r="H7246" t="s">
        <v>10876</v>
      </c>
      <c r="I7246" t="s">
        <v>3545</v>
      </c>
      <c r="J7246">
        <v>325.5</v>
      </c>
      <c r="K7246" t="s">
        <v>62</v>
      </c>
      <c r="M7246" t="s">
        <v>29</v>
      </c>
      <c r="N7246" t="s">
        <v>44</v>
      </c>
      <c r="O7246" t="s">
        <v>23</v>
      </c>
      <c r="P7246" t="s">
        <v>24</v>
      </c>
      <c r="R7246" t="s">
        <v>280</v>
      </c>
      <c r="S7246" s="6">
        <v>0.73896990740740742</v>
      </c>
    </row>
    <row r="7247" spans="1:19" x14ac:dyDescent="0.25">
      <c r="A7247" s="16">
        <v>125007213</v>
      </c>
      <c r="B7247">
        <v>125007261</v>
      </c>
      <c r="C7247" t="s">
        <v>628</v>
      </c>
      <c r="D7247" t="s">
        <v>41</v>
      </c>
      <c r="E7247" t="str">
        <f t="shared" si="226"/>
        <v>125007213</v>
      </c>
      <c r="F7247" t="str">
        <f t="shared" si="227"/>
        <v>125007213.</v>
      </c>
      <c r="G7247" s="2" t="s">
        <v>10877</v>
      </c>
      <c r="H7247" t="s">
        <v>10878</v>
      </c>
      <c r="I7247" t="s">
        <v>3545</v>
      </c>
      <c r="J7247">
        <v>493.5</v>
      </c>
      <c r="K7247" t="s">
        <v>62</v>
      </c>
      <c r="M7247" t="s">
        <v>29</v>
      </c>
      <c r="N7247" t="s">
        <v>44</v>
      </c>
      <c r="O7247" t="s">
        <v>23</v>
      </c>
      <c r="P7247" t="s">
        <v>24</v>
      </c>
      <c r="R7247" t="s">
        <v>41</v>
      </c>
      <c r="S7247" s="6">
        <v>0.74163194444444447</v>
      </c>
    </row>
    <row r="7248" spans="1:19" x14ac:dyDescent="0.25">
      <c r="A7248" s="16">
        <v>125007214</v>
      </c>
      <c r="B7248">
        <v>125007262</v>
      </c>
      <c r="C7248" t="s">
        <v>628</v>
      </c>
      <c r="D7248" t="s">
        <v>53</v>
      </c>
      <c r="E7248" t="str">
        <f t="shared" si="226"/>
        <v>125007214</v>
      </c>
      <c r="F7248" t="str">
        <f t="shared" si="227"/>
        <v>125007214.</v>
      </c>
      <c r="G7248" s="2">
        <v>3739</v>
      </c>
      <c r="H7248" t="s">
        <v>10879</v>
      </c>
      <c r="I7248" t="s">
        <v>3545</v>
      </c>
      <c r="J7248" s="1">
        <v>14148.75</v>
      </c>
      <c r="K7248" t="s">
        <v>62</v>
      </c>
      <c r="M7248" t="s">
        <v>29</v>
      </c>
      <c r="N7248" t="s">
        <v>55</v>
      </c>
      <c r="O7248" t="s">
        <v>23</v>
      </c>
      <c r="P7248" t="s">
        <v>24</v>
      </c>
      <c r="R7248" t="s">
        <v>53</v>
      </c>
      <c r="S7248" s="6">
        <v>0.74458333333333337</v>
      </c>
    </row>
    <row r="7249" spans="1:19" x14ac:dyDescent="0.25">
      <c r="A7249" s="16">
        <v>125007215</v>
      </c>
      <c r="B7249">
        <v>125007263</v>
      </c>
      <c r="C7249" t="s">
        <v>628</v>
      </c>
      <c r="D7249" t="s">
        <v>1415</v>
      </c>
      <c r="E7249" t="str">
        <f t="shared" si="226"/>
        <v>125007215</v>
      </c>
      <c r="F7249" t="str">
        <f t="shared" si="227"/>
        <v>125007215.</v>
      </c>
      <c r="G7249" s="2" t="s">
        <v>46</v>
      </c>
      <c r="H7249" t="s">
        <v>10880</v>
      </c>
      <c r="I7249" t="s">
        <v>628</v>
      </c>
      <c r="J7249">
        <v>10</v>
      </c>
      <c r="K7249" t="s">
        <v>62</v>
      </c>
      <c r="M7249" t="s">
        <v>29</v>
      </c>
      <c r="N7249" t="s">
        <v>22</v>
      </c>
      <c r="O7249" t="s">
        <v>23</v>
      </c>
      <c r="P7249" t="s">
        <v>24</v>
      </c>
      <c r="R7249" t="s">
        <v>1415</v>
      </c>
      <c r="S7249" s="6">
        <v>0.74762731481481481</v>
      </c>
    </row>
    <row r="7250" spans="1:19" x14ac:dyDescent="0.25">
      <c r="A7250" s="16">
        <v>125007216</v>
      </c>
      <c r="B7250">
        <v>125007264</v>
      </c>
      <c r="C7250" t="s">
        <v>628</v>
      </c>
      <c r="D7250" t="s">
        <v>185</v>
      </c>
      <c r="E7250" t="str">
        <f t="shared" si="226"/>
        <v>125007216</v>
      </c>
      <c r="F7250" t="str">
        <f t="shared" si="227"/>
        <v>125007216.</v>
      </c>
      <c r="G7250" s="2">
        <v>4037</v>
      </c>
      <c r="H7250" t="s">
        <v>10881</v>
      </c>
      <c r="I7250" t="s">
        <v>8069</v>
      </c>
      <c r="J7250" s="1">
        <v>14190.75</v>
      </c>
      <c r="K7250" t="s">
        <v>62</v>
      </c>
      <c r="M7250" t="s">
        <v>29</v>
      </c>
      <c r="N7250" t="s">
        <v>71</v>
      </c>
      <c r="O7250" t="s">
        <v>23</v>
      </c>
      <c r="P7250" t="s">
        <v>24</v>
      </c>
      <c r="R7250" t="s">
        <v>185</v>
      </c>
      <c r="S7250" s="6">
        <v>0.75528935185185186</v>
      </c>
    </row>
    <row r="7251" spans="1:19" x14ac:dyDescent="0.25">
      <c r="A7251" s="16">
        <v>125007217</v>
      </c>
      <c r="B7251">
        <v>125007265</v>
      </c>
      <c r="C7251" t="s">
        <v>628</v>
      </c>
      <c r="D7251" t="s">
        <v>1300</v>
      </c>
      <c r="E7251" t="str">
        <f t="shared" si="226"/>
        <v>125007217</v>
      </c>
      <c r="F7251" t="str">
        <f t="shared" si="227"/>
        <v>125007217.</v>
      </c>
      <c r="G7251" s="2" t="s">
        <v>10882</v>
      </c>
      <c r="H7251" t="s">
        <v>10883</v>
      </c>
      <c r="I7251" t="s">
        <v>3545</v>
      </c>
      <c r="J7251" s="1">
        <v>2480.31</v>
      </c>
      <c r="K7251" t="s">
        <v>62</v>
      </c>
      <c r="L7251" t="s">
        <v>2482</v>
      </c>
      <c r="M7251" t="s">
        <v>29</v>
      </c>
      <c r="N7251" t="s">
        <v>35</v>
      </c>
      <c r="O7251" t="s">
        <v>23</v>
      </c>
      <c r="P7251" t="s">
        <v>24</v>
      </c>
      <c r="R7251" t="s">
        <v>1300</v>
      </c>
      <c r="S7251" s="6">
        <v>0.75708333333333344</v>
      </c>
    </row>
    <row r="7252" spans="1:19" x14ac:dyDescent="0.25">
      <c r="A7252" s="16">
        <v>125007218</v>
      </c>
      <c r="B7252">
        <v>125007266</v>
      </c>
      <c r="C7252" t="s">
        <v>628</v>
      </c>
      <c r="D7252" t="s">
        <v>1300</v>
      </c>
      <c r="E7252" t="str">
        <f t="shared" si="226"/>
        <v>125007218</v>
      </c>
      <c r="F7252" t="str">
        <f t="shared" si="227"/>
        <v>125007218.</v>
      </c>
      <c r="G7252" s="2" t="s">
        <v>10884</v>
      </c>
      <c r="H7252" t="s">
        <v>10885</v>
      </c>
      <c r="I7252" t="s">
        <v>3545</v>
      </c>
      <c r="J7252" s="1">
        <v>4273.92</v>
      </c>
      <c r="K7252" t="s">
        <v>62</v>
      </c>
      <c r="M7252" t="s">
        <v>29</v>
      </c>
      <c r="N7252" t="s">
        <v>35</v>
      </c>
      <c r="O7252" t="s">
        <v>23</v>
      </c>
      <c r="P7252" t="s">
        <v>24</v>
      </c>
      <c r="R7252" t="s">
        <v>1300</v>
      </c>
      <c r="S7252" s="6">
        <v>0.75906250000000008</v>
      </c>
    </row>
    <row r="7253" spans="1:19" x14ac:dyDescent="0.25">
      <c r="A7253" s="16">
        <v>125007219</v>
      </c>
      <c r="B7253">
        <v>125007267</v>
      </c>
      <c r="C7253" t="s">
        <v>628</v>
      </c>
      <c r="D7253" t="s">
        <v>36</v>
      </c>
      <c r="E7253" t="str">
        <f t="shared" si="226"/>
        <v>125007219</v>
      </c>
      <c r="F7253" t="str">
        <f t="shared" si="227"/>
        <v>125007219.</v>
      </c>
      <c r="G7253" s="2">
        <v>11388</v>
      </c>
      <c r="H7253" t="s">
        <v>10886</v>
      </c>
      <c r="I7253" t="s">
        <v>3545</v>
      </c>
      <c r="J7253" s="1">
        <v>8254.58</v>
      </c>
      <c r="K7253" t="s">
        <v>62</v>
      </c>
      <c r="L7253" t="s">
        <v>359</v>
      </c>
      <c r="M7253" t="s">
        <v>29</v>
      </c>
      <c r="N7253" t="s">
        <v>35</v>
      </c>
      <c r="O7253" t="s">
        <v>23</v>
      </c>
      <c r="P7253" t="s">
        <v>24</v>
      </c>
      <c r="R7253" t="s">
        <v>36</v>
      </c>
      <c r="S7253" s="6">
        <v>0.76103009259259258</v>
      </c>
    </row>
    <row r="7254" spans="1:19" x14ac:dyDescent="0.25">
      <c r="A7254" s="16">
        <v>125007220</v>
      </c>
      <c r="B7254">
        <v>125007268</v>
      </c>
      <c r="C7254" t="s">
        <v>628</v>
      </c>
      <c r="D7254" t="s">
        <v>36</v>
      </c>
      <c r="E7254" t="str">
        <f t="shared" si="226"/>
        <v>125007220</v>
      </c>
      <c r="F7254" t="str">
        <f t="shared" si="227"/>
        <v>125007220.</v>
      </c>
      <c r="G7254" s="2">
        <v>11362</v>
      </c>
      <c r="H7254" t="s">
        <v>10887</v>
      </c>
      <c r="I7254" t="s">
        <v>3545</v>
      </c>
      <c r="J7254" s="1">
        <v>2365.02</v>
      </c>
      <c r="K7254" t="s">
        <v>62</v>
      </c>
      <c r="M7254" t="s">
        <v>29</v>
      </c>
      <c r="N7254" t="s">
        <v>35</v>
      </c>
      <c r="O7254" t="s">
        <v>23</v>
      </c>
      <c r="P7254" t="s">
        <v>24</v>
      </c>
      <c r="R7254" t="s">
        <v>36</v>
      </c>
      <c r="S7254" s="6">
        <v>0.76729166666666659</v>
      </c>
    </row>
    <row r="7255" spans="1:19" x14ac:dyDescent="0.25">
      <c r="A7255" s="16">
        <v>125007221</v>
      </c>
      <c r="B7255">
        <v>125007269</v>
      </c>
      <c r="C7255" t="s">
        <v>628</v>
      </c>
      <c r="D7255" t="s">
        <v>2215</v>
      </c>
      <c r="E7255" t="str">
        <f t="shared" si="226"/>
        <v>125007221</v>
      </c>
      <c r="F7255" t="str">
        <f t="shared" si="227"/>
        <v>125007221.</v>
      </c>
      <c r="G7255" s="2">
        <v>64</v>
      </c>
      <c r="H7255" t="s">
        <v>10888</v>
      </c>
      <c r="I7255" t="s">
        <v>8069</v>
      </c>
      <c r="J7255" s="1">
        <v>1402.38</v>
      </c>
      <c r="K7255" t="s">
        <v>62</v>
      </c>
      <c r="M7255" t="s">
        <v>29</v>
      </c>
      <c r="N7255" t="s">
        <v>30</v>
      </c>
      <c r="O7255" t="s">
        <v>23</v>
      </c>
      <c r="P7255" t="s">
        <v>24</v>
      </c>
      <c r="R7255" t="s">
        <v>2215</v>
      </c>
      <c r="S7255" s="6">
        <v>0.77377314814814813</v>
      </c>
    </row>
    <row r="7256" spans="1:19" x14ac:dyDescent="0.25">
      <c r="A7256" s="16">
        <v>125007222</v>
      </c>
      <c r="B7256">
        <v>125007270</v>
      </c>
      <c r="C7256" t="s">
        <v>628</v>
      </c>
      <c r="D7256" t="s">
        <v>10237</v>
      </c>
      <c r="E7256" t="str">
        <f t="shared" si="226"/>
        <v>125007222</v>
      </c>
      <c r="F7256" t="str">
        <f t="shared" si="227"/>
        <v>125007222.</v>
      </c>
      <c r="G7256" s="2" t="s">
        <v>10889</v>
      </c>
      <c r="H7256" t="s">
        <v>10890</v>
      </c>
      <c r="I7256" t="s">
        <v>628</v>
      </c>
      <c r="J7256" s="1">
        <v>1081.5</v>
      </c>
      <c r="K7256" t="s">
        <v>20</v>
      </c>
      <c r="L7256" t="s">
        <v>10891</v>
      </c>
      <c r="M7256" t="s">
        <v>21</v>
      </c>
      <c r="N7256" t="s">
        <v>10892</v>
      </c>
      <c r="O7256" t="s">
        <v>23</v>
      </c>
      <c r="P7256" t="s">
        <v>24</v>
      </c>
      <c r="R7256" t="s">
        <v>10237</v>
      </c>
      <c r="S7256" s="6">
        <v>0.52203703703703697</v>
      </c>
    </row>
    <row r="7257" spans="1:19" x14ac:dyDescent="0.25">
      <c r="A7257" s="16">
        <v>125007223</v>
      </c>
      <c r="B7257">
        <v>125007271</v>
      </c>
      <c r="C7257" t="s">
        <v>628</v>
      </c>
      <c r="D7257" t="s">
        <v>1246</v>
      </c>
      <c r="E7257" t="str">
        <f t="shared" si="226"/>
        <v>125007223</v>
      </c>
      <c r="F7257" t="str">
        <f t="shared" si="227"/>
        <v>125007223.</v>
      </c>
      <c r="G7257" s="2">
        <v>854</v>
      </c>
      <c r="H7257" t="s">
        <v>10893</v>
      </c>
      <c r="I7257" t="s">
        <v>8069</v>
      </c>
      <c r="J7257" s="1">
        <v>13513.5</v>
      </c>
      <c r="K7257" t="s">
        <v>62</v>
      </c>
      <c r="M7257" t="s">
        <v>29</v>
      </c>
      <c r="N7257" t="s">
        <v>30</v>
      </c>
      <c r="O7257" t="s">
        <v>23</v>
      </c>
      <c r="P7257" t="s">
        <v>24</v>
      </c>
      <c r="R7257" t="s">
        <v>1246</v>
      </c>
      <c r="S7257" s="6">
        <v>0.79081018518518509</v>
      </c>
    </row>
    <row r="7258" spans="1:19" x14ac:dyDescent="0.25">
      <c r="A7258" s="16">
        <v>125007224</v>
      </c>
      <c r="B7258">
        <v>125007272</v>
      </c>
      <c r="C7258" t="s">
        <v>628</v>
      </c>
      <c r="D7258" t="s">
        <v>2215</v>
      </c>
      <c r="E7258" t="str">
        <f t="shared" si="226"/>
        <v>125007224</v>
      </c>
      <c r="F7258" t="str">
        <f t="shared" si="227"/>
        <v>125007224.</v>
      </c>
      <c r="G7258" s="2">
        <v>63</v>
      </c>
      <c r="H7258" t="s">
        <v>10894</v>
      </c>
      <c r="I7258" t="s">
        <v>8069</v>
      </c>
      <c r="J7258">
        <v>898.85</v>
      </c>
      <c r="K7258" t="s">
        <v>62</v>
      </c>
      <c r="M7258" t="s">
        <v>29</v>
      </c>
      <c r="N7258" t="s">
        <v>30</v>
      </c>
      <c r="O7258" t="s">
        <v>23</v>
      </c>
      <c r="P7258" t="s">
        <v>24</v>
      </c>
      <c r="R7258" t="s">
        <v>2215</v>
      </c>
      <c r="S7258" s="6">
        <v>0.79896990740740748</v>
      </c>
    </row>
    <row r="7259" spans="1:19" x14ac:dyDescent="0.25">
      <c r="A7259" s="16">
        <v>125007225</v>
      </c>
      <c r="B7259">
        <v>125007273</v>
      </c>
      <c r="C7259" t="s">
        <v>628</v>
      </c>
      <c r="D7259" t="s">
        <v>5297</v>
      </c>
      <c r="E7259" t="str">
        <f t="shared" si="226"/>
        <v>125007225</v>
      </c>
      <c r="F7259" t="str">
        <f t="shared" si="227"/>
        <v>125007225.</v>
      </c>
      <c r="G7259" s="2">
        <v>8685</v>
      </c>
      <c r="H7259" t="s">
        <v>10895</v>
      </c>
      <c r="I7259" t="s">
        <v>10807</v>
      </c>
      <c r="J7259">
        <v>715.05</v>
      </c>
      <c r="K7259" t="s">
        <v>62</v>
      </c>
      <c r="M7259" t="s">
        <v>29</v>
      </c>
      <c r="N7259" t="s">
        <v>55</v>
      </c>
      <c r="O7259" t="s">
        <v>23</v>
      </c>
      <c r="P7259" t="s">
        <v>24</v>
      </c>
      <c r="R7259" t="s">
        <v>5297</v>
      </c>
      <c r="S7259" s="6">
        <v>0.802800925925926</v>
      </c>
    </row>
    <row r="7260" spans="1:19" x14ac:dyDescent="0.25">
      <c r="A7260" s="16">
        <v>125007226</v>
      </c>
      <c r="B7260">
        <v>125007274</v>
      </c>
      <c r="C7260" t="s">
        <v>628</v>
      </c>
      <c r="D7260" t="s">
        <v>164</v>
      </c>
      <c r="E7260" t="str">
        <f t="shared" si="226"/>
        <v>125007226</v>
      </c>
      <c r="F7260" t="str">
        <f t="shared" si="227"/>
        <v>125007226.</v>
      </c>
      <c r="G7260" s="2">
        <v>8684</v>
      </c>
      <c r="H7260" t="s">
        <v>10896</v>
      </c>
      <c r="I7260" t="s">
        <v>8069</v>
      </c>
      <c r="J7260">
        <v>955.05</v>
      </c>
      <c r="K7260" t="s">
        <v>62</v>
      </c>
      <c r="M7260" t="s">
        <v>29</v>
      </c>
      <c r="N7260" t="s">
        <v>55</v>
      </c>
      <c r="O7260" t="s">
        <v>23</v>
      </c>
      <c r="P7260" t="s">
        <v>24</v>
      </c>
      <c r="R7260" t="s">
        <v>164</v>
      </c>
      <c r="S7260" s="6">
        <v>0.80378472222222219</v>
      </c>
    </row>
    <row r="7261" spans="1:19" x14ac:dyDescent="0.25">
      <c r="A7261" s="16">
        <v>125007227</v>
      </c>
      <c r="B7261">
        <v>125007275</v>
      </c>
      <c r="C7261" t="s">
        <v>628</v>
      </c>
      <c r="D7261" t="s">
        <v>178</v>
      </c>
      <c r="E7261" t="str">
        <f t="shared" si="226"/>
        <v>125007227</v>
      </c>
      <c r="F7261" t="str">
        <f t="shared" si="227"/>
        <v>125007227.</v>
      </c>
      <c r="G7261" s="2" t="s">
        <v>10897</v>
      </c>
      <c r="H7261" t="s">
        <v>10898</v>
      </c>
      <c r="I7261" t="s">
        <v>6063</v>
      </c>
      <c r="J7261" s="1">
        <v>1741.43</v>
      </c>
      <c r="K7261" t="s">
        <v>62</v>
      </c>
      <c r="M7261" t="s">
        <v>29</v>
      </c>
      <c r="N7261" t="s">
        <v>181</v>
      </c>
      <c r="O7261" t="s">
        <v>23</v>
      </c>
      <c r="P7261" t="s">
        <v>24</v>
      </c>
      <c r="R7261" t="s">
        <v>178</v>
      </c>
      <c r="S7261" s="6">
        <v>0.80540509259259263</v>
      </c>
    </row>
    <row r="7262" spans="1:19" x14ac:dyDescent="0.25">
      <c r="A7262" s="16">
        <v>125007228</v>
      </c>
      <c r="B7262">
        <v>125007276</v>
      </c>
      <c r="C7262" t="s">
        <v>628</v>
      </c>
      <c r="D7262" t="s">
        <v>709</v>
      </c>
      <c r="E7262" t="str">
        <f t="shared" si="226"/>
        <v>125007228</v>
      </c>
      <c r="F7262" t="str">
        <f t="shared" si="227"/>
        <v>125007228.</v>
      </c>
      <c r="G7262" s="2">
        <v>8682</v>
      </c>
      <c r="H7262" t="s">
        <v>10899</v>
      </c>
      <c r="I7262" t="s">
        <v>8069</v>
      </c>
      <c r="J7262" s="1">
        <v>2194.5</v>
      </c>
      <c r="K7262" t="s">
        <v>62</v>
      </c>
      <c r="M7262" t="s">
        <v>29</v>
      </c>
      <c r="N7262" t="s">
        <v>55</v>
      </c>
      <c r="O7262" t="s">
        <v>23</v>
      </c>
      <c r="P7262" t="s">
        <v>24</v>
      </c>
      <c r="R7262" t="s">
        <v>709</v>
      </c>
      <c r="S7262" s="6">
        <v>0.8081018518518519</v>
      </c>
    </row>
    <row r="7263" spans="1:19" x14ac:dyDescent="0.25">
      <c r="A7263" s="16">
        <v>125007229</v>
      </c>
      <c r="B7263">
        <v>125007277</v>
      </c>
      <c r="C7263" t="s">
        <v>628</v>
      </c>
      <c r="D7263" t="s">
        <v>709</v>
      </c>
      <c r="E7263" t="str">
        <f t="shared" si="226"/>
        <v>125007229</v>
      </c>
      <c r="F7263" t="str">
        <f t="shared" si="227"/>
        <v>125007229.</v>
      </c>
      <c r="G7263" s="2">
        <v>8681</v>
      </c>
      <c r="H7263" t="s">
        <v>10900</v>
      </c>
      <c r="I7263" t="s">
        <v>8069</v>
      </c>
      <c r="J7263" s="1">
        <v>4453.58</v>
      </c>
      <c r="K7263" t="s">
        <v>62</v>
      </c>
      <c r="M7263" t="s">
        <v>29</v>
      </c>
      <c r="N7263" t="s">
        <v>55</v>
      </c>
      <c r="O7263" t="s">
        <v>23</v>
      </c>
      <c r="P7263" t="s">
        <v>24</v>
      </c>
      <c r="R7263" t="s">
        <v>709</v>
      </c>
      <c r="S7263" s="6">
        <v>0.80952546296296291</v>
      </c>
    </row>
    <row r="7264" spans="1:19" x14ac:dyDescent="0.25">
      <c r="A7264" s="16">
        <v>125007230</v>
      </c>
      <c r="B7264">
        <v>125007278</v>
      </c>
      <c r="C7264" t="s">
        <v>628</v>
      </c>
      <c r="D7264" t="s">
        <v>681</v>
      </c>
      <c r="E7264" t="str">
        <f t="shared" si="226"/>
        <v>125007230</v>
      </c>
      <c r="F7264" t="str">
        <f t="shared" si="227"/>
        <v>125007230.</v>
      </c>
      <c r="G7264" s="2" t="s">
        <v>10901</v>
      </c>
      <c r="H7264" t="s">
        <v>10902</v>
      </c>
      <c r="I7264" t="s">
        <v>2316</v>
      </c>
      <c r="J7264">
        <v>316.42</v>
      </c>
      <c r="K7264" t="s">
        <v>62</v>
      </c>
      <c r="M7264" t="s">
        <v>29</v>
      </c>
      <c r="N7264" t="s">
        <v>71</v>
      </c>
      <c r="O7264" t="s">
        <v>23</v>
      </c>
      <c r="P7264" t="s">
        <v>24</v>
      </c>
      <c r="R7264" t="s">
        <v>681</v>
      </c>
      <c r="S7264" s="6">
        <v>0.81077546296296299</v>
      </c>
    </row>
    <row r="7265" spans="1:19" x14ac:dyDescent="0.25">
      <c r="A7265" s="16">
        <v>125007231</v>
      </c>
      <c r="B7265">
        <v>125007279</v>
      </c>
      <c r="C7265" t="s">
        <v>628</v>
      </c>
      <c r="D7265" t="s">
        <v>1465</v>
      </c>
      <c r="E7265" t="str">
        <f t="shared" si="226"/>
        <v>125007231</v>
      </c>
      <c r="F7265" t="str">
        <f t="shared" si="227"/>
        <v>125007231.</v>
      </c>
      <c r="G7265" s="2">
        <v>9023</v>
      </c>
      <c r="H7265" t="s">
        <v>10903</v>
      </c>
      <c r="I7265" t="s">
        <v>8069</v>
      </c>
      <c r="J7265" s="1">
        <v>1302</v>
      </c>
      <c r="K7265" t="s">
        <v>20</v>
      </c>
      <c r="M7265" t="s">
        <v>29</v>
      </c>
      <c r="N7265" t="s">
        <v>44</v>
      </c>
      <c r="O7265" t="s">
        <v>23</v>
      </c>
      <c r="P7265" t="s">
        <v>24</v>
      </c>
      <c r="R7265" t="s">
        <v>1465</v>
      </c>
      <c r="S7265" s="6">
        <v>0.81706018518518519</v>
      </c>
    </row>
    <row r="7266" spans="1:19" x14ac:dyDescent="0.25">
      <c r="A7266" s="16">
        <v>125007232</v>
      </c>
      <c r="B7266">
        <v>125007280</v>
      </c>
      <c r="C7266" t="s">
        <v>628</v>
      </c>
      <c r="D7266" t="s">
        <v>678</v>
      </c>
      <c r="E7266" t="str">
        <f t="shared" si="226"/>
        <v>125007232</v>
      </c>
      <c r="F7266" t="str">
        <f t="shared" si="227"/>
        <v>125007232.</v>
      </c>
      <c r="G7266" s="2" t="s">
        <v>10904</v>
      </c>
      <c r="H7266" t="s">
        <v>10905</v>
      </c>
      <c r="I7266" t="s">
        <v>8069</v>
      </c>
      <c r="J7266" s="1">
        <v>1548.52</v>
      </c>
      <c r="K7266" t="s">
        <v>62</v>
      </c>
      <c r="M7266" t="s">
        <v>29</v>
      </c>
      <c r="N7266" t="s">
        <v>30</v>
      </c>
      <c r="O7266" t="s">
        <v>23</v>
      </c>
      <c r="P7266" t="s">
        <v>24</v>
      </c>
      <c r="R7266" t="s">
        <v>678</v>
      </c>
      <c r="S7266" s="6">
        <v>0.81976851851851851</v>
      </c>
    </row>
    <row r="7267" spans="1:19" x14ac:dyDescent="0.25">
      <c r="A7267" s="16">
        <v>125007233</v>
      </c>
      <c r="B7267">
        <v>125007281</v>
      </c>
      <c r="C7267" t="s">
        <v>628</v>
      </c>
      <c r="D7267" t="s">
        <v>874</v>
      </c>
      <c r="E7267" t="str">
        <f t="shared" si="226"/>
        <v>125007233</v>
      </c>
      <c r="F7267" t="str">
        <f t="shared" si="227"/>
        <v>125007233.</v>
      </c>
      <c r="G7267" s="2">
        <v>9025</v>
      </c>
      <c r="H7267" t="s">
        <v>10906</v>
      </c>
      <c r="I7267" t="s">
        <v>3545</v>
      </c>
      <c r="J7267">
        <v>475.9</v>
      </c>
      <c r="K7267" t="s">
        <v>62</v>
      </c>
      <c r="M7267" t="s">
        <v>29</v>
      </c>
      <c r="N7267" t="s">
        <v>44</v>
      </c>
      <c r="O7267" t="s">
        <v>23</v>
      </c>
      <c r="P7267" t="s">
        <v>24</v>
      </c>
      <c r="R7267" t="s">
        <v>874</v>
      </c>
      <c r="S7267" s="6">
        <v>0.82526620370370374</v>
      </c>
    </row>
    <row r="7268" spans="1:19" x14ac:dyDescent="0.25">
      <c r="A7268" s="16">
        <v>125007234</v>
      </c>
      <c r="B7268">
        <v>125007282</v>
      </c>
      <c r="C7268" t="s">
        <v>628</v>
      </c>
      <c r="D7268" t="s">
        <v>102</v>
      </c>
      <c r="E7268" t="str">
        <f t="shared" si="226"/>
        <v>125007234</v>
      </c>
      <c r="F7268" t="str">
        <f t="shared" si="227"/>
        <v>125007234.</v>
      </c>
      <c r="G7268" s="2">
        <v>9026</v>
      </c>
      <c r="H7268" t="s">
        <v>10907</v>
      </c>
      <c r="I7268" t="s">
        <v>3545</v>
      </c>
      <c r="J7268">
        <v>414.75</v>
      </c>
      <c r="K7268" t="s">
        <v>62</v>
      </c>
      <c r="M7268" t="s">
        <v>29</v>
      </c>
      <c r="N7268" t="s">
        <v>44</v>
      </c>
      <c r="O7268" t="s">
        <v>23</v>
      </c>
      <c r="P7268" t="s">
        <v>24</v>
      </c>
      <c r="R7268" t="s">
        <v>102</v>
      </c>
      <c r="S7268" s="6">
        <v>0.8265393518518519</v>
      </c>
    </row>
    <row r="7269" spans="1:19" x14ac:dyDescent="0.25">
      <c r="A7269" s="16">
        <v>125007235</v>
      </c>
      <c r="B7269">
        <v>125007283</v>
      </c>
      <c r="C7269" t="s">
        <v>628</v>
      </c>
      <c r="D7269" t="s">
        <v>131</v>
      </c>
      <c r="E7269" t="str">
        <f t="shared" si="226"/>
        <v>125007235</v>
      </c>
      <c r="F7269" t="str">
        <f t="shared" si="227"/>
        <v>125007235.</v>
      </c>
      <c r="G7269" s="2" t="s">
        <v>10908</v>
      </c>
      <c r="H7269" t="s">
        <v>10909</v>
      </c>
      <c r="I7269" t="s">
        <v>3545</v>
      </c>
      <c r="J7269" s="1">
        <v>2992.5</v>
      </c>
      <c r="K7269" t="s">
        <v>62</v>
      </c>
      <c r="M7269" t="s">
        <v>29</v>
      </c>
      <c r="N7269" t="s">
        <v>44</v>
      </c>
      <c r="O7269" t="s">
        <v>23</v>
      </c>
      <c r="P7269" t="s">
        <v>24</v>
      </c>
      <c r="R7269" t="s">
        <v>131</v>
      </c>
      <c r="S7269" s="6">
        <v>0.828125</v>
      </c>
    </row>
    <row r="7270" spans="1:19" x14ac:dyDescent="0.25">
      <c r="A7270" s="16">
        <v>125007236</v>
      </c>
      <c r="B7270">
        <v>125007284</v>
      </c>
      <c r="C7270" t="s">
        <v>628</v>
      </c>
      <c r="D7270" t="s">
        <v>942</v>
      </c>
      <c r="E7270" t="str">
        <f t="shared" si="226"/>
        <v>125007236</v>
      </c>
      <c r="F7270" t="str">
        <f t="shared" si="227"/>
        <v>125007236.</v>
      </c>
      <c r="G7270" s="2" t="s">
        <v>10910</v>
      </c>
      <c r="H7270" t="s">
        <v>10911</v>
      </c>
      <c r="I7270" t="s">
        <v>3545</v>
      </c>
      <c r="J7270">
        <v>351.14</v>
      </c>
      <c r="K7270" t="s">
        <v>62</v>
      </c>
      <c r="L7270" t="s">
        <v>359</v>
      </c>
      <c r="M7270" t="s">
        <v>29</v>
      </c>
      <c r="N7270" t="s">
        <v>5502</v>
      </c>
      <c r="O7270" t="s">
        <v>23</v>
      </c>
      <c r="P7270" t="s">
        <v>24</v>
      </c>
      <c r="R7270" t="s">
        <v>942</v>
      </c>
      <c r="S7270" s="6">
        <v>0.84450231481481486</v>
      </c>
    </row>
    <row r="7271" spans="1:19" x14ac:dyDescent="0.25">
      <c r="A7271" s="16">
        <v>125007237</v>
      </c>
      <c r="B7271">
        <v>125007285</v>
      </c>
      <c r="C7271" t="s">
        <v>628</v>
      </c>
      <c r="D7271" t="s">
        <v>942</v>
      </c>
      <c r="E7271" t="str">
        <f t="shared" si="226"/>
        <v>125007237</v>
      </c>
      <c r="F7271" t="str">
        <f t="shared" si="227"/>
        <v>125007237.</v>
      </c>
      <c r="G7271" s="2" t="s">
        <v>10912</v>
      </c>
      <c r="H7271" t="s">
        <v>10913</v>
      </c>
      <c r="I7271" t="s">
        <v>3545</v>
      </c>
      <c r="J7271" s="1">
        <v>4938.72</v>
      </c>
      <c r="K7271" t="s">
        <v>62</v>
      </c>
      <c r="M7271" t="s">
        <v>29</v>
      </c>
      <c r="N7271" t="s">
        <v>5502</v>
      </c>
      <c r="O7271" t="s">
        <v>23</v>
      </c>
      <c r="P7271" t="s">
        <v>24</v>
      </c>
      <c r="R7271" t="s">
        <v>942</v>
      </c>
      <c r="S7271" s="6">
        <v>0.84520833333333334</v>
      </c>
    </row>
    <row r="7272" spans="1:19" x14ac:dyDescent="0.25">
      <c r="A7272" s="16">
        <v>125007238</v>
      </c>
      <c r="B7272">
        <v>125007286</v>
      </c>
      <c r="C7272" t="s">
        <v>628</v>
      </c>
      <c r="D7272" t="s">
        <v>405</v>
      </c>
      <c r="E7272" t="str">
        <f t="shared" si="226"/>
        <v>125007238</v>
      </c>
      <c r="F7272" t="str">
        <f t="shared" si="227"/>
        <v>125007238.</v>
      </c>
      <c r="G7272" s="2" t="s">
        <v>10914</v>
      </c>
      <c r="H7272" t="s">
        <v>10915</v>
      </c>
      <c r="I7272" t="s">
        <v>3545</v>
      </c>
      <c r="J7272" s="1">
        <v>2901.48</v>
      </c>
      <c r="K7272" t="s">
        <v>62</v>
      </c>
      <c r="M7272" t="s">
        <v>29</v>
      </c>
      <c r="N7272" t="s">
        <v>5502</v>
      </c>
      <c r="O7272" t="s">
        <v>23</v>
      </c>
      <c r="P7272" t="s">
        <v>24</v>
      </c>
      <c r="R7272" t="s">
        <v>405</v>
      </c>
      <c r="S7272" s="6">
        <v>0.84603009259259254</v>
      </c>
    </row>
    <row r="7273" spans="1:19" x14ac:dyDescent="0.25">
      <c r="A7273" s="16">
        <v>125007239</v>
      </c>
      <c r="B7273">
        <v>125007287</v>
      </c>
      <c r="C7273" t="s">
        <v>750</v>
      </c>
      <c r="D7273" t="s">
        <v>1963</v>
      </c>
      <c r="E7273" t="str">
        <f t="shared" si="226"/>
        <v>125007239</v>
      </c>
      <c r="F7273" t="str">
        <f t="shared" si="227"/>
        <v>125007239.</v>
      </c>
      <c r="G7273" s="2" t="s">
        <v>7391</v>
      </c>
      <c r="H7273" t="s">
        <v>10916</v>
      </c>
      <c r="I7273" t="s">
        <v>750</v>
      </c>
      <c r="J7273" s="1">
        <v>7295.49</v>
      </c>
      <c r="K7273" t="s">
        <v>20</v>
      </c>
      <c r="L7273" t="s">
        <v>1126</v>
      </c>
      <c r="M7273" t="s">
        <v>29</v>
      </c>
      <c r="N7273" t="s">
        <v>5502</v>
      </c>
      <c r="O7273" t="s">
        <v>23</v>
      </c>
      <c r="P7273" t="s">
        <v>24</v>
      </c>
      <c r="R7273" t="s">
        <v>1963</v>
      </c>
      <c r="S7273" s="2" t="s">
        <v>10917</v>
      </c>
    </row>
    <row r="7274" spans="1:19" x14ac:dyDescent="0.25">
      <c r="A7274" s="16">
        <v>125007240</v>
      </c>
      <c r="B7274">
        <v>125007288</v>
      </c>
      <c r="C7274" t="s">
        <v>750</v>
      </c>
      <c r="D7274" t="s">
        <v>185</v>
      </c>
      <c r="E7274" t="str">
        <f t="shared" si="226"/>
        <v>125007240</v>
      </c>
      <c r="F7274" t="str">
        <f t="shared" si="227"/>
        <v>125007240.</v>
      </c>
      <c r="G7274" s="2">
        <v>4039</v>
      </c>
      <c r="H7274" t="s">
        <v>10918</v>
      </c>
      <c r="I7274" t="s">
        <v>8224</v>
      </c>
      <c r="J7274">
        <v>309.75</v>
      </c>
      <c r="K7274" t="s">
        <v>62</v>
      </c>
      <c r="M7274" t="s">
        <v>29</v>
      </c>
      <c r="N7274" t="s">
        <v>71</v>
      </c>
      <c r="O7274" t="s">
        <v>23</v>
      </c>
      <c r="P7274" t="s">
        <v>24</v>
      </c>
      <c r="R7274" t="s">
        <v>185</v>
      </c>
      <c r="S7274" s="2" t="s">
        <v>10919</v>
      </c>
    </row>
    <row r="7275" spans="1:19" x14ac:dyDescent="0.25">
      <c r="A7275" s="16">
        <v>125007241</v>
      </c>
      <c r="B7275">
        <v>125007289</v>
      </c>
      <c r="C7275" t="s">
        <v>750</v>
      </c>
      <c r="D7275" t="s">
        <v>2715</v>
      </c>
      <c r="E7275" t="str">
        <f t="shared" si="226"/>
        <v>125007241</v>
      </c>
      <c r="F7275" t="str">
        <f t="shared" si="227"/>
        <v>125007241.</v>
      </c>
      <c r="G7275" s="2" t="s">
        <v>1322</v>
      </c>
      <c r="H7275" t="s">
        <v>10920</v>
      </c>
      <c r="I7275" t="s">
        <v>8178</v>
      </c>
      <c r="J7275">
        <v>0</v>
      </c>
      <c r="K7275" t="s">
        <v>20</v>
      </c>
      <c r="M7275" t="s">
        <v>29</v>
      </c>
      <c r="N7275" t="s">
        <v>111</v>
      </c>
      <c r="O7275" t="s">
        <v>23</v>
      </c>
      <c r="P7275" t="s">
        <v>24</v>
      </c>
      <c r="R7275" t="s">
        <v>2715</v>
      </c>
      <c r="S7275" s="5">
        <v>3.9722916666666666</v>
      </c>
    </row>
    <row r="7276" spans="1:19" x14ac:dyDescent="0.25">
      <c r="A7276" s="16">
        <v>125007242</v>
      </c>
      <c r="B7276">
        <v>125007290</v>
      </c>
      <c r="C7276" t="s">
        <v>750</v>
      </c>
      <c r="D7276" t="s">
        <v>1095</v>
      </c>
      <c r="E7276" t="str">
        <f t="shared" si="226"/>
        <v>125007242</v>
      </c>
      <c r="F7276" t="str">
        <f t="shared" si="227"/>
        <v>125007242.</v>
      </c>
      <c r="G7276" s="2" t="s">
        <v>1322</v>
      </c>
      <c r="H7276" t="s">
        <v>10921</v>
      </c>
      <c r="I7276" t="s">
        <v>3651</v>
      </c>
      <c r="J7276">
        <v>0</v>
      </c>
      <c r="K7276" t="s">
        <v>20</v>
      </c>
      <c r="M7276" t="s">
        <v>29</v>
      </c>
      <c r="N7276" t="s">
        <v>111</v>
      </c>
      <c r="O7276" t="s">
        <v>23</v>
      </c>
      <c r="P7276" t="s">
        <v>24</v>
      </c>
      <c r="R7276" t="s">
        <v>1095</v>
      </c>
      <c r="S7276" s="2" t="s">
        <v>10922</v>
      </c>
    </row>
    <row r="7277" spans="1:19" x14ac:dyDescent="0.25">
      <c r="A7277" s="16">
        <v>125007243</v>
      </c>
      <c r="B7277">
        <v>125007291</v>
      </c>
      <c r="C7277" t="s">
        <v>750</v>
      </c>
      <c r="D7277" t="s">
        <v>424</v>
      </c>
      <c r="E7277" t="str">
        <f t="shared" si="226"/>
        <v>125007243</v>
      </c>
      <c r="F7277" t="str">
        <f t="shared" si="227"/>
        <v>125007243.</v>
      </c>
      <c r="G7277" s="2" t="s">
        <v>46</v>
      </c>
      <c r="H7277" t="s">
        <v>10923</v>
      </c>
      <c r="I7277" t="s">
        <v>8224</v>
      </c>
      <c r="J7277">
        <v>60</v>
      </c>
      <c r="K7277" t="s">
        <v>20</v>
      </c>
      <c r="M7277" t="s">
        <v>29</v>
      </c>
      <c r="N7277" t="s">
        <v>111</v>
      </c>
      <c r="O7277" t="s">
        <v>23</v>
      </c>
      <c r="P7277" t="s">
        <v>24</v>
      </c>
      <c r="R7277" t="s">
        <v>424</v>
      </c>
      <c r="S7277" s="6">
        <v>0.43756944444444446</v>
      </c>
    </row>
    <row r="7278" spans="1:19" x14ac:dyDescent="0.25">
      <c r="A7278" s="16">
        <v>125007244</v>
      </c>
      <c r="B7278">
        <v>125007292</v>
      </c>
      <c r="C7278" t="s">
        <v>750</v>
      </c>
      <c r="D7278" t="s">
        <v>93</v>
      </c>
      <c r="E7278" t="str">
        <f t="shared" si="226"/>
        <v>125007244</v>
      </c>
      <c r="F7278" t="str">
        <f t="shared" si="227"/>
        <v>125007244.</v>
      </c>
      <c r="G7278" s="2" t="s">
        <v>222</v>
      </c>
      <c r="H7278" t="s">
        <v>10924</v>
      </c>
      <c r="I7278" t="s">
        <v>750</v>
      </c>
      <c r="J7278">
        <v>245</v>
      </c>
      <c r="K7278" t="s">
        <v>20</v>
      </c>
      <c r="M7278" t="s">
        <v>29</v>
      </c>
      <c r="N7278" t="s">
        <v>7883</v>
      </c>
      <c r="O7278" t="s">
        <v>23</v>
      </c>
      <c r="P7278" t="s">
        <v>24</v>
      </c>
      <c r="R7278" t="s">
        <v>93</v>
      </c>
      <c r="S7278" s="6">
        <v>0.45730324074074075</v>
      </c>
    </row>
    <row r="7279" spans="1:19" x14ac:dyDescent="0.25">
      <c r="A7279" s="16">
        <v>125007245</v>
      </c>
      <c r="B7279">
        <v>125007293</v>
      </c>
      <c r="C7279" t="s">
        <v>750</v>
      </c>
      <c r="D7279" t="s">
        <v>9929</v>
      </c>
      <c r="E7279" t="str">
        <f t="shared" si="226"/>
        <v>125007245</v>
      </c>
      <c r="F7279" t="str">
        <f t="shared" si="227"/>
        <v>125007245.</v>
      </c>
      <c r="G7279" s="2" t="s">
        <v>46</v>
      </c>
      <c r="H7279" t="s">
        <v>10925</v>
      </c>
      <c r="I7279" t="s">
        <v>750</v>
      </c>
      <c r="J7279">
        <v>330</v>
      </c>
      <c r="K7279" t="s">
        <v>20</v>
      </c>
      <c r="M7279" t="s">
        <v>29</v>
      </c>
      <c r="N7279" t="s">
        <v>44</v>
      </c>
      <c r="O7279" t="s">
        <v>303</v>
      </c>
      <c r="P7279" t="s">
        <v>24</v>
      </c>
      <c r="R7279" t="s">
        <v>9929</v>
      </c>
      <c r="S7279" s="6">
        <v>0.47060185185185183</v>
      </c>
    </row>
    <row r="7280" spans="1:19" x14ac:dyDescent="0.25">
      <c r="A7280" s="16">
        <v>125007245</v>
      </c>
      <c r="B7280">
        <v>125007294</v>
      </c>
      <c r="C7280" t="s">
        <v>750</v>
      </c>
      <c r="D7280" t="s">
        <v>9929</v>
      </c>
      <c r="E7280" t="str">
        <f t="shared" si="226"/>
        <v>125007245</v>
      </c>
      <c r="F7280" t="str">
        <f t="shared" si="227"/>
        <v>125007245. Based On</v>
      </c>
      <c r="G7280" s="2" t="s">
        <v>46</v>
      </c>
      <c r="H7280" t="s">
        <v>10926</v>
      </c>
      <c r="I7280" t="s">
        <v>750</v>
      </c>
      <c r="J7280">
        <v>330</v>
      </c>
      <c r="K7280" t="s">
        <v>20</v>
      </c>
      <c r="M7280" t="s">
        <v>501</v>
      </c>
      <c r="N7280" t="s">
        <v>44</v>
      </c>
      <c r="O7280" t="s">
        <v>323</v>
      </c>
      <c r="P7280" t="s">
        <v>24</v>
      </c>
      <c r="R7280" t="s">
        <v>9929</v>
      </c>
      <c r="S7280" s="6">
        <v>0.47170138888888885</v>
      </c>
    </row>
    <row r="7281" spans="1:19" x14ac:dyDescent="0.25">
      <c r="A7281" s="16">
        <v>125007245</v>
      </c>
      <c r="B7281">
        <v>125007295</v>
      </c>
      <c r="C7281" t="s">
        <v>750</v>
      </c>
      <c r="D7281" t="s">
        <v>9929</v>
      </c>
      <c r="E7281" t="str">
        <f t="shared" si="226"/>
        <v>125007245</v>
      </c>
      <c r="F7281" t="str">
        <f t="shared" si="227"/>
        <v>125007245.</v>
      </c>
      <c r="G7281" s="2" t="s">
        <v>46</v>
      </c>
      <c r="H7281" t="s">
        <v>10925</v>
      </c>
      <c r="I7281" t="s">
        <v>750</v>
      </c>
      <c r="J7281">
        <v>325</v>
      </c>
      <c r="K7281" t="s">
        <v>20</v>
      </c>
      <c r="M7281" t="s">
        <v>29</v>
      </c>
      <c r="N7281" t="s">
        <v>44</v>
      </c>
      <c r="O7281" t="s">
        <v>23</v>
      </c>
      <c r="P7281" t="s">
        <v>24</v>
      </c>
      <c r="R7281" t="s">
        <v>9929</v>
      </c>
      <c r="S7281" s="6">
        <v>0.47204861111111113</v>
      </c>
    </row>
    <row r="7282" spans="1:19" x14ac:dyDescent="0.25">
      <c r="A7282" s="16">
        <v>125007246</v>
      </c>
      <c r="B7282">
        <v>125007296</v>
      </c>
      <c r="C7282" t="s">
        <v>750</v>
      </c>
      <c r="D7282" t="s">
        <v>231</v>
      </c>
      <c r="E7282" t="str">
        <f t="shared" si="226"/>
        <v>125007246</v>
      </c>
      <c r="F7282" t="str">
        <f t="shared" si="227"/>
        <v>125007246.</v>
      </c>
      <c r="G7282" s="2">
        <v>6990</v>
      </c>
      <c r="H7282" t="s">
        <v>10927</v>
      </c>
      <c r="I7282" t="s">
        <v>8178</v>
      </c>
      <c r="J7282" s="1">
        <v>25260.17</v>
      </c>
      <c r="K7282" t="s">
        <v>62</v>
      </c>
      <c r="M7282" t="s">
        <v>29</v>
      </c>
      <c r="N7282" t="s">
        <v>55</v>
      </c>
      <c r="O7282" t="s">
        <v>23</v>
      </c>
      <c r="P7282" t="s">
        <v>24</v>
      </c>
      <c r="R7282" t="s">
        <v>231</v>
      </c>
      <c r="S7282" s="6">
        <v>0.48208333333333336</v>
      </c>
    </row>
    <row r="7283" spans="1:19" x14ac:dyDescent="0.25">
      <c r="A7283" s="16">
        <v>125007247</v>
      </c>
      <c r="B7283">
        <v>125007297</v>
      </c>
      <c r="C7283" t="s">
        <v>750</v>
      </c>
      <c r="D7283" t="s">
        <v>1065</v>
      </c>
      <c r="E7283" t="str">
        <f t="shared" si="226"/>
        <v>125007247</v>
      </c>
      <c r="F7283" t="str">
        <f t="shared" si="227"/>
        <v>125007247.</v>
      </c>
      <c r="G7283" s="2" t="s">
        <v>10928</v>
      </c>
      <c r="H7283" t="s">
        <v>10929</v>
      </c>
      <c r="I7283" t="s">
        <v>3651</v>
      </c>
      <c r="J7283" s="1">
        <v>2205</v>
      </c>
      <c r="K7283" t="s">
        <v>62</v>
      </c>
      <c r="M7283" t="s">
        <v>29</v>
      </c>
      <c r="N7283" t="s">
        <v>111</v>
      </c>
      <c r="O7283" t="s">
        <v>23</v>
      </c>
      <c r="P7283" t="s">
        <v>24</v>
      </c>
      <c r="R7283" t="s">
        <v>1065</v>
      </c>
      <c r="S7283" s="6">
        <v>0.50739583333333338</v>
      </c>
    </row>
    <row r="7284" spans="1:19" x14ac:dyDescent="0.25">
      <c r="A7284" s="16">
        <v>125007248</v>
      </c>
      <c r="B7284">
        <v>125007298</v>
      </c>
      <c r="C7284" t="s">
        <v>750</v>
      </c>
      <c r="D7284" t="s">
        <v>66</v>
      </c>
      <c r="E7284" t="str">
        <f t="shared" si="226"/>
        <v>125007248</v>
      </c>
      <c r="F7284" t="str">
        <f t="shared" si="227"/>
        <v>125007248.</v>
      </c>
      <c r="G7284" s="2" t="s">
        <v>10930</v>
      </c>
      <c r="H7284" t="s">
        <v>10931</v>
      </c>
      <c r="I7284" t="s">
        <v>8178</v>
      </c>
      <c r="J7284" s="1">
        <v>4567.5</v>
      </c>
      <c r="K7284" t="s">
        <v>62</v>
      </c>
      <c r="M7284" t="s">
        <v>29</v>
      </c>
      <c r="N7284" t="s">
        <v>44</v>
      </c>
      <c r="O7284" t="s">
        <v>23</v>
      </c>
      <c r="P7284" t="s">
        <v>24</v>
      </c>
      <c r="R7284" t="s">
        <v>66</v>
      </c>
      <c r="S7284" s="6">
        <v>0.51840277777777777</v>
      </c>
    </row>
    <row r="7285" spans="1:19" x14ac:dyDescent="0.25">
      <c r="A7285" s="16">
        <v>125007249</v>
      </c>
      <c r="B7285">
        <v>125007299</v>
      </c>
      <c r="C7285" t="s">
        <v>750</v>
      </c>
      <c r="D7285" t="s">
        <v>2879</v>
      </c>
      <c r="E7285" t="str">
        <f t="shared" si="226"/>
        <v>125007249</v>
      </c>
      <c r="F7285" t="str">
        <f t="shared" si="227"/>
        <v>125007249.</v>
      </c>
      <c r="G7285" s="2">
        <v>4144</v>
      </c>
      <c r="H7285" t="s">
        <v>10932</v>
      </c>
      <c r="I7285" t="s">
        <v>3651</v>
      </c>
      <c r="J7285">
        <v>899.55</v>
      </c>
      <c r="K7285" t="s">
        <v>62</v>
      </c>
      <c r="M7285" t="s">
        <v>29</v>
      </c>
      <c r="N7285" t="s">
        <v>111</v>
      </c>
      <c r="O7285" t="s">
        <v>23</v>
      </c>
      <c r="P7285" t="s">
        <v>24</v>
      </c>
      <c r="R7285" t="s">
        <v>2879</v>
      </c>
      <c r="S7285" s="6">
        <v>0.52832175925925928</v>
      </c>
    </row>
    <row r="7286" spans="1:19" x14ac:dyDescent="0.25">
      <c r="A7286" s="16">
        <v>125007250</v>
      </c>
      <c r="B7286">
        <v>125007300</v>
      </c>
      <c r="C7286" t="s">
        <v>750</v>
      </c>
      <c r="D7286" t="s">
        <v>912</v>
      </c>
      <c r="E7286" t="str">
        <f t="shared" si="226"/>
        <v>125007250</v>
      </c>
      <c r="F7286" t="str">
        <f t="shared" si="227"/>
        <v>125007250.</v>
      </c>
      <c r="G7286" s="2" t="s">
        <v>10933</v>
      </c>
      <c r="H7286" t="s">
        <v>10934</v>
      </c>
      <c r="I7286" t="s">
        <v>750</v>
      </c>
      <c r="J7286" s="1">
        <v>3627.75</v>
      </c>
      <c r="K7286" t="s">
        <v>62</v>
      </c>
      <c r="M7286" t="s">
        <v>29</v>
      </c>
      <c r="N7286" t="s">
        <v>8899</v>
      </c>
      <c r="O7286" t="s">
        <v>23</v>
      </c>
      <c r="P7286" t="s">
        <v>24</v>
      </c>
      <c r="R7286" t="s">
        <v>912</v>
      </c>
      <c r="S7286" s="6">
        <v>0.53262731481481485</v>
      </c>
    </row>
    <row r="7287" spans="1:19" x14ac:dyDescent="0.25">
      <c r="A7287" s="16">
        <v>125007251</v>
      </c>
      <c r="B7287">
        <v>125007301</v>
      </c>
      <c r="C7287" t="s">
        <v>750</v>
      </c>
      <c r="D7287" t="s">
        <v>912</v>
      </c>
      <c r="E7287" t="str">
        <f t="shared" si="226"/>
        <v>125007251</v>
      </c>
      <c r="F7287" t="str">
        <f t="shared" si="227"/>
        <v>125007251.</v>
      </c>
      <c r="G7287" s="2" t="s">
        <v>10935</v>
      </c>
      <c r="H7287" t="s">
        <v>10936</v>
      </c>
      <c r="I7287" t="s">
        <v>750</v>
      </c>
      <c r="J7287">
        <v>566.73</v>
      </c>
      <c r="K7287" t="s">
        <v>62</v>
      </c>
      <c r="M7287" t="s">
        <v>29</v>
      </c>
      <c r="N7287" t="s">
        <v>8899</v>
      </c>
      <c r="O7287" t="s">
        <v>23</v>
      </c>
      <c r="P7287" t="s">
        <v>24</v>
      </c>
      <c r="R7287" t="s">
        <v>912</v>
      </c>
      <c r="S7287" s="6">
        <v>0.53447916666666673</v>
      </c>
    </row>
    <row r="7288" spans="1:19" x14ac:dyDescent="0.25">
      <c r="A7288" s="16">
        <v>125007252</v>
      </c>
      <c r="B7288">
        <v>125007302</v>
      </c>
      <c r="C7288" t="s">
        <v>750</v>
      </c>
      <c r="D7288" t="s">
        <v>1123</v>
      </c>
      <c r="E7288" t="str">
        <f t="shared" si="226"/>
        <v>125007252</v>
      </c>
      <c r="F7288" t="str">
        <f t="shared" si="227"/>
        <v>125007252.</v>
      </c>
      <c r="G7288" s="2" t="s">
        <v>10937</v>
      </c>
      <c r="H7288" t="s">
        <v>10938</v>
      </c>
      <c r="I7288" t="s">
        <v>832</v>
      </c>
      <c r="J7288">
        <v>252</v>
      </c>
      <c r="K7288" t="s">
        <v>62</v>
      </c>
      <c r="M7288" t="s">
        <v>29</v>
      </c>
      <c r="N7288" t="s">
        <v>5502</v>
      </c>
      <c r="O7288" t="s">
        <v>23</v>
      </c>
      <c r="P7288" t="s">
        <v>24</v>
      </c>
      <c r="R7288" t="s">
        <v>1123</v>
      </c>
      <c r="S7288" s="6">
        <v>0.53648148148148145</v>
      </c>
    </row>
    <row r="7289" spans="1:19" x14ac:dyDescent="0.25">
      <c r="A7289" s="16">
        <v>125007253</v>
      </c>
      <c r="B7289">
        <v>125007303</v>
      </c>
      <c r="C7289" t="s">
        <v>750</v>
      </c>
      <c r="D7289" t="s">
        <v>1258</v>
      </c>
      <c r="E7289" t="str">
        <f t="shared" si="226"/>
        <v>125007253</v>
      </c>
      <c r="F7289" t="str">
        <f t="shared" si="227"/>
        <v>125007253.</v>
      </c>
      <c r="G7289" s="2" t="s">
        <v>10939</v>
      </c>
      <c r="H7289" t="s">
        <v>10940</v>
      </c>
      <c r="I7289" t="s">
        <v>8178</v>
      </c>
      <c r="J7289" s="1">
        <v>11702.78</v>
      </c>
      <c r="K7289" t="s">
        <v>62</v>
      </c>
      <c r="M7289" t="s">
        <v>29</v>
      </c>
      <c r="N7289" t="s">
        <v>111</v>
      </c>
      <c r="O7289" t="s">
        <v>23</v>
      </c>
      <c r="P7289" t="s">
        <v>24</v>
      </c>
      <c r="R7289" t="s">
        <v>1258</v>
      </c>
      <c r="S7289" s="6">
        <v>0.53819444444444442</v>
      </c>
    </row>
    <row r="7290" spans="1:19" x14ac:dyDescent="0.25">
      <c r="A7290" s="16">
        <v>125007254</v>
      </c>
      <c r="B7290">
        <v>125007304</v>
      </c>
      <c r="C7290" t="s">
        <v>750</v>
      </c>
      <c r="D7290" t="s">
        <v>369</v>
      </c>
      <c r="E7290" t="str">
        <f t="shared" si="226"/>
        <v>125007254</v>
      </c>
      <c r="F7290" t="str">
        <f t="shared" si="227"/>
        <v>125007254.</v>
      </c>
      <c r="G7290" s="2" t="s">
        <v>46</v>
      </c>
      <c r="H7290" t="s">
        <v>10941</v>
      </c>
      <c r="I7290" t="s">
        <v>750</v>
      </c>
      <c r="J7290">
        <v>57</v>
      </c>
      <c r="K7290" t="s">
        <v>20</v>
      </c>
      <c r="M7290" t="s">
        <v>29</v>
      </c>
      <c r="N7290" t="s">
        <v>7883</v>
      </c>
      <c r="O7290" t="s">
        <v>23</v>
      </c>
      <c r="P7290" t="s">
        <v>24</v>
      </c>
      <c r="R7290" t="s">
        <v>369</v>
      </c>
      <c r="S7290" s="6">
        <v>0.53998842592592589</v>
      </c>
    </row>
    <row r="7291" spans="1:19" x14ac:dyDescent="0.25">
      <c r="A7291" s="16">
        <v>125007255</v>
      </c>
      <c r="B7291">
        <v>125007305</v>
      </c>
      <c r="C7291" t="s">
        <v>750</v>
      </c>
      <c r="D7291" t="s">
        <v>9741</v>
      </c>
      <c r="E7291" t="str">
        <f t="shared" si="226"/>
        <v>125007255</v>
      </c>
      <c r="F7291" t="str">
        <f t="shared" si="227"/>
        <v>125007255.</v>
      </c>
      <c r="G7291" s="2" t="s">
        <v>46</v>
      </c>
      <c r="H7291" t="s">
        <v>10942</v>
      </c>
      <c r="I7291" t="s">
        <v>750</v>
      </c>
      <c r="J7291">
        <v>205.17</v>
      </c>
      <c r="K7291" t="s">
        <v>20</v>
      </c>
      <c r="M7291" t="s">
        <v>29</v>
      </c>
      <c r="N7291" t="s">
        <v>7883</v>
      </c>
      <c r="O7291" t="s">
        <v>23</v>
      </c>
      <c r="P7291" t="s">
        <v>24</v>
      </c>
      <c r="R7291" t="s">
        <v>9741</v>
      </c>
      <c r="S7291" s="6">
        <v>0.54231481481481481</v>
      </c>
    </row>
    <row r="7292" spans="1:19" x14ac:dyDescent="0.25">
      <c r="A7292" s="16">
        <v>125007256</v>
      </c>
      <c r="B7292">
        <v>125007306</v>
      </c>
      <c r="C7292" t="s">
        <v>750</v>
      </c>
      <c r="D7292" t="s">
        <v>9741</v>
      </c>
      <c r="E7292" t="str">
        <f t="shared" si="226"/>
        <v>125007256</v>
      </c>
      <c r="F7292" t="str">
        <f t="shared" si="227"/>
        <v>125007256.</v>
      </c>
      <c r="G7292" s="2" t="s">
        <v>46</v>
      </c>
      <c r="H7292" t="s">
        <v>10943</v>
      </c>
      <c r="I7292" t="s">
        <v>750</v>
      </c>
      <c r="J7292">
        <v>45</v>
      </c>
      <c r="K7292" t="s">
        <v>20</v>
      </c>
      <c r="M7292" t="s">
        <v>29</v>
      </c>
      <c r="N7292" t="s">
        <v>82</v>
      </c>
      <c r="O7292" t="s">
        <v>23</v>
      </c>
      <c r="P7292" t="s">
        <v>24</v>
      </c>
      <c r="R7292" t="s">
        <v>9741</v>
      </c>
      <c r="S7292" s="6">
        <v>0.54355324074074074</v>
      </c>
    </row>
    <row r="7293" spans="1:19" x14ac:dyDescent="0.25">
      <c r="A7293" s="16">
        <v>125007257</v>
      </c>
      <c r="B7293">
        <v>125007307</v>
      </c>
      <c r="C7293" t="s">
        <v>750</v>
      </c>
      <c r="D7293" t="s">
        <v>93</v>
      </c>
      <c r="E7293" t="str">
        <f t="shared" si="226"/>
        <v>125007257</v>
      </c>
      <c r="F7293" t="str">
        <f t="shared" si="227"/>
        <v>125007257.</v>
      </c>
      <c r="G7293" s="2" t="s">
        <v>222</v>
      </c>
      <c r="H7293" t="s">
        <v>10944</v>
      </c>
      <c r="I7293" t="s">
        <v>750</v>
      </c>
      <c r="J7293">
        <v>250.01</v>
      </c>
      <c r="K7293" t="s">
        <v>20</v>
      </c>
      <c r="M7293" t="s">
        <v>29</v>
      </c>
      <c r="N7293" t="s">
        <v>82</v>
      </c>
      <c r="O7293" t="s">
        <v>23</v>
      </c>
      <c r="P7293" t="s">
        <v>24</v>
      </c>
      <c r="R7293" t="s">
        <v>93</v>
      </c>
      <c r="S7293" s="6">
        <v>0.5470370370370371</v>
      </c>
    </row>
    <row r="7294" spans="1:19" x14ac:dyDescent="0.25">
      <c r="A7294" s="16">
        <v>125007258</v>
      </c>
      <c r="B7294">
        <v>125007308</v>
      </c>
      <c r="C7294" t="s">
        <v>750</v>
      </c>
      <c r="D7294" t="s">
        <v>1258</v>
      </c>
      <c r="E7294" t="str">
        <f t="shared" si="226"/>
        <v>125007258</v>
      </c>
      <c r="F7294" t="str">
        <f t="shared" si="227"/>
        <v>125007258.</v>
      </c>
      <c r="G7294" s="2" t="s">
        <v>10945</v>
      </c>
      <c r="H7294" t="s">
        <v>10946</v>
      </c>
      <c r="I7294" t="s">
        <v>8178</v>
      </c>
      <c r="J7294" s="1">
        <v>1995</v>
      </c>
      <c r="K7294" t="s">
        <v>62</v>
      </c>
      <c r="M7294" t="s">
        <v>29</v>
      </c>
      <c r="N7294" t="s">
        <v>111</v>
      </c>
      <c r="O7294" t="s">
        <v>23</v>
      </c>
      <c r="P7294" t="s">
        <v>24</v>
      </c>
      <c r="R7294" t="s">
        <v>1258</v>
      </c>
      <c r="S7294" s="6">
        <v>0.55115740740740737</v>
      </c>
    </row>
    <row r="7295" spans="1:19" x14ac:dyDescent="0.25">
      <c r="A7295" s="16">
        <v>125007259</v>
      </c>
      <c r="B7295">
        <v>125007309</v>
      </c>
      <c r="C7295" t="s">
        <v>750</v>
      </c>
      <c r="D7295" t="s">
        <v>83</v>
      </c>
      <c r="E7295" t="str">
        <f t="shared" si="226"/>
        <v>125007259</v>
      </c>
      <c r="F7295" t="str">
        <f t="shared" si="227"/>
        <v>125007259.</v>
      </c>
      <c r="G7295" s="2">
        <v>5053</v>
      </c>
      <c r="H7295" t="s">
        <v>10947</v>
      </c>
      <c r="I7295" t="s">
        <v>832</v>
      </c>
      <c r="J7295" s="1">
        <v>1130.46</v>
      </c>
      <c r="K7295" t="s">
        <v>62</v>
      </c>
      <c r="L7295" t="s">
        <v>359</v>
      </c>
      <c r="M7295" t="s">
        <v>29</v>
      </c>
      <c r="N7295" t="s">
        <v>5502</v>
      </c>
      <c r="O7295" t="s">
        <v>23</v>
      </c>
      <c r="P7295" t="s">
        <v>24</v>
      </c>
      <c r="R7295" t="s">
        <v>83</v>
      </c>
      <c r="S7295" s="6">
        <v>0.55585648148148148</v>
      </c>
    </row>
    <row r="7296" spans="1:19" x14ac:dyDescent="0.25">
      <c r="A7296" s="16">
        <v>125007260</v>
      </c>
      <c r="B7296">
        <v>125007310</v>
      </c>
      <c r="C7296" t="s">
        <v>750</v>
      </c>
      <c r="D7296" t="s">
        <v>673</v>
      </c>
      <c r="E7296" t="str">
        <f t="shared" si="226"/>
        <v>125007260</v>
      </c>
      <c r="F7296" t="str">
        <f t="shared" si="227"/>
        <v>125007260.</v>
      </c>
      <c r="G7296" s="2" t="s">
        <v>10948</v>
      </c>
      <c r="H7296" t="s">
        <v>10949</v>
      </c>
      <c r="I7296" t="s">
        <v>3651</v>
      </c>
      <c r="J7296" s="1">
        <v>5529.35</v>
      </c>
      <c r="K7296" t="s">
        <v>62</v>
      </c>
      <c r="M7296" t="s">
        <v>29</v>
      </c>
      <c r="N7296" t="s">
        <v>71</v>
      </c>
      <c r="O7296" t="s">
        <v>23</v>
      </c>
      <c r="P7296" t="s">
        <v>24</v>
      </c>
      <c r="R7296" t="s">
        <v>673</v>
      </c>
      <c r="S7296" s="6">
        <v>0.56067129629629631</v>
      </c>
    </row>
    <row r="7297" spans="1:19" x14ac:dyDescent="0.25">
      <c r="A7297" s="16">
        <v>125007261</v>
      </c>
      <c r="B7297">
        <v>125007311</v>
      </c>
      <c r="C7297" t="s">
        <v>750</v>
      </c>
      <c r="D7297" t="s">
        <v>9589</v>
      </c>
      <c r="E7297" t="str">
        <f t="shared" si="226"/>
        <v>125007261</v>
      </c>
      <c r="F7297" t="str">
        <f t="shared" si="227"/>
        <v>125007261.</v>
      </c>
      <c r="G7297" s="2">
        <v>31524</v>
      </c>
      <c r="H7297" t="s">
        <v>10950</v>
      </c>
      <c r="I7297" t="s">
        <v>750</v>
      </c>
      <c r="J7297" s="1">
        <v>2310</v>
      </c>
      <c r="K7297" t="s">
        <v>20</v>
      </c>
      <c r="M7297" t="s">
        <v>29</v>
      </c>
      <c r="N7297" t="s">
        <v>35</v>
      </c>
      <c r="O7297" t="s">
        <v>23</v>
      </c>
      <c r="P7297" t="s">
        <v>24</v>
      </c>
      <c r="R7297" t="s">
        <v>9589</v>
      </c>
      <c r="S7297" s="6">
        <v>0.56849537037037035</v>
      </c>
    </row>
    <row r="7298" spans="1:19" x14ac:dyDescent="0.25">
      <c r="A7298" s="16">
        <v>125007262</v>
      </c>
      <c r="B7298">
        <v>125007312</v>
      </c>
      <c r="C7298" t="s">
        <v>750</v>
      </c>
      <c r="D7298" t="s">
        <v>5133</v>
      </c>
      <c r="E7298" t="str">
        <f t="shared" si="226"/>
        <v>125007262</v>
      </c>
      <c r="F7298" t="str">
        <f t="shared" si="227"/>
        <v>125007262.</v>
      </c>
      <c r="G7298" s="2" t="s">
        <v>10538</v>
      </c>
      <c r="H7298" t="s">
        <v>10951</v>
      </c>
      <c r="I7298" t="s">
        <v>750</v>
      </c>
      <c r="J7298">
        <v>51.19</v>
      </c>
      <c r="K7298" t="s">
        <v>20</v>
      </c>
      <c r="L7298" t="s">
        <v>953</v>
      </c>
      <c r="M7298" t="s">
        <v>29</v>
      </c>
      <c r="N7298" t="s">
        <v>5502</v>
      </c>
      <c r="O7298" t="s">
        <v>23</v>
      </c>
      <c r="P7298" t="s">
        <v>24</v>
      </c>
      <c r="R7298" t="s">
        <v>5133</v>
      </c>
      <c r="S7298" s="6">
        <v>0.61246527777777782</v>
      </c>
    </row>
    <row r="7299" spans="1:19" x14ac:dyDescent="0.25">
      <c r="A7299" s="16">
        <v>125007263</v>
      </c>
      <c r="B7299">
        <v>125007313</v>
      </c>
      <c r="C7299" t="s">
        <v>750</v>
      </c>
      <c r="D7299" t="s">
        <v>1355</v>
      </c>
      <c r="E7299" t="str">
        <f t="shared" ref="E7299:E7362" si="228">LEFT(F7299,9)</f>
        <v>125007263</v>
      </c>
      <c r="F7299" t="str">
        <f t="shared" ref="F7299:F7362" si="229">TRIM(MID(H7299, FIND("Deliveries", H7299) + LEN("Deliveries"), 20))</f>
        <v>125007263.</v>
      </c>
      <c r="G7299" s="2" t="s">
        <v>10952</v>
      </c>
      <c r="H7299" t="s">
        <v>10953</v>
      </c>
      <c r="I7299" t="s">
        <v>832</v>
      </c>
      <c r="J7299" s="1">
        <v>26569.62</v>
      </c>
      <c r="K7299" t="s">
        <v>20</v>
      </c>
      <c r="M7299" t="s">
        <v>29</v>
      </c>
      <c r="N7299" t="s">
        <v>22</v>
      </c>
      <c r="O7299" t="s">
        <v>23</v>
      </c>
      <c r="P7299" t="s">
        <v>24</v>
      </c>
      <c r="R7299" t="s">
        <v>1355</v>
      </c>
      <c r="S7299" s="6">
        <v>0.62041666666666673</v>
      </c>
    </row>
    <row r="7300" spans="1:19" x14ac:dyDescent="0.25">
      <c r="A7300" s="16">
        <v>125007264</v>
      </c>
      <c r="B7300">
        <v>125007314</v>
      </c>
      <c r="C7300" t="s">
        <v>750</v>
      </c>
      <c r="D7300" t="s">
        <v>178</v>
      </c>
      <c r="E7300" t="str">
        <f t="shared" si="228"/>
        <v>125007264</v>
      </c>
      <c r="F7300" t="str">
        <f t="shared" si="229"/>
        <v>125007264.</v>
      </c>
      <c r="G7300" s="2" t="s">
        <v>10954</v>
      </c>
      <c r="H7300" t="s">
        <v>10955</v>
      </c>
      <c r="I7300" t="s">
        <v>8178</v>
      </c>
      <c r="J7300" s="1">
        <v>6916.88</v>
      </c>
      <c r="K7300" t="s">
        <v>62</v>
      </c>
      <c r="M7300" t="s">
        <v>29</v>
      </c>
      <c r="N7300" t="s">
        <v>181</v>
      </c>
      <c r="O7300" t="s">
        <v>23</v>
      </c>
      <c r="P7300" t="s">
        <v>24</v>
      </c>
      <c r="R7300" t="s">
        <v>178</v>
      </c>
      <c r="S7300" s="6">
        <v>0.6214467592592593</v>
      </c>
    </row>
    <row r="7301" spans="1:19" x14ac:dyDescent="0.25">
      <c r="A7301" s="16">
        <v>125007265</v>
      </c>
      <c r="B7301">
        <v>125007315</v>
      </c>
      <c r="C7301" t="s">
        <v>750</v>
      </c>
      <c r="D7301" t="s">
        <v>178</v>
      </c>
      <c r="E7301" t="str">
        <f t="shared" si="228"/>
        <v>125007265</v>
      </c>
      <c r="F7301" t="str">
        <f t="shared" si="229"/>
        <v>125007265.</v>
      </c>
      <c r="G7301" s="2" t="s">
        <v>9078</v>
      </c>
      <c r="H7301" t="s">
        <v>10956</v>
      </c>
      <c r="I7301" t="s">
        <v>8178</v>
      </c>
      <c r="J7301" s="1">
        <v>2330.11</v>
      </c>
      <c r="K7301" t="s">
        <v>62</v>
      </c>
      <c r="M7301" t="s">
        <v>29</v>
      </c>
      <c r="N7301" t="s">
        <v>181</v>
      </c>
      <c r="O7301" t="s">
        <v>23</v>
      </c>
      <c r="P7301" t="s">
        <v>24</v>
      </c>
      <c r="R7301" t="s">
        <v>178</v>
      </c>
      <c r="S7301" s="6">
        <v>0.62548611111111108</v>
      </c>
    </row>
    <row r="7302" spans="1:19" x14ac:dyDescent="0.25">
      <c r="A7302" s="16">
        <v>125007266</v>
      </c>
      <c r="B7302">
        <v>125007316</v>
      </c>
      <c r="C7302" t="s">
        <v>750</v>
      </c>
      <c r="D7302" t="s">
        <v>89</v>
      </c>
      <c r="E7302" t="str">
        <f t="shared" si="228"/>
        <v>125007266</v>
      </c>
      <c r="F7302" t="str">
        <f t="shared" si="229"/>
        <v>125007266.</v>
      </c>
      <c r="G7302" s="2" t="s">
        <v>10957</v>
      </c>
      <c r="H7302" t="s">
        <v>10958</v>
      </c>
      <c r="I7302" t="s">
        <v>832</v>
      </c>
      <c r="J7302" s="1">
        <v>1181.05</v>
      </c>
      <c r="K7302" t="s">
        <v>62</v>
      </c>
      <c r="M7302" t="s">
        <v>29</v>
      </c>
      <c r="N7302" t="s">
        <v>44</v>
      </c>
      <c r="O7302" t="s">
        <v>23</v>
      </c>
      <c r="P7302" t="s">
        <v>24</v>
      </c>
      <c r="R7302" t="s">
        <v>89</v>
      </c>
      <c r="S7302" s="6">
        <v>0.64045138888888886</v>
      </c>
    </row>
    <row r="7303" spans="1:19" x14ac:dyDescent="0.25">
      <c r="A7303" s="16">
        <v>125007267</v>
      </c>
      <c r="B7303">
        <v>125007317</v>
      </c>
      <c r="C7303" t="s">
        <v>750</v>
      </c>
      <c r="D7303" t="s">
        <v>93</v>
      </c>
      <c r="E7303" t="str">
        <f t="shared" si="228"/>
        <v>125007267</v>
      </c>
      <c r="F7303" t="str">
        <f t="shared" si="229"/>
        <v>125007267.</v>
      </c>
      <c r="G7303" s="2" t="s">
        <v>46</v>
      </c>
      <c r="H7303" t="s">
        <v>10959</v>
      </c>
      <c r="I7303" t="s">
        <v>750</v>
      </c>
      <c r="J7303" s="1">
        <v>1150</v>
      </c>
      <c r="K7303" t="s">
        <v>20</v>
      </c>
      <c r="M7303" t="s">
        <v>29</v>
      </c>
      <c r="N7303" t="s">
        <v>82</v>
      </c>
      <c r="O7303" t="s">
        <v>23</v>
      </c>
      <c r="P7303" t="s">
        <v>24</v>
      </c>
      <c r="R7303" t="s">
        <v>93</v>
      </c>
      <c r="S7303" s="6">
        <v>0.64818287037037037</v>
      </c>
    </row>
    <row r="7304" spans="1:19" x14ac:dyDescent="0.25">
      <c r="A7304" s="16">
        <v>125007268</v>
      </c>
      <c r="B7304">
        <v>125007318</v>
      </c>
      <c r="C7304" t="s">
        <v>750</v>
      </c>
      <c r="D7304" t="s">
        <v>93</v>
      </c>
      <c r="E7304" t="str">
        <f t="shared" si="228"/>
        <v>125007268</v>
      </c>
      <c r="F7304" t="str">
        <f t="shared" si="229"/>
        <v>125007268.</v>
      </c>
      <c r="G7304" s="2" t="s">
        <v>46</v>
      </c>
      <c r="H7304" t="s">
        <v>10960</v>
      </c>
      <c r="I7304" t="s">
        <v>750</v>
      </c>
      <c r="J7304">
        <v>588</v>
      </c>
      <c r="K7304" t="s">
        <v>20</v>
      </c>
      <c r="M7304" t="s">
        <v>21</v>
      </c>
      <c r="N7304" t="s">
        <v>82</v>
      </c>
      <c r="O7304" t="s">
        <v>23</v>
      </c>
      <c r="P7304" t="s">
        <v>24</v>
      </c>
      <c r="R7304" t="s">
        <v>93</v>
      </c>
      <c r="S7304" s="6">
        <v>0.65887731481481482</v>
      </c>
    </row>
    <row r="7305" spans="1:19" x14ac:dyDescent="0.25">
      <c r="A7305" s="16">
        <v>125007269</v>
      </c>
      <c r="B7305">
        <v>125007319</v>
      </c>
      <c r="C7305" t="s">
        <v>750</v>
      </c>
      <c r="D7305" t="s">
        <v>4888</v>
      </c>
      <c r="E7305" t="str">
        <f t="shared" si="228"/>
        <v>125007269</v>
      </c>
      <c r="F7305" t="str">
        <f t="shared" si="229"/>
        <v>125007269.</v>
      </c>
      <c r="G7305" s="2" t="s">
        <v>10961</v>
      </c>
      <c r="H7305" t="s">
        <v>10962</v>
      </c>
      <c r="I7305" t="s">
        <v>2443</v>
      </c>
      <c r="J7305" s="1">
        <v>3150.84</v>
      </c>
      <c r="K7305" t="s">
        <v>62</v>
      </c>
      <c r="M7305" t="s">
        <v>29</v>
      </c>
      <c r="N7305" t="s">
        <v>71</v>
      </c>
      <c r="O7305" t="s">
        <v>23</v>
      </c>
      <c r="P7305" t="s">
        <v>24</v>
      </c>
      <c r="R7305" t="s">
        <v>4888</v>
      </c>
      <c r="S7305" s="6">
        <v>0.66424768518518518</v>
      </c>
    </row>
    <row r="7306" spans="1:19" x14ac:dyDescent="0.25">
      <c r="A7306" s="16">
        <v>125007270</v>
      </c>
      <c r="B7306">
        <v>125007320</v>
      </c>
      <c r="C7306" t="s">
        <v>750</v>
      </c>
      <c r="D7306" t="s">
        <v>118</v>
      </c>
      <c r="E7306" t="str">
        <f t="shared" si="228"/>
        <v>125007270</v>
      </c>
      <c r="F7306" t="str">
        <f t="shared" si="229"/>
        <v>125007270.</v>
      </c>
      <c r="G7306" s="2">
        <v>3417</v>
      </c>
      <c r="H7306" t="s">
        <v>10963</v>
      </c>
      <c r="I7306" t="s">
        <v>3651</v>
      </c>
      <c r="J7306" s="1">
        <v>1092</v>
      </c>
      <c r="K7306" t="s">
        <v>62</v>
      </c>
      <c r="M7306" t="s">
        <v>29</v>
      </c>
      <c r="N7306" t="s">
        <v>71</v>
      </c>
      <c r="O7306" t="s">
        <v>23</v>
      </c>
      <c r="P7306" t="s">
        <v>24</v>
      </c>
      <c r="R7306" t="s">
        <v>118</v>
      </c>
      <c r="S7306" s="6">
        <v>0.6739814814814814</v>
      </c>
    </row>
    <row r="7307" spans="1:19" x14ac:dyDescent="0.25">
      <c r="A7307" s="16">
        <v>125007271</v>
      </c>
      <c r="B7307">
        <v>125007321</v>
      </c>
      <c r="C7307" t="s">
        <v>750</v>
      </c>
      <c r="D7307" t="s">
        <v>178</v>
      </c>
      <c r="E7307" t="str">
        <f t="shared" si="228"/>
        <v>125007271</v>
      </c>
      <c r="F7307" t="str">
        <f t="shared" si="229"/>
        <v>125007271.</v>
      </c>
      <c r="G7307" s="2" t="s">
        <v>10964</v>
      </c>
      <c r="H7307" t="s">
        <v>10965</v>
      </c>
      <c r="I7307" t="s">
        <v>8178</v>
      </c>
      <c r="J7307" s="1">
        <v>5125.21</v>
      </c>
      <c r="K7307" t="s">
        <v>62</v>
      </c>
      <c r="M7307" t="s">
        <v>29</v>
      </c>
      <c r="N7307" t="s">
        <v>181</v>
      </c>
      <c r="O7307" t="s">
        <v>23</v>
      </c>
      <c r="P7307" t="s">
        <v>24</v>
      </c>
      <c r="R7307" t="s">
        <v>178</v>
      </c>
      <c r="S7307" s="6">
        <v>0.68592592592592594</v>
      </c>
    </row>
    <row r="7308" spans="1:19" x14ac:dyDescent="0.25">
      <c r="A7308" s="16">
        <v>125007272</v>
      </c>
      <c r="B7308">
        <v>125007322</v>
      </c>
      <c r="C7308" t="s">
        <v>750</v>
      </c>
      <c r="D7308" t="s">
        <v>66</v>
      </c>
      <c r="E7308" t="str">
        <f t="shared" si="228"/>
        <v>125007272</v>
      </c>
      <c r="F7308" t="str">
        <f t="shared" si="229"/>
        <v>125007272.</v>
      </c>
      <c r="G7308" s="2" t="s">
        <v>10966</v>
      </c>
      <c r="H7308" t="s">
        <v>10967</v>
      </c>
      <c r="I7308" t="s">
        <v>3651</v>
      </c>
      <c r="J7308" s="1">
        <v>4620</v>
      </c>
      <c r="K7308" t="s">
        <v>62</v>
      </c>
      <c r="M7308" t="s">
        <v>29</v>
      </c>
      <c r="N7308" t="s">
        <v>44</v>
      </c>
      <c r="O7308" t="s">
        <v>23</v>
      </c>
      <c r="P7308" t="s">
        <v>24</v>
      </c>
      <c r="R7308" t="s">
        <v>66</v>
      </c>
      <c r="S7308" s="6">
        <v>0.6922800925925926</v>
      </c>
    </row>
    <row r="7309" spans="1:19" x14ac:dyDescent="0.25">
      <c r="A7309" s="16">
        <v>125007273</v>
      </c>
      <c r="B7309">
        <v>125007323</v>
      </c>
      <c r="C7309" t="s">
        <v>750</v>
      </c>
      <c r="D7309" t="s">
        <v>272</v>
      </c>
      <c r="E7309" t="str">
        <f t="shared" si="228"/>
        <v>125007273</v>
      </c>
      <c r="F7309" t="str">
        <f t="shared" si="229"/>
        <v>125007273.</v>
      </c>
      <c r="G7309" s="2" t="s">
        <v>10968</v>
      </c>
      <c r="H7309" t="s">
        <v>10969</v>
      </c>
      <c r="I7309" t="s">
        <v>10970</v>
      </c>
      <c r="J7309" s="1">
        <v>3423</v>
      </c>
      <c r="K7309" t="s">
        <v>62</v>
      </c>
      <c r="M7309" t="s">
        <v>29</v>
      </c>
      <c r="N7309" t="s">
        <v>55</v>
      </c>
      <c r="O7309" t="s">
        <v>23</v>
      </c>
      <c r="P7309" t="s">
        <v>24</v>
      </c>
      <c r="R7309" t="s">
        <v>272</v>
      </c>
      <c r="S7309" s="6">
        <v>0.69392361111111101</v>
      </c>
    </row>
    <row r="7310" spans="1:19" x14ac:dyDescent="0.25">
      <c r="A7310" s="16">
        <v>125007274</v>
      </c>
      <c r="B7310">
        <v>125007324</v>
      </c>
      <c r="C7310" t="s">
        <v>750</v>
      </c>
      <c r="D7310" t="s">
        <v>53</v>
      </c>
      <c r="E7310" t="str">
        <f t="shared" si="228"/>
        <v>125007274</v>
      </c>
      <c r="F7310" t="str">
        <f t="shared" si="229"/>
        <v>125007274.</v>
      </c>
      <c r="G7310" s="2">
        <v>3742</v>
      </c>
      <c r="H7310" t="s">
        <v>10971</v>
      </c>
      <c r="I7310" t="s">
        <v>3651</v>
      </c>
      <c r="J7310" s="1">
        <v>2047.5</v>
      </c>
      <c r="K7310" t="s">
        <v>62</v>
      </c>
      <c r="M7310" t="s">
        <v>29</v>
      </c>
      <c r="N7310" t="s">
        <v>55</v>
      </c>
      <c r="O7310" t="s">
        <v>23</v>
      </c>
      <c r="P7310" t="s">
        <v>24</v>
      </c>
      <c r="R7310" t="s">
        <v>53</v>
      </c>
      <c r="S7310" s="6">
        <v>0.70055555555555549</v>
      </c>
    </row>
    <row r="7311" spans="1:19" x14ac:dyDescent="0.25">
      <c r="A7311" s="16">
        <v>125007275</v>
      </c>
      <c r="B7311">
        <v>125007325</v>
      </c>
      <c r="C7311" t="s">
        <v>750</v>
      </c>
      <c r="D7311" t="s">
        <v>614</v>
      </c>
      <c r="E7311" t="str">
        <f t="shared" si="228"/>
        <v>125007275</v>
      </c>
      <c r="F7311" t="str">
        <f t="shared" si="229"/>
        <v>125007275.</v>
      </c>
      <c r="G7311" s="2" t="s">
        <v>10972</v>
      </c>
      <c r="H7311" t="s">
        <v>10973</v>
      </c>
      <c r="I7311" t="s">
        <v>10970</v>
      </c>
      <c r="J7311" s="1">
        <v>27562.5</v>
      </c>
      <c r="K7311" t="s">
        <v>62</v>
      </c>
      <c r="M7311" t="s">
        <v>29</v>
      </c>
      <c r="N7311" t="s">
        <v>55</v>
      </c>
      <c r="O7311" t="s">
        <v>23</v>
      </c>
      <c r="P7311" t="s">
        <v>24</v>
      </c>
      <c r="R7311" t="s">
        <v>614</v>
      </c>
      <c r="S7311" s="6">
        <v>0.703587962962963</v>
      </c>
    </row>
    <row r="7312" spans="1:19" x14ac:dyDescent="0.25">
      <c r="A7312" s="16">
        <v>125007276</v>
      </c>
      <c r="B7312">
        <v>125007326</v>
      </c>
      <c r="C7312" t="s">
        <v>750</v>
      </c>
      <c r="D7312" t="s">
        <v>697</v>
      </c>
      <c r="E7312" t="str">
        <f t="shared" si="228"/>
        <v>125007276</v>
      </c>
      <c r="F7312" t="str">
        <f t="shared" si="229"/>
        <v>125007276.</v>
      </c>
      <c r="G7312" s="2">
        <v>7012</v>
      </c>
      <c r="H7312" t="s">
        <v>10974</v>
      </c>
      <c r="I7312" t="s">
        <v>8224</v>
      </c>
      <c r="J7312" s="1">
        <v>3517.5</v>
      </c>
      <c r="K7312" t="s">
        <v>62</v>
      </c>
      <c r="M7312" t="s">
        <v>29</v>
      </c>
      <c r="N7312" t="s">
        <v>30</v>
      </c>
      <c r="O7312" t="s">
        <v>23</v>
      </c>
      <c r="P7312" t="s">
        <v>24</v>
      </c>
      <c r="R7312" t="s">
        <v>697</v>
      </c>
      <c r="S7312" s="6">
        <v>0.70630787037037035</v>
      </c>
    </row>
    <row r="7313" spans="1:19" x14ac:dyDescent="0.25">
      <c r="A7313" s="16">
        <v>125007277</v>
      </c>
      <c r="B7313">
        <v>125007327</v>
      </c>
      <c r="C7313" t="s">
        <v>750</v>
      </c>
      <c r="D7313" t="s">
        <v>156</v>
      </c>
      <c r="E7313" t="str">
        <f t="shared" si="228"/>
        <v>125007277</v>
      </c>
      <c r="F7313" t="str">
        <f t="shared" si="229"/>
        <v>125007277.</v>
      </c>
      <c r="G7313" s="2">
        <v>8687</v>
      </c>
      <c r="H7313" t="s">
        <v>10975</v>
      </c>
      <c r="I7313" t="s">
        <v>8224</v>
      </c>
      <c r="J7313" s="1">
        <v>1747.2</v>
      </c>
      <c r="K7313" t="s">
        <v>62</v>
      </c>
      <c r="M7313" t="s">
        <v>29</v>
      </c>
      <c r="N7313" t="s">
        <v>55</v>
      </c>
      <c r="O7313" t="s">
        <v>23</v>
      </c>
      <c r="P7313" t="s">
        <v>24</v>
      </c>
      <c r="R7313" t="s">
        <v>156</v>
      </c>
      <c r="S7313" s="6">
        <v>0.70863425925925927</v>
      </c>
    </row>
    <row r="7314" spans="1:19" x14ac:dyDescent="0.25">
      <c r="A7314" s="16">
        <v>125007278</v>
      </c>
      <c r="B7314">
        <v>125007328</v>
      </c>
      <c r="C7314" t="s">
        <v>750</v>
      </c>
      <c r="D7314" t="s">
        <v>360</v>
      </c>
      <c r="E7314" t="str">
        <f t="shared" si="228"/>
        <v>125007278</v>
      </c>
      <c r="F7314" t="str">
        <f t="shared" si="229"/>
        <v>125007278.</v>
      </c>
      <c r="G7314" s="2" t="s">
        <v>10362</v>
      </c>
      <c r="H7314" t="s">
        <v>10976</v>
      </c>
      <c r="I7314" t="s">
        <v>832</v>
      </c>
      <c r="J7314">
        <v>945</v>
      </c>
      <c r="K7314" t="s">
        <v>62</v>
      </c>
      <c r="L7314" t="s">
        <v>10364</v>
      </c>
      <c r="M7314" t="s">
        <v>501</v>
      </c>
      <c r="N7314" t="s">
        <v>111</v>
      </c>
      <c r="O7314" t="s">
        <v>23</v>
      </c>
      <c r="P7314" t="s">
        <v>24</v>
      </c>
      <c r="R7314" t="s">
        <v>360</v>
      </c>
      <c r="S7314" s="6">
        <v>0.71870370370370373</v>
      </c>
    </row>
    <row r="7315" spans="1:19" x14ac:dyDescent="0.25">
      <c r="A7315" s="16">
        <v>125007279</v>
      </c>
      <c r="B7315">
        <v>125007329</v>
      </c>
      <c r="C7315" t="s">
        <v>750</v>
      </c>
      <c r="D7315" t="s">
        <v>156</v>
      </c>
      <c r="E7315" t="str">
        <f t="shared" si="228"/>
        <v>125007279</v>
      </c>
      <c r="F7315" t="str">
        <f t="shared" si="229"/>
        <v>125007279.</v>
      </c>
      <c r="G7315" s="2">
        <v>8686</v>
      </c>
      <c r="H7315" t="s">
        <v>10977</v>
      </c>
      <c r="I7315" t="s">
        <v>8224</v>
      </c>
      <c r="J7315" s="1">
        <v>1331.56</v>
      </c>
      <c r="K7315" t="s">
        <v>62</v>
      </c>
      <c r="M7315" t="s">
        <v>29</v>
      </c>
      <c r="N7315" t="s">
        <v>55</v>
      </c>
      <c r="O7315" t="s">
        <v>23</v>
      </c>
      <c r="P7315" t="s">
        <v>24</v>
      </c>
      <c r="R7315" t="s">
        <v>156</v>
      </c>
      <c r="S7315" s="6">
        <v>0.72439814814814818</v>
      </c>
    </row>
    <row r="7316" spans="1:19" x14ac:dyDescent="0.25">
      <c r="A7316" s="16">
        <v>125007280</v>
      </c>
      <c r="B7316">
        <v>125007330</v>
      </c>
      <c r="C7316" t="s">
        <v>750</v>
      </c>
      <c r="D7316" t="s">
        <v>3501</v>
      </c>
      <c r="E7316" t="str">
        <f t="shared" si="228"/>
        <v>125007280</v>
      </c>
      <c r="F7316" t="str">
        <f t="shared" si="229"/>
        <v>125007280.</v>
      </c>
      <c r="G7316" s="2">
        <v>125000038</v>
      </c>
      <c r="H7316" t="s">
        <v>10978</v>
      </c>
      <c r="I7316" t="s">
        <v>750</v>
      </c>
      <c r="J7316" s="1">
        <v>4559.63</v>
      </c>
      <c r="K7316" t="s">
        <v>20</v>
      </c>
      <c r="M7316" t="s">
        <v>29</v>
      </c>
      <c r="N7316" t="s">
        <v>3504</v>
      </c>
      <c r="O7316" t="s">
        <v>303</v>
      </c>
      <c r="P7316" t="s">
        <v>24</v>
      </c>
      <c r="R7316" t="s">
        <v>3501</v>
      </c>
      <c r="S7316" s="6">
        <v>0.73844907407407412</v>
      </c>
    </row>
    <row r="7317" spans="1:19" x14ac:dyDescent="0.25">
      <c r="A7317" s="16">
        <v>125007280</v>
      </c>
      <c r="B7317">
        <v>125007331</v>
      </c>
      <c r="C7317" t="s">
        <v>750</v>
      </c>
      <c r="D7317" t="s">
        <v>3501</v>
      </c>
      <c r="E7317" t="str">
        <f t="shared" si="228"/>
        <v>125007280</v>
      </c>
      <c r="F7317" t="str">
        <f t="shared" si="229"/>
        <v>125007280. Based On</v>
      </c>
      <c r="G7317" s="2">
        <v>125000038</v>
      </c>
      <c r="H7317" t="s">
        <v>10979</v>
      </c>
      <c r="I7317" t="s">
        <v>750</v>
      </c>
      <c r="J7317" s="1">
        <v>4559.63</v>
      </c>
      <c r="K7317" t="s">
        <v>20</v>
      </c>
      <c r="M7317" t="s">
        <v>501</v>
      </c>
      <c r="N7317" t="s">
        <v>3504</v>
      </c>
      <c r="O7317" t="s">
        <v>323</v>
      </c>
      <c r="P7317" t="s">
        <v>24</v>
      </c>
      <c r="R7317" t="s">
        <v>3501</v>
      </c>
      <c r="S7317" s="6">
        <v>0.73912037037037026</v>
      </c>
    </row>
    <row r="7318" spans="1:19" x14ac:dyDescent="0.25">
      <c r="A7318" s="16">
        <v>125007282</v>
      </c>
      <c r="B7318">
        <v>125007332</v>
      </c>
      <c r="C7318" t="s">
        <v>750</v>
      </c>
      <c r="D7318" t="s">
        <v>3501</v>
      </c>
      <c r="E7318" t="str">
        <f t="shared" si="228"/>
        <v>125007282</v>
      </c>
      <c r="F7318" t="str">
        <f t="shared" si="229"/>
        <v>125007282.</v>
      </c>
      <c r="G7318" s="2">
        <v>125000038</v>
      </c>
      <c r="H7318" t="s">
        <v>10980</v>
      </c>
      <c r="I7318" t="s">
        <v>750</v>
      </c>
      <c r="J7318" s="1">
        <v>4559.63</v>
      </c>
      <c r="K7318" t="s">
        <v>62</v>
      </c>
      <c r="M7318" t="s">
        <v>29</v>
      </c>
      <c r="N7318" t="s">
        <v>3504</v>
      </c>
      <c r="O7318" t="s">
        <v>23</v>
      </c>
      <c r="P7318" t="s">
        <v>24</v>
      </c>
      <c r="R7318" t="s">
        <v>3501</v>
      </c>
      <c r="S7318" s="6">
        <v>0.7411226851851852</v>
      </c>
    </row>
    <row r="7319" spans="1:19" x14ac:dyDescent="0.25">
      <c r="A7319" s="16">
        <v>125007283</v>
      </c>
      <c r="B7319">
        <v>125007333</v>
      </c>
      <c r="C7319" t="s">
        <v>750</v>
      </c>
      <c r="D7319" t="s">
        <v>989</v>
      </c>
      <c r="E7319" t="str">
        <f t="shared" si="228"/>
        <v>125007283</v>
      </c>
      <c r="F7319" t="str">
        <f t="shared" si="229"/>
        <v>125007283.</v>
      </c>
      <c r="G7319" s="2" t="s">
        <v>10981</v>
      </c>
      <c r="H7319" t="s">
        <v>10982</v>
      </c>
      <c r="I7319" t="s">
        <v>8224</v>
      </c>
      <c r="J7319">
        <v>635.78</v>
      </c>
      <c r="K7319" t="s">
        <v>62</v>
      </c>
      <c r="M7319" t="s">
        <v>29</v>
      </c>
      <c r="N7319" t="s">
        <v>55</v>
      </c>
      <c r="O7319" t="s">
        <v>23</v>
      </c>
      <c r="P7319" t="s">
        <v>24</v>
      </c>
      <c r="R7319" t="s">
        <v>989</v>
      </c>
      <c r="S7319" s="6">
        <v>0.74686342592592592</v>
      </c>
    </row>
    <row r="7320" spans="1:19" x14ac:dyDescent="0.25">
      <c r="A7320" s="16">
        <v>125007284</v>
      </c>
      <c r="B7320">
        <v>125007334</v>
      </c>
      <c r="C7320" t="s">
        <v>750</v>
      </c>
      <c r="D7320" t="s">
        <v>360</v>
      </c>
      <c r="E7320" t="str">
        <f t="shared" si="228"/>
        <v>125007284</v>
      </c>
      <c r="F7320" t="str">
        <f t="shared" si="229"/>
        <v>125007284.</v>
      </c>
      <c r="G7320" s="2" t="s">
        <v>10031</v>
      </c>
      <c r="H7320" t="s">
        <v>10983</v>
      </c>
      <c r="I7320" t="s">
        <v>832</v>
      </c>
      <c r="J7320">
        <v>180.18</v>
      </c>
      <c r="K7320" t="s">
        <v>20</v>
      </c>
      <c r="M7320" t="s">
        <v>29</v>
      </c>
      <c r="N7320" t="s">
        <v>111</v>
      </c>
      <c r="O7320" t="s">
        <v>23</v>
      </c>
      <c r="P7320" t="s">
        <v>24</v>
      </c>
      <c r="R7320" t="s">
        <v>360</v>
      </c>
      <c r="S7320" s="6">
        <v>0.74771990740740746</v>
      </c>
    </row>
    <row r="7321" spans="1:19" x14ac:dyDescent="0.25">
      <c r="A7321" s="16">
        <v>125007285</v>
      </c>
      <c r="B7321">
        <v>125007335</v>
      </c>
      <c r="C7321" t="s">
        <v>750</v>
      </c>
      <c r="D7321" t="s">
        <v>115</v>
      </c>
      <c r="E7321" t="str">
        <f t="shared" si="228"/>
        <v>125007285</v>
      </c>
      <c r="F7321" t="str">
        <f t="shared" si="229"/>
        <v>125007285.</v>
      </c>
      <c r="G7321" s="2" t="s">
        <v>10984</v>
      </c>
      <c r="H7321" t="s">
        <v>10985</v>
      </c>
      <c r="I7321" t="s">
        <v>8178</v>
      </c>
      <c r="J7321" s="1">
        <v>4225.2</v>
      </c>
      <c r="K7321" t="s">
        <v>62</v>
      </c>
      <c r="L7321" t="s">
        <v>10986</v>
      </c>
      <c r="M7321" t="s">
        <v>29</v>
      </c>
      <c r="N7321" t="s">
        <v>5502</v>
      </c>
      <c r="O7321" t="s">
        <v>23</v>
      </c>
      <c r="P7321" t="s">
        <v>24</v>
      </c>
      <c r="R7321" t="s">
        <v>115</v>
      </c>
      <c r="S7321" s="6">
        <v>0.74881944444444448</v>
      </c>
    </row>
    <row r="7322" spans="1:19" x14ac:dyDescent="0.25">
      <c r="A7322" s="16">
        <v>125007286</v>
      </c>
      <c r="B7322">
        <v>125007336</v>
      </c>
      <c r="C7322" t="s">
        <v>750</v>
      </c>
      <c r="D7322" t="s">
        <v>1135</v>
      </c>
      <c r="E7322" t="str">
        <f t="shared" si="228"/>
        <v>125007286</v>
      </c>
      <c r="F7322" t="str">
        <f t="shared" si="229"/>
        <v>125007286.</v>
      </c>
      <c r="G7322" s="2">
        <v>4262</v>
      </c>
      <c r="H7322" t="s">
        <v>10987</v>
      </c>
      <c r="I7322" t="s">
        <v>3651</v>
      </c>
      <c r="J7322">
        <v>316.26</v>
      </c>
      <c r="K7322" t="s">
        <v>62</v>
      </c>
      <c r="M7322" t="s">
        <v>29</v>
      </c>
      <c r="N7322" t="s">
        <v>111</v>
      </c>
      <c r="O7322" t="s">
        <v>23</v>
      </c>
      <c r="P7322" t="s">
        <v>24</v>
      </c>
      <c r="R7322" t="s">
        <v>1135</v>
      </c>
      <c r="S7322" s="6">
        <v>0.74959490740740742</v>
      </c>
    </row>
    <row r="7323" spans="1:19" x14ac:dyDescent="0.25">
      <c r="A7323" s="16">
        <v>125007287</v>
      </c>
      <c r="B7323">
        <v>125007337</v>
      </c>
      <c r="C7323" t="s">
        <v>750</v>
      </c>
      <c r="D7323" t="s">
        <v>1135</v>
      </c>
      <c r="E7323" t="str">
        <f t="shared" si="228"/>
        <v>125007287</v>
      </c>
      <c r="F7323" t="str">
        <f t="shared" si="229"/>
        <v>125007287.</v>
      </c>
      <c r="G7323" s="2">
        <v>4271</v>
      </c>
      <c r="H7323" t="s">
        <v>10988</v>
      </c>
      <c r="I7323" t="s">
        <v>3651</v>
      </c>
      <c r="J7323">
        <v>189</v>
      </c>
      <c r="K7323" t="s">
        <v>62</v>
      </c>
      <c r="M7323" t="s">
        <v>29</v>
      </c>
      <c r="N7323" t="s">
        <v>111</v>
      </c>
      <c r="O7323" t="s">
        <v>23</v>
      </c>
      <c r="P7323" t="s">
        <v>24</v>
      </c>
      <c r="R7323" t="s">
        <v>1135</v>
      </c>
      <c r="S7323" s="6">
        <v>0.75112268518518521</v>
      </c>
    </row>
    <row r="7324" spans="1:19" x14ac:dyDescent="0.25">
      <c r="A7324" s="16">
        <v>125007288</v>
      </c>
      <c r="B7324">
        <v>125007338</v>
      </c>
      <c r="C7324" t="s">
        <v>750</v>
      </c>
      <c r="D7324" t="s">
        <v>1135</v>
      </c>
      <c r="E7324" t="str">
        <f t="shared" si="228"/>
        <v>125007288</v>
      </c>
      <c r="F7324" t="str">
        <f t="shared" si="229"/>
        <v>125007288.</v>
      </c>
      <c r="G7324" s="2">
        <v>4269</v>
      </c>
      <c r="H7324" t="s">
        <v>10989</v>
      </c>
      <c r="I7324" t="s">
        <v>3651</v>
      </c>
      <c r="J7324">
        <v>189</v>
      </c>
      <c r="K7324" t="s">
        <v>62</v>
      </c>
      <c r="M7324" t="s">
        <v>29</v>
      </c>
      <c r="N7324" t="s">
        <v>111</v>
      </c>
      <c r="O7324" t="s">
        <v>23</v>
      </c>
      <c r="P7324" t="s">
        <v>24</v>
      </c>
      <c r="R7324" t="s">
        <v>1135</v>
      </c>
      <c r="S7324" s="6">
        <v>0.75267361111111108</v>
      </c>
    </row>
    <row r="7325" spans="1:19" x14ac:dyDescent="0.25">
      <c r="A7325" s="16">
        <v>125007289</v>
      </c>
      <c r="B7325">
        <v>125007339</v>
      </c>
      <c r="C7325" t="s">
        <v>750</v>
      </c>
      <c r="D7325" t="s">
        <v>342</v>
      </c>
      <c r="E7325" t="str">
        <f t="shared" si="228"/>
        <v>125007289</v>
      </c>
      <c r="F7325" t="str">
        <f t="shared" si="229"/>
        <v>125007289.</v>
      </c>
      <c r="G7325" s="2">
        <v>6015</v>
      </c>
      <c r="H7325" t="s">
        <v>10990</v>
      </c>
      <c r="I7325" t="s">
        <v>8224</v>
      </c>
      <c r="J7325" s="1">
        <v>1310.4000000000001</v>
      </c>
      <c r="K7325" t="s">
        <v>62</v>
      </c>
      <c r="M7325" t="s">
        <v>29</v>
      </c>
      <c r="N7325" t="s">
        <v>5502</v>
      </c>
      <c r="O7325" t="s">
        <v>23</v>
      </c>
      <c r="P7325" t="s">
        <v>24</v>
      </c>
      <c r="R7325" t="s">
        <v>342</v>
      </c>
      <c r="S7325" s="6">
        <v>0.755</v>
      </c>
    </row>
    <row r="7326" spans="1:19" x14ac:dyDescent="0.25">
      <c r="A7326" s="16">
        <v>125007290</v>
      </c>
      <c r="B7326">
        <v>125007340</v>
      </c>
      <c r="C7326" t="s">
        <v>750</v>
      </c>
      <c r="D7326" t="s">
        <v>36</v>
      </c>
      <c r="E7326" t="str">
        <f t="shared" si="228"/>
        <v>125007290</v>
      </c>
      <c r="F7326" t="str">
        <f t="shared" si="229"/>
        <v>125007290.</v>
      </c>
      <c r="G7326" s="2">
        <v>11168</v>
      </c>
      <c r="H7326" t="s">
        <v>10991</v>
      </c>
      <c r="I7326" t="s">
        <v>3651</v>
      </c>
      <c r="J7326" s="1">
        <v>2937.85</v>
      </c>
      <c r="K7326" t="s">
        <v>62</v>
      </c>
      <c r="M7326" t="s">
        <v>29</v>
      </c>
      <c r="N7326" t="s">
        <v>35</v>
      </c>
      <c r="O7326" t="s">
        <v>23</v>
      </c>
      <c r="P7326" t="s">
        <v>24</v>
      </c>
      <c r="R7326" t="s">
        <v>36</v>
      </c>
      <c r="S7326" s="6">
        <v>0.75599537037037035</v>
      </c>
    </row>
    <row r="7327" spans="1:19" x14ac:dyDescent="0.25">
      <c r="A7327" s="16">
        <v>125007291</v>
      </c>
      <c r="B7327">
        <v>125007341</v>
      </c>
      <c r="C7327" t="s">
        <v>750</v>
      </c>
      <c r="D7327" t="s">
        <v>766</v>
      </c>
      <c r="E7327" t="str">
        <f t="shared" si="228"/>
        <v>125007291</v>
      </c>
      <c r="F7327" t="str">
        <f t="shared" si="229"/>
        <v>125007291.</v>
      </c>
      <c r="G7327" s="2" t="s">
        <v>10992</v>
      </c>
      <c r="H7327" t="s">
        <v>10993</v>
      </c>
      <c r="I7327" t="s">
        <v>8178</v>
      </c>
      <c r="J7327" s="1">
        <v>6363.42</v>
      </c>
      <c r="K7327" t="s">
        <v>62</v>
      </c>
      <c r="M7327" t="s">
        <v>29</v>
      </c>
      <c r="N7327" t="s">
        <v>111</v>
      </c>
      <c r="O7327" t="s">
        <v>23</v>
      </c>
      <c r="P7327" t="s">
        <v>24</v>
      </c>
      <c r="R7327" t="s">
        <v>766</v>
      </c>
      <c r="S7327" s="6">
        <v>0.75724537037037043</v>
      </c>
    </row>
    <row r="7328" spans="1:19" x14ac:dyDescent="0.25">
      <c r="A7328" s="16">
        <v>125007292</v>
      </c>
      <c r="B7328">
        <v>125007342</v>
      </c>
      <c r="C7328" t="s">
        <v>750</v>
      </c>
      <c r="D7328" t="s">
        <v>766</v>
      </c>
      <c r="E7328" t="str">
        <f t="shared" si="228"/>
        <v>125007292</v>
      </c>
      <c r="F7328" t="str">
        <f t="shared" si="229"/>
        <v>125007292.</v>
      </c>
      <c r="G7328" s="2" t="s">
        <v>10994</v>
      </c>
      <c r="H7328" t="s">
        <v>10995</v>
      </c>
      <c r="I7328" t="s">
        <v>8178</v>
      </c>
      <c r="J7328" s="1">
        <v>4714.6099999999997</v>
      </c>
      <c r="K7328" t="s">
        <v>62</v>
      </c>
      <c r="M7328" t="s">
        <v>29</v>
      </c>
      <c r="N7328" t="s">
        <v>111</v>
      </c>
      <c r="O7328" t="s">
        <v>23</v>
      </c>
      <c r="P7328" t="s">
        <v>24</v>
      </c>
      <c r="R7328" t="s">
        <v>766</v>
      </c>
      <c r="S7328" s="6">
        <v>0.75893518518518521</v>
      </c>
    </row>
    <row r="7329" spans="1:19" x14ac:dyDescent="0.25">
      <c r="A7329" s="16">
        <v>125007293</v>
      </c>
      <c r="B7329">
        <v>125007343</v>
      </c>
      <c r="C7329" t="s">
        <v>750</v>
      </c>
      <c r="D7329" t="s">
        <v>1435</v>
      </c>
      <c r="E7329" t="str">
        <f t="shared" si="228"/>
        <v>125007293</v>
      </c>
      <c r="F7329" t="str">
        <f t="shared" si="229"/>
        <v>125007293.</v>
      </c>
      <c r="G7329" s="2" t="s">
        <v>10996</v>
      </c>
      <c r="H7329" t="s">
        <v>10997</v>
      </c>
      <c r="I7329" t="s">
        <v>832</v>
      </c>
      <c r="J7329">
        <v>130.19999999999999</v>
      </c>
      <c r="K7329" t="s">
        <v>20</v>
      </c>
      <c r="M7329" t="s">
        <v>29</v>
      </c>
      <c r="N7329" t="s">
        <v>5502</v>
      </c>
      <c r="O7329" t="s">
        <v>23</v>
      </c>
      <c r="P7329" t="s">
        <v>24</v>
      </c>
      <c r="R7329" t="s">
        <v>1435</v>
      </c>
      <c r="S7329" s="6">
        <v>0.76216435185185183</v>
      </c>
    </row>
    <row r="7330" spans="1:19" x14ac:dyDescent="0.25">
      <c r="A7330" s="16">
        <v>125007294</v>
      </c>
      <c r="B7330">
        <v>125007344</v>
      </c>
      <c r="C7330" t="s">
        <v>750</v>
      </c>
      <c r="D7330" t="s">
        <v>1435</v>
      </c>
      <c r="E7330" t="str">
        <f t="shared" si="228"/>
        <v>125007294</v>
      </c>
      <c r="F7330" t="str">
        <f t="shared" si="229"/>
        <v>125007294.</v>
      </c>
      <c r="G7330" s="2" t="s">
        <v>10998</v>
      </c>
      <c r="H7330" t="s">
        <v>10999</v>
      </c>
      <c r="I7330" t="s">
        <v>832</v>
      </c>
      <c r="J7330">
        <v>104.16</v>
      </c>
      <c r="K7330" t="s">
        <v>20</v>
      </c>
      <c r="M7330" t="s">
        <v>29</v>
      </c>
      <c r="N7330" t="s">
        <v>5502</v>
      </c>
      <c r="O7330" t="s">
        <v>23</v>
      </c>
      <c r="P7330" t="s">
        <v>24</v>
      </c>
      <c r="R7330" t="s">
        <v>1435</v>
      </c>
      <c r="S7330" s="6">
        <v>0.76290509259259265</v>
      </c>
    </row>
    <row r="7331" spans="1:19" x14ac:dyDescent="0.25">
      <c r="A7331" s="16">
        <v>125007295</v>
      </c>
      <c r="B7331">
        <v>125007345</v>
      </c>
      <c r="C7331" t="s">
        <v>750</v>
      </c>
      <c r="D7331" t="s">
        <v>1435</v>
      </c>
      <c r="E7331" t="str">
        <f t="shared" si="228"/>
        <v>125007295</v>
      </c>
      <c r="F7331" t="str">
        <f t="shared" si="229"/>
        <v>125007295.</v>
      </c>
      <c r="G7331" s="2" t="s">
        <v>11000</v>
      </c>
      <c r="H7331" t="s">
        <v>11001</v>
      </c>
      <c r="I7331" t="s">
        <v>832</v>
      </c>
      <c r="J7331">
        <v>156.24</v>
      </c>
      <c r="K7331" t="s">
        <v>20</v>
      </c>
      <c r="M7331" t="s">
        <v>29</v>
      </c>
      <c r="N7331" t="s">
        <v>5502</v>
      </c>
      <c r="O7331" t="s">
        <v>23</v>
      </c>
      <c r="P7331" t="s">
        <v>24</v>
      </c>
      <c r="R7331" t="s">
        <v>1435</v>
      </c>
      <c r="S7331" s="6">
        <v>0.76325231481481481</v>
      </c>
    </row>
    <row r="7332" spans="1:19" x14ac:dyDescent="0.25">
      <c r="A7332" s="16">
        <v>125007296</v>
      </c>
      <c r="B7332">
        <v>125007346</v>
      </c>
      <c r="C7332" t="s">
        <v>750</v>
      </c>
      <c r="D7332" t="s">
        <v>468</v>
      </c>
      <c r="E7332" t="str">
        <f t="shared" si="228"/>
        <v>125007296</v>
      </c>
      <c r="F7332" t="str">
        <f t="shared" si="229"/>
        <v>125007296.</v>
      </c>
      <c r="G7332" s="2">
        <v>810739</v>
      </c>
      <c r="H7332" t="s">
        <v>11002</v>
      </c>
      <c r="I7332" t="s">
        <v>750</v>
      </c>
      <c r="J7332">
        <v>208.79</v>
      </c>
      <c r="K7332" t="s">
        <v>20</v>
      </c>
      <c r="M7332" t="s">
        <v>29</v>
      </c>
      <c r="N7332" t="s">
        <v>22</v>
      </c>
      <c r="O7332" t="s">
        <v>23</v>
      </c>
      <c r="P7332" t="s">
        <v>24</v>
      </c>
      <c r="R7332" t="s">
        <v>468</v>
      </c>
      <c r="S7332" s="6">
        <v>0.76572916666666668</v>
      </c>
    </row>
    <row r="7333" spans="1:19" x14ac:dyDescent="0.25">
      <c r="A7333" s="16">
        <v>125007297</v>
      </c>
      <c r="B7333">
        <v>125007347</v>
      </c>
      <c r="C7333" t="s">
        <v>750</v>
      </c>
      <c r="D7333" t="s">
        <v>468</v>
      </c>
      <c r="E7333" t="str">
        <f t="shared" si="228"/>
        <v>125007297</v>
      </c>
      <c r="F7333" t="str">
        <f t="shared" si="229"/>
        <v>125007297.</v>
      </c>
      <c r="G7333" s="2">
        <v>810859</v>
      </c>
      <c r="H7333" t="s">
        <v>11003</v>
      </c>
      <c r="I7333" t="s">
        <v>750</v>
      </c>
      <c r="J7333">
        <v>956</v>
      </c>
      <c r="K7333" t="s">
        <v>20</v>
      </c>
      <c r="M7333" t="s">
        <v>29</v>
      </c>
      <c r="N7333" t="s">
        <v>22</v>
      </c>
      <c r="O7333" t="s">
        <v>23</v>
      </c>
      <c r="P7333" t="s">
        <v>24</v>
      </c>
      <c r="R7333" t="s">
        <v>468</v>
      </c>
      <c r="S7333" s="6">
        <v>0.76663194444444438</v>
      </c>
    </row>
    <row r="7334" spans="1:19" x14ac:dyDescent="0.25">
      <c r="A7334" s="16">
        <v>125007299</v>
      </c>
      <c r="B7334">
        <v>125007348</v>
      </c>
      <c r="C7334" t="s">
        <v>750</v>
      </c>
      <c r="D7334" t="s">
        <v>468</v>
      </c>
      <c r="E7334" t="str">
        <f t="shared" si="228"/>
        <v>125007299</v>
      </c>
      <c r="F7334" t="str">
        <f t="shared" si="229"/>
        <v>125007299.</v>
      </c>
      <c r="G7334" s="2">
        <v>810881</v>
      </c>
      <c r="H7334" t="s">
        <v>11004</v>
      </c>
      <c r="I7334" t="s">
        <v>750</v>
      </c>
      <c r="J7334">
        <v>712.69</v>
      </c>
      <c r="K7334" t="s">
        <v>62</v>
      </c>
      <c r="M7334" t="s">
        <v>29</v>
      </c>
      <c r="N7334" t="s">
        <v>22</v>
      </c>
      <c r="O7334" t="s">
        <v>23</v>
      </c>
      <c r="P7334" t="s">
        <v>24</v>
      </c>
      <c r="R7334" t="s">
        <v>468</v>
      </c>
      <c r="S7334" s="6">
        <v>0.77156249999999993</v>
      </c>
    </row>
    <row r="7335" spans="1:19" x14ac:dyDescent="0.25">
      <c r="A7335" s="16">
        <v>125007300</v>
      </c>
      <c r="B7335">
        <v>125007349</v>
      </c>
      <c r="C7335" t="s">
        <v>750</v>
      </c>
      <c r="D7335" t="s">
        <v>468</v>
      </c>
      <c r="E7335" t="str">
        <f t="shared" si="228"/>
        <v>125007300</v>
      </c>
      <c r="F7335" t="str">
        <f t="shared" si="229"/>
        <v>125007300.</v>
      </c>
      <c r="G7335" s="2">
        <v>810879</v>
      </c>
      <c r="H7335" t="s">
        <v>11005</v>
      </c>
      <c r="I7335" t="s">
        <v>750</v>
      </c>
      <c r="J7335" s="1">
        <v>3481.11</v>
      </c>
      <c r="K7335" t="s">
        <v>62</v>
      </c>
      <c r="M7335" t="s">
        <v>29</v>
      </c>
      <c r="N7335" t="s">
        <v>22</v>
      </c>
      <c r="O7335" t="s">
        <v>23</v>
      </c>
      <c r="P7335" t="s">
        <v>24</v>
      </c>
      <c r="R7335" t="s">
        <v>468</v>
      </c>
      <c r="S7335" s="6">
        <v>0.77359953703703699</v>
      </c>
    </row>
    <row r="7336" spans="1:19" x14ac:dyDescent="0.25">
      <c r="A7336" s="16">
        <v>125007301</v>
      </c>
      <c r="B7336">
        <v>125007350</v>
      </c>
      <c r="C7336" t="s">
        <v>750</v>
      </c>
      <c r="D7336" t="s">
        <v>468</v>
      </c>
      <c r="E7336" t="str">
        <f t="shared" si="228"/>
        <v>125007301</v>
      </c>
      <c r="F7336" t="str">
        <f t="shared" si="229"/>
        <v>125007301.</v>
      </c>
      <c r="G7336" s="2">
        <v>810754</v>
      </c>
      <c r="H7336" t="s">
        <v>11006</v>
      </c>
      <c r="I7336" t="s">
        <v>750</v>
      </c>
      <c r="J7336" s="1">
        <v>3598.48</v>
      </c>
      <c r="K7336" t="s">
        <v>20</v>
      </c>
      <c r="M7336" t="s">
        <v>29</v>
      </c>
      <c r="N7336" t="s">
        <v>22</v>
      </c>
      <c r="O7336" t="s">
        <v>23</v>
      </c>
      <c r="P7336" t="s">
        <v>24</v>
      </c>
      <c r="R7336" t="s">
        <v>468</v>
      </c>
      <c r="S7336" s="6">
        <v>0.77444444444444438</v>
      </c>
    </row>
    <row r="7337" spans="1:19" x14ac:dyDescent="0.25">
      <c r="A7337" s="16">
        <v>125007302</v>
      </c>
      <c r="B7337">
        <v>125007351</v>
      </c>
      <c r="C7337" t="s">
        <v>750</v>
      </c>
      <c r="D7337" t="s">
        <v>468</v>
      </c>
      <c r="E7337" t="str">
        <f t="shared" si="228"/>
        <v>125007302</v>
      </c>
      <c r="F7337" t="str">
        <f t="shared" si="229"/>
        <v>125007302.</v>
      </c>
      <c r="G7337" s="2">
        <v>810681</v>
      </c>
      <c r="H7337" t="s">
        <v>11007</v>
      </c>
      <c r="I7337" t="s">
        <v>750</v>
      </c>
      <c r="J7337" s="1">
        <v>8954.31</v>
      </c>
      <c r="K7337" t="s">
        <v>20</v>
      </c>
      <c r="M7337" t="s">
        <v>29</v>
      </c>
      <c r="N7337" t="s">
        <v>22</v>
      </c>
      <c r="O7337" t="s">
        <v>23</v>
      </c>
      <c r="P7337" t="s">
        <v>24</v>
      </c>
      <c r="R7337" t="s">
        <v>468</v>
      </c>
      <c r="S7337" s="6">
        <v>0.78053240740740737</v>
      </c>
    </row>
    <row r="7338" spans="1:19" x14ac:dyDescent="0.25">
      <c r="A7338" s="16">
        <v>125007303</v>
      </c>
      <c r="B7338">
        <v>125007352</v>
      </c>
      <c r="C7338" t="s">
        <v>750</v>
      </c>
      <c r="D7338" t="s">
        <v>1158</v>
      </c>
      <c r="E7338" t="str">
        <f t="shared" si="228"/>
        <v>125007303</v>
      </c>
      <c r="F7338" t="str">
        <f t="shared" si="229"/>
        <v>125007303.</v>
      </c>
      <c r="G7338" s="2">
        <v>8591</v>
      </c>
      <c r="H7338" t="s">
        <v>11008</v>
      </c>
      <c r="I7338" t="s">
        <v>8224</v>
      </c>
      <c r="J7338" s="1">
        <v>1571.66</v>
      </c>
      <c r="K7338" t="s">
        <v>62</v>
      </c>
      <c r="M7338" t="s">
        <v>29</v>
      </c>
      <c r="N7338" t="s">
        <v>30</v>
      </c>
      <c r="O7338" t="s">
        <v>23</v>
      </c>
      <c r="P7338" t="s">
        <v>24</v>
      </c>
      <c r="R7338" t="s">
        <v>1158</v>
      </c>
      <c r="S7338" s="6">
        <v>0.78184027777777787</v>
      </c>
    </row>
    <row r="7339" spans="1:19" x14ac:dyDescent="0.25">
      <c r="A7339" s="16">
        <v>125007304</v>
      </c>
      <c r="B7339">
        <v>125007353</v>
      </c>
      <c r="C7339" t="s">
        <v>750</v>
      </c>
      <c r="D7339" t="s">
        <v>178</v>
      </c>
      <c r="E7339" t="str">
        <f t="shared" si="228"/>
        <v>125007304</v>
      </c>
      <c r="F7339" t="str">
        <f t="shared" si="229"/>
        <v>125007304.</v>
      </c>
      <c r="G7339" s="2" t="s">
        <v>11009</v>
      </c>
      <c r="H7339" t="s">
        <v>11010</v>
      </c>
      <c r="I7339" t="s">
        <v>8178</v>
      </c>
      <c r="J7339" s="1">
        <v>1858.5</v>
      </c>
      <c r="K7339" t="s">
        <v>62</v>
      </c>
      <c r="M7339" t="s">
        <v>29</v>
      </c>
      <c r="N7339" t="s">
        <v>181</v>
      </c>
      <c r="O7339" t="s">
        <v>23</v>
      </c>
      <c r="P7339" t="s">
        <v>24</v>
      </c>
      <c r="R7339" t="s">
        <v>178</v>
      </c>
      <c r="S7339" s="6">
        <v>0.78332175925925929</v>
      </c>
    </row>
    <row r="7340" spans="1:19" x14ac:dyDescent="0.25">
      <c r="A7340" s="16">
        <v>125007305</v>
      </c>
      <c r="B7340">
        <v>125007354</v>
      </c>
      <c r="C7340" t="s">
        <v>750</v>
      </c>
      <c r="D7340" t="s">
        <v>2873</v>
      </c>
      <c r="E7340" t="str">
        <f t="shared" si="228"/>
        <v>125007305</v>
      </c>
      <c r="F7340" t="str">
        <f t="shared" si="229"/>
        <v>125007305.</v>
      </c>
      <c r="G7340" s="2">
        <v>7042</v>
      </c>
      <c r="H7340" t="s">
        <v>11011</v>
      </c>
      <c r="I7340" t="s">
        <v>8178</v>
      </c>
      <c r="J7340">
        <v>808.5</v>
      </c>
      <c r="K7340" t="s">
        <v>62</v>
      </c>
      <c r="M7340" t="s">
        <v>29</v>
      </c>
      <c r="N7340" t="s">
        <v>44</v>
      </c>
      <c r="O7340" t="s">
        <v>23</v>
      </c>
      <c r="P7340" t="s">
        <v>24</v>
      </c>
      <c r="R7340" t="s">
        <v>2873</v>
      </c>
      <c r="S7340" s="6">
        <v>0.78736111111111118</v>
      </c>
    </row>
    <row r="7341" spans="1:19" x14ac:dyDescent="0.25">
      <c r="A7341" s="16">
        <v>125007306</v>
      </c>
      <c r="B7341">
        <v>125007355</v>
      </c>
      <c r="C7341" t="s">
        <v>750</v>
      </c>
      <c r="D7341" t="s">
        <v>85</v>
      </c>
      <c r="E7341" t="str">
        <f t="shared" si="228"/>
        <v>125007306</v>
      </c>
      <c r="F7341" t="str">
        <f t="shared" si="229"/>
        <v>125007306.</v>
      </c>
      <c r="G7341" s="2">
        <v>9027</v>
      </c>
      <c r="H7341" t="s">
        <v>11012</v>
      </c>
      <c r="I7341" t="s">
        <v>10970</v>
      </c>
      <c r="J7341" s="1">
        <v>8352.75</v>
      </c>
      <c r="K7341" t="s">
        <v>62</v>
      </c>
      <c r="M7341" t="s">
        <v>29</v>
      </c>
      <c r="N7341" t="s">
        <v>44</v>
      </c>
      <c r="O7341" t="s">
        <v>23</v>
      </c>
      <c r="P7341" t="s">
        <v>24</v>
      </c>
      <c r="R7341" t="s">
        <v>85</v>
      </c>
      <c r="S7341" s="6">
        <v>0.78864583333333327</v>
      </c>
    </row>
    <row r="7342" spans="1:19" x14ac:dyDescent="0.25">
      <c r="A7342" s="16">
        <v>125007307</v>
      </c>
      <c r="B7342">
        <v>125007356</v>
      </c>
      <c r="C7342" t="s">
        <v>750</v>
      </c>
      <c r="D7342" t="s">
        <v>2149</v>
      </c>
      <c r="E7342" t="str">
        <f t="shared" si="228"/>
        <v>125007307</v>
      </c>
      <c r="F7342" t="str">
        <f t="shared" si="229"/>
        <v>125007307.</v>
      </c>
      <c r="G7342" s="2" t="s">
        <v>10448</v>
      </c>
      <c r="H7342" t="s">
        <v>11013</v>
      </c>
      <c r="I7342" t="s">
        <v>8178</v>
      </c>
      <c r="J7342" s="1">
        <v>1588.86</v>
      </c>
      <c r="K7342" t="s">
        <v>20</v>
      </c>
      <c r="M7342" t="s">
        <v>29</v>
      </c>
      <c r="N7342" t="s">
        <v>76</v>
      </c>
      <c r="O7342" t="s">
        <v>23</v>
      </c>
      <c r="P7342" t="s">
        <v>24</v>
      </c>
      <c r="R7342" t="s">
        <v>2149</v>
      </c>
      <c r="S7342" s="6">
        <v>0.78939814814814813</v>
      </c>
    </row>
    <row r="7343" spans="1:19" x14ac:dyDescent="0.25">
      <c r="A7343" s="16">
        <v>125007308</v>
      </c>
      <c r="B7343">
        <v>125007357</v>
      </c>
      <c r="C7343" t="s">
        <v>750</v>
      </c>
      <c r="D7343" t="s">
        <v>134</v>
      </c>
      <c r="E7343" t="str">
        <f t="shared" si="228"/>
        <v>125007308</v>
      </c>
      <c r="F7343" t="str">
        <f t="shared" si="229"/>
        <v>125007308.</v>
      </c>
      <c r="G7343" s="2">
        <v>2454</v>
      </c>
      <c r="H7343" t="s">
        <v>11014</v>
      </c>
      <c r="I7343" t="s">
        <v>8224</v>
      </c>
      <c r="J7343">
        <v>582.75</v>
      </c>
      <c r="K7343" t="s">
        <v>62</v>
      </c>
      <c r="M7343" t="s">
        <v>29</v>
      </c>
      <c r="N7343" t="s">
        <v>44</v>
      </c>
      <c r="O7343" t="s">
        <v>23</v>
      </c>
      <c r="P7343" t="s">
        <v>24</v>
      </c>
      <c r="R7343" t="s">
        <v>134</v>
      </c>
      <c r="S7343" s="6">
        <v>0.79072916666666659</v>
      </c>
    </row>
    <row r="7344" spans="1:19" x14ac:dyDescent="0.25">
      <c r="A7344" s="16">
        <v>125007309</v>
      </c>
      <c r="B7344">
        <v>125007358</v>
      </c>
      <c r="C7344" t="s">
        <v>750</v>
      </c>
      <c r="D7344" t="s">
        <v>3760</v>
      </c>
      <c r="E7344" t="str">
        <f t="shared" si="228"/>
        <v>125007309</v>
      </c>
      <c r="F7344" t="str">
        <f t="shared" si="229"/>
        <v>125007309.</v>
      </c>
      <c r="G7344" s="2">
        <v>8688</v>
      </c>
      <c r="H7344" t="s">
        <v>11015</v>
      </c>
      <c r="I7344" t="s">
        <v>8224</v>
      </c>
      <c r="J7344" s="1">
        <v>7757.14</v>
      </c>
      <c r="K7344" t="s">
        <v>62</v>
      </c>
      <c r="M7344" t="s">
        <v>29</v>
      </c>
      <c r="N7344" t="s">
        <v>55</v>
      </c>
      <c r="O7344" t="s">
        <v>23</v>
      </c>
      <c r="P7344" t="s">
        <v>24</v>
      </c>
      <c r="R7344" t="s">
        <v>3760</v>
      </c>
      <c r="S7344" s="6">
        <v>0.79309027777777785</v>
      </c>
    </row>
    <row r="7345" spans="1:19" x14ac:dyDescent="0.25">
      <c r="A7345" s="16">
        <v>125007310</v>
      </c>
      <c r="B7345">
        <v>125007359</v>
      </c>
      <c r="C7345" t="s">
        <v>750</v>
      </c>
      <c r="D7345" t="s">
        <v>3760</v>
      </c>
      <c r="E7345" t="str">
        <f t="shared" si="228"/>
        <v>125007310</v>
      </c>
      <c r="F7345" t="str">
        <f t="shared" si="229"/>
        <v>125007310.</v>
      </c>
      <c r="G7345" s="2">
        <v>8689</v>
      </c>
      <c r="H7345" t="s">
        <v>11016</v>
      </c>
      <c r="I7345" t="s">
        <v>8224</v>
      </c>
      <c r="J7345" s="1">
        <v>1357.44</v>
      </c>
      <c r="K7345" t="s">
        <v>62</v>
      </c>
      <c r="M7345" t="s">
        <v>29</v>
      </c>
      <c r="N7345" t="s">
        <v>55</v>
      </c>
      <c r="O7345" t="s">
        <v>23</v>
      </c>
      <c r="P7345" t="s">
        <v>24</v>
      </c>
      <c r="R7345" t="s">
        <v>3760</v>
      </c>
      <c r="S7345" s="6">
        <v>0.79670138888888886</v>
      </c>
    </row>
    <row r="7346" spans="1:19" x14ac:dyDescent="0.25">
      <c r="A7346" s="16">
        <v>125007311</v>
      </c>
      <c r="B7346">
        <v>125007360</v>
      </c>
      <c r="C7346" t="s">
        <v>750</v>
      </c>
      <c r="D7346" t="s">
        <v>1258</v>
      </c>
      <c r="E7346" t="str">
        <f t="shared" si="228"/>
        <v>125007311</v>
      </c>
      <c r="F7346" t="str">
        <f t="shared" si="229"/>
        <v>125007311.</v>
      </c>
      <c r="G7346" s="2" t="s">
        <v>10939</v>
      </c>
      <c r="H7346" t="s">
        <v>11017</v>
      </c>
      <c r="I7346" t="s">
        <v>8178</v>
      </c>
      <c r="J7346">
        <v>840</v>
      </c>
      <c r="K7346" t="s">
        <v>62</v>
      </c>
      <c r="M7346" t="s">
        <v>29</v>
      </c>
      <c r="N7346" t="s">
        <v>111</v>
      </c>
      <c r="O7346" t="s">
        <v>23</v>
      </c>
      <c r="P7346" t="s">
        <v>24</v>
      </c>
      <c r="R7346" t="s">
        <v>1258</v>
      </c>
      <c r="S7346" s="6">
        <v>0.79923611111111115</v>
      </c>
    </row>
    <row r="7347" spans="1:19" x14ac:dyDescent="0.25">
      <c r="A7347" s="16">
        <v>125007312</v>
      </c>
      <c r="B7347">
        <v>125007361</v>
      </c>
      <c r="C7347" t="s">
        <v>750</v>
      </c>
      <c r="D7347" t="s">
        <v>231</v>
      </c>
      <c r="E7347" t="str">
        <f t="shared" si="228"/>
        <v>125007312</v>
      </c>
      <c r="F7347" t="str">
        <f t="shared" si="229"/>
        <v>125007312.</v>
      </c>
      <c r="G7347" s="2">
        <v>6968</v>
      </c>
      <c r="H7347" t="s">
        <v>11018</v>
      </c>
      <c r="I7347" t="s">
        <v>8178</v>
      </c>
      <c r="J7347" s="1">
        <v>3066</v>
      </c>
      <c r="K7347" t="s">
        <v>62</v>
      </c>
      <c r="M7347" t="s">
        <v>29</v>
      </c>
      <c r="N7347" t="s">
        <v>55</v>
      </c>
      <c r="O7347" t="s">
        <v>23</v>
      </c>
      <c r="P7347" t="s">
        <v>24</v>
      </c>
      <c r="R7347" t="s">
        <v>231</v>
      </c>
      <c r="S7347" s="6">
        <v>0.80008101851851843</v>
      </c>
    </row>
    <row r="7348" spans="1:19" x14ac:dyDescent="0.25">
      <c r="A7348" s="16">
        <v>125007313</v>
      </c>
      <c r="B7348">
        <v>125007362</v>
      </c>
      <c r="C7348" t="s">
        <v>750</v>
      </c>
      <c r="D7348" t="s">
        <v>773</v>
      </c>
      <c r="E7348" t="str">
        <f t="shared" si="228"/>
        <v>125007313</v>
      </c>
      <c r="F7348" t="str">
        <f t="shared" si="229"/>
        <v>125007313.</v>
      </c>
      <c r="G7348" s="2" t="s">
        <v>9992</v>
      </c>
      <c r="H7348" t="s">
        <v>11019</v>
      </c>
      <c r="I7348" t="s">
        <v>3651</v>
      </c>
      <c r="J7348">
        <v>428.1</v>
      </c>
      <c r="K7348" t="s">
        <v>62</v>
      </c>
      <c r="L7348" t="s">
        <v>359</v>
      </c>
      <c r="M7348" t="s">
        <v>29</v>
      </c>
      <c r="N7348" t="s">
        <v>111</v>
      </c>
      <c r="O7348" t="s">
        <v>23</v>
      </c>
      <c r="P7348" t="s">
        <v>24</v>
      </c>
      <c r="R7348" t="s">
        <v>773</v>
      </c>
      <c r="S7348" s="6">
        <v>0.80090277777777785</v>
      </c>
    </row>
    <row r="7349" spans="1:19" x14ac:dyDescent="0.25">
      <c r="A7349" s="16">
        <v>125007314</v>
      </c>
      <c r="B7349">
        <v>125007363</v>
      </c>
      <c r="C7349" t="s">
        <v>750</v>
      </c>
      <c r="D7349" t="s">
        <v>231</v>
      </c>
      <c r="E7349" t="str">
        <f t="shared" si="228"/>
        <v>125007314</v>
      </c>
      <c r="F7349" t="str">
        <f t="shared" si="229"/>
        <v>125007314.</v>
      </c>
      <c r="G7349" s="2">
        <v>6798</v>
      </c>
      <c r="H7349" t="s">
        <v>11020</v>
      </c>
      <c r="I7349" t="s">
        <v>8178</v>
      </c>
      <c r="J7349" s="1">
        <v>1169.9100000000001</v>
      </c>
      <c r="K7349" t="s">
        <v>62</v>
      </c>
      <c r="M7349" t="s">
        <v>29</v>
      </c>
      <c r="N7349" t="s">
        <v>55</v>
      </c>
      <c r="O7349" t="s">
        <v>23</v>
      </c>
      <c r="P7349" t="s">
        <v>24</v>
      </c>
      <c r="R7349" t="s">
        <v>231</v>
      </c>
      <c r="S7349" s="6">
        <v>0.80320601851851858</v>
      </c>
    </row>
    <row r="7350" spans="1:19" x14ac:dyDescent="0.25">
      <c r="A7350" s="16">
        <v>125007315</v>
      </c>
      <c r="B7350">
        <v>125007364</v>
      </c>
      <c r="C7350" t="s">
        <v>750</v>
      </c>
      <c r="D7350" t="s">
        <v>8497</v>
      </c>
      <c r="E7350" t="str">
        <f t="shared" si="228"/>
        <v>125007315</v>
      </c>
      <c r="F7350" t="str">
        <f t="shared" si="229"/>
        <v>125007315.</v>
      </c>
      <c r="G7350" s="2" t="s">
        <v>11021</v>
      </c>
      <c r="H7350" t="s">
        <v>11022</v>
      </c>
      <c r="I7350" t="s">
        <v>832</v>
      </c>
      <c r="J7350" s="1">
        <v>9045.8700000000008</v>
      </c>
      <c r="K7350" t="s">
        <v>62</v>
      </c>
      <c r="M7350" t="s">
        <v>29</v>
      </c>
      <c r="N7350" t="s">
        <v>111</v>
      </c>
      <c r="O7350" t="s">
        <v>23</v>
      </c>
      <c r="P7350" t="s">
        <v>24</v>
      </c>
      <c r="R7350" t="s">
        <v>8497</v>
      </c>
      <c r="S7350" s="6">
        <v>0.81083333333333341</v>
      </c>
    </row>
    <row r="7351" spans="1:19" x14ac:dyDescent="0.25">
      <c r="A7351" s="16">
        <v>125007316</v>
      </c>
      <c r="B7351">
        <v>125007365</v>
      </c>
      <c r="C7351" t="s">
        <v>750</v>
      </c>
      <c r="D7351" t="s">
        <v>244</v>
      </c>
      <c r="E7351" t="str">
        <f t="shared" si="228"/>
        <v>125007316</v>
      </c>
      <c r="F7351" t="str">
        <f t="shared" si="229"/>
        <v>125007316.</v>
      </c>
      <c r="G7351" s="2">
        <v>16218</v>
      </c>
      <c r="H7351" t="s">
        <v>11023</v>
      </c>
      <c r="I7351" t="s">
        <v>3651</v>
      </c>
      <c r="J7351" s="1">
        <v>11201.4</v>
      </c>
      <c r="K7351" t="s">
        <v>62</v>
      </c>
      <c r="M7351" t="s">
        <v>29</v>
      </c>
      <c r="N7351" t="s">
        <v>111</v>
      </c>
      <c r="O7351" t="s">
        <v>23</v>
      </c>
      <c r="P7351" t="s">
        <v>24</v>
      </c>
      <c r="R7351" t="s">
        <v>244</v>
      </c>
      <c r="S7351" s="6">
        <v>0.81311342592592595</v>
      </c>
    </row>
    <row r="7352" spans="1:19" x14ac:dyDescent="0.25">
      <c r="A7352" s="16">
        <v>125007317</v>
      </c>
      <c r="B7352">
        <v>125007366</v>
      </c>
      <c r="C7352" t="s">
        <v>750</v>
      </c>
      <c r="D7352" t="s">
        <v>201</v>
      </c>
      <c r="E7352" t="str">
        <f t="shared" si="228"/>
        <v>125007317</v>
      </c>
      <c r="F7352" t="str">
        <f t="shared" si="229"/>
        <v>125007317.</v>
      </c>
      <c r="G7352" s="2" t="s">
        <v>11024</v>
      </c>
      <c r="H7352" t="s">
        <v>11025</v>
      </c>
      <c r="I7352" t="s">
        <v>3651</v>
      </c>
      <c r="J7352" s="1">
        <v>1201.81</v>
      </c>
      <c r="K7352" t="s">
        <v>62</v>
      </c>
      <c r="M7352" t="s">
        <v>29</v>
      </c>
      <c r="N7352" t="s">
        <v>111</v>
      </c>
      <c r="O7352" t="s">
        <v>23</v>
      </c>
      <c r="P7352" t="s">
        <v>24</v>
      </c>
      <c r="R7352" t="s">
        <v>201</v>
      </c>
      <c r="S7352" s="6">
        <v>0.81457175925925929</v>
      </c>
    </row>
    <row r="7353" spans="1:19" x14ac:dyDescent="0.25">
      <c r="A7353" s="16">
        <v>125007318</v>
      </c>
      <c r="B7353">
        <v>125007367</v>
      </c>
      <c r="C7353" t="s">
        <v>750</v>
      </c>
      <c r="D7353" t="s">
        <v>2896</v>
      </c>
      <c r="E7353" t="str">
        <f t="shared" si="228"/>
        <v>125007318</v>
      </c>
      <c r="F7353" t="str">
        <f t="shared" si="229"/>
        <v>125007318.</v>
      </c>
      <c r="G7353" s="2" t="s">
        <v>11026</v>
      </c>
      <c r="H7353" t="s">
        <v>11027</v>
      </c>
      <c r="I7353" t="s">
        <v>8224</v>
      </c>
      <c r="J7353">
        <v>298.22000000000003</v>
      </c>
      <c r="K7353" t="s">
        <v>62</v>
      </c>
      <c r="M7353" t="s">
        <v>29</v>
      </c>
      <c r="N7353" t="s">
        <v>111</v>
      </c>
      <c r="O7353" t="s">
        <v>23</v>
      </c>
      <c r="P7353" t="s">
        <v>24</v>
      </c>
      <c r="R7353" t="s">
        <v>2896</v>
      </c>
      <c r="S7353" s="6">
        <v>0.81582175925925926</v>
      </c>
    </row>
    <row r="7354" spans="1:19" x14ac:dyDescent="0.25">
      <c r="A7354" s="16">
        <v>125007319</v>
      </c>
      <c r="B7354">
        <v>125007368</v>
      </c>
      <c r="C7354" t="s">
        <v>750</v>
      </c>
      <c r="D7354" t="s">
        <v>151</v>
      </c>
      <c r="E7354" t="str">
        <f t="shared" si="228"/>
        <v>125007319</v>
      </c>
      <c r="F7354" t="str">
        <f t="shared" si="229"/>
        <v>125007319.</v>
      </c>
      <c r="G7354" s="2">
        <v>13885</v>
      </c>
      <c r="H7354" t="s">
        <v>11028</v>
      </c>
      <c r="I7354" t="s">
        <v>750</v>
      </c>
      <c r="J7354">
        <v>693</v>
      </c>
      <c r="K7354" t="s">
        <v>20</v>
      </c>
      <c r="M7354" t="s">
        <v>29</v>
      </c>
      <c r="N7354" t="s">
        <v>153</v>
      </c>
      <c r="O7354" t="s">
        <v>23</v>
      </c>
      <c r="P7354" t="s">
        <v>24</v>
      </c>
      <c r="R7354" t="s">
        <v>151</v>
      </c>
      <c r="S7354" s="6">
        <v>0.81718750000000007</v>
      </c>
    </row>
    <row r="7355" spans="1:19" x14ac:dyDescent="0.25">
      <c r="A7355" s="16">
        <v>125007320</v>
      </c>
      <c r="B7355">
        <v>125007369</v>
      </c>
      <c r="C7355" t="s">
        <v>750</v>
      </c>
      <c r="D7355" t="s">
        <v>1258</v>
      </c>
      <c r="E7355" t="str">
        <f t="shared" si="228"/>
        <v>125007320</v>
      </c>
      <c r="F7355" t="str">
        <f t="shared" si="229"/>
        <v>125007320.</v>
      </c>
      <c r="G7355" s="2" t="s">
        <v>11029</v>
      </c>
      <c r="H7355" t="s">
        <v>11030</v>
      </c>
      <c r="I7355" t="s">
        <v>8178</v>
      </c>
      <c r="J7355">
        <v>430.5</v>
      </c>
      <c r="K7355" t="s">
        <v>62</v>
      </c>
      <c r="M7355" t="s">
        <v>29</v>
      </c>
      <c r="N7355" t="s">
        <v>111</v>
      </c>
      <c r="O7355" t="s">
        <v>23</v>
      </c>
      <c r="P7355" t="s">
        <v>24</v>
      </c>
      <c r="R7355" t="s">
        <v>1258</v>
      </c>
      <c r="S7355" s="6">
        <v>0.81908564814814822</v>
      </c>
    </row>
    <row r="7356" spans="1:19" x14ac:dyDescent="0.25">
      <c r="A7356" s="16">
        <v>125007321</v>
      </c>
      <c r="B7356">
        <v>125007370</v>
      </c>
      <c r="C7356" t="s">
        <v>750</v>
      </c>
      <c r="D7356" t="s">
        <v>231</v>
      </c>
      <c r="E7356" t="str">
        <f t="shared" si="228"/>
        <v>125007321</v>
      </c>
      <c r="F7356" t="str">
        <f t="shared" si="229"/>
        <v>125007321.</v>
      </c>
      <c r="G7356" s="2">
        <v>7000</v>
      </c>
      <c r="H7356" t="s">
        <v>11031</v>
      </c>
      <c r="I7356" t="s">
        <v>8178</v>
      </c>
      <c r="J7356" s="1">
        <v>2213.44</v>
      </c>
      <c r="K7356" t="s">
        <v>62</v>
      </c>
      <c r="M7356" t="s">
        <v>29</v>
      </c>
      <c r="N7356" t="s">
        <v>55</v>
      </c>
      <c r="O7356" t="s">
        <v>23</v>
      </c>
      <c r="P7356" t="s">
        <v>24</v>
      </c>
      <c r="R7356" t="s">
        <v>231</v>
      </c>
      <c r="S7356" s="6">
        <v>0.82376157407407413</v>
      </c>
    </row>
    <row r="7357" spans="1:19" x14ac:dyDescent="0.25">
      <c r="A7357" s="16">
        <v>125007322</v>
      </c>
      <c r="B7357">
        <v>125007371</v>
      </c>
      <c r="C7357" t="s">
        <v>750</v>
      </c>
      <c r="D7357" t="s">
        <v>985</v>
      </c>
      <c r="E7357" t="str">
        <f t="shared" si="228"/>
        <v>125007322</v>
      </c>
      <c r="F7357" t="str">
        <f t="shared" si="229"/>
        <v>125007322.</v>
      </c>
      <c r="G7357" s="2" t="s">
        <v>11032</v>
      </c>
      <c r="H7357" t="s">
        <v>11033</v>
      </c>
      <c r="I7357" t="s">
        <v>3651</v>
      </c>
      <c r="J7357" s="1">
        <v>28161</v>
      </c>
      <c r="K7357" t="s">
        <v>62</v>
      </c>
      <c r="M7357" t="s">
        <v>29</v>
      </c>
      <c r="N7357" t="s">
        <v>5502</v>
      </c>
      <c r="O7357" t="s">
        <v>23</v>
      </c>
      <c r="P7357" t="s">
        <v>24</v>
      </c>
      <c r="R7357" t="s">
        <v>985</v>
      </c>
      <c r="S7357" s="6">
        <v>0.82428240740740744</v>
      </c>
    </row>
    <row r="7358" spans="1:19" x14ac:dyDescent="0.25">
      <c r="A7358" s="16">
        <v>125007323</v>
      </c>
      <c r="B7358">
        <v>125007372</v>
      </c>
      <c r="C7358" t="s">
        <v>750</v>
      </c>
      <c r="D7358" t="s">
        <v>1318</v>
      </c>
      <c r="E7358" t="str">
        <f t="shared" si="228"/>
        <v>125007323</v>
      </c>
      <c r="F7358" t="str">
        <f t="shared" si="229"/>
        <v>125007323.</v>
      </c>
      <c r="G7358" s="2" t="s">
        <v>11034</v>
      </c>
      <c r="H7358" t="s">
        <v>11035</v>
      </c>
      <c r="I7358" t="s">
        <v>750</v>
      </c>
      <c r="J7358">
        <v>297.99</v>
      </c>
      <c r="K7358" t="s">
        <v>20</v>
      </c>
      <c r="M7358" t="s">
        <v>29</v>
      </c>
      <c r="N7358" t="s">
        <v>7883</v>
      </c>
      <c r="O7358" t="s">
        <v>23</v>
      </c>
      <c r="P7358" t="s">
        <v>24</v>
      </c>
      <c r="R7358" t="s">
        <v>1318</v>
      </c>
      <c r="S7358" s="6">
        <v>0.82655092592592594</v>
      </c>
    </row>
    <row r="7359" spans="1:19" x14ac:dyDescent="0.25">
      <c r="A7359" s="16">
        <v>125007324</v>
      </c>
      <c r="B7359">
        <v>125007373</v>
      </c>
      <c r="C7359" t="s">
        <v>750</v>
      </c>
      <c r="D7359" t="s">
        <v>468</v>
      </c>
      <c r="E7359" t="str">
        <f t="shared" si="228"/>
        <v>125007324</v>
      </c>
      <c r="F7359" t="str">
        <f t="shared" si="229"/>
        <v>125007324.</v>
      </c>
      <c r="G7359" s="2">
        <v>810513</v>
      </c>
      <c r="H7359" t="s">
        <v>11036</v>
      </c>
      <c r="I7359" t="s">
        <v>750</v>
      </c>
      <c r="J7359">
        <v>721.56</v>
      </c>
      <c r="K7359" t="s">
        <v>62</v>
      </c>
      <c r="M7359" t="s">
        <v>29</v>
      </c>
      <c r="N7359" t="s">
        <v>22</v>
      </c>
      <c r="O7359" t="s">
        <v>23</v>
      </c>
      <c r="P7359" t="s">
        <v>24</v>
      </c>
      <c r="R7359" t="s">
        <v>468</v>
      </c>
      <c r="S7359" s="6">
        <v>0.83027777777777778</v>
      </c>
    </row>
    <row r="7360" spans="1:19" x14ac:dyDescent="0.25">
      <c r="A7360" s="16">
        <v>125007325</v>
      </c>
      <c r="B7360">
        <v>125007374</v>
      </c>
      <c r="C7360" t="s">
        <v>750</v>
      </c>
      <c r="D7360" t="s">
        <v>468</v>
      </c>
      <c r="E7360" t="str">
        <f t="shared" si="228"/>
        <v>125007325</v>
      </c>
      <c r="F7360" t="str">
        <f t="shared" si="229"/>
        <v>125007325.</v>
      </c>
      <c r="G7360" s="2">
        <v>810619</v>
      </c>
      <c r="H7360" t="s">
        <v>11037</v>
      </c>
      <c r="I7360" t="s">
        <v>750</v>
      </c>
      <c r="J7360">
        <v>150.05000000000001</v>
      </c>
      <c r="K7360" t="s">
        <v>62</v>
      </c>
      <c r="M7360" t="s">
        <v>29</v>
      </c>
      <c r="N7360" t="s">
        <v>22</v>
      </c>
      <c r="O7360" t="s">
        <v>23</v>
      </c>
      <c r="P7360" t="s">
        <v>24</v>
      </c>
      <c r="R7360" t="s">
        <v>468</v>
      </c>
      <c r="S7360" s="6">
        <v>0.83065972222222229</v>
      </c>
    </row>
    <row r="7361" spans="1:19" x14ac:dyDescent="0.25">
      <c r="A7361" s="16">
        <v>125007326</v>
      </c>
      <c r="B7361">
        <v>125007375</v>
      </c>
      <c r="C7361" t="s">
        <v>750</v>
      </c>
      <c r="D7361" t="s">
        <v>468</v>
      </c>
      <c r="E7361" t="str">
        <f t="shared" si="228"/>
        <v>125007326</v>
      </c>
      <c r="F7361" t="str">
        <f t="shared" si="229"/>
        <v>125007326.</v>
      </c>
      <c r="G7361" s="2">
        <v>810463</v>
      </c>
      <c r="H7361" t="s">
        <v>11038</v>
      </c>
      <c r="I7361" t="s">
        <v>750</v>
      </c>
      <c r="J7361" s="1">
        <v>1766.81</v>
      </c>
      <c r="K7361" t="s">
        <v>62</v>
      </c>
      <c r="M7361" t="s">
        <v>29</v>
      </c>
      <c r="N7361" t="s">
        <v>22</v>
      </c>
      <c r="O7361" t="s">
        <v>23</v>
      </c>
      <c r="P7361" t="s">
        <v>24</v>
      </c>
      <c r="R7361" t="s">
        <v>468</v>
      </c>
      <c r="S7361" s="6">
        <v>0.83136574074074077</v>
      </c>
    </row>
    <row r="7362" spans="1:19" x14ac:dyDescent="0.25">
      <c r="A7362" s="16">
        <v>125007327</v>
      </c>
      <c r="B7362">
        <v>125007376</v>
      </c>
      <c r="C7362" t="s">
        <v>750</v>
      </c>
      <c r="D7362" t="s">
        <v>468</v>
      </c>
      <c r="E7362" t="str">
        <f t="shared" si="228"/>
        <v>125007327</v>
      </c>
      <c r="F7362" t="str">
        <f t="shared" si="229"/>
        <v>125007327.</v>
      </c>
      <c r="G7362" s="2">
        <v>810374</v>
      </c>
      <c r="H7362" t="s">
        <v>11039</v>
      </c>
      <c r="I7362" t="s">
        <v>750</v>
      </c>
      <c r="J7362" s="1">
        <v>2157.8000000000002</v>
      </c>
      <c r="K7362" t="s">
        <v>62</v>
      </c>
      <c r="M7362" t="s">
        <v>29</v>
      </c>
      <c r="N7362" t="s">
        <v>22</v>
      </c>
      <c r="O7362" t="s">
        <v>23</v>
      </c>
      <c r="P7362" t="s">
        <v>24</v>
      </c>
      <c r="R7362" t="s">
        <v>468</v>
      </c>
      <c r="S7362" s="6">
        <v>0.83302083333333332</v>
      </c>
    </row>
    <row r="7363" spans="1:19" x14ac:dyDescent="0.25">
      <c r="A7363" s="16">
        <v>125007328</v>
      </c>
      <c r="B7363">
        <v>125007377</v>
      </c>
      <c r="C7363" t="s">
        <v>750</v>
      </c>
      <c r="D7363" t="s">
        <v>681</v>
      </c>
      <c r="E7363" t="str">
        <f t="shared" ref="E7363:E7426" si="230">LEFT(F7363,9)</f>
        <v>125007328</v>
      </c>
      <c r="F7363" t="str">
        <f t="shared" ref="F7363:F7426" si="231">TRIM(MID(H7363, FIND("Deliveries", H7363) + LEN("Deliveries"), 20))</f>
        <v>125007328.</v>
      </c>
      <c r="G7363" s="2" t="s">
        <v>11040</v>
      </c>
      <c r="H7363" t="s">
        <v>11041</v>
      </c>
      <c r="I7363" t="s">
        <v>2443</v>
      </c>
      <c r="J7363" s="1">
        <v>1370.25</v>
      </c>
      <c r="K7363" t="s">
        <v>62</v>
      </c>
      <c r="M7363" t="s">
        <v>29</v>
      </c>
      <c r="N7363" t="s">
        <v>71</v>
      </c>
      <c r="O7363" t="s">
        <v>23</v>
      </c>
      <c r="P7363" t="s">
        <v>24</v>
      </c>
      <c r="R7363" t="s">
        <v>681</v>
      </c>
      <c r="S7363" s="6">
        <v>0.83585648148148151</v>
      </c>
    </row>
    <row r="7364" spans="1:19" x14ac:dyDescent="0.25">
      <c r="A7364" s="16">
        <v>125007329</v>
      </c>
      <c r="B7364">
        <v>125007378</v>
      </c>
      <c r="C7364" t="s">
        <v>750</v>
      </c>
      <c r="D7364" t="s">
        <v>7238</v>
      </c>
      <c r="E7364" t="str">
        <f t="shared" si="230"/>
        <v>125007329</v>
      </c>
      <c r="F7364" t="str">
        <f t="shared" si="231"/>
        <v>125007329.</v>
      </c>
      <c r="G7364" s="2">
        <v>8498</v>
      </c>
      <c r="H7364" t="s">
        <v>11042</v>
      </c>
      <c r="I7364" t="s">
        <v>10970</v>
      </c>
      <c r="J7364" s="1">
        <v>2457</v>
      </c>
      <c r="K7364" t="s">
        <v>62</v>
      </c>
      <c r="M7364" t="s">
        <v>29</v>
      </c>
      <c r="N7364" t="s">
        <v>55</v>
      </c>
      <c r="O7364" t="s">
        <v>23</v>
      </c>
      <c r="P7364" t="s">
        <v>24</v>
      </c>
      <c r="R7364" t="s">
        <v>7238</v>
      </c>
      <c r="S7364" s="6">
        <v>0.83841435185185187</v>
      </c>
    </row>
    <row r="7365" spans="1:19" x14ac:dyDescent="0.25">
      <c r="A7365" s="16">
        <v>125007330</v>
      </c>
      <c r="B7365">
        <v>125007379</v>
      </c>
      <c r="C7365" t="s">
        <v>750</v>
      </c>
      <c r="D7365" t="s">
        <v>7238</v>
      </c>
      <c r="E7365" t="str">
        <f t="shared" si="230"/>
        <v>125007330</v>
      </c>
      <c r="F7365" t="str">
        <f t="shared" si="231"/>
        <v>125007330.</v>
      </c>
      <c r="G7365" s="2">
        <v>8683</v>
      </c>
      <c r="H7365" t="s">
        <v>11043</v>
      </c>
      <c r="I7365" t="s">
        <v>10970</v>
      </c>
      <c r="J7365" s="1">
        <v>1638</v>
      </c>
      <c r="K7365" t="s">
        <v>62</v>
      </c>
      <c r="M7365" t="s">
        <v>29</v>
      </c>
      <c r="N7365" t="s">
        <v>55</v>
      </c>
      <c r="O7365" t="s">
        <v>23</v>
      </c>
      <c r="P7365" t="s">
        <v>24</v>
      </c>
      <c r="R7365" t="s">
        <v>7238</v>
      </c>
      <c r="S7365" s="6">
        <v>0.83888888888888891</v>
      </c>
    </row>
    <row r="7366" spans="1:19" x14ac:dyDescent="0.25">
      <c r="A7366" s="16">
        <v>125007331</v>
      </c>
      <c r="B7366">
        <v>125007380</v>
      </c>
      <c r="C7366" t="s">
        <v>896</v>
      </c>
      <c r="D7366" t="s">
        <v>74</v>
      </c>
      <c r="E7366" t="str">
        <f t="shared" si="230"/>
        <v>125007331</v>
      </c>
      <c r="F7366" t="str">
        <f t="shared" si="231"/>
        <v>125007331.</v>
      </c>
      <c r="G7366" s="2" t="s">
        <v>222</v>
      </c>
      <c r="H7366" t="s">
        <v>11044</v>
      </c>
      <c r="I7366" t="s">
        <v>3770</v>
      </c>
      <c r="J7366">
        <v>50</v>
      </c>
      <c r="K7366" t="s">
        <v>62</v>
      </c>
      <c r="M7366" t="s">
        <v>29</v>
      </c>
      <c r="N7366" t="s">
        <v>76</v>
      </c>
      <c r="O7366" t="s">
        <v>23</v>
      </c>
      <c r="P7366" t="s">
        <v>24</v>
      </c>
      <c r="R7366" t="s">
        <v>74</v>
      </c>
      <c r="S7366" s="5">
        <v>3.4104513888888888</v>
      </c>
    </row>
    <row r="7367" spans="1:19" x14ac:dyDescent="0.25">
      <c r="A7367" s="16">
        <v>125007333</v>
      </c>
      <c r="B7367">
        <v>125007381</v>
      </c>
      <c r="C7367" t="s">
        <v>896</v>
      </c>
      <c r="D7367" t="s">
        <v>201</v>
      </c>
      <c r="E7367" t="str">
        <f t="shared" si="230"/>
        <v>125007333</v>
      </c>
      <c r="F7367" t="str">
        <f t="shared" si="231"/>
        <v>125007333.</v>
      </c>
      <c r="G7367" s="2" t="s">
        <v>8936</v>
      </c>
      <c r="H7367" t="s">
        <v>11045</v>
      </c>
      <c r="I7367" t="s">
        <v>3770</v>
      </c>
      <c r="J7367">
        <v>12.18</v>
      </c>
      <c r="K7367" t="s">
        <v>62</v>
      </c>
      <c r="M7367" t="s">
        <v>29</v>
      </c>
      <c r="N7367" t="s">
        <v>111</v>
      </c>
      <c r="O7367" t="s">
        <v>23</v>
      </c>
      <c r="P7367" t="s">
        <v>24</v>
      </c>
      <c r="R7367" t="s">
        <v>201</v>
      </c>
      <c r="S7367" s="6">
        <v>0.41875000000000001</v>
      </c>
    </row>
    <row r="7368" spans="1:19" x14ac:dyDescent="0.25">
      <c r="A7368" s="16">
        <v>125007334</v>
      </c>
      <c r="B7368">
        <v>125007382</v>
      </c>
      <c r="C7368" t="s">
        <v>896</v>
      </c>
      <c r="D7368" t="s">
        <v>249</v>
      </c>
      <c r="E7368" t="str">
        <f t="shared" si="230"/>
        <v>125007334</v>
      </c>
      <c r="F7368" t="str">
        <f t="shared" si="231"/>
        <v>125007334.</v>
      </c>
      <c r="G7368" s="2">
        <v>1131</v>
      </c>
      <c r="H7368" t="s">
        <v>11046</v>
      </c>
      <c r="I7368" t="s">
        <v>3770</v>
      </c>
      <c r="J7368">
        <v>413.18</v>
      </c>
      <c r="K7368" t="s">
        <v>62</v>
      </c>
      <c r="M7368" t="s">
        <v>29</v>
      </c>
      <c r="N7368" t="s">
        <v>181</v>
      </c>
      <c r="O7368" t="s">
        <v>23</v>
      </c>
      <c r="P7368" t="s">
        <v>24</v>
      </c>
      <c r="R7368" t="s">
        <v>249</v>
      </c>
      <c r="S7368" s="6">
        <v>0.4213425925925926</v>
      </c>
    </row>
    <row r="7369" spans="1:19" x14ac:dyDescent="0.25">
      <c r="A7369" s="16">
        <v>125007335</v>
      </c>
      <c r="B7369">
        <v>125007383</v>
      </c>
      <c r="C7369" t="s">
        <v>896</v>
      </c>
      <c r="D7369" t="s">
        <v>231</v>
      </c>
      <c r="E7369" t="str">
        <f t="shared" si="230"/>
        <v>125007335</v>
      </c>
      <c r="F7369" t="str">
        <f t="shared" si="231"/>
        <v>125007335.</v>
      </c>
      <c r="G7369" s="2">
        <v>6819</v>
      </c>
      <c r="H7369" t="s">
        <v>11047</v>
      </c>
      <c r="I7369" t="s">
        <v>6146</v>
      </c>
      <c r="J7369">
        <v>44.84</v>
      </c>
      <c r="K7369" t="s">
        <v>62</v>
      </c>
      <c r="M7369" t="s">
        <v>29</v>
      </c>
      <c r="N7369" t="s">
        <v>55</v>
      </c>
      <c r="O7369" t="s">
        <v>23</v>
      </c>
      <c r="P7369" t="s">
        <v>24</v>
      </c>
      <c r="R7369" t="s">
        <v>231</v>
      </c>
      <c r="S7369" s="6">
        <v>0.42265046296296299</v>
      </c>
    </row>
    <row r="7370" spans="1:19" x14ac:dyDescent="0.25">
      <c r="A7370" s="16">
        <v>125007336</v>
      </c>
      <c r="B7370">
        <v>125007384</v>
      </c>
      <c r="C7370" t="s">
        <v>896</v>
      </c>
      <c r="D7370" t="s">
        <v>93</v>
      </c>
      <c r="E7370" t="str">
        <f t="shared" si="230"/>
        <v>125007336</v>
      </c>
      <c r="F7370" t="str">
        <f t="shared" si="231"/>
        <v>125007336.</v>
      </c>
      <c r="G7370" s="2" t="s">
        <v>222</v>
      </c>
      <c r="H7370" t="s">
        <v>11048</v>
      </c>
      <c r="I7370" t="s">
        <v>896</v>
      </c>
      <c r="J7370">
        <v>50.82</v>
      </c>
      <c r="K7370" t="s">
        <v>20</v>
      </c>
      <c r="M7370" t="s">
        <v>29</v>
      </c>
      <c r="N7370" t="s">
        <v>82</v>
      </c>
      <c r="O7370" t="s">
        <v>23</v>
      </c>
      <c r="P7370" t="s">
        <v>24</v>
      </c>
      <c r="R7370" t="s">
        <v>93</v>
      </c>
      <c r="S7370" s="6">
        <v>0.42491898148148149</v>
      </c>
    </row>
    <row r="7371" spans="1:19" x14ac:dyDescent="0.25">
      <c r="A7371" s="16">
        <v>125007332</v>
      </c>
      <c r="B7371">
        <v>125007385</v>
      </c>
      <c r="C7371" t="s">
        <v>896</v>
      </c>
      <c r="D7371" t="s">
        <v>10786</v>
      </c>
      <c r="E7371" t="str">
        <f t="shared" si="230"/>
        <v>125007332</v>
      </c>
      <c r="F7371" t="str">
        <f t="shared" si="231"/>
        <v>125007332.</v>
      </c>
      <c r="G7371" s="2" t="s">
        <v>10787</v>
      </c>
      <c r="H7371" t="s">
        <v>11049</v>
      </c>
      <c r="I7371" t="s">
        <v>896</v>
      </c>
      <c r="J7371" s="1">
        <v>18060</v>
      </c>
      <c r="K7371" t="s">
        <v>20</v>
      </c>
      <c r="M7371" t="s">
        <v>29</v>
      </c>
      <c r="N7371" t="s">
        <v>10789</v>
      </c>
      <c r="O7371" t="s">
        <v>23</v>
      </c>
      <c r="P7371" t="s">
        <v>24</v>
      </c>
      <c r="R7371" t="s">
        <v>10786</v>
      </c>
      <c r="S7371" s="6">
        <v>0.42844907407407407</v>
      </c>
    </row>
    <row r="7372" spans="1:19" x14ac:dyDescent="0.25">
      <c r="A7372" s="16">
        <v>125007337</v>
      </c>
      <c r="B7372">
        <v>125007386</v>
      </c>
      <c r="C7372" t="s">
        <v>896</v>
      </c>
      <c r="D7372" t="s">
        <v>1435</v>
      </c>
      <c r="E7372" t="str">
        <f t="shared" si="230"/>
        <v>125007337</v>
      </c>
      <c r="F7372" t="str">
        <f t="shared" si="231"/>
        <v>125007337.</v>
      </c>
      <c r="G7372" s="2" t="s">
        <v>46</v>
      </c>
      <c r="H7372" t="s">
        <v>11050</v>
      </c>
      <c r="I7372" t="s">
        <v>880</v>
      </c>
      <c r="J7372">
        <v>205</v>
      </c>
      <c r="K7372" t="s">
        <v>20</v>
      </c>
      <c r="M7372" t="s">
        <v>29</v>
      </c>
      <c r="N7372" t="s">
        <v>5502</v>
      </c>
      <c r="O7372" t="s">
        <v>23</v>
      </c>
      <c r="P7372" t="s">
        <v>24</v>
      </c>
      <c r="R7372" t="s">
        <v>1435</v>
      </c>
      <c r="S7372" s="6">
        <v>0.43937500000000002</v>
      </c>
    </row>
    <row r="7373" spans="1:19" x14ac:dyDescent="0.25">
      <c r="A7373" s="16">
        <v>125007338</v>
      </c>
      <c r="B7373">
        <v>125007387</v>
      </c>
      <c r="C7373" t="s">
        <v>896</v>
      </c>
      <c r="D7373" t="s">
        <v>498</v>
      </c>
      <c r="E7373" t="str">
        <f t="shared" si="230"/>
        <v>125007338</v>
      </c>
      <c r="F7373" t="str">
        <f t="shared" si="231"/>
        <v>125007338.</v>
      </c>
      <c r="G7373" s="2">
        <v>6079</v>
      </c>
      <c r="H7373" t="s">
        <v>11051</v>
      </c>
      <c r="I7373" t="s">
        <v>3770</v>
      </c>
      <c r="J7373">
        <v>514.5</v>
      </c>
      <c r="K7373" t="s">
        <v>62</v>
      </c>
      <c r="M7373" t="s">
        <v>29</v>
      </c>
      <c r="N7373" t="s">
        <v>76</v>
      </c>
      <c r="O7373" t="s">
        <v>23</v>
      </c>
      <c r="P7373" t="s">
        <v>24</v>
      </c>
      <c r="R7373" t="s">
        <v>498</v>
      </c>
      <c r="S7373" s="6">
        <v>0.44348379629629631</v>
      </c>
    </row>
    <row r="7374" spans="1:19" x14ac:dyDescent="0.25">
      <c r="A7374" s="16">
        <v>125007339</v>
      </c>
      <c r="B7374">
        <v>125007388</v>
      </c>
      <c r="C7374" t="s">
        <v>896</v>
      </c>
      <c r="D7374" t="s">
        <v>93</v>
      </c>
      <c r="E7374" t="str">
        <f t="shared" si="230"/>
        <v>125007339</v>
      </c>
      <c r="F7374" t="str">
        <f t="shared" si="231"/>
        <v>125007339.</v>
      </c>
      <c r="G7374" s="2" t="s">
        <v>10552</v>
      </c>
      <c r="H7374" t="s">
        <v>11052</v>
      </c>
      <c r="I7374" t="s">
        <v>896</v>
      </c>
      <c r="J7374">
        <v>404.25</v>
      </c>
      <c r="K7374" t="s">
        <v>20</v>
      </c>
      <c r="L7374" t="s">
        <v>6780</v>
      </c>
      <c r="M7374" t="s">
        <v>29</v>
      </c>
      <c r="N7374" t="s">
        <v>82</v>
      </c>
      <c r="O7374" t="s">
        <v>23</v>
      </c>
      <c r="P7374" t="s">
        <v>24</v>
      </c>
      <c r="R7374" t="s">
        <v>93</v>
      </c>
      <c r="S7374" s="6">
        <v>0.45553240740740741</v>
      </c>
    </row>
    <row r="7375" spans="1:19" x14ac:dyDescent="0.25">
      <c r="A7375" s="16">
        <v>125007340</v>
      </c>
      <c r="B7375">
        <v>125007389</v>
      </c>
      <c r="C7375" t="s">
        <v>896</v>
      </c>
      <c r="D7375" t="s">
        <v>11053</v>
      </c>
      <c r="E7375" t="str">
        <f t="shared" si="230"/>
        <v>125007340</v>
      </c>
      <c r="F7375" t="str">
        <f t="shared" si="231"/>
        <v>125007340.</v>
      </c>
      <c r="G7375" s="2">
        <v>9024</v>
      </c>
      <c r="H7375" t="s">
        <v>11054</v>
      </c>
      <c r="I7375" t="s">
        <v>896</v>
      </c>
      <c r="J7375">
        <v>714</v>
      </c>
      <c r="K7375" t="s">
        <v>20</v>
      </c>
      <c r="M7375" t="s">
        <v>29</v>
      </c>
      <c r="N7375" t="s">
        <v>44</v>
      </c>
      <c r="O7375" t="s">
        <v>23</v>
      </c>
      <c r="P7375" t="s">
        <v>24</v>
      </c>
      <c r="R7375" t="s">
        <v>11053</v>
      </c>
      <c r="S7375" s="6">
        <v>0.45774305555555556</v>
      </c>
    </row>
    <row r="7376" spans="1:19" x14ac:dyDescent="0.25">
      <c r="A7376" s="16">
        <v>125007341</v>
      </c>
      <c r="B7376">
        <v>125007390</v>
      </c>
      <c r="C7376" t="s">
        <v>896</v>
      </c>
      <c r="D7376" t="s">
        <v>405</v>
      </c>
      <c r="E7376" t="str">
        <f t="shared" si="230"/>
        <v>125007341</v>
      </c>
      <c r="F7376" t="str">
        <f t="shared" si="231"/>
        <v>125007341.</v>
      </c>
      <c r="G7376" s="2" t="s">
        <v>10914</v>
      </c>
      <c r="H7376" t="s">
        <v>11055</v>
      </c>
      <c r="I7376" t="s">
        <v>3770</v>
      </c>
      <c r="J7376">
        <v>504.82</v>
      </c>
      <c r="K7376" t="s">
        <v>62</v>
      </c>
      <c r="M7376" t="s">
        <v>29</v>
      </c>
      <c r="N7376" t="s">
        <v>5502</v>
      </c>
      <c r="O7376" t="s">
        <v>23</v>
      </c>
      <c r="P7376" t="s">
        <v>24</v>
      </c>
      <c r="R7376" t="s">
        <v>405</v>
      </c>
      <c r="S7376" s="6">
        <v>0.47020833333333334</v>
      </c>
    </row>
    <row r="7377" spans="1:19" x14ac:dyDescent="0.25">
      <c r="A7377" s="16">
        <v>125007345</v>
      </c>
      <c r="B7377">
        <v>125007391</v>
      </c>
      <c r="C7377" t="s">
        <v>896</v>
      </c>
      <c r="D7377" t="s">
        <v>93</v>
      </c>
      <c r="E7377" t="str">
        <f t="shared" si="230"/>
        <v>125007345</v>
      </c>
      <c r="F7377" t="str">
        <f t="shared" si="231"/>
        <v>125007345.</v>
      </c>
      <c r="G7377" s="2" t="s">
        <v>222</v>
      </c>
      <c r="H7377" t="s">
        <v>11056</v>
      </c>
      <c r="I7377" t="s">
        <v>896</v>
      </c>
      <c r="J7377">
        <v>855</v>
      </c>
      <c r="K7377" t="s">
        <v>20</v>
      </c>
      <c r="M7377" t="s">
        <v>29</v>
      </c>
      <c r="N7377" t="s">
        <v>82</v>
      </c>
      <c r="O7377" t="s">
        <v>23</v>
      </c>
      <c r="P7377" t="s">
        <v>24</v>
      </c>
      <c r="R7377" t="s">
        <v>93</v>
      </c>
      <c r="S7377" s="6">
        <v>0.48795138888888889</v>
      </c>
    </row>
    <row r="7378" spans="1:19" x14ac:dyDescent="0.25">
      <c r="A7378" s="16">
        <v>125007346</v>
      </c>
      <c r="B7378">
        <v>125007392</v>
      </c>
      <c r="C7378" t="s">
        <v>896</v>
      </c>
      <c r="D7378" t="s">
        <v>93</v>
      </c>
      <c r="E7378" t="str">
        <f t="shared" si="230"/>
        <v>125007346</v>
      </c>
      <c r="F7378" t="str">
        <f t="shared" si="231"/>
        <v>125007346.</v>
      </c>
      <c r="G7378" s="2" t="s">
        <v>222</v>
      </c>
      <c r="H7378" t="s">
        <v>11057</v>
      </c>
      <c r="I7378" t="s">
        <v>896</v>
      </c>
      <c r="J7378">
        <v>28.35</v>
      </c>
      <c r="K7378" t="s">
        <v>20</v>
      </c>
      <c r="M7378" t="s">
        <v>29</v>
      </c>
      <c r="N7378" t="s">
        <v>82</v>
      </c>
      <c r="O7378" t="s">
        <v>23</v>
      </c>
      <c r="P7378" t="s">
        <v>24</v>
      </c>
      <c r="R7378" t="s">
        <v>93</v>
      </c>
      <c r="S7378" s="6">
        <v>0.49974537037037042</v>
      </c>
    </row>
    <row r="7379" spans="1:19" x14ac:dyDescent="0.25">
      <c r="A7379" s="16">
        <v>125007347</v>
      </c>
      <c r="B7379">
        <v>125007393</v>
      </c>
      <c r="C7379" t="s">
        <v>896</v>
      </c>
      <c r="D7379" t="s">
        <v>5063</v>
      </c>
      <c r="E7379" t="str">
        <f t="shared" si="230"/>
        <v>125007347</v>
      </c>
      <c r="F7379" t="str">
        <f t="shared" si="231"/>
        <v>125007347.</v>
      </c>
      <c r="G7379" s="2" t="s">
        <v>11058</v>
      </c>
      <c r="H7379" t="s">
        <v>11059</v>
      </c>
      <c r="I7379" t="s">
        <v>880</v>
      </c>
      <c r="J7379">
        <v>486.15</v>
      </c>
      <c r="K7379" t="s">
        <v>62</v>
      </c>
      <c r="M7379" t="s">
        <v>29</v>
      </c>
      <c r="N7379" t="s">
        <v>5502</v>
      </c>
      <c r="O7379" t="s">
        <v>23</v>
      </c>
      <c r="P7379" t="s">
        <v>24</v>
      </c>
      <c r="R7379" t="s">
        <v>5063</v>
      </c>
      <c r="S7379" s="6">
        <v>0.50112268518518521</v>
      </c>
    </row>
    <row r="7380" spans="1:19" x14ac:dyDescent="0.25">
      <c r="A7380" s="16">
        <v>125007348</v>
      </c>
      <c r="B7380">
        <v>125007394</v>
      </c>
      <c r="C7380" t="s">
        <v>896</v>
      </c>
      <c r="D7380" t="s">
        <v>5063</v>
      </c>
      <c r="E7380" t="str">
        <f t="shared" si="230"/>
        <v>125007348</v>
      </c>
      <c r="F7380" t="str">
        <f t="shared" si="231"/>
        <v>125007348.</v>
      </c>
      <c r="G7380" s="2" t="s">
        <v>11060</v>
      </c>
      <c r="H7380" t="s">
        <v>11061</v>
      </c>
      <c r="I7380" t="s">
        <v>880</v>
      </c>
      <c r="J7380">
        <v>486.15</v>
      </c>
      <c r="K7380" t="s">
        <v>62</v>
      </c>
      <c r="M7380" t="s">
        <v>29</v>
      </c>
      <c r="N7380" t="s">
        <v>5502</v>
      </c>
      <c r="O7380" t="s">
        <v>23</v>
      </c>
      <c r="P7380" t="s">
        <v>24</v>
      </c>
      <c r="R7380" t="s">
        <v>5063</v>
      </c>
      <c r="S7380" s="6">
        <v>0.50208333333333333</v>
      </c>
    </row>
    <row r="7381" spans="1:19" x14ac:dyDescent="0.25">
      <c r="A7381" s="16">
        <v>125007349</v>
      </c>
      <c r="B7381">
        <v>125007395</v>
      </c>
      <c r="C7381" t="s">
        <v>896</v>
      </c>
      <c r="D7381" t="s">
        <v>108</v>
      </c>
      <c r="E7381" t="str">
        <f t="shared" si="230"/>
        <v>125007349</v>
      </c>
      <c r="F7381" t="str">
        <f t="shared" si="231"/>
        <v>125007349.</v>
      </c>
      <c r="G7381" s="2" t="s">
        <v>11062</v>
      </c>
      <c r="H7381" t="s">
        <v>11063</v>
      </c>
      <c r="I7381" t="s">
        <v>3770</v>
      </c>
      <c r="J7381">
        <v>501.9</v>
      </c>
      <c r="K7381" t="s">
        <v>20</v>
      </c>
      <c r="M7381" t="s">
        <v>29</v>
      </c>
      <c r="N7381" t="s">
        <v>111</v>
      </c>
      <c r="O7381" t="s">
        <v>23</v>
      </c>
      <c r="P7381" t="s">
        <v>24</v>
      </c>
      <c r="R7381" t="s">
        <v>108</v>
      </c>
      <c r="S7381" s="6">
        <v>0.50266203703703705</v>
      </c>
    </row>
    <row r="7382" spans="1:19" x14ac:dyDescent="0.25">
      <c r="A7382" s="16">
        <v>125007350</v>
      </c>
      <c r="B7382">
        <v>125007396</v>
      </c>
      <c r="C7382" t="s">
        <v>896</v>
      </c>
      <c r="D7382" t="s">
        <v>1055</v>
      </c>
      <c r="E7382" t="str">
        <f t="shared" si="230"/>
        <v>125007350</v>
      </c>
      <c r="F7382" t="str">
        <f t="shared" si="231"/>
        <v>125007350.</v>
      </c>
      <c r="G7382" s="2">
        <v>102501436</v>
      </c>
      <c r="H7382" t="s">
        <v>11064</v>
      </c>
      <c r="I7382" t="s">
        <v>2517</v>
      </c>
      <c r="J7382" s="1">
        <v>6432.12</v>
      </c>
      <c r="K7382" t="s">
        <v>62</v>
      </c>
      <c r="M7382" t="s">
        <v>29</v>
      </c>
      <c r="N7382" t="s">
        <v>5502</v>
      </c>
      <c r="O7382" t="s">
        <v>23</v>
      </c>
      <c r="P7382" t="s">
        <v>24</v>
      </c>
      <c r="R7382" t="s">
        <v>1055</v>
      </c>
      <c r="S7382" s="6">
        <v>0.50344907407407413</v>
      </c>
    </row>
    <row r="7383" spans="1:19" x14ac:dyDescent="0.25">
      <c r="A7383" s="16">
        <v>125007351</v>
      </c>
      <c r="B7383">
        <v>125007397</v>
      </c>
      <c r="C7383" t="s">
        <v>896</v>
      </c>
      <c r="D7383" t="s">
        <v>11065</v>
      </c>
      <c r="E7383" t="str">
        <f t="shared" si="230"/>
        <v>125007351</v>
      </c>
      <c r="F7383" t="str">
        <f t="shared" si="231"/>
        <v>125007351.</v>
      </c>
      <c r="G7383" s="2" t="s">
        <v>11066</v>
      </c>
      <c r="H7383" t="s">
        <v>11067</v>
      </c>
      <c r="I7383" t="s">
        <v>896</v>
      </c>
      <c r="J7383" s="1">
        <v>11764.21</v>
      </c>
      <c r="K7383" t="s">
        <v>20</v>
      </c>
      <c r="M7383" t="s">
        <v>29</v>
      </c>
      <c r="N7383" t="s">
        <v>7883</v>
      </c>
      <c r="O7383" t="s">
        <v>23</v>
      </c>
      <c r="P7383" t="s">
        <v>24</v>
      </c>
      <c r="R7383" t="s">
        <v>11065</v>
      </c>
      <c r="S7383" s="6">
        <v>0.50476851851851856</v>
      </c>
    </row>
    <row r="7384" spans="1:19" x14ac:dyDescent="0.25">
      <c r="A7384" s="16">
        <v>125007352</v>
      </c>
      <c r="B7384">
        <v>125007398</v>
      </c>
      <c r="C7384" t="s">
        <v>896</v>
      </c>
      <c r="D7384" t="s">
        <v>93</v>
      </c>
      <c r="E7384" t="str">
        <f t="shared" si="230"/>
        <v>125007352</v>
      </c>
      <c r="F7384" t="str">
        <f t="shared" si="231"/>
        <v>125007352.</v>
      </c>
      <c r="G7384" s="2" t="s">
        <v>11068</v>
      </c>
      <c r="H7384" t="s">
        <v>11069</v>
      </c>
      <c r="I7384" t="s">
        <v>896</v>
      </c>
      <c r="J7384">
        <v>672</v>
      </c>
      <c r="K7384" t="s">
        <v>20</v>
      </c>
      <c r="M7384" t="s">
        <v>29</v>
      </c>
      <c r="N7384" t="s">
        <v>8899</v>
      </c>
      <c r="O7384" t="s">
        <v>23</v>
      </c>
      <c r="P7384" t="s">
        <v>24</v>
      </c>
      <c r="R7384" t="s">
        <v>93</v>
      </c>
      <c r="S7384" s="6">
        <v>0.51851851851851849</v>
      </c>
    </row>
    <row r="7385" spans="1:19" x14ac:dyDescent="0.25">
      <c r="A7385" s="16">
        <v>125007353</v>
      </c>
      <c r="B7385">
        <v>125007399</v>
      </c>
      <c r="C7385" t="s">
        <v>896</v>
      </c>
      <c r="D7385" t="s">
        <v>295</v>
      </c>
      <c r="E7385" t="str">
        <f t="shared" si="230"/>
        <v>125007353</v>
      </c>
      <c r="F7385" t="str">
        <f t="shared" si="231"/>
        <v>125007353.</v>
      </c>
      <c r="G7385" s="2" t="s">
        <v>11070</v>
      </c>
      <c r="H7385" t="s">
        <v>11071</v>
      </c>
      <c r="I7385" t="s">
        <v>6146</v>
      </c>
      <c r="J7385" s="1">
        <v>15828.75</v>
      </c>
      <c r="K7385" t="s">
        <v>62</v>
      </c>
      <c r="M7385" t="s">
        <v>29</v>
      </c>
      <c r="N7385" t="s">
        <v>55</v>
      </c>
      <c r="O7385" t="s">
        <v>23</v>
      </c>
      <c r="P7385" t="s">
        <v>24</v>
      </c>
      <c r="R7385" t="s">
        <v>295</v>
      </c>
      <c r="S7385" s="6">
        <v>0.52515046296296297</v>
      </c>
    </row>
    <row r="7386" spans="1:19" x14ac:dyDescent="0.25">
      <c r="A7386" s="16">
        <v>125007354</v>
      </c>
      <c r="B7386">
        <v>125007400</v>
      </c>
      <c r="C7386" t="s">
        <v>896</v>
      </c>
      <c r="D7386" t="s">
        <v>864</v>
      </c>
      <c r="E7386" t="str">
        <f t="shared" si="230"/>
        <v>125007354</v>
      </c>
      <c r="F7386" t="str">
        <f t="shared" si="231"/>
        <v>125007354.</v>
      </c>
      <c r="G7386" s="2">
        <v>250271</v>
      </c>
      <c r="H7386" t="s">
        <v>11072</v>
      </c>
      <c r="I7386" t="s">
        <v>8287</v>
      </c>
      <c r="J7386" s="1">
        <v>6405</v>
      </c>
      <c r="K7386" t="s">
        <v>62</v>
      </c>
      <c r="M7386" t="s">
        <v>29</v>
      </c>
      <c r="N7386" t="s">
        <v>71</v>
      </c>
      <c r="O7386" t="s">
        <v>23</v>
      </c>
      <c r="P7386" t="s">
        <v>24</v>
      </c>
      <c r="R7386" t="s">
        <v>864</v>
      </c>
      <c r="S7386" s="6">
        <v>0.52850694444444446</v>
      </c>
    </row>
    <row r="7387" spans="1:19" x14ac:dyDescent="0.25">
      <c r="A7387" s="16">
        <v>125007355</v>
      </c>
      <c r="B7387">
        <v>125007401</v>
      </c>
      <c r="C7387" t="s">
        <v>896</v>
      </c>
      <c r="D7387" t="s">
        <v>11065</v>
      </c>
      <c r="E7387" t="str">
        <f t="shared" si="230"/>
        <v>125007355</v>
      </c>
      <c r="F7387" t="str">
        <f t="shared" si="231"/>
        <v>125007355.</v>
      </c>
      <c r="G7387" s="2" t="s">
        <v>11066</v>
      </c>
      <c r="H7387" t="s">
        <v>11073</v>
      </c>
      <c r="I7387" t="s">
        <v>896</v>
      </c>
      <c r="J7387" s="1">
        <v>3746.44</v>
      </c>
      <c r="K7387" t="s">
        <v>20</v>
      </c>
      <c r="M7387" t="s">
        <v>29</v>
      </c>
      <c r="N7387" t="s">
        <v>7883</v>
      </c>
      <c r="O7387" t="s">
        <v>23</v>
      </c>
      <c r="P7387" t="s">
        <v>24</v>
      </c>
      <c r="R7387" t="s">
        <v>11065</v>
      </c>
      <c r="S7387" s="6">
        <v>0.53061342592592597</v>
      </c>
    </row>
    <row r="7388" spans="1:19" x14ac:dyDescent="0.25">
      <c r="A7388" s="16">
        <v>125007356</v>
      </c>
      <c r="B7388">
        <v>125007402</v>
      </c>
      <c r="C7388" t="s">
        <v>896</v>
      </c>
      <c r="D7388" t="s">
        <v>1139</v>
      </c>
      <c r="E7388" t="str">
        <f t="shared" si="230"/>
        <v>125007356</v>
      </c>
      <c r="F7388" t="str">
        <f t="shared" si="231"/>
        <v>125007356.</v>
      </c>
      <c r="G7388" s="2" t="s">
        <v>9240</v>
      </c>
      <c r="H7388" t="s">
        <v>11074</v>
      </c>
      <c r="I7388" t="s">
        <v>6146</v>
      </c>
      <c r="J7388" s="1">
        <v>8190</v>
      </c>
      <c r="K7388" t="s">
        <v>62</v>
      </c>
      <c r="M7388" t="s">
        <v>501</v>
      </c>
      <c r="N7388" t="s">
        <v>111</v>
      </c>
      <c r="O7388" t="s">
        <v>23</v>
      </c>
      <c r="P7388" t="s">
        <v>24</v>
      </c>
      <c r="R7388" t="s">
        <v>1139</v>
      </c>
      <c r="S7388" s="6">
        <v>0.53291666666666659</v>
      </c>
    </row>
    <row r="7389" spans="1:19" x14ac:dyDescent="0.25">
      <c r="A7389" s="16">
        <v>125007357</v>
      </c>
      <c r="B7389">
        <v>125007403</v>
      </c>
      <c r="C7389" t="s">
        <v>896</v>
      </c>
      <c r="D7389" t="s">
        <v>1139</v>
      </c>
      <c r="E7389" t="str">
        <f t="shared" si="230"/>
        <v>125007357</v>
      </c>
      <c r="F7389" t="str">
        <f t="shared" si="231"/>
        <v>125007357.</v>
      </c>
      <c r="G7389" s="2" t="s">
        <v>9984</v>
      </c>
      <c r="H7389" t="s">
        <v>11075</v>
      </c>
      <c r="I7389" t="s">
        <v>6146</v>
      </c>
      <c r="J7389" s="1">
        <v>3780</v>
      </c>
      <c r="K7389" t="s">
        <v>62</v>
      </c>
      <c r="M7389" t="s">
        <v>29</v>
      </c>
      <c r="N7389" t="s">
        <v>111</v>
      </c>
      <c r="O7389" t="s">
        <v>23</v>
      </c>
      <c r="P7389" t="s">
        <v>24</v>
      </c>
      <c r="R7389" t="s">
        <v>1139</v>
      </c>
      <c r="S7389" s="6">
        <v>0.5337615740740741</v>
      </c>
    </row>
    <row r="7390" spans="1:19" x14ac:dyDescent="0.25">
      <c r="A7390" s="16">
        <v>125007358</v>
      </c>
      <c r="B7390">
        <v>125007404</v>
      </c>
      <c r="C7390" t="s">
        <v>896</v>
      </c>
      <c r="D7390" t="s">
        <v>360</v>
      </c>
      <c r="E7390" t="str">
        <f t="shared" si="230"/>
        <v>125007358</v>
      </c>
      <c r="F7390" t="str">
        <f t="shared" si="231"/>
        <v>125007358.</v>
      </c>
      <c r="G7390" s="2" t="s">
        <v>10362</v>
      </c>
      <c r="H7390" t="s">
        <v>11076</v>
      </c>
      <c r="I7390" t="s">
        <v>880</v>
      </c>
      <c r="J7390">
        <v>472.5</v>
      </c>
      <c r="K7390" t="s">
        <v>62</v>
      </c>
      <c r="L7390" t="s">
        <v>10364</v>
      </c>
      <c r="M7390" t="s">
        <v>501</v>
      </c>
      <c r="N7390" t="s">
        <v>111</v>
      </c>
      <c r="O7390" t="s">
        <v>23</v>
      </c>
      <c r="P7390" t="s">
        <v>24</v>
      </c>
      <c r="R7390" t="s">
        <v>360</v>
      </c>
      <c r="S7390" s="6">
        <v>0.53622685185185182</v>
      </c>
    </row>
    <row r="7391" spans="1:19" x14ac:dyDescent="0.25">
      <c r="A7391" s="16">
        <v>125007359</v>
      </c>
      <c r="B7391">
        <v>125007405</v>
      </c>
      <c r="C7391" t="s">
        <v>896</v>
      </c>
      <c r="D7391" t="s">
        <v>26</v>
      </c>
      <c r="E7391" t="str">
        <f t="shared" si="230"/>
        <v>125007359</v>
      </c>
      <c r="F7391" t="str">
        <f t="shared" si="231"/>
        <v>125007359.</v>
      </c>
      <c r="G7391" s="2">
        <v>1422</v>
      </c>
      <c r="H7391" t="s">
        <v>11077</v>
      </c>
      <c r="I7391" t="s">
        <v>8287</v>
      </c>
      <c r="J7391">
        <v>65.03</v>
      </c>
      <c r="K7391" t="s">
        <v>62</v>
      </c>
      <c r="M7391" t="s">
        <v>29</v>
      </c>
      <c r="N7391" t="s">
        <v>30</v>
      </c>
      <c r="O7391" t="s">
        <v>23</v>
      </c>
      <c r="P7391" t="s">
        <v>24</v>
      </c>
      <c r="R7391" t="s">
        <v>26</v>
      </c>
      <c r="S7391" s="6">
        <v>0.6005787037037037</v>
      </c>
    </row>
    <row r="7392" spans="1:19" x14ac:dyDescent="0.25">
      <c r="A7392" s="16">
        <v>125007360</v>
      </c>
      <c r="B7392">
        <v>125007406</v>
      </c>
      <c r="C7392" t="s">
        <v>896</v>
      </c>
      <c r="D7392" t="s">
        <v>594</v>
      </c>
      <c r="E7392" t="str">
        <f t="shared" si="230"/>
        <v>125007360</v>
      </c>
      <c r="F7392" t="str">
        <f t="shared" si="231"/>
        <v>125007360.</v>
      </c>
      <c r="G7392" s="2">
        <v>1832</v>
      </c>
      <c r="H7392" t="s">
        <v>11078</v>
      </c>
      <c r="I7392" t="s">
        <v>6146</v>
      </c>
      <c r="J7392">
        <v>132.83000000000001</v>
      </c>
      <c r="K7392" t="s">
        <v>62</v>
      </c>
      <c r="M7392" t="s">
        <v>29</v>
      </c>
      <c r="N7392" t="s">
        <v>44</v>
      </c>
      <c r="O7392" t="s">
        <v>23</v>
      </c>
      <c r="P7392" t="s">
        <v>24</v>
      </c>
      <c r="R7392" t="s">
        <v>594</v>
      </c>
      <c r="S7392" s="6">
        <v>0.60990740740740745</v>
      </c>
    </row>
    <row r="7393" spans="1:19" x14ac:dyDescent="0.25">
      <c r="A7393" s="16">
        <v>125007361</v>
      </c>
      <c r="B7393">
        <v>125007407</v>
      </c>
      <c r="C7393" t="s">
        <v>896</v>
      </c>
      <c r="D7393" t="s">
        <v>231</v>
      </c>
      <c r="E7393" t="str">
        <f t="shared" si="230"/>
        <v>125007361</v>
      </c>
      <c r="F7393" t="str">
        <f t="shared" si="231"/>
        <v>125007361.</v>
      </c>
      <c r="G7393" s="2">
        <v>7004</v>
      </c>
      <c r="H7393" t="s">
        <v>11079</v>
      </c>
      <c r="I7393" t="s">
        <v>6146</v>
      </c>
      <c r="J7393">
        <v>761.25</v>
      </c>
      <c r="K7393" t="s">
        <v>62</v>
      </c>
      <c r="M7393" t="s">
        <v>29</v>
      </c>
      <c r="N7393" t="s">
        <v>55</v>
      </c>
      <c r="O7393" t="s">
        <v>23</v>
      </c>
      <c r="P7393" t="s">
        <v>24</v>
      </c>
      <c r="R7393" t="s">
        <v>231</v>
      </c>
      <c r="S7393" s="6">
        <v>0.61400462962962965</v>
      </c>
    </row>
    <row r="7394" spans="1:19" x14ac:dyDescent="0.25">
      <c r="A7394" s="16">
        <v>125007081</v>
      </c>
      <c r="B7394">
        <v>125007408</v>
      </c>
      <c r="C7394" t="s">
        <v>497</v>
      </c>
      <c r="D7394" t="s">
        <v>3710</v>
      </c>
      <c r="E7394" t="str">
        <f t="shared" si="230"/>
        <v>125007081</v>
      </c>
      <c r="F7394" t="str">
        <f t="shared" si="231"/>
        <v>125007081. Based On</v>
      </c>
      <c r="G7394" s="2" t="s">
        <v>9299</v>
      </c>
      <c r="H7394" t="s">
        <v>11080</v>
      </c>
      <c r="I7394" t="s">
        <v>497</v>
      </c>
      <c r="J7394">
        <v>24.57</v>
      </c>
      <c r="K7394" t="s">
        <v>20</v>
      </c>
      <c r="M7394" t="s">
        <v>501</v>
      </c>
      <c r="N7394" t="s">
        <v>111</v>
      </c>
      <c r="O7394" t="s">
        <v>323</v>
      </c>
      <c r="P7394" t="s">
        <v>24</v>
      </c>
      <c r="R7394" t="s">
        <v>3710</v>
      </c>
      <c r="S7394" s="6">
        <v>0.64252314814814815</v>
      </c>
    </row>
    <row r="7395" spans="1:19" x14ac:dyDescent="0.25">
      <c r="A7395" s="16">
        <v>125007363</v>
      </c>
      <c r="B7395">
        <v>125007409</v>
      </c>
      <c r="C7395" t="s">
        <v>896</v>
      </c>
      <c r="D7395" t="s">
        <v>41</v>
      </c>
      <c r="E7395" t="str">
        <f t="shared" si="230"/>
        <v>125007363</v>
      </c>
      <c r="F7395" t="str">
        <f t="shared" si="231"/>
        <v>125007363.</v>
      </c>
      <c r="G7395" s="2" t="s">
        <v>11081</v>
      </c>
      <c r="H7395" t="s">
        <v>11082</v>
      </c>
      <c r="I7395" t="s">
        <v>3770</v>
      </c>
      <c r="J7395">
        <v>88.58</v>
      </c>
      <c r="K7395" t="s">
        <v>62</v>
      </c>
      <c r="M7395" t="s">
        <v>29</v>
      </c>
      <c r="N7395" t="s">
        <v>44</v>
      </c>
      <c r="O7395" t="s">
        <v>23</v>
      </c>
      <c r="P7395" t="s">
        <v>24</v>
      </c>
      <c r="R7395" t="s">
        <v>41</v>
      </c>
      <c r="S7395" s="6">
        <v>0.64612268518518523</v>
      </c>
    </row>
    <row r="7396" spans="1:19" x14ac:dyDescent="0.25">
      <c r="A7396" s="16">
        <v>125007364</v>
      </c>
      <c r="B7396">
        <v>125007410</v>
      </c>
      <c r="C7396" t="s">
        <v>896</v>
      </c>
      <c r="D7396" t="s">
        <v>392</v>
      </c>
      <c r="E7396" t="str">
        <f t="shared" si="230"/>
        <v>125007364</v>
      </c>
      <c r="F7396" t="str">
        <f t="shared" si="231"/>
        <v>125007364.</v>
      </c>
      <c r="G7396" s="2">
        <v>8690</v>
      </c>
      <c r="H7396" t="s">
        <v>11083</v>
      </c>
      <c r="I7396" t="s">
        <v>8287</v>
      </c>
      <c r="J7396">
        <v>409.5</v>
      </c>
      <c r="K7396" t="s">
        <v>62</v>
      </c>
      <c r="M7396" t="s">
        <v>29</v>
      </c>
      <c r="N7396" t="s">
        <v>55</v>
      </c>
      <c r="O7396" t="s">
        <v>23</v>
      </c>
      <c r="P7396" t="s">
        <v>24</v>
      </c>
      <c r="R7396" t="s">
        <v>392</v>
      </c>
      <c r="S7396" s="6">
        <v>0.64989583333333334</v>
      </c>
    </row>
    <row r="7397" spans="1:19" x14ac:dyDescent="0.25">
      <c r="A7397" s="16">
        <v>125007365</v>
      </c>
      <c r="B7397">
        <v>125007411</v>
      </c>
      <c r="C7397" t="s">
        <v>896</v>
      </c>
      <c r="D7397" t="s">
        <v>2215</v>
      </c>
      <c r="E7397" t="str">
        <f t="shared" si="230"/>
        <v>125007365</v>
      </c>
      <c r="F7397" t="str">
        <f t="shared" si="231"/>
        <v>125007365.</v>
      </c>
      <c r="G7397" s="2">
        <v>8592</v>
      </c>
      <c r="H7397" t="s">
        <v>11084</v>
      </c>
      <c r="I7397" t="s">
        <v>8287</v>
      </c>
      <c r="J7397" s="1">
        <v>16978.5</v>
      </c>
      <c r="K7397" t="s">
        <v>62</v>
      </c>
      <c r="M7397" t="s">
        <v>29</v>
      </c>
      <c r="N7397" t="s">
        <v>30</v>
      </c>
      <c r="O7397" t="s">
        <v>23</v>
      </c>
      <c r="P7397" t="s">
        <v>24</v>
      </c>
      <c r="R7397" t="s">
        <v>2215</v>
      </c>
      <c r="S7397" s="6">
        <v>0.65192129629629625</v>
      </c>
    </row>
    <row r="7398" spans="1:19" x14ac:dyDescent="0.25">
      <c r="A7398" s="16">
        <v>125007366</v>
      </c>
      <c r="B7398">
        <v>125007412</v>
      </c>
      <c r="C7398" t="s">
        <v>896</v>
      </c>
      <c r="D7398" t="s">
        <v>74</v>
      </c>
      <c r="E7398" t="str">
        <f t="shared" si="230"/>
        <v>125007366</v>
      </c>
      <c r="F7398" t="str">
        <f t="shared" si="231"/>
        <v>125007366.</v>
      </c>
      <c r="G7398" s="2">
        <v>239</v>
      </c>
      <c r="H7398" t="s">
        <v>11085</v>
      </c>
      <c r="I7398" t="s">
        <v>3770</v>
      </c>
      <c r="J7398" s="1">
        <v>5924.53</v>
      </c>
      <c r="K7398" t="s">
        <v>62</v>
      </c>
      <c r="M7398" t="s">
        <v>29</v>
      </c>
      <c r="N7398" t="s">
        <v>76</v>
      </c>
      <c r="O7398" t="s">
        <v>23</v>
      </c>
      <c r="P7398" t="s">
        <v>24</v>
      </c>
      <c r="R7398" t="s">
        <v>74</v>
      </c>
      <c r="S7398" s="6">
        <v>0.66187499999999999</v>
      </c>
    </row>
    <row r="7399" spans="1:19" x14ac:dyDescent="0.25">
      <c r="A7399" s="16">
        <v>125007367</v>
      </c>
      <c r="B7399">
        <v>125007413</v>
      </c>
      <c r="C7399" t="s">
        <v>896</v>
      </c>
      <c r="D7399" t="s">
        <v>74</v>
      </c>
      <c r="E7399" t="str">
        <f t="shared" si="230"/>
        <v>125007367</v>
      </c>
      <c r="F7399" t="str">
        <f t="shared" si="231"/>
        <v>125007367.</v>
      </c>
      <c r="G7399" s="2">
        <v>234</v>
      </c>
      <c r="H7399" t="s">
        <v>11086</v>
      </c>
      <c r="I7399" t="s">
        <v>3770</v>
      </c>
      <c r="J7399">
        <v>928.99</v>
      </c>
      <c r="K7399" t="s">
        <v>62</v>
      </c>
      <c r="M7399" t="s">
        <v>29</v>
      </c>
      <c r="N7399" t="s">
        <v>76</v>
      </c>
      <c r="O7399" t="s">
        <v>23</v>
      </c>
      <c r="P7399" t="s">
        <v>24</v>
      </c>
      <c r="R7399" t="s">
        <v>74</v>
      </c>
      <c r="S7399" s="6">
        <v>0.66319444444444442</v>
      </c>
    </row>
    <row r="7400" spans="1:19" x14ac:dyDescent="0.25">
      <c r="A7400" s="16">
        <v>125007368</v>
      </c>
      <c r="B7400">
        <v>125007414</v>
      </c>
      <c r="C7400" t="s">
        <v>896</v>
      </c>
      <c r="D7400" t="s">
        <v>996</v>
      </c>
      <c r="E7400" t="str">
        <f t="shared" si="230"/>
        <v>125007368</v>
      </c>
      <c r="F7400" t="str">
        <f t="shared" si="231"/>
        <v>125007368.</v>
      </c>
      <c r="G7400" s="2">
        <v>9028</v>
      </c>
      <c r="H7400" t="s">
        <v>11087</v>
      </c>
      <c r="I7400" t="s">
        <v>896</v>
      </c>
      <c r="J7400">
        <v>66.94</v>
      </c>
      <c r="K7400" t="s">
        <v>62</v>
      </c>
      <c r="M7400" t="s">
        <v>29</v>
      </c>
      <c r="N7400" t="s">
        <v>44</v>
      </c>
      <c r="O7400" t="s">
        <v>23</v>
      </c>
      <c r="P7400" t="s">
        <v>24</v>
      </c>
      <c r="R7400" t="s">
        <v>996</v>
      </c>
      <c r="S7400" s="6">
        <v>0.66446759259259258</v>
      </c>
    </row>
    <row r="7401" spans="1:19" x14ac:dyDescent="0.25">
      <c r="A7401" s="16">
        <v>125007369</v>
      </c>
      <c r="B7401">
        <v>125007415</v>
      </c>
      <c r="C7401" t="s">
        <v>896</v>
      </c>
      <c r="D7401" t="s">
        <v>958</v>
      </c>
      <c r="E7401" t="str">
        <f t="shared" si="230"/>
        <v>125007369</v>
      </c>
      <c r="F7401" t="str">
        <f t="shared" si="231"/>
        <v>125007369.</v>
      </c>
      <c r="G7401" s="2">
        <v>3113</v>
      </c>
      <c r="H7401" t="s">
        <v>11088</v>
      </c>
      <c r="I7401" t="s">
        <v>896</v>
      </c>
      <c r="J7401">
        <v>0</v>
      </c>
      <c r="K7401" t="s">
        <v>20</v>
      </c>
      <c r="M7401" t="s">
        <v>29</v>
      </c>
      <c r="N7401" t="s">
        <v>520</v>
      </c>
      <c r="O7401" t="s">
        <v>23</v>
      </c>
      <c r="P7401" t="s">
        <v>24</v>
      </c>
      <c r="R7401" t="s">
        <v>958</v>
      </c>
      <c r="S7401" s="6">
        <v>0.67042824074074081</v>
      </c>
    </row>
    <row r="7402" spans="1:19" x14ac:dyDescent="0.25">
      <c r="A7402" s="16">
        <v>125007370</v>
      </c>
      <c r="B7402">
        <v>125007416</v>
      </c>
      <c r="C7402" t="s">
        <v>896</v>
      </c>
      <c r="D7402" t="s">
        <v>958</v>
      </c>
      <c r="E7402" t="str">
        <f t="shared" si="230"/>
        <v>125007370</v>
      </c>
      <c r="F7402" t="str">
        <f t="shared" si="231"/>
        <v>125007370.</v>
      </c>
      <c r="G7402" s="2">
        <v>3112</v>
      </c>
      <c r="H7402" t="s">
        <v>11089</v>
      </c>
      <c r="I7402" t="s">
        <v>896</v>
      </c>
      <c r="J7402">
        <v>0</v>
      </c>
      <c r="K7402" t="s">
        <v>20</v>
      </c>
      <c r="M7402" t="s">
        <v>29</v>
      </c>
      <c r="N7402" t="s">
        <v>520</v>
      </c>
      <c r="O7402" t="s">
        <v>23</v>
      </c>
      <c r="P7402" t="s">
        <v>24</v>
      </c>
      <c r="R7402" t="s">
        <v>958</v>
      </c>
      <c r="S7402" s="6">
        <v>0.67137731481481477</v>
      </c>
    </row>
    <row r="7403" spans="1:19" x14ac:dyDescent="0.25">
      <c r="A7403" s="16">
        <v>125007371</v>
      </c>
      <c r="B7403">
        <v>125007417</v>
      </c>
      <c r="C7403" t="s">
        <v>896</v>
      </c>
      <c r="D7403" t="s">
        <v>958</v>
      </c>
      <c r="E7403" t="str">
        <f t="shared" si="230"/>
        <v>125007371</v>
      </c>
      <c r="F7403" t="str">
        <f t="shared" si="231"/>
        <v>125007371.</v>
      </c>
      <c r="G7403" s="2">
        <v>3111</v>
      </c>
      <c r="H7403" t="s">
        <v>11090</v>
      </c>
      <c r="I7403" t="s">
        <v>896</v>
      </c>
      <c r="J7403">
        <v>0</v>
      </c>
      <c r="K7403" t="s">
        <v>20</v>
      </c>
      <c r="M7403" t="s">
        <v>29</v>
      </c>
      <c r="N7403" t="s">
        <v>520</v>
      </c>
      <c r="O7403" t="s">
        <v>23</v>
      </c>
      <c r="P7403" t="s">
        <v>24</v>
      </c>
      <c r="R7403" t="s">
        <v>958</v>
      </c>
      <c r="S7403" s="6">
        <v>0.67248842592592595</v>
      </c>
    </row>
    <row r="7404" spans="1:19" x14ac:dyDescent="0.25">
      <c r="A7404" s="16">
        <v>125007372</v>
      </c>
      <c r="B7404">
        <v>125007418</v>
      </c>
      <c r="C7404" t="s">
        <v>896</v>
      </c>
      <c r="D7404" t="s">
        <v>3803</v>
      </c>
      <c r="E7404" t="str">
        <f t="shared" si="230"/>
        <v>125007372</v>
      </c>
      <c r="F7404" t="str">
        <f t="shared" si="231"/>
        <v>125007372.</v>
      </c>
      <c r="G7404" s="2">
        <v>3110</v>
      </c>
      <c r="H7404" t="s">
        <v>11091</v>
      </c>
      <c r="I7404" t="s">
        <v>896</v>
      </c>
      <c r="J7404">
        <v>0</v>
      </c>
      <c r="K7404" t="s">
        <v>20</v>
      </c>
      <c r="M7404" t="s">
        <v>29</v>
      </c>
      <c r="N7404" t="s">
        <v>520</v>
      </c>
      <c r="O7404" t="s">
        <v>23</v>
      </c>
      <c r="P7404" t="s">
        <v>24</v>
      </c>
      <c r="R7404" t="s">
        <v>3803</v>
      </c>
      <c r="S7404" s="6">
        <v>0.67403935185185182</v>
      </c>
    </row>
    <row r="7405" spans="1:19" x14ac:dyDescent="0.25">
      <c r="A7405" s="16">
        <v>125007373</v>
      </c>
      <c r="B7405">
        <v>125007419</v>
      </c>
      <c r="C7405" t="s">
        <v>896</v>
      </c>
      <c r="D7405" t="s">
        <v>958</v>
      </c>
      <c r="E7405" t="str">
        <f t="shared" si="230"/>
        <v>125007373</v>
      </c>
      <c r="F7405" t="str">
        <f t="shared" si="231"/>
        <v>125007373.</v>
      </c>
      <c r="G7405" s="2">
        <v>3109</v>
      </c>
      <c r="H7405" t="s">
        <v>11092</v>
      </c>
      <c r="I7405" t="s">
        <v>896</v>
      </c>
      <c r="J7405">
        <v>0</v>
      </c>
      <c r="K7405" t="s">
        <v>20</v>
      </c>
      <c r="M7405" t="s">
        <v>29</v>
      </c>
      <c r="N7405" t="s">
        <v>520</v>
      </c>
      <c r="O7405" t="s">
        <v>23</v>
      </c>
      <c r="P7405" t="s">
        <v>24</v>
      </c>
      <c r="R7405" t="s">
        <v>958</v>
      </c>
      <c r="S7405" s="6">
        <v>0.67675925925925917</v>
      </c>
    </row>
    <row r="7406" spans="1:19" x14ac:dyDescent="0.25">
      <c r="A7406" s="16">
        <v>125007374</v>
      </c>
      <c r="B7406">
        <v>125007420</v>
      </c>
      <c r="C7406" t="s">
        <v>896</v>
      </c>
      <c r="D7406" t="s">
        <v>93</v>
      </c>
      <c r="E7406" t="str">
        <f t="shared" si="230"/>
        <v>125007374</v>
      </c>
      <c r="F7406" t="str">
        <f t="shared" si="231"/>
        <v>125007374.</v>
      </c>
      <c r="G7406" s="2" t="s">
        <v>222</v>
      </c>
      <c r="H7406" t="s">
        <v>11093</v>
      </c>
      <c r="I7406" t="s">
        <v>896</v>
      </c>
      <c r="J7406">
        <v>300</v>
      </c>
      <c r="K7406" t="s">
        <v>20</v>
      </c>
      <c r="M7406" t="s">
        <v>29</v>
      </c>
      <c r="N7406" t="s">
        <v>82</v>
      </c>
      <c r="O7406" t="s">
        <v>23</v>
      </c>
      <c r="P7406" t="s">
        <v>24</v>
      </c>
      <c r="R7406" t="s">
        <v>93</v>
      </c>
      <c r="S7406" s="6">
        <v>0.6881018518518518</v>
      </c>
    </row>
    <row r="7407" spans="1:19" x14ac:dyDescent="0.25">
      <c r="A7407" s="16">
        <v>125007375</v>
      </c>
      <c r="B7407">
        <v>125007421</v>
      </c>
      <c r="C7407" t="s">
        <v>896</v>
      </c>
      <c r="D7407" t="s">
        <v>8942</v>
      </c>
      <c r="E7407" t="str">
        <f t="shared" si="230"/>
        <v>125007375</v>
      </c>
      <c r="F7407" t="str">
        <f t="shared" si="231"/>
        <v>125007375.</v>
      </c>
      <c r="G7407" s="2">
        <v>1439</v>
      </c>
      <c r="H7407" t="s">
        <v>11094</v>
      </c>
      <c r="I7407" t="s">
        <v>896</v>
      </c>
      <c r="J7407" s="1">
        <v>1993.58</v>
      </c>
      <c r="K7407" t="s">
        <v>20</v>
      </c>
      <c r="M7407" t="s">
        <v>29</v>
      </c>
      <c r="N7407" t="s">
        <v>8944</v>
      </c>
      <c r="O7407" t="s">
        <v>23</v>
      </c>
      <c r="P7407" t="s">
        <v>24</v>
      </c>
      <c r="R7407" t="s">
        <v>8942</v>
      </c>
      <c r="S7407" s="6">
        <v>0.69239583333333332</v>
      </c>
    </row>
    <row r="7408" spans="1:19" x14ac:dyDescent="0.25">
      <c r="A7408" s="16">
        <v>125007376</v>
      </c>
      <c r="B7408">
        <v>125007422</v>
      </c>
      <c r="C7408" t="s">
        <v>896</v>
      </c>
      <c r="D7408" t="s">
        <v>8942</v>
      </c>
      <c r="E7408" t="str">
        <f t="shared" si="230"/>
        <v>125007376</v>
      </c>
      <c r="F7408" t="str">
        <f t="shared" si="231"/>
        <v>125007376.</v>
      </c>
      <c r="G7408" s="2">
        <v>1438</v>
      </c>
      <c r="H7408" t="s">
        <v>11095</v>
      </c>
      <c r="I7408" t="s">
        <v>896</v>
      </c>
      <c r="J7408" s="1">
        <v>2626.52</v>
      </c>
      <c r="K7408" t="s">
        <v>20</v>
      </c>
      <c r="M7408" t="s">
        <v>29</v>
      </c>
      <c r="N7408" t="s">
        <v>8944</v>
      </c>
      <c r="O7408" t="s">
        <v>23</v>
      </c>
      <c r="P7408" t="s">
        <v>24</v>
      </c>
      <c r="R7408" t="s">
        <v>8942</v>
      </c>
      <c r="S7408" s="6">
        <v>0.6943287037037037</v>
      </c>
    </row>
    <row r="7409" spans="1:19" x14ac:dyDescent="0.25">
      <c r="A7409" s="16">
        <v>125007377</v>
      </c>
      <c r="B7409">
        <v>125007423</v>
      </c>
      <c r="C7409" t="s">
        <v>896</v>
      </c>
      <c r="D7409" t="s">
        <v>5830</v>
      </c>
      <c r="E7409" t="str">
        <f t="shared" si="230"/>
        <v>125007377</v>
      </c>
      <c r="F7409" t="str">
        <f t="shared" si="231"/>
        <v>125007377.</v>
      </c>
      <c r="G7409" s="2" t="s">
        <v>11096</v>
      </c>
      <c r="H7409" t="s">
        <v>11097</v>
      </c>
      <c r="I7409" t="s">
        <v>2517</v>
      </c>
      <c r="J7409" s="1">
        <v>17377.5</v>
      </c>
      <c r="K7409" t="s">
        <v>20</v>
      </c>
      <c r="M7409" t="s">
        <v>29</v>
      </c>
      <c r="N7409" t="s">
        <v>30</v>
      </c>
      <c r="O7409" t="s">
        <v>23</v>
      </c>
      <c r="P7409" t="s">
        <v>24</v>
      </c>
      <c r="R7409" t="s">
        <v>5830</v>
      </c>
      <c r="S7409" s="6">
        <v>0.69873842592592583</v>
      </c>
    </row>
    <row r="7410" spans="1:19" x14ac:dyDescent="0.25">
      <c r="A7410" s="16">
        <v>125007298</v>
      </c>
      <c r="B7410">
        <v>125007424</v>
      </c>
      <c r="C7410" t="s">
        <v>896</v>
      </c>
      <c r="D7410" t="s">
        <v>468</v>
      </c>
      <c r="E7410" t="str">
        <f t="shared" si="230"/>
        <v>125007298</v>
      </c>
      <c r="F7410" t="str">
        <f t="shared" si="231"/>
        <v>125007298.</v>
      </c>
      <c r="G7410" s="2">
        <v>810878</v>
      </c>
      <c r="H7410" t="s">
        <v>11098</v>
      </c>
      <c r="I7410" t="s">
        <v>896</v>
      </c>
      <c r="J7410" s="1">
        <v>10954</v>
      </c>
      <c r="K7410" t="s">
        <v>20</v>
      </c>
      <c r="L7410" t="s">
        <v>911</v>
      </c>
      <c r="M7410" t="s">
        <v>29</v>
      </c>
      <c r="N7410" t="s">
        <v>22</v>
      </c>
      <c r="O7410" t="s">
        <v>23</v>
      </c>
      <c r="P7410" t="s">
        <v>24</v>
      </c>
      <c r="R7410" t="s">
        <v>468</v>
      </c>
      <c r="S7410" s="6">
        <v>0.70590277777777777</v>
      </c>
    </row>
    <row r="7411" spans="1:19" x14ac:dyDescent="0.25">
      <c r="A7411" s="16">
        <v>125007382</v>
      </c>
      <c r="B7411">
        <v>125007425</v>
      </c>
      <c r="C7411" t="s">
        <v>896</v>
      </c>
      <c r="D7411" t="s">
        <v>178</v>
      </c>
      <c r="E7411" t="str">
        <f t="shared" si="230"/>
        <v>125007382</v>
      </c>
      <c r="F7411" t="str">
        <f t="shared" si="231"/>
        <v>125007382.</v>
      </c>
      <c r="G7411" s="2" t="s">
        <v>11099</v>
      </c>
      <c r="H7411" t="s">
        <v>11100</v>
      </c>
      <c r="I7411" t="s">
        <v>6146</v>
      </c>
      <c r="J7411" s="1">
        <v>26427.16</v>
      </c>
      <c r="K7411" t="s">
        <v>62</v>
      </c>
      <c r="M7411" t="s">
        <v>29</v>
      </c>
      <c r="N7411" t="s">
        <v>181</v>
      </c>
      <c r="O7411" t="s">
        <v>23</v>
      </c>
      <c r="P7411" t="s">
        <v>24</v>
      </c>
      <c r="R7411" t="s">
        <v>178</v>
      </c>
      <c r="S7411" s="6">
        <v>0.74391203703703701</v>
      </c>
    </row>
    <row r="7412" spans="1:19" x14ac:dyDescent="0.25">
      <c r="A7412" s="16">
        <v>125007384</v>
      </c>
      <c r="B7412">
        <v>125007426</v>
      </c>
      <c r="C7412" t="s">
        <v>896</v>
      </c>
      <c r="D7412" t="s">
        <v>435</v>
      </c>
      <c r="E7412" t="str">
        <f t="shared" si="230"/>
        <v>125007384</v>
      </c>
      <c r="F7412" t="str">
        <f t="shared" si="231"/>
        <v>125007384.</v>
      </c>
      <c r="G7412" s="2" t="s">
        <v>11101</v>
      </c>
      <c r="H7412" t="s">
        <v>11102</v>
      </c>
      <c r="I7412" t="s">
        <v>8287</v>
      </c>
      <c r="J7412" s="1">
        <v>16353.75</v>
      </c>
      <c r="K7412" t="s">
        <v>62</v>
      </c>
      <c r="M7412" t="s">
        <v>29</v>
      </c>
      <c r="N7412" t="s">
        <v>44</v>
      </c>
      <c r="O7412" t="s">
        <v>23</v>
      </c>
      <c r="P7412" t="s">
        <v>24</v>
      </c>
      <c r="R7412" t="s">
        <v>435</v>
      </c>
      <c r="S7412" s="6">
        <v>0.74771990740740746</v>
      </c>
    </row>
    <row r="7413" spans="1:19" x14ac:dyDescent="0.25">
      <c r="A7413" s="16">
        <v>125007385</v>
      </c>
      <c r="B7413">
        <v>125007427</v>
      </c>
      <c r="C7413" t="s">
        <v>896</v>
      </c>
      <c r="D7413" t="s">
        <v>1055</v>
      </c>
      <c r="E7413" t="str">
        <f t="shared" si="230"/>
        <v>125007385</v>
      </c>
      <c r="F7413" t="str">
        <f t="shared" si="231"/>
        <v>125007385.</v>
      </c>
      <c r="G7413" s="2">
        <v>102500120</v>
      </c>
      <c r="H7413" t="s">
        <v>11103</v>
      </c>
      <c r="I7413" t="s">
        <v>2517</v>
      </c>
      <c r="J7413">
        <v>650</v>
      </c>
      <c r="K7413" t="s">
        <v>62</v>
      </c>
      <c r="M7413" t="s">
        <v>29</v>
      </c>
      <c r="N7413" t="s">
        <v>5502</v>
      </c>
      <c r="O7413" t="s">
        <v>23</v>
      </c>
      <c r="P7413" t="s">
        <v>24</v>
      </c>
      <c r="R7413" t="s">
        <v>1055</v>
      </c>
      <c r="S7413" s="6">
        <v>0.74994212962962958</v>
      </c>
    </row>
    <row r="7414" spans="1:19" x14ac:dyDescent="0.25">
      <c r="A7414" s="16">
        <v>125007386</v>
      </c>
      <c r="B7414">
        <v>125007428</v>
      </c>
      <c r="C7414" t="s">
        <v>896</v>
      </c>
      <c r="D7414" t="s">
        <v>178</v>
      </c>
      <c r="E7414" t="str">
        <f t="shared" si="230"/>
        <v>125007386</v>
      </c>
      <c r="F7414" t="str">
        <f t="shared" si="231"/>
        <v>125007386.</v>
      </c>
      <c r="G7414" s="2" t="s">
        <v>10964</v>
      </c>
      <c r="H7414" t="s">
        <v>11104</v>
      </c>
      <c r="I7414" t="s">
        <v>6146</v>
      </c>
      <c r="J7414">
        <v>115.5</v>
      </c>
      <c r="K7414" t="s">
        <v>62</v>
      </c>
      <c r="M7414" t="s">
        <v>29</v>
      </c>
      <c r="N7414" t="s">
        <v>181</v>
      </c>
      <c r="O7414" t="s">
        <v>23</v>
      </c>
      <c r="P7414" t="s">
        <v>24</v>
      </c>
      <c r="R7414" t="s">
        <v>178</v>
      </c>
      <c r="S7414" s="6">
        <v>0.76252314814814814</v>
      </c>
    </row>
    <row r="7415" spans="1:19" x14ac:dyDescent="0.25">
      <c r="A7415" s="16">
        <v>125007387</v>
      </c>
      <c r="B7415">
        <v>125007429</v>
      </c>
      <c r="C7415" t="s">
        <v>896</v>
      </c>
      <c r="D7415" t="s">
        <v>89</v>
      </c>
      <c r="E7415" t="str">
        <f t="shared" si="230"/>
        <v>125007387</v>
      </c>
      <c r="F7415" t="str">
        <f t="shared" si="231"/>
        <v>125007387.</v>
      </c>
      <c r="G7415" s="2" t="s">
        <v>11105</v>
      </c>
      <c r="H7415" t="s">
        <v>11106</v>
      </c>
      <c r="I7415" t="s">
        <v>880</v>
      </c>
      <c r="J7415">
        <v>808.5</v>
      </c>
      <c r="K7415" t="s">
        <v>62</v>
      </c>
      <c r="M7415" t="s">
        <v>29</v>
      </c>
      <c r="N7415" t="s">
        <v>44</v>
      </c>
      <c r="O7415" t="s">
        <v>23</v>
      </c>
      <c r="P7415" t="s">
        <v>24</v>
      </c>
      <c r="R7415" t="s">
        <v>89</v>
      </c>
      <c r="S7415" s="6">
        <v>0.76421296296296293</v>
      </c>
    </row>
    <row r="7416" spans="1:19" x14ac:dyDescent="0.25">
      <c r="A7416" s="16">
        <v>125007383</v>
      </c>
      <c r="B7416">
        <v>125007430</v>
      </c>
      <c r="C7416" t="s">
        <v>896</v>
      </c>
      <c r="D7416" t="s">
        <v>468</v>
      </c>
      <c r="E7416" t="str">
        <f t="shared" si="230"/>
        <v>125007383</v>
      </c>
      <c r="F7416" t="str">
        <f t="shared" si="231"/>
        <v>125007383.</v>
      </c>
      <c r="G7416" s="2">
        <v>810364</v>
      </c>
      <c r="H7416" t="s">
        <v>11107</v>
      </c>
      <c r="I7416" t="s">
        <v>896</v>
      </c>
      <c r="J7416" s="1">
        <v>1067.56</v>
      </c>
      <c r="K7416" t="s">
        <v>62</v>
      </c>
      <c r="L7416" t="s">
        <v>11108</v>
      </c>
      <c r="M7416" t="s">
        <v>29</v>
      </c>
      <c r="N7416" t="s">
        <v>22</v>
      </c>
      <c r="O7416" t="s">
        <v>23</v>
      </c>
      <c r="P7416" t="s">
        <v>24</v>
      </c>
      <c r="R7416" t="s">
        <v>468</v>
      </c>
      <c r="S7416" s="6">
        <v>0.78783564814814822</v>
      </c>
    </row>
    <row r="7417" spans="1:19" x14ac:dyDescent="0.25">
      <c r="A7417" s="16">
        <v>125007388</v>
      </c>
      <c r="B7417">
        <v>125007431</v>
      </c>
      <c r="C7417" t="s">
        <v>896</v>
      </c>
      <c r="D7417" t="s">
        <v>446</v>
      </c>
      <c r="E7417" t="str">
        <f t="shared" si="230"/>
        <v>125007388</v>
      </c>
      <c r="F7417" t="str">
        <f t="shared" si="231"/>
        <v>125007388.</v>
      </c>
      <c r="G7417" s="2">
        <v>37511</v>
      </c>
      <c r="H7417" t="s">
        <v>11109</v>
      </c>
      <c r="I7417" t="s">
        <v>3770</v>
      </c>
      <c r="J7417">
        <v>714</v>
      </c>
      <c r="K7417" t="s">
        <v>62</v>
      </c>
      <c r="M7417" t="s">
        <v>29</v>
      </c>
      <c r="N7417" t="s">
        <v>111</v>
      </c>
      <c r="O7417" t="s">
        <v>23</v>
      </c>
      <c r="P7417" t="s">
        <v>24</v>
      </c>
      <c r="R7417" t="s">
        <v>446</v>
      </c>
      <c r="S7417" s="6">
        <v>0.79259259259259263</v>
      </c>
    </row>
    <row r="7418" spans="1:19" x14ac:dyDescent="0.25">
      <c r="A7418" s="16">
        <v>125007389</v>
      </c>
      <c r="B7418">
        <v>125007432</v>
      </c>
      <c r="C7418" t="s">
        <v>896</v>
      </c>
      <c r="D7418" t="s">
        <v>9902</v>
      </c>
      <c r="E7418" t="str">
        <f t="shared" si="230"/>
        <v>125007389</v>
      </c>
      <c r="F7418" t="str">
        <f t="shared" si="231"/>
        <v>125007389.</v>
      </c>
      <c r="G7418" s="2">
        <v>73128</v>
      </c>
      <c r="H7418" t="s">
        <v>11110</v>
      </c>
      <c r="I7418" t="s">
        <v>880</v>
      </c>
      <c r="J7418" s="1">
        <v>9576</v>
      </c>
      <c r="K7418" t="s">
        <v>20</v>
      </c>
      <c r="M7418" t="s">
        <v>29</v>
      </c>
      <c r="N7418" t="s">
        <v>44</v>
      </c>
      <c r="O7418" t="s">
        <v>23</v>
      </c>
      <c r="P7418" t="s">
        <v>24</v>
      </c>
      <c r="R7418" t="s">
        <v>9902</v>
      </c>
      <c r="S7418" s="6">
        <v>0.79399305555555555</v>
      </c>
    </row>
    <row r="7419" spans="1:19" x14ac:dyDescent="0.25">
      <c r="A7419" s="16">
        <v>125007390</v>
      </c>
      <c r="B7419">
        <v>125007433</v>
      </c>
      <c r="C7419" t="s">
        <v>896</v>
      </c>
      <c r="D7419" t="s">
        <v>5293</v>
      </c>
      <c r="E7419" t="str">
        <f t="shared" si="230"/>
        <v>125007390</v>
      </c>
      <c r="F7419" t="str">
        <f t="shared" si="231"/>
        <v>125007390.</v>
      </c>
      <c r="G7419" s="2">
        <v>32157</v>
      </c>
      <c r="H7419" t="s">
        <v>11111</v>
      </c>
      <c r="I7419" t="s">
        <v>8287</v>
      </c>
      <c r="J7419">
        <v>708.75</v>
      </c>
      <c r="K7419" t="s">
        <v>62</v>
      </c>
      <c r="M7419" t="s">
        <v>29</v>
      </c>
      <c r="N7419" t="s">
        <v>44</v>
      </c>
      <c r="O7419" t="s">
        <v>23</v>
      </c>
      <c r="P7419" t="s">
        <v>24</v>
      </c>
      <c r="R7419" t="s">
        <v>5293</v>
      </c>
      <c r="S7419" s="6">
        <v>0.79486111111111113</v>
      </c>
    </row>
    <row r="7420" spans="1:19" x14ac:dyDescent="0.25">
      <c r="A7420" s="16">
        <v>125007391</v>
      </c>
      <c r="B7420">
        <v>125007434</v>
      </c>
      <c r="C7420" t="s">
        <v>896</v>
      </c>
      <c r="D7420" t="s">
        <v>1154</v>
      </c>
      <c r="E7420" t="str">
        <f t="shared" si="230"/>
        <v>125007391</v>
      </c>
      <c r="F7420" t="str">
        <f t="shared" si="231"/>
        <v>125007391.</v>
      </c>
      <c r="G7420" s="2">
        <v>125004502</v>
      </c>
      <c r="H7420" t="s">
        <v>11112</v>
      </c>
      <c r="I7420" t="s">
        <v>11113</v>
      </c>
      <c r="J7420" s="1">
        <v>3346.14</v>
      </c>
      <c r="K7420" t="s">
        <v>62</v>
      </c>
      <c r="M7420" t="s">
        <v>29</v>
      </c>
      <c r="N7420" t="s">
        <v>55</v>
      </c>
      <c r="O7420" t="s">
        <v>23</v>
      </c>
      <c r="P7420" t="s">
        <v>24</v>
      </c>
      <c r="R7420" t="s">
        <v>1154</v>
      </c>
      <c r="S7420" s="6">
        <v>0.79582175925925924</v>
      </c>
    </row>
    <row r="7421" spans="1:19" x14ac:dyDescent="0.25">
      <c r="A7421" s="16">
        <v>125007392</v>
      </c>
      <c r="B7421">
        <v>125007435</v>
      </c>
      <c r="C7421" t="s">
        <v>896</v>
      </c>
      <c r="D7421" t="s">
        <v>56</v>
      </c>
      <c r="E7421" t="str">
        <f t="shared" si="230"/>
        <v>125007392</v>
      </c>
      <c r="F7421" t="str">
        <f t="shared" si="231"/>
        <v>125007392.</v>
      </c>
      <c r="G7421" s="2">
        <v>189999</v>
      </c>
      <c r="H7421" t="s">
        <v>11114</v>
      </c>
      <c r="I7421" t="s">
        <v>8287</v>
      </c>
      <c r="J7421" s="1">
        <v>1953</v>
      </c>
      <c r="K7421" t="s">
        <v>62</v>
      </c>
      <c r="M7421" t="s">
        <v>29</v>
      </c>
      <c r="N7421" t="s">
        <v>55</v>
      </c>
      <c r="O7421" t="s">
        <v>23</v>
      </c>
      <c r="P7421" t="s">
        <v>24</v>
      </c>
      <c r="R7421" t="s">
        <v>56</v>
      </c>
      <c r="S7421" s="6">
        <v>0.79714120370370367</v>
      </c>
    </row>
    <row r="7422" spans="1:19" x14ac:dyDescent="0.25">
      <c r="A7422" s="16">
        <v>125007393</v>
      </c>
      <c r="B7422">
        <v>125007436</v>
      </c>
      <c r="C7422" t="s">
        <v>896</v>
      </c>
      <c r="D7422" t="s">
        <v>168</v>
      </c>
      <c r="E7422" t="str">
        <f t="shared" si="230"/>
        <v>125007393</v>
      </c>
      <c r="F7422" t="str">
        <f t="shared" si="231"/>
        <v>125007393.</v>
      </c>
      <c r="G7422" s="2">
        <v>8691</v>
      </c>
      <c r="H7422" t="s">
        <v>11115</v>
      </c>
      <c r="I7422" t="s">
        <v>3770</v>
      </c>
      <c r="J7422" s="1">
        <v>2520</v>
      </c>
      <c r="K7422" t="s">
        <v>62</v>
      </c>
      <c r="M7422" t="s">
        <v>29</v>
      </c>
      <c r="N7422" t="s">
        <v>55</v>
      </c>
      <c r="O7422" t="s">
        <v>23</v>
      </c>
      <c r="P7422" t="s">
        <v>24</v>
      </c>
      <c r="R7422" t="s">
        <v>168</v>
      </c>
      <c r="S7422" s="6">
        <v>0.79866898148148147</v>
      </c>
    </row>
    <row r="7423" spans="1:19" x14ac:dyDescent="0.25">
      <c r="A7423" s="16">
        <v>125007394</v>
      </c>
      <c r="B7423">
        <v>125007437</v>
      </c>
      <c r="C7423" t="s">
        <v>896</v>
      </c>
      <c r="D7423" t="s">
        <v>413</v>
      </c>
      <c r="E7423" t="str">
        <f t="shared" si="230"/>
        <v>125007394</v>
      </c>
      <c r="F7423" t="str">
        <f t="shared" si="231"/>
        <v>125007394.</v>
      </c>
      <c r="G7423" s="2" t="s">
        <v>11116</v>
      </c>
      <c r="H7423" t="s">
        <v>11117</v>
      </c>
      <c r="I7423" t="s">
        <v>6146</v>
      </c>
      <c r="J7423" s="1">
        <v>27862.799999999999</v>
      </c>
      <c r="K7423" t="s">
        <v>62</v>
      </c>
      <c r="M7423" t="s">
        <v>29</v>
      </c>
      <c r="N7423" t="s">
        <v>111</v>
      </c>
      <c r="O7423" t="s">
        <v>23</v>
      </c>
      <c r="P7423" t="s">
        <v>24</v>
      </c>
      <c r="R7423" t="s">
        <v>413</v>
      </c>
      <c r="S7423" s="6">
        <v>0.80150462962962965</v>
      </c>
    </row>
    <row r="7424" spans="1:19" x14ac:dyDescent="0.25">
      <c r="A7424" s="16">
        <v>125007395</v>
      </c>
      <c r="B7424">
        <v>125007438</v>
      </c>
      <c r="C7424" t="s">
        <v>896</v>
      </c>
      <c r="D7424" t="s">
        <v>413</v>
      </c>
      <c r="E7424" t="str">
        <f t="shared" si="230"/>
        <v>125007395</v>
      </c>
      <c r="F7424" t="str">
        <f t="shared" si="231"/>
        <v>125007395.</v>
      </c>
      <c r="G7424" s="2" t="s">
        <v>11118</v>
      </c>
      <c r="H7424" t="s">
        <v>11119</v>
      </c>
      <c r="I7424" t="s">
        <v>6146</v>
      </c>
      <c r="J7424">
        <v>392.7</v>
      </c>
      <c r="K7424" t="s">
        <v>20</v>
      </c>
      <c r="M7424" t="s">
        <v>501</v>
      </c>
      <c r="N7424" t="s">
        <v>111</v>
      </c>
      <c r="O7424" t="s">
        <v>303</v>
      </c>
      <c r="P7424" t="s">
        <v>24</v>
      </c>
      <c r="R7424" t="s">
        <v>413</v>
      </c>
      <c r="S7424" s="6">
        <v>0.8037037037037037</v>
      </c>
    </row>
    <row r="7425" spans="1:19" x14ac:dyDescent="0.25">
      <c r="A7425" s="16">
        <v>125007396</v>
      </c>
      <c r="B7425">
        <v>125007439</v>
      </c>
      <c r="C7425" t="s">
        <v>896</v>
      </c>
      <c r="D7425" t="s">
        <v>178</v>
      </c>
      <c r="E7425" t="str">
        <f t="shared" si="230"/>
        <v>125007396</v>
      </c>
      <c r="F7425" t="str">
        <f t="shared" si="231"/>
        <v>125007396.</v>
      </c>
      <c r="G7425" s="2" t="s">
        <v>11120</v>
      </c>
      <c r="H7425" t="s">
        <v>11121</v>
      </c>
      <c r="I7425" t="s">
        <v>6146</v>
      </c>
      <c r="J7425">
        <v>681.02</v>
      </c>
      <c r="K7425" t="s">
        <v>62</v>
      </c>
      <c r="M7425" t="s">
        <v>29</v>
      </c>
      <c r="N7425" t="s">
        <v>181</v>
      </c>
      <c r="O7425" t="s">
        <v>23</v>
      </c>
      <c r="P7425" t="s">
        <v>24</v>
      </c>
      <c r="R7425" t="s">
        <v>178</v>
      </c>
      <c r="S7425" s="6">
        <v>0.80553240740740739</v>
      </c>
    </row>
    <row r="7426" spans="1:19" x14ac:dyDescent="0.25">
      <c r="A7426" s="16">
        <v>125007397</v>
      </c>
      <c r="B7426">
        <v>125007440</v>
      </c>
      <c r="C7426" t="s">
        <v>896</v>
      </c>
      <c r="D7426" t="s">
        <v>178</v>
      </c>
      <c r="E7426" t="str">
        <f t="shared" si="230"/>
        <v>125007397</v>
      </c>
      <c r="F7426" t="str">
        <f t="shared" si="231"/>
        <v>125007397.</v>
      </c>
      <c r="G7426" s="2" t="s">
        <v>11122</v>
      </c>
      <c r="H7426" t="s">
        <v>11123</v>
      </c>
      <c r="I7426" t="s">
        <v>6146</v>
      </c>
      <c r="J7426" s="1">
        <v>1629.81</v>
      </c>
      <c r="K7426" t="s">
        <v>62</v>
      </c>
      <c r="M7426" t="s">
        <v>29</v>
      </c>
      <c r="N7426" t="s">
        <v>181</v>
      </c>
      <c r="O7426" t="s">
        <v>23</v>
      </c>
      <c r="P7426" t="s">
        <v>24</v>
      </c>
      <c r="R7426" t="s">
        <v>178</v>
      </c>
      <c r="S7426" s="6">
        <v>0.80769675925925932</v>
      </c>
    </row>
    <row r="7427" spans="1:19" x14ac:dyDescent="0.25">
      <c r="A7427" s="16">
        <v>125007398</v>
      </c>
      <c r="B7427">
        <v>125007441</v>
      </c>
      <c r="C7427" t="s">
        <v>896</v>
      </c>
      <c r="D7427" t="s">
        <v>340</v>
      </c>
      <c r="E7427" t="str">
        <f t="shared" ref="E7427:E7490" si="232">LEFT(F7427,9)</f>
        <v>125007398</v>
      </c>
      <c r="F7427" t="str">
        <f t="shared" ref="F7427:F7490" si="233">TRIM(MID(H7427, FIND("Deliveries", H7427) + LEN("Deliveries"), 20))</f>
        <v>125007398.</v>
      </c>
      <c r="G7427" s="2">
        <v>8034</v>
      </c>
      <c r="H7427" t="s">
        <v>11124</v>
      </c>
      <c r="I7427" t="s">
        <v>6146</v>
      </c>
      <c r="J7427">
        <v>872.03</v>
      </c>
      <c r="K7427" t="s">
        <v>62</v>
      </c>
      <c r="M7427" t="s">
        <v>29</v>
      </c>
      <c r="N7427" t="s">
        <v>76</v>
      </c>
      <c r="O7427" t="s">
        <v>23</v>
      </c>
      <c r="P7427" t="s">
        <v>24</v>
      </c>
      <c r="R7427" t="s">
        <v>340</v>
      </c>
      <c r="S7427" s="6">
        <v>0.81658564814814805</v>
      </c>
    </row>
    <row r="7428" spans="1:19" x14ac:dyDescent="0.25">
      <c r="A7428" s="16">
        <v>125007399</v>
      </c>
      <c r="B7428">
        <v>125007442</v>
      </c>
      <c r="C7428" t="s">
        <v>896</v>
      </c>
      <c r="D7428" t="s">
        <v>93</v>
      </c>
      <c r="E7428" t="str">
        <f t="shared" si="232"/>
        <v>125007399</v>
      </c>
      <c r="F7428" t="str">
        <f t="shared" si="233"/>
        <v>125007399.</v>
      </c>
      <c r="G7428" s="2" t="s">
        <v>222</v>
      </c>
      <c r="H7428" t="s">
        <v>11125</v>
      </c>
      <c r="I7428" t="s">
        <v>896</v>
      </c>
      <c r="J7428">
        <v>512</v>
      </c>
      <c r="K7428" t="s">
        <v>20</v>
      </c>
      <c r="M7428" t="s">
        <v>29</v>
      </c>
      <c r="N7428" t="s">
        <v>8000</v>
      </c>
      <c r="O7428" t="s">
        <v>23</v>
      </c>
      <c r="P7428" t="s">
        <v>24</v>
      </c>
      <c r="R7428" t="s">
        <v>93</v>
      </c>
      <c r="S7428" s="6">
        <v>0.52424768518518516</v>
      </c>
    </row>
    <row r="7429" spans="1:19" x14ac:dyDescent="0.25">
      <c r="A7429" s="16">
        <v>125007400</v>
      </c>
      <c r="B7429">
        <v>125007443</v>
      </c>
      <c r="C7429" t="s">
        <v>896</v>
      </c>
      <c r="D7429" t="s">
        <v>340</v>
      </c>
      <c r="E7429" t="str">
        <f t="shared" si="232"/>
        <v>125007400</v>
      </c>
      <c r="F7429" t="str">
        <f t="shared" si="233"/>
        <v>125007400.</v>
      </c>
      <c r="G7429" s="2">
        <v>7964</v>
      </c>
      <c r="H7429" t="s">
        <v>11126</v>
      </c>
      <c r="I7429" t="s">
        <v>6146</v>
      </c>
      <c r="J7429">
        <v>388.5</v>
      </c>
      <c r="K7429" t="s">
        <v>62</v>
      </c>
      <c r="M7429" t="s">
        <v>29</v>
      </c>
      <c r="N7429" t="s">
        <v>76</v>
      </c>
      <c r="O7429" t="s">
        <v>23</v>
      </c>
      <c r="P7429" t="s">
        <v>24</v>
      </c>
      <c r="R7429" t="s">
        <v>340</v>
      </c>
      <c r="S7429" s="6">
        <v>0.82005787037037037</v>
      </c>
    </row>
    <row r="7430" spans="1:19" x14ac:dyDescent="0.25">
      <c r="A7430" s="16">
        <v>125007401</v>
      </c>
      <c r="B7430">
        <v>125007444</v>
      </c>
      <c r="C7430" t="s">
        <v>896</v>
      </c>
      <c r="D7430" t="s">
        <v>614</v>
      </c>
      <c r="E7430" t="str">
        <f t="shared" si="232"/>
        <v>125007401</v>
      </c>
      <c r="F7430" t="str">
        <f t="shared" si="233"/>
        <v>125007401.</v>
      </c>
      <c r="G7430" s="2" t="s">
        <v>11127</v>
      </c>
      <c r="H7430" t="s">
        <v>11128</v>
      </c>
      <c r="I7430" t="s">
        <v>11113</v>
      </c>
      <c r="J7430" s="1">
        <v>11340</v>
      </c>
      <c r="K7430" t="s">
        <v>62</v>
      </c>
      <c r="M7430" t="s">
        <v>29</v>
      </c>
      <c r="N7430" t="s">
        <v>55</v>
      </c>
      <c r="O7430" t="s">
        <v>23</v>
      </c>
      <c r="P7430" t="s">
        <v>24</v>
      </c>
      <c r="R7430" t="s">
        <v>614</v>
      </c>
      <c r="S7430" s="6">
        <v>0.82162037037037028</v>
      </c>
    </row>
    <row r="7431" spans="1:19" x14ac:dyDescent="0.25">
      <c r="A7431" s="16">
        <v>125007402</v>
      </c>
      <c r="B7431">
        <v>125007445</v>
      </c>
      <c r="C7431" t="s">
        <v>1043</v>
      </c>
      <c r="D7431" t="s">
        <v>93</v>
      </c>
      <c r="E7431" t="str">
        <f t="shared" si="232"/>
        <v>125007402</v>
      </c>
      <c r="F7431" t="str">
        <f t="shared" si="233"/>
        <v>125007402.</v>
      </c>
      <c r="G7431" s="2">
        <v>24993</v>
      </c>
      <c r="H7431" t="s">
        <v>11129</v>
      </c>
      <c r="I7431" t="s">
        <v>1043</v>
      </c>
      <c r="J7431">
        <v>393</v>
      </c>
      <c r="K7431" t="s">
        <v>20</v>
      </c>
      <c r="M7431" t="s">
        <v>29</v>
      </c>
      <c r="N7431" t="s">
        <v>82</v>
      </c>
      <c r="O7431" t="s">
        <v>23</v>
      </c>
      <c r="P7431" t="s">
        <v>24</v>
      </c>
      <c r="R7431" t="s">
        <v>93</v>
      </c>
      <c r="S7431" s="2" t="s">
        <v>11130</v>
      </c>
    </row>
    <row r="7432" spans="1:19" x14ac:dyDescent="0.25">
      <c r="A7432" s="16">
        <v>125007403</v>
      </c>
      <c r="B7432">
        <v>125007446</v>
      </c>
      <c r="C7432" t="s">
        <v>1043</v>
      </c>
      <c r="D7432" t="s">
        <v>912</v>
      </c>
      <c r="E7432" t="str">
        <f t="shared" si="232"/>
        <v>125007403</v>
      </c>
      <c r="F7432" t="str">
        <f t="shared" si="233"/>
        <v>125007403.</v>
      </c>
      <c r="G7432" s="2" t="s">
        <v>11131</v>
      </c>
      <c r="H7432" t="s">
        <v>11132</v>
      </c>
      <c r="I7432" t="s">
        <v>1043</v>
      </c>
      <c r="J7432">
        <v>359.88</v>
      </c>
      <c r="K7432" t="s">
        <v>62</v>
      </c>
      <c r="L7432" t="s">
        <v>1121</v>
      </c>
      <c r="M7432" t="s">
        <v>29</v>
      </c>
      <c r="N7432" t="s">
        <v>82</v>
      </c>
      <c r="O7432" t="s">
        <v>23</v>
      </c>
      <c r="P7432" t="s">
        <v>24</v>
      </c>
      <c r="R7432" t="s">
        <v>912</v>
      </c>
      <c r="S7432" s="2" t="s">
        <v>11133</v>
      </c>
    </row>
    <row r="7433" spans="1:19" x14ac:dyDescent="0.25">
      <c r="A7433" s="16">
        <v>125007404</v>
      </c>
      <c r="B7433">
        <v>125007447</v>
      </c>
      <c r="C7433" t="s">
        <v>1043</v>
      </c>
      <c r="D7433" t="s">
        <v>3136</v>
      </c>
      <c r="E7433" t="str">
        <f t="shared" si="232"/>
        <v>125007404</v>
      </c>
      <c r="F7433" t="str">
        <f t="shared" si="233"/>
        <v>125007404.</v>
      </c>
      <c r="G7433" s="2" t="s">
        <v>11134</v>
      </c>
      <c r="H7433" t="s">
        <v>11135</v>
      </c>
      <c r="I7433" t="s">
        <v>1043</v>
      </c>
      <c r="J7433" s="1">
        <v>1228.5</v>
      </c>
      <c r="K7433" t="s">
        <v>62</v>
      </c>
      <c r="M7433" t="s">
        <v>29</v>
      </c>
      <c r="N7433" t="s">
        <v>153</v>
      </c>
      <c r="O7433" t="s">
        <v>23</v>
      </c>
      <c r="P7433" t="s">
        <v>24</v>
      </c>
      <c r="R7433" t="s">
        <v>3136</v>
      </c>
      <c r="S7433" s="2" t="s">
        <v>11136</v>
      </c>
    </row>
    <row r="7434" spans="1:19" x14ac:dyDescent="0.25">
      <c r="A7434" s="16">
        <v>125007405</v>
      </c>
      <c r="B7434">
        <v>125007448</v>
      </c>
      <c r="C7434" t="s">
        <v>1043</v>
      </c>
      <c r="D7434" t="s">
        <v>290</v>
      </c>
      <c r="E7434" t="str">
        <f t="shared" si="232"/>
        <v>125007405</v>
      </c>
      <c r="F7434" t="str">
        <f t="shared" si="233"/>
        <v>125007405.</v>
      </c>
      <c r="G7434" s="2">
        <v>187</v>
      </c>
      <c r="H7434" t="s">
        <v>11137</v>
      </c>
      <c r="I7434" t="s">
        <v>1043</v>
      </c>
      <c r="J7434" s="1">
        <v>2851.8</v>
      </c>
      <c r="K7434" t="s">
        <v>62</v>
      </c>
      <c r="M7434" t="s">
        <v>29</v>
      </c>
      <c r="N7434" t="s">
        <v>55</v>
      </c>
      <c r="O7434" t="s">
        <v>23</v>
      </c>
      <c r="P7434" t="s">
        <v>24</v>
      </c>
      <c r="R7434" t="s">
        <v>290</v>
      </c>
      <c r="S7434" s="5">
        <v>3.8972453703703707</v>
      </c>
    </row>
    <row r="7435" spans="1:19" x14ac:dyDescent="0.25">
      <c r="A7435" s="16">
        <v>125007406</v>
      </c>
      <c r="B7435">
        <v>125007449</v>
      </c>
      <c r="C7435" t="s">
        <v>1043</v>
      </c>
      <c r="D7435" t="s">
        <v>446</v>
      </c>
      <c r="E7435" t="str">
        <f t="shared" si="232"/>
        <v>125007406</v>
      </c>
      <c r="F7435" t="str">
        <f t="shared" si="233"/>
        <v>125007406.</v>
      </c>
      <c r="G7435" s="2">
        <v>37461</v>
      </c>
      <c r="H7435" t="s">
        <v>11138</v>
      </c>
      <c r="I7435" t="s">
        <v>6206</v>
      </c>
      <c r="J7435" s="1">
        <v>65520</v>
      </c>
      <c r="K7435" t="s">
        <v>62</v>
      </c>
      <c r="M7435" t="s">
        <v>29</v>
      </c>
      <c r="N7435" t="s">
        <v>111</v>
      </c>
      <c r="O7435" t="s">
        <v>23</v>
      </c>
      <c r="P7435" t="s">
        <v>24</v>
      </c>
      <c r="R7435" t="s">
        <v>446</v>
      </c>
      <c r="S7435" s="5">
        <v>3.9194791666666666</v>
      </c>
    </row>
    <row r="7436" spans="1:19" x14ac:dyDescent="0.25">
      <c r="A7436" s="16">
        <v>125007407</v>
      </c>
      <c r="B7436">
        <v>125007450</v>
      </c>
      <c r="C7436" t="s">
        <v>1043</v>
      </c>
      <c r="D7436" t="s">
        <v>108</v>
      </c>
      <c r="E7436" t="str">
        <f t="shared" si="232"/>
        <v>125007407</v>
      </c>
      <c r="F7436" t="str">
        <f t="shared" si="233"/>
        <v>125007407.</v>
      </c>
      <c r="G7436" s="2" t="s">
        <v>10470</v>
      </c>
      <c r="H7436" t="s">
        <v>11139</v>
      </c>
      <c r="I7436" t="s">
        <v>6206</v>
      </c>
      <c r="J7436" s="1">
        <v>8422.31</v>
      </c>
      <c r="K7436" t="s">
        <v>62</v>
      </c>
      <c r="M7436" t="s">
        <v>29</v>
      </c>
      <c r="N7436" t="s">
        <v>111</v>
      </c>
      <c r="O7436" t="s">
        <v>23</v>
      </c>
      <c r="P7436" t="s">
        <v>24</v>
      </c>
      <c r="R7436" t="s">
        <v>108</v>
      </c>
      <c r="S7436" s="5">
        <v>3.9409953703703704</v>
      </c>
    </row>
    <row r="7437" spans="1:19" x14ac:dyDescent="0.25">
      <c r="A7437" s="16">
        <v>125007408</v>
      </c>
      <c r="B7437">
        <v>125007451</v>
      </c>
      <c r="C7437" t="s">
        <v>1043</v>
      </c>
      <c r="D7437" t="s">
        <v>93</v>
      </c>
      <c r="E7437" t="str">
        <f t="shared" si="232"/>
        <v>125007408</v>
      </c>
      <c r="F7437" t="str">
        <f t="shared" si="233"/>
        <v>125007408.</v>
      </c>
      <c r="G7437" s="2" t="s">
        <v>46</v>
      </c>
      <c r="H7437" t="s">
        <v>11140</v>
      </c>
      <c r="I7437" t="s">
        <v>1043</v>
      </c>
      <c r="J7437">
        <v>162.75</v>
      </c>
      <c r="K7437" t="s">
        <v>20</v>
      </c>
      <c r="M7437" t="s">
        <v>29</v>
      </c>
      <c r="N7437" t="s">
        <v>82</v>
      </c>
      <c r="O7437" t="s">
        <v>23</v>
      </c>
      <c r="P7437" t="s">
        <v>24</v>
      </c>
      <c r="R7437" t="s">
        <v>93</v>
      </c>
      <c r="S7437" s="2" t="s">
        <v>11141</v>
      </c>
    </row>
    <row r="7438" spans="1:19" x14ac:dyDescent="0.25">
      <c r="A7438" s="16">
        <v>125007409</v>
      </c>
      <c r="B7438">
        <v>125007452</v>
      </c>
      <c r="C7438" t="s">
        <v>1043</v>
      </c>
      <c r="D7438" t="s">
        <v>2630</v>
      </c>
      <c r="E7438" t="str">
        <f t="shared" si="232"/>
        <v>125007409</v>
      </c>
      <c r="F7438" t="str">
        <f t="shared" si="233"/>
        <v>125007409.</v>
      </c>
      <c r="G7438" s="2" t="s">
        <v>11142</v>
      </c>
      <c r="H7438" t="s">
        <v>11143</v>
      </c>
      <c r="I7438" t="s">
        <v>1043</v>
      </c>
      <c r="J7438" s="1">
        <v>1866.9</v>
      </c>
      <c r="K7438" t="s">
        <v>62</v>
      </c>
      <c r="M7438" t="s">
        <v>29</v>
      </c>
      <c r="N7438" t="s">
        <v>111</v>
      </c>
      <c r="O7438" t="s">
        <v>23</v>
      </c>
      <c r="P7438" t="s">
        <v>24</v>
      </c>
      <c r="R7438" t="s">
        <v>2630</v>
      </c>
      <c r="S7438" s="6">
        <v>0.44607638888888884</v>
      </c>
    </row>
    <row r="7439" spans="1:19" x14ac:dyDescent="0.25">
      <c r="A7439" s="16">
        <v>125006112</v>
      </c>
      <c r="B7439">
        <v>125007453</v>
      </c>
      <c r="C7439" t="s">
        <v>1230</v>
      </c>
      <c r="D7439" t="s">
        <v>638</v>
      </c>
      <c r="E7439" t="str">
        <f t="shared" si="232"/>
        <v>125006112</v>
      </c>
      <c r="F7439" t="str">
        <f t="shared" si="233"/>
        <v>125006112. Based On</v>
      </c>
      <c r="G7439" s="2" t="s">
        <v>9345</v>
      </c>
      <c r="H7439" t="s">
        <v>11144</v>
      </c>
      <c r="I7439" t="s">
        <v>1230</v>
      </c>
      <c r="J7439" s="1">
        <v>15276.92</v>
      </c>
      <c r="K7439" t="s">
        <v>20</v>
      </c>
      <c r="L7439" t="s">
        <v>9347</v>
      </c>
      <c r="M7439" t="s">
        <v>501</v>
      </c>
      <c r="N7439" t="s">
        <v>35</v>
      </c>
      <c r="O7439" t="s">
        <v>323</v>
      </c>
      <c r="P7439" t="s">
        <v>24</v>
      </c>
      <c r="R7439" t="s">
        <v>638</v>
      </c>
      <c r="S7439" s="6">
        <v>0.4534259259259259</v>
      </c>
    </row>
    <row r="7440" spans="1:19" x14ac:dyDescent="0.25">
      <c r="A7440" s="16">
        <v>125006112</v>
      </c>
      <c r="B7440">
        <v>125007454</v>
      </c>
      <c r="C7440" t="s">
        <v>1043</v>
      </c>
      <c r="D7440" t="s">
        <v>638</v>
      </c>
      <c r="E7440" t="str">
        <f t="shared" si="232"/>
        <v>125006112</v>
      </c>
      <c r="F7440" t="str">
        <f t="shared" si="233"/>
        <v>125006112.</v>
      </c>
      <c r="G7440" s="2" t="s">
        <v>9345</v>
      </c>
      <c r="H7440" t="s">
        <v>9346</v>
      </c>
      <c r="I7440" t="s">
        <v>6243</v>
      </c>
      <c r="J7440" s="1">
        <v>9921.92</v>
      </c>
      <c r="K7440" t="s">
        <v>20</v>
      </c>
      <c r="L7440" t="s">
        <v>9347</v>
      </c>
      <c r="M7440" t="s">
        <v>29</v>
      </c>
      <c r="N7440" t="s">
        <v>35</v>
      </c>
      <c r="O7440" t="s">
        <v>23</v>
      </c>
      <c r="P7440" t="s">
        <v>24</v>
      </c>
      <c r="R7440" t="s">
        <v>638</v>
      </c>
      <c r="S7440" s="6">
        <v>0.45391203703703703</v>
      </c>
    </row>
    <row r="7441" spans="1:19" x14ac:dyDescent="0.25">
      <c r="A7441" s="16">
        <v>125007107</v>
      </c>
      <c r="B7441">
        <v>125007455</v>
      </c>
      <c r="C7441" t="s">
        <v>497</v>
      </c>
      <c r="D7441" t="s">
        <v>41</v>
      </c>
      <c r="E7441" t="str">
        <f t="shared" si="232"/>
        <v>125007107</v>
      </c>
      <c r="F7441" t="str">
        <f t="shared" si="233"/>
        <v>125007107. Based On</v>
      </c>
      <c r="G7441" s="2" t="s">
        <v>10730</v>
      </c>
      <c r="H7441" t="s">
        <v>11145</v>
      </c>
      <c r="I7441" t="s">
        <v>3445</v>
      </c>
      <c r="J7441" s="1">
        <v>1445.65</v>
      </c>
      <c r="K7441" t="s">
        <v>20</v>
      </c>
      <c r="M7441" t="s">
        <v>501</v>
      </c>
      <c r="N7441" t="s">
        <v>44</v>
      </c>
      <c r="O7441" t="s">
        <v>323</v>
      </c>
      <c r="P7441" t="s">
        <v>24</v>
      </c>
      <c r="R7441" t="s">
        <v>41</v>
      </c>
      <c r="S7441" s="6">
        <v>0.46087962962962964</v>
      </c>
    </row>
    <row r="7442" spans="1:19" x14ac:dyDescent="0.25">
      <c r="A7442" s="16">
        <v>125007410</v>
      </c>
      <c r="B7442">
        <v>125007456</v>
      </c>
      <c r="C7442" t="s">
        <v>1043</v>
      </c>
      <c r="D7442" t="s">
        <v>231</v>
      </c>
      <c r="E7442" t="str">
        <f t="shared" si="232"/>
        <v>125007410</v>
      </c>
      <c r="F7442" t="str">
        <f t="shared" si="233"/>
        <v>125007410.</v>
      </c>
      <c r="G7442" s="2">
        <v>6990</v>
      </c>
      <c r="H7442" t="s">
        <v>11146</v>
      </c>
      <c r="I7442" t="s">
        <v>6243</v>
      </c>
      <c r="J7442">
        <v>169.05</v>
      </c>
      <c r="K7442" t="s">
        <v>62</v>
      </c>
      <c r="M7442" t="s">
        <v>29</v>
      </c>
      <c r="N7442" t="s">
        <v>55</v>
      </c>
      <c r="O7442" t="s">
        <v>23</v>
      </c>
      <c r="P7442" t="s">
        <v>24</v>
      </c>
      <c r="R7442" t="s">
        <v>231</v>
      </c>
      <c r="S7442" s="6">
        <v>0.46444444444444444</v>
      </c>
    </row>
    <row r="7443" spans="1:19" x14ac:dyDescent="0.25">
      <c r="A7443" s="16">
        <v>125007107</v>
      </c>
      <c r="B7443">
        <v>125007457</v>
      </c>
      <c r="C7443" t="s">
        <v>1043</v>
      </c>
      <c r="D7443" t="s">
        <v>41</v>
      </c>
      <c r="E7443" t="str">
        <f t="shared" si="232"/>
        <v>125007107</v>
      </c>
      <c r="F7443" t="str">
        <f t="shared" si="233"/>
        <v>125007107.</v>
      </c>
      <c r="G7443" s="2" t="s">
        <v>10730</v>
      </c>
      <c r="H7443" t="s">
        <v>10731</v>
      </c>
      <c r="I7443" t="s">
        <v>6206</v>
      </c>
      <c r="J7443" s="1">
        <v>1521.21</v>
      </c>
      <c r="K7443" t="s">
        <v>62</v>
      </c>
      <c r="M7443" t="s">
        <v>29</v>
      </c>
      <c r="N7443" t="s">
        <v>44</v>
      </c>
      <c r="O7443" t="s">
        <v>23</v>
      </c>
      <c r="P7443" t="s">
        <v>24</v>
      </c>
      <c r="R7443" t="s">
        <v>41</v>
      </c>
      <c r="S7443" s="6">
        <v>0.46489583333333334</v>
      </c>
    </row>
    <row r="7444" spans="1:19" x14ac:dyDescent="0.25">
      <c r="A7444" s="16">
        <v>125007411</v>
      </c>
      <c r="B7444">
        <v>125007458</v>
      </c>
      <c r="C7444" t="s">
        <v>1043</v>
      </c>
      <c r="D7444" t="s">
        <v>1737</v>
      </c>
      <c r="E7444" t="str">
        <f t="shared" si="232"/>
        <v>125007411</v>
      </c>
      <c r="F7444" t="str">
        <f t="shared" si="233"/>
        <v>125007411.</v>
      </c>
      <c r="G7444" s="2">
        <v>8515</v>
      </c>
      <c r="H7444" t="s">
        <v>11147</v>
      </c>
      <c r="I7444" t="s">
        <v>1043</v>
      </c>
      <c r="J7444">
        <v>425.6</v>
      </c>
      <c r="K7444" t="s">
        <v>62</v>
      </c>
      <c r="M7444" t="s">
        <v>29</v>
      </c>
      <c r="N7444" t="s">
        <v>5502</v>
      </c>
      <c r="O7444" t="s">
        <v>23</v>
      </c>
      <c r="P7444" t="s">
        <v>24</v>
      </c>
      <c r="R7444" t="s">
        <v>1737</v>
      </c>
      <c r="S7444" s="6">
        <v>0.46788194444444442</v>
      </c>
    </row>
    <row r="7445" spans="1:19" x14ac:dyDescent="0.25">
      <c r="A7445" s="16">
        <v>125007412</v>
      </c>
      <c r="B7445">
        <v>125007459</v>
      </c>
      <c r="C7445" t="s">
        <v>1043</v>
      </c>
      <c r="D7445" t="s">
        <v>518</v>
      </c>
      <c r="E7445" t="str">
        <f t="shared" si="232"/>
        <v>125007412</v>
      </c>
      <c r="F7445" t="str">
        <f t="shared" si="233"/>
        <v>125007412.</v>
      </c>
      <c r="G7445" s="2">
        <v>3098</v>
      </c>
      <c r="H7445" t="s">
        <v>11148</v>
      </c>
      <c r="I7445" t="s">
        <v>1043</v>
      </c>
      <c r="J7445">
        <v>0</v>
      </c>
      <c r="K7445" t="s">
        <v>20</v>
      </c>
      <c r="M7445" t="s">
        <v>501</v>
      </c>
      <c r="N7445" t="s">
        <v>520</v>
      </c>
      <c r="O7445" t="s">
        <v>23</v>
      </c>
      <c r="P7445" t="s">
        <v>24</v>
      </c>
      <c r="R7445" t="s">
        <v>518</v>
      </c>
      <c r="S7445" s="6">
        <v>0.50466435185185188</v>
      </c>
    </row>
    <row r="7446" spans="1:19" x14ac:dyDescent="0.25">
      <c r="A7446" s="16">
        <v>125007413</v>
      </c>
      <c r="B7446">
        <v>125007460</v>
      </c>
      <c r="C7446" t="s">
        <v>1043</v>
      </c>
      <c r="D7446" t="s">
        <v>89</v>
      </c>
      <c r="E7446" t="str">
        <f t="shared" si="232"/>
        <v>125007413</v>
      </c>
      <c r="F7446" t="str">
        <f t="shared" si="233"/>
        <v>125007413.</v>
      </c>
      <c r="G7446" s="2" t="s">
        <v>11149</v>
      </c>
      <c r="H7446" t="s">
        <v>11150</v>
      </c>
      <c r="I7446" t="s">
        <v>1103</v>
      </c>
      <c r="J7446">
        <v>454.65</v>
      </c>
      <c r="K7446" t="s">
        <v>62</v>
      </c>
      <c r="M7446" t="s">
        <v>29</v>
      </c>
      <c r="N7446" t="s">
        <v>44</v>
      </c>
      <c r="O7446" t="s">
        <v>23</v>
      </c>
      <c r="P7446" t="s">
        <v>24</v>
      </c>
      <c r="R7446" t="s">
        <v>89</v>
      </c>
      <c r="S7446" s="6">
        <v>0.52179398148148148</v>
      </c>
    </row>
    <row r="7447" spans="1:19" x14ac:dyDescent="0.25">
      <c r="A7447" s="16">
        <v>125007414</v>
      </c>
      <c r="B7447">
        <v>125007461</v>
      </c>
      <c r="C7447" t="s">
        <v>1043</v>
      </c>
      <c r="D7447" t="s">
        <v>8942</v>
      </c>
      <c r="E7447" t="str">
        <f t="shared" si="232"/>
        <v>125007414</v>
      </c>
      <c r="F7447" t="str">
        <f t="shared" si="233"/>
        <v>125007414.</v>
      </c>
      <c r="G7447" s="2">
        <v>1438</v>
      </c>
      <c r="H7447" t="s">
        <v>11151</v>
      </c>
      <c r="I7447" t="s">
        <v>1043</v>
      </c>
      <c r="J7447">
        <v>400.26</v>
      </c>
      <c r="K7447" t="s">
        <v>20</v>
      </c>
      <c r="M7447" t="s">
        <v>29</v>
      </c>
      <c r="N7447" t="s">
        <v>8944</v>
      </c>
      <c r="O7447" t="s">
        <v>23</v>
      </c>
      <c r="P7447" t="s">
        <v>24</v>
      </c>
      <c r="R7447" t="s">
        <v>8942</v>
      </c>
      <c r="S7447" s="6">
        <v>0.53019675925925924</v>
      </c>
    </row>
    <row r="7448" spans="1:19" x14ac:dyDescent="0.25">
      <c r="A7448" s="16">
        <v>125007415</v>
      </c>
      <c r="B7448">
        <v>125007462</v>
      </c>
      <c r="C7448" t="s">
        <v>1043</v>
      </c>
      <c r="D7448" t="s">
        <v>228</v>
      </c>
      <c r="E7448" t="str">
        <f t="shared" si="232"/>
        <v>125007415</v>
      </c>
      <c r="F7448" t="str">
        <f t="shared" si="233"/>
        <v>125007415.</v>
      </c>
      <c r="G7448" s="2" t="s">
        <v>46</v>
      </c>
      <c r="H7448" t="s">
        <v>11152</v>
      </c>
      <c r="I7448" t="s">
        <v>1043</v>
      </c>
      <c r="J7448">
        <v>305</v>
      </c>
      <c r="K7448" t="s">
        <v>20</v>
      </c>
      <c r="M7448" t="s">
        <v>29</v>
      </c>
      <c r="N7448" t="s">
        <v>111</v>
      </c>
      <c r="O7448" t="s">
        <v>23</v>
      </c>
      <c r="P7448" t="s">
        <v>24</v>
      </c>
      <c r="R7448" t="s">
        <v>228</v>
      </c>
      <c r="S7448" s="6">
        <v>0.54761574074074071</v>
      </c>
    </row>
    <row r="7449" spans="1:19" x14ac:dyDescent="0.25">
      <c r="A7449" s="16">
        <v>125007417</v>
      </c>
      <c r="B7449">
        <v>125007463</v>
      </c>
      <c r="C7449" t="s">
        <v>1043</v>
      </c>
      <c r="D7449" t="s">
        <v>36</v>
      </c>
      <c r="E7449" t="str">
        <f t="shared" si="232"/>
        <v>125007417</v>
      </c>
      <c r="F7449" t="str">
        <f t="shared" si="233"/>
        <v>125007417.</v>
      </c>
      <c r="G7449" s="2">
        <v>11388</v>
      </c>
      <c r="H7449" t="s">
        <v>11153</v>
      </c>
      <c r="I7449" t="s">
        <v>6206</v>
      </c>
      <c r="J7449" s="1">
        <v>30139.13</v>
      </c>
      <c r="K7449" t="s">
        <v>62</v>
      </c>
      <c r="L7449" t="s">
        <v>359</v>
      </c>
      <c r="M7449" t="s">
        <v>501</v>
      </c>
      <c r="N7449" t="s">
        <v>35</v>
      </c>
      <c r="O7449" t="s">
        <v>23</v>
      </c>
      <c r="P7449" t="s">
        <v>24</v>
      </c>
      <c r="R7449" t="s">
        <v>36</v>
      </c>
      <c r="S7449" s="6">
        <v>0.55071759259259256</v>
      </c>
    </row>
    <row r="7450" spans="1:19" x14ac:dyDescent="0.25">
      <c r="A7450" s="16">
        <v>125007418</v>
      </c>
      <c r="B7450">
        <v>125007464</v>
      </c>
      <c r="C7450" t="s">
        <v>1043</v>
      </c>
      <c r="D7450" t="s">
        <v>1010</v>
      </c>
      <c r="E7450" t="str">
        <f t="shared" si="232"/>
        <v>125007418</v>
      </c>
      <c r="F7450" t="str">
        <f t="shared" si="233"/>
        <v>125007418.</v>
      </c>
      <c r="G7450" s="2">
        <v>1657</v>
      </c>
      <c r="H7450" t="s">
        <v>11154</v>
      </c>
      <c r="I7450" t="s">
        <v>8431</v>
      </c>
      <c r="J7450">
        <v>157.5</v>
      </c>
      <c r="K7450" t="s">
        <v>62</v>
      </c>
      <c r="M7450" t="s">
        <v>29</v>
      </c>
      <c r="N7450" t="s">
        <v>30</v>
      </c>
      <c r="O7450" t="s">
        <v>23</v>
      </c>
      <c r="P7450" t="s">
        <v>24</v>
      </c>
      <c r="R7450" t="s">
        <v>1010</v>
      </c>
      <c r="S7450" s="6">
        <v>0.58765046296296297</v>
      </c>
    </row>
    <row r="7451" spans="1:19" x14ac:dyDescent="0.25">
      <c r="A7451" s="16">
        <v>125007421</v>
      </c>
      <c r="B7451">
        <v>125007465</v>
      </c>
      <c r="C7451" t="s">
        <v>1043</v>
      </c>
      <c r="D7451" t="s">
        <v>852</v>
      </c>
      <c r="E7451" t="str">
        <f t="shared" si="232"/>
        <v>125007421</v>
      </c>
      <c r="F7451" t="str">
        <f t="shared" si="233"/>
        <v>125007421.</v>
      </c>
      <c r="G7451" s="2">
        <v>8584</v>
      </c>
      <c r="H7451" t="s">
        <v>11155</v>
      </c>
      <c r="I7451" t="s">
        <v>8431</v>
      </c>
      <c r="J7451">
        <v>177.35</v>
      </c>
      <c r="K7451" t="s">
        <v>62</v>
      </c>
      <c r="M7451" t="s">
        <v>29</v>
      </c>
      <c r="N7451" t="s">
        <v>30</v>
      </c>
      <c r="O7451" t="s">
        <v>23</v>
      </c>
      <c r="P7451" t="s">
        <v>24</v>
      </c>
      <c r="R7451" t="s">
        <v>852</v>
      </c>
      <c r="S7451" s="6">
        <v>0.58987268518518521</v>
      </c>
    </row>
    <row r="7452" spans="1:19" x14ac:dyDescent="0.25">
      <c r="A7452" s="16">
        <v>125007419</v>
      </c>
      <c r="B7452">
        <v>125007466</v>
      </c>
      <c r="C7452" t="s">
        <v>1043</v>
      </c>
      <c r="D7452" t="s">
        <v>670</v>
      </c>
      <c r="E7452" t="str">
        <f t="shared" si="232"/>
        <v>125007419</v>
      </c>
      <c r="F7452" t="str">
        <f t="shared" si="233"/>
        <v>125007419.</v>
      </c>
      <c r="G7452" s="2" t="s">
        <v>9530</v>
      </c>
      <c r="H7452" t="s">
        <v>11156</v>
      </c>
      <c r="I7452" t="s">
        <v>8431</v>
      </c>
      <c r="J7452">
        <v>525</v>
      </c>
      <c r="K7452" t="s">
        <v>62</v>
      </c>
      <c r="M7452" t="s">
        <v>29</v>
      </c>
      <c r="N7452" t="s">
        <v>30</v>
      </c>
      <c r="O7452" t="s">
        <v>23</v>
      </c>
      <c r="P7452" t="s">
        <v>24</v>
      </c>
      <c r="R7452" t="s">
        <v>670</v>
      </c>
      <c r="S7452" s="6">
        <v>0.59498842592592593</v>
      </c>
    </row>
    <row r="7453" spans="1:19" x14ac:dyDescent="0.25">
      <c r="A7453" s="16">
        <v>125007423</v>
      </c>
      <c r="B7453">
        <v>125007467</v>
      </c>
      <c r="C7453" t="s">
        <v>1043</v>
      </c>
      <c r="D7453" t="s">
        <v>93</v>
      </c>
      <c r="E7453" t="str">
        <f t="shared" si="232"/>
        <v>125007423</v>
      </c>
      <c r="F7453" t="str">
        <f t="shared" si="233"/>
        <v>125007423.</v>
      </c>
      <c r="G7453" s="2" t="s">
        <v>46</v>
      </c>
      <c r="H7453" t="s">
        <v>11157</v>
      </c>
      <c r="I7453" t="s">
        <v>1043</v>
      </c>
      <c r="J7453">
        <v>135.44999999999999</v>
      </c>
      <c r="K7453" t="s">
        <v>20</v>
      </c>
      <c r="M7453" t="s">
        <v>29</v>
      </c>
      <c r="N7453" t="s">
        <v>82</v>
      </c>
      <c r="O7453" t="s">
        <v>23</v>
      </c>
      <c r="P7453" t="s">
        <v>24</v>
      </c>
      <c r="R7453" t="s">
        <v>93</v>
      </c>
      <c r="S7453" s="6">
        <v>0.61167824074074073</v>
      </c>
    </row>
    <row r="7454" spans="1:19" x14ac:dyDescent="0.25">
      <c r="A7454" s="16">
        <v>125007424</v>
      </c>
      <c r="B7454">
        <v>125007468</v>
      </c>
      <c r="C7454" t="s">
        <v>1043</v>
      </c>
      <c r="D7454" t="s">
        <v>93</v>
      </c>
      <c r="E7454" t="str">
        <f t="shared" si="232"/>
        <v>125007424</v>
      </c>
      <c r="F7454" t="str">
        <f t="shared" si="233"/>
        <v>125007424.</v>
      </c>
      <c r="G7454" s="2" t="s">
        <v>46</v>
      </c>
      <c r="H7454" t="s">
        <v>11158</v>
      </c>
      <c r="I7454" t="s">
        <v>1043</v>
      </c>
      <c r="J7454" s="1">
        <v>5457</v>
      </c>
      <c r="K7454" t="s">
        <v>20</v>
      </c>
      <c r="M7454" t="s">
        <v>29</v>
      </c>
      <c r="N7454" t="s">
        <v>82</v>
      </c>
      <c r="O7454" t="s">
        <v>23</v>
      </c>
      <c r="P7454" t="s">
        <v>24</v>
      </c>
      <c r="R7454" t="s">
        <v>93</v>
      </c>
      <c r="S7454" s="6">
        <v>0.61840277777777775</v>
      </c>
    </row>
    <row r="7455" spans="1:19" x14ac:dyDescent="0.25">
      <c r="A7455" s="16">
        <v>125007425</v>
      </c>
      <c r="B7455">
        <v>125007469</v>
      </c>
      <c r="C7455" t="s">
        <v>1043</v>
      </c>
      <c r="D7455" t="s">
        <v>435</v>
      </c>
      <c r="E7455" t="str">
        <f t="shared" si="232"/>
        <v>125007425</v>
      </c>
      <c r="F7455" t="str">
        <f t="shared" si="233"/>
        <v>125007425.</v>
      </c>
      <c r="G7455" s="2" t="s">
        <v>11159</v>
      </c>
      <c r="H7455" t="s">
        <v>11160</v>
      </c>
      <c r="I7455" t="s">
        <v>8431</v>
      </c>
      <c r="J7455" s="1">
        <v>1312.5</v>
      </c>
      <c r="K7455" t="s">
        <v>62</v>
      </c>
      <c r="M7455" t="s">
        <v>29</v>
      </c>
      <c r="N7455" t="s">
        <v>44</v>
      </c>
      <c r="O7455" t="s">
        <v>23</v>
      </c>
      <c r="P7455" t="s">
        <v>24</v>
      </c>
      <c r="R7455" t="s">
        <v>435</v>
      </c>
      <c r="S7455" s="6">
        <v>0.6246990740740741</v>
      </c>
    </row>
    <row r="7456" spans="1:19" x14ac:dyDescent="0.25">
      <c r="A7456" s="16">
        <v>125007426</v>
      </c>
      <c r="B7456">
        <v>125007470</v>
      </c>
      <c r="C7456" t="s">
        <v>1043</v>
      </c>
      <c r="D7456" t="s">
        <v>369</v>
      </c>
      <c r="E7456" t="str">
        <f t="shared" si="232"/>
        <v>125007426</v>
      </c>
      <c r="F7456" t="str">
        <f t="shared" si="233"/>
        <v>125007426.</v>
      </c>
      <c r="G7456" s="2" t="s">
        <v>11161</v>
      </c>
      <c r="H7456" t="s">
        <v>11162</v>
      </c>
      <c r="I7456" t="s">
        <v>1043</v>
      </c>
      <c r="J7456" s="1">
        <v>1585.5</v>
      </c>
      <c r="K7456" t="s">
        <v>20</v>
      </c>
      <c r="M7456" t="s">
        <v>21</v>
      </c>
      <c r="N7456" t="s">
        <v>7883</v>
      </c>
      <c r="O7456" t="s">
        <v>23</v>
      </c>
      <c r="P7456" t="s">
        <v>24</v>
      </c>
      <c r="R7456" t="s">
        <v>369</v>
      </c>
      <c r="S7456" s="6">
        <v>0.64432870370370365</v>
      </c>
    </row>
    <row r="7457" spans="1:19" x14ac:dyDescent="0.25">
      <c r="A7457" s="16">
        <v>125007427</v>
      </c>
      <c r="B7457">
        <v>125007471</v>
      </c>
      <c r="C7457" t="s">
        <v>1043</v>
      </c>
      <c r="D7457" t="s">
        <v>1135</v>
      </c>
      <c r="E7457" t="str">
        <f t="shared" si="232"/>
        <v>125007427</v>
      </c>
      <c r="F7457" t="str">
        <f t="shared" si="233"/>
        <v>125007427.</v>
      </c>
      <c r="G7457" s="2">
        <v>4290</v>
      </c>
      <c r="H7457" t="s">
        <v>11163</v>
      </c>
      <c r="I7457" t="s">
        <v>1043</v>
      </c>
      <c r="J7457">
        <v>351.18</v>
      </c>
      <c r="K7457" t="s">
        <v>62</v>
      </c>
      <c r="M7457" t="s">
        <v>29</v>
      </c>
      <c r="N7457" t="s">
        <v>111</v>
      </c>
      <c r="O7457" t="s">
        <v>23</v>
      </c>
      <c r="P7457" t="s">
        <v>24</v>
      </c>
      <c r="R7457" t="s">
        <v>1135</v>
      </c>
      <c r="S7457" s="6">
        <v>0.63271990740740736</v>
      </c>
    </row>
    <row r="7458" spans="1:19" x14ac:dyDescent="0.25">
      <c r="A7458" s="16">
        <v>125007428</v>
      </c>
      <c r="B7458">
        <v>125007472</v>
      </c>
      <c r="C7458" t="s">
        <v>1043</v>
      </c>
      <c r="D7458" t="s">
        <v>429</v>
      </c>
      <c r="E7458" t="str">
        <f t="shared" si="232"/>
        <v>125007428</v>
      </c>
      <c r="F7458" t="str">
        <f t="shared" si="233"/>
        <v>125007428.</v>
      </c>
      <c r="G7458" s="2">
        <v>8747</v>
      </c>
      <c r="H7458" t="s">
        <v>11164</v>
      </c>
      <c r="I7458" t="s">
        <v>8431</v>
      </c>
      <c r="J7458" s="1">
        <v>1291.5</v>
      </c>
      <c r="K7458" t="s">
        <v>62</v>
      </c>
      <c r="M7458" t="s">
        <v>29</v>
      </c>
      <c r="N7458" t="s">
        <v>44</v>
      </c>
      <c r="O7458" t="s">
        <v>23</v>
      </c>
      <c r="P7458" t="s">
        <v>24</v>
      </c>
      <c r="R7458" t="s">
        <v>429</v>
      </c>
      <c r="S7458" s="6">
        <v>0.63437500000000002</v>
      </c>
    </row>
    <row r="7459" spans="1:19" x14ac:dyDescent="0.25">
      <c r="A7459" s="16">
        <v>125007429</v>
      </c>
      <c r="B7459">
        <v>125007473</v>
      </c>
      <c r="C7459" t="s">
        <v>1043</v>
      </c>
      <c r="D7459" t="s">
        <v>1773</v>
      </c>
      <c r="E7459" t="str">
        <f t="shared" si="232"/>
        <v>125007429</v>
      </c>
      <c r="F7459" t="str">
        <f t="shared" si="233"/>
        <v>125007429.</v>
      </c>
      <c r="G7459" s="2">
        <v>51251</v>
      </c>
      <c r="H7459" t="s">
        <v>11165</v>
      </c>
      <c r="I7459" t="s">
        <v>8431</v>
      </c>
      <c r="J7459" s="1">
        <v>1207.5</v>
      </c>
      <c r="K7459" t="s">
        <v>62</v>
      </c>
      <c r="M7459" t="s">
        <v>29</v>
      </c>
      <c r="N7459" t="s">
        <v>111</v>
      </c>
      <c r="O7459" t="s">
        <v>23</v>
      </c>
      <c r="P7459" t="s">
        <v>24</v>
      </c>
      <c r="R7459" t="s">
        <v>1773</v>
      </c>
      <c r="S7459" s="6">
        <v>0.63939814814814822</v>
      </c>
    </row>
    <row r="7460" spans="1:19" x14ac:dyDescent="0.25">
      <c r="A7460" s="16">
        <v>125007432</v>
      </c>
      <c r="B7460">
        <v>125007474</v>
      </c>
      <c r="C7460" t="s">
        <v>1043</v>
      </c>
      <c r="D7460" t="s">
        <v>93</v>
      </c>
      <c r="E7460" t="str">
        <f t="shared" si="232"/>
        <v>125007432</v>
      </c>
      <c r="F7460" t="str">
        <f t="shared" si="233"/>
        <v>125007432.</v>
      </c>
      <c r="G7460" s="2">
        <v>7876</v>
      </c>
      <c r="H7460" t="s">
        <v>11166</v>
      </c>
      <c r="I7460" t="s">
        <v>1043</v>
      </c>
      <c r="J7460">
        <v>99.23</v>
      </c>
      <c r="K7460" t="s">
        <v>62</v>
      </c>
      <c r="M7460" t="s">
        <v>29</v>
      </c>
      <c r="N7460" t="s">
        <v>76</v>
      </c>
      <c r="O7460" t="s">
        <v>23</v>
      </c>
      <c r="P7460" t="s">
        <v>24</v>
      </c>
      <c r="R7460" t="s">
        <v>93</v>
      </c>
      <c r="S7460" s="6">
        <v>0.66489583333333335</v>
      </c>
    </row>
    <row r="7461" spans="1:19" x14ac:dyDescent="0.25">
      <c r="A7461" s="16">
        <v>125007430</v>
      </c>
      <c r="B7461">
        <v>125007475</v>
      </c>
      <c r="C7461" t="s">
        <v>1043</v>
      </c>
      <c r="D7461" t="s">
        <v>8695</v>
      </c>
      <c r="E7461" t="str">
        <f t="shared" si="232"/>
        <v>125007430</v>
      </c>
      <c r="F7461" t="str">
        <f t="shared" si="233"/>
        <v>125007430.</v>
      </c>
      <c r="G7461" s="2">
        <v>8692</v>
      </c>
      <c r="H7461" t="s">
        <v>11167</v>
      </c>
      <c r="I7461" t="s">
        <v>1043</v>
      </c>
      <c r="J7461" s="1">
        <v>5948.25</v>
      </c>
      <c r="K7461" t="s">
        <v>20</v>
      </c>
      <c r="M7461" t="s">
        <v>29</v>
      </c>
      <c r="N7461" t="s">
        <v>55</v>
      </c>
      <c r="O7461" t="s">
        <v>23</v>
      </c>
      <c r="P7461" t="s">
        <v>24</v>
      </c>
      <c r="R7461" t="s">
        <v>8695</v>
      </c>
      <c r="S7461" s="6">
        <v>0.66767361111111112</v>
      </c>
    </row>
    <row r="7462" spans="1:19" x14ac:dyDescent="0.25">
      <c r="A7462" s="16">
        <v>125007433</v>
      </c>
      <c r="B7462">
        <v>125007476</v>
      </c>
      <c r="C7462" t="s">
        <v>1043</v>
      </c>
      <c r="D7462" t="s">
        <v>56</v>
      </c>
      <c r="E7462" t="str">
        <f t="shared" si="232"/>
        <v>125007433</v>
      </c>
      <c r="F7462" t="str">
        <f t="shared" si="233"/>
        <v>125007433.</v>
      </c>
      <c r="G7462" s="2">
        <v>190058</v>
      </c>
      <c r="H7462" t="s">
        <v>11168</v>
      </c>
      <c r="I7462" t="s">
        <v>8431</v>
      </c>
      <c r="J7462" s="1">
        <v>4173.75</v>
      </c>
      <c r="K7462" t="s">
        <v>62</v>
      </c>
      <c r="M7462" t="s">
        <v>29</v>
      </c>
      <c r="N7462" t="s">
        <v>55</v>
      </c>
      <c r="O7462" t="s">
        <v>23</v>
      </c>
      <c r="P7462" t="s">
        <v>24</v>
      </c>
      <c r="R7462" t="s">
        <v>56</v>
      </c>
      <c r="S7462" s="6">
        <v>0.67660879629629633</v>
      </c>
    </row>
    <row r="7463" spans="1:19" x14ac:dyDescent="0.25">
      <c r="A7463" s="16">
        <v>125007434</v>
      </c>
      <c r="B7463">
        <v>125007477</v>
      </c>
      <c r="C7463" t="s">
        <v>1043</v>
      </c>
      <c r="D7463" t="s">
        <v>8295</v>
      </c>
      <c r="E7463" t="str">
        <f t="shared" si="232"/>
        <v>125007434</v>
      </c>
      <c r="F7463" t="str">
        <f t="shared" si="233"/>
        <v>125007434.</v>
      </c>
      <c r="G7463" s="2">
        <v>7875</v>
      </c>
      <c r="H7463" t="s">
        <v>11169</v>
      </c>
      <c r="I7463" t="s">
        <v>1043</v>
      </c>
      <c r="J7463">
        <v>198.45</v>
      </c>
      <c r="K7463" t="s">
        <v>62</v>
      </c>
      <c r="M7463" t="s">
        <v>29</v>
      </c>
      <c r="N7463" t="s">
        <v>71</v>
      </c>
      <c r="O7463" t="s">
        <v>23</v>
      </c>
      <c r="P7463" t="s">
        <v>24</v>
      </c>
      <c r="R7463" t="s">
        <v>8295</v>
      </c>
      <c r="S7463" s="6">
        <v>0.67752314814814818</v>
      </c>
    </row>
    <row r="7464" spans="1:19" x14ac:dyDescent="0.25">
      <c r="A7464" s="16">
        <v>125007435</v>
      </c>
      <c r="B7464">
        <v>125007478</v>
      </c>
      <c r="C7464" t="s">
        <v>1043</v>
      </c>
      <c r="D7464" t="s">
        <v>395</v>
      </c>
      <c r="E7464" t="str">
        <f t="shared" si="232"/>
        <v>125007435</v>
      </c>
      <c r="F7464" t="str">
        <f t="shared" si="233"/>
        <v>125007435.</v>
      </c>
      <c r="G7464" s="2">
        <v>8694</v>
      </c>
      <c r="H7464" t="s">
        <v>11170</v>
      </c>
      <c r="I7464" t="s">
        <v>8431</v>
      </c>
      <c r="J7464" s="1">
        <v>4515</v>
      </c>
      <c r="K7464" t="s">
        <v>62</v>
      </c>
      <c r="M7464" t="s">
        <v>29</v>
      </c>
      <c r="N7464" t="s">
        <v>55</v>
      </c>
      <c r="O7464" t="s">
        <v>23</v>
      </c>
      <c r="P7464" t="s">
        <v>24</v>
      </c>
      <c r="R7464" t="s">
        <v>395</v>
      </c>
      <c r="S7464" s="6">
        <v>0.67969907407407415</v>
      </c>
    </row>
    <row r="7465" spans="1:19" x14ac:dyDescent="0.25">
      <c r="A7465" s="16">
        <v>125007436</v>
      </c>
      <c r="B7465">
        <v>125007479</v>
      </c>
      <c r="C7465" t="s">
        <v>1043</v>
      </c>
      <c r="D7465" t="s">
        <v>53</v>
      </c>
      <c r="E7465" t="str">
        <f t="shared" si="232"/>
        <v>125007436</v>
      </c>
      <c r="F7465" t="str">
        <f t="shared" si="233"/>
        <v>125007436.</v>
      </c>
      <c r="G7465" s="2">
        <v>3748</v>
      </c>
      <c r="H7465" t="s">
        <v>11171</v>
      </c>
      <c r="I7465" t="s">
        <v>6206</v>
      </c>
      <c r="J7465" s="1">
        <v>5575.5</v>
      </c>
      <c r="K7465" t="s">
        <v>62</v>
      </c>
      <c r="M7465" t="s">
        <v>29</v>
      </c>
      <c r="N7465" t="s">
        <v>55</v>
      </c>
      <c r="O7465" t="s">
        <v>23</v>
      </c>
      <c r="P7465" t="s">
        <v>24</v>
      </c>
      <c r="R7465" t="s">
        <v>53</v>
      </c>
      <c r="S7465" s="6">
        <v>0.68093750000000008</v>
      </c>
    </row>
    <row r="7466" spans="1:19" x14ac:dyDescent="0.25">
      <c r="A7466" s="16">
        <v>125007438</v>
      </c>
      <c r="B7466">
        <v>125007480</v>
      </c>
      <c r="C7466" t="s">
        <v>1043</v>
      </c>
      <c r="D7466" t="s">
        <v>8497</v>
      </c>
      <c r="E7466" t="str">
        <f t="shared" si="232"/>
        <v>125007438</v>
      </c>
      <c r="F7466" t="str">
        <f t="shared" si="233"/>
        <v>125007438.</v>
      </c>
      <c r="G7466" s="2" t="s">
        <v>11021</v>
      </c>
      <c r="H7466" t="s">
        <v>11172</v>
      </c>
      <c r="I7466" t="s">
        <v>1103</v>
      </c>
      <c r="J7466">
        <v>380.85</v>
      </c>
      <c r="K7466" t="s">
        <v>62</v>
      </c>
      <c r="M7466" t="s">
        <v>29</v>
      </c>
      <c r="N7466" t="s">
        <v>111</v>
      </c>
      <c r="O7466" t="s">
        <v>23</v>
      </c>
      <c r="P7466" t="s">
        <v>24</v>
      </c>
      <c r="R7466" t="s">
        <v>8497</v>
      </c>
      <c r="S7466" s="6">
        <v>0.70597222222222233</v>
      </c>
    </row>
    <row r="7467" spans="1:19" x14ac:dyDescent="0.25">
      <c r="A7467" s="16">
        <v>125007439</v>
      </c>
      <c r="B7467">
        <v>125007481</v>
      </c>
      <c r="C7467" t="s">
        <v>1043</v>
      </c>
      <c r="D7467" t="s">
        <v>231</v>
      </c>
      <c r="E7467" t="str">
        <f t="shared" si="232"/>
        <v>125007439</v>
      </c>
      <c r="F7467" t="str">
        <f t="shared" si="233"/>
        <v>125007439.</v>
      </c>
      <c r="G7467" s="2">
        <v>7024</v>
      </c>
      <c r="H7467" t="s">
        <v>11173</v>
      </c>
      <c r="I7467" t="s">
        <v>6243</v>
      </c>
      <c r="J7467" s="1">
        <v>4806.4399999999996</v>
      </c>
      <c r="K7467" t="s">
        <v>62</v>
      </c>
      <c r="M7467" t="s">
        <v>29</v>
      </c>
      <c r="N7467" t="s">
        <v>55</v>
      </c>
      <c r="O7467" t="s">
        <v>23</v>
      </c>
      <c r="P7467" t="s">
        <v>24</v>
      </c>
      <c r="R7467" t="s">
        <v>231</v>
      </c>
      <c r="S7467" s="6">
        <v>0.7079050925925926</v>
      </c>
    </row>
    <row r="7468" spans="1:19" x14ac:dyDescent="0.25">
      <c r="A7468" s="16">
        <v>125007440</v>
      </c>
      <c r="B7468">
        <v>125007482</v>
      </c>
      <c r="C7468" t="s">
        <v>1043</v>
      </c>
      <c r="D7468" t="s">
        <v>83</v>
      </c>
      <c r="E7468" t="str">
        <f t="shared" si="232"/>
        <v>125007440</v>
      </c>
      <c r="F7468" t="str">
        <f t="shared" si="233"/>
        <v>125007440.</v>
      </c>
      <c r="G7468" s="2">
        <v>5073</v>
      </c>
      <c r="H7468" t="s">
        <v>11174</v>
      </c>
      <c r="I7468" t="s">
        <v>1103</v>
      </c>
      <c r="J7468" s="1">
        <v>3361.26</v>
      </c>
      <c r="K7468" t="s">
        <v>62</v>
      </c>
      <c r="M7468" t="s">
        <v>29</v>
      </c>
      <c r="N7468" t="s">
        <v>5502</v>
      </c>
      <c r="O7468" t="s">
        <v>23</v>
      </c>
      <c r="P7468" t="s">
        <v>24</v>
      </c>
      <c r="R7468" t="s">
        <v>83</v>
      </c>
      <c r="S7468" s="6">
        <v>0.7112384259259259</v>
      </c>
    </row>
    <row r="7469" spans="1:19" x14ac:dyDescent="0.25">
      <c r="A7469" s="16">
        <v>125007441</v>
      </c>
      <c r="B7469">
        <v>125007483</v>
      </c>
      <c r="C7469" t="s">
        <v>1043</v>
      </c>
      <c r="D7469" t="s">
        <v>83</v>
      </c>
      <c r="E7469" t="str">
        <f t="shared" si="232"/>
        <v>125007441</v>
      </c>
      <c r="F7469" t="str">
        <f t="shared" si="233"/>
        <v>125007441.</v>
      </c>
      <c r="G7469" s="2">
        <v>5074</v>
      </c>
      <c r="H7469" t="s">
        <v>11175</v>
      </c>
      <c r="I7469" t="s">
        <v>1103</v>
      </c>
      <c r="J7469" s="1">
        <v>2659.34</v>
      </c>
      <c r="K7469" t="s">
        <v>62</v>
      </c>
      <c r="M7469" t="s">
        <v>29</v>
      </c>
      <c r="N7469" t="s">
        <v>5502</v>
      </c>
      <c r="O7469" t="s">
        <v>23</v>
      </c>
      <c r="P7469" t="s">
        <v>24</v>
      </c>
      <c r="R7469" t="s">
        <v>83</v>
      </c>
      <c r="S7469" s="6">
        <v>0.71480324074074064</v>
      </c>
    </row>
    <row r="7470" spans="1:19" x14ac:dyDescent="0.25">
      <c r="A7470" s="16">
        <v>125007437</v>
      </c>
      <c r="B7470">
        <v>125007484</v>
      </c>
      <c r="C7470" t="s">
        <v>1043</v>
      </c>
      <c r="D7470" t="s">
        <v>435</v>
      </c>
      <c r="E7470" t="str">
        <f t="shared" si="232"/>
        <v>125007437</v>
      </c>
      <c r="F7470" t="str">
        <f t="shared" si="233"/>
        <v>125007437.</v>
      </c>
      <c r="G7470" s="2" t="s">
        <v>11176</v>
      </c>
      <c r="H7470" t="s">
        <v>11177</v>
      </c>
      <c r="I7470" t="s">
        <v>8431</v>
      </c>
      <c r="J7470" s="1">
        <v>8473.5</v>
      </c>
      <c r="K7470" t="s">
        <v>62</v>
      </c>
      <c r="M7470" t="s">
        <v>29</v>
      </c>
      <c r="N7470" t="s">
        <v>44</v>
      </c>
      <c r="O7470" t="s">
        <v>23</v>
      </c>
      <c r="P7470" t="s">
        <v>24</v>
      </c>
      <c r="R7470" t="s">
        <v>435</v>
      </c>
      <c r="S7470" s="6">
        <v>0.7150347222222222</v>
      </c>
    </row>
    <row r="7471" spans="1:19" x14ac:dyDescent="0.25">
      <c r="A7471" s="16">
        <v>125007442</v>
      </c>
      <c r="B7471">
        <v>125007485</v>
      </c>
      <c r="C7471" t="s">
        <v>1043</v>
      </c>
      <c r="D7471" t="s">
        <v>766</v>
      </c>
      <c r="E7471" t="str">
        <f t="shared" si="232"/>
        <v>125007442</v>
      </c>
      <c r="F7471" t="str">
        <f t="shared" si="233"/>
        <v>125007442.</v>
      </c>
      <c r="G7471" s="2" t="s">
        <v>10397</v>
      </c>
      <c r="H7471" t="s">
        <v>11178</v>
      </c>
      <c r="I7471" t="s">
        <v>6243</v>
      </c>
      <c r="J7471" s="1">
        <v>1252.23</v>
      </c>
      <c r="K7471" t="s">
        <v>62</v>
      </c>
      <c r="M7471" t="s">
        <v>29</v>
      </c>
      <c r="N7471" t="s">
        <v>111</v>
      </c>
      <c r="O7471" t="s">
        <v>23</v>
      </c>
      <c r="P7471" t="s">
        <v>24</v>
      </c>
      <c r="R7471" t="s">
        <v>766</v>
      </c>
      <c r="S7471" s="6">
        <v>0.73611111111111116</v>
      </c>
    </row>
    <row r="7472" spans="1:19" x14ac:dyDescent="0.25">
      <c r="A7472" s="16">
        <v>125007443</v>
      </c>
      <c r="B7472">
        <v>125007486</v>
      </c>
      <c r="C7472" t="s">
        <v>1043</v>
      </c>
      <c r="D7472" t="s">
        <v>1300</v>
      </c>
      <c r="E7472" t="str">
        <f t="shared" si="232"/>
        <v>125007443</v>
      </c>
      <c r="F7472" t="str">
        <f t="shared" si="233"/>
        <v>125007443.</v>
      </c>
      <c r="G7472" s="2" t="s">
        <v>10884</v>
      </c>
      <c r="H7472" t="s">
        <v>11179</v>
      </c>
      <c r="I7472" t="s">
        <v>6206</v>
      </c>
      <c r="J7472">
        <v>866.75</v>
      </c>
      <c r="K7472" t="s">
        <v>62</v>
      </c>
      <c r="M7472" t="s">
        <v>29</v>
      </c>
      <c r="N7472" t="s">
        <v>35</v>
      </c>
      <c r="O7472" t="s">
        <v>23</v>
      </c>
      <c r="P7472" t="s">
        <v>24</v>
      </c>
      <c r="R7472" t="s">
        <v>1300</v>
      </c>
      <c r="S7472" s="6">
        <v>0.73696759259259259</v>
      </c>
    </row>
    <row r="7473" spans="1:19" x14ac:dyDescent="0.25">
      <c r="A7473" s="16">
        <v>125007444</v>
      </c>
      <c r="B7473">
        <v>125007487</v>
      </c>
      <c r="C7473" t="s">
        <v>1043</v>
      </c>
      <c r="D7473" t="s">
        <v>2215</v>
      </c>
      <c r="E7473" t="str">
        <f t="shared" si="232"/>
        <v>125007444</v>
      </c>
      <c r="F7473" t="str">
        <f t="shared" si="233"/>
        <v>125007444.</v>
      </c>
      <c r="G7473" s="2">
        <v>63</v>
      </c>
      <c r="H7473" t="s">
        <v>11180</v>
      </c>
      <c r="I7473" t="s">
        <v>8431</v>
      </c>
      <c r="J7473">
        <v>897.12</v>
      </c>
      <c r="K7473" t="s">
        <v>62</v>
      </c>
      <c r="M7473" t="s">
        <v>29</v>
      </c>
      <c r="N7473" t="s">
        <v>30</v>
      </c>
      <c r="O7473" t="s">
        <v>23</v>
      </c>
      <c r="P7473" t="s">
        <v>24</v>
      </c>
      <c r="R7473" t="s">
        <v>2215</v>
      </c>
      <c r="S7473" s="6">
        <v>0.7375694444444445</v>
      </c>
    </row>
    <row r="7474" spans="1:19" x14ac:dyDescent="0.25">
      <c r="A7474" s="16">
        <v>125007445</v>
      </c>
      <c r="B7474">
        <v>125007488</v>
      </c>
      <c r="C7474" t="s">
        <v>1043</v>
      </c>
      <c r="D7474" t="s">
        <v>912</v>
      </c>
      <c r="E7474" t="str">
        <f t="shared" si="232"/>
        <v>125007445</v>
      </c>
      <c r="F7474" t="str">
        <f t="shared" si="233"/>
        <v>125007445.</v>
      </c>
      <c r="G7474" s="2" t="s">
        <v>11131</v>
      </c>
      <c r="H7474" t="s">
        <v>11181</v>
      </c>
      <c r="I7474" t="s">
        <v>1043</v>
      </c>
      <c r="J7474">
        <v>26.46</v>
      </c>
      <c r="K7474" t="s">
        <v>62</v>
      </c>
      <c r="L7474" t="s">
        <v>1121</v>
      </c>
      <c r="M7474" t="s">
        <v>29</v>
      </c>
      <c r="N7474" t="s">
        <v>82</v>
      </c>
      <c r="O7474" t="s">
        <v>23</v>
      </c>
      <c r="P7474" t="s">
        <v>24</v>
      </c>
      <c r="R7474" t="s">
        <v>912</v>
      </c>
      <c r="S7474" s="6">
        <v>0.73932870370370374</v>
      </c>
    </row>
    <row r="7475" spans="1:19" x14ac:dyDescent="0.25">
      <c r="A7475" s="16">
        <v>125007446</v>
      </c>
      <c r="B7475">
        <v>125007489</v>
      </c>
      <c r="C7475" t="s">
        <v>1043</v>
      </c>
      <c r="D7475" t="s">
        <v>413</v>
      </c>
      <c r="E7475" t="str">
        <f t="shared" si="232"/>
        <v>125007446</v>
      </c>
      <c r="F7475" t="str">
        <f t="shared" si="233"/>
        <v>125007446.</v>
      </c>
      <c r="G7475" s="2" t="s">
        <v>10641</v>
      </c>
      <c r="H7475" t="s">
        <v>11182</v>
      </c>
      <c r="I7475" t="s">
        <v>6243</v>
      </c>
      <c r="J7475">
        <v>595.35</v>
      </c>
      <c r="K7475" t="s">
        <v>62</v>
      </c>
      <c r="M7475" t="s">
        <v>29</v>
      </c>
      <c r="N7475" t="s">
        <v>111</v>
      </c>
      <c r="O7475" t="s">
        <v>23</v>
      </c>
      <c r="P7475" t="s">
        <v>24</v>
      </c>
      <c r="R7475" t="s">
        <v>413</v>
      </c>
      <c r="S7475" s="6">
        <v>0.74033564814814812</v>
      </c>
    </row>
    <row r="7476" spans="1:19" x14ac:dyDescent="0.25">
      <c r="A7476" s="16">
        <v>125007447</v>
      </c>
      <c r="B7476">
        <v>125007490</v>
      </c>
      <c r="C7476" t="s">
        <v>1043</v>
      </c>
      <c r="D7476" t="s">
        <v>413</v>
      </c>
      <c r="E7476" t="str">
        <f t="shared" si="232"/>
        <v>125007447</v>
      </c>
      <c r="F7476" t="str">
        <f t="shared" si="233"/>
        <v>125007447.</v>
      </c>
      <c r="G7476" s="2" t="s">
        <v>11118</v>
      </c>
      <c r="H7476" t="s">
        <v>11183</v>
      </c>
      <c r="I7476" t="s">
        <v>6243</v>
      </c>
      <c r="J7476" s="1">
        <v>1105.6500000000001</v>
      </c>
      <c r="K7476" t="s">
        <v>20</v>
      </c>
      <c r="M7476" t="s">
        <v>501</v>
      </c>
      <c r="N7476" t="s">
        <v>111</v>
      </c>
      <c r="O7476" t="s">
        <v>303</v>
      </c>
      <c r="P7476" t="s">
        <v>24</v>
      </c>
      <c r="R7476" t="s">
        <v>413</v>
      </c>
      <c r="S7476" s="6">
        <v>0.74084490740740738</v>
      </c>
    </row>
    <row r="7477" spans="1:19" x14ac:dyDescent="0.25">
      <c r="A7477" s="16">
        <v>125007448</v>
      </c>
      <c r="B7477">
        <v>125007491</v>
      </c>
      <c r="C7477" t="s">
        <v>1043</v>
      </c>
      <c r="D7477" t="s">
        <v>41</v>
      </c>
      <c r="E7477" t="str">
        <f t="shared" si="232"/>
        <v>125007448</v>
      </c>
      <c r="F7477" t="str">
        <f t="shared" si="233"/>
        <v>125007448.</v>
      </c>
      <c r="G7477" s="2" t="s">
        <v>11184</v>
      </c>
      <c r="H7477" t="s">
        <v>11185</v>
      </c>
      <c r="I7477" t="s">
        <v>6206</v>
      </c>
      <c r="J7477">
        <v>328.65</v>
      </c>
      <c r="K7477" t="s">
        <v>62</v>
      </c>
      <c r="M7477" t="s">
        <v>29</v>
      </c>
      <c r="N7477" t="s">
        <v>44</v>
      </c>
      <c r="O7477" t="s">
        <v>23</v>
      </c>
      <c r="P7477" t="s">
        <v>24</v>
      </c>
      <c r="R7477" t="s">
        <v>41</v>
      </c>
      <c r="S7477" s="6">
        <v>0.7414236111111111</v>
      </c>
    </row>
    <row r="7478" spans="1:19" x14ac:dyDescent="0.25">
      <c r="A7478" s="16">
        <v>125007449</v>
      </c>
      <c r="B7478">
        <v>125007492</v>
      </c>
      <c r="C7478" t="s">
        <v>1043</v>
      </c>
      <c r="D7478" t="s">
        <v>83</v>
      </c>
      <c r="E7478" t="str">
        <f t="shared" si="232"/>
        <v>125007449</v>
      </c>
      <c r="F7478" t="str">
        <f t="shared" si="233"/>
        <v>125007449.</v>
      </c>
      <c r="G7478" s="2">
        <v>5073</v>
      </c>
      <c r="H7478" t="s">
        <v>11186</v>
      </c>
      <c r="I7478" t="s">
        <v>1103</v>
      </c>
      <c r="J7478" s="1">
        <v>1853.72</v>
      </c>
      <c r="K7478" t="s">
        <v>62</v>
      </c>
      <c r="M7478" t="s">
        <v>29</v>
      </c>
      <c r="N7478" t="s">
        <v>5502</v>
      </c>
      <c r="O7478" t="s">
        <v>23</v>
      </c>
      <c r="P7478" t="s">
        <v>24</v>
      </c>
      <c r="R7478" t="s">
        <v>83</v>
      </c>
      <c r="S7478" s="6">
        <v>0.74474537037037036</v>
      </c>
    </row>
    <row r="7479" spans="1:19" x14ac:dyDescent="0.25">
      <c r="A7479" s="16">
        <v>125007450</v>
      </c>
      <c r="B7479">
        <v>125007493</v>
      </c>
      <c r="C7479" t="s">
        <v>1043</v>
      </c>
      <c r="D7479" t="s">
        <v>989</v>
      </c>
      <c r="E7479" t="str">
        <f t="shared" si="232"/>
        <v>125007450</v>
      </c>
      <c r="F7479" t="str">
        <f t="shared" si="233"/>
        <v>125007450.</v>
      </c>
      <c r="G7479" s="2">
        <v>40455</v>
      </c>
      <c r="H7479" t="s">
        <v>11187</v>
      </c>
      <c r="I7479" t="s">
        <v>8431</v>
      </c>
      <c r="J7479">
        <v>119.57</v>
      </c>
      <c r="K7479" t="s">
        <v>62</v>
      </c>
      <c r="M7479" t="s">
        <v>29</v>
      </c>
      <c r="N7479" t="s">
        <v>55</v>
      </c>
      <c r="O7479" t="s">
        <v>23</v>
      </c>
      <c r="P7479" t="s">
        <v>24</v>
      </c>
      <c r="R7479" t="s">
        <v>989</v>
      </c>
      <c r="S7479" s="6">
        <v>0.74589120370370365</v>
      </c>
    </row>
    <row r="7480" spans="1:19" x14ac:dyDescent="0.25">
      <c r="A7480" s="16">
        <v>125007451</v>
      </c>
      <c r="B7480">
        <v>125007494</v>
      </c>
      <c r="C7480" t="s">
        <v>1043</v>
      </c>
      <c r="D7480" t="s">
        <v>93</v>
      </c>
      <c r="E7480" t="str">
        <f t="shared" si="232"/>
        <v>125007451</v>
      </c>
      <c r="F7480" t="str">
        <f t="shared" si="233"/>
        <v>125007451.</v>
      </c>
      <c r="G7480" s="2" t="s">
        <v>46</v>
      </c>
      <c r="H7480" t="s">
        <v>11188</v>
      </c>
      <c r="I7480" t="s">
        <v>1043</v>
      </c>
      <c r="J7480">
        <v>30</v>
      </c>
      <c r="K7480" t="s">
        <v>20</v>
      </c>
      <c r="M7480" t="s">
        <v>29</v>
      </c>
      <c r="N7480" t="s">
        <v>82</v>
      </c>
      <c r="O7480" t="s">
        <v>23</v>
      </c>
      <c r="P7480" t="s">
        <v>24</v>
      </c>
      <c r="R7480" t="s">
        <v>93</v>
      </c>
      <c r="S7480" s="6">
        <v>0.75332175925925926</v>
      </c>
    </row>
    <row r="7481" spans="1:19" x14ac:dyDescent="0.25">
      <c r="A7481" s="16">
        <v>125007452</v>
      </c>
      <c r="B7481">
        <v>125007495</v>
      </c>
      <c r="C7481" t="s">
        <v>1043</v>
      </c>
      <c r="D7481" t="s">
        <v>8695</v>
      </c>
      <c r="E7481" t="str">
        <f t="shared" si="232"/>
        <v>125007452</v>
      </c>
      <c r="F7481" t="str">
        <f t="shared" si="233"/>
        <v>125007452.</v>
      </c>
      <c r="G7481" s="2">
        <v>8471</v>
      </c>
      <c r="H7481" t="s">
        <v>11189</v>
      </c>
      <c r="I7481" t="s">
        <v>1043</v>
      </c>
      <c r="J7481">
        <v>54.33</v>
      </c>
      <c r="K7481" t="s">
        <v>20</v>
      </c>
      <c r="M7481" t="s">
        <v>29</v>
      </c>
      <c r="N7481" t="s">
        <v>55</v>
      </c>
      <c r="O7481" t="s">
        <v>23</v>
      </c>
      <c r="P7481" t="s">
        <v>24</v>
      </c>
      <c r="R7481" t="s">
        <v>8695</v>
      </c>
      <c r="S7481" s="6">
        <v>0.75422453703703696</v>
      </c>
    </row>
    <row r="7482" spans="1:19" x14ac:dyDescent="0.25">
      <c r="A7482" s="16">
        <v>125007453</v>
      </c>
      <c r="B7482">
        <v>125007496</v>
      </c>
      <c r="C7482" t="s">
        <v>1043</v>
      </c>
      <c r="D7482" t="s">
        <v>2149</v>
      </c>
      <c r="E7482" t="str">
        <f t="shared" si="232"/>
        <v>125007453</v>
      </c>
      <c r="F7482" t="str">
        <f t="shared" si="233"/>
        <v>125007453.</v>
      </c>
      <c r="G7482" s="2" t="s">
        <v>10450</v>
      </c>
      <c r="H7482" t="s">
        <v>11190</v>
      </c>
      <c r="I7482" t="s">
        <v>6243</v>
      </c>
      <c r="J7482" s="1">
        <v>2294.6799999999998</v>
      </c>
      <c r="K7482" t="s">
        <v>20</v>
      </c>
      <c r="M7482" t="s">
        <v>29</v>
      </c>
      <c r="N7482" t="s">
        <v>76</v>
      </c>
      <c r="O7482" t="s">
        <v>23</v>
      </c>
      <c r="P7482" t="s">
        <v>24</v>
      </c>
      <c r="R7482" t="s">
        <v>2149</v>
      </c>
      <c r="S7482" s="6">
        <v>0.75872685185185185</v>
      </c>
    </row>
    <row r="7483" spans="1:19" x14ac:dyDescent="0.25">
      <c r="A7483" s="16">
        <v>125007454</v>
      </c>
      <c r="B7483">
        <v>125007497</v>
      </c>
      <c r="C7483" t="s">
        <v>1043</v>
      </c>
      <c r="D7483" t="s">
        <v>231</v>
      </c>
      <c r="E7483" t="str">
        <f t="shared" si="232"/>
        <v>125007454</v>
      </c>
      <c r="F7483" t="str">
        <f t="shared" si="233"/>
        <v>125007454.</v>
      </c>
      <c r="G7483" s="2">
        <v>6990</v>
      </c>
      <c r="H7483" t="s">
        <v>11191</v>
      </c>
      <c r="I7483" t="s">
        <v>6243</v>
      </c>
      <c r="J7483" s="1">
        <v>3321.36</v>
      </c>
      <c r="K7483" t="s">
        <v>62</v>
      </c>
      <c r="M7483" t="s">
        <v>29</v>
      </c>
      <c r="N7483" t="s">
        <v>55</v>
      </c>
      <c r="O7483" t="s">
        <v>23</v>
      </c>
      <c r="P7483" t="s">
        <v>24</v>
      </c>
      <c r="R7483" t="s">
        <v>231</v>
      </c>
      <c r="S7483" s="6">
        <v>0.75957175925925924</v>
      </c>
    </row>
    <row r="7484" spans="1:19" x14ac:dyDescent="0.25">
      <c r="A7484" s="16">
        <v>125007455</v>
      </c>
      <c r="B7484">
        <v>125007498</v>
      </c>
      <c r="C7484" t="s">
        <v>1043</v>
      </c>
      <c r="D7484" t="s">
        <v>701</v>
      </c>
      <c r="E7484" t="str">
        <f t="shared" si="232"/>
        <v>125007455</v>
      </c>
      <c r="F7484" t="str">
        <f t="shared" si="233"/>
        <v>125007455.</v>
      </c>
      <c r="G7484" s="2">
        <v>10481</v>
      </c>
      <c r="H7484" t="s">
        <v>11192</v>
      </c>
      <c r="I7484" t="s">
        <v>8431</v>
      </c>
      <c r="J7484" s="1">
        <v>1102.5</v>
      </c>
      <c r="K7484" t="s">
        <v>62</v>
      </c>
      <c r="M7484" t="s">
        <v>29</v>
      </c>
      <c r="N7484" t="s">
        <v>55</v>
      </c>
      <c r="O7484" t="s">
        <v>23</v>
      </c>
      <c r="P7484" t="s">
        <v>24</v>
      </c>
      <c r="R7484" t="s">
        <v>701</v>
      </c>
      <c r="S7484" s="6">
        <v>0.76133101851851848</v>
      </c>
    </row>
    <row r="7485" spans="1:19" x14ac:dyDescent="0.25">
      <c r="A7485" s="16">
        <v>125007456</v>
      </c>
      <c r="B7485">
        <v>125007499</v>
      </c>
      <c r="C7485" t="s">
        <v>1043</v>
      </c>
      <c r="D7485" t="s">
        <v>231</v>
      </c>
      <c r="E7485" t="str">
        <f t="shared" si="232"/>
        <v>125007456</v>
      </c>
      <c r="F7485" t="str">
        <f t="shared" si="233"/>
        <v>125007456.</v>
      </c>
      <c r="G7485" s="2">
        <v>6939</v>
      </c>
      <c r="H7485" t="s">
        <v>11193</v>
      </c>
      <c r="I7485" t="s">
        <v>6243</v>
      </c>
      <c r="J7485">
        <v>100.11</v>
      </c>
      <c r="K7485" t="s">
        <v>62</v>
      </c>
      <c r="M7485" t="s">
        <v>29</v>
      </c>
      <c r="N7485" t="s">
        <v>55</v>
      </c>
      <c r="O7485" t="s">
        <v>23</v>
      </c>
      <c r="P7485" t="s">
        <v>24</v>
      </c>
      <c r="R7485" t="s">
        <v>231</v>
      </c>
      <c r="S7485" s="6">
        <v>0.76412037037037039</v>
      </c>
    </row>
    <row r="7486" spans="1:19" x14ac:dyDescent="0.25">
      <c r="A7486" s="16">
        <v>125007457</v>
      </c>
      <c r="B7486">
        <v>125007500</v>
      </c>
      <c r="C7486" t="s">
        <v>1043</v>
      </c>
      <c r="D7486" t="s">
        <v>2149</v>
      </c>
      <c r="E7486" t="str">
        <f t="shared" si="232"/>
        <v>125007457</v>
      </c>
      <c r="F7486" t="str">
        <f t="shared" si="233"/>
        <v>125007457.</v>
      </c>
      <c r="G7486" s="2" t="s">
        <v>10448</v>
      </c>
      <c r="H7486" t="s">
        <v>11194</v>
      </c>
      <c r="I7486" t="s">
        <v>6243</v>
      </c>
      <c r="J7486">
        <v>636.55999999999995</v>
      </c>
      <c r="K7486" t="s">
        <v>20</v>
      </c>
      <c r="M7486" t="s">
        <v>29</v>
      </c>
      <c r="N7486" t="s">
        <v>76</v>
      </c>
      <c r="O7486" t="s">
        <v>23</v>
      </c>
      <c r="P7486" t="s">
        <v>24</v>
      </c>
      <c r="R7486" t="s">
        <v>2149</v>
      </c>
      <c r="S7486" s="6">
        <v>0.76844907407407403</v>
      </c>
    </row>
    <row r="7487" spans="1:19" x14ac:dyDescent="0.25">
      <c r="A7487" s="16">
        <v>125007458</v>
      </c>
      <c r="B7487">
        <v>125007501</v>
      </c>
      <c r="C7487" t="s">
        <v>1043</v>
      </c>
      <c r="D7487" t="s">
        <v>2760</v>
      </c>
      <c r="E7487" t="str">
        <f t="shared" si="232"/>
        <v>125007458</v>
      </c>
      <c r="F7487" t="str">
        <f t="shared" si="233"/>
        <v>125007458.</v>
      </c>
      <c r="G7487" s="2" t="s">
        <v>10091</v>
      </c>
      <c r="H7487" t="s">
        <v>11195</v>
      </c>
      <c r="I7487" t="s">
        <v>8431</v>
      </c>
      <c r="J7487" s="1">
        <v>2570.0100000000002</v>
      </c>
      <c r="K7487" t="s">
        <v>62</v>
      </c>
      <c r="M7487" t="s">
        <v>29</v>
      </c>
      <c r="N7487" t="s">
        <v>5502</v>
      </c>
      <c r="O7487" t="s">
        <v>23</v>
      </c>
      <c r="P7487" t="s">
        <v>24</v>
      </c>
      <c r="R7487" t="s">
        <v>2760</v>
      </c>
      <c r="S7487" s="6">
        <v>0.76876157407407408</v>
      </c>
    </row>
    <row r="7488" spans="1:19" x14ac:dyDescent="0.25">
      <c r="A7488" s="16">
        <v>125007459</v>
      </c>
      <c r="B7488">
        <v>125007502</v>
      </c>
      <c r="C7488" t="s">
        <v>1043</v>
      </c>
      <c r="D7488" t="s">
        <v>36</v>
      </c>
      <c r="E7488" t="str">
        <f t="shared" si="232"/>
        <v>125007459</v>
      </c>
      <c r="F7488" t="str">
        <f t="shared" si="233"/>
        <v>125007459.</v>
      </c>
      <c r="G7488" s="2">
        <v>11168</v>
      </c>
      <c r="H7488" t="s">
        <v>11196</v>
      </c>
      <c r="I7488" t="s">
        <v>6206</v>
      </c>
      <c r="J7488">
        <v>509.57</v>
      </c>
      <c r="K7488" t="s">
        <v>62</v>
      </c>
      <c r="M7488" t="s">
        <v>29</v>
      </c>
      <c r="N7488" t="s">
        <v>35</v>
      </c>
      <c r="O7488" t="s">
        <v>23</v>
      </c>
      <c r="P7488" t="s">
        <v>24</v>
      </c>
      <c r="R7488" t="s">
        <v>36</v>
      </c>
      <c r="S7488" s="6">
        <v>0.76967592592592593</v>
      </c>
    </row>
    <row r="7489" spans="1:19" x14ac:dyDescent="0.25">
      <c r="A7489" s="16">
        <v>125007460</v>
      </c>
      <c r="B7489">
        <v>125007503</v>
      </c>
      <c r="C7489" t="s">
        <v>1043</v>
      </c>
      <c r="D7489" t="s">
        <v>405</v>
      </c>
      <c r="E7489" t="str">
        <f t="shared" si="232"/>
        <v>125007460</v>
      </c>
      <c r="F7489" t="str">
        <f t="shared" si="233"/>
        <v>125007460.</v>
      </c>
      <c r="G7489" s="2" t="s">
        <v>10914</v>
      </c>
      <c r="H7489" t="s">
        <v>11197</v>
      </c>
      <c r="I7489" t="s">
        <v>6206</v>
      </c>
      <c r="J7489">
        <v>280.45999999999998</v>
      </c>
      <c r="K7489" t="s">
        <v>62</v>
      </c>
      <c r="M7489" t="s">
        <v>29</v>
      </c>
      <c r="N7489" t="s">
        <v>5502</v>
      </c>
      <c r="O7489" t="s">
        <v>23</v>
      </c>
      <c r="P7489" t="s">
        <v>24</v>
      </c>
      <c r="R7489" t="s">
        <v>405</v>
      </c>
      <c r="S7489" s="6">
        <v>0.77107638888888896</v>
      </c>
    </row>
    <row r="7490" spans="1:19" x14ac:dyDescent="0.25">
      <c r="A7490" s="16">
        <v>125007461</v>
      </c>
      <c r="B7490">
        <v>125007504</v>
      </c>
      <c r="C7490" t="s">
        <v>1043</v>
      </c>
      <c r="D7490" t="s">
        <v>1306</v>
      </c>
      <c r="E7490" t="str">
        <f t="shared" si="232"/>
        <v>125007461</v>
      </c>
      <c r="F7490" t="str">
        <f t="shared" si="233"/>
        <v>125007461.</v>
      </c>
      <c r="G7490" s="2" t="s">
        <v>10308</v>
      </c>
      <c r="H7490" t="s">
        <v>11198</v>
      </c>
      <c r="I7490" t="s">
        <v>6243</v>
      </c>
      <c r="J7490" s="1">
        <v>5276.04</v>
      </c>
      <c r="K7490" t="s">
        <v>62</v>
      </c>
      <c r="M7490" t="s">
        <v>29</v>
      </c>
      <c r="N7490" t="s">
        <v>5502</v>
      </c>
      <c r="O7490" t="s">
        <v>23</v>
      </c>
      <c r="P7490" t="s">
        <v>24</v>
      </c>
      <c r="R7490" t="s">
        <v>1306</v>
      </c>
      <c r="S7490" s="6">
        <v>0.77135416666666667</v>
      </c>
    </row>
    <row r="7491" spans="1:19" x14ac:dyDescent="0.25">
      <c r="A7491" s="16">
        <v>125007462</v>
      </c>
      <c r="B7491">
        <v>125007505</v>
      </c>
      <c r="C7491" t="s">
        <v>1043</v>
      </c>
      <c r="D7491" t="s">
        <v>3048</v>
      </c>
      <c r="E7491" t="str">
        <f t="shared" ref="E7491:E7554" si="234">LEFT(F7491,9)</f>
        <v>125007462</v>
      </c>
      <c r="F7491" t="str">
        <f t="shared" ref="F7491:F7554" si="235">TRIM(MID(H7491, FIND("Deliveries", H7491) + LEN("Deliveries"), 20))</f>
        <v>125007462.</v>
      </c>
      <c r="G7491" s="2">
        <v>60913</v>
      </c>
      <c r="H7491" t="s">
        <v>11199</v>
      </c>
      <c r="I7491" t="s">
        <v>6206</v>
      </c>
      <c r="J7491">
        <v>210.11</v>
      </c>
      <c r="K7491" t="s">
        <v>62</v>
      </c>
      <c r="L7491" t="s">
        <v>378</v>
      </c>
      <c r="M7491" t="s">
        <v>29</v>
      </c>
      <c r="N7491" t="s">
        <v>111</v>
      </c>
      <c r="O7491" t="s">
        <v>23</v>
      </c>
      <c r="P7491" t="s">
        <v>24</v>
      </c>
      <c r="R7491" t="s">
        <v>3048</v>
      </c>
      <c r="S7491" s="6">
        <v>0.77178240740740733</v>
      </c>
    </row>
    <row r="7492" spans="1:19" x14ac:dyDescent="0.25">
      <c r="A7492" s="16">
        <v>125007465</v>
      </c>
      <c r="B7492">
        <v>125007506</v>
      </c>
      <c r="C7492" t="s">
        <v>1043</v>
      </c>
      <c r="D7492" t="s">
        <v>1300</v>
      </c>
      <c r="E7492" t="str">
        <f t="shared" si="234"/>
        <v>125007465</v>
      </c>
      <c r="F7492" t="str">
        <f t="shared" si="235"/>
        <v>125007465.</v>
      </c>
      <c r="G7492" s="2" t="s">
        <v>10455</v>
      </c>
      <c r="H7492" t="s">
        <v>11200</v>
      </c>
      <c r="I7492" t="s">
        <v>6206</v>
      </c>
      <c r="J7492" s="1">
        <v>2053.8000000000002</v>
      </c>
      <c r="K7492" t="s">
        <v>62</v>
      </c>
      <c r="L7492" t="s">
        <v>10457</v>
      </c>
      <c r="M7492" t="s">
        <v>29</v>
      </c>
      <c r="N7492" t="s">
        <v>35</v>
      </c>
      <c r="O7492" t="s">
        <v>23</v>
      </c>
      <c r="P7492" t="s">
        <v>24</v>
      </c>
      <c r="R7492" t="s">
        <v>1300</v>
      </c>
      <c r="S7492" s="6">
        <v>0.77269675925925929</v>
      </c>
    </row>
    <row r="7493" spans="1:19" x14ac:dyDescent="0.25">
      <c r="A7493" s="16">
        <v>125007466</v>
      </c>
      <c r="B7493">
        <v>125007507</v>
      </c>
      <c r="C7493" t="s">
        <v>1043</v>
      </c>
      <c r="D7493" t="s">
        <v>2149</v>
      </c>
      <c r="E7493" t="str">
        <f t="shared" si="234"/>
        <v>125007466</v>
      </c>
      <c r="F7493" t="str">
        <f t="shared" si="235"/>
        <v>125007466.</v>
      </c>
      <c r="G7493" s="2" t="s">
        <v>11201</v>
      </c>
      <c r="H7493" t="s">
        <v>11202</v>
      </c>
      <c r="I7493" t="s">
        <v>6243</v>
      </c>
      <c r="J7493" s="1">
        <v>1928.85</v>
      </c>
      <c r="K7493" t="s">
        <v>20</v>
      </c>
      <c r="M7493" t="s">
        <v>29</v>
      </c>
      <c r="N7493" t="s">
        <v>76</v>
      </c>
      <c r="O7493" t="s">
        <v>23</v>
      </c>
      <c r="P7493" t="s">
        <v>24</v>
      </c>
      <c r="R7493" t="s">
        <v>2149</v>
      </c>
      <c r="S7493" s="6">
        <v>0.77292824074074085</v>
      </c>
    </row>
    <row r="7494" spans="1:19" x14ac:dyDescent="0.25">
      <c r="A7494" s="16">
        <v>125007467</v>
      </c>
      <c r="B7494">
        <v>125007508</v>
      </c>
      <c r="C7494" t="s">
        <v>1043</v>
      </c>
      <c r="D7494" t="s">
        <v>1306</v>
      </c>
      <c r="E7494" t="str">
        <f t="shared" si="234"/>
        <v>125007467</v>
      </c>
      <c r="F7494" t="str">
        <f t="shared" si="235"/>
        <v>125007467.</v>
      </c>
      <c r="G7494" s="2" t="s">
        <v>9235</v>
      </c>
      <c r="H7494" t="s">
        <v>11203</v>
      </c>
      <c r="I7494" t="s">
        <v>6243</v>
      </c>
      <c r="J7494">
        <v>114.24</v>
      </c>
      <c r="K7494" t="s">
        <v>62</v>
      </c>
      <c r="M7494" t="s">
        <v>29</v>
      </c>
      <c r="N7494" t="s">
        <v>5502</v>
      </c>
      <c r="O7494" t="s">
        <v>23</v>
      </c>
      <c r="P7494" t="s">
        <v>24</v>
      </c>
      <c r="R7494" t="s">
        <v>1306</v>
      </c>
      <c r="S7494" s="6">
        <v>0.77439814814814811</v>
      </c>
    </row>
    <row r="7495" spans="1:19" x14ac:dyDescent="0.25">
      <c r="A7495" s="16">
        <v>125007468</v>
      </c>
      <c r="B7495">
        <v>125007509</v>
      </c>
      <c r="C7495" t="s">
        <v>1043</v>
      </c>
      <c r="D7495" t="s">
        <v>36</v>
      </c>
      <c r="E7495" t="str">
        <f t="shared" si="234"/>
        <v>125007468</v>
      </c>
      <c r="F7495" t="str">
        <f t="shared" si="235"/>
        <v>125007468.</v>
      </c>
      <c r="G7495" s="2">
        <v>11293</v>
      </c>
      <c r="H7495" t="s">
        <v>11204</v>
      </c>
      <c r="I7495" t="s">
        <v>6206</v>
      </c>
      <c r="J7495">
        <v>264.60000000000002</v>
      </c>
      <c r="K7495" t="s">
        <v>62</v>
      </c>
      <c r="M7495" t="s">
        <v>29</v>
      </c>
      <c r="N7495" t="s">
        <v>35</v>
      </c>
      <c r="O7495" t="s">
        <v>23</v>
      </c>
      <c r="P7495" t="s">
        <v>24</v>
      </c>
      <c r="R7495" t="s">
        <v>36</v>
      </c>
      <c r="S7495" s="6">
        <v>0.77475694444444443</v>
      </c>
    </row>
    <row r="7496" spans="1:19" x14ac:dyDescent="0.25">
      <c r="A7496" s="16">
        <v>125007469</v>
      </c>
      <c r="B7496">
        <v>125007510</v>
      </c>
      <c r="C7496" t="s">
        <v>1043</v>
      </c>
      <c r="D7496" t="s">
        <v>249</v>
      </c>
      <c r="E7496" t="str">
        <f t="shared" si="234"/>
        <v>125007469</v>
      </c>
      <c r="F7496" t="str">
        <f t="shared" si="235"/>
        <v>125007469.</v>
      </c>
      <c r="G7496" s="2">
        <v>1132</v>
      </c>
      <c r="H7496" t="s">
        <v>11205</v>
      </c>
      <c r="I7496" t="s">
        <v>6206</v>
      </c>
      <c r="J7496">
        <v>428.4</v>
      </c>
      <c r="K7496" t="s">
        <v>62</v>
      </c>
      <c r="M7496" t="s">
        <v>29</v>
      </c>
      <c r="N7496" t="s">
        <v>181</v>
      </c>
      <c r="O7496" t="s">
        <v>23</v>
      </c>
      <c r="P7496" t="s">
        <v>24</v>
      </c>
      <c r="R7496" t="s">
        <v>249</v>
      </c>
      <c r="S7496" s="6">
        <v>0.77869212962962964</v>
      </c>
    </row>
    <row r="7497" spans="1:19" x14ac:dyDescent="0.25">
      <c r="A7497" s="16">
        <v>125007470</v>
      </c>
      <c r="B7497">
        <v>125007511</v>
      </c>
      <c r="C7497" t="s">
        <v>1043</v>
      </c>
      <c r="D7497" t="s">
        <v>26</v>
      </c>
      <c r="E7497" t="str">
        <f t="shared" si="234"/>
        <v>125007470</v>
      </c>
      <c r="F7497" t="str">
        <f t="shared" si="235"/>
        <v>125007470.</v>
      </c>
      <c r="G7497" s="2">
        <v>1407</v>
      </c>
      <c r="H7497" t="s">
        <v>11206</v>
      </c>
      <c r="I7497" t="s">
        <v>8431</v>
      </c>
      <c r="J7497">
        <v>253.68</v>
      </c>
      <c r="K7497" t="s">
        <v>62</v>
      </c>
      <c r="M7497" t="s">
        <v>29</v>
      </c>
      <c r="N7497" t="s">
        <v>30</v>
      </c>
      <c r="O7497" t="s">
        <v>23</v>
      </c>
      <c r="P7497" t="s">
        <v>24</v>
      </c>
      <c r="R7497" t="s">
        <v>26</v>
      </c>
      <c r="S7497" s="6">
        <v>0.77971064814814817</v>
      </c>
    </row>
    <row r="7498" spans="1:19" x14ac:dyDescent="0.25">
      <c r="A7498" s="16">
        <v>125007471</v>
      </c>
      <c r="B7498">
        <v>125007512</v>
      </c>
      <c r="C7498" t="s">
        <v>1043</v>
      </c>
      <c r="D7498" t="s">
        <v>468</v>
      </c>
      <c r="E7498" t="str">
        <f t="shared" si="234"/>
        <v>125007471</v>
      </c>
      <c r="F7498" t="str">
        <f t="shared" si="235"/>
        <v>125007471.</v>
      </c>
      <c r="G7498" s="2">
        <v>810364</v>
      </c>
      <c r="H7498" t="s">
        <v>11207</v>
      </c>
      <c r="I7498" t="s">
        <v>1043</v>
      </c>
      <c r="J7498" s="1">
        <v>1443.83</v>
      </c>
      <c r="K7498" t="s">
        <v>62</v>
      </c>
      <c r="L7498" t="s">
        <v>11108</v>
      </c>
      <c r="M7498" t="s">
        <v>29</v>
      </c>
      <c r="N7498" t="s">
        <v>22</v>
      </c>
      <c r="O7498" t="s">
        <v>23</v>
      </c>
      <c r="P7498" t="s">
        <v>24</v>
      </c>
      <c r="R7498" t="s">
        <v>468</v>
      </c>
      <c r="S7498" s="6">
        <v>0.7805671296296296</v>
      </c>
    </row>
    <row r="7499" spans="1:19" x14ac:dyDescent="0.25">
      <c r="A7499" s="16">
        <v>125007472</v>
      </c>
      <c r="B7499">
        <v>125007513</v>
      </c>
      <c r="C7499" t="s">
        <v>1043</v>
      </c>
      <c r="D7499" t="s">
        <v>468</v>
      </c>
      <c r="E7499" t="str">
        <f t="shared" si="234"/>
        <v>125007472</v>
      </c>
      <c r="F7499" t="str">
        <f t="shared" si="235"/>
        <v>125007472.</v>
      </c>
      <c r="G7499" s="2">
        <v>810463</v>
      </c>
      <c r="H7499" t="s">
        <v>11208</v>
      </c>
      <c r="I7499" t="s">
        <v>1043</v>
      </c>
      <c r="J7499" s="1">
        <v>4620.12</v>
      </c>
      <c r="K7499" t="s">
        <v>62</v>
      </c>
      <c r="M7499" t="s">
        <v>29</v>
      </c>
      <c r="N7499" t="s">
        <v>22</v>
      </c>
      <c r="O7499" t="s">
        <v>23</v>
      </c>
      <c r="P7499" t="s">
        <v>24</v>
      </c>
      <c r="R7499" t="s">
        <v>468</v>
      </c>
      <c r="S7499" s="6">
        <v>0.78181712962962957</v>
      </c>
    </row>
    <row r="7500" spans="1:19" x14ac:dyDescent="0.25">
      <c r="A7500" s="16">
        <v>125007473</v>
      </c>
      <c r="B7500">
        <v>125007514</v>
      </c>
      <c r="C7500" t="s">
        <v>1043</v>
      </c>
      <c r="D7500" t="s">
        <v>468</v>
      </c>
      <c r="E7500" t="str">
        <f t="shared" si="234"/>
        <v>125007473</v>
      </c>
      <c r="F7500" t="str">
        <f t="shared" si="235"/>
        <v>125007473.</v>
      </c>
      <c r="G7500" s="2">
        <v>810374</v>
      </c>
      <c r="H7500" t="s">
        <v>11209</v>
      </c>
      <c r="I7500" t="s">
        <v>1043</v>
      </c>
      <c r="J7500" s="1">
        <v>1088.02</v>
      </c>
      <c r="K7500" t="s">
        <v>62</v>
      </c>
      <c r="M7500" t="s">
        <v>29</v>
      </c>
      <c r="N7500" t="s">
        <v>22</v>
      </c>
      <c r="O7500" t="s">
        <v>23</v>
      </c>
      <c r="P7500" t="s">
        <v>24</v>
      </c>
      <c r="R7500" t="s">
        <v>468</v>
      </c>
      <c r="S7500" s="6">
        <v>0.78234953703703702</v>
      </c>
    </row>
    <row r="7501" spans="1:19" x14ac:dyDescent="0.25">
      <c r="A7501" s="16">
        <v>125007474</v>
      </c>
      <c r="B7501">
        <v>125007515</v>
      </c>
      <c r="C7501" t="s">
        <v>1043</v>
      </c>
      <c r="D7501" t="s">
        <v>231</v>
      </c>
      <c r="E7501" t="str">
        <f t="shared" si="234"/>
        <v>125007474</v>
      </c>
      <c r="F7501" t="str">
        <f t="shared" si="235"/>
        <v>125007474.</v>
      </c>
      <c r="G7501" s="2">
        <v>7013</v>
      </c>
      <c r="H7501" t="s">
        <v>11210</v>
      </c>
      <c r="I7501" t="s">
        <v>6243</v>
      </c>
      <c r="J7501" s="1">
        <v>1907.85</v>
      </c>
      <c r="K7501" t="s">
        <v>62</v>
      </c>
      <c r="M7501" t="s">
        <v>29</v>
      </c>
      <c r="N7501" t="s">
        <v>55</v>
      </c>
      <c r="O7501" t="s">
        <v>23</v>
      </c>
      <c r="P7501" t="s">
        <v>24</v>
      </c>
      <c r="R7501" t="s">
        <v>231</v>
      </c>
      <c r="S7501" s="6">
        <v>0.78418981481481476</v>
      </c>
    </row>
    <row r="7502" spans="1:19" x14ac:dyDescent="0.25">
      <c r="A7502" s="16">
        <v>125007475</v>
      </c>
      <c r="B7502">
        <v>125007516</v>
      </c>
      <c r="C7502" t="s">
        <v>1043</v>
      </c>
      <c r="D7502" t="s">
        <v>66</v>
      </c>
      <c r="E7502" t="str">
        <f t="shared" si="234"/>
        <v>125007475</v>
      </c>
      <c r="F7502" t="str">
        <f t="shared" si="235"/>
        <v>125007475.</v>
      </c>
      <c r="G7502" s="2" t="s">
        <v>11211</v>
      </c>
      <c r="H7502" t="s">
        <v>11212</v>
      </c>
      <c r="I7502" t="s">
        <v>6243</v>
      </c>
      <c r="J7502" s="1">
        <v>1399.65</v>
      </c>
      <c r="K7502" t="s">
        <v>62</v>
      </c>
      <c r="M7502" t="s">
        <v>29</v>
      </c>
      <c r="N7502" t="s">
        <v>44</v>
      </c>
      <c r="O7502" t="s">
        <v>23</v>
      </c>
      <c r="P7502" t="s">
        <v>24</v>
      </c>
      <c r="R7502" t="s">
        <v>66</v>
      </c>
      <c r="S7502" s="6">
        <v>0.78472222222222221</v>
      </c>
    </row>
    <row r="7503" spans="1:19" x14ac:dyDescent="0.25">
      <c r="A7503" s="16">
        <v>125007476</v>
      </c>
      <c r="B7503">
        <v>125007517</v>
      </c>
      <c r="C7503" t="s">
        <v>1043</v>
      </c>
      <c r="D7503" t="s">
        <v>421</v>
      </c>
      <c r="E7503" t="str">
        <f t="shared" si="234"/>
        <v>125007476</v>
      </c>
      <c r="F7503" t="str">
        <f t="shared" si="235"/>
        <v>125007476.</v>
      </c>
      <c r="G7503" s="2">
        <v>3297</v>
      </c>
      <c r="H7503" t="s">
        <v>11213</v>
      </c>
      <c r="I7503" t="s">
        <v>8431</v>
      </c>
      <c r="J7503" s="1">
        <v>2716.99</v>
      </c>
      <c r="K7503" t="s">
        <v>62</v>
      </c>
      <c r="M7503" t="s">
        <v>29</v>
      </c>
      <c r="N7503" t="s">
        <v>44</v>
      </c>
      <c r="O7503" t="s">
        <v>23</v>
      </c>
      <c r="P7503" t="s">
        <v>24</v>
      </c>
      <c r="R7503" t="s">
        <v>421</v>
      </c>
      <c r="S7503" s="6">
        <v>0.78620370370370374</v>
      </c>
    </row>
    <row r="7504" spans="1:19" x14ac:dyDescent="0.25">
      <c r="A7504" s="16">
        <v>125007447</v>
      </c>
      <c r="B7504">
        <v>125007518</v>
      </c>
      <c r="C7504" t="s">
        <v>1043</v>
      </c>
      <c r="D7504" t="s">
        <v>413</v>
      </c>
      <c r="E7504" t="str">
        <f t="shared" si="234"/>
        <v>125007447</v>
      </c>
      <c r="F7504" t="str">
        <f t="shared" si="235"/>
        <v>125007447. Based On</v>
      </c>
      <c r="G7504" s="2" t="s">
        <v>11118</v>
      </c>
      <c r="H7504" t="s">
        <v>11214</v>
      </c>
      <c r="I7504" t="s">
        <v>6243</v>
      </c>
      <c r="J7504" s="1">
        <v>1105.6500000000001</v>
      </c>
      <c r="K7504" t="s">
        <v>20</v>
      </c>
      <c r="M7504" t="s">
        <v>501</v>
      </c>
      <c r="N7504" t="s">
        <v>111</v>
      </c>
      <c r="O7504" t="s">
        <v>323</v>
      </c>
      <c r="P7504" t="s">
        <v>24</v>
      </c>
      <c r="R7504" t="s">
        <v>413</v>
      </c>
      <c r="S7504" s="6">
        <v>0.79499999999999993</v>
      </c>
    </row>
    <row r="7505" spans="1:19" x14ac:dyDescent="0.25">
      <c r="A7505" s="16">
        <v>125007395</v>
      </c>
      <c r="B7505">
        <v>125007519</v>
      </c>
      <c r="C7505" t="s">
        <v>896</v>
      </c>
      <c r="D7505" t="s">
        <v>413</v>
      </c>
      <c r="E7505" t="str">
        <f t="shared" si="234"/>
        <v>125007395</v>
      </c>
      <c r="F7505" t="str">
        <f t="shared" si="235"/>
        <v>125007395. Based On</v>
      </c>
      <c r="G7505" s="2" t="s">
        <v>11118</v>
      </c>
      <c r="H7505" t="s">
        <v>11215</v>
      </c>
      <c r="I7505" t="s">
        <v>6146</v>
      </c>
      <c r="J7505">
        <v>392.7</v>
      </c>
      <c r="K7505" t="s">
        <v>20</v>
      </c>
      <c r="M7505" t="s">
        <v>501</v>
      </c>
      <c r="N7505" t="s">
        <v>111</v>
      </c>
      <c r="O7505" t="s">
        <v>323</v>
      </c>
      <c r="P7505" t="s">
        <v>24</v>
      </c>
      <c r="R7505" t="s">
        <v>413</v>
      </c>
      <c r="S7505" s="6">
        <v>0.8041666666666667</v>
      </c>
    </row>
    <row r="7506" spans="1:19" x14ac:dyDescent="0.25">
      <c r="A7506" s="16">
        <v>125007479</v>
      </c>
      <c r="B7506">
        <v>125007520</v>
      </c>
      <c r="C7506" t="s">
        <v>1043</v>
      </c>
      <c r="D7506" t="s">
        <v>1010</v>
      </c>
      <c r="E7506" t="str">
        <f t="shared" si="234"/>
        <v>125007479</v>
      </c>
      <c r="F7506" t="str">
        <f t="shared" si="235"/>
        <v>125007479.</v>
      </c>
      <c r="G7506" s="2">
        <v>1686</v>
      </c>
      <c r="H7506" t="s">
        <v>11216</v>
      </c>
      <c r="I7506" t="s">
        <v>8431</v>
      </c>
      <c r="J7506">
        <v>120.96</v>
      </c>
      <c r="K7506" t="s">
        <v>62</v>
      </c>
      <c r="M7506" t="s">
        <v>29</v>
      </c>
      <c r="N7506" t="s">
        <v>30</v>
      </c>
      <c r="O7506" t="s">
        <v>23</v>
      </c>
      <c r="P7506" t="s">
        <v>24</v>
      </c>
      <c r="R7506" t="s">
        <v>1010</v>
      </c>
      <c r="S7506" s="6">
        <v>0.81355324074074076</v>
      </c>
    </row>
    <row r="7507" spans="1:19" x14ac:dyDescent="0.25">
      <c r="A7507" s="16">
        <v>125007481</v>
      </c>
      <c r="B7507">
        <v>125007521</v>
      </c>
      <c r="C7507" t="s">
        <v>3936</v>
      </c>
      <c r="D7507" t="s">
        <v>3501</v>
      </c>
      <c r="E7507" t="str">
        <f t="shared" si="234"/>
        <v>125007481</v>
      </c>
      <c r="F7507" t="str">
        <f t="shared" si="235"/>
        <v>125007481.</v>
      </c>
      <c r="G7507" s="2">
        <v>125000039</v>
      </c>
      <c r="H7507" t="s">
        <v>11217</v>
      </c>
      <c r="I7507" t="s">
        <v>3936</v>
      </c>
      <c r="J7507">
        <v>903</v>
      </c>
      <c r="K7507" t="s">
        <v>62</v>
      </c>
      <c r="M7507" t="s">
        <v>29</v>
      </c>
      <c r="N7507" t="s">
        <v>3504</v>
      </c>
      <c r="O7507" t="s">
        <v>23</v>
      </c>
      <c r="P7507" t="s">
        <v>24</v>
      </c>
      <c r="R7507" t="s">
        <v>3501</v>
      </c>
      <c r="S7507" s="5">
        <v>3.5104861111111112</v>
      </c>
    </row>
    <row r="7508" spans="1:19" x14ac:dyDescent="0.25">
      <c r="A7508" s="16">
        <v>125007480</v>
      </c>
      <c r="B7508">
        <v>125007522</v>
      </c>
      <c r="C7508" t="s">
        <v>3936</v>
      </c>
      <c r="D7508" t="s">
        <v>1737</v>
      </c>
      <c r="E7508" t="str">
        <f t="shared" si="234"/>
        <v>125007480</v>
      </c>
      <c r="F7508" t="str">
        <f t="shared" si="235"/>
        <v>125007480.</v>
      </c>
      <c r="G7508" s="2">
        <v>8514</v>
      </c>
      <c r="H7508" t="s">
        <v>11218</v>
      </c>
      <c r="I7508" t="s">
        <v>3936</v>
      </c>
      <c r="J7508" s="1">
        <v>1303.43</v>
      </c>
      <c r="K7508" t="s">
        <v>62</v>
      </c>
      <c r="M7508" t="s">
        <v>29</v>
      </c>
      <c r="N7508" t="s">
        <v>5502</v>
      </c>
      <c r="O7508" t="s">
        <v>23</v>
      </c>
      <c r="P7508" t="s">
        <v>24</v>
      </c>
      <c r="R7508" t="s">
        <v>1737</v>
      </c>
      <c r="S7508" s="5">
        <v>3.524351851851852</v>
      </c>
    </row>
    <row r="7509" spans="1:19" x14ac:dyDescent="0.25">
      <c r="A7509" s="16">
        <v>125007482</v>
      </c>
      <c r="B7509">
        <v>125007523</v>
      </c>
      <c r="C7509" t="s">
        <v>3936</v>
      </c>
      <c r="D7509" t="s">
        <v>670</v>
      </c>
      <c r="E7509" t="str">
        <f t="shared" si="234"/>
        <v>125007482</v>
      </c>
      <c r="F7509" t="str">
        <f t="shared" si="235"/>
        <v>125007482.</v>
      </c>
      <c r="G7509" s="2" t="s">
        <v>10303</v>
      </c>
      <c r="H7509" t="s">
        <v>11219</v>
      </c>
      <c r="I7509" t="s">
        <v>8643</v>
      </c>
      <c r="J7509">
        <v>861</v>
      </c>
      <c r="K7509" t="s">
        <v>62</v>
      </c>
      <c r="M7509" t="s">
        <v>29</v>
      </c>
      <c r="N7509" t="s">
        <v>30</v>
      </c>
      <c r="O7509" t="s">
        <v>23</v>
      </c>
      <c r="P7509" t="s">
        <v>24</v>
      </c>
      <c r="R7509" t="s">
        <v>670</v>
      </c>
      <c r="S7509" s="2" t="s">
        <v>11220</v>
      </c>
    </row>
    <row r="7510" spans="1:19" x14ac:dyDescent="0.25">
      <c r="A7510" s="16">
        <v>125007483</v>
      </c>
      <c r="B7510">
        <v>125007524</v>
      </c>
      <c r="C7510" t="s">
        <v>3936</v>
      </c>
      <c r="D7510" t="s">
        <v>1078</v>
      </c>
      <c r="E7510" t="str">
        <f t="shared" si="234"/>
        <v>125007483</v>
      </c>
      <c r="F7510" t="str">
        <f t="shared" si="235"/>
        <v>125007483.</v>
      </c>
      <c r="G7510" s="2" t="s">
        <v>1322</v>
      </c>
      <c r="H7510" t="s">
        <v>11221</v>
      </c>
      <c r="I7510" t="s">
        <v>6421</v>
      </c>
      <c r="J7510">
        <v>0</v>
      </c>
      <c r="K7510" t="s">
        <v>20</v>
      </c>
      <c r="M7510" t="s">
        <v>501</v>
      </c>
      <c r="N7510" t="s">
        <v>111</v>
      </c>
      <c r="O7510" t="s">
        <v>23</v>
      </c>
      <c r="P7510" t="s">
        <v>24</v>
      </c>
      <c r="R7510" t="s">
        <v>1078</v>
      </c>
      <c r="S7510" s="6">
        <v>0.4214236111111111</v>
      </c>
    </row>
    <row r="7511" spans="1:19" x14ac:dyDescent="0.25">
      <c r="A7511" s="16">
        <v>125007484</v>
      </c>
      <c r="B7511">
        <v>125007525</v>
      </c>
      <c r="C7511" t="s">
        <v>3936</v>
      </c>
      <c r="D7511" t="s">
        <v>275</v>
      </c>
      <c r="E7511" t="str">
        <f t="shared" si="234"/>
        <v>125007484</v>
      </c>
      <c r="F7511" t="str">
        <f t="shared" si="235"/>
        <v>125007484.</v>
      </c>
      <c r="G7511" s="2" t="s">
        <v>1322</v>
      </c>
      <c r="H7511" t="s">
        <v>11222</v>
      </c>
      <c r="I7511" t="s">
        <v>8643</v>
      </c>
      <c r="J7511">
        <v>0</v>
      </c>
      <c r="K7511" t="s">
        <v>20</v>
      </c>
      <c r="M7511" t="s">
        <v>29</v>
      </c>
      <c r="N7511" t="s">
        <v>111</v>
      </c>
      <c r="O7511" t="s">
        <v>23</v>
      </c>
      <c r="P7511" t="s">
        <v>24</v>
      </c>
      <c r="R7511" t="s">
        <v>275</v>
      </c>
      <c r="S7511" s="6">
        <v>0.42520833333333335</v>
      </c>
    </row>
    <row r="7512" spans="1:19" x14ac:dyDescent="0.25">
      <c r="A7512" s="16">
        <v>125007485</v>
      </c>
      <c r="B7512">
        <v>125007526</v>
      </c>
      <c r="C7512" t="s">
        <v>3936</v>
      </c>
      <c r="D7512" t="s">
        <v>178</v>
      </c>
      <c r="E7512" t="str">
        <f t="shared" si="234"/>
        <v>125007485</v>
      </c>
      <c r="F7512" t="str">
        <f t="shared" si="235"/>
        <v>125007485.</v>
      </c>
      <c r="G7512" s="2" t="s">
        <v>11122</v>
      </c>
      <c r="H7512" t="s">
        <v>11223</v>
      </c>
      <c r="I7512" t="s">
        <v>6421</v>
      </c>
      <c r="J7512" s="1">
        <v>4575.38</v>
      </c>
      <c r="K7512" t="s">
        <v>62</v>
      </c>
      <c r="M7512" t="s">
        <v>29</v>
      </c>
      <c r="N7512" t="s">
        <v>181</v>
      </c>
      <c r="O7512" t="s">
        <v>23</v>
      </c>
      <c r="P7512" t="s">
        <v>24</v>
      </c>
      <c r="R7512" t="s">
        <v>178</v>
      </c>
      <c r="S7512" s="6">
        <v>0.42758101851851849</v>
      </c>
    </row>
    <row r="7513" spans="1:19" x14ac:dyDescent="0.25">
      <c r="A7513" s="16">
        <v>125007486</v>
      </c>
      <c r="B7513">
        <v>125007527</v>
      </c>
      <c r="C7513" t="s">
        <v>3936</v>
      </c>
      <c r="D7513" t="s">
        <v>11224</v>
      </c>
      <c r="E7513" t="str">
        <f t="shared" si="234"/>
        <v>125007486</v>
      </c>
      <c r="F7513" t="str">
        <f t="shared" si="235"/>
        <v>125007486.</v>
      </c>
      <c r="G7513" s="2" t="s">
        <v>1322</v>
      </c>
      <c r="H7513" t="s">
        <v>11225</v>
      </c>
      <c r="I7513" t="s">
        <v>3936</v>
      </c>
      <c r="J7513">
        <v>0</v>
      </c>
      <c r="K7513" t="s">
        <v>20</v>
      </c>
      <c r="M7513" t="s">
        <v>29</v>
      </c>
      <c r="N7513" t="s">
        <v>111</v>
      </c>
      <c r="O7513" t="s">
        <v>23</v>
      </c>
      <c r="P7513" t="s">
        <v>24</v>
      </c>
      <c r="R7513" t="s">
        <v>11224</v>
      </c>
      <c r="S7513" s="6">
        <v>0.43202546296296296</v>
      </c>
    </row>
    <row r="7514" spans="1:19" x14ac:dyDescent="0.25">
      <c r="A7514" s="16">
        <v>125007487</v>
      </c>
      <c r="B7514">
        <v>125007528</v>
      </c>
      <c r="C7514" t="s">
        <v>3936</v>
      </c>
      <c r="D7514" t="s">
        <v>93</v>
      </c>
      <c r="E7514" t="str">
        <f t="shared" si="234"/>
        <v>125007487</v>
      </c>
      <c r="F7514" t="str">
        <f t="shared" si="235"/>
        <v>125007487.</v>
      </c>
      <c r="G7514" s="2" t="s">
        <v>222</v>
      </c>
      <c r="H7514" t="s">
        <v>11226</v>
      </c>
      <c r="I7514" t="s">
        <v>3936</v>
      </c>
      <c r="J7514">
        <v>22.16</v>
      </c>
      <c r="K7514" t="s">
        <v>20</v>
      </c>
      <c r="M7514" t="s">
        <v>29</v>
      </c>
      <c r="N7514" t="s">
        <v>82</v>
      </c>
      <c r="O7514" t="s">
        <v>23</v>
      </c>
      <c r="P7514" t="s">
        <v>24</v>
      </c>
      <c r="R7514" t="s">
        <v>93</v>
      </c>
      <c r="S7514" s="6">
        <v>0.43738425925925922</v>
      </c>
    </row>
    <row r="7515" spans="1:19" x14ac:dyDescent="0.25">
      <c r="A7515" s="16">
        <v>125007488</v>
      </c>
      <c r="B7515">
        <v>125007529</v>
      </c>
      <c r="C7515" t="s">
        <v>3936</v>
      </c>
      <c r="D7515" t="s">
        <v>446</v>
      </c>
      <c r="E7515" t="str">
        <f t="shared" si="234"/>
        <v>125007488</v>
      </c>
      <c r="F7515" t="str">
        <f t="shared" si="235"/>
        <v>125007488.</v>
      </c>
      <c r="G7515" s="2" t="s">
        <v>11227</v>
      </c>
      <c r="H7515" t="s">
        <v>11228</v>
      </c>
      <c r="I7515" t="s">
        <v>6414</v>
      </c>
      <c r="J7515" s="1">
        <v>1128.75</v>
      </c>
      <c r="K7515" t="s">
        <v>62</v>
      </c>
      <c r="M7515" t="s">
        <v>29</v>
      </c>
      <c r="N7515" t="s">
        <v>111</v>
      </c>
      <c r="O7515" t="s">
        <v>23</v>
      </c>
      <c r="P7515" t="s">
        <v>24</v>
      </c>
      <c r="R7515" t="s">
        <v>446</v>
      </c>
      <c r="S7515" s="6">
        <v>0.45483796296296292</v>
      </c>
    </row>
    <row r="7516" spans="1:19" x14ac:dyDescent="0.25">
      <c r="A7516" s="16">
        <v>125007489</v>
      </c>
      <c r="B7516">
        <v>125007530</v>
      </c>
      <c r="C7516" t="s">
        <v>3936</v>
      </c>
      <c r="D7516" t="s">
        <v>93</v>
      </c>
      <c r="E7516" t="str">
        <f t="shared" si="234"/>
        <v>125007489</v>
      </c>
      <c r="F7516" t="str">
        <f t="shared" si="235"/>
        <v>125007489.</v>
      </c>
      <c r="G7516" s="2" t="s">
        <v>46</v>
      </c>
      <c r="H7516" t="s">
        <v>11229</v>
      </c>
      <c r="I7516" t="s">
        <v>3936</v>
      </c>
      <c r="J7516">
        <v>25</v>
      </c>
      <c r="K7516" t="s">
        <v>20</v>
      </c>
      <c r="M7516" t="s">
        <v>29</v>
      </c>
      <c r="N7516" t="s">
        <v>82</v>
      </c>
      <c r="O7516" t="s">
        <v>23</v>
      </c>
      <c r="P7516" t="s">
        <v>24</v>
      </c>
      <c r="R7516" t="s">
        <v>93</v>
      </c>
      <c r="S7516" s="6">
        <v>0.46083333333333337</v>
      </c>
    </row>
    <row r="7517" spans="1:19" x14ac:dyDescent="0.25">
      <c r="A7517" s="16">
        <v>125007490</v>
      </c>
      <c r="B7517">
        <v>125007531</v>
      </c>
      <c r="C7517" t="s">
        <v>3936</v>
      </c>
      <c r="D7517" t="s">
        <v>11230</v>
      </c>
      <c r="E7517" t="str">
        <f t="shared" si="234"/>
        <v>125007490</v>
      </c>
      <c r="F7517" t="str">
        <f t="shared" si="235"/>
        <v>125007490.</v>
      </c>
      <c r="G7517" s="2" t="s">
        <v>1322</v>
      </c>
      <c r="H7517" t="s">
        <v>11231</v>
      </c>
      <c r="I7517" t="s">
        <v>3936</v>
      </c>
      <c r="J7517">
        <v>0</v>
      </c>
      <c r="K7517" t="s">
        <v>20</v>
      </c>
      <c r="M7517" t="s">
        <v>29</v>
      </c>
      <c r="N7517" t="s">
        <v>5502</v>
      </c>
      <c r="O7517" t="s">
        <v>23</v>
      </c>
      <c r="P7517" t="s">
        <v>24</v>
      </c>
      <c r="R7517" t="s">
        <v>11230</v>
      </c>
      <c r="S7517" s="6">
        <v>0.46584490740740742</v>
      </c>
    </row>
    <row r="7518" spans="1:19" x14ac:dyDescent="0.25">
      <c r="A7518" s="16">
        <v>125007491</v>
      </c>
      <c r="B7518">
        <v>125007532</v>
      </c>
      <c r="C7518" t="s">
        <v>3936</v>
      </c>
      <c r="D7518" t="s">
        <v>985</v>
      </c>
      <c r="E7518" t="str">
        <f t="shared" si="234"/>
        <v>125007491</v>
      </c>
      <c r="F7518" t="str">
        <f t="shared" si="235"/>
        <v>125007491.</v>
      </c>
      <c r="G7518" s="2" t="s">
        <v>11232</v>
      </c>
      <c r="H7518" t="s">
        <v>11233</v>
      </c>
      <c r="I7518" t="s">
        <v>6414</v>
      </c>
      <c r="J7518" s="1">
        <v>4383.54</v>
      </c>
      <c r="K7518" t="s">
        <v>62</v>
      </c>
      <c r="M7518" t="s">
        <v>29</v>
      </c>
      <c r="N7518" t="s">
        <v>5502</v>
      </c>
      <c r="O7518" t="s">
        <v>23</v>
      </c>
      <c r="P7518" t="s">
        <v>24</v>
      </c>
      <c r="R7518" t="s">
        <v>985</v>
      </c>
      <c r="S7518" s="6">
        <v>0.47662037037037036</v>
      </c>
    </row>
    <row r="7519" spans="1:19" x14ac:dyDescent="0.25">
      <c r="A7519" s="16">
        <v>125007492</v>
      </c>
      <c r="B7519">
        <v>125007533</v>
      </c>
      <c r="C7519" t="s">
        <v>3936</v>
      </c>
      <c r="D7519" t="s">
        <v>365</v>
      </c>
      <c r="E7519" t="str">
        <f t="shared" si="234"/>
        <v>125007492</v>
      </c>
      <c r="F7519" t="str">
        <f t="shared" si="235"/>
        <v>125007492.</v>
      </c>
      <c r="G7519" s="2">
        <v>122502087</v>
      </c>
      <c r="H7519" t="s">
        <v>11234</v>
      </c>
      <c r="I7519" t="s">
        <v>6414</v>
      </c>
      <c r="J7519" s="1">
        <v>56700</v>
      </c>
      <c r="K7519" t="s">
        <v>62</v>
      </c>
      <c r="M7519" t="s">
        <v>501</v>
      </c>
      <c r="N7519" t="s">
        <v>5502</v>
      </c>
      <c r="O7519" t="s">
        <v>23</v>
      </c>
      <c r="P7519" t="s">
        <v>24</v>
      </c>
      <c r="R7519" t="s">
        <v>365</v>
      </c>
      <c r="S7519" s="6">
        <v>0.49211805555555554</v>
      </c>
    </row>
    <row r="7520" spans="1:19" x14ac:dyDescent="0.25">
      <c r="A7520" s="16">
        <v>125007493</v>
      </c>
      <c r="B7520">
        <v>125007534</v>
      </c>
      <c r="C7520" t="s">
        <v>3936</v>
      </c>
      <c r="D7520" t="s">
        <v>518</v>
      </c>
      <c r="E7520" t="str">
        <f t="shared" si="234"/>
        <v>125007493</v>
      </c>
      <c r="F7520" t="str">
        <f t="shared" si="235"/>
        <v>125007493.</v>
      </c>
      <c r="G7520" s="2" t="s">
        <v>11235</v>
      </c>
      <c r="H7520" t="s">
        <v>11236</v>
      </c>
      <c r="I7520" t="s">
        <v>3936</v>
      </c>
      <c r="J7520">
        <v>0</v>
      </c>
      <c r="K7520" t="s">
        <v>20</v>
      </c>
      <c r="M7520" t="s">
        <v>29</v>
      </c>
      <c r="N7520" t="s">
        <v>520</v>
      </c>
      <c r="O7520" t="s">
        <v>23</v>
      </c>
      <c r="P7520" t="s">
        <v>24</v>
      </c>
      <c r="R7520" t="s">
        <v>518</v>
      </c>
      <c r="S7520" s="6">
        <v>0.5074305555555555</v>
      </c>
    </row>
    <row r="7521" spans="1:19" x14ac:dyDescent="0.25">
      <c r="A7521" s="16">
        <v>125007494</v>
      </c>
      <c r="B7521">
        <v>125007535</v>
      </c>
      <c r="C7521" t="s">
        <v>3936</v>
      </c>
      <c r="D7521" t="s">
        <v>463</v>
      </c>
      <c r="E7521" t="str">
        <f t="shared" si="234"/>
        <v>125007494</v>
      </c>
      <c r="F7521" t="str">
        <f t="shared" si="235"/>
        <v>125007494.</v>
      </c>
      <c r="G7521" s="2" t="s">
        <v>46</v>
      </c>
      <c r="H7521" t="s">
        <v>11237</v>
      </c>
      <c r="I7521" t="s">
        <v>6421</v>
      </c>
      <c r="J7521" s="1">
        <v>1665</v>
      </c>
      <c r="K7521" t="s">
        <v>20</v>
      </c>
      <c r="M7521" t="s">
        <v>29</v>
      </c>
      <c r="N7521" t="s">
        <v>111</v>
      </c>
      <c r="O7521" t="s">
        <v>23</v>
      </c>
      <c r="P7521" t="s">
        <v>24</v>
      </c>
      <c r="R7521" t="s">
        <v>463</v>
      </c>
      <c r="S7521" s="6">
        <v>0.51291666666666669</v>
      </c>
    </row>
    <row r="7522" spans="1:19" x14ac:dyDescent="0.25">
      <c r="A7522" s="16">
        <v>125007495</v>
      </c>
      <c r="B7522">
        <v>125007536</v>
      </c>
      <c r="C7522" t="s">
        <v>3936</v>
      </c>
      <c r="D7522" t="s">
        <v>11238</v>
      </c>
      <c r="E7522" t="str">
        <f t="shared" si="234"/>
        <v>125007495</v>
      </c>
      <c r="F7522" t="str">
        <f t="shared" si="235"/>
        <v>125007495.</v>
      </c>
      <c r="G7522" s="2">
        <v>124917</v>
      </c>
      <c r="H7522" t="s">
        <v>11239</v>
      </c>
      <c r="I7522" t="s">
        <v>6414</v>
      </c>
      <c r="J7522">
        <v>976.5</v>
      </c>
      <c r="K7522" t="s">
        <v>20</v>
      </c>
      <c r="M7522" t="s">
        <v>29</v>
      </c>
      <c r="N7522" t="s">
        <v>82</v>
      </c>
      <c r="O7522" t="s">
        <v>23</v>
      </c>
      <c r="P7522" t="s">
        <v>24</v>
      </c>
      <c r="R7522" t="s">
        <v>11238</v>
      </c>
      <c r="S7522" s="6">
        <v>0.54076388888888893</v>
      </c>
    </row>
    <row r="7523" spans="1:19" x14ac:dyDescent="0.25">
      <c r="A7523" s="16">
        <v>125007496</v>
      </c>
      <c r="B7523">
        <v>125007537</v>
      </c>
      <c r="C7523" t="s">
        <v>3936</v>
      </c>
      <c r="D7523" t="s">
        <v>93</v>
      </c>
      <c r="E7523" t="str">
        <f t="shared" si="234"/>
        <v>125007496</v>
      </c>
      <c r="F7523" t="str">
        <f t="shared" si="235"/>
        <v>125007496.</v>
      </c>
      <c r="G7523" s="2">
        <v>21051</v>
      </c>
      <c r="H7523" t="s">
        <v>11240</v>
      </c>
      <c r="I7523" t="s">
        <v>3936</v>
      </c>
      <c r="J7523" s="1">
        <v>1759.1</v>
      </c>
      <c r="K7523" t="s">
        <v>20</v>
      </c>
      <c r="M7523" t="s">
        <v>29</v>
      </c>
      <c r="N7523" t="s">
        <v>8899</v>
      </c>
      <c r="O7523" t="s">
        <v>23</v>
      </c>
      <c r="P7523" t="s">
        <v>24</v>
      </c>
      <c r="R7523" t="s">
        <v>93</v>
      </c>
      <c r="S7523" s="6">
        <v>0.49501157407407409</v>
      </c>
    </row>
    <row r="7524" spans="1:19" x14ac:dyDescent="0.25">
      <c r="A7524" s="16">
        <v>125007497</v>
      </c>
      <c r="B7524">
        <v>125007538</v>
      </c>
      <c r="C7524" t="s">
        <v>3936</v>
      </c>
      <c r="D7524" t="s">
        <v>178</v>
      </c>
      <c r="E7524" t="str">
        <f t="shared" si="234"/>
        <v>125007497</v>
      </c>
      <c r="F7524" t="str">
        <f t="shared" si="235"/>
        <v>125007497.</v>
      </c>
      <c r="G7524" s="2" t="s">
        <v>10244</v>
      </c>
      <c r="H7524" t="s">
        <v>11241</v>
      </c>
      <c r="I7524" t="s">
        <v>6421</v>
      </c>
      <c r="J7524">
        <v>794.18</v>
      </c>
      <c r="K7524" t="s">
        <v>62</v>
      </c>
      <c r="M7524" t="s">
        <v>29</v>
      </c>
      <c r="N7524" t="s">
        <v>181</v>
      </c>
      <c r="O7524" t="s">
        <v>23</v>
      </c>
      <c r="P7524" t="s">
        <v>24</v>
      </c>
      <c r="R7524" t="s">
        <v>178</v>
      </c>
      <c r="S7524" s="6">
        <v>0.55390046296296302</v>
      </c>
    </row>
    <row r="7525" spans="1:19" x14ac:dyDescent="0.25">
      <c r="A7525" s="16">
        <v>125007498</v>
      </c>
      <c r="B7525">
        <v>125007539</v>
      </c>
      <c r="C7525" t="s">
        <v>3936</v>
      </c>
      <c r="D7525" t="s">
        <v>3746</v>
      </c>
      <c r="E7525" t="str">
        <f t="shared" si="234"/>
        <v>125007498</v>
      </c>
      <c r="F7525" t="str">
        <f t="shared" si="235"/>
        <v>125007498.</v>
      </c>
      <c r="G7525" s="2" t="s">
        <v>11242</v>
      </c>
      <c r="H7525" t="s">
        <v>11243</v>
      </c>
      <c r="I7525" t="s">
        <v>8643</v>
      </c>
      <c r="J7525" s="1">
        <v>3402</v>
      </c>
      <c r="K7525" t="s">
        <v>62</v>
      </c>
      <c r="M7525" t="s">
        <v>29</v>
      </c>
      <c r="N7525" t="s">
        <v>55</v>
      </c>
      <c r="O7525" t="s">
        <v>23</v>
      </c>
      <c r="P7525" t="s">
        <v>24</v>
      </c>
      <c r="R7525" t="s">
        <v>3746</v>
      </c>
      <c r="S7525" s="6">
        <v>0.6141550925925926</v>
      </c>
    </row>
    <row r="7526" spans="1:19" x14ac:dyDescent="0.25">
      <c r="A7526" s="16">
        <v>125007499</v>
      </c>
      <c r="B7526">
        <v>125007540</v>
      </c>
      <c r="C7526" t="s">
        <v>3936</v>
      </c>
      <c r="D7526" t="s">
        <v>178</v>
      </c>
      <c r="E7526" t="str">
        <f t="shared" si="234"/>
        <v>125007499</v>
      </c>
      <c r="F7526" t="str">
        <f t="shared" si="235"/>
        <v>125007499.</v>
      </c>
      <c r="G7526" s="2" t="s">
        <v>11244</v>
      </c>
      <c r="H7526" t="s">
        <v>11245</v>
      </c>
      <c r="I7526" t="s">
        <v>6421</v>
      </c>
      <c r="J7526">
        <v>992.51</v>
      </c>
      <c r="K7526" t="s">
        <v>20</v>
      </c>
      <c r="M7526" t="s">
        <v>29</v>
      </c>
      <c r="N7526" t="s">
        <v>181</v>
      </c>
      <c r="O7526" t="s">
        <v>23</v>
      </c>
      <c r="P7526" t="s">
        <v>24</v>
      </c>
      <c r="R7526" t="s">
        <v>178</v>
      </c>
      <c r="S7526" s="6">
        <v>0.6205208333333333</v>
      </c>
    </row>
    <row r="7527" spans="1:19" x14ac:dyDescent="0.25">
      <c r="A7527" s="16">
        <v>125007500</v>
      </c>
      <c r="B7527">
        <v>125007541</v>
      </c>
      <c r="C7527" t="s">
        <v>3936</v>
      </c>
      <c r="D7527" t="s">
        <v>178</v>
      </c>
      <c r="E7527" t="str">
        <f t="shared" si="234"/>
        <v>125007500</v>
      </c>
      <c r="F7527" t="str">
        <f t="shared" si="235"/>
        <v>125007500.</v>
      </c>
      <c r="G7527" s="2" t="s">
        <v>11246</v>
      </c>
      <c r="H7527" t="s">
        <v>11247</v>
      </c>
      <c r="I7527" t="s">
        <v>6421</v>
      </c>
      <c r="J7527" s="1">
        <v>6756.75</v>
      </c>
      <c r="K7527" t="s">
        <v>62</v>
      </c>
      <c r="M7527" t="s">
        <v>29</v>
      </c>
      <c r="N7527" t="s">
        <v>181</v>
      </c>
      <c r="O7527" t="s">
        <v>23</v>
      </c>
      <c r="P7527" t="s">
        <v>24</v>
      </c>
      <c r="R7527" t="s">
        <v>178</v>
      </c>
      <c r="S7527" s="6">
        <v>0.62165509259259266</v>
      </c>
    </row>
    <row r="7528" spans="1:19" x14ac:dyDescent="0.25">
      <c r="A7528" s="16">
        <v>125007501</v>
      </c>
      <c r="B7528">
        <v>125007542</v>
      </c>
      <c r="C7528" t="s">
        <v>3936</v>
      </c>
      <c r="D7528" t="s">
        <v>681</v>
      </c>
      <c r="E7528" t="str">
        <f t="shared" si="234"/>
        <v>125007501</v>
      </c>
      <c r="F7528" t="str">
        <f t="shared" si="235"/>
        <v>125007501.</v>
      </c>
      <c r="G7528" s="2" t="s">
        <v>11248</v>
      </c>
      <c r="H7528" t="s">
        <v>11249</v>
      </c>
      <c r="I7528" t="s">
        <v>2692</v>
      </c>
      <c r="J7528" s="1">
        <v>1811.25</v>
      </c>
      <c r="K7528" t="s">
        <v>62</v>
      </c>
      <c r="M7528" t="s">
        <v>29</v>
      </c>
      <c r="N7528" t="s">
        <v>71</v>
      </c>
      <c r="O7528" t="s">
        <v>23</v>
      </c>
      <c r="P7528" t="s">
        <v>24</v>
      </c>
      <c r="R7528" t="s">
        <v>681</v>
      </c>
      <c r="S7528" s="6">
        <v>0.62283564814814818</v>
      </c>
    </row>
    <row r="7529" spans="1:19" x14ac:dyDescent="0.25">
      <c r="A7529" s="16">
        <v>125007503</v>
      </c>
      <c r="B7529">
        <v>125007543</v>
      </c>
      <c r="C7529" t="s">
        <v>3936</v>
      </c>
      <c r="D7529" t="s">
        <v>670</v>
      </c>
      <c r="E7529" t="str">
        <f t="shared" si="234"/>
        <v>125007503</v>
      </c>
      <c r="F7529" t="str">
        <f t="shared" si="235"/>
        <v>125007503.</v>
      </c>
      <c r="G7529" s="2" t="s">
        <v>11250</v>
      </c>
      <c r="H7529" t="s">
        <v>11251</v>
      </c>
      <c r="I7529" t="s">
        <v>8643</v>
      </c>
      <c r="J7529" s="1">
        <v>4215.6499999999996</v>
      </c>
      <c r="K7529" t="s">
        <v>62</v>
      </c>
      <c r="M7529" t="s">
        <v>29</v>
      </c>
      <c r="N7529" t="s">
        <v>30</v>
      </c>
      <c r="O7529" t="s">
        <v>23</v>
      </c>
      <c r="P7529" t="s">
        <v>24</v>
      </c>
      <c r="R7529" t="s">
        <v>670</v>
      </c>
      <c r="S7529" s="6">
        <v>0.6294791666666667</v>
      </c>
    </row>
    <row r="7530" spans="1:19" x14ac:dyDescent="0.25">
      <c r="A7530" s="16">
        <v>125007502</v>
      </c>
      <c r="B7530">
        <v>125007544</v>
      </c>
      <c r="C7530" t="s">
        <v>3936</v>
      </c>
      <c r="D7530" t="s">
        <v>332</v>
      </c>
      <c r="E7530" t="str">
        <f t="shared" si="234"/>
        <v>125007502</v>
      </c>
      <c r="F7530" t="str">
        <f t="shared" si="235"/>
        <v>125007502.</v>
      </c>
      <c r="G7530" s="2" t="s">
        <v>11252</v>
      </c>
      <c r="H7530" t="s">
        <v>11253</v>
      </c>
      <c r="I7530" t="s">
        <v>8643</v>
      </c>
      <c r="J7530" s="1">
        <v>9135</v>
      </c>
      <c r="K7530" t="s">
        <v>20</v>
      </c>
      <c r="M7530" t="s">
        <v>29</v>
      </c>
      <c r="N7530" t="s">
        <v>30</v>
      </c>
      <c r="O7530" t="s">
        <v>23</v>
      </c>
      <c r="P7530" t="s">
        <v>24</v>
      </c>
      <c r="R7530" t="s">
        <v>332</v>
      </c>
      <c r="S7530" s="6">
        <v>0.64056712962962969</v>
      </c>
    </row>
    <row r="7531" spans="1:19" x14ac:dyDescent="0.25">
      <c r="A7531" s="16">
        <v>125007504</v>
      </c>
      <c r="B7531">
        <v>125007545</v>
      </c>
      <c r="C7531" t="s">
        <v>3936</v>
      </c>
      <c r="D7531" t="s">
        <v>471</v>
      </c>
      <c r="E7531" t="str">
        <f t="shared" si="234"/>
        <v>125007504</v>
      </c>
      <c r="F7531" t="str">
        <f t="shared" si="235"/>
        <v>125007504.</v>
      </c>
      <c r="G7531" s="2" t="s">
        <v>9916</v>
      </c>
      <c r="H7531" t="s">
        <v>11254</v>
      </c>
      <c r="I7531" t="s">
        <v>6421</v>
      </c>
      <c r="J7531">
        <v>267.75</v>
      </c>
      <c r="K7531" t="s">
        <v>62</v>
      </c>
      <c r="M7531" t="s">
        <v>29</v>
      </c>
      <c r="N7531" t="s">
        <v>111</v>
      </c>
      <c r="O7531" t="s">
        <v>23</v>
      </c>
      <c r="P7531" t="s">
        <v>24</v>
      </c>
      <c r="R7531" t="s">
        <v>471</v>
      </c>
      <c r="S7531" s="6">
        <v>0.64420138888888889</v>
      </c>
    </row>
    <row r="7532" spans="1:19" x14ac:dyDescent="0.25">
      <c r="A7532" s="16">
        <v>125007505</v>
      </c>
      <c r="B7532">
        <v>125007546</v>
      </c>
      <c r="C7532" t="s">
        <v>3936</v>
      </c>
      <c r="D7532" t="s">
        <v>1158</v>
      </c>
      <c r="E7532" t="str">
        <f t="shared" si="234"/>
        <v>125007505</v>
      </c>
      <c r="F7532" t="str">
        <f t="shared" si="235"/>
        <v>125007505.</v>
      </c>
      <c r="G7532" s="2">
        <v>8597</v>
      </c>
      <c r="H7532" t="s">
        <v>11255</v>
      </c>
      <c r="I7532" t="s">
        <v>8643</v>
      </c>
      <c r="J7532" s="1">
        <v>1241.94</v>
      </c>
      <c r="K7532" t="s">
        <v>62</v>
      </c>
      <c r="M7532" t="s">
        <v>29</v>
      </c>
      <c r="N7532" t="s">
        <v>30</v>
      </c>
      <c r="O7532" t="s">
        <v>23</v>
      </c>
      <c r="P7532" t="s">
        <v>24</v>
      </c>
      <c r="R7532" t="s">
        <v>1158</v>
      </c>
      <c r="S7532" s="6">
        <v>0.64591435185185186</v>
      </c>
    </row>
    <row r="7533" spans="1:19" x14ac:dyDescent="0.25">
      <c r="A7533" s="16">
        <v>125007506</v>
      </c>
      <c r="B7533">
        <v>125007547</v>
      </c>
      <c r="C7533" t="s">
        <v>3936</v>
      </c>
      <c r="D7533" t="s">
        <v>231</v>
      </c>
      <c r="E7533" t="str">
        <f t="shared" si="234"/>
        <v>125007506</v>
      </c>
      <c r="F7533" t="str">
        <f t="shared" si="235"/>
        <v>125007506.</v>
      </c>
      <c r="G7533" s="2">
        <v>7014</v>
      </c>
      <c r="H7533" t="s">
        <v>11256</v>
      </c>
      <c r="I7533" t="s">
        <v>6421</v>
      </c>
      <c r="J7533" s="1">
        <v>14161.88</v>
      </c>
      <c r="K7533" t="s">
        <v>62</v>
      </c>
      <c r="M7533" t="s">
        <v>29</v>
      </c>
      <c r="N7533" t="s">
        <v>55</v>
      </c>
      <c r="O7533" t="s">
        <v>23</v>
      </c>
      <c r="P7533" t="s">
        <v>24</v>
      </c>
      <c r="R7533" t="s">
        <v>231</v>
      </c>
      <c r="S7533" s="6">
        <v>0.64778935185185182</v>
      </c>
    </row>
    <row r="7534" spans="1:19" x14ac:dyDescent="0.25">
      <c r="A7534" s="16">
        <v>125007507</v>
      </c>
      <c r="B7534">
        <v>125007548</v>
      </c>
      <c r="C7534" t="s">
        <v>3936</v>
      </c>
      <c r="D7534" t="s">
        <v>7954</v>
      </c>
      <c r="E7534" t="str">
        <f t="shared" si="234"/>
        <v>125007507</v>
      </c>
      <c r="F7534" t="str">
        <f t="shared" si="235"/>
        <v>125007507.</v>
      </c>
      <c r="G7534" s="2" t="s">
        <v>11257</v>
      </c>
      <c r="H7534" t="s">
        <v>11258</v>
      </c>
      <c r="I7534" t="s">
        <v>6421</v>
      </c>
      <c r="J7534" s="1">
        <v>1334.88</v>
      </c>
      <c r="K7534" t="s">
        <v>62</v>
      </c>
      <c r="L7534" t="s">
        <v>359</v>
      </c>
      <c r="M7534" t="s">
        <v>29</v>
      </c>
      <c r="N7534" t="s">
        <v>111</v>
      </c>
      <c r="O7534" t="s">
        <v>23</v>
      </c>
      <c r="P7534" t="s">
        <v>24</v>
      </c>
      <c r="R7534" t="s">
        <v>7954</v>
      </c>
      <c r="S7534" s="6">
        <v>0.65068287037037031</v>
      </c>
    </row>
    <row r="7535" spans="1:19" x14ac:dyDescent="0.25">
      <c r="A7535" s="16">
        <v>125007508</v>
      </c>
      <c r="B7535">
        <v>125007549</v>
      </c>
      <c r="C7535" t="s">
        <v>3936</v>
      </c>
      <c r="D7535" t="s">
        <v>102</v>
      </c>
      <c r="E7535" t="str">
        <f t="shared" si="234"/>
        <v>125007508</v>
      </c>
      <c r="F7535" t="str">
        <f t="shared" si="235"/>
        <v>125007508.</v>
      </c>
      <c r="G7535" s="2">
        <v>9029</v>
      </c>
      <c r="H7535" t="s">
        <v>11259</v>
      </c>
      <c r="I7535" t="s">
        <v>6414</v>
      </c>
      <c r="J7535" s="1">
        <v>17587.5</v>
      </c>
      <c r="K7535" t="s">
        <v>62</v>
      </c>
      <c r="M7535" t="s">
        <v>29</v>
      </c>
      <c r="N7535" t="s">
        <v>44</v>
      </c>
      <c r="O7535" t="s">
        <v>23</v>
      </c>
      <c r="P7535" t="s">
        <v>24</v>
      </c>
      <c r="R7535" t="s">
        <v>102</v>
      </c>
      <c r="S7535" s="6">
        <v>0.65390046296296289</v>
      </c>
    </row>
    <row r="7536" spans="1:19" x14ac:dyDescent="0.25">
      <c r="A7536" s="16">
        <v>125007509</v>
      </c>
      <c r="B7536">
        <v>125007550</v>
      </c>
      <c r="C7536" t="s">
        <v>3936</v>
      </c>
      <c r="D7536" t="s">
        <v>2733</v>
      </c>
      <c r="E7536" t="str">
        <f t="shared" si="234"/>
        <v>125007509</v>
      </c>
      <c r="F7536" t="str">
        <f t="shared" si="235"/>
        <v>125007509.</v>
      </c>
      <c r="G7536" s="2" t="s">
        <v>11260</v>
      </c>
      <c r="H7536" t="s">
        <v>11261</v>
      </c>
      <c r="I7536" t="s">
        <v>6421</v>
      </c>
      <c r="J7536" s="1">
        <v>8268.75</v>
      </c>
      <c r="K7536" t="s">
        <v>62</v>
      </c>
      <c r="M7536" t="s">
        <v>29</v>
      </c>
      <c r="N7536" t="s">
        <v>111</v>
      </c>
      <c r="O7536" t="s">
        <v>23</v>
      </c>
      <c r="P7536" t="s">
        <v>24</v>
      </c>
      <c r="R7536" t="s">
        <v>2733</v>
      </c>
      <c r="S7536" s="6">
        <v>0.65521990740740743</v>
      </c>
    </row>
    <row r="7537" spans="1:19" x14ac:dyDescent="0.25">
      <c r="A7537" s="16">
        <v>125007510</v>
      </c>
      <c r="B7537">
        <v>125007551</v>
      </c>
      <c r="C7537" t="s">
        <v>3936</v>
      </c>
      <c r="D7537" t="s">
        <v>3162</v>
      </c>
      <c r="E7537" t="str">
        <f t="shared" si="234"/>
        <v>125007510</v>
      </c>
      <c r="F7537" t="str">
        <f t="shared" si="235"/>
        <v>125007510.</v>
      </c>
      <c r="G7537" s="2">
        <v>40627</v>
      </c>
      <c r="H7537" t="s">
        <v>11262</v>
      </c>
      <c r="I7537" t="s">
        <v>8643</v>
      </c>
      <c r="J7537" s="1">
        <v>26391.75</v>
      </c>
      <c r="K7537" t="s">
        <v>62</v>
      </c>
      <c r="M7537" t="s">
        <v>29</v>
      </c>
      <c r="N7537" t="s">
        <v>44</v>
      </c>
      <c r="O7537" t="s">
        <v>23</v>
      </c>
      <c r="P7537" t="s">
        <v>24</v>
      </c>
      <c r="R7537" t="s">
        <v>3162</v>
      </c>
      <c r="S7537" s="6">
        <v>0.65615740740740736</v>
      </c>
    </row>
    <row r="7538" spans="1:19" x14ac:dyDescent="0.25">
      <c r="A7538" s="16">
        <v>125007511</v>
      </c>
      <c r="B7538">
        <v>125007552</v>
      </c>
      <c r="C7538" t="s">
        <v>3936</v>
      </c>
      <c r="D7538" t="s">
        <v>1261</v>
      </c>
      <c r="E7538" t="str">
        <f t="shared" si="234"/>
        <v>125007511</v>
      </c>
      <c r="F7538" t="str">
        <f t="shared" si="235"/>
        <v>125007511.</v>
      </c>
      <c r="G7538" s="2">
        <v>594</v>
      </c>
      <c r="H7538" t="s">
        <v>11263</v>
      </c>
      <c r="I7538" t="s">
        <v>8643</v>
      </c>
      <c r="J7538" s="1">
        <v>5827.5</v>
      </c>
      <c r="K7538" t="s">
        <v>62</v>
      </c>
      <c r="M7538" t="s">
        <v>29</v>
      </c>
      <c r="N7538" t="s">
        <v>55</v>
      </c>
      <c r="O7538" t="s">
        <v>23</v>
      </c>
      <c r="P7538" t="s">
        <v>24</v>
      </c>
      <c r="R7538" t="s">
        <v>1261</v>
      </c>
      <c r="S7538" s="6">
        <v>0.65710648148148143</v>
      </c>
    </row>
    <row r="7539" spans="1:19" x14ac:dyDescent="0.25">
      <c r="A7539" s="16">
        <v>125007512</v>
      </c>
      <c r="B7539">
        <v>125007553</v>
      </c>
      <c r="C7539" t="s">
        <v>3936</v>
      </c>
      <c r="D7539" t="s">
        <v>365</v>
      </c>
      <c r="E7539" t="str">
        <f t="shared" si="234"/>
        <v>125007512</v>
      </c>
      <c r="F7539" t="str">
        <f t="shared" si="235"/>
        <v>125007512.</v>
      </c>
      <c r="G7539" s="2">
        <v>122502045</v>
      </c>
      <c r="H7539" t="s">
        <v>11264</v>
      </c>
      <c r="I7539" t="s">
        <v>6414</v>
      </c>
      <c r="J7539">
        <v>59.85</v>
      </c>
      <c r="K7539" t="s">
        <v>62</v>
      </c>
      <c r="M7539" t="s">
        <v>501</v>
      </c>
      <c r="N7539" t="s">
        <v>5502</v>
      </c>
      <c r="O7539" t="s">
        <v>23</v>
      </c>
      <c r="P7539" t="s">
        <v>24</v>
      </c>
      <c r="R7539" t="s">
        <v>365</v>
      </c>
      <c r="S7539" s="6">
        <v>0.66054398148148141</v>
      </c>
    </row>
    <row r="7540" spans="1:19" x14ac:dyDescent="0.25">
      <c r="A7540" s="16">
        <v>125007513</v>
      </c>
      <c r="B7540">
        <v>125007554</v>
      </c>
      <c r="C7540" t="s">
        <v>3936</v>
      </c>
      <c r="D7540" t="s">
        <v>365</v>
      </c>
      <c r="E7540" t="str">
        <f t="shared" si="234"/>
        <v>125007513</v>
      </c>
      <c r="F7540" t="str">
        <f t="shared" si="235"/>
        <v>125007513.</v>
      </c>
      <c r="G7540" s="2">
        <v>122502192</v>
      </c>
      <c r="H7540" t="s">
        <v>11265</v>
      </c>
      <c r="I7540" t="s">
        <v>6414</v>
      </c>
      <c r="J7540" s="1">
        <v>1366.26</v>
      </c>
      <c r="K7540" t="s">
        <v>62</v>
      </c>
      <c r="M7540" t="s">
        <v>501</v>
      </c>
      <c r="N7540" t="s">
        <v>5502</v>
      </c>
      <c r="O7540" t="s">
        <v>23</v>
      </c>
      <c r="P7540" t="s">
        <v>24</v>
      </c>
      <c r="R7540" t="s">
        <v>365</v>
      </c>
      <c r="S7540" s="6">
        <v>0.66347222222222224</v>
      </c>
    </row>
    <row r="7541" spans="1:19" x14ac:dyDescent="0.25">
      <c r="A7541" s="16">
        <v>125007514</v>
      </c>
      <c r="B7541">
        <v>125007555</v>
      </c>
      <c r="C7541" t="s">
        <v>3936</v>
      </c>
      <c r="D7541" t="s">
        <v>2879</v>
      </c>
      <c r="E7541" t="str">
        <f t="shared" si="234"/>
        <v>125007514</v>
      </c>
      <c r="F7541" t="str">
        <f t="shared" si="235"/>
        <v>125007514.</v>
      </c>
      <c r="G7541" s="2">
        <v>3102</v>
      </c>
      <c r="H7541" t="s">
        <v>11266</v>
      </c>
      <c r="I7541" t="s">
        <v>6414</v>
      </c>
      <c r="J7541" s="1">
        <v>7025.55</v>
      </c>
      <c r="K7541" t="s">
        <v>20</v>
      </c>
      <c r="M7541" t="s">
        <v>29</v>
      </c>
      <c r="N7541" t="s">
        <v>111</v>
      </c>
      <c r="O7541" t="s">
        <v>23</v>
      </c>
      <c r="P7541" t="s">
        <v>24</v>
      </c>
      <c r="R7541" t="s">
        <v>2879</v>
      </c>
      <c r="S7541" s="6">
        <v>0.66548611111111111</v>
      </c>
    </row>
    <row r="7542" spans="1:19" x14ac:dyDescent="0.25">
      <c r="A7542" s="16">
        <v>125007515</v>
      </c>
      <c r="B7542">
        <v>125007556</v>
      </c>
      <c r="C7542" t="s">
        <v>3936</v>
      </c>
      <c r="D7542" t="s">
        <v>2879</v>
      </c>
      <c r="E7542" t="str">
        <f t="shared" si="234"/>
        <v>125007515</v>
      </c>
      <c r="F7542" t="str">
        <f t="shared" si="235"/>
        <v>125007515.</v>
      </c>
      <c r="G7542" s="2">
        <v>3100</v>
      </c>
      <c r="H7542" t="s">
        <v>11267</v>
      </c>
      <c r="I7542" t="s">
        <v>6414</v>
      </c>
      <c r="J7542" s="1">
        <v>9279.77</v>
      </c>
      <c r="K7542" t="s">
        <v>20</v>
      </c>
      <c r="M7542" t="s">
        <v>29</v>
      </c>
      <c r="N7542" t="s">
        <v>111</v>
      </c>
      <c r="O7542" t="s">
        <v>23</v>
      </c>
      <c r="P7542" t="s">
        <v>24</v>
      </c>
      <c r="R7542" t="s">
        <v>2879</v>
      </c>
      <c r="S7542" s="6">
        <v>0.66917824074074073</v>
      </c>
    </row>
    <row r="7543" spans="1:19" x14ac:dyDescent="0.25">
      <c r="A7543" s="16">
        <v>125007516</v>
      </c>
      <c r="B7543">
        <v>125007557</v>
      </c>
      <c r="C7543" t="s">
        <v>3936</v>
      </c>
      <c r="D7543" t="s">
        <v>26</v>
      </c>
      <c r="E7543" t="str">
        <f t="shared" si="234"/>
        <v>125007516</v>
      </c>
      <c r="F7543" t="str">
        <f t="shared" si="235"/>
        <v>125007516.</v>
      </c>
      <c r="G7543" s="2">
        <v>1433</v>
      </c>
      <c r="H7543" t="s">
        <v>11268</v>
      </c>
      <c r="I7543" t="s">
        <v>8643</v>
      </c>
      <c r="J7543" s="1">
        <v>7303.5</v>
      </c>
      <c r="K7543" t="s">
        <v>62</v>
      </c>
      <c r="M7543" t="s">
        <v>29</v>
      </c>
      <c r="N7543" t="s">
        <v>30</v>
      </c>
      <c r="O7543" t="s">
        <v>23</v>
      </c>
      <c r="P7543" t="s">
        <v>24</v>
      </c>
      <c r="R7543" t="s">
        <v>26</v>
      </c>
      <c r="S7543" s="6">
        <v>0.67483796296296295</v>
      </c>
    </row>
    <row r="7544" spans="1:19" x14ac:dyDescent="0.25">
      <c r="A7544" s="16">
        <v>125007517</v>
      </c>
      <c r="B7544">
        <v>125007558</v>
      </c>
      <c r="C7544" t="s">
        <v>3936</v>
      </c>
      <c r="D7544" t="s">
        <v>852</v>
      </c>
      <c r="E7544" t="str">
        <f t="shared" si="234"/>
        <v>125007517</v>
      </c>
      <c r="F7544" t="str">
        <f t="shared" si="235"/>
        <v>125007517.</v>
      </c>
      <c r="G7544" s="2">
        <v>8596</v>
      </c>
      <c r="H7544" t="s">
        <v>11269</v>
      </c>
      <c r="I7544" t="s">
        <v>8643</v>
      </c>
      <c r="J7544" s="1">
        <v>1191.3</v>
      </c>
      <c r="K7544" t="s">
        <v>62</v>
      </c>
      <c r="M7544" t="s">
        <v>29</v>
      </c>
      <c r="N7544" t="s">
        <v>30</v>
      </c>
      <c r="O7544" t="s">
        <v>23</v>
      </c>
      <c r="P7544" t="s">
        <v>24</v>
      </c>
      <c r="R7544" t="s">
        <v>852</v>
      </c>
      <c r="S7544" s="6">
        <v>0.67585648148148147</v>
      </c>
    </row>
    <row r="7545" spans="1:19" x14ac:dyDescent="0.25">
      <c r="A7545" s="16">
        <v>125007518</v>
      </c>
      <c r="B7545">
        <v>125007559</v>
      </c>
      <c r="C7545" t="s">
        <v>3936</v>
      </c>
      <c r="D7545" t="s">
        <v>5805</v>
      </c>
      <c r="E7545" t="str">
        <f t="shared" si="234"/>
        <v>125007518</v>
      </c>
      <c r="F7545" t="str">
        <f t="shared" si="235"/>
        <v>125007518.</v>
      </c>
      <c r="G7545" s="2">
        <v>8594</v>
      </c>
      <c r="H7545" t="s">
        <v>11270</v>
      </c>
      <c r="I7545" t="s">
        <v>8643</v>
      </c>
      <c r="J7545" s="1">
        <v>4163.25</v>
      </c>
      <c r="K7545" t="s">
        <v>62</v>
      </c>
      <c r="M7545" t="s">
        <v>29</v>
      </c>
      <c r="N7545" t="s">
        <v>30</v>
      </c>
      <c r="O7545" t="s">
        <v>23</v>
      </c>
      <c r="P7545" t="s">
        <v>24</v>
      </c>
      <c r="R7545" t="s">
        <v>5805</v>
      </c>
      <c r="S7545" s="6">
        <v>0.67672453703703705</v>
      </c>
    </row>
    <row r="7546" spans="1:19" x14ac:dyDescent="0.25">
      <c r="A7546" s="16">
        <v>125007519</v>
      </c>
      <c r="B7546">
        <v>125007560</v>
      </c>
      <c r="C7546" t="s">
        <v>3936</v>
      </c>
      <c r="D7546" t="s">
        <v>136</v>
      </c>
      <c r="E7546" t="str">
        <f t="shared" si="234"/>
        <v>125007519</v>
      </c>
      <c r="F7546" t="str">
        <f t="shared" si="235"/>
        <v>125007519.</v>
      </c>
      <c r="G7546" s="2">
        <v>8593</v>
      </c>
      <c r="H7546" t="s">
        <v>11271</v>
      </c>
      <c r="I7546" t="s">
        <v>8643</v>
      </c>
      <c r="J7546" s="1">
        <v>3884.79</v>
      </c>
      <c r="K7546" t="s">
        <v>62</v>
      </c>
      <c r="M7546" t="s">
        <v>29</v>
      </c>
      <c r="N7546" t="s">
        <v>30</v>
      </c>
      <c r="O7546" t="s">
        <v>23</v>
      </c>
      <c r="P7546" t="s">
        <v>24</v>
      </c>
      <c r="R7546" t="s">
        <v>136</v>
      </c>
      <c r="S7546" s="6">
        <v>0.68827546296296294</v>
      </c>
    </row>
    <row r="7547" spans="1:19" x14ac:dyDescent="0.25">
      <c r="A7547" s="16">
        <v>125007520</v>
      </c>
      <c r="B7547">
        <v>125007561</v>
      </c>
      <c r="C7547" t="s">
        <v>3936</v>
      </c>
      <c r="D7547" t="s">
        <v>240</v>
      </c>
      <c r="E7547" t="str">
        <f t="shared" si="234"/>
        <v>125007520</v>
      </c>
      <c r="F7547" t="str">
        <f t="shared" si="235"/>
        <v>125007520.</v>
      </c>
      <c r="G7547" s="2">
        <v>2029</v>
      </c>
      <c r="H7547" t="s">
        <v>11272</v>
      </c>
      <c r="I7547" t="s">
        <v>8643</v>
      </c>
      <c r="J7547" s="1">
        <v>6549.69</v>
      </c>
      <c r="K7547" t="s">
        <v>20</v>
      </c>
      <c r="M7547" t="s">
        <v>29</v>
      </c>
      <c r="N7547" t="s">
        <v>55</v>
      </c>
      <c r="O7547" t="s">
        <v>303</v>
      </c>
      <c r="P7547" t="s">
        <v>24</v>
      </c>
      <c r="R7547" t="s">
        <v>240</v>
      </c>
      <c r="S7547" s="6">
        <v>0.68937500000000007</v>
      </c>
    </row>
    <row r="7548" spans="1:19" x14ac:dyDescent="0.25">
      <c r="A7548" s="16">
        <v>125007521</v>
      </c>
      <c r="B7548">
        <v>125007562</v>
      </c>
      <c r="C7548" t="s">
        <v>3936</v>
      </c>
      <c r="D7548" t="s">
        <v>1640</v>
      </c>
      <c r="E7548" t="str">
        <f t="shared" si="234"/>
        <v>125007521</v>
      </c>
      <c r="F7548" t="str">
        <f t="shared" si="235"/>
        <v>125007521.</v>
      </c>
      <c r="G7548" s="2" t="s">
        <v>222</v>
      </c>
      <c r="H7548" t="s">
        <v>11273</v>
      </c>
      <c r="I7548" t="s">
        <v>6414</v>
      </c>
      <c r="J7548" s="1">
        <v>1050</v>
      </c>
      <c r="K7548" t="s">
        <v>20</v>
      </c>
      <c r="M7548" t="s">
        <v>29</v>
      </c>
      <c r="N7548" t="s">
        <v>111</v>
      </c>
      <c r="O7548" t="s">
        <v>23</v>
      </c>
      <c r="P7548" t="s">
        <v>24</v>
      </c>
      <c r="R7548" t="s">
        <v>1640</v>
      </c>
      <c r="S7548" s="6">
        <v>0.6950115740740741</v>
      </c>
    </row>
    <row r="7549" spans="1:19" x14ac:dyDescent="0.25">
      <c r="A7549" s="16">
        <v>125007522</v>
      </c>
      <c r="B7549">
        <v>125007563</v>
      </c>
      <c r="C7549" t="s">
        <v>3936</v>
      </c>
      <c r="D7549" t="s">
        <v>2449</v>
      </c>
      <c r="E7549" t="str">
        <f t="shared" si="234"/>
        <v>125007522</v>
      </c>
      <c r="F7549" t="str">
        <f t="shared" si="235"/>
        <v>125007522.</v>
      </c>
      <c r="G7549" s="2">
        <v>8589</v>
      </c>
      <c r="H7549" t="s">
        <v>11274</v>
      </c>
      <c r="I7549" t="s">
        <v>8643</v>
      </c>
      <c r="J7549" s="1">
        <v>5382.48</v>
      </c>
      <c r="K7549" t="s">
        <v>62</v>
      </c>
      <c r="M7549" t="s">
        <v>29</v>
      </c>
      <c r="N7549" t="s">
        <v>30</v>
      </c>
      <c r="O7549" t="s">
        <v>23</v>
      </c>
      <c r="P7549" t="s">
        <v>24</v>
      </c>
      <c r="R7549" t="s">
        <v>2449</v>
      </c>
      <c r="S7549" s="6">
        <v>0.69723379629629623</v>
      </c>
    </row>
    <row r="7550" spans="1:19" x14ac:dyDescent="0.25">
      <c r="A7550" s="16">
        <v>125007524</v>
      </c>
      <c r="B7550">
        <v>125007564</v>
      </c>
      <c r="C7550" t="s">
        <v>3936</v>
      </c>
      <c r="D7550" t="s">
        <v>178</v>
      </c>
      <c r="E7550" t="str">
        <f t="shared" si="234"/>
        <v>125007524</v>
      </c>
      <c r="F7550" t="str">
        <f t="shared" si="235"/>
        <v>125007524.</v>
      </c>
      <c r="G7550" s="2" t="s">
        <v>11275</v>
      </c>
      <c r="H7550" t="s">
        <v>11276</v>
      </c>
      <c r="I7550" t="s">
        <v>6421</v>
      </c>
      <c r="J7550" s="1">
        <v>2460.9299999999998</v>
      </c>
      <c r="K7550" t="s">
        <v>62</v>
      </c>
      <c r="M7550" t="s">
        <v>29</v>
      </c>
      <c r="N7550" t="s">
        <v>181</v>
      </c>
      <c r="O7550" t="s">
        <v>23</v>
      </c>
      <c r="P7550" t="s">
        <v>24</v>
      </c>
      <c r="R7550" t="s">
        <v>178</v>
      </c>
      <c r="S7550" s="6">
        <v>0.71873842592592585</v>
      </c>
    </row>
    <row r="7551" spans="1:19" x14ac:dyDescent="0.25">
      <c r="A7551" s="16">
        <v>125007523</v>
      </c>
      <c r="B7551">
        <v>125007565</v>
      </c>
      <c r="C7551" t="s">
        <v>3936</v>
      </c>
      <c r="D7551" t="s">
        <v>280</v>
      </c>
      <c r="E7551" t="str">
        <f t="shared" si="234"/>
        <v>125007523</v>
      </c>
      <c r="F7551" t="str">
        <f t="shared" si="235"/>
        <v>125007523.</v>
      </c>
      <c r="G7551" s="2" t="s">
        <v>11277</v>
      </c>
      <c r="H7551" t="s">
        <v>11278</v>
      </c>
      <c r="I7551" t="s">
        <v>6414</v>
      </c>
      <c r="J7551">
        <v>446.25</v>
      </c>
      <c r="K7551" t="s">
        <v>62</v>
      </c>
      <c r="M7551" t="s">
        <v>29</v>
      </c>
      <c r="N7551" t="s">
        <v>44</v>
      </c>
      <c r="O7551" t="s">
        <v>23</v>
      </c>
      <c r="P7551" t="s">
        <v>24</v>
      </c>
      <c r="R7551" t="s">
        <v>280</v>
      </c>
      <c r="S7551" s="6">
        <v>0.72270833333333329</v>
      </c>
    </row>
    <row r="7552" spans="1:19" x14ac:dyDescent="0.25">
      <c r="A7552" s="16">
        <v>125007525</v>
      </c>
      <c r="B7552">
        <v>125007566</v>
      </c>
      <c r="C7552" t="s">
        <v>3936</v>
      </c>
      <c r="D7552" t="s">
        <v>298</v>
      </c>
      <c r="E7552" t="str">
        <f t="shared" si="234"/>
        <v>125007525</v>
      </c>
      <c r="F7552" t="str">
        <f t="shared" si="235"/>
        <v>125007525.</v>
      </c>
      <c r="G7552" s="2" t="s">
        <v>11279</v>
      </c>
      <c r="H7552" t="s">
        <v>11280</v>
      </c>
      <c r="I7552" t="s">
        <v>8643</v>
      </c>
      <c r="J7552" s="1">
        <v>2143.1999999999998</v>
      </c>
      <c r="K7552" t="s">
        <v>62</v>
      </c>
      <c r="M7552" t="s">
        <v>29</v>
      </c>
      <c r="N7552" t="s">
        <v>71</v>
      </c>
      <c r="O7552" t="s">
        <v>23</v>
      </c>
      <c r="P7552" t="s">
        <v>24</v>
      </c>
      <c r="R7552" t="s">
        <v>298</v>
      </c>
      <c r="S7552" s="6">
        <v>0.72710648148148149</v>
      </c>
    </row>
    <row r="7553" spans="1:19" x14ac:dyDescent="0.25">
      <c r="A7553" s="16">
        <v>125007526</v>
      </c>
      <c r="B7553">
        <v>125007567</v>
      </c>
      <c r="C7553" t="s">
        <v>3936</v>
      </c>
      <c r="D7553" t="s">
        <v>298</v>
      </c>
      <c r="E7553" t="str">
        <f t="shared" si="234"/>
        <v>125007526</v>
      </c>
      <c r="F7553" t="str">
        <f t="shared" si="235"/>
        <v>125007526.</v>
      </c>
      <c r="G7553" s="2" t="s">
        <v>11281</v>
      </c>
      <c r="H7553" t="s">
        <v>11282</v>
      </c>
      <c r="I7553" t="s">
        <v>8643</v>
      </c>
      <c r="J7553">
        <v>892.34</v>
      </c>
      <c r="K7553" t="s">
        <v>62</v>
      </c>
      <c r="M7553" t="s">
        <v>29</v>
      </c>
      <c r="N7553" t="s">
        <v>71</v>
      </c>
      <c r="O7553" t="s">
        <v>23</v>
      </c>
      <c r="P7553" t="s">
        <v>24</v>
      </c>
      <c r="R7553" t="s">
        <v>298</v>
      </c>
      <c r="S7553" s="6">
        <v>0.72880787037037031</v>
      </c>
    </row>
    <row r="7554" spans="1:19" x14ac:dyDescent="0.25">
      <c r="A7554" s="16">
        <v>125007527</v>
      </c>
      <c r="B7554">
        <v>125007568</v>
      </c>
      <c r="C7554" t="s">
        <v>3936</v>
      </c>
      <c r="D7554" t="s">
        <v>996</v>
      </c>
      <c r="E7554" t="str">
        <f t="shared" si="234"/>
        <v>125007527</v>
      </c>
      <c r="F7554" t="str">
        <f t="shared" si="235"/>
        <v>125007527.</v>
      </c>
      <c r="G7554" s="2">
        <v>9030</v>
      </c>
      <c r="H7554" t="s">
        <v>11283</v>
      </c>
      <c r="I7554" t="s">
        <v>3936</v>
      </c>
      <c r="J7554">
        <v>546</v>
      </c>
      <c r="K7554" t="s">
        <v>62</v>
      </c>
      <c r="M7554" t="s">
        <v>29</v>
      </c>
      <c r="N7554" t="s">
        <v>44</v>
      </c>
      <c r="O7554" t="s">
        <v>23</v>
      </c>
      <c r="P7554" t="s">
        <v>24</v>
      </c>
      <c r="R7554" t="s">
        <v>996</v>
      </c>
      <c r="S7554" s="6">
        <v>0.73204861111111119</v>
      </c>
    </row>
    <row r="7555" spans="1:19" x14ac:dyDescent="0.25">
      <c r="A7555" s="16">
        <v>125007528</v>
      </c>
      <c r="B7555">
        <v>125007569</v>
      </c>
      <c r="C7555" t="s">
        <v>3936</v>
      </c>
      <c r="D7555" t="s">
        <v>10228</v>
      </c>
      <c r="E7555" t="str">
        <f t="shared" ref="E7555:E7618" si="236">LEFT(F7555,9)</f>
        <v>125007528</v>
      </c>
      <c r="F7555" t="str">
        <f t="shared" ref="F7555:F7618" si="237">TRIM(MID(H7555, FIND("Deliveries", H7555) + LEN("Deliveries"), 20))</f>
        <v>125007528.</v>
      </c>
      <c r="G7555" s="2">
        <v>9031</v>
      </c>
      <c r="H7555" t="s">
        <v>11284</v>
      </c>
      <c r="I7555" t="s">
        <v>3936</v>
      </c>
      <c r="J7555" s="1">
        <v>1155</v>
      </c>
      <c r="K7555" t="s">
        <v>20</v>
      </c>
      <c r="M7555" t="s">
        <v>29</v>
      </c>
      <c r="N7555" t="s">
        <v>44</v>
      </c>
      <c r="O7555" t="s">
        <v>23</v>
      </c>
      <c r="P7555" t="s">
        <v>24</v>
      </c>
      <c r="R7555" t="s">
        <v>10228</v>
      </c>
      <c r="S7555" s="6">
        <v>0.73270833333333341</v>
      </c>
    </row>
    <row r="7556" spans="1:19" x14ac:dyDescent="0.25">
      <c r="A7556" s="16">
        <v>125007529</v>
      </c>
      <c r="B7556">
        <v>125007570</v>
      </c>
      <c r="C7556" t="s">
        <v>3936</v>
      </c>
      <c r="D7556" t="s">
        <v>438</v>
      </c>
      <c r="E7556" t="str">
        <f t="shared" si="236"/>
        <v>125007529</v>
      </c>
      <c r="F7556" t="str">
        <f t="shared" si="237"/>
        <v>125007529.</v>
      </c>
      <c r="G7556" s="2">
        <v>9032</v>
      </c>
      <c r="H7556" t="s">
        <v>11285</v>
      </c>
      <c r="I7556" t="s">
        <v>3936</v>
      </c>
      <c r="J7556">
        <v>283.5</v>
      </c>
      <c r="K7556" t="s">
        <v>62</v>
      </c>
      <c r="M7556" t="s">
        <v>29</v>
      </c>
      <c r="N7556" t="s">
        <v>44</v>
      </c>
      <c r="O7556" t="s">
        <v>23</v>
      </c>
      <c r="P7556" t="s">
        <v>24</v>
      </c>
      <c r="R7556" t="s">
        <v>438</v>
      </c>
      <c r="S7556" s="6">
        <v>0.73380787037037043</v>
      </c>
    </row>
    <row r="7557" spans="1:19" x14ac:dyDescent="0.25">
      <c r="A7557" s="16">
        <v>125007530</v>
      </c>
      <c r="B7557">
        <v>125007571</v>
      </c>
      <c r="C7557" t="s">
        <v>3936</v>
      </c>
      <c r="D7557" t="s">
        <v>1258</v>
      </c>
      <c r="E7557" t="str">
        <f t="shared" si="236"/>
        <v>125007530</v>
      </c>
      <c r="F7557" t="str">
        <f t="shared" si="237"/>
        <v>125007530.</v>
      </c>
      <c r="G7557" s="2" t="s">
        <v>11286</v>
      </c>
      <c r="H7557" t="s">
        <v>11287</v>
      </c>
      <c r="I7557" t="s">
        <v>6421</v>
      </c>
      <c r="J7557" s="1">
        <v>15130.94</v>
      </c>
      <c r="K7557" t="s">
        <v>62</v>
      </c>
      <c r="M7557" t="s">
        <v>29</v>
      </c>
      <c r="N7557" t="s">
        <v>111</v>
      </c>
      <c r="O7557" t="s">
        <v>23</v>
      </c>
      <c r="P7557" t="s">
        <v>24</v>
      </c>
      <c r="R7557" t="s">
        <v>1258</v>
      </c>
      <c r="S7557" s="6">
        <v>0.73627314814814815</v>
      </c>
    </row>
    <row r="7558" spans="1:19" x14ac:dyDescent="0.25">
      <c r="A7558" s="16">
        <v>125007531</v>
      </c>
      <c r="B7558">
        <v>125007572</v>
      </c>
      <c r="C7558" t="s">
        <v>3936</v>
      </c>
      <c r="D7558" t="s">
        <v>201</v>
      </c>
      <c r="E7558" t="str">
        <f t="shared" si="236"/>
        <v>125007531</v>
      </c>
      <c r="F7558" t="str">
        <f t="shared" si="237"/>
        <v>125007531.</v>
      </c>
      <c r="G7558" s="2" t="s">
        <v>11288</v>
      </c>
      <c r="H7558" t="s">
        <v>11289</v>
      </c>
      <c r="I7558" t="s">
        <v>6414</v>
      </c>
      <c r="J7558" s="1">
        <v>1293.3699999999999</v>
      </c>
      <c r="K7558" t="s">
        <v>62</v>
      </c>
      <c r="M7558" t="s">
        <v>29</v>
      </c>
      <c r="N7558" t="s">
        <v>111</v>
      </c>
      <c r="O7558" t="s">
        <v>23</v>
      </c>
      <c r="P7558" t="s">
        <v>24</v>
      </c>
      <c r="R7558" t="s">
        <v>201</v>
      </c>
      <c r="S7558" s="6">
        <v>0.73841435185185189</v>
      </c>
    </row>
    <row r="7559" spans="1:19" x14ac:dyDescent="0.25">
      <c r="A7559" s="16">
        <v>125007532</v>
      </c>
      <c r="B7559">
        <v>125007573</v>
      </c>
      <c r="C7559" t="s">
        <v>3936</v>
      </c>
      <c r="D7559" t="s">
        <v>958</v>
      </c>
      <c r="E7559" t="str">
        <f t="shared" si="236"/>
        <v>125007532</v>
      </c>
      <c r="F7559" t="str">
        <f t="shared" si="237"/>
        <v>125007532.</v>
      </c>
      <c r="G7559" s="2">
        <v>3114</v>
      </c>
      <c r="H7559" t="s">
        <v>11290</v>
      </c>
      <c r="I7559" t="s">
        <v>3936</v>
      </c>
      <c r="J7559">
        <v>0</v>
      </c>
      <c r="K7559" t="s">
        <v>20</v>
      </c>
      <c r="M7559" t="s">
        <v>29</v>
      </c>
      <c r="N7559" t="s">
        <v>520</v>
      </c>
      <c r="O7559" t="s">
        <v>23</v>
      </c>
      <c r="P7559" t="s">
        <v>24</v>
      </c>
      <c r="R7559" t="s">
        <v>958</v>
      </c>
      <c r="S7559" s="6">
        <v>0.7427083333333333</v>
      </c>
    </row>
    <row r="7560" spans="1:19" x14ac:dyDescent="0.25">
      <c r="A7560" s="16">
        <v>125007533</v>
      </c>
      <c r="B7560">
        <v>125007574</v>
      </c>
      <c r="C7560" t="s">
        <v>3936</v>
      </c>
      <c r="D7560" t="s">
        <v>1258</v>
      </c>
      <c r="E7560" t="str">
        <f t="shared" si="236"/>
        <v>125007533</v>
      </c>
      <c r="F7560" t="str">
        <f t="shared" si="237"/>
        <v>125007533.</v>
      </c>
      <c r="G7560" s="2" t="s">
        <v>10142</v>
      </c>
      <c r="H7560" t="s">
        <v>11291</v>
      </c>
      <c r="I7560" t="s">
        <v>6421</v>
      </c>
      <c r="J7560" s="1">
        <v>4937.1000000000004</v>
      </c>
      <c r="K7560" t="s">
        <v>20</v>
      </c>
      <c r="M7560" t="s">
        <v>501</v>
      </c>
      <c r="N7560" t="s">
        <v>111</v>
      </c>
      <c r="O7560" t="s">
        <v>303</v>
      </c>
      <c r="P7560" t="s">
        <v>24</v>
      </c>
      <c r="R7560" t="s">
        <v>1258</v>
      </c>
      <c r="S7560" s="6">
        <v>0.74703703703703705</v>
      </c>
    </row>
    <row r="7561" spans="1:19" x14ac:dyDescent="0.25">
      <c r="A7561" s="16">
        <v>125007533</v>
      </c>
      <c r="B7561">
        <v>125007575</v>
      </c>
      <c r="C7561" t="s">
        <v>3936</v>
      </c>
      <c r="D7561" t="s">
        <v>1258</v>
      </c>
      <c r="E7561" t="str">
        <f t="shared" si="236"/>
        <v>125007533</v>
      </c>
      <c r="F7561" t="str">
        <f t="shared" si="237"/>
        <v>125007533. Based On</v>
      </c>
      <c r="G7561" s="2" t="s">
        <v>10142</v>
      </c>
      <c r="H7561" t="s">
        <v>11292</v>
      </c>
      <c r="I7561" t="s">
        <v>6421</v>
      </c>
      <c r="J7561" s="1">
        <v>4937.1000000000004</v>
      </c>
      <c r="K7561" t="s">
        <v>20</v>
      </c>
      <c r="M7561" t="s">
        <v>501</v>
      </c>
      <c r="N7561" t="s">
        <v>111</v>
      </c>
      <c r="O7561" t="s">
        <v>323</v>
      </c>
      <c r="P7561" t="s">
        <v>24</v>
      </c>
      <c r="R7561" t="s">
        <v>1258</v>
      </c>
      <c r="S7561" s="6">
        <v>0.74814814814814812</v>
      </c>
    </row>
    <row r="7562" spans="1:19" x14ac:dyDescent="0.25">
      <c r="A7562" s="16">
        <v>125007535</v>
      </c>
      <c r="B7562">
        <v>125007576</v>
      </c>
      <c r="C7562" t="s">
        <v>3936</v>
      </c>
      <c r="D7562" t="s">
        <v>468</v>
      </c>
      <c r="E7562" t="str">
        <f t="shared" si="236"/>
        <v>125007535</v>
      </c>
      <c r="F7562" t="str">
        <f t="shared" si="237"/>
        <v>125007535.</v>
      </c>
      <c r="G7562" s="2">
        <v>810364</v>
      </c>
      <c r="H7562" t="s">
        <v>11293</v>
      </c>
      <c r="I7562" t="s">
        <v>3936</v>
      </c>
      <c r="J7562" s="1">
        <v>3362.5</v>
      </c>
      <c r="K7562" t="s">
        <v>62</v>
      </c>
      <c r="L7562" t="s">
        <v>11108</v>
      </c>
      <c r="M7562" t="s">
        <v>29</v>
      </c>
      <c r="N7562" t="s">
        <v>22</v>
      </c>
      <c r="O7562" t="s">
        <v>23</v>
      </c>
      <c r="P7562" t="s">
        <v>24</v>
      </c>
      <c r="R7562" t="s">
        <v>468</v>
      </c>
      <c r="S7562" s="6">
        <v>0.75851851851851848</v>
      </c>
    </row>
    <row r="7563" spans="1:19" x14ac:dyDescent="0.25">
      <c r="A7563" s="16">
        <v>125007536</v>
      </c>
      <c r="B7563">
        <v>125007577</v>
      </c>
      <c r="C7563" t="s">
        <v>3936</v>
      </c>
      <c r="D7563" t="s">
        <v>468</v>
      </c>
      <c r="E7563" t="str">
        <f t="shared" si="236"/>
        <v>125007536</v>
      </c>
      <c r="F7563" t="str">
        <f t="shared" si="237"/>
        <v>125007536.</v>
      </c>
      <c r="G7563" s="2">
        <v>810463</v>
      </c>
      <c r="H7563" t="s">
        <v>11294</v>
      </c>
      <c r="I7563" t="s">
        <v>3936</v>
      </c>
      <c r="J7563" s="1">
        <v>8375.2900000000009</v>
      </c>
      <c r="K7563" t="s">
        <v>62</v>
      </c>
      <c r="M7563" t="s">
        <v>29</v>
      </c>
      <c r="N7563" t="s">
        <v>22</v>
      </c>
      <c r="O7563" t="s">
        <v>23</v>
      </c>
      <c r="P7563" t="s">
        <v>24</v>
      </c>
      <c r="R7563" t="s">
        <v>468</v>
      </c>
      <c r="S7563" s="6">
        <v>0.76038194444444451</v>
      </c>
    </row>
    <row r="7564" spans="1:19" x14ac:dyDescent="0.25">
      <c r="A7564" s="16">
        <v>125007537</v>
      </c>
      <c r="B7564">
        <v>125007578</v>
      </c>
      <c r="C7564" t="s">
        <v>3936</v>
      </c>
      <c r="D7564" t="s">
        <v>468</v>
      </c>
      <c r="E7564" t="str">
        <f t="shared" si="236"/>
        <v>125007537</v>
      </c>
      <c r="F7564" t="str">
        <f t="shared" si="237"/>
        <v>125007537.</v>
      </c>
      <c r="G7564" s="2">
        <v>810374</v>
      </c>
      <c r="H7564" t="s">
        <v>11295</v>
      </c>
      <c r="I7564" t="s">
        <v>3936</v>
      </c>
      <c r="J7564" s="1">
        <v>4491.2299999999996</v>
      </c>
      <c r="K7564" t="s">
        <v>62</v>
      </c>
      <c r="M7564" t="s">
        <v>29</v>
      </c>
      <c r="N7564" t="s">
        <v>22</v>
      </c>
      <c r="O7564" t="s">
        <v>23</v>
      </c>
      <c r="P7564" t="s">
        <v>24</v>
      </c>
      <c r="R7564" t="s">
        <v>468</v>
      </c>
      <c r="S7564" s="6">
        <v>0.76171296296296298</v>
      </c>
    </row>
    <row r="7565" spans="1:19" x14ac:dyDescent="0.25">
      <c r="A7565" s="16">
        <v>125007538</v>
      </c>
      <c r="B7565">
        <v>125007579</v>
      </c>
      <c r="C7565" t="s">
        <v>3936</v>
      </c>
      <c r="D7565" t="s">
        <v>468</v>
      </c>
      <c r="E7565" t="str">
        <f t="shared" si="236"/>
        <v>125007538</v>
      </c>
      <c r="F7565" t="str">
        <f t="shared" si="237"/>
        <v>125007538.</v>
      </c>
      <c r="G7565" s="2">
        <v>810513</v>
      </c>
      <c r="H7565" t="s">
        <v>11296</v>
      </c>
      <c r="I7565" t="s">
        <v>3936</v>
      </c>
      <c r="J7565" s="1">
        <v>2671.8</v>
      </c>
      <c r="K7565" t="s">
        <v>62</v>
      </c>
      <c r="M7565" t="s">
        <v>29</v>
      </c>
      <c r="N7565" t="s">
        <v>22</v>
      </c>
      <c r="O7565" t="s">
        <v>23</v>
      </c>
      <c r="P7565" t="s">
        <v>24</v>
      </c>
      <c r="R7565" t="s">
        <v>468</v>
      </c>
      <c r="S7565" s="6">
        <v>0.76240740740740742</v>
      </c>
    </row>
    <row r="7566" spans="1:19" x14ac:dyDescent="0.25">
      <c r="A7566" s="16">
        <v>125007520</v>
      </c>
      <c r="B7566">
        <v>125007580</v>
      </c>
      <c r="C7566" t="s">
        <v>3936</v>
      </c>
      <c r="D7566" t="s">
        <v>240</v>
      </c>
      <c r="E7566" t="str">
        <f t="shared" si="236"/>
        <v>125007520</v>
      </c>
      <c r="F7566" t="str">
        <f t="shared" si="237"/>
        <v>125007520. Based On</v>
      </c>
      <c r="G7566" s="2">
        <v>2029</v>
      </c>
      <c r="H7566" t="s">
        <v>11297</v>
      </c>
      <c r="I7566" t="s">
        <v>8643</v>
      </c>
      <c r="J7566" s="1">
        <v>6549.69</v>
      </c>
      <c r="K7566" t="s">
        <v>20</v>
      </c>
      <c r="M7566" t="s">
        <v>501</v>
      </c>
      <c r="N7566" t="s">
        <v>55</v>
      </c>
      <c r="O7566" t="s">
        <v>323</v>
      </c>
      <c r="P7566" t="s">
        <v>24</v>
      </c>
      <c r="R7566" t="s">
        <v>240</v>
      </c>
      <c r="S7566" s="6">
        <v>0.76354166666666667</v>
      </c>
    </row>
    <row r="7567" spans="1:19" x14ac:dyDescent="0.25">
      <c r="A7567" s="16">
        <v>125007540</v>
      </c>
      <c r="B7567">
        <v>125007581</v>
      </c>
      <c r="C7567" t="s">
        <v>3936</v>
      </c>
      <c r="D7567" t="s">
        <v>240</v>
      </c>
      <c r="E7567" t="str">
        <f t="shared" si="236"/>
        <v>125007540</v>
      </c>
      <c r="F7567" t="str">
        <f t="shared" si="237"/>
        <v>125007540.</v>
      </c>
      <c r="G7567" s="2">
        <v>2029</v>
      </c>
      <c r="H7567" t="s">
        <v>11298</v>
      </c>
      <c r="I7567" t="s">
        <v>8643</v>
      </c>
      <c r="J7567" s="1">
        <v>6549.69</v>
      </c>
      <c r="K7567" t="s">
        <v>62</v>
      </c>
      <c r="M7567" t="s">
        <v>29</v>
      </c>
      <c r="N7567" t="s">
        <v>55</v>
      </c>
      <c r="O7567" t="s">
        <v>23</v>
      </c>
      <c r="P7567" t="s">
        <v>24</v>
      </c>
      <c r="R7567" t="s">
        <v>240</v>
      </c>
      <c r="S7567" s="6">
        <v>0.7648611111111111</v>
      </c>
    </row>
    <row r="7568" spans="1:19" x14ac:dyDescent="0.25">
      <c r="A7568" s="16">
        <v>125007541</v>
      </c>
      <c r="B7568">
        <v>125007582</v>
      </c>
      <c r="C7568" t="s">
        <v>3936</v>
      </c>
      <c r="D7568" t="s">
        <v>3362</v>
      </c>
      <c r="E7568" t="str">
        <f t="shared" si="236"/>
        <v>125007541</v>
      </c>
      <c r="F7568" t="str">
        <f t="shared" si="237"/>
        <v>125007541.</v>
      </c>
      <c r="G7568" s="2" t="s">
        <v>1322</v>
      </c>
      <c r="H7568" t="s">
        <v>11299</v>
      </c>
      <c r="I7568" t="s">
        <v>6421</v>
      </c>
      <c r="J7568">
        <v>0</v>
      </c>
      <c r="K7568" t="s">
        <v>20</v>
      </c>
      <c r="M7568" t="s">
        <v>29</v>
      </c>
      <c r="N7568" t="s">
        <v>35</v>
      </c>
      <c r="O7568" t="s">
        <v>23</v>
      </c>
      <c r="P7568" t="s">
        <v>24</v>
      </c>
      <c r="R7568" t="s">
        <v>3362</v>
      </c>
      <c r="S7568" s="6">
        <v>0.76868055555555559</v>
      </c>
    </row>
    <row r="7569" spans="1:19" x14ac:dyDescent="0.25">
      <c r="A7569" s="16">
        <v>125007542</v>
      </c>
      <c r="B7569">
        <v>125007583</v>
      </c>
      <c r="C7569" t="s">
        <v>3936</v>
      </c>
      <c r="D7569" t="s">
        <v>1135</v>
      </c>
      <c r="E7569" t="str">
        <f t="shared" si="236"/>
        <v>125007542</v>
      </c>
      <c r="F7569" t="str">
        <f t="shared" si="237"/>
        <v>125007542.</v>
      </c>
      <c r="G7569" s="2">
        <v>4302</v>
      </c>
      <c r="H7569" t="s">
        <v>11300</v>
      </c>
      <c r="I7569" t="s">
        <v>6414</v>
      </c>
      <c r="J7569">
        <v>149.1</v>
      </c>
      <c r="K7569" t="s">
        <v>62</v>
      </c>
      <c r="M7569" t="s">
        <v>29</v>
      </c>
      <c r="N7569" t="s">
        <v>111</v>
      </c>
      <c r="O7569" t="s">
        <v>23</v>
      </c>
      <c r="P7569" t="s">
        <v>24</v>
      </c>
      <c r="R7569" t="s">
        <v>1135</v>
      </c>
      <c r="S7569" s="6">
        <v>0.77254629629629623</v>
      </c>
    </row>
    <row r="7570" spans="1:19" x14ac:dyDescent="0.25">
      <c r="A7570" s="16">
        <v>125007543</v>
      </c>
      <c r="B7570">
        <v>125007584</v>
      </c>
      <c r="C7570" t="s">
        <v>3936</v>
      </c>
      <c r="D7570" t="s">
        <v>8942</v>
      </c>
      <c r="E7570" t="str">
        <f t="shared" si="236"/>
        <v>125007543</v>
      </c>
      <c r="F7570" t="str">
        <f t="shared" si="237"/>
        <v>125007543.</v>
      </c>
      <c r="G7570" s="2" t="s">
        <v>11301</v>
      </c>
      <c r="H7570" t="s">
        <v>11302</v>
      </c>
      <c r="I7570" t="s">
        <v>3936</v>
      </c>
      <c r="J7570">
        <v>170.1</v>
      </c>
      <c r="K7570" t="s">
        <v>20</v>
      </c>
      <c r="M7570" t="s">
        <v>29</v>
      </c>
      <c r="N7570" t="s">
        <v>8944</v>
      </c>
      <c r="O7570" t="s">
        <v>23</v>
      </c>
      <c r="P7570" t="s">
        <v>24</v>
      </c>
      <c r="R7570" t="s">
        <v>8942</v>
      </c>
      <c r="S7570" s="6">
        <v>0.77393518518518523</v>
      </c>
    </row>
    <row r="7571" spans="1:19" x14ac:dyDescent="0.25">
      <c r="A7571" s="16">
        <v>125007544</v>
      </c>
      <c r="B7571">
        <v>125007585</v>
      </c>
      <c r="C7571" t="s">
        <v>3936</v>
      </c>
      <c r="D7571" t="s">
        <v>681</v>
      </c>
      <c r="E7571" t="str">
        <f t="shared" si="236"/>
        <v>125007544</v>
      </c>
      <c r="F7571" t="str">
        <f t="shared" si="237"/>
        <v>125007544.</v>
      </c>
      <c r="G7571" s="2" t="s">
        <v>11303</v>
      </c>
      <c r="H7571" t="s">
        <v>11304</v>
      </c>
      <c r="I7571" t="s">
        <v>2692</v>
      </c>
      <c r="J7571" s="1">
        <v>1045.8</v>
      </c>
      <c r="K7571" t="s">
        <v>62</v>
      </c>
      <c r="M7571" t="s">
        <v>29</v>
      </c>
      <c r="N7571" t="s">
        <v>71</v>
      </c>
      <c r="O7571" t="s">
        <v>23</v>
      </c>
      <c r="P7571" t="s">
        <v>24</v>
      </c>
      <c r="R7571" t="s">
        <v>681</v>
      </c>
      <c r="S7571" s="6">
        <v>0.77479166666666666</v>
      </c>
    </row>
    <row r="7572" spans="1:19" x14ac:dyDescent="0.25">
      <c r="A7572" s="16">
        <v>125007545</v>
      </c>
      <c r="B7572">
        <v>125007586</v>
      </c>
      <c r="C7572" t="s">
        <v>3936</v>
      </c>
      <c r="D7572" t="s">
        <v>164</v>
      </c>
      <c r="E7572" t="str">
        <f t="shared" si="236"/>
        <v>125007545</v>
      </c>
      <c r="F7572" t="str">
        <f t="shared" si="237"/>
        <v>125007545.</v>
      </c>
      <c r="G7572" s="2">
        <v>8695</v>
      </c>
      <c r="H7572" t="s">
        <v>11305</v>
      </c>
      <c r="I7572" t="s">
        <v>8643</v>
      </c>
      <c r="J7572" s="1">
        <v>8109.15</v>
      </c>
      <c r="K7572" t="s">
        <v>20</v>
      </c>
      <c r="M7572" t="s">
        <v>29</v>
      </c>
      <c r="N7572" t="s">
        <v>55</v>
      </c>
      <c r="O7572" t="s">
        <v>303</v>
      </c>
      <c r="P7572" t="s">
        <v>24</v>
      </c>
      <c r="R7572" t="s">
        <v>164</v>
      </c>
      <c r="S7572" s="6">
        <v>0.77578703703703711</v>
      </c>
    </row>
    <row r="7573" spans="1:19" x14ac:dyDescent="0.25">
      <c r="A7573" s="16">
        <v>125007546</v>
      </c>
      <c r="B7573">
        <v>125007587</v>
      </c>
      <c r="C7573" t="s">
        <v>3936</v>
      </c>
      <c r="D7573" t="s">
        <v>5297</v>
      </c>
      <c r="E7573" t="str">
        <f t="shared" si="236"/>
        <v>125007546</v>
      </c>
      <c r="F7573" t="str">
        <f t="shared" si="237"/>
        <v>125007546.</v>
      </c>
      <c r="G7573" s="2">
        <v>8696</v>
      </c>
      <c r="H7573" t="s">
        <v>11306</v>
      </c>
      <c r="I7573" t="s">
        <v>11307</v>
      </c>
      <c r="J7573">
        <v>556.5</v>
      </c>
      <c r="K7573" t="s">
        <v>62</v>
      </c>
      <c r="M7573" t="s">
        <v>29</v>
      </c>
      <c r="N7573" t="s">
        <v>55</v>
      </c>
      <c r="O7573" t="s">
        <v>23</v>
      </c>
      <c r="P7573" t="s">
        <v>24</v>
      </c>
      <c r="R7573" t="s">
        <v>5297</v>
      </c>
      <c r="S7573" s="6">
        <v>0.77668981481481481</v>
      </c>
    </row>
    <row r="7574" spans="1:19" x14ac:dyDescent="0.25">
      <c r="A7574" s="16">
        <v>125007547</v>
      </c>
      <c r="B7574">
        <v>125007588</v>
      </c>
      <c r="C7574" t="s">
        <v>3936</v>
      </c>
      <c r="D7574" t="s">
        <v>166</v>
      </c>
      <c r="E7574" t="str">
        <f t="shared" si="236"/>
        <v>125007547</v>
      </c>
      <c r="F7574" t="str">
        <f t="shared" si="237"/>
        <v>125007547.</v>
      </c>
      <c r="G7574" s="2">
        <v>8697</v>
      </c>
      <c r="H7574" t="s">
        <v>11308</v>
      </c>
      <c r="I7574" t="s">
        <v>8643</v>
      </c>
      <c r="J7574" s="1">
        <v>1001.76</v>
      </c>
      <c r="K7574" t="s">
        <v>62</v>
      </c>
      <c r="M7574" t="s">
        <v>29</v>
      </c>
      <c r="N7574" t="s">
        <v>55</v>
      </c>
      <c r="O7574" t="s">
        <v>23</v>
      </c>
      <c r="P7574" t="s">
        <v>24</v>
      </c>
      <c r="R7574" t="s">
        <v>166</v>
      </c>
      <c r="S7574" s="6">
        <v>0.77778935185185183</v>
      </c>
    </row>
    <row r="7575" spans="1:19" x14ac:dyDescent="0.25">
      <c r="A7575" s="16">
        <v>125007548</v>
      </c>
      <c r="B7575">
        <v>125007589</v>
      </c>
      <c r="C7575" t="s">
        <v>3936</v>
      </c>
      <c r="D7575" t="s">
        <v>168</v>
      </c>
      <c r="E7575" t="str">
        <f t="shared" si="236"/>
        <v>125007548</v>
      </c>
      <c r="F7575" t="str">
        <f t="shared" si="237"/>
        <v>125007548.</v>
      </c>
      <c r="G7575" s="2">
        <v>8698</v>
      </c>
      <c r="H7575" t="s">
        <v>11309</v>
      </c>
      <c r="I7575" t="s">
        <v>6414</v>
      </c>
      <c r="J7575" s="1">
        <v>5555.97</v>
      </c>
      <c r="K7575" t="s">
        <v>62</v>
      </c>
      <c r="M7575" t="s">
        <v>29</v>
      </c>
      <c r="N7575" t="s">
        <v>55</v>
      </c>
      <c r="O7575" t="s">
        <v>23</v>
      </c>
      <c r="P7575" t="s">
        <v>24</v>
      </c>
      <c r="R7575" t="s">
        <v>168</v>
      </c>
      <c r="S7575" s="6">
        <v>0.77848379629629638</v>
      </c>
    </row>
    <row r="7576" spans="1:19" x14ac:dyDescent="0.25">
      <c r="A7576" s="16">
        <v>125007549</v>
      </c>
      <c r="B7576">
        <v>125007590</v>
      </c>
      <c r="C7576" t="s">
        <v>3936</v>
      </c>
      <c r="D7576" t="s">
        <v>395</v>
      </c>
      <c r="E7576" t="str">
        <f t="shared" si="236"/>
        <v>125007549</v>
      </c>
      <c r="F7576" t="str">
        <f t="shared" si="237"/>
        <v>125007549.</v>
      </c>
      <c r="G7576" s="2">
        <v>8699</v>
      </c>
      <c r="H7576" t="s">
        <v>11310</v>
      </c>
      <c r="I7576" t="s">
        <v>8643</v>
      </c>
      <c r="J7576" s="1">
        <v>3990</v>
      </c>
      <c r="K7576" t="s">
        <v>62</v>
      </c>
      <c r="M7576" t="s">
        <v>29</v>
      </c>
      <c r="N7576" t="s">
        <v>55</v>
      </c>
      <c r="O7576" t="s">
        <v>23</v>
      </c>
      <c r="P7576" t="s">
        <v>24</v>
      </c>
      <c r="R7576" t="s">
        <v>395</v>
      </c>
      <c r="S7576" s="6">
        <v>0.77957175925925926</v>
      </c>
    </row>
    <row r="7577" spans="1:19" x14ac:dyDescent="0.25">
      <c r="A7577" s="16">
        <v>125007550</v>
      </c>
      <c r="B7577">
        <v>125007591</v>
      </c>
      <c r="C7577" t="s">
        <v>3936</v>
      </c>
      <c r="D7577" t="s">
        <v>63</v>
      </c>
      <c r="E7577" t="str">
        <f t="shared" si="236"/>
        <v>125007550</v>
      </c>
      <c r="F7577" t="str">
        <f t="shared" si="237"/>
        <v>125007550.</v>
      </c>
      <c r="G7577" s="2">
        <v>10505</v>
      </c>
      <c r="H7577" t="s">
        <v>11311</v>
      </c>
      <c r="I7577" t="s">
        <v>8643</v>
      </c>
      <c r="J7577">
        <v>216.3</v>
      </c>
      <c r="K7577" t="s">
        <v>62</v>
      </c>
      <c r="M7577" t="s">
        <v>29</v>
      </c>
      <c r="N7577" t="s">
        <v>55</v>
      </c>
      <c r="O7577" t="s">
        <v>23</v>
      </c>
      <c r="P7577" t="s">
        <v>24</v>
      </c>
      <c r="R7577" t="s">
        <v>63</v>
      </c>
      <c r="S7577" s="6">
        <v>0.78030092592592604</v>
      </c>
    </row>
    <row r="7578" spans="1:19" x14ac:dyDescent="0.25">
      <c r="A7578" s="16">
        <v>125007551</v>
      </c>
      <c r="B7578">
        <v>125007592</v>
      </c>
      <c r="C7578" t="s">
        <v>3936</v>
      </c>
      <c r="D7578" t="s">
        <v>3760</v>
      </c>
      <c r="E7578" t="str">
        <f t="shared" si="236"/>
        <v>125007551</v>
      </c>
      <c r="F7578" t="str">
        <f t="shared" si="237"/>
        <v>125007551.</v>
      </c>
      <c r="G7578" s="2">
        <v>8700</v>
      </c>
      <c r="H7578" t="s">
        <v>11312</v>
      </c>
      <c r="I7578" t="s">
        <v>8643</v>
      </c>
      <c r="J7578" s="1">
        <v>4046.91</v>
      </c>
      <c r="K7578" t="s">
        <v>62</v>
      </c>
      <c r="M7578" t="s">
        <v>29</v>
      </c>
      <c r="N7578" t="s">
        <v>55</v>
      </c>
      <c r="O7578" t="s">
        <v>23</v>
      </c>
      <c r="P7578" t="s">
        <v>24</v>
      </c>
      <c r="R7578" t="s">
        <v>3760</v>
      </c>
      <c r="S7578" s="6">
        <v>0.78133101851851849</v>
      </c>
    </row>
    <row r="7579" spans="1:19" x14ac:dyDescent="0.25">
      <c r="A7579" s="16">
        <v>125007552</v>
      </c>
      <c r="B7579">
        <v>125007593</v>
      </c>
      <c r="C7579" t="s">
        <v>3936</v>
      </c>
      <c r="D7579" t="s">
        <v>53</v>
      </c>
      <c r="E7579" t="str">
        <f t="shared" si="236"/>
        <v>125007552</v>
      </c>
      <c r="F7579" t="str">
        <f t="shared" si="237"/>
        <v>125007552.</v>
      </c>
      <c r="G7579" s="2">
        <v>3753</v>
      </c>
      <c r="H7579" t="s">
        <v>11313</v>
      </c>
      <c r="I7579" t="s">
        <v>6414</v>
      </c>
      <c r="J7579" s="1">
        <v>11628.75</v>
      </c>
      <c r="K7579" t="s">
        <v>62</v>
      </c>
      <c r="M7579" t="s">
        <v>29</v>
      </c>
      <c r="N7579" t="s">
        <v>55</v>
      </c>
      <c r="O7579" t="s">
        <v>23</v>
      </c>
      <c r="P7579" t="s">
        <v>24</v>
      </c>
      <c r="R7579" t="s">
        <v>53</v>
      </c>
      <c r="S7579" s="6">
        <v>0.7819328703703704</v>
      </c>
    </row>
    <row r="7580" spans="1:19" x14ac:dyDescent="0.25">
      <c r="A7580" s="16">
        <v>125007553</v>
      </c>
      <c r="B7580">
        <v>125007594</v>
      </c>
      <c r="C7580" t="s">
        <v>3936</v>
      </c>
      <c r="D7580" t="s">
        <v>41</v>
      </c>
      <c r="E7580" t="str">
        <f t="shared" si="236"/>
        <v>125007553</v>
      </c>
      <c r="F7580" t="str">
        <f t="shared" si="237"/>
        <v>125007553.</v>
      </c>
      <c r="G7580" s="2" t="s">
        <v>11314</v>
      </c>
      <c r="H7580" t="s">
        <v>11315</v>
      </c>
      <c r="I7580" t="s">
        <v>6414</v>
      </c>
      <c r="J7580">
        <v>330.49</v>
      </c>
      <c r="K7580" t="s">
        <v>62</v>
      </c>
      <c r="M7580" t="s">
        <v>29</v>
      </c>
      <c r="N7580" t="s">
        <v>44</v>
      </c>
      <c r="O7580" t="s">
        <v>23</v>
      </c>
      <c r="P7580" t="s">
        <v>24</v>
      </c>
      <c r="R7580" t="s">
        <v>41</v>
      </c>
      <c r="S7580" s="6">
        <v>0.78298611111111116</v>
      </c>
    </row>
    <row r="7581" spans="1:19" x14ac:dyDescent="0.25">
      <c r="A7581" s="16">
        <v>125007554</v>
      </c>
      <c r="B7581">
        <v>125007595</v>
      </c>
      <c r="C7581" t="s">
        <v>3936</v>
      </c>
      <c r="D7581" t="s">
        <v>120</v>
      </c>
      <c r="E7581" t="str">
        <f t="shared" si="236"/>
        <v>125007554</v>
      </c>
      <c r="F7581" t="str">
        <f t="shared" si="237"/>
        <v>125007554.</v>
      </c>
      <c r="G7581" s="2" t="s">
        <v>11316</v>
      </c>
      <c r="H7581" t="s">
        <v>11317</v>
      </c>
      <c r="I7581" t="s">
        <v>6421</v>
      </c>
      <c r="J7581" s="1">
        <v>1450.42</v>
      </c>
      <c r="K7581" t="s">
        <v>62</v>
      </c>
      <c r="M7581" t="s">
        <v>29</v>
      </c>
      <c r="N7581" t="s">
        <v>44</v>
      </c>
      <c r="O7581" t="s">
        <v>23</v>
      </c>
      <c r="P7581" t="s">
        <v>24</v>
      </c>
      <c r="R7581" t="s">
        <v>120</v>
      </c>
      <c r="S7581" s="6">
        <v>0.78380787037037036</v>
      </c>
    </row>
    <row r="7582" spans="1:19" x14ac:dyDescent="0.25">
      <c r="A7582" s="16">
        <v>125007555</v>
      </c>
      <c r="B7582">
        <v>125007596</v>
      </c>
      <c r="C7582" t="s">
        <v>3936</v>
      </c>
      <c r="D7582" t="s">
        <v>2873</v>
      </c>
      <c r="E7582" t="str">
        <f t="shared" si="236"/>
        <v>125007555</v>
      </c>
      <c r="F7582" t="str">
        <f t="shared" si="237"/>
        <v>125007555.</v>
      </c>
      <c r="G7582" s="2">
        <v>7046</v>
      </c>
      <c r="H7582" t="s">
        <v>11318</v>
      </c>
      <c r="I7582" t="s">
        <v>6421</v>
      </c>
      <c r="J7582" s="1">
        <v>2194.5</v>
      </c>
      <c r="K7582" t="s">
        <v>62</v>
      </c>
      <c r="M7582" t="s">
        <v>29</v>
      </c>
      <c r="N7582" t="s">
        <v>44</v>
      </c>
      <c r="O7582" t="s">
        <v>23</v>
      </c>
      <c r="P7582" t="s">
        <v>24</v>
      </c>
      <c r="R7582" t="s">
        <v>2873</v>
      </c>
      <c r="S7582" s="6">
        <v>0.78571759259259266</v>
      </c>
    </row>
    <row r="7583" spans="1:19" x14ac:dyDescent="0.25">
      <c r="A7583" s="16">
        <v>125007556</v>
      </c>
      <c r="B7583">
        <v>125007597</v>
      </c>
      <c r="C7583" t="s">
        <v>3936</v>
      </c>
      <c r="D7583" t="s">
        <v>242</v>
      </c>
      <c r="E7583" t="str">
        <f t="shared" si="236"/>
        <v>125007556</v>
      </c>
      <c r="F7583" t="str">
        <f t="shared" si="237"/>
        <v>125007556.</v>
      </c>
      <c r="G7583" s="2">
        <v>4149</v>
      </c>
      <c r="H7583" t="s">
        <v>11319</v>
      </c>
      <c r="I7583" t="s">
        <v>8643</v>
      </c>
      <c r="J7583" s="1">
        <v>2226</v>
      </c>
      <c r="K7583" t="s">
        <v>20</v>
      </c>
      <c r="M7583" t="s">
        <v>29</v>
      </c>
      <c r="N7583" t="s">
        <v>30</v>
      </c>
      <c r="O7583" t="s">
        <v>23</v>
      </c>
      <c r="P7583" t="s">
        <v>24</v>
      </c>
      <c r="R7583" t="s">
        <v>242</v>
      </c>
      <c r="S7583" s="6">
        <v>0.78700231481481486</v>
      </c>
    </row>
    <row r="7584" spans="1:19" x14ac:dyDescent="0.25">
      <c r="A7584" s="16">
        <v>125007557</v>
      </c>
      <c r="B7584">
        <v>125007598</v>
      </c>
      <c r="C7584" t="s">
        <v>3936</v>
      </c>
      <c r="D7584" t="s">
        <v>36</v>
      </c>
      <c r="E7584" t="str">
        <f t="shared" si="236"/>
        <v>125007557</v>
      </c>
      <c r="F7584" t="str">
        <f t="shared" si="237"/>
        <v>125007557.</v>
      </c>
      <c r="G7584" s="2">
        <v>11429</v>
      </c>
      <c r="H7584" t="s">
        <v>11320</v>
      </c>
      <c r="I7584" t="s">
        <v>6414</v>
      </c>
      <c r="J7584">
        <v>452.29</v>
      </c>
      <c r="K7584" t="s">
        <v>62</v>
      </c>
      <c r="M7584" t="s">
        <v>29</v>
      </c>
      <c r="N7584" t="s">
        <v>35</v>
      </c>
      <c r="O7584" t="s">
        <v>23</v>
      </c>
      <c r="P7584" t="s">
        <v>24</v>
      </c>
      <c r="R7584" t="s">
        <v>36</v>
      </c>
      <c r="S7584" s="6">
        <v>0.78840277777777779</v>
      </c>
    </row>
    <row r="7585" spans="1:19" x14ac:dyDescent="0.25">
      <c r="A7585" s="16">
        <v>125007558</v>
      </c>
      <c r="B7585">
        <v>125007599</v>
      </c>
      <c r="C7585" t="s">
        <v>3936</v>
      </c>
      <c r="D7585" t="s">
        <v>83</v>
      </c>
      <c r="E7585" t="str">
        <f t="shared" si="236"/>
        <v>125007558</v>
      </c>
      <c r="F7585" t="str">
        <f t="shared" si="237"/>
        <v>125007558.</v>
      </c>
      <c r="G7585" s="2">
        <v>5083</v>
      </c>
      <c r="H7585" t="s">
        <v>11321</v>
      </c>
      <c r="I7585" t="s">
        <v>3951</v>
      </c>
      <c r="J7585">
        <v>903</v>
      </c>
      <c r="K7585" t="s">
        <v>62</v>
      </c>
      <c r="M7585" t="s">
        <v>29</v>
      </c>
      <c r="N7585" t="s">
        <v>5502</v>
      </c>
      <c r="O7585" t="s">
        <v>23</v>
      </c>
      <c r="P7585" t="s">
        <v>24</v>
      </c>
      <c r="R7585" t="s">
        <v>83</v>
      </c>
      <c r="S7585" s="6">
        <v>0.78921296296296306</v>
      </c>
    </row>
    <row r="7586" spans="1:19" x14ac:dyDescent="0.25">
      <c r="A7586" s="16">
        <v>125007559</v>
      </c>
      <c r="B7586">
        <v>125007600</v>
      </c>
      <c r="C7586" t="s">
        <v>3936</v>
      </c>
      <c r="D7586" t="s">
        <v>7954</v>
      </c>
      <c r="E7586" t="str">
        <f t="shared" si="236"/>
        <v>125007559</v>
      </c>
      <c r="F7586" t="str">
        <f t="shared" si="237"/>
        <v>125007559.</v>
      </c>
      <c r="G7586" s="2" t="s">
        <v>11322</v>
      </c>
      <c r="H7586" t="s">
        <v>11323</v>
      </c>
      <c r="I7586" t="s">
        <v>6421</v>
      </c>
      <c r="J7586" s="1">
        <v>1274.6400000000001</v>
      </c>
      <c r="K7586" t="s">
        <v>62</v>
      </c>
      <c r="M7586" t="s">
        <v>29</v>
      </c>
      <c r="N7586" t="s">
        <v>111</v>
      </c>
      <c r="O7586" t="s">
        <v>23</v>
      </c>
      <c r="P7586" t="s">
        <v>24</v>
      </c>
      <c r="R7586" t="s">
        <v>7954</v>
      </c>
      <c r="S7586" s="6">
        <v>0.79266203703703697</v>
      </c>
    </row>
    <row r="7587" spans="1:19" x14ac:dyDescent="0.25">
      <c r="A7587" s="16">
        <v>125007560</v>
      </c>
      <c r="B7587">
        <v>125007601</v>
      </c>
      <c r="C7587" t="s">
        <v>3936</v>
      </c>
      <c r="D7587" t="s">
        <v>930</v>
      </c>
      <c r="E7587" t="str">
        <f t="shared" si="236"/>
        <v>125007560</v>
      </c>
      <c r="F7587" t="str">
        <f t="shared" si="237"/>
        <v>125007560.</v>
      </c>
      <c r="G7587" s="2" t="s">
        <v>11324</v>
      </c>
      <c r="H7587" t="s">
        <v>11325</v>
      </c>
      <c r="I7587" t="s">
        <v>8643</v>
      </c>
      <c r="J7587" s="1">
        <v>1486.8</v>
      </c>
      <c r="K7587" t="s">
        <v>62</v>
      </c>
      <c r="M7587" t="s">
        <v>29</v>
      </c>
      <c r="N7587" t="s">
        <v>153</v>
      </c>
      <c r="O7587" t="s">
        <v>23</v>
      </c>
      <c r="P7587" t="s">
        <v>24</v>
      </c>
      <c r="R7587" t="s">
        <v>930</v>
      </c>
      <c r="S7587" s="6">
        <v>0.79836805555555557</v>
      </c>
    </row>
    <row r="7588" spans="1:19" x14ac:dyDescent="0.25">
      <c r="A7588" s="16">
        <v>125007561</v>
      </c>
      <c r="B7588">
        <v>125007602</v>
      </c>
      <c r="C7588" t="s">
        <v>3936</v>
      </c>
      <c r="D7588" t="s">
        <v>191</v>
      </c>
      <c r="E7588" t="str">
        <f t="shared" si="236"/>
        <v>125007561</v>
      </c>
      <c r="F7588" t="str">
        <f t="shared" si="237"/>
        <v>125007561.</v>
      </c>
      <c r="G7588" s="2" t="s">
        <v>11326</v>
      </c>
      <c r="H7588" t="s">
        <v>11327</v>
      </c>
      <c r="I7588" t="s">
        <v>6414</v>
      </c>
      <c r="J7588" s="1">
        <v>11377.14</v>
      </c>
      <c r="K7588" t="s">
        <v>62</v>
      </c>
      <c r="L7588" t="s">
        <v>11328</v>
      </c>
      <c r="M7588" t="s">
        <v>29</v>
      </c>
      <c r="N7588" t="s">
        <v>82</v>
      </c>
      <c r="O7588" t="s">
        <v>23</v>
      </c>
      <c r="P7588" t="s">
        <v>24</v>
      </c>
      <c r="R7588" t="s">
        <v>191</v>
      </c>
      <c r="S7588" s="6">
        <v>0.80071759259259256</v>
      </c>
    </row>
    <row r="7589" spans="1:19" x14ac:dyDescent="0.25">
      <c r="A7589" s="16">
        <v>125007562</v>
      </c>
      <c r="B7589">
        <v>125007603</v>
      </c>
      <c r="C7589" t="s">
        <v>3936</v>
      </c>
      <c r="D7589" t="s">
        <v>191</v>
      </c>
      <c r="E7589" t="str">
        <f t="shared" si="236"/>
        <v>125007562</v>
      </c>
      <c r="F7589" t="str">
        <f t="shared" si="237"/>
        <v>125007562.</v>
      </c>
      <c r="G7589" s="2" t="s">
        <v>11329</v>
      </c>
      <c r="H7589" t="s">
        <v>11330</v>
      </c>
      <c r="I7589" t="s">
        <v>6414</v>
      </c>
      <c r="J7589">
        <v>901.03</v>
      </c>
      <c r="K7589" t="s">
        <v>62</v>
      </c>
      <c r="M7589" t="s">
        <v>29</v>
      </c>
      <c r="N7589" t="s">
        <v>82</v>
      </c>
      <c r="O7589" t="s">
        <v>23</v>
      </c>
      <c r="P7589" t="s">
        <v>24</v>
      </c>
      <c r="R7589" t="s">
        <v>191</v>
      </c>
      <c r="S7589" s="6">
        <v>0.80184027777777789</v>
      </c>
    </row>
    <row r="7590" spans="1:19" x14ac:dyDescent="0.25">
      <c r="A7590" s="16">
        <v>125007564</v>
      </c>
      <c r="B7590">
        <v>125007604</v>
      </c>
      <c r="C7590" t="s">
        <v>3936</v>
      </c>
      <c r="D7590" t="s">
        <v>4539</v>
      </c>
      <c r="E7590" t="str">
        <f t="shared" si="236"/>
        <v>125007564</v>
      </c>
      <c r="F7590" t="str">
        <f t="shared" si="237"/>
        <v>125007564.</v>
      </c>
      <c r="G7590" s="2">
        <v>102</v>
      </c>
      <c r="H7590" t="s">
        <v>11331</v>
      </c>
      <c r="I7590" t="s">
        <v>6414</v>
      </c>
      <c r="J7590">
        <v>847.35</v>
      </c>
      <c r="K7590" t="s">
        <v>20</v>
      </c>
      <c r="M7590" t="s">
        <v>29</v>
      </c>
      <c r="N7590" t="s">
        <v>55</v>
      </c>
      <c r="O7590" t="s">
        <v>23</v>
      </c>
      <c r="P7590" t="s">
        <v>24</v>
      </c>
      <c r="R7590" t="s">
        <v>4539</v>
      </c>
      <c r="S7590" s="6">
        <v>0.81104166666666666</v>
      </c>
    </row>
    <row r="7591" spans="1:19" x14ac:dyDescent="0.25">
      <c r="A7591" s="16">
        <v>125007565</v>
      </c>
      <c r="B7591">
        <v>125007605</v>
      </c>
      <c r="C7591" t="s">
        <v>3936</v>
      </c>
      <c r="D7591" t="s">
        <v>201</v>
      </c>
      <c r="E7591" t="str">
        <f t="shared" si="236"/>
        <v>125007565</v>
      </c>
      <c r="F7591" t="str">
        <f t="shared" si="237"/>
        <v>125007565.</v>
      </c>
      <c r="G7591" s="2" t="s">
        <v>9692</v>
      </c>
      <c r="H7591" t="s">
        <v>11332</v>
      </c>
      <c r="I7591" t="s">
        <v>6414</v>
      </c>
      <c r="J7591" s="1">
        <v>1225.3499999999999</v>
      </c>
      <c r="K7591" t="s">
        <v>62</v>
      </c>
      <c r="M7591" t="s">
        <v>29</v>
      </c>
      <c r="N7591" t="s">
        <v>111</v>
      </c>
      <c r="O7591" t="s">
        <v>23</v>
      </c>
      <c r="P7591" t="s">
        <v>24</v>
      </c>
      <c r="R7591" t="s">
        <v>201</v>
      </c>
      <c r="S7591" s="6">
        <v>0.81184027777777779</v>
      </c>
    </row>
    <row r="7592" spans="1:19" x14ac:dyDescent="0.25">
      <c r="A7592" s="16">
        <v>125007566</v>
      </c>
      <c r="B7592">
        <v>125007606</v>
      </c>
      <c r="C7592" t="s">
        <v>3936</v>
      </c>
      <c r="D7592" t="s">
        <v>26</v>
      </c>
      <c r="E7592" t="str">
        <f t="shared" si="236"/>
        <v>125007566</v>
      </c>
      <c r="F7592" t="str">
        <f t="shared" si="237"/>
        <v>125007566.</v>
      </c>
      <c r="G7592" s="2">
        <v>1423</v>
      </c>
      <c r="H7592" t="s">
        <v>11333</v>
      </c>
      <c r="I7592" t="s">
        <v>8643</v>
      </c>
      <c r="J7592">
        <v>434.18</v>
      </c>
      <c r="K7592" t="s">
        <v>62</v>
      </c>
      <c r="M7592" t="s">
        <v>29</v>
      </c>
      <c r="N7592" t="s">
        <v>30</v>
      </c>
      <c r="O7592" t="s">
        <v>23</v>
      </c>
      <c r="P7592" t="s">
        <v>24</v>
      </c>
      <c r="R7592" t="s">
        <v>26</v>
      </c>
      <c r="S7592" s="6">
        <v>0.81214120370370368</v>
      </c>
    </row>
    <row r="7593" spans="1:19" x14ac:dyDescent="0.25">
      <c r="A7593" s="16">
        <v>125007567</v>
      </c>
      <c r="B7593">
        <v>125007607</v>
      </c>
      <c r="C7593" t="s">
        <v>3936</v>
      </c>
      <c r="D7593" t="s">
        <v>1300</v>
      </c>
      <c r="E7593" t="str">
        <f t="shared" si="236"/>
        <v>125007567</v>
      </c>
      <c r="F7593" t="str">
        <f t="shared" si="237"/>
        <v>125007567.</v>
      </c>
      <c r="G7593" s="2" t="s">
        <v>10884</v>
      </c>
      <c r="H7593" t="s">
        <v>11334</v>
      </c>
      <c r="I7593" t="s">
        <v>6414</v>
      </c>
      <c r="J7593">
        <v>437.33</v>
      </c>
      <c r="K7593" t="s">
        <v>62</v>
      </c>
      <c r="M7593" t="s">
        <v>29</v>
      </c>
      <c r="N7593" t="s">
        <v>35</v>
      </c>
      <c r="O7593" t="s">
        <v>23</v>
      </c>
      <c r="P7593" t="s">
        <v>24</v>
      </c>
      <c r="R7593" t="s">
        <v>1300</v>
      </c>
      <c r="S7593" s="6">
        <v>0.81251157407407415</v>
      </c>
    </row>
    <row r="7594" spans="1:19" x14ac:dyDescent="0.25">
      <c r="A7594" s="16">
        <v>125007568</v>
      </c>
      <c r="B7594">
        <v>125007608</v>
      </c>
      <c r="C7594" t="s">
        <v>3936</v>
      </c>
      <c r="D7594" t="s">
        <v>5133</v>
      </c>
      <c r="E7594" t="str">
        <f t="shared" si="236"/>
        <v>125007568</v>
      </c>
      <c r="F7594" t="str">
        <f t="shared" si="237"/>
        <v>125007568.</v>
      </c>
      <c r="G7594" s="2" t="s">
        <v>11335</v>
      </c>
      <c r="H7594" t="s">
        <v>11336</v>
      </c>
      <c r="I7594" t="s">
        <v>3936</v>
      </c>
      <c r="J7594" s="1">
        <v>1155.8399999999999</v>
      </c>
      <c r="K7594" t="s">
        <v>62</v>
      </c>
      <c r="M7594" t="s">
        <v>29</v>
      </c>
      <c r="N7594" t="s">
        <v>5502</v>
      </c>
      <c r="O7594" t="s">
        <v>23</v>
      </c>
      <c r="P7594" t="s">
        <v>24</v>
      </c>
      <c r="R7594" t="s">
        <v>5133</v>
      </c>
      <c r="S7594" s="6">
        <v>0.81377314814814816</v>
      </c>
    </row>
    <row r="7595" spans="1:19" x14ac:dyDescent="0.25">
      <c r="A7595" s="16">
        <v>125007569</v>
      </c>
      <c r="B7595">
        <v>125007609</v>
      </c>
      <c r="C7595" t="s">
        <v>3936</v>
      </c>
      <c r="D7595" t="s">
        <v>766</v>
      </c>
      <c r="E7595" t="str">
        <f t="shared" si="236"/>
        <v>125007569</v>
      </c>
      <c r="F7595" t="str">
        <f t="shared" si="237"/>
        <v>125007569.</v>
      </c>
      <c r="G7595" s="2" t="s">
        <v>9147</v>
      </c>
      <c r="H7595" t="s">
        <v>11337</v>
      </c>
      <c r="I7595" t="s">
        <v>6421</v>
      </c>
      <c r="J7595">
        <v>8.48</v>
      </c>
      <c r="K7595" t="s">
        <v>62</v>
      </c>
      <c r="M7595" t="s">
        <v>29</v>
      </c>
      <c r="N7595" t="s">
        <v>111</v>
      </c>
      <c r="O7595" t="s">
        <v>23</v>
      </c>
      <c r="P7595" t="s">
        <v>24</v>
      </c>
      <c r="R7595" t="s">
        <v>766</v>
      </c>
      <c r="S7595" s="6">
        <v>0.81458333333333333</v>
      </c>
    </row>
    <row r="7596" spans="1:19" x14ac:dyDescent="0.25">
      <c r="A7596" s="16">
        <v>125007570</v>
      </c>
      <c r="B7596">
        <v>125007610</v>
      </c>
      <c r="C7596" t="s">
        <v>3936</v>
      </c>
      <c r="D7596" t="s">
        <v>8695</v>
      </c>
      <c r="E7596" t="str">
        <f t="shared" si="236"/>
        <v>125007570</v>
      </c>
      <c r="F7596" t="str">
        <f t="shared" si="237"/>
        <v>125007570.</v>
      </c>
      <c r="G7596" s="2">
        <v>8471</v>
      </c>
      <c r="H7596" t="s">
        <v>11338</v>
      </c>
      <c r="I7596" t="s">
        <v>3936</v>
      </c>
      <c r="J7596">
        <v>109.89</v>
      </c>
      <c r="K7596" t="s">
        <v>20</v>
      </c>
      <c r="M7596" t="s">
        <v>29</v>
      </c>
      <c r="N7596" t="s">
        <v>55</v>
      </c>
      <c r="O7596" t="s">
        <v>23</v>
      </c>
      <c r="P7596" t="s">
        <v>24</v>
      </c>
      <c r="R7596" t="s">
        <v>8695</v>
      </c>
      <c r="S7596" s="6">
        <v>0.81499999999999995</v>
      </c>
    </row>
    <row r="7597" spans="1:19" x14ac:dyDescent="0.25">
      <c r="A7597" s="16">
        <v>125007571</v>
      </c>
      <c r="B7597">
        <v>125007611</v>
      </c>
      <c r="C7597" t="s">
        <v>3936</v>
      </c>
      <c r="D7597" t="s">
        <v>670</v>
      </c>
      <c r="E7597" t="str">
        <f t="shared" si="236"/>
        <v>125007571</v>
      </c>
      <c r="F7597" t="str">
        <f t="shared" si="237"/>
        <v>125007571.</v>
      </c>
      <c r="G7597" s="2" t="s">
        <v>11339</v>
      </c>
      <c r="H7597" t="s">
        <v>11340</v>
      </c>
      <c r="I7597" t="s">
        <v>8643</v>
      </c>
      <c r="J7597">
        <v>273</v>
      </c>
      <c r="K7597" t="s">
        <v>62</v>
      </c>
      <c r="M7597" t="s">
        <v>29</v>
      </c>
      <c r="N7597" t="s">
        <v>30</v>
      </c>
      <c r="O7597" t="s">
        <v>23</v>
      </c>
      <c r="P7597" t="s">
        <v>24</v>
      </c>
      <c r="R7597" t="s">
        <v>670</v>
      </c>
      <c r="S7597" s="6">
        <v>0.81730324074074068</v>
      </c>
    </row>
    <row r="7598" spans="1:19" x14ac:dyDescent="0.25">
      <c r="A7598" s="16">
        <v>125007572</v>
      </c>
      <c r="B7598">
        <v>125007612</v>
      </c>
      <c r="C7598" t="s">
        <v>3936</v>
      </c>
      <c r="D7598" t="s">
        <v>365</v>
      </c>
      <c r="E7598" t="str">
        <f t="shared" si="236"/>
        <v>125007572</v>
      </c>
      <c r="F7598" t="str">
        <f t="shared" si="237"/>
        <v>125007572.</v>
      </c>
      <c r="G7598" s="2">
        <v>122502192</v>
      </c>
      <c r="H7598" t="s">
        <v>11341</v>
      </c>
      <c r="I7598" t="s">
        <v>6414</v>
      </c>
      <c r="J7598">
        <v>62.79</v>
      </c>
      <c r="K7598" t="s">
        <v>62</v>
      </c>
      <c r="M7598" t="s">
        <v>501</v>
      </c>
      <c r="N7598" t="s">
        <v>5502</v>
      </c>
      <c r="O7598" t="s">
        <v>23</v>
      </c>
      <c r="P7598" t="s">
        <v>24</v>
      </c>
      <c r="R7598" t="s">
        <v>365</v>
      </c>
      <c r="S7598" s="6">
        <v>0.81868055555555552</v>
      </c>
    </row>
    <row r="7599" spans="1:19" x14ac:dyDescent="0.25">
      <c r="A7599" s="16">
        <v>125007573</v>
      </c>
      <c r="B7599">
        <v>125007613</v>
      </c>
      <c r="C7599" t="s">
        <v>3936</v>
      </c>
      <c r="D7599" t="s">
        <v>83</v>
      </c>
      <c r="E7599" t="str">
        <f t="shared" si="236"/>
        <v>125007573</v>
      </c>
      <c r="F7599" t="str">
        <f t="shared" si="237"/>
        <v>125007573.</v>
      </c>
      <c r="G7599" s="2">
        <v>5053</v>
      </c>
      <c r="H7599" t="s">
        <v>11342</v>
      </c>
      <c r="I7599" t="s">
        <v>3951</v>
      </c>
      <c r="J7599">
        <v>236.69</v>
      </c>
      <c r="K7599" t="s">
        <v>62</v>
      </c>
      <c r="L7599" t="s">
        <v>359</v>
      </c>
      <c r="M7599" t="s">
        <v>29</v>
      </c>
      <c r="N7599" t="s">
        <v>5502</v>
      </c>
      <c r="O7599" t="s">
        <v>23</v>
      </c>
      <c r="P7599" t="s">
        <v>24</v>
      </c>
      <c r="R7599" t="s">
        <v>83</v>
      </c>
      <c r="S7599" s="6">
        <v>0.81905092592592599</v>
      </c>
    </row>
    <row r="7600" spans="1:19" x14ac:dyDescent="0.25">
      <c r="A7600" s="16">
        <v>125007574</v>
      </c>
      <c r="B7600">
        <v>125007614</v>
      </c>
      <c r="C7600" t="s">
        <v>3936</v>
      </c>
      <c r="D7600" t="s">
        <v>989</v>
      </c>
      <c r="E7600" t="str">
        <f t="shared" si="236"/>
        <v>125007574</v>
      </c>
      <c r="F7600" t="str">
        <f t="shared" si="237"/>
        <v>125007574.</v>
      </c>
      <c r="G7600" s="2" t="s">
        <v>10981</v>
      </c>
      <c r="H7600" t="s">
        <v>11343</v>
      </c>
      <c r="I7600" t="s">
        <v>8643</v>
      </c>
      <c r="J7600">
        <v>170.05</v>
      </c>
      <c r="K7600" t="s">
        <v>62</v>
      </c>
      <c r="M7600" t="s">
        <v>29</v>
      </c>
      <c r="N7600" t="s">
        <v>55</v>
      </c>
      <c r="O7600" t="s">
        <v>23</v>
      </c>
      <c r="P7600" t="s">
        <v>24</v>
      </c>
      <c r="R7600" t="s">
        <v>989</v>
      </c>
      <c r="S7600" s="6">
        <v>0.81937499999999996</v>
      </c>
    </row>
    <row r="7601" spans="1:19" x14ac:dyDescent="0.25">
      <c r="A7601" s="16">
        <v>125007575</v>
      </c>
      <c r="B7601">
        <v>125007615</v>
      </c>
      <c r="C7601" t="s">
        <v>3936</v>
      </c>
      <c r="D7601" t="s">
        <v>41</v>
      </c>
      <c r="E7601" t="str">
        <f t="shared" si="236"/>
        <v>125007575</v>
      </c>
      <c r="F7601" t="str">
        <f t="shared" si="237"/>
        <v>125007575.</v>
      </c>
      <c r="G7601" s="2" t="s">
        <v>10346</v>
      </c>
      <c r="H7601" t="s">
        <v>11344</v>
      </c>
      <c r="I7601" t="s">
        <v>6414</v>
      </c>
      <c r="J7601">
        <v>292.74</v>
      </c>
      <c r="K7601" t="s">
        <v>62</v>
      </c>
      <c r="M7601" t="s">
        <v>29</v>
      </c>
      <c r="N7601" t="s">
        <v>44</v>
      </c>
      <c r="O7601" t="s">
        <v>23</v>
      </c>
      <c r="P7601" t="s">
        <v>24</v>
      </c>
      <c r="R7601" t="s">
        <v>41</v>
      </c>
      <c r="S7601" s="6">
        <v>0.82012731481481482</v>
      </c>
    </row>
    <row r="7602" spans="1:19" x14ac:dyDescent="0.25">
      <c r="A7602" s="16">
        <v>125007576</v>
      </c>
      <c r="B7602">
        <v>125007616</v>
      </c>
      <c r="C7602" t="s">
        <v>3936</v>
      </c>
      <c r="D7602" t="s">
        <v>231</v>
      </c>
      <c r="E7602" t="str">
        <f t="shared" si="236"/>
        <v>125007576</v>
      </c>
      <c r="F7602" t="str">
        <f t="shared" si="237"/>
        <v>125007576.</v>
      </c>
      <c r="G7602" s="2">
        <v>7024</v>
      </c>
      <c r="H7602" t="s">
        <v>11345</v>
      </c>
      <c r="I7602" t="s">
        <v>6421</v>
      </c>
      <c r="J7602">
        <v>41.74</v>
      </c>
      <c r="K7602" t="s">
        <v>62</v>
      </c>
      <c r="M7602" t="s">
        <v>29</v>
      </c>
      <c r="N7602" t="s">
        <v>55</v>
      </c>
      <c r="O7602" t="s">
        <v>23</v>
      </c>
      <c r="P7602" t="s">
        <v>24</v>
      </c>
      <c r="R7602" t="s">
        <v>231</v>
      </c>
      <c r="S7602" s="6">
        <v>0.82096064814814806</v>
      </c>
    </row>
    <row r="7603" spans="1:19" x14ac:dyDescent="0.25">
      <c r="A7603" s="16">
        <v>125007577</v>
      </c>
      <c r="B7603">
        <v>125007617</v>
      </c>
      <c r="C7603" t="s">
        <v>3936</v>
      </c>
      <c r="D7603" t="s">
        <v>231</v>
      </c>
      <c r="E7603" t="str">
        <f t="shared" si="236"/>
        <v>125007577</v>
      </c>
      <c r="F7603" t="str">
        <f t="shared" si="237"/>
        <v>125007577.</v>
      </c>
      <c r="G7603" s="2">
        <v>7013</v>
      </c>
      <c r="H7603" t="s">
        <v>11346</v>
      </c>
      <c r="I7603" t="s">
        <v>6421</v>
      </c>
      <c r="J7603">
        <v>354.69</v>
      </c>
      <c r="K7603" t="s">
        <v>62</v>
      </c>
      <c r="M7603" t="s">
        <v>29</v>
      </c>
      <c r="N7603" t="s">
        <v>55</v>
      </c>
      <c r="O7603" t="s">
        <v>23</v>
      </c>
      <c r="P7603" t="s">
        <v>24</v>
      </c>
      <c r="R7603" t="s">
        <v>231</v>
      </c>
      <c r="S7603" s="6">
        <v>0.82168981481481485</v>
      </c>
    </row>
    <row r="7604" spans="1:19" x14ac:dyDescent="0.25">
      <c r="A7604" s="16">
        <v>125007578</v>
      </c>
      <c r="B7604">
        <v>125007618</v>
      </c>
      <c r="C7604" t="s">
        <v>3936</v>
      </c>
      <c r="D7604" t="s">
        <v>83</v>
      </c>
      <c r="E7604" t="str">
        <f t="shared" si="236"/>
        <v>125007578</v>
      </c>
      <c r="F7604" t="str">
        <f t="shared" si="237"/>
        <v>125007578.</v>
      </c>
      <c r="G7604" s="2">
        <v>5041</v>
      </c>
      <c r="H7604" t="s">
        <v>11347</v>
      </c>
      <c r="I7604" t="s">
        <v>3951</v>
      </c>
      <c r="J7604">
        <v>2.54</v>
      </c>
      <c r="K7604" t="s">
        <v>62</v>
      </c>
      <c r="M7604" t="s">
        <v>29</v>
      </c>
      <c r="N7604" t="s">
        <v>5502</v>
      </c>
      <c r="O7604" t="s">
        <v>23</v>
      </c>
      <c r="P7604" t="s">
        <v>24</v>
      </c>
      <c r="R7604" t="s">
        <v>83</v>
      </c>
      <c r="S7604" s="6">
        <v>0.82216435185185188</v>
      </c>
    </row>
    <row r="7605" spans="1:19" x14ac:dyDescent="0.25">
      <c r="A7605" s="16">
        <v>125007579</v>
      </c>
      <c r="B7605">
        <v>125007619</v>
      </c>
      <c r="C7605" t="s">
        <v>3936</v>
      </c>
      <c r="D7605" t="s">
        <v>4792</v>
      </c>
      <c r="E7605" t="str">
        <f t="shared" si="236"/>
        <v>125007579</v>
      </c>
      <c r="F7605" t="str">
        <f t="shared" si="237"/>
        <v>125007579.</v>
      </c>
      <c r="G7605" s="2" t="s">
        <v>10780</v>
      </c>
      <c r="H7605" t="s">
        <v>11348</v>
      </c>
      <c r="I7605" t="s">
        <v>6421</v>
      </c>
      <c r="J7605" s="1">
        <v>1383.9</v>
      </c>
      <c r="K7605" t="s">
        <v>62</v>
      </c>
      <c r="L7605" t="s">
        <v>982</v>
      </c>
      <c r="M7605" t="s">
        <v>29</v>
      </c>
      <c r="N7605" t="s">
        <v>111</v>
      </c>
      <c r="O7605" t="s">
        <v>23</v>
      </c>
      <c r="P7605" t="s">
        <v>24</v>
      </c>
      <c r="R7605" t="s">
        <v>4792</v>
      </c>
      <c r="S7605" s="6">
        <v>0.82256944444444446</v>
      </c>
    </row>
    <row r="7606" spans="1:19" x14ac:dyDescent="0.25">
      <c r="A7606" s="16">
        <v>125007580</v>
      </c>
      <c r="B7606">
        <v>125007620</v>
      </c>
      <c r="C7606" t="s">
        <v>3936</v>
      </c>
      <c r="D7606" t="s">
        <v>2149</v>
      </c>
      <c r="E7606" t="str">
        <f t="shared" si="236"/>
        <v>125007580</v>
      </c>
      <c r="F7606" t="str">
        <f t="shared" si="237"/>
        <v>125007580.</v>
      </c>
      <c r="G7606" s="2" t="s">
        <v>10448</v>
      </c>
      <c r="H7606" t="s">
        <v>11349</v>
      </c>
      <c r="I7606" t="s">
        <v>6421</v>
      </c>
      <c r="J7606">
        <v>173.15</v>
      </c>
      <c r="K7606" t="s">
        <v>20</v>
      </c>
      <c r="M7606" t="s">
        <v>29</v>
      </c>
      <c r="N7606" t="s">
        <v>76</v>
      </c>
      <c r="O7606" t="s">
        <v>23</v>
      </c>
      <c r="P7606" t="s">
        <v>24</v>
      </c>
      <c r="R7606" t="s">
        <v>2149</v>
      </c>
      <c r="S7606" s="6">
        <v>0.82296296296296301</v>
      </c>
    </row>
    <row r="7607" spans="1:19" x14ac:dyDescent="0.25">
      <c r="A7607" s="16">
        <v>125007581</v>
      </c>
      <c r="B7607">
        <v>125007621</v>
      </c>
      <c r="C7607" t="s">
        <v>3936</v>
      </c>
      <c r="D7607" t="s">
        <v>1055</v>
      </c>
      <c r="E7607" t="str">
        <f t="shared" si="236"/>
        <v>125007581</v>
      </c>
      <c r="F7607" t="str">
        <f t="shared" si="237"/>
        <v>125007581.</v>
      </c>
      <c r="G7607" s="2">
        <v>102501436</v>
      </c>
      <c r="H7607" t="s">
        <v>11350</v>
      </c>
      <c r="I7607" t="s">
        <v>2692</v>
      </c>
      <c r="J7607">
        <v>217.88</v>
      </c>
      <c r="K7607" t="s">
        <v>62</v>
      </c>
      <c r="M7607" t="s">
        <v>501</v>
      </c>
      <c r="N7607" t="s">
        <v>5502</v>
      </c>
      <c r="O7607" t="s">
        <v>23</v>
      </c>
      <c r="P7607" t="s">
        <v>24</v>
      </c>
      <c r="R7607" t="s">
        <v>1055</v>
      </c>
      <c r="S7607" s="6">
        <v>0.82331018518518517</v>
      </c>
    </row>
    <row r="7608" spans="1:19" x14ac:dyDescent="0.25">
      <c r="A7608" s="16">
        <v>125007582</v>
      </c>
      <c r="B7608">
        <v>125007622</v>
      </c>
      <c r="C7608" t="s">
        <v>3936</v>
      </c>
      <c r="D7608" t="s">
        <v>244</v>
      </c>
      <c r="E7608" t="str">
        <f t="shared" si="236"/>
        <v>125007582</v>
      </c>
      <c r="F7608" t="str">
        <f t="shared" si="237"/>
        <v>125007582.</v>
      </c>
      <c r="G7608" s="2">
        <v>16190</v>
      </c>
      <c r="H7608" t="s">
        <v>11351</v>
      </c>
      <c r="I7608" t="s">
        <v>6414</v>
      </c>
      <c r="J7608" s="1">
        <v>1320.69</v>
      </c>
      <c r="K7608" t="s">
        <v>62</v>
      </c>
      <c r="M7608" t="s">
        <v>29</v>
      </c>
      <c r="N7608" t="s">
        <v>111</v>
      </c>
      <c r="O7608" t="s">
        <v>23</v>
      </c>
      <c r="P7608" t="s">
        <v>24</v>
      </c>
      <c r="R7608" t="s">
        <v>244</v>
      </c>
      <c r="S7608" s="6">
        <v>0.82387731481481474</v>
      </c>
    </row>
    <row r="7609" spans="1:19" x14ac:dyDescent="0.25">
      <c r="A7609" s="16">
        <v>125007583</v>
      </c>
      <c r="B7609">
        <v>125007623</v>
      </c>
      <c r="C7609" t="s">
        <v>3936</v>
      </c>
      <c r="D7609" t="s">
        <v>673</v>
      </c>
      <c r="E7609" t="str">
        <f t="shared" si="236"/>
        <v>125007583</v>
      </c>
      <c r="F7609" t="str">
        <f t="shared" si="237"/>
        <v>125007583.</v>
      </c>
      <c r="G7609" s="2" t="s">
        <v>10948</v>
      </c>
      <c r="H7609" t="s">
        <v>11352</v>
      </c>
      <c r="I7609" t="s">
        <v>6414</v>
      </c>
      <c r="J7609">
        <v>285.13</v>
      </c>
      <c r="K7609" t="s">
        <v>62</v>
      </c>
      <c r="M7609" t="s">
        <v>29</v>
      </c>
      <c r="N7609" t="s">
        <v>71</v>
      </c>
      <c r="O7609" t="s">
        <v>23</v>
      </c>
      <c r="P7609" t="s">
        <v>24</v>
      </c>
      <c r="R7609" t="s">
        <v>673</v>
      </c>
      <c r="S7609" s="6">
        <v>0.82445601851851846</v>
      </c>
    </row>
    <row r="7610" spans="1:19" x14ac:dyDescent="0.25">
      <c r="A7610" s="16">
        <v>125007584</v>
      </c>
      <c r="B7610">
        <v>125007624</v>
      </c>
      <c r="C7610" t="s">
        <v>3936</v>
      </c>
      <c r="D7610" t="s">
        <v>231</v>
      </c>
      <c r="E7610" t="str">
        <f t="shared" si="236"/>
        <v>125007584</v>
      </c>
      <c r="F7610" t="str">
        <f t="shared" si="237"/>
        <v>125007584.</v>
      </c>
      <c r="G7610" s="2">
        <v>6877</v>
      </c>
      <c r="H7610" t="s">
        <v>11353</v>
      </c>
      <c r="I7610" t="s">
        <v>6421</v>
      </c>
      <c r="J7610">
        <v>712.95</v>
      </c>
      <c r="K7610" t="s">
        <v>62</v>
      </c>
      <c r="M7610" t="s">
        <v>29</v>
      </c>
      <c r="N7610" t="s">
        <v>55</v>
      </c>
      <c r="O7610" t="s">
        <v>23</v>
      </c>
      <c r="P7610" t="s">
        <v>24</v>
      </c>
      <c r="R7610" t="s">
        <v>231</v>
      </c>
      <c r="S7610" s="6">
        <v>0.82658564814814817</v>
      </c>
    </row>
    <row r="7611" spans="1:19" x14ac:dyDescent="0.25">
      <c r="A7611" s="16">
        <v>125007585</v>
      </c>
      <c r="B7611">
        <v>125007625</v>
      </c>
      <c r="C7611" t="s">
        <v>3936</v>
      </c>
      <c r="D7611" t="s">
        <v>1258</v>
      </c>
      <c r="E7611" t="str">
        <f t="shared" si="236"/>
        <v>125007585</v>
      </c>
      <c r="F7611" t="str">
        <f t="shared" si="237"/>
        <v>125007585.</v>
      </c>
      <c r="G7611" s="2" t="s">
        <v>9545</v>
      </c>
      <c r="H7611" t="s">
        <v>11354</v>
      </c>
      <c r="I7611" t="s">
        <v>6421</v>
      </c>
      <c r="J7611" s="1">
        <v>1284.98</v>
      </c>
      <c r="K7611" t="s">
        <v>62</v>
      </c>
      <c r="M7611" t="s">
        <v>29</v>
      </c>
      <c r="N7611" t="s">
        <v>111</v>
      </c>
      <c r="O7611" t="s">
        <v>23</v>
      </c>
      <c r="P7611" t="s">
        <v>24</v>
      </c>
      <c r="R7611" t="s">
        <v>1258</v>
      </c>
      <c r="S7611" s="6">
        <v>0.82729166666666665</v>
      </c>
    </row>
    <row r="7612" spans="1:19" x14ac:dyDescent="0.25">
      <c r="A7612" s="16">
        <v>125007586</v>
      </c>
      <c r="B7612">
        <v>125007626</v>
      </c>
      <c r="C7612" t="s">
        <v>3936</v>
      </c>
      <c r="D7612" t="s">
        <v>360</v>
      </c>
      <c r="E7612" t="str">
        <f t="shared" si="236"/>
        <v>125007586</v>
      </c>
      <c r="F7612" t="str">
        <f t="shared" si="237"/>
        <v>125007586.</v>
      </c>
      <c r="G7612" s="2" t="s">
        <v>10031</v>
      </c>
      <c r="H7612" t="s">
        <v>11355</v>
      </c>
      <c r="I7612" t="s">
        <v>3951</v>
      </c>
      <c r="J7612">
        <v>86</v>
      </c>
      <c r="K7612" t="s">
        <v>20</v>
      </c>
      <c r="M7612" t="s">
        <v>29</v>
      </c>
      <c r="N7612" t="s">
        <v>111</v>
      </c>
      <c r="O7612" t="s">
        <v>23</v>
      </c>
      <c r="P7612" t="s">
        <v>24</v>
      </c>
      <c r="R7612" t="s">
        <v>360</v>
      </c>
      <c r="S7612" s="6">
        <v>0.82762731481481477</v>
      </c>
    </row>
    <row r="7613" spans="1:19" x14ac:dyDescent="0.25">
      <c r="A7613" s="16">
        <v>125007587</v>
      </c>
      <c r="B7613">
        <v>125007627</v>
      </c>
      <c r="C7613" t="s">
        <v>3936</v>
      </c>
      <c r="D7613" t="s">
        <v>95</v>
      </c>
      <c r="E7613" t="str">
        <f t="shared" si="236"/>
        <v>125007587</v>
      </c>
      <c r="F7613" t="str">
        <f t="shared" si="237"/>
        <v>125007587.</v>
      </c>
      <c r="G7613" s="2">
        <v>23117</v>
      </c>
      <c r="H7613" t="s">
        <v>11356</v>
      </c>
      <c r="I7613" t="s">
        <v>6414</v>
      </c>
      <c r="J7613">
        <v>36.75</v>
      </c>
      <c r="K7613" t="s">
        <v>20</v>
      </c>
      <c r="M7613" t="s">
        <v>29</v>
      </c>
      <c r="N7613" t="s">
        <v>71</v>
      </c>
      <c r="O7613" t="s">
        <v>23</v>
      </c>
      <c r="P7613" t="s">
        <v>24</v>
      </c>
      <c r="R7613" t="s">
        <v>95</v>
      </c>
      <c r="S7613" s="6">
        <v>0.82810185185185192</v>
      </c>
    </row>
    <row r="7614" spans="1:19" x14ac:dyDescent="0.25">
      <c r="A7614" s="16">
        <v>125007588</v>
      </c>
      <c r="B7614">
        <v>125007628</v>
      </c>
      <c r="C7614" t="s">
        <v>3936</v>
      </c>
      <c r="D7614" t="s">
        <v>95</v>
      </c>
      <c r="E7614" t="str">
        <f t="shared" si="236"/>
        <v>125007588</v>
      </c>
      <c r="F7614" t="str">
        <f t="shared" si="237"/>
        <v>125007588.</v>
      </c>
      <c r="G7614" s="2">
        <v>22990</v>
      </c>
      <c r="H7614" t="s">
        <v>11357</v>
      </c>
      <c r="I7614" t="s">
        <v>6414</v>
      </c>
      <c r="J7614">
        <v>36.75</v>
      </c>
      <c r="K7614" t="s">
        <v>62</v>
      </c>
      <c r="M7614" t="s">
        <v>29</v>
      </c>
      <c r="N7614" t="s">
        <v>71</v>
      </c>
      <c r="O7614" t="s">
        <v>23</v>
      </c>
      <c r="P7614" t="s">
        <v>24</v>
      </c>
      <c r="R7614" t="s">
        <v>95</v>
      </c>
      <c r="S7614" s="6">
        <v>0.82877314814814806</v>
      </c>
    </row>
    <row r="7615" spans="1:19" x14ac:dyDescent="0.25">
      <c r="A7615" s="16">
        <v>125007589</v>
      </c>
      <c r="B7615">
        <v>125007629</v>
      </c>
      <c r="C7615" t="s">
        <v>3936</v>
      </c>
      <c r="D7615" t="s">
        <v>471</v>
      </c>
      <c r="E7615" t="str">
        <f t="shared" si="236"/>
        <v>125007589</v>
      </c>
      <c r="F7615" t="str">
        <f t="shared" si="237"/>
        <v>125007589.</v>
      </c>
      <c r="G7615" s="2" t="s">
        <v>9916</v>
      </c>
      <c r="H7615" t="s">
        <v>11358</v>
      </c>
      <c r="I7615" t="s">
        <v>6421</v>
      </c>
      <c r="J7615" s="1">
        <v>2154.6</v>
      </c>
      <c r="K7615" t="s">
        <v>62</v>
      </c>
      <c r="M7615" t="s">
        <v>29</v>
      </c>
      <c r="N7615" t="s">
        <v>111</v>
      </c>
      <c r="O7615" t="s">
        <v>23</v>
      </c>
      <c r="P7615" t="s">
        <v>24</v>
      </c>
      <c r="R7615" t="s">
        <v>471</v>
      </c>
      <c r="S7615" s="6">
        <v>0.8299537037037038</v>
      </c>
    </row>
    <row r="7616" spans="1:19" x14ac:dyDescent="0.25">
      <c r="A7616" s="16">
        <v>125007590</v>
      </c>
      <c r="B7616">
        <v>125007630</v>
      </c>
      <c r="C7616" t="s">
        <v>3936</v>
      </c>
      <c r="D7616" t="s">
        <v>201</v>
      </c>
      <c r="E7616" t="str">
        <f t="shared" si="236"/>
        <v>125007590</v>
      </c>
      <c r="F7616" t="str">
        <f t="shared" si="237"/>
        <v>125007590.</v>
      </c>
      <c r="G7616" s="2" t="s">
        <v>9829</v>
      </c>
      <c r="H7616" t="s">
        <v>11359</v>
      </c>
      <c r="I7616" t="s">
        <v>6414</v>
      </c>
      <c r="J7616">
        <v>40.06</v>
      </c>
      <c r="K7616" t="s">
        <v>62</v>
      </c>
      <c r="M7616" t="s">
        <v>29</v>
      </c>
      <c r="N7616" t="s">
        <v>111</v>
      </c>
      <c r="O7616" t="s">
        <v>23</v>
      </c>
      <c r="P7616" t="s">
        <v>24</v>
      </c>
      <c r="R7616" t="s">
        <v>201</v>
      </c>
      <c r="S7616" s="6">
        <v>0.83091435185185192</v>
      </c>
    </row>
    <row r="7617" spans="1:19" x14ac:dyDescent="0.25">
      <c r="A7617" s="16">
        <v>125007591</v>
      </c>
      <c r="B7617">
        <v>125007631</v>
      </c>
      <c r="C7617" t="s">
        <v>3936</v>
      </c>
      <c r="D7617" t="s">
        <v>471</v>
      </c>
      <c r="E7617" t="str">
        <f t="shared" si="236"/>
        <v>125007591</v>
      </c>
      <c r="F7617" t="str">
        <f t="shared" si="237"/>
        <v>125007591.</v>
      </c>
      <c r="G7617" s="2" t="s">
        <v>10348</v>
      </c>
      <c r="H7617" t="s">
        <v>11360</v>
      </c>
      <c r="I7617" t="s">
        <v>6421</v>
      </c>
      <c r="J7617">
        <v>165.38</v>
      </c>
      <c r="K7617" t="s">
        <v>62</v>
      </c>
      <c r="M7617" t="s">
        <v>29</v>
      </c>
      <c r="N7617" t="s">
        <v>111</v>
      </c>
      <c r="O7617" t="s">
        <v>23</v>
      </c>
      <c r="P7617" t="s">
        <v>24</v>
      </c>
      <c r="R7617" t="s">
        <v>471</v>
      </c>
      <c r="S7617" s="6">
        <v>0.83129629629629631</v>
      </c>
    </row>
    <row r="7618" spans="1:19" x14ac:dyDescent="0.25">
      <c r="A7618" s="16">
        <v>125007592</v>
      </c>
      <c r="B7618">
        <v>125007632</v>
      </c>
      <c r="C7618" t="s">
        <v>3936</v>
      </c>
      <c r="D7618" t="s">
        <v>471</v>
      </c>
      <c r="E7618" t="str">
        <f t="shared" si="236"/>
        <v>125007592</v>
      </c>
      <c r="F7618" t="str">
        <f t="shared" si="237"/>
        <v>125007592.</v>
      </c>
      <c r="G7618" s="2" t="s">
        <v>10350</v>
      </c>
      <c r="H7618" t="s">
        <v>11361</v>
      </c>
      <c r="I7618" t="s">
        <v>6421</v>
      </c>
      <c r="J7618">
        <v>14.18</v>
      </c>
      <c r="K7618" t="s">
        <v>62</v>
      </c>
      <c r="M7618" t="s">
        <v>29</v>
      </c>
      <c r="N7618" t="s">
        <v>111</v>
      </c>
      <c r="O7618" t="s">
        <v>23</v>
      </c>
      <c r="P7618" t="s">
        <v>24</v>
      </c>
      <c r="R7618" t="s">
        <v>471</v>
      </c>
      <c r="S7618" s="6">
        <v>0.83159722222222221</v>
      </c>
    </row>
    <row r="7619" spans="1:19" x14ac:dyDescent="0.25">
      <c r="A7619" s="16">
        <v>125007593</v>
      </c>
      <c r="B7619">
        <v>125007633</v>
      </c>
      <c r="C7619" t="s">
        <v>3936</v>
      </c>
      <c r="D7619" t="s">
        <v>1154</v>
      </c>
      <c r="E7619" t="str">
        <f t="shared" ref="E7619:E7682" si="238">LEFT(F7619,9)</f>
        <v>125007593</v>
      </c>
      <c r="F7619" t="str">
        <f t="shared" ref="F7619:F7682" si="239">TRIM(MID(H7619, FIND("Deliveries", H7619) + LEN("Deliveries"), 20))</f>
        <v>125007593.</v>
      </c>
      <c r="G7619" s="2">
        <v>125004502</v>
      </c>
      <c r="H7619" t="s">
        <v>11362</v>
      </c>
      <c r="I7619" t="s">
        <v>11307</v>
      </c>
      <c r="J7619">
        <v>197.51</v>
      </c>
      <c r="K7619" t="s">
        <v>62</v>
      </c>
      <c r="M7619" t="s">
        <v>29</v>
      </c>
      <c r="N7619" t="s">
        <v>55</v>
      </c>
      <c r="O7619" t="s">
        <v>23</v>
      </c>
      <c r="P7619" t="s">
        <v>24</v>
      </c>
      <c r="R7619" t="s">
        <v>1154</v>
      </c>
      <c r="S7619" s="6">
        <v>0.8321412037037037</v>
      </c>
    </row>
    <row r="7620" spans="1:19" x14ac:dyDescent="0.25">
      <c r="A7620" s="16">
        <v>125007594</v>
      </c>
      <c r="B7620">
        <v>125007634</v>
      </c>
      <c r="C7620" t="s">
        <v>3936</v>
      </c>
      <c r="D7620" t="s">
        <v>228</v>
      </c>
      <c r="E7620" t="str">
        <f t="shared" si="238"/>
        <v>125007594</v>
      </c>
      <c r="F7620" t="str">
        <f t="shared" si="239"/>
        <v>125007594.</v>
      </c>
      <c r="G7620" s="2" t="s">
        <v>10108</v>
      </c>
      <c r="H7620" t="s">
        <v>11363</v>
      </c>
      <c r="I7620" t="s">
        <v>3936</v>
      </c>
      <c r="J7620">
        <v>129.36000000000001</v>
      </c>
      <c r="K7620" t="s">
        <v>62</v>
      </c>
      <c r="M7620" t="s">
        <v>29</v>
      </c>
      <c r="N7620" t="s">
        <v>111</v>
      </c>
      <c r="O7620" t="s">
        <v>23</v>
      </c>
      <c r="P7620" t="s">
        <v>24</v>
      </c>
      <c r="R7620" t="s">
        <v>228</v>
      </c>
      <c r="S7620" s="2" t="s">
        <v>11364</v>
      </c>
    </row>
    <row r="7621" spans="1:19" x14ac:dyDescent="0.25">
      <c r="A7621" s="16">
        <v>125007595</v>
      </c>
      <c r="B7621">
        <v>125007635</v>
      </c>
      <c r="C7621" t="s">
        <v>3936</v>
      </c>
      <c r="D7621" t="s">
        <v>95</v>
      </c>
      <c r="E7621" t="str">
        <f t="shared" si="238"/>
        <v>125007595</v>
      </c>
      <c r="F7621" t="str">
        <f t="shared" si="239"/>
        <v>125007595.</v>
      </c>
      <c r="G7621" s="2">
        <v>22970</v>
      </c>
      <c r="H7621" t="s">
        <v>11365</v>
      </c>
      <c r="I7621" t="s">
        <v>6414</v>
      </c>
      <c r="J7621">
        <v>234.05</v>
      </c>
      <c r="K7621" t="s">
        <v>62</v>
      </c>
      <c r="M7621" t="s">
        <v>29</v>
      </c>
      <c r="N7621" t="s">
        <v>71</v>
      </c>
      <c r="O7621" t="s">
        <v>23</v>
      </c>
      <c r="P7621" t="s">
        <v>24</v>
      </c>
      <c r="R7621" t="s">
        <v>95</v>
      </c>
      <c r="S7621" s="6">
        <v>0.83464120370370365</v>
      </c>
    </row>
    <row r="7622" spans="1:19" x14ac:dyDescent="0.25">
      <c r="A7622" s="16">
        <v>125007596</v>
      </c>
      <c r="B7622">
        <v>125007636</v>
      </c>
      <c r="C7622" t="s">
        <v>3936</v>
      </c>
      <c r="D7622" t="s">
        <v>1258</v>
      </c>
      <c r="E7622" t="str">
        <f t="shared" si="238"/>
        <v>125007596</v>
      </c>
      <c r="F7622" t="str">
        <f t="shared" si="239"/>
        <v>125007596.</v>
      </c>
      <c r="G7622" s="2" t="s">
        <v>10142</v>
      </c>
      <c r="H7622" t="s">
        <v>11366</v>
      </c>
      <c r="I7622" t="s">
        <v>6421</v>
      </c>
      <c r="J7622" s="1">
        <v>4758.13</v>
      </c>
      <c r="K7622" t="s">
        <v>62</v>
      </c>
      <c r="M7622" t="s">
        <v>29</v>
      </c>
      <c r="N7622" t="s">
        <v>111</v>
      </c>
      <c r="O7622" t="s">
        <v>23</v>
      </c>
      <c r="P7622" t="s">
        <v>24</v>
      </c>
      <c r="R7622" t="s">
        <v>1258</v>
      </c>
      <c r="S7622" s="6">
        <v>0.83537037037037043</v>
      </c>
    </row>
    <row r="7623" spans="1:19" x14ac:dyDescent="0.25">
      <c r="A7623" s="16">
        <v>125007597</v>
      </c>
      <c r="B7623">
        <v>125007637</v>
      </c>
      <c r="C7623" t="s">
        <v>3936</v>
      </c>
      <c r="D7623" t="s">
        <v>83</v>
      </c>
      <c r="E7623" t="str">
        <f t="shared" si="238"/>
        <v>125007597</v>
      </c>
      <c r="F7623" t="str">
        <f t="shared" si="239"/>
        <v>125007597.</v>
      </c>
      <c r="G7623" s="2">
        <v>5016</v>
      </c>
      <c r="H7623" t="s">
        <v>11367</v>
      </c>
      <c r="I7623" t="s">
        <v>3951</v>
      </c>
      <c r="J7623">
        <v>136.5</v>
      </c>
      <c r="K7623" t="s">
        <v>62</v>
      </c>
      <c r="M7623" t="s">
        <v>29</v>
      </c>
      <c r="N7623" t="s">
        <v>5502</v>
      </c>
      <c r="O7623" t="s">
        <v>23</v>
      </c>
      <c r="P7623" t="s">
        <v>24</v>
      </c>
      <c r="R7623" t="s">
        <v>83</v>
      </c>
      <c r="S7623" s="6">
        <v>0.83620370370370367</v>
      </c>
    </row>
    <row r="7624" spans="1:19" x14ac:dyDescent="0.25">
      <c r="A7624" s="16">
        <v>125007598</v>
      </c>
      <c r="B7624">
        <v>125007638</v>
      </c>
      <c r="C7624" t="s">
        <v>3936</v>
      </c>
      <c r="D7624" t="s">
        <v>350</v>
      </c>
      <c r="E7624" t="str">
        <f t="shared" si="238"/>
        <v>125007598</v>
      </c>
      <c r="F7624" t="str">
        <f t="shared" si="239"/>
        <v>125007598.</v>
      </c>
      <c r="G7624" s="2" t="s">
        <v>10485</v>
      </c>
      <c r="H7624" t="s">
        <v>11368</v>
      </c>
      <c r="I7624" t="s">
        <v>6414</v>
      </c>
      <c r="J7624">
        <v>162.75</v>
      </c>
      <c r="K7624" t="s">
        <v>62</v>
      </c>
      <c r="M7624" t="s">
        <v>29</v>
      </c>
      <c r="N7624" t="s">
        <v>111</v>
      </c>
      <c r="O7624" t="s">
        <v>23</v>
      </c>
      <c r="P7624" t="s">
        <v>24</v>
      </c>
      <c r="R7624" t="s">
        <v>350</v>
      </c>
      <c r="S7624" s="6">
        <v>0.83651620370370372</v>
      </c>
    </row>
    <row r="7625" spans="1:19" x14ac:dyDescent="0.25">
      <c r="A7625" s="16">
        <v>125007599</v>
      </c>
      <c r="B7625">
        <v>125007639</v>
      </c>
      <c r="C7625" t="s">
        <v>3936</v>
      </c>
      <c r="D7625" t="s">
        <v>10816</v>
      </c>
      <c r="E7625" t="str">
        <f t="shared" si="238"/>
        <v>125007599</v>
      </c>
      <c r="F7625" t="str">
        <f t="shared" si="239"/>
        <v>125007599.</v>
      </c>
      <c r="G7625" s="2">
        <v>1521</v>
      </c>
      <c r="H7625" t="s">
        <v>11369</v>
      </c>
      <c r="I7625" t="s">
        <v>6414</v>
      </c>
      <c r="J7625">
        <v>98.28</v>
      </c>
      <c r="K7625" t="s">
        <v>62</v>
      </c>
      <c r="L7625" t="s">
        <v>10818</v>
      </c>
      <c r="M7625" t="s">
        <v>29</v>
      </c>
      <c r="N7625" t="s">
        <v>10789</v>
      </c>
      <c r="O7625" t="s">
        <v>23</v>
      </c>
      <c r="P7625" t="s">
        <v>24</v>
      </c>
      <c r="R7625" t="s">
        <v>10816</v>
      </c>
      <c r="S7625" s="6">
        <v>0.85972222222222217</v>
      </c>
    </row>
    <row r="7626" spans="1:19" x14ac:dyDescent="0.25">
      <c r="A7626" s="16">
        <v>125007600</v>
      </c>
      <c r="B7626">
        <v>125007640</v>
      </c>
      <c r="C7626" t="s">
        <v>3936</v>
      </c>
      <c r="D7626" t="s">
        <v>134</v>
      </c>
      <c r="E7626" t="str">
        <f t="shared" si="238"/>
        <v>125007600</v>
      </c>
      <c r="F7626" t="str">
        <f t="shared" si="239"/>
        <v>125007600.</v>
      </c>
      <c r="G7626" s="2">
        <v>2437</v>
      </c>
      <c r="H7626" t="s">
        <v>11370</v>
      </c>
      <c r="I7626" t="s">
        <v>8643</v>
      </c>
      <c r="J7626">
        <v>91.35</v>
      </c>
      <c r="K7626" t="s">
        <v>20</v>
      </c>
      <c r="M7626" t="s">
        <v>29</v>
      </c>
      <c r="N7626" t="s">
        <v>44</v>
      </c>
      <c r="O7626" t="s">
        <v>23</v>
      </c>
      <c r="P7626" t="s">
        <v>24</v>
      </c>
      <c r="R7626" t="s">
        <v>134</v>
      </c>
      <c r="S7626" s="6">
        <v>0.83810185185185182</v>
      </c>
    </row>
    <row r="7627" spans="1:19" x14ac:dyDescent="0.25">
      <c r="A7627" s="16">
        <v>125007601</v>
      </c>
      <c r="B7627">
        <v>125007641</v>
      </c>
      <c r="C7627" t="s">
        <v>3936</v>
      </c>
      <c r="D7627" t="s">
        <v>1154</v>
      </c>
      <c r="E7627" t="str">
        <f t="shared" si="238"/>
        <v>125007601</v>
      </c>
      <c r="F7627" t="str">
        <f t="shared" si="239"/>
        <v>125007601.</v>
      </c>
      <c r="G7627" s="2">
        <v>9207</v>
      </c>
      <c r="H7627" t="s">
        <v>11371</v>
      </c>
      <c r="I7627" t="s">
        <v>11307</v>
      </c>
      <c r="J7627">
        <v>274.81</v>
      </c>
      <c r="K7627" t="s">
        <v>20</v>
      </c>
      <c r="M7627" t="s">
        <v>29</v>
      </c>
      <c r="N7627" t="s">
        <v>55</v>
      </c>
      <c r="O7627" t="s">
        <v>23</v>
      </c>
      <c r="P7627" t="s">
        <v>24</v>
      </c>
      <c r="R7627" t="s">
        <v>1154</v>
      </c>
      <c r="S7627" s="6">
        <v>0.83908564814814823</v>
      </c>
    </row>
    <row r="7628" spans="1:19" x14ac:dyDescent="0.25">
      <c r="A7628" s="16">
        <v>125007603</v>
      </c>
      <c r="B7628">
        <v>125007642</v>
      </c>
      <c r="C7628" t="s">
        <v>3936</v>
      </c>
      <c r="D7628" t="s">
        <v>1258</v>
      </c>
      <c r="E7628" t="str">
        <f t="shared" si="238"/>
        <v>125007603</v>
      </c>
      <c r="F7628" t="str">
        <f t="shared" si="239"/>
        <v>125007603.</v>
      </c>
      <c r="G7628" s="2" t="s">
        <v>9316</v>
      </c>
      <c r="H7628" t="s">
        <v>11372</v>
      </c>
      <c r="I7628" t="s">
        <v>6421</v>
      </c>
      <c r="J7628">
        <v>64.45</v>
      </c>
      <c r="K7628" t="s">
        <v>62</v>
      </c>
      <c r="M7628" t="s">
        <v>29</v>
      </c>
      <c r="N7628" t="s">
        <v>111</v>
      </c>
      <c r="O7628" t="s">
        <v>23</v>
      </c>
      <c r="P7628" t="s">
        <v>24</v>
      </c>
      <c r="R7628" t="s">
        <v>1258</v>
      </c>
      <c r="S7628" s="6">
        <v>0.84048611111111116</v>
      </c>
    </row>
    <row r="7629" spans="1:19" x14ac:dyDescent="0.25">
      <c r="A7629" s="16">
        <v>125007604</v>
      </c>
      <c r="B7629">
        <v>125007643</v>
      </c>
      <c r="C7629" t="s">
        <v>3936</v>
      </c>
      <c r="D7629" t="s">
        <v>2899</v>
      </c>
      <c r="E7629" t="str">
        <f t="shared" si="238"/>
        <v>125007604</v>
      </c>
      <c r="F7629" t="str">
        <f t="shared" si="239"/>
        <v>125007604.</v>
      </c>
      <c r="G7629" s="2">
        <v>4516669644</v>
      </c>
      <c r="H7629" t="s">
        <v>11373</v>
      </c>
      <c r="I7629" t="s">
        <v>8643</v>
      </c>
      <c r="J7629" s="1">
        <v>1428</v>
      </c>
      <c r="K7629" t="s">
        <v>62</v>
      </c>
      <c r="M7629" t="s">
        <v>29</v>
      </c>
      <c r="N7629" t="s">
        <v>111</v>
      </c>
      <c r="O7629" t="s">
        <v>23</v>
      </c>
      <c r="P7629" t="s">
        <v>24</v>
      </c>
      <c r="R7629" t="s">
        <v>2899</v>
      </c>
      <c r="S7629" s="6">
        <v>0.8410185185185185</v>
      </c>
    </row>
    <row r="7630" spans="1:19" x14ac:dyDescent="0.25">
      <c r="A7630" s="16">
        <v>125007605</v>
      </c>
      <c r="B7630">
        <v>125007644</v>
      </c>
      <c r="C7630" t="s">
        <v>3936</v>
      </c>
      <c r="D7630" t="s">
        <v>231</v>
      </c>
      <c r="E7630" t="str">
        <f t="shared" si="238"/>
        <v>125007605</v>
      </c>
      <c r="F7630" t="str">
        <f t="shared" si="239"/>
        <v>125007605.</v>
      </c>
      <c r="G7630" s="2">
        <v>6705</v>
      </c>
      <c r="H7630" t="s">
        <v>11374</v>
      </c>
      <c r="I7630" t="s">
        <v>6421</v>
      </c>
      <c r="J7630">
        <v>317.10000000000002</v>
      </c>
      <c r="K7630" t="s">
        <v>62</v>
      </c>
      <c r="M7630" t="s">
        <v>29</v>
      </c>
      <c r="N7630" t="s">
        <v>55</v>
      </c>
      <c r="O7630" t="s">
        <v>23</v>
      </c>
      <c r="P7630" t="s">
        <v>24</v>
      </c>
      <c r="R7630" t="s">
        <v>231</v>
      </c>
      <c r="S7630" s="6">
        <v>0.84212962962962967</v>
      </c>
    </row>
    <row r="7631" spans="1:19" x14ac:dyDescent="0.25">
      <c r="A7631" s="16">
        <v>125007606</v>
      </c>
      <c r="B7631">
        <v>125007645</v>
      </c>
      <c r="C7631" t="s">
        <v>1294</v>
      </c>
      <c r="D7631" t="s">
        <v>494</v>
      </c>
      <c r="E7631" t="str">
        <f t="shared" si="238"/>
        <v>125007606</v>
      </c>
      <c r="F7631" t="str">
        <f t="shared" si="239"/>
        <v>125007606.</v>
      </c>
      <c r="G7631" s="2" t="s">
        <v>11375</v>
      </c>
      <c r="H7631" t="s">
        <v>11376</v>
      </c>
      <c r="I7631" t="s">
        <v>9904</v>
      </c>
      <c r="J7631" s="1">
        <v>7061.25</v>
      </c>
      <c r="K7631" t="s">
        <v>62</v>
      </c>
      <c r="M7631" t="s">
        <v>29</v>
      </c>
      <c r="N7631" t="s">
        <v>44</v>
      </c>
      <c r="O7631" t="s">
        <v>23</v>
      </c>
      <c r="P7631" t="s">
        <v>24</v>
      </c>
      <c r="R7631" t="s">
        <v>494</v>
      </c>
      <c r="S7631" s="2" t="s">
        <v>11377</v>
      </c>
    </row>
    <row r="7632" spans="1:19" x14ac:dyDescent="0.25">
      <c r="A7632" s="16">
        <v>125007563</v>
      </c>
      <c r="B7632">
        <v>125007646</v>
      </c>
      <c r="C7632" t="s">
        <v>1294</v>
      </c>
      <c r="D7632" t="s">
        <v>83</v>
      </c>
      <c r="E7632" t="str">
        <f t="shared" si="238"/>
        <v>125007563</v>
      </c>
      <c r="F7632" t="str">
        <f t="shared" si="239"/>
        <v>125007563.</v>
      </c>
      <c r="G7632" s="2">
        <v>5074</v>
      </c>
      <c r="H7632" t="s">
        <v>11378</v>
      </c>
      <c r="I7632" t="s">
        <v>1380</v>
      </c>
      <c r="J7632" s="1">
        <v>1173.06</v>
      </c>
      <c r="K7632" t="s">
        <v>62</v>
      </c>
      <c r="M7632" t="s">
        <v>29</v>
      </c>
      <c r="N7632" t="s">
        <v>5502</v>
      </c>
      <c r="O7632" t="s">
        <v>23</v>
      </c>
      <c r="P7632" t="s">
        <v>24</v>
      </c>
      <c r="R7632" t="s">
        <v>83</v>
      </c>
      <c r="S7632" s="5">
        <v>3.9118518518518517</v>
      </c>
    </row>
    <row r="7633" spans="1:19" x14ac:dyDescent="0.25">
      <c r="A7633" s="16">
        <v>125007607</v>
      </c>
      <c r="B7633">
        <v>125007647</v>
      </c>
      <c r="C7633" t="s">
        <v>1294</v>
      </c>
      <c r="D7633" t="s">
        <v>249</v>
      </c>
      <c r="E7633" t="str">
        <f t="shared" si="238"/>
        <v>125007607</v>
      </c>
      <c r="F7633" t="str">
        <f t="shared" si="239"/>
        <v>125007607.</v>
      </c>
      <c r="G7633" s="2">
        <v>1149</v>
      </c>
      <c r="H7633" t="s">
        <v>11379</v>
      </c>
      <c r="I7633" t="s">
        <v>4084</v>
      </c>
      <c r="J7633">
        <v>672</v>
      </c>
      <c r="K7633" t="s">
        <v>62</v>
      </c>
      <c r="M7633" t="s">
        <v>29</v>
      </c>
      <c r="N7633" t="s">
        <v>181</v>
      </c>
      <c r="O7633" t="s">
        <v>23</v>
      </c>
      <c r="P7633" t="s">
        <v>24</v>
      </c>
      <c r="R7633" t="s">
        <v>249</v>
      </c>
      <c r="S7633" s="6">
        <v>0.46209490740740744</v>
      </c>
    </row>
    <row r="7634" spans="1:19" x14ac:dyDescent="0.25">
      <c r="A7634" s="16">
        <v>125007608</v>
      </c>
      <c r="B7634">
        <v>125007648</v>
      </c>
      <c r="C7634" t="s">
        <v>1294</v>
      </c>
      <c r="D7634" t="s">
        <v>160</v>
      </c>
      <c r="E7634" t="str">
        <f t="shared" si="238"/>
        <v>125007608</v>
      </c>
      <c r="F7634" t="str">
        <f t="shared" si="239"/>
        <v>125007608.</v>
      </c>
      <c r="G7634" s="2" t="s">
        <v>10630</v>
      </c>
      <c r="H7634" t="s">
        <v>11380</v>
      </c>
      <c r="I7634" t="s">
        <v>1294</v>
      </c>
      <c r="J7634">
        <v>833.49</v>
      </c>
      <c r="K7634" t="s">
        <v>20</v>
      </c>
      <c r="M7634" t="s">
        <v>29</v>
      </c>
      <c r="N7634" t="s">
        <v>55</v>
      </c>
      <c r="O7634" t="s">
        <v>23</v>
      </c>
      <c r="P7634" t="s">
        <v>24</v>
      </c>
      <c r="R7634" t="s">
        <v>160</v>
      </c>
      <c r="S7634" s="6">
        <v>0.47243055555555552</v>
      </c>
    </row>
    <row r="7635" spans="1:19" x14ac:dyDescent="0.25">
      <c r="A7635" s="16">
        <v>125007609</v>
      </c>
      <c r="B7635">
        <v>125007649</v>
      </c>
      <c r="C7635" t="s">
        <v>1294</v>
      </c>
      <c r="D7635" t="s">
        <v>642</v>
      </c>
      <c r="E7635" t="str">
        <f t="shared" si="238"/>
        <v>125007609</v>
      </c>
      <c r="F7635" t="str">
        <f t="shared" si="239"/>
        <v>125007609.</v>
      </c>
      <c r="G7635" s="2" t="s">
        <v>9863</v>
      </c>
      <c r="H7635" t="s">
        <v>11381</v>
      </c>
      <c r="I7635" t="s">
        <v>11382</v>
      </c>
      <c r="J7635">
        <v>614.25</v>
      </c>
      <c r="K7635" t="s">
        <v>62</v>
      </c>
      <c r="M7635" t="s">
        <v>29</v>
      </c>
      <c r="N7635" t="s">
        <v>111</v>
      </c>
      <c r="O7635" t="s">
        <v>23</v>
      </c>
      <c r="P7635" t="s">
        <v>24</v>
      </c>
      <c r="R7635" t="s">
        <v>642</v>
      </c>
      <c r="S7635" s="6">
        <v>0.47695601851851849</v>
      </c>
    </row>
    <row r="7636" spans="1:19" x14ac:dyDescent="0.25">
      <c r="A7636" s="16">
        <v>125007610</v>
      </c>
      <c r="B7636">
        <v>125007650</v>
      </c>
      <c r="C7636" t="s">
        <v>1294</v>
      </c>
      <c r="D7636" t="s">
        <v>942</v>
      </c>
      <c r="E7636" t="str">
        <f t="shared" si="238"/>
        <v>125007610</v>
      </c>
      <c r="F7636" t="str">
        <f t="shared" si="239"/>
        <v>125007610.</v>
      </c>
      <c r="G7636" s="2" t="s">
        <v>10912</v>
      </c>
      <c r="H7636" t="s">
        <v>11383</v>
      </c>
      <c r="I7636" t="s">
        <v>4084</v>
      </c>
      <c r="J7636">
        <v>145.35</v>
      </c>
      <c r="K7636" t="s">
        <v>20</v>
      </c>
      <c r="M7636" t="s">
        <v>29</v>
      </c>
      <c r="N7636" t="s">
        <v>5502</v>
      </c>
      <c r="O7636" t="s">
        <v>23</v>
      </c>
      <c r="P7636" t="s">
        <v>24</v>
      </c>
      <c r="R7636" t="s">
        <v>942</v>
      </c>
      <c r="S7636" s="6">
        <v>0.47734953703703703</v>
      </c>
    </row>
    <row r="7637" spans="1:19" x14ac:dyDescent="0.25">
      <c r="A7637" s="16">
        <v>125007611</v>
      </c>
      <c r="B7637">
        <v>125007651</v>
      </c>
      <c r="C7637" t="s">
        <v>1294</v>
      </c>
      <c r="D7637" t="s">
        <v>494</v>
      </c>
      <c r="E7637" t="str">
        <f t="shared" si="238"/>
        <v>125007611</v>
      </c>
      <c r="F7637" t="str">
        <f t="shared" si="239"/>
        <v>125007611.</v>
      </c>
      <c r="G7637" s="2" t="s">
        <v>11384</v>
      </c>
      <c r="H7637" t="s">
        <v>11385</v>
      </c>
      <c r="I7637" t="s">
        <v>9904</v>
      </c>
      <c r="J7637" s="1">
        <v>1102.5</v>
      </c>
      <c r="K7637" t="s">
        <v>62</v>
      </c>
      <c r="M7637" t="s">
        <v>29</v>
      </c>
      <c r="N7637" t="s">
        <v>44</v>
      </c>
      <c r="O7637" t="s">
        <v>23</v>
      </c>
      <c r="P7637" t="s">
        <v>24</v>
      </c>
      <c r="R7637" t="s">
        <v>494</v>
      </c>
      <c r="S7637" s="6">
        <v>0.49409722222222219</v>
      </c>
    </row>
    <row r="7638" spans="1:19" x14ac:dyDescent="0.25">
      <c r="A7638" s="16">
        <v>125007612</v>
      </c>
      <c r="B7638">
        <v>125007652</v>
      </c>
      <c r="C7638" t="s">
        <v>1294</v>
      </c>
      <c r="D7638" t="s">
        <v>41</v>
      </c>
      <c r="E7638" t="str">
        <f t="shared" si="238"/>
        <v>125007612</v>
      </c>
      <c r="F7638" t="str">
        <f t="shared" si="239"/>
        <v>125007612.</v>
      </c>
      <c r="G7638" s="2" t="s">
        <v>11386</v>
      </c>
      <c r="H7638" t="s">
        <v>11387</v>
      </c>
      <c r="I7638" t="s">
        <v>4084</v>
      </c>
      <c r="J7638">
        <v>246.75</v>
      </c>
      <c r="K7638" t="s">
        <v>62</v>
      </c>
      <c r="M7638" t="s">
        <v>29</v>
      </c>
      <c r="N7638" t="s">
        <v>44</v>
      </c>
      <c r="O7638" t="s">
        <v>23</v>
      </c>
      <c r="P7638" t="s">
        <v>24</v>
      </c>
      <c r="R7638" t="s">
        <v>41</v>
      </c>
      <c r="S7638" s="6">
        <v>0.49754629629629626</v>
      </c>
    </row>
    <row r="7639" spans="1:19" x14ac:dyDescent="0.25">
      <c r="A7639" s="16">
        <v>125007613</v>
      </c>
      <c r="B7639">
        <v>125007653</v>
      </c>
      <c r="C7639" t="s">
        <v>1294</v>
      </c>
      <c r="D7639" t="s">
        <v>2733</v>
      </c>
      <c r="E7639" t="str">
        <f t="shared" si="238"/>
        <v>125007613</v>
      </c>
      <c r="F7639" t="str">
        <f t="shared" si="239"/>
        <v>125007613.</v>
      </c>
      <c r="G7639" s="2" t="s">
        <v>1322</v>
      </c>
      <c r="H7639" t="s">
        <v>11388</v>
      </c>
      <c r="I7639" t="s">
        <v>11382</v>
      </c>
      <c r="J7639">
        <v>0</v>
      </c>
      <c r="K7639" t="s">
        <v>20</v>
      </c>
      <c r="M7639" t="s">
        <v>29</v>
      </c>
      <c r="N7639" t="s">
        <v>111</v>
      </c>
      <c r="O7639" t="s">
        <v>23</v>
      </c>
      <c r="P7639" t="s">
        <v>24</v>
      </c>
      <c r="R7639" t="s">
        <v>2733</v>
      </c>
      <c r="S7639" s="6">
        <v>0.51503472222222224</v>
      </c>
    </row>
    <row r="7640" spans="1:19" x14ac:dyDescent="0.25">
      <c r="A7640" s="16">
        <v>125007614</v>
      </c>
      <c r="B7640">
        <v>125007654</v>
      </c>
      <c r="C7640" t="s">
        <v>1294</v>
      </c>
      <c r="D7640" t="s">
        <v>93</v>
      </c>
      <c r="E7640" t="str">
        <f t="shared" si="238"/>
        <v>125007614</v>
      </c>
      <c r="F7640" t="str">
        <f t="shared" si="239"/>
        <v>125007614.</v>
      </c>
      <c r="G7640" s="2" t="s">
        <v>11389</v>
      </c>
      <c r="H7640" t="s">
        <v>11390</v>
      </c>
      <c r="I7640" t="s">
        <v>1294</v>
      </c>
      <c r="J7640">
        <v>422</v>
      </c>
      <c r="K7640" t="s">
        <v>20</v>
      </c>
      <c r="M7640" t="s">
        <v>29</v>
      </c>
      <c r="N7640" t="s">
        <v>8899</v>
      </c>
      <c r="O7640" t="s">
        <v>23</v>
      </c>
      <c r="P7640" t="s">
        <v>24</v>
      </c>
      <c r="R7640" t="s">
        <v>93</v>
      </c>
      <c r="S7640" s="6">
        <v>0.52064814814814808</v>
      </c>
    </row>
    <row r="7641" spans="1:19" x14ac:dyDescent="0.25">
      <c r="A7641" s="16">
        <v>125007615</v>
      </c>
      <c r="B7641">
        <v>125007655</v>
      </c>
      <c r="C7641" t="s">
        <v>1294</v>
      </c>
      <c r="D7641" t="s">
        <v>2149</v>
      </c>
      <c r="E7641" t="str">
        <f t="shared" si="238"/>
        <v>125007615</v>
      </c>
      <c r="F7641" t="str">
        <f t="shared" si="239"/>
        <v>125007615.</v>
      </c>
      <c r="G7641" s="2" t="s">
        <v>1322</v>
      </c>
      <c r="H7641" t="s">
        <v>11391</v>
      </c>
      <c r="I7641" t="s">
        <v>11382</v>
      </c>
      <c r="J7641">
        <v>0</v>
      </c>
      <c r="K7641" t="s">
        <v>20</v>
      </c>
      <c r="M7641" t="s">
        <v>501</v>
      </c>
      <c r="N7641" t="s">
        <v>76</v>
      </c>
      <c r="O7641" t="s">
        <v>23</v>
      </c>
      <c r="P7641" t="s">
        <v>24</v>
      </c>
      <c r="R7641" t="s">
        <v>2149</v>
      </c>
      <c r="S7641" s="6">
        <v>0.55026620370370372</v>
      </c>
    </row>
    <row r="7642" spans="1:19" x14ac:dyDescent="0.25">
      <c r="A7642" s="16">
        <v>125007616</v>
      </c>
      <c r="B7642">
        <v>125007656</v>
      </c>
      <c r="C7642" t="s">
        <v>1294</v>
      </c>
      <c r="D7642" t="s">
        <v>178</v>
      </c>
      <c r="E7642" t="str">
        <f t="shared" si="238"/>
        <v>125007616</v>
      </c>
      <c r="F7642" t="str">
        <f t="shared" si="239"/>
        <v>125007616.</v>
      </c>
      <c r="G7642" s="2" t="s">
        <v>11099</v>
      </c>
      <c r="H7642" t="s">
        <v>11392</v>
      </c>
      <c r="I7642" t="s">
        <v>11382</v>
      </c>
      <c r="J7642" s="1">
        <v>4920.63</v>
      </c>
      <c r="K7642" t="s">
        <v>62</v>
      </c>
      <c r="M7642" t="s">
        <v>29</v>
      </c>
      <c r="N7642" t="s">
        <v>181</v>
      </c>
      <c r="O7642" t="s">
        <v>23</v>
      </c>
      <c r="P7642" t="s">
        <v>24</v>
      </c>
      <c r="R7642" t="s">
        <v>178</v>
      </c>
      <c r="S7642" s="6">
        <v>0.55622685185185183</v>
      </c>
    </row>
    <row r="7643" spans="1:19" x14ac:dyDescent="0.25">
      <c r="A7643" s="16">
        <v>125007617</v>
      </c>
      <c r="B7643">
        <v>125007657</v>
      </c>
      <c r="C7643" t="s">
        <v>1294</v>
      </c>
      <c r="D7643" t="s">
        <v>178</v>
      </c>
      <c r="E7643" t="str">
        <f t="shared" si="238"/>
        <v>125007617</v>
      </c>
      <c r="F7643" t="str">
        <f t="shared" si="239"/>
        <v>125007617.</v>
      </c>
      <c r="G7643" s="2" t="s">
        <v>10244</v>
      </c>
      <c r="H7643" t="s">
        <v>11393</v>
      </c>
      <c r="I7643" t="s">
        <v>11382</v>
      </c>
      <c r="J7643">
        <v>897.49</v>
      </c>
      <c r="K7643" t="s">
        <v>62</v>
      </c>
      <c r="M7643" t="s">
        <v>29</v>
      </c>
      <c r="N7643" t="s">
        <v>181</v>
      </c>
      <c r="O7643" t="s">
        <v>23</v>
      </c>
      <c r="P7643" t="s">
        <v>24</v>
      </c>
      <c r="R7643" t="s">
        <v>178</v>
      </c>
      <c r="S7643" s="6">
        <v>0.55962962962962959</v>
      </c>
    </row>
    <row r="7644" spans="1:19" x14ac:dyDescent="0.25">
      <c r="A7644" s="16">
        <v>125007618</v>
      </c>
      <c r="B7644">
        <v>125007658</v>
      </c>
      <c r="C7644" t="s">
        <v>1294</v>
      </c>
      <c r="D7644" t="s">
        <v>93</v>
      </c>
      <c r="E7644" t="str">
        <f t="shared" si="238"/>
        <v>125007618</v>
      </c>
      <c r="F7644" t="str">
        <f t="shared" si="239"/>
        <v>125007618.</v>
      </c>
      <c r="G7644" s="2" t="s">
        <v>46</v>
      </c>
      <c r="H7644" t="s">
        <v>11394</v>
      </c>
      <c r="I7644" t="s">
        <v>1294</v>
      </c>
      <c r="J7644">
        <v>820</v>
      </c>
      <c r="K7644" t="s">
        <v>20</v>
      </c>
      <c r="M7644" t="s">
        <v>29</v>
      </c>
      <c r="N7644" t="s">
        <v>7883</v>
      </c>
      <c r="O7644" t="s">
        <v>23</v>
      </c>
      <c r="P7644" t="s">
        <v>24</v>
      </c>
      <c r="R7644" t="s">
        <v>93</v>
      </c>
      <c r="S7644" s="6">
        <v>0.6086111111111111</v>
      </c>
    </row>
    <row r="7645" spans="1:19" x14ac:dyDescent="0.25">
      <c r="A7645" s="16">
        <v>125007619</v>
      </c>
      <c r="B7645">
        <v>125007659</v>
      </c>
      <c r="C7645" t="s">
        <v>1294</v>
      </c>
      <c r="D7645" t="s">
        <v>240</v>
      </c>
      <c r="E7645" t="str">
        <f t="shared" si="238"/>
        <v>125007619</v>
      </c>
      <c r="F7645" t="str">
        <f t="shared" si="239"/>
        <v>125007619.</v>
      </c>
      <c r="G7645" s="2">
        <v>2029</v>
      </c>
      <c r="H7645" t="s">
        <v>11395</v>
      </c>
      <c r="I7645" t="s">
        <v>9904</v>
      </c>
      <c r="J7645">
        <v>913.5</v>
      </c>
      <c r="K7645" t="s">
        <v>62</v>
      </c>
      <c r="M7645" t="s">
        <v>29</v>
      </c>
      <c r="N7645" t="s">
        <v>55</v>
      </c>
      <c r="O7645" t="s">
        <v>23</v>
      </c>
      <c r="P7645" t="s">
        <v>24</v>
      </c>
      <c r="R7645" t="s">
        <v>240</v>
      </c>
      <c r="S7645" s="6">
        <v>0.61769675925925926</v>
      </c>
    </row>
    <row r="7646" spans="1:19" x14ac:dyDescent="0.25">
      <c r="A7646" s="16">
        <v>125007620</v>
      </c>
      <c r="B7646">
        <v>125007660</v>
      </c>
      <c r="C7646" t="s">
        <v>1294</v>
      </c>
      <c r="D7646" t="s">
        <v>93</v>
      </c>
      <c r="E7646" t="str">
        <f t="shared" si="238"/>
        <v>125007620</v>
      </c>
      <c r="F7646" t="str">
        <f t="shared" si="239"/>
        <v>125007620.</v>
      </c>
      <c r="G7646" s="2" t="s">
        <v>46</v>
      </c>
      <c r="H7646" t="s">
        <v>11396</v>
      </c>
      <c r="I7646" t="s">
        <v>1294</v>
      </c>
      <c r="J7646">
        <v>47</v>
      </c>
      <c r="K7646" t="s">
        <v>20</v>
      </c>
      <c r="M7646" t="s">
        <v>29</v>
      </c>
      <c r="N7646" t="s">
        <v>82</v>
      </c>
      <c r="O7646" t="s">
        <v>23</v>
      </c>
      <c r="P7646" t="s">
        <v>24</v>
      </c>
      <c r="R7646" t="s">
        <v>93</v>
      </c>
      <c r="S7646" s="6">
        <v>0.62361111111111112</v>
      </c>
    </row>
    <row r="7647" spans="1:19" x14ac:dyDescent="0.25">
      <c r="A7647" s="16">
        <v>125007621</v>
      </c>
      <c r="B7647">
        <v>125007661</v>
      </c>
      <c r="C7647" t="s">
        <v>1294</v>
      </c>
      <c r="D7647" t="s">
        <v>93</v>
      </c>
      <c r="E7647" t="str">
        <f t="shared" si="238"/>
        <v>125007621</v>
      </c>
      <c r="F7647" t="str">
        <f t="shared" si="239"/>
        <v>125007621.</v>
      </c>
      <c r="G7647" s="2" t="s">
        <v>11397</v>
      </c>
      <c r="H7647" t="s">
        <v>11398</v>
      </c>
      <c r="I7647" t="s">
        <v>1294</v>
      </c>
      <c r="J7647">
        <v>730.8</v>
      </c>
      <c r="K7647" t="s">
        <v>20</v>
      </c>
      <c r="M7647" t="s">
        <v>29</v>
      </c>
      <c r="N7647" t="s">
        <v>8899</v>
      </c>
      <c r="O7647" t="s">
        <v>23</v>
      </c>
      <c r="P7647" t="s">
        <v>24</v>
      </c>
      <c r="R7647" t="s">
        <v>93</v>
      </c>
      <c r="S7647" s="6">
        <v>0.62737268518518519</v>
      </c>
    </row>
    <row r="7648" spans="1:19" x14ac:dyDescent="0.25">
      <c r="A7648" s="16">
        <v>125007622</v>
      </c>
      <c r="B7648">
        <v>125007662</v>
      </c>
      <c r="C7648" t="s">
        <v>1294</v>
      </c>
      <c r="D7648" t="s">
        <v>3549</v>
      </c>
      <c r="E7648" t="str">
        <f t="shared" si="238"/>
        <v>125007622</v>
      </c>
      <c r="F7648" t="str">
        <f t="shared" si="239"/>
        <v>125007622.</v>
      </c>
      <c r="G7648" s="2">
        <v>102501761</v>
      </c>
      <c r="H7648" t="s">
        <v>11399</v>
      </c>
      <c r="I7648" t="s">
        <v>11382</v>
      </c>
      <c r="J7648" s="1">
        <v>6741</v>
      </c>
      <c r="K7648" t="s">
        <v>62</v>
      </c>
      <c r="M7648" t="s">
        <v>29</v>
      </c>
      <c r="N7648" t="s">
        <v>255</v>
      </c>
      <c r="O7648" t="s">
        <v>23</v>
      </c>
      <c r="P7648" t="s">
        <v>24</v>
      </c>
      <c r="R7648" t="s">
        <v>3549</v>
      </c>
      <c r="S7648" s="6">
        <v>0.63078703703703709</v>
      </c>
    </row>
    <row r="7649" spans="1:19" x14ac:dyDescent="0.25">
      <c r="A7649" s="16">
        <v>125007623</v>
      </c>
      <c r="B7649">
        <v>125007663</v>
      </c>
      <c r="C7649" t="s">
        <v>1294</v>
      </c>
      <c r="D7649" t="s">
        <v>93</v>
      </c>
      <c r="E7649" t="str">
        <f t="shared" si="238"/>
        <v>125007623</v>
      </c>
      <c r="F7649" t="str">
        <f t="shared" si="239"/>
        <v>125007623.</v>
      </c>
      <c r="G7649" s="2" t="s">
        <v>46</v>
      </c>
      <c r="H7649" t="s">
        <v>11400</v>
      </c>
      <c r="I7649" t="s">
        <v>1294</v>
      </c>
      <c r="J7649">
        <v>455</v>
      </c>
      <c r="K7649" t="s">
        <v>20</v>
      </c>
      <c r="M7649" t="s">
        <v>29</v>
      </c>
      <c r="N7649" t="s">
        <v>7883</v>
      </c>
      <c r="O7649" t="s">
        <v>23</v>
      </c>
      <c r="P7649" t="s">
        <v>24</v>
      </c>
      <c r="R7649" t="s">
        <v>93</v>
      </c>
      <c r="S7649" s="6">
        <v>0.63244212962962965</v>
      </c>
    </row>
    <row r="7650" spans="1:19" x14ac:dyDescent="0.25">
      <c r="A7650" s="16">
        <v>125007624</v>
      </c>
      <c r="B7650">
        <v>125007664</v>
      </c>
      <c r="C7650" t="s">
        <v>1294</v>
      </c>
      <c r="D7650" t="s">
        <v>1139</v>
      </c>
      <c r="E7650" t="str">
        <f t="shared" si="238"/>
        <v>125007624</v>
      </c>
      <c r="F7650" t="str">
        <f t="shared" si="239"/>
        <v>125007624.</v>
      </c>
      <c r="G7650" s="2" t="s">
        <v>9984</v>
      </c>
      <c r="H7650" t="s">
        <v>11401</v>
      </c>
      <c r="I7650" t="s">
        <v>11382</v>
      </c>
      <c r="J7650">
        <v>630</v>
      </c>
      <c r="K7650" t="s">
        <v>62</v>
      </c>
      <c r="M7650" t="s">
        <v>501</v>
      </c>
      <c r="N7650" t="s">
        <v>111</v>
      </c>
      <c r="O7650" t="s">
        <v>23</v>
      </c>
      <c r="P7650" t="s">
        <v>24</v>
      </c>
      <c r="R7650" t="s">
        <v>1139</v>
      </c>
      <c r="S7650" s="6">
        <v>0.63420138888888888</v>
      </c>
    </row>
    <row r="7651" spans="1:19" x14ac:dyDescent="0.25">
      <c r="A7651" s="16">
        <v>125007625</v>
      </c>
      <c r="B7651">
        <v>125007665</v>
      </c>
      <c r="C7651" t="s">
        <v>1294</v>
      </c>
      <c r="D7651" t="s">
        <v>1139</v>
      </c>
      <c r="E7651" t="str">
        <f t="shared" si="238"/>
        <v>125007625</v>
      </c>
      <c r="F7651" t="str">
        <f t="shared" si="239"/>
        <v>125007625.</v>
      </c>
      <c r="G7651" s="2" t="s">
        <v>10360</v>
      </c>
      <c r="H7651" t="s">
        <v>11402</v>
      </c>
      <c r="I7651" t="s">
        <v>11382</v>
      </c>
      <c r="J7651" s="1">
        <v>2520</v>
      </c>
      <c r="K7651" t="s">
        <v>62</v>
      </c>
      <c r="M7651" t="s">
        <v>29</v>
      </c>
      <c r="N7651" t="s">
        <v>111</v>
      </c>
      <c r="O7651" t="s">
        <v>23</v>
      </c>
      <c r="P7651" t="s">
        <v>24</v>
      </c>
      <c r="R7651" t="s">
        <v>1139</v>
      </c>
      <c r="S7651" s="6">
        <v>0.6347800925925926</v>
      </c>
    </row>
    <row r="7652" spans="1:19" x14ac:dyDescent="0.25">
      <c r="A7652" s="16">
        <v>125007626</v>
      </c>
      <c r="B7652">
        <v>125007666</v>
      </c>
      <c r="C7652" t="s">
        <v>1294</v>
      </c>
      <c r="D7652" t="s">
        <v>1123</v>
      </c>
      <c r="E7652" t="str">
        <f t="shared" si="238"/>
        <v>125007626</v>
      </c>
      <c r="F7652" t="str">
        <f t="shared" si="239"/>
        <v>125007626.</v>
      </c>
      <c r="G7652" s="2" t="s">
        <v>10662</v>
      </c>
      <c r="H7652" t="s">
        <v>11403</v>
      </c>
      <c r="I7652" t="s">
        <v>1380</v>
      </c>
      <c r="J7652" s="1">
        <v>5741.82</v>
      </c>
      <c r="K7652" t="s">
        <v>62</v>
      </c>
      <c r="L7652" t="s">
        <v>10664</v>
      </c>
      <c r="M7652" t="s">
        <v>29</v>
      </c>
      <c r="N7652" t="s">
        <v>5502</v>
      </c>
      <c r="O7652" t="s">
        <v>23</v>
      </c>
      <c r="P7652" t="s">
        <v>24</v>
      </c>
      <c r="R7652" t="s">
        <v>1123</v>
      </c>
      <c r="S7652" s="6">
        <v>0.63622685185185179</v>
      </c>
    </row>
    <row r="7653" spans="1:19" x14ac:dyDescent="0.25">
      <c r="A7653" s="16">
        <v>125007627</v>
      </c>
      <c r="B7653">
        <v>125007667</v>
      </c>
      <c r="C7653" t="s">
        <v>1294</v>
      </c>
      <c r="D7653" t="s">
        <v>1773</v>
      </c>
      <c r="E7653" t="str">
        <f t="shared" si="238"/>
        <v>125007627</v>
      </c>
      <c r="F7653" t="str">
        <f t="shared" si="239"/>
        <v>125007627.</v>
      </c>
      <c r="G7653" s="2">
        <v>51251</v>
      </c>
      <c r="H7653" t="s">
        <v>11404</v>
      </c>
      <c r="I7653" t="s">
        <v>9904</v>
      </c>
      <c r="J7653">
        <v>262.5</v>
      </c>
      <c r="K7653" t="s">
        <v>62</v>
      </c>
      <c r="M7653" t="s">
        <v>501</v>
      </c>
      <c r="N7653" t="s">
        <v>111</v>
      </c>
      <c r="O7653" t="s">
        <v>23</v>
      </c>
      <c r="P7653" t="s">
        <v>24</v>
      </c>
      <c r="R7653" t="s">
        <v>1773</v>
      </c>
      <c r="S7653" s="6">
        <v>0.63668981481481479</v>
      </c>
    </row>
    <row r="7654" spans="1:19" x14ac:dyDescent="0.25">
      <c r="A7654" s="16">
        <v>125007628</v>
      </c>
      <c r="B7654">
        <v>125007668</v>
      </c>
      <c r="C7654" t="s">
        <v>1294</v>
      </c>
      <c r="D7654" t="s">
        <v>325</v>
      </c>
      <c r="E7654" t="str">
        <f t="shared" si="238"/>
        <v>125007628</v>
      </c>
      <c r="F7654" t="str">
        <f t="shared" si="239"/>
        <v>125007628.</v>
      </c>
      <c r="G7654" s="2" t="s">
        <v>11405</v>
      </c>
      <c r="H7654" t="s">
        <v>11406</v>
      </c>
      <c r="I7654" t="s">
        <v>9904</v>
      </c>
      <c r="J7654" s="1">
        <v>2712.99</v>
      </c>
      <c r="K7654" t="s">
        <v>20</v>
      </c>
      <c r="M7654" t="s">
        <v>29</v>
      </c>
      <c r="N7654" t="s">
        <v>71</v>
      </c>
      <c r="O7654" t="s">
        <v>303</v>
      </c>
      <c r="P7654" t="s">
        <v>24</v>
      </c>
      <c r="R7654" t="s">
        <v>325</v>
      </c>
      <c r="S7654" s="6">
        <v>0.63969907407407411</v>
      </c>
    </row>
    <row r="7655" spans="1:19" x14ac:dyDescent="0.25">
      <c r="A7655" s="16">
        <v>125007629</v>
      </c>
      <c r="B7655">
        <v>125007669</v>
      </c>
      <c r="C7655" t="s">
        <v>1294</v>
      </c>
      <c r="D7655" t="s">
        <v>9929</v>
      </c>
      <c r="E7655" t="str">
        <f t="shared" si="238"/>
        <v>125007629</v>
      </c>
      <c r="F7655" t="str">
        <f t="shared" si="239"/>
        <v>125007629.</v>
      </c>
      <c r="G7655" s="2" t="s">
        <v>11407</v>
      </c>
      <c r="H7655" t="s">
        <v>11408</v>
      </c>
      <c r="I7655" t="s">
        <v>1294</v>
      </c>
      <c r="J7655" s="1">
        <v>6457.5</v>
      </c>
      <c r="K7655" t="s">
        <v>20</v>
      </c>
      <c r="M7655" t="s">
        <v>29</v>
      </c>
      <c r="N7655" t="s">
        <v>44</v>
      </c>
      <c r="O7655" t="s">
        <v>23</v>
      </c>
      <c r="P7655" t="s">
        <v>24</v>
      </c>
      <c r="R7655" t="s">
        <v>9929</v>
      </c>
      <c r="S7655" s="6">
        <v>0.64261574074074079</v>
      </c>
    </row>
    <row r="7656" spans="1:19" x14ac:dyDescent="0.25">
      <c r="A7656" s="16">
        <v>125007630</v>
      </c>
      <c r="B7656">
        <v>125007670</v>
      </c>
      <c r="C7656" t="s">
        <v>1294</v>
      </c>
      <c r="D7656" t="s">
        <v>3177</v>
      </c>
      <c r="E7656" t="str">
        <f t="shared" si="238"/>
        <v>125007630</v>
      </c>
      <c r="F7656" t="str">
        <f t="shared" si="239"/>
        <v>125007630.</v>
      </c>
      <c r="G7656" s="2" t="s">
        <v>11409</v>
      </c>
      <c r="H7656" t="s">
        <v>11410</v>
      </c>
      <c r="I7656" t="s">
        <v>9904</v>
      </c>
      <c r="J7656">
        <v>577.5</v>
      </c>
      <c r="K7656" t="s">
        <v>62</v>
      </c>
      <c r="M7656" t="s">
        <v>29</v>
      </c>
      <c r="N7656" t="s">
        <v>55</v>
      </c>
      <c r="O7656" t="s">
        <v>23</v>
      </c>
      <c r="P7656" t="s">
        <v>24</v>
      </c>
      <c r="R7656" t="s">
        <v>3177</v>
      </c>
      <c r="S7656" s="6">
        <v>0.64744212962962966</v>
      </c>
    </row>
    <row r="7657" spans="1:19" x14ac:dyDescent="0.25">
      <c r="A7657" s="16">
        <v>125007631</v>
      </c>
      <c r="B7657">
        <v>125007671</v>
      </c>
      <c r="C7657" t="s">
        <v>1294</v>
      </c>
      <c r="D7657" t="s">
        <v>3177</v>
      </c>
      <c r="E7657" t="str">
        <f t="shared" si="238"/>
        <v>125007631</v>
      </c>
      <c r="F7657" t="str">
        <f t="shared" si="239"/>
        <v>125007631.</v>
      </c>
      <c r="G7657" s="2">
        <v>8752</v>
      </c>
      <c r="H7657" t="s">
        <v>11411</v>
      </c>
      <c r="I7657" t="s">
        <v>9904</v>
      </c>
      <c r="J7657">
        <v>835.83</v>
      </c>
      <c r="K7657" t="s">
        <v>62</v>
      </c>
      <c r="M7657" t="s">
        <v>29</v>
      </c>
      <c r="N7657" t="s">
        <v>55</v>
      </c>
      <c r="O7657" t="s">
        <v>23</v>
      </c>
      <c r="P7657" t="s">
        <v>24</v>
      </c>
      <c r="R7657" t="s">
        <v>3177</v>
      </c>
      <c r="S7657" s="6">
        <v>0.65031249999999996</v>
      </c>
    </row>
    <row r="7658" spans="1:19" x14ac:dyDescent="0.25">
      <c r="A7658" s="16">
        <v>125007632</v>
      </c>
      <c r="B7658">
        <v>125007672</v>
      </c>
      <c r="C7658" t="s">
        <v>1294</v>
      </c>
      <c r="D7658" t="s">
        <v>3177</v>
      </c>
      <c r="E7658" t="str">
        <f t="shared" si="238"/>
        <v>125007632</v>
      </c>
      <c r="F7658" t="str">
        <f t="shared" si="239"/>
        <v>125007632.</v>
      </c>
      <c r="G7658" s="2">
        <v>8753</v>
      </c>
      <c r="H7658" t="s">
        <v>11412</v>
      </c>
      <c r="I7658" t="s">
        <v>9904</v>
      </c>
      <c r="J7658">
        <v>895.32</v>
      </c>
      <c r="K7658" t="s">
        <v>62</v>
      </c>
      <c r="M7658" t="s">
        <v>29</v>
      </c>
      <c r="N7658" t="s">
        <v>55</v>
      </c>
      <c r="O7658" t="s">
        <v>23</v>
      </c>
      <c r="P7658" t="s">
        <v>24</v>
      </c>
      <c r="R7658" t="s">
        <v>3177</v>
      </c>
      <c r="S7658" s="6">
        <v>0.65306712962962965</v>
      </c>
    </row>
    <row r="7659" spans="1:19" x14ac:dyDescent="0.25">
      <c r="A7659" s="16">
        <v>125007633</v>
      </c>
      <c r="B7659">
        <v>125007673</v>
      </c>
      <c r="C7659" t="s">
        <v>1294</v>
      </c>
      <c r="D7659" t="s">
        <v>1737</v>
      </c>
      <c r="E7659" t="str">
        <f t="shared" si="238"/>
        <v>125007633</v>
      </c>
      <c r="F7659" t="str">
        <f t="shared" si="239"/>
        <v>125007633.</v>
      </c>
      <c r="G7659" s="2">
        <v>8514</v>
      </c>
      <c r="H7659" t="s">
        <v>11413</v>
      </c>
      <c r="I7659" t="s">
        <v>1294</v>
      </c>
      <c r="J7659" s="1">
        <v>4562.37</v>
      </c>
      <c r="K7659" t="s">
        <v>62</v>
      </c>
      <c r="M7659" t="s">
        <v>29</v>
      </c>
      <c r="N7659" t="s">
        <v>5502</v>
      </c>
      <c r="O7659" t="s">
        <v>23</v>
      </c>
      <c r="P7659" t="s">
        <v>24</v>
      </c>
      <c r="R7659" t="s">
        <v>1737</v>
      </c>
      <c r="S7659" s="6">
        <v>0.65569444444444447</v>
      </c>
    </row>
    <row r="7660" spans="1:19" x14ac:dyDescent="0.25">
      <c r="A7660" s="16">
        <v>125007634</v>
      </c>
      <c r="B7660">
        <v>125007674</v>
      </c>
      <c r="C7660" t="s">
        <v>1294</v>
      </c>
      <c r="D7660" t="s">
        <v>985</v>
      </c>
      <c r="E7660" t="str">
        <f t="shared" si="238"/>
        <v>125007634</v>
      </c>
      <c r="F7660" t="str">
        <f t="shared" si="239"/>
        <v>125007634.</v>
      </c>
      <c r="G7660" s="2" t="s">
        <v>11232</v>
      </c>
      <c r="H7660" t="s">
        <v>11414</v>
      </c>
      <c r="I7660" t="s">
        <v>4084</v>
      </c>
      <c r="J7660">
        <v>73.08</v>
      </c>
      <c r="K7660" t="s">
        <v>62</v>
      </c>
      <c r="M7660" t="s">
        <v>29</v>
      </c>
      <c r="N7660" t="s">
        <v>5502</v>
      </c>
      <c r="O7660" t="s">
        <v>23</v>
      </c>
      <c r="P7660" t="s">
        <v>24</v>
      </c>
      <c r="R7660" t="s">
        <v>985</v>
      </c>
      <c r="S7660" s="6">
        <v>0.65730324074074076</v>
      </c>
    </row>
    <row r="7661" spans="1:19" x14ac:dyDescent="0.25">
      <c r="A7661" s="16">
        <v>125007635</v>
      </c>
      <c r="B7661">
        <v>125007675</v>
      </c>
      <c r="C7661" t="s">
        <v>1294</v>
      </c>
      <c r="D7661" t="s">
        <v>766</v>
      </c>
      <c r="E7661" t="str">
        <f t="shared" si="238"/>
        <v>125007635</v>
      </c>
      <c r="F7661" t="str">
        <f t="shared" si="239"/>
        <v>125007635.</v>
      </c>
      <c r="G7661" s="2" t="s">
        <v>10992</v>
      </c>
      <c r="H7661" t="s">
        <v>11415</v>
      </c>
      <c r="I7661" t="s">
        <v>11382</v>
      </c>
      <c r="J7661" s="1">
        <v>2047.5</v>
      </c>
      <c r="K7661" t="s">
        <v>62</v>
      </c>
      <c r="M7661" t="s">
        <v>29</v>
      </c>
      <c r="N7661" t="s">
        <v>111</v>
      </c>
      <c r="O7661" t="s">
        <v>23</v>
      </c>
      <c r="P7661" t="s">
        <v>24</v>
      </c>
      <c r="R7661" t="s">
        <v>766</v>
      </c>
      <c r="S7661" s="6">
        <v>0.65789351851851852</v>
      </c>
    </row>
    <row r="7662" spans="1:19" x14ac:dyDescent="0.25">
      <c r="A7662" s="16">
        <v>125007636</v>
      </c>
      <c r="B7662">
        <v>125007676</v>
      </c>
      <c r="C7662" t="s">
        <v>1294</v>
      </c>
      <c r="D7662" t="s">
        <v>1300</v>
      </c>
      <c r="E7662" t="str">
        <f t="shared" si="238"/>
        <v>125007636</v>
      </c>
      <c r="F7662" t="str">
        <f t="shared" si="239"/>
        <v>125007636.</v>
      </c>
      <c r="G7662" s="2" t="s">
        <v>10884</v>
      </c>
      <c r="H7662" t="s">
        <v>11416</v>
      </c>
      <c r="I7662" t="s">
        <v>4084</v>
      </c>
      <c r="J7662">
        <v>273.74</v>
      </c>
      <c r="K7662" t="s">
        <v>62</v>
      </c>
      <c r="M7662" t="s">
        <v>501</v>
      </c>
      <c r="N7662" t="s">
        <v>35</v>
      </c>
      <c r="O7662" t="s">
        <v>23</v>
      </c>
      <c r="P7662" t="s">
        <v>24</v>
      </c>
      <c r="R7662" t="s">
        <v>1300</v>
      </c>
      <c r="S7662" s="6">
        <v>0.6584606481481482</v>
      </c>
    </row>
    <row r="7663" spans="1:19" x14ac:dyDescent="0.25">
      <c r="A7663" s="16">
        <v>125007637</v>
      </c>
      <c r="B7663">
        <v>125007677</v>
      </c>
      <c r="C7663" t="s">
        <v>1294</v>
      </c>
      <c r="D7663" t="s">
        <v>93</v>
      </c>
      <c r="E7663" t="str">
        <f t="shared" si="238"/>
        <v>125007637</v>
      </c>
      <c r="F7663" t="str">
        <f t="shared" si="239"/>
        <v>125007637.</v>
      </c>
      <c r="G7663" s="2" t="s">
        <v>46</v>
      </c>
      <c r="H7663" t="s">
        <v>11417</v>
      </c>
      <c r="I7663" t="s">
        <v>1294</v>
      </c>
      <c r="J7663">
        <v>338</v>
      </c>
      <c r="K7663" t="s">
        <v>20</v>
      </c>
      <c r="M7663" t="s">
        <v>29</v>
      </c>
      <c r="N7663" t="s">
        <v>82</v>
      </c>
      <c r="O7663" t="s">
        <v>23</v>
      </c>
      <c r="P7663" t="s">
        <v>24</v>
      </c>
      <c r="R7663" t="s">
        <v>93</v>
      </c>
      <c r="S7663" s="6">
        <v>0.6696643518518518</v>
      </c>
    </row>
    <row r="7664" spans="1:19" x14ac:dyDescent="0.25">
      <c r="A7664" s="16">
        <v>125007545</v>
      </c>
      <c r="B7664">
        <v>125007678</v>
      </c>
      <c r="C7664" t="s">
        <v>3936</v>
      </c>
      <c r="D7664" t="s">
        <v>164</v>
      </c>
      <c r="E7664" t="str">
        <f t="shared" si="238"/>
        <v>125007545</v>
      </c>
      <c r="F7664" t="str">
        <f t="shared" si="239"/>
        <v>125007545. Based On</v>
      </c>
      <c r="G7664" s="2">
        <v>8695</v>
      </c>
      <c r="H7664" t="s">
        <v>11418</v>
      </c>
      <c r="I7664" t="s">
        <v>8643</v>
      </c>
      <c r="J7664" s="1">
        <v>8109.15</v>
      </c>
      <c r="K7664" t="s">
        <v>20</v>
      </c>
      <c r="M7664" t="s">
        <v>501</v>
      </c>
      <c r="N7664" t="s">
        <v>55</v>
      </c>
      <c r="O7664" t="s">
        <v>323</v>
      </c>
      <c r="P7664" t="s">
        <v>24</v>
      </c>
      <c r="R7664" t="s">
        <v>164</v>
      </c>
      <c r="S7664" s="6">
        <v>0.67142361111111104</v>
      </c>
    </row>
    <row r="7665" spans="1:19" x14ac:dyDescent="0.25">
      <c r="A7665" s="16">
        <v>125007639</v>
      </c>
      <c r="B7665">
        <v>125007679</v>
      </c>
      <c r="C7665" t="s">
        <v>1294</v>
      </c>
      <c r="D7665" t="s">
        <v>164</v>
      </c>
      <c r="E7665" t="str">
        <f t="shared" si="238"/>
        <v>125007639</v>
      </c>
      <c r="F7665" t="str">
        <f t="shared" si="239"/>
        <v>125007639.</v>
      </c>
      <c r="G7665" s="2">
        <v>8695</v>
      </c>
      <c r="H7665" t="s">
        <v>11419</v>
      </c>
      <c r="I7665" t="s">
        <v>9904</v>
      </c>
      <c r="J7665" s="1">
        <v>6241.2</v>
      </c>
      <c r="K7665" t="s">
        <v>62</v>
      </c>
      <c r="M7665" t="s">
        <v>29</v>
      </c>
      <c r="N7665" t="s">
        <v>55</v>
      </c>
      <c r="O7665" t="s">
        <v>23</v>
      </c>
      <c r="P7665" t="s">
        <v>24</v>
      </c>
      <c r="R7665" t="s">
        <v>164</v>
      </c>
      <c r="S7665" s="6">
        <v>0.6723958333333333</v>
      </c>
    </row>
    <row r="7666" spans="1:19" x14ac:dyDescent="0.25">
      <c r="A7666" s="16">
        <v>125007640</v>
      </c>
      <c r="B7666">
        <v>125007680</v>
      </c>
      <c r="C7666" t="s">
        <v>1294</v>
      </c>
      <c r="D7666" t="s">
        <v>487</v>
      </c>
      <c r="E7666" t="str">
        <f t="shared" si="238"/>
        <v>125007640</v>
      </c>
      <c r="F7666" t="str">
        <f t="shared" si="239"/>
        <v>125007640.</v>
      </c>
      <c r="G7666" s="2" t="s">
        <v>11420</v>
      </c>
      <c r="H7666" t="s">
        <v>11421</v>
      </c>
      <c r="I7666" t="s">
        <v>11382</v>
      </c>
      <c r="J7666">
        <v>990.15</v>
      </c>
      <c r="K7666" t="s">
        <v>62</v>
      </c>
      <c r="M7666" t="s">
        <v>501</v>
      </c>
      <c r="N7666" t="s">
        <v>111</v>
      </c>
      <c r="O7666" t="s">
        <v>23</v>
      </c>
      <c r="P7666" t="s">
        <v>24</v>
      </c>
      <c r="R7666" t="s">
        <v>487</v>
      </c>
      <c r="S7666" s="6">
        <v>0.67833333333333334</v>
      </c>
    </row>
    <row r="7667" spans="1:19" x14ac:dyDescent="0.25">
      <c r="A7667" s="16">
        <v>125007641</v>
      </c>
      <c r="B7667">
        <v>125007681</v>
      </c>
      <c r="C7667" t="s">
        <v>1294</v>
      </c>
      <c r="D7667" t="s">
        <v>295</v>
      </c>
      <c r="E7667" t="str">
        <f t="shared" si="238"/>
        <v>125007641</v>
      </c>
      <c r="F7667" t="str">
        <f t="shared" si="239"/>
        <v>125007641.</v>
      </c>
      <c r="G7667" s="2" t="s">
        <v>11422</v>
      </c>
      <c r="H7667" t="s">
        <v>11423</v>
      </c>
      <c r="I7667" t="s">
        <v>11382</v>
      </c>
      <c r="J7667">
        <v>346.5</v>
      </c>
      <c r="K7667" t="s">
        <v>62</v>
      </c>
      <c r="M7667" t="s">
        <v>29</v>
      </c>
      <c r="N7667" t="s">
        <v>55</v>
      </c>
      <c r="O7667" t="s">
        <v>23</v>
      </c>
      <c r="P7667" t="s">
        <v>24</v>
      </c>
      <c r="R7667" t="s">
        <v>295</v>
      </c>
      <c r="S7667" s="6">
        <v>0.6791666666666667</v>
      </c>
    </row>
    <row r="7668" spans="1:19" x14ac:dyDescent="0.25">
      <c r="A7668" s="16">
        <v>125007642</v>
      </c>
      <c r="B7668">
        <v>125007682</v>
      </c>
      <c r="C7668" t="s">
        <v>1294</v>
      </c>
      <c r="D7668" t="s">
        <v>196</v>
      </c>
      <c r="E7668" t="str">
        <f t="shared" si="238"/>
        <v>125007642</v>
      </c>
      <c r="F7668" t="str">
        <f t="shared" si="239"/>
        <v>125007642.</v>
      </c>
      <c r="G7668" s="2" t="s">
        <v>11424</v>
      </c>
      <c r="H7668" t="s">
        <v>11425</v>
      </c>
      <c r="I7668" t="s">
        <v>9904</v>
      </c>
      <c r="J7668">
        <v>693</v>
      </c>
      <c r="K7668" t="s">
        <v>20</v>
      </c>
      <c r="M7668" t="s">
        <v>29</v>
      </c>
      <c r="N7668" t="s">
        <v>82</v>
      </c>
      <c r="O7668" t="s">
        <v>23</v>
      </c>
      <c r="P7668" t="s">
        <v>24</v>
      </c>
      <c r="R7668" t="s">
        <v>196</v>
      </c>
      <c r="S7668" s="6">
        <v>0.68252314814814818</v>
      </c>
    </row>
    <row r="7669" spans="1:19" x14ac:dyDescent="0.25">
      <c r="A7669" s="16">
        <v>125007643</v>
      </c>
      <c r="B7669">
        <v>125007683</v>
      </c>
      <c r="C7669" t="s">
        <v>1294</v>
      </c>
      <c r="D7669" t="s">
        <v>89</v>
      </c>
      <c r="E7669" t="str">
        <f t="shared" si="238"/>
        <v>125007643</v>
      </c>
      <c r="F7669" t="str">
        <f t="shared" si="239"/>
        <v>125007643.</v>
      </c>
      <c r="G7669" s="2" t="s">
        <v>11426</v>
      </c>
      <c r="H7669" t="s">
        <v>11427</v>
      </c>
      <c r="I7669" t="s">
        <v>1380</v>
      </c>
      <c r="J7669" s="1">
        <v>6729.45</v>
      </c>
      <c r="K7669" t="s">
        <v>20</v>
      </c>
      <c r="M7669" t="s">
        <v>29</v>
      </c>
      <c r="N7669" t="s">
        <v>44</v>
      </c>
      <c r="O7669" t="s">
        <v>303</v>
      </c>
      <c r="P7669" t="s">
        <v>24</v>
      </c>
      <c r="R7669" t="s">
        <v>89</v>
      </c>
      <c r="S7669" s="6">
        <v>0.68395833333333333</v>
      </c>
    </row>
    <row r="7670" spans="1:19" x14ac:dyDescent="0.25">
      <c r="A7670" s="16">
        <v>125007644</v>
      </c>
      <c r="B7670">
        <v>125007684</v>
      </c>
      <c r="C7670" t="s">
        <v>1294</v>
      </c>
      <c r="D7670" t="s">
        <v>3136</v>
      </c>
      <c r="E7670" t="str">
        <f t="shared" si="238"/>
        <v>125007644</v>
      </c>
      <c r="F7670" t="str">
        <f t="shared" si="239"/>
        <v>125007644.</v>
      </c>
      <c r="G7670" s="2" t="s">
        <v>11428</v>
      </c>
      <c r="H7670" t="s">
        <v>11429</v>
      </c>
      <c r="I7670" t="s">
        <v>1294</v>
      </c>
      <c r="J7670" s="1">
        <v>2646</v>
      </c>
      <c r="K7670" t="s">
        <v>62</v>
      </c>
      <c r="M7670" t="s">
        <v>29</v>
      </c>
      <c r="N7670" t="s">
        <v>153</v>
      </c>
      <c r="O7670" t="s">
        <v>23</v>
      </c>
      <c r="P7670" t="s">
        <v>24</v>
      </c>
      <c r="R7670" t="s">
        <v>3136</v>
      </c>
      <c r="S7670" s="6">
        <v>0.68722222222222218</v>
      </c>
    </row>
    <row r="7671" spans="1:19" x14ac:dyDescent="0.25">
      <c r="A7671" s="16">
        <v>125007628</v>
      </c>
      <c r="B7671">
        <v>125007685</v>
      </c>
      <c r="C7671" t="s">
        <v>1294</v>
      </c>
      <c r="D7671" t="s">
        <v>325</v>
      </c>
      <c r="E7671" t="str">
        <f t="shared" si="238"/>
        <v>125007628</v>
      </c>
      <c r="F7671" t="str">
        <f t="shared" si="239"/>
        <v>125007628. Based On</v>
      </c>
      <c r="G7671" s="2" t="s">
        <v>11405</v>
      </c>
      <c r="H7671" t="s">
        <v>11430</v>
      </c>
      <c r="I7671" t="s">
        <v>9904</v>
      </c>
      <c r="J7671" s="1">
        <v>2712.99</v>
      </c>
      <c r="K7671" t="s">
        <v>20</v>
      </c>
      <c r="M7671" t="s">
        <v>501</v>
      </c>
      <c r="N7671" t="s">
        <v>71</v>
      </c>
      <c r="O7671" t="s">
        <v>323</v>
      </c>
      <c r="P7671" t="s">
        <v>24</v>
      </c>
      <c r="R7671" t="s">
        <v>325</v>
      </c>
      <c r="S7671" s="6">
        <v>0.68847222222222226</v>
      </c>
    </row>
    <row r="7672" spans="1:19" x14ac:dyDescent="0.25">
      <c r="A7672" s="16">
        <v>125007646</v>
      </c>
      <c r="B7672">
        <v>125007686</v>
      </c>
      <c r="C7672" t="s">
        <v>1294</v>
      </c>
      <c r="D7672" t="s">
        <v>2215</v>
      </c>
      <c r="E7672" t="str">
        <f t="shared" si="238"/>
        <v>125007646</v>
      </c>
      <c r="F7672" t="str">
        <f t="shared" si="239"/>
        <v>125007646.</v>
      </c>
      <c r="G7672" s="2">
        <v>63</v>
      </c>
      <c r="H7672" t="s">
        <v>11431</v>
      </c>
      <c r="I7672" t="s">
        <v>9904</v>
      </c>
      <c r="J7672">
        <v>233.21</v>
      </c>
      <c r="K7672" t="s">
        <v>62</v>
      </c>
      <c r="M7672" t="s">
        <v>29</v>
      </c>
      <c r="N7672" t="s">
        <v>30</v>
      </c>
      <c r="O7672" t="s">
        <v>23</v>
      </c>
      <c r="P7672" t="s">
        <v>24</v>
      </c>
      <c r="R7672" t="s">
        <v>2215</v>
      </c>
      <c r="S7672" s="6">
        <v>0.6908333333333333</v>
      </c>
    </row>
    <row r="7673" spans="1:19" x14ac:dyDescent="0.25">
      <c r="A7673" s="16">
        <v>125007647</v>
      </c>
      <c r="B7673">
        <v>125007687</v>
      </c>
      <c r="C7673" t="s">
        <v>1294</v>
      </c>
      <c r="D7673" t="s">
        <v>332</v>
      </c>
      <c r="E7673" t="str">
        <f t="shared" si="238"/>
        <v>125007647</v>
      </c>
      <c r="F7673" t="str">
        <f t="shared" si="239"/>
        <v>125007647.</v>
      </c>
      <c r="G7673" s="2">
        <v>8588</v>
      </c>
      <c r="H7673" t="s">
        <v>11432</v>
      </c>
      <c r="I7673" t="s">
        <v>9904</v>
      </c>
      <c r="J7673">
        <v>263.13</v>
      </c>
      <c r="K7673" t="s">
        <v>62</v>
      </c>
      <c r="M7673" t="s">
        <v>29</v>
      </c>
      <c r="N7673" t="s">
        <v>30</v>
      </c>
      <c r="O7673" t="s">
        <v>23</v>
      </c>
      <c r="P7673" t="s">
        <v>24</v>
      </c>
      <c r="R7673" t="s">
        <v>332</v>
      </c>
      <c r="S7673" s="6">
        <v>0.69618055555555547</v>
      </c>
    </row>
    <row r="7674" spans="1:19" x14ac:dyDescent="0.25">
      <c r="A7674" s="16">
        <v>125007643</v>
      </c>
      <c r="B7674">
        <v>125007688</v>
      </c>
      <c r="C7674" t="s">
        <v>1294</v>
      </c>
      <c r="D7674" t="s">
        <v>89</v>
      </c>
      <c r="E7674" t="str">
        <f t="shared" si="238"/>
        <v>125007643</v>
      </c>
      <c r="F7674" t="str">
        <f t="shared" si="239"/>
        <v>125007643. Based On</v>
      </c>
      <c r="G7674" s="2" t="s">
        <v>11426</v>
      </c>
      <c r="H7674" t="s">
        <v>11433</v>
      </c>
      <c r="I7674" t="s">
        <v>1380</v>
      </c>
      <c r="J7674" s="1">
        <v>6729.45</v>
      </c>
      <c r="K7674" t="s">
        <v>20</v>
      </c>
      <c r="M7674" t="s">
        <v>501</v>
      </c>
      <c r="N7674" t="s">
        <v>44</v>
      </c>
      <c r="O7674" t="s">
        <v>323</v>
      </c>
      <c r="P7674" t="s">
        <v>24</v>
      </c>
      <c r="R7674" t="s">
        <v>89</v>
      </c>
      <c r="S7674" s="6">
        <v>0.69697916666666659</v>
      </c>
    </row>
    <row r="7675" spans="1:19" x14ac:dyDescent="0.25">
      <c r="A7675" s="16">
        <v>125007649</v>
      </c>
      <c r="B7675">
        <v>125007689</v>
      </c>
      <c r="C7675" t="s">
        <v>1294</v>
      </c>
      <c r="D7675" t="s">
        <v>89</v>
      </c>
      <c r="E7675" t="str">
        <f t="shared" si="238"/>
        <v>125007649</v>
      </c>
      <c r="F7675" t="str">
        <f t="shared" si="239"/>
        <v>125007649.</v>
      </c>
      <c r="G7675" s="2" t="s">
        <v>11426</v>
      </c>
      <c r="H7675" t="s">
        <v>11434</v>
      </c>
      <c r="I7675" t="s">
        <v>1380</v>
      </c>
      <c r="J7675" s="1">
        <v>6651.75</v>
      </c>
      <c r="K7675" t="s">
        <v>62</v>
      </c>
      <c r="M7675" t="s">
        <v>29</v>
      </c>
      <c r="N7675" t="s">
        <v>44</v>
      </c>
      <c r="O7675" t="s">
        <v>23</v>
      </c>
      <c r="P7675" t="s">
        <v>24</v>
      </c>
      <c r="R7675" t="s">
        <v>89</v>
      </c>
      <c r="S7675" s="6">
        <v>0.69807870370370362</v>
      </c>
    </row>
    <row r="7676" spans="1:19" x14ac:dyDescent="0.25">
      <c r="A7676" s="16">
        <v>125007650</v>
      </c>
      <c r="B7676">
        <v>125007690</v>
      </c>
      <c r="C7676" t="s">
        <v>1294</v>
      </c>
      <c r="D7676" t="s">
        <v>93</v>
      </c>
      <c r="E7676" t="str">
        <f t="shared" si="238"/>
        <v>125007650</v>
      </c>
      <c r="F7676" t="str">
        <f t="shared" si="239"/>
        <v>125007650.</v>
      </c>
      <c r="G7676" s="2">
        <v>21051</v>
      </c>
      <c r="H7676" t="s">
        <v>11435</v>
      </c>
      <c r="I7676" t="s">
        <v>1294</v>
      </c>
      <c r="J7676">
        <v>104.48</v>
      </c>
      <c r="K7676" t="s">
        <v>20</v>
      </c>
      <c r="M7676" t="s">
        <v>29</v>
      </c>
      <c r="N7676" t="s">
        <v>8899</v>
      </c>
      <c r="O7676" t="s">
        <v>23</v>
      </c>
      <c r="P7676" t="s">
        <v>24</v>
      </c>
      <c r="R7676" t="s">
        <v>93</v>
      </c>
      <c r="S7676" s="6">
        <v>0.70085648148148139</v>
      </c>
    </row>
    <row r="7677" spans="1:19" x14ac:dyDescent="0.25">
      <c r="A7677" s="16">
        <v>125007651</v>
      </c>
      <c r="B7677">
        <v>125007691</v>
      </c>
      <c r="C7677" t="s">
        <v>1294</v>
      </c>
      <c r="D7677" t="s">
        <v>2215</v>
      </c>
      <c r="E7677" t="str">
        <f t="shared" si="238"/>
        <v>125007651</v>
      </c>
      <c r="F7677" t="str">
        <f t="shared" si="239"/>
        <v>125007651.</v>
      </c>
      <c r="G7677" s="2">
        <v>8592</v>
      </c>
      <c r="H7677" t="s">
        <v>11436</v>
      </c>
      <c r="I7677" t="s">
        <v>9904</v>
      </c>
      <c r="J7677" s="1">
        <v>2562</v>
      </c>
      <c r="K7677" t="s">
        <v>62</v>
      </c>
      <c r="M7677" t="s">
        <v>29</v>
      </c>
      <c r="N7677" t="s">
        <v>30</v>
      </c>
      <c r="O7677" t="s">
        <v>23</v>
      </c>
      <c r="P7677" t="s">
        <v>24</v>
      </c>
      <c r="R7677" t="s">
        <v>2215</v>
      </c>
      <c r="S7677" s="6">
        <v>0.70376157407407414</v>
      </c>
    </row>
    <row r="7678" spans="1:19" x14ac:dyDescent="0.25">
      <c r="A7678" s="16">
        <v>125007652</v>
      </c>
      <c r="B7678">
        <v>125007692</v>
      </c>
      <c r="C7678" t="s">
        <v>1294</v>
      </c>
      <c r="D7678" t="s">
        <v>594</v>
      </c>
      <c r="E7678" t="str">
        <f t="shared" si="238"/>
        <v>125007652</v>
      </c>
      <c r="F7678" t="str">
        <f t="shared" si="239"/>
        <v>125007652.</v>
      </c>
      <c r="G7678" s="2">
        <v>1838</v>
      </c>
      <c r="H7678" t="s">
        <v>11437</v>
      </c>
      <c r="I7678" t="s">
        <v>11382</v>
      </c>
      <c r="J7678">
        <v>309.12</v>
      </c>
      <c r="K7678" t="s">
        <v>62</v>
      </c>
      <c r="M7678" t="s">
        <v>29</v>
      </c>
      <c r="N7678" t="s">
        <v>44</v>
      </c>
      <c r="O7678" t="s">
        <v>23</v>
      </c>
      <c r="P7678" t="s">
        <v>24</v>
      </c>
      <c r="R7678" t="s">
        <v>594</v>
      </c>
      <c r="S7678" s="6">
        <v>0.70600694444444445</v>
      </c>
    </row>
    <row r="7679" spans="1:19" x14ac:dyDescent="0.25">
      <c r="A7679" s="16">
        <v>125007653</v>
      </c>
      <c r="B7679">
        <v>125007693</v>
      </c>
      <c r="C7679" t="s">
        <v>1294</v>
      </c>
      <c r="D7679" t="s">
        <v>160</v>
      </c>
      <c r="E7679" t="str">
        <f t="shared" si="238"/>
        <v>125007653</v>
      </c>
      <c r="F7679" t="str">
        <f t="shared" si="239"/>
        <v>125007653.</v>
      </c>
      <c r="G7679" s="2" t="s">
        <v>10630</v>
      </c>
      <c r="H7679" t="s">
        <v>11438</v>
      </c>
      <c r="I7679" t="s">
        <v>1294</v>
      </c>
      <c r="J7679">
        <v>112.35</v>
      </c>
      <c r="K7679" t="s">
        <v>20</v>
      </c>
      <c r="M7679" t="s">
        <v>29</v>
      </c>
      <c r="N7679" t="s">
        <v>55</v>
      </c>
      <c r="O7679" t="s">
        <v>23</v>
      </c>
      <c r="P7679" t="s">
        <v>24</v>
      </c>
      <c r="R7679" t="s">
        <v>160</v>
      </c>
      <c r="S7679" s="6">
        <v>0.70890046296296294</v>
      </c>
    </row>
    <row r="7680" spans="1:19" x14ac:dyDescent="0.25">
      <c r="A7680" s="16">
        <v>125007654</v>
      </c>
      <c r="B7680">
        <v>125007694</v>
      </c>
      <c r="C7680" t="s">
        <v>1294</v>
      </c>
      <c r="D7680" t="s">
        <v>74</v>
      </c>
      <c r="E7680" t="str">
        <f t="shared" si="238"/>
        <v>125007654</v>
      </c>
      <c r="F7680" t="str">
        <f t="shared" si="239"/>
        <v>125007654.</v>
      </c>
      <c r="G7680" s="2">
        <v>245</v>
      </c>
      <c r="H7680" t="s">
        <v>11439</v>
      </c>
      <c r="I7680" t="s">
        <v>4084</v>
      </c>
      <c r="J7680" s="1">
        <v>5764.5</v>
      </c>
      <c r="K7680" t="s">
        <v>62</v>
      </c>
      <c r="L7680" t="s">
        <v>1126</v>
      </c>
      <c r="M7680" t="s">
        <v>29</v>
      </c>
      <c r="N7680" t="s">
        <v>76</v>
      </c>
      <c r="O7680" t="s">
        <v>23</v>
      </c>
      <c r="P7680" t="s">
        <v>24</v>
      </c>
      <c r="R7680" t="s">
        <v>74</v>
      </c>
      <c r="S7680" s="6">
        <v>0.71570601851851856</v>
      </c>
    </row>
    <row r="7681" spans="1:19" x14ac:dyDescent="0.25">
      <c r="A7681" s="16">
        <v>125007655</v>
      </c>
      <c r="B7681">
        <v>125007695</v>
      </c>
      <c r="C7681" t="s">
        <v>1294</v>
      </c>
      <c r="D7681" t="s">
        <v>681</v>
      </c>
      <c r="E7681" t="str">
        <f t="shared" si="238"/>
        <v>125007655</v>
      </c>
      <c r="F7681" t="str">
        <f t="shared" si="239"/>
        <v>125007655.</v>
      </c>
      <c r="G7681" s="2" t="s">
        <v>11440</v>
      </c>
      <c r="H7681" t="s">
        <v>11441</v>
      </c>
      <c r="I7681" t="s">
        <v>2764</v>
      </c>
      <c r="J7681" s="1">
        <v>4851</v>
      </c>
      <c r="K7681" t="s">
        <v>62</v>
      </c>
      <c r="M7681" t="s">
        <v>29</v>
      </c>
      <c r="N7681" t="s">
        <v>71</v>
      </c>
      <c r="O7681" t="s">
        <v>23</v>
      </c>
      <c r="P7681" t="s">
        <v>24</v>
      </c>
      <c r="R7681" t="s">
        <v>681</v>
      </c>
      <c r="S7681" s="6">
        <v>0.71680555555555558</v>
      </c>
    </row>
    <row r="7682" spans="1:19" x14ac:dyDescent="0.25">
      <c r="A7682" s="16">
        <v>125007656</v>
      </c>
      <c r="B7682">
        <v>125007696</v>
      </c>
      <c r="C7682" t="s">
        <v>1294</v>
      </c>
      <c r="D7682" t="s">
        <v>95</v>
      </c>
      <c r="E7682" t="str">
        <f t="shared" si="238"/>
        <v>125007656</v>
      </c>
      <c r="F7682" t="str">
        <f t="shared" si="239"/>
        <v>125007656.</v>
      </c>
      <c r="G7682" s="2">
        <v>23019</v>
      </c>
      <c r="H7682" t="s">
        <v>11442</v>
      </c>
      <c r="I7682" t="s">
        <v>4084</v>
      </c>
      <c r="J7682" s="1">
        <v>1321.95</v>
      </c>
      <c r="K7682" t="s">
        <v>62</v>
      </c>
      <c r="M7682" t="s">
        <v>29</v>
      </c>
      <c r="N7682" t="s">
        <v>71</v>
      </c>
      <c r="O7682" t="s">
        <v>23</v>
      </c>
      <c r="P7682" t="s">
        <v>24</v>
      </c>
      <c r="R7682" t="s">
        <v>95</v>
      </c>
      <c r="S7682" s="6">
        <v>0.71821759259259255</v>
      </c>
    </row>
    <row r="7683" spans="1:19" x14ac:dyDescent="0.25">
      <c r="A7683" s="16">
        <v>125007657</v>
      </c>
      <c r="B7683">
        <v>125007697</v>
      </c>
      <c r="C7683" t="s">
        <v>1294</v>
      </c>
      <c r="D7683" t="s">
        <v>231</v>
      </c>
      <c r="E7683" t="str">
        <f t="shared" ref="E7683:E7746" si="240">LEFT(F7683,9)</f>
        <v>125007657</v>
      </c>
      <c r="F7683" t="str">
        <f t="shared" ref="F7683:F7746" si="241">TRIM(MID(H7683, FIND("Deliveries", H7683) + LEN("Deliveries"), 20))</f>
        <v>125007657.</v>
      </c>
      <c r="G7683" s="2">
        <v>7040</v>
      </c>
      <c r="H7683" t="s">
        <v>11443</v>
      </c>
      <c r="I7683" t="s">
        <v>11382</v>
      </c>
      <c r="J7683">
        <v>74.34</v>
      </c>
      <c r="K7683" t="s">
        <v>62</v>
      </c>
      <c r="M7683" t="s">
        <v>29</v>
      </c>
      <c r="N7683" t="s">
        <v>55</v>
      </c>
      <c r="O7683" t="s">
        <v>23</v>
      </c>
      <c r="P7683" t="s">
        <v>24</v>
      </c>
      <c r="R7683" t="s">
        <v>231</v>
      </c>
      <c r="S7683" s="6">
        <v>0.71958333333333335</v>
      </c>
    </row>
    <row r="7684" spans="1:19" x14ac:dyDescent="0.25">
      <c r="A7684" s="16">
        <v>125007658</v>
      </c>
      <c r="B7684">
        <v>125007698</v>
      </c>
      <c r="C7684" t="s">
        <v>1294</v>
      </c>
      <c r="D7684" t="s">
        <v>429</v>
      </c>
      <c r="E7684" t="str">
        <f t="shared" si="240"/>
        <v>125007658</v>
      </c>
      <c r="F7684" t="str">
        <f t="shared" si="241"/>
        <v>125007658.</v>
      </c>
      <c r="G7684" s="2">
        <v>9033</v>
      </c>
      <c r="H7684" t="s">
        <v>11444</v>
      </c>
      <c r="I7684" t="s">
        <v>9904</v>
      </c>
      <c r="J7684" s="1">
        <v>2661.75</v>
      </c>
      <c r="K7684" t="s">
        <v>62</v>
      </c>
      <c r="M7684" t="s">
        <v>29</v>
      </c>
      <c r="N7684" t="s">
        <v>44</v>
      </c>
      <c r="O7684" t="s">
        <v>23</v>
      </c>
      <c r="P7684" t="s">
        <v>24</v>
      </c>
      <c r="R7684" t="s">
        <v>429</v>
      </c>
      <c r="S7684" s="6">
        <v>0.7220833333333333</v>
      </c>
    </row>
    <row r="7685" spans="1:19" x14ac:dyDescent="0.25">
      <c r="A7685" s="16">
        <v>125007659</v>
      </c>
      <c r="B7685">
        <v>125007699</v>
      </c>
      <c r="C7685" t="s">
        <v>1294</v>
      </c>
      <c r="D7685" t="s">
        <v>678</v>
      </c>
      <c r="E7685" t="str">
        <f t="shared" si="240"/>
        <v>125007659</v>
      </c>
      <c r="F7685" t="str">
        <f t="shared" si="241"/>
        <v>125007659.</v>
      </c>
      <c r="G7685" s="2" t="s">
        <v>11445</v>
      </c>
      <c r="H7685" t="s">
        <v>11446</v>
      </c>
      <c r="I7685" t="s">
        <v>9904</v>
      </c>
      <c r="J7685">
        <v>218.42</v>
      </c>
      <c r="K7685" t="s">
        <v>62</v>
      </c>
      <c r="M7685" t="s">
        <v>29</v>
      </c>
      <c r="N7685" t="s">
        <v>30</v>
      </c>
      <c r="O7685" t="s">
        <v>23</v>
      </c>
      <c r="P7685" t="s">
        <v>24</v>
      </c>
      <c r="R7685" t="s">
        <v>678</v>
      </c>
      <c r="S7685" s="6">
        <v>0.72805555555555557</v>
      </c>
    </row>
    <row r="7686" spans="1:19" x14ac:dyDescent="0.25">
      <c r="A7686" s="16">
        <v>125007660</v>
      </c>
      <c r="B7686">
        <v>125007700</v>
      </c>
      <c r="C7686" t="s">
        <v>1294</v>
      </c>
      <c r="D7686" t="s">
        <v>2449</v>
      </c>
      <c r="E7686" t="str">
        <f t="shared" si="240"/>
        <v>125007660</v>
      </c>
      <c r="F7686" t="str">
        <f t="shared" si="241"/>
        <v>125007660.</v>
      </c>
      <c r="G7686" s="2">
        <v>8589</v>
      </c>
      <c r="H7686" t="s">
        <v>11447</v>
      </c>
      <c r="I7686" t="s">
        <v>9904</v>
      </c>
      <c r="J7686">
        <v>828.45</v>
      </c>
      <c r="K7686" t="s">
        <v>20</v>
      </c>
      <c r="M7686" t="s">
        <v>501</v>
      </c>
      <c r="N7686" t="s">
        <v>30</v>
      </c>
      <c r="O7686" t="s">
        <v>303</v>
      </c>
      <c r="P7686" t="s">
        <v>24</v>
      </c>
      <c r="R7686" t="s">
        <v>2449</v>
      </c>
      <c r="S7686" s="6">
        <v>0.73047453703703702</v>
      </c>
    </row>
    <row r="7687" spans="1:19" x14ac:dyDescent="0.25">
      <c r="A7687" s="16">
        <v>125007660</v>
      </c>
      <c r="B7687">
        <v>125007701</v>
      </c>
      <c r="C7687" t="s">
        <v>1294</v>
      </c>
      <c r="D7687" t="s">
        <v>2449</v>
      </c>
      <c r="E7687" t="str">
        <f t="shared" si="240"/>
        <v>125007660</v>
      </c>
      <c r="F7687" t="str">
        <f t="shared" si="241"/>
        <v>125007660. Based On</v>
      </c>
      <c r="G7687" s="2">
        <v>8589</v>
      </c>
      <c r="H7687" t="s">
        <v>11448</v>
      </c>
      <c r="I7687" t="s">
        <v>9904</v>
      </c>
      <c r="J7687">
        <v>828.45</v>
      </c>
      <c r="K7687" t="s">
        <v>20</v>
      </c>
      <c r="M7687" t="s">
        <v>501</v>
      </c>
      <c r="N7687" t="s">
        <v>30</v>
      </c>
      <c r="O7687" t="s">
        <v>323</v>
      </c>
      <c r="P7687" t="s">
        <v>24</v>
      </c>
      <c r="R7687" t="s">
        <v>2449</v>
      </c>
      <c r="S7687" s="6">
        <v>0.73072916666666676</v>
      </c>
    </row>
    <row r="7688" spans="1:19" x14ac:dyDescent="0.25">
      <c r="A7688" s="16">
        <v>125007660</v>
      </c>
      <c r="B7688">
        <v>125007702</v>
      </c>
      <c r="C7688" t="s">
        <v>1294</v>
      </c>
      <c r="D7688" t="s">
        <v>2449</v>
      </c>
      <c r="E7688" t="str">
        <f t="shared" si="240"/>
        <v>125007660</v>
      </c>
      <c r="F7688" t="str">
        <f t="shared" si="241"/>
        <v>125007660.</v>
      </c>
      <c r="G7688" s="2">
        <v>8589</v>
      </c>
      <c r="H7688" t="s">
        <v>11447</v>
      </c>
      <c r="I7688" t="s">
        <v>9904</v>
      </c>
      <c r="J7688">
        <v>709.8</v>
      </c>
      <c r="K7688" t="s">
        <v>62</v>
      </c>
      <c r="M7688" t="s">
        <v>29</v>
      </c>
      <c r="N7688" t="s">
        <v>30</v>
      </c>
      <c r="O7688" t="s">
        <v>23</v>
      </c>
      <c r="P7688" t="s">
        <v>24</v>
      </c>
      <c r="R7688" t="s">
        <v>2449</v>
      </c>
      <c r="S7688" s="6">
        <v>0.73113425925925923</v>
      </c>
    </row>
    <row r="7689" spans="1:19" x14ac:dyDescent="0.25">
      <c r="A7689" s="16">
        <v>125007661</v>
      </c>
      <c r="B7689">
        <v>125007703</v>
      </c>
      <c r="C7689" t="s">
        <v>1294</v>
      </c>
      <c r="D7689" t="s">
        <v>286</v>
      </c>
      <c r="E7689" t="str">
        <f t="shared" si="240"/>
        <v>125007661</v>
      </c>
      <c r="F7689" t="str">
        <f t="shared" si="241"/>
        <v>125007661.</v>
      </c>
      <c r="G7689" s="2">
        <v>14149</v>
      </c>
      <c r="H7689" t="s">
        <v>11449</v>
      </c>
      <c r="I7689" t="s">
        <v>9904</v>
      </c>
      <c r="J7689">
        <v>367.5</v>
      </c>
      <c r="K7689" t="s">
        <v>62</v>
      </c>
      <c r="M7689" t="s">
        <v>29</v>
      </c>
      <c r="N7689" t="s">
        <v>44</v>
      </c>
      <c r="O7689" t="s">
        <v>23</v>
      </c>
      <c r="P7689" t="s">
        <v>24</v>
      </c>
      <c r="R7689" t="s">
        <v>286</v>
      </c>
      <c r="S7689" s="6">
        <v>0.73258101851851853</v>
      </c>
    </row>
    <row r="7690" spans="1:19" x14ac:dyDescent="0.25">
      <c r="A7690" s="16">
        <v>125007662</v>
      </c>
      <c r="B7690">
        <v>125007704</v>
      </c>
      <c r="C7690" t="s">
        <v>1294</v>
      </c>
      <c r="D7690" t="s">
        <v>56</v>
      </c>
      <c r="E7690" t="str">
        <f t="shared" si="240"/>
        <v>125007662</v>
      </c>
      <c r="F7690" t="str">
        <f t="shared" si="241"/>
        <v>125007662.</v>
      </c>
      <c r="G7690" s="2">
        <v>190157</v>
      </c>
      <c r="H7690" t="s">
        <v>11450</v>
      </c>
      <c r="I7690" t="s">
        <v>9904</v>
      </c>
      <c r="J7690" s="1">
        <v>2346.75</v>
      </c>
      <c r="K7690" t="s">
        <v>20</v>
      </c>
      <c r="M7690" t="s">
        <v>29</v>
      </c>
      <c r="N7690" t="s">
        <v>55</v>
      </c>
      <c r="O7690" t="s">
        <v>23</v>
      </c>
      <c r="P7690" t="s">
        <v>24</v>
      </c>
      <c r="R7690" t="s">
        <v>56</v>
      </c>
      <c r="S7690" s="6">
        <v>0.73379629629629628</v>
      </c>
    </row>
    <row r="7691" spans="1:19" x14ac:dyDescent="0.25">
      <c r="A7691" s="16">
        <v>125007663</v>
      </c>
      <c r="B7691">
        <v>125007705</v>
      </c>
      <c r="C7691" t="s">
        <v>1294</v>
      </c>
      <c r="D7691" t="s">
        <v>8783</v>
      </c>
      <c r="E7691" t="str">
        <f t="shared" si="240"/>
        <v>125007663</v>
      </c>
      <c r="F7691" t="str">
        <f t="shared" si="241"/>
        <v>125007663.</v>
      </c>
      <c r="G7691" s="2">
        <v>26380</v>
      </c>
      <c r="H7691" t="s">
        <v>11451</v>
      </c>
      <c r="I7691" t="s">
        <v>1294</v>
      </c>
      <c r="J7691" s="1">
        <v>3360</v>
      </c>
      <c r="K7691" t="s">
        <v>20</v>
      </c>
      <c r="M7691" t="s">
        <v>29</v>
      </c>
      <c r="N7691" t="s">
        <v>71</v>
      </c>
      <c r="O7691" t="s">
        <v>23</v>
      </c>
      <c r="P7691" t="s">
        <v>24</v>
      </c>
      <c r="R7691" t="s">
        <v>8783</v>
      </c>
      <c r="S7691" s="6">
        <v>0.73490740740740745</v>
      </c>
    </row>
    <row r="7692" spans="1:19" x14ac:dyDescent="0.25">
      <c r="A7692" s="16">
        <v>125007664</v>
      </c>
      <c r="B7692">
        <v>125007706</v>
      </c>
      <c r="C7692" t="s">
        <v>1294</v>
      </c>
      <c r="D7692" t="s">
        <v>3501</v>
      </c>
      <c r="E7692" t="str">
        <f t="shared" si="240"/>
        <v>125007664</v>
      </c>
      <c r="F7692" t="str">
        <f t="shared" si="241"/>
        <v>125007664.</v>
      </c>
      <c r="G7692" s="2">
        <v>125000040</v>
      </c>
      <c r="H7692" t="s">
        <v>11452</v>
      </c>
      <c r="I7692" t="s">
        <v>1294</v>
      </c>
      <c r="J7692">
        <v>463.86</v>
      </c>
      <c r="K7692" t="s">
        <v>62</v>
      </c>
      <c r="M7692" t="s">
        <v>29</v>
      </c>
      <c r="N7692" t="s">
        <v>3504</v>
      </c>
      <c r="O7692" t="s">
        <v>23</v>
      </c>
      <c r="P7692" t="s">
        <v>24</v>
      </c>
      <c r="R7692" t="s">
        <v>3501</v>
      </c>
      <c r="S7692" s="6">
        <v>0.7367824074074073</v>
      </c>
    </row>
    <row r="7693" spans="1:19" x14ac:dyDescent="0.25">
      <c r="A7693" s="16">
        <v>125007665</v>
      </c>
      <c r="B7693">
        <v>125007707</v>
      </c>
      <c r="C7693" t="s">
        <v>1294</v>
      </c>
      <c r="D7693" t="s">
        <v>244</v>
      </c>
      <c r="E7693" t="str">
        <f t="shared" si="240"/>
        <v>125007665</v>
      </c>
      <c r="F7693" t="str">
        <f t="shared" si="241"/>
        <v>125007665.</v>
      </c>
      <c r="G7693" s="2">
        <v>16240</v>
      </c>
      <c r="H7693" t="s">
        <v>11453</v>
      </c>
      <c r="I7693" t="s">
        <v>4084</v>
      </c>
      <c r="J7693" s="1">
        <v>7710.26</v>
      </c>
      <c r="K7693" t="s">
        <v>62</v>
      </c>
      <c r="M7693" t="s">
        <v>29</v>
      </c>
      <c r="N7693" t="s">
        <v>111</v>
      </c>
      <c r="O7693" t="s">
        <v>23</v>
      </c>
      <c r="P7693" t="s">
        <v>24</v>
      </c>
      <c r="R7693" t="s">
        <v>244</v>
      </c>
      <c r="S7693" s="6">
        <v>0.73866898148148152</v>
      </c>
    </row>
    <row r="7694" spans="1:19" x14ac:dyDescent="0.25">
      <c r="A7694" s="16">
        <v>125007666</v>
      </c>
      <c r="B7694">
        <v>125007708</v>
      </c>
      <c r="C7694" t="s">
        <v>1294</v>
      </c>
      <c r="D7694" t="s">
        <v>4905</v>
      </c>
      <c r="E7694" t="str">
        <f t="shared" si="240"/>
        <v>125007666</v>
      </c>
      <c r="F7694" t="str">
        <f t="shared" si="241"/>
        <v>125007666.</v>
      </c>
      <c r="G7694" s="2" t="s">
        <v>11454</v>
      </c>
      <c r="H7694" t="s">
        <v>11455</v>
      </c>
      <c r="I7694" t="s">
        <v>11382</v>
      </c>
      <c r="J7694">
        <v>682.5</v>
      </c>
      <c r="K7694" t="s">
        <v>62</v>
      </c>
      <c r="M7694" t="s">
        <v>29</v>
      </c>
      <c r="N7694" t="s">
        <v>35</v>
      </c>
      <c r="O7694" t="s">
        <v>23</v>
      </c>
      <c r="P7694" t="s">
        <v>24</v>
      </c>
      <c r="R7694" t="s">
        <v>4905</v>
      </c>
      <c r="S7694" s="6">
        <v>0.74256944444444439</v>
      </c>
    </row>
    <row r="7695" spans="1:19" x14ac:dyDescent="0.25">
      <c r="A7695" s="16">
        <v>125007668</v>
      </c>
      <c r="B7695">
        <v>125007709</v>
      </c>
      <c r="C7695" t="s">
        <v>1294</v>
      </c>
      <c r="D7695" t="s">
        <v>5293</v>
      </c>
      <c r="E7695" t="str">
        <f t="shared" si="240"/>
        <v>125007668</v>
      </c>
      <c r="F7695" t="str">
        <f t="shared" si="241"/>
        <v>125007668.</v>
      </c>
      <c r="G7695" s="2">
        <v>32164</v>
      </c>
      <c r="H7695" t="s">
        <v>11456</v>
      </c>
      <c r="I7695" t="s">
        <v>9904</v>
      </c>
      <c r="J7695" s="1">
        <v>1391.25</v>
      </c>
      <c r="K7695" t="s">
        <v>62</v>
      </c>
      <c r="M7695" t="s">
        <v>29</v>
      </c>
      <c r="N7695" t="s">
        <v>44</v>
      </c>
      <c r="O7695" t="s">
        <v>23</v>
      </c>
      <c r="P7695" t="s">
        <v>24</v>
      </c>
      <c r="R7695" t="s">
        <v>5293</v>
      </c>
      <c r="S7695" s="6">
        <v>0.74424768518518514</v>
      </c>
    </row>
    <row r="7696" spans="1:19" x14ac:dyDescent="0.25">
      <c r="A7696" s="16">
        <v>125007669</v>
      </c>
      <c r="B7696">
        <v>125007710</v>
      </c>
      <c r="C7696" t="s">
        <v>1294</v>
      </c>
      <c r="D7696" t="s">
        <v>463</v>
      </c>
      <c r="E7696" t="str">
        <f t="shared" si="240"/>
        <v>125007669</v>
      </c>
      <c r="F7696" t="str">
        <f t="shared" si="241"/>
        <v>125007669.</v>
      </c>
      <c r="G7696" s="2" t="s">
        <v>11457</v>
      </c>
      <c r="H7696" t="s">
        <v>11458</v>
      </c>
      <c r="I7696" t="s">
        <v>11382</v>
      </c>
      <c r="J7696" s="1">
        <v>4196.33</v>
      </c>
      <c r="K7696" t="s">
        <v>20</v>
      </c>
      <c r="M7696" t="s">
        <v>501</v>
      </c>
      <c r="N7696" t="s">
        <v>111</v>
      </c>
      <c r="O7696" t="s">
        <v>303</v>
      </c>
      <c r="P7696" t="s">
        <v>24</v>
      </c>
      <c r="R7696" t="s">
        <v>463</v>
      </c>
      <c r="S7696" s="6">
        <v>0.75305555555555559</v>
      </c>
    </row>
    <row r="7697" spans="1:19" x14ac:dyDescent="0.25">
      <c r="A7697" s="16">
        <v>125007670</v>
      </c>
      <c r="B7697">
        <v>125007711</v>
      </c>
      <c r="C7697" t="s">
        <v>1294</v>
      </c>
      <c r="D7697" t="s">
        <v>3549</v>
      </c>
      <c r="E7697" t="str">
        <f t="shared" si="240"/>
        <v>125007670</v>
      </c>
      <c r="F7697" t="str">
        <f t="shared" si="241"/>
        <v>125007670.</v>
      </c>
      <c r="G7697" s="2">
        <v>102501870</v>
      </c>
      <c r="H7697" t="s">
        <v>11459</v>
      </c>
      <c r="I7697" t="s">
        <v>11382</v>
      </c>
      <c r="J7697">
        <v>509.25</v>
      </c>
      <c r="K7697" t="s">
        <v>20</v>
      </c>
      <c r="M7697" t="s">
        <v>29</v>
      </c>
      <c r="N7697" t="s">
        <v>255</v>
      </c>
      <c r="O7697" t="s">
        <v>23</v>
      </c>
      <c r="P7697" t="s">
        <v>24</v>
      </c>
      <c r="R7697" t="s">
        <v>3549</v>
      </c>
      <c r="S7697" s="6">
        <v>0.75457175925925923</v>
      </c>
    </row>
    <row r="7698" spans="1:19" x14ac:dyDescent="0.25">
      <c r="A7698" s="16">
        <v>125007671</v>
      </c>
      <c r="B7698">
        <v>125007712</v>
      </c>
      <c r="C7698" t="s">
        <v>1294</v>
      </c>
      <c r="D7698" t="s">
        <v>666</v>
      </c>
      <c r="E7698" t="str">
        <f t="shared" si="240"/>
        <v>125007671</v>
      </c>
      <c r="F7698" t="str">
        <f t="shared" si="241"/>
        <v>125007671.</v>
      </c>
      <c r="G7698" s="2" t="s">
        <v>1322</v>
      </c>
      <c r="H7698" t="s">
        <v>11460</v>
      </c>
      <c r="I7698" t="s">
        <v>1294</v>
      </c>
      <c r="J7698">
        <v>0</v>
      </c>
      <c r="K7698" t="s">
        <v>20</v>
      </c>
      <c r="M7698" t="s">
        <v>501</v>
      </c>
      <c r="N7698" t="s">
        <v>5502</v>
      </c>
      <c r="O7698" t="s">
        <v>23</v>
      </c>
      <c r="P7698" t="s">
        <v>24</v>
      </c>
      <c r="R7698" t="s">
        <v>666</v>
      </c>
      <c r="S7698" s="6">
        <v>0.7557060185185186</v>
      </c>
    </row>
    <row r="7699" spans="1:19" x14ac:dyDescent="0.25">
      <c r="A7699" s="16">
        <v>125007672</v>
      </c>
      <c r="B7699">
        <v>125007713</v>
      </c>
      <c r="C7699" t="s">
        <v>1294</v>
      </c>
      <c r="D7699" t="s">
        <v>3549</v>
      </c>
      <c r="E7699" t="str">
        <f t="shared" si="240"/>
        <v>125007672</v>
      </c>
      <c r="F7699" t="str">
        <f t="shared" si="241"/>
        <v>125007672.</v>
      </c>
      <c r="G7699" s="2">
        <v>102501872</v>
      </c>
      <c r="H7699" t="s">
        <v>11461</v>
      </c>
      <c r="I7699" t="s">
        <v>11382</v>
      </c>
      <c r="J7699" s="1">
        <v>1018.5</v>
      </c>
      <c r="K7699" t="s">
        <v>20</v>
      </c>
      <c r="M7699" t="s">
        <v>29</v>
      </c>
      <c r="N7699" t="s">
        <v>255</v>
      </c>
      <c r="O7699" t="s">
        <v>23</v>
      </c>
      <c r="P7699" t="s">
        <v>24</v>
      </c>
      <c r="R7699" t="s">
        <v>3549</v>
      </c>
      <c r="S7699" s="6">
        <v>0.75629629629629624</v>
      </c>
    </row>
    <row r="7700" spans="1:19" x14ac:dyDescent="0.25">
      <c r="A7700" s="16">
        <v>125007667</v>
      </c>
      <c r="B7700">
        <v>125007714</v>
      </c>
      <c r="C7700" t="s">
        <v>1294</v>
      </c>
      <c r="D7700" t="s">
        <v>1713</v>
      </c>
      <c r="E7700" t="str">
        <f t="shared" si="240"/>
        <v>125007667</v>
      </c>
      <c r="F7700" t="str">
        <f t="shared" si="241"/>
        <v>125007667.</v>
      </c>
      <c r="G7700" s="2" t="s">
        <v>11462</v>
      </c>
      <c r="H7700" t="s">
        <v>11463</v>
      </c>
      <c r="I7700" t="s">
        <v>11382</v>
      </c>
      <c r="J7700">
        <v>577.5</v>
      </c>
      <c r="K7700" t="s">
        <v>62</v>
      </c>
      <c r="M7700" t="s">
        <v>29</v>
      </c>
      <c r="N7700" t="s">
        <v>71</v>
      </c>
      <c r="O7700" t="s">
        <v>23</v>
      </c>
      <c r="P7700" t="s">
        <v>24</v>
      </c>
      <c r="R7700" t="s">
        <v>1713</v>
      </c>
      <c r="S7700" s="6">
        <v>0.75724537037037043</v>
      </c>
    </row>
    <row r="7701" spans="1:19" x14ac:dyDescent="0.25">
      <c r="A7701" s="16">
        <v>125007673</v>
      </c>
      <c r="B7701">
        <v>125007715</v>
      </c>
      <c r="C7701" t="s">
        <v>1294</v>
      </c>
      <c r="D7701" t="s">
        <v>108</v>
      </c>
      <c r="E7701" t="str">
        <f t="shared" si="240"/>
        <v>125007673</v>
      </c>
      <c r="F7701" t="str">
        <f t="shared" si="241"/>
        <v>125007673.</v>
      </c>
      <c r="G7701" s="2" t="s">
        <v>11464</v>
      </c>
      <c r="H7701" t="s">
        <v>11465</v>
      </c>
      <c r="I7701" t="s">
        <v>4084</v>
      </c>
      <c r="J7701" s="1">
        <v>4924.5</v>
      </c>
      <c r="K7701" t="s">
        <v>62</v>
      </c>
      <c r="M7701" t="s">
        <v>29</v>
      </c>
      <c r="N7701" t="s">
        <v>111</v>
      </c>
      <c r="O7701" t="s">
        <v>23</v>
      </c>
      <c r="P7701" t="s">
        <v>24</v>
      </c>
      <c r="R7701" t="s">
        <v>108</v>
      </c>
      <c r="S7701" s="6">
        <v>0.7625925925925926</v>
      </c>
    </row>
    <row r="7702" spans="1:19" x14ac:dyDescent="0.25">
      <c r="A7702" s="16">
        <v>125007674</v>
      </c>
      <c r="B7702">
        <v>125007716</v>
      </c>
      <c r="C7702" t="s">
        <v>1294</v>
      </c>
      <c r="D7702" t="s">
        <v>468</v>
      </c>
      <c r="E7702" t="str">
        <f t="shared" si="240"/>
        <v>125007674</v>
      </c>
      <c r="F7702" t="str">
        <f t="shared" si="241"/>
        <v>125007674.</v>
      </c>
      <c r="G7702" s="2">
        <v>810463</v>
      </c>
      <c r="H7702" t="s">
        <v>11466</v>
      </c>
      <c r="I7702" t="s">
        <v>1294</v>
      </c>
      <c r="J7702">
        <v>117.47</v>
      </c>
      <c r="K7702" t="s">
        <v>62</v>
      </c>
      <c r="M7702" t="s">
        <v>29</v>
      </c>
      <c r="N7702" t="s">
        <v>22</v>
      </c>
      <c r="O7702" t="s">
        <v>23</v>
      </c>
      <c r="P7702" t="s">
        <v>24</v>
      </c>
      <c r="R7702" t="s">
        <v>468</v>
      </c>
      <c r="S7702" s="6">
        <v>0.79199074074074083</v>
      </c>
    </row>
    <row r="7703" spans="1:19" x14ac:dyDescent="0.25">
      <c r="A7703" s="16">
        <v>125007675</v>
      </c>
      <c r="B7703">
        <v>125007717</v>
      </c>
      <c r="C7703" t="s">
        <v>1294</v>
      </c>
      <c r="D7703" t="s">
        <v>468</v>
      </c>
      <c r="E7703" t="str">
        <f t="shared" si="240"/>
        <v>125007675</v>
      </c>
      <c r="F7703" t="str">
        <f t="shared" si="241"/>
        <v>125007675.</v>
      </c>
      <c r="G7703" s="2">
        <v>810374</v>
      </c>
      <c r="H7703" t="s">
        <v>11467</v>
      </c>
      <c r="I7703" t="s">
        <v>1294</v>
      </c>
      <c r="J7703">
        <v>503.58</v>
      </c>
      <c r="K7703" t="s">
        <v>62</v>
      </c>
      <c r="M7703" t="s">
        <v>29</v>
      </c>
      <c r="N7703" t="s">
        <v>22</v>
      </c>
      <c r="O7703" t="s">
        <v>23</v>
      </c>
      <c r="P7703" t="s">
        <v>24</v>
      </c>
      <c r="R7703" t="s">
        <v>468</v>
      </c>
      <c r="S7703" s="6">
        <v>0.79254629629629625</v>
      </c>
    </row>
    <row r="7704" spans="1:19" x14ac:dyDescent="0.25">
      <c r="A7704" s="16">
        <v>125007676</v>
      </c>
      <c r="B7704">
        <v>125007718</v>
      </c>
      <c r="C7704" t="s">
        <v>1294</v>
      </c>
      <c r="D7704" t="s">
        <v>11468</v>
      </c>
      <c r="E7704" t="str">
        <f t="shared" si="240"/>
        <v>125007676</v>
      </c>
      <c r="F7704" t="str">
        <f t="shared" si="241"/>
        <v>125007676.</v>
      </c>
      <c r="G7704" s="2" t="s">
        <v>11469</v>
      </c>
      <c r="H7704" t="s">
        <v>11470</v>
      </c>
      <c r="I7704" t="s">
        <v>1380</v>
      </c>
      <c r="J7704" s="1">
        <v>14862.75</v>
      </c>
      <c r="K7704" t="s">
        <v>62</v>
      </c>
      <c r="M7704" t="s">
        <v>501</v>
      </c>
      <c r="N7704" t="s">
        <v>8944</v>
      </c>
      <c r="O7704" t="s">
        <v>23</v>
      </c>
      <c r="P7704" t="s">
        <v>24</v>
      </c>
      <c r="R7704" t="s">
        <v>11468</v>
      </c>
      <c r="S7704" s="6">
        <v>0.81958333333333344</v>
      </c>
    </row>
    <row r="7705" spans="1:19" x14ac:dyDescent="0.25">
      <c r="A7705" s="16">
        <v>125007677</v>
      </c>
      <c r="B7705">
        <v>125007719</v>
      </c>
      <c r="C7705" t="s">
        <v>1294</v>
      </c>
      <c r="D7705" t="s">
        <v>53</v>
      </c>
      <c r="E7705" t="str">
        <f t="shared" si="240"/>
        <v>125007677</v>
      </c>
      <c r="F7705" t="str">
        <f t="shared" si="241"/>
        <v>125007677.</v>
      </c>
      <c r="G7705" s="2">
        <v>8753</v>
      </c>
      <c r="H7705" t="s">
        <v>11471</v>
      </c>
      <c r="I7705" t="s">
        <v>4084</v>
      </c>
      <c r="J7705" s="1">
        <v>10526.25</v>
      </c>
      <c r="K7705" t="s">
        <v>62</v>
      </c>
      <c r="M7705" t="s">
        <v>29</v>
      </c>
      <c r="N7705" t="s">
        <v>55</v>
      </c>
      <c r="O7705" t="s">
        <v>23</v>
      </c>
      <c r="P7705" t="s">
        <v>24</v>
      </c>
      <c r="R7705" t="s">
        <v>53</v>
      </c>
      <c r="S7705" s="6">
        <v>0.82210648148148147</v>
      </c>
    </row>
    <row r="7706" spans="1:19" x14ac:dyDescent="0.25">
      <c r="A7706" s="16">
        <v>125007678</v>
      </c>
      <c r="B7706">
        <v>125007720</v>
      </c>
      <c r="C7706" t="s">
        <v>1294</v>
      </c>
      <c r="D7706" t="s">
        <v>53</v>
      </c>
      <c r="E7706" t="str">
        <f t="shared" si="240"/>
        <v>125007678</v>
      </c>
      <c r="F7706" t="str">
        <f t="shared" si="241"/>
        <v>125007678.</v>
      </c>
      <c r="G7706" s="2">
        <v>8754</v>
      </c>
      <c r="H7706" t="s">
        <v>11472</v>
      </c>
      <c r="I7706" t="s">
        <v>4084</v>
      </c>
      <c r="J7706" s="1">
        <v>10526.25</v>
      </c>
      <c r="K7706" t="s">
        <v>62</v>
      </c>
      <c r="M7706" t="s">
        <v>29</v>
      </c>
      <c r="N7706" t="s">
        <v>55</v>
      </c>
      <c r="O7706" t="s">
        <v>23</v>
      </c>
      <c r="P7706" t="s">
        <v>24</v>
      </c>
      <c r="R7706" t="s">
        <v>53</v>
      </c>
      <c r="S7706" s="6">
        <v>0.82310185185185192</v>
      </c>
    </row>
    <row r="7707" spans="1:19" x14ac:dyDescent="0.25">
      <c r="A7707" s="16">
        <v>125007679</v>
      </c>
      <c r="B7707">
        <v>125007721</v>
      </c>
      <c r="C7707" t="s">
        <v>1441</v>
      </c>
      <c r="D7707" t="s">
        <v>357</v>
      </c>
      <c r="E7707" t="str">
        <f t="shared" si="240"/>
        <v>125007679</v>
      </c>
      <c r="F7707" t="str">
        <f t="shared" si="241"/>
        <v>125007679.</v>
      </c>
      <c r="G7707" s="2" t="s">
        <v>11473</v>
      </c>
      <c r="H7707" t="s">
        <v>11474</v>
      </c>
      <c r="I7707" t="s">
        <v>8683</v>
      </c>
      <c r="J7707" s="1">
        <v>1386</v>
      </c>
      <c r="K7707" t="s">
        <v>62</v>
      </c>
      <c r="M7707" t="s">
        <v>29</v>
      </c>
      <c r="N7707" t="s">
        <v>111</v>
      </c>
      <c r="O7707" t="s">
        <v>23</v>
      </c>
      <c r="P7707" t="s">
        <v>24</v>
      </c>
      <c r="R7707" t="s">
        <v>357</v>
      </c>
      <c r="S7707" s="2" t="s">
        <v>11475</v>
      </c>
    </row>
    <row r="7708" spans="1:19" x14ac:dyDescent="0.25">
      <c r="A7708" s="16">
        <v>125007680</v>
      </c>
      <c r="B7708">
        <v>125007722</v>
      </c>
      <c r="C7708" t="s">
        <v>1441</v>
      </c>
      <c r="D7708" t="s">
        <v>357</v>
      </c>
      <c r="E7708" t="str">
        <f t="shared" si="240"/>
        <v>125007680</v>
      </c>
      <c r="F7708" t="str">
        <f t="shared" si="241"/>
        <v>125007680.</v>
      </c>
      <c r="G7708" s="2" t="s">
        <v>11476</v>
      </c>
      <c r="H7708" t="s">
        <v>11477</v>
      </c>
      <c r="I7708" t="s">
        <v>8683</v>
      </c>
      <c r="J7708">
        <v>152.9</v>
      </c>
      <c r="K7708" t="s">
        <v>62</v>
      </c>
      <c r="M7708" t="s">
        <v>29</v>
      </c>
      <c r="N7708" t="s">
        <v>111</v>
      </c>
      <c r="O7708" t="s">
        <v>23</v>
      </c>
      <c r="P7708" t="s">
        <v>24</v>
      </c>
      <c r="R7708" t="s">
        <v>357</v>
      </c>
      <c r="S7708" s="2" t="s">
        <v>11478</v>
      </c>
    </row>
    <row r="7709" spans="1:19" x14ac:dyDescent="0.25">
      <c r="A7709" s="16">
        <v>125007681</v>
      </c>
      <c r="B7709">
        <v>125007723</v>
      </c>
      <c r="C7709" t="s">
        <v>1441</v>
      </c>
      <c r="D7709" t="s">
        <v>1258</v>
      </c>
      <c r="E7709" t="str">
        <f t="shared" si="240"/>
        <v>125007681</v>
      </c>
      <c r="F7709" t="str">
        <f t="shared" si="241"/>
        <v>125007681.</v>
      </c>
      <c r="G7709" s="2" t="s">
        <v>1322</v>
      </c>
      <c r="H7709" t="s">
        <v>11479</v>
      </c>
      <c r="I7709" t="s">
        <v>8683</v>
      </c>
      <c r="J7709">
        <v>0</v>
      </c>
      <c r="K7709" t="s">
        <v>20</v>
      </c>
      <c r="M7709" t="s">
        <v>501</v>
      </c>
      <c r="N7709" t="s">
        <v>111</v>
      </c>
      <c r="O7709" t="s">
        <v>23</v>
      </c>
      <c r="P7709" t="s">
        <v>24</v>
      </c>
      <c r="R7709" t="s">
        <v>1258</v>
      </c>
      <c r="S7709" s="5">
        <v>3.9965509259259258</v>
      </c>
    </row>
    <row r="7710" spans="1:19" x14ac:dyDescent="0.25">
      <c r="A7710" s="16">
        <v>125007682</v>
      </c>
      <c r="B7710">
        <v>125007724</v>
      </c>
      <c r="C7710" t="s">
        <v>1441</v>
      </c>
      <c r="D7710" t="s">
        <v>1183</v>
      </c>
      <c r="E7710" t="str">
        <f t="shared" si="240"/>
        <v>125007682</v>
      </c>
      <c r="F7710" t="str">
        <f t="shared" si="241"/>
        <v>125007682.</v>
      </c>
      <c r="G7710" s="2" t="s">
        <v>1322</v>
      </c>
      <c r="H7710" t="s">
        <v>11480</v>
      </c>
      <c r="I7710" t="s">
        <v>8683</v>
      </c>
      <c r="J7710">
        <v>0</v>
      </c>
      <c r="K7710" t="s">
        <v>20</v>
      </c>
      <c r="M7710" t="s">
        <v>29</v>
      </c>
      <c r="N7710" t="s">
        <v>111</v>
      </c>
      <c r="O7710" t="s">
        <v>23</v>
      </c>
      <c r="P7710" t="s">
        <v>24</v>
      </c>
      <c r="R7710" t="s">
        <v>1183</v>
      </c>
      <c r="S7710" s="6">
        <v>0.41775462962962967</v>
      </c>
    </row>
    <row r="7711" spans="1:19" x14ac:dyDescent="0.25">
      <c r="A7711" s="16">
        <v>125007683</v>
      </c>
      <c r="B7711">
        <v>125007725</v>
      </c>
      <c r="C7711" t="s">
        <v>1441</v>
      </c>
      <c r="D7711" t="s">
        <v>766</v>
      </c>
      <c r="E7711" t="str">
        <f t="shared" si="240"/>
        <v>125007683</v>
      </c>
      <c r="F7711" t="str">
        <f t="shared" si="241"/>
        <v>125007683.</v>
      </c>
      <c r="G7711" s="2" t="s">
        <v>11481</v>
      </c>
      <c r="H7711" t="s">
        <v>11482</v>
      </c>
      <c r="I7711" t="s">
        <v>8683</v>
      </c>
      <c r="J7711">
        <v>481.59</v>
      </c>
      <c r="K7711" t="s">
        <v>62</v>
      </c>
      <c r="M7711" t="s">
        <v>501</v>
      </c>
      <c r="N7711" t="s">
        <v>111</v>
      </c>
      <c r="O7711" t="s">
        <v>23</v>
      </c>
      <c r="P7711" t="s">
        <v>24</v>
      </c>
      <c r="R7711" t="s">
        <v>766</v>
      </c>
      <c r="S7711" s="6">
        <v>0.42568287037037034</v>
      </c>
    </row>
    <row r="7712" spans="1:19" x14ac:dyDescent="0.25">
      <c r="A7712" s="16">
        <v>125007684</v>
      </c>
      <c r="B7712">
        <v>125007726</v>
      </c>
      <c r="C7712" t="s">
        <v>1441</v>
      </c>
      <c r="D7712" t="s">
        <v>1567</v>
      </c>
      <c r="E7712" t="str">
        <f t="shared" si="240"/>
        <v>125007684</v>
      </c>
      <c r="F7712" t="str">
        <f t="shared" si="241"/>
        <v>125007684.</v>
      </c>
      <c r="G7712" s="2" t="s">
        <v>46</v>
      </c>
      <c r="H7712" t="s">
        <v>11483</v>
      </c>
      <c r="I7712" t="s">
        <v>1441</v>
      </c>
      <c r="J7712">
        <v>13</v>
      </c>
      <c r="K7712" t="s">
        <v>20</v>
      </c>
      <c r="M7712" t="s">
        <v>29</v>
      </c>
      <c r="N7712" t="s">
        <v>5502</v>
      </c>
      <c r="O7712" t="s">
        <v>23</v>
      </c>
      <c r="P7712" t="s">
        <v>24</v>
      </c>
      <c r="R7712" t="s">
        <v>1567</v>
      </c>
      <c r="S7712" s="6">
        <v>0.43468749999999995</v>
      </c>
    </row>
    <row r="7713" spans="1:19" x14ac:dyDescent="0.25">
      <c r="A7713" s="16">
        <v>125007685</v>
      </c>
      <c r="B7713">
        <v>125007727</v>
      </c>
      <c r="C7713" t="s">
        <v>1441</v>
      </c>
      <c r="D7713" t="s">
        <v>449</v>
      </c>
      <c r="E7713" t="str">
        <f t="shared" si="240"/>
        <v>125007685</v>
      </c>
      <c r="F7713" t="str">
        <f t="shared" si="241"/>
        <v>125007685.</v>
      </c>
      <c r="G7713" s="2">
        <v>7724</v>
      </c>
      <c r="H7713" t="s">
        <v>11484</v>
      </c>
      <c r="I7713" t="s">
        <v>4209</v>
      </c>
      <c r="J7713" s="1">
        <v>1606.5</v>
      </c>
      <c r="K7713" t="s">
        <v>62</v>
      </c>
      <c r="M7713" t="s">
        <v>29</v>
      </c>
      <c r="N7713" t="s">
        <v>5502</v>
      </c>
      <c r="O7713" t="s">
        <v>23</v>
      </c>
      <c r="P7713" t="s">
        <v>24</v>
      </c>
      <c r="R7713" t="s">
        <v>449</v>
      </c>
      <c r="S7713" s="6">
        <v>0.44047453703703704</v>
      </c>
    </row>
    <row r="7714" spans="1:19" x14ac:dyDescent="0.25">
      <c r="A7714" s="16">
        <v>125007686</v>
      </c>
      <c r="B7714">
        <v>125007728</v>
      </c>
      <c r="C7714" t="s">
        <v>1441</v>
      </c>
      <c r="D7714" t="s">
        <v>920</v>
      </c>
      <c r="E7714" t="str">
        <f t="shared" si="240"/>
        <v>125007686</v>
      </c>
      <c r="F7714" t="str">
        <f t="shared" si="241"/>
        <v>125007686.</v>
      </c>
      <c r="G7714" s="2" t="s">
        <v>11485</v>
      </c>
      <c r="H7714" t="s">
        <v>11486</v>
      </c>
      <c r="I7714" t="s">
        <v>4209</v>
      </c>
      <c r="J7714">
        <v>432.12</v>
      </c>
      <c r="K7714" t="s">
        <v>62</v>
      </c>
      <c r="M7714" t="s">
        <v>29</v>
      </c>
      <c r="N7714" t="s">
        <v>111</v>
      </c>
      <c r="O7714" t="s">
        <v>23</v>
      </c>
      <c r="P7714" t="s">
        <v>24</v>
      </c>
      <c r="R7714" t="s">
        <v>920</v>
      </c>
      <c r="S7714" s="6">
        <v>0.44131944444444443</v>
      </c>
    </row>
    <row r="7715" spans="1:19" x14ac:dyDescent="0.25">
      <c r="A7715" s="16">
        <v>125007688</v>
      </c>
      <c r="B7715">
        <v>125007729</v>
      </c>
      <c r="C7715" t="s">
        <v>1441</v>
      </c>
      <c r="D7715" t="s">
        <v>3501</v>
      </c>
      <c r="E7715" t="str">
        <f t="shared" si="240"/>
        <v>125007688</v>
      </c>
      <c r="F7715" t="str">
        <f t="shared" si="241"/>
        <v>125007688.</v>
      </c>
      <c r="G7715" s="2">
        <v>125000041</v>
      </c>
      <c r="H7715" t="s">
        <v>11487</v>
      </c>
      <c r="I7715" t="s">
        <v>1441</v>
      </c>
      <c r="J7715" s="1">
        <v>1733.34</v>
      </c>
      <c r="K7715" t="s">
        <v>62</v>
      </c>
      <c r="M7715" t="s">
        <v>29</v>
      </c>
      <c r="N7715" t="s">
        <v>3504</v>
      </c>
      <c r="O7715" t="s">
        <v>23</v>
      </c>
      <c r="P7715" t="s">
        <v>24</v>
      </c>
      <c r="R7715" t="s">
        <v>3501</v>
      </c>
      <c r="S7715" s="6">
        <v>0.46640046296296295</v>
      </c>
    </row>
    <row r="7716" spans="1:19" x14ac:dyDescent="0.25">
      <c r="A7716" s="16">
        <v>125007689</v>
      </c>
      <c r="B7716">
        <v>125007730</v>
      </c>
      <c r="C7716" t="s">
        <v>1441</v>
      </c>
      <c r="D7716" t="s">
        <v>17</v>
      </c>
      <c r="E7716" t="str">
        <f t="shared" si="240"/>
        <v>125007689</v>
      </c>
      <c r="F7716" t="str">
        <f t="shared" si="241"/>
        <v>125007689.</v>
      </c>
      <c r="G7716" s="2" t="s">
        <v>1322</v>
      </c>
      <c r="H7716" t="s">
        <v>11488</v>
      </c>
      <c r="I7716" t="s">
        <v>1491</v>
      </c>
      <c r="J7716">
        <v>0</v>
      </c>
      <c r="K7716" t="s">
        <v>20</v>
      </c>
      <c r="M7716" t="s">
        <v>501</v>
      </c>
      <c r="N7716" t="s">
        <v>22</v>
      </c>
      <c r="O7716" t="s">
        <v>23</v>
      </c>
      <c r="P7716" t="s">
        <v>24</v>
      </c>
      <c r="R7716" t="s">
        <v>17</v>
      </c>
      <c r="S7716" s="6">
        <v>0.47527777777777774</v>
      </c>
    </row>
    <row r="7717" spans="1:19" x14ac:dyDescent="0.25">
      <c r="A7717" s="16">
        <v>125007687</v>
      </c>
      <c r="B7717">
        <v>125007731</v>
      </c>
      <c r="C7717" t="s">
        <v>1441</v>
      </c>
      <c r="D7717" t="s">
        <v>11489</v>
      </c>
      <c r="E7717" t="str">
        <f t="shared" si="240"/>
        <v>125007687</v>
      </c>
      <c r="F7717" t="str">
        <f t="shared" si="241"/>
        <v>125007687.</v>
      </c>
      <c r="G7717" s="2" t="s">
        <v>11490</v>
      </c>
      <c r="H7717" t="s">
        <v>11491</v>
      </c>
      <c r="I7717" t="s">
        <v>1441</v>
      </c>
      <c r="J7717" s="1">
        <v>9197.1200000000008</v>
      </c>
      <c r="K7717" t="s">
        <v>20</v>
      </c>
      <c r="M7717" t="s">
        <v>29</v>
      </c>
      <c r="N7717" t="s">
        <v>7883</v>
      </c>
      <c r="O7717" t="s">
        <v>23</v>
      </c>
      <c r="P7717" t="s">
        <v>24</v>
      </c>
      <c r="R7717" t="s">
        <v>11489</v>
      </c>
      <c r="S7717" s="6">
        <v>0.48302083333333329</v>
      </c>
    </row>
    <row r="7718" spans="1:19" x14ac:dyDescent="0.25">
      <c r="A7718" s="16">
        <v>125007690</v>
      </c>
      <c r="B7718">
        <v>125007732</v>
      </c>
      <c r="C7718" t="s">
        <v>1441</v>
      </c>
      <c r="D7718" t="s">
        <v>11489</v>
      </c>
      <c r="E7718" t="str">
        <f t="shared" si="240"/>
        <v>125007690</v>
      </c>
      <c r="F7718" t="str">
        <f t="shared" si="241"/>
        <v>125007690.</v>
      </c>
      <c r="G7718" s="2" t="s">
        <v>11492</v>
      </c>
      <c r="H7718" t="s">
        <v>11493</v>
      </c>
      <c r="I7718" t="s">
        <v>1441</v>
      </c>
      <c r="J7718" s="1">
        <v>15654.88</v>
      </c>
      <c r="K7718" t="s">
        <v>20</v>
      </c>
      <c r="M7718" t="s">
        <v>29</v>
      </c>
      <c r="N7718" t="s">
        <v>7883</v>
      </c>
      <c r="O7718" t="s">
        <v>23</v>
      </c>
      <c r="P7718" t="s">
        <v>24</v>
      </c>
      <c r="R7718" t="s">
        <v>11489</v>
      </c>
      <c r="S7718" s="6">
        <v>0.55003472222222227</v>
      </c>
    </row>
    <row r="7719" spans="1:19" x14ac:dyDescent="0.25">
      <c r="A7719" s="16">
        <v>125007692</v>
      </c>
      <c r="B7719">
        <v>125007733</v>
      </c>
      <c r="C7719" t="s">
        <v>1441</v>
      </c>
      <c r="D7719" t="s">
        <v>1737</v>
      </c>
      <c r="E7719" t="str">
        <f t="shared" si="240"/>
        <v>125007692</v>
      </c>
      <c r="F7719" t="str">
        <f t="shared" si="241"/>
        <v>125007692.</v>
      </c>
      <c r="G7719" s="2">
        <v>8520</v>
      </c>
      <c r="H7719" t="s">
        <v>11494</v>
      </c>
      <c r="I7719" t="s">
        <v>1441</v>
      </c>
      <c r="J7719">
        <v>138.72999999999999</v>
      </c>
      <c r="K7719" t="s">
        <v>62</v>
      </c>
      <c r="M7719" t="s">
        <v>29</v>
      </c>
      <c r="N7719" t="s">
        <v>5502</v>
      </c>
      <c r="O7719" t="s">
        <v>23</v>
      </c>
      <c r="P7719" t="s">
        <v>24</v>
      </c>
      <c r="R7719" t="s">
        <v>1737</v>
      </c>
      <c r="S7719" s="6">
        <v>0.49243055555555554</v>
      </c>
    </row>
    <row r="7720" spans="1:19" x14ac:dyDescent="0.25">
      <c r="A7720" s="16">
        <v>125007693</v>
      </c>
      <c r="B7720">
        <v>125007734</v>
      </c>
      <c r="C7720" t="s">
        <v>1441</v>
      </c>
      <c r="D7720" t="s">
        <v>115</v>
      </c>
      <c r="E7720" t="str">
        <f t="shared" si="240"/>
        <v>125007693</v>
      </c>
      <c r="F7720" t="str">
        <f t="shared" si="241"/>
        <v>125007693.</v>
      </c>
      <c r="G7720" s="2" t="s">
        <v>46</v>
      </c>
      <c r="H7720" t="s">
        <v>11495</v>
      </c>
      <c r="I7720" t="s">
        <v>8683</v>
      </c>
      <c r="J7720">
        <v>21</v>
      </c>
      <c r="K7720" t="s">
        <v>20</v>
      </c>
      <c r="M7720" t="s">
        <v>29</v>
      </c>
      <c r="N7720" t="s">
        <v>5502</v>
      </c>
      <c r="O7720" t="s">
        <v>23</v>
      </c>
      <c r="P7720" t="s">
        <v>24</v>
      </c>
      <c r="R7720" t="s">
        <v>115</v>
      </c>
      <c r="S7720" s="6">
        <v>0.49601851851851847</v>
      </c>
    </row>
    <row r="7721" spans="1:19" x14ac:dyDescent="0.25">
      <c r="A7721" s="16">
        <v>125007694</v>
      </c>
      <c r="B7721">
        <v>125007735</v>
      </c>
      <c r="C7721" t="s">
        <v>1441</v>
      </c>
      <c r="D7721" t="s">
        <v>1065</v>
      </c>
      <c r="E7721" t="str">
        <f t="shared" si="240"/>
        <v>125007694</v>
      </c>
      <c r="F7721" t="str">
        <f t="shared" si="241"/>
        <v>125007694.</v>
      </c>
      <c r="G7721" s="2" t="s">
        <v>11496</v>
      </c>
      <c r="H7721" t="s">
        <v>11497</v>
      </c>
      <c r="I7721" t="s">
        <v>4209</v>
      </c>
      <c r="J7721" s="1">
        <v>2268</v>
      </c>
      <c r="K7721" t="s">
        <v>62</v>
      </c>
      <c r="M7721" t="s">
        <v>29</v>
      </c>
      <c r="N7721" t="s">
        <v>111</v>
      </c>
      <c r="O7721" t="s">
        <v>23</v>
      </c>
      <c r="P7721" t="s">
        <v>24</v>
      </c>
      <c r="R7721" t="s">
        <v>1065</v>
      </c>
      <c r="S7721" s="6">
        <v>0.51202546296296292</v>
      </c>
    </row>
    <row r="7722" spans="1:19" x14ac:dyDescent="0.25">
      <c r="A7722" s="16">
        <v>125007695</v>
      </c>
      <c r="B7722">
        <v>125007736</v>
      </c>
      <c r="C7722" t="s">
        <v>1441</v>
      </c>
      <c r="D7722" t="s">
        <v>1065</v>
      </c>
      <c r="E7722" t="str">
        <f t="shared" si="240"/>
        <v>125007695</v>
      </c>
      <c r="F7722" t="str">
        <f t="shared" si="241"/>
        <v>125007695.</v>
      </c>
      <c r="G7722" s="2" t="s">
        <v>11498</v>
      </c>
      <c r="H7722" t="s">
        <v>11499</v>
      </c>
      <c r="I7722" t="s">
        <v>4209</v>
      </c>
      <c r="J7722" s="1">
        <v>1008</v>
      </c>
      <c r="K7722" t="s">
        <v>62</v>
      </c>
      <c r="M7722" t="s">
        <v>29</v>
      </c>
      <c r="N7722" t="s">
        <v>111</v>
      </c>
      <c r="O7722" t="s">
        <v>23</v>
      </c>
      <c r="P7722" t="s">
        <v>24</v>
      </c>
      <c r="R7722" t="s">
        <v>1065</v>
      </c>
      <c r="S7722" s="6">
        <v>0.51295138888888892</v>
      </c>
    </row>
    <row r="7723" spans="1:19" x14ac:dyDescent="0.25">
      <c r="A7723" s="16">
        <v>125007696</v>
      </c>
      <c r="B7723">
        <v>125007737</v>
      </c>
      <c r="C7723" t="s">
        <v>1441</v>
      </c>
      <c r="D7723" t="s">
        <v>5063</v>
      </c>
      <c r="E7723" t="str">
        <f t="shared" si="240"/>
        <v>125007696</v>
      </c>
      <c r="F7723" t="str">
        <f t="shared" si="241"/>
        <v>125007696.</v>
      </c>
      <c r="G7723" s="2" t="s">
        <v>11500</v>
      </c>
      <c r="H7723" t="s">
        <v>11501</v>
      </c>
      <c r="I7723" t="s">
        <v>1491</v>
      </c>
      <c r="J7723">
        <v>922.06</v>
      </c>
      <c r="K7723" t="s">
        <v>62</v>
      </c>
      <c r="M7723" t="s">
        <v>501</v>
      </c>
      <c r="N7723" t="s">
        <v>5502</v>
      </c>
      <c r="O7723" t="s">
        <v>23</v>
      </c>
      <c r="P7723" t="s">
        <v>24</v>
      </c>
      <c r="R7723" t="s">
        <v>5063</v>
      </c>
      <c r="S7723" s="6">
        <v>0.52651620370370367</v>
      </c>
    </row>
    <row r="7724" spans="1:19" x14ac:dyDescent="0.25">
      <c r="A7724" s="16">
        <v>125007697</v>
      </c>
      <c r="B7724">
        <v>125007738</v>
      </c>
      <c r="C7724" t="s">
        <v>1441</v>
      </c>
      <c r="D7724" t="s">
        <v>5063</v>
      </c>
      <c r="E7724" t="str">
        <f t="shared" si="240"/>
        <v>125007697</v>
      </c>
      <c r="F7724" t="str">
        <f t="shared" si="241"/>
        <v>125007697.</v>
      </c>
      <c r="G7724" s="2" t="s">
        <v>11502</v>
      </c>
      <c r="H7724" t="s">
        <v>11503</v>
      </c>
      <c r="I7724" t="s">
        <v>1491</v>
      </c>
      <c r="J7724">
        <v>931.61</v>
      </c>
      <c r="K7724" t="s">
        <v>62</v>
      </c>
      <c r="M7724" t="s">
        <v>501</v>
      </c>
      <c r="N7724" t="s">
        <v>5502</v>
      </c>
      <c r="O7724" t="s">
        <v>23</v>
      </c>
      <c r="P7724" t="s">
        <v>24</v>
      </c>
      <c r="R7724" t="s">
        <v>5063</v>
      </c>
      <c r="S7724" s="6">
        <v>0.5277546296296296</v>
      </c>
    </row>
    <row r="7725" spans="1:19" x14ac:dyDescent="0.25">
      <c r="A7725" s="16">
        <v>125007698</v>
      </c>
      <c r="B7725">
        <v>125007739</v>
      </c>
      <c r="C7725" t="s">
        <v>1441</v>
      </c>
      <c r="D7725" t="s">
        <v>518</v>
      </c>
      <c r="E7725" t="str">
        <f t="shared" si="240"/>
        <v>125007698</v>
      </c>
      <c r="F7725" t="str">
        <f t="shared" si="241"/>
        <v>125007698.</v>
      </c>
      <c r="G7725" s="2">
        <v>3120</v>
      </c>
      <c r="H7725" t="s">
        <v>11504</v>
      </c>
      <c r="I7725" t="s">
        <v>1441</v>
      </c>
      <c r="J7725">
        <v>0</v>
      </c>
      <c r="K7725" t="s">
        <v>20</v>
      </c>
      <c r="M7725" t="s">
        <v>29</v>
      </c>
      <c r="N7725" t="s">
        <v>520</v>
      </c>
      <c r="O7725" t="s">
        <v>23</v>
      </c>
      <c r="P7725" t="s">
        <v>24</v>
      </c>
      <c r="R7725" t="s">
        <v>518</v>
      </c>
      <c r="S7725" s="6">
        <v>0.58968750000000003</v>
      </c>
    </row>
    <row r="7726" spans="1:19" x14ac:dyDescent="0.25">
      <c r="A7726" s="16">
        <v>125007699</v>
      </c>
      <c r="B7726">
        <v>125007740</v>
      </c>
      <c r="C7726" t="s">
        <v>1441</v>
      </c>
      <c r="D7726" t="s">
        <v>10237</v>
      </c>
      <c r="E7726" t="str">
        <f t="shared" si="240"/>
        <v>125007699</v>
      </c>
      <c r="F7726" t="str">
        <f t="shared" si="241"/>
        <v>125007699.</v>
      </c>
      <c r="G7726" s="2" t="s">
        <v>11505</v>
      </c>
      <c r="H7726" t="s">
        <v>11506</v>
      </c>
      <c r="I7726" t="s">
        <v>1441</v>
      </c>
      <c r="J7726">
        <v>2.1</v>
      </c>
      <c r="K7726" t="s">
        <v>62</v>
      </c>
      <c r="M7726" t="s">
        <v>501</v>
      </c>
      <c r="N7726" t="s">
        <v>82</v>
      </c>
      <c r="O7726" t="s">
        <v>23</v>
      </c>
      <c r="P7726" t="s">
        <v>24</v>
      </c>
      <c r="R7726" t="s">
        <v>10237</v>
      </c>
      <c r="S7726" s="6">
        <v>0.59222222222222221</v>
      </c>
    </row>
    <row r="7727" spans="1:19" x14ac:dyDescent="0.25">
      <c r="A7727" s="16">
        <v>125007700</v>
      </c>
      <c r="B7727">
        <v>125007741</v>
      </c>
      <c r="C7727" t="s">
        <v>1441</v>
      </c>
      <c r="D7727" t="s">
        <v>518</v>
      </c>
      <c r="E7727" t="str">
        <f t="shared" si="240"/>
        <v>125007700</v>
      </c>
      <c r="F7727" t="str">
        <f t="shared" si="241"/>
        <v>125007700.</v>
      </c>
      <c r="G7727" s="2">
        <v>3118</v>
      </c>
      <c r="H7727" t="s">
        <v>11507</v>
      </c>
      <c r="I7727" t="s">
        <v>1441</v>
      </c>
      <c r="J7727">
        <v>0</v>
      </c>
      <c r="K7727" t="s">
        <v>20</v>
      </c>
      <c r="M7727" t="s">
        <v>501</v>
      </c>
      <c r="N7727" t="s">
        <v>520</v>
      </c>
      <c r="O7727" t="s">
        <v>23</v>
      </c>
      <c r="P7727" t="s">
        <v>24</v>
      </c>
      <c r="R7727" t="s">
        <v>518</v>
      </c>
      <c r="S7727" s="6">
        <v>0.5935879629629629</v>
      </c>
    </row>
    <row r="7728" spans="1:19" x14ac:dyDescent="0.25">
      <c r="A7728" s="16">
        <v>125007701</v>
      </c>
      <c r="B7728">
        <v>125007742</v>
      </c>
      <c r="C7728" t="s">
        <v>1441</v>
      </c>
      <c r="D7728" t="s">
        <v>395</v>
      </c>
      <c r="E7728" t="str">
        <f t="shared" si="240"/>
        <v>125007701</v>
      </c>
      <c r="F7728" t="str">
        <f t="shared" si="241"/>
        <v>125007701.</v>
      </c>
      <c r="G7728" s="2">
        <v>8758</v>
      </c>
      <c r="H7728" t="s">
        <v>11508</v>
      </c>
      <c r="I7728" t="s">
        <v>11509</v>
      </c>
      <c r="J7728" s="1">
        <v>7833</v>
      </c>
      <c r="K7728" t="s">
        <v>62</v>
      </c>
      <c r="M7728" t="s">
        <v>29</v>
      </c>
      <c r="N7728" t="s">
        <v>55</v>
      </c>
      <c r="O7728" t="s">
        <v>23</v>
      </c>
      <c r="P7728" t="s">
        <v>24</v>
      </c>
      <c r="R7728" t="s">
        <v>395</v>
      </c>
      <c r="S7728" s="6">
        <v>0.59752314814814811</v>
      </c>
    </row>
    <row r="7729" spans="1:19" x14ac:dyDescent="0.25">
      <c r="A7729" s="16">
        <v>125007702</v>
      </c>
      <c r="B7729">
        <v>125007743</v>
      </c>
      <c r="C7729" t="s">
        <v>1441</v>
      </c>
      <c r="D7729" t="s">
        <v>11510</v>
      </c>
      <c r="E7729" t="str">
        <f t="shared" si="240"/>
        <v>125007702</v>
      </c>
      <c r="F7729" t="str">
        <f t="shared" si="241"/>
        <v>125007702.</v>
      </c>
      <c r="G7729" s="2" t="s">
        <v>46</v>
      </c>
      <c r="H7729" t="s">
        <v>11511</v>
      </c>
      <c r="I7729" t="s">
        <v>4209</v>
      </c>
      <c r="J7729">
        <v>459.99</v>
      </c>
      <c r="K7729" t="s">
        <v>20</v>
      </c>
      <c r="M7729" t="s">
        <v>29</v>
      </c>
      <c r="N7729" t="s">
        <v>71</v>
      </c>
      <c r="O7729" t="s">
        <v>23</v>
      </c>
      <c r="P7729" t="s">
        <v>24</v>
      </c>
      <c r="R7729" t="s">
        <v>11510</v>
      </c>
      <c r="S7729" s="6">
        <v>0.60319444444444448</v>
      </c>
    </row>
    <row r="7730" spans="1:19" x14ac:dyDescent="0.25">
      <c r="A7730" s="16">
        <v>125007703</v>
      </c>
      <c r="B7730">
        <v>125007744</v>
      </c>
      <c r="C7730" t="s">
        <v>1441</v>
      </c>
      <c r="D7730" t="s">
        <v>1078</v>
      </c>
      <c r="E7730" t="str">
        <f t="shared" si="240"/>
        <v>125007703</v>
      </c>
      <c r="F7730" t="str">
        <f t="shared" si="241"/>
        <v>125007703.</v>
      </c>
      <c r="G7730" s="2" t="s">
        <v>1322</v>
      </c>
      <c r="H7730" t="s">
        <v>11512</v>
      </c>
      <c r="I7730" t="s">
        <v>8683</v>
      </c>
      <c r="J7730">
        <v>0</v>
      </c>
      <c r="K7730" t="s">
        <v>20</v>
      </c>
      <c r="M7730" t="s">
        <v>29</v>
      </c>
      <c r="N7730" t="s">
        <v>111</v>
      </c>
      <c r="O7730" t="s">
        <v>23</v>
      </c>
      <c r="P7730" t="s">
        <v>24</v>
      </c>
      <c r="R7730" t="s">
        <v>1078</v>
      </c>
      <c r="S7730" s="6">
        <v>0.61190972222222217</v>
      </c>
    </row>
    <row r="7731" spans="1:19" x14ac:dyDescent="0.25">
      <c r="A7731" s="16">
        <v>125007704</v>
      </c>
      <c r="B7731">
        <v>125007745</v>
      </c>
      <c r="C7731" t="s">
        <v>1441</v>
      </c>
      <c r="D7731" t="s">
        <v>1078</v>
      </c>
      <c r="E7731" t="str">
        <f t="shared" si="240"/>
        <v>125007704</v>
      </c>
      <c r="F7731" t="str">
        <f t="shared" si="241"/>
        <v>125007704.</v>
      </c>
      <c r="G7731" s="2" t="s">
        <v>9674</v>
      </c>
      <c r="H7731" t="s">
        <v>11513</v>
      </c>
      <c r="I7731" t="s">
        <v>8683</v>
      </c>
      <c r="J7731">
        <v>346.5</v>
      </c>
      <c r="K7731" t="s">
        <v>62</v>
      </c>
      <c r="M7731" t="s">
        <v>29</v>
      </c>
      <c r="N7731" t="s">
        <v>111</v>
      </c>
      <c r="O7731" t="s">
        <v>23</v>
      </c>
      <c r="P7731" t="s">
        <v>24</v>
      </c>
      <c r="R7731" t="s">
        <v>1078</v>
      </c>
      <c r="S7731" s="6">
        <v>0.61476851851851855</v>
      </c>
    </row>
    <row r="7732" spans="1:19" x14ac:dyDescent="0.25">
      <c r="A7732" s="16">
        <v>125007705</v>
      </c>
      <c r="B7732">
        <v>125007746</v>
      </c>
      <c r="C7732" t="s">
        <v>1441</v>
      </c>
      <c r="D7732" t="s">
        <v>7645</v>
      </c>
      <c r="E7732" t="str">
        <f t="shared" si="240"/>
        <v>125007705</v>
      </c>
      <c r="F7732" t="str">
        <f t="shared" si="241"/>
        <v>125007705.</v>
      </c>
      <c r="G7732" s="2" t="s">
        <v>46</v>
      </c>
      <c r="H7732" t="s">
        <v>11514</v>
      </c>
      <c r="I7732" t="s">
        <v>11509</v>
      </c>
      <c r="J7732">
        <v>235</v>
      </c>
      <c r="K7732" t="s">
        <v>62</v>
      </c>
      <c r="M7732" t="s">
        <v>29</v>
      </c>
      <c r="N7732" t="s">
        <v>255</v>
      </c>
      <c r="O7732" t="s">
        <v>23</v>
      </c>
      <c r="P7732" t="s">
        <v>24</v>
      </c>
      <c r="R7732" t="s">
        <v>7645</v>
      </c>
      <c r="S7732" s="6">
        <v>0.62491898148148151</v>
      </c>
    </row>
    <row r="7733" spans="1:19" x14ac:dyDescent="0.25">
      <c r="A7733" s="16">
        <v>125007706</v>
      </c>
      <c r="B7733">
        <v>125007747</v>
      </c>
      <c r="C7733" t="s">
        <v>1441</v>
      </c>
      <c r="D7733" t="s">
        <v>3933</v>
      </c>
      <c r="E7733" t="str">
        <f t="shared" si="240"/>
        <v>125007706</v>
      </c>
      <c r="F7733" t="str">
        <f t="shared" si="241"/>
        <v>125007706.</v>
      </c>
      <c r="G7733" s="2" t="s">
        <v>11515</v>
      </c>
      <c r="H7733" t="s">
        <v>11516</v>
      </c>
      <c r="I7733" t="s">
        <v>8683</v>
      </c>
      <c r="J7733" s="1">
        <v>7959.84</v>
      </c>
      <c r="K7733" t="s">
        <v>62</v>
      </c>
      <c r="M7733" t="s">
        <v>29</v>
      </c>
      <c r="N7733" t="s">
        <v>30</v>
      </c>
      <c r="O7733" t="s">
        <v>23</v>
      </c>
      <c r="P7733" t="s">
        <v>24</v>
      </c>
      <c r="R7733" t="s">
        <v>3933</v>
      </c>
      <c r="S7733" s="6">
        <v>0.64115740740740745</v>
      </c>
    </row>
    <row r="7734" spans="1:19" x14ac:dyDescent="0.25">
      <c r="A7734" s="16">
        <v>125007707</v>
      </c>
      <c r="B7734">
        <v>125007748</v>
      </c>
      <c r="C7734" t="s">
        <v>1441</v>
      </c>
      <c r="D7734" t="s">
        <v>387</v>
      </c>
      <c r="E7734" t="str">
        <f t="shared" si="240"/>
        <v>125007707</v>
      </c>
      <c r="F7734" t="str">
        <f t="shared" si="241"/>
        <v>125007707.</v>
      </c>
      <c r="G7734" s="2" t="s">
        <v>11517</v>
      </c>
      <c r="H7734" t="s">
        <v>11518</v>
      </c>
      <c r="I7734" t="s">
        <v>1441</v>
      </c>
      <c r="J7734" s="1">
        <v>1900.5</v>
      </c>
      <c r="K7734" t="s">
        <v>62</v>
      </c>
      <c r="M7734" t="s">
        <v>29</v>
      </c>
      <c r="N7734" t="s">
        <v>181</v>
      </c>
      <c r="O7734" t="s">
        <v>23</v>
      </c>
      <c r="P7734" t="s">
        <v>24</v>
      </c>
      <c r="R7734" t="s">
        <v>387</v>
      </c>
      <c r="S7734" s="6">
        <v>0.64730324074074075</v>
      </c>
    </row>
    <row r="7735" spans="1:19" x14ac:dyDescent="0.25">
      <c r="A7735" s="16">
        <v>125007708</v>
      </c>
      <c r="B7735">
        <v>125007749</v>
      </c>
      <c r="C7735" t="s">
        <v>1441</v>
      </c>
      <c r="D7735" t="s">
        <v>74</v>
      </c>
      <c r="E7735" t="str">
        <f t="shared" si="240"/>
        <v>125007708</v>
      </c>
      <c r="F7735" t="str">
        <f t="shared" si="241"/>
        <v>125007708.</v>
      </c>
      <c r="G7735" s="2">
        <v>246</v>
      </c>
      <c r="H7735" t="s">
        <v>11519</v>
      </c>
      <c r="I7735" t="s">
        <v>4209</v>
      </c>
      <c r="J7735" s="1">
        <v>1323</v>
      </c>
      <c r="K7735" t="s">
        <v>62</v>
      </c>
      <c r="M7735" t="s">
        <v>29</v>
      </c>
      <c r="N7735" t="s">
        <v>76</v>
      </c>
      <c r="O7735" t="s">
        <v>23</v>
      </c>
      <c r="P7735" t="s">
        <v>24</v>
      </c>
      <c r="R7735" t="s">
        <v>74</v>
      </c>
      <c r="S7735" s="6">
        <v>0.65657407407407409</v>
      </c>
    </row>
    <row r="7736" spans="1:19" x14ac:dyDescent="0.25">
      <c r="A7736" s="16">
        <v>125007709</v>
      </c>
      <c r="B7736">
        <v>125007750</v>
      </c>
      <c r="C7736" t="s">
        <v>1441</v>
      </c>
      <c r="D7736" t="s">
        <v>766</v>
      </c>
      <c r="E7736" t="str">
        <f t="shared" si="240"/>
        <v>125007709</v>
      </c>
      <c r="F7736" t="str">
        <f t="shared" si="241"/>
        <v>125007709.</v>
      </c>
      <c r="G7736" s="2" t="s">
        <v>11481</v>
      </c>
      <c r="H7736" t="s">
        <v>11520</v>
      </c>
      <c r="I7736" t="s">
        <v>8683</v>
      </c>
      <c r="J7736">
        <v>16.8</v>
      </c>
      <c r="K7736" t="s">
        <v>62</v>
      </c>
      <c r="M7736" t="s">
        <v>29</v>
      </c>
      <c r="N7736" t="s">
        <v>111</v>
      </c>
      <c r="O7736" t="s">
        <v>23</v>
      </c>
      <c r="P7736" t="s">
        <v>24</v>
      </c>
      <c r="R7736" t="s">
        <v>766</v>
      </c>
      <c r="S7736" s="6">
        <v>0.66346064814814809</v>
      </c>
    </row>
    <row r="7737" spans="1:19" x14ac:dyDescent="0.25">
      <c r="A7737" s="16">
        <v>125007710</v>
      </c>
      <c r="B7737">
        <v>125007751</v>
      </c>
      <c r="C7737" t="s">
        <v>1441</v>
      </c>
      <c r="D7737" t="s">
        <v>3933</v>
      </c>
      <c r="E7737" t="str">
        <f t="shared" si="240"/>
        <v>125007710</v>
      </c>
      <c r="F7737" t="str">
        <f t="shared" si="241"/>
        <v>125007710.</v>
      </c>
      <c r="G7737" s="2" t="s">
        <v>11515</v>
      </c>
      <c r="H7737" t="s">
        <v>11521</v>
      </c>
      <c r="I7737" t="s">
        <v>8683</v>
      </c>
      <c r="J7737" s="1">
        <v>1398.6</v>
      </c>
      <c r="K7737" t="s">
        <v>62</v>
      </c>
      <c r="M7737" t="s">
        <v>29</v>
      </c>
      <c r="N7737" t="s">
        <v>30</v>
      </c>
      <c r="O7737" t="s">
        <v>23</v>
      </c>
      <c r="P7737" t="s">
        <v>24</v>
      </c>
      <c r="R7737" t="s">
        <v>3933</v>
      </c>
      <c r="S7737" s="6">
        <v>0.68131944444444448</v>
      </c>
    </row>
    <row r="7738" spans="1:19" x14ac:dyDescent="0.25">
      <c r="A7738" s="16">
        <v>125007711</v>
      </c>
      <c r="B7738">
        <v>125007752</v>
      </c>
      <c r="C7738" t="s">
        <v>1441</v>
      </c>
      <c r="D7738" t="s">
        <v>5762</v>
      </c>
      <c r="E7738" t="str">
        <f t="shared" si="240"/>
        <v>125007711</v>
      </c>
      <c r="F7738" t="str">
        <f t="shared" si="241"/>
        <v>125007711.</v>
      </c>
      <c r="G7738" s="2" t="s">
        <v>46</v>
      </c>
      <c r="H7738" t="s">
        <v>11522</v>
      </c>
      <c r="I7738" t="s">
        <v>1441</v>
      </c>
      <c r="J7738">
        <v>487</v>
      </c>
      <c r="K7738" t="s">
        <v>20</v>
      </c>
      <c r="M7738" t="s">
        <v>29</v>
      </c>
      <c r="N7738" t="s">
        <v>82</v>
      </c>
      <c r="O7738" t="s">
        <v>23</v>
      </c>
      <c r="P7738" t="s">
        <v>24</v>
      </c>
      <c r="R7738" t="s">
        <v>5762</v>
      </c>
      <c r="S7738" s="6">
        <v>0.68640046296296298</v>
      </c>
    </row>
    <row r="7739" spans="1:19" x14ac:dyDescent="0.25">
      <c r="A7739" s="16">
        <v>125007712</v>
      </c>
      <c r="B7739">
        <v>125007753</v>
      </c>
      <c r="C7739" t="s">
        <v>1441</v>
      </c>
      <c r="D7739" t="s">
        <v>5043</v>
      </c>
      <c r="E7739" t="str">
        <f t="shared" si="240"/>
        <v>125007712</v>
      </c>
      <c r="F7739" t="str">
        <f t="shared" si="241"/>
        <v>125007712.</v>
      </c>
      <c r="G7739" s="2" t="s">
        <v>46</v>
      </c>
      <c r="H7739" t="s">
        <v>11523</v>
      </c>
      <c r="I7739" t="s">
        <v>1441</v>
      </c>
      <c r="J7739" s="1">
        <v>5775</v>
      </c>
      <c r="K7739" t="s">
        <v>20</v>
      </c>
      <c r="M7739" t="s">
        <v>21</v>
      </c>
      <c r="N7739" t="s">
        <v>7883</v>
      </c>
      <c r="O7739" t="s">
        <v>23</v>
      </c>
      <c r="P7739" t="s">
        <v>24</v>
      </c>
      <c r="R7739" t="s">
        <v>5043</v>
      </c>
      <c r="S7739" s="6">
        <v>0.76252314814814814</v>
      </c>
    </row>
    <row r="7740" spans="1:19" x14ac:dyDescent="0.25">
      <c r="A7740" s="16">
        <v>125007713</v>
      </c>
      <c r="B7740">
        <v>125007754</v>
      </c>
      <c r="C7740" t="s">
        <v>1441</v>
      </c>
      <c r="D7740" t="s">
        <v>1737</v>
      </c>
      <c r="E7740" t="str">
        <f t="shared" si="240"/>
        <v>125007713</v>
      </c>
      <c r="F7740" t="str">
        <f t="shared" si="241"/>
        <v>125007713.</v>
      </c>
      <c r="G7740" s="2">
        <v>8514</v>
      </c>
      <c r="H7740" t="s">
        <v>11524</v>
      </c>
      <c r="I7740" t="s">
        <v>1441</v>
      </c>
      <c r="J7740" s="1">
        <v>9058.67</v>
      </c>
      <c r="K7740" t="s">
        <v>62</v>
      </c>
      <c r="M7740" t="s">
        <v>29</v>
      </c>
      <c r="N7740" t="s">
        <v>5502</v>
      </c>
      <c r="O7740" t="s">
        <v>23</v>
      </c>
      <c r="P7740" t="s">
        <v>24</v>
      </c>
      <c r="R7740" t="s">
        <v>1737</v>
      </c>
      <c r="S7740" s="6">
        <v>0.70157407407407402</v>
      </c>
    </row>
    <row r="7741" spans="1:19" x14ac:dyDescent="0.25">
      <c r="A7741" s="16">
        <v>125007714</v>
      </c>
      <c r="B7741">
        <v>125007755</v>
      </c>
      <c r="C7741" t="s">
        <v>1441</v>
      </c>
      <c r="D7741" t="s">
        <v>1737</v>
      </c>
      <c r="E7741" t="str">
        <f t="shared" si="240"/>
        <v>125007714</v>
      </c>
      <c r="F7741" t="str">
        <f t="shared" si="241"/>
        <v>125007714.</v>
      </c>
      <c r="G7741" s="2">
        <v>8520</v>
      </c>
      <c r="H7741" t="s">
        <v>11525</v>
      </c>
      <c r="I7741" t="s">
        <v>1441</v>
      </c>
      <c r="J7741" s="1">
        <v>1188.0999999999999</v>
      </c>
      <c r="K7741" t="s">
        <v>62</v>
      </c>
      <c r="M7741" t="s">
        <v>29</v>
      </c>
      <c r="N7741" t="s">
        <v>5502</v>
      </c>
      <c r="O7741" t="s">
        <v>23</v>
      </c>
      <c r="P7741" t="s">
        <v>24</v>
      </c>
      <c r="R7741" t="s">
        <v>1737</v>
      </c>
      <c r="S7741" s="6">
        <v>0.70210648148148147</v>
      </c>
    </row>
    <row r="7742" spans="1:19" x14ac:dyDescent="0.25">
      <c r="A7742" s="16">
        <v>125007715</v>
      </c>
      <c r="B7742">
        <v>125007756</v>
      </c>
      <c r="C7742" t="s">
        <v>1441</v>
      </c>
      <c r="D7742" t="s">
        <v>7954</v>
      </c>
      <c r="E7742" t="str">
        <f t="shared" si="240"/>
        <v>125007715</v>
      </c>
      <c r="F7742" t="str">
        <f t="shared" si="241"/>
        <v>125007715.</v>
      </c>
      <c r="G7742" s="2" t="s">
        <v>10076</v>
      </c>
      <c r="H7742" t="s">
        <v>11526</v>
      </c>
      <c r="I7742" t="s">
        <v>8683</v>
      </c>
      <c r="J7742">
        <v>199.5</v>
      </c>
      <c r="K7742" t="s">
        <v>62</v>
      </c>
      <c r="L7742" t="s">
        <v>2172</v>
      </c>
      <c r="M7742" t="s">
        <v>29</v>
      </c>
      <c r="N7742" t="s">
        <v>111</v>
      </c>
      <c r="O7742" t="s">
        <v>23</v>
      </c>
      <c r="P7742" t="s">
        <v>24</v>
      </c>
      <c r="R7742" t="s">
        <v>7954</v>
      </c>
      <c r="S7742" s="6">
        <v>0.70295138888888886</v>
      </c>
    </row>
    <row r="7743" spans="1:19" x14ac:dyDescent="0.25">
      <c r="A7743" s="16">
        <v>125007716</v>
      </c>
      <c r="B7743">
        <v>125007757</v>
      </c>
      <c r="C7743" t="s">
        <v>1441</v>
      </c>
      <c r="D7743" t="s">
        <v>766</v>
      </c>
      <c r="E7743" t="str">
        <f t="shared" si="240"/>
        <v>125007716</v>
      </c>
      <c r="F7743" t="str">
        <f t="shared" si="241"/>
        <v>125007716.</v>
      </c>
      <c r="G7743" s="2" t="s">
        <v>10992</v>
      </c>
      <c r="H7743" t="s">
        <v>11527</v>
      </c>
      <c r="I7743" t="s">
        <v>8683</v>
      </c>
      <c r="J7743" s="1">
        <v>2719.5</v>
      </c>
      <c r="K7743" t="s">
        <v>62</v>
      </c>
      <c r="M7743" t="s">
        <v>501</v>
      </c>
      <c r="N7743" t="s">
        <v>111</v>
      </c>
      <c r="O7743" t="s">
        <v>23</v>
      </c>
      <c r="P7743" t="s">
        <v>24</v>
      </c>
      <c r="R7743" t="s">
        <v>766</v>
      </c>
      <c r="S7743" s="6">
        <v>0.7033449074074074</v>
      </c>
    </row>
    <row r="7744" spans="1:19" x14ac:dyDescent="0.25">
      <c r="A7744" s="16">
        <v>125007717</v>
      </c>
      <c r="B7744">
        <v>125007758</v>
      </c>
      <c r="C7744" t="s">
        <v>1441</v>
      </c>
      <c r="D7744" t="s">
        <v>244</v>
      </c>
      <c r="E7744" t="str">
        <f t="shared" si="240"/>
        <v>125007717</v>
      </c>
      <c r="F7744" t="str">
        <f t="shared" si="241"/>
        <v>125007717.</v>
      </c>
      <c r="G7744" s="2">
        <v>16164</v>
      </c>
      <c r="H7744" t="s">
        <v>11528</v>
      </c>
      <c r="I7744" t="s">
        <v>4209</v>
      </c>
      <c r="J7744">
        <v>753.48</v>
      </c>
      <c r="K7744" t="s">
        <v>62</v>
      </c>
      <c r="M7744" t="s">
        <v>29</v>
      </c>
      <c r="N7744" t="s">
        <v>111</v>
      </c>
      <c r="O7744" t="s">
        <v>23</v>
      </c>
      <c r="P7744" t="s">
        <v>24</v>
      </c>
      <c r="R7744" t="s">
        <v>244</v>
      </c>
      <c r="S7744" s="6">
        <v>0.70396990740740739</v>
      </c>
    </row>
    <row r="7745" spans="1:19" x14ac:dyDescent="0.25">
      <c r="A7745" s="16">
        <v>125007718</v>
      </c>
      <c r="B7745">
        <v>125007759</v>
      </c>
      <c r="C7745" t="s">
        <v>1441</v>
      </c>
      <c r="D7745" t="s">
        <v>231</v>
      </c>
      <c r="E7745" t="str">
        <f t="shared" si="240"/>
        <v>125007718</v>
      </c>
      <c r="F7745" t="str">
        <f t="shared" si="241"/>
        <v>125007718.</v>
      </c>
      <c r="G7745" s="2">
        <v>7040</v>
      </c>
      <c r="H7745" t="s">
        <v>11529</v>
      </c>
      <c r="I7745" t="s">
        <v>8683</v>
      </c>
      <c r="J7745">
        <v>191.14</v>
      </c>
      <c r="K7745" t="s">
        <v>62</v>
      </c>
      <c r="M7745" t="s">
        <v>29</v>
      </c>
      <c r="N7745" t="s">
        <v>55</v>
      </c>
      <c r="O7745" t="s">
        <v>23</v>
      </c>
      <c r="P7745" t="s">
        <v>24</v>
      </c>
      <c r="R7745" t="s">
        <v>231</v>
      </c>
      <c r="S7745" s="6">
        <v>0.70444444444444443</v>
      </c>
    </row>
    <row r="7746" spans="1:19" x14ac:dyDescent="0.25">
      <c r="A7746" s="16">
        <v>125007719</v>
      </c>
      <c r="B7746">
        <v>125007760</v>
      </c>
      <c r="C7746" t="s">
        <v>1441</v>
      </c>
      <c r="D7746" t="s">
        <v>7954</v>
      </c>
      <c r="E7746" t="str">
        <f t="shared" si="240"/>
        <v>125007719</v>
      </c>
      <c r="F7746" t="str">
        <f t="shared" si="241"/>
        <v>125007719.</v>
      </c>
      <c r="G7746" s="2" t="s">
        <v>11257</v>
      </c>
      <c r="H7746" t="s">
        <v>11530</v>
      </c>
      <c r="I7746" t="s">
        <v>8683</v>
      </c>
      <c r="J7746">
        <v>213.15</v>
      </c>
      <c r="K7746" t="s">
        <v>62</v>
      </c>
      <c r="L7746" t="s">
        <v>359</v>
      </c>
      <c r="M7746" t="s">
        <v>29</v>
      </c>
      <c r="N7746" t="s">
        <v>111</v>
      </c>
      <c r="O7746" t="s">
        <v>23</v>
      </c>
      <c r="P7746" t="s">
        <v>24</v>
      </c>
      <c r="R7746" t="s">
        <v>7954</v>
      </c>
      <c r="S7746" s="6">
        <v>0.70618055555555559</v>
      </c>
    </row>
    <row r="7747" spans="1:19" x14ac:dyDescent="0.25">
      <c r="A7747" s="16">
        <v>125007720</v>
      </c>
      <c r="B7747">
        <v>125007761</v>
      </c>
      <c r="C7747" t="s">
        <v>1441</v>
      </c>
      <c r="D7747" t="s">
        <v>244</v>
      </c>
      <c r="E7747" t="str">
        <f t="shared" ref="E7747:E7810" si="242">LEFT(F7747,9)</f>
        <v>125007720</v>
      </c>
      <c r="F7747" t="str">
        <f t="shared" ref="F7747:F7810" si="243">TRIM(MID(H7747, FIND("Deliveries", H7747) + LEN("Deliveries"), 20))</f>
        <v>125007720.</v>
      </c>
      <c r="G7747" s="2">
        <v>16240</v>
      </c>
      <c r="H7747" t="s">
        <v>11531</v>
      </c>
      <c r="I7747" t="s">
        <v>4209</v>
      </c>
      <c r="J7747">
        <v>179.03</v>
      </c>
      <c r="K7747" t="s">
        <v>62</v>
      </c>
      <c r="M7747" t="s">
        <v>29</v>
      </c>
      <c r="N7747" t="s">
        <v>111</v>
      </c>
      <c r="O7747" t="s">
        <v>23</v>
      </c>
      <c r="P7747" t="s">
        <v>24</v>
      </c>
      <c r="R7747" t="s">
        <v>244</v>
      </c>
      <c r="S7747" s="6">
        <v>0.70694444444444438</v>
      </c>
    </row>
    <row r="7748" spans="1:19" x14ac:dyDescent="0.25">
      <c r="A7748" s="16">
        <v>125007721</v>
      </c>
      <c r="B7748">
        <v>125007762</v>
      </c>
      <c r="C7748" t="s">
        <v>1441</v>
      </c>
      <c r="D7748" t="s">
        <v>1258</v>
      </c>
      <c r="E7748" t="str">
        <f t="shared" si="242"/>
        <v>125007721</v>
      </c>
      <c r="F7748" t="str">
        <f t="shared" si="243"/>
        <v>125007721.</v>
      </c>
      <c r="G7748" s="2" t="s">
        <v>11286</v>
      </c>
      <c r="H7748" t="s">
        <v>11532</v>
      </c>
      <c r="I7748" t="s">
        <v>8683</v>
      </c>
      <c r="J7748">
        <v>552.29999999999995</v>
      </c>
      <c r="K7748" t="s">
        <v>62</v>
      </c>
      <c r="M7748" t="s">
        <v>29</v>
      </c>
      <c r="N7748" t="s">
        <v>111</v>
      </c>
      <c r="O7748" t="s">
        <v>23</v>
      </c>
      <c r="P7748" t="s">
        <v>24</v>
      </c>
      <c r="R7748" t="s">
        <v>1258</v>
      </c>
      <c r="S7748" s="6">
        <v>0.7076041666666667</v>
      </c>
    </row>
    <row r="7749" spans="1:19" x14ac:dyDescent="0.25">
      <c r="A7749" s="16">
        <v>125007722</v>
      </c>
      <c r="B7749">
        <v>125007763</v>
      </c>
      <c r="C7749" t="s">
        <v>1441</v>
      </c>
      <c r="D7749" t="s">
        <v>642</v>
      </c>
      <c r="E7749" t="str">
        <f t="shared" si="242"/>
        <v>125007722</v>
      </c>
      <c r="F7749" t="str">
        <f t="shared" si="243"/>
        <v>125007722.</v>
      </c>
      <c r="G7749" s="2" t="s">
        <v>9863</v>
      </c>
      <c r="H7749" t="s">
        <v>11533</v>
      </c>
      <c r="I7749" t="s">
        <v>8683</v>
      </c>
      <c r="J7749">
        <v>636.29999999999995</v>
      </c>
      <c r="K7749" t="s">
        <v>62</v>
      </c>
      <c r="M7749" t="s">
        <v>29</v>
      </c>
      <c r="N7749" t="s">
        <v>111</v>
      </c>
      <c r="O7749" t="s">
        <v>23</v>
      </c>
      <c r="P7749" t="s">
        <v>24</v>
      </c>
      <c r="R7749" t="s">
        <v>642</v>
      </c>
      <c r="S7749" s="6">
        <v>0.70909722222222227</v>
      </c>
    </row>
    <row r="7750" spans="1:19" x14ac:dyDescent="0.25">
      <c r="A7750" s="16">
        <v>125007723</v>
      </c>
      <c r="B7750">
        <v>125007764</v>
      </c>
      <c r="C7750" t="s">
        <v>1441</v>
      </c>
      <c r="D7750" t="s">
        <v>350</v>
      </c>
      <c r="E7750" t="str">
        <f t="shared" si="242"/>
        <v>125007723</v>
      </c>
      <c r="F7750" t="str">
        <f t="shared" si="243"/>
        <v>125007723.</v>
      </c>
      <c r="G7750" s="2" t="s">
        <v>10485</v>
      </c>
      <c r="H7750" t="s">
        <v>11534</v>
      </c>
      <c r="I7750" t="s">
        <v>4209</v>
      </c>
      <c r="J7750">
        <v>54.6</v>
      </c>
      <c r="K7750" t="s">
        <v>62</v>
      </c>
      <c r="M7750" t="s">
        <v>29</v>
      </c>
      <c r="N7750" t="s">
        <v>111</v>
      </c>
      <c r="O7750" t="s">
        <v>23</v>
      </c>
      <c r="P7750" t="s">
        <v>24</v>
      </c>
      <c r="R7750" t="s">
        <v>350</v>
      </c>
      <c r="S7750" s="6">
        <v>0.71053240740740742</v>
      </c>
    </row>
    <row r="7751" spans="1:19" x14ac:dyDescent="0.25">
      <c r="A7751" s="16">
        <v>125007724</v>
      </c>
      <c r="B7751">
        <v>125007765</v>
      </c>
      <c r="C7751" t="s">
        <v>1441</v>
      </c>
      <c r="D7751" t="s">
        <v>10816</v>
      </c>
      <c r="E7751" t="str">
        <f t="shared" si="242"/>
        <v>125007724</v>
      </c>
      <c r="F7751" t="str">
        <f t="shared" si="243"/>
        <v>125007724.</v>
      </c>
      <c r="G7751" s="2">
        <v>1521</v>
      </c>
      <c r="H7751" t="s">
        <v>11535</v>
      </c>
      <c r="I7751" t="s">
        <v>4209</v>
      </c>
      <c r="J7751">
        <v>63.63</v>
      </c>
      <c r="K7751" t="s">
        <v>62</v>
      </c>
      <c r="L7751" t="s">
        <v>10818</v>
      </c>
      <c r="M7751" t="s">
        <v>29</v>
      </c>
      <c r="N7751" t="s">
        <v>30</v>
      </c>
      <c r="O7751" t="s">
        <v>23</v>
      </c>
      <c r="P7751" t="s">
        <v>24</v>
      </c>
      <c r="R7751" t="s">
        <v>10816</v>
      </c>
      <c r="S7751" s="6">
        <v>0.71083333333333332</v>
      </c>
    </row>
    <row r="7752" spans="1:19" x14ac:dyDescent="0.25">
      <c r="A7752" s="16">
        <v>125007725</v>
      </c>
      <c r="B7752">
        <v>125007766</v>
      </c>
      <c r="C7752" t="s">
        <v>1441</v>
      </c>
      <c r="D7752" t="s">
        <v>83</v>
      </c>
      <c r="E7752" t="str">
        <f t="shared" si="242"/>
        <v>125007725</v>
      </c>
      <c r="F7752" t="str">
        <f t="shared" si="243"/>
        <v>125007725.</v>
      </c>
      <c r="G7752" s="2">
        <v>5074</v>
      </c>
      <c r="H7752" t="s">
        <v>11536</v>
      </c>
      <c r="I7752" t="s">
        <v>1491</v>
      </c>
      <c r="J7752">
        <v>449.51</v>
      </c>
      <c r="K7752" t="s">
        <v>62</v>
      </c>
      <c r="M7752" t="s">
        <v>29</v>
      </c>
      <c r="N7752" t="s">
        <v>5502</v>
      </c>
      <c r="O7752" t="s">
        <v>23</v>
      </c>
      <c r="P7752" t="s">
        <v>24</v>
      </c>
      <c r="R7752" t="s">
        <v>83</v>
      </c>
      <c r="S7752" s="6">
        <v>0.71142361111111108</v>
      </c>
    </row>
    <row r="7753" spans="1:19" x14ac:dyDescent="0.25">
      <c r="A7753" s="16">
        <v>125007726</v>
      </c>
      <c r="B7753">
        <v>125007767</v>
      </c>
      <c r="C7753" t="s">
        <v>1441</v>
      </c>
      <c r="D7753" t="s">
        <v>8497</v>
      </c>
      <c r="E7753" t="str">
        <f t="shared" si="242"/>
        <v>125007726</v>
      </c>
      <c r="F7753" t="str">
        <f t="shared" si="243"/>
        <v>125007726.</v>
      </c>
      <c r="G7753" s="2" t="s">
        <v>10130</v>
      </c>
      <c r="H7753" t="s">
        <v>11537</v>
      </c>
      <c r="I7753" t="s">
        <v>1491</v>
      </c>
      <c r="J7753">
        <v>433.93</v>
      </c>
      <c r="K7753" t="s">
        <v>62</v>
      </c>
      <c r="M7753" t="s">
        <v>29</v>
      </c>
      <c r="N7753" t="s">
        <v>111</v>
      </c>
      <c r="O7753" t="s">
        <v>23</v>
      </c>
      <c r="P7753" t="s">
        <v>24</v>
      </c>
      <c r="R7753" t="s">
        <v>8497</v>
      </c>
      <c r="S7753" s="6">
        <v>0.71303240740740748</v>
      </c>
    </row>
    <row r="7754" spans="1:19" x14ac:dyDescent="0.25">
      <c r="A7754" s="16">
        <v>125007727</v>
      </c>
      <c r="B7754">
        <v>125007768</v>
      </c>
      <c r="C7754" t="s">
        <v>1441</v>
      </c>
      <c r="D7754" t="s">
        <v>1300</v>
      </c>
      <c r="E7754" t="str">
        <f t="shared" si="242"/>
        <v>125007727</v>
      </c>
      <c r="F7754" t="str">
        <f t="shared" si="243"/>
        <v>125007727.</v>
      </c>
      <c r="G7754" s="2" t="s">
        <v>10882</v>
      </c>
      <c r="H7754" t="s">
        <v>11538</v>
      </c>
      <c r="I7754" t="s">
        <v>4209</v>
      </c>
      <c r="J7754">
        <v>395.33</v>
      </c>
      <c r="K7754" t="s">
        <v>62</v>
      </c>
      <c r="L7754" t="s">
        <v>2482</v>
      </c>
      <c r="M7754" t="s">
        <v>501</v>
      </c>
      <c r="N7754" t="s">
        <v>35</v>
      </c>
      <c r="O7754" t="s">
        <v>23</v>
      </c>
      <c r="P7754" t="s">
        <v>24</v>
      </c>
      <c r="R7754" t="s">
        <v>1300</v>
      </c>
      <c r="S7754" s="6">
        <v>0.71407407407407408</v>
      </c>
    </row>
    <row r="7755" spans="1:19" x14ac:dyDescent="0.25">
      <c r="A7755" s="16">
        <v>125007728</v>
      </c>
      <c r="B7755">
        <v>125007769</v>
      </c>
      <c r="C7755" t="s">
        <v>1441</v>
      </c>
      <c r="D7755" t="s">
        <v>8497</v>
      </c>
      <c r="E7755" t="str">
        <f t="shared" si="242"/>
        <v>125007728</v>
      </c>
      <c r="F7755" t="str">
        <f t="shared" si="243"/>
        <v>125007728.</v>
      </c>
      <c r="G7755" s="2" t="s">
        <v>11021</v>
      </c>
      <c r="H7755" t="s">
        <v>11539</v>
      </c>
      <c r="I7755" t="s">
        <v>1491</v>
      </c>
      <c r="J7755">
        <v>128.29</v>
      </c>
      <c r="K7755" t="s">
        <v>62</v>
      </c>
      <c r="M7755" t="s">
        <v>29</v>
      </c>
      <c r="N7755" t="s">
        <v>111</v>
      </c>
      <c r="O7755" t="s">
        <v>23</v>
      </c>
      <c r="P7755" t="s">
        <v>24</v>
      </c>
      <c r="R7755" t="s">
        <v>8497</v>
      </c>
      <c r="S7755" s="6">
        <v>0.71434027777777775</v>
      </c>
    </row>
    <row r="7756" spans="1:19" x14ac:dyDescent="0.25">
      <c r="A7756" s="16">
        <v>125007729</v>
      </c>
      <c r="B7756">
        <v>125007770</v>
      </c>
      <c r="C7756" t="s">
        <v>1441</v>
      </c>
      <c r="D7756" t="s">
        <v>1010</v>
      </c>
      <c r="E7756" t="str">
        <f t="shared" si="242"/>
        <v>125007729</v>
      </c>
      <c r="F7756" t="str">
        <f t="shared" si="243"/>
        <v>125007729.</v>
      </c>
      <c r="G7756" s="2">
        <v>1686</v>
      </c>
      <c r="H7756" t="s">
        <v>11540</v>
      </c>
      <c r="I7756" t="s">
        <v>11509</v>
      </c>
      <c r="J7756">
        <v>212.63</v>
      </c>
      <c r="K7756" t="s">
        <v>62</v>
      </c>
      <c r="M7756" t="s">
        <v>29</v>
      </c>
      <c r="N7756" t="s">
        <v>30</v>
      </c>
      <c r="O7756" t="s">
        <v>23</v>
      </c>
      <c r="P7756" t="s">
        <v>24</v>
      </c>
      <c r="R7756" t="s">
        <v>1010</v>
      </c>
      <c r="S7756" s="6">
        <v>0.71467592592592588</v>
      </c>
    </row>
    <row r="7757" spans="1:19" x14ac:dyDescent="0.25">
      <c r="A7757" s="16">
        <v>125007730</v>
      </c>
      <c r="B7757">
        <v>125007771</v>
      </c>
      <c r="C7757" t="s">
        <v>1441</v>
      </c>
      <c r="D7757" t="s">
        <v>1306</v>
      </c>
      <c r="E7757" t="str">
        <f t="shared" si="242"/>
        <v>125007730</v>
      </c>
      <c r="F7757" t="str">
        <f t="shared" si="243"/>
        <v>125007730.</v>
      </c>
      <c r="G7757" s="2" t="s">
        <v>9867</v>
      </c>
      <c r="H7757" t="s">
        <v>11541</v>
      </c>
      <c r="I7757" t="s">
        <v>8683</v>
      </c>
      <c r="J7757">
        <v>215.25</v>
      </c>
      <c r="K7757" t="s">
        <v>62</v>
      </c>
      <c r="M7757" t="s">
        <v>29</v>
      </c>
      <c r="N7757" t="s">
        <v>5502</v>
      </c>
      <c r="O7757" t="s">
        <v>23</v>
      </c>
      <c r="P7757" t="s">
        <v>24</v>
      </c>
      <c r="R7757" t="s">
        <v>1306</v>
      </c>
      <c r="S7757" s="6">
        <v>0.71511574074074069</v>
      </c>
    </row>
    <row r="7758" spans="1:19" x14ac:dyDescent="0.25">
      <c r="A7758" s="16">
        <v>125007731</v>
      </c>
      <c r="B7758">
        <v>125007772</v>
      </c>
      <c r="C7758" t="s">
        <v>1441</v>
      </c>
      <c r="D7758" t="s">
        <v>1139</v>
      </c>
      <c r="E7758" t="str">
        <f t="shared" si="242"/>
        <v>125007731</v>
      </c>
      <c r="F7758" t="str">
        <f t="shared" si="243"/>
        <v>125007731.</v>
      </c>
      <c r="G7758" s="2" t="s">
        <v>11542</v>
      </c>
      <c r="H7758" t="s">
        <v>11543</v>
      </c>
      <c r="I7758" t="s">
        <v>8683</v>
      </c>
      <c r="J7758">
        <v>319.2</v>
      </c>
      <c r="K7758" t="s">
        <v>62</v>
      </c>
      <c r="M7758" t="s">
        <v>29</v>
      </c>
      <c r="N7758" t="s">
        <v>111</v>
      </c>
      <c r="O7758" t="s">
        <v>23</v>
      </c>
      <c r="P7758" t="s">
        <v>24</v>
      </c>
      <c r="R7758" t="s">
        <v>1139</v>
      </c>
      <c r="S7758" s="6">
        <v>0.72327546296296286</v>
      </c>
    </row>
    <row r="7759" spans="1:19" x14ac:dyDescent="0.25">
      <c r="A7759" s="16">
        <v>125007732</v>
      </c>
      <c r="B7759">
        <v>125007773</v>
      </c>
      <c r="C7759" t="s">
        <v>1441</v>
      </c>
      <c r="D7759" t="s">
        <v>3164</v>
      </c>
      <c r="E7759" t="str">
        <f t="shared" si="242"/>
        <v>125007732</v>
      </c>
      <c r="F7759" t="str">
        <f t="shared" si="243"/>
        <v>125007732.</v>
      </c>
      <c r="G7759" s="2" t="s">
        <v>11544</v>
      </c>
      <c r="H7759" t="s">
        <v>11545</v>
      </c>
      <c r="I7759" t="s">
        <v>4209</v>
      </c>
      <c r="J7759">
        <v>207.9</v>
      </c>
      <c r="K7759" t="s">
        <v>62</v>
      </c>
      <c r="M7759" t="s">
        <v>29</v>
      </c>
      <c r="N7759" t="s">
        <v>44</v>
      </c>
      <c r="O7759" t="s">
        <v>23</v>
      </c>
      <c r="P7759" t="s">
        <v>24</v>
      </c>
      <c r="R7759" t="s">
        <v>3164</v>
      </c>
      <c r="S7759" s="6">
        <v>0.72380787037037031</v>
      </c>
    </row>
    <row r="7760" spans="1:19" x14ac:dyDescent="0.25">
      <c r="A7760" s="16">
        <v>125007733</v>
      </c>
      <c r="B7760">
        <v>125007774</v>
      </c>
      <c r="C7760" t="s">
        <v>1441</v>
      </c>
      <c r="D7760" t="s">
        <v>201</v>
      </c>
      <c r="E7760" t="str">
        <f t="shared" si="242"/>
        <v>125007733</v>
      </c>
      <c r="F7760" t="str">
        <f t="shared" si="243"/>
        <v>125007733.</v>
      </c>
      <c r="G7760" s="2" t="s">
        <v>11546</v>
      </c>
      <c r="H7760" t="s">
        <v>11547</v>
      </c>
      <c r="I7760" t="s">
        <v>4209</v>
      </c>
      <c r="J7760">
        <v>128.36000000000001</v>
      </c>
      <c r="K7760" t="s">
        <v>62</v>
      </c>
      <c r="M7760" t="s">
        <v>501</v>
      </c>
      <c r="N7760" t="s">
        <v>111</v>
      </c>
      <c r="O7760" t="s">
        <v>23</v>
      </c>
      <c r="P7760" t="s">
        <v>24</v>
      </c>
      <c r="R7760" t="s">
        <v>201</v>
      </c>
      <c r="S7760" s="6">
        <v>0.72456018518518517</v>
      </c>
    </row>
    <row r="7761" spans="1:19" x14ac:dyDescent="0.25">
      <c r="A7761" s="16">
        <v>125007734</v>
      </c>
      <c r="B7761">
        <v>125007775</v>
      </c>
      <c r="C7761" t="s">
        <v>1441</v>
      </c>
      <c r="D7761" t="s">
        <v>41</v>
      </c>
      <c r="E7761" t="str">
        <f t="shared" si="242"/>
        <v>125007734</v>
      </c>
      <c r="F7761" t="str">
        <f t="shared" si="243"/>
        <v>125007734.</v>
      </c>
      <c r="G7761" s="2" t="s">
        <v>11548</v>
      </c>
      <c r="H7761" t="s">
        <v>11549</v>
      </c>
      <c r="I7761" t="s">
        <v>4209</v>
      </c>
      <c r="J7761" s="1">
        <v>3914.4</v>
      </c>
      <c r="K7761" t="s">
        <v>62</v>
      </c>
      <c r="M7761" t="s">
        <v>29</v>
      </c>
      <c r="N7761" t="s">
        <v>44</v>
      </c>
      <c r="O7761" t="s">
        <v>23</v>
      </c>
      <c r="P7761" t="s">
        <v>24</v>
      </c>
      <c r="R7761" t="s">
        <v>41</v>
      </c>
      <c r="S7761" s="6">
        <v>0.72674768518518518</v>
      </c>
    </row>
    <row r="7762" spans="1:19" x14ac:dyDescent="0.25">
      <c r="A7762" s="16">
        <v>125007735</v>
      </c>
      <c r="B7762">
        <v>125007776</v>
      </c>
      <c r="C7762" t="s">
        <v>1441</v>
      </c>
      <c r="D7762" t="s">
        <v>487</v>
      </c>
      <c r="E7762" t="str">
        <f t="shared" si="242"/>
        <v>125007735</v>
      </c>
      <c r="F7762" t="str">
        <f t="shared" si="243"/>
        <v>125007735.</v>
      </c>
      <c r="G7762" s="2" t="s">
        <v>11550</v>
      </c>
      <c r="H7762" t="s">
        <v>11551</v>
      </c>
      <c r="I7762" t="s">
        <v>8683</v>
      </c>
      <c r="J7762">
        <v>877.76</v>
      </c>
      <c r="K7762" t="s">
        <v>62</v>
      </c>
      <c r="M7762" t="s">
        <v>501</v>
      </c>
      <c r="N7762" t="s">
        <v>111</v>
      </c>
      <c r="O7762" t="s">
        <v>23</v>
      </c>
      <c r="P7762" t="s">
        <v>24</v>
      </c>
      <c r="R7762" t="s">
        <v>487</v>
      </c>
      <c r="S7762" s="6">
        <v>0.73995370370370372</v>
      </c>
    </row>
    <row r="7763" spans="1:19" x14ac:dyDescent="0.25">
      <c r="A7763" s="16">
        <v>125007736</v>
      </c>
      <c r="B7763">
        <v>125007777</v>
      </c>
      <c r="C7763" t="s">
        <v>1441</v>
      </c>
      <c r="D7763" t="s">
        <v>673</v>
      </c>
      <c r="E7763" t="str">
        <f t="shared" si="242"/>
        <v>125007736</v>
      </c>
      <c r="F7763" t="str">
        <f t="shared" si="243"/>
        <v>125007736.</v>
      </c>
      <c r="G7763" s="2" t="s">
        <v>11552</v>
      </c>
      <c r="H7763" t="s">
        <v>11553</v>
      </c>
      <c r="I7763" t="s">
        <v>4209</v>
      </c>
      <c r="J7763">
        <v>418.06</v>
      </c>
      <c r="K7763" t="s">
        <v>62</v>
      </c>
      <c r="M7763" t="s">
        <v>29</v>
      </c>
      <c r="N7763" t="s">
        <v>71</v>
      </c>
      <c r="O7763" t="s">
        <v>23</v>
      </c>
      <c r="P7763" t="s">
        <v>24</v>
      </c>
      <c r="R7763" t="s">
        <v>673</v>
      </c>
      <c r="S7763" s="6">
        <v>0.74826388888888884</v>
      </c>
    </row>
    <row r="7764" spans="1:19" x14ac:dyDescent="0.25">
      <c r="A7764" s="16">
        <v>125007737</v>
      </c>
      <c r="B7764">
        <v>125007778</v>
      </c>
      <c r="C7764" t="s">
        <v>1441</v>
      </c>
      <c r="D7764" t="s">
        <v>4905</v>
      </c>
      <c r="E7764" t="str">
        <f t="shared" si="242"/>
        <v>125007737</v>
      </c>
      <c r="F7764" t="str">
        <f t="shared" si="243"/>
        <v>125007737.</v>
      </c>
      <c r="G7764" s="2" t="s">
        <v>11554</v>
      </c>
      <c r="H7764" t="s">
        <v>11555</v>
      </c>
      <c r="I7764" t="s">
        <v>8683</v>
      </c>
      <c r="J7764">
        <v>655.20000000000005</v>
      </c>
      <c r="K7764" t="s">
        <v>62</v>
      </c>
      <c r="M7764" t="s">
        <v>29</v>
      </c>
      <c r="N7764" t="s">
        <v>35</v>
      </c>
      <c r="O7764" t="s">
        <v>23</v>
      </c>
      <c r="P7764" t="s">
        <v>24</v>
      </c>
      <c r="R7764" t="s">
        <v>4905</v>
      </c>
      <c r="S7764" s="6">
        <v>0.75099537037037034</v>
      </c>
    </row>
    <row r="7765" spans="1:19" x14ac:dyDescent="0.25">
      <c r="A7765" s="16">
        <v>125007738</v>
      </c>
      <c r="B7765">
        <v>125007779</v>
      </c>
      <c r="C7765" t="s">
        <v>1441</v>
      </c>
      <c r="D7765" t="s">
        <v>4905</v>
      </c>
      <c r="E7765" t="str">
        <f t="shared" si="242"/>
        <v>125007738</v>
      </c>
      <c r="F7765" t="str">
        <f t="shared" si="243"/>
        <v>125007738.</v>
      </c>
      <c r="G7765" s="2" t="s">
        <v>11556</v>
      </c>
      <c r="H7765" t="s">
        <v>11557</v>
      </c>
      <c r="I7765" t="s">
        <v>8683</v>
      </c>
      <c r="J7765">
        <v>682.5</v>
      </c>
      <c r="K7765" t="s">
        <v>62</v>
      </c>
      <c r="M7765" t="s">
        <v>29</v>
      </c>
      <c r="N7765" t="s">
        <v>35</v>
      </c>
      <c r="O7765" t="s">
        <v>23</v>
      </c>
      <c r="P7765" t="s">
        <v>24</v>
      </c>
      <c r="R7765" t="s">
        <v>4905</v>
      </c>
      <c r="S7765" s="6">
        <v>0.7513657407407407</v>
      </c>
    </row>
    <row r="7766" spans="1:19" x14ac:dyDescent="0.25">
      <c r="A7766" s="16">
        <v>125007739</v>
      </c>
      <c r="B7766">
        <v>125007780</v>
      </c>
      <c r="C7766" t="s">
        <v>1441</v>
      </c>
      <c r="D7766" t="s">
        <v>87</v>
      </c>
      <c r="E7766" t="str">
        <f t="shared" si="242"/>
        <v>125007739</v>
      </c>
      <c r="F7766" t="str">
        <f t="shared" si="243"/>
        <v>125007739.</v>
      </c>
      <c r="G7766" s="2">
        <v>8510</v>
      </c>
      <c r="H7766" t="s">
        <v>11558</v>
      </c>
      <c r="I7766" t="s">
        <v>11509</v>
      </c>
      <c r="J7766">
        <v>567</v>
      </c>
      <c r="K7766" t="s">
        <v>62</v>
      </c>
      <c r="M7766" t="s">
        <v>29</v>
      </c>
      <c r="N7766" t="s">
        <v>44</v>
      </c>
      <c r="O7766" t="s">
        <v>23</v>
      </c>
      <c r="P7766" t="s">
        <v>24</v>
      </c>
      <c r="R7766" t="s">
        <v>87</v>
      </c>
      <c r="S7766" s="6">
        <v>0.75231481481481488</v>
      </c>
    </row>
    <row r="7767" spans="1:19" x14ac:dyDescent="0.25">
      <c r="A7767" s="16">
        <v>125007740</v>
      </c>
      <c r="B7767">
        <v>125007781</v>
      </c>
      <c r="C7767" t="s">
        <v>1441</v>
      </c>
      <c r="D7767" t="s">
        <v>1588</v>
      </c>
      <c r="E7767" t="str">
        <f t="shared" si="242"/>
        <v>125007740</v>
      </c>
      <c r="F7767" t="str">
        <f t="shared" si="243"/>
        <v>125007740.</v>
      </c>
      <c r="G7767" s="2">
        <v>8748</v>
      </c>
      <c r="H7767" t="s">
        <v>11559</v>
      </c>
      <c r="I7767" t="s">
        <v>11509</v>
      </c>
      <c r="J7767" s="1">
        <v>3911.25</v>
      </c>
      <c r="K7767" t="s">
        <v>62</v>
      </c>
      <c r="M7767" t="s">
        <v>29</v>
      </c>
      <c r="N7767" t="s">
        <v>44</v>
      </c>
      <c r="O7767" t="s">
        <v>23</v>
      </c>
      <c r="P7767" t="s">
        <v>24</v>
      </c>
      <c r="R7767" t="s">
        <v>1588</v>
      </c>
      <c r="S7767" s="6">
        <v>0.75541666666666663</v>
      </c>
    </row>
    <row r="7768" spans="1:19" x14ac:dyDescent="0.25">
      <c r="A7768" s="16">
        <v>125007741</v>
      </c>
      <c r="B7768">
        <v>125007782</v>
      </c>
      <c r="C7768" t="s">
        <v>1441</v>
      </c>
      <c r="D7768" t="s">
        <v>3160</v>
      </c>
      <c r="E7768" t="str">
        <f t="shared" si="242"/>
        <v>125007741</v>
      </c>
      <c r="F7768" t="str">
        <f t="shared" si="243"/>
        <v>125007741.</v>
      </c>
      <c r="G7768" s="2">
        <v>29517</v>
      </c>
      <c r="H7768" t="s">
        <v>11560</v>
      </c>
      <c r="I7768" t="s">
        <v>1441</v>
      </c>
      <c r="J7768" s="1">
        <v>2622.9</v>
      </c>
      <c r="K7768" t="s">
        <v>62</v>
      </c>
      <c r="M7768" t="s">
        <v>29</v>
      </c>
      <c r="N7768" t="s">
        <v>44</v>
      </c>
      <c r="O7768" t="s">
        <v>23</v>
      </c>
      <c r="P7768" t="s">
        <v>24</v>
      </c>
      <c r="R7768" t="s">
        <v>3160</v>
      </c>
      <c r="S7768" s="6">
        <v>0.75694444444444453</v>
      </c>
    </row>
    <row r="7769" spans="1:19" x14ac:dyDescent="0.25">
      <c r="A7769" s="16">
        <v>125007742</v>
      </c>
      <c r="B7769">
        <v>125007783</v>
      </c>
      <c r="C7769" t="s">
        <v>1441</v>
      </c>
      <c r="D7769" t="s">
        <v>874</v>
      </c>
      <c r="E7769" t="str">
        <f t="shared" si="242"/>
        <v>125007742</v>
      </c>
      <c r="F7769" t="str">
        <f t="shared" si="243"/>
        <v>125007742.</v>
      </c>
      <c r="G7769" s="2">
        <v>8750</v>
      </c>
      <c r="H7769" t="s">
        <v>11561</v>
      </c>
      <c r="I7769" t="s">
        <v>4209</v>
      </c>
      <c r="J7769">
        <v>193.99</v>
      </c>
      <c r="K7769" t="s">
        <v>62</v>
      </c>
      <c r="M7769" t="s">
        <v>29</v>
      </c>
      <c r="N7769" t="s">
        <v>44</v>
      </c>
      <c r="O7769" t="s">
        <v>23</v>
      </c>
      <c r="P7769" t="s">
        <v>24</v>
      </c>
      <c r="R7769" t="s">
        <v>874</v>
      </c>
      <c r="S7769" s="6">
        <v>0.7575925925925926</v>
      </c>
    </row>
    <row r="7770" spans="1:19" x14ac:dyDescent="0.25">
      <c r="A7770" s="16">
        <v>125007743</v>
      </c>
      <c r="B7770">
        <v>125007784</v>
      </c>
      <c r="C7770" t="s">
        <v>1441</v>
      </c>
      <c r="D7770" t="s">
        <v>134</v>
      </c>
      <c r="E7770" t="str">
        <f t="shared" si="242"/>
        <v>125007743</v>
      </c>
      <c r="F7770" t="str">
        <f t="shared" si="243"/>
        <v>125007743.</v>
      </c>
      <c r="G7770" s="2">
        <v>8749</v>
      </c>
      <c r="H7770" t="s">
        <v>11562</v>
      </c>
      <c r="I7770" t="s">
        <v>11509</v>
      </c>
      <c r="J7770">
        <v>598.5</v>
      </c>
      <c r="K7770" t="s">
        <v>62</v>
      </c>
      <c r="M7770" t="s">
        <v>29</v>
      </c>
      <c r="N7770" t="s">
        <v>44</v>
      </c>
      <c r="O7770" t="s">
        <v>23</v>
      </c>
      <c r="P7770" t="s">
        <v>24</v>
      </c>
      <c r="R7770" t="s">
        <v>134</v>
      </c>
      <c r="S7770" s="6">
        <v>0.75842592592592595</v>
      </c>
    </row>
    <row r="7771" spans="1:19" x14ac:dyDescent="0.25">
      <c r="A7771" s="16">
        <v>125007744</v>
      </c>
      <c r="B7771">
        <v>125007785</v>
      </c>
      <c r="C7771" t="s">
        <v>1441</v>
      </c>
      <c r="D7771" t="s">
        <v>140</v>
      </c>
      <c r="E7771" t="str">
        <f t="shared" si="242"/>
        <v>125007744</v>
      </c>
      <c r="F7771" t="str">
        <f t="shared" si="243"/>
        <v>125007744.</v>
      </c>
      <c r="G7771" s="2">
        <v>9035</v>
      </c>
      <c r="H7771" t="s">
        <v>11563</v>
      </c>
      <c r="I7771" t="s">
        <v>8683</v>
      </c>
      <c r="J7771" s="1">
        <v>1233.75</v>
      </c>
      <c r="K7771" t="s">
        <v>62</v>
      </c>
      <c r="M7771" t="s">
        <v>29</v>
      </c>
      <c r="N7771" t="s">
        <v>44</v>
      </c>
      <c r="O7771" t="s">
        <v>23</v>
      </c>
      <c r="P7771" t="s">
        <v>24</v>
      </c>
      <c r="R7771" t="s">
        <v>140</v>
      </c>
      <c r="S7771" s="6">
        <v>0.75905092592592593</v>
      </c>
    </row>
    <row r="7772" spans="1:19" x14ac:dyDescent="0.25">
      <c r="A7772" s="16">
        <v>125007745</v>
      </c>
      <c r="B7772">
        <v>125007786</v>
      </c>
      <c r="C7772" t="s">
        <v>1441</v>
      </c>
      <c r="D7772" t="s">
        <v>280</v>
      </c>
      <c r="E7772" t="str">
        <f t="shared" si="242"/>
        <v>125007745</v>
      </c>
      <c r="F7772" t="str">
        <f t="shared" si="243"/>
        <v>125007745.</v>
      </c>
      <c r="G7772" s="2" t="s">
        <v>11564</v>
      </c>
      <c r="H7772" t="s">
        <v>11565</v>
      </c>
      <c r="I7772" t="s">
        <v>4209</v>
      </c>
      <c r="J7772" s="1">
        <v>2562</v>
      </c>
      <c r="K7772" t="s">
        <v>62</v>
      </c>
      <c r="M7772" t="s">
        <v>29</v>
      </c>
      <c r="N7772" t="s">
        <v>44</v>
      </c>
      <c r="O7772" t="s">
        <v>23</v>
      </c>
      <c r="P7772" t="s">
        <v>24</v>
      </c>
      <c r="R7772" t="s">
        <v>280</v>
      </c>
      <c r="S7772" s="6">
        <v>0.76405092592592594</v>
      </c>
    </row>
    <row r="7773" spans="1:19" x14ac:dyDescent="0.25">
      <c r="A7773" s="16">
        <v>125007746</v>
      </c>
      <c r="B7773">
        <v>125007787</v>
      </c>
      <c r="C7773" t="s">
        <v>1441</v>
      </c>
      <c r="D7773" t="s">
        <v>164</v>
      </c>
      <c r="E7773" t="str">
        <f t="shared" si="242"/>
        <v>125007746</v>
      </c>
      <c r="F7773" t="str">
        <f t="shared" si="243"/>
        <v>125007746.</v>
      </c>
      <c r="G7773" s="2">
        <v>8761</v>
      </c>
      <c r="H7773" t="s">
        <v>11566</v>
      </c>
      <c r="I7773" t="s">
        <v>11509</v>
      </c>
      <c r="J7773" s="1">
        <v>3404.35</v>
      </c>
      <c r="K7773" t="s">
        <v>62</v>
      </c>
      <c r="M7773" t="s">
        <v>29</v>
      </c>
      <c r="N7773" t="s">
        <v>55</v>
      </c>
      <c r="O7773" t="s">
        <v>23</v>
      </c>
      <c r="P7773" t="s">
        <v>24</v>
      </c>
      <c r="R7773" t="s">
        <v>164</v>
      </c>
      <c r="S7773" s="6">
        <v>0.76518518518518519</v>
      </c>
    </row>
    <row r="7774" spans="1:19" x14ac:dyDescent="0.25">
      <c r="A7774" s="16">
        <v>125007747</v>
      </c>
      <c r="B7774">
        <v>125007788</v>
      </c>
      <c r="C7774" t="s">
        <v>1441</v>
      </c>
      <c r="D7774" t="s">
        <v>164</v>
      </c>
      <c r="E7774" t="str">
        <f t="shared" si="242"/>
        <v>125007747</v>
      </c>
      <c r="F7774" t="str">
        <f t="shared" si="243"/>
        <v>125007747.</v>
      </c>
      <c r="G7774" s="2">
        <v>8760</v>
      </c>
      <c r="H7774" t="s">
        <v>11567</v>
      </c>
      <c r="I7774" t="s">
        <v>11509</v>
      </c>
      <c r="J7774" s="1">
        <v>1680.84</v>
      </c>
      <c r="K7774" t="s">
        <v>62</v>
      </c>
      <c r="M7774" t="s">
        <v>29</v>
      </c>
      <c r="N7774" t="s">
        <v>55</v>
      </c>
      <c r="O7774" t="s">
        <v>23</v>
      </c>
      <c r="P7774" t="s">
        <v>24</v>
      </c>
      <c r="R7774" t="s">
        <v>164</v>
      </c>
      <c r="S7774" s="6">
        <v>0.76569444444444434</v>
      </c>
    </row>
    <row r="7775" spans="1:19" x14ac:dyDescent="0.25">
      <c r="A7775" s="16">
        <v>125007748</v>
      </c>
      <c r="B7775">
        <v>125007789</v>
      </c>
      <c r="C7775" t="s">
        <v>1441</v>
      </c>
      <c r="D7775" t="s">
        <v>164</v>
      </c>
      <c r="E7775" t="str">
        <f t="shared" si="242"/>
        <v>125007748</v>
      </c>
      <c r="F7775" t="str">
        <f t="shared" si="243"/>
        <v>125007748.</v>
      </c>
      <c r="G7775" s="2">
        <v>8759</v>
      </c>
      <c r="H7775" t="s">
        <v>11568</v>
      </c>
      <c r="I7775" t="s">
        <v>11509</v>
      </c>
      <c r="J7775" s="1">
        <v>1576.89</v>
      </c>
      <c r="K7775" t="s">
        <v>62</v>
      </c>
      <c r="M7775" t="s">
        <v>29</v>
      </c>
      <c r="N7775" t="s">
        <v>55</v>
      </c>
      <c r="O7775" t="s">
        <v>23</v>
      </c>
      <c r="P7775" t="s">
        <v>24</v>
      </c>
      <c r="R7775" t="s">
        <v>164</v>
      </c>
      <c r="S7775" s="6">
        <v>0.7669097222222222</v>
      </c>
    </row>
    <row r="7776" spans="1:19" x14ac:dyDescent="0.25">
      <c r="A7776" s="16">
        <v>125007749</v>
      </c>
      <c r="B7776">
        <v>125007790</v>
      </c>
      <c r="C7776" t="s">
        <v>1441</v>
      </c>
      <c r="D7776" t="s">
        <v>162</v>
      </c>
      <c r="E7776" t="str">
        <f t="shared" si="242"/>
        <v>125007749</v>
      </c>
      <c r="F7776" t="str">
        <f t="shared" si="243"/>
        <v>125007749.</v>
      </c>
      <c r="G7776" s="2">
        <v>8755</v>
      </c>
      <c r="H7776" t="s">
        <v>11569</v>
      </c>
      <c r="I7776" t="s">
        <v>11509</v>
      </c>
      <c r="J7776" s="1">
        <v>1145.6600000000001</v>
      </c>
      <c r="K7776" t="s">
        <v>62</v>
      </c>
      <c r="M7776" t="s">
        <v>29</v>
      </c>
      <c r="N7776" t="s">
        <v>55</v>
      </c>
      <c r="O7776" t="s">
        <v>23</v>
      </c>
      <c r="P7776" t="s">
        <v>24</v>
      </c>
      <c r="R7776" t="s">
        <v>162</v>
      </c>
      <c r="S7776" s="6">
        <v>0.76774305555555555</v>
      </c>
    </row>
    <row r="7777" spans="1:19" x14ac:dyDescent="0.25">
      <c r="A7777" s="16">
        <v>125007750</v>
      </c>
      <c r="B7777">
        <v>125007791</v>
      </c>
      <c r="C7777" t="s">
        <v>1441</v>
      </c>
      <c r="D7777" t="s">
        <v>930</v>
      </c>
      <c r="E7777" t="str">
        <f t="shared" si="242"/>
        <v>125007750</v>
      </c>
      <c r="F7777" t="str">
        <f t="shared" si="243"/>
        <v>125007750.</v>
      </c>
      <c r="G7777" s="2" t="s">
        <v>11570</v>
      </c>
      <c r="H7777" t="s">
        <v>11571</v>
      </c>
      <c r="I7777" t="s">
        <v>11509</v>
      </c>
      <c r="J7777">
        <v>712.95</v>
      </c>
      <c r="K7777" t="s">
        <v>62</v>
      </c>
      <c r="L7777" t="s">
        <v>11572</v>
      </c>
      <c r="M7777" t="s">
        <v>29</v>
      </c>
      <c r="N7777" t="s">
        <v>153</v>
      </c>
      <c r="O7777" t="s">
        <v>23</v>
      </c>
      <c r="P7777" t="s">
        <v>24</v>
      </c>
      <c r="R7777" t="s">
        <v>930</v>
      </c>
      <c r="S7777" s="6">
        <v>0.77087962962962964</v>
      </c>
    </row>
    <row r="7778" spans="1:19" x14ac:dyDescent="0.25">
      <c r="A7778" s="16">
        <v>125007751</v>
      </c>
      <c r="B7778">
        <v>125007792</v>
      </c>
      <c r="C7778" t="s">
        <v>1441</v>
      </c>
      <c r="D7778" t="s">
        <v>727</v>
      </c>
      <c r="E7778" t="str">
        <f t="shared" si="242"/>
        <v>125007751</v>
      </c>
      <c r="F7778" t="str">
        <f t="shared" si="243"/>
        <v>125007751.</v>
      </c>
      <c r="G7778" s="2">
        <v>9037</v>
      </c>
      <c r="H7778" t="s">
        <v>11573</v>
      </c>
      <c r="I7778" t="s">
        <v>4209</v>
      </c>
      <c r="J7778">
        <v>592.91</v>
      </c>
      <c r="K7778" t="s">
        <v>62</v>
      </c>
      <c r="M7778" t="s">
        <v>29</v>
      </c>
      <c r="N7778" t="s">
        <v>44</v>
      </c>
      <c r="O7778" t="s">
        <v>23</v>
      </c>
      <c r="P7778" t="s">
        <v>24</v>
      </c>
      <c r="R7778" t="s">
        <v>727</v>
      </c>
      <c r="S7778" s="6">
        <v>0.77168981481481491</v>
      </c>
    </row>
    <row r="7779" spans="1:19" x14ac:dyDescent="0.25">
      <c r="A7779" s="16">
        <v>125007752</v>
      </c>
      <c r="B7779">
        <v>125007793</v>
      </c>
      <c r="C7779" t="s">
        <v>1441</v>
      </c>
      <c r="D7779" t="s">
        <v>360</v>
      </c>
      <c r="E7779" t="str">
        <f t="shared" si="242"/>
        <v>125007752</v>
      </c>
      <c r="F7779" t="str">
        <f t="shared" si="243"/>
        <v>125007752.</v>
      </c>
      <c r="G7779" s="2" t="s">
        <v>11574</v>
      </c>
      <c r="H7779" t="s">
        <v>11575</v>
      </c>
      <c r="I7779" t="s">
        <v>1491</v>
      </c>
      <c r="J7779">
        <v>830.87</v>
      </c>
      <c r="K7779" t="s">
        <v>62</v>
      </c>
      <c r="M7779" t="s">
        <v>21</v>
      </c>
      <c r="N7779" t="s">
        <v>111</v>
      </c>
      <c r="O7779" t="s">
        <v>23</v>
      </c>
      <c r="P7779" t="s">
        <v>24</v>
      </c>
      <c r="R7779" t="s">
        <v>360</v>
      </c>
      <c r="S7779" s="6">
        <v>0.46012731481481484</v>
      </c>
    </row>
    <row r="7780" spans="1:19" x14ac:dyDescent="0.25">
      <c r="A7780" s="16">
        <v>125007755</v>
      </c>
      <c r="B7780">
        <v>125007794</v>
      </c>
      <c r="C7780" t="s">
        <v>1441</v>
      </c>
      <c r="D7780" t="s">
        <v>93</v>
      </c>
      <c r="E7780" t="str">
        <f t="shared" si="242"/>
        <v>125007755</v>
      </c>
      <c r="F7780" t="str">
        <f t="shared" si="243"/>
        <v>125007755.</v>
      </c>
      <c r="G7780" s="2" t="s">
        <v>222</v>
      </c>
      <c r="H7780" t="s">
        <v>11576</v>
      </c>
      <c r="I7780" t="s">
        <v>1441</v>
      </c>
      <c r="J7780">
        <v>259</v>
      </c>
      <c r="K7780" t="s">
        <v>20</v>
      </c>
      <c r="M7780" t="s">
        <v>29</v>
      </c>
      <c r="N7780" t="s">
        <v>8000</v>
      </c>
      <c r="O7780" t="s">
        <v>23</v>
      </c>
      <c r="P7780" t="s">
        <v>24</v>
      </c>
      <c r="R7780" t="s">
        <v>93</v>
      </c>
      <c r="S7780" s="6">
        <v>0.77994212962962972</v>
      </c>
    </row>
    <row r="7781" spans="1:19" x14ac:dyDescent="0.25">
      <c r="A7781" s="16">
        <v>125007753</v>
      </c>
      <c r="B7781">
        <v>125007795</v>
      </c>
      <c r="C7781" t="s">
        <v>1441</v>
      </c>
      <c r="D7781" t="s">
        <v>689</v>
      </c>
      <c r="E7781" t="str">
        <f t="shared" si="242"/>
        <v>125007753</v>
      </c>
      <c r="F7781" t="str">
        <f t="shared" si="243"/>
        <v>125007753.</v>
      </c>
      <c r="G7781" s="2">
        <v>1549</v>
      </c>
      <c r="H7781" t="s">
        <v>11577</v>
      </c>
      <c r="I7781" t="s">
        <v>11509</v>
      </c>
      <c r="J7781" s="1">
        <v>8652</v>
      </c>
      <c r="K7781" t="s">
        <v>62</v>
      </c>
      <c r="M7781" t="s">
        <v>29</v>
      </c>
      <c r="N7781" t="s">
        <v>44</v>
      </c>
      <c r="O7781" t="s">
        <v>23</v>
      </c>
      <c r="P7781" t="s">
        <v>24</v>
      </c>
      <c r="R7781" t="s">
        <v>689</v>
      </c>
      <c r="S7781" s="6">
        <v>0.78069444444444447</v>
      </c>
    </row>
    <row r="7782" spans="1:19" x14ac:dyDescent="0.25">
      <c r="A7782" s="16">
        <v>125007754</v>
      </c>
      <c r="B7782">
        <v>125007796</v>
      </c>
      <c r="C7782" t="s">
        <v>1441</v>
      </c>
      <c r="D7782" t="s">
        <v>11578</v>
      </c>
      <c r="E7782" t="str">
        <f t="shared" si="242"/>
        <v>125007754</v>
      </c>
      <c r="F7782" t="str">
        <f t="shared" si="243"/>
        <v>125007754.</v>
      </c>
      <c r="G7782" s="2" t="s">
        <v>11579</v>
      </c>
      <c r="H7782" t="s">
        <v>11580</v>
      </c>
      <c r="I7782" t="s">
        <v>1441</v>
      </c>
      <c r="J7782" s="1">
        <v>1953</v>
      </c>
      <c r="K7782" t="s">
        <v>20</v>
      </c>
      <c r="M7782" t="s">
        <v>29</v>
      </c>
      <c r="N7782" t="s">
        <v>44</v>
      </c>
      <c r="O7782" t="s">
        <v>23</v>
      </c>
      <c r="P7782" t="s">
        <v>24</v>
      </c>
      <c r="R7782" t="s">
        <v>11578</v>
      </c>
      <c r="S7782" s="6">
        <v>0.78114583333333332</v>
      </c>
    </row>
    <row r="7783" spans="1:19" x14ac:dyDescent="0.25">
      <c r="A7783" s="16">
        <v>125007756</v>
      </c>
      <c r="B7783">
        <v>125007797</v>
      </c>
      <c r="C7783" t="s">
        <v>1441</v>
      </c>
      <c r="D7783" t="s">
        <v>2176</v>
      </c>
      <c r="E7783" t="str">
        <f t="shared" si="242"/>
        <v>125007756</v>
      </c>
      <c r="F7783" t="str">
        <f t="shared" si="243"/>
        <v>125007756.</v>
      </c>
      <c r="G7783" s="2">
        <v>13855</v>
      </c>
      <c r="H7783" t="s">
        <v>11581</v>
      </c>
      <c r="I7783" t="s">
        <v>4209</v>
      </c>
      <c r="J7783" s="1">
        <v>7980</v>
      </c>
      <c r="K7783" t="s">
        <v>62</v>
      </c>
      <c r="M7783" t="s">
        <v>29</v>
      </c>
      <c r="N7783" t="s">
        <v>44</v>
      </c>
      <c r="O7783" t="s">
        <v>23</v>
      </c>
      <c r="P7783" t="s">
        <v>24</v>
      </c>
      <c r="R7783" t="s">
        <v>2176</v>
      </c>
      <c r="S7783" s="6">
        <v>0.78542824074074069</v>
      </c>
    </row>
    <row r="7784" spans="1:19" x14ac:dyDescent="0.25">
      <c r="A7784" s="16">
        <v>125007758</v>
      </c>
      <c r="B7784">
        <v>125007798</v>
      </c>
      <c r="C7784" t="s">
        <v>1544</v>
      </c>
      <c r="D7784" t="s">
        <v>8567</v>
      </c>
      <c r="E7784" t="str">
        <f t="shared" si="242"/>
        <v>125007758</v>
      </c>
      <c r="F7784" t="str">
        <f t="shared" si="243"/>
        <v>125007758.</v>
      </c>
      <c r="G7784" s="2" t="s">
        <v>11582</v>
      </c>
      <c r="H7784" t="s">
        <v>11583</v>
      </c>
      <c r="I7784" t="s">
        <v>1544</v>
      </c>
      <c r="J7784" s="1">
        <v>10760</v>
      </c>
      <c r="K7784" t="s">
        <v>20</v>
      </c>
      <c r="M7784" t="s">
        <v>29</v>
      </c>
      <c r="N7784" t="s">
        <v>255</v>
      </c>
      <c r="O7784" t="s">
        <v>23</v>
      </c>
      <c r="P7784" t="s">
        <v>24</v>
      </c>
      <c r="R7784" t="s">
        <v>8567</v>
      </c>
      <c r="S7784" s="2" t="s">
        <v>11584</v>
      </c>
    </row>
    <row r="7785" spans="1:19" x14ac:dyDescent="0.25">
      <c r="A7785" s="16">
        <v>125007759</v>
      </c>
      <c r="B7785">
        <v>125007799</v>
      </c>
      <c r="C7785" t="s">
        <v>1544</v>
      </c>
      <c r="D7785" t="s">
        <v>11585</v>
      </c>
      <c r="E7785" t="str">
        <f t="shared" si="242"/>
        <v>125007759</v>
      </c>
      <c r="F7785" t="str">
        <f t="shared" si="243"/>
        <v>125007759.</v>
      </c>
      <c r="G7785" s="2" t="s">
        <v>46</v>
      </c>
      <c r="H7785" t="s">
        <v>11586</v>
      </c>
      <c r="I7785" t="s">
        <v>1544</v>
      </c>
      <c r="J7785">
        <v>296.14999999999998</v>
      </c>
      <c r="K7785" t="s">
        <v>20</v>
      </c>
      <c r="M7785" t="s">
        <v>29</v>
      </c>
      <c r="N7785" t="s">
        <v>22</v>
      </c>
      <c r="O7785" t="s">
        <v>23</v>
      </c>
      <c r="P7785" t="s">
        <v>24</v>
      </c>
      <c r="R7785" t="s">
        <v>11585</v>
      </c>
      <c r="S7785" s="5">
        <v>3.8618402777777781</v>
      </c>
    </row>
    <row r="7786" spans="1:19" x14ac:dyDescent="0.25">
      <c r="A7786" s="16">
        <v>125007761</v>
      </c>
      <c r="B7786">
        <v>125007800</v>
      </c>
      <c r="C7786" t="s">
        <v>1544</v>
      </c>
      <c r="D7786" t="s">
        <v>3410</v>
      </c>
      <c r="E7786" t="str">
        <f t="shared" si="242"/>
        <v>125007761</v>
      </c>
      <c r="F7786" t="str">
        <f t="shared" si="243"/>
        <v>125007761.</v>
      </c>
      <c r="G7786" s="2" t="s">
        <v>11587</v>
      </c>
      <c r="H7786" t="s">
        <v>11588</v>
      </c>
      <c r="I7786" t="s">
        <v>8757</v>
      </c>
      <c r="J7786">
        <v>551.25</v>
      </c>
      <c r="K7786" t="s">
        <v>20</v>
      </c>
      <c r="M7786" t="s">
        <v>29</v>
      </c>
      <c r="N7786" t="s">
        <v>111</v>
      </c>
      <c r="O7786" t="s">
        <v>23</v>
      </c>
      <c r="P7786" t="s">
        <v>24</v>
      </c>
      <c r="R7786" t="s">
        <v>3410</v>
      </c>
      <c r="S7786" s="6">
        <v>0.41800925925925925</v>
      </c>
    </row>
    <row r="7787" spans="1:19" x14ac:dyDescent="0.25">
      <c r="A7787" s="16">
        <v>125007763</v>
      </c>
      <c r="B7787">
        <v>125007801</v>
      </c>
      <c r="C7787" t="s">
        <v>1544</v>
      </c>
      <c r="D7787" t="s">
        <v>798</v>
      </c>
      <c r="E7787" t="str">
        <f t="shared" si="242"/>
        <v>125007763</v>
      </c>
      <c r="F7787" t="str">
        <f t="shared" si="243"/>
        <v>125007763.</v>
      </c>
      <c r="G7787" s="2" t="s">
        <v>1322</v>
      </c>
      <c r="H7787" t="s">
        <v>11589</v>
      </c>
      <c r="I7787" t="s">
        <v>1544</v>
      </c>
      <c r="J7787">
        <v>0</v>
      </c>
      <c r="K7787" t="s">
        <v>20</v>
      </c>
      <c r="M7787" t="s">
        <v>29</v>
      </c>
      <c r="N7787" t="s">
        <v>22</v>
      </c>
      <c r="O7787" t="s">
        <v>23</v>
      </c>
      <c r="P7787" t="s">
        <v>24</v>
      </c>
      <c r="R7787" t="s">
        <v>798</v>
      </c>
      <c r="S7787" s="6">
        <v>0.4322685185185185</v>
      </c>
    </row>
    <row r="7788" spans="1:19" x14ac:dyDescent="0.25">
      <c r="A7788" s="16">
        <v>125007764</v>
      </c>
      <c r="B7788">
        <v>125007802</v>
      </c>
      <c r="C7788" t="s">
        <v>1544</v>
      </c>
      <c r="D7788" t="s">
        <v>798</v>
      </c>
      <c r="E7788" t="str">
        <f t="shared" si="242"/>
        <v>125007764</v>
      </c>
      <c r="F7788" t="str">
        <f t="shared" si="243"/>
        <v>125007764.</v>
      </c>
      <c r="G7788" s="2" t="s">
        <v>11590</v>
      </c>
      <c r="H7788" t="s">
        <v>11591</v>
      </c>
      <c r="I7788" t="s">
        <v>1544</v>
      </c>
      <c r="J7788">
        <v>109.8</v>
      </c>
      <c r="K7788" t="s">
        <v>62</v>
      </c>
      <c r="M7788" t="s">
        <v>29</v>
      </c>
      <c r="N7788" t="s">
        <v>22</v>
      </c>
      <c r="O7788" t="s">
        <v>23</v>
      </c>
      <c r="P7788" t="s">
        <v>24</v>
      </c>
      <c r="R7788" t="s">
        <v>798</v>
      </c>
      <c r="S7788" s="6">
        <v>0.43355324074074075</v>
      </c>
    </row>
    <row r="7789" spans="1:19" x14ac:dyDescent="0.25">
      <c r="A7789" s="16">
        <v>125007765</v>
      </c>
      <c r="B7789">
        <v>125007803</v>
      </c>
      <c r="C7789" t="s">
        <v>1544</v>
      </c>
      <c r="D7789" t="s">
        <v>346</v>
      </c>
      <c r="E7789" t="str">
        <f t="shared" si="242"/>
        <v>125007765</v>
      </c>
      <c r="F7789" t="str">
        <f t="shared" si="243"/>
        <v>125007765.</v>
      </c>
      <c r="G7789" s="2" t="s">
        <v>11592</v>
      </c>
      <c r="H7789" t="s">
        <v>11593</v>
      </c>
      <c r="I7789" t="s">
        <v>4314</v>
      </c>
      <c r="J7789" s="1">
        <v>2247.63</v>
      </c>
      <c r="K7789" t="s">
        <v>62</v>
      </c>
      <c r="M7789" t="s">
        <v>29</v>
      </c>
      <c r="N7789" t="s">
        <v>111</v>
      </c>
      <c r="O7789" t="s">
        <v>23</v>
      </c>
      <c r="P7789" t="s">
        <v>24</v>
      </c>
      <c r="R7789" t="s">
        <v>346</v>
      </c>
      <c r="S7789" s="6">
        <v>0.43887731481481485</v>
      </c>
    </row>
    <row r="7790" spans="1:19" x14ac:dyDescent="0.25">
      <c r="A7790" s="16">
        <v>125007766</v>
      </c>
      <c r="B7790">
        <v>125007804</v>
      </c>
      <c r="C7790" t="s">
        <v>1544</v>
      </c>
      <c r="D7790" t="s">
        <v>93</v>
      </c>
      <c r="E7790" t="str">
        <f t="shared" si="242"/>
        <v>125007766</v>
      </c>
      <c r="F7790" t="str">
        <f t="shared" si="243"/>
        <v>125007766.</v>
      </c>
      <c r="G7790" s="2" t="s">
        <v>11594</v>
      </c>
      <c r="H7790" t="s">
        <v>11595</v>
      </c>
      <c r="I7790" t="s">
        <v>1544</v>
      </c>
      <c r="J7790" s="1">
        <v>8977.5</v>
      </c>
      <c r="K7790" t="s">
        <v>20</v>
      </c>
      <c r="M7790" t="s">
        <v>29</v>
      </c>
      <c r="N7790" t="s">
        <v>8944</v>
      </c>
      <c r="O7790" t="s">
        <v>303</v>
      </c>
      <c r="P7790" t="s">
        <v>24</v>
      </c>
      <c r="R7790" t="s">
        <v>93</v>
      </c>
      <c r="S7790" s="6">
        <v>0.4412152777777778</v>
      </c>
    </row>
    <row r="7791" spans="1:19" x14ac:dyDescent="0.25">
      <c r="A7791" s="16">
        <v>125007767</v>
      </c>
      <c r="B7791">
        <v>125007805</v>
      </c>
      <c r="C7791" t="s">
        <v>1544</v>
      </c>
      <c r="D7791" t="s">
        <v>1415</v>
      </c>
      <c r="E7791" t="str">
        <f t="shared" si="242"/>
        <v>125007767</v>
      </c>
      <c r="F7791" t="str">
        <f t="shared" si="243"/>
        <v>125007767.</v>
      </c>
      <c r="G7791" s="2">
        <v>19417</v>
      </c>
      <c r="H7791" t="s">
        <v>11596</v>
      </c>
      <c r="I7791" t="s">
        <v>1544</v>
      </c>
      <c r="J7791" s="1">
        <v>5291.16</v>
      </c>
      <c r="K7791" t="s">
        <v>62</v>
      </c>
      <c r="M7791" t="s">
        <v>29</v>
      </c>
      <c r="N7791" t="s">
        <v>22</v>
      </c>
      <c r="O7791" t="s">
        <v>23</v>
      </c>
      <c r="P7791" t="s">
        <v>24</v>
      </c>
      <c r="R7791" t="s">
        <v>1415</v>
      </c>
      <c r="S7791" s="6">
        <v>0.44946759259259261</v>
      </c>
    </row>
    <row r="7792" spans="1:19" x14ac:dyDescent="0.25">
      <c r="A7792" s="16">
        <v>125007768</v>
      </c>
      <c r="B7792">
        <v>125007806</v>
      </c>
      <c r="C7792" t="s">
        <v>1544</v>
      </c>
      <c r="D7792" t="s">
        <v>93</v>
      </c>
      <c r="E7792" t="str">
        <f t="shared" si="242"/>
        <v>125007768</v>
      </c>
      <c r="F7792" t="str">
        <f t="shared" si="243"/>
        <v>125007768.</v>
      </c>
      <c r="G7792" s="2" t="s">
        <v>222</v>
      </c>
      <c r="H7792" t="s">
        <v>11597</v>
      </c>
      <c r="I7792" t="s">
        <v>1544</v>
      </c>
      <c r="J7792">
        <v>50.4</v>
      </c>
      <c r="K7792" t="s">
        <v>20</v>
      </c>
      <c r="M7792" t="s">
        <v>29</v>
      </c>
      <c r="N7792" t="s">
        <v>8000</v>
      </c>
      <c r="O7792" t="s">
        <v>23</v>
      </c>
      <c r="P7792" t="s">
        <v>24</v>
      </c>
      <c r="R7792" t="s">
        <v>93</v>
      </c>
      <c r="S7792" s="6">
        <v>0.45534722222222218</v>
      </c>
    </row>
    <row r="7793" spans="1:19" x14ac:dyDescent="0.25">
      <c r="A7793" s="16">
        <v>125007769</v>
      </c>
      <c r="B7793">
        <v>125007807</v>
      </c>
      <c r="C7793" t="s">
        <v>1544</v>
      </c>
      <c r="D7793" t="s">
        <v>10005</v>
      </c>
      <c r="E7793" t="str">
        <f t="shared" si="242"/>
        <v>125007769</v>
      </c>
      <c r="F7793" t="str">
        <f t="shared" si="243"/>
        <v>125007769.</v>
      </c>
      <c r="G7793" s="2" t="s">
        <v>11598</v>
      </c>
      <c r="H7793" t="s">
        <v>11599</v>
      </c>
      <c r="I7793" t="s">
        <v>1544</v>
      </c>
      <c r="J7793" s="1">
        <v>31631.25</v>
      </c>
      <c r="K7793" t="s">
        <v>62</v>
      </c>
      <c r="L7793" t="s">
        <v>10728</v>
      </c>
      <c r="M7793" t="s">
        <v>501</v>
      </c>
      <c r="N7793" t="s">
        <v>82</v>
      </c>
      <c r="O7793" t="s">
        <v>23</v>
      </c>
      <c r="P7793" t="s">
        <v>24</v>
      </c>
      <c r="R7793" t="s">
        <v>10005</v>
      </c>
      <c r="S7793" s="6">
        <v>0.45667824074074076</v>
      </c>
    </row>
    <row r="7794" spans="1:19" x14ac:dyDescent="0.25">
      <c r="A7794" s="16">
        <v>125007766</v>
      </c>
      <c r="B7794">
        <v>125007808</v>
      </c>
      <c r="C7794" t="s">
        <v>1544</v>
      </c>
      <c r="D7794" t="s">
        <v>93</v>
      </c>
      <c r="E7794" t="str">
        <f t="shared" si="242"/>
        <v>125007766</v>
      </c>
      <c r="F7794" t="str">
        <f t="shared" si="243"/>
        <v>125007766. Based On</v>
      </c>
      <c r="G7794" s="2" t="s">
        <v>11594</v>
      </c>
      <c r="H7794" t="s">
        <v>11600</v>
      </c>
      <c r="I7794" t="s">
        <v>1544</v>
      </c>
      <c r="J7794" s="1">
        <v>8977.5</v>
      </c>
      <c r="K7794" t="s">
        <v>20</v>
      </c>
      <c r="M7794" t="s">
        <v>501</v>
      </c>
      <c r="N7794" t="s">
        <v>8944</v>
      </c>
      <c r="O7794" t="s">
        <v>323</v>
      </c>
      <c r="P7794" t="s">
        <v>24</v>
      </c>
      <c r="R7794" t="s">
        <v>93</v>
      </c>
      <c r="S7794" s="6">
        <v>0.45907407407407402</v>
      </c>
    </row>
    <row r="7795" spans="1:19" x14ac:dyDescent="0.25">
      <c r="A7795" s="16">
        <v>125007771</v>
      </c>
      <c r="B7795">
        <v>125007809</v>
      </c>
      <c r="C7795" t="s">
        <v>1544</v>
      </c>
      <c r="D7795" t="s">
        <v>93</v>
      </c>
      <c r="E7795" t="str">
        <f t="shared" si="242"/>
        <v>125007771</v>
      </c>
      <c r="F7795" t="str">
        <f t="shared" si="243"/>
        <v>125007771.</v>
      </c>
      <c r="G7795" s="2" t="s">
        <v>11594</v>
      </c>
      <c r="H7795" t="s">
        <v>11601</v>
      </c>
      <c r="I7795" t="s">
        <v>1544</v>
      </c>
      <c r="J7795" s="1">
        <v>8977.5</v>
      </c>
      <c r="K7795" t="s">
        <v>20</v>
      </c>
      <c r="M7795" t="s">
        <v>29</v>
      </c>
      <c r="N7795" t="s">
        <v>8944</v>
      </c>
      <c r="O7795" t="s">
        <v>23</v>
      </c>
      <c r="P7795" t="s">
        <v>24</v>
      </c>
      <c r="R7795" t="s">
        <v>93</v>
      </c>
      <c r="S7795" s="6">
        <v>0.46129629629629632</v>
      </c>
    </row>
    <row r="7796" spans="1:19" x14ac:dyDescent="0.25">
      <c r="A7796" s="16">
        <v>125007772</v>
      </c>
      <c r="B7796">
        <v>125007810</v>
      </c>
      <c r="C7796" t="s">
        <v>1544</v>
      </c>
      <c r="D7796" t="s">
        <v>759</v>
      </c>
      <c r="E7796" t="str">
        <f t="shared" si="242"/>
        <v>125007772</v>
      </c>
      <c r="F7796" t="str">
        <f t="shared" si="243"/>
        <v>125007772.</v>
      </c>
      <c r="G7796" s="2" t="s">
        <v>11602</v>
      </c>
      <c r="H7796" t="s">
        <v>11603</v>
      </c>
      <c r="I7796" t="s">
        <v>1544</v>
      </c>
      <c r="J7796" s="1">
        <v>1343.36</v>
      </c>
      <c r="K7796" t="s">
        <v>20</v>
      </c>
      <c r="M7796" t="s">
        <v>29</v>
      </c>
      <c r="N7796" t="s">
        <v>82</v>
      </c>
      <c r="O7796" t="s">
        <v>23</v>
      </c>
      <c r="P7796" t="s">
        <v>24</v>
      </c>
      <c r="R7796" t="s">
        <v>759</v>
      </c>
      <c r="S7796" s="6">
        <v>0.46396990740740746</v>
      </c>
    </row>
    <row r="7797" spans="1:19" x14ac:dyDescent="0.25">
      <c r="A7797" s="16">
        <v>125007773</v>
      </c>
      <c r="B7797">
        <v>125007811</v>
      </c>
      <c r="C7797" t="s">
        <v>1544</v>
      </c>
      <c r="D7797" t="s">
        <v>11489</v>
      </c>
      <c r="E7797" t="str">
        <f t="shared" si="242"/>
        <v>125007773</v>
      </c>
      <c r="F7797" t="str">
        <f t="shared" si="243"/>
        <v>125007773.</v>
      </c>
      <c r="G7797" s="2" t="s">
        <v>11492</v>
      </c>
      <c r="H7797" t="s">
        <v>11604</v>
      </c>
      <c r="I7797" t="s">
        <v>1544</v>
      </c>
      <c r="J7797">
        <v>291.60000000000002</v>
      </c>
      <c r="K7797" t="s">
        <v>20</v>
      </c>
      <c r="M7797" t="s">
        <v>29</v>
      </c>
      <c r="N7797" t="s">
        <v>7883</v>
      </c>
      <c r="O7797" t="s">
        <v>23</v>
      </c>
      <c r="P7797" t="s">
        <v>24</v>
      </c>
      <c r="R7797" t="s">
        <v>11489</v>
      </c>
      <c r="S7797" s="6">
        <v>0.47437499999999999</v>
      </c>
    </row>
    <row r="7798" spans="1:19" x14ac:dyDescent="0.25">
      <c r="A7798" s="16">
        <v>125007774</v>
      </c>
      <c r="B7798">
        <v>125007812</v>
      </c>
      <c r="C7798" t="s">
        <v>1544</v>
      </c>
      <c r="D7798" t="s">
        <v>11489</v>
      </c>
      <c r="E7798" t="str">
        <f t="shared" si="242"/>
        <v>125007774</v>
      </c>
      <c r="F7798" t="str">
        <f t="shared" si="243"/>
        <v>125007774.</v>
      </c>
      <c r="G7798" s="2" t="s">
        <v>11490</v>
      </c>
      <c r="H7798" t="s">
        <v>11605</v>
      </c>
      <c r="I7798" t="s">
        <v>1544</v>
      </c>
      <c r="J7798">
        <v>356.56</v>
      </c>
      <c r="K7798" t="s">
        <v>20</v>
      </c>
      <c r="M7798" t="s">
        <v>29</v>
      </c>
      <c r="N7798" t="s">
        <v>7883</v>
      </c>
      <c r="O7798" t="s">
        <v>23</v>
      </c>
      <c r="P7798" t="s">
        <v>24</v>
      </c>
      <c r="R7798" t="s">
        <v>11489</v>
      </c>
      <c r="S7798" s="6">
        <v>0.47500000000000003</v>
      </c>
    </row>
    <row r="7799" spans="1:19" x14ac:dyDescent="0.25">
      <c r="A7799" s="16">
        <v>125007775</v>
      </c>
      <c r="B7799">
        <v>125007813</v>
      </c>
      <c r="C7799" t="s">
        <v>1544</v>
      </c>
      <c r="D7799" t="s">
        <v>1737</v>
      </c>
      <c r="E7799" t="str">
        <f t="shared" si="242"/>
        <v>125007775</v>
      </c>
      <c r="F7799" t="str">
        <f t="shared" si="243"/>
        <v>125007775.</v>
      </c>
      <c r="G7799" s="2">
        <v>8520</v>
      </c>
      <c r="H7799" t="s">
        <v>11606</v>
      </c>
      <c r="I7799" t="s">
        <v>1544</v>
      </c>
      <c r="J7799">
        <v>286.89</v>
      </c>
      <c r="K7799" t="s">
        <v>62</v>
      </c>
      <c r="M7799" t="s">
        <v>29</v>
      </c>
      <c r="N7799" t="s">
        <v>5502</v>
      </c>
      <c r="O7799" t="s">
        <v>23</v>
      </c>
      <c r="P7799" t="s">
        <v>24</v>
      </c>
      <c r="R7799" t="s">
        <v>1737</v>
      </c>
      <c r="S7799" s="6">
        <v>0.48199074074074072</v>
      </c>
    </row>
    <row r="7800" spans="1:19" x14ac:dyDescent="0.25">
      <c r="A7800" s="16">
        <v>125007776</v>
      </c>
      <c r="B7800">
        <v>125007814</v>
      </c>
      <c r="C7800" t="s">
        <v>1544</v>
      </c>
      <c r="D7800" t="s">
        <v>93</v>
      </c>
      <c r="E7800" t="str">
        <f t="shared" si="242"/>
        <v>125007776</v>
      </c>
      <c r="F7800" t="str">
        <f t="shared" si="243"/>
        <v>125007776.</v>
      </c>
      <c r="G7800" s="2" t="s">
        <v>46</v>
      </c>
      <c r="H7800" t="s">
        <v>11607</v>
      </c>
      <c r="I7800" t="s">
        <v>1544</v>
      </c>
      <c r="J7800">
        <v>57</v>
      </c>
      <c r="K7800" t="s">
        <v>20</v>
      </c>
      <c r="M7800" t="s">
        <v>29</v>
      </c>
      <c r="N7800" t="s">
        <v>82</v>
      </c>
      <c r="O7800" t="s">
        <v>23</v>
      </c>
      <c r="P7800" t="s">
        <v>24</v>
      </c>
      <c r="R7800" t="s">
        <v>93</v>
      </c>
      <c r="S7800" s="6">
        <v>0.49697916666666669</v>
      </c>
    </row>
    <row r="7801" spans="1:19" x14ac:dyDescent="0.25">
      <c r="A7801" s="16">
        <v>125007777</v>
      </c>
      <c r="B7801">
        <v>125007815</v>
      </c>
      <c r="C7801" t="s">
        <v>1544</v>
      </c>
      <c r="D7801" t="s">
        <v>8079</v>
      </c>
      <c r="E7801" t="str">
        <f t="shared" si="242"/>
        <v>125007777</v>
      </c>
      <c r="F7801" t="str">
        <f t="shared" si="243"/>
        <v>125007777.</v>
      </c>
      <c r="G7801" s="2" t="s">
        <v>11608</v>
      </c>
      <c r="H7801" t="s">
        <v>11609</v>
      </c>
      <c r="I7801" t="s">
        <v>1544</v>
      </c>
      <c r="J7801" s="1">
        <v>1547.95</v>
      </c>
      <c r="K7801" t="s">
        <v>20</v>
      </c>
      <c r="M7801" t="s">
        <v>29</v>
      </c>
      <c r="N7801" t="s">
        <v>111</v>
      </c>
      <c r="O7801" t="s">
        <v>23</v>
      </c>
      <c r="P7801" t="s">
        <v>24</v>
      </c>
      <c r="R7801" t="s">
        <v>8079</v>
      </c>
      <c r="S7801" s="6">
        <v>0.50825231481481481</v>
      </c>
    </row>
    <row r="7802" spans="1:19" x14ac:dyDescent="0.25">
      <c r="A7802" s="16">
        <v>125007778</v>
      </c>
      <c r="B7802">
        <v>125007816</v>
      </c>
      <c r="C7802" t="s">
        <v>1544</v>
      </c>
      <c r="D7802" t="s">
        <v>36</v>
      </c>
      <c r="E7802" t="str">
        <f t="shared" si="242"/>
        <v>125007778</v>
      </c>
      <c r="F7802" t="str">
        <f t="shared" si="243"/>
        <v>125007778.</v>
      </c>
      <c r="G7802" s="2">
        <v>11388</v>
      </c>
      <c r="H7802" t="s">
        <v>11610</v>
      </c>
      <c r="I7802" t="s">
        <v>4314</v>
      </c>
      <c r="J7802" s="1">
        <v>17572.32</v>
      </c>
      <c r="K7802" t="s">
        <v>62</v>
      </c>
      <c r="L7802" t="s">
        <v>359</v>
      </c>
      <c r="M7802" t="s">
        <v>501</v>
      </c>
      <c r="N7802" t="s">
        <v>35</v>
      </c>
      <c r="O7802" t="s">
        <v>23</v>
      </c>
      <c r="P7802" t="s">
        <v>24</v>
      </c>
      <c r="R7802" t="s">
        <v>36</v>
      </c>
      <c r="S7802" s="6">
        <v>0.51663194444444438</v>
      </c>
    </row>
    <row r="7803" spans="1:19" x14ac:dyDescent="0.25">
      <c r="A7803" s="16">
        <v>125007779</v>
      </c>
      <c r="B7803">
        <v>125007817</v>
      </c>
      <c r="C7803" t="s">
        <v>1544</v>
      </c>
      <c r="D7803" t="s">
        <v>11611</v>
      </c>
      <c r="E7803" t="str">
        <f t="shared" si="242"/>
        <v>125007779</v>
      </c>
      <c r="F7803" t="str">
        <f t="shared" si="243"/>
        <v>125007779.</v>
      </c>
      <c r="G7803" s="2" t="s">
        <v>11612</v>
      </c>
      <c r="H7803" t="s">
        <v>11613</v>
      </c>
      <c r="I7803" t="s">
        <v>1544</v>
      </c>
      <c r="J7803" s="1">
        <v>1296.75</v>
      </c>
      <c r="K7803" t="s">
        <v>20</v>
      </c>
      <c r="M7803" t="s">
        <v>29</v>
      </c>
      <c r="N7803" t="s">
        <v>44</v>
      </c>
      <c r="O7803" t="s">
        <v>23</v>
      </c>
      <c r="P7803" t="s">
        <v>24</v>
      </c>
      <c r="R7803" t="s">
        <v>11611</v>
      </c>
      <c r="S7803" s="6">
        <v>0.54675925925925928</v>
      </c>
    </row>
    <row r="7804" spans="1:19" x14ac:dyDescent="0.25">
      <c r="A7804" s="16">
        <v>125007780</v>
      </c>
      <c r="B7804">
        <v>125007818</v>
      </c>
      <c r="C7804" t="s">
        <v>1544</v>
      </c>
      <c r="D7804" t="s">
        <v>9009</v>
      </c>
      <c r="E7804" t="str">
        <f t="shared" si="242"/>
        <v>125007780</v>
      </c>
      <c r="F7804" t="str">
        <f t="shared" si="243"/>
        <v>125007780.</v>
      </c>
      <c r="G7804" s="2">
        <v>168341</v>
      </c>
      <c r="H7804" t="s">
        <v>11614</v>
      </c>
      <c r="I7804" t="s">
        <v>4314</v>
      </c>
      <c r="J7804">
        <v>744.56</v>
      </c>
      <c r="K7804" t="s">
        <v>62</v>
      </c>
      <c r="M7804" t="s">
        <v>29</v>
      </c>
      <c r="N7804" t="s">
        <v>111</v>
      </c>
      <c r="O7804" t="s">
        <v>23</v>
      </c>
      <c r="P7804" t="s">
        <v>24</v>
      </c>
      <c r="R7804" t="s">
        <v>9009</v>
      </c>
      <c r="S7804" s="6">
        <v>0.55093749999999997</v>
      </c>
    </row>
    <row r="7805" spans="1:19" x14ac:dyDescent="0.25">
      <c r="A7805" s="16">
        <v>125007781</v>
      </c>
      <c r="B7805">
        <v>125007819</v>
      </c>
      <c r="C7805" t="s">
        <v>1544</v>
      </c>
      <c r="D7805" t="s">
        <v>11615</v>
      </c>
      <c r="E7805" t="str">
        <f t="shared" si="242"/>
        <v>125007781</v>
      </c>
      <c r="F7805" t="str">
        <f t="shared" si="243"/>
        <v>125007781.</v>
      </c>
      <c r="G7805" s="2">
        <v>10081970</v>
      </c>
      <c r="H7805" t="s">
        <v>11616</v>
      </c>
      <c r="I7805" t="s">
        <v>1544</v>
      </c>
      <c r="J7805" s="1">
        <v>61950</v>
      </c>
      <c r="K7805" t="s">
        <v>62</v>
      </c>
      <c r="M7805" t="s">
        <v>29</v>
      </c>
      <c r="N7805" t="s">
        <v>8944</v>
      </c>
      <c r="O7805" t="s">
        <v>23</v>
      </c>
      <c r="P7805" t="s">
        <v>24</v>
      </c>
      <c r="R7805" t="s">
        <v>11615</v>
      </c>
      <c r="S7805" s="6">
        <v>0.60234953703703698</v>
      </c>
    </row>
    <row r="7806" spans="1:19" x14ac:dyDescent="0.25">
      <c r="A7806" s="16">
        <v>125007782</v>
      </c>
      <c r="B7806">
        <v>125007820</v>
      </c>
      <c r="C7806" t="s">
        <v>1544</v>
      </c>
      <c r="D7806" t="s">
        <v>498</v>
      </c>
      <c r="E7806" t="str">
        <f t="shared" si="242"/>
        <v>125007782</v>
      </c>
      <c r="F7806" t="str">
        <f t="shared" si="243"/>
        <v>125007782.</v>
      </c>
      <c r="G7806" s="2" t="s">
        <v>1322</v>
      </c>
      <c r="H7806" t="s">
        <v>11617</v>
      </c>
      <c r="I7806" t="s">
        <v>4314</v>
      </c>
      <c r="J7806">
        <v>0</v>
      </c>
      <c r="K7806" t="s">
        <v>20</v>
      </c>
      <c r="M7806" t="s">
        <v>501</v>
      </c>
      <c r="N7806" t="s">
        <v>76</v>
      </c>
      <c r="O7806" t="s">
        <v>23</v>
      </c>
      <c r="P7806" t="s">
        <v>24</v>
      </c>
      <c r="R7806" t="s">
        <v>498</v>
      </c>
      <c r="S7806" s="6">
        <v>0.61089120370370364</v>
      </c>
    </row>
    <row r="7807" spans="1:19" x14ac:dyDescent="0.25">
      <c r="A7807" s="16">
        <v>125007783</v>
      </c>
      <c r="B7807">
        <v>125007821</v>
      </c>
      <c r="C7807" t="s">
        <v>1544</v>
      </c>
      <c r="D7807" t="s">
        <v>727</v>
      </c>
      <c r="E7807" t="str">
        <f t="shared" si="242"/>
        <v>125007783</v>
      </c>
      <c r="F7807" t="str">
        <f t="shared" si="243"/>
        <v>125007783.</v>
      </c>
      <c r="G7807" s="2">
        <v>9037</v>
      </c>
      <c r="H7807" t="s">
        <v>11618</v>
      </c>
      <c r="I7807" t="s">
        <v>4314</v>
      </c>
      <c r="J7807">
        <v>147.41999999999999</v>
      </c>
      <c r="K7807" t="s">
        <v>62</v>
      </c>
      <c r="M7807" t="s">
        <v>29</v>
      </c>
      <c r="N7807" t="s">
        <v>44</v>
      </c>
      <c r="O7807" t="s">
        <v>23</v>
      </c>
      <c r="P7807" t="s">
        <v>24</v>
      </c>
      <c r="R7807" t="s">
        <v>727</v>
      </c>
      <c r="S7807" s="6">
        <v>0.61821759259259257</v>
      </c>
    </row>
    <row r="7808" spans="1:19" x14ac:dyDescent="0.25">
      <c r="A7808" s="16">
        <v>125007785</v>
      </c>
      <c r="B7808">
        <v>125007822</v>
      </c>
      <c r="C7808" t="s">
        <v>1544</v>
      </c>
      <c r="D7808" t="s">
        <v>240</v>
      </c>
      <c r="E7808" t="str">
        <f t="shared" si="242"/>
        <v>125007785</v>
      </c>
      <c r="F7808" t="str">
        <f t="shared" si="243"/>
        <v>125007785.</v>
      </c>
      <c r="G7808" s="2">
        <v>2034</v>
      </c>
      <c r="H7808" t="s">
        <v>11619</v>
      </c>
      <c r="I7808" t="s">
        <v>8782</v>
      </c>
      <c r="J7808" s="1">
        <v>4189.5</v>
      </c>
      <c r="K7808" t="s">
        <v>62</v>
      </c>
      <c r="M7808" t="s">
        <v>29</v>
      </c>
      <c r="N7808" t="s">
        <v>55</v>
      </c>
      <c r="O7808" t="s">
        <v>23</v>
      </c>
      <c r="P7808" t="s">
        <v>24</v>
      </c>
      <c r="R7808" t="s">
        <v>240</v>
      </c>
      <c r="S7808" s="6">
        <v>0.6212847222222222</v>
      </c>
    </row>
    <row r="7809" spans="1:19" x14ac:dyDescent="0.25">
      <c r="A7809" s="16">
        <v>125007786</v>
      </c>
      <c r="B7809">
        <v>125007823</v>
      </c>
      <c r="C7809" t="s">
        <v>1544</v>
      </c>
      <c r="D7809" t="s">
        <v>930</v>
      </c>
      <c r="E7809" t="str">
        <f t="shared" si="242"/>
        <v>125007786</v>
      </c>
      <c r="F7809" t="str">
        <f t="shared" si="243"/>
        <v>125007786.</v>
      </c>
      <c r="G7809" s="2" t="s">
        <v>11620</v>
      </c>
      <c r="H7809" t="s">
        <v>11621</v>
      </c>
      <c r="I7809" t="s">
        <v>8782</v>
      </c>
      <c r="J7809" s="1">
        <v>9573.14</v>
      </c>
      <c r="K7809" t="s">
        <v>62</v>
      </c>
      <c r="L7809" t="s">
        <v>1126</v>
      </c>
      <c r="M7809" t="s">
        <v>29</v>
      </c>
      <c r="N7809" t="s">
        <v>153</v>
      </c>
      <c r="O7809" t="s">
        <v>23</v>
      </c>
      <c r="P7809" t="s">
        <v>24</v>
      </c>
      <c r="R7809" t="s">
        <v>930</v>
      </c>
      <c r="S7809" s="6">
        <v>0.62600694444444438</v>
      </c>
    </row>
    <row r="7810" spans="1:19" x14ac:dyDescent="0.25">
      <c r="A7810" s="16">
        <v>125007787</v>
      </c>
      <c r="B7810">
        <v>125007824</v>
      </c>
      <c r="C7810" t="s">
        <v>1544</v>
      </c>
      <c r="D7810" t="s">
        <v>95</v>
      </c>
      <c r="E7810" t="str">
        <f t="shared" si="242"/>
        <v>125007787</v>
      </c>
      <c r="F7810" t="str">
        <f t="shared" si="243"/>
        <v>125007787.</v>
      </c>
      <c r="G7810" s="2">
        <v>23028</v>
      </c>
      <c r="H7810" t="s">
        <v>11622</v>
      </c>
      <c r="I7810" t="s">
        <v>4314</v>
      </c>
      <c r="J7810">
        <v>659.14</v>
      </c>
      <c r="K7810" t="s">
        <v>62</v>
      </c>
      <c r="M7810" t="s">
        <v>29</v>
      </c>
      <c r="N7810" t="s">
        <v>71</v>
      </c>
      <c r="O7810" t="s">
        <v>23</v>
      </c>
      <c r="P7810" t="s">
        <v>24</v>
      </c>
      <c r="R7810" t="s">
        <v>95</v>
      </c>
      <c r="S7810" s="6">
        <v>0.62725694444444446</v>
      </c>
    </row>
    <row r="7811" spans="1:19" x14ac:dyDescent="0.25">
      <c r="A7811" s="16">
        <v>125007788</v>
      </c>
      <c r="B7811">
        <v>125007825</v>
      </c>
      <c r="C7811" t="s">
        <v>1544</v>
      </c>
      <c r="D7811" t="s">
        <v>56</v>
      </c>
      <c r="E7811" t="str">
        <f t="shared" ref="E7811:E7874" si="244">LEFT(F7811,9)</f>
        <v>125007788</v>
      </c>
      <c r="F7811" t="str">
        <f t="shared" ref="F7811:F7874" si="245">TRIM(MID(H7811, FIND("Deliveries", H7811) + LEN("Deliveries"), 20))</f>
        <v>125007788.</v>
      </c>
      <c r="G7811" s="2">
        <v>190235</v>
      </c>
      <c r="H7811" t="s">
        <v>11623</v>
      </c>
      <c r="I7811" t="s">
        <v>8782</v>
      </c>
      <c r="J7811" s="1">
        <v>1575</v>
      </c>
      <c r="K7811" t="s">
        <v>62</v>
      </c>
      <c r="M7811" t="s">
        <v>29</v>
      </c>
      <c r="N7811" t="s">
        <v>55</v>
      </c>
      <c r="O7811" t="s">
        <v>23</v>
      </c>
      <c r="P7811" t="s">
        <v>24</v>
      </c>
      <c r="R7811" t="s">
        <v>56</v>
      </c>
      <c r="S7811" s="6">
        <v>0.62965277777777773</v>
      </c>
    </row>
    <row r="7812" spans="1:19" x14ac:dyDescent="0.25">
      <c r="A7812" s="16">
        <v>125007789</v>
      </c>
      <c r="B7812">
        <v>125007826</v>
      </c>
      <c r="C7812" t="s">
        <v>1544</v>
      </c>
      <c r="D7812" t="s">
        <v>996</v>
      </c>
      <c r="E7812" t="str">
        <f t="shared" si="244"/>
        <v>125007789</v>
      </c>
      <c r="F7812" t="str">
        <f t="shared" si="245"/>
        <v>125007789.</v>
      </c>
      <c r="G7812" s="2">
        <v>9038</v>
      </c>
      <c r="H7812" t="s">
        <v>11624</v>
      </c>
      <c r="I7812" t="s">
        <v>1544</v>
      </c>
      <c r="J7812" s="1">
        <v>2289</v>
      </c>
      <c r="K7812" t="s">
        <v>62</v>
      </c>
      <c r="M7812" t="s">
        <v>29</v>
      </c>
      <c r="N7812" t="s">
        <v>44</v>
      </c>
      <c r="O7812" t="s">
        <v>23</v>
      </c>
      <c r="P7812" t="s">
        <v>24</v>
      </c>
      <c r="R7812" t="s">
        <v>996</v>
      </c>
      <c r="S7812" s="6">
        <v>0.64009259259259255</v>
      </c>
    </row>
    <row r="7813" spans="1:19" x14ac:dyDescent="0.25">
      <c r="A7813" s="16">
        <v>125007790</v>
      </c>
      <c r="B7813">
        <v>125007827</v>
      </c>
      <c r="C7813" t="s">
        <v>1544</v>
      </c>
      <c r="D7813" t="s">
        <v>1588</v>
      </c>
      <c r="E7813" t="str">
        <f t="shared" si="244"/>
        <v>125007790</v>
      </c>
      <c r="F7813" t="str">
        <f t="shared" si="245"/>
        <v>125007790.</v>
      </c>
      <c r="G7813" s="2">
        <v>9039</v>
      </c>
      <c r="H7813" t="s">
        <v>11625</v>
      </c>
      <c r="I7813" t="s">
        <v>8782</v>
      </c>
      <c r="J7813" s="1">
        <v>1076.25</v>
      </c>
      <c r="K7813" t="s">
        <v>62</v>
      </c>
      <c r="M7813" t="s">
        <v>29</v>
      </c>
      <c r="N7813" t="s">
        <v>44</v>
      </c>
      <c r="O7813" t="s">
        <v>23</v>
      </c>
      <c r="P7813" t="s">
        <v>24</v>
      </c>
      <c r="R7813" t="s">
        <v>1588</v>
      </c>
      <c r="S7813" s="6">
        <v>0.64097222222222217</v>
      </c>
    </row>
    <row r="7814" spans="1:19" x14ac:dyDescent="0.25">
      <c r="A7814" s="16">
        <v>125007791</v>
      </c>
      <c r="B7814">
        <v>125007828</v>
      </c>
      <c r="C7814" t="s">
        <v>1544</v>
      </c>
      <c r="D7814" t="s">
        <v>4728</v>
      </c>
      <c r="E7814" t="str">
        <f t="shared" si="244"/>
        <v>125007791</v>
      </c>
      <c r="F7814" t="str">
        <f t="shared" si="245"/>
        <v>125007791.</v>
      </c>
      <c r="G7814" s="2">
        <v>13058</v>
      </c>
      <c r="H7814" t="s">
        <v>11626</v>
      </c>
      <c r="I7814" t="s">
        <v>8757</v>
      </c>
      <c r="J7814" s="1">
        <v>1260</v>
      </c>
      <c r="K7814" t="s">
        <v>62</v>
      </c>
      <c r="M7814" t="s">
        <v>29</v>
      </c>
      <c r="N7814" t="s">
        <v>44</v>
      </c>
      <c r="O7814" t="s">
        <v>23</v>
      </c>
      <c r="P7814" t="s">
        <v>24</v>
      </c>
      <c r="R7814" t="s">
        <v>4728</v>
      </c>
      <c r="S7814" s="6">
        <v>0.64755787037037038</v>
      </c>
    </row>
    <row r="7815" spans="1:19" x14ac:dyDescent="0.25">
      <c r="A7815" s="16">
        <v>125007792</v>
      </c>
      <c r="B7815">
        <v>125007829</v>
      </c>
      <c r="C7815" t="s">
        <v>1544</v>
      </c>
      <c r="D7815" t="s">
        <v>95</v>
      </c>
      <c r="E7815" t="str">
        <f t="shared" si="244"/>
        <v>125007792</v>
      </c>
      <c r="F7815" t="str">
        <f t="shared" si="245"/>
        <v>125007792.</v>
      </c>
      <c r="G7815" s="2">
        <v>23030</v>
      </c>
      <c r="H7815" t="s">
        <v>11627</v>
      </c>
      <c r="I7815" t="s">
        <v>4314</v>
      </c>
      <c r="J7815" s="1">
        <v>1302.43</v>
      </c>
      <c r="K7815" t="s">
        <v>20</v>
      </c>
      <c r="M7815" t="s">
        <v>29</v>
      </c>
      <c r="N7815" t="s">
        <v>71</v>
      </c>
      <c r="O7815" t="s">
        <v>23</v>
      </c>
      <c r="P7815" t="s">
        <v>24</v>
      </c>
      <c r="R7815" t="s">
        <v>95</v>
      </c>
      <c r="S7815" s="6">
        <v>0.64868055555555559</v>
      </c>
    </row>
    <row r="7816" spans="1:19" x14ac:dyDescent="0.25">
      <c r="A7816" s="16">
        <v>125007793</v>
      </c>
      <c r="B7816">
        <v>125007830</v>
      </c>
      <c r="C7816" t="s">
        <v>1544</v>
      </c>
      <c r="D7816" t="s">
        <v>36</v>
      </c>
      <c r="E7816" t="str">
        <f t="shared" si="244"/>
        <v>125007793</v>
      </c>
      <c r="F7816" t="str">
        <f t="shared" si="245"/>
        <v>125007793.</v>
      </c>
      <c r="G7816" s="2">
        <v>11453</v>
      </c>
      <c r="H7816" t="s">
        <v>11628</v>
      </c>
      <c r="I7816" t="s">
        <v>4314</v>
      </c>
      <c r="J7816" s="1">
        <v>17823.68</v>
      </c>
      <c r="K7816" t="s">
        <v>62</v>
      </c>
      <c r="L7816" t="s">
        <v>1972</v>
      </c>
      <c r="M7816" t="s">
        <v>29</v>
      </c>
      <c r="N7816" t="s">
        <v>35</v>
      </c>
      <c r="O7816" t="s">
        <v>23</v>
      </c>
      <c r="P7816" t="s">
        <v>24</v>
      </c>
      <c r="R7816" t="s">
        <v>36</v>
      </c>
      <c r="S7816" s="6">
        <v>0.65374999999999994</v>
      </c>
    </row>
    <row r="7817" spans="1:19" x14ac:dyDescent="0.25">
      <c r="A7817" s="16">
        <v>125007794</v>
      </c>
      <c r="B7817">
        <v>125007831</v>
      </c>
      <c r="C7817" t="s">
        <v>1544</v>
      </c>
      <c r="D7817" t="s">
        <v>36</v>
      </c>
      <c r="E7817" t="str">
        <f t="shared" si="244"/>
        <v>125007794</v>
      </c>
      <c r="F7817" t="str">
        <f t="shared" si="245"/>
        <v>125007794.</v>
      </c>
      <c r="G7817" s="2">
        <v>11456</v>
      </c>
      <c r="H7817" t="s">
        <v>11629</v>
      </c>
      <c r="I7817" t="s">
        <v>4314</v>
      </c>
      <c r="J7817" s="1">
        <v>7371</v>
      </c>
      <c r="K7817" t="s">
        <v>20</v>
      </c>
      <c r="M7817" t="s">
        <v>501</v>
      </c>
      <c r="N7817" t="s">
        <v>35</v>
      </c>
      <c r="O7817" t="s">
        <v>23</v>
      </c>
      <c r="P7817" t="s">
        <v>24</v>
      </c>
      <c r="R7817" t="s">
        <v>36</v>
      </c>
      <c r="S7817" s="6">
        <v>0.65461805555555552</v>
      </c>
    </row>
    <row r="7818" spans="1:19" x14ac:dyDescent="0.25">
      <c r="A7818" s="16">
        <v>125007795</v>
      </c>
      <c r="B7818">
        <v>125007832</v>
      </c>
      <c r="C7818" t="s">
        <v>1544</v>
      </c>
      <c r="D7818" t="s">
        <v>36</v>
      </c>
      <c r="E7818" t="str">
        <f t="shared" si="244"/>
        <v>125007795</v>
      </c>
      <c r="F7818" t="str">
        <f t="shared" si="245"/>
        <v>125007795.</v>
      </c>
      <c r="G7818" s="2">
        <v>11445</v>
      </c>
      <c r="H7818" t="s">
        <v>11630</v>
      </c>
      <c r="I7818" t="s">
        <v>4314</v>
      </c>
      <c r="J7818" s="1">
        <v>18186.740000000002</v>
      </c>
      <c r="K7818" t="s">
        <v>62</v>
      </c>
      <c r="L7818" t="s">
        <v>1972</v>
      </c>
      <c r="M7818" t="s">
        <v>29</v>
      </c>
      <c r="N7818" t="s">
        <v>35</v>
      </c>
      <c r="O7818" t="s">
        <v>23</v>
      </c>
      <c r="P7818" t="s">
        <v>24</v>
      </c>
      <c r="R7818" t="s">
        <v>36</v>
      </c>
      <c r="S7818" s="6">
        <v>0.65591435185185187</v>
      </c>
    </row>
    <row r="7819" spans="1:19" x14ac:dyDescent="0.25">
      <c r="A7819" s="16">
        <v>125007796</v>
      </c>
      <c r="B7819">
        <v>125007833</v>
      </c>
      <c r="C7819" t="s">
        <v>1544</v>
      </c>
      <c r="D7819" t="s">
        <v>2310</v>
      </c>
      <c r="E7819" t="str">
        <f t="shared" si="244"/>
        <v>125007796</v>
      </c>
      <c r="F7819" t="str">
        <f t="shared" si="245"/>
        <v>125007796.</v>
      </c>
      <c r="G7819" s="2" t="s">
        <v>11631</v>
      </c>
      <c r="H7819" t="s">
        <v>11632</v>
      </c>
      <c r="I7819" t="s">
        <v>4314</v>
      </c>
      <c r="J7819" s="1">
        <v>1039.5</v>
      </c>
      <c r="K7819" t="s">
        <v>62</v>
      </c>
      <c r="M7819" t="s">
        <v>29</v>
      </c>
      <c r="N7819" t="s">
        <v>30</v>
      </c>
      <c r="O7819" t="s">
        <v>23</v>
      </c>
      <c r="P7819" t="s">
        <v>24</v>
      </c>
      <c r="R7819" t="s">
        <v>2310</v>
      </c>
      <c r="S7819" s="6">
        <v>0.65849537037037031</v>
      </c>
    </row>
    <row r="7820" spans="1:19" x14ac:dyDescent="0.25">
      <c r="A7820" s="16">
        <v>125007797</v>
      </c>
      <c r="B7820">
        <v>125007834</v>
      </c>
      <c r="C7820" t="s">
        <v>1544</v>
      </c>
      <c r="D7820" t="s">
        <v>178</v>
      </c>
      <c r="E7820" t="str">
        <f t="shared" si="244"/>
        <v>125007797</v>
      </c>
      <c r="F7820" t="str">
        <f t="shared" si="245"/>
        <v>125007797.</v>
      </c>
      <c r="G7820" s="2" t="s">
        <v>11099</v>
      </c>
      <c r="H7820" t="s">
        <v>11633</v>
      </c>
      <c r="I7820" t="s">
        <v>8757</v>
      </c>
      <c r="J7820" s="1">
        <v>11291.08</v>
      </c>
      <c r="K7820" t="s">
        <v>62</v>
      </c>
      <c r="M7820" t="s">
        <v>29</v>
      </c>
      <c r="N7820" t="s">
        <v>181</v>
      </c>
      <c r="O7820" t="s">
        <v>23</v>
      </c>
      <c r="P7820" t="s">
        <v>24</v>
      </c>
      <c r="R7820" t="s">
        <v>178</v>
      </c>
      <c r="S7820" s="6">
        <v>0.67690972222222223</v>
      </c>
    </row>
    <row r="7821" spans="1:19" x14ac:dyDescent="0.25">
      <c r="A7821" s="16">
        <v>125007798</v>
      </c>
      <c r="B7821">
        <v>125007835</v>
      </c>
      <c r="C7821" t="s">
        <v>1544</v>
      </c>
      <c r="D7821" t="s">
        <v>244</v>
      </c>
      <c r="E7821" t="str">
        <f t="shared" si="244"/>
        <v>125007798</v>
      </c>
      <c r="F7821" t="str">
        <f t="shared" si="245"/>
        <v>125007798.</v>
      </c>
      <c r="G7821" s="2">
        <v>16190</v>
      </c>
      <c r="H7821" t="s">
        <v>11634</v>
      </c>
      <c r="I7821" t="s">
        <v>4314</v>
      </c>
      <c r="J7821" s="1">
        <v>2810.85</v>
      </c>
      <c r="K7821" t="s">
        <v>62</v>
      </c>
      <c r="M7821" t="s">
        <v>501</v>
      </c>
      <c r="N7821" t="s">
        <v>111</v>
      </c>
      <c r="O7821" t="s">
        <v>23</v>
      </c>
      <c r="P7821" t="s">
        <v>24</v>
      </c>
      <c r="R7821" t="s">
        <v>244</v>
      </c>
      <c r="S7821" s="6">
        <v>0.67824074074074081</v>
      </c>
    </row>
    <row r="7822" spans="1:19" x14ac:dyDescent="0.25">
      <c r="A7822" s="16">
        <v>125007799</v>
      </c>
      <c r="B7822">
        <v>125007836</v>
      </c>
      <c r="C7822" t="s">
        <v>1544</v>
      </c>
      <c r="D7822" t="s">
        <v>160</v>
      </c>
      <c r="E7822" t="str">
        <f t="shared" si="244"/>
        <v>125007799</v>
      </c>
      <c r="F7822" t="str">
        <f t="shared" si="245"/>
        <v>125007799.</v>
      </c>
      <c r="G7822" s="2" t="s">
        <v>10628</v>
      </c>
      <c r="H7822" t="s">
        <v>11635</v>
      </c>
      <c r="I7822" t="s">
        <v>1544</v>
      </c>
      <c r="J7822">
        <v>127.05</v>
      </c>
      <c r="K7822" t="s">
        <v>20</v>
      </c>
      <c r="M7822" t="s">
        <v>29</v>
      </c>
      <c r="N7822" t="s">
        <v>55</v>
      </c>
      <c r="O7822" t="s">
        <v>23</v>
      </c>
      <c r="P7822" t="s">
        <v>24</v>
      </c>
      <c r="R7822" t="s">
        <v>160</v>
      </c>
      <c r="S7822" s="6">
        <v>0.67872685185185189</v>
      </c>
    </row>
    <row r="7823" spans="1:19" x14ac:dyDescent="0.25">
      <c r="A7823" s="16">
        <v>125007800</v>
      </c>
      <c r="B7823">
        <v>125007837</v>
      </c>
      <c r="C7823" t="s">
        <v>1544</v>
      </c>
      <c r="D7823" t="s">
        <v>985</v>
      </c>
      <c r="E7823" t="str">
        <f t="shared" si="244"/>
        <v>125007800</v>
      </c>
      <c r="F7823" t="str">
        <f t="shared" si="245"/>
        <v>125007800.</v>
      </c>
      <c r="G7823" s="2" t="s">
        <v>10726</v>
      </c>
      <c r="H7823" t="s">
        <v>11636</v>
      </c>
      <c r="I7823" t="s">
        <v>4314</v>
      </c>
      <c r="J7823">
        <v>83.06</v>
      </c>
      <c r="K7823" t="s">
        <v>62</v>
      </c>
      <c r="L7823" t="s">
        <v>10728</v>
      </c>
      <c r="M7823" t="s">
        <v>29</v>
      </c>
      <c r="N7823" t="s">
        <v>5502</v>
      </c>
      <c r="O7823" t="s">
        <v>23</v>
      </c>
      <c r="P7823" t="s">
        <v>24</v>
      </c>
      <c r="R7823" t="s">
        <v>985</v>
      </c>
      <c r="S7823" s="6">
        <v>0.67953703703703694</v>
      </c>
    </row>
    <row r="7824" spans="1:19" x14ac:dyDescent="0.25">
      <c r="A7824" s="16">
        <v>125007801</v>
      </c>
      <c r="B7824">
        <v>125007838</v>
      </c>
      <c r="C7824" t="s">
        <v>1544</v>
      </c>
      <c r="D7824" t="s">
        <v>673</v>
      </c>
      <c r="E7824" t="str">
        <f t="shared" si="244"/>
        <v>125007801</v>
      </c>
      <c r="F7824" t="str">
        <f t="shared" si="245"/>
        <v>125007801.</v>
      </c>
      <c r="G7824" s="2" t="s">
        <v>10948</v>
      </c>
      <c r="H7824" t="s">
        <v>11637</v>
      </c>
      <c r="I7824" t="s">
        <v>4314</v>
      </c>
      <c r="J7824">
        <v>227.01</v>
      </c>
      <c r="K7824" t="s">
        <v>62</v>
      </c>
      <c r="M7824" t="s">
        <v>29</v>
      </c>
      <c r="N7824" t="s">
        <v>71</v>
      </c>
      <c r="O7824" t="s">
        <v>23</v>
      </c>
      <c r="P7824" t="s">
        <v>24</v>
      </c>
      <c r="R7824" t="s">
        <v>673</v>
      </c>
      <c r="S7824" s="6">
        <v>0.68025462962962957</v>
      </c>
    </row>
    <row r="7825" spans="1:19" x14ac:dyDescent="0.25">
      <c r="A7825" s="16">
        <v>125007802</v>
      </c>
      <c r="B7825">
        <v>125007839</v>
      </c>
      <c r="C7825" t="s">
        <v>1544</v>
      </c>
      <c r="D7825" t="s">
        <v>471</v>
      </c>
      <c r="E7825" t="str">
        <f t="shared" si="244"/>
        <v>125007802</v>
      </c>
      <c r="F7825" t="str">
        <f t="shared" si="245"/>
        <v>125007802.</v>
      </c>
      <c r="G7825" s="2" t="s">
        <v>10350</v>
      </c>
      <c r="H7825" t="s">
        <v>11638</v>
      </c>
      <c r="I7825" t="s">
        <v>8757</v>
      </c>
      <c r="J7825">
        <v>446.25</v>
      </c>
      <c r="K7825" t="s">
        <v>20</v>
      </c>
      <c r="M7825" t="s">
        <v>29</v>
      </c>
      <c r="N7825" t="s">
        <v>111</v>
      </c>
      <c r="O7825" t="s">
        <v>23</v>
      </c>
      <c r="P7825" t="s">
        <v>24</v>
      </c>
      <c r="R7825" t="s">
        <v>471</v>
      </c>
      <c r="S7825" s="6">
        <v>0.68092592592592593</v>
      </c>
    </row>
    <row r="7826" spans="1:19" x14ac:dyDescent="0.25">
      <c r="A7826" s="16">
        <v>125007803</v>
      </c>
      <c r="B7826">
        <v>125007840</v>
      </c>
      <c r="C7826" t="s">
        <v>1544</v>
      </c>
      <c r="D7826" t="s">
        <v>471</v>
      </c>
      <c r="E7826" t="str">
        <f t="shared" si="244"/>
        <v>125007803</v>
      </c>
      <c r="F7826" t="str">
        <f t="shared" si="245"/>
        <v>125007803.</v>
      </c>
      <c r="G7826" s="2" t="s">
        <v>10348</v>
      </c>
      <c r="H7826" t="s">
        <v>11639</v>
      </c>
      <c r="I7826" t="s">
        <v>8757</v>
      </c>
      <c r="J7826">
        <v>133.88</v>
      </c>
      <c r="K7826" t="s">
        <v>20</v>
      </c>
      <c r="M7826" t="s">
        <v>29</v>
      </c>
      <c r="N7826" t="s">
        <v>111</v>
      </c>
      <c r="O7826" t="s">
        <v>23</v>
      </c>
      <c r="P7826" t="s">
        <v>24</v>
      </c>
      <c r="R7826" t="s">
        <v>471</v>
      </c>
      <c r="S7826" s="6">
        <v>0.68141203703703701</v>
      </c>
    </row>
    <row r="7827" spans="1:19" x14ac:dyDescent="0.25">
      <c r="A7827" s="16">
        <v>125007804</v>
      </c>
      <c r="B7827">
        <v>125007841</v>
      </c>
      <c r="C7827" t="s">
        <v>1544</v>
      </c>
      <c r="D7827" t="s">
        <v>93</v>
      </c>
      <c r="E7827" t="str">
        <f t="shared" si="244"/>
        <v>125007804</v>
      </c>
      <c r="F7827" t="str">
        <f t="shared" si="245"/>
        <v>125007804.</v>
      </c>
      <c r="G7827" s="2" t="s">
        <v>46</v>
      </c>
      <c r="H7827" t="s">
        <v>11640</v>
      </c>
      <c r="I7827" t="s">
        <v>1544</v>
      </c>
      <c r="J7827">
        <v>160</v>
      </c>
      <c r="K7827" t="s">
        <v>20</v>
      </c>
      <c r="M7827" t="s">
        <v>29</v>
      </c>
      <c r="N7827" t="s">
        <v>82</v>
      </c>
      <c r="O7827" t="s">
        <v>23</v>
      </c>
      <c r="P7827" t="s">
        <v>24</v>
      </c>
      <c r="R7827" t="s">
        <v>93</v>
      </c>
      <c r="S7827" s="6">
        <v>0.69472222222222213</v>
      </c>
    </row>
    <row r="7828" spans="1:19" x14ac:dyDescent="0.25">
      <c r="A7828" s="16">
        <v>125007805</v>
      </c>
      <c r="B7828">
        <v>125007842</v>
      </c>
      <c r="C7828" t="s">
        <v>1544</v>
      </c>
      <c r="D7828" t="s">
        <v>360</v>
      </c>
      <c r="E7828" t="str">
        <f t="shared" si="244"/>
        <v>125007805</v>
      </c>
      <c r="F7828" t="str">
        <f t="shared" si="245"/>
        <v>125007805.</v>
      </c>
      <c r="G7828" s="2" t="s">
        <v>11574</v>
      </c>
      <c r="H7828" t="s">
        <v>11641</v>
      </c>
      <c r="I7828" t="s">
        <v>1577</v>
      </c>
      <c r="J7828">
        <v>219.77</v>
      </c>
      <c r="K7828" t="s">
        <v>62</v>
      </c>
      <c r="M7828" t="s">
        <v>29</v>
      </c>
      <c r="N7828" t="s">
        <v>111</v>
      </c>
      <c r="O7828" t="s">
        <v>23</v>
      </c>
      <c r="P7828" t="s">
        <v>24</v>
      </c>
      <c r="R7828" t="s">
        <v>360</v>
      </c>
      <c r="S7828" s="6">
        <v>0.45993055555555556</v>
      </c>
    </row>
    <row r="7829" spans="1:19" x14ac:dyDescent="0.25">
      <c r="A7829" s="16">
        <v>125007806</v>
      </c>
      <c r="B7829">
        <v>125007843</v>
      </c>
      <c r="C7829" t="s">
        <v>1544</v>
      </c>
      <c r="D7829" t="s">
        <v>244</v>
      </c>
      <c r="E7829" t="str">
        <f t="shared" si="244"/>
        <v>125007806</v>
      </c>
      <c r="F7829" t="str">
        <f t="shared" si="245"/>
        <v>125007806.</v>
      </c>
      <c r="G7829" s="2">
        <v>16164</v>
      </c>
      <c r="H7829" t="s">
        <v>11642</v>
      </c>
      <c r="I7829" t="s">
        <v>4314</v>
      </c>
      <c r="J7829">
        <v>406.56</v>
      </c>
      <c r="K7829" t="s">
        <v>62</v>
      </c>
      <c r="M7829" t="s">
        <v>29</v>
      </c>
      <c r="N7829" t="s">
        <v>111</v>
      </c>
      <c r="O7829" t="s">
        <v>23</v>
      </c>
      <c r="P7829" t="s">
        <v>24</v>
      </c>
      <c r="R7829" t="s">
        <v>244</v>
      </c>
      <c r="S7829" s="6">
        <v>0.70041666666666658</v>
      </c>
    </row>
    <row r="7830" spans="1:19" x14ac:dyDescent="0.25">
      <c r="A7830" s="16">
        <v>125007807</v>
      </c>
      <c r="B7830">
        <v>125007844</v>
      </c>
      <c r="C7830" t="s">
        <v>1544</v>
      </c>
      <c r="D7830" t="s">
        <v>2215</v>
      </c>
      <c r="E7830" t="str">
        <f t="shared" si="244"/>
        <v>125007807</v>
      </c>
      <c r="F7830" t="str">
        <f t="shared" si="245"/>
        <v>125007807.</v>
      </c>
      <c r="G7830" s="2">
        <v>63</v>
      </c>
      <c r="H7830" t="s">
        <v>11643</v>
      </c>
      <c r="I7830" t="s">
        <v>8782</v>
      </c>
      <c r="J7830">
        <v>319.62</v>
      </c>
      <c r="K7830" t="s">
        <v>62</v>
      </c>
      <c r="M7830" t="s">
        <v>29</v>
      </c>
      <c r="N7830" t="s">
        <v>30</v>
      </c>
      <c r="O7830" t="s">
        <v>23</v>
      </c>
      <c r="P7830" t="s">
        <v>24</v>
      </c>
      <c r="R7830" t="s">
        <v>2215</v>
      </c>
      <c r="S7830" s="6">
        <v>0.70100694444444445</v>
      </c>
    </row>
    <row r="7831" spans="1:19" x14ac:dyDescent="0.25">
      <c r="A7831" s="16">
        <v>125007808</v>
      </c>
      <c r="B7831">
        <v>125007845</v>
      </c>
      <c r="C7831" t="s">
        <v>1544</v>
      </c>
      <c r="D7831" t="s">
        <v>231</v>
      </c>
      <c r="E7831" t="str">
        <f t="shared" si="244"/>
        <v>125007808</v>
      </c>
      <c r="F7831" t="str">
        <f t="shared" si="245"/>
        <v>125007808.</v>
      </c>
      <c r="G7831" s="2">
        <v>7000</v>
      </c>
      <c r="H7831" t="s">
        <v>11644</v>
      </c>
      <c r="I7831" t="s">
        <v>8757</v>
      </c>
      <c r="J7831">
        <v>261.98</v>
      </c>
      <c r="K7831" t="s">
        <v>62</v>
      </c>
      <c r="M7831" t="s">
        <v>29</v>
      </c>
      <c r="N7831" t="s">
        <v>55</v>
      </c>
      <c r="O7831" t="s">
        <v>23</v>
      </c>
      <c r="P7831" t="s">
        <v>24</v>
      </c>
      <c r="R7831" t="s">
        <v>231</v>
      </c>
      <c r="S7831" s="6">
        <v>0.70322916666666668</v>
      </c>
    </row>
    <row r="7832" spans="1:19" x14ac:dyDescent="0.25">
      <c r="A7832" s="16">
        <v>125007809</v>
      </c>
      <c r="B7832">
        <v>125007846</v>
      </c>
      <c r="C7832" t="s">
        <v>1544</v>
      </c>
      <c r="D7832" t="s">
        <v>7954</v>
      </c>
      <c r="E7832" t="str">
        <f t="shared" si="244"/>
        <v>125007809</v>
      </c>
      <c r="F7832" t="str">
        <f t="shared" si="245"/>
        <v>125007809.</v>
      </c>
      <c r="G7832" s="2" t="s">
        <v>10076</v>
      </c>
      <c r="H7832" t="s">
        <v>11645</v>
      </c>
      <c r="I7832" t="s">
        <v>8757</v>
      </c>
      <c r="J7832" s="1">
        <v>2381.4</v>
      </c>
      <c r="K7832" t="s">
        <v>62</v>
      </c>
      <c r="L7832" t="s">
        <v>2172</v>
      </c>
      <c r="M7832" t="s">
        <v>29</v>
      </c>
      <c r="N7832" t="s">
        <v>111</v>
      </c>
      <c r="O7832" t="s">
        <v>23</v>
      </c>
      <c r="P7832" t="s">
        <v>24</v>
      </c>
      <c r="R7832" t="s">
        <v>7954</v>
      </c>
      <c r="S7832" s="6">
        <v>0.70450231481481485</v>
      </c>
    </row>
    <row r="7833" spans="1:19" x14ac:dyDescent="0.25">
      <c r="A7833" s="16">
        <v>125007810</v>
      </c>
      <c r="B7833">
        <v>125007847</v>
      </c>
      <c r="C7833" t="s">
        <v>1544</v>
      </c>
      <c r="D7833" t="s">
        <v>83</v>
      </c>
      <c r="E7833" t="str">
        <f t="shared" si="244"/>
        <v>125007810</v>
      </c>
      <c r="F7833" t="str">
        <f t="shared" si="245"/>
        <v>125007810.</v>
      </c>
      <c r="G7833" s="2">
        <v>4999</v>
      </c>
      <c r="H7833" t="s">
        <v>11646</v>
      </c>
      <c r="I7833" t="s">
        <v>1577</v>
      </c>
      <c r="J7833">
        <v>531.72</v>
      </c>
      <c r="K7833" t="s">
        <v>62</v>
      </c>
      <c r="M7833" t="s">
        <v>29</v>
      </c>
      <c r="N7833" t="s">
        <v>5502</v>
      </c>
      <c r="O7833" t="s">
        <v>23</v>
      </c>
      <c r="P7833" t="s">
        <v>24</v>
      </c>
      <c r="R7833" t="s">
        <v>83</v>
      </c>
      <c r="S7833" s="6">
        <v>0.70623842592592589</v>
      </c>
    </row>
    <row r="7834" spans="1:19" x14ac:dyDescent="0.25">
      <c r="A7834" s="16">
        <v>125007811</v>
      </c>
      <c r="B7834">
        <v>125007848</v>
      </c>
      <c r="C7834" t="s">
        <v>1544</v>
      </c>
      <c r="D7834" t="s">
        <v>985</v>
      </c>
      <c r="E7834" t="str">
        <f t="shared" si="244"/>
        <v>125007811</v>
      </c>
      <c r="F7834" t="str">
        <f t="shared" si="245"/>
        <v>125007811.</v>
      </c>
      <c r="G7834" s="2" t="s">
        <v>11232</v>
      </c>
      <c r="H7834" t="s">
        <v>11647</v>
      </c>
      <c r="I7834" t="s">
        <v>4314</v>
      </c>
      <c r="J7834">
        <v>376.74</v>
      </c>
      <c r="K7834" t="s">
        <v>62</v>
      </c>
      <c r="M7834" t="s">
        <v>29</v>
      </c>
      <c r="N7834" t="s">
        <v>5502</v>
      </c>
      <c r="O7834" t="s">
        <v>23</v>
      </c>
      <c r="P7834" t="s">
        <v>24</v>
      </c>
      <c r="R7834" t="s">
        <v>985</v>
      </c>
      <c r="S7834" s="6">
        <v>0.70939814814814817</v>
      </c>
    </row>
    <row r="7835" spans="1:19" x14ac:dyDescent="0.25">
      <c r="A7835" s="16">
        <v>125007812</v>
      </c>
      <c r="B7835">
        <v>125007849</v>
      </c>
      <c r="C7835" t="s">
        <v>1544</v>
      </c>
      <c r="D7835" t="s">
        <v>7954</v>
      </c>
      <c r="E7835" t="str">
        <f t="shared" si="244"/>
        <v>125007812</v>
      </c>
      <c r="F7835" t="str">
        <f t="shared" si="245"/>
        <v>125007812.</v>
      </c>
      <c r="G7835" s="2" t="s">
        <v>11257</v>
      </c>
      <c r="H7835" t="s">
        <v>11648</v>
      </c>
      <c r="I7835" t="s">
        <v>8757</v>
      </c>
      <c r="J7835">
        <v>381.02</v>
      </c>
      <c r="K7835" t="s">
        <v>62</v>
      </c>
      <c r="L7835" t="s">
        <v>359</v>
      </c>
      <c r="M7835" t="s">
        <v>29</v>
      </c>
      <c r="N7835" t="s">
        <v>111</v>
      </c>
      <c r="O7835" t="s">
        <v>23</v>
      </c>
      <c r="P7835" t="s">
        <v>24</v>
      </c>
      <c r="R7835" t="s">
        <v>7954</v>
      </c>
      <c r="S7835" s="6">
        <v>0.70969907407407407</v>
      </c>
    </row>
    <row r="7836" spans="1:19" x14ac:dyDescent="0.25">
      <c r="A7836" s="16">
        <v>125007813</v>
      </c>
      <c r="B7836">
        <v>125007850</v>
      </c>
      <c r="C7836" t="s">
        <v>1544</v>
      </c>
      <c r="D7836" t="s">
        <v>1300</v>
      </c>
      <c r="E7836" t="str">
        <f t="shared" si="244"/>
        <v>125007813</v>
      </c>
      <c r="F7836" t="str">
        <f t="shared" si="245"/>
        <v>125007813.</v>
      </c>
      <c r="G7836" s="2" t="s">
        <v>10884</v>
      </c>
      <c r="H7836" t="s">
        <v>11649</v>
      </c>
      <c r="I7836" t="s">
        <v>4314</v>
      </c>
      <c r="J7836">
        <v>275.52</v>
      </c>
      <c r="K7836" t="s">
        <v>62</v>
      </c>
      <c r="M7836" t="s">
        <v>29</v>
      </c>
      <c r="N7836" t="s">
        <v>35</v>
      </c>
      <c r="O7836" t="s">
        <v>23</v>
      </c>
      <c r="P7836" t="s">
        <v>24</v>
      </c>
      <c r="R7836" t="s">
        <v>1300</v>
      </c>
      <c r="S7836" s="6">
        <v>0.71024305555555556</v>
      </c>
    </row>
    <row r="7837" spans="1:19" x14ac:dyDescent="0.25">
      <c r="A7837" s="16">
        <v>125007814</v>
      </c>
      <c r="B7837">
        <v>125007851</v>
      </c>
      <c r="C7837" t="s">
        <v>1544</v>
      </c>
      <c r="D7837" t="s">
        <v>115</v>
      </c>
      <c r="E7837" t="str">
        <f t="shared" si="244"/>
        <v>125007814</v>
      </c>
      <c r="F7837" t="str">
        <f t="shared" si="245"/>
        <v>125007814.</v>
      </c>
      <c r="G7837" s="2" t="s">
        <v>11650</v>
      </c>
      <c r="H7837" t="s">
        <v>11651</v>
      </c>
      <c r="I7837" t="s">
        <v>8757</v>
      </c>
      <c r="J7837">
        <v>462</v>
      </c>
      <c r="K7837" t="s">
        <v>62</v>
      </c>
      <c r="M7837" t="s">
        <v>29</v>
      </c>
      <c r="N7837" t="s">
        <v>5502</v>
      </c>
      <c r="O7837" t="s">
        <v>23</v>
      </c>
      <c r="P7837" t="s">
        <v>24</v>
      </c>
      <c r="R7837" t="s">
        <v>115</v>
      </c>
      <c r="S7837" s="6">
        <v>0.71244212962962961</v>
      </c>
    </row>
    <row r="7838" spans="1:19" x14ac:dyDescent="0.25">
      <c r="A7838" s="16">
        <v>125007815</v>
      </c>
      <c r="B7838">
        <v>125007852</v>
      </c>
      <c r="C7838" t="s">
        <v>1544</v>
      </c>
      <c r="D7838" t="s">
        <v>3362</v>
      </c>
      <c r="E7838" t="str">
        <f t="shared" si="244"/>
        <v>125007815</v>
      </c>
      <c r="F7838" t="str">
        <f t="shared" si="245"/>
        <v>125007815.</v>
      </c>
      <c r="G7838" s="2">
        <v>2071</v>
      </c>
      <c r="H7838" t="s">
        <v>11652</v>
      </c>
      <c r="I7838" t="s">
        <v>8757</v>
      </c>
      <c r="J7838" s="1">
        <v>7717.5</v>
      </c>
      <c r="K7838" t="s">
        <v>62</v>
      </c>
      <c r="L7838" t="s">
        <v>11653</v>
      </c>
      <c r="M7838" t="s">
        <v>501</v>
      </c>
      <c r="N7838" t="s">
        <v>35</v>
      </c>
      <c r="O7838" t="s">
        <v>23</v>
      </c>
      <c r="P7838" t="s">
        <v>24</v>
      </c>
      <c r="R7838" t="s">
        <v>3362</v>
      </c>
      <c r="S7838" s="6">
        <v>0.7144907407407407</v>
      </c>
    </row>
    <row r="7839" spans="1:19" x14ac:dyDescent="0.25">
      <c r="A7839" s="16">
        <v>125007816</v>
      </c>
      <c r="B7839">
        <v>125007853</v>
      </c>
      <c r="C7839" t="s">
        <v>1544</v>
      </c>
      <c r="D7839" t="s">
        <v>468</v>
      </c>
      <c r="E7839" t="str">
        <f t="shared" si="244"/>
        <v>125007816</v>
      </c>
      <c r="F7839" t="str">
        <f t="shared" si="245"/>
        <v>125007816.</v>
      </c>
      <c r="G7839" s="2">
        <v>810879</v>
      </c>
      <c r="H7839" t="s">
        <v>11654</v>
      </c>
      <c r="I7839" t="s">
        <v>1544</v>
      </c>
      <c r="J7839" s="1">
        <v>1343.87</v>
      </c>
      <c r="K7839" t="s">
        <v>62</v>
      </c>
      <c r="M7839" t="s">
        <v>29</v>
      </c>
      <c r="N7839" t="s">
        <v>22</v>
      </c>
      <c r="O7839" t="s">
        <v>23</v>
      </c>
      <c r="P7839" t="s">
        <v>24</v>
      </c>
      <c r="R7839" t="s">
        <v>468</v>
      </c>
      <c r="S7839" s="6">
        <v>0.71753472222222225</v>
      </c>
    </row>
    <row r="7840" spans="1:19" x14ac:dyDescent="0.25">
      <c r="A7840" s="16">
        <v>125007817</v>
      </c>
      <c r="B7840">
        <v>125007854</v>
      </c>
      <c r="C7840" t="s">
        <v>1544</v>
      </c>
      <c r="D7840" t="s">
        <v>10184</v>
      </c>
      <c r="E7840" t="str">
        <f t="shared" si="244"/>
        <v>125007817</v>
      </c>
      <c r="F7840" t="str">
        <f t="shared" si="245"/>
        <v>125007817.</v>
      </c>
      <c r="G7840" s="2" t="s">
        <v>11655</v>
      </c>
      <c r="H7840" t="s">
        <v>11656</v>
      </c>
      <c r="I7840" t="s">
        <v>1544</v>
      </c>
      <c r="J7840">
        <v>467.25</v>
      </c>
      <c r="K7840" t="s">
        <v>62</v>
      </c>
      <c r="M7840" t="s">
        <v>29</v>
      </c>
      <c r="N7840" t="s">
        <v>5502</v>
      </c>
      <c r="O7840" t="s">
        <v>23</v>
      </c>
      <c r="P7840" t="s">
        <v>24</v>
      </c>
      <c r="R7840" t="s">
        <v>10184</v>
      </c>
      <c r="S7840" s="6">
        <v>0.72119212962962964</v>
      </c>
    </row>
    <row r="7841" spans="1:19" x14ac:dyDescent="0.25">
      <c r="A7841" s="16">
        <v>125007818</v>
      </c>
      <c r="B7841">
        <v>125007855</v>
      </c>
      <c r="C7841" t="s">
        <v>1544</v>
      </c>
      <c r="D7841" t="s">
        <v>191</v>
      </c>
      <c r="E7841" t="str">
        <f t="shared" si="244"/>
        <v>125007818</v>
      </c>
      <c r="F7841" t="str">
        <f t="shared" si="245"/>
        <v>125007818.</v>
      </c>
      <c r="G7841" s="2" t="s">
        <v>11326</v>
      </c>
      <c r="H7841" t="s">
        <v>11657</v>
      </c>
      <c r="I7841" t="s">
        <v>4314</v>
      </c>
      <c r="J7841">
        <v>269.08</v>
      </c>
      <c r="K7841" t="s">
        <v>62</v>
      </c>
      <c r="L7841" t="s">
        <v>11328</v>
      </c>
      <c r="M7841" t="s">
        <v>29</v>
      </c>
      <c r="N7841" t="s">
        <v>82</v>
      </c>
      <c r="O7841" t="s">
        <v>23</v>
      </c>
      <c r="P7841" t="s">
        <v>24</v>
      </c>
      <c r="R7841" t="s">
        <v>191</v>
      </c>
      <c r="S7841" s="6">
        <v>0.7246527777777777</v>
      </c>
    </row>
    <row r="7842" spans="1:19" x14ac:dyDescent="0.25">
      <c r="A7842" s="16">
        <v>125007819</v>
      </c>
      <c r="B7842">
        <v>125007856</v>
      </c>
      <c r="C7842" t="s">
        <v>1544</v>
      </c>
      <c r="D7842" t="s">
        <v>11489</v>
      </c>
      <c r="E7842" t="str">
        <f t="shared" si="244"/>
        <v>125007819</v>
      </c>
      <c r="F7842" t="str">
        <f t="shared" si="245"/>
        <v>125007819.</v>
      </c>
      <c r="G7842" s="2" t="s">
        <v>11490</v>
      </c>
      <c r="H7842" t="s">
        <v>11658</v>
      </c>
      <c r="I7842" t="s">
        <v>1544</v>
      </c>
      <c r="J7842">
        <v>69.930000000000007</v>
      </c>
      <c r="K7842" t="s">
        <v>20</v>
      </c>
      <c r="M7842" t="s">
        <v>29</v>
      </c>
      <c r="N7842" t="s">
        <v>7883</v>
      </c>
      <c r="O7842" t="s">
        <v>23</v>
      </c>
      <c r="P7842" t="s">
        <v>24</v>
      </c>
      <c r="R7842" t="s">
        <v>11489</v>
      </c>
      <c r="S7842" s="6">
        <v>0.72509259259259251</v>
      </c>
    </row>
    <row r="7843" spans="1:19" x14ac:dyDescent="0.25">
      <c r="A7843" s="16">
        <v>125007820</v>
      </c>
      <c r="B7843">
        <v>125007857</v>
      </c>
      <c r="C7843" t="s">
        <v>1544</v>
      </c>
      <c r="D7843" t="s">
        <v>2879</v>
      </c>
      <c r="E7843" t="str">
        <f t="shared" si="244"/>
        <v>125007820</v>
      </c>
      <c r="F7843" t="str">
        <f t="shared" si="245"/>
        <v>125007820.</v>
      </c>
      <c r="G7843" s="2">
        <v>3100</v>
      </c>
      <c r="H7843" t="s">
        <v>11659</v>
      </c>
      <c r="I7843" t="s">
        <v>4314</v>
      </c>
      <c r="J7843">
        <v>408</v>
      </c>
      <c r="K7843" t="s">
        <v>20</v>
      </c>
      <c r="M7843" t="s">
        <v>29</v>
      </c>
      <c r="N7843" t="s">
        <v>111</v>
      </c>
      <c r="O7843" t="s">
        <v>23</v>
      </c>
      <c r="P7843" t="s">
        <v>24</v>
      </c>
      <c r="R7843" t="s">
        <v>2879</v>
      </c>
      <c r="S7843" s="6">
        <v>0.72545138888888883</v>
      </c>
    </row>
    <row r="7844" spans="1:19" x14ac:dyDescent="0.25">
      <c r="A7844" s="16">
        <v>125007821</v>
      </c>
      <c r="B7844">
        <v>125007858</v>
      </c>
      <c r="C7844" t="s">
        <v>1544</v>
      </c>
      <c r="D7844" t="s">
        <v>8896</v>
      </c>
      <c r="E7844" t="str">
        <f t="shared" si="244"/>
        <v>125007821</v>
      </c>
      <c r="F7844" t="str">
        <f t="shared" si="245"/>
        <v>125007821.</v>
      </c>
      <c r="G7844" s="2" t="s">
        <v>11660</v>
      </c>
      <c r="H7844" t="s">
        <v>11661</v>
      </c>
      <c r="I7844" t="s">
        <v>1544</v>
      </c>
      <c r="J7844">
        <v>304.5</v>
      </c>
      <c r="K7844" t="s">
        <v>20</v>
      </c>
      <c r="M7844" t="s">
        <v>29</v>
      </c>
      <c r="N7844" t="s">
        <v>111</v>
      </c>
      <c r="O7844" t="s">
        <v>23</v>
      </c>
      <c r="P7844" t="s">
        <v>24</v>
      </c>
      <c r="R7844" t="s">
        <v>8896</v>
      </c>
      <c r="S7844" s="6">
        <v>0.73151620370370374</v>
      </c>
    </row>
    <row r="7845" spans="1:19" x14ac:dyDescent="0.25">
      <c r="A7845" s="16">
        <v>125007822</v>
      </c>
      <c r="B7845">
        <v>125007859</v>
      </c>
      <c r="C7845" t="s">
        <v>1544</v>
      </c>
      <c r="D7845" t="s">
        <v>178</v>
      </c>
      <c r="E7845" t="str">
        <f t="shared" si="244"/>
        <v>125007822</v>
      </c>
      <c r="F7845" t="str">
        <f t="shared" si="245"/>
        <v>125007822.</v>
      </c>
      <c r="G7845" s="2" t="s">
        <v>11009</v>
      </c>
      <c r="H7845" t="s">
        <v>11662</v>
      </c>
      <c r="I7845" t="s">
        <v>8757</v>
      </c>
      <c r="J7845">
        <v>840</v>
      </c>
      <c r="K7845" t="s">
        <v>62</v>
      </c>
      <c r="M7845" t="s">
        <v>29</v>
      </c>
      <c r="N7845" t="s">
        <v>181</v>
      </c>
      <c r="O7845" t="s">
        <v>23</v>
      </c>
      <c r="P7845" t="s">
        <v>24</v>
      </c>
      <c r="R7845" t="s">
        <v>178</v>
      </c>
      <c r="S7845" s="6">
        <v>0.73381944444444447</v>
      </c>
    </row>
    <row r="7846" spans="1:19" x14ac:dyDescent="0.25">
      <c r="A7846" s="16">
        <v>125007823</v>
      </c>
      <c r="B7846">
        <v>125007860</v>
      </c>
      <c r="C7846" t="s">
        <v>1544</v>
      </c>
      <c r="D7846" t="s">
        <v>1078</v>
      </c>
      <c r="E7846" t="str">
        <f t="shared" si="244"/>
        <v>125007823</v>
      </c>
      <c r="F7846" t="str">
        <f t="shared" si="245"/>
        <v>125007823.</v>
      </c>
      <c r="G7846" s="2" t="s">
        <v>11663</v>
      </c>
      <c r="H7846" t="s">
        <v>11664</v>
      </c>
      <c r="I7846" t="s">
        <v>8757</v>
      </c>
      <c r="J7846">
        <v>340.2</v>
      </c>
      <c r="K7846" t="s">
        <v>62</v>
      </c>
      <c r="M7846" t="s">
        <v>29</v>
      </c>
      <c r="N7846" t="s">
        <v>111</v>
      </c>
      <c r="O7846" t="s">
        <v>23</v>
      </c>
      <c r="P7846" t="s">
        <v>24</v>
      </c>
      <c r="R7846" t="s">
        <v>1078</v>
      </c>
      <c r="S7846" s="6">
        <v>0.73512731481481486</v>
      </c>
    </row>
    <row r="7847" spans="1:19" x14ac:dyDescent="0.25">
      <c r="A7847" s="16">
        <v>125007824</v>
      </c>
      <c r="B7847">
        <v>125007861</v>
      </c>
      <c r="C7847" t="s">
        <v>1544</v>
      </c>
      <c r="D7847" t="s">
        <v>989</v>
      </c>
      <c r="E7847" t="str">
        <f t="shared" si="244"/>
        <v>125007824</v>
      </c>
      <c r="F7847" t="str">
        <f t="shared" si="245"/>
        <v>125007824.</v>
      </c>
      <c r="G7847" s="2" t="s">
        <v>11665</v>
      </c>
      <c r="H7847" t="s">
        <v>11666</v>
      </c>
      <c r="I7847" t="s">
        <v>8782</v>
      </c>
      <c r="J7847" s="1">
        <v>3914.06</v>
      </c>
      <c r="K7847" t="s">
        <v>62</v>
      </c>
      <c r="M7847" t="s">
        <v>29</v>
      </c>
      <c r="N7847" t="s">
        <v>55</v>
      </c>
      <c r="O7847" t="s">
        <v>23</v>
      </c>
      <c r="P7847" t="s">
        <v>24</v>
      </c>
      <c r="R7847" t="s">
        <v>989</v>
      </c>
      <c r="S7847" s="6">
        <v>0.73729166666666668</v>
      </c>
    </row>
    <row r="7848" spans="1:19" x14ac:dyDescent="0.25">
      <c r="A7848" s="16">
        <v>125007825</v>
      </c>
      <c r="B7848">
        <v>125007862</v>
      </c>
      <c r="C7848" t="s">
        <v>1544</v>
      </c>
      <c r="D7848" t="s">
        <v>408</v>
      </c>
      <c r="E7848" t="str">
        <f t="shared" si="244"/>
        <v>125007825</v>
      </c>
      <c r="F7848" t="str">
        <f t="shared" si="245"/>
        <v>125007825.</v>
      </c>
      <c r="G7848" s="2">
        <v>2243</v>
      </c>
      <c r="H7848" t="s">
        <v>11667</v>
      </c>
      <c r="I7848" t="s">
        <v>8782</v>
      </c>
      <c r="J7848" s="1">
        <v>3608.33</v>
      </c>
      <c r="K7848" t="s">
        <v>62</v>
      </c>
      <c r="M7848" t="s">
        <v>29</v>
      </c>
      <c r="N7848" t="s">
        <v>71</v>
      </c>
      <c r="O7848" t="s">
        <v>23</v>
      </c>
      <c r="P7848" t="s">
        <v>24</v>
      </c>
      <c r="R7848" t="s">
        <v>408</v>
      </c>
      <c r="S7848" s="6">
        <v>0.7480902777777777</v>
      </c>
    </row>
    <row r="7849" spans="1:19" x14ac:dyDescent="0.25">
      <c r="A7849" s="16">
        <v>125007826</v>
      </c>
      <c r="B7849">
        <v>125007863</v>
      </c>
      <c r="C7849" t="s">
        <v>1544</v>
      </c>
      <c r="D7849" t="s">
        <v>290</v>
      </c>
      <c r="E7849" t="str">
        <f t="shared" si="244"/>
        <v>125007826</v>
      </c>
      <c r="F7849" t="str">
        <f t="shared" si="245"/>
        <v>125007826.</v>
      </c>
      <c r="G7849" s="2">
        <v>197</v>
      </c>
      <c r="H7849" t="s">
        <v>11668</v>
      </c>
      <c r="I7849" t="s">
        <v>1544</v>
      </c>
      <c r="J7849" s="1">
        <v>2727.38</v>
      </c>
      <c r="K7849" t="s">
        <v>62</v>
      </c>
      <c r="M7849" t="s">
        <v>29</v>
      </c>
      <c r="N7849" t="s">
        <v>55</v>
      </c>
      <c r="O7849" t="s">
        <v>23</v>
      </c>
      <c r="P7849" t="s">
        <v>24</v>
      </c>
      <c r="R7849" t="s">
        <v>290</v>
      </c>
      <c r="S7849" s="6">
        <v>0.74870370370370365</v>
      </c>
    </row>
    <row r="7850" spans="1:19" x14ac:dyDescent="0.25">
      <c r="A7850" s="16">
        <v>125007827</v>
      </c>
      <c r="B7850">
        <v>125007864</v>
      </c>
      <c r="C7850" t="s">
        <v>1544</v>
      </c>
      <c r="D7850" t="s">
        <v>231</v>
      </c>
      <c r="E7850" t="str">
        <f t="shared" si="244"/>
        <v>125007827</v>
      </c>
      <c r="F7850" t="str">
        <f t="shared" si="245"/>
        <v>125007827.</v>
      </c>
      <c r="G7850" s="2">
        <v>7056</v>
      </c>
      <c r="H7850" t="s">
        <v>11669</v>
      </c>
      <c r="I7850" t="s">
        <v>8757</v>
      </c>
      <c r="J7850" s="1">
        <v>4287.1499999999996</v>
      </c>
      <c r="K7850" t="s">
        <v>62</v>
      </c>
      <c r="M7850" t="s">
        <v>29</v>
      </c>
      <c r="N7850" t="s">
        <v>55</v>
      </c>
      <c r="O7850" t="s">
        <v>23</v>
      </c>
      <c r="P7850" t="s">
        <v>24</v>
      </c>
      <c r="R7850" t="s">
        <v>231</v>
      </c>
      <c r="S7850" s="6">
        <v>0.75013888888888891</v>
      </c>
    </row>
    <row r="7851" spans="1:19" x14ac:dyDescent="0.25">
      <c r="A7851" s="16">
        <v>125007828</v>
      </c>
      <c r="B7851">
        <v>125007865</v>
      </c>
      <c r="C7851" t="s">
        <v>1544</v>
      </c>
      <c r="D7851" t="s">
        <v>874</v>
      </c>
      <c r="E7851" t="str">
        <f t="shared" si="244"/>
        <v>125007828</v>
      </c>
      <c r="F7851" t="str">
        <f t="shared" si="245"/>
        <v>125007828.</v>
      </c>
      <c r="G7851" s="2">
        <v>9040</v>
      </c>
      <c r="H7851" t="s">
        <v>11670</v>
      </c>
      <c r="I7851" t="s">
        <v>4314</v>
      </c>
      <c r="J7851" s="1">
        <v>2346.75</v>
      </c>
      <c r="K7851" t="s">
        <v>62</v>
      </c>
      <c r="M7851" t="s">
        <v>29</v>
      </c>
      <c r="N7851" t="s">
        <v>44</v>
      </c>
      <c r="O7851" t="s">
        <v>23</v>
      </c>
      <c r="P7851" t="s">
        <v>24</v>
      </c>
      <c r="R7851" t="s">
        <v>874</v>
      </c>
      <c r="S7851" s="6">
        <v>0.75084490740740739</v>
      </c>
    </row>
    <row r="7852" spans="1:19" x14ac:dyDescent="0.25">
      <c r="A7852" s="16">
        <v>125007829</v>
      </c>
      <c r="B7852">
        <v>125007866</v>
      </c>
      <c r="C7852" t="s">
        <v>1544</v>
      </c>
      <c r="D7852" t="s">
        <v>3164</v>
      </c>
      <c r="E7852" t="str">
        <f t="shared" si="244"/>
        <v>125007829</v>
      </c>
      <c r="F7852" t="str">
        <f t="shared" si="245"/>
        <v>125007829.</v>
      </c>
      <c r="G7852" s="2" t="s">
        <v>11671</v>
      </c>
      <c r="H7852" t="s">
        <v>11672</v>
      </c>
      <c r="I7852" t="s">
        <v>4314</v>
      </c>
      <c r="J7852" s="1">
        <v>1060.5</v>
      </c>
      <c r="K7852" t="s">
        <v>62</v>
      </c>
      <c r="M7852" t="s">
        <v>29</v>
      </c>
      <c r="N7852" t="s">
        <v>44</v>
      </c>
      <c r="O7852" t="s">
        <v>23</v>
      </c>
      <c r="P7852" t="s">
        <v>24</v>
      </c>
      <c r="R7852" t="s">
        <v>3164</v>
      </c>
      <c r="S7852" s="6">
        <v>0.7518287037037038</v>
      </c>
    </row>
    <row r="7853" spans="1:19" x14ac:dyDescent="0.25">
      <c r="A7853" s="16">
        <v>125007830</v>
      </c>
      <c r="B7853">
        <v>125007867</v>
      </c>
      <c r="C7853" t="s">
        <v>1544</v>
      </c>
      <c r="D7853" t="s">
        <v>1258</v>
      </c>
      <c r="E7853" t="str">
        <f t="shared" si="244"/>
        <v>125007830</v>
      </c>
      <c r="F7853" t="str">
        <f t="shared" si="245"/>
        <v>125007830.</v>
      </c>
      <c r="G7853" s="2" t="s">
        <v>11673</v>
      </c>
      <c r="H7853" t="s">
        <v>11674</v>
      </c>
      <c r="I7853" t="s">
        <v>8757</v>
      </c>
      <c r="J7853" s="1">
        <v>5501.16</v>
      </c>
      <c r="K7853" t="s">
        <v>62</v>
      </c>
      <c r="M7853" t="s">
        <v>29</v>
      </c>
      <c r="N7853" t="s">
        <v>111</v>
      </c>
      <c r="O7853" t="s">
        <v>23</v>
      </c>
      <c r="P7853" t="s">
        <v>24</v>
      </c>
      <c r="R7853" t="s">
        <v>1258</v>
      </c>
      <c r="S7853" s="6">
        <v>0.75315972222222216</v>
      </c>
    </row>
    <row r="7854" spans="1:19" x14ac:dyDescent="0.25">
      <c r="A7854" s="16">
        <v>125007831</v>
      </c>
      <c r="B7854">
        <v>125007868</v>
      </c>
      <c r="C7854" t="s">
        <v>1544</v>
      </c>
      <c r="D7854" t="s">
        <v>228</v>
      </c>
      <c r="E7854" t="str">
        <f t="shared" si="244"/>
        <v>125007831</v>
      </c>
      <c r="F7854" t="str">
        <f t="shared" si="245"/>
        <v>125007831.</v>
      </c>
      <c r="G7854" s="2" t="s">
        <v>11675</v>
      </c>
      <c r="H7854" t="s">
        <v>11676</v>
      </c>
      <c r="I7854" t="s">
        <v>1544</v>
      </c>
      <c r="J7854" s="1">
        <v>1893.47</v>
      </c>
      <c r="K7854" t="s">
        <v>62</v>
      </c>
      <c r="L7854" t="s">
        <v>982</v>
      </c>
      <c r="M7854" t="s">
        <v>501</v>
      </c>
      <c r="N7854" t="s">
        <v>111</v>
      </c>
      <c r="O7854" t="s">
        <v>23</v>
      </c>
      <c r="P7854" t="s">
        <v>24</v>
      </c>
      <c r="R7854" t="s">
        <v>228</v>
      </c>
      <c r="S7854" s="6">
        <v>0.75399305555555562</v>
      </c>
    </row>
    <row r="7855" spans="1:19" x14ac:dyDescent="0.25">
      <c r="A7855" s="16">
        <v>125007832</v>
      </c>
      <c r="B7855">
        <v>125007869</v>
      </c>
      <c r="C7855" t="s">
        <v>1544</v>
      </c>
      <c r="D7855" t="s">
        <v>41</v>
      </c>
      <c r="E7855" t="str">
        <f t="shared" si="244"/>
        <v>125007832</v>
      </c>
      <c r="F7855" t="str">
        <f t="shared" si="245"/>
        <v>125007832.</v>
      </c>
      <c r="G7855" s="2" t="s">
        <v>11677</v>
      </c>
      <c r="H7855" t="s">
        <v>11678</v>
      </c>
      <c r="I7855" t="s">
        <v>4314</v>
      </c>
      <c r="J7855" s="1">
        <v>1650.6</v>
      </c>
      <c r="K7855" t="s">
        <v>62</v>
      </c>
      <c r="M7855" t="s">
        <v>29</v>
      </c>
      <c r="N7855" t="s">
        <v>44</v>
      </c>
      <c r="O7855" t="s">
        <v>23</v>
      </c>
      <c r="P7855" t="s">
        <v>24</v>
      </c>
      <c r="R7855" t="s">
        <v>41</v>
      </c>
      <c r="S7855" s="6">
        <v>0.76447916666666671</v>
      </c>
    </row>
    <row r="7856" spans="1:19" x14ac:dyDescent="0.25">
      <c r="A7856" s="16">
        <v>125007833</v>
      </c>
      <c r="B7856">
        <v>125007870</v>
      </c>
      <c r="C7856" t="s">
        <v>1544</v>
      </c>
      <c r="D7856" t="s">
        <v>231</v>
      </c>
      <c r="E7856" t="str">
        <f t="shared" si="244"/>
        <v>125007833</v>
      </c>
      <c r="F7856" t="str">
        <f t="shared" si="245"/>
        <v>125007833.</v>
      </c>
      <c r="G7856" s="2">
        <v>7060</v>
      </c>
      <c r="H7856" t="s">
        <v>11679</v>
      </c>
      <c r="I7856" t="s">
        <v>8757</v>
      </c>
      <c r="J7856" s="1">
        <v>1957.1</v>
      </c>
      <c r="K7856" t="s">
        <v>62</v>
      </c>
      <c r="M7856" t="s">
        <v>29</v>
      </c>
      <c r="N7856" t="s">
        <v>55</v>
      </c>
      <c r="O7856" t="s">
        <v>23</v>
      </c>
      <c r="P7856" t="s">
        <v>24</v>
      </c>
      <c r="R7856" t="s">
        <v>231</v>
      </c>
      <c r="S7856" s="6">
        <v>0.76594907407407409</v>
      </c>
    </row>
    <row r="7857" spans="1:19" x14ac:dyDescent="0.25">
      <c r="A7857" s="16">
        <v>125007834</v>
      </c>
      <c r="B7857">
        <v>125007871</v>
      </c>
      <c r="C7857" t="s">
        <v>1544</v>
      </c>
      <c r="D7857" t="s">
        <v>228</v>
      </c>
      <c r="E7857" t="str">
        <f t="shared" si="244"/>
        <v>125007834</v>
      </c>
      <c r="F7857" t="str">
        <f t="shared" si="245"/>
        <v>125007834.</v>
      </c>
      <c r="G7857" s="2" t="s">
        <v>11680</v>
      </c>
      <c r="H7857" t="s">
        <v>11681</v>
      </c>
      <c r="I7857" t="s">
        <v>1544</v>
      </c>
      <c r="J7857" s="1">
        <v>3224.87</v>
      </c>
      <c r="K7857" t="s">
        <v>62</v>
      </c>
      <c r="M7857" t="s">
        <v>501</v>
      </c>
      <c r="N7857" t="s">
        <v>111</v>
      </c>
      <c r="O7857" t="s">
        <v>23</v>
      </c>
      <c r="P7857" t="s">
        <v>24</v>
      </c>
      <c r="R7857" t="s">
        <v>228</v>
      </c>
      <c r="S7857" s="6">
        <v>0.76834490740740735</v>
      </c>
    </row>
    <row r="7858" spans="1:19" x14ac:dyDescent="0.25">
      <c r="A7858" s="16">
        <v>125007835</v>
      </c>
      <c r="B7858">
        <v>125007872</v>
      </c>
      <c r="C7858" t="s">
        <v>1544</v>
      </c>
      <c r="D7858" t="s">
        <v>231</v>
      </c>
      <c r="E7858" t="str">
        <f t="shared" si="244"/>
        <v>125007835</v>
      </c>
      <c r="F7858" t="str">
        <f t="shared" si="245"/>
        <v>125007835.</v>
      </c>
      <c r="G7858" s="2">
        <v>7058</v>
      </c>
      <c r="H7858" t="s">
        <v>11682</v>
      </c>
      <c r="I7858" t="s">
        <v>8757</v>
      </c>
      <c r="J7858">
        <v>730.8</v>
      </c>
      <c r="K7858" t="s">
        <v>62</v>
      </c>
      <c r="M7858" t="s">
        <v>29</v>
      </c>
      <c r="N7858" t="s">
        <v>55</v>
      </c>
      <c r="O7858" t="s">
        <v>23</v>
      </c>
      <c r="P7858" t="s">
        <v>24</v>
      </c>
      <c r="R7858" t="s">
        <v>231</v>
      </c>
      <c r="S7858" s="6">
        <v>0.7693402777777778</v>
      </c>
    </row>
    <row r="7859" spans="1:19" x14ac:dyDescent="0.25">
      <c r="A7859" s="16">
        <v>125007836</v>
      </c>
      <c r="B7859">
        <v>125007873</v>
      </c>
      <c r="C7859" t="s">
        <v>1544</v>
      </c>
      <c r="D7859" t="s">
        <v>3160</v>
      </c>
      <c r="E7859" t="str">
        <f t="shared" si="244"/>
        <v>125007836</v>
      </c>
      <c r="F7859" t="str">
        <f t="shared" si="245"/>
        <v>125007836.</v>
      </c>
      <c r="G7859" s="2">
        <v>29555</v>
      </c>
      <c r="H7859" t="s">
        <v>11683</v>
      </c>
      <c r="I7859" t="s">
        <v>1544</v>
      </c>
      <c r="J7859" s="1">
        <v>1234.8</v>
      </c>
      <c r="K7859" t="s">
        <v>62</v>
      </c>
      <c r="M7859" t="s">
        <v>29</v>
      </c>
      <c r="N7859" t="s">
        <v>44</v>
      </c>
      <c r="O7859" t="s">
        <v>23</v>
      </c>
      <c r="P7859" t="s">
        <v>24</v>
      </c>
      <c r="R7859" t="s">
        <v>3160</v>
      </c>
      <c r="S7859" s="6">
        <v>0.77050925925925917</v>
      </c>
    </row>
    <row r="7860" spans="1:19" x14ac:dyDescent="0.25">
      <c r="A7860" s="16">
        <v>125007837</v>
      </c>
      <c r="B7860">
        <v>125007874</v>
      </c>
      <c r="C7860" t="s">
        <v>1544</v>
      </c>
      <c r="D7860" t="s">
        <v>1183</v>
      </c>
      <c r="E7860" t="str">
        <f t="shared" si="244"/>
        <v>125007837</v>
      </c>
      <c r="F7860" t="str">
        <f t="shared" si="245"/>
        <v>125007837.</v>
      </c>
      <c r="G7860" s="2">
        <v>18018</v>
      </c>
      <c r="H7860" t="s">
        <v>11684</v>
      </c>
      <c r="I7860" t="s">
        <v>8757</v>
      </c>
      <c r="J7860" s="1">
        <v>1729.04</v>
      </c>
      <c r="K7860" t="s">
        <v>62</v>
      </c>
      <c r="M7860" t="s">
        <v>29</v>
      </c>
      <c r="N7860" t="s">
        <v>111</v>
      </c>
      <c r="O7860" t="s">
        <v>23</v>
      </c>
      <c r="P7860" t="s">
        <v>24</v>
      </c>
      <c r="R7860" t="s">
        <v>1183</v>
      </c>
      <c r="S7860" s="6">
        <v>0.77231481481481479</v>
      </c>
    </row>
    <row r="7861" spans="1:19" x14ac:dyDescent="0.25">
      <c r="A7861" s="16">
        <v>125007838</v>
      </c>
      <c r="B7861">
        <v>125007875</v>
      </c>
      <c r="C7861" t="s">
        <v>1544</v>
      </c>
      <c r="D7861" t="s">
        <v>118</v>
      </c>
      <c r="E7861" t="str">
        <f t="shared" si="244"/>
        <v>125007838</v>
      </c>
      <c r="F7861" t="str">
        <f t="shared" si="245"/>
        <v>125007838.</v>
      </c>
      <c r="G7861" s="2">
        <v>3413</v>
      </c>
      <c r="H7861" t="s">
        <v>11685</v>
      </c>
      <c r="I7861" t="s">
        <v>4314</v>
      </c>
      <c r="J7861">
        <v>268.38</v>
      </c>
      <c r="K7861" t="s">
        <v>62</v>
      </c>
      <c r="M7861" t="s">
        <v>29</v>
      </c>
      <c r="N7861" t="s">
        <v>71</v>
      </c>
      <c r="O7861" t="s">
        <v>23</v>
      </c>
      <c r="P7861" t="s">
        <v>24</v>
      </c>
      <c r="R7861" t="s">
        <v>118</v>
      </c>
      <c r="S7861" s="6">
        <v>0.78324074074074079</v>
      </c>
    </row>
    <row r="7862" spans="1:19" x14ac:dyDescent="0.25">
      <c r="A7862" s="16">
        <v>125007839</v>
      </c>
      <c r="B7862">
        <v>125007876</v>
      </c>
      <c r="C7862" t="s">
        <v>1658</v>
      </c>
      <c r="D7862" t="s">
        <v>74</v>
      </c>
      <c r="E7862" t="str">
        <f t="shared" si="244"/>
        <v>125007839</v>
      </c>
      <c r="F7862" t="str">
        <f t="shared" si="245"/>
        <v>125007839.</v>
      </c>
      <c r="G7862" s="2" t="s">
        <v>222</v>
      </c>
      <c r="H7862" t="s">
        <v>11686</v>
      </c>
      <c r="I7862" t="s">
        <v>4437</v>
      </c>
      <c r="J7862">
        <v>118</v>
      </c>
      <c r="K7862" t="s">
        <v>20</v>
      </c>
      <c r="M7862" t="s">
        <v>29</v>
      </c>
      <c r="N7862" t="s">
        <v>76</v>
      </c>
      <c r="O7862" t="s">
        <v>23</v>
      </c>
      <c r="P7862" t="s">
        <v>24</v>
      </c>
      <c r="R7862" t="s">
        <v>74</v>
      </c>
      <c r="S7862" s="5">
        <v>3.4472337962962967</v>
      </c>
    </row>
    <row r="7863" spans="1:19" x14ac:dyDescent="0.25">
      <c r="A7863" s="16">
        <v>125007840</v>
      </c>
      <c r="B7863">
        <v>125007877</v>
      </c>
      <c r="C7863" t="s">
        <v>1658</v>
      </c>
      <c r="D7863" t="s">
        <v>360</v>
      </c>
      <c r="E7863" t="str">
        <f t="shared" si="244"/>
        <v>125007840</v>
      </c>
      <c r="F7863" t="str">
        <f t="shared" si="245"/>
        <v>125007840.</v>
      </c>
      <c r="G7863" s="2" t="s">
        <v>10031</v>
      </c>
      <c r="H7863" t="s">
        <v>11687</v>
      </c>
      <c r="I7863" t="s">
        <v>1687</v>
      </c>
      <c r="J7863">
        <v>335.48</v>
      </c>
      <c r="K7863" t="s">
        <v>62</v>
      </c>
      <c r="M7863" t="s">
        <v>29</v>
      </c>
      <c r="N7863" t="s">
        <v>111</v>
      </c>
      <c r="O7863" t="s">
        <v>23</v>
      </c>
      <c r="P7863" t="s">
        <v>24</v>
      </c>
      <c r="R7863" t="s">
        <v>360</v>
      </c>
      <c r="S7863" s="6">
        <v>0.46260416666666665</v>
      </c>
    </row>
    <row r="7864" spans="1:19" x14ac:dyDescent="0.25">
      <c r="A7864" s="16">
        <v>125007841</v>
      </c>
      <c r="B7864">
        <v>125007878</v>
      </c>
      <c r="C7864" t="s">
        <v>1658</v>
      </c>
      <c r="D7864" t="s">
        <v>17</v>
      </c>
      <c r="E7864" t="str">
        <f t="shared" si="244"/>
        <v>125007841</v>
      </c>
      <c r="F7864" t="str">
        <f t="shared" si="245"/>
        <v>125007841.</v>
      </c>
      <c r="G7864" s="2" t="s">
        <v>11688</v>
      </c>
      <c r="H7864" t="s">
        <v>11689</v>
      </c>
      <c r="I7864" t="s">
        <v>1687</v>
      </c>
      <c r="J7864" s="1">
        <v>2957.85</v>
      </c>
      <c r="K7864" t="s">
        <v>62</v>
      </c>
      <c r="M7864" t="s">
        <v>29</v>
      </c>
      <c r="N7864" t="s">
        <v>22</v>
      </c>
      <c r="O7864" t="s">
        <v>23</v>
      </c>
      <c r="P7864" t="s">
        <v>24</v>
      </c>
      <c r="R7864" t="s">
        <v>17</v>
      </c>
      <c r="S7864" s="6">
        <v>0.41875000000000001</v>
      </c>
    </row>
    <row r="7865" spans="1:19" x14ac:dyDescent="0.25">
      <c r="A7865" s="16">
        <v>125007842</v>
      </c>
      <c r="B7865">
        <v>125007879</v>
      </c>
      <c r="C7865" t="s">
        <v>1658</v>
      </c>
      <c r="D7865" t="s">
        <v>17</v>
      </c>
      <c r="E7865" t="str">
        <f t="shared" si="244"/>
        <v>125007842</v>
      </c>
      <c r="F7865" t="str">
        <f t="shared" si="245"/>
        <v>125007842.</v>
      </c>
      <c r="G7865" s="2" t="s">
        <v>11690</v>
      </c>
      <c r="H7865" t="s">
        <v>11691</v>
      </c>
      <c r="I7865" t="s">
        <v>1687</v>
      </c>
      <c r="J7865" s="1">
        <v>2797.2</v>
      </c>
      <c r="K7865" t="s">
        <v>62</v>
      </c>
      <c r="M7865" t="s">
        <v>29</v>
      </c>
      <c r="N7865" t="s">
        <v>22</v>
      </c>
      <c r="O7865" t="s">
        <v>23</v>
      </c>
      <c r="P7865" t="s">
        <v>24</v>
      </c>
      <c r="R7865" t="s">
        <v>17</v>
      </c>
      <c r="S7865" s="6">
        <v>0.42076388888888888</v>
      </c>
    </row>
    <row r="7866" spans="1:19" x14ac:dyDescent="0.25">
      <c r="A7866" s="16">
        <v>125007843</v>
      </c>
      <c r="B7866">
        <v>125007880</v>
      </c>
      <c r="C7866" t="s">
        <v>1658</v>
      </c>
      <c r="D7866" t="s">
        <v>17</v>
      </c>
      <c r="E7866" t="str">
        <f t="shared" si="244"/>
        <v>125007843</v>
      </c>
      <c r="F7866" t="str">
        <f t="shared" si="245"/>
        <v>125007843.</v>
      </c>
      <c r="G7866" s="2" t="s">
        <v>11692</v>
      </c>
      <c r="H7866" t="s">
        <v>11693</v>
      </c>
      <c r="I7866" t="s">
        <v>1687</v>
      </c>
      <c r="J7866" s="1">
        <v>2442.3000000000002</v>
      </c>
      <c r="K7866" t="s">
        <v>62</v>
      </c>
      <c r="M7866" t="s">
        <v>29</v>
      </c>
      <c r="N7866" t="s">
        <v>255</v>
      </c>
      <c r="O7866" t="s">
        <v>23</v>
      </c>
      <c r="P7866" t="s">
        <v>24</v>
      </c>
      <c r="R7866" t="s">
        <v>17</v>
      </c>
      <c r="S7866" s="6">
        <v>0.42255787037037035</v>
      </c>
    </row>
    <row r="7867" spans="1:19" x14ac:dyDescent="0.25">
      <c r="A7867" s="16">
        <v>125007844</v>
      </c>
      <c r="B7867">
        <v>125007881</v>
      </c>
      <c r="C7867" t="s">
        <v>1658</v>
      </c>
      <c r="D7867" t="s">
        <v>93</v>
      </c>
      <c r="E7867" t="str">
        <f t="shared" si="244"/>
        <v>125007844</v>
      </c>
      <c r="F7867" t="str">
        <f t="shared" si="245"/>
        <v>125007844.</v>
      </c>
      <c r="G7867" s="2" t="s">
        <v>46</v>
      </c>
      <c r="H7867" t="s">
        <v>11694</v>
      </c>
      <c r="I7867" t="s">
        <v>1658</v>
      </c>
      <c r="J7867">
        <v>36</v>
      </c>
      <c r="K7867" t="s">
        <v>20</v>
      </c>
      <c r="M7867" t="s">
        <v>29</v>
      </c>
      <c r="N7867" t="s">
        <v>8000</v>
      </c>
      <c r="O7867" t="s">
        <v>23</v>
      </c>
      <c r="P7867" t="s">
        <v>24</v>
      </c>
      <c r="R7867" t="s">
        <v>93</v>
      </c>
      <c r="S7867" s="6">
        <v>0.43175925925925923</v>
      </c>
    </row>
    <row r="7868" spans="1:19" x14ac:dyDescent="0.25">
      <c r="A7868" s="16">
        <v>125007845</v>
      </c>
      <c r="B7868">
        <v>125007882</v>
      </c>
      <c r="C7868" t="s">
        <v>1658</v>
      </c>
      <c r="D7868" t="s">
        <v>93</v>
      </c>
      <c r="E7868" t="str">
        <f t="shared" si="244"/>
        <v>125007845</v>
      </c>
      <c r="F7868" t="str">
        <f t="shared" si="245"/>
        <v>125007845.</v>
      </c>
      <c r="G7868" s="2" t="s">
        <v>46</v>
      </c>
      <c r="H7868" t="s">
        <v>11695</v>
      </c>
      <c r="I7868" t="s">
        <v>1658</v>
      </c>
      <c r="J7868">
        <v>200</v>
      </c>
      <c r="K7868" t="s">
        <v>20</v>
      </c>
      <c r="M7868" t="s">
        <v>29</v>
      </c>
      <c r="N7868" t="s">
        <v>82</v>
      </c>
      <c r="O7868" t="s">
        <v>23</v>
      </c>
      <c r="P7868" t="s">
        <v>24</v>
      </c>
      <c r="R7868" t="s">
        <v>93</v>
      </c>
      <c r="S7868" s="6">
        <v>0.44541666666666663</v>
      </c>
    </row>
    <row r="7869" spans="1:19" x14ac:dyDescent="0.25">
      <c r="A7869" s="16">
        <v>125007420</v>
      </c>
      <c r="B7869">
        <v>125007883</v>
      </c>
      <c r="C7869" t="s">
        <v>1658</v>
      </c>
      <c r="D7869" t="s">
        <v>670</v>
      </c>
      <c r="E7869" t="str">
        <f t="shared" si="244"/>
        <v>125007420</v>
      </c>
      <c r="F7869" t="str">
        <f t="shared" si="245"/>
        <v>125007420.</v>
      </c>
      <c r="G7869" s="2" t="s">
        <v>10303</v>
      </c>
      <c r="H7869" t="s">
        <v>11696</v>
      </c>
      <c r="I7869" t="s">
        <v>8940</v>
      </c>
      <c r="J7869">
        <v>472.5</v>
      </c>
      <c r="K7869" t="s">
        <v>62</v>
      </c>
      <c r="M7869" t="s">
        <v>29</v>
      </c>
      <c r="N7869" t="s">
        <v>30</v>
      </c>
      <c r="O7869" t="s">
        <v>23</v>
      </c>
      <c r="P7869" t="s">
        <v>24</v>
      </c>
      <c r="R7869" t="s">
        <v>670</v>
      </c>
      <c r="S7869" s="6">
        <v>0.47870370370370369</v>
      </c>
    </row>
    <row r="7870" spans="1:19" x14ac:dyDescent="0.25">
      <c r="A7870" s="16">
        <v>125007846</v>
      </c>
      <c r="B7870">
        <v>125007884</v>
      </c>
      <c r="C7870" t="s">
        <v>1658</v>
      </c>
      <c r="D7870" t="s">
        <v>178</v>
      </c>
      <c r="E7870" t="str">
        <f t="shared" si="244"/>
        <v>125007846</v>
      </c>
      <c r="F7870" t="str">
        <f t="shared" si="245"/>
        <v>125007846.</v>
      </c>
      <c r="G7870" s="2" t="s">
        <v>11697</v>
      </c>
      <c r="H7870" t="s">
        <v>11698</v>
      </c>
      <c r="I7870" t="s">
        <v>6584</v>
      </c>
      <c r="J7870" s="1">
        <v>13546.95</v>
      </c>
      <c r="K7870" t="s">
        <v>62</v>
      </c>
      <c r="M7870" t="s">
        <v>29</v>
      </c>
      <c r="N7870" t="s">
        <v>181</v>
      </c>
      <c r="O7870" t="s">
        <v>23</v>
      </c>
      <c r="P7870" t="s">
        <v>24</v>
      </c>
      <c r="R7870" t="s">
        <v>178</v>
      </c>
      <c r="S7870" s="6">
        <v>0.53502314814814811</v>
      </c>
    </row>
    <row r="7871" spans="1:19" x14ac:dyDescent="0.25">
      <c r="A7871" s="16">
        <v>125007847</v>
      </c>
      <c r="B7871">
        <v>125007885</v>
      </c>
      <c r="C7871" t="s">
        <v>1658</v>
      </c>
      <c r="D7871" t="s">
        <v>178</v>
      </c>
      <c r="E7871" t="str">
        <f t="shared" si="244"/>
        <v>125007847</v>
      </c>
      <c r="F7871" t="str">
        <f t="shared" si="245"/>
        <v>125007847.</v>
      </c>
      <c r="G7871" s="2" t="s">
        <v>11699</v>
      </c>
      <c r="H7871" t="s">
        <v>11700</v>
      </c>
      <c r="I7871" t="s">
        <v>6584</v>
      </c>
      <c r="J7871" s="1">
        <v>1800.75</v>
      </c>
      <c r="K7871" t="s">
        <v>62</v>
      </c>
      <c r="M7871" t="s">
        <v>29</v>
      </c>
      <c r="N7871" t="s">
        <v>181</v>
      </c>
      <c r="O7871" t="s">
        <v>23</v>
      </c>
      <c r="P7871" t="s">
        <v>24</v>
      </c>
      <c r="R7871" t="s">
        <v>178</v>
      </c>
      <c r="S7871" s="6">
        <v>0.59542824074074074</v>
      </c>
    </row>
    <row r="7872" spans="1:19" x14ac:dyDescent="0.25">
      <c r="A7872" s="16">
        <v>125007848</v>
      </c>
      <c r="B7872">
        <v>125007886</v>
      </c>
      <c r="C7872" t="s">
        <v>1658</v>
      </c>
      <c r="D7872" t="s">
        <v>93</v>
      </c>
      <c r="E7872" t="str">
        <f t="shared" si="244"/>
        <v>125007848</v>
      </c>
      <c r="F7872" t="str">
        <f t="shared" si="245"/>
        <v>125007848.</v>
      </c>
      <c r="G7872" s="2" t="s">
        <v>46</v>
      </c>
      <c r="H7872" t="s">
        <v>11701</v>
      </c>
      <c r="I7872" t="s">
        <v>1658</v>
      </c>
      <c r="J7872">
        <v>175</v>
      </c>
      <c r="K7872" t="s">
        <v>20</v>
      </c>
      <c r="M7872" t="s">
        <v>29</v>
      </c>
      <c r="N7872" t="s">
        <v>82</v>
      </c>
      <c r="O7872" t="s">
        <v>23</v>
      </c>
      <c r="P7872" t="s">
        <v>24</v>
      </c>
      <c r="R7872" t="s">
        <v>93</v>
      </c>
      <c r="S7872" s="6">
        <v>0.60681712962962964</v>
      </c>
    </row>
    <row r="7873" spans="1:19" x14ac:dyDescent="0.25">
      <c r="A7873" s="16">
        <v>125007757</v>
      </c>
      <c r="B7873">
        <v>125007887</v>
      </c>
      <c r="C7873" t="s">
        <v>1658</v>
      </c>
      <c r="D7873" t="s">
        <v>468</v>
      </c>
      <c r="E7873" t="str">
        <f t="shared" si="244"/>
        <v>125007757</v>
      </c>
      <c r="F7873" t="str">
        <f t="shared" si="245"/>
        <v>125007757.</v>
      </c>
      <c r="G7873" s="2" t="s">
        <v>1322</v>
      </c>
      <c r="H7873" t="s">
        <v>11702</v>
      </c>
      <c r="I7873" t="s">
        <v>1658</v>
      </c>
      <c r="J7873">
        <v>0</v>
      </c>
      <c r="K7873" t="s">
        <v>20</v>
      </c>
      <c r="M7873" t="s">
        <v>29</v>
      </c>
      <c r="N7873" t="s">
        <v>22</v>
      </c>
      <c r="O7873" t="s">
        <v>23</v>
      </c>
      <c r="P7873" t="s">
        <v>24</v>
      </c>
      <c r="R7873" t="s">
        <v>468</v>
      </c>
      <c r="S7873" s="6">
        <v>0.60741898148148155</v>
      </c>
    </row>
    <row r="7874" spans="1:19" x14ac:dyDescent="0.25">
      <c r="A7874" s="16">
        <v>125007849</v>
      </c>
      <c r="B7874">
        <v>125007888</v>
      </c>
      <c r="C7874" t="s">
        <v>1658</v>
      </c>
      <c r="D7874" t="s">
        <v>93</v>
      </c>
      <c r="E7874" t="str">
        <f t="shared" si="244"/>
        <v>125007849</v>
      </c>
      <c r="F7874" t="str">
        <f t="shared" si="245"/>
        <v>125007849.</v>
      </c>
      <c r="G7874" s="2" t="s">
        <v>8075</v>
      </c>
      <c r="H7874" t="s">
        <v>11703</v>
      </c>
      <c r="I7874" t="s">
        <v>1658</v>
      </c>
      <c r="J7874">
        <v>34</v>
      </c>
      <c r="K7874" t="s">
        <v>20</v>
      </c>
      <c r="M7874" t="s">
        <v>29</v>
      </c>
      <c r="N7874" t="s">
        <v>8000</v>
      </c>
      <c r="O7874" t="s">
        <v>23</v>
      </c>
      <c r="P7874" t="s">
        <v>24</v>
      </c>
      <c r="R7874" t="s">
        <v>93</v>
      </c>
      <c r="S7874" s="6">
        <v>0.61015046296296294</v>
      </c>
    </row>
    <row r="7875" spans="1:19" x14ac:dyDescent="0.25">
      <c r="A7875" s="16">
        <v>125007850</v>
      </c>
      <c r="B7875">
        <v>125007889</v>
      </c>
      <c r="C7875" t="s">
        <v>1658</v>
      </c>
      <c r="D7875" t="s">
        <v>3989</v>
      </c>
      <c r="E7875" t="str">
        <f t="shared" ref="E7875:E7938" si="246">LEFT(F7875,9)</f>
        <v>125007850</v>
      </c>
      <c r="F7875" t="str">
        <f t="shared" ref="F7875:F7938" si="247">TRIM(MID(H7875, FIND("Deliveries", H7875) + LEN("Deliveries"), 20))</f>
        <v>125007850.</v>
      </c>
      <c r="G7875" s="2" t="s">
        <v>11704</v>
      </c>
      <c r="H7875" t="s">
        <v>11705</v>
      </c>
      <c r="I7875" t="s">
        <v>4437</v>
      </c>
      <c r="J7875" s="1">
        <v>1406.48</v>
      </c>
      <c r="K7875" t="s">
        <v>20</v>
      </c>
      <c r="M7875" t="s">
        <v>29</v>
      </c>
      <c r="N7875" t="s">
        <v>71</v>
      </c>
      <c r="O7875" t="s">
        <v>303</v>
      </c>
      <c r="P7875" t="s">
        <v>24</v>
      </c>
      <c r="R7875" t="s">
        <v>3989</v>
      </c>
      <c r="S7875" s="6">
        <v>0.61388888888888882</v>
      </c>
    </row>
    <row r="7876" spans="1:19" x14ac:dyDescent="0.25">
      <c r="A7876" s="16">
        <v>125007851</v>
      </c>
      <c r="B7876">
        <v>125007890</v>
      </c>
      <c r="C7876" t="s">
        <v>1658</v>
      </c>
      <c r="D7876" t="s">
        <v>115</v>
      </c>
      <c r="E7876" t="str">
        <f t="shared" si="246"/>
        <v>125007851</v>
      </c>
      <c r="F7876" t="str">
        <f t="shared" si="247"/>
        <v>125007851.</v>
      </c>
      <c r="G7876" s="2" t="s">
        <v>11706</v>
      </c>
      <c r="H7876" t="s">
        <v>11707</v>
      </c>
      <c r="I7876" t="s">
        <v>6584</v>
      </c>
      <c r="J7876">
        <v>383.25</v>
      </c>
      <c r="K7876" t="s">
        <v>62</v>
      </c>
      <c r="M7876" t="s">
        <v>29</v>
      </c>
      <c r="N7876" t="s">
        <v>5502</v>
      </c>
      <c r="O7876" t="s">
        <v>23</v>
      </c>
      <c r="P7876" t="s">
        <v>24</v>
      </c>
      <c r="R7876" t="s">
        <v>115</v>
      </c>
      <c r="S7876" s="6">
        <v>0.61906249999999996</v>
      </c>
    </row>
    <row r="7877" spans="1:19" x14ac:dyDescent="0.25">
      <c r="A7877" s="16">
        <v>125007852</v>
      </c>
      <c r="B7877">
        <v>125007891</v>
      </c>
      <c r="C7877" t="s">
        <v>1658</v>
      </c>
      <c r="D7877" t="s">
        <v>673</v>
      </c>
      <c r="E7877" t="str">
        <f t="shared" si="246"/>
        <v>125007852</v>
      </c>
      <c r="F7877" t="str">
        <f t="shared" si="247"/>
        <v>125007852.</v>
      </c>
      <c r="G7877" s="2" t="s">
        <v>11708</v>
      </c>
      <c r="H7877" t="s">
        <v>11709</v>
      </c>
      <c r="I7877" t="s">
        <v>4437</v>
      </c>
      <c r="J7877" s="1">
        <v>38333.42</v>
      </c>
      <c r="K7877" t="s">
        <v>62</v>
      </c>
      <c r="M7877" t="s">
        <v>29</v>
      </c>
      <c r="N7877" t="s">
        <v>71</v>
      </c>
      <c r="O7877" t="s">
        <v>23</v>
      </c>
      <c r="P7877" t="s">
        <v>24</v>
      </c>
      <c r="R7877" t="s">
        <v>673</v>
      </c>
      <c r="S7877" s="6">
        <v>0.63825231481481481</v>
      </c>
    </row>
    <row r="7878" spans="1:19" x14ac:dyDescent="0.25">
      <c r="A7878" s="16">
        <v>125007853</v>
      </c>
      <c r="B7878">
        <v>125007892</v>
      </c>
      <c r="C7878" t="s">
        <v>1658</v>
      </c>
      <c r="D7878" t="s">
        <v>985</v>
      </c>
      <c r="E7878" t="str">
        <f t="shared" si="246"/>
        <v>125007853</v>
      </c>
      <c r="F7878" t="str">
        <f t="shared" si="247"/>
        <v>125007853.</v>
      </c>
      <c r="G7878" s="2" t="s">
        <v>11710</v>
      </c>
      <c r="H7878" t="s">
        <v>11711</v>
      </c>
      <c r="I7878" t="s">
        <v>4437</v>
      </c>
      <c r="J7878" s="1">
        <v>2991.87</v>
      </c>
      <c r="K7878" t="s">
        <v>62</v>
      </c>
      <c r="M7878" t="s">
        <v>501</v>
      </c>
      <c r="N7878" t="s">
        <v>5502</v>
      </c>
      <c r="O7878" t="s">
        <v>23</v>
      </c>
      <c r="P7878" t="s">
        <v>24</v>
      </c>
      <c r="R7878" t="s">
        <v>985</v>
      </c>
      <c r="S7878" s="6">
        <v>0.64508101851851851</v>
      </c>
    </row>
    <row r="7879" spans="1:19" x14ac:dyDescent="0.25">
      <c r="A7879" s="16">
        <v>125007854</v>
      </c>
      <c r="B7879">
        <v>125007893</v>
      </c>
      <c r="C7879" t="s">
        <v>1658</v>
      </c>
      <c r="D7879" t="s">
        <v>74</v>
      </c>
      <c r="E7879" t="str">
        <f t="shared" si="246"/>
        <v>125007854</v>
      </c>
      <c r="F7879" t="str">
        <f t="shared" si="247"/>
        <v>125007854.</v>
      </c>
      <c r="G7879" s="2" t="s">
        <v>222</v>
      </c>
      <c r="H7879" t="s">
        <v>11712</v>
      </c>
      <c r="I7879" t="s">
        <v>4437</v>
      </c>
      <c r="J7879">
        <v>235</v>
      </c>
      <c r="K7879" t="s">
        <v>20</v>
      </c>
      <c r="M7879" t="s">
        <v>29</v>
      </c>
      <c r="N7879" t="s">
        <v>76</v>
      </c>
      <c r="O7879" t="s">
        <v>23</v>
      </c>
      <c r="P7879" t="s">
        <v>24</v>
      </c>
      <c r="R7879" t="s">
        <v>74</v>
      </c>
      <c r="S7879" s="6">
        <v>0.65288194444444447</v>
      </c>
    </row>
    <row r="7880" spans="1:19" x14ac:dyDescent="0.25">
      <c r="A7880" s="16">
        <v>125007855</v>
      </c>
      <c r="B7880">
        <v>125007894</v>
      </c>
      <c r="C7880" t="s">
        <v>1658</v>
      </c>
      <c r="D7880" t="s">
        <v>798</v>
      </c>
      <c r="E7880" t="str">
        <f t="shared" si="246"/>
        <v>125007855</v>
      </c>
      <c r="F7880" t="str">
        <f t="shared" si="247"/>
        <v>125007855.</v>
      </c>
      <c r="G7880" s="2" t="s">
        <v>46</v>
      </c>
      <c r="H7880" t="s">
        <v>11713</v>
      </c>
      <c r="I7880" t="s">
        <v>1658</v>
      </c>
      <c r="J7880">
        <v>115.5</v>
      </c>
      <c r="K7880" t="s">
        <v>62</v>
      </c>
      <c r="M7880" t="s">
        <v>29</v>
      </c>
      <c r="N7880" t="s">
        <v>22</v>
      </c>
      <c r="O7880" t="s">
        <v>23</v>
      </c>
      <c r="P7880" t="s">
        <v>24</v>
      </c>
      <c r="R7880" t="s">
        <v>798</v>
      </c>
      <c r="S7880" s="6">
        <v>0.65836805555555555</v>
      </c>
    </row>
    <row r="7881" spans="1:19" x14ac:dyDescent="0.25">
      <c r="A7881" s="16">
        <v>125007856</v>
      </c>
      <c r="B7881">
        <v>125007895</v>
      </c>
      <c r="C7881" t="s">
        <v>1658</v>
      </c>
      <c r="D7881" t="s">
        <v>5872</v>
      </c>
      <c r="E7881" t="str">
        <f t="shared" si="246"/>
        <v>125007856</v>
      </c>
      <c r="F7881" t="str">
        <f t="shared" si="247"/>
        <v>125007856.</v>
      </c>
      <c r="G7881" s="2">
        <v>5408</v>
      </c>
      <c r="H7881" t="s">
        <v>11714</v>
      </c>
      <c r="I7881" t="s">
        <v>1658</v>
      </c>
      <c r="J7881" s="1">
        <v>4958.99</v>
      </c>
      <c r="K7881" t="s">
        <v>62</v>
      </c>
      <c r="M7881" t="s">
        <v>29</v>
      </c>
      <c r="N7881" t="s">
        <v>5502</v>
      </c>
      <c r="O7881" t="s">
        <v>23</v>
      </c>
      <c r="P7881" t="s">
        <v>24</v>
      </c>
      <c r="R7881" t="s">
        <v>5872</v>
      </c>
      <c r="S7881" s="6">
        <v>0.67443287037037036</v>
      </c>
    </row>
    <row r="7882" spans="1:19" x14ac:dyDescent="0.25">
      <c r="A7882" s="16">
        <v>125007857</v>
      </c>
      <c r="B7882">
        <v>125007896</v>
      </c>
      <c r="C7882" t="s">
        <v>1658</v>
      </c>
      <c r="D7882" t="s">
        <v>49</v>
      </c>
      <c r="E7882" t="str">
        <f t="shared" si="246"/>
        <v>125007857</v>
      </c>
      <c r="F7882" t="str">
        <f t="shared" si="247"/>
        <v>125007857.</v>
      </c>
      <c r="G7882" s="2" t="s">
        <v>11715</v>
      </c>
      <c r="H7882" t="s">
        <v>11716</v>
      </c>
      <c r="I7882" t="s">
        <v>4437</v>
      </c>
      <c r="J7882">
        <v>724.5</v>
      </c>
      <c r="K7882" t="s">
        <v>62</v>
      </c>
      <c r="M7882" t="s">
        <v>29</v>
      </c>
      <c r="N7882" t="s">
        <v>44</v>
      </c>
      <c r="O7882" t="s">
        <v>23</v>
      </c>
      <c r="P7882" t="s">
        <v>24</v>
      </c>
      <c r="R7882" t="s">
        <v>49</v>
      </c>
      <c r="S7882" s="6">
        <v>0.68532407407407403</v>
      </c>
    </row>
    <row r="7883" spans="1:19" x14ac:dyDescent="0.25">
      <c r="A7883" s="16">
        <v>125007858</v>
      </c>
      <c r="B7883">
        <v>125007897</v>
      </c>
      <c r="C7883" t="s">
        <v>1658</v>
      </c>
      <c r="D7883" t="s">
        <v>118</v>
      </c>
      <c r="E7883" t="str">
        <f t="shared" si="246"/>
        <v>125007858</v>
      </c>
      <c r="F7883" t="str">
        <f t="shared" si="247"/>
        <v>125007858.</v>
      </c>
      <c r="G7883" s="2">
        <v>3424</v>
      </c>
      <c r="H7883" t="s">
        <v>11717</v>
      </c>
      <c r="I7883" t="s">
        <v>4437</v>
      </c>
      <c r="J7883" s="1">
        <v>6057.45</v>
      </c>
      <c r="K7883" t="s">
        <v>62</v>
      </c>
      <c r="M7883" t="s">
        <v>29</v>
      </c>
      <c r="N7883" t="s">
        <v>71</v>
      </c>
      <c r="O7883" t="s">
        <v>23</v>
      </c>
      <c r="P7883" t="s">
        <v>24</v>
      </c>
      <c r="R7883" t="s">
        <v>118</v>
      </c>
      <c r="S7883" s="6">
        <v>0.68766203703703699</v>
      </c>
    </row>
    <row r="7884" spans="1:19" x14ac:dyDescent="0.25">
      <c r="A7884" s="16">
        <v>125007859</v>
      </c>
      <c r="B7884">
        <v>125007898</v>
      </c>
      <c r="C7884" t="s">
        <v>1658</v>
      </c>
      <c r="D7884" t="s">
        <v>118</v>
      </c>
      <c r="E7884" t="str">
        <f t="shared" si="246"/>
        <v>125007859</v>
      </c>
      <c r="F7884" t="str">
        <f t="shared" si="247"/>
        <v>125007859.</v>
      </c>
      <c r="G7884" s="2">
        <v>3425</v>
      </c>
      <c r="H7884" t="s">
        <v>11718</v>
      </c>
      <c r="I7884" t="s">
        <v>4437</v>
      </c>
      <c r="J7884">
        <v>878.85</v>
      </c>
      <c r="K7884" t="s">
        <v>62</v>
      </c>
      <c r="M7884" t="s">
        <v>29</v>
      </c>
      <c r="N7884" t="s">
        <v>71</v>
      </c>
      <c r="O7884" t="s">
        <v>23</v>
      </c>
      <c r="P7884" t="s">
        <v>24</v>
      </c>
      <c r="R7884" t="s">
        <v>118</v>
      </c>
      <c r="S7884" s="6">
        <v>0.68875000000000008</v>
      </c>
    </row>
    <row r="7885" spans="1:19" x14ac:dyDescent="0.25">
      <c r="A7885" s="16">
        <v>125007860</v>
      </c>
      <c r="B7885">
        <v>125007899</v>
      </c>
      <c r="C7885" t="s">
        <v>1658</v>
      </c>
      <c r="D7885" t="s">
        <v>2733</v>
      </c>
      <c r="E7885" t="str">
        <f t="shared" si="246"/>
        <v>125007860</v>
      </c>
      <c r="F7885" t="str">
        <f t="shared" si="247"/>
        <v>125007860.</v>
      </c>
      <c r="G7885" s="2" t="s">
        <v>11719</v>
      </c>
      <c r="H7885" t="s">
        <v>11720</v>
      </c>
      <c r="I7885" t="s">
        <v>6584</v>
      </c>
      <c r="J7885" s="1">
        <v>4961.25</v>
      </c>
      <c r="K7885" t="s">
        <v>62</v>
      </c>
      <c r="M7885" t="s">
        <v>501</v>
      </c>
      <c r="N7885" t="s">
        <v>111</v>
      </c>
      <c r="O7885" t="s">
        <v>23</v>
      </c>
      <c r="P7885" t="s">
        <v>24</v>
      </c>
      <c r="R7885" t="s">
        <v>2733</v>
      </c>
      <c r="S7885" s="6">
        <v>0.69039351851851849</v>
      </c>
    </row>
    <row r="7886" spans="1:19" x14ac:dyDescent="0.25">
      <c r="A7886" s="16">
        <v>125007861</v>
      </c>
      <c r="B7886">
        <v>125007900</v>
      </c>
      <c r="C7886" t="s">
        <v>1658</v>
      </c>
      <c r="D7886" t="s">
        <v>77</v>
      </c>
      <c r="E7886" t="str">
        <f t="shared" si="246"/>
        <v>125007861</v>
      </c>
      <c r="F7886" t="str">
        <f t="shared" si="247"/>
        <v>125007861.</v>
      </c>
      <c r="G7886" s="2" t="s">
        <v>11721</v>
      </c>
      <c r="H7886" t="s">
        <v>11722</v>
      </c>
      <c r="I7886" t="s">
        <v>8940</v>
      </c>
      <c r="J7886" s="1">
        <v>4908.75</v>
      </c>
      <c r="K7886" t="s">
        <v>62</v>
      </c>
      <c r="M7886" t="s">
        <v>29</v>
      </c>
      <c r="N7886" t="s">
        <v>55</v>
      </c>
      <c r="O7886" t="s">
        <v>23</v>
      </c>
      <c r="P7886" t="s">
        <v>24</v>
      </c>
      <c r="R7886" t="s">
        <v>77</v>
      </c>
      <c r="S7886" s="6">
        <v>0.69180555555555545</v>
      </c>
    </row>
    <row r="7887" spans="1:19" x14ac:dyDescent="0.25">
      <c r="A7887" s="16">
        <v>125007862</v>
      </c>
      <c r="B7887">
        <v>125007901</v>
      </c>
      <c r="C7887" t="s">
        <v>1658</v>
      </c>
      <c r="D7887" t="s">
        <v>3501</v>
      </c>
      <c r="E7887" t="str">
        <f t="shared" si="246"/>
        <v>125007862</v>
      </c>
      <c r="F7887" t="str">
        <f t="shared" si="247"/>
        <v>125007862.</v>
      </c>
      <c r="G7887" s="2">
        <v>125000042</v>
      </c>
      <c r="H7887" t="s">
        <v>11723</v>
      </c>
      <c r="I7887" t="s">
        <v>1658</v>
      </c>
      <c r="J7887">
        <v>84</v>
      </c>
      <c r="K7887" t="s">
        <v>62</v>
      </c>
      <c r="M7887" t="s">
        <v>29</v>
      </c>
      <c r="N7887" t="s">
        <v>3504</v>
      </c>
      <c r="O7887" t="s">
        <v>23</v>
      </c>
      <c r="P7887" t="s">
        <v>24</v>
      </c>
      <c r="R7887" t="s">
        <v>3501</v>
      </c>
      <c r="S7887" s="6">
        <v>0.69281250000000005</v>
      </c>
    </row>
    <row r="7888" spans="1:19" x14ac:dyDescent="0.25">
      <c r="A7888" s="16">
        <v>125007863</v>
      </c>
      <c r="B7888">
        <v>125007902</v>
      </c>
      <c r="C7888" t="s">
        <v>1658</v>
      </c>
      <c r="D7888" t="s">
        <v>3989</v>
      </c>
      <c r="E7888" t="str">
        <f t="shared" si="246"/>
        <v>125007863</v>
      </c>
      <c r="F7888" t="str">
        <f t="shared" si="247"/>
        <v>125007863.</v>
      </c>
      <c r="G7888" s="2" t="s">
        <v>11704</v>
      </c>
      <c r="H7888" t="s">
        <v>11724</v>
      </c>
      <c r="I7888" t="s">
        <v>4437</v>
      </c>
      <c r="J7888">
        <v>415.8</v>
      </c>
      <c r="K7888" t="s">
        <v>20</v>
      </c>
      <c r="M7888" t="s">
        <v>29</v>
      </c>
      <c r="N7888" t="s">
        <v>71</v>
      </c>
      <c r="O7888" t="s">
        <v>303</v>
      </c>
      <c r="P7888" t="s">
        <v>24</v>
      </c>
      <c r="R7888" t="s">
        <v>3989</v>
      </c>
      <c r="S7888" s="6">
        <v>0.69495370370370368</v>
      </c>
    </row>
    <row r="7889" spans="1:19" x14ac:dyDescent="0.25">
      <c r="A7889" s="16">
        <v>125007864</v>
      </c>
      <c r="B7889">
        <v>125007903</v>
      </c>
      <c r="C7889" t="s">
        <v>1658</v>
      </c>
      <c r="D7889" t="s">
        <v>1135</v>
      </c>
      <c r="E7889" t="str">
        <f t="shared" si="246"/>
        <v>125007864</v>
      </c>
      <c r="F7889" t="str">
        <f t="shared" si="247"/>
        <v>125007864.</v>
      </c>
      <c r="G7889" s="2">
        <v>4330</v>
      </c>
      <c r="H7889" t="s">
        <v>11725</v>
      </c>
      <c r="I7889" t="s">
        <v>4437</v>
      </c>
      <c r="J7889">
        <v>522.14</v>
      </c>
      <c r="K7889" t="s">
        <v>62</v>
      </c>
      <c r="M7889" t="s">
        <v>29</v>
      </c>
      <c r="N7889" t="s">
        <v>111</v>
      </c>
      <c r="O7889" t="s">
        <v>23</v>
      </c>
      <c r="P7889" t="s">
        <v>24</v>
      </c>
      <c r="R7889" t="s">
        <v>1135</v>
      </c>
      <c r="S7889" s="6">
        <v>0.69708333333333339</v>
      </c>
    </row>
    <row r="7890" spans="1:19" x14ac:dyDescent="0.25">
      <c r="A7890" s="16">
        <v>125007865</v>
      </c>
      <c r="B7890">
        <v>125007904</v>
      </c>
      <c r="C7890" t="s">
        <v>1658</v>
      </c>
      <c r="D7890" t="s">
        <v>41</v>
      </c>
      <c r="E7890" t="str">
        <f t="shared" si="246"/>
        <v>125007865</v>
      </c>
      <c r="F7890" t="str">
        <f t="shared" si="247"/>
        <v>125007865.</v>
      </c>
      <c r="G7890" s="2" t="s">
        <v>11726</v>
      </c>
      <c r="H7890" t="s">
        <v>11727</v>
      </c>
      <c r="I7890" t="s">
        <v>4437</v>
      </c>
      <c r="J7890">
        <v>876.75</v>
      </c>
      <c r="K7890" t="s">
        <v>62</v>
      </c>
      <c r="M7890" t="s">
        <v>29</v>
      </c>
      <c r="N7890" t="s">
        <v>44</v>
      </c>
      <c r="O7890" t="s">
        <v>23</v>
      </c>
      <c r="P7890" t="s">
        <v>24</v>
      </c>
      <c r="R7890" t="s">
        <v>41</v>
      </c>
      <c r="S7890" s="6">
        <v>0.70225694444444453</v>
      </c>
    </row>
    <row r="7891" spans="1:19" x14ac:dyDescent="0.25">
      <c r="A7891" s="16">
        <v>125007866</v>
      </c>
      <c r="B7891">
        <v>125007905</v>
      </c>
      <c r="C7891" t="s">
        <v>1658</v>
      </c>
      <c r="D7891" t="s">
        <v>286</v>
      </c>
      <c r="E7891" t="str">
        <f t="shared" si="246"/>
        <v>125007866</v>
      </c>
      <c r="F7891" t="str">
        <f t="shared" si="247"/>
        <v>125007866.</v>
      </c>
      <c r="G7891" s="2">
        <v>14168</v>
      </c>
      <c r="H7891" t="s">
        <v>11728</v>
      </c>
      <c r="I7891" t="s">
        <v>8940</v>
      </c>
      <c r="J7891" s="1">
        <v>2243.75</v>
      </c>
      <c r="K7891" t="s">
        <v>62</v>
      </c>
      <c r="M7891" t="s">
        <v>29</v>
      </c>
      <c r="N7891" t="s">
        <v>44</v>
      </c>
      <c r="O7891" t="s">
        <v>23</v>
      </c>
      <c r="P7891" t="s">
        <v>24</v>
      </c>
      <c r="R7891" t="s">
        <v>286</v>
      </c>
      <c r="S7891" s="6">
        <v>0.70702546296296298</v>
      </c>
    </row>
    <row r="7892" spans="1:19" x14ac:dyDescent="0.25">
      <c r="A7892" s="16">
        <v>125007867</v>
      </c>
      <c r="B7892">
        <v>125007906</v>
      </c>
      <c r="C7892" t="s">
        <v>1658</v>
      </c>
      <c r="D7892" t="s">
        <v>1160</v>
      </c>
      <c r="E7892" t="str">
        <f t="shared" si="246"/>
        <v>125007867</v>
      </c>
      <c r="F7892" t="str">
        <f t="shared" si="247"/>
        <v>125007867.</v>
      </c>
      <c r="G7892" s="2">
        <v>8595</v>
      </c>
      <c r="H7892" t="s">
        <v>11729</v>
      </c>
      <c r="I7892" t="s">
        <v>11730</v>
      </c>
      <c r="J7892" s="1">
        <v>6084.75</v>
      </c>
      <c r="K7892" t="s">
        <v>62</v>
      </c>
      <c r="M7892" t="s">
        <v>29</v>
      </c>
      <c r="N7892" t="s">
        <v>30</v>
      </c>
      <c r="O7892" t="s">
        <v>23</v>
      </c>
      <c r="P7892" t="s">
        <v>24</v>
      </c>
      <c r="R7892" t="s">
        <v>1160</v>
      </c>
      <c r="S7892" s="6">
        <v>0.70787037037037026</v>
      </c>
    </row>
    <row r="7893" spans="1:19" x14ac:dyDescent="0.25">
      <c r="A7893" s="16">
        <v>125007868</v>
      </c>
      <c r="B7893">
        <v>125007907</v>
      </c>
      <c r="C7893" t="s">
        <v>1658</v>
      </c>
      <c r="D7893" t="s">
        <v>231</v>
      </c>
      <c r="E7893" t="str">
        <f t="shared" si="246"/>
        <v>125007868</v>
      </c>
      <c r="F7893" t="str">
        <f t="shared" si="247"/>
        <v>125007868.</v>
      </c>
      <c r="G7893" s="2">
        <v>7063</v>
      </c>
      <c r="H7893" t="s">
        <v>11731</v>
      </c>
      <c r="I7893" t="s">
        <v>6584</v>
      </c>
      <c r="J7893" s="1">
        <v>6378.75</v>
      </c>
      <c r="K7893" t="s">
        <v>62</v>
      </c>
      <c r="M7893" t="s">
        <v>29</v>
      </c>
      <c r="N7893" t="s">
        <v>55</v>
      </c>
      <c r="O7893" t="s">
        <v>23</v>
      </c>
      <c r="P7893" t="s">
        <v>24</v>
      </c>
      <c r="R7893" t="s">
        <v>231</v>
      </c>
      <c r="S7893" s="6">
        <v>0.70847222222222228</v>
      </c>
    </row>
    <row r="7894" spans="1:19" x14ac:dyDescent="0.25">
      <c r="A7894" s="16">
        <v>125007869</v>
      </c>
      <c r="B7894">
        <v>125007908</v>
      </c>
      <c r="C7894" t="s">
        <v>1658</v>
      </c>
      <c r="D7894" t="s">
        <v>399</v>
      </c>
      <c r="E7894" t="str">
        <f t="shared" si="246"/>
        <v>125007869</v>
      </c>
      <c r="F7894" t="str">
        <f t="shared" si="247"/>
        <v>125007869.</v>
      </c>
      <c r="G7894" s="2">
        <v>4198</v>
      </c>
      <c r="H7894" t="s">
        <v>11732</v>
      </c>
      <c r="I7894" t="s">
        <v>8940</v>
      </c>
      <c r="J7894" s="1">
        <v>3105.17</v>
      </c>
      <c r="K7894" t="s">
        <v>62</v>
      </c>
      <c r="M7894" t="s">
        <v>29</v>
      </c>
      <c r="N7894" t="s">
        <v>55</v>
      </c>
      <c r="O7894" t="s">
        <v>23</v>
      </c>
      <c r="P7894" t="s">
        <v>24</v>
      </c>
      <c r="R7894" t="s">
        <v>399</v>
      </c>
      <c r="S7894" s="6">
        <v>0.71037037037037043</v>
      </c>
    </row>
    <row r="7895" spans="1:19" x14ac:dyDescent="0.25">
      <c r="A7895" s="16">
        <v>125007870</v>
      </c>
      <c r="B7895">
        <v>125007909</v>
      </c>
      <c r="C7895" t="s">
        <v>1658</v>
      </c>
      <c r="D7895" t="s">
        <v>6728</v>
      </c>
      <c r="E7895" t="str">
        <f t="shared" si="246"/>
        <v>125007870</v>
      </c>
      <c r="F7895" t="str">
        <f t="shared" si="247"/>
        <v>125007870.</v>
      </c>
      <c r="G7895" s="2" t="s">
        <v>11733</v>
      </c>
      <c r="H7895" t="s">
        <v>11734</v>
      </c>
      <c r="I7895" t="s">
        <v>11730</v>
      </c>
      <c r="J7895" s="1">
        <v>1732.5</v>
      </c>
      <c r="K7895" t="s">
        <v>62</v>
      </c>
      <c r="M7895" t="s">
        <v>29</v>
      </c>
      <c r="N7895" t="s">
        <v>44</v>
      </c>
      <c r="O7895" t="s">
        <v>23</v>
      </c>
      <c r="P7895" t="s">
        <v>24</v>
      </c>
      <c r="R7895" t="s">
        <v>6728</v>
      </c>
      <c r="S7895" s="6">
        <v>0.71531250000000002</v>
      </c>
    </row>
    <row r="7896" spans="1:19" x14ac:dyDescent="0.25">
      <c r="A7896" s="16">
        <v>125007871</v>
      </c>
      <c r="B7896">
        <v>125007910</v>
      </c>
      <c r="C7896" t="s">
        <v>1658</v>
      </c>
      <c r="D7896" t="s">
        <v>2149</v>
      </c>
      <c r="E7896" t="str">
        <f t="shared" si="246"/>
        <v>125007871</v>
      </c>
      <c r="F7896" t="str">
        <f t="shared" si="247"/>
        <v>125007871.</v>
      </c>
      <c r="G7896" s="2">
        <v>5492</v>
      </c>
      <c r="H7896" t="s">
        <v>11735</v>
      </c>
      <c r="I7896" t="s">
        <v>6584</v>
      </c>
      <c r="J7896" s="1">
        <v>3009.83</v>
      </c>
      <c r="K7896" t="s">
        <v>20</v>
      </c>
      <c r="M7896" t="s">
        <v>29</v>
      </c>
      <c r="N7896" t="s">
        <v>76</v>
      </c>
      <c r="O7896" t="s">
        <v>23</v>
      </c>
      <c r="P7896" t="s">
        <v>24</v>
      </c>
      <c r="R7896" t="s">
        <v>2149</v>
      </c>
      <c r="S7896" s="6">
        <v>0.71936342592592595</v>
      </c>
    </row>
    <row r="7897" spans="1:19" x14ac:dyDescent="0.25">
      <c r="A7897" s="16">
        <v>125007872</v>
      </c>
      <c r="B7897">
        <v>125007911</v>
      </c>
      <c r="C7897" t="s">
        <v>1658</v>
      </c>
      <c r="D7897" t="s">
        <v>2149</v>
      </c>
      <c r="E7897" t="str">
        <f t="shared" si="246"/>
        <v>125007872</v>
      </c>
      <c r="F7897" t="str">
        <f t="shared" si="247"/>
        <v>125007872.</v>
      </c>
      <c r="G7897" s="2">
        <v>5490</v>
      </c>
      <c r="H7897" t="s">
        <v>11736</v>
      </c>
      <c r="I7897" t="s">
        <v>6584</v>
      </c>
      <c r="J7897" s="1">
        <v>8900.85</v>
      </c>
      <c r="K7897" t="s">
        <v>20</v>
      </c>
      <c r="M7897" t="s">
        <v>29</v>
      </c>
      <c r="N7897" t="s">
        <v>76</v>
      </c>
      <c r="O7897" t="s">
        <v>23</v>
      </c>
      <c r="P7897" t="s">
        <v>24</v>
      </c>
      <c r="R7897" t="s">
        <v>2149</v>
      </c>
      <c r="S7897" s="6">
        <v>0.72064814814814815</v>
      </c>
    </row>
    <row r="7898" spans="1:19" x14ac:dyDescent="0.25">
      <c r="A7898" s="16">
        <v>125007873</v>
      </c>
      <c r="B7898">
        <v>125007912</v>
      </c>
      <c r="C7898" t="s">
        <v>1658</v>
      </c>
      <c r="D7898" t="s">
        <v>1415</v>
      </c>
      <c r="E7898" t="str">
        <f t="shared" si="246"/>
        <v>125007873</v>
      </c>
      <c r="F7898" t="str">
        <f t="shared" si="247"/>
        <v>125007873.</v>
      </c>
      <c r="G7898" s="2">
        <v>19501</v>
      </c>
      <c r="H7898" t="s">
        <v>11737</v>
      </c>
      <c r="I7898" t="s">
        <v>1658</v>
      </c>
      <c r="J7898">
        <v>496.6</v>
      </c>
      <c r="K7898" t="s">
        <v>62</v>
      </c>
      <c r="M7898" t="s">
        <v>29</v>
      </c>
      <c r="N7898" t="s">
        <v>22</v>
      </c>
      <c r="O7898" t="s">
        <v>23</v>
      </c>
      <c r="P7898" t="s">
        <v>24</v>
      </c>
      <c r="R7898" t="s">
        <v>1415</v>
      </c>
      <c r="S7898" s="6">
        <v>0.72523148148148142</v>
      </c>
    </row>
    <row r="7899" spans="1:19" x14ac:dyDescent="0.25">
      <c r="A7899" s="16">
        <v>125007874</v>
      </c>
      <c r="B7899">
        <v>125007913</v>
      </c>
      <c r="C7899" t="s">
        <v>1658</v>
      </c>
      <c r="D7899" t="s">
        <v>2185</v>
      </c>
      <c r="E7899" t="str">
        <f t="shared" si="246"/>
        <v>125007874</v>
      </c>
      <c r="F7899" t="str">
        <f t="shared" si="247"/>
        <v>125007874.</v>
      </c>
      <c r="G7899" s="2" t="s">
        <v>46</v>
      </c>
      <c r="H7899" t="s">
        <v>11738</v>
      </c>
      <c r="I7899" t="s">
        <v>8940</v>
      </c>
      <c r="J7899">
        <v>125</v>
      </c>
      <c r="K7899" t="s">
        <v>20</v>
      </c>
      <c r="M7899" t="s">
        <v>29</v>
      </c>
      <c r="N7899" t="s">
        <v>30</v>
      </c>
      <c r="O7899" t="s">
        <v>23</v>
      </c>
      <c r="P7899" t="s">
        <v>24</v>
      </c>
      <c r="R7899" t="s">
        <v>2185</v>
      </c>
      <c r="S7899" s="6">
        <v>0.72783564814814816</v>
      </c>
    </row>
    <row r="7900" spans="1:19" x14ac:dyDescent="0.25">
      <c r="A7900" s="16">
        <v>125007875</v>
      </c>
      <c r="B7900">
        <v>125007914</v>
      </c>
      <c r="C7900" t="s">
        <v>1658</v>
      </c>
      <c r="D7900" t="s">
        <v>1158</v>
      </c>
      <c r="E7900" t="str">
        <f t="shared" si="246"/>
        <v>125007875</v>
      </c>
      <c r="F7900" t="str">
        <f t="shared" si="247"/>
        <v>125007875.</v>
      </c>
      <c r="G7900" s="2">
        <v>8598</v>
      </c>
      <c r="H7900" t="s">
        <v>11739</v>
      </c>
      <c r="I7900" t="s">
        <v>8940</v>
      </c>
      <c r="J7900" s="1">
        <v>9458.93</v>
      </c>
      <c r="K7900" t="s">
        <v>62</v>
      </c>
      <c r="M7900" t="s">
        <v>29</v>
      </c>
      <c r="N7900" t="s">
        <v>30</v>
      </c>
      <c r="O7900" t="s">
        <v>23</v>
      </c>
      <c r="P7900" t="s">
        <v>24</v>
      </c>
      <c r="R7900" t="s">
        <v>1158</v>
      </c>
      <c r="S7900" s="6">
        <v>0.73008101851851848</v>
      </c>
    </row>
    <row r="7901" spans="1:19" x14ac:dyDescent="0.25">
      <c r="A7901" s="16">
        <v>125007876</v>
      </c>
      <c r="B7901">
        <v>125007915</v>
      </c>
      <c r="C7901" t="s">
        <v>1658</v>
      </c>
      <c r="D7901" t="s">
        <v>95</v>
      </c>
      <c r="E7901" t="str">
        <f t="shared" si="246"/>
        <v>125007876</v>
      </c>
      <c r="F7901" t="str">
        <f t="shared" si="247"/>
        <v>125007876.</v>
      </c>
      <c r="G7901" s="2">
        <v>23034</v>
      </c>
      <c r="H7901" t="s">
        <v>11740</v>
      </c>
      <c r="I7901" t="s">
        <v>4437</v>
      </c>
      <c r="J7901">
        <v>645.86</v>
      </c>
      <c r="K7901" t="s">
        <v>62</v>
      </c>
      <c r="M7901" t="s">
        <v>29</v>
      </c>
      <c r="N7901" t="s">
        <v>71</v>
      </c>
      <c r="O7901" t="s">
        <v>23</v>
      </c>
      <c r="P7901" t="s">
        <v>24</v>
      </c>
      <c r="R7901" t="s">
        <v>95</v>
      </c>
      <c r="S7901" s="6">
        <v>0.73207175925925927</v>
      </c>
    </row>
    <row r="7902" spans="1:19" x14ac:dyDescent="0.25">
      <c r="A7902" s="16">
        <v>125007878</v>
      </c>
      <c r="B7902">
        <v>125007916</v>
      </c>
      <c r="C7902" t="s">
        <v>1658</v>
      </c>
      <c r="D7902" t="s">
        <v>231</v>
      </c>
      <c r="E7902" t="str">
        <f t="shared" si="246"/>
        <v>125007878</v>
      </c>
      <c r="F7902" t="str">
        <f t="shared" si="247"/>
        <v>125007878.</v>
      </c>
      <c r="G7902" s="2">
        <v>7058</v>
      </c>
      <c r="H7902" t="s">
        <v>11741</v>
      </c>
      <c r="I7902" t="s">
        <v>6584</v>
      </c>
      <c r="J7902" s="1">
        <v>1966.31</v>
      </c>
      <c r="K7902" t="s">
        <v>62</v>
      </c>
      <c r="M7902" t="s">
        <v>29</v>
      </c>
      <c r="N7902" t="s">
        <v>55</v>
      </c>
      <c r="O7902" t="s">
        <v>23</v>
      </c>
      <c r="P7902" t="s">
        <v>24</v>
      </c>
      <c r="R7902" t="s">
        <v>231</v>
      </c>
      <c r="S7902" s="6">
        <v>0.73645833333333333</v>
      </c>
    </row>
    <row r="7903" spans="1:19" x14ac:dyDescent="0.25">
      <c r="A7903" s="16">
        <v>125007877</v>
      </c>
      <c r="B7903">
        <v>125007917</v>
      </c>
      <c r="C7903" t="s">
        <v>1658</v>
      </c>
      <c r="D7903" t="s">
        <v>10816</v>
      </c>
      <c r="E7903" t="str">
        <f t="shared" si="246"/>
        <v>125007877</v>
      </c>
      <c r="F7903" t="str">
        <f t="shared" si="247"/>
        <v>125007877.</v>
      </c>
      <c r="G7903" s="2">
        <v>1548</v>
      </c>
      <c r="H7903" t="s">
        <v>11742</v>
      </c>
      <c r="I7903" t="s">
        <v>1687</v>
      </c>
      <c r="J7903" s="1">
        <v>3935.21</v>
      </c>
      <c r="K7903" t="s">
        <v>62</v>
      </c>
      <c r="M7903" t="s">
        <v>29</v>
      </c>
      <c r="N7903" t="s">
        <v>35</v>
      </c>
      <c r="O7903" t="s">
        <v>23</v>
      </c>
      <c r="P7903" t="s">
        <v>24</v>
      </c>
      <c r="R7903" t="s">
        <v>10816</v>
      </c>
      <c r="S7903" s="6">
        <v>0.45663194444444444</v>
      </c>
    </row>
    <row r="7904" spans="1:19" x14ac:dyDescent="0.25">
      <c r="A7904" s="16">
        <v>125007879</v>
      </c>
      <c r="B7904">
        <v>125007918</v>
      </c>
      <c r="C7904" t="s">
        <v>1658</v>
      </c>
      <c r="D7904" t="s">
        <v>10816</v>
      </c>
      <c r="E7904" t="str">
        <f t="shared" si="246"/>
        <v>125007879</v>
      </c>
      <c r="F7904" t="str">
        <f t="shared" si="247"/>
        <v>125007879.</v>
      </c>
      <c r="G7904" s="2">
        <v>1549</v>
      </c>
      <c r="H7904" t="s">
        <v>11743</v>
      </c>
      <c r="I7904" t="s">
        <v>1687</v>
      </c>
      <c r="J7904" s="1">
        <v>3379.35</v>
      </c>
      <c r="K7904" t="s">
        <v>62</v>
      </c>
      <c r="M7904" t="s">
        <v>29</v>
      </c>
      <c r="N7904" t="s">
        <v>35</v>
      </c>
      <c r="O7904" t="s">
        <v>23</v>
      </c>
      <c r="P7904" t="s">
        <v>24</v>
      </c>
      <c r="R7904" t="s">
        <v>10816</v>
      </c>
      <c r="S7904" s="6">
        <v>0.74025462962962962</v>
      </c>
    </row>
    <row r="7905" spans="1:19" x14ac:dyDescent="0.25">
      <c r="A7905" s="16">
        <v>125007880</v>
      </c>
      <c r="B7905">
        <v>125007919</v>
      </c>
      <c r="C7905" t="s">
        <v>1658</v>
      </c>
      <c r="D7905" t="s">
        <v>228</v>
      </c>
      <c r="E7905" t="str">
        <f t="shared" si="246"/>
        <v>125007880</v>
      </c>
      <c r="F7905" t="str">
        <f t="shared" si="247"/>
        <v>125007880.</v>
      </c>
      <c r="G7905" s="2" t="s">
        <v>46</v>
      </c>
      <c r="H7905" t="s">
        <v>11744</v>
      </c>
      <c r="I7905" t="s">
        <v>1658</v>
      </c>
      <c r="J7905">
        <v>231</v>
      </c>
      <c r="K7905" t="s">
        <v>20</v>
      </c>
      <c r="M7905" t="s">
        <v>29</v>
      </c>
      <c r="N7905" t="s">
        <v>111</v>
      </c>
      <c r="O7905" t="s">
        <v>23</v>
      </c>
      <c r="P7905" t="s">
        <v>24</v>
      </c>
      <c r="R7905" t="s">
        <v>228</v>
      </c>
      <c r="S7905" s="6">
        <v>0.74520833333333336</v>
      </c>
    </row>
    <row r="7906" spans="1:19" x14ac:dyDescent="0.25">
      <c r="A7906" s="16">
        <v>125007881</v>
      </c>
      <c r="B7906">
        <v>125007920</v>
      </c>
      <c r="C7906" t="s">
        <v>1658</v>
      </c>
      <c r="D7906" t="s">
        <v>547</v>
      </c>
      <c r="E7906" t="str">
        <f t="shared" si="246"/>
        <v>125007881</v>
      </c>
      <c r="F7906" t="str">
        <f t="shared" si="247"/>
        <v>125007881.</v>
      </c>
      <c r="G7906" s="2" t="s">
        <v>11745</v>
      </c>
      <c r="H7906" t="s">
        <v>11746</v>
      </c>
      <c r="I7906" t="s">
        <v>8940</v>
      </c>
      <c r="J7906" s="1">
        <v>10421.25</v>
      </c>
      <c r="K7906" t="s">
        <v>62</v>
      </c>
      <c r="M7906" t="s">
        <v>29</v>
      </c>
      <c r="N7906" t="s">
        <v>30</v>
      </c>
      <c r="O7906" t="s">
        <v>23</v>
      </c>
      <c r="P7906" t="s">
        <v>24</v>
      </c>
      <c r="R7906" t="s">
        <v>547</v>
      </c>
      <c r="S7906" s="6">
        <v>0.750462962962963</v>
      </c>
    </row>
    <row r="7907" spans="1:19" x14ac:dyDescent="0.25">
      <c r="A7907" s="16">
        <v>125007882</v>
      </c>
      <c r="B7907">
        <v>125007921</v>
      </c>
      <c r="C7907" t="s">
        <v>1658</v>
      </c>
      <c r="D7907" t="s">
        <v>547</v>
      </c>
      <c r="E7907" t="str">
        <f t="shared" si="246"/>
        <v>125007882</v>
      </c>
      <c r="F7907" t="str">
        <f t="shared" si="247"/>
        <v>125007882.</v>
      </c>
      <c r="G7907" s="2" t="s">
        <v>11747</v>
      </c>
      <c r="H7907" t="s">
        <v>11748</v>
      </c>
      <c r="I7907" t="s">
        <v>8940</v>
      </c>
      <c r="J7907" s="1">
        <v>10080</v>
      </c>
      <c r="K7907" t="s">
        <v>62</v>
      </c>
      <c r="M7907" t="s">
        <v>29</v>
      </c>
      <c r="N7907" t="s">
        <v>30</v>
      </c>
      <c r="O7907" t="s">
        <v>23</v>
      </c>
      <c r="P7907" t="s">
        <v>24</v>
      </c>
      <c r="R7907" t="s">
        <v>547</v>
      </c>
      <c r="S7907" s="6">
        <v>0.75118055555555552</v>
      </c>
    </row>
    <row r="7908" spans="1:19" x14ac:dyDescent="0.25">
      <c r="A7908" s="16">
        <v>125007883</v>
      </c>
      <c r="B7908">
        <v>125007922</v>
      </c>
      <c r="C7908" t="s">
        <v>1658</v>
      </c>
      <c r="D7908" t="s">
        <v>93</v>
      </c>
      <c r="E7908" t="str">
        <f t="shared" si="246"/>
        <v>125007883</v>
      </c>
      <c r="F7908" t="str">
        <f t="shared" si="247"/>
        <v>125007883.</v>
      </c>
      <c r="G7908" s="2" t="s">
        <v>4737</v>
      </c>
      <c r="H7908" t="s">
        <v>11749</v>
      </c>
      <c r="I7908" t="s">
        <v>1658</v>
      </c>
      <c r="J7908">
        <v>890</v>
      </c>
      <c r="K7908" t="s">
        <v>20</v>
      </c>
      <c r="M7908" t="s">
        <v>21</v>
      </c>
      <c r="N7908" t="s">
        <v>8000</v>
      </c>
      <c r="O7908" t="s">
        <v>23</v>
      </c>
      <c r="P7908" t="s">
        <v>24</v>
      </c>
      <c r="R7908" t="s">
        <v>93</v>
      </c>
      <c r="S7908" s="6">
        <v>0.74918981481481473</v>
      </c>
    </row>
    <row r="7909" spans="1:19" x14ac:dyDescent="0.25">
      <c r="A7909" s="16">
        <v>125007884</v>
      </c>
      <c r="B7909">
        <v>125007923</v>
      </c>
      <c r="C7909" t="s">
        <v>1658</v>
      </c>
      <c r="D7909" t="s">
        <v>872</v>
      </c>
      <c r="E7909" t="str">
        <f t="shared" si="246"/>
        <v>125007884</v>
      </c>
      <c r="F7909" t="str">
        <f t="shared" si="247"/>
        <v>125007884.</v>
      </c>
      <c r="G7909" s="2">
        <v>4823</v>
      </c>
      <c r="H7909" t="s">
        <v>11750</v>
      </c>
      <c r="I7909" t="s">
        <v>1658</v>
      </c>
      <c r="J7909" s="1">
        <v>4305</v>
      </c>
      <c r="K7909" t="s">
        <v>62</v>
      </c>
      <c r="M7909" t="s">
        <v>29</v>
      </c>
      <c r="N7909" t="s">
        <v>55</v>
      </c>
      <c r="O7909" t="s">
        <v>23</v>
      </c>
      <c r="P7909" t="s">
        <v>24</v>
      </c>
      <c r="R7909" t="s">
        <v>872</v>
      </c>
      <c r="S7909" s="6">
        <v>0.76604166666666673</v>
      </c>
    </row>
    <row r="7910" spans="1:19" x14ac:dyDescent="0.25">
      <c r="A7910" s="16">
        <v>125007885</v>
      </c>
      <c r="B7910">
        <v>125007924</v>
      </c>
      <c r="C7910" t="s">
        <v>1658</v>
      </c>
      <c r="D7910" t="s">
        <v>440</v>
      </c>
      <c r="E7910" t="str">
        <f t="shared" si="246"/>
        <v>125007885</v>
      </c>
      <c r="F7910" t="str">
        <f t="shared" si="247"/>
        <v>125007885.</v>
      </c>
      <c r="G7910" s="2" t="s">
        <v>11751</v>
      </c>
      <c r="H7910" t="s">
        <v>11752</v>
      </c>
      <c r="I7910" t="s">
        <v>8940</v>
      </c>
      <c r="J7910">
        <v>840</v>
      </c>
      <c r="K7910" t="s">
        <v>62</v>
      </c>
      <c r="M7910" t="s">
        <v>29</v>
      </c>
      <c r="N7910" t="s">
        <v>55</v>
      </c>
      <c r="O7910" t="s">
        <v>23</v>
      </c>
      <c r="P7910" t="s">
        <v>24</v>
      </c>
      <c r="R7910" t="s">
        <v>440</v>
      </c>
      <c r="S7910" s="6">
        <v>0.76729166666666659</v>
      </c>
    </row>
    <row r="7911" spans="1:19" x14ac:dyDescent="0.25">
      <c r="A7911" s="16">
        <v>125007886</v>
      </c>
      <c r="B7911">
        <v>125007925</v>
      </c>
      <c r="C7911" t="s">
        <v>1658</v>
      </c>
      <c r="D7911" t="s">
        <v>270</v>
      </c>
      <c r="E7911" t="str">
        <f t="shared" si="246"/>
        <v>125007886</v>
      </c>
      <c r="F7911" t="str">
        <f t="shared" si="247"/>
        <v>125007886.</v>
      </c>
      <c r="G7911" s="2">
        <v>40352</v>
      </c>
      <c r="H7911" t="s">
        <v>11753</v>
      </c>
      <c r="I7911" t="s">
        <v>11730</v>
      </c>
      <c r="J7911" s="1">
        <v>10500</v>
      </c>
      <c r="K7911" t="s">
        <v>62</v>
      </c>
      <c r="M7911" t="s">
        <v>29</v>
      </c>
      <c r="N7911" t="s">
        <v>55</v>
      </c>
      <c r="O7911" t="s">
        <v>23</v>
      </c>
      <c r="P7911" t="s">
        <v>24</v>
      </c>
      <c r="R7911" t="s">
        <v>270</v>
      </c>
      <c r="S7911" s="6">
        <v>0.76849537037037041</v>
      </c>
    </row>
    <row r="7912" spans="1:19" x14ac:dyDescent="0.25">
      <c r="A7912" s="16">
        <v>125007887</v>
      </c>
      <c r="B7912">
        <v>125007926</v>
      </c>
      <c r="C7912" t="s">
        <v>1658</v>
      </c>
      <c r="D7912" t="s">
        <v>164</v>
      </c>
      <c r="E7912" t="str">
        <f t="shared" si="246"/>
        <v>125007887</v>
      </c>
      <c r="F7912" t="str">
        <f t="shared" si="247"/>
        <v>125007887.</v>
      </c>
      <c r="G7912" s="2">
        <v>8763</v>
      </c>
      <c r="H7912" t="s">
        <v>11754</v>
      </c>
      <c r="I7912" t="s">
        <v>8940</v>
      </c>
      <c r="J7912" s="1">
        <v>1525.65</v>
      </c>
      <c r="K7912" t="s">
        <v>62</v>
      </c>
      <c r="M7912" t="s">
        <v>29</v>
      </c>
      <c r="N7912" t="s">
        <v>55</v>
      </c>
      <c r="O7912" t="s">
        <v>23</v>
      </c>
      <c r="P7912" t="s">
        <v>24</v>
      </c>
      <c r="R7912" t="s">
        <v>164</v>
      </c>
      <c r="S7912" s="6">
        <v>0.76950231481481479</v>
      </c>
    </row>
    <row r="7913" spans="1:19" x14ac:dyDescent="0.25">
      <c r="A7913" s="16">
        <v>125007888</v>
      </c>
      <c r="B7913">
        <v>125007927</v>
      </c>
      <c r="C7913" t="s">
        <v>1658</v>
      </c>
      <c r="D7913" t="s">
        <v>164</v>
      </c>
      <c r="E7913" t="str">
        <f t="shared" si="246"/>
        <v>125007888</v>
      </c>
      <c r="F7913" t="str">
        <f t="shared" si="247"/>
        <v>125007888.</v>
      </c>
      <c r="G7913" s="2">
        <v>8764</v>
      </c>
      <c r="H7913" t="s">
        <v>11755</v>
      </c>
      <c r="I7913" t="s">
        <v>8940</v>
      </c>
      <c r="J7913" s="1">
        <v>4200</v>
      </c>
      <c r="K7913" t="s">
        <v>62</v>
      </c>
      <c r="M7913" t="s">
        <v>29</v>
      </c>
      <c r="N7913" t="s">
        <v>55</v>
      </c>
      <c r="O7913" t="s">
        <v>23</v>
      </c>
      <c r="P7913" t="s">
        <v>24</v>
      </c>
      <c r="R7913" t="s">
        <v>164</v>
      </c>
      <c r="S7913" s="6">
        <v>0.77057870370370374</v>
      </c>
    </row>
    <row r="7914" spans="1:19" x14ac:dyDescent="0.25">
      <c r="A7914" s="16">
        <v>125007889</v>
      </c>
      <c r="B7914">
        <v>125007928</v>
      </c>
      <c r="C7914" t="s">
        <v>1658</v>
      </c>
      <c r="D7914" t="s">
        <v>53</v>
      </c>
      <c r="E7914" t="str">
        <f t="shared" si="246"/>
        <v>125007889</v>
      </c>
      <c r="F7914" t="str">
        <f t="shared" si="247"/>
        <v>125007889.</v>
      </c>
      <c r="G7914" s="2">
        <v>3765</v>
      </c>
      <c r="H7914" t="s">
        <v>11756</v>
      </c>
      <c r="I7914" t="s">
        <v>4437</v>
      </c>
      <c r="J7914" s="1">
        <v>1811.25</v>
      </c>
      <c r="K7914" t="s">
        <v>62</v>
      </c>
      <c r="M7914" t="s">
        <v>29</v>
      </c>
      <c r="N7914" t="s">
        <v>55</v>
      </c>
      <c r="O7914" t="s">
        <v>23</v>
      </c>
      <c r="P7914" t="s">
        <v>24</v>
      </c>
      <c r="R7914" t="s">
        <v>53</v>
      </c>
      <c r="S7914" s="6">
        <v>0.77145833333333336</v>
      </c>
    </row>
    <row r="7915" spans="1:19" x14ac:dyDescent="0.25">
      <c r="A7915" s="16">
        <v>125007890</v>
      </c>
      <c r="B7915">
        <v>125007929</v>
      </c>
      <c r="C7915" t="s">
        <v>1658</v>
      </c>
      <c r="D7915" t="s">
        <v>542</v>
      </c>
      <c r="E7915" t="str">
        <f t="shared" si="246"/>
        <v>125007890</v>
      </c>
      <c r="F7915" t="str">
        <f t="shared" si="247"/>
        <v>125007890.</v>
      </c>
      <c r="G7915" s="2">
        <v>8600</v>
      </c>
      <c r="H7915" t="s">
        <v>11757</v>
      </c>
      <c r="I7915" t="s">
        <v>8940</v>
      </c>
      <c r="J7915" s="1">
        <v>2709</v>
      </c>
      <c r="K7915" t="s">
        <v>62</v>
      </c>
      <c r="M7915" t="s">
        <v>29</v>
      </c>
      <c r="N7915" t="s">
        <v>30</v>
      </c>
      <c r="O7915" t="s">
        <v>23</v>
      </c>
      <c r="P7915" t="s">
        <v>24</v>
      </c>
      <c r="R7915" t="s">
        <v>542</v>
      </c>
      <c r="S7915" s="6">
        <v>0.77277777777777779</v>
      </c>
    </row>
    <row r="7916" spans="1:19" x14ac:dyDescent="0.25">
      <c r="A7916" s="16">
        <v>125007891</v>
      </c>
      <c r="B7916">
        <v>125007930</v>
      </c>
      <c r="C7916" t="s">
        <v>1658</v>
      </c>
      <c r="D7916" t="s">
        <v>550</v>
      </c>
      <c r="E7916" t="str">
        <f t="shared" si="246"/>
        <v>125007891</v>
      </c>
      <c r="F7916" t="str">
        <f t="shared" si="247"/>
        <v>125007891.</v>
      </c>
      <c r="G7916" s="2">
        <v>8599</v>
      </c>
      <c r="H7916" t="s">
        <v>11758</v>
      </c>
      <c r="I7916" t="s">
        <v>8940</v>
      </c>
      <c r="J7916" s="1">
        <v>3164.7</v>
      </c>
      <c r="K7916" t="s">
        <v>62</v>
      </c>
      <c r="M7916" t="s">
        <v>29</v>
      </c>
      <c r="N7916" t="s">
        <v>30</v>
      </c>
      <c r="O7916" t="s">
        <v>23</v>
      </c>
      <c r="P7916" t="s">
        <v>24</v>
      </c>
      <c r="R7916" t="s">
        <v>550</v>
      </c>
      <c r="S7916" s="6">
        <v>0.77459490740740744</v>
      </c>
    </row>
    <row r="7917" spans="1:19" x14ac:dyDescent="0.25">
      <c r="A7917" s="16">
        <v>125007892</v>
      </c>
      <c r="B7917">
        <v>125007931</v>
      </c>
      <c r="C7917" t="s">
        <v>1658</v>
      </c>
      <c r="D7917" t="s">
        <v>594</v>
      </c>
      <c r="E7917" t="str">
        <f t="shared" si="246"/>
        <v>125007892</v>
      </c>
      <c r="F7917" t="str">
        <f t="shared" si="247"/>
        <v>125007892.</v>
      </c>
      <c r="G7917" s="2">
        <v>1845</v>
      </c>
      <c r="H7917" t="s">
        <v>11759</v>
      </c>
      <c r="I7917" t="s">
        <v>6584</v>
      </c>
      <c r="J7917">
        <v>489.63</v>
      </c>
      <c r="K7917" t="s">
        <v>62</v>
      </c>
      <c r="M7917" t="s">
        <v>29</v>
      </c>
      <c r="N7917" t="s">
        <v>44</v>
      </c>
      <c r="O7917" t="s">
        <v>23</v>
      </c>
      <c r="P7917" t="s">
        <v>24</v>
      </c>
      <c r="R7917" t="s">
        <v>594</v>
      </c>
      <c r="S7917" s="6">
        <v>0.77601851851851855</v>
      </c>
    </row>
    <row r="7918" spans="1:19" x14ac:dyDescent="0.25">
      <c r="A7918" s="16">
        <v>125007893</v>
      </c>
      <c r="B7918">
        <v>125007932</v>
      </c>
      <c r="C7918" t="s">
        <v>1658</v>
      </c>
      <c r="D7918" t="s">
        <v>594</v>
      </c>
      <c r="E7918" t="str">
        <f t="shared" si="246"/>
        <v>125007893</v>
      </c>
      <c r="F7918" t="str">
        <f t="shared" si="247"/>
        <v>125007893.</v>
      </c>
      <c r="G7918" s="2">
        <v>1846</v>
      </c>
      <c r="H7918" t="s">
        <v>11760</v>
      </c>
      <c r="I7918" t="s">
        <v>6584</v>
      </c>
      <c r="J7918">
        <v>431.21</v>
      </c>
      <c r="K7918" t="s">
        <v>62</v>
      </c>
      <c r="M7918" t="s">
        <v>29</v>
      </c>
      <c r="N7918" t="s">
        <v>44</v>
      </c>
      <c r="O7918" t="s">
        <v>23</v>
      </c>
      <c r="P7918" t="s">
        <v>24</v>
      </c>
      <c r="R7918" t="s">
        <v>594</v>
      </c>
      <c r="S7918" s="6">
        <v>0.77679398148148149</v>
      </c>
    </row>
    <row r="7919" spans="1:19" x14ac:dyDescent="0.25">
      <c r="A7919" s="16">
        <v>125007894</v>
      </c>
      <c r="B7919">
        <v>125007933</v>
      </c>
      <c r="C7919" t="s">
        <v>1658</v>
      </c>
      <c r="D7919" t="s">
        <v>350</v>
      </c>
      <c r="E7919" t="str">
        <f t="shared" si="246"/>
        <v>125007894</v>
      </c>
      <c r="F7919" t="str">
        <f t="shared" si="247"/>
        <v>125007894.</v>
      </c>
      <c r="G7919" s="2" t="s">
        <v>11761</v>
      </c>
      <c r="H7919" t="s">
        <v>11762</v>
      </c>
      <c r="I7919" t="s">
        <v>4437</v>
      </c>
      <c r="J7919">
        <v>498.2</v>
      </c>
      <c r="K7919" t="s">
        <v>62</v>
      </c>
      <c r="M7919" t="s">
        <v>29</v>
      </c>
      <c r="N7919" t="s">
        <v>5502</v>
      </c>
      <c r="O7919" t="s">
        <v>23</v>
      </c>
      <c r="P7919" t="s">
        <v>24</v>
      </c>
      <c r="R7919" t="s">
        <v>350</v>
      </c>
      <c r="S7919" s="6">
        <v>0.77952546296296299</v>
      </c>
    </row>
    <row r="7920" spans="1:19" x14ac:dyDescent="0.25">
      <c r="A7920" s="16">
        <v>125007895</v>
      </c>
      <c r="B7920">
        <v>125007934</v>
      </c>
      <c r="C7920" t="s">
        <v>1658</v>
      </c>
      <c r="D7920" t="s">
        <v>350</v>
      </c>
      <c r="E7920" t="str">
        <f t="shared" si="246"/>
        <v>125007895</v>
      </c>
      <c r="F7920" t="str">
        <f t="shared" si="247"/>
        <v>125007895.</v>
      </c>
      <c r="G7920" s="2" t="s">
        <v>11763</v>
      </c>
      <c r="H7920" t="s">
        <v>11764</v>
      </c>
      <c r="I7920" t="s">
        <v>4437</v>
      </c>
      <c r="J7920" s="1">
        <v>2430.12</v>
      </c>
      <c r="K7920" t="s">
        <v>62</v>
      </c>
      <c r="M7920" t="s">
        <v>29</v>
      </c>
      <c r="N7920" t="s">
        <v>5502</v>
      </c>
      <c r="O7920" t="s">
        <v>23</v>
      </c>
      <c r="P7920" t="s">
        <v>24</v>
      </c>
      <c r="R7920" t="s">
        <v>350</v>
      </c>
      <c r="S7920" s="6">
        <v>0.77997685185185184</v>
      </c>
    </row>
    <row r="7921" spans="1:19" x14ac:dyDescent="0.25">
      <c r="A7921" s="16">
        <v>125007896</v>
      </c>
      <c r="B7921">
        <v>125007935</v>
      </c>
      <c r="C7921" t="s">
        <v>1741</v>
      </c>
      <c r="D7921" t="s">
        <v>494</v>
      </c>
      <c r="E7921" t="str">
        <f t="shared" si="246"/>
        <v>125007896</v>
      </c>
      <c r="F7921" t="str">
        <f t="shared" si="247"/>
        <v>125007896.</v>
      </c>
      <c r="G7921" s="2" t="s">
        <v>11765</v>
      </c>
      <c r="H7921" t="s">
        <v>11766</v>
      </c>
      <c r="I7921" t="s">
        <v>8980</v>
      </c>
      <c r="J7921">
        <v>441</v>
      </c>
      <c r="K7921" t="s">
        <v>62</v>
      </c>
      <c r="M7921" t="s">
        <v>29</v>
      </c>
      <c r="N7921" t="s">
        <v>44</v>
      </c>
      <c r="O7921" t="s">
        <v>23</v>
      </c>
      <c r="P7921" t="s">
        <v>24</v>
      </c>
      <c r="R7921" t="s">
        <v>494</v>
      </c>
      <c r="S7921" s="2" t="s">
        <v>11767</v>
      </c>
    </row>
    <row r="7922" spans="1:19" x14ac:dyDescent="0.25">
      <c r="A7922" s="16">
        <v>125007897</v>
      </c>
      <c r="B7922">
        <v>125007936</v>
      </c>
      <c r="C7922" t="s">
        <v>1741</v>
      </c>
      <c r="D7922" t="s">
        <v>93</v>
      </c>
      <c r="E7922" t="str">
        <f t="shared" si="246"/>
        <v>125007897</v>
      </c>
      <c r="F7922" t="str">
        <f t="shared" si="247"/>
        <v>125007897.</v>
      </c>
      <c r="G7922" s="2" t="s">
        <v>222</v>
      </c>
      <c r="H7922" t="s">
        <v>11768</v>
      </c>
      <c r="I7922" t="s">
        <v>1741</v>
      </c>
      <c r="J7922">
        <v>315</v>
      </c>
      <c r="K7922" t="s">
        <v>20</v>
      </c>
      <c r="M7922" t="s">
        <v>29</v>
      </c>
      <c r="N7922" t="s">
        <v>82</v>
      </c>
      <c r="O7922" t="s">
        <v>23</v>
      </c>
      <c r="P7922" t="s">
        <v>24</v>
      </c>
      <c r="R7922" t="s">
        <v>93</v>
      </c>
      <c r="S7922" s="5">
        <v>3.7798726851851856</v>
      </c>
    </row>
    <row r="7923" spans="1:19" x14ac:dyDescent="0.25">
      <c r="A7923" s="16">
        <v>125007898</v>
      </c>
      <c r="B7923">
        <v>125007937</v>
      </c>
      <c r="C7923" t="s">
        <v>1741</v>
      </c>
      <c r="D7923" t="s">
        <v>4641</v>
      </c>
      <c r="E7923" t="str">
        <f t="shared" si="246"/>
        <v>125007898</v>
      </c>
      <c r="F7923" t="str">
        <f t="shared" si="247"/>
        <v>125007898.</v>
      </c>
      <c r="G7923" s="2">
        <v>102501136</v>
      </c>
      <c r="H7923" t="s">
        <v>11769</v>
      </c>
      <c r="I7923" t="s">
        <v>6646</v>
      </c>
      <c r="J7923">
        <v>921.59</v>
      </c>
      <c r="K7923" t="s">
        <v>62</v>
      </c>
      <c r="M7923" t="s">
        <v>29</v>
      </c>
      <c r="N7923" t="s">
        <v>255</v>
      </c>
      <c r="O7923" t="s">
        <v>23</v>
      </c>
      <c r="P7923" t="s">
        <v>24</v>
      </c>
      <c r="R7923" t="s">
        <v>4641</v>
      </c>
      <c r="S7923" s="2" t="s">
        <v>11770</v>
      </c>
    </row>
    <row r="7924" spans="1:19" x14ac:dyDescent="0.25">
      <c r="A7924" s="16">
        <v>125007899</v>
      </c>
      <c r="B7924">
        <v>125007938</v>
      </c>
      <c r="C7924" t="s">
        <v>1741</v>
      </c>
      <c r="D7924" t="s">
        <v>4641</v>
      </c>
      <c r="E7924" t="str">
        <f t="shared" si="246"/>
        <v>125007899</v>
      </c>
      <c r="F7924" t="str">
        <f t="shared" si="247"/>
        <v>125007899.</v>
      </c>
      <c r="G7924" s="2">
        <v>102501174</v>
      </c>
      <c r="H7924" t="s">
        <v>11771</v>
      </c>
      <c r="I7924" t="s">
        <v>6646</v>
      </c>
      <c r="J7924">
        <v>921.59</v>
      </c>
      <c r="K7924" t="s">
        <v>62</v>
      </c>
      <c r="M7924" t="s">
        <v>29</v>
      </c>
      <c r="N7924" t="s">
        <v>255</v>
      </c>
      <c r="O7924" t="s">
        <v>23</v>
      </c>
      <c r="P7924" t="s">
        <v>24</v>
      </c>
      <c r="R7924" t="s">
        <v>4641</v>
      </c>
      <c r="S7924" s="5">
        <v>3.8270949074074072</v>
      </c>
    </row>
    <row r="7925" spans="1:19" x14ac:dyDescent="0.25">
      <c r="A7925" s="16">
        <v>125007900</v>
      </c>
      <c r="B7925">
        <v>125007939</v>
      </c>
      <c r="C7925" t="s">
        <v>1741</v>
      </c>
      <c r="D7925" t="s">
        <v>4641</v>
      </c>
      <c r="E7925" t="str">
        <f t="shared" si="246"/>
        <v>125007900</v>
      </c>
      <c r="F7925" t="str">
        <f t="shared" si="247"/>
        <v>125007900.</v>
      </c>
      <c r="G7925" s="2">
        <v>102501138</v>
      </c>
      <c r="H7925" t="s">
        <v>11772</v>
      </c>
      <c r="I7925" t="s">
        <v>6646</v>
      </c>
      <c r="J7925" s="1">
        <v>1212.02</v>
      </c>
      <c r="K7925" t="s">
        <v>62</v>
      </c>
      <c r="M7925" t="s">
        <v>501</v>
      </c>
      <c r="N7925" t="s">
        <v>255</v>
      </c>
      <c r="O7925" t="s">
        <v>23</v>
      </c>
      <c r="P7925" t="s">
        <v>24</v>
      </c>
      <c r="R7925" t="s">
        <v>4641</v>
      </c>
      <c r="S7925" s="2" t="s">
        <v>11773</v>
      </c>
    </row>
    <row r="7926" spans="1:19" x14ac:dyDescent="0.25">
      <c r="A7926" s="16">
        <v>125007901</v>
      </c>
      <c r="B7926">
        <v>125007940</v>
      </c>
      <c r="C7926" t="s">
        <v>1741</v>
      </c>
      <c r="D7926" t="s">
        <v>4641</v>
      </c>
      <c r="E7926" t="str">
        <f t="shared" si="246"/>
        <v>125007901</v>
      </c>
      <c r="F7926" t="str">
        <f t="shared" si="247"/>
        <v>125007901.</v>
      </c>
      <c r="G7926" s="2">
        <v>102501170</v>
      </c>
      <c r="H7926" t="s">
        <v>11774</v>
      </c>
      <c r="I7926" t="s">
        <v>6646</v>
      </c>
      <c r="J7926" s="1">
        <v>1274.8599999999999</v>
      </c>
      <c r="K7926" t="s">
        <v>62</v>
      </c>
      <c r="M7926" t="s">
        <v>501</v>
      </c>
      <c r="N7926" t="s">
        <v>255</v>
      </c>
      <c r="O7926" t="s">
        <v>23</v>
      </c>
      <c r="P7926" t="s">
        <v>24</v>
      </c>
      <c r="R7926" t="s">
        <v>4641</v>
      </c>
      <c r="S7926" s="2" t="s">
        <v>11775</v>
      </c>
    </row>
    <row r="7927" spans="1:19" x14ac:dyDescent="0.25">
      <c r="A7927" s="16">
        <v>125007902</v>
      </c>
      <c r="B7927">
        <v>125007941</v>
      </c>
      <c r="C7927" t="s">
        <v>1741</v>
      </c>
      <c r="D7927" t="s">
        <v>3501</v>
      </c>
      <c r="E7927" t="str">
        <f t="shared" si="246"/>
        <v>125007902</v>
      </c>
      <c r="F7927" t="str">
        <f t="shared" si="247"/>
        <v>125007902.</v>
      </c>
      <c r="G7927" s="2">
        <v>125000043</v>
      </c>
      <c r="H7927" t="s">
        <v>11776</v>
      </c>
      <c r="I7927" t="s">
        <v>1741</v>
      </c>
      <c r="J7927">
        <v>431.24</v>
      </c>
      <c r="K7927" t="s">
        <v>62</v>
      </c>
      <c r="M7927" t="s">
        <v>29</v>
      </c>
      <c r="N7927" t="s">
        <v>3504</v>
      </c>
      <c r="O7927" t="s">
        <v>23</v>
      </c>
      <c r="P7927" t="s">
        <v>24</v>
      </c>
      <c r="R7927" t="s">
        <v>3501</v>
      </c>
      <c r="S7927" s="2" t="s">
        <v>11777</v>
      </c>
    </row>
    <row r="7928" spans="1:19" x14ac:dyDescent="0.25">
      <c r="A7928" s="16">
        <v>125007903</v>
      </c>
      <c r="B7928">
        <v>125007942</v>
      </c>
      <c r="C7928" t="s">
        <v>1741</v>
      </c>
      <c r="D7928" t="s">
        <v>36</v>
      </c>
      <c r="E7928" t="str">
        <f t="shared" si="246"/>
        <v>125007903</v>
      </c>
      <c r="F7928" t="str">
        <f t="shared" si="247"/>
        <v>125007903.</v>
      </c>
      <c r="G7928" s="2">
        <v>10940</v>
      </c>
      <c r="H7928" t="s">
        <v>11778</v>
      </c>
      <c r="I7928" t="s">
        <v>6652</v>
      </c>
      <c r="J7928">
        <v>486.41</v>
      </c>
      <c r="K7928" t="s">
        <v>20</v>
      </c>
      <c r="M7928" t="s">
        <v>501</v>
      </c>
      <c r="N7928" t="s">
        <v>35</v>
      </c>
      <c r="O7928" t="s">
        <v>303</v>
      </c>
      <c r="P7928" t="s">
        <v>24</v>
      </c>
      <c r="R7928" t="s">
        <v>36</v>
      </c>
      <c r="S7928" s="6">
        <v>0.42314814814814811</v>
      </c>
    </row>
    <row r="7929" spans="1:19" x14ac:dyDescent="0.25">
      <c r="A7929" s="16">
        <v>125007904</v>
      </c>
      <c r="B7929">
        <v>125007943</v>
      </c>
      <c r="C7929" t="s">
        <v>1741</v>
      </c>
      <c r="D7929" t="s">
        <v>36</v>
      </c>
      <c r="E7929" t="str">
        <f t="shared" si="246"/>
        <v>125007904</v>
      </c>
      <c r="F7929" t="str">
        <f t="shared" si="247"/>
        <v>125007904.</v>
      </c>
      <c r="G7929" s="2">
        <v>10793</v>
      </c>
      <c r="H7929" t="s">
        <v>11779</v>
      </c>
      <c r="I7929" t="s">
        <v>6652</v>
      </c>
      <c r="J7929">
        <v>126</v>
      </c>
      <c r="K7929" t="s">
        <v>62</v>
      </c>
      <c r="M7929" t="s">
        <v>29</v>
      </c>
      <c r="N7929" t="s">
        <v>35</v>
      </c>
      <c r="O7929" t="s">
        <v>23</v>
      </c>
      <c r="P7929" t="s">
        <v>24</v>
      </c>
      <c r="R7929" t="s">
        <v>36</v>
      </c>
      <c r="S7929" s="6">
        <v>0.44012731481481482</v>
      </c>
    </row>
    <row r="7930" spans="1:19" x14ac:dyDescent="0.25">
      <c r="A7930" s="16">
        <v>125007903</v>
      </c>
      <c r="B7930">
        <v>125007944</v>
      </c>
      <c r="C7930" t="s">
        <v>1741</v>
      </c>
      <c r="D7930" t="s">
        <v>36</v>
      </c>
      <c r="E7930" t="str">
        <f t="shared" si="246"/>
        <v>125007903</v>
      </c>
      <c r="F7930" t="str">
        <f t="shared" si="247"/>
        <v>125007903. Based On</v>
      </c>
      <c r="G7930" s="2">
        <v>10940</v>
      </c>
      <c r="H7930" t="s">
        <v>11780</v>
      </c>
      <c r="I7930" t="s">
        <v>6652</v>
      </c>
      <c r="J7930">
        <v>486.41</v>
      </c>
      <c r="K7930" t="s">
        <v>20</v>
      </c>
      <c r="M7930" t="s">
        <v>501</v>
      </c>
      <c r="N7930" t="s">
        <v>35</v>
      </c>
      <c r="O7930" t="s">
        <v>323</v>
      </c>
      <c r="P7930" t="s">
        <v>24</v>
      </c>
      <c r="R7930" t="s">
        <v>36</v>
      </c>
      <c r="S7930" s="6">
        <v>0.44062499999999999</v>
      </c>
    </row>
    <row r="7931" spans="1:19" x14ac:dyDescent="0.25">
      <c r="A7931" s="16">
        <v>125007906</v>
      </c>
      <c r="B7931">
        <v>125007945</v>
      </c>
      <c r="C7931" t="s">
        <v>1741</v>
      </c>
      <c r="D7931" t="s">
        <v>36</v>
      </c>
      <c r="E7931" t="str">
        <f t="shared" si="246"/>
        <v>125007906</v>
      </c>
      <c r="F7931" t="str">
        <f t="shared" si="247"/>
        <v>125007906.</v>
      </c>
      <c r="G7931" s="2">
        <v>10940</v>
      </c>
      <c r="H7931" t="s">
        <v>11781</v>
      </c>
      <c r="I7931" t="s">
        <v>6652</v>
      </c>
      <c r="J7931">
        <v>263.81</v>
      </c>
      <c r="K7931" t="s">
        <v>62</v>
      </c>
      <c r="M7931" t="s">
        <v>29</v>
      </c>
      <c r="N7931" t="s">
        <v>35</v>
      </c>
      <c r="O7931" t="s">
        <v>23</v>
      </c>
      <c r="P7931" t="s">
        <v>24</v>
      </c>
      <c r="R7931" t="s">
        <v>36</v>
      </c>
      <c r="S7931" s="6">
        <v>0.44246527777777778</v>
      </c>
    </row>
    <row r="7932" spans="1:19" x14ac:dyDescent="0.25">
      <c r="A7932" s="16">
        <v>125007907</v>
      </c>
      <c r="B7932">
        <v>125007946</v>
      </c>
      <c r="C7932" t="s">
        <v>1741</v>
      </c>
      <c r="D7932" t="s">
        <v>228</v>
      </c>
      <c r="E7932" t="str">
        <f t="shared" si="246"/>
        <v>125007907</v>
      </c>
      <c r="F7932" t="str">
        <f t="shared" si="247"/>
        <v>125007907.</v>
      </c>
      <c r="G7932" s="2" t="s">
        <v>11680</v>
      </c>
      <c r="H7932" t="s">
        <v>11782</v>
      </c>
      <c r="I7932" t="s">
        <v>1741</v>
      </c>
      <c r="J7932" s="1">
        <v>1511.58</v>
      </c>
      <c r="K7932" t="s">
        <v>62</v>
      </c>
      <c r="M7932" t="s">
        <v>29</v>
      </c>
      <c r="N7932" t="s">
        <v>111</v>
      </c>
      <c r="O7932" t="s">
        <v>23</v>
      </c>
      <c r="P7932" t="s">
        <v>24</v>
      </c>
      <c r="R7932" t="s">
        <v>228</v>
      </c>
      <c r="S7932" s="6">
        <v>0.4538194444444445</v>
      </c>
    </row>
    <row r="7933" spans="1:19" x14ac:dyDescent="0.25">
      <c r="A7933" s="16">
        <v>125007908</v>
      </c>
      <c r="B7933">
        <v>125007947</v>
      </c>
      <c r="C7933" t="s">
        <v>1741</v>
      </c>
      <c r="D7933" t="s">
        <v>95</v>
      </c>
      <c r="E7933" t="str">
        <f t="shared" si="246"/>
        <v>125007908</v>
      </c>
      <c r="F7933" t="str">
        <f t="shared" si="247"/>
        <v>125007908.</v>
      </c>
      <c r="G7933" s="2">
        <v>23034</v>
      </c>
      <c r="H7933" t="s">
        <v>11783</v>
      </c>
      <c r="I7933" t="s">
        <v>6652</v>
      </c>
      <c r="J7933">
        <v>204.75</v>
      </c>
      <c r="K7933" t="s">
        <v>20</v>
      </c>
      <c r="M7933" t="s">
        <v>29</v>
      </c>
      <c r="N7933" t="s">
        <v>71</v>
      </c>
      <c r="O7933" t="s">
        <v>303</v>
      </c>
      <c r="P7933" t="s">
        <v>24</v>
      </c>
      <c r="R7933" t="s">
        <v>95</v>
      </c>
      <c r="S7933" s="6">
        <v>0.46437499999999998</v>
      </c>
    </row>
    <row r="7934" spans="1:19" x14ac:dyDescent="0.25">
      <c r="A7934" s="16">
        <v>125007909</v>
      </c>
      <c r="B7934">
        <v>125007948</v>
      </c>
      <c r="C7934" t="s">
        <v>1741</v>
      </c>
      <c r="D7934" t="s">
        <v>3177</v>
      </c>
      <c r="E7934" t="str">
        <f t="shared" si="246"/>
        <v>125007909</v>
      </c>
      <c r="F7934" t="str">
        <f t="shared" si="247"/>
        <v>125007909.</v>
      </c>
      <c r="G7934" s="2" t="s">
        <v>11784</v>
      </c>
      <c r="H7934" t="s">
        <v>11785</v>
      </c>
      <c r="I7934" t="s">
        <v>8980</v>
      </c>
      <c r="J7934" s="1">
        <v>1555.06</v>
      </c>
      <c r="K7934" t="s">
        <v>62</v>
      </c>
      <c r="M7934" t="s">
        <v>29</v>
      </c>
      <c r="N7934" t="s">
        <v>55</v>
      </c>
      <c r="O7934" t="s">
        <v>23</v>
      </c>
      <c r="P7934" t="s">
        <v>24</v>
      </c>
      <c r="R7934" t="s">
        <v>3177</v>
      </c>
      <c r="S7934" s="6">
        <v>0.47125</v>
      </c>
    </row>
    <row r="7935" spans="1:19" x14ac:dyDescent="0.25">
      <c r="A7935" s="16">
        <v>125007910</v>
      </c>
      <c r="B7935">
        <v>125007949</v>
      </c>
      <c r="C7935" t="s">
        <v>1741</v>
      </c>
      <c r="D7935" t="s">
        <v>3501</v>
      </c>
      <c r="E7935" t="str">
        <f t="shared" si="246"/>
        <v>125007910</v>
      </c>
      <c r="F7935" t="str">
        <f t="shared" si="247"/>
        <v>125007910.</v>
      </c>
      <c r="G7935" s="2">
        <v>125000044</v>
      </c>
      <c r="H7935" t="s">
        <v>11786</v>
      </c>
      <c r="I7935" t="s">
        <v>1741</v>
      </c>
      <c r="J7935">
        <v>142.30000000000001</v>
      </c>
      <c r="K7935" t="s">
        <v>62</v>
      </c>
      <c r="M7935" t="s">
        <v>29</v>
      </c>
      <c r="N7935" t="s">
        <v>3504</v>
      </c>
      <c r="O7935" t="s">
        <v>23</v>
      </c>
      <c r="P7935" t="s">
        <v>24</v>
      </c>
      <c r="R7935" t="s">
        <v>3501</v>
      </c>
      <c r="S7935" s="6">
        <v>0.47842592592592598</v>
      </c>
    </row>
    <row r="7936" spans="1:19" x14ac:dyDescent="0.25">
      <c r="A7936" s="16">
        <v>125007911</v>
      </c>
      <c r="B7936">
        <v>125007950</v>
      </c>
      <c r="C7936" t="s">
        <v>1741</v>
      </c>
      <c r="D7936" t="s">
        <v>373</v>
      </c>
      <c r="E7936" t="str">
        <f t="shared" si="246"/>
        <v>125007911</v>
      </c>
      <c r="F7936" t="str">
        <f t="shared" si="247"/>
        <v>125007911.</v>
      </c>
      <c r="G7936" s="2" t="s">
        <v>11787</v>
      </c>
      <c r="H7936" t="s">
        <v>11788</v>
      </c>
      <c r="I7936" t="s">
        <v>6652</v>
      </c>
      <c r="J7936" s="1">
        <v>2236.5</v>
      </c>
      <c r="K7936" t="s">
        <v>62</v>
      </c>
      <c r="M7936" t="s">
        <v>29</v>
      </c>
      <c r="N7936" t="s">
        <v>5502</v>
      </c>
      <c r="O7936" t="s">
        <v>23</v>
      </c>
      <c r="P7936" t="s">
        <v>24</v>
      </c>
      <c r="R7936" t="s">
        <v>373</v>
      </c>
      <c r="S7936" s="6">
        <v>0.48766203703703703</v>
      </c>
    </row>
    <row r="7937" spans="1:19" x14ac:dyDescent="0.25">
      <c r="A7937" s="16">
        <v>125007912</v>
      </c>
      <c r="B7937">
        <v>125007951</v>
      </c>
      <c r="C7937" t="s">
        <v>1741</v>
      </c>
      <c r="D7937" t="s">
        <v>8896</v>
      </c>
      <c r="E7937" t="str">
        <f t="shared" si="246"/>
        <v>125007912</v>
      </c>
      <c r="F7937" t="str">
        <f t="shared" si="247"/>
        <v>125007912.</v>
      </c>
      <c r="G7937" s="2" t="s">
        <v>46</v>
      </c>
      <c r="H7937" t="s">
        <v>11789</v>
      </c>
      <c r="I7937" t="s">
        <v>1741</v>
      </c>
      <c r="J7937">
        <v>60</v>
      </c>
      <c r="K7937" t="s">
        <v>20</v>
      </c>
      <c r="M7937" t="s">
        <v>29</v>
      </c>
      <c r="N7937" t="s">
        <v>8899</v>
      </c>
      <c r="O7937" t="s">
        <v>23</v>
      </c>
      <c r="P7937" t="s">
        <v>24</v>
      </c>
      <c r="R7937" t="s">
        <v>8896</v>
      </c>
      <c r="S7937" s="6">
        <v>0.48972222222222223</v>
      </c>
    </row>
    <row r="7938" spans="1:19" x14ac:dyDescent="0.25">
      <c r="A7938" s="16">
        <v>125007913</v>
      </c>
      <c r="B7938">
        <v>125007952</v>
      </c>
      <c r="C7938" t="s">
        <v>1741</v>
      </c>
      <c r="D7938" t="s">
        <v>942</v>
      </c>
      <c r="E7938" t="str">
        <f t="shared" si="246"/>
        <v>125007913</v>
      </c>
      <c r="F7938" t="str">
        <f t="shared" si="247"/>
        <v>125007913.</v>
      </c>
      <c r="G7938" s="2" t="s">
        <v>11790</v>
      </c>
      <c r="H7938" t="s">
        <v>11791</v>
      </c>
      <c r="I7938" t="s">
        <v>6652</v>
      </c>
      <c r="J7938">
        <v>164.22</v>
      </c>
      <c r="K7938" t="s">
        <v>62</v>
      </c>
      <c r="M7938" t="s">
        <v>501</v>
      </c>
      <c r="N7938" t="s">
        <v>5502</v>
      </c>
      <c r="O7938" t="s">
        <v>23</v>
      </c>
      <c r="P7938" t="s">
        <v>24</v>
      </c>
      <c r="R7938" t="s">
        <v>942</v>
      </c>
      <c r="S7938" s="6">
        <v>0.50193287037037038</v>
      </c>
    </row>
    <row r="7939" spans="1:19" x14ac:dyDescent="0.25">
      <c r="A7939" s="16">
        <v>125007908</v>
      </c>
      <c r="B7939">
        <v>125007953</v>
      </c>
      <c r="C7939" t="s">
        <v>1741</v>
      </c>
      <c r="D7939" t="s">
        <v>95</v>
      </c>
      <c r="E7939" t="str">
        <f t="shared" ref="E7939:E8002" si="248">LEFT(F7939,9)</f>
        <v>125007908</v>
      </c>
      <c r="F7939" t="str">
        <f t="shared" ref="F7939:F8002" si="249">TRIM(MID(H7939, FIND("Deliveries", H7939) + LEN("Deliveries"), 20))</f>
        <v>125007908. Based On</v>
      </c>
      <c r="G7939" s="2">
        <v>23034</v>
      </c>
      <c r="H7939" t="s">
        <v>11792</v>
      </c>
      <c r="I7939" t="s">
        <v>6652</v>
      </c>
      <c r="J7939">
        <v>204.75</v>
      </c>
      <c r="K7939" t="s">
        <v>20</v>
      </c>
      <c r="M7939" t="s">
        <v>501</v>
      </c>
      <c r="N7939" t="s">
        <v>71</v>
      </c>
      <c r="O7939" t="s">
        <v>323</v>
      </c>
      <c r="P7939" t="s">
        <v>24</v>
      </c>
      <c r="R7939" t="s">
        <v>95</v>
      </c>
      <c r="S7939" s="6">
        <v>0.50662037037037033</v>
      </c>
    </row>
    <row r="7940" spans="1:19" x14ac:dyDescent="0.25">
      <c r="A7940" s="16">
        <v>125007915</v>
      </c>
      <c r="B7940">
        <v>125007954</v>
      </c>
      <c r="C7940" t="s">
        <v>1741</v>
      </c>
      <c r="D7940" t="s">
        <v>3410</v>
      </c>
      <c r="E7940" t="str">
        <f t="shared" si="248"/>
        <v>125007915</v>
      </c>
      <c r="F7940" t="str">
        <f t="shared" si="249"/>
        <v>125007915.</v>
      </c>
      <c r="G7940" s="2" t="s">
        <v>46</v>
      </c>
      <c r="H7940" t="s">
        <v>11793</v>
      </c>
      <c r="I7940" t="s">
        <v>6646</v>
      </c>
      <c r="J7940">
        <v>210</v>
      </c>
      <c r="K7940" t="s">
        <v>20</v>
      </c>
      <c r="M7940" t="s">
        <v>29</v>
      </c>
      <c r="N7940" t="s">
        <v>111</v>
      </c>
      <c r="O7940" t="s">
        <v>23</v>
      </c>
      <c r="P7940" t="s">
        <v>24</v>
      </c>
      <c r="R7940" t="s">
        <v>3410</v>
      </c>
      <c r="S7940" s="6">
        <v>0.52196759259259262</v>
      </c>
    </row>
    <row r="7941" spans="1:19" x14ac:dyDescent="0.25">
      <c r="A7941" s="16">
        <v>125007916</v>
      </c>
      <c r="B7941">
        <v>125007955</v>
      </c>
      <c r="C7941" t="s">
        <v>1741</v>
      </c>
      <c r="D7941" t="s">
        <v>93</v>
      </c>
      <c r="E7941" t="str">
        <f t="shared" si="248"/>
        <v>125007916</v>
      </c>
      <c r="F7941" t="str">
        <f t="shared" si="249"/>
        <v>125007916.</v>
      </c>
      <c r="G7941" s="2" t="s">
        <v>46</v>
      </c>
      <c r="H7941" t="s">
        <v>11794</v>
      </c>
      <c r="I7941" t="s">
        <v>1741</v>
      </c>
      <c r="J7941">
        <v>252</v>
      </c>
      <c r="K7941" t="s">
        <v>20</v>
      </c>
      <c r="M7941" t="s">
        <v>29</v>
      </c>
      <c r="N7941" t="s">
        <v>8899</v>
      </c>
      <c r="O7941" t="s">
        <v>23</v>
      </c>
      <c r="P7941" t="s">
        <v>24</v>
      </c>
      <c r="R7941" t="s">
        <v>93</v>
      </c>
      <c r="S7941" s="6">
        <v>0.52717592592592599</v>
      </c>
    </row>
    <row r="7942" spans="1:19" x14ac:dyDescent="0.25">
      <c r="A7942" s="16">
        <v>125007917</v>
      </c>
      <c r="B7942">
        <v>125007956</v>
      </c>
      <c r="C7942" t="s">
        <v>1741</v>
      </c>
      <c r="D7942" t="s">
        <v>1209</v>
      </c>
      <c r="E7942" t="str">
        <f t="shared" si="248"/>
        <v>125007917</v>
      </c>
      <c r="F7942" t="str">
        <f t="shared" si="249"/>
        <v>125007917.</v>
      </c>
      <c r="G7942" s="2">
        <v>25612</v>
      </c>
      <c r="H7942" t="s">
        <v>11795</v>
      </c>
      <c r="I7942" t="s">
        <v>1741</v>
      </c>
      <c r="J7942">
        <v>0</v>
      </c>
      <c r="K7942" t="s">
        <v>20</v>
      </c>
      <c r="M7942" t="s">
        <v>501</v>
      </c>
      <c r="N7942" t="s">
        <v>520</v>
      </c>
      <c r="O7942" t="s">
        <v>23</v>
      </c>
      <c r="P7942" t="s">
        <v>24</v>
      </c>
      <c r="R7942" t="s">
        <v>1209</v>
      </c>
      <c r="S7942" s="6">
        <v>0.53947916666666662</v>
      </c>
    </row>
    <row r="7943" spans="1:19" x14ac:dyDescent="0.25">
      <c r="A7943" s="16">
        <v>125007918</v>
      </c>
      <c r="B7943">
        <v>125007957</v>
      </c>
      <c r="C7943" t="s">
        <v>1741</v>
      </c>
      <c r="D7943" t="s">
        <v>518</v>
      </c>
      <c r="E7943" t="str">
        <f t="shared" si="248"/>
        <v>125007918</v>
      </c>
      <c r="F7943" t="str">
        <f t="shared" si="249"/>
        <v>125007918.</v>
      </c>
      <c r="G7943" s="2">
        <v>3122</v>
      </c>
      <c r="H7943" t="s">
        <v>11796</v>
      </c>
      <c r="I7943" t="s">
        <v>1741</v>
      </c>
      <c r="J7943">
        <v>0</v>
      </c>
      <c r="K7943" t="s">
        <v>20</v>
      </c>
      <c r="M7943" t="s">
        <v>501</v>
      </c>
      <c r="N7943" t="s">
        <v>520</v>
      </c>
      <c r="O7943" t="s">
        <v>23</v>
      </c>
      <c r="P7943" t="s">
        <v>24</v>
      </c>
      <c r="R7943" t="s">
        <v>518</v>
      </c>
      <c r="S7943" s="6">
        <v>0.5543865740740741</v>
      </c>
    </row>
    <row r="7944" spans="1:19" x14ac:dyDescent="0.25">
      <c r="A7944" s="16">
        <v>125007919</v>
      </c>
      <c r="B7944">
        <v>125007958</v>
      </c>
      <c r="C7944" t="s">
        <v>1741</v>
      </c>
      <c r="D7944" t="s">
        <v>138</v>
      </c>
      <c r="E7944" t="str">
        <f t="shared" si="248"/>
        <v>125007919</v>
      </c>
      <c r="F7944" t="str">
        <f t="shared" si="249"/>
        <v>125007919.</v>
      </c>
      <c r="G7944" s="2">
        <v>8601</v>
      </c>
      <c r="H7944" t="s">
        <v>11797</v>
      </c>
      <c r="I7944" t="s">
        <v>8980</v>
      </c>
      <c r="J7944">
        <v>273</v>
      </c>
      <c r="K7944" t="s">
        <v>62</v>
      </c>
      <c r="M7944" t="s">
        <v>29</v>
      </c>
      <c r="N7944" t="s">
        <v>30</v>
      </c>
      <c r="O7944" t="s">
        <v>23</v>
      </c>
      <c r="P7944" t="s">
        <v>24</v>
      </c>
      <c r="R7944" t="s">
        <v>138</v>
      </c>
      <c r="S7944" s="6">
        <v>0.55829861111111112</v>
      </c>
    </row>
    <row r="7945" spans="1:19" x14ac:dyDescent="0.25">
      <c r="A7945" s="16">
        <v>125007920</v>
      </c>
      <c r="B7945">
        <v>125007959</v>
      </c>
      <c r="C7945" t="s">
        <v>1741</v>
      </c>
      <c r="D7945" t="s">
        <v>11468</v>
      </c>
      <c r="E7945" t="str">
        <f t="shared" si="248"/>
        <v>125007920</v>
      </c>
      <c r="F7945" t="str">
        <f t="shared" si="249"/>
        <v>125007920.</v>
      </c>
      <c r="G7945" s="2" t="s">
        <v>11798</v>
      </c>
      <c r="H7945" t="s">
        <v>11799</v>
      </c>
      <c r="I7945" t="s">
        <v>1800</v>
      </c>
      <c r="J7945">
        <v>898.8</v>
      </c>
      <c r="K7945" t="s">
        <v>62</v>
      </c>
      <c r="M7945" t="s">
        <v>29</v>
      </c>
      <c r="N7945" t="s">
        <v>8944</v>
      </c>
      <c r="O7945" t="s">
        <v>23</v>
      </c>
      <c r="P7945" t="s">
        <v>24</v>
      </c>
      <c r="R7945" t="s">
        <v>11468</v>
      </c>
      <c r="S7945" s="6">
        <v>0.60190972222222217</v>
      </c>
    </row>
    <row r="7946" spans="1:19" x14ac:dyDescent="0.25">
      <c r="A7946" s="16">
        <v>125007921</v>
      </c>
      <c r="B7946">
        <v>125007960</v>
      </c>
      <c r="C7946" t="s">
        <v>1741</v>
      </c>
      <c r="D7946" t="s">
        <v>798</v>
      </c>
      <c r="E7946" t="str">
        <f t="shared" si="248"/>
        <v>125007921</v>
      </c>
      <c r="F7946" t="str">
        <f t="shared" si="249"/>
        <v>125007921.</v>
      </c>
      <c r="G7946" s="2" t="s">
        <v>46</v>
      </c>
      <c r="H7946" t="s">
        <v>11800</v>
      </c>
      <c r="I7946" t="s">
        <v>1741</v>
      </c>
      <c r="J7946">
        <v>45.68</v>
      </c>
      <c r="K7946" t="s">
        <v>62</v>
      </c>
      <c r="M7946" t="s">
        <v>29</v>
      </c>
      <c r="N7946" t="s">
        <v>22</v>
      </c>
      <c r="O7946" t="s">
        <v>23</v>
      </c>
      <c r="P7946" t="s">
        <v>24</v>
      </c>
      <c r="R7946" t="s">
        <v>798</v>
      </c>
      <c r="S7946" s="6">
        <v>0.60385416666666669</v>
      </c>
    </row>
    <row r="7947" spans="1:19" x14ac:dyDescent="0.25">
      <c r="A7947" s="16">
        <v>125007922</v>
      </c>
      <c r="B7947">
        <v>125007961</v>
      </c>
      <c r="C7947" t="s">
        <v>1741</v>
      </c>
      <c r="D7947" t="s">
        <v>74</v>
      </c>
      <c r="E7947" t="str">
        <f t="shared" si="248"/>
        <v>125007922</v>
      </c>
      <c r="F7947" t="str">
        <f t="shared" si="249"/>
        <v>125007922.</v>
      </c>
      <c r="G7947" s="2" t="s">
        <v>222</v>
      </c>
      <c r="H7947" t="s">
        <v>11801</v>
      </c>
      <c r="I7947" t="s">
        <v>6652</v>
      </c>
      <c r="J7947">
        <v>275</v>
      </c>
      <c r="K7947" t="s">
        <v>20</v>
      </c>
      <c r="M7947" t="s">
        <v>29</v>
      </c>
      <c r="N7947" t="s">
        <v>76</v>
      </c>
      <c r="O7947" t="s">
        <v>23</v>
      </c>
      <c r="P7947" t="s">
        <v>24</v>
      </c>
      <c r="R7947" t="s">
        <v>74</v>
      </c>
      <c r="S7947" s="6">
        <v>0.60923611111111109</v>
      </c>
    </row>
    <row r="7948" spans="1:19" x14ac:dyDescent="0.25">
      <c r="A7948" s="16">
        <v>125007923</v>
      </c>
      <c r="B7948">
        <v>125007962</v>
      </c>
      <c r="C7948" t="s">
        <v>1741</v>
      </c>
      <c r="D7948" t="s">
        <v>3989</v>
      </c>
      <c r="E7948" t="str">
        <f t="shared" si="248"/>
        <v>125007923</v>
      </c>
      <c r="F7948" t="str">
        <f t="shared" si="249"/>
        <v>125007923.</v>
      </c>
      <c r="G7948" s="2" t="s">
        <v>11704</v>
      </c>
      <c r="H7948" t="s">
        <v>11802</v>
      </c>
      <c r="I7948" t="s">
        <v>6652</v>
      </c>
      <c r="J7948">
        <v>39.380000000000003</v>
      </c>
      <c r="K7948" t="s">
        <v>20</v>
      </c>
      <c r="M7948" t="s">
        <v>29</v>
      </c>
      <c r="N7948" t="s">
        <v>71</v>
      </c>
      <c r="O7948" t="s">
        <v>303</v>
      </c>
      <c r="P7948" t="s">
        <v>24</v>
      </c>
      <c r="R7948" t="s">
        <v>3989</v>
      </c>
      <c r="S7948" s="6">
        <v>0.61729166666666668</v>
      </c>
    </row>
    <row r="7949" spans="1:19" x14ac:dyDescent="0.25">
      <c r="A7949" s="16">
        <v>125007850</v>
      </c>
      <c r="B7949">
        <v>125007963</v>
      </c>
      <c r="C7949" t="s">
        <v>1658</v>
      </c>
      <c r="D7949" t="s">
        <v>3989</v>
      </c>
      <c r="E7949" t="str">
        <f t="shared" si="248"/>
        <v>125007850</v>
      </c>
      <c r="F7949" t="str">
        <f t="shared" si="249"/>
        <v>125007850. Based On</v>
      </c>
      <c r="G7949" s="2" t="s">
        <v>11704</v>
      </c>
      <c r="H7949" t="s">
        <v>11803</v>
      </c>
      <c r="I7949" t="s">
        <v>4437</v>
      </c>
      <c r="J7949" s="1">
        <v>1406.48</v>
      </c>
      <c r="K7949" t="s">
        <v>20</v>
      </c>
      <c r="M7949" t="s">
        <v>501</v>
      </c>
      <c r="N7949" t="s">
        <v>71</v>
      </c>
      <c r="O7949" t="s">
        <v>323</v>
      </c>
      <c r="P7949" t="s">
        <v>24</v>
      </c>
      <c r="R7949" t="s">
        <v>3989</v>
      </c>
      <c r="S7949" s="6">
        <v>0.62630787037037039</v>
      </c>
    </row>
    <row r="7950" spans="1:19" x14ac:dyDescent="0.25">
      <c r="A7950" s="16">
        <v>125007863</v>
      </c>
      <c r="B7950">
        <v>125007964</v>
      </c>
      <c r="C7950" t="s">
        <v>1658</v>
      </c>
      <c r="D7950" t="s">
        <v>3989</v>
      </c>
      <c r="E7950" t="str">
        <f t="shared" si="248"/>
        <v>125007863</v>
      </c>
      <c r="F7950" t="str">
        <f t="shared" si="249"/>
        <v>125007863. Based On</v>
      </c>
      <c r="G7950" s="2" t="s">
        <v>11704</v>
      </c>
      <c r="H7950" t="s">
        <v>11804</v>
      </c>
      <c r="I7950" t="s">
        <v>4437</v>
      </c>
      <c r="J7950">
        <v>415.8</v>
      </c>
      <c r="K7950" t="s">
        <v>20</v>
      </c>
      <c r="M7950" t="s">
        <v>501</v>
      </c>
      <c r="N7950" t="s">
        <v>71</v>
      </c>
      <c r="O7950" t="s">
        <v>323</v>
      </c>
      <c r="P7950" t="s">
        <v>24</v>
      </c>
      <c r="R7950" t="s">
        <v>3989</v>
      </c>
      <c r="S7950" s="6">
        <v>0.62652777777777779</v>
      </c>
    </row>
    <row r="7951" spans="1:19" x14ac:dyDescent="0.25">
      <c r="A7951" s="16">
        <v>125007923</v>
      </c>
      <c r="B7951">
        <v>125007965</v>
      </c>
      <c r="C7951" t="s">
        <v>1741</v>
      </c>
      <c r="D7951" t="s">
        <v>3989</v>
      </c>
      <c r="E7951" t="str">
        <f t="shared" si="248"/>
        <v>125007923</v>
      </c>
      <c r="F7951" t="str">
        <f t="shared" si="249"/>
        <v>125007923. Based On</v>
      </c>
      <c r="G7951" s="2" t="s">
        <v>11704</v>
      </c>
      <c r="H7951" t="s">
        <v>11805</v>
      </c>
      <c r="I7951" t="s">
        <v>6652</v>
      </c>
      <c r="J7951">
        <v>39.380000000000003</v>
      </c>
      <c r="K7951" t="s">
        <v>20</v>
      </c>
      <c r="M7951" t="s">
        <v>501</v>
      </c>
      <c r="N7951" t="s">
        <v>71</v>
      </c>
      <c r="O7951" t="s">
        <v>323</v>
      </c>
      <c r="P7951" t="s">
        <v>24</v>
      </c>
      <c r="R7951" t="s">
        <v>3989</v>
      </c>
      <c r="S7951" s="6">
        <v>0.62663194444444448</v>
      </c>
    </row>
    <row r="7952" spans="1:19" x14ac:dyDescent="0.25">
      <c r="A7952" s="16">
        <v>125007926</v>
      </c>
      <c r="B7952">
        <v>125007966</v>
      </c>
      <c r="C7952" t="s">
        <v>1741</v>
      </c>
      <c r="D7952" t="s">
        <v>3989</v>
      </c>
      <c r="E7952" t="str">
        <f t="shared" si="248"/>
        <v>125007926</v>
      </c>
      <c r="F7952" t="str">
        <f t="shared" si="249"/>
        <v>125007926.</v>
      </c>
      <c r="G7952" s="2" t="s">
        <v>11704</v>
      </c>
      <c r="H7952" t="s">
        <v>11806</v>
      </c>
      <c r="I7952" t="s">
        <v>6652</v>
      </c>
      <c r="J7952" s="1">
        <v>1822.28</v>
      </c>
      <c r="K7952" t="s">
        <v>62</v>
      </c>
      <c r="M7952" t="s">
        <v>29</v>
      </c>
      <c r="N7952" t="s">
        <v>71</v>
      </c>
      <c r="O7952" t="s">
        <v>23</v>
      </c>
      <c r="P7952" t="s">
        <v>24</v>
      </c>
      <c r="R7952" t="s">
        <v>3989</v>
      </c>
      <c r="S7952" s="6">
        <v>0.63023148148148145</v>
      </c>
    </row>
    <row r="7953" spans="1:19" x14ac:dyDescent="0.25">
      <c r="A7953" s="16">
        <v>125007928</v>
      </c>
      <c r="B7953">
        <v>125007967</v>
      </c>
      <c r="C7953" t="s">
        <v>1741</v>
      </c>
      <c r="D7953" t="s">
        <v>160</v>
      </c>
      <c r="E7953" t="str">
        <f t="shared" si="248"/>
        <v>125007928</v>
      </c>
      <c r="F7953" t="str">
        <f t="shared" si="249"/>
        <v>125007928.</v>
      </c>
      <c r="G7953" s="2" t="s">
        <v>10630</v>
      </c>
      <c r="H7953" t="s">
        <v>11807</v>
      </c>
      <c r="I7953" t="s">
        <v>1741</v>
      </c>
      <c r="J7953">
        <v>252.95</v>
      </c>
      <c r="K7953" t="s">
        <v>20</v>
      </c>
      <c r="M7953" t="s">
        <v>29</v>
      </c>
      <c r="N7953" t="s">
        <v>55</v>
      </c>
      <c r="O7953" t="s">
        <v>23</v>
      </c>
      <c r="P7953" t="s">
        <v>24</v>
      </c>
      <c r="R7953" t="s">
        <v>160</v>
      </c>
      <c r="S7953" s="6">
        <v>0.63540509259259259</v>
      </c>
    </row>
    <row r="7954" spans="1:19" x14ac:dyDescent="0.25">
      <c r="A7954" s="16">
        <v>125007929</v>
      </c>
      <c r="B7954">
        <v>125007968</v>
      </c>
      <c r="C7954" t="s">
        <v>1741</v>
      </c>
      <c r="D7954" t="s">
        <v>93</v>
      </c>
      <c r="E7954" t="str">
        <f t="shared" si="248"/>
        <v>125007929</v>
      </c>
      <c r="F7954" t="str">
        <f t="shared" si="249"/>
        <v>125007929.</v>
      </c>
      <c r="G7954" s="2" t="s">
        <v>46</v>
      </c>
      <c r="H7954" t="s">
        <v>11808</v>
      </c>
      <c r="I7954" t="s">
        <v>1741</v>
      </c>
      <c r="J7954">
        <v>36</v>
      </c>
      <c r="K7954" t="s">
        <v>20</v>
      </c>
      <c r="M7954" t="s">
        <v>29</v>
      </c>
      <c r="N7954" t="s">
        <v>82</v>
      </c>
      <c r="O7954" t="s">
        <v>23</v>
      </c>
      <c r="P7954" t="s">
        <v>24</v>
      </c>
      <c r="R7954" t="s">
        <v>93</v>
      </c>
      <c r="S7954" s="6">
        <v>0.64312500000000006</v>
      </c>
    </row>
    <row r="7955" spans="1:19" x14ac:dyDescent="0.25">
      <c r="A7955" s="16">
        <v>125007930</v>
      </c>
      <c r="B7955">
        <v>125007969</v>
      </c>
      <c r="C7955" t="s">
        <v>1741</v>
      </c>
      <c r="D7955" t="s">
        <v>93</v>
      </c>
      <c r="E7955" t="str">
        <f t="shared" si="248"/>
        <v>125007930</v>
      </c>
      <c r="F7955" t="str">
        <f t="shared" si="249"/>
        <v>125007930.</v>
      </c>
      <c r="G7955" s="2" t="s">
        <v>222</v>
      </c>
      <c r="H7955" t="s">
        <v>11809</v>
      </c>
      <c r="I7955" t="s">
        <v>1741</v>
      </c>
      <c r="J7955">
        <v>205</v>
      </c>
      <c r="K7955" t="s">
        <v>20</v>
      </c>
      <c r="M7955" t="s">
        <v>29</v>
      </c>
      <c r="N7955" t="s">
        <v>7883</v>
      </c>
      <c r="O7955" t="s">
        <v>23</v>
      </c>
      <c r="P7955" t="s">
        <v>24</v>
      </c>
      <c r="R7955" t="s">
        <v>93</v>
      </c>
      <c r="S7955" s="6">
        <v>0.64523148148148146</v>
      </c>
    </row>
    <row r="7956" spans="1:19" x14ac:dyDescent="0.25">
      <c r="A7956" s="16">
        <v>125007931</v>
      </c>
      <c r="B7956">
        <v>125007970</v>
      </c>
      <c r="C7956" t="s">
        <v>1741</v>
      </c>
      <c r="D7956" t="s">
        <v>1246</v>
      </c>
      <c r="E7956" t="str">
        <f t="shared" si="248"/>
        <v>125007931</v>
      </c>
      <c r="F7956" t="str">
        <f t="shared" si="249"/>
        <v>125007931.</v>
      </c>
      <c r="G7956" s="2">
        <v>867</v>
      </c>
      <c r="H7956" t="s">
        <v>11810</v>
      </c>
      <c r="I7956" t="s">
        <v>8980</v>
      </c>
      <c r="J7956" s="1">
        <v>2441.25</v>
      </c>
      <c r="K7956" t="s">
        <v>62</v>
      </c>
      <c r="M7956" t="s">
        <v>29</v>
      </c>
      <c r="N7956" t="s">
        <v>30</v>
      </c>
      <c r="O7956" t="s">
        <v>23</v>
      </c>
      <c r="P7956" t="s">
        <v>24</v>
      </c>
      <c r="R7956" t="s">
        <v>1246</v>
      </c>
      <c r="S7956" s="6">
        <v>0.64880787037037035</v>
      </c>
    </row>
    <row r="7957" spans="1:19" x14ac:dyDescent="0.25">
      <c r="A7957" s="16">
        <v>125007932</v>
      </c>
      <c r="B7957">
        <v>125007971</v>
      </c>
      <c r="C7957" t="s">
        <v>1741</v>
      </c>
      <c r="D7957" t="s">
        <v>471</v>
      </c>
      <c r="E7957" t="str">
        <f t="shared" si="248"/>
        <v>125007932</v>
      </c>
      <c r="F7957" t="str">
        <f t="shared" si="249"/>
        <v>125007932.</v>
      </c>
      <c r="G7957" s="2" t="s">
        <v>9916</v>
      </c>
      <c r="H7957" t="s">
        <v>11811</v>
      </c>
      <c r="I7957" t="s">
        <v>6646</v>
      </c>
      <c r="J7957">
        <v>239.4</v>
      </c>
      <c r="K7957" t="s">
        <v>62</v>
      </c>
      <c r="M7957" t="s">
        <v>29</v>
      </c>
      <c r="N7957" t="s">
        <v>111</v>
      </c>
      <c r="O7957" t="s">
        <v>23</v>
      </c>
      <c r="P7957" t="s">
        <v>24</v>
      </c>
      <c r="R7957" t="s">
        <v>471</v>
      </c>
      <c r="S7957" s="6">
        <v>0.66387731481481482</v>
      </c>
    </row>
    <row r="7958" spans="1:19" x14ac:dyDescent="0.25">
      <c r="A7958" s="16">
        <v>125007933</v>
      </c>
      <c r="B7958">
        <v>125007972</v>
      </c>
      <c r="C7958" t="s">
        <v>1741</v>
      </c>
      <c r="D7958" t="s">
        <v>41</v>
      </c>
      <c r="E7958" t="str">
        <f t="shared" si="248"/>
        <v>125007933</v>
      </c>
      <c r="F7958" t="str">
        <f t="shared" si="249"/>
        <v>125007933.</v>
      </c>
      <c r="G7958" s="2" t="s">
        <v>11548</v>
      </c>
      <c r="H7958" t="s">
        <v>11812</v>
      </c>
      <c r="I7958" t="s">
        <v>6652</v>
      </c>
      <c r="J7958">
        <v>228.9</v>
      </c>
      <c r="K7958" t="s">
        <v>62</v>
      </c>
      <c r="M7958" t="s">
        <v>29</v>
      </c>
      <c r="N7958" t="s">
        <v>44</v>
      </c>
      <c r="O7958" t="s">
        <v>23</v>
      </c>
      <c r="P7958" t="s">
        <v>24</v>
      </c>
      <c r="R7958" t="s">
        <v>41</v>
      </c>
      <c r="S7958" s="6">
        <v>0.66434027777777771</v>
      </c>
    </row>
    <row r="7959" spans="1:19" x14ac:dyDescent="0.25">
      <c r="A7959" s="16">
        <v>125007934</v>
      </c>
      <c r="B7959">
        <v>125007973</v>
      </c>
      <c r="C7959" t="s">
        <v>1741</v>
      </c>
      <c r="D7959" t="s">
        <v>178</v>
      </c>
      <c r="E7959" t="str">
        <f t="shared" si="248"/>
        <v>125007934</v>
      </c>
      <c r="F7959" t="str">
        <f t="shared" si="249"/>
        <v>125007934.</v>
      </c>
      <c r="G7959" s="2" t="s">
        <v>9078</v>
      </c>
      <c r="H7959" t="s">
        <v>11813</v>
      </c>
      <c r="I7959" t="s">
        <v>6646</v>
      </c>
      <c r="J7959">
        <v>877.49</v>
      </c>
      <c r="K7959" t="s">
        <v>62</v>
      </c>
      <c r="M7959" t="s">
        <v>29</v>
      </c>
      <c r="N7959" t="s">
        <v>181</v>
      </c>
      <c r="O7959" t="s">
        <v>23</v>
      </c>
      <c r="P7959" t="s">
        <v>24</v>
      </c>
      <c r="R7959" t="s">
        <v>178</v>
      </c>
      <c r="S7959" s="6">
        <v>0.66665509259259259</v>
      </c>
    </row>
    <row r="7960" spans="1:19" x14ac:dyDescent="0.25">
      <c r="A7960" s="16">
        <v>125007935</v>
      </c>
      <c r="B7960">
        <v>125007974</v>
      </c>
      <c r="C7960" t="s">
        <v>1741</v>
      </c>
      <c r="D7960" t="s">
        <v>178</v>
      </c>
      <c r="E7960" t="str">
        <f t="shared" si="248"/>
        <v>125007935</v>
      </c>
      <c r="F7960" t="str">
        <f t="shared" si="249"/>
        <v>125007935.</v>
      </c>
      <c r="G7960" s="2" t="s">
        <v>11275</v>
      </c>
      <c r="H7960" t="s">
        <v>11814</v>
      </c>
      <c r="I7960" t="s">
        <v>6646</v>
      </c>
      <c r="J7960">
        <v>276.26</v>
      </c>
      <c r="K7960" t="s">
        <v>62</v>
      </c>
      <c r="M7960" t="s">
        <v>29</v>
      </c>
      <c r="N7960" t="s">
        <v>181</v>
      </c>
      <c r="O7960" t="s">
        <v>23</v>
      </c>
      <c r="P7960" t="s">
        <v>24</v>
      </c>
      <c r="R7960" t="s">
        <v>178</v>
      </c>
      <c r="S7960" s="6">
        <v>0.66769675925925931</v>
      </c>
    </row>
    <row r="7961" spans="1:19" x14ac:dyDescent="0.25">
      <c r="A7961" s="16">
        <v>125007936</v>
      </c>
      <c r="B7961">
        <v>125007975</v>
      </c>
      <c r="C7961" t="s">
        <v>1741</v>
      </c>
      <c r="D7961" t="s">
        <v>178</v>
      </c>
      <c r="E7961" t="str">
        <f t="shared" si="248"/>
        <v>125007936</v>
      </c>
      <c r="F7961" t="str">
        <f t="shared" si="249"/>
        <v>125007936.</v>
      </c>
      <c r="G7961" s="2" t="s">
        <v>8230</v>
      </c>
      <c r="H7961" t="s">
        <v>11815</v>
      </c>
      <c r="I7961" t="s">
        <v>6646</v>
      </c>
      <c r="J7961">
        <v>386.05</v>
      </c>
      <c r="K7961" t="s">
        <v>62</v>
      </c>
      <c r="M7961" t="s">
        <v>29</v>
      </c>
      <c r="N7961" t="s">
        <v>181</v>
      </c>
      <c r="O7961" t="s">
        <v>23</v>
      </c>
      <c r="P7961" t="s">
        <v>24</v>
      </c>
      <c r="R7961" t="s">
        <v>178</v>
      </c>
      <c r="S7961" s="6">
        <v>0.66871527777777784</v>
      </c>
    </row>
    <row r="7962" spans="1:19" x14ac:dyDescent="0.25">
      <c r="A7962" s="16">
        <v>125007937</v>
      </c>
      <c r="B7962">
        <v>125007976</v>
      </c>
      <c r="C7962" t="s">
        <v>1741</v>
      </c>
      <c r="D7962" t="s">
        <v>178</v>
      </c>
      <c r="E7962" t="str">
        <f t="shared" si="248"/>
        <v>125007937</v>
      </c>
      <c r="F7962" t="str">
        <f t="shared" si="249"/>
        <v>125007937.</v>
      </c>
      <c r="G7962" s="2" t="s">
        <v>8752</v>
      </c>
      <c r="H7962" t="s">
        <v>11816</v>
      </c>
      <c r="I7962" t="s">
        <v>6646</v>
      </c>
      <c r="J7962">
        <v>244.19</v>
      </c>
      <c r="K7962" t="s">
        <v>62</v>
      </c>
      <c r="M7962" t="s">
        <v>29</v>
      </c>
      <c r="N7962" t="s">
        <v>181</v>
      </c>
      <c r="O7962" t="s">
        <v>23</v>
      </c>
      <c r="P7962" t="s">
        <v>24</v>
      </c>
      <c r="R7962" t="s">
        <v>178</v>
      </c>
      <c r="S7962" s="6">
        <v>0.66954861111111119</v>
      </c>
    </row>
    <row r="7963" spans="1:19" x14ac:dyDescent="0.25">
      <c r="A7963" s="16">
        <v>125007938</v>
      </c>
      <c r="B7963">
        <v>125007977</v>
      </c>
      <c r="C7963" t="s">
        <v>1741</v>
      </c>
      <c r="D7963" t="s">
        <v>178</v>
      </c>
      <c r="E7963" t="str">
        <f t="shared" si="248"/>
        <v>125007938</v>
      </c>
      <c r="F7963" t="str">
        <f t="shared" si="249"/>
        <v>125007938.</v>
      </c>
      <c r="G7963" s="2" t="s">
        <v>8415</v>
      </c>
      <c r="H7963" t="s">
        <v>11817</v>
      </c>
      <c r="I7963" t="s">
        <v>6646</v>
      </c>
      <c r="J7963">
        <v>98</v>
      </c>
      <c r="K7963" t="s">
        <v>62</v>
      </c>
      <c r="M7963" t="s">
        <v>29</v>
      </c>
      <c r="N7963" t="s">
        <v>181</v>
      </c>
      <c r="O7963" t="s">
        <v>23</v>
      </c>
      <c r="P7963" t="s">
        <v>24</v>
      </c>
      <c r="R7963" t="s">
        <v>178</v>
      </c>
      <c r="S7963" s="6">
        <v>0.67024305555555552</v>
      </c>
    </row>
    <row r="7964" spans="1:19" x14ac:dyDescent="0.25">
      <c r="A7964" s="16">
        <v>125007939</v>
      </c>
      <c r="B7964">
        <v>125007978</v>
      </c>
      <c r="C7964" t="s">
        <v>1741</v>
      </c>
      <c r="D7964" t="s">
        <v>673</v>
      </c>
      <c r="E7964" t="str">
        <f t="shared" si="248"/>
        <v>125007939</v>
      </c>
      <c r="F7964" t="str">
        <f t="shared" si="249"/>
        <v>125007939.</v>
      </c>
      <c r="G7964" s="2" t="s">
        <v>11708</v>
      </c>
      <c r="H7964" t="s">
        <v>11818</v>
      </c>
      <c r="I7964" t="s">
        <v>6652</v>
      </c>
      <c r="J7964" s="1">
        <v>1257.51</v>
      </c>
      <c r="K7964" t="s">
        <v>62</v>
      </c>
      <c r="M7964" t="s">
        <v>29</v>
      </c>
      <c r="N7964" t="s">
        <v>71</v>
      </c>
      <c r="O7964" t="s">
        <v>23</v>
      </c>
      <c r="P7964" t="s">
        <v>24</v>
      </c>
      <c r="R7964" t="s">
        <v>673</v>
      </c>
      <c r="S7964" s="6">
        <v>0.67167824074074067</v>
      </c>
    </row>
    <row r="7965" spans="1:19" x14ac:dyDescent="0.25">
      <c r="A7965" s="16">
        <v>125007940</v>
      </c>
      <c r="B7965">
        <v>125007979</v>
      </c>
      <c r="C7965" t="s">
        <v>1741</v>
      </c>
      <c r="D7965" t="s">
        <v>5297</v>
      </c>
      <c r="E7965" t="str">
        <f t="shared" si="248"/>
        <v>125007940</v>
      </c>
      <c r="F7965" t="str">
        <f t="shared" si="249"/>
        <v>125007940.</v>
      </c>
      <c r="G7965" s="2">
        <v>8765</v>
      </c>
      <c r="H7965" t="s">
        <v>11819</v>
      </c>
      <c r="I7965" t="s">
        <v>11820</v>
      </c>
      <c r="J7965">
        <v>693</v>
      </c>
      <c r="K7965" t="s">
        <v>62</v>
      </c>
      <c r="M7965" t="s">
        <v>29</v>
      </c>
      <c r="N7965" t="s">
        <v>55</v>
      </c>
      <c r="O7965" t="s">
        <v>23</v>
      </c>
      <c r="P7965" t="s">
        <v>24</v>
      </c>
      <c r="R7965" t="s">
        <v>5297</v>
      </c>
      <c r="S7965" s="6">
        <v>0.67702546296296295</v>
      </c>
    </row>
    <row r="7966" spans="1:19" x14ac:dyDescent="0.25">
      <c r="A7966" s="16">
        <v>125007941</v>
      </c>
      <c r="B7966">
        <v>125007980</v>
      </c>
      <c r="C7966" t="s">
        <v>1741</v>
      </c>
      <c r="D7966" t="s">
        <v>416</v>
      </c>
      <c r="E7966" t="str">
        <f t="shared" si="248"/>
        <v>125007941</v>
      </c>
      <c r="F7966" t="str">
        <f t="shared" si="249"/>
        <v>125007941.</v>
      </c>
      <c r="G7966" s="2" t="s">
        <v>11821</v>
      </c>
      <c r="H7966" t="s">
        <v>11822</v>
      </c>
      <c r="I7966" t="s">
        <v>8980</v>
      </c>
      <c r="J7966" s="1">
        <v>2314.1999999999998</v>
      </c>
      <c r="K7966" t="s">
        <v>62</v>
      </c>
      <c r="M7966" t="s">
        <v>29</v>
      </c>
      <c r="N7966" t="s">
        <v>71</v>
      </c>
      <c r="O7966" t="s">
        <v>23</v>
      </c>
      <c r="P7966" t="s">
        <v>24</v>
      </c>
      <c r="R7966" t="s">
        <v>416</v>
      </c>
      <c r="S7966" s="6">
        <v>0.6804513888888889</v>
      </c>
    </row>
    <row r="7967" spans="1:19" x14ac:dyDescent="0.25">
      <c r="A7967" s="16">
        <v>125007942</v>
      </c>
      <c r="B7967">
        <v>125007981</v>
      </c>
      <c r="C7967" t="s">
        <v>1741</v>
      </c>
      <c r="D7967" t="s">
        <v>1846</v>
      </c>
      <c r="E7967" t="str">
        <f t="shared" si="248"/>
        <v>125007942</v>
      </c>
      <c r="F7967" t="str">
        <f t="shared" si="249"/>
        <v>125007942.</v>
      </c>
      <c r="G7967" s="2">
        <v>226</v>
      </c>
      <c r="H7967" t="s">
        <v>11823</v>
      </c>
      <c r="I7967" t="s">
        <v>1741</v>
      </c>
      <c r="J7967" s="1">
        <v>4525.51</v>
      </c>
      <c r="K7967" t="s">
        <v>20</v>
      </c>
      <c r="M7967" t="s">
        <v>29</v>
      </c>
      <c r="N7967" t="s">
        <v>8000</v>
      </c>
      <c r="O7967" t="s">
        <v>303</v>
      </c>
      <c r="P7967" t="s">
        <v>24</v>
      </c>
      <c r="R7967" t="s">
        <v>1846</v>
      </c>
      <c r="S7967" s="6">
        <v>0.68377314814814805</v>
      </c>
    </row>
    <row r="7968" spans="1:19" x14ac:dyDescent="0.25">
      <c r="A7968" s="16">
        <v>125007943</v>
      </c>
      <c r="B7968">
        <v>125007982</v>
      </c>
      <c r="C7968" t="s">
        <v>1741</v>
      </c>
      <c r="D7968" t="s">
        <v>392</v>
      </c>
      <c r="E7968" t="str">
        <f t="shared" si="248"/>
        <v>125007943</v>
      </c>
      <c r="F7968" t="str">
        <f t="shared" si="249"/>
        <v>125007943.</v>
      </c>
      <c r="G7968" s="2">
        <v>8766</v>
      </c>
      <c r="H7968" t="s">
        <v>11824</v>
      </c>
      <c r="I7968" t="s">
        <v>8980</v>
      </c>
      <c r="J7968">
        <v>620.97</v>
      </c>
      <c r="K7968" t="s">
        <v>62</v>
      </c>
      <c r="M7968" t="s">
        <v>29</v>
      </c>
      <c r="N7968" t="s">
        <v>55</v>
      </c>
      <c r="O7968" t="s">
        <v>23</v>
      </c>
      <c r="P7968" t="s">
        <v>24</v>
      </c>
      <c r="R7968" t="s">
        <v>392</v>
      </c>
      <c r="S7968" s="6">
        <v>0.68614583333333334</v>
      </c>
    </row>
    <row r="7969" spans="1:19" x14ac:dyDescent="0.25">
      <c r="A7969" s="16">
        <v>125007944</v>
      </c>
      <c r="B7969">
        <v>125007983</v>
      </c>
      <c r="C7969" t="s">
        <v>1741</v>
      </c>
      <c r="D7969" t="s">
        <v>440</v>
      </c>
      <c r="E7969" t="str">
        <f t="shared" si="248"/>
        <v>125007944</v>
      </c>
      <c r="F7969" t="str">
        <f t="shared" si="249"/>
        <v>125007944.</v>
      </c>
      <c r="G7969" s="2" t="s">
        <v>11825</v>
      </c>
      <c r="H7969" t="s">
        <v>11826</v>
      </c>
      <c r="I7969" t="s">
        <v>8980</v>
      </c>
      <c r="J7969" s="1">
        <v>3480.75</v>
      </c>
      <c r="K7969" t="s">
        <v>62</v>
      </c>
      <c r="M7969" t="s">
        <v>29</v>
      </c>
      <c r="N7969" t="s">
        <v>55</v>
      </c>
      <c r="O7969" t="s">
        <v>23</v>
      </c>
      <c r="P7969" t="s">
        <v>24</v>
      </c>
      <c r="R7969" t="s">
        <v>440</v>
      </c>
      <c r="S7969" s="6">
        <v>0.68734953703703694</v>
      </c>
    </row>
    <row r="7970" spans="1:19" x14ac:dyDescent="0.25">
      <c r="A7970" s="16">
        <v>125007945</v>
      </c>
      <c r="B7970">
        <v>125007984</v>
      </c>
      <c r="C7970" t="s">
        <v>1741</v>
      </c>
      <c r="D7970" t="s">
        <v>126</v>
      </c>
      <c r="E7970" t="str">
        <f t="shared" si="248"/>
        <v>125007945</v>
      </c>
      <c r="F7970" t="str">
        <f t="shared" si="249"/>
        <v>125007945.</v>
      </c>
      <c r="G7970" s="2">
        <v>2303088</v>
      </c>
      <c r="H7970" t="s">
        <v>11827</v>
      </c>
      <c r="I7970" t="s">
        <v>6646</v>
      </c>
      <c r="J7970">
        <v>901.95</v>
      </c>
      <c r="K7970" t="s">
        <v>62</v>
      </c>
      <c r="M7970" t="s">
        <v>29</v>
      </c>
      <c r="N7970" t="s">
        <v>111</v>
      </c>
      <c r="O7970" t="s">
        <v>23</v>
      </c>
      <c r="P7970" t="s">
        <v>24</v>
      </c>
      <c r="R7970" t="s">
        <v>126</v>
      </c>
      <c r="S7970" s="6">
        <v>0.69002314814814814</v>
      </c>
    </row>
    <row r="7971" spans="1:19" x14ac:dyDescent="0.25">
      <c r="A7971" s="16">
        <v>125007946</v>
      </c>
      <c r="B7971">
        <v>125007985</v>
      </c>
      <c r="C7971" t="s">
        <v>1741</v>
      </c>
      <c r="D7971" t="s">
        <v>126</v>
      </c>
      <c r="E7971" t="str">
        <f t="shared" si="248"/>
        <v>125007946</v>
      </c>
      <c r="F7971" t="str">
        <f t="shared" si="249"/>
        <v>125007946.</v>
      </c>
      <c r="G7971" s="2">
        <v>2303043</v>
      </c>
      <c r="H7971" t="s">
        <v>11828</v>
      </c>
      <c r="I7971" t="s">
        <v>6646</v>
      </c>
      <c r="J7971" s="1">
        <v>1525.44</v>
      </c>
      <c r="K7971" t="s">
        <v>62</v>
      </c>
      <c r="M7971" t="s">
        <v>29</v>
      </c>
      <c r="N7971" t="s">
        <v>111</v>
      </c>
      <c r="O7971" t="s">
        <v>23</v>
      </c>
      <c r="P7971" t="s">
        <v>24</v>
      </c>
      <c r="R7971" t="s">
        <v>126</v>
      </c>
      <c r="S7971" s="6">
        <v>0.69311342592592595</v>
      </c>
    </row>
    <row r="7972" spans="1:19" x14ac:dyDescent="0.25">
      <c r="A7972" s="16">
        <v>125007947</v>
      </c>
      <c r="B7972">
        <v>125007986</v>
      </c>
      <c r="C7972" t="s">
        <v>1741</v>
      </c>
      <c r="D7972" t="s">
        <v>1139</v>
      </c>
      <c r="E7972" t="str">
        <f t="shared" si="248"/>
        <v>125007947</v>
      </c>
      <c r="F7972" t="str">
        <f t="shared" si="249"/>
        <v>125007947.</v>
      </c>
      <c r="G7972" s="2" t="s">
        <v>11829</v>
      </c>
      <c r="H7972" t="s">
        <v>11830</v>
      </c>
      <c r="I7972" t="s">
        <v>6646</v>
      </c>
      <c r="J7972" s="1">
        <v>1890</v>
      </c>
      <c r="K7972" t="s">
        <v>62</v>
      </c>
      <c r="M7972" t="s">
        <v>501</v>
      </c>
      <c r="N7972" t="s">
        <v>111</v>
      </c>
      <c r="O7972" t="s">
        <v>23</v>
      </c>
      <c r="P7972" t="s">
        <v>24</v>
      </c>
      <c r="R7972" t="s">
        <v>1139</v>
      </c>
      <c r="S7972" s="6">
        <v>0.69405092592592599</v>
      </c>
    </row>
    <row r="7973" spans="1:19" x14ac:dyDescent="0.25">
      <c r="A7973" s="16">
        <v>125007948</v>
      </c>
      <c r="B7973">
        <v>125007987</v>
      </c>
      <c r="C7973" t="s">
        <v>1741</v>
      </c>
      <c r="D7973" t="s">
        <v>8497</v>
      </c>
      <c r="E7973" t="str">
        <f t="shared" si="248"/>
        <v>125007948</v>
      </c>
      <c r="F7973" t="str">
        <f t="shared" si="249"/>
        <v>125007948.</v>
      </c>
      <c r="G7973" s="2" t="s">
        <v>11831</v>
      </c>
      <c r="H7973" t="s">
        <v>11832</v>
      </c>
      <c r="I7973" t="s">
        <v>1800</v>
      </c>
      <c r="J7973" s="1">
        <v>1785</v>
      </c>
      <c r="K7973" t="s">
        <v>62</v>
      </c>
      <c r="M7973" t="s">
        <v>29</v>
      </c>
      <c r="N7973" t="s">
        <v>111</v>
      </c>
      <c r="O7973" t="s">
        <v>23</v>
      </c>
      <c r="P7973" t="s">
        <v>24</v>
      </c>
      <c r="R7973" t="s">
        <v>8497</v>
      </c>
      <c r="S7973" s="6">
        <v>0.69792824074074078</v>
      </c>
    </row>
    <row r="7974" spans="1:19" x14ac:dyDescent="0.25">
      <c r="A7974" s="16">
        <v>125007949</v>
      </c>
      <c r="B7974">
        <v>125007988</v>
      </c>
      <c r="C7974" t="s">
        <v>1741</v>
      </c>
      <c r="D7974" t="s">
        <v>10803</v>
      </c>
      <c r="E7974" t="str">
        <f t="shared" si="248"/>
        <v>125007949</v>
      </c>
      <c r="F7974" t="str">
        <f t="shared" si="249"/>
        <v>125007949.</v>
      </c>
      <c r="G7974" s="2">
        <v>10783</v>
      </c>
      <c r="H7974" t="s">
        <v>11833</v>
      </c>
      <c r="I7974" t="s">
        <v>1741</v>
      </c>
      <c r="J7974" s="1">
        <v>4630.5</v>
      </c>
      <c r="K7974" t="s">
        <v>20</v>
      </c>
      <c r="L7974" t="s">
        <v>7287</v>
      </c>
      <c r="M7974" t="s">
        <v>29</v>
      </c>
      <c r="N7974" t="s">
        <v>5502</v>
      </c>
      <c r="O7974" t="s">
        <v>23</v>
      </c>
      <c r="P7974" t="s">
        <v>24</v>
      </c>
      <c r="R7974" t="s">
        <v>10803</v>
      </c>
      <c r="S7974" s="6">
        <v>0.69939814814814805</v>
      </c>
    </row>
    <row r="7975" spans="1:19" x14ac:dyDescent="0.25">
      <c r="A7975" s="16">
        <v>125007950</v>
      </c>
      <c r="B7975">
        <v>125007989</v>
      </c>
      <c r="C7975" t="s">
        <v>1741</v>
      </c>
      <c r="D7975" t="s">
        <v>1078</v>
      </c>
      <c r="E7975" t="str">
        <f t="shared" si="248"/>
        <v>125007950</v>
      </c>
      <c r="F7975" t="str">
        <f t="shared" si="249"/>
        <v>125007950.</v>
      </c>
      <c r="G7975" s="2" t="s">
        <v>11834</v>
      </c>
      <c r="H7975" t="s">
        <v>11835</v>
      </c>
      <c r="I7975" t="s">
        <v>6646</v>
      </c>
      <c r="J7975" s="1">
        <v>1648.5</v>
      </c>
      <c r="K7975" t="s">
        <v>62</v>
      </c>
      <c r="M7975" t="s">
        <v>29</v>
      </c>
      <c r="N7975" t="s">
        <v>111</v>
      </c>
      <c r="O7975" t="s">
        <v>23</v>
      </c>
      <c r="P7975" t="s">
        <v>24</v>
      </c>
      <c r="R7975" t="s">
        <v>1078</v>
      </c>
      <c r="S7975" s="6">
        <v>0.70046296296296295</v>
      </c>
    </row>
    <row r="7976" spans="1:19" x14ac:dyDescent="0.25">
      <c r="A7976" s="16">
        <v>125007951</v>
      </c>
      <c r="B7976">
        <v>125007990</v>
      </c>
      <c r="C7976" t="s">
        <v>1741</v>
      </c>
      <c r="D7976" t="s">
        <v>228</v>
      </c>
      <c r="E7976" t="str">
        <f t="shared" si="248"/>
        <v>125007951</v>
      </c>
      <c r="F7976" t="str">
        <f t="shared" si="249"/>
        <v>125007951.</v>
      </c>
      <c r="G7976" s="2" t="s">
        <v>11680</v>
      </c>
      <c r="H7976" t="s">
        <v>11836</v>
      </c>
      <c r="I7976" t="s">
        <v>1741</v>
      </c>
      <c r="J7976">
        <v>84</v>
      </c>
      <c r="K7976" t="s">
        <v>62</v>
      </c>
      <c r="M7976" t="s">
        <v>29</v>
      </c>
      <c r="N7976" t="s">
        <v>111</v>
      </c>
      <c r="O7976" t="s">
        <v>23</v>
      </c>
      <c r="P7976" t="s">
        <v>24</v>
      </c>
      <c r="R7976" t="s">
        <v>228</v>
      </c>
      <c r="S7976" s="2" t="s">
        <v>11837</v>
      </c>
    </row>
    <row r="7977" spans="1:19" x14ac:dyDescent="0.25">
      <c r="A7977" s="16">
        <v>125007952</v>
      </c>
      <c r="B7977">
        <v>125007991</v>
      </c>
      <c r="C7977" t="s">
        <v>1741</v>
      </c>
      <c r="D7977" t="s">
        <v>201</v>
      </c>
      <c r="E7977" t="str">
        <f t="shared" si="248"/>
        <v>125007952</v>
      </c>
      <c r="F7977" t="str">
        <f t="shared" si="249"/>
        <v>125007952.</v>
      </c>
      <c r="G7977" s="2" t="s">
        <v>11838</v>
      </c>
      <c r="H7977" t="s">
        <v>11839</v>
      </c>
      <c r="I7977" t="s">
        <v>6652</v>
      </c>
      <c r="J7977">
        <v>816.38</v>
      </c>
      <c r="K7977" t="s">
        <v>62</v>
      </c>
      <c r="M7977" t="s">
        <v>29</v>
      </c>
      <c r="N7977" t="s">
        <v>111</v>
      </c>
      <c r="O7977" t="s">
        <v>23</v>
      </c>
      <c r="P7977" t="s">
        <v>24</v>
      </c>
      <c r="R7977" t="s">
        <v>201</v>
      </c>
      <c r="S7977" s="6">
        <v>0.70390046296296294</v>
      </c>
    </row>
    <row r="7978" spans="1:19" x14ac:dyDescent="0.25">
      <c r="A7978" s="16">
        <v>125007953</v>
      </c>
      <c r="B7978">
        <v>125007992</v>
      </c>
      <c r="C7978" t="s">
        <v>1741</v>
      </c>
      <c r="D7978" t="s">
        <v>3860</v>
      </c>
      <c r="E7978" t="str">
        <f t="shared" si="248"/>
        <v>125007953</v>
      </c>
      <c r="F7978" t="str">
        <f t="shared" si="249"/>
        <v>125007953.</v>
      </c>
      <c r="G7978" s="2">
        <v>250229</v>
      </c>
      <c r="H7978" t="s">
        <v>11840</v>
      </c>
      <c r="I7978" t="s">
        <v>1741</v>
      </c>
      <c r="J7978" s="1">
        <v>1096.2</v>
      </c>
      <c r="K7978" t="s">
        <v>62</v>
      </c>
      <c r="M7978" t="s">
        <v>29</v>
      </c>
      <c r="N7978" t="s">
        <v>44</v>
      </c>
      <c r="O7978" t="s">
        <v>23</v>
      </c>
      <c r="P7978" t="s">
        <v>24</v>
      </c>
      <c r="R7978" t="s">
        <v>3860</v>
      </c>
      <c r="S7978" s="6">
        <v>0.70608796296296295</v>
      </c>
    </row>
    <row r="7979" spans="1:19" x14ac:dyDescent="0.25">
      <c r="A7979" s="16">
        <v>125007954</v>
      </c>
      <c r="B7979">
        <v>125007993</v>
      </c>
      <c r="C7979" t="s">
        <v>1741</v>
      </c>
      <c r="D7979" t="s">
        <v>1095</v>
      </c>
      <c r="E7979" t="str">
        <f t="shared" si="248"/>
        <v>125007954</v>
      </c>
      <c r="F7979" t="str">
        <f t="shared" si="249"/>
        <v>125007954.</v>
      </c>
      <c r="G7979" s="2" t="s">
        <v>11841</v>
      </c>
      <c r="H7979" t="s">
        <v>11842</v>
      </c>
      <c r="I7979" t="s">
        <v>6652</v>
      </c>
      <c r="J7979" s="1">
        <v>3465</v>
      </c>
      <c r="K7979" t="s">
        <v>62</v>
      </c>
      <c r="M7979" t="s">
        <v>29</v>
      </c>
      <c r="N7979" t="s">
        <v>111</v>
      </c>
      <c r="O7979" t="s">
        <v>23</v>
      </c>
      <c r="P7979" t="s">
        <v>24</v>
      </c>
      <c r="R7979" t="s">
        <v>1095</v>
      </c>
      <c r="S7979" s="6">
        <v>0.70704861111111106</v>
      </c>
    </row>
    <row r="7980" spans="1:19" x14ac:dyDescent="0.25">
      <c r="A7980" s="16">
        <v>125007955</v>
      </c>
      <c r="B7980">
        <v>125007994</v>
      </c>
      <c r="C7980" t="s">
        <v>1741</v>
      </c>
      <c r="D7980" t="s">
        <v>1095</v>
      </c>
      <c r="E7980" t="str">
        <f t="shared" si="248"/>
        <v>125007955</v>
      </c>
      <c r="F7980" t="str">
        <f t="shared" si="249"/>
        <v>125007955.</v>
      </c>
      <c r="G7980" s="2" t="s">
        <v>11843</v>
      </c>
      <c r="H7980" t="s">
        <v>11844</v>
      </c>
      <c r="I7980" t="s">
        <v>6652</v>
      </c>
      <c r="J7980">
        <v>552.29999999999995</v>
      </c>
      <c r="K7980" t="s">
        <v>62</v>
      </c>
      <c r="M7980" t="s">
        <v>29</v>
      </c>
      <c r="N7980" t="s">
        <v>111</v>
      </c>
      <c r="O7980" t="s">
        <v>23</v>
      </c>
      <c r="P7980" t="s">
        <v>24</v>
      </c>
      <c r="R7980" t="s">
        <v>1095</v>
      </c>
      <c r="S7980" s="6">
        <v>0.70776620370370369</v>
      </c>
    </row>
    <row r="7981" spans="1:19" x14ac:dyDescent="0.25">
      <c r="A7981" s="16">
        <v>125007956</v>
      </c>
      <c r="B7981">
        <v>125007995</v>
      </c>
      <c r="C7981" t="s">
        <v>1741</v>
      </c>
      <c r="D7981" t="s">
        <v>4539</v>
      </c>
      <c r="E7981" t="str">
        <f t="shared" si="248"/>
        <v>125007956</v>
      </c>
      <c r="F7981" t="str">
        <f t="shared" si="249"/>
        <v>125007956.</v>
      </c>
      <c r="G7981" s="2">
        <v>129</v>
      </c>
      <c r="H7981" t="s">
        <v>11845</v>
      </c>
      <c r="I7981" t="s">
        <v>6652</v>
      </c>
      <c r="J7981" s="1">
        <v>4986.05</v>
      </c>
      <c r="K7981" t="s">
        <v>62</v>
      </c>
      <c r="M7981" t="s">
        <v>29</v>
      </c>
      <c r="N7981" t="s">
        <v>55</v>
      </c>
      <c r="O7981" t="s">
        <v>23</v>
      </c>
      <c r="P7981" t="s">
        <v>24</v>
      </c>
      <c r="R7981" t="s">
        <v>4539</v>
      </c>
      <c r="S7981" s="6">
        <v>0.71090277777777777</v>
      </c>
    </row>
    <row r="7982" spans="1:19" x14ac:dyDescent="0.25">
      <c r="A7982" s="16">
        <v>125007957</v>
      </c>
      <c r="B7982">
        <v>125007996</v>
      </c>
      <c r="C7982" t="s">
        <v>1741</v>
      </c>
      <c r="D7982" t="s">
        <v>131</v>
      </c>
      <c r="E7982" t="str">
        <f t="shared" si="248"/>
        <v>125007957</v>
      </c>
      <c r="F7982" t="str">
        <f t="shared" si="249"/>
        <v>125007957.</v>
      </c>
      <c r="G7982" s="2" t="s">
        <v>11846</v>
      </c>
      <c r="H7982" t="s">
        <v>11847</v>
      </c>
      <c r="I7982" t="s">
        <v>6652</v>
      </c>
      <c r="J7982" s="1">
        <v>2646</v>
      </c>
      <c r="K7982" t="s">
        <v>62</v>
      </c>
      <c r="M7982" t="s">
        <v>29</v>
      </c>
      <c r="N7982" t="s">
        <v>44</v>
      </c>
      <c r="O7982" t="s">
        <v>23</v>
      </c>
      <c r="P7982" t="s">
        <v>24</v>
      </c>
      <c r="R7982" t="s">
        <v>131</v>
      </c>
      <c r="S7982" s="6">
        <v>0.712824074074074</v>
      </c>
    </row>
    <row r="7983" spans="1:19" x14ac:dyDescent="0.25">
      <c r="A7983" s="16">
        <v>125007958</v>
      </c>
      <c r="B7983">
        <v>125007997</v>
      </c>
      <c r="C7983" t="s">
        <v>1741</v>
      </c>
      <c r="D7983" t="s">
        <v>131</v>
      </c>
      <c r="E7983" t="str">
        <f t="shared" si="248"/>
        <v>125007958</v>
      </c>
      <c r="F7983" t="str">
        <f t="shared" si="249"/>
        <v>125007958.</v>
      </c>
      <c r="G7983" s="2" t="s">
        <v>11848</v>
      </c>
      <c r="H7983" t="s">
        <v>11849</v>
      </c>
      <c r="I7983" t="s">
        <v>6652</v>
      </c>
      <c r="J7983">
        <v>157.5</v>
      </c>
      <c r="K7983" t="s">
        <v>62</v>
      </c>
      <c r="M7983" t="s">
        <v>29</v>
      </c>
      <c r="N7983" t="s">
        <v>44</v>
      </c>
      <c r="O7983" t="s">
        <v>23</v>
      </c>
      <c r="P7983" t="s">
        <v>24</v>
      </c>
      <c r="R7983" t="s">
        <v>131</v>
      </c>
      <c r="S7983" s="6">
        <v>0.71420138888888884</v>
      </c>
    </row>
    <row r="7984" spans="1:19" x14ac:dyDescent="0.25">
      <c r="A7984" s="16">
        <v>125007959</v>
      </c>
      <c r="B7984">
        <v>125007998</v>
      </c>
      <c r="C7984" t="s">
        <v>1741</v>
      </c>
      <c r="D7984" t="s">
        <v>4539</v>
      </c>
      <c r="E7984" t="str">
        <f t="shared" si="248"/>
        <v>125007959</v>
      </c>
      <c r="F7984" t="str">
        <f t="shared" si="249"/>
        <v>125007959.</v>
      </c>
      <c r="G7984" s="2">
        <v>130</v>
      </c>
      <c r="H7984" t="s">
        <v>11850</v>
      </c>
      <c r="I7984" t="s">
        <v>6652</v>
      </c>
      <c r="J7984" s="1">
        <v>7516.85</v>
      </c>
      <c r="K7984" t="s">
        <v>62</v>
      </c>
      <c r="M7984" t="s">
        <v>29</v>
      </c>
      <c r="N7984" t="s">
        <v>55</v>
      </c>
      <c r="O7984" t="s">
        <v>23</v>
      </c>
      <c r="P7984" t="s">
        <v>24</v>
      </c>
      <c r="R7984" t="s">
        <v>4539</v>
      </c>
      <c r="S7984" s="6">
        <v>0.7166435185185186</v>
      </c>
    </row>
    <row r="7985" spans="1:19" x14ac:dyDescent="0.25">
      <c r="A7985" s="16">
        <v>125007960</v>
      </c>
      <c r="B7985">
        <v>125007999</v>
      </c>
      <c r="C7985" t="s">
        <v>1741</v>
      </c>
      <c r="D7985" t="s">
        <v>835</v>
      </c>
      <c r="E7985" t="str">
        <f t="shared" si="248"/>
        <v>125007960</v>
      </c>
      <c r="F7985" t="str">
        <f t="shared" si="249"/>
        <v>125007960.</v>
      </c>
      <c r="G7985" s="2" t="s">
        <v>11851</v>
      </c>
      <c r="H7985" t="s">
        <v>11852</v>
      </c>
      <c r="I7985" t="s">
        <v>6652</v>
      </c>
      <c r="J7985">
        <v>516.6</v>
      </c>
      <c r="K7985" t="s">
        <v>62</v>
      </c>
      <c r="M7985" t="s">
        <v>29</v>
      </c>
      <c r="N7985" t="s">
        <v>44</v>
      </c>
      <c r="O7985" t="s">
        <v>23</v>
      </c>
      <c r="P7985" t="s">
        <v>24</v>
      </c>
      <c r="R7985" t="s">
        <v>835</v>
      </c>
      <c r="S7985" s="6">
        <v>0.71780092592592604</v>
      </c>
    </row>
    <row r="7986" spans="1:19" x14ac:dyDescent="0.25">
      <c r="A7986" s="16">
        <v>125007961</v>
      </c>
      <c r="B7986">
        <v>125008000</v>
      </c>
      <c r="C7986" t="s">
        <v>1741</v>
      </c>
      <c r="D7986" t="s">
        <v>429</v>
      </c>
      <c r="E7986" t="str">
        <f t="shared" si="248"/>
        <v>125007961</v>
      </c>
      <c r="F7986" t="str">
        <f t="shared" si="249"/>
        <v>125007961.</v>
      </c>
      <c r="G7986" s="2">
        <v>8604</v>
      </c>
      <c r="H7986" t="s">
        <v>11853</v>
      </c>
      <c r="I7986" t="s">
        <v>8980</v>
      </c>
      <c r="J7986">
        <v>183.75</v>
      </c>
      <c r="K7986" t="s">
        <v>62</v>
      </c>
      <c r="M7986" t="s">
        <v>29</v>
      </c>
      <c r="N7986" t="s">
        <v>44</v>
      </c>
      <c r="O7986" t="s">
        <v>23</v>
      </c>
      <c r="P7986" t="s">
        <v>24</v>
      </c>
      <c r="R7986" t="s">
        <v>429</v>
      </c>
      <c r="S7986" s="6">
        <v>0.71855324074074067</v>
      </c>
    </row>
    <row r="7987" spans="1:19" x14ac:dyDescent="0.25">
      <c r="A7987" s="16">
        <v>125007962</v>
      </c>
      <c r="B7987">
        <v>125008001</v>
      </c>
      <c r="C7987" t="s">
        <v>1741</v>
      </c>
      <c r="D7987" t="s">
        <v>4905</v>
      </c>
      <c r="E7987" t="str">
        <f t="shared" si="248"/>
        <v>125007962</v>
      </c>
      <c r="F7987" t="str">
        <f t="shared" si="249"/>
        <v>125007962.</v>
      </c>
      <c r="G7987" s="2" t="s">
        <v>11854</v>
      </c>
      <c r="H7987" t="s">
        <v>11855</v>
      </c>
      <c r="I7987" t="s">
        <v>6646</v>
      </c>
      <c r="J7987">
        <v>136.5</v>
      </c>
      <c r="K7987" t="s">
        <v>62</v>
      </c>
      <c r="M7987" t="s">
        <v>29</v>
      </c>
      <c r="N7987" t="s">
        <v>35</v>
      </c>
      <c r="O7987" t="s">
        <v>23</v>
      </c>
      <c r="P7987" t="s">
        <v>24</v>
      </c>
      <c r="R7987" t="s">
        <v>4905</v>
      </c>
      <c r="S7987" s="6">
        <v>0.71969907407407396</v>
      </c>
    </row>
    <row r="7988" spans="1:19" x14ac:dyDescent="0.25">
      <c r="A7988" s="16">
        <v>125007963</v>
      </c>
      <c r="B7988">
        <v>125008002</v>
      </c>
      <c r="C7988" t="s">
        <v>1741</v>
      </c>
      <c r="D7988" t="s">
        <v>1626</v>
      </c>
      <c r="E7988" t="str">
        <f t="shared" si="248"/>
        <v>125007963</v>
      </c>
      <c r="F7988" t="str">
        <f t="shared" si="249"/>
        <v>125007963.</v>
      </c>
      <c r="G7988" s="2" t="s">
        <v>11856</v>
      </c>
      <c r="H7988" t="s">
        <v>11857</v>
      </c>
      <c r="I7988" t="s">
        <v>6652</v>
      </c>
      <c r="J7988">
        <v>0</v>
      </c>
      <c r="K7988" t="s">
        <v>20</v>
      </c>
      <c r="M7988" t="s">
        <v>29</v>
      </c>
      <c r="N7988" t="s">
        <v>30</v>
      </c>
      <c r="O7988" t="s">
        <v>23</v>
      </c>
      <c r="P7988" t="s">
        <v>24</v>
      </c>
      <c r="R7988" t="s">
        <v>1626</v>
      </c>
      <c r="S7988" s="6">
        <v>0.72049768518518509</v>
      </c>
    </row>
    <row r="7989" spans="1:19" x14ac:dyDescent="0.25">
      <c r="A7989" s="16">
        <v>125007964</v>
      </c>
      <c r="B7989">
        <v>125008003</v>
      </c>
      <c r="C7989" t="s">
        <v>1741</v>
      </c>
      <c r="D7989" t="s">
        <v>701</v>
      </c>
      <c r="E7989" t="str">
        <f t="shared" si="248"/>
        <v>125007964</v>
      </c>
      <c r="F7989" t="str">
        <f t="shared" si="249"/>
        <v>125007964.</v>
      </c>
      <c r="G7989" s="2">
        <v>10637</v>
      </c>
      <c r="H7989" t="s">
        <v>11858</v>
      </c>
      <c r="I7989" t="s">
        <v>8980</v>
      </c>
      <c r="J7989" s="1">
        <v>2394</v>
      </c>
      <c r="K7989" t="s">
        <v>62</v>
      </c>
      <c r="M7989" t="s">
        <v>29</v>
      </c>
      <c r="N7989" t="s">
        <v>55</v>
      </c>
      <c r="O7989" t="s">
        <v>23</v>
      </c>
      <c r="P7989" t="s">
        <v>24</v>
      </c>
      <c r="R7989" t="s">
        <v>701</v>
      </c>
      <c r="S7989" s="6">
        <v>0.72107638888888881</v>
      </c>
    </row>
    <row r="7990" spans="1:19" x14ac:dyDescent="0.25">
      <c r="A7990" s="16">
        <v>125007965</v>
      </c>
      <c r="B7990">
        <v>125008004</v>
      </c>
      <c r="C7990" t="s">
        <v>1741</v>
      </c>
      <c r="D7990" t="s">
        <v>41</v>
      </c>
      <c r="E7990" t="str">
        <f t="shared" si="248"/>
        <v>125007965</v>
      </c>
      <c r="F7990" t="str">
        <f t="shared" si="249"/>
        <v>125007965.</v>
      </c>
      <c r="G7990" s="2" t="s">
        <v>11859</v>
      </c>
      <c r="H7990" t="s">
        <v>11860</v>
      </c>
      <c r="I7990" t="s">
        <v>6652</v>
      </c>
      <c r="J7990">
        <v>409.5</v>
      </c>
      <c r="K7990" t="s">
        <v>62</v>
      </c>
      <c r="M7990" t="s">
        <v>29</v>
      </c>
      <c r="N7990" t="s">
        <v>44</v>
      </c>
      <c r="O7990" t="s">
        <v>23</v>
      </c>
      <c r="P7990" t="s">
        <v>24</v>
      </c>
      <c r="R7990" t="s">
        <v>41</v>
      </c>
      <c r="S7990" s="6">
        <v>0.72186342592592589</v>
      </c>
    </row>
    <row r="7991" spans="1:19" x14ac:dyDescent="0.25">
      <c r="A7991" s="16">
        <v>125007966</v>
      </c>
      <c r="B7991">
        <v>125008005</v>
      </c>
      <c r="C7991" t="s">
        <v>1741</v>
      </c>
      <c r="D7991" t="s">
        <v>3490</v>
      </c>
      <c r="E7991" t="str">
        <f t="shared" si="248"/>
        <v>125007966</v>
      </c>
      <c r="F7991" t="str">
        <f t="shared" si="249"/>
        <v>125007966.</v>
      </c>
      <c r="G7991" s="2">
        <v>8603</v>
      </c>
      <c r="H7991" t="s">
        <v>11861</v>
      </c>
      <c r="I7991" t="s">
        <v>1741</v>
      </c>
      <c r="J7991" s="1">
        <v>1155</v>
      </c>
      <c r="K7991" t="s">
        <v>62</v>
      </c>
      <c r="M7991" t="s">
        <v>29</v>
      </c>
      <c r="N7991" t="s">
        <v>44</v>
      </c>
      <c r="O7991" t="s">
        <v>23</v>
      </c>
      <c r="P7991" t="s">
        <v>24</v>
      </c>
      <c r="R7991" t="s">
        <v>3490</v>
      </c>
      <c r="S7991" s="6">
        <v>0.72247685185185195</v>
      </c>
    </row>
    <row r="7992" spans="1:19" x14ac:dyDescent="0.25">
      <c r="A7992" s="16">
        <v>125007967</v>
      </c>
      <c r="B7992">
        <v>125008006</v>
      </c>
      <c r="C7992" t="s">
        <v>1741</v>
      </c>
      <c r="D7992" t="s">
        <v>1585</v>
      </c>
      <c r="E7992" t="str">
        <f t="shared" si="248"/>
        <v>125007967</v>
      </c>
      <c r="F7992" t="str">
        <f t="shared" si="249"/>
        <v>125007967.</v>
      </c>
      <c r="G7992" s="2" t="s">
        <v>11862</v>
      </c>
      <c r="H7992" t="s">
        <v>11863</v>
      </c>
      <c r="I7992" t="s">
        <v>6652</v>
      </c>
      <c r="J7992">
        <v>390.6</v>
      </c>
      <c r="K7992" t="s">
        <v>62</v>
      </c>
      <c r="M7992" t="s">
        <v>29</v>
      </c>
      <c r="N7992" t="s">
        <v>44</v>
      </c>
      <c r="O7992" t="s">
        <v>23</v>
      </c>
      <c r="P7992" t="s">
        <v>24</v>
      </c>
      <c r="R7992" t="s">
        <v>1585</v>
      </c>
      <c r="S7992" s="6">
        <v>0.72351851851851856</v>
      </c>
    </row>
    <row r="7993" spans="1:19" x14ac:dyDescent="0.25">
      <c r="A7993" s="16">
        <v>125007968</v>
      </c>
      <c r="B7993">
        <v>125008007</v>
      </c>
      <c r="C7993" t="s">
        <v>1741</v>
      </c>
      <c r="D7993" t="s">
        <v>36</v>
      </c>
      <c r="E7993" t="str">
        <f t="shared" si="248"/>
        <v>125007968</v>
      </c>
      <c r="F7993" t="str">
        <f t="shared" si="249"/>
        <v>125007968.</v>
      </c>
      <c r="G7993" s="2">
        <v>11430</v>
      </c>
      <c r="H7993" t="s">
        <v>11864</v>
      </c>
      <c r="I7993" t="s">
        <v>6652</v>
      </c>
      <c r="J7993" s="1">
        <v>2708.48</v>
      </c>
      <c r="K7993" t="s">
        <v>62</v>
      </c>
      <c r="M7993" t="s">
        <v>29</v>
      </c>
      <c r="N7993" t="s">
        <v>35</v>
      </c>
      <c r="O7993" t="s">
        <v>23</v>
      </c>
      <c r="P7993" t="s">
        <v>24</v>
      </c>
      <c r="R7993" t="s">
        <v>36</v>
      </c>
      <c r="S7993" s="6">
        <v>0.72436342592592595</v>
      </c>
    </row>
    <row r="7994" spans="1:19" x14ac:dyDescent="0.25">
      <c r="A7994" s="16">
        <v>125007969</v>
      </c>
      <c r="B7994">
        <v>125008008</v>
      </c>
      <c r="C7994" t="s">
        <v>1741</v>
      </c>
      <c r="D7994" t="s">
        <v>36</v>
      </c>
      <c r="E7994" t="str">
        <f t="shared" si="248"/>
        <v>125007969</v>
      </c>
      <c r="F7994" t="str">
        <f t="shared" si="249"/>
        <v>125007969.</v>
      </c>
      <c r="G7994" s="2">
        <v>11466</v>
      </c>
      <c r="H7994" t="s">
        <v>11865</v>
      </c>
      <c r="I7994" t="s">
        <v>6652</v>
      </c>
      <c r="J7994" s="1">
        <v>7331.63</v>
      </c>
      <c r="K7994" t="s">
        <v>62</v>
      </c>
      <c r="M7994" t="s">
        <v>29</v>
      </c>
      <c r="N7994" t="s">
        <v>35</v>
      </c>
      <c r="O7994" t="s">
        <v>23</v>
      </c>
      <c r="P7994" t="s">
        <v>24</v>
      </c>
      <c r="R7994" t="s">
        <v>36</v>
      </c>
      <c r="S7994" s="6">
        <v>0.72524305555555557</v>
      </c>
    </row>
    <row r="7995" spans="1:19" x14ac:dyDescent="0.25">
      <c r="A7995" s="16">
        <v>125007970</v>
      </c>
      <c r="B7995">
        <v>125008009</v>
      </c>
      <c r="C7995" t="s">
        <v>1741</v>
      </c>
      <c r="D7995" t="s">
        <v>350</v>
      </c>
      <c r="E7995" t="str">
        <f t="shared" si="248"/>
        <v>125007970</v>
      </c>
      <c r="F7995" t="str">
        <f t="shared" si="249"/>
        <v>125007970.</v>
      </c>
      <c r="G7995" s="2" t="s">
        <v>11866</v>
      </c>
      <c r="H7995" t="s">
        <v>11867</v>
      </c>
      <c r="I7995" t="s">
        <v>6652</v>
      </c>
      <c r="J7995" s="1">
        <v>3732.12</v>
      </c>
      <c r="K7995" t="s">
        <v>62</v>
      </c>
      <c r="M7995" t="s">
        <v>29</v>
      </c>
      <c r="N7995" t="s">
        <v>5502</v>
      </c>
      <c r="O7995" t="s">
        <v>23</v>
      </c>
      <c r="P7995" t="s">
        <v>24</v>
      </c>
      <c r="R7995" t="s">
        <v>350</v>
      </c>
      <c r="S7995" s="6">
        <v>0.72649305555555566</v>
      </c>
    </row>
    <row r="7996" spans="1:19" x14ac:dyDescent="0.25">
      <c r="A7996" s="16">
        <v>125007971</v>
      </c>
      <c r="B7996">
        <v>125008010</v>
      </c>
      <c r="C7996" t="s">
        <v>1741</v>
      </c>
      <c r="D7996" t="s">
        <v>8497</v>
      </c>
      <c r="E7996" t="str">
        <f t="shared" si="248"/>
        <v>125007971</v>
      </c>
      <c r="F7996" t="str">
        <f t="shared" si="249"/>
        <v>125007971.</v>
      </c>
      <c r="G7996" s="2" t="s">
        <v>11868</v>
      </c>
      <c r="H7996" t="s">
        <v>11869</v>
      </c>
      <c r="I7996" t="s">
        <v>1800</v>
      </c>
      <c r="J7996" s="1">
        <v>4299.18</v>
      </c>
      <c r="K7996" t="s">
        <v>62</v>
      </c>
      <c r="M7996" t="s">
        <v>29</v>
      </c>
      <c r="N7996" t="s">
        <v>111</v>
      </c>
      <c r="O7996" t="s">
        <v>23</v>
      </c>
      <c r="P7996" t="s">
        <v>24</v>
      </c>
      <c r="R7996" t="s">
        <v>8497</v>
      </c>
      <c r="S7996" s="6">
        <v>0.72888888888888881</v>
      </c>
    </row>
    <row r="7997" spans="1:19" x14ac:dyDescent="0.25">
      <c r="A7997" s="16">
        <v>125007972</v>
      </c>
      <c r="B7997">
        <v>125008011</v>
      </c>
      <c r="C7997" t="s">
        <v>1741</v>
      </c>
      <c r="D7997" t="s">
        <v>10803</v>
      </c>
      <c r="E7997" t="str">
        <f t="shared" si="248"/>
        <v>125007972</v>
      </c>
      <c r="F7997" t="str">
        <f t="shared" si="249"/>
        <v>125007972.</v>
      </c>
      <c r="G7997" s="2">
        <v>10797</v>
      </c>
      <c r="H7997" t="s">
        <v>11870</v>
      </c>
      <c r="I7997" t="s">
        <v>1741</v>
      </c>
      <c r="J7997">
        <v>462.32</v>
      </c>
      <c r="K7997" t="s">
        <v>20</v>
      </c>
      <c r="M7997" t="s">
        <v>29</v>
      </c>
      <c r="N7997" t="s">
        <v>5502</v>
      </c>
      <c r="O7997" t="s">
        <v>23</v>
      </c>
      <c r="P7997" t="s">
        <v>24</v>
      </c>
      <c r="R7997" t="s">
        <v>10803</v>
      </c>
      <c r="S7997" s="6">
        <v>0.73062499999999997</v>
      </c>
    </row>
    <row r="7998" spans="1:19" x14ac:dyDescent="0.25">
      <c r="A7998" s="16">
        <v>125007973</v>
      </c>
      <c r="B7998">
        <v>125008012</v>
      </c>
      <c r="C7998" t="s">
        <v>1741</v>
      </c>
      <c r="D7998" t="s">
        <v>10803</v>
      </c>
      <c r="E7998" t="str">
        <f t="shared" si="248"/>
        <v>125007973</v>
      </c>
      <c r="F7998" t="str">
        <f t="shared" si="249"/>
        <v>125007973.</v>
      </c>
      <c r="G7998" s="2">
        <v>10793</v>
      </c>
      <c r="H7998" t="s">
        <v>11871</v>
      </c>
      <c r="I7998" t="s">
        <v>1741</v>
      </c>
      <c r="J7998">
        <v>90.2</v>
      </c>
      <c r="K7998" t="s">
        <v>20</v>
      </c>
      <c r="M7998" t="s">
        <v>29</v>
      </c>
      <c r="N7998" t="s">
        <v>5502</v>
      </c>
      <c r="O7998" t="s">
        <v>23</v>
      </c>
      <c r="P7998" t="s">
        <v>24</v>
      </c>
      <c r="R7998" t="s">
        <v>10803</v>
      </c>
      <c r="S7998" s="6">
        <v>0.73282407407407402</v>
      </c>
    </row>
    <row r="7999" spans="1:19" x14ac:dyDescent="0.25">
      <c r="A7999" s="16">
        <v>125007974</v>
      </c>
      <c r="B7999">
        <v>125008013</v>
      </c>
      <c r="C7999" t="s">
        <v>1741</v>
      </c>
      <c r="D7999" t="s">
        <v>10803</v>
      </c>
      <c r="E7999" t="str">
        <f t="shared" si="248"/>
        <v>125007974</v>
      </c>
      <c r="F7999" t="str">
        <f t="shared" si="249"/>
        <v>125007974.</v>
      </c>
      <c r="G7999" s="2">
        <v>10794</v>
      </c>
      <c r="H7999" t="s">
        <v>11872</v>
      </c>
      <c r="I7999" t="s">
        <v>1741</v>
      </c>
      <c r="J7999" s="1">
        <v>2264.46</v>
      </c>
      <c r="K7999" t="s">
        <v>20</v>
      </c>
      <c r="M7999" t="s">
        <v>29</v>
      </c>
      <c r="N7999" t="s">
        <v>5502</v>
      </c>
      <c r="O7999" t="s">
        <v>23</v>
      </c>
      <c r="P7999" t="s">
        <v>24</v>
      </c>
      <c r="R7999" t="s">
        <v>10803</v>
      </c>
      <c r="S7999" s="6">
        <v>0.73553240740740744</v>
      </c>
    </row>
    <row r="8000" spans="1:19" x14ac:dyDescent="0.25">
      <c r="A8000" s="16">
        <v>125007975</v>
      </c>
      <c r="B8000">
        <v>125008014</v>
      </c>
      <c r="C8000" t="s">
        <v>1741</v>
      </c>
      <c r="D8000" t="s">
        <v>166</v>
      </c>
      <c r="E8000" t="str">
        <f t="shared" si="248"/>
        <v>125007975</v>
      </c>
      <c r="F8000" t="str">
        <f t="shared" si="249"/>
        <v>125007975.</v>
      </c>
      <c r="G8000" s="2">
        <v>8767</v>
      </c>
      <c r="H8000" t="s">
        <v>11873</v>
      </c>
      <c r="I8000" t="s">
        <v>8980</v>
      </c>
      <c r="J8000">
        <v>422.1</v>
      </c>
      <c r="K8000" t="s">
        <v>62</v>
      </c>
      <c r="M8000" t="s">
        <v>29</v>
      </c>
      <c r="N8000" t="s">
        <v>55</v>
      </c>
      <c r="O8000" t="s">
        <v>23</v>
      </c>
      <c r="P8000" t="s">
        <v>24</v>
      </c>
      <c r="R8000" t="s">
        <v>166</v>
      </c>
      <c r="S8000" s="6">
        <v>0.73625000000000007</v>
      </c>
    </row>
    <row r="8001" spans="1:19" x14ac:dyDescent="0.25">
      <c r="A8001" s="16">
        <v>125007976</v>
      </c>
      <c r="B8001">
        <v>125008015</v>
      </c>
      <c r="C8001" t="s">
        <v>1741</v>
      </c>
      <c r="D8001" t="s">
        <v>1846</v>
      </c>
      <c r="E8001" t="str">
        <f t="shared" si="248"/>
        <v>125007976</v>
      </c>
      <c r="F8001" t="str">
        <f t="shared" si="249"/>
        <v>125007976.</v>
      </c>
      <c r="G8001" s="2">
        <v>8768</v>
      </c>
      <c r="H8001" t="s">
        <v>11874</v>
      </c>
      <c r="I8001" t="s">
        <v>1741</v>
      </c>
      <c r="J8001" s="1">
        <v>3275.43</v>
      </c>
      <c r="K8001" t="s">
        <v>20</v>
      </c>
      <c r="M8001" t="s">
        <v>29</v>
      </c>
      <c r="N8001" t="s">
        <v>55</v>
      </c>
      <c r="O8001" t="s">
        <v>303</v>
      </c>
      <c r="P8001" t="s">
        <v>24</v>
      </c>
      <c r="R8001" t="s">
        <v>1846</v>
      </c>
      <c r="S8001" s="6">
        <v>0.73781249999999998</v>
      </c>
    </row>
    <row r="8002" spans="1:19" x14ac:dyDescent="0.25">
      <c r="A8002" s="16">
        <v>125007977</v>
      </c>
      <c r="B8002">
        <v>125008016</v>
      </c>
      <c r="C8002" t="s">
        <v>1741</v>
      </c>
      <c r="D8002" t="s">
        <v>178</v>
      </c>
      <c r="E8002" t="str">
        <f t="shared" si="248"/>
        <v>125007977</v>
      </c>
      <c r="F8002" t="str">
        <f t="shared" si="249"/>
        <v>125007977.</v>
      </c>
      <c r="G8002" s="2" t="s">
        <v>11875</v>
      </c>
      <c r="H8002" t="s">
        <v>11876</v>
      </c>
      <c r="I8002" t="s">
        <v>6646</v>
      </c>
      <c r="J8002" s="1">
        <v>2070.08</v>
      </c>
      <c r="K8002" t="s">
        <v>62</v>
      </c>
      <c r="M8002" t="s">
        <v>29</v>
      </c>
      <c r="N8002" t="s">
        <v>181</v>
      </c>
      <c r="O8002" t="s">
        <v>23</v>
      </c>
      <c r="P8002" t="s">
        <v>24</v>
      </c>
      <c r="R8002" t="s">
        <v>178</v>
      </c>
      <c r="S8002" s="6">
        <v>0.7472685185185185</v>
      </c>
    </row>
    <row r="8003" spans="1:19" x14ac:dyDescent="0.25">
      <c r="A8003" s="16">
        <v>125007942</v>
      </c>
      <c r="B8003">
        <v>125008017</v>
      </c>
      <c r="C8003" t="s">
        <v>1741</v>
      </c>
      <c r="D8003" t="s">
        <v>1846</v>
      </c>
      <c r="E8003" t="str">
        <f t="shared" ref="E8003:E8066" si="250">LEFT(F8003,9)</f>
        <v>125007942</v>
      </c>
      <c r="F8003" t="str">
        <f t="shared" ref="F8003:F8066" si="251">TRIM(MID(H8003, FIND("Deliveries", H8003) + LEN("Deliveries"), 20))</f>
        <v>125007942. Based On</v>
      </c>
      <c r="G8003" s="2">
        <v>226</v>
      </c>
      <c r="H8003" t="s">
        <v>11877</v>
      </c>
      <c r="I8003" t="s">
        <v>1741</v>
      </c>
      <c r="J8003" s="1">
        <v>4525.51</v>
      </c>
      <c r="K8003" t="s">
        <v>20</v>
      </c>
      <c r="M8003" t="s">
        <v>501</v>
      </c>
      <c r="N8003" t="s">
        <v>8000</v>
      </c>
      <c r="O8003" t="s">
        <v>323</v>
      </c>
      <c r="P8003" t="s">
        <v>24</v>
      </c>
      <c r="R8003" t="s">
        <v>1846</v>
      </c>
      <c r="S8003" s="6">
        <v>0.7599999999999999</v>
      </c>
    </row>
    <row r="8004" spans="1:19" x14ac:dyDescent="0.25">
      <c r="A8004" s="16">
        <v>125007979</v>
      </c>
      <c r="B8004">
        <v>125008018</v>
      </c>
      <c r="C8004" t="s">
        <v>1741</v>
      </c>
      <c r="D8004" t="s">
        <v>3760</v>
      </c>
      <c r="E8004" t="str">
        <f t="shared" si="250"/>
        <v>125007979</v>
      </c>
      <c r="F8004" t="str">
        <f t="shared" si="251"/>
        <v>125007979.</v>
      </c>
      <c r="G8004" s="2">
        <v>226</v>
      </c>
      <c r="H8004" t="s">
        <v>11878</v>
      </c>
      <c r="I8004" t="s">
        <v>8980</v>
      </c>
      <c r="J8004" s="1">
        <v>5124.22</v>
      </c>
      <c r="K8004" t="s">
        <v>62</v>
      </c>
      <c r="M8004" t="s">
        <v>29</v>
      </c>
      <c r="N8004" t="s">
        <v>55</v>
      </c>
      <c r="O8004" t="s">
        <v>23</v>
      </c>
      <c r="P8004" t="s">
        <v>24</v>
      </c>
      <c r="R8004" t="s">
        <v>3760</v>
      </c>
      <c r="S8004" s="6">
        <v>0.76143518518518516</v>
      </c>
    </row>
    <row r="8005" spans="1:19" x14ac:dyDescent="0.25">
      <c r="A8005" s="16">
        <v>125007976</v>
      </c>
      <c r="B8005">
        <v>125008019</v>
      </c>
      <c r="C8005" t="s">
        <v>1741</v>
      </c>
      <c r="D8005" t="s">
        <v>1846</v>
      </c>
      <c r="E8005" t="str">
        <f t="shared" si="250"/>
        <v>125007976</v>
      </c>
      <c r="F8005" t="str">
        <f t="shared" si="251"/>
        <v>125007976. Based On</v>
      </c>
      <c r="G8005" s="2">
        <v>8768</v>
      </c>
      <c r="H8005" t="s">
        <v>11879</v>
      </c>
      <c r="I8005" t="s">
        <v>1741</v>
      </c>
      <c r="J8005" s="1">
        <v>3275.43</v>
      </c>
      <c r="K8005" t="s">
        <v>20</v>
      </c>
      <c r="M8005" t="s">
        <v>501</v>
      </c>
      <c r="N8005" t="s">
        <v>55</v>
      </c>
      <c r="O8005" t="s">
        <v>323</v>
      </c>
      <c r="P8005" t="s">
        <v>24</v>
      </c>
      <c r="R8005" t="s">
        <v>1846</v>
      </c>
      <c r="S8005" s="6">
        <v>0.76344907407407403</v>
      </c>
    </row>
    <row r="8006" spans="1:19" x14ac:dyDescent="0.25">
      <c r="A8006" s="16">
        <v>125007981</v>
      </c>
      <c r="B8006">
        <v>125008020</v>
      </c>
      <c r="C8006" t="s">
        <v>1741</v>
      </c>
      <c r="D8006" t="s">
        <v>3760</v>
      </c>
      <c r="E8006" t="str">
        <f t="shared" si="250"/>
        <v>125007981</v>
      </c>
      <c r="F8006" t="str">
        <f t="shared" si="251"/>
        <v>125007981.</v>
      </c>
      <c r="G8006" s="2">
        <v>8768</v>
      </c>
      <c r="H8006" t="s">
        <v>11880</v>
      </c>
      <c r="I8006" t="s">
        <v>8980</v>
      </c>
      <c r="J8006" s="1">
        <v>3275.43</v>
      </c>
      <c r="K8006" t="s">
        <v>62</v>
      </c>
      <c r="M8006" t="s">
        <v>29</v>
      </c>
      <c r="N8006" t="s">
        <v>55</v>
      </c>
      <c r="O8006" t="s">
        <v>23</v>
      </c>
      <c r="P8006" t="s">
        <v>24</v>
      </c>
      <c r="R8006" t="s">
        <v>3760</v>
      </c>
      <c r="S8006" s="6">
        <v>0.7640393518518519</v>
      </c>
    </row>
    <row r="8007" spans="1:19" x14ac:dyDescent="0.25">
      <c r="A8007" s="16">
        <v>125007762</v>
      </c>
      <c r="B8007">
        <v>125008021</v>
      </c>
      <c r="C8007" t="s">
        <v>4585</v>
      </c>
      <c r="D8007" t="s">
        <v>93</v>
      </c>
      <c r="E8007" t="str">
        <f t="shared" si="250"/>
        <v>125007762</v>
      </c>
      <c r="F8007" t="str">
        <f t="shared" si="251"/>
        <v>125007762.</v>
      </c>
      <c r="G8007" s="2" t="s">
        <v>4737</v>
      </c>
      <c r="H8007" t="s">
        <v>11881</v>
      </c>
      <c r="I8007" t="s">
        <v>4585</v>
      </c>
      <c r="J8007" s="1">
        <v>1490</v>
      </c>
      <c r="K8007" t="s">
        <v>20</v>
      </c>
      <c r="M8007" t="s">
        <v>29</v>
      </c>
      <c r="N8007" t="s">
        <v>8000</v>
      </c>
      <c r="O8007" t="s">
        <v>23</v>
      </c>
      <c r="P8007" t="s">
        <v>24</v>
      </c>
      <c r="R8007" t="s">
        <v>93</v>
      </c>
      <c r="S8007" s="2" t="s">
        <v>11882</v>
      </c>
    </row>
    <row r="8008" spans="1:19" x14ac:dyDescent="0.25">
      <c r="A8008" s="16">
        <v>125007982</v>
      </c>
      <c r="B8008">
        <v>125008022</v>
      </c>
      <c r="C8008" t="s">
        <v>4585</v>
      </c>
      <c r="D8008" t="s">
        <v>1355</v>
      </c>
      <c r="E8008" t="str">
        <f t="shared" si="250"/>
        <v>125007982</v>
      </c>
      <c r="F8008" t="str">
        <f t="shared" si="251"/>
        <v>125007982.</v>
      </c>
      <c r="G8008" s="2" t="s">
        <v>1322</v>
      </c>
      <c r="H8008" t="s">
        <v>11883</v>
      </c>
      <c r="I8008" t="s">
        <v>4566</v>
      </c>
      <c r="J8008">
        <v>0</v>
      </c>
      <c r="K8008" t="s">
        <v>20</v>
      </c>
      <c r="M8008" t="s">
        <v>501</v>
      </c>
      <c r="N8008" t="s">
        <v>22</v>
      </c>
      <c r="O8008" t="s">
        <v>23</v>
      </c>
      <c r="P8008" t="s">
        <v>24</v>
      </c>
      <c r="R8008" t="s">
        <v>1355</v>
      </c>
      <c r="S8008" s="2" t="s">
        <v>11884</v>
      </c>
    </row>
    <row r="8009" spans="1:19" x14ac:dyDescent="0.25">
      <c r="A8009" s="16">
        <v>125007983</v>
      </c>
      <c r="B8009">
        <v>125008023</v>
      </c>
      <c r="C8009" t="s">
        <v>4585</v>
      </c>
      <c r="D8009" t="s">
        <v>369</v>
      </c>
      <c r="E8009" t="str">
        <f t="shared" si="250"/>
        <v>125007983</v>
      </c>
      <c r="F8009" t="str">
        <f t="shared" si="251"/>
        <v>125007983.</v>
      </c>
      <c r="G8009" s="2" t="s">
        <v>46</v>
      </c>
      <c r="H8009" t="s">
        <v>11885</v>
      </c>
      <c r="I8009" t="s">
        <v>4585</v>
      </c>
      <c r="J8009" s="1">
        <v>2340</v>
      </c>
      <c r="K8009" t="s">
        <v>20</v>
      </c>
      <c r="L8009" t="s">
        <v>11886</v>
      </c>
      <c r="M8009" t="s">
        <v>29</v>
      </c>
      <c r="N8009" t="s">
        <v>7883</v>
      </c>
      <c r="O8009" t="s">
        <v>23</v>
      </c>
      <c r="P8009" t="s">
        <v>24</v>
      </c>
      <c r="R8009" t="s">
        <v>369</v>
      </c>
      <c r="S8009" s="2" t="s">
        <v>11887</v>
      </c>
    </row>
    <row r="8010" spans="1:19" x14ac:dyDescent="0.25">
      <c r="A8010" s="16">
        <v>125007984</v>
      </c>
      <c r="B8010">
        <v>125008024</v>
      </c>
      <c r="C8010" t="s">
        <v>4585</v>
      </c>
      <c r="D8010" t="s">
        <v>766</v>
      </c>
      <c r="E8010" t="str">
        <f t="shared" si="250"/>
        <v>125007984</v>
      </c>
      <c r="F8010" t="str">
        <f t="shared" si="251"/>
        <v>125007984.</v>
      </c>
      <c r="G8010" s="2" t="s">
        <v>10992</v>
      </c>
      <c r="H8010" t="s">
        <v>11888</v>
      </c>
      <c r="I8010" t="s">
        <v>9194</v>
      </c>
      <c r="J8010" s="1">
        <v>6244.88</v>
      </c>
      <c r="K8010" t="s">
        <v>62</v>
      </c>
      <c r="M8010" t="s">
        <v>29</v>
      </c>
      <c r="N8010" t="s">
        <v>111</v>
      </c>
      <c r="O8010" t="s">
        <v>23</v>
      </c>
      <c r="P8010" t="s">
        <v>24</v>
      </c>
      <c r="R8010" t="s">
        <v>766</v>
      </c>
      <c r="S8010" s="5">
        <v>3.7646180555555553</v>
      </c>
    </row>
    <row r="8011" spans="1:19" x14ac:dyDescent="0.25">
      <c r="A8011" s="16">
        <v>125007985</v>
      </c>
      <c r="B8011">
        <v>125008025</v>
      </c>
      <c r="C8011" t="s">
        <v>4585</v>
      </c>
      <c r="D8011" t="s">
        <v>93</v>
      </c>
      <c r="E8011" t="str">
        <f t="shared" si="250"/>
        <v>125007985</v>
      </c>
      <c r="F8011" t="str">
        <f t="shared" si="251"/>
        <v>125007985.</v>
      </c>
      <c r="G8011" s="2" t="s">
        <v>11889</v>
      </c>
      <c r="H8011" t="s">
        <v>11890</v>
      </c>
      <c r="I8011" t="s">
        <v>4585</v>
      </c>
      <c r="J8011">
        <v>486.77</v>
      </c>
      <c r="K8011" t="s">
        <v>62</v>
      </c>
      <c r="M8011" t="s">
        <v>29</v>
      </c>
      <c r="N8011" t="s">
        <v>82</v>
      </c>
      <c r="O8011" t="s">
        <v>23</v>
      </c>
      <c r="P8011" t="s">
        <v>24</v>
      </c>
      <c r="R8011" t="s">
        <v>93</v>
      </c>
      <c r="S8011" s="2" t="s">
        <v>11891</v>
      </c>
    </row>
    <row r="8012" spans="1:19" x14ac:dyDescent="0.25">
      <c r="A8012" s="16">
        <v>125007986</v>
      </c>
      <c r="B8012">
        <v>125008026</v>
      </c>
      <c r="C8012" t="s">
        <v>4585</v>
      </c>
      <c r="D8012" t="s">
        <v>178</v>
      </c>
      <c r="E8012" t="str">
        <f t="shared" si="250"/>
        <v>125007986</v>
      </c>
      <c r="F8012" t="str">
        <f t="shared" si="251"/>
        <v>125007986.</v>
      </c>
      <c r="G8012" s="2" t="s">
        <v>11892</v>
      </c>
      <c r="H8012" t="s">
        <v>11893</v>
      </c>
      <c r="I8012" t="s">
        <v>9194</v>
      </c>
      <c r="J8012" s="1">
        <v>3251.06</v>
      </c>
      <c r="K8012" t="s">
        <v>62</v>
      </c>
      <c r="M8012" t="s">
        <v>29</v>
      </c>
      <c r="N8012" t="s">
        <v>181</v>
      </c>
      <c r="O8012" t="s">
        <v>23</v>
      </c>
      <c r="P8012" t="s">
        <v>24</v>
      </c>
      <c r="R8012" t="s">
        <v>178</v>
      </c>
      <c r="S8012" s="6">
        <v>0.41976851851851849</v>
      </c>
    </row>
    <row r="8013" spans="1:19" x14ac:dyDescent="0.25">
      <c r="A8013" s="16">
        <v>125007987</v>
      </c>
      <c r="B8013">
        <v>125008027</v>
      </c>
      <c r="C8013" t="s">
        <v>4585</v>
      </c>
      <c r="D8013" t="s">
        <v>93</v>
      </c>
      <c r="E8013" t="str">
        <f t="shared" si="250"/>
        <v>125007987</v>
      </c>
      <c r="F8013" t="str">
        <f t="shared" si="251"/>
        <v>125007987.</v>
      </c>
      <c r="G8013" s="2" t="s">
        <v>46</v>
      </c>
      <c r="H8013" t="s">
        <v>11894</v>
      </c>
      <c r="I8013" t="s">
        <v>4585</v>
      </c>
      <c r="J8013">
        <v>254</v>
      </c>
      <c r="K8013" t="s">
        <v>20</v>
      </c>
      <c r="M8013" t="s">
        <v>21</v>
      </c>
      <c r="N8013" t="s">
        <v>8000</v>
      </c>
      <c r="O8013" t="s">
        <v>23</v>
      </c>
      <c r="P8013" t="s">
        <v>24</v>
      </c>
      <c r="R8013" t="s">
        <v>93</v>
      </c>
      <c r="S8013" s="6">
        <v>0.44400462962962961</v>
      </c>
    </row>
    <row r="8014" spans="1:19" x14ac:dyDescent="0.25">
      <c r="A8014" s="16">
        <v>125007988</v>
      </c>
      <c r="B8014">
        <v>125008028</v>
      </c>
      <c r="C8014" t="s">
        <v>4585</v>
      </c>
      <c r="D8014" t="s">
        <v>3549</v>
      </c>
      <c r="E8014" t="str">
        <f t="shared" si="250"/>
        <v>125007988</v>
      </c>
      <c r="F8014" t="str">
        <f t="shared" si="251"/>
        <v>125007988.</v>
      </c>
      <c r="G8014" s="2">
        <v>102501870</v>
      </c>
      <c r="H8014" t="s">
        <v>11895</v>
      </c>
      <c r="I8014" t="s">
        <v>9194</v>
      </c>
      <c r="J8014">
        <v>509.25</v>
      </c>
      <c r="K8014" t="s">
        <v>62</v>
      </c>
      <c r="M8014" t="s">
        <v>501</v>
      </c>
      <c r="N8014" t="s">
        <v>255</v>
      </c>
      <c r="O8014" t="s">
        <v>23</v>
      </c>
      <c r="P8014" t="s">
        <v>24</v>
      </c>
      <c r="R8014" t="s">
        <v>3549</v>
      </c>
      <c r="S8014" s="6">
        <v>0.47480324074074076</v>
      </c>
    </row>
    <row r="8015" spans="1:19" x14ac:dyDescent="0.25">
      <c r="A8015" s="16">
        <v>125007989</v>
      </c>
      <c r="B8015">
        <v>125008029</v>
      </c>
      <c r="C8015" t="s">
        <v>4585</v>
      </c>
      <c r="D8015" t="s">
        <v>3549</v>
      </c>
      <c r="E8015" t="str">
        <f t="shared" si="250"/>
        <v>125007989</v>
      </c>
      <c r="F8015" t="str">
        <f t="shared" si="251"/>
        <v>125007989.</v>
      </c>
      <c r="G8015" s="2">
        <v>102501872</v>
      </c>
      <c r="H8015" t="s">
        <v>11896</v>
      </c>
      <c r="I8015" t="s">
        <v>9194</v>
      </c>
      <c r="J8015" s="1">
        <v>1018.5</v>
      </c>
      <c r="K8015" t="s">
        <v>62</v>
      </c>
      <c r="M8015" t="s">
        <v>501</v>
      </c>
      <c r="N8015" t="s">
        <v>255</v>
      </c>
      <c r="O8015" t="s">
        <v>23</v>
      </c>
      <c r="P8015" t="s">
        <v>24</v>
      </c>
      <c r="R8015" t="s">
        <v>3549</v>
      </c>
      <c r="S8015" s="6">
        <v>0.47571759259259255</v>
      </c>
    </row>
    <row r="8016" spans="1:19" x14ac:dyDescent="0.25">
      <c r="A8016" s="16">
        <v>125007990</v>
      </c>
      <c r="B8016">
        <v>125008030</v>
      </c>
      <c r="C8016" t="s">
        <v>4585</v>
      </c>
      <c r="D8016" t="s">
        <v>2207</v>
      </c>
      <c r="E8016" t="str">
        <f t="shared" si="250"/>
        <v>125007990</v>
      </c>
      <c r="F8016" t="str">
        <f t="shared" si="251"/>
        <v>125007990.</v>
      </c>
      <c r="G8016" s="2" t="s">
        <v>222</v>
      </c>
      <c r="H8016" t="s">
        <v>11897</v>
      </c>
      <c r="I8016" t="s">
        <v>4585</v>
      </c>
      <c r="J8016">
        <v>60</v>
      </c>
      <c r="K8016" t="s">
        <v>20</v>
      </c>
      <c r="M8016" t="s">
        <v>29</v>
      </c>
      <c r="N8016" t="s">
        <v>55</v>
      </c>
      <c r="O8016" t="s">
        <v>23</v>
      </c>
      <c r="P8016" t="s">
        <v>24</v>
      </c>
      <c r="R8016" t="s">
        <v>2207</v>
      </c>
      <c r="S8016" s="6">
        <v>0.48312500000000003</v>
      </c>
    </row>
    <row r="8017" spans="1:19" x14ac:dyDescent="0.25">
      <c r="A8017" s="16">
        <v>125007991</v>
      </c>
      <c r="B8017">
        <v>125008031</v>
      </c>
      <c r="C8017" t="s">
        <v>4585</v>
      </c>
      <c r="D8017" t="s">
        <v>263</v>
      </c>
      <c r="E8017" t="str">
        <f t="shared" si="250"/>
        <v>125007991</v>
      </c>
      <c r="F8017" t="str">
        <f t="shared" si="251"/>
        <v>125007991.</v>
      </c>
      <c r="G8017" s="2" t="s">
        <v>11898</v>
      </c>
      <c r="H8017" t="s">
        <v>11899</v>
      </c>
      <c r="I8017" t="s">
        <v>11900</v>
      </c>
      <c r="J8017" s="1">
        <v>2677.5</v>
      </c>
      <c r="K8017" t="s">
        <v>62</v>
      </c>
      <c r="M8017" t="s">
        <v>29</v>
      </c>
      <c r="N8017" t="s">
        <v>30</v>
      </c>
      <c r="O8017" t="s">
        <v>23</v>
      </c>
      <c r="P8017" t="s">
        <v>24</v>
      </c>
      <c r="R8017" t="s">
        <v>263</v>
      </c>
      <c r="S8017" s="6">
        <v>0.48675925925925928</v>
      </c>
    </row>
    <row r="8018" spans="1:19" x14ac:dyDescent="0.25">
      <c r="A8018" s="16">
        <v>125007992</v>
      </c>
      <c r="B8018">
        <v>125008032</v>
      </c>
      <c r="C8018" t="s">
        <v>4585</v>
      </c>
      <c r="D8018" t="s">
        <v>3160</v>
      </c>
      <c r="E8018" t="str">
        <f t="shared" si="250"/>
        <v>125007992</v>
      </c>
      <c r="F8018" t="str">
        <f t="shared" si="251"/>
        <v>125007992.</v>
      </c>
      <c r="G8018" s="2">
        <v>29589</v>
      </c>
      <c r="H8018" t="s">
        <v>11901</v>
      </c>
      <c r="I8018" t="s">
        <v>9194</v>
      </c>
      <c r="J8018">
        <v>798</v>
      </c>
      <c r="K8018" t="s">
        <v>62</v>
      </c>
      <c r="M8018" t="s">
        <v>29</v>
      </c>
      <c r="N8018" t="s">
        <v>44</v>
      </c>
      <c r="O8018" t="s">
        <v>23</v>
      </c>
      <c r="P8018" t="s">
        <v>24</v>
      </c>
      <c r="R8018" t="s">
        <v>3160</v>
      </c>
      <c r="S8018" s="6">
        <v>0.4896875</v>
      </c>
    </row>
    <row r="8019" spans="1:19" x14ac:dyDescent="0.25">
      <c r="A8019" s="16">
        <v>125007993</v>
      </c>
      <c r="B8019">
        <v>125008033</v>
      </c>
      <c r="C8019" t="s">
        <v>4585</v>
      </c>
      <c r="D8019" t="s">
        <v>3501</v>
      </c>
      <c r="E8019" t="str">
        <f t="shared" si="250"/>
        <v>125007993</v>
      </c>
      <c r="F8019" t="str">
        <f t="shared" si="251"/>
        <v>125007993.</v>
      </c>
      <c r="G8019" s="2">
        <v>125000045</v>
      </c>
      <c r="H8019" t="s">
        <v>11902</v>
      </c>
      <c r="I8019" t="s">
        <v>4585</v>
      </c>
      <c r="J8019" s="1">
        <v>15861.86</v>
      </c>
      <c r="K8019" t="s">
        <v>62</v>
      </c>
      <c r="M8019" t="s">
        <v>29</v>
      </c>
      <c r="N8019" t="s">
        <v>3504</v>
      </c>
      <c r="O8019" t="s">
        <v>23</v>
      </c>
      <c r="P8019" t="s">
        <v>24</v>
      </c>
      <c r="R8019" t="s">
        <v>3501</v>
      </c>
      <c r="S8019" s="6">
        <v>0.51103009259259258</v>
      </c>
    </row>
    <row r="8020" spans="1:19" x14ac:dyDescent="0.25">
      <c r="A8020" s="16">
        <v>125007994</v>
      </c>
      <c r="B8020">
        <v>125008034</v>
      </c>
      <c r="C8020" t="s">
        <v>4585</v>
      </c>
      <c r="D8020" t="s">
        <v>970</v>
      </c>
      <c r="E8020" t="str">
        <f t="shared" si="250"/>
        <v>125007994</v>
      </c>
      <c r="F8020" t="str">
        <f t="shared" si="251"/>
        <v>125007994.</v>
      </c>
      <c r="G8020" s="2" t="s">
        <v>11903</v>
      </c>
      <c r="H8020" t="s">
        <v>11904</v>
      </c>
      <c r="I8020" t="s">
        <v>9194</v>
      </c>
      <c r="J8020">
        <v>842.1</v>
      </c>
      <c r="K8020" t="s">
        <v>20</v>
      </c>
      <c r="M8020" t="s">
        <v>29</v>
      </c>
      <c r="N8020" t="s">
        <v>8000</v>
      </c>
      <c r="O8020" t="s">
        <v>23</v>
      </c>
      <c r="P8020" t="s">
        <v>24</v>
      </c>
      <c r="R8020" t="s">
        <v>970</v>
      </c>
      <c r="S8020" s="6">
        <v>0.52956018518518522</v>
      </c>
    </row>
    <row r="8021" spans="1:19" x14ac:dyDescent="0.25">
      <c r="A8021" s="16">
        <v>125007995</v>
      </c>
      <c r="B8021">
        <v>125008035</v>
      </c>
      <c r="C8021" t="s">
        <v>4585</v>
      </c>
      <c r="D8021" t="s">
        <v>1135</v>
      </c>
      <c r="E8021" t="str">
        <f t="shared" si="250"/>
        <v>125007995</v>
      </c>
      <c r="F8021" t="str">
        <f t="shared" si="251"/>
        <v>125007995.</v>
      </c>
      <c r="G8021" s="2">
        <v>4302</v>
      </c>
      <c r="H8021" t="s">
        <v>11905</v>
      </c>
      <c r="I8021" t="s">
        <v>6892</v>
      </c>
      <c r="J8021">
        <v>157.5</v>
      </c>
      <c r="K8021" t="s">
        <v>62</v>
      </c>
      <c r="M8021" t="s">
        <v>501</v>
      </c>
      <c r="N8021" t="s">
        <v>111</v>
      </c>
      <c r="O8021" t="s">
        <v>23</v>
      </c>
      <c r="P8021" t="s">
        <v>24</v>
      </c>
      <c r="R8021" t="s">
        <v>1135</v>
      </c>
      <c r="S8021" s="6">
        <v>0.5537037037037037</v>
      </c>
    </row>
    <row r="8022" spans="1:19" x14ac:dyDescent="0.25">
      <c r="A8022" s="16">
        <v>125007996</v>
      </c>
      <c r="B8022">
        <v>125008036</v>
      </c>
      <c r="C8022" t="s">
        <v>4585</v>
      </c>
      <c r="D8022" t="s">
        <v>231</v>
      </c>
      <c r="E8022" t="str">
        <f t="shared" si="250"/>
        <v>125007996</v>
      </c>
      <c r="F8022" t="str">
        <f t="shared" si="251"/>
        <v>125007996.</v>
      </c>
      <c r="G8022" s="2">
        <v>7074</v>
      </c>
      <c r="H8022" t="s">
        <v>11906</v>
      </c>
      <c r="I8022" t="s">
        <v>9194</v>
      </c>
      <c r="J8022" s="1">
        <v>1718.43</v>
      </c>
      <c r="K8022" t="s">
        <v>62</v>
      </c>
      <c r="M8022" t="s">
        <v>29</v>
      </c>
      <c r="N8022" t="s">
        <v>55</v>
      </c>
      <c r="O8022" t="s">
        <v>23</v>
      </c>
      <c r="P8022" t="s">
        <v>24</v>
      </c>
      <c r="R8022" t="s">
        <v>231</v>
      </c>
      <c r="S8022" s="6">
        <v>0.62592592592592589</v>
      </c>
    </row>
    <row r="8023" spans="1:19" x14ac:dyDescent="0.25">
      <c r="A8023" s="16">
        <v>125007997</v>
      </c>
      <c r="B8023">
        <v>125008037</v>
      </c>
      <c r="C8023" t="s">
        <v>4585</v>
      </c>
      <c r="D8023" t="s">
        <v>191</v>
      </c>
      <c r="E8023" t="str">
        <f t="shared" si="250"/>
        <v>125007997</v>
      </c>
      <c r="F8023" t="str">
        <f t="shared" si="251"/>
        <v>125007997.</v>
      </c>
      <c r="G8023" s="2" t="s">
        <v>11329</v>
      </c>
      <c r="H8023" t="s">
        <v>11907</v>
      </c>
      <c r="I8023" t="s">
        <v>6892</v>
      </c>
      <c r="J8023" s="1">
        <v>1038.92</v>
      </c>
      <c r="K8023" t="s">
        <v>62</v>
      </c>
      <c r="M8023" t="s">
        <v>501</v>
      </c>
      <c r="N8023" t="s">
        <v>82</v>
      </c>
      <c r="O8023" t="s">
        <v>23</v>
      </c>
      <c r="P8023" t="s">
        <v>24</v>
      </c>
      <c r="R8023" t="s">
        <v>191</v>
      </c>
      <c r="S8023" s="6">
        <v>0.64591435185185186</v>
      </c>
    </row>
    <row r="8024" spans="1:19" x14ac:dyDescent="0.25">
      <c r="A8024" s="16">
        <v>125007998</v>
      </c>
      <c r="B8024">
        <v>125008038</v>
      </c>
      <c r="C8024" t="s">
        <v>4585</v>
      </c>
      <c r="D8024" t="s">
        <v>958</v>
      </c>
      <c r="E8024" t="str">
        <f t="shared" si="250"/>
        <v>125007998</v>
      </c>
      <c r="F8024" t="str">
        <f t="shared" si="251"/>
        <v>125007998.</v>
      </c>
      <c r="G8024" s="2">
        <v>3117</v>
      </c>
      <c r="H8024" t="s">
        <v>11908</v>
      </c>
      <c r="I8024" t="s">
        <v>4585</v>
      </c>
      <c r="J8024">
        <v>0</v>
      </c>
      <c r="K8024" t="s">
        <v>20</v>
      </c>
      <c r="M8024" t="s">
        <v>501</v>
      </c>
      <c r="N8024" t="s">
        <v>520</v>
      </c>
      <c r="O8024" t="s">
        <v>23</v>
      </c>
      <c r="P8024" t="s">
        <v>24</v>
      </c>
      <c r="R8024" t="s">
        <v>958</v>
      </c>
      <c r="S8024" s="6">
        <v>0.65630787037037031</v>
      </c>
    </row>
    <row r="8025" spans="1:19" x14ac:dyDescent="0.25">
      <c r="A8025" s="16">
        <v>125007999</v>
      </c>
      <c r="B8025">
        <v>125008039</v>
      </c>
      <c r="C8025" t="s">
        <v>4585</v>
      </c>
      <c r="D8025" t="s">
        <v>958</v>
      </c>
      <c r="E8025" t="str">
        <f t="shared" si="250"/>
        <v>125007999</v>
      </c>
      <c r="F8025" t="str">
        <f t="shared" si="251"/>
        <v>125007999.</v>
      </c>
      <c r="G8025" s="2">
        <v>3116</v>
      </c>
      <c r="H8025" t="s">
        <v>11909</v>
      </c>
      <c r="I8025" t="s">
        <v>4585</v>
      </c>
      <c r="J8025">
        <v>0</v>
      </c>
      <c r="K8025" t="s">
        <v>20</v>
      </c>
      <c r="M8025" t="s">
        <v>501</v>
      </c>
      <c r="N8025" t="s">
        <v>520</v>
      </c>
      <c r="O8025" t="s">
        <v>23</v>
      </c>
      <c r="P8025" t="s">
        <v>24</v>
      </c>
      <c r="R8025" t="s">
        <v>958</v>
      </c>
      <c r="S8025" s="6">
        <v>0.66012731481481479</v>
      </c>
    </row>
    <row r="8026" spans="1:19" x14ac:dyDescent="0.25">
      <c r="A8026" s="16">
        <v>125008000</v>
      </c>
      <c r="B8026">
        <v>125008040</v>
      </c>
      <c r="C8026" t="s">
        <v>4585</v>
      </c>
      <c r="D8026" t="s">
        <v>958</v>
      </c>
      <c r="E8026" t="str">
        <f t="shared" si="250"/>
        <v>125008000</v>
      </c>
      <c r="F8026" t="str">
        <f t="shared" si="251"/>
        <v>125008000.</v>
      </c>
      <c r="G8026" s="2">
        <v>3115</v>
      </c>
      <c r="H8026" t="s">
        <v>11910</v>
      </c>
      <c r="I8026" t="s">
        <v>4585</v>
      </c>
      <c r="J8026">
        <v>0</v>
      </c>
      <c r="K8026" t="s">
        <v>20</v>
      </c>
      <c r="M8026" t="s">
        <v>501</v>
      </c>
      <c r="N8026" t="s">
        <v>520</v>
      </c>
      <c r="O8026" t="s">
        <v>23</v>
      </c>
      <c r="P8026" t="s">
        <v>24</v>
      </c>
      <c r="R8026" t="s">
        <v>958</v>
      </c>
      <c r="S8026" s="6">
        <v>0.66122685185185182</v>
      </c>
    </row>
    <row r="8027" spans="1:19" x14ac:dyDescent="0.25">
      <c r="A8027" s="16">
        <v>125008001</v>
      </c>
      <c r="B8027">
        <v>125008041</v>
      </c>
      <c r="C8027" t="s">
        <v>4585</v>
      </c>
      <c r="D8027" t="s">
        <v>518</v>
      </c>
      <c r="E8027" t="str">
        <f t="shared" si="250"/>
        <v>125008001</v>
      </c>
      <c r="F8027" t="str">
        <f t="shared" si="251"/>
        <v>125008001.</v>
      </c>
      <c r="G8027" s="2">
        <v>3123</v>
      </c>
      <c r="H8027" t="s">
        <v>11911</v>
      </c>
      <c r="I8027" t="s">
        <v>4585</v>
      </c>
      <c r="J8027">
        <v>0</v>
      </c>
      <c r="K8027" t="s">
        <v>20</v>
      </c>
      <c r="M8027" t="s">
        <v>501</v>
      </c>
      <c r="N8027" t="s">
        <v>520</v>
      </c>
      <c r="O8027" t="s">
        <v>23</v>
      </c>
      <c r="P8027" t="s">
        <v>24</v>
      </c>
      <c r="R8027" t="s">
        <v>518</v>
      </c>
      <c r="S8027" s="6">
        <v>0.66377314814814814</v>
      </c>
    </row>
    <row r="8028" spans="1:19" x14ac:dyDescent="0.25">
      <c r="A8028" s="16">
        <v>125008002</v>
      </c>
      <c r="B8028">
        <v>125008042</v>
      </c>
      <c r="C8028" t="s">
        <v>4585</v>
      </c>
      <c r="D8028" t="s">
        <v>1078</v>
      </c>
      <c r="E8028" t="str">
        <f t="shared" si="250"/>
        <v>125008002</v>
      </c>
      <c r="F8028" t="str">
        <f t="shared" si="251"/>
        <v>125008002.</v>
      </c>
      <c r="G8028" s="2" t="s">
        <v>11912</v>
      </c>
      <c r="H8028" t="s">
        <v>11913</v>
      </c>
      <c r="I8028" t="s">
        <v>9194</v>
      </c>
      <c r="J8028" s="1">
        <v>3151.24</v>
      </c>
      <c r="K8028" t="s">
        <v>62</v>
      </c>
      <c r="M8028" t="s">
        <v>29</v>
      </c>
      <c r="N8028" t="s">
        <v>111</v>
      </c>
      <c r="O8028" t="s">
        <v>23</v>
      </c>
      <c r="P8028" t="s">
        <v>24</v>
      </c>
      <c r="R8028" t="s">
        <v>1078</v>
      </c>
      <c r="S8028" s="6">
        <v>0.66642361111111115</v>
      </c>
    </row>
    <row r="8029" spans="1:19" x14ac:dyDescent="0.25">
      <c r="A8029" s="16">
        <v>125008003</v>
      </c>
      <c r="B8029">
        <v>125008043</v>
      </c>
      <c r="C8029" t="s">
        <v>4585</v>
      </c>
      <c r="D8029" t="s">
        <v>958</v>
      </c>
      <c r="E8029" t="str">
        <f t="shared" si="250"/>
        <v>125008003</v>
      </c>
      <c r="F8029" t="str">
        <f t="shared" si="251"/>
        <v>125008003.</v>
      </c>
      <c r="G8029" s="2">
        <v>3119</v>
      </c>
      <c r="H8029" t="s">
        <v>11914</v>
      </c>
      <c r="I8029" t="s">
        <v>4585</v>
      </c>
      <c r="J8029">
        <v>0</v>
      </c>
      <c r="K8029" t="s">
        <v>20</v>
      </c>
      <c r="M8029" t="s">
        <v>29</v>
      </c>
      <c r="N8029" t="s">
        <v>520</v>
      </c>
      <c r="O8029" t="s">
        <v>23</v>
      </c>
      <c r="P8029" t="s">
        <v>24</v>
      </c>
      <c r="R8029" t="s">
        <v>958</v>
      </c>
      <c r="S8029" s="6">
        <v>0.67054398148148142</v>
      </c>
    </row>
    <row r="8030" spans="1:19" x14ac:dyDescent="0.25">
      <c r="A8030" s="16">
        <v>125008004</v>
      </c>
      <c r="B8030">
        <v>125008044</v>
      </c>
      <c r="C8030" t="s">
        <v>4585</v>
      </c>
      <c r="D8030" t="s">
        <v>3803</v>
      </c>
      <c r="E8030" t="str">
        <f t="shared" si="250"/>
        <v>125008004</v>
      </c>
      <c r="F8030" t="str">
        <f t="shared" si="251"/>
        <v>125008004.</v>
      </c>
      <c r="G8030" s="2">
        <v>3119</v>
      </c>
      <c r="H8030" t="s">
        <v>11915</v>
      </c>
      <c r="I8030" t="s">
        <v>4585</v>
      </c>
      <c r="J8030">
        <v>0</v>
      </c>
      <c r="K8030" t="s">
        <v>20</v>
      </c>
      <c r="M8030" t="s">
        <v>29</v>
      </c>
      <c r="N8030" t="s">
        <v>520</v>
      </c>
      <c r="O8030" t="s">
        <v>23</v>
      </c>
      <c r="P8030" t="s">
        <v>24</v>
      </c>
      <c r="R8030" t="s">
        <v>3803</v>
      </c>
      <c r="S8030" s="6">
        <v>0.67167824074074067</v>
      </c>
    </row>
    <row r="8031" spans="1:19" x14ac:dyDescent="0.25">
      <c r="A8031" s="16">
        <v>125008005</v>
      </c>
      <c r="B8031">
        <v>125008045</v>
      </c>
      <c r="C8031" t="s">
        <v>4585</v>
      </c>
      <c r="D8031" t="s">
        <v>408</v>
      </c>
      <c r="E8031" t="str">
        <f t="shared" si="250"/>
        <v>125008005</v>
      </c>
      <c r="F8031" t="str">
        <f t="shared" si="251"/>
        <v>125008005.</v>
      </c>
      <c r="G8031" s="2">
        <v>1696</v>
      </c>
      <c r="H8031" t="s">
        <v>11916</v>
      </c>
      <c r="I8031" t="s">
        <v>9231</v>
      </c>
      <c r="J8031" s="1">
        <v>1181.25</v>
      </c>
      <c r="K8031" t="s">
        <v>62</v>
      </c>
      <c r="M8031" t="s">
        <v>29</v>
      </c>
      <c r="N8031" t="s">
        <v>71</v>
      </c>
      <c r="O8031" t="s">
        <v>23</v>
      </c>
      <c r="P8031" t="s">
        <v>24</v>
      </c>
      <c r="R8031" t="s">
        <v>408</v>
      </c>
      <c r="S8031" s="6">
        <v>0.67405092592592597</v>
      </c>
    </row>
    <row r="8032" spans="1:19" x14ac:dyDescent="0.25">
      <c r="A8032" s="16">
        <v>125008006</v>
      </c>
      <c r="B8032">
        <v>125008046</v>
      </c>
      <c r="C8032" t="s">
        <v>4585</v>
      </c>
      <c r="D8032" t="s">
        <v>701</v>
      </c>
      <c r="E8032" t="str">
        <f t="shared" si="250"/>
        <v>125008006</v>
      </c>
      <c r="F8032" t="str">
        <f t="shared" si="251"/>
        <v>125008006.</v>
      </c>
      <c r="G8032" s="2">
        <v>10647</v>
      </c>
      <c r="H8032" t="s">
        <v>11917</v>
      </c>
      <c r="I8032" t="s">
        <v>9231</v>
      </c>
      <c r="J8032">
        <v>548.1</v>
      </c>
      <c r="K8032" t="s">
        <v>62</v>
      </c>
      <c r="M8032" t="s">
        <v>29</v>
      </c>
      <c r="N8032" t="s">
        <v>55</v>
      </c>
      <c r="O8032" t="s">
        <v>23</v>
      </c>
      <c r="P8032" t="s">
        <v>24</v>
      </c>
      <c r="R8032" t="s">
        <v>701</v>
      </c>
      <c r="S8032" s="6">
        <v>0.68046296296296294</v>
      </c>
    </row>
    <row r="8033" spans="1:19" x14ac:dyDescent="0.25">
      <c r="A8033" s="16">
        <v>125008007</v>
      </c>
      <c r="B8033">
        <v>125008047</v>
      </c>
      <c r="C8033" t="s">
        <v>4585</v>
      </c>
      <c r="D8033" t="s">
        <v>1987</v>
      </c>
      <c r="E8033" t="str">
        <f t="shared" si="250"/>
        <v>125008007</v>
      </c>
      <c r="F8033" t="str">
        <f t="shared" si="251"/>
        <v>125008007.</v>
      </c>
      <c r="G8033" s="2">
        <v>4318</v>
      </c>
      <c r="H8033" t="s">
        <v>11918</v>
      </c>
      <c r="I8033" t="s">
        <v>9231</v>
      </c>
      <c r="J8033" s="1">
        <v>2674.88</v>
      </c>
      <c r="K8033" t="s">
        <v>62</v>
      </c>
      <c r="M8033" t="s">
        <v>29</v>
      </c>
      <c r="N8033" t="s">
        <v>55</v>
      </c>
      <c r="O8033" t="s">
        <v>23</v>
      </c>
      <c r="P8033" t="s">
        <v>24</v>
      </c>
      <c r="R8033" t="s">
        <v>1987</v>
      </c>
      <c r="S8033" s="6">
        <v>0.68525462962962969</v>
      </c>
    </row>
    <row r="8034" spans="1:19" x14ac:dyDescent="0.25">
      <c r="A8034" s="16">
        <v>125008008</v>
      </c>
      <c r="B8034">
        <v>125008048</v>
      </c>
      <c r="C8034" t="s">
        <v>4585</v>
      </c>
      <c r="D8034" t="s">
        <v>1987</v>
      </c>
      <c r="E8034" t="str">
        <f t="shared" si="250"/>
        <v>125008008</v>
      </c>
      <c r="F8034" t="str">
        <f t="shared" si="251"/>
        <v>125008008.</v>
      </c>
      <c r="G8034" s="2">
        <v>4319</v>
      </c>
      <c r="H8034" t="s">
        <v>11919</v>
      </c>
      <c r="I8034" t="s">
        <v>9231</v>
      </c>
      <c r="J8034">
        <v>695.1</v>
      </c>
      <c r="K8034" t="s">
        <v>62</v>
      </c>
      <c r="M8034" t="s">
        <v>29</v>
      </c>
      <c r="N8034" t="s">
        <v>55</v>
      </c>
      <c r="O8034" t="s">
        <v>23</v>
      </c>
      <c r="P8034" t="s">
        <v>24</v>
      </c>
      <c r="R8034" t="s">
        <v>1987</v>
      </c>
      <c r="S8034" s="6">
        <v>0.68665509259259261</v>
      </c>
    </row>
    <row r="8035" spans="1:19" x14ac:dyDescent="0.25">
      <c r="A8035" s="16">
        <v>125008009</v>
      </c>
      <c r="B8035">
        <v>125008049</v>
      </c>
      <c r="C8035" t="s">
        <v>4585</v>
      </c>
      <c r="D8035" t="s">
        <v>421</v>
      </c>
      <c r="E8035" t="str">
        <f t="shared" si="250"/>
        <v>125008009</v>
      </c>
      <c r="F8035" t="str">
        <f t="shared" si="251"/>
        <v>125008009.</v>
      </c>
      <c r="G8035" s="2">
        <v>3351</v>
      </c>
      <c r="H8035" t="s">
        <v>11920</v>
      </c>
      <c r="I8035" t="s">
        <v>9231</v>
      </c>
      <c r="J8035" s="1">
        <v>1312.5</v>
      </c>
      <c r="K8035" t="s">
        <v>62</v>
      </c>
      <c r="M8035" t="s">
        <v>29</v>
      </c>
      <c r="N8035" t="s">
        <v>44</v>
      </c>
      <c r="O8035" t="s">
        <v>23</v>
      </c>
      <c r="P8035" t="s">
        <v>24</v>
      </c>
      <c r="R8035" t="s">
        <v>421</v>
      </c>
      <c r="S8035" s="6">
        <v>0.68784722222222217</v>
      </c>
    </row>
    <row r="8036" spans="1:19" x14ac:dyDescent="0.25">
      <c r="A8036" s="16">
        <v>125008010</v>
      </c>
      <c r="B8036">
        <v>125008050</v>
      </c>
      <c r="C8036" t="s">
        <v>4585</v>
      </c>
      <c r="D8036" t="s">
        <v>53</v>
      </c>
      <c r="E8036" t="str">
        <f t="shared" si="250"/>
        <v>125008010</v>
      </c>
      <c r="F8036" t="str">
        <f t="shared" si="251"/>
        <v>125008010.</v>
      </c>
      <c r="G8036" s="2">
        <v>3776</v>
      </c>
      <c r="H8036" t="s">
        <v>11921</v>
      </c>
      <c r="I8036" t="s">
        <v>6892</v>
      </c>
      <c r="J8036" s="1">
        <v>2173.5</v>
      </c>
      <c r="K8036" t="s">
        <v>62</v>
      </c>
      <c r="M8036" t="s">
        <v>29</v>
      </c>
      <c r="N8036" t="s">
        <v>55</v>
      </c>
      <c r="O8036" t="s">
        <v>23</v>
      </c>
      <c r="P8036" t="s">
        <v>24</v>
      </c>
      <c r="R8036" t="s">
        <v>53</v>
      </c>
      <c r="S8036" s="6">
        <v>0.70234953703703706</v>
      </c>
    </row>
    <row r="8037" spans="1:19" x14ac:dyDescent="0.25">
      <c r="A8037" s="16">
        <v>125008011</v>
      </c>
      <c r="B8037">
        <v>125008051</v>
      </c>
      <c r="C8037" t="s">
        <v>4585</v>
      </c>
      <c r="D8037" t="s">
        <v>3164</v>
      </c>
      <c r="E8037" t="str">
        <f t="shared" si="250"/>
        <v>125008011</v>
      </c>
      <c r="F8037" t="str">
        <f t="shared" si="251"/>
        <v>125008011.</v>
      </c>
      <c r="G8037" s="2" t="s">
        <v>11922</v>
      </c>
      <c r="H8037" t="s">
        <v>11923</v>
      </c>
      <c r="I8037" t="s">
        <v>6892</v>
      </c>
      <c r="J8037" s="1">
        <v>6641.25</v>
      </c>
      <c r="K8037" t="s">
        <v>62</v>
      </c>
      <c r="M8037" t="s">
        <v>29</v>
      </c>
      <c r="N8037" t="s">
        <v>44</v>
      </c>
      <c r="O8037" t="s">
        <v>23</v>
      </c>
      <c r="P8037" t="s">
        <v>24</v>
      </c>
      <c r="R8037" t="s">
        <v>3164</v>
      </c>
      <c r="S8037" s="6">
        <v>0.71104166666666668</v>
      </c>
    </row>
    <row r="8038" spans="1:19" x14ac:dyDescent="0.25">
      <c r="A8038" s="16">
        <v>125008012</v>
      </c>
      <c r="B8038">
        <v>125008052</v>
      </c>
      <c r="C8038" t="s">
        <v>4585</v>
      </c>
      <c r="D8038" t="s">
        <v>63</v>
      </c>
      <c r="E8038" t="str">
        <f t="shared" si="250"/>
        <v>125008012</v>
      </c>
      <c r="F8038" t="str">
        <f t="shared" si="251"/>
        <v>125008012.</v>
      </c>
      <c r="G8038" s="2">
        <v>10507</v>
      </c>
      <c r="H8038" t="s">
        <v>11924</v>
      </c>
      <c r="I8038" t="s">
        <v>9231</v>
      </c>
      <c r="J8038" s="1">
        <v>1022.7</v>
      </c>
      <c r="K8038" t="s">
        <v>62</v>
      </c>
      <c r="M8038" t="s">
        <v>29</v>
      </c>
      <c r="N8038" t="s">
        <v>55</v>
      </c>
      <c r="O8038" t="s">
        <v>23</v>
      </c>
      <c r="P8038" t="s">
        <v>24</v>
      </c>
      <c r="R8038" t="s">
        <v>63</v>
      </c>
      <c r="S8038" s="6">
        <v>0.7134490740740741</v>
      </c>
    </row>
    <row r="8039" spans="1:19" x14ac:dyDescent="0.25">
      <c r="A8039" s="16">
        <v>125008013</v>
      </c>
      <c r="B8039">
        <v>125008053</v>
      </c>
      <c r="C8039" t="s">
        <v>4585</v>
      </c>
      <c r="D8039" t="s">
        <v>118</v>
      </c>
      <c r="E8039" t="str">
        <f t="shared" si="250"/>
        <v>125008013</v>
      </c>
      <c r="F8039" t="str">
        <f t="shared" si="251"/>
        <v>125008013.</v>
      </c>
      <c r="G8039" s="2">
        <v>3427</v>
      </c>
      <c r="H8039" t="s">
        <v>11925</v>
      </c>
      <c r="I8039" t="s">
        <v>6892</v>
      </c>
      <c r="J8039" s="1">
        <v>1077.8900000000001</v>
      </c>
      <c r="K8039" t="s">
        <v>62</v>
      </c>
      <c r="M8039" t="s">
        <v>29</v>
      </c>
      <c r="N8039" t="s">
        <v>71</v>
      </c>
      <c r="O8039" t="s">
        <v>23</v>
      </c>
      <c r="P8039" t="s">
        <v>24</v>
      </c>
      <c r="R8039" t="s">
        <v>118</v>
      </c>
      <c r="S8039" s="6">
        <v>0.71458333333333324</v>
      </c>
    </row>
    <row r="8040" spans="1:19" x14ac:dyDescent="0.25">
      <c r="A8040" s="16">
        <v>125008014</v>
      </c>
      <c r="B8040">
        <v>125008054</v>
      </c>
      <c r="C8040" t="s">
        <v>4585</v>
      </c>
      <c r="D8040" t="s">
        <v>26</v>
      </c>
      <c r="E8040" t="str">
        <f t="shared" si="250"/>
        <v>125008014</v>
      </c>
      <c r="F8040" t="str">
        <f t="shared" si="251"/>
        <v>125008014.</v>
      </c>
      <c r="G8040" s="2">
        <v>1439</v>
      </c>
      <c r="H8040" t="s">
        <v>11926</v>
      </c>
      <c r="I8040" t="s">
        <v>9231</v>
      </c>
      <c r="J8040" s="1">
        <v>9937.99</v>
      </c>
      <c r="K8040" t="s">
        <v>62</v>
      </c>
      <c r="M8040" t="s">
        <v>501</v>
      </c>
      <c r="N8040" t="s">
        <v>30</v>
      </c>
      <c r="O8040" t="s">
        <v>23</v>
      </c>
      <c r="P8040" t="s">
        <v>24</v>
      </c>
      <c r="R8040" t="s">
        <v>26</v>
      </c>
      <c r="S8040" s="6">
        <v>0.71707175925925926</v>
      </c>
    </row>
    <row r="8041" spans="1:19" x14ac:dyDescent="0.25">
      <c r="A8041" s="16">
        <v>125008015</v>
      </c>
      <c r="B8041">
        <v>125008055</v>
      </c>
      <c r="C8041" t="s">
        <v>4585</v>
      </c>
      <c r="D8041" t="s">
        <v>93</v>
      </c>
      <c r="E8041" t="str">
        <f t="shared" si="250"/>
        <v>125008015</v>
      </c>
      <c r="F8041" t="str">
        <f t="shared" si="251"/>
        <v>125008015.</v>
      </c>
      <c r="G8041" s="2" t="s">
        <v>46</v>
      </c>
      <c r="H8041" t="s">
        <v>11927</v>
      </c>
      <c r="I8041" t="s">
        <v>4585</v>
      </c>
      <c r="J8041" s="1">
        <v>2020</v>
      </c>
      <c r="K8041" t="s">
        <v>20</v>
      </c>
      <c r="M8041" t="s">
        <v>29</v>
      </c>
      <c r="N8041" t="s">
        <v>8000</v>
      </c>
      <c r="O8041" t="s">
        <v>23</v>
      </c>
      <c r="P8041" t="s">
        <v>24</v>
      </c>
      <c r="R8041" t="s">
        <v>93</v>
      </c>
      <c r="S8041" s="6">
        <v>0.71987268518518521</v>
      </c>
    </row>
    <row r="8042" spans="1:19" x14ac:dyDescent="0.25">
      <c r="A8042" s="16">
        <v>125008016</v>
      </c>
      <c r="B8042">
        <v>125008056</v>
      </c>
      <c r="C8042" t="s">
        <v>4585</v>
      </c>
      <c r="D8042" t="s">
        <v>996</v>
      </c>
      <c r="E8042" t="str">
        <f t="shared" si="250"/>
        <v>125008016</v>
      </c>
      <c r="F8042" t="str">
        <f t="shared" si="251"/>
        <v>125008016.</v>
      </c>
      <c r="G8042" s="2">
        <v>8511</v>
      </c>
      <c r="H8042" t="s">
        <v>11928</v>
      </c>
      <c r="I8042" t="s">
        <v>4585</v>
      </c>
      <c r="J8042">
        <v>892.5</v>
      </c>
      <c r="K8042" t="s">
        <v>62</v>
      </c>
      <c r="M8042" t="s">
        <v>29</v>
      </c>
      <c r="N8042" t="s">
        <v>44</v>
      </c>
      <c r="O8042" t="s">
        <v>23</v>
      </c>
      <c r="P8042" t="s">
        <v>24</v>
      </c>
      <c r="R8042" t="s">
        <v>996</v>
      </c>
      <c r="S8042" s="6">
        <v>0.71922453703703704</v>
      </c>
    </row>
    <row r="8043" spans="1:19" x14ac:dyDescent="0.25">
      <c r="A8043" s="16">
        <v>125008017</v>
      </c>
      <c r="B8043">
        <v>125008057</v>
      </c>
      <c r="C8043" t="s">
        <v>4585</v>
      </c>
      <c r="D8043" t="s">
        <v>3280</v>
      </c>
      <c r="E8043" t="str">
        <f t="shared" si="250"/>
        <v>125008017</v>
      </c>
      <c r="F8043" t="str">
        <f t="shared" si="251"/>
        <v>125008017.</v>
      </c>
      <c r="G8043" s="2" t="s">
        <v>11929</v>
      </c>
      <c r="H8043" t="s">
        <v>11930</v>
      </c>
      <c r="I8043" t="s">
        <v>6892</v>
      </c>
      <c r="J8043" s="1">
        <v>11718</v>
      </c>
      <c r="K8043" t="s">
        <v>62</v>
      </c>
      <c r="M8043" t="s">
        <v>29</v>
      </c>
      <c r="N8043" t="s">
        <v>44</v>
      </c>
      <c r="O8043" t="s">
        <v>23</v>
      </c>
      <c r="P8043" t="s">
        <v>24</v>
      </c>
      <c r="R8043" t="s">
        <v>3280</v>
      </c>
      <c r="S8043" s="6">
        <v>0.72287037037037039</v>
      </c>
    </row>
    <row r="8044" spans="1:19" x14ac:dyDescent="0.25">
      <c r="A8044" s="16">
        <v>125008018</v>
      </c>
      <c r="B8044">
        <v>125008058</v>
      </c>
      <c r="C8044" t="s">
        <v>4585</v>
      </c>
      <c r="D8044" t="s">
        <v>185</v>
      </c>
      <c r="E8044" t="str">
        <f t="shared" si="250"/>
        <v>125008018</v>
      </c>
      <c r="F8044" t="str">
        <f t="shared" si="251"/>
        <v>125008018.</v>
      </c>
      <c r="G8044" s="2">
        <v>4075</v>
      </c>
      <c r="H8044" t="s">
        <v>11931</v>
      </c>
      <c r="I8044" t="s">
        <v>9231</v>
      </c>
      <c r="J8044">
        <v>735</v>
      </c>
      <c r="K8044" t="s">
        <v>62</v>
      </c>
      <c r="M8044" t="s">
        <v>29</v>
      </c>
      <c r="N8044" t="s">
        <v>71</v>
      </c>
      <c r="O8044" t="s">
        <v>23</v>
      </c>
      <c r="P8044" t="s">
        <v>24</v>
      </c>
      <c r="R8044" t="s">
        <v>185</v>
      </c>
      <c r="S8044" s="6">
        <v>0.72378472222222223</v>
      </c>
    </row>
    <row r="8045" spans="1:19" x14ac:dyDescent="0.25">
      <c r="A8045" s="16">
        <v>125008019</v>
      </c>
      <c r="B8045">
        <v>125008059</v>
      </c>
      <c r="C8045" t="s">
        <v>4585</v>
      </c>
      <c r="D8045" t="s">
        <v>670</v>
      </c>
      <c r="E8045" t="str">
        <f t="shared" si="250"/>
        <v>125008019</v>
      </c>
      <c r="F8045" t="str">
        <f t="shared" si="251"/>
        <v>125008019.</v>
      </c>
      <c r="G8045" s="2" t="s">
        <v>11932</v>
      </c>
      <c r="H8045" t="s">
        <v>11933</v>
      </c>
      <c r="I8045" t="s">
        <v>9231</v>
      </c>
      <c r="J8045" s="1">
        <v>3912.83</v>
      </c>
      <c r="K8045" t="s">
        <v>62</v>
      </c>
      <c r="M8045" t="s">
        <v>29</v>
      </c>
      <c r="N8045" t="s">
        <v>30</v>
      </c>
      <c r="O8045" t="s">
        <v>23</v>
      </c>
      <c r="P8045" t="s">
        <v>24</v>
      </c>
      <c r="R8045" t="s">
        <v>670</v>
      </c>
      <c r="S8045" s="6">
        <v>0.72545138888888883</v>
      </c>
    </row>
    <row r="8046" spans="1:19" x14ac:dyDescent="0.25">
      <c r="A8046" s="16">
        <v>125008020</v>
      </c>
      <c r="B8046">
        <v>125008060</v>
      </c>
      <c r="C8046" t="s">
        <v>4585</v>
      </c>
      <c r="D8046" t="s">
        <v>178</v>
      </c>
      <c r="E8046" t="str">
        <f t="shared" si="250"/>
        <v>125008020</v>
      </c>
      <c r="F8046" t="str">
        <f t="shared" si="251"/>
        <v>125008020.</v>
      </c>
      <c r="G8046" s="2" t="s">
        <v>11934</v>
      </c>
      <c r="H8046" t="s">
        <v>11935</v>
      </c>
      <c r="I8046" t="s">
        <v>9194</v>
      </c>
      <c r="J8046" s="1">
        <v>1706.52</v>
      </c>
      <c r="K8046" t="s">
        <v>62</v>
      </c>
      <c r="M8046" t="s">
        <v>29</v>
      </c>
      <c r="N8046" t="s">
        <v>181</v>
      </c>
      <c r="O8046" t="s">
        <v>23</v>
      </c>
      <c r="P8046" t="s">
        <v>24</v>
      </c>
      <c r="R8046" t="s">
        <v>178</v>
      </c>
      <c r="S8046" s="6">
        <v>0.74783564814814818</v>
      </c>
    </row>
    <row r="8047" spans="1:19" x14ac:dyDescent="0.25">
      <c r="A8047" s="16">
        <v>125008021</v>
      </c>
      <c r="B8047">
        <v>125008061</v>
      </c>
      <c r="C8047" t="s">
        <v>4585</v>
      </c>
      <c r="D8047" t="s">
        <v>3501</v>
      </c>
      <c r="E8047" t="str">
        <f t="shared" si="250"/>
        <v>125008021</v>
      </c>
      <c r="F8047" t="str">
        <f t="shared" si="251"/>
        <v>125008021.</v>
      </c>
      <c r="G8047" s="2">
        <v>125000046</v>
      </c>
      <c r="H8047" t="s">
        <v>11936</v>
      </c>
      <c r="I8047" t="s">
        <v>4585</v>
      </c>
      <c r="J8047" s="1">
        <v>4995.6899999999996</v>
      </c>
      <c r="K8047" t="s">
        <v>62</v>
      </c>
      <c r="M8047" t="s">
        <v>29</v>
      </c>
      <c r="N8047" t="s">
        <v>3504</v>
      </c>
      <c r="O8047" t="s">
        <v>23</v>
      </c>
      <c r="P8047" t="s">
        <v>24</v>
      </c>
      <c r="R8047" t="s">
        <v>3501</v>
      </c>
      <c r="S8047" s="6">
        <v>0.75423611111111111</v>
      </c>
    </row>
    <row r="8048" spans="1:19" x14ac:dyDescent="0.25">
      <c r="A8048" s="16">
        <v>125008022</v>
      </c>
      <c r="B8048">
        <v>125008062</v>
      </c>
      <c r="C8048" t="s">
        <v>4585</v>
      </c>
      <c r="D8048" t="s">
        <v>178</v>
      </c>
      <c r="E8048" t="str">
        <f t="shared" si="250"/>
        <v>125008022</v>
      </c>
      <c r="F8048" t="str">
        <f t="shared" si="251"/>
        <v>125008022.</v>
      </c>
      <c r="G8048" s="2" t="s">
        <v>11937</v>
      </c>
      <c r="H8048" t="s">
        <v>11938</v>
      </c>
      <c r="I8048" t="s">
        <v>9194</v>
      </c>
      <c r="J8048" s="1">
        <v>14128.01</v>
      </c>
      <c r="K8048" t="s">
        <v>62</v>
      </c>
      <c r="M8048" t="s">
        <v>29</v>
      </c>
      <c r="N8048" t="s">
        <v>181</v>
      </c>
      <c r="O8048" t="s">
        <v>23</v>
      </c>
      <c r="P8048" t="s">
        <v>24</v>
      </c>
      <c r="R8048" t="s">
        <v>178</v>
      </c>
      <c r="S8048" s="6">
        <v>0.75604166666666661</v>
      </c>
    </row>
    <row r="8049" spans="1:19" x14ac:dyDescent="0.25">
      <c r="A8049" s="16">
        <v>125008023</v>
      </c>
      <c r="B8049">
        <v>125008063</v>
      </c>
      <c r="C8049" t="s">
        <v>4585</v>
      </c>
      <c r="D8049" t="s">
        <v>703</v>
      </c>
      <c r="E8049" t="str">
        <f t="shared" si="250"/>
        <v>125008023</v>
      </c>
      <c r="F8049" t="str">
        <f t="shared" si="251"/>
        <v>125008023.</v>
      </c>
      <c r="G8049" s="2" t="s">
        <v>46</v>
      </c>
      <c r="H8049" t="s">
        <v>11939</v>
      </c>
      <c r="I8049" t="s">
        <v>4585</v>
      </c>
      <c r="J8049" s="1">
        <v>1323</v>
      </c>
      <c r="K8049" t="s">
        <v>62</v>
      </c>
      <c r="M8049" t="s">
        <v>29</v>
      </c>
      <c r="N8049" t="s">
        <v>55</v>
      </c>
      <c r="O8049" t="s">
        <v>23</v>
      </c>
      <c r="P8049" t="s">
        <v>24</v>
      </c>
      <c r="R8049" t="s">
        <v>703</v>
      </c>
      <c r="S8049" s="6">
        <v>0.7677546296296297</v>
      </c>
    </row>
    <row r="8050" spans="1:19" x14ac:dyDescent="0.25">
      <c r="A8050" s="16">
        <v>125008024</v>
      </c>
      <c r="B8050">
        <v>125008064</v>
      </c>
      <c r="C8050" t="s">
        <v>4585</v>
      </c>
      <c r="D8050" t="s">
        <v>83</v>
      </c>
      <c r="E8050" t="str">
        <f t="shared" si="250"/>
        <v>125008024</v>
      </c>
      <c r="F8050" t="str">
        <f t="shared" si="251"/>
        <v>125008024.</v>
      </c>
      <c r="G8050" s="2">
        <v>5074</v>
      </c>
      <c r="H8050" t="s">
        <v>11940</v>
      </c>
      <c r="I8050" t="s">
        <v>4566</v>
      </c>
      <c r="J8050">
        <v>203.74</v>
      </c>
      <c r="K8050" t="s">
        <v>62</v>
      </c>
      <c r="M8050" t="s">
        <v>29</v>
      </c>
      <c r="N8050" t="s">
        <v>5502</v>
      </c>
      <c r="O8050" t="s">
        <v>23</v>
      </c>
      <c r="P8050" t="s">
        <v>24</v>
      </c>
      <c r="R8050" t="s">
        <v>83</v>
      </c>
      <c r="S8050" s="6">
        <v>0.79568287037037033</v>
      </c>
    </row>
    <row r="8051" spans="1:19" x14ac:dyDescent="0.25">
      <c r="A8051" s="16">
        <v>125008025</v>
      </c>
      <c r="B8051">
        <v>125008065</v>
      </c>
      <c r="C8051" t="s">
        <v>2004</v>
      </c>
      <c r="D8051" t="s">
        <v>801</v>
      </c>
      <c r="E8051" t="str">
        <f t="shared" si="250"/>
        <v>125008025</v>
      </c>
      <c r="F8051" t="str">
        <f t="shared" si="251"/>
        <v>125008025.</v>
      </c>
      <c r="G8051" s="2" t="s">
        <v>1322</v>
      </c>
      <c r="H8051" t="s">
        <v>11941</v>
      </c>
      <c r="I8051" t="s">
        <v>7000</v>
      </c>
      <c r="J8051">
        <v>0</v>
      </c>
      <c r="K8051" t="s">
        <v>20</v>
      </c>
      <c r="M8051" t="s">
        <v>501</v>
      </c>
      <c r="N8051" t="s">
        <v>111</v>
      </c>
      <c r="O8051" t="s">
        <v>23</v>
      </c>
      <c r="P8051" t="s">
        <v>24</v>
      </c>
      <c r="R8051" t="s">
        <v>801</v>
      </c>
      <c r="S8051" s="2" t="s">
        <v>11942</v>
      </c>
    </row>
    <row r="8052" spans="1:19" x14ac:dyDescent="0.25">
      <c r="A8052" s="16">
        <v>125008026</v>
      </c>
      <c r="B8052">
        <v>125008066</v>
      </c>
      <c r="C8052" t="s">
        <v>2004</v>
      </c>
      <c r="D8052" t="s">
        <v>95</v>
      </c>
      <c r="E8052" t="str">
        <f t="shared" si="250"/>
        <v>125008026</v>
      </c>
      <c r="F8052" t="str">
        <f t="shared" si="251"/>
        <v>125008026.</v>
      </c>
      <c r="G8052" s="2">
        <v>23023</v>
      </c>
      <c r="H8052" t="s">
        <v>11943</v>
      </c>
      <c r="I8052" t="s">
        <v>4694</v>
      </c>
      <c r="J8052">
        <v>161.78</v>
      </c>
      <c r="K8052" t="s">
        <v>62</v>
      </c>
      <c r="M8052" t="s">
        <v>29</v>
      </c>
      <c r="N8052" t="s">
        <v>71</v>
      </c>
      <c r="O8052" t="s">
        <v>23</v>
      </c>
      <c r="P8052" t="s">
        <v>24</v>
      </c>
      <c r="R8052" t="s">
        <v>95</v>
      </c>
      <c r="S8052" s="5">
        <v>3.9889699074074074</v>
      </c>
    </row>
    <row r="8053" spans="1:19" x14ac:dyDescent="0.25">
      <c r="A8053" s="16">
        <v>125008027</v>
      </c>
      <c r="B8053">
        <v>125008067</v>
      </c>
      <c r="C8053" t="s">
        <v>2004</v>
      </c>
      <c r="D8053" t="s">
        <v>673</v>
      </c>
      <c r="E8053" t="str">
        <f t="shared" si="250"/>
        <v>125008027</v>
      </c>
      <c r="F8053" t="str">
        <f t="shared" si="251"/>
        <v>125008027.</v>
      </c>
      <c r="G8053" s="2" t="s">
        <v>11708</v>
      </c>
      <c r="H8053" t="s">
        <v>11944</v>
      </c>
      <c r="I8053" t="s">
        <v>4694</v>
      </c>
      <c r="J8053" s="1">
        <v>1786.81</v>
      </c>
      <c r="K8053" t="s">
        <v>62</v>
      </c>
      <c r="M8053" t="s">
        <v>29</v>
      </c>
      <c r="N8053" t="s">
        <v>71</v>
      </c>
      <c r="O8053" t="s">
        <v>23</v>
      </c>
      <c r="P8053" t="s">
        <v>24</v>
      </c>
      <c r="R8053" t="s">
        <v>673</v>
      </c>
      <c r="S8053" s="2" t="s">
        <v>11945</v>
      </c>
    </row>
    <row r="8054" spans="1:19" x14ac:dyDescent="0.25">
      <c r="A8054" s="16">
        <v>125008028</v>
      </c>
      <c r="B8054">
        <v>125008068</v>
      </c>
      <c r="C8054" t="s">
        <v>2004</v>
      </c>
      <c r="D8054" t="s">
        <v>1258</v>
      </c>
      <c r="E8054" t="str">
        <f t="shared" si="250"/>
        <v>125008028</v>
      </c>
      <c r="F8054" t="str">
        <f t="shared" si="251"/>
        <v>125008028.</v>
      </c>
      <c r="G8054" s="2" t="s">
        <v>11286</v>
      </c>
      <c r="H8054" t="s">
        <v>11946</v>
      </c>
      <c r="I8054" t="s">
        <v>7000</v>
      </c>
      <c r="J8054">
        <v>842.42</v>
      </c>
      <c r="K8054" t="s">
        <v>62</v>
      </c>
      <c r="M8054" t="s">
        <v>501</v>
      </c>
      <c r="N8054" t="s">
        <v>111</v>
      </c>
      <c r="O8054" t="s">
        <v>23</v>
      </c>
      <c r="P8054" t="s">
        <v>24</v>
      </c>
      <c r="R8054" t="s">
        <v>1258</v>
      </c>
      <c r="S8054" s="2" t="s">
        <v>11947</v>
      </c>
    </row>
    <row r="8055" spans="1:19" x14ac:dyDescent="0.25">
      <c r="A8055" s="16">
        <v>125008029</v>
      </c>
      <c r="B8055">
        <v>125008069</v>
      </c>
      <c r="C8055" t="s">
        <v>2004</v>
      </c>
      <c r="D8055" t="s">
        <v>759</v>
      </c>
      <c r="E8055" t="str">
        <f t="shared" si="250"/>
        <v>125008029</v>
      </c>
      <c r="F8055" t="str">
        <f t="shared" si="251"/>
        <v>125008029.</v>
      </c>
      <c r="G8055" s="2" t="s">
        <v>11602</v>
      </c>
      <c r="H8055" t="s">
        <v>11948</v>
      </c>
      <c r="I8055" t="s">
        <v>2004</v>
      </c>
      <c r="J8055">
        <v>20.059999999999999</v>
      </c>
      <c r="K8055" t="s">
        <v>20</v>
      </c>
      <c r="M8055" t="s">
        <v>29</v>
      </c>
      <c r="N8055" t="s">
        <v>82</v>
      </c>
      <c r="O8055" t="s">
        <v>23</v>
      </c>
      <c r="P8055" t="s">
        <v>24</v>
      </c>
      <c r="R8055" t="s">
        <v>759</v>
      </c>
      <c r="S8055" s="6">
        <v>0.41866898148148146</v>
      </c>
    </row>
    <row r="8056" spans="1:19" x14ac:dyDescent="0.25">
      <c r="A8056" s="16">
        <v>125008030</v>
      </c>
      <c r="B8056">
        <v>125008070</v>
      </c>
      <c r="C8056" t="s">
        <v>2004</v>
      </c>
      <c r="D8056" t="s">
        <v>1258</v>
      </c>
      <c r="E8056" t="str">
        <f t="shared" si="250"/>
        <v>125008030</v>
      </c>
      <c r="F8056" t="str">
        <f t="shared" si="251"/>
        <v>125008030.</v>
      </c>
      <c r="G8056" s="2" t="s">
        <v>10142</v>
      </c>
      <c r="H8056" t="s">
        <v>11949</v>
      </c>
      <c r="I8056" t="s">
        <v>7000</v>
      </c>
      <c r="J8056" s="1">
        <v>2629.1</v>
      </c>
      <c r="K8056" t="s">
        <v>62</v>
      </c>
      <c r="M8056" t="s">
        <v>501</v>
      </c>
      <c r="N8056" t="s">
        <v>111</v>
      </c>
      <c r="O8056" t="s">
        <v>23</v>
      </c>
      <c r="P8056" t="s">
        <v>24</v>
      </c>
      <c r="R8056" t="s">
        <v>1258</v>
      </c>
      <c r="S8056" s="6">
        <v>0.43392361111111111</v>
      </c>
    </row>
    <row r="8057" spans="1:19" x14ac:dyDescent="0.25">
      <c r="A8057" s="16">
        <v>125008031</v>
      </c>
      <c r="B8057">
        <v>125008071</v>
      </c>
      <c r="C8057" t="s">
        <v>2004</v>
      </c>
      <c r="D8057" t="s">
        <v>1258</v>
      </c>
      <c r="E8057" t="str">
        <f t="shared" si="250"/>
        <v>125008031</v>
      </c>
      <c r="F8057" t="str">
        <f t="shared" si="251"/>
        <v>125008031.</v>
      </c>
      <c r="G8057" s="2" t="s">
        <v>10142</v>
      </c>
      <c r="H8057" t="s">
        <v>11950</v>
      </c>
      <c r="I8057" t="s">
        <v>7000</v>
      </c>
      <c r="J8057">
        <v>223.13</v>
      </c>
      <c r="K8057" t="s">
        <v>62</v>
      </c>
      <c r="M8057" t="s">
        <v>29</v>
      </c>
      <c r="N8057" t="s">
        <v>111</v>
      </c>
      <c r="O8057" t="s">
        <v>23</v>
      </c>
      <c r="P8057" t="s">
        <v>24</v>
      </c>
      <c r="R8057" t="s">
        <v>1258</v>
      </c>
      <c r="S8057" s="6">
        <v>0.43987268518518513</v>
      </c>
    </row>
    <row r="8058" spans="1:19" x14ac:dyDescent="0.25">
      <c r="A8058" s="16">
        <v>125008032</v>
      </c>
      <c r="B8058">
        <v>125008072</v>
      </c>
      <c r="C8058" t="s">
        <v>2004</v>
      </c>
      <c r="D8058" t="s">
        <v>4539</v>
      </c>
      <c r="E8058" t="str">
        <f t="shared" si="250"/>
        <v>125008032</v>
      </c>
      <c r="F8058" t="str">
        <f t="shared" si="251"/>
        <v>125008032.</v>
      </c>
      <c r="G8058" s="2">
        <v>129</v>
      </c>
      <c r="H8058" t="s">
        <v>11951</v>
      </c>
      <c r="I8058" t="s">
        <v>4694</v>
      </c>
      <c r="J8058" s="1">
        <v>1202.4000000000001</v>
      </c>
      <c r="K8058" t="s">
        <v>62</v>
      </c>
      <c r="M8058" t="s">
        <v>29</v>
      </c>
      <c r="N8058" t="s">
        <v>55</v>
      </c>
      <c r="O8058" t="s">
        <v>23</v>
      </c>
      <c r="P8058" t="s">
        <v>24</v>
      </c>
      <c r="R8058" t="s">
        <v>4539</v>
      </c>
      <c r="S8058" s="6">
        <v>0.44288194444444445</v>
      </c>
    </row>
    <row r="8059" spans="1:19" x14ac:dyDescent="0.25">
      <c r="A8059" s="16">
        <v>125008033</v>
      </c>
      <c r="B8059">
        <v>125008073</v>
      </c>
      <c r="C8059" t="s">
        <v>2004</v>
      </c>
      <c r="D8059" t="s">
        <v>36</v>
      </c>
      <c r="E8059" t="str">
        <f t="shared" si="250"/>
        <v>125008033</v>
      </c>
      <c r="F8059" t="str">
        <f t="shared" si="251"/>
        <v>125008033.</v>
      </c>
      <c r="G8059" s="2">
        <v>11445</v>
      </c>
      <c r="H8059" t="s">
        <v>11952</v>
      </c>
      <c r="I8059" t="s">
        <v>4694</v>
      </c>
      <c r="J8059" s="1">
        <v>1658</v>
      </c>
      <c r="K8059" t="s">
        <v>62</v>
      </c>
      <c r="L8059" t="s">
        <v>1972</v>
      </c>
      <c r="M8059" t="s">
        <v>29</v>
      </c>
      <c r="N8059" t="s">
        <v>35</v>
      </c>
      <c r="O8059" t="s">
        <v>23</v>
      </c>
      <c r="P8059" t="s">
        <v>24</v>
      </c>
      <c r="R8059" t="s">
        <v>36</v>
      </c>
      <c r="S8059" s="6">
        <v>0.4470601851851852</v>
      </c>
    </row>
    <row r="8060" spans="1:19" x14ac:dyDescent="0.25">
      <c r="A8060" s="16">
        <v>125008034</v>
      </c>
      <c r="B8060">
        <v>125008074</v>
      </c>
      <c r="C8060" t="s">
        <v>2004</v>
      </c>
      <c r="D8060" t="s">
        <v>4539</v>
      </c>
      <c r="E8060" t="str">
        <f t="shared" si="250"/>
        <v>125008034</v>
      </c>
      <c r="F8060" t="str">
        <f t="shared" si="251"/>
        <v>125008034.</v>
      </c>
      <c r="G8060" s="2">
        <v>130</v>
      </c>
      <c r="H8060" t="s">
        <v>11953</v>
      </c>
      <c r="I8060" t="s">
        <v>4694</v>
      </c>
      <c r="J8060">
        <v>504</v>
      </c>
      <c r="K8060" t="s">
        <v>62</v>
      </c>
      <c r="M8060" t="s">
        <v>29</v>
      </c>
      <c r="N8060" t="s">
        <v>55</v>
      </c>
      <c r="O8060" t="s">
        <v>23</v>
      </c>
      <c r="P8060" t="s">
        <v>24</v>
      </c>
      <c r="R8060" t="s">
        <v>4539</v>
      </c>
      <c r="S8060" s="6">
        <v>0.44776620370370374</v>
      </c>
    </row>
    <row r="8061" spans="1:19" x14ac:dyDescent="0.25">
      <c r="A8061" s="16">
        <v>125008035</v>
      </c>
      <c r="B8061">
        <v>125008075</v>
      </c>
      <c r="C8061" t="s">
        <v>2004</v>
      </c>
      <c r="D8061" t="s">
        <v>8497</v>
      </c>
      <c r="E8061" t="str">
        <f t="shared" si="250"/>
        <v>125008035</v>
      </c>
      <c r="F8061" t="str">
        <f t="shared" si="251"/>
        <v>125008035.</v>
      </c>
      <c r="G8061" s="2" t="s">
        <v>11868</v>
      </c>
      <c r="H8061" t="s">
        <v>11954</v>
      </c>
      <c r="I8061" t="s">
        <v>2109</v>
      </c>
      <c r="J8061">
        <v>91.5</v>
      </c>
      <c r="K8061" t="s">
        <v>62</v>
      </c>
      <c r="M8061" t="s">
        <v>501</v>
      </c>
      <c r="N8061" t="s">
        <v>111</v>
      </c>
      <c r="O8061" t="s">
        <v>23</v>
      </c>
      <c r="P8061" t="s">
        <v>24</v>
      </c>
      <c r="R8061" t="s">
        <v>8497</v>
      </c>
      <c r="S8061" s="6">
        <v>0.44871527777777781</v>
      </c>
    </row>
    <row r="8062" spans="1:19" x14ac:dyDescent="0.25">
      <c r="A8062" s="16">
        <v>125008036</v>
      </c>
      <c r="B8062">
        <v>125008076</v>
      </c>
      <c r="C8062" t="s">
        <v>2004</v>
      </c>
      <c r="D8062" t="s">
        <v>89</v>
      </c>
      <c r="E8062" t="str">
        <f t="shared" si="250"/>
        <v>125008036</v>
      </c>
      <c r="F8062" t="str">
        <f t="shared" si="251"/>
        <v>125008036.</v>
      </c>
      <c r="G8062" s="2" t="s">
        <v>11955</v>
      </c>
      <c r="H8062" t="s">
        <v>11956</v>
      </c>
      <c r="I8062" t="s">
        <v>2109</v>
      </c>
      <c r="J8062">
        <v>349.65</v>
      </c>
      <c r="K8062" t="s">
        <v>20</v>
      </c>
      <c r="M8062" t="s">
        <v>29</v>
      </c>
      <c r="N8062" t="s">
        <v>44</v>
      </c>
      <c r="O8062" t="s">
        <v>23</v>
      </c>
      <c r="P8062" t="s">
        <v>24</v>
      </c>
      <c r="R8062" t="s">
        <v>89</v>
      </c>
      <c r="S8062" s="6">
        <v>0.45818287037037037</v>
      </c>
    </row>
    <row r="8063" spans="1:19" x14ac:dyDescent="0.25">
      <c r="A8063" s="16">
        <v>125008037</v>
      </c>
      <c r="B8063">
        <v>125008077</v>
      </c>
      <c r="C8063" t="s">
        <v>2004</v>
      </c>
      <c r="D8063" t="s">
        <v>89</v>
      </c>
      <c r="E8063" t="str">
        <f t="shared" si="250"/>
        <v>125008037</v>
      </c>
      <c r="F8063" t="str">
        <f t="shared" si="251"/>
        <v>125008037.</v>
      </c>
      <c r="G8063" s="2" t="s">
        <v>11957</v>
      </c>
      <c r="H8063" t="s">
        <v>11958</v>
      </c>
      <c r="I8063" t="s">
        <v>2109</v>
      </c>
      <c r="J8063">
        <v>436.59</v>
      </c>
      <c r="K8063" t="s">
        <v>62</v>
      </c>
      <c r="M8063" t="s">
        <v>29</v>
      </c>
      <c r="N8063" t="s">
        <v>44</v>
      </c>
      <c r="O8063" t="s">
        <v>23</v>
      </c>
      <c r="P8063" t="s">
        <v>24</v>
      </c>
      <c r="R8063" t="s">
        <v>89</v>
      </c>
      <c r="S8063" s="6">
        <v>0.46300925925925923</v>
      </c>
    </row>
    <row r="8064" spans="1:19" x14ac:dyDescent="0.25">
      <c r="A8064" s="16">
        <v>125008038</v>
      </c>
      <c r="B8064">
        <v>125008078</v>
      </c>
      <c r="C8064" t="s">
        <v>2004</v>
      </c>
      <c r="D8064" t="s">
        <v>3501</v>
      </c>
      <c r="E8064" t="str">
        <f t="shared" si="250"/>
        <v>125008038</v>
      </c>
      <c r="F8064" t="str">
        <f t="shared" si="251"/>
        <v>125008038.</v>
      </c>
      <c r="G8064" s="2">
        <v>125000047</v>
      </c>
      <c r="H8064" t="s">
        <v>11959</v>
      </c>
      <c r="I8064" t="s">
        <v>2004</v>
      </c>
      <c r="J8064">
        <v>451.5</v>
      </c>
      <c r="K8064" t="s">
        <v>62</v>
      </c>
      <c r="M8064" t="s">
        <v>29</v>
      </c>
      <c r="N8064" t="s">
        <v>3504</v>
      </c>
      <c r="O8064" t="s">
        <v>23</v>
      </c>
      <c r="P8064" t="s">
        <v>24</v>
      </c>
      <c r="R8064" t="s">
        <v>3501</v>
      </c>
      <c r="S8064" s="6">
        <v>0.47204861111111113</v>
      </c>
    </row>
    <row r="8065" spans="1:19" x14ac:dyDescent="0.25">
      <c r="A8065" s="16">
        <v>125008039</v>
      </c>
      <c r="B8065">
        <v>125008079</v>
      </c>
      <c r="C8065" t="s">
        <v>2004</v>
      </c>
      <c r="D8065" t="s">
        <v>231</v>
      </c>
      <c r="E8065" t="str">
        <f t="shared" si="250"/>
        <v>125008039</v>
      </c>
      <c r="F8065" t="str">
        <f t="shared" si="251"/>
        <v>125008039.</v>
      </c>
      <c r="G8065" s="2">
        <v>6939</v>
      </c>
      <c r="H8065" t="s">
        <v>11960</v>
      </c>
      <c r="I8065" t="s">
        <v>7000</v>
      </c>
      <c r="J8065">
        <v>111.51</v>
      </c>
      <c r="K8065" t="s">
        <v>62</v>
      </c>
      <c r="M8065" t="s">
        <v>29</v>
      </c>
      <c r="N8065" t="s">
        <v>55</v>
      </c>
      <c r="O8065" t="s">
        <v>23</v>
      </c>
      <c r="P8065" t="s">
        <v>24</v>
      </c>
      <c r="R8065" t="s">
        <v>231</v>
      </c>
      <c r="S8065" s="6">
        <v>0.47331018518518514</v>
      </c>
    </row>
    <row r="8066" spans="1:19" x14ac:dyDescent="0.25">
      <c r="A8066" s="16">
        <v>125008040</v>
      </c>
      <c r="B8066">
        <v>125008080</v>
      </c>
      <c r="C8066" t="s">
        <v>2004</v>
      </c>
      <c r="D8066" t="s">
        <v>178</v>
      </c>
      <c r="E8066" t="str">
        <f t="shared" si="250"/>
        <v>125008040</v>
      </c>
      <c r="F8066" t="str">
        <f t="shared" si="251"/>
        <v>125008040.</v>
      </c>
      <c r="G8066" s="2" t="s">
        <v>10964</v>
      </c>
      <c r="H8066" t="s">
        <v>11961</v>
      </c>
      <c r="I8066" t="s">
        <v>7000</v>
      </c>
      <c r="J8066">
        <v>945.76</v>
      </c>
      <c r="K8066" t="s">
        <v>62</v>
      </c>
      <c r="M8066" t="s">
        <v>29</v>
      </c>
      <c r="N8066" t="s">
        <v>181</v>
      </c>
      <c r="O8066" t="s">
        <v>23</v>
      </c>
      <c r="P8066" t="s">
        <v>24</v>
      </c>
      <c r="R8066" t="s">
        <v>178</v>
      </c>
      <c r="S8066" s="6">
        <v>0.47671296296296295</v>
      </c>
    </row>
    <row r="8067" spans="1:19" x14ac:dyDescent="0.25">
      <c r="A8067" s="16">
        <v>125008041</v>
      </c>
      <c r="B8067">
        <v>125008081</v>
      </c>
      <c r="C8067" t="s">
        <v>2004</v>
      </c>
      <c r="D8067" t="s">
        <v>244</v>
      </c>
      <c r="E8067" t="str">
        <f t="shared" ref="E8067:E8130" si="252">LEFT(F8067,9)</f>
        <v>125008041</v>
      </c>
      <c r="F8067" t="str">
        <f t="shared" ref="F8067:F8130" si="253">TRIM(MID(H8067, FIND("Deliveries", H8067) + LEN("Deliveries"), 20))</f>
        <v>125008041.</v>
      </c>
      <c r="G8067" s="2">
        <v>16190</v>
      </c>
      <c r="H8067" t="s">
        <v>11962</v>
      </c>
      <c r="I8067" t="s">
        <v>4694</v>
      </c>
      <c r="J8067" s="1">
        <v>1383.48</v>
      </c>
      <c r="K8067" t="s">
        <v>62</v>
      </c>
      <c r="M8067" t="s">
        <v>501</v>
      </c>
      <c r="N8067" t="s">
        <v>111</v>
      </c>
      <c r="O8067" t="s">
        <v>23</v>
      </c>
      <c r="P8067" t="s">
        <v>24</v>
      </c>
      <c r="R8067" t="s">
        <v>244</v>
      </c>
      <c r="S8067" s="6">
        <v>0.48310185185185189</v>
      </c>
    </row>
    <row r="8068" spans="1:19" x14ac:dyDescent="0.25">
      <c r="A8068" s="16">
        <v>125008043</v>
      </c>
      <c r="B8068">
        <v>125008082</v>
      </c>
      <c r="C8068" t="s">
        <v>2004</v>
      </c>
      <c r="D8068" t="s">
        <v>1123</v>
      </c>
      <c r="E8068" t="str">
        <f t="shared" si="252"/>
        <v>125008043</v>
      </c>
      <c r="F8068" t="str">
        <f t="shared" si="253"/>
        <v>125008043.</v>
      </c>
      <c r="G8068" s="2" t="s">
        <v>9629</v>
      </c>
      <c r="H8068" t="s">
        <v>11963</v>
      </c>
      <c r="I8068" t="s">
        <v>2109</v>
      </c>
      <c r="J8068">
        <v>326.76</v>
      </c>
      <c r="K8068" t="s">
        <v>20</v>
      </c>
      <c r="L8068" t="s">
        <v>359</v>
      </c>
      <c r="M8068" t="s">
        <v>29</v>
      </c>
      <c r="N8068" t="s">
        <v>5502</v>
      </c>
      <c r="O8068" t="s">
        <v>23</v>
      </c>
      <c r="P8068" t="s">
        <v>24</v>
      </c>
      <c r="R8068" t="s">
        <v>1123</v>
      </c>
      <c r="S8068" s="6">
        <v>0.48682870370370374</v>
      </c>
    </row>
    <row r="8069" spans="1:19" x14ac:dyDescent="0.25">
      <c r="A8069" s="16">
        <v>125008044</v>
      </c>
      <c r="B8069">
        <v>125008083</v>
      </c>
      <c r="C8069" t="s">
        <v>2004</v>
      </c>
      <c r="D8069" t="s">
        <v>295</v>
      </c>
      <c r="E8069" t="str">
        <f t="shared" si="252"/>
        <v>125008044</v>
      </c>
      <c r="F8069" t="str">
        <f t="shared" si="253"/>
        <v>125008044.</v>
      </c>
      <c r="G8069" s="2" t="s">
        <v>11964</v>
      </c>
      <c r="H8069" t="s">
        <v>11965</v>
      </c>
      <c r="I8069" t="s">
        <v>7000</v>
      </c>
      <c r="J8069" s="1">
        <v>2520</v>
      </c>
      <c r="K8069" t="s">
        <v>62</v>
      </c>
      <c r="M8069" t="s">
        <v>29</v>
      </c>
      <c r="N8069" t="s">
        <v>55</v>
      </c>
      <c r="O8069" t="s">
        <v>23</v>
      </c>
      <c r="P8069" t="s">
        <v>24</v>
      </c>
      <c r="R8069" t="s">
        <v>295</v>
      </c>
      <c r="S8069" s="6">
        <v>0.4887037037037037</v>
      </c>
    </row>
    <row r="8070" spans="1:19" x14ac:dyDescent="0.25">
      <c r="A8070" s="16">
        <v>125008045</v>
      </c>
      <c r="B8070">
        <v>125008084</v>
      </c>
      <c r="C8070" t="s">
        <v>2004</v>
      </c>
      <c r="D8070" t="s">
        <v>178</v>
      </c>
      <c r="E8070" t="str">
        <f t="shared" si="252"/>
        <v>125008045</v>
      </c>
      <c r="F8070" t="str">
        <f t="shared" si="253"/>
        <v>125008045.</v>
      </c>
      <c r="G8070" s="2" t="s">
        <v>11099</v>
      </c>
      <c r="H8070" t="s">
        <v>11966</v>
      </c>
      <c r="I8070" t="s">
        <v>7000</v>
      </c>
      <c r="J8070" s="1">
        <v>6652.15</v>
      </c>
      <c r="K8070" t="s">
        <v>62</v>
      </c>
      <c r="M8070" t="s">
        <v>29</v>
      </c>
      <c r="N8070" t="s">
        <v>181</v>
      </c>
      <c r="O8070" t="s">
        <v>23</v>
      </c>
      <c r="P8070" t="s">
        <v>24</v>
      </c>
      <c r="R8070" t="s">
        <v>178</v>
      </c>
      <c r="S8070" s="6">
        <v>0.48982638888888891</v>
      </c>
    </row>
    <row r="8071" spans="1:19" x14ac:dyDescent="0.25">
      <c r="A8071" s="16">
        <v>125008046</v>
      </c>
      <c r="B8071">
        <v>125008085</v>
      </c>
      <c r="C8071" t="s">
        <v>2004</v>
      </c>
      <c r="D8071" t="s">
        <v>1415</v>
      </c>
      <c r="E8071" t="str">
        <f t="shared" si="252"/>
        <v>125008046</v>
      </c>
      <c r="F8071" t="str">
        <f t="shared" si="253"/>
        <v>125008046.</v>
      </c>
      <c r="G8071" s="2">
        <v>19417</v>
      </c>
      <c r="H8071" t="s">
        <v>11967</v>
      </c>
      <c r="I8071" t="s">
        <v>2004</v>
      </c>
      <c r="J8071">
        <v>163.49</v>
      </c>
      <c r="K8071" t="s">
        <v>62</v>
      </c>
      <c r="M8071" t="s">
        <v>501</v>
      </c>
      <c r="N8071" t="s">
        <v>22</v>
      </c>
      <c r="O8071" t="s">
        <v>23</v>
      </c>
      <c r="P8071" t="s">
        <v>24</v>
      </c>
      <c r="R8071" t="s">
        <v>1415</v>
      </c>
      <c r="S8071" s="6">
        <v>0.49105324074074069</v>
      </c>
    </row>
    <row r="8072" spans="1:19" x14ac:dyDescent="0.25">
      <c r="A8072" s="16">
        <v>125008047</v>
      </c>
      <c r="B8072">
        <v>125008086</v>
      </c>
      <c r="C8072" t="s">
        <v>2004</v>
      </c>
      <c r="D8072" t="s">
        <v>231</v>
      </c>
      <c r="E8072" t="str">
        <f t="shared" si="252"/>
        <v>125008047</v>
      </c>
      <c r="F8072" t="str">
        <f t="shared" si="253"/>
        <v>125008047.</v>
      </c>
      <c r="G8072" s="2">
        <v>7013</v>
      </c>
      <c r="H8072" t="s">
        <v>11968</v>
      </c>
      <c r="I8072" t="s">
        <v>7000</v>
      </c>
      <c r="J8072">
        <v>220.34</v>
      </c>
      <c r="K8072" t="s">
        <v>62</v>
      </c>
      <c r="M8072" t="s">
        <v>29</v>
      </c>
      <c r="N8072" t="s">
        <v>55</v>
      </c>
      <c r="O8072" t="s">
        <v>23</v>
      </c>
      <c r="P8072" t="s">
        <v>24</v>
      </c>
      <c r="R8072" t="s">
        <v>231</v>
      </c>
      <c r="S8072" s="6">
        <v>0.49189814814814814</v>
      </c>
    </row>
    <row r="8073" spans="1:19" x14ac:dyDescent="0.25">
      <c r="A8073" s="16">
        <v>125008048</v>
      </c>
      <c r="B8073">
        <v>125008087</v>
      </c>
      <c r="C8073" t="s">
        <v>2004</v>
      </c>
      <c r="D8073" t="s">
        <v>272</v>
      </c>
      <c r="E8073" t="str">
        <f t="shared" si="252"/>
        <v>125008048</v>
      </c>
      <c r="F8073" t="str">
        <f t="shared" si="253"/>
        <v>125008048.</v>
      </c>
      <c r="G8073" s="2" t="s">
        <v>11969</v>
      </c>
      <c r="H8073" t="s">
        <v>11970</v>
      </c>
      <c r="I8073" t="s">
        <v>11971</v>
      </c>
      <c r="J8073" s="1">
        <v>9266.25</v>
      </c>
      <c r="K8073" t="s">
        <v>62</v>
      </c>
      <c r="M8073" t="s">
        <v>29</v>
      </c>
      <c r="N8073" t="s">
        <v>55</v>
      </c>
      <c r="O8073" t="s">
        <v>23</v>
      </c>
      <c r="P8073" t="s">
        <v>24</v>
      </c>
      <c r="R8073" t="s">
        <v>272</v>
      </c>
      <c r="S8073" s="6">
        <v>0.49296296296296299</v>
      </c>
    </row>
    <row r="8074" spans="1:19" x14ac:dyDescent="0.25">
      <c r="A8074" s="16">
        <v>125008049</v>
      </c>
      <c r="B8074">
        <v>125008088</v>
      </c>
      <c r="C8074" t="s">
        <v>2004</v>
      </c>
      <c r="D8074" t="s">
        <v>95</v>
      </c>
      <c r="E8074" t="str">
        <f t="shared" si="252"/>
        <v>125008049</v>
      </c>
      <c r="F8074" t="str">
        <f t="shared" si="253"/>
        <v>125008049.</v>
      </c>
      <c r="G8074" s="2">
        <v>23254</v>
      </c>
      <c r="H8074" t="s">
        <v>11972</v>
      </c>
      <c r="I8074" t="s">
        <v>4694</v>
      </c>
      <c r="J8074" s="1">
        <v>1020.08</v>
      </c>
      <c r="K8074" t="s">
        <v>62</v>
      </c>
      <c r="M8074" t="s">
        <v>29</v>
      </c>
      <c r="N8074" t="s">
        <v>71</v>
      </c>
      <c r="O8074" t="s">
        <v>23</v>
      </c>
      <c r="P8074" t="s">
        <v>24</v>
      </c>
      <c r="R8074" t="s">
        <v>95</v>
      </c>
      <c r="S8074" s="6">
        <v>0.49525462962962963</v>
      </c>
    </row>
    <row r="8075" spans="1:19" x14ac:dyDescent="0.25">
      <c r="A8075" s="16">
        <v>125008050</v>
      </c>
      <c r="B8075">
        <v>125008089</v>
      </c>
      <c r="C8075" t="s">
        <v>2004</v>
      </c>
      <c r="D8075" t="s">
        <v>83</v>
      </c>
      <c r="E8075" t="str">
        <f t="shared" si="252"/>
        <v>125008050</v>
      </c>
      <c r="F8075" t="str">
        <f t="shared" si="253"/>
        <v>125008050.</v>
      </c>
      <c r="G8075" s="2">
        <v>5074</v>
      </c>
      <c r="H8075" t="s">
        <v>11973</v>
      </c>
      <c r="I8075" t="s">
        <v>2109</v>
      </c>
      <c r="J8075">
        <v>26.84</v>
      </c>
      <c r="K8075" t="s">
        <v>62</v>
      </c>
      <c r="M8075" t="s">
        <v>29</v>
      </c>
      <c r="N8075" t="s">
        <v>5502</v>
      </c>
      <c r="O8075" t="s">
        <v>23</v>
      </c>
      <c r="P8075" t="s">
        <v>24</v>
      </c>
      <c r="R8075" t="s">
        <v>83</v>
      </c>
      <c r="S8075" s="6">
        <v>0.5024305555555556</v>
      </c>
    </row>
    <row r="8076" spans="1:19" x14ac:dyDescent="0.25">
      <c r="A8076" s="16">
        <v>125008051</v>
      </c>
      <c r="B8076">
        <v>125008090</v>
      </c>
      <c r="C8076" t="s">
        <v>2004</v>
      </c>
      <c r="D8076" t="s">
        <v>93</v>
      </c>
      <c r="E8076" t="str">
        <f t="shared" si="252"/>
        <v>125008051</v>
      </c>
      <c r="F8076" t="str">
        <f t="shared" si="253"/>
        <v>125008051.</v>
      </c>
      <c r="G8076" s="2" t="s">
        <v>222</v>
      </c>
      <c r="H8076" t="s">
        <v>11974</v>
      </c>
      <c r="I8076" t="s">
        <v>2004</v>
      </c>
      <c r="J8076" s="1">
        <v>3700</v>
      </c>
      <c r="K8076" t="s">
        <v>20</v>
      </c>
      <c r="M8076" t="s">
        <v>29</v>
      </c>
      <c r="N8076" t="s">
        <v>8000</v>
      </c>
      <c r="O8076" t="s">
        <v>23</v>
      </c>
      <c r="P8076" t="s">
        <v>24</v>
      </c>
      <c r="R8076" t="s">
        <v>93</v>
      </c>
      <c r="S8076" s="6">
        <v>0.51981481481481484</v>
      </c>
    </row>
    <row r="8077" spans="1:19" x14ac:dyDescent="0.25">
      <c r="A8077" s="16">
        <v>125008052</v>
      </c>
      <c r="B8077">
        <v>125008091</v>
      </c>
      <c r="C8077" t="s">
        <v>2004</v>
      </c>
      <c r="D8077" t="s">
        <v>231</v>
      </c>
      <c r="E8077" t="str">
        <f t="shared" si="252"/>
        <v>125008052</v>
      </c>
      <c r="F8077" t="str">
        <f t="shared" si="253"/>
        <v>125008052.</v>
      </c>
      <c r="G8077" s="2">
        <v>6820</v>
      </c>
      <c r="H8077" t="s">
        <v>11975</v>
      </c>
      <c r="I8077" t="s">
        <v>7000</v>
      </c>
      <c r="J8077">
        <v>511.09</v>
      </c>
      <c r="K8077" t="s">
        <v>62</v>
      </c>
      <c r="M8077" t="s">
        <v>29</v>
      </c>
      <c r="N8077" t="s">
        <v>55</v>
      </c>
      <c r="O8077" t="s">
        <v>23</v>
      </c>
      <c r="P8077" t="s">
        <v>24</v>
      </c>
      <c r="R8077" t="s">
        <v>231</v>
      </c>
      <c r="S8077" s="6">
        <v>0.52123842592592595</v>
      </c>
    </row>
    <row r="8078" spans="1:19" x14ac:dyDescent="0.25">
      <c r="A8078" s="16">
        <v>125008053</v>
      </c>
      <c r="B8078">
        <v>125008092</v>
      </c>
      <c r="C8078" t="s">
        <v>2004</v>
      </c>
      <c r="D8078" t="s">
        <v>231</v>
      </c>
      <c r="E8078" t="str">
        <f t="shared" si="252"/>
        <v>125008053</v>
      </c>
      <c r="F8078" t="str">
        <f t="shared" si="253"/>
        <v>125008053.</v>
      </c>
      <c r="G8078" s="2">
        <v>6823</v>
      </c>
      <c r="H8078" t="s">
        <v>11976</v>
      </c>
      <c r="I8078" t="s">
        <v>7000</v>
      </c>
      <c r="J8078">
        <v>790.02</v>
      </c>
      <c r="K8078" t="s">
        <v>62</v>
      </c>
      <c r="M8078" t="s">
        <v>29</v>
      </c>
      <c r="N8078" t="s">
        <v>55</v>
      </c>
      <c r="O8078" t="s">
        <v>23</v>
      </c>
      <c r="P8078" t="s">
        <v>24</v>
      </c>
      <c r="R8078" t="s">
        <v>231</v>
      </c>
      <c r="S8078" s="6">
        <v>0.52645833333333336</v>
      </c>
    </row>
    <row r="8079" spans="1:19" x14ac:dyDescent="0.25">
      <c r="A8079" s="16">
        <v>125008054</v>
      </c>
      <c r="B8079">
        <v>125008093</v>
      </c>
      <c r="C8079" t="s">
        <v>2004</v>
      </c>
      <c r="D8079" t="s">
        <v>942</v>
      </c>
      <c r="E8079" t="str">
        <f t="shared" si="252"/>
        <v>125008054</v>
      </c>
      <c r="F8079" t="str">
        <f t="shared" si="253"/>
        <v>125008054.</v>
      </c>
      <c r="G8079" s="2" t="s">
        <v>10912</v>
      </c>
      <c r="H8079" t="s">
        <v>11977</v>
      </c>
      <c r="I8079" t="s">
        <v>4694</v>
      </c>
      <c r="J8079">
        <v>146.96</v>
      </c>
      <c r="K8079" t="s">
        <v>62</v>
      </c>
      <c r="M8079" t="s">
        <v>501</v>
      </c>
      <c r="N8079" t="s">
        <v>5502</v>
      </c>
      <c r="O8079" t="s">
        <v>23</v>
      </c>
      <c r="P8079" t="s">
        <v>24</v>
      </c>
      <c r="R8079" t="s">
        <v>942</v>
      </c>
      <c r="S8079" s="6">
        <v>0.53605324074074068</v>
      </c>
    </row>
    <row r="8080" spans="1:19" x14ac:dyDescent="0.25">
      <c r="A8080" s="16">
        <v>125008055</v>
      </c>
      <c r="B8080">
        <v>125008094</v>
      </c>
      <c r="C8080" t="s">
        <v>2004</v>
      </c>
      <c r="D8080" t="s">
        <v>41</v>
      </c>
      <c r="E8080" t="str">
        <f t="shared" si="252"/>
        <v>125008055</v>
      </c>
      <c r="F8080" t="str">
        <f t="shared" si="253"/>
        <v>125008055.</v>
      </c>
      <c r="G8080" s="2" t="s">
        <v>11548</v>
      </c>
      <c r="H8080" t="s">
        <v>11978</v>
      </c>
      <c r="I8080" t="s">
        <v>4694</v>
      </c>
      <c r="J8080">
        <v>136.5</v>
      </c>
      <c r="K8080" t="s">
        <v>62</v>
      </c>
      <c r="M8080" t="s">
        <v>29</v>
      </c>
      <c r="N8080" t="s">
        <v>44</v>
      </c>
      <c r="O8080" t="s">
        <v>23</v>
      </c>
      <c r="P8080" t="s">
        <v>24</v>
      </c>
      <c r="R8080" t="s">
        <v>41</v>
      </c>
      <c r="S8080" s="6">
        <v>0.53637731481481488</v>
      </c>
    </row>
    <row r="8081" spans="1:19" x14ac:dyDescent="0.25">
      <c r="A8081" s="16">
        <v>125008056</v>
      </c>
      <c r="B8081">
        <v>125008095</v>
      </c>
      <c r="C8081" t="s">
        <v>2004</v>
      </c>
      <c r="D8081" t="s">
        <v>178</v>
      </c>
      <c r="E8081" t="str">
        <f t="shared" si="252"/>
        <v>125008056</v>
      </c>
      <c r="F8081" t="str">
        <f t="shared" si="253"/>
        <v>125008056.</v>
      </c>
      <c r="G8081" s="2" t="s">
        <v>11875</v>
      </c>
      <c r="H8081" t="s">
        <v>11979</v>
      </c>
      <c r="I8081" t="s">
        <v>7000</v>
      </c>
      <c r="J8081">
        <v>169.26</v>
      </c>
      <c r="K8081" t="s">
        <v>62</v>
      </c>
      <c r="M8081" t="s">
        <v>29</v>
      </c>
      <c r="N8081" t="s">
        <v>181</v>
      </c>
      <c r="O8081" t="s">
        <v>23</v>
      </c>
      <c r="P8081" t="s">
        <v>24</v>
      </c>
      <c r="R8081" t="s">
        <v>178</v>
      </c>
      <c r="S8081" s="6">
        <v>0.53726851851851853</v>
      </c>
    </row>
    <row r="8082" spans="1:19" x14ac:dyDescent="0.25">
      <c r="A8082" s="16">
        <v>125008057</v>
      </c>
      <c r="B8082">
        <v>125008096</v>
      </c>
      <c r="C8082" t="s">
        <v>2004</v>
      </c>
      <c r="D8082" t="s">
        <v>244</v>
      </c>
      <c r="E8082" t="str">
        <f t="shared" si="252"/>
        <v>125008057</v>
      </c>
      <c r="F8082" t="str">
        <f t="shared" si="253"/>
        <v>125008057.</v>
      </c>
      <c r="G8082" s="2">
        <v>16164</v>
      </c>
      <c r="H8082" t="s">
        <v>11980</v>
      </c>
      <c r="I8082" t="s">
        <v>4694</v>
      </c>
      <c r="J8082">
        <v>355.74</v>
      </c>
      <c r="K8082" t="s">
        <v>62</v>
      </c>
      <c r="M8082" t="s">
        <v>501</v>
      </c>
      <c r="N8082" t="s">
        <v>111</v>
      </c>
      <c r="O8082" t="s">
        <v>23</v>
      </c>
      <c r="P8082" t="s">
        <v>24</v>
      </c>
      <c r="R8082" t="s">
        <v>244</v>
      </c>
      <c r="S8082" s="6">
        <v>0.53844907407407405</v>
      </c>
    </row>
    <row r="8083" spans="1:19" x14ac:dyDescent="0.25">
      <c r="A8083" s="16">
        <v>125008058</v>
      </c>
      <c r="B8083">
        <v>125008097</v>
      </c>
      <c r="C8083" t="s">
        <v>2004</v>
      </c>
      <c r="D8083" t="s">
        <v>985</v>
      </c>
      <c r="E8083" t="str">
        <f t="shared" si="252"/>
        <v>125008058</v>
      </c>
      <c r="F8083" t="str">
        <f t="shared" si="253"/>
        <v>125008058.</v>
      </c>
      <c r="G8083" s="2" t="s">
        <v>10019</v>
      </c>
      <c r="H8083" t="s">
        <v>11981</v>
      </c>
      <c r="I8083" t="s">
        <v>4694</v>
      </c>
      <c r="J8083" s="1">
        <v>2572.5</v>
      </c>
      <c r="K8083" t="s">
        <v>62</v>
      </c>
      <c r="M8083" t="s">
        <v>501</v>
      </c>
      <c r="N8083" t="s">
        <v>5502</v>
      </c>
      <c r="O8083" t="s">
        <v>23</v>
      </c>
      <c r="P8083" t="s">
        <v>24</v>
      </c>
      <c r="R8083" t="s">
        <v>985</v>
      </c>
      <c r="S8083" s="6">
        <v>0.54372685185185188</v>
      </c>
    </row>
    <row r="8084" spans="1:19" x14ac:dyDescent="0.25">
      <c r="A8084" s="16">
        <v>125008059</v>
      </c>
      <c r="B8084">
        <v>125008098</v>
      </c>
      <c r="C8084" t="s">
        <v>2004</v>
      </c>
      <c r="D8084" t="s">
        <v>985</v>
      </c>
      <c r="E8084" t="str">
        <f t="shared" si="252"/>
        <v>125008059</v>
      </c>
      <c r="F8084" t="str">
        <f t="shared" si="253"/>
        <v>125008059.</v>
      </c>
      <c r="G8084" s="2" t="s">
        <v>10726</v>
      </c>
      <c r="H8084" t="s">
        <v>11982</v>
      </c>
      <c r="I8084" t="s">
        <v>4694</v>
      </c>
      <c r="J8084" s="1">
        <v>5145</v>
      </c>
      <c r="K8084" t="s">
        <v>62</v>
      </c>
      <c r="L8084" t="s">
        <v>10728</v>
      </c>
      <c r="M8084" t="s">
        <v>501</v>
      </c>
      <c r="N8084" t="s">
        <v>5502</v>
      </c>
      <c r="O8084" t="s">
        <v>23</v>
      </c>
      <c r="P8084" t="s">
        <v>24</v>
      </c>
      <c r="R8084" t="s">
        <v>985</v>
      </c>
      <c r="S8084" s="6">
        <v>0.54418981481481488</v>
      </c>
    </row>
    <row r="8085" spans="1:19" x14ac:dyDescent="0.25">
      <c r="A8085" s="16">
        <v>125008060</v>
      </c>
      <c r="B8085">
        <v>125008099</v>
      </c>
      <c r="C8085" t="s">
        <v>2004</v>
      </c>
      <c r="D8085" t="s">
        <v>594</v>
      </c>
      <c r="E8085" t="str">
        <f t="shared" si="252"/>
        <v>125008060</v>
      </c>
      <c r="F8085" t="str">
        <f t="shared" si="253"/>
        <v>125008060.</v>
      </c>
      <c r="G8085" s="2">
        <v>1845</v>
      </c>
      <c r="H8085" t="s">
        <v>11983</v>
      </c>
      <c r="I8085" t="s">
        <v>7000</v>
      </c>
      <c r="J8085">
        <v>159.76</v>
      </c>
      <c r="K8085" t="s">
        <v>62</v>
      </c>
      <c r="M8085" t="s">
        <v>29</v>
      </c>
      <c r="N8085" t="s">
        <v>44</v>
      </c>
      <c r="O8085" t="s">
        <v>23</v>
      </c>
      <c r="P8085" t="s">
        <v>24</v>
      </c>
      <c r="R8085" t="s">
        <v>594</v>
      </c>
      <c r="S8085" s="6">
        <v>0.54457175925925927</v>
      </c>
    </row>
    <row r="8086" spans="1:19" x14ac:dyDescent="0.25">
      <c r="A8086" s="16">
        <v>125008061</v>
      </c>
      <c r="B8086">
        <v>125008100</v>
      </c>
      <c r="C8086" t="s">
        <v>2004</v>
      </c>
      <c r="D8086" t="s">
        <v>164</v>
      </c>
      <c r="E8086" t="str">
        <f t="shared" si="252"/>
        <v>125008061</v>
      </c>
      <c r="F8086" t="str">
        <f t="shared" si="253"/>
        <v>125008061.</v>
      </c>
      <c r="G8086" s="2">
        <v>8772</v>
      </c>
      <c r="H8086" t="s">
        <v>11984</v>
      </c>
      <c r="I8086" t="s">
        <v>11985</v>
      </c>
      <c r="J8086">
        <v>619.5</v>
      </c>
      <c r="K8086" t="s">
        <v>62</v>
      </c>
      <c r="M8086" t="s">
        <v>29</v>
      </c>
      <c r="N8086" t="s">
        <v>55</v>
      </c>
      <c r="O8086" t="s">
        <v>23</v>
      </c>
      <c r="P8086" t="s">
        <v>24</v>
      </c>
      <c r="R8086" t="s">
        <v>164</v>
      </c>
      <c r="S8086" s="6">
        <v>0.54943287037037036</v>
      </c>
    </row>
    <row r="8087" spans="1:19" x14ac:dyDescent="0.25">
      <c r="A8087" s="16">
        <v>125008062</v>
      </c>
      <c r="B8087">
        <v>125008101</v>
      </c>
      <c r="C8087" t="s">
        <v>2004</v>
      </c>
      <c r="D8087" t="s">
        <v>673</v>
      </c>
      <c r="E8087" t="str">
        <f t="shared" si="252"/>
        <v>125008062</v>
      </c>
      <c r="F8087" t="str">
        <f t="shared" si="253"/>
        <v>125008062.</v>
      </c>
      <c r="G8087" s="2" t="s">
        <v>11708</v>
      </c>
      <c r="H8087" t="s">
        <v>11986</v>
      </c>
      <c r="I8087" t="s">
        <v>4694</v>
      </c>
      <c r="J8087">
        <v>524.94000000000005</v>
      </c>
      <c r="K8087" t="s">
        <v>62</v>
      </c>
      <c r="M8087" t="s">
        <v>29</v>
      </c>
      <c r="N8087" t="s">
        <v>71</v>
      </c>
      <c r="O8087" t="s">
        <v>23</v>
      </c>
      <c r="P8087" t="s">
        <v>24</v>
      </c>
      <c r="R8087" t="s">
        <v>673</v>
      </c>
      <c r="S8087" s="6">
        <v>0.55201388888888892</v>
      </c>
    </row>
    <row r="8088" spans="1:19" x14ac:dyDescent="0.25">
      <c r="A8088" s="16">
        <v>125008063</v>
      </c>
      <c r="B8088">
        <v>125008102</v>
      </c>
      <c r="C8088" t="s">
        <v>2004</v>
      </c>
      <c r="D8088" t="s">
        <v>74</v>
      </c>
      <c r="E8088" t="str">
        <f t="shared" si="252"/>
        <v>125008063</v>
      </c>
      <c r="F8088" t="str">
        <f t="shared" si="253"/>
        <v>125008063.</v>
      </c>
      <c r="G8088" s="2" t="s">
        <v>222</v>
      </c>
      <c r="H8088" t="s">
        <v>11987</v>
      </c>
      <c r="I8088" t="s">
        <v>4694</v>
      </c>
      <c r="J8088">
        <v>714</v>
      </c>
      <c r="K8088" t="s">
        <v>20</v>
      </c>
      <c r="M8088" t="s">
        <v>29</v>
      </c>
      <c r="N8088" t="s">
        <v>76</v>
      </c>
      <c r="O8088" t="s">
        <v>23</v>
      </c>
      <c r="P8088" t="s">
        <v>24</v>
      </c>
      <c r="R8088" t="s">
        <v>74</v>
      </c>
      <c r="S8088" s="6">
        <v>0.63909722222222221</v>
      </c>
    </row>
    <row r="8089" spans="1:19" x14ac:dyDescent="0.25">
      <c r="A8089" s="16">
        <v>125008064</v>
      </c>
      <c r="B8089">
        <v>125008103</v>
      </c>
      <c r="C8089" t="s">
        <v>2004</v>
      </c>
      <c r="D8089" t="s">
        <v>11988</v>
      </c>
      <c r="E8089" t="str">
        <f t="shared" si="252"/>
        <v>125008064</v>
      </c>
      <c r="F8089" t="str">
        <f t="shared" si="253"/>
        <v>125008064.</v>
      </c>
      <c r="G8089" s="2">
        <v>10227</v>
      </c>
      <c r="H8089" t="s">
        <v>11989</v>
      </c>
      <c r="I8089" t="s">
        <v>2004</v>
      </c>
      <c r="J8089" s="1">
        <v>8505</v>
      </c>
      <c r="K8089" t="s">
        <v>20</v>
      </c>
      <c r="M8089" t="s">
        <v>29</v>
      </c>
      <c r="N8089" t="s">
        <v>22</v>
      </c>
      <c r="O8089" t="s">
        <v>23</v>
      </c>
      <c r="P8089" t="s">
        <v>24</v>
      </c>
      <c r="R8089" t="s">
        <v>11988</v>
      </c>
      <c r="S8089" s="6">
        <v>0.64225694444444448</v>
      </c>
    </row>
    <row r="8090" spans="1:19" x14ac:dyDescent="0.25">
      <c r="A8090" s="16">
        <v>125008065</v>
      </c>
      <c r="B8090">
        <v>125008104</v>
      </c>
      <c r="C8090" t="s">
        <v>2004</v>
      </c>
      <c r="D8090" t="s">
        <v>1567</v>
      </c>
      <c r="E8090" t="str">
        <f t="shared" si="252"/>
        <v>125008065</v>
      </c>
      <c r="F8090" t="str">
        <f t="shared" si="253"/>
        <v>125008065.</v>
      </c>
      <c r="G8090" s="2" t="s">
        <v>11990</v>
      </c>
      <c r="H8090" t="s">
        <v>11991</v>
      </c>
      <c r="I8090" t="s">
        <v>2004</v>
      </c>
      <c r="J8090">
        <v>367.5</v>
      </c>
      <c r="K8090" t="s">
        <v>20</v>
      </c>
      <c r="M8090" t="s">
        <v>29</v>
      </c>
      <c r="N8090" t="s">
        <v>5502</v>
      </c>
      <c r="O8090" t="s">
        <v>23</v>
      </c>
      <c r="P8090" t="s">
        <v>24</v>
      </c>
      <c r="R8090" t="s">
        <v>1567</v>
      </c>
      <c r="S8090" s="6">
        <v>0.64568287037037042</v>
      </c>
    </row>
    <row r="8091" spans="1:19" x14ac:dyDescent="0.25">
      <c r="A8091" s="16">
        <v>125007378</v>
      </c>
      <c r="B8091">
        <v>125008105</v>
      </c>
      <c r="C8091" t="s">
        <v>2004</v>
      </c>
      <c r="D8091" t="s">
        <v>5133</v>
      </c>
      <c r="E8091" t="str">
        <f t="shared" si="252"/>
        <v>125007378</v>
      </c>
      <c r="F8091" t="str">
        <f t="shared" si="253"/>
        <v>125007378.</v>
      </c>
      <c r="G8091" s="2" t="s">
        <v>11992</v>
      </c>
      <c r="H8091" t="s">
        <v>11993</v>
      </c>
      <c r="I8091" t="s">
        <v>2004</v>
      </c>
      <c r="J8091" s="1">
        <v>2579.06</v>
      </c>
      <c r="K8091" t="s">
        <v>62</v>
      </c>
      <c r="M8091" t="s">
        <v>29</v>
      </c>
      <c r="N8091" t="s">
        <v>5502</v>
      </c>
      <c r="O8091" t="s">
        <v>23</v>
      </c>
      <c r="P8091" t="s">
        <v>24</v>
      </c>
      <c r="R8091" t="s">
        <v>5133</v>
      </c>
      <c r="S8091" s="6">
        <v>0.6522337962962963</v>
      </c>
    </row>
    <row r="8092" spans="1:19" x14ac:dyDescent="0.25">
      <c r="A8092" s="16">
        <v>125007379</v>
      </c>
      <c r="B8092">
        <v>125008106</v>
      </c>
      <c r="C8092" t="s">
        <v>2004</v>
      </c>
      <c r="D8092" t="s">
        <v>5133</v>
      </c>
      <c r="E8092" t="str">
        <f t="shared" si="252"/>
        <v>125007379</v>
      </c>
      <c r="F8092" t="str">
        <f t="shared" si="253"/>
        <v>125007379.</v>
      </c>
      <c r="G8092" s="2" t="s">
        <v>11335</v>
      </c>
      <c r="H8092" t="s">
        <v>11994</v>
      </c>
      <c r="I8092" t="s">
        <v>2004</v>
      </c>
      <c r="J8092" s="1">
        <v>4161.26</v>
      </c>
      <c r="K8092" t="s">
        <v>62</v>
      </c>
      <c r="M8092" t="s">
        <v>29</v>
      </c>
      <c r="N8092" t="s">
        <v>5502</v>
      </c>
      <c r="O8092" t="s">
        <v>23</v>
      </c>
      <c r="P8092" t="s">
        <v>24</v>
      </c>
      <c r="R8092" t="s">
        <v>5133</v>
      </c>
      <c r="S8092" s="6">
        <v>0.65246527777777774</v>
      </c>
    </row>
    <row r="8093" spans="1:19" x14ac:dyDescent="0.25">
      <c r="A8093" s="16">
        <v>125008066</v>
      </c>
      <c r="B8093">
        <v>125008107</v>
      </c>
      <c r="C8093" t="s">
        <v>2004</v>
      </c>
      <c r="D8093" t="s">
        <v>2146</v>
      </c>
      <c r="E8093" t="str">
        <f t="shared" si="252"/>
        <v>125008066</v>
      </c>
      <c r="F8093" t="str">
        <f t="shared" si="253"/>
        <v>125008066.</v>
      </c>
      <c r="G8093" s="2" t="s">
        <v>11995</v>
      </c>
      <c r="H8093" t="s">
        <v>11996</v>
      </c>
      <c r="I8093" t="s">
        <v>7000</v>
      </c>
      <c r="J8093" s="1">
        <v>1370.99</v>
      </c>
      <c r="K8093" t="s">
        <v>62</v>
      </c>
      <c r="M8093" t="s">
        <v>29</v>
      </c>
      <c r="N8093" t="s">
        <v>255</v>
      </c>
      <c r="O8093" t="s">
        <v>23</v>
      </c>
      <c r="P8093" t="s">
        <v>24</v>
      </c>
      <c r="R8093" t="s">
        <v>2146</v>
      </c>
      <c r="S8093" s="6">
        <v>0.65678240740740745</v>
      </c>
    </row>
    <row r="8094" spans="1:19" x14ac:dyDescent="0.25">
      <c r="A8094" s="16">
        <v>125008067</v>
      </c>
      <c r="B8094">
        <v>125008108</v>
      </c>
      <c r="C8094" t="s">
        <v>2004</v>
      </c>
      <c r="D8094" t="s">
        <v>1690</v>
      </c>
      <c r="E8094" t="str">
        <f t="shared" si="252"/>
        <v>125008067</v>
      </c>
      <c r="F8094" t="str">
        <f t="shared" si="253"/>
        <v>125008067.</v>
      </c>
      <c r="G8094" s="2" t="s">
        <v>11997</v>
      </c>
      <c r="H8094" t="s">
        <v>11998</v>
      </c>
      <c r="I8094" t="s">
        <v>11985</v>
      </c>
      <c r="J8094" s="1">
        <v>1869</v>
      </c>
      <c r="K8094" t="s">
        <v>62</v>
      </c>
      <c r="M8094" t="s">
        <v>29</v>
      </c>
      <c r="N8094" t="s">
        <v>44</v>
      </c>
      <c r="O8094" t="s">
        <v>23</v>
      </c>
      <c r="P8094" t="s">
        <v>24</v>
      </c>
      <c r="R8094" t="s">
        <v>1690</v>
      </c>
      <c r="S8094" s="6">
        <v>0.65853009259259265</v>
      </c>
    </row>
    <row r="8095" spans="1:19" x14ac:dyDescent="0.25">
      <c r="A8095" s="16">
        <v>125008068</v>
      </c>
      <c r="B8095">
        <v>125008109</v>
      </c>
      <c r="C8095" t="s">
        <v>2004</v>
      </c>
      <c r="D8095" t="s">
        <v>1156</v>
      </c>
      <c r="E8095" t="str">
        <f t="shared" si="252"/>
        <v>125008068</v>
      </c>
      <c r="F8095" t="str">
        <f t="shared" si="253"/>
        <v>125008068.</v>
      </c>
      <c r="G8095" s="2">
        <v>8769</v>
      </c>
      <c r="H8095" t="s">
        <v>11999</v>
      </c>
      <c r="I8095" t="s">
        <v>11985</v>
      </c>
      <c r="J8095" s="1">
        <v>3087</v>
      </c>
      <c r="K8095" t="s">
        <v>62</v>
      </c>
      <c r="M8095" t="s">
        <v>29</v>
      </c>
      <c r="N8095" t="s">
        <v>55</v>
      </c>
      <c r="O8095" t="s">
        <v>23</v>
      </c>
      <c r="P8095" t="s">
        <v>24</v>
      </c>
      <c r="R8095" t="s">
        <v>1156</v>
      </c>
      <c r="S8095" s="6">
        <v>0.65939814814814812</v>
      </c>
    </row>
    <row r="8096" spans="1:19" x14ac:dyDescent="0.25">
      <c r="A8096" s="16">
        <v>125008069</v>
      </c>
      <c r="B8096">
        <v>125008110</v>
      </c>
      <c r="C8096" t="s">
        <v>2004</v>
      </c>
      <c r="D8096" t="s">
        <v>158</v>
      </c>
      <c r="E8096" t="str">
        <f t="shared" si="252"/>
        <v>125008069</v>
      </c>
      <c r="F8096" t="str">
        <f t="shared" si="253"/>
        <v>125008069.</v>
      </c>
      <c r="G8096" s="2">
        <v>8770</v>
      </c>
      <c r="H8096" t="s">
        <v>12000</v>
      </c>
      <c r="I8096" t="s">
        <v>11985</v>
      </c>
      <c r="J8096">
        <v>153.30000000000001</v>
      </c>
      <c r="K8096" t="s">
        <v>62</v>
      </c>
      <c r="M8096" t="s">
        <v>29</v>
      </c>
      <c r="N8096" t="s">
        <v>55</v>
      </c>
      <c r="O8096" t="s">
        <v>23</v>
      </c>
      <c r="P8096" t="s">
        <v>24</v>
      </c>
      <c r="R8096" t="s">
        <v>158</v>
      </c>
      <c r="S8096" s="6">
        <v>0.66019675925925925</v>
      </c>
    </row>
    <row r="8097" spans="1:19" x14ac:dyDescent="0.25">
      <c r="A8097" s="16">
        <v>125008070</v>
      </c>
      <c r="B8097">
        <v>125008111</v>
      </c>
      <c r="C8097" t="s">
        <v>2004</v>
      </c>
      <c r="D8097" t="s">
        <v>3164</v>
      </c>
      <c r="E8097" t="str">
        <f t="shared" si="252"/>
        <v>125008070</v>
      </c>
      <c r="F8097" t="str">
        <f t="shared" si="253"/>
        <v>125008070.</v>
      </c>
      <c r="G8097" s="2" t="s">
        <v>12001</v>
      </c>
      <c r="H8097" t="s">
        <v>12002</v>
      </c>
      <c r="I8097" t="s">
        <v>4694</v>
      </c>
      <c r="J8097">
        <v>75.290000000000006</v>
      </c>
      <c r="K8097" t="s">
        <v>62</v>
      </c>
      <c r="M8097" t="s">
        <v>29</v>
      </c>
      <c r="N8097" t="s">
        <v>44</v>
      </c>
      <c r="O8097" t="s">
        <v>23</v>
      </c>
      <c r="P8097" t="s">
        <v>24</v>
      </c>
      <c r="R8097" t="s">
        <v>3164</v>
      </c>
      <c r="S8097" s="6">
        <v>0.66122685185185182</v>
      </c>
    </row>
    <row r="8098" spans="1:19" x14ac:dyDescent="0.25">
      <c r="A8098" s="16">
        <v>125008071</v>
      </c>
      <c r="B8098">
        <v>125008112</v>
      </c>
      <c r="C8098" t="s">
        <v>2004</v>
      </c>
      <c r="D8098" t="s">
        <v>162</v>
      </c>
      <c r="E8098" t="str">
        <f t="shared" si="252"/>
        <v>125008071</v>
      </c>
      <c r="F8098" t="str">
        <f t="shared" si="253"/>
        <v>125008071.</v>
      </c>
      <c r="G8098" s="2">
        <v>8771</v>
      </c>
      <c r="H8098" t="s">
        <v>12003</v>
      </c>
      <c r="I8098" t="s">
        <v>11985</v>
      </c>
      <c r="J8098">
        <v>988.68</v>
      </c>
      <c r="K8098" t="s">
        <v>62</v>
      </c>
      <c r="M8098" t="s">
        <v>29</v>
      </c>
      <c r="N8098" t="s">
        <v>55</v>
      </c>
      <c r="O8098" t="s">
        <v>23</v>
      </c>
      <c r="P8098" t="s">
        <v>24</v>
      </c>
      <c r="R8098" t="s">
        <v>162</v>
      </c>
      <c r="S8098" s="6">
        <v>0.66561342592592598</v>
      </c>
    </row>
    <row r="8099" spans="1:19" x14ac:dyDescent="0.25">
      <c r="A8099" s="16">
        <v>125008072</v>
      </c>
      <c r="B8099">
        <v>125008113</v>
      </c>
      <c r="C8099" t="s">
        <v>2004</v>
      </c>
      <c r="D8099" t="s">
        <v>244</v>
      </c>
      <c r="E8099" t="str">
        <f t="shared" si="252"/>
        <v>125008072</v>
      </c>
      <c r="F8099" t="str">
        <f t="shared" si="253"/>
        <v>125008072.</v>
      </c>
      <c r="G8099" s="2">
        <v>16254</v>
      </c>
      <c r="H8099" t="s">
        <v>12004</v>
      </c>
      <c r="I8099" t="s">
        <v>4694</v>
      </c>
      <c r="J8099" s="1">
        <v>5763.45</v>
      </c>
      <c r="K8099" t="s">
        <v>62</v>
      </c>
      <c r="M8099" t="s">
        <v>29</v>
      </c>
      <c r="N8099" t="s">
        <v>111</v>
      </c>
      <c r="O8099" t="s">
        <v>23</v>
      </c>
      <c r="P8099" t="s">
        <v>24</v>
      </c>
      <c r="R8099" t="s">
        <v>244</v>
      </c>
      <c r="S8099" s="6">
        <v>0.6667939814814815</v>
      </c>
    </row>
    <row r="8100" spans="1:19" x14ac:dyDescent="0.25">
      <c r="A8100" s="16">
        <v>125008073</v>
      </c>
      <c r="B8100">
        <v>125008114</v>
      </c>
      <c r="C8100" t="s">
        <v>2004</v>
      </c>
      <c r="D8100" t="s">
        <v>36</v>
      </c>
      <c r="E8100" t="str">
        <f t="shared" si="252"/>
        <v>125008073</v>
      </c>
      <c r="F8100" t="str">
        <f t="shared" si="253"/>
        <v>125008073.</v>
      </c>
      <c r="G8100" s="2">
        <v>11409</v>
      </c>
      <c r="H8100" t="s">
        <v>12005</v>
      </c>
      <c r="I8100" t="s">
        <v>4694</v>
      </c>
      <c r="J8100">
        <v>650.16999999999996</v>
      </c>
      <c r="K8100" t="s">
        <v>62</v>
      </c>
      <c r="M8100" t="s">
        <v>501</v>
      </c>
      <c r="N8100" t="s">
        <v>35</v>
      </c>
      <c r="O8100" t="s">
        <v>23</v>
      </c>
      <c r="P8100" t="s">
        <v>24</v>
      </c>
      <c r="R8100" t="s">
        <v>36</v>
      </c>
      <c r="S8100" s="6">
        <v>0.66978009259259252</v>
      </c>
    </row>
    <row r="8101" spans="1:19" x14ac:dyDescent="0.25">
      <c r="A8101" s="16">
        <v>125008074</v>
      </c>
      <c r="B8101">
        <v>125008115</v>
      </c>
      <c r="C8101" t="s">
        <v>2004</v>
      </c>
      <c r="D8101" t="s">
        <v>115</v>
      </c>
      <c r="E8101" t="str">
        <f t="shared" si="252"/>
        <v>125008074</v>
      </c>
      <c r="F8101" t="str">
        <f t="shared" si="253"/>
        <v>125008074.</v>
      </c>
      <c r="G8101" s="2" t="s">
        <v>12006</v>
      </c>
      <c r="H8101" t="s">
        <v>12007</v>
      </c>
      <c r="I8101" t="s">
        <v>7000</v>
      </c>
      <c r="J8101" s="1">
        <v>1354.5</v>
      </c>
      <c r="K8101" t="s">
        <v>62</v>
      </c>
      <c r="L8101" t="s">
        <v>12008</v>
      </c>
      <c r="M8101" t="s">
        <v>29</v>
      </c>
      <c r="N8101" t="s">
        <v>5502</v>
      </c>
      <c r="O8101" t="s">
        <v>23</v>
      </c>
      <c r="P8101" t="s">
        <v>24</v>
      </c>
      <c r="R8101" t="s">
        <v>115</v>
      </c>
      <c r="S8101" s="6">
        <v>0.67075231481481479</v>
      </c>
    </row>
    <row r="8102" spans="1:19" x14ac:dyDescent="0.25">
      <c r="A8102" s="16">
        <v>125008075</v>
      </c>
      <c r="B8102">
        <v>125008116</v>
      </c>
      <c r="C8102" t="s">
        <v>2004</v>
      </c>
      <c r="D8102" t="s">
        <v>126</v>
      </c>
      <c r="E8102" t="str">
        <f t="shared" si="252"/>
        <v>125008075</v>
      </c>
      <c r="F8102" t="str">
        <f t="shared" si="253"/>
        <v>125008075.</v>
      </c>
      <c r="G8102" s="2">
        <v>2303154</v>
      </c>
      <c r="H8102" t="s">
        <v>12009</v>
      </c>
      <c r="I8102" t="s">
        <v>7000</v>
      </c>
      <c r="J8102" s="1">
        <v>4583.07</v>
      </c>
      <c r="K8102" t="s">
        <v>62</v>
      </c>
      <c r="M8102" t="s">
        <v>501</v>
      </c>
      <c r="N8102" t="s">
        <v>111</v>
      </c>
      <c r="O8102" t="s">
        <v>23</v>
      </c>
      <c r="P8102" t="s">
        <v>24</v>
      </c>
      <c r="R8102" t="s">
        <v>126</v>
      </c>
      <c r="S8102" s="6">
        <v>0.67353009259259267</v>
      </c>
    </row>
    <row r="8103" spans="1:19" x14ac:dyDescent="0.25">
      <c r="A8103" s="16">
        <v>125008076</v>
      </c>
      <c r="B8103">
        <v>125008117</v>
      </c>
      <c r="C8103" t="s">
        <v>2004</v>
      </c>
      <c r="D8103" t="s">
        <v>178</v>
      </c>
      <c r="E8103" t="str">
        <f t="shared" si="252"/>
        <v>125008076</v>
      </c>
      <c r="F8103" t="str">
        <f t="shared" si="253"/>
        <v>125008076.</v>
      </c>
      <c r="G8103" s="2" t="s">
        <v>12010</v>
      </c>
      <c r="H8103" t="s">
        <v>12011</v>
      </c>
      <c r="I8103" t="s">
        <v>7000</v>
      </c>
      <c r="J8103" s="1">
        <v>3094.67</v>
      </c>
      <c r="K8103" t="s">
        <v>62</v>
      </c>
      <c r="M8103" t="s">
        <v>29</v>
      </c>
      <c r="N8103" t="s">
        <v>181</v>
      </c>
      <c r="O8103" t="s">
        <v>23</v>
      </c>
      <c r="P8103" t="s">
        <v>24</v>
      </c>
      <c r="R8103" t="s">
        <v>178</v>
      </c>
      <c r="S8103" s="6">
        <v>0.67512731481481481</v>
      </c>
    </row>
    <row r="8104" spans="1:19" x14ac:dyDescent="0.25">
      <c r="A8104" s="16">
        <v>125008077</v>
      </c>
      <c r="B8104">
        <v>125008118</v>
      </c>
      <c r="C8104" t="s">
        <v>2004</v>
      </c>
      <c r="D8104" t="s">
        <v>985</v>
      </c>
      <c r="E8104" t="str">
        <f t="shared" si="252"/>
        <v>125008077</v>
      </c>
      <c r="F8104" t="str">
        <f t="shared" si="253"/>
        <v>125008077.</v>
      </c>
      <c r="G8104" s="2" t="s">
        <v>12012</v>
      </c>
      <c r="H8104" t="s">
        <v>12013</v>
      </c>
      <c r="I8104" t="s">
        <v>4694</v>
      </c>
      <c r="J8104" s="1">
        <v>3528</v>
      </c>
      <c r="K8104" t="s">
        <v>62</v>
      </c>
      <c r="M8104" t="s">
        <v>501</v>
      </c>
      <c r="N8104" t="s">
        <v>5502</v>
      </c>
      <c r="O8104" t="s">
        <v>23</v>
      </c>
      <c r="P8104" t="s">
        <v>24</v>
      </c>
      <c r="R8104" t="s">
        <v>985</v>
      </c>
      <c r="S8104" s="6">
        <v>0.67965277777777777</v>
      </c>
    </row>
    <row r="8105" spans="1:19" x14ac:dyDescent="0.25">
      <c r="A8105" s="16">
        <v>125008078</v>
      </c>
      <c r="B8105">
        <v>125008119</v>
      </c>
      <c r="C8105" t="s">
        <v>2004</v>
      </c>
      <c r="D8105" t="s">
        <v>231</v>
      </c>
      <c r="E8105" t="str">
        <f t="shared" si="252"/>
        <v>125008078</v>
      </c>
      <c r="F8105" t="str">
        <f t="shared" si="253"/>
        <v>125008078.</v>
      </c>
      <c r="G8105" s="2">
        <v>7081</v>
      </c>
      <c r="H8105" t="s">
        <v>12014</v>
      </c>
      <c r="I8105" t="s">
        <v>7000</v>
      </c>
      <c r="J8105" s="1">
        <v>1299.3800000000001</v>
      </c>
      <c r="K8105" t="s">
        <v>62</v>
      </c>
      <c r="M8105" t="s">
        <v>29</v>
      </c>
      <c r="N8105" t="s">
        <v>55</v>
      </c>
      <c r="O8105" t="s">
        <v>23</v>
      </c>
      <c r="P8105" t="s">
        <v>24</v>
      </c>
      <c r="R8105" t="s">
        <v>231</v>
      </c>
      <c r="S8105" s="6">
        <v>0.68115740740740749</v>
      </c>
    </row>
    <row r="8106" spans="1:19" x14ac:dyDescent="0.25">
      <c r="A8106" s="16">
        <v>125008079</v>
      </c>
      <c r="B8106">
        <v>125008120</v>
      </c>
      <c r="C8106" t="s">
        <v>2004</v>
      </c>
      <c r="D8106" t="s">
        <v>231</v>
      </c>
      <c r="E8106" t="str">
        <f t="shared" si="252"/>
        <v>125008079</v>
      </c>
      <c r="F8106" t="str">
        <f t="shared" si="253"/>
        <v>125008079.</v>
      </c>
      <c r="G8106" s="2">
        <v>7079</v>
      </c>
      <c r="H8106" t="s">
        <v>12015</v>
      </c>
      <c r="I8106" t="s">
        <v>7000</v>
      </c>
      <c r="J8106" s="1">
        <v>2710.58</v>
      </c>
      <c r="K8106" t="s">
        <v>62</v>
      </c>
      <c r="M8106" t="s">
        <v>29</v>
      </c>
      <c r="N8106" t="s">
        <v>55</v>
      </c>
      <c r="O8106" t="s">
        <v>23</v>
      </c>
      <c r="P8106" t="s">
        <v>24</v>
      </c>
      <c r="R8106" t="s">
        <v>231</v>
      </c>
      <c r="S8106" s="6">
        <v>0.68197916666666669</v>
      </c>
    </row>
    <row r="8107" spans="1:19" x14ac:dyDescent="0.25">
      <c r="A8107" s="16">
        <v>125008080</v>
      </c>
      <c r="B8107">
        <v>125008121</v>
      </c>
      <c r="C8107" t="s">
        <v>2004</v>
      </c>
      <c r="D8107" t="s">
        <v>131</v>
      </c>
      <c r="E8107" t="str">
        <f t="shared" si="252"/>
        <v>125008080</v>
      </c>
      <c r="F8107" t="str">
        <f t="shared" si="253"/>
        <v>125008080.</v>
      </c>
      <c r="G8107" s="2" t="s">
        <v>12016</v>
      </c>
      <c r="H8107" t="s">
        <v>12017</v>
      </c>
      <c r="I8107" t="s">
        <v>4694</v>
      </c>
      <c r="J8107" s="1">
        <v>1601.25</v>
      </c>
      <c r="K8107" t="s">
        <v>62</v>
      </c>
      <c r="M8107" t="s">
        <v>29</v>
      </c>
      <c r="N8107" t="s">
        <v>44</v>
      </c>
      <c r="O8107" t="s">
        <v>23</v>
      </c>
      <c r="P8107" t="s">
        <v>24</v>
      </c>
      <c r="R8107" t="s">
        <v>131</v>
      </c>
      <c r="S8107" s="6">
        <v>0.68284722222222216</v>
      </c>
    </row>
    <row r="8108" spans="1:19" x14ac:dyDescent="0.25">
      <c r="A8108" s="16">
        <v>125008081</v>
      </c>
      <c r="B8108">
        <v>125008122</v>
      </c>
      <c r="C8108" t="s">
        <v>2004</v>
      </c>
      <c r="D8108" t="s">
        <v>709</v>
      </c>
      <c r="E8108" t="str">
        <f t="shared" si="252"/>
        <v>125008081</v>
      </c>
      <c r="F8108" t="str">
        <f t="shared" si="253"/>
        <v>125008081.</v>
      </c>
      <c r="G8108" s="2">
        <v>2213</v>
      </c>
      <c r="H8108" t="s">
        <v>12018</v>
      </c>
      <c r="I8108" t="s">
        <v>11985</v>
      </c>
      <c r="J8108" s="1">
        <v>2142</v>
      </c>
      <c r="K8108" t="s">
        <v>62</v>
      </c>
      <c r="M8108" t="s">
        <v>29</v>
      </c>
      <c r="N8108" t="s">
        <v>55</v>
      </c>
      <c r="O8108" t="s">
        <v>23</v>
      </c>
      <c r="P8108" t="s">
        <v>24</v>
      </c>
      <c r="R8108" t="s">
        <v>709</v>
      </c>
      <c r="S8108" s="6">
        <v>0.68987268518518519</v>
      </c>
    </row>
    <row r="8109" spans="1:19" x14ac:dyDescent="0.25">
      <c r="A8109" s="16">
        <v>125008082</v>
      </c>
      <c r="B8109">
        <v>125008123</v>
      </c>
      <c r="C8109" t="s">
        <v>2004</v>
      </c>
      <c r="D8109" t="s">
        <v>494</v>
      </c>
      <c r="E8109" t="str">
        <f t="shared" si="252"/>
        <v>125008082</v>
      </c>
      <c r="F8109" t="str">
        <f t="shared" si="253"/>
        <v>125008082.</v>
      </c>
      <c r="G8109" s="2" t="s">
        <v>12019</v>
      </c>
      <c r="H8109" t="s">
        <v>12020</v>
      </c>
      <c r="I8109" t="s">
        <v>11985</v>
      </c>
      <c r="J8109" s="1">
        <v>6048</v>
      </c>
      <c r="K8109" t="s">
        <v>62</v>
      </c>
      <c r="M8109" t="s">
        <v>29</v>
      </c>
      <c r="N8109" t="s">
        <v>44</v>
      </c>
      <c r="O8109" t="s">
        <v>23</v>
      </c>
      <c r="P8109" t="s">
        <v>24</v>
      </c>
      <c r="R8109" t="s">
        <v>494</v>
      </c>
      <c r="S8109" s="6">
        <v>0.69131944444444438</v>
      </c>
    </row>
    <row r="8110" spans="1:19" x14ac:dyDescent="0.25">
      <c r="A8110" s="16">
        <v>125008083</v>
      </c>
      <c r="B8110">
        <v>125008124</v>
      </c>
      <c r="C8110" t="s">
        <v>2004</v>
      </c>
      <c r="D8110" t="s">
        <v>2733</v>
      </c>
      <c r="E8110" t="str">
        <f t="shared" si="252"/>
        <v>125008083</v>
      </c>
      <c r="F8110" t="str">
        <f t="shared" si="253"/>
        <v>125008083.</v>
      </c>
      <c r="G8110" s="2" t="s">
        <v>12021</v>
      </c>
      <c r="H8110" t="s">
        <v>12022</v>
      </c>
      <c r="I8110" t="s">
        <v>7000</v>
      </c>
      <c r="J8110" s="1">
        <v>6063.75</v>
      </c>
      <c r="K8110" t="s">
        <v>62</v>
      </c>
      <c r="M8110" t="s">
        <v>501</v>
      </c>
      <c r="N8110" t="s">
        <v>111</v>
      </c>
      <c r="O8110" t="s">
        <v>23</v>
      </c>
      <c r="P8110" t="s">
        <v>24</v>
      </c>
      <c r="R8110" t="s">
        <v>2733</v>
      </c>
      <c r="S8110" s="6">
        <v>0.69820601851851849</v>
      </c>
    </row>
    <row r="8111" spans="1:19" x14ac:dyDescent="0.25">
      <c r="A8111" s="16">
        <v>125008084</v>
      </c>
      <c r="B8111">
        <v>125008125</v>
      </c>
      <c r="C8111" t="s">
        <v>2004</v>
      </c>
      <c r="D8111" t="s">
        <v>1258</v>
      </c>
      <c r="E8111" t="str">
        <f t="shared" si="252"/>
        <v>125008084</v>
      </c>
      <c r="F8111" t="str">
        <f t="shared" si="253"/>
        <v>125008084.</v>
      </c>
      <c r="G8111" s="2" t="s">
        <v>12023</v>
      </c>
      <c r="H8111" t="s">
        <v>12024</v>
      </c>
      <c r="I8111" t="s">
        <v>7000</v>
      </c>
      <c r="J8111" s="1">
        <v>6267.24</v>
      </c>
      <c r="K8111" t="s">
        <v>62</v>
      </c>
      <c r="M8111" t="s">
        <v>29</v>
      </c>
      <c r="N8111" t="s">
        <v>111</v>
      </c>
      <c r="O8111" t="s">
        <v>23</v>
      </c>
      <c r="P8111" t="s">
        <v>24</v>
      </c>
      <c r="R8111" t="s">
        <v>1258</v>
      </c>
      <c r="S8111" s="6">
        <v>0.69923611111111106</v>
      </c>
    </row>
    <row r="8112" spans="1:19" x14ac:dyDescent="0.25">
      <c r="A8112" s="16">
        <v>125008085</v>
      </c>
      <c r="B8112">
        <v>125008126</v>
      </c>
      <c r="C8112" t="s">
        <v>2004</v>
      </c>
      <c r="D8112" t="s">
        <v>1258</v>
      </c>
      <c r="E8112" t="str">
        <f t="shared" si="252"/>
        <v>125008085</v>
      </c>
      <c r="F8112" t="str">
        <f t="shared" si="253"/>
        <v>125008085.</v>
      </c>
      <c r="G8112" s="2" t="s">
        <v>12025</v>
      </c>
      <c r="H8112" t="s">
        <v>12026</v>
      </c>
      <c r="I8112" t="s">
        <v>7000</v>
      </c>
      <c r="J8112" s="1">
        <v>1181.25</v>
      </c>
      <c r="K8112" t="s">
        <v>62</v>
      </c>
      <c r="L8112" t="s">
        <v>12027</v>
      </c>
      <c r="M8112" t="s">
        <v>501</v>
      </c>
      <c r="N8112" t="s">
        <v>111</v>
      </c>
      <c r="O8112" t="s">
        <v>23</v>
      </c>
      <c r="P8112" t="s">
        <v>24</v>
      </c>
      <c r="R8112" t="s">
        <v>1258</v>
      </c>
      <c r="S8112" s="6">
        <v>0.70008101851851856</v>
      </c>
    </row>
    <row r="8113" spans="1:19" x14ac:dyDescent="0.25">
      <c r="A8113" s="16">
        <v>125008086</v>
      </c>
      <c r="B8113">
        <v>125008127</v>
      </c>
      <c r="C8113" t="s">
        <v>2004</v>
      </c>
      <c r="D8113" t="s">
        <v>405</v>
      </c>
      <c r="E8113" t="str">
        <f t="shared" si="252"/>
        <v>125008086</v>
      </c>
      <c r="F8113" t="str">
        <f t="shared" si="253"/>
        <v>125008086.</v>
      </c>
      <c r="G8113" s="2" t="s">
        <v>12028</v>
      </c>
      <c r="H8113" t="s">
        <v>12029</v>
      </c>
      <c r="I8113" t="s">
        <v>4694</v>
      </c>
      <c r="J8113">
        <v>246.12</v>
      </c>
      <c r="K8113" t="s">
        <v>62</v>
      </c>
      <c r="L8113" t="s">
        <v>12030</v>
      </c>
      <c r="M8113" t="s">
        <v>501</v>
      </c>
      <c r="N8113" t="s">
        <v>5502</v>
      </c>
      <c r="O8113" t="s">
        <v>23</v>
      </c>
      <c r="P8113" t="s">
        <v>24</v>
      </c>
      <c r="R8113" t="s">
        <v>405</v>
      </c>
      <c r="S8113" s="6">
        <v>0.702662037037037</v>
      </c>
    </row>
    <row r="8114" spans="1:19" x14ac:dyDescent="0.25">
      <c r="A8114" s="16">
        <v>125008087</v>
      </c>
      <c r="B8114">
        <v>125008128</v>
      </c>
      <c r="C8114" t="s">
        <v>2004</v>
      </c>
      <c r="D8114" t="s">
        <v>41</v>
      </c>
      <c r="E8114" t="str">
        <f t="shared" si="252"/>
        <v>125008087</v>
      </c>
      <c r="F8114" t="str">
        <f t="shared" si="253"/>
        <v>125008087.</v>
      </c>
      <c r="G8114" s="2" t="s">
        <v>12031</v>
      </c>
      <c r="H8114" t="s">
        <v>12032</v>
      </c>
      <c r="I8114" t="s">
        <v>4694</v>
      </c>
      <c r="J8114" s="1">
        <v>1105.02</v>
      </c>
      <c r="K8114" t="s">
        <v>62</v>
      </c>
      <c r="M8114" t="s">
        <v>29</v>
      </c>
      <c r="N8114" t="s">
        <v>44</v>
      </c>
      <c r="O8114" t="s">
        <v>23</v>
      </c>
      <c r="P8114" t="s">
        <v>24</v>
      </c>
      <c r="R8114" t="s">
        <v>41</v>
      </c>
      <c r="S8114" s="6">
        <v>0.70537037037037031</v>
      </c>
    </row>
    <row r="8115" spans="1:19" x14ac:dyDescent="0.25">
      <c r="A8115" s="16">
        <v>125008088</v>
      </c>
      <c r="B8115">
        <v>125008129</v>
      </c>
      <c r="C8115" t="s">
        <v>2004</v>
      </c>
      <c r="D8115" t="s">
        <v>494</v>
      </c>
      <c r="E8115" t="str">
        <f t="shared" si="252"/>
        <v>125008088</v>
      </c>
      <c r="F8115" t="str">
        <f t="shared" si="253"/>
        <v>125008088.</v>
      </c>
      <c r="G8115" s="2" t="s">
        <v>12033</v>
      </c>
      <c r="H8115" t="s">
        <v>12034</v>
      </c>
      <c r="I8115" t="s">
        <v>11985</v>
      </c>
      <c r="J8115" s="1">
        <v>4882.5</v>
      </c>
      <c r="K8115" t="s">
        <v>62</v>
      </c>
      <c r="M8115" t="s">
        <v>29</v>
      </c>
      <c r="N8115" t="s">
        <v>44</v>
      </c>
      <c r="O8115" t="s">
        <v>23</v>
      </c>
      <c r="P8115" t="s">
        <v>24</v>
      </c>
      <c r="R8115" t="s">
        <v>494</v>
      </c>
      <c r="S8115" s="6">
        <v>0.7068402777777778</v>
      </c>
    </row>
    <row r="8116" spans="1:19" x14ac:dyDescent="0.25">
      <c r="A8116" s="16">
        <v>125008089</v>
      </c>
      <c r="B8116">
        <v>125008130</v>
      </c>
      <c r="C8116" t="s">
        <v>2004</v>
      </c>
      <c r="D8116" t="s">
        <v>727</v>
      </c>
      <c r="E8116" t="str">
        <f t="shared" si="252"/>
        <v>125008089</v>
      </c>
      <c r="F8116" t="str">
        <f t="shared" si="253"/>
        <v>125008089.</v>
      </c>
      <c r="G8116" s="2">
        <v>8513</v>
      </c>
      <c r="H8116" t="s">
        <v>12035</v>
      </c>
      <c r="I8116" t="s">
        <v>4694</v>
      </c>
      <c r="J8116" s="1">
        <v>3659.25</v>
      </c>
      <c r="K8116" t="s">
        <v>62</v>
      </c>
      <c r="M8116" t="s">
        <v>29</v>
      </c>
      <c r="N8116" t="s">
        <v>44</v>
      </c>
      <c r="O8116" t="s">
        <v>23</v>
      </c>
      <c r="P8116" t="s">
        <v>24</v>
      </c>
      <c r="R8116" t="s">
        <v>727</v>
      </c>
      <c r="S8116" s="6">
        <v>0.71027777777777779</v>
      </c>
    </row>
    <row r="8117" spans="1:19" x14ac:dyDescent="0.25">
      <c r="A8117" s="16">
        <v>125008090</v>
      </c>
      <c r="B8117">
        <v>125008131</v>
      </c>
      <c r="C8117" t="s">
        <v>2004</v>
      </c>
      <c r="D8117" t="s">
        <v>85</v>
      </c>
      <c r="E8117" t="str">
        <f t="shared" si="252"/>
        <v>125008090</v>
      </c>
      <c r="F8117" t="str">
        <f t="shared" si="253"/>
        <v>125008090.</v>
      </c>
      <c r="G8117" s="2">
        <v>8514</v>
      </c>
      <c r="H8117" t="s">
        <v>12036</v>
      </c>
      <c r="I8117" t="s">
        <v>11971</v>
      </c>
      <c r="J8117" s="1">
        <v>1732.5</v>
      </c>
      <c r="K8117" t="s">
        <v>62</v>
      </c>
      <c r="M8117" t="s">
        <v>29</v>
      </c>
      <c r="N8117" t="s">
        <v>44</v>
      </c>
      <c r="O8117" t="s">
        <v>23</v>
      </c>
      <c r="P8117" t="s">
        <v>24</v>
      </c>
      <c r="R8117" t="s">
        <v>85</v>
      </c>
      <c r="S8117" s="6">
        <v>0.71363425925925927</v>
      </c>
    </row>
    <row r="8118" spans="1:19" x14ac:dyDescent="0.25">
      <c r="A8118" s="16">
        <v>125008091</v>
      </c>
      <c r="B8118">
        <v>125008132</v>
      </c>
      <c r="C8118" t="s">
        <v>2004</v>
      </c>
      <c r="D8118" t="s">
        <v>429</v>
      </c>
      <c r="E8118" t="str">
        <f t="shared" si="252"/>
        <v>125008091</v>
      </c>
      <c r="F8118" t="str">
        <f t="shared" si="253"/>
        <v>125008091.</v>
      </c>
      <c r="G8118" s="2">
        <v>8512</v>
      </c>
      <c r="H8118" t="s">
        <v>12037</v>
      </c>
      <c r="I8118" t="s">
        <v>11985</v>
      </c>
      <c r="J8118">
        <v>73.5</v>
      </c>
      <c r="K8118" t="s">
        <v>62</v>
      </c>
      <c r="M8118" t="s">
        <v>29</v>
      </c>
      <c r="N8118" t="s">
        <v>44</v>
      </c>
      <c r="O8118" t="s">
        <v>23</v>
      </c>
      <c r="P8118" t="s">
        <v>24</v>
      </c>
      <c r="R8118" t="s">
        <v>429</v>
      </c>
      <c r="S8118" s="6">
        <v>0.72274305555555562</v>
      </c>
    </row>
    <row r="8119" spans="1:19" x14ac:dyDescent="0.25">
      <c r="A8119" s="16">
        <v>125008093</v>
      </c>
      <c r="B8119">
        <v>125008133</v>
      </c>
      <c r="C8119" t="s">
        <v>2004</v>
      </c>
      <c r="D8119" t="s">
        <v>102</v>
      </c>
      <c r="E8119" t="str">
        <f t="shared" si="252"/>
        <v>125008093</v>
      </c>
      <c r="F8119" t="str">
        <f t="shared" si="253"/>
        <v>125008093.</v>
      </c>
      <c r="G8119" s="2">
        <v>8515</v>
      </c>
      <c r="H8119" t="s">
        <v>12038</v>
      </c>
      <c r="I8119" t="s">
        <v>4694</v>
      </c>
      <c r="J8119">
        <v>735</v>
      </c>
      <c r="K8119" t="s">
        <v>62</v>
      </c>
      <c r="M8119" t="s">
        <v>29</v>
      </c>
      <c r="N8119" t="s">
        <v>44</v>
      </c>
      <c r="O8119" t="s">
        <v>23</v>
      </c>
      <c r="P8119" t="s">
        <v>24</v>
      </c>
      <c r="R8119" t="s">
        <v>102</v>
      </c>
      <c r="S8119" s="6">
        <v>0.72589120370370364</v>
      </c>
    </row>
    <row r="8120" spans="1:19" x14ac:dyDescent="0.25">
      <c r="A8120" s="16">
        <v>125008092</v>
      </c>
      <c r="B8120">
        <v>125008134</v>
      </c>
      <c r="C8120" t="s">
        <v>2004</v>
      </c>
      <c r="D8120" t="s">
        <v>6550</v>
      </c>
      <c r="E8120" t="str">
        <f t="shared" si="252"/>
        <v>125008092</v>
      </c>
      <c r="F8120" t="str">
        <f t="shared" si="253"/>
        <v>125008092.</v>
      </c>
      <c r="G8120" s="3">
        <v>2260367</v>
      </c>
      <c r="H8120" t="s">
        <v>12039</v>
      </c>
      <c r="I8120" t="s">
        <v>7000</v>
      </c>
      <c r="J8120" s="1">
        <v>1409.1</v>
      </c>
      <c r="K8120" t="s">
        <v>62</v>
      </c>
      <c r="M8120" t="s">
        <v>29</v>
      </c>
      <c r="N8120" t="s">
        <v>76</v>
      </c>
      <c r="O8120" t="s">
        <v>23</v>
      </c>
      <c r="P8120" t="s">
        <v>24</v>
      </c>
      <c r="R8120" t="s">
        <v>6550</v>
      </c>
      <c r="S8120" s="6">
        <v>0.72701388888888896</v>
      </c>
    </row>
    <row r="8121" spans="1:19" x14ac:dyDescent="0.25">
      <c r="A8121" s="16">
        <v>125008094</v>
      </c>
      <c r="B8121">
        <v>125008135</v>
      </c>
      <c r="C8121" t="s">
        <v>2004</v>
      </c>
      <c r="D8121" t="s">
        <v>498</v>
      </c>
      <c r="E8121" t="str">
        <f t="shared" si="252"/>
        <v>125008094</v>
      </c>
      <c r="F8121" t="str">
        <f t="shared" si="253"/>
        <v>125008094.</v>
      </c>
      <c r="G8121" s="2">
        <v>6045</v>
      </c>
      <c r="H8121" t="s">
        <v>12040</v>
      </c>
      <c r="I8121" t="s">
        <v>4694</v>
      </c>
      <c r="J8121" s="1">
        <v>2835</v>
      </c>
      <c r="K8121" t="s">
        <v>62</v>
      </c>
      <c r="M8121" t="s">
        <v>501</v>
      </c>
      <c r="N8121" t="s">
        <v>76</v>
      </c>
      <c r="O8121" t="s">
        <v>23</v>
      </c>
      <c r="P8121" t="s">
        <v>24</v>
      </c>
      <c r="R8121" t="s">
        <v>498</v>
      </c>
      <c r="S8121" s="6">
        <v>0.748113425925926</v>
      </c>
    </row>
    <row r="8122" spans="1:19" x14ac:dyDescent="0.25">
      <c r="A8122" s="16">
        <v>125008095</v>
      </c>
      <c r="B8122">
        <v>125008136</v>
      </c>
      <c r="C8122" t="s">
        <v>2004</v>
      </c>
      <c r="D8122" t="s">
        <v>357</v>
      </c>
      <c r="E8122" t="str">
        <f t="shared" si="252"/>
        <v>125008095</v>
      </c>
      <c r="F8122" t="str">
        <f t="shared" si="253"/>
        <v>125008095.</v>
      </c>
      <c r="G8122" s="2" t="s">
        <v>12041</v>
      </c>
      <c r="H8122" t="s">
        <v>12042</v>
      </c>
      <c r="I8122" t="s">
        <v>4694</v>
      </c>
      <c r="J8122" s="1">
        <v>20829.650000000001</v>
      </c>
      <c r="K8122" t="s">
        <v>62</v>
      </c>
      <c r="M8122" t="s">
        <v>29</v>
      </c>
      <c r="N8122" t="s">
        <v>111</v>
      </c>
      <c r="O8122" t="s">
        <v>23</v>
      </c>
      <c r="P8122" t="s">
        <v>24</v>
      </c>
      <c r="R8122" t="s">
        <v>357</v>
      </c>
      <c r="S8122" s="6">
        <v>0.75091435185185185</v>
      </c>
    </row>
    <row r="8123" spans="1:19" x14ac:dyDescent="0.25">
      <c r="A8123" s="16">
        <v>125008096</v>
      </c>
      <c r="B8123">
        <v>125008137</v>
      </c>
      <c r="C8123" t="s">
        <v>2004</v>
      </c>
      <c r="D8123" t="s">
        <v>178</v>
      </c>
      <c r="E8123" t="str">
        <f t="shared" si="252"/>
        <v>125008096</v>
      </c>
      <c r="F8123" t="str">
        <f t="shared" si="253"/>
        <v>125008096.</v>
      </c>
      <c r="G8123" s="2" t="s">
        <v>12043</v>
      </c>
      <c r="H8123" t="s">
        <v>12044</v>
      </c>
      <c r="I8123" t="s">
        <v>7000</v>
      </c>
      <c r="J8123" s="1">
        <v>1333.5</v>
      </c>
      <c r="K8123" t="s">
        <v>20</v>
      </c>
      <c r="M8123" t="s">
        <v>29</v>
      </c>
      <c r="N8123" t="s">
        <v>181</v>
      </c>
      <c r="O8123" t="s">
        <v>23</v>
      </c>
      <c r="P8123" t="s">
        <v>24</v>
      </c>
      <c r="R8123" t="s">
        <v>178</v>
      </c>
      <c r="S8123" s="6">
        <v>0.49964120370370368</v>
      </c>
    </row>
    <row r="8124" spans="1:19" x14ac:dyDescent="0.25">
      <c r="A8124" s="16">
        <v>125008097</v>
      </c>
      <c r="B8124">
        <v>125008138</v>
      </c>
      <c r="C8124" t="s">
        <v>2004</v>
      </c>
      <c r="D8124" t="s">
        <v>435</v>
      </c>
      <c r="E8124" t="str">
        <f t="shared" si="252"/>
        <v>125008097</v>
      </c>
      <c r="F8124" t="str">
        <f t="shared" si="253"/>
        <v>125008097.</v>
      </c>
      <c r="G8124" s="2" t="s">
        <v>12045</v>
      </c>
      <c r="H8124" t="s">
        <v>12046</v>
      </c>
      <c r="I8124" t="s">
        <v>11985</v>
      </c>
      <c r="J8124" s="1">
        <v>9024.75</v>
      </c>
      <c r="K8124" t="s">
        <v>62</v>
      </c>
      <c r="M8124" t="s">
        <v>29</v>
      </c>
      <c r="N8124" t="s">
        <v>44</v>
      </c>
      <c r="O8124" t="s">
        <v>23</v>
      </c>
      <c r="P8124" t="s">
        <v>24</v>
      </c>
      <c r="R8124" t="s">
        <v>435</v>
      </c>
      <c r="S8124" s="6">
        <v>0.75901620370370371</v>
      </c>
    </row>
    <row r="8125" spans="1:19" x14ac:dyDescent="0.25">
      <c r="A8125" s="16">
        <v>125008099</v>
      </c>
      <c r="B8125">
        <v>125008139</v>
      </c>
      <c r="C8125" t="s">
        <v>2004</v>
      </c>
      <c r="D8125" t="s">
        <v>2715</v>
      </c>
      <c r="E8125" t="str">
        <f t="shared" si="252"/>
        <v>125008099</v>
      </c>
      <c r="F8125" t="str">
        <f t="shared" si="253"/>
        <v>125008099.</v>
      </c>
      <c r="G8125" s="2" t="s">
        <v>12047</v>
      </c>
      <c r="H8125" t="s">
        <v>12048</v>
      </c>
      <c r="I8125" t="s">
        <v>7000</v>
      </c>
      <c r="J8125" s="1">
        <v>5689.69</v>
      </c>
      <c r="K8125" t="s">
        <v>62</v>
      </c>
      <c r="M8125" t="s">
        <v>29</v>
      </c>
      <c r="N8125" t="s">
        <v>111</v>
      </c>
      <c r="O8125" t="s">
        <v>23</v>
      </c>
      <c r="P8125" t="s">
        <v>24</v>
      </c>
      <c r="R8125" t="s">
        <v>2715</v>
      </c>
      <c r="S8125" s="6">
        <v>0.7785185185185185</v>
      </c>
    </row>
    <row r="8126" spans="1:19" x14ac:dyDescent="0.25">
      <c r="A8126" s="16">
        <v>125008100</v>
      </c>
      <c r="B8126">
        <v>125008140</v>
      </c>
      <c r="C8126" t="s">
        <v>2004</v>
      </c>
      <c r="D8126" t="s">
        <v>1258</v>
      </c>
      <c r="E8126" t="str">
        <f t="shared" si="252"/>
        <v>125008100</v>
      </c>
      <c r="F8126" t="str">
        <f t="shared" si="253"/>
        <v>125008100.</v>
      </c>
      <c r="G8126" s="2" t="s">
        <v>11673</v>
      </c>
      <c r="H8126" t="s">
        <v>12049</v>
      </c>
      <c r="I8126" t="s">
        <v>7000</v>
      </c>
      <c r="J8126">
        <v>355.32</v>
      </c>
      <c r="K8126" t="s">
        <v>62</v>
      </c>
      <c r="M8126" t="s">
        <v>501</v>
      </c>
      <c r="N8126" t="s">
        <v>111</v>
      </c>
      <c r="O8126" t="s">
        <v>23</v>
      </c>
      <c r="P8126" t="s">
        <v>24</v>
      </c>
      <c r="R8126" t="s">
        <v>1258</v>
      </c>
      <c r="S8126" s="6">
        <v>0.78255787037037028</v>
      </c>
    </row>
    <row r="8127" spans="1:19" x14ac:dyDescent="0.25">
      <c r="A8127" s="16">
        <v>125008101</v>
      </c>
      <c r="B8127">
        <v>125008141</v>
      </c>
      <c r="C8127" t="s">
        <v>2004</v>
      </c>
      <c r="D8127" t="s">
        <v>1258</v>
      </c>
      <c r="E8127" t="str">
        <f t="shared" si="252"/>
        <v>125008101</v>
      </c>
      <c r="F8127" t="str">
        <f t="shared" si="253"/>
        <v>125008101.</v>
      </c>
      <c r="G8127" s="2" t="s">
        <v>11286</v>
      </c>
      <c r="H8127" t="s">
        <v>12050</v>
      </c>
      <c r="I8127" t="s">
        <v>7000</v>
      </c>
      <c r="J8127">
        <v>535.5</v>
      </c>
      <c r="K8127" t="s">
        <v>62</v>
      </c>
      <c r="M8127" t="s">
        <v>501</v>
      </c>
      <c r="N8127" t="s">
        <v>111</v>
      </c>
      <c r="O8127" t="s">
        <v>23</v>
      </c>
      <c r="P8127" t="s">
        <v>24</v>
      </c>
      <c r="R8127" t="s">
        <v>1258</v>
      </c>
      <c r="S8127" s="6">
        <v>0.7830787037037038</v>
      </c>
    </row>
    <row r="8128" spans="1:19" x14ac:dyDescent="0.25">
      <c r="A8128" s="16">
        <v>125008102</v>
      </c>
      <c r="B8128">
        <v>125008142</v>
      </c>
      <c r="C8128" t="s">
        <v>2140</v>
      </c>
      <c r="D8128" t="s">
        <v>93</v>
      </c>
      <c r="E8128" t="str">
        <f t="shared" si="252"/>
        <v>125008102</v>
      </c>
      <c r="F8128" t="str">
        <f t="shared" si="253"/>
        <v>125008102.</v>
      </c>
      <c r="G8128" s="2" t="s">
        <v>46</v>
      </c>
      <c r="H8128" t="s">
        <v>12051</v>
      </c>
      <c r="I8128" t="s">
        <v>2140</v>
      </c>
      <c r="J8128">
        <v>792</v>
      </c>
      <c r="K8128" t="s">
        <v>20</v>
      </c>
      <c r="M8128" t="s">
        <v>29</v>
      </c>
      <c r="N8128" t="s">
        <v>8000</v>
      </c>
      <c r="O8128" t="s">
        <v>23</v>
      </c>
      <c r="P8128" t="s">
        <v>24</v>
      </c>
      <c r="R8128" t="s">
        <v>93</v>
      </c>
      <c r="S8128" s="5">
        <v>3.4264583333333332</v>
      </c>
    </row>
    <row r="8129" spans="1:19" x14ac:dyDescent="0.25">
      <c r="A8129" s="16">
        <v>125008103</v>
      </c>
      <c r="B8129">
        <v>125008143</v>
      </c>
      <c r="C8129" t="s">
        <v>2140</v>
      </c>
      <c r="D8129" t="s">
        <v>3549</v>
      </c>
      <c r="E8129" t="str">
        <f t="shared" si="252"/>
        <v>125008103</v>
      </c>
      <c r="F8129" t="str">
        <f t="shared" si="253"/>
        <v>125008103.</v>
      </c>
      <c r="G8129" s="2">
        <v>102501973</v>
      </c>
      <c r="H8129" t="s">
        <v>12052</v>
      </c>
      <c r="I8129" t="s">
        <v>9256</v>
      </c>
      <c r="J8129" s="1">
        <v>1575</v>
      </c>
      <c r="K8129" t="s">
        <v>62</v>
      </c>
      <c r="M8129" t="s">
        <v>29</v>
      </c>
      <c r="N8129" t="s">
        <v>255</v>
      </c>
      <c r="O8129" t="s">
        <v>23</v>
      </c>
      <c r="P8129" t="s">
        <v>24</v>
      </c>
      <c r="R8129" t="s">
        <v>3549</v>
      </c>
      <c r="S8129" s="5">
        <v>3.4396527777777774</v>
      </c>
    </row>
    <row r="8130" spans="1:19" x14ac:dyDescent="0.25">
      <c r="A8130" s="16">
        <v>125008104</v>
      </c>
      <c r="B8130">
        <v>125008144</v>
      </c>
      <c r="C8130" t="s">
        <v>2140</v>
      </c>
      <c r="D8130" t="s">
        <v>93</v>
      </c>
      <c r="E8130" t="str">
        <f t="shared" si="252"/>
        <v>125008104</v>
      </c>
      <c r="F8130" t="str">
        <f t="shared" si="253"/>
        <v>125008104.</v>
      </c>
      <c r="G8130" s="2" t="s">
        <v>46</v>
      </c>
      <c r="H8130" t="s">
        <v>12053</v>
      </c>
      <c r="I8130" t="s">
        <v>2140</v>
      </c>
      <c r="J8130">
        <v>450</v>
      </c>
      <c r="K8130" t="s">
        <v>62</v>
      </c>
      <c r="M8130" t="s">
        <v>29</v>
      </c>
      <c r="N8130" t="s">
        <v>82</v>
      </c>
      <c r="O8130" t="s">
        <v>23</v>
      </c>
      <c r="P8130" t="s">
        <v>24</v>
      </c>
      <c r="R8130" t="s">
        <v>93</v>
      </c>
      <c r="S8130" s="5">
        <v>3.8215972222222221</v>
      </c>
    </row>
    <row r="8131" spans="1:19" x14ac:dyDescent="0.25">
      <c r="A8131" s="16">
        <v>125008105</v>
      </c>
      <c r="B8131">
        <v>125008145</v>
      </c>
      <c r="C8131" t="s">
        <v>2140</v>
      </c>
      <c r="D8131" t="s">
        <v>11489</v>
      </c>
      <c r="E8131" t="str">
        <f t="shared" ref="E8131:E8194" si="254">LEFT(F8131,9)</f>
        <v>125008105</v>
      </c>
      <c r="F8131" t="str">
        <f t="shared" ref="F8131:F8194" si="255">TRIM(MID(H8131, FIND("Deliveries", H8131) + LEN("Deliveries"), 20))</f>
        <v>125008105.</v>
      </c>
      <c r="G8131" s="2" t="s">
        <v>11492</v>
      </c>
      <c r="H8131" t="s">
        <v>12054</v>
      </c>
      <c r="I8131" t="s">
        <v>2140</v>
      </c>
      <c r="J8131">
        <v>461.17</v>
      </c>
      <c r="K8131" t="s">
        <v>20</v>
      </c>
      <c r="M8131" t="s">
        <v>29</v>
      </c>
      <c r="N8131" t="s">
        <v>7883</v>
      </c>
      <c r="O8131" t="s">
        <v>23</v>
      </c>
      <c r="P8131" t="s">
        <v>24</v>
      </c>
      <c r="R8131" t="s">
        <v>11489</v>
      </c>
      <c r="S8131" s="5">
        <v>3.8625347222222222</v>
      </c>
    </row>
    <row r="8132" spans="1:19" x14ac:dyDescent="0.25">
      <c r="A8132" s="16">
        <v>125008106</v>
      </c>
      <c r="B8132">
        <v>125008146</v>
      </c>
      <c r="C8132" t="s">
        <v>2140</v>
      </c>
      <c r="D8132" t="s">
        <v>93</v>
      </c>
      <c r="E8132" t="str">
        <f t="shared" si="254"/>
        <v>125008106</v>
      </c>
      <c r="F8132" t="str">
        <f t="shared" si="255"/>
        <v>125008106.</v>
      </c>
      <c r="G8132" s="2" t="s">
        <v>46</v>
      </c>
      <c r="H8132" t="s">
        <v>12055</v>
      </c>
      <c r="I8132" t="s">
        <v>2140</v>
      </c>
      <c r="J8132">
        <v>40.01</v>
      </c>
      <c r="K8132" t="s">
        <v>62</v>
      </c>
      <c r="M8132" t="s">
        <v>29</v>
      </c>
      <c r="N8132" t="s">
        <v>82</v>
      </c>
      <c r="O8132" t="s">
        <v>23</v>
      </c>
      <c r="P8132" t="s">
        <v>24</v>
      </c>
      <c r="R8132" t="s">
        <v>93</v>
      </c>
      <c r="S8132" s="2" t="s">
        <v>12056</v>
      </c>
    </row>
    <row r="8133" spans="1:19" x14ac:dyDescent="0.25">
      <c r="A8133" s="16">
        <v>125008107</v>
      </c>
      <c r="B8133">
        <v>125008147</v>
      </c>
      <c r="C8133" t="s">
        <v>2140</v>
      </c>
      <c r="D8133" t="s">
        <v>471</v>
      </c>
      <c r="E8133" t="str">
        <f t="shared" si="254"/>
        <v>125008107</v>
      </c>
      <c r="F8133" t="str">
        <f t="shared" si="255"/>
        <v>125008107.</v>
      </c>
      <c r="G8133" s="2" t="s">
        <v>1322</v>
      </c>
      <c r="H8133" t="s">
        <v>12057</v>
      </c>
      <c r="I8133" t="s">
        <v>9256</v>
      </c>
      <c r="J8133">
        <v>0</v>
      </c>
      <c r="K8133" t="s">
        <v>20</v>
      </c>
      <c r="M8133" t="s">
        <v>501</v>
      </c>
      <c r="N8133" t="s">
        <v>111</v>
      </c>
      <c r="O8133" t="s">
        <v>23</v>
      </c>
      <c r="P8133" t="s">
        <v>24</v>
      </c>
      <c r="R8133" t="s">
        <v>471</v>
      </c>
      <c r="S8133" s="5">
        <v>3.8916898148148147</v>
      </c>
    </row>
    <row r="8134" spans="1:19" x14ac:dyDescent="0.25">
      <c r="A8134" s="16">
        <v>125008108</v>
      </c>
      <c r="B8134">
        <v>125008148</v>
      </c>
      <c r="C8134" t="s">
        <v>2140</v>
      </c>
      <c r="D8134" t="s">
        <v>240</v>
      </c>
      <c r="E8134" t="str">
        <f t="shared" si="254"/>
        <v>125008108</v>
      </c>
      <c r="F8134" t="str">
        <f t="shared" si="255"/>
        <v>125008108.</v>
      </c>
      <c r="G8134" s="2">
        <v>2039</v>
      </c>
      <c r="H8134" t="s">
        <v>12058</v>
      </c>
      <c r="I8134" t="s">
        <v>9289</v>
      </c>
      <c r="J8134" s="1">
        <v>2563.0500000000002</v>
      </c>
      <c r="K8134" t="s">
        <v>62</v>
      </c>
      <c r="M8134" t="s">
        <v>29</v>
      </c>
      <c r="N8134" t="s">
        <v>55</v>
      </c>
      <c r="O8134" t="s">
        <v>23</v>
      </c>
      <c r="P8134" t="s">
        <v>24</v>
      </c>
      <c r="R8134" t="s">
        <v>240</v>
      </c>
      <c r="S8134" s="6">
        <v>0.42725694444444445</v>
      </c>
    </row>
    <row r="8135" spans="1:19" x14ac:dyDescent="0.25">
      <c r="A8135" s="16">
        <v>125008109</v>
      </c>
      <c r="B8135">
        <v>125008149</v>
      </c>
      <c r="C8135" t="s">
        <v>2140</v>
      </c>
      <c r="D8135" t="s">
        <v>11489</v>
      </c>
      <c r="E8135" t="str">
        <f t="shared" si="254"/>
        <v>125008109</v>
      </c>
      <c r="F8135" t="str">
        <f t="shared" si="255"/>
        <v>125008109.</v>
      </c>
      <c r="G8135" s="2" t="s">
        <v>11492</v>
      </c>
      <c r="H8135" t="s">
        <v>12059</v>
      </c>
      <c r="I8135" t="s">
        <v>2140</v>
      </c>
      <c r="J8135">
        <v>188.12</v>
      </c>
      <c r="K8135" t="s">
        <v>20</v>
      </c>
      <c r="M8135" t="s">
        <v>29</v>
      </c>
      <c r="N8135" t="s">
        <v>82</v>
      </c>
      <c r="O8135" t="s">
        <v>23</v>
      </c>
      <c r="P8135" t="s">
        <v>24</v>
      </c>
      <c r="R8135" t="s">
        <v>11489</v>
      </c>
      <c r="S8135" s="6">
        <v>0.43745370370370368</v>
      </c>
    </row>
    <row r="8136" spans="1:19" x14ac:dyDescent="0.25">
      <c r="A8136" s="16">
        <v>125008110</v>
      </c>
      <c r="B8136">
        <v>125008150</v>
      </c>
      <c r="C8136" t="s">
        <v>2140</v>
      </c>
      <c r="D8136" t="s">
        <v>2807</v>
      </c>
      <c r="E8136" t="str">
        <f t="shared" si="254"/>
        <v>125008110</v>
      </c>
      <c r="F8136" t="str">
        <f t="shared" si="255"/>
        <v>125008110.</v>
      </c>
      <c r="G8136" s="2" t="s">
        <v>9599</v>
      </c>
      <c r="H8136" t="s">
        <v>12060</v>
      </c>
      <c r="I8136" t="s">
        <v>2140</v>
      </c>
      <c r="J8136">
        <v>472.5</v>
      </c>
      <c r="K8136" t="s">
        <v>62</v>
      </c>
      <c r="M8136" t="s">
        <v>29</v>
      </c>
      <c r="N8136" t="s">
        <v>22</v>
      </c>
      <c r="O8136" t="s">
        <v>23</v>
      </c>
      <c r="P8136" t="s">
        <v>24</v>
      </c>
      <c r="R8136" t="s">
        <v>2807</v>
      </c>
      <c r="S8136" s="6">
        <v>0.4649537037037037</v>
      </c>
    </row>
    <row r="8137" spans="1:19" x14ac:dyDescent="0.25">
      <c r="A8137" s="16">
        <v>125008111</v>
      </c>
      <c r="B8137">
        <v>125008151</v>
      </c>
      <c r="C8137" t="s">
        <v>2140</v>
      </c>
      <c r="D8137" t="s">
        <v>594</v>
      </c>
      <c r="E8137" t="str">
        <f t="shared" si="254"/>
        <v>125008111</v>
      </c>
      <c r="F8137" t="str">
        <f t="shared" si="255"/>
        <v>125008111.</v>
      </c>
      <c r="G8137" s="2">
        <v>6</v>
      </c>
      <c r="H8137" t="s">
        <v>12061</v>
      </c>
      <c r="I8137" t="s">
        <v>9256</v>
      </c>
      <c r="J8137" s="1">
        <v>1743</v>
      </c>
      <c r="K8137" t="s">
        <v>62</v>
      </c>
      <c r="M8137" t="s">
        <v>29</v>
      </c>
      <c r="N8137" t="s">
        <v>44</v>
      </c>
      <c r="O8137" t="s">
        <v>23</v>
      </c>
      <c r="P8137" t="s">
        <v>24</v>
      </c>
      <c r="R8137" t="s">
        <v>594</v>
      </c>
      <c r="S8137" s="6">
        <v>0.47486111111111112</v>
      </c>
    </row>
    <row r="8138" spans="1:19" x14ac:dyDescent="0.25">
      <c r="A8138" s="16">
        <v>125008112</v>
      </c>
      <c r="B8138">
        <v>125008152</v>
      </c>
      <c r="C8138" t="s">
        <v>2140</v>
      </c>
      <c r="D8138" t="s">
        <v>2215</v>
      </c>
      <c r="E8138" t="str">
        <f t="shared" si="254"/>
        <v>125008112</v>
      </c>
      <c r="F8138" t="str">
        <f t="shared" si="255"/>
        <v>125008112.</v>
      </c>
      <c r="G8138" s="2">
        <v>67</v>
      </c>
      <c r="H8138" t="s">
        <v>12062</v>
      </c>
      <c r="I8138" t="s">
        <v>9289</v>
      </c>
      <c r="J8138" s="1">
        <v>17168.55</v>
      </c>
      <c r="K8138" t="s">
        <v>62</v>
      </c>
      <c r="M8138" t="s">
        <v>29</v>
      </c>
      <c r="N8138" t="s">
        <v>30</v>
      </c>
      <c r="O8138" t="s">
        <v>23</v>
      </c>
      <c r="P8138" t="s">
        <v>24</v>
      </c>
      <c r="R8138" t="s">
        <v>2215</v>
      </c>
      <c r="S8138" s="6">
        <v>0.48561342592592593</v>
      </c>
    </row>
    <row r="8139" spans="1:19" x14ac:dyDescent="0.25">
      <c r="A8139" s="16">
        <v>125008113</v>
      </c>
      <c r="B8139">
        <v>125008153</v>
      </c>
      <c r="C8139" t="s">
        <v>2140</v>
      </c>
      <c r="D8139" t="s">
        <v>12063</v>
      </c>
      <c r="E8139" t="str">
        <f t="shared" si="254"/>
        <v>125008113</v>
      </c>
      <c r="F8139" t="str">
        <f t="shared" si="255"/>
        <v>125008113.</v>
      </c>
      <c r="G8139" s="2">
        <v>1021</v>
      </c>
      <c r="H8139" t="s">
        <v>12064</v>
      </c>
      <c r="I8139" t="s">
        <v>2140</v>
      </c>
      <c r="J8139" s="1">
        <v>31500</v>
      </c>
      <c r="K8139" t="s">
        <v>62</v>
      </c>
      <c r="M8139" t="s">
        <v>29</v>
      </c>
      <c r="N8139" t="s">
        <v>44</v>
      </c>
      <c r="O8139" t="s">
        <v>23</v>
      </c>
      <c r="P8139" t="s">
        <v>24</v>
      </c>
      <c r="R8139" t="s">
        <v>12063</v>
      </c>
      <c r="S8139" s="6">
        <v>0.4896064814814815</v>
      </c>
    </row>
    <row r="8140" spans="1:19" x14ac:dyDescent="0.25">
      <c r="A8140" s="16">
        <v>125008114</v>
      </c>
      <c r="B8140">
        <v>125008154</v>
      </c>
      <c r="C8140" t="s">
        <v>2140</v>
      </c>
      <c r="D8140" t="s">
        <v>3760</v>
      </c>
      <c r="E8140" t="str">
        <f t="shared" si="254"/>
        <v>125008114</v>
      </c>
      <c r="F8140" t="str">
        <f t="shared" si="255"/>
        <v>125008114.</v>
      </c>
      <c r="G8140" s="2">
        <v>241</v>
      </c>
      <c r="H8140" t="s">
        <v>12065</v>
      </c>
      <c r="I8140" t="s">
        <v>9289</v>
      </c>
      <c r="J8140" s="1">
        <v>1344</v>
      </c>
      <c r="K8140" t="s">
        <v>62</v>
      </c>
      <c r="M8140" t="s">
        <v>29</v>
      </c>
      <c r="N8140" t="s">
        <v>55</v>
      </c>
      <c r="O8140" t="s">
        <v>23</v>
      </c>
      <c r="P8140" t="s">
        <v>24</v>
      </c>
      <c r="R8140" t="s">
        <v>3760</v>
      </c>
      <c r="S8140" s="6">
        <v>0.49561342592592594</v>
      </c>
    </row>
    <row r="8141" spans="1:19" x14ac:dyDescent="0.25">
      <c r="A8141" s="16">
        <v>125008115</v>
      </c>
      <c r="B8141">
        <v>125008155</v>
      </c>
      <c r="C8141" t="s">
        <v>2140</v>
      </c>
      <c r="D8141" t="s">
        <v>332</v>
      </c>
      <c r="E8141" t="str">
        <f t="shared" si="254"/>
        <v>125008115</v>
      </c>
      <c r="F8141" t="str">
        <f t="shared" si="255"/>
        <v>125008115.</v>
      </c>
      <c r="G8141" s="2">
        <v>3295</v>
      </c>
      <c r="H8141" t="s">
        <v>12066</v>
      </c>
      <c r="I8141" t="s">
        <v>9289</v>
      </c>
      <c r="J8141" s="1">
        <v>4483.5</v>
      </c>
      <c r="K8141" t="s">
        <v>62</v>
      </c>
      <c r="M8141" t="s">
        <v>29</v>
      </c>
      <c r="N8141" t="s">
        <v>30</v>
      </c>
      <c r="O8141" t="s">
        <v>23</v>
      </c>
      <c r="P8141" t="s">
        <v>24</v>
      </c>
      <c r="R8141" t="s">
        <v>332</v>
      </c>
      <c r="S8141" s="6">
        <v>0.50501157407407404</v>
      </c>
    </row>
    <row r="8142" spans="1:19" x14ac:dyDescent="0.25">
      <c r="A8142" s="16">
        <v>125008116</v>
      </c>
      <c r="B8142">
        <v>125008156</v>
      </c>
      <c r="C8142" t="s">
        <v>2140</v>
      </c>
      <c r="D8142" t="s">
        <v>1010</v>
      </c>
      <c r="E8142" t="str">
        <f t="shared" si="254"/>
        <v>125008116</v>
      </c>
      <c r="F8142" t="str">
        <f t="shared" si="255"/>
        <v>125008116.</v>
      </c>
      <c r="G8142" s="2">
        <v>1704</v>
      </c>
      <c r="H8142" t="s">
        <v>12067</v>
      </c>
      <c r="I8142" t="s">
        <v>9289</v>
      </c>
      <c r="J8142" s="1">
        <v>3084.88</v>
      </c>
      <c r="K8142" t="s">
        <v>62</v>
      </c>
      <c r="M8142" t="s">
        <v>29</v>
      </c>
      <c r="N8142" t="s">
        <v>30</v>
      </c>
      <c r="O8142" t="s">
        <v>23</v>
      </c>
      <c r="P8142" t="s">
        <v>24</v>
      </c>
      <c r="R8142" t="s">
        <v>1010</v>
      </c>
      <c r="S8142" s="6">
        <v>0.50817129629629632</v>
      </c>
    </row>
    <row r="8143" spans="1:19" x14ac:dyDescent="0.25">
      <c r="A8143" s="16">
        <v>125008117</v>
      </c>
      <c r="B8143">
        <v>125008157</v>
      </c>
      <c r="C8143" t="s">
        <v>2140</v>
      </c>
      <c r="D8143" t="s">
        <v>93</v>
      </c>
      <c r="E8143" t="str">
        <f t="shared" si="254"/>
        <v>125008117</v>
      </c>
      <c r="F8143" t="str">
        <f t="shared" si="255"/>
        <v>125008117.</v>
      </c>
      <c r="G8143" s="2" t="s">
        <v>46</v>
      </c>
      <c r="H8143" t="s">
        <v>12068</v>
      </c>
      <c r="I8143" t="s">
        <v>2140</v>
      </c>
      <c r="J8143">
        <v>262</v>
      </c>
      <c r="K8143" t="s">
        <v>62</v>
      </c>
      <c r="M8143" t="s">
        <v>29</v>
      </c>
      <c r="N8143" t="s">
        <v>82</v>
      </c>
      <c r="O8143" t="s">
        <v>23</v>
      </c>
      <c r="P8143" t="s">
        <v>24</v>
      </c>
      <c r="R8143" t="s">
        <v>93</v>
      </c>
      <c r="S8143" s="6">
        <v>0.51170138888888894</v>
      </c>
    </row>
    <row r="8144" spans="1:19" x14ac:dyDescent="0.25">
      <c r="A8144" s="16">
        <v>125008118</v>
      </c>
      <c r="B8144">
        <v>125008158</v>
      </c>
      <c r="C8144" t="s">
        <v>2140</v>
      </c>
      <c r="D8144" t="s">
        <v>1010</v>
      </c>
      <c r="E8144" t="str">
        <f t="shared" si="254"/>
        <v>125008118</v>
      </c>
      <c r="F8144" t="str">
        <f t="shared" si="255"/>
        <v>125008118.</v>
      </c>
      <c r="G8144" s="2">
        <v>1706</v>
      </c>
      <c r="H8144" t="s">
        <v>12069</v>
      </c>
      <c r="I8144" t="s">
        <v>9289</v>
      </c>
      <c r="J8144" s="1">
        <v>2281.0300000000002</v>
      </c>
      <c r="K8144" t="s">
        <v>62</v>
      </c>
      <c r="M8144" t="s">
        <v>29</v>
      </c>
      <c r="N8144" t="s">
        <v>30</v>
      </c>
      <c r="O8144" t="s">
        <v>23</v>
      </c>
      <c r="P8144" t="s">
        <v>24</v>
      </c>
      <c r="R8144" t="s">
        <v>1010</v>
      </c>
      <c r="S8144" s="6">
        <v>0.52006944444444447</v>
      </c>
    </row>
    <row r="8145" spans="1:19" x14ac:dyDescent="0.25">
      <c r="A8145" s="16">
        <v>125008119</v>
      </c>
      <c r="B8145">
        <v>125008159</v>
      </c>
      <c r="C8145" t="s">
        <v>2140</v>
      </c>
      <c r="D8145" t="s">
        <v>36</v>
      </c>
      <c r="E8145" t="str">
        <f t="shared" si="254"/>
        <v>125008119</v>
      </c>
      <c r="F8145" t="str">
        <f t="shared" si="255"/>
        <v>125008119.</v>
      </c>
      <c r="G8145" s="2">
        <v>11499</v>
      </c>
      <c r="H8145" t="s">
        <v>12070</v>
      </c>
      <c r="I8145" t="s">
        <v>4742</v>
      </c>
      <c r="J8145" s="1">
        <v>3652.95</v>
      </c>
      <c r="K8145" t="s">
        <v>62</v>
      </c>
      <c r="M8145" t="s">
        <v>29</v>
      </c>
      <c r="N8145" t="s">
        <v>35</v>
      </c>
      <c r="O8145" t="s">
        <v>23</v>
      </c>
      <c r="P8145" t="s">
        <v>24</v>
      </c>
      <c r="R8145" t="s">
        <v>36</v>
      </c>
      <c r="S8145" s="6">
        <v>0.52643518518518517</v>
      </c>
    </row>
    <row r="8146" spans="1:19" x14ac:dyDescent="0.25">
      <c r="A8146" s="16">
        <v>125008120</v>
      </c>
      <c r="B8146">
        <v>125008160</v>
      </c>
      <c r="C8146" t="s">
        <v>2140</v>
      </c>
      <c r="D8146" t="s">
        <v>638</v>
      </c>
      <c r="E8146" t="str">
        <f t="shared" si="254"/>
        <v>125008120</v>
      </c>
      <c r="F8146" t="str">
        <f t="shared" si="255"/>
        <v>125008120.</v>
      </c>
      <c r="G8146" s="2" t="s">
        <v>12071</v>
      </c>
      <c r="H8146" t="s">
        <v>12072</v>
      </c>
      <c r="I8146" t="s">
        <v>9256</v>
      </c>
      <c r="J8146" s="1">
        <v>1071</v>
      </c>
      <c r="K8146" t="s">
        <v>62</v>
      </c>
      <c r="M8146" t="s">
        <v>501</v>
      </c>
      <c r="N8146" t="s">
        <v>35</v>
      </c>
      <c r="O8146" t="s">
        <v>23</v>
      </c>
      <c r="P8146" t="s">
        <v>24</v>
      </c>
      <c r="R8146" t="s">
        <v>638</v>
      </c>
      <c r="S8146" s="6">
        <v>0.52958333333333341</v>
      </c>
    </row>
    <row r="8147" spans="1:19" x14ac:dyDescent="0.25">
      <c r="A8147" s="16">
        <v>125008121</v>
      </c>
      <c r="B8147">
        <v>125008161</v>
      </c>
      <c r="C8147" t="s">
        <v>2140</v>
      </c>
      <c r="D8147" t="s">
        <v>638</v>
      </c>
      <c r="E8147" t="str">
        <f t="shared" si="254"/>
        <v>125008121</v>
      </c>
      <c r="F8147" t="str">
        <f t="shared" si="255"/>
        <v>125008121.</v>
      </c>
      <c r="G8147" s="2" t="s">
        <v>12073</v>
      </c>
      <c r="H8147" t="s">
        <v>12074</v>
      </c>
      <c r="I8147" t="s">
        <v>9256</v>
      </c>
      <c r="J8147">
        <v>31.24</v>
      </c>
      <c r="K8147" t="s">
        <v>62</v>
      </c>
      <c r="M8147" t="s">
        <v>501</v>
      </c>
      <c r="N8147" t="s">
        <v>35</v>
      </c>
      <c r="O8147" t="s">
        <v>23</v>
      </c>
      <c r="P8147" t="s">
        <v>24</v>
      </c>
      <c r="R8147" t="s">
        <v>638</v>
      </c>
      <c r="S8147" s="6">
        <v>0.53024305555555562</v>
      </c>
    </row>
    <row r="8148" spans="1:19" x14ac:dyDescent="0.25">
      <c r="A8148" s="16">
        <v>125008122</v>
      </c>
      <c r="B8148">
        <v>125008162</v>
      </c>
      <c r="C8148" t="s">
        <v>2140</v>
      </c>
      <c r="D8148" t="s">
        <v>1300</v>
      </c>
      <c r="E8148" t="str">
        <f t="shared" si="254"/>
        <v>125008122</v>
      </c>
      <c r="F8148" t="str">
        <f t="shared" si="255"/>
        <v>125008122.</v>
      </c>
      <c r="G8148" s="2" t="s">
        <v>10884</v>
      </c>
      <c r="H8148" t="s">
        <v>12075</v>
      </c>
      <c r="I8148" t="s">
        <v>4742</v>
      </c>
      <c r="J8148" s="1">
        <v>2831.43</v>
      </c>
      <c r="K8148" t="s">
        <v>62</v>
      </c>
      <c r="M8148" t="s">
        <v>501</v>
      </c>
      <c r="N8148" t="s">
        <v>35</v>
      </c>
      <c r="O8148" t="s">
        <v>23</v>
      </c>
      <c r="P8148" t="s">
        <v>24</v>
      </c>
      <c r="R8148" t="s">
        <v>1300</v>
      </c>
      <c r="S8148" s="6">
        <v>0.53278935185185183</v>
      </c>
    </row>
    <row r="8149" spans="1:19" x14ac:dyDescent="0.25">
      <c r="A8149" s="16">
        <v>125008123</v>
      </c>
      <c r="B8149">
        <v>125008163</v>
      </c>
      <c r="C8149" t="s">
        <v>2140</v>
      </c>
      <c r="D8149" t="s">
        <v>1156</v>
      </c>
      <c r="E8149" t="str">
        <f t="shared" si="254"/>
        <v>125008123</v>
      </c>
      <c r="F8149" t="str">
        <f t="shared" si="255"/>
        <v>125008123.</v>
      </c>
      <c r="G8149" s="2">
        <v>8775</v>
      </c>
      <c r="H8149" t="s">
        <v>12076</v>
      </c>
      <c r="I8149" t="s">
        <v>9289</v>
      </c>
      <c r="J8149" s="1">
        <v>1144.5</v>
      </c>
      <c r="K8149" t="s">
        <v>62</v>
      </c>
      <c r="M8149" t="s">
        <v>29</v>
      </c>
      <c r="N8149" t="s">
        <v>55</v>
      </c>
      <c r="O8149" t="s">
        <v>23</v>
      </c>
      <c r="P8149" t="s">
        <v>24</v>
      </c>
      <c r="R8149" t="s">
        <v>1156</v>
      </c>
      <c r="S8149" s="6">
        <v>0.53710648148148155</v>
      </c>
    </row>
    <row r="8150" spans="1:19" x14ac:dyDescent="0.25">
      <c r="A8150" s="16">
        <v>125008124</v>
      </c>
      <c r="B8150">
        <v>125008164</v>
      </c>
      <c r="C8150" t="s">
        <v>2140</v>
      </c>
      <c r="D8150" t="s">
        <v>584</v>
      </c>
      <c r="E8150" t="str">
        <f t="shared" si="254"/>
        <v>125008124</v>
      </c>
      <c r="F8150" t="str">
        <f t="shared" si="255"/>
        <v>125008124.</v>
      </c>
      <c r="G8150" s="2" t="s">
        <v>12077</v>
      </c>
      <c r="H8150" t="s">
        <v>12078</v>
      </c>
      <c r="I8150" t="s">
        <v>9289</v>
      </c>
      <c r="J8150" s="1">
        <v>2625</v>
      </c>
      <c r="K8150" t="s">
        <v>62</v>
      </c>
      <c r="M8150" t="s">
        <v>29</v>
      </c>
      <c r="N8150" t="s">
        <v>55</v>
      </c>
      <c r="O8150" t="s">
        <v>23</v>
      </c>
      <c r="P8150" t="s">
        <v>24</v>
      </c>
      <c r="R8150" t="s">
        <v>584</v>
      </c>
      <c r="S8150" s="6">
        <v>0.53913194444444446</v>
      </c>
    </row>
    <row r="8151" spans="1:19" x14ac:dyDescent="0.25">
      <c r="A8151" s="16">
        <v>125008125</v>
      </c>
      <c r="B8151">
        <v>125008165</v>
      </c>
      <c r="C8151" t="s">
        <v>2140</v>
      </c>
      <c r="D8151" t="s">
        <v>280</v>
      </c>
      <c r="E8151" t="str">
        <f t="shared" si="254"/>
        <v>125008125</v>
      </c>
      <c r="F8151" t="str">
        <f t="shared" si="255"/>
        <v>125008125.</v>
      </c>
      <c r="G8151" s="2" t="s">
        <v>12079</v>
      </c>
      <c r="H8151" t="s">
        <v>12080</v>
      </c>
      <c r="I8151" t="s">
        <v>4742</v>
      </c>
      <c r="J8151" s="1">
        <v>1155</v>
      </c>
      <c r="K8151" t="s">
        <v>62</v>
      </c>
      <c r="M8151" t="s">
        <v>29</v>
      </c>
      <c r="N8151" t="s">
        <v>44</v>
      </c>
      <c r="O8151" t="s">
        <v>23</v>
      </c>
      <c r="P8151" t="s">
        <v>24</v>
      </c>
      <c r="R8151" t="s">
        <v>280</v>
      </c>
      <c r="S8151" s="6">
        <v>0.5414930555555556</v>
      </c>
    </row>
    <row r="8152" spans="1:19" x14ac:dyDescent="0.25">
      <c r="A8152" s="16">
        <v>125008126</v>
      </c>
      <c r="B8152">
        <v>125008166</v>
      </c>
      <c r="C8152" t="s">
        <v>2140</v>
      </c>
      <c r="D8152" t="s">
        <v>912</v>
      </c>
      <c r="E8152" t="str">
        <f t="shared" si="254"/>
        <v>125008126</v>
      </c>
      <c r="F8152" t="str">
        <f t="shared" si="255"/>
        <v>125008126.</v>
      </c>
      <c r="G8152" s="2" t="s">
        <v>12081</v>
      </c>
      <c r="H8152" t="s">
        <v>12082</v>
      </c>
      <c r="I8152" t="s">
        <v>2140</v>
      </c>
      <c r="J8152" s="1">
        <v>1316.81</v>
      </c>
      <c r="K8152" t="s">
        <v>62</v>
      </c>
      <c r="M8152" t="s">
        <v>29</v>
      </c>
      <c r="N8152" t="s">
        <v>8899</v>
      </c>
      <c r="O8152" t="s">
        <v>23</v>
      </c>
      <c r="P8152" t="s">
        <v>24</v>
      </c>
      <c r="R8152" t="s">
        <v>912</v>
      </c>
      <c r="S8152" s="6">
        <v>0.54681712962962969</v>
      </c>
    </row>
    <row r="8153" spans="1:19" x14ac:dyDescent="0.25">
      <c r="A8153" s="16">
        <v>125008127</v>
      </c>
      <c r="B8153">
        <v>125008167</v>
      </c>
      <c r="C8153" t="s">
        <v>2140</v>
      </c>
      <c r="D8153" t="s">
        <v>162</v>
      </c>
      <c r="E8153" t="str">
        <f t="shared" si="254"/>
        <v>125008127</v>
      </c>
      <c r="F8153" t="str">
        <f t="shared" si="255"/>
        <v>125008127.</v>
      </c>
      <c r="G8153" s="2">
        <v>8774</v>
      </c>
      <c r="H8153" t="s">
        <v>12083</v>
      </c>
      <c r="I8153" t="s">
        <v>9289</v>
      </c>
      <c r="J8153" s="1">
        <v>1200.1500000000001</v>
      </c>
      <c r="K8153" t="s">
        <v>62</v>
      </c>
      <c r="M8153" t="s">
        <v>29</v>
      </c>
      <c r="N8153" t="s">
        <v>55</v>
      </c>
      <c r="O8153" t="s">
        <v>23</v>
      </c>
      <c r="P8153" t="s">
        <v>24</v>
      </c>
      <c r="R8153" t="s">
        <v>162</v>
      </c>
      <c r="S8153" s="6">
        <v>0.54803240740740744</v>
      </c>
    </row>
    <row r="8154" spans="1:19" x14ac:dyDescent="0.25">
      <c r="A8154" s="16">
        <v>125008128</v>
      </c>
      <c r="B8154">
        <v>125008168</v>
      </c>
      <c r="C8154" t="s">
        <v>2140</v>
      </c>
      <c r="D8154" t="s">
        <v>56</v>
      </c>
      <c r="E8154" t="str">
        <f t="shared" si="254"/>
        <v>125008128</v>
      </c>
      <c r="F8154" t="str">
        <f t="shared" si="255"/>
        <v>125008128.</v>
      </c>
      <c r="G8154" s="2">
        <v>190408</v>
      </c>
      <c r="H8154" t="s">
        <v>12084</v>
      </c>
      <c r="I8154" t="s">
        <v>9289</v>
      </c>
      <c r="J8154">
        <v>661.5</v>
      </c>
      <c r="K8154" t="s">
        <v>62</v>
      </c>
      <c r="M8154" t="s">
        <v>29</v>
      </c>
      <c r="N8154" t="s">
        <v>55</v>
      </c>
      <c r="O8154" t="s">
        <v>23</v>
      </c>
      <c r="P8154" t="s">
        <v>24</v>
      </c>
      <c r="R8154" t="s">
        <v>56</v>
      </c>
      <c r="S8154" s="6">
        <v>0.54978009259259253</v>
      </c>
    </row>
    <row r="8155" spans="1:19" x14ac:dyDescent="0.25">
      <c r="A8155" s="16">
        <v>125008129</v>
      </c>
      <c r="B8155">
        <v>125008169</v>
      </c>
      <c r="C8155" t="s">
        <v>2140</v>
      </c>
      <c r="D8155" t="s">
        <v>95</v>
      </c>
      <c r="E8155" t="str">
        <f t="shared" si="254"/>
        <v>125008129</v>
      </c>
      <c r="F8155" t="str">
        <f t="shared" si="255"/>
        <v>125008129.</v>
      </c>
      <c r="G8155" s="2">
        <v>23266</v>
      </c>
      <c r="H8155" t="s">
        <v>12085</v>
      </c>
      <c r="I8155" t="s">
        <v>4742</v>
      </c>
      <c r="J8155">
        <v>798</v>
      </c>
      <c r="K8155" t="s">
        <v>62</v>
      </c>
      <c r="M8155" t="s">
        <v>29</v>
      </c>
      <c r="N8155" t="s">
        <v>71</v>
      </c>
      <c r="O8155" t="s">
        <v>23</v>
      </c>
      <c r="P8155" t="s">
        <v>24</v>
      </c>
      <c r="R8155" t="s">
        <v>95</v>
      </c>
      <c r="S8155" s="6">
        <v>0.55100694444444442</v>
      </c>
    </row>
    <row r="8156" spans="1:19" x14ac:dyDescent="0.25">
      <c r="A8156" s="16">
        <v>125008131</v>
      </c>
      <c r="B8156">
        <v>125008170</v>
      </c>
      <c r="C8156" t="s">
        <v>2140</v>
      </c>
      <c r="D8156" t="s">
        <v>6550</v>
      </c>
      <c r="E8156" t="str">
        <f t="shared" si="254"/>
        <v>125008131</v>
      </c>
      <c r="F8156" t="str">
        <f t="shared" si="255"/>
        <v>125008131.</v>
      </c>
      <c r="G8156" s="3">
        <v>2260367</v>
      </c>
      <c r="H8156" t="s">
        <v>12086</v>
      </c>
      <c r="I8156" t="s">
        <v>9256</v>
      </c>
      <c r="J8156">
        <v>386.82</v>
      </c>
      <c r="K8156" t="s">
        <v>62</v>
      </c>
      <c r="M8156" t="s">
        <v>29</v>
      </c>
      <c r="N8156" t="s">
        <v>76</v>
      </c>
      <c r="O8156" t="s">
        <v>23</v>
      </c>
      <c r="P8156" t="s">
        <v>24</v>
      </c>
      <c r="R8156" t="s">
        <v>6550</v>
      </c>
      <c r="S8156" s="6">
        <v>0.55787037037037035</v>
      </c>
    </row>
    <row r="8157" spans="1:19" x14ac:dyDescent="0.25">
      <c r="A8157" s="16">
        <v>125008130</v>
      </c>
      <c r="B8157">
        <v>125008171</v>
      </c>
      <c r="C8157" t="s">
        <v>2140</v>
      </c>
      <c r="D8157" t="s">
        <v>53</v>
      </c>
      <c r="E8157" t="str">
        <f t="shared" si="254"/>
        <v>125008130</v>
      </c>
      <c r="F8157" t="str">
        <f t="shared" si="255"/>
        <v>125008130.</v>
      </c>
      <c r="G8157" s="2">
        <v>3782</v>
      </c>
      <c r="H8157" t="s">
        <v>12087</v>
      </c>
      <c r="I8157" t="s">
        <v>4742</v>
      </c>
      <c r="J8157" s="1">
        <v>7323.75</v>
      </c>
      <c r="K8157" t="s">
        <v>62</v>
      </c>
      <c r="M8157" t="s">
        <v>29</v>
      </c>
      <c r="N8157" t="s">
        <v>55</v>
      </c>
      <c r="O8157" t="s">
        <v>23</v>
      </c>
      <c r="P8157" t="s">
        <v>24</v>
      </c>
      <c r="R8157" t="s">
        <v>53</v>
      </c>
      <c r="S8157" s="6">
        <v>0.59605324074074073</v>
      </c>
    </row>
    <row r="8158" spans="1:19" x14ac:dyDescent="0.25">
      <c r="A8158" s="16">
        <v>125008132</v>
      </c>
      <c r="B8158">
        <v>125008172</v>
      </c>
      <c r="C8158" t="s">
        <v>2140</v>
      </c>
      <c r="D8158" t="s">
        <v>93</v>
      </c>
      <c r="E8158" t="str">
        <f t="shared" si="254"/>
        <v>125008132</v>
      </c>
      <c r="F8158" t="str">
        <f t="shared" si="255"/>
        <v>125008132.</v>
      </c>
      <c r="G8158" s="2" t="s">
        <v>222</v>
      </c>
      <c r="H8158" t="s">
        <v>12088</v>
      </c>
      <c r="I8158" t="s">
        <v>2140</v>
      </c>
      <c r="J8158" s="1">
        <v>1760</v>
      </c>
      <c r="K8158" t="s">
        <v>20</v>
      </c>
      <c r="M8158" t="s">
        <v>29</v>
      </c>
      <c r="N8158" t="s">
        <v>82</v>
      </c>
      <c r="O8158" t="s">
        <v>23</v>
      </c>
      <c r="P8158" t="s">
        <v>24</v>
      </c>
      <c r="R8158" t="s">
        <v>93</v>
      </c>
      <c r="S8158" s="6">
        <v>0.60288194444444443</v>
      </c>
    </row>
    <row r="8159" spans="1:19" x14ac:dyDescent="0.25">
      <c r="A8159" s="16">
        <v>125008133</v>
      </c>
      <c r="B8159">
        <v>125008173</v>
      </c>
      <c r="C8159" t="s">
        <v>2140</v>
      </c>
      <c r="D8159" t="s">
        <v>93</v>
      </c>
      <c r="E8159" t="str">
        <f t="shared" si="254"/>
        <v>125008133</v>
      </c>
      <c r="F8159" t="str">
        <f t="shared" si="255"/>
        <v>125008133.</v>
      </c>
      <c r="G8159" s="2" t="s">
        <v>46</v>
      </c>
      <c r="H8159" t="s">
        <v>12089</v>
      </c>
      <c r="I8159" t="s">
        <v>2140</v>
      </c>
      <c r="J8159">
        <v>650</v>
      </c>
      <c r="K8159" t="s">
        <v>20</v>
      </c>
      <c r="M8159" t="s">
        <v>29</v>
      </c>
      <c r="N8159" t="s">
        <v>8000</v>
      </c>
      <c r="O8159" t="s">
        <v>23</v>
      </c>
      <c r="P8159" t="s">
        <v>24</v>
      </c>
      <c r="R8159" t="s">
        <v>93</v>
      </c>
      <c r="S8159" s="6">
        <v>0.608912037037037</v>
      </c>
    </row>
    <row r="8160" spans="1:19" x14ac:dyDescent="0.25">
      <c r="A8160" s="16">
        <v>125008134</v>
      </c>
      <c r="B8160">
        <v>125008174</v>
      </c>
      <c r="C8160" t="s">
        <v>2140</v>
      </c>
      <c r="D8160" t="s">
        <v>1135</v>
      </c>
      <c r="E8160" t="str">
        <f t="shared" si="254"/>
        <v>125008134</v>
      </c>
      <c r="F8160" t="str">
        <f t="shared" si="255"/>
        <v>125008134.</v>
      </c>
      <c r="G8160" s="2">
        <v>4348</v>
      </c>
      <c r="H8160" t="s">
        <v>12090</v>
      </c>
      <c r="I8160" t="s">
        <v>4742</v>
      </c>
      <c r="J8160">
        <v>299.77999999999997</v>
      </c>
      <c r="K8160" t="s">
        <v>62</v>
      </c>
      <c r="M8160" t="s">
        <v>501</v>
      </c>
      <c r="N8160" t="s">
        <v>111</v>
      </c>
      <c r="O8160" t="s">
        <v>23</v>
      </c>
      <c r="P8160" t="s">
        <v>24</v>
      </c>
      <c r="R8160" t="s">
        <v>1135</v>
      </c>
      <c r="S8160" s="6">
        <v>0.62048611111111118</v>
      </c>
    </row>
    <row r="8161" spans="1:19" x14ac:dyDescent="0.25">
      <c r="A8161" s="16">
        <v>125008135</v>
      </c>
      <c r="B8161">
        <v>125008175</v>
      </c>
      <c r="C8161" t="s">
        <v>2140</v>
      </c>
      <c r="D8161" t="s">
        <v>1258</v>
      </c>
      <c r="E8161" t="str">
        <f t="shared" si="254"/>
        <v>125008135</v>
      </c>
      <c r="F8161" t="str">
        <f t="shared" si="255"/>
        <v>125008135.</v>
      </c>
      <c r="G8161" s="2" t="s">
        <v>12091</v>
      </c>
      <c r="H8161" t="s">
        <v>12092</v>
      </c>
      <c r="I8161" t="s">
        <v>9256</v>
      </c>
      <c r="J8161" s="1">
        <v>4512.0600000000004</v>
      </c>
      <c r="K8161" t="s">
        <v>62</v>
      </c>
      <c r="M8161" t="s">
        <v>501</v>
      </c>
      <c r="N8161" t="s">
        <v>111</v>
      </c>
      <c r="O8161" t="s">
        <v>23</v>
      </c>
      <c r="P8161" t="s">
        <v>24</v>
      </c>
      <c r="R8161" t="s">
        <v>1258</v>
      </c>
      <c r="S8161" s="6">
        <v>0.62887731481481479</v>
      </c>
    </row>
    <row r="8162" spans="1:19" x14ac:dyDescent="0.25">
      <c r="A8162" s="16">
        <v>125008136</v>
      </c>
      <c r="B8162">
        <v>125008176</v>
      </c>
      <c r="C8162" t="s">
        <v>2140</v>
      </c>
      <c r="D8162" t="s">
        <v>405</v>
      </c>
      <c r="E8162" t="str">
        <f t="shared" si="254"/>
        <v>125008136</v>
      </c>
      <c r="F8162" t="str">
        <f t="shared" si="255"/>
        <v>125008136.</v>
      </c>
      <c r="G8162" s="2" t="s">
        <v>12093</v>
      </c>
      <c r="H8162" t="s">
        <v>12094</v>
      </c>
      <c r="I8162" t="s">
        <v>4742</v>
      </c>
      <c r="J8162">
        <v>622.30999999999995</v>
      </c>
      <c r="K8162" t="s">
        <v>62</v>
      </c>
      <c r="M8162" t="s">
        <v>501</v>
      </c>
      <c r="N8162" t="s">
        <v>5502</v>
      </c>
      <c r="O8162" t="s">
        <v>23</v>
      </c>
      <c r="P8162" t="s">
        <v>24</v>
      </c>
      <c r="R8162" t="s">
        <v>405</v>
      </c>
      <c r="S8162" s="6">
        <v>0.63615740740740734</v>
      </c>
    </row>
    <row r="8163" spans="1:19" x14ac:dyDescent="0.25">
      <c r="A8163" s="16">
        <v>125008137</v>
      </c>
      <c r="B8163">
        <v>125008177</v>
      </c>
      <c r="C8163" t="s">
        <v>2140</v>
      </c>
      <c r="D8163" t="s">
        <v>8079</v>
      </c>
      <c r="E8163" t="str">
        <f t="shared" si="254"/>
        <v>125008137</v>
      </c>
      <c r="F8163" t="str">
        <f t="shared" si="255"/>
        <v>125008137.</v>
      </c>
      <c r="G8163" s="2" t="s">
        <v>12095</v>
      </c>
      <c r="H8163" t="s">
        <v>12096</v>
      </c>
      <c r="I8163" t="s">
        <v>2140</v>
      </c>
      <c r="J8163">
        <v>656.04</v>
      </c>
      <c r="K8163" t="s">
        <v>20</v>
      </c>
      <c r="M8163" t="s">
        <v>29</v>
      </c>
      <c r="N8163" t="s">
        <v>111</v>
      </c>
      <c r="O8163" t="s">
        <v>23</v>
      </c>
      <c r="P8163" t="s">
        <v>24</v>
      </c>
      <c r="R8163" t="s">
        <v>8079</v>
      </c>
      <c r="S8163" s="6">
        <v>0.64133101851851848</v>
      </c>
    </row>
    <row r="8164" spans="1:19" x14ac:dyDescent="0.25">
      <c r="A8164" s="16">
        <v>125008138</v>
      </c>
      <c r="B8164">
        <v>125008178</v>
      </c>
      <c r="C8164" t="s">
        <v>2140</v>
      </c>
      <c r="D8164" t="s">
        <v>2310</v>
      </c>
      <c r="E8164" t="str">
        <f t="shared" si="254"/>
        <v>125008138</v>
      </c>
      <c r="F8164" t="str">
        <f t="shared" si="255"/>
        <v>125008138.</v>
      </c>
      <c r="G8164" s="2" t="s">
        <v>12097</v>
      </c>
      <c r="H8164" t="s">
        <v>12098</v>
      </c>
      <c r="I8164" t="s">
        <v>4742</v>
      </c>
      <c r="J8164" s="1">
        <v>1081.97</v>
      </c>
      <c r="K8164" t="s">
        <v>62</v>
      </c>
      <c r="M8164" t="s">
        <v>29</v>
      </c>
      <c r="N8164" t="s">
        <v>35</v>
      </c>
      <c r="O8164" t="s">
        <v>23</v>
      </c>
      <c r="P8164" t="s">
        <v>24</v>
      </c>
      <c r="R8164" t="s">
        <v>2310</v>
      </c>
      <c r="S8164" s="6">
        <v>0.66425925925925922</v>
      </c>
    </row>
    <row r="8165" spans="1:19" x14ac:dyDescent="0.25">
      <c r="A8165" s="16">
        <v>125008139</v>
      </c>
      <c r="B8165">
        <v>125008179</v>
      </c>
      <c r="C8165" t="s">
        <v>2140</v>
      </c>
      <c r="D8165" t="s">
        <v>786</v>
      </c>
      <c r="E8165" t="str">
        <f t="shared" si="254"/>
        <v>125008139</v>
      </c>
      <c r="F8165" t="str">
        <f t="shared" si="255"/>
        <v>125008139.</v>
      </c>
      <c r="G8165" s="2" t="s">
        <v>222</v>
      </c>
      <c r="H8165" t="s">
        <v>12099</v>
      </c>
      <c r="I8165" t="s">
        <v>9289</v>
      </c>
      <c r="J8165">
        <v>570</v>
      </c>
      <c r="K8165" t="s">
        <v>20</v>
      </c>
      <c r="M8165" t="s">
        <v>29</v>
      </c>
      <c r="N8165" t="s">
        <v>71</v>
      </c>
      <c r="O8165" t="s">
        <v>303</v>
      </c>
      <c r="P8165" t="s">
        <v>24</v>
      </c>
      <c r="R8165" t="s">
        <v>786</v>
      </c>
      <c r="S8165" s="6">
        <v>0.6778587962962962</v>
      </c>
    </row>
    <row r="8166" spans="1:19" x14ac:dyDescent="0.25">
      <c r="A8166" s="16">
        <v>125008139</v>
      </c>
      <c r="B8166">
        <v>125008180</v>
      </c>
      <c r="C8166" t="s">
        <v>2140</v>
      </c>
      <c r="D8166" t="s">
        <v>786</v>
      </c>
      <c r="E8166" t="str">
        <f t="shared" si="254"/>
        <v>125008139</v>
      </c>
      <c r="F8166" t="str">
        <f t="shared" si="255"/>
        <v>125008139. Based On</v>
      </c>
      <c r="G8166" s="2" t="s">
        <v>222</v>
      </c>
      <c r="H8166" t="s">
        <v>12100</v>
      </c>
      <c r="I8166" t="s">
        <v>9289</v>
      </c>
      <c r="J8166">
        <v>570</v>
      </c>
      <c r="K8166" t="s">
        <v>20</v>
      </c>
      <c r="M8166" t="s">
        <v>501</v>
      </c>
      <c r="N8166" t="s">
        <v>71</v>
      </c>
      <c r="O8166" t="s">
        <v>323</v>
      </c>
      <c r="P8166" t="s">
        <v>24</v>
      </c>
      <c r="R8166" t="s">
        <v>786</v>
      </c>
      <c r="S8166" s="6">
        <v>0.68100694444444443</v>
      </c>
    </row>
    <row r="8167" spans="1:19" x14ac:dyDescent="0.25">
      <c r="A8167" s="16">
        <v>125008141</v>
      </c>
      <c r="B8167">
        <v>125008181</v>
      </c>
      <c r="C8167" t="s">
        <v>2140</v>
      </c>
      <c r="D8167" t="s">
        <v>786</v>
      </c>
      <c r="E8167" t="str">
        <f t="shared" si="254"/>
        <v>125008141</v>
      </c>
      <c r="F8167" t="str">
        <f t="shared" si="255"/>
        <v>125008141.</v>
      </c>
      <c r="G8167" s="2" t="s">
        <v>222</v>
      </c>
      <c r="H8167" t="s">
        <v>12101</v>
      </c>
      <c r="I8167" t="s">
        <v>9289</v>
      </c>
      <c r="J8167">
        <v>300</v>
      </c>
      <c r="K8167" t="s">
        <v>20</v>
      </c>
      <c r="M8167" t="s">
        <v>29</v>
      </c>
      <c r="N8167" t="s">
        <v>71</v>
      </c>
      <c r="O8167" t="s">
        <v>23</v>
      </c>
      <c r="P8167" t="s">
        <v>24</v>
      </c>
      <c r="R8167" t="s">
        <v>786</v>
      </c>
      <c r="S8167" s="6">
        <v>0.68186342592592597</v>
      </c>
    </row>
    <row r="8168" spans="1:19" x14ac:dyDescent="0.25">
      <c r="A8168" s="16">
        <v>125008142</v>
      </c>
      <c r="B8168">
        <v>125008182</v>
      </c>
      <c r="C8168" t="s">
        <v>2140</v>
      </c>
      <c r="D8168" t="s">
        <v>786</v>
      </c>
      <c r="E8168" t="str">
        <f t="shared" si="254"/>
        <v>125008142</v>
      </c>
      <c r="F8168" t="str">
        <f t="shared" si="255"/>
        <v>125008142.</v>
      </c>
      <c r="G8168" s="2">
        <v>4671</v>
      </c>
      <c r="H8168" t="s">
        <v>12102</v>
      </c>
      <c r="I8168" t="s">
        <v>9289</v>
      </c>
      <c r="J8168">
        <v>429.23</v>
      </c>
      <c r="K8168" t="s">
        <v>62</v>
      </c>
      <c r="M8168" t="s">
        <v>29</v>
      </c>
      <c r="N8168" t="s">
        <v>71</v>
      </c>
      <c r="O8168" t="s">
        <v>23</v>
      </c>
      <c r="P8168" t="s">
        <v>24</v>
      </c>
      <c r="R8168" t="s">
        <v>786</v>
      </c>
      <c r="S8168" s="6">
        <v>0.68656249999999996</v>
      </c>
    </row>
    <row r="8169" spans="1:19" x14ac:dyDescent="0.25">
      <c r="A8169" s="16">
        <v>125008143</v>
      </c>
      <c r="B8169">
        <v>125008183</v>
      </c>
      <c r="C8169" t="s">
        <v>2140</v>
      </c>
      <c r="D8169" t="s">
        <v>786</v>
      </c>
      <c r="E8169" t="str">
        <f t="shared" si="254"/>
        <v>125008143</v>
      </c>
      <c r="F8169" t="str">
        <f t="shared" si="255"/>
        <v>125008143.</v>
      </c>
      <c r="G8169" s="2">
        <v>4670</v>
      </c>
      <c r="H8169" t="s">
        <v>12103</v>
      </c>
      <c r="I8169" t="s">
        <v>9289</v>
      </c>
      <c r="J8169" s="1">
        <v>5577.71</v>
      </c>
      <c r="K8169" t="s">
        <v>62</v>
      </c>
      <c r="M8169" t="s">
        <v>29</v>
      </c>
      <c r="N8169" t="s">
        <v>71</v>
      </c>
      <c r="O8169" t="s">
        <v>23</v>
      </c>
      <c r="P8169" t="s">
        <v>24</v>
      </c>
      <c r="R8169" t="s">
        <v>786</v>
      </c>
      <c r="S8169" s="6">
        <v>0.68825231481481486</v>
      </c>
    </row>
    <row r="8170" spans="1:19" x14ac:dyDescent="0.25">
      <c r="A8170" s="16">
        <v>125008144</v>
      </c>
      <c r="B8170">
        <v>125008184</v>
      </c>
      <c r="C8170" t="s">
        <v>2140</v>
      </c>
      <c r="D8170" t="s">
        <v>178</v>
      </c>
      <c r="E8170" t="str">
        <f t="shared" si="254"/>
        <v>125008144</v>
      </c>
      <c r="F8170" t="str">
        <f t="shared" si="255"/>
        <v>125008144.</v>
      </c>
      <c r="G8170" s="2" t="s">
        <v>12104</v>
      </c>
      <c r="H8170" t="s">
        <v>12105</v>
      </c>
      <c r="I8170" t="s">
        <v>9256</v>
      </c>
      <c r="J8170" s="1">
        <v>1871.69</v>
      </c>
      <c r="K8170" t="s">
        <v>62</v>
      </c>
      <c r="M8170" t="s">
        <v>29</v>
      </c>
      <c r="N8170" t="s">
        <v>181</v>
      </c>
      <c r="O8170" t="s">
        <v>23</v>
      </c>
      <c r="P8170" t="s">
        <v>24</v>
      </c>
      <c r="R8170" t="s">
        <v>178</v>
      </c>
      <c r="S8170" s="6">
        <v>0.69263888888888892</v>
      </c>
    </row>
    <row r="8171" spans="1:19" x14ac:dyDescent="0.25">
      <c r="A8171" s="16">
        <v>125008145</v>
      </c>
      <c r="B8171">
        <v>125008185</v>
      </c>
      <c r="C8171" t="s">
        <v>2140</v>
      </c>
      <c r="D8171" t="s">
        <v>681</v>
      </c>
      <c r="E8171" t="str">
        <f t="shared" si="254"/>
        <v>125008145</v>
      </c>
      <c r="F8171" t="str">
        <f t="shared" si="255"/>
        <v>125008145.</v>
      </c>
      <c r="G8171" s="2" t="s">
        <v>12106</v>
      </c>
      <c r="H8171" t="s">
        <v>12107</v>
      </c>
      <c r="I8171" t="s">
        <v>3445</v>
      </c>
      <c r="J8171" s="1">
        <v>1047.3800000000001</v>
      </c>
      <c r="K8171" t="s">
        <v>62</v>
      </c>
      <c r="M8171" t="s">
        <v>29</v>
      </c>
      <c r="N8171" t="s">
        <v>71</v>
      </c>
      <c r="O8171" t="s">
        <v>23</v>
      </c>
      <c r="P8171" t="s">
        <v>24</v>
      </c>
      <c r="R8171" t="s">
        <v>681</v>
      </c>
      <c r="S8171" s="6">
        <v>0.69461805555555556</v>
      </c>
    </row>
    <row r="8172" spans="1:19" x14ac:dyDescent="0.25">
      <c r="A8172" s="16">
        <v>125008146</v>
      </c>
      <c r="B8172">
        <v>125008186</v>
      </c>
      <c r="C8172" t="s">
        <v>2140</v>
      </c>
      <c r="D8172" t="s">
        <v>272</v>
      </c>
      <c r="E8172" t="str">
        <f t="shared" si="254"/>
        <v>125008146</v>
      </c>
      <c r="F8172" t="str">
        <f t="shared" si="255"/>
        <v>125008146.</v>
      </c>
      <c r="G8172" s="2" t="s">
        <v>12108</v>
      </c>
      <c r="H8172" t="s">
        <v>12109</v>
      </c>
      <c r="I8172" t="s">
        <v>12110</v>
      </c>
      <c r="J8172" s="1">
        <v>9901.5</v>
      </c>
      <c r="K8172" t="s">
        <v>62</v>
      </c>
      <c r="M8172" t="s">
        <v>29</v>
      </c>
      <c r="N8172" t="s">
        <v>55</v>
      </c>
      <c r="O8172" t="s">
        <v>23</v>
      </c>
      <c r="P8172" t="s">
        <v>24</v>
      </c>
      <c r="R8172" t="s">
        <v>272</v>
      </c>
      <c r="S8172" s="6">
        <v>0.69546296296296306</v>
      </c>
    </row>
    <row r="8173" spans="1:19" x14ac:dyDescent="0.25">
      <c r="A8173" s="16">
        <v>125008147</v>
      </c>
      <c r="B8173">
        <v>125008187</v>
      </c>
      <c r="C8173" t="s">
        <v>2140</v>
      </c>
      <c r="D8173" t="s">
        <v>1065</v>
      </c>
      <c r="E8173" t="str">
        <f t="shared" si="254"/>
        <v>125008147</v>
      </c>
      <c r="F8173" t="str">
        <f t="shared" si="255"/>
        <v>125008147.</v>
      </c>
      <c r="G8173" s="2" t="s">
        <v>12111</v>
      </c>
      <c r="H8173" t="s">
        <v>12112</v>
      </c>
      <c r="I8173" t="s">
        <v>4742</v>
      </c>
      <c r="J8173" s="1">
        <v>2492.54</v>
      </c>
      <c r="K8173" t="s">
        <v>62</v>
      </c>
      <c r="M8173" t="s">
        <v>29</v>
      </c>
      <c r="N8173" t="s">
        <v>111</v>
      </c>
      <c r="O8173" t="s">
        <v>23</v>
      </c>
      <c r="P8173" t="s">
        <v>24</v>
      </c>
      <c r="R8173" t="s">
        <v>1065</v>
      </c>
      <c r="S8173" s="6">
        <v>0.69775462962962964</v>
      </c>
    </row>
    <row r="8174" spans="1:19" x14ac:dyDescent="0.25">
      <c r="A8174" s="16">
        <v>125008148</v>
      </c>
      <c r="B8174">
        <v>125008188</v>
      </c>
      <c r="C8174" t="s">
        <v>2140</v>
      </c>
      <c r="D8174" t="s">
        <v>1156</v>
      </c>
      <c r="E8174" t="str">
        <f t="shared" si="254"/>
        <v>125008148</v>
      </c>
      <c r="F8174" t="str">
        <f t="shared" si="255"/>
        <v>125008148.</v>
      </c>
      <c r="G8174" s="2">
        <v>8773</v>
      </c>
      <c r="H8174" t="s">
        <v>12113</v>
      </c>
      <c r="I8174" t="s">
        <v>9289</v>
      </c>
      <c r="J8174" s="1">
        <v>2835</v>
      </c>
      <c r="K8174" t="s">
        <v>62</v>
      </c>
      <c r="M8174" t="s">
        <v>29</v>
      </c>
      <c r="N8174" t="s">
        <v>55</v>
      </c>
      <c r="O8174" t="s">
        <v>23</v>
      </c>
      <c r="P8174" t="s">
        <v>24</v>
      </c>
      <c r="R8174" t="s">
        <v>1156</v>
      </c>
      <c r="S8174" s="6">
        <v>0.69907407407407407</v>
      </c>
    </row>
    <row r="8175" spans="1:19" x14ac:dyDescent="0.25">
      <c r="A8175" s="16">
        <v>125008149</v>
      </c>
      <c r="B8175">
        <v>125008189</v>
      </c>
      <c r="C8175" t="s">
        <v>2140</v>
      </c>
      <c r="D8175" t="s">
        <v>1065</v>
      </c>
      <c r="E8175" t="str">
        <f t="shared" si="254"/>
        <v>125008149</v>
      </c>
      <c r="F8175" t="str">
        <f t="shared" si="255"/>
        <v>125008149.</v>
      </c>
      <c r="G8175" s="2" t="s">
        <v>12114</v>
      </c>
      <c r="H8175" t="s">
        <v>12115</v>
      </c>
      <c r="I8175" t="s">
        <v>4742</v>
      </c>
      <c r="J8175" s="1">
        <v>1412.25</v>
      </c>
      <c r="K8175" t="s">
        <v>62</v>
      </c>
      <c r="L8175" t="s">
        <v>12116</v>
      </c>
      <c r="M8175" t="s">
        <v>29</v>
      </c>
      <c r="N8175" t="s">
        <v>111</v>
      </c>
      <c r="O8175" t="s">
        <v>23</v>
      </c>
      <c r="P8175" t="s">
        <v>24</v>
      </c>
      <c r="R8175" t="s">
        <v>1065</v>
      </c>
      <c r="S8175" s="6">
        <v>0.70026620370370374</v>
      </c>
    </row>
    <row r="8176" spans="1:19" x14ac:dyDescent="0.25">
      <c r="A8176" s="16">
        <v>125008150</v>
      </c>
      <c r="B8176">
        <v>125008190</v>
      </c>
      <c r="C8176" t="s">
        <v>2140</v>
      </c>
      <c r="D8176" t="s">
        <v>140</v>
      </c>
      <c r="E8176" t="str">
        <f t="shared" si="254"/>
        <v>125008150</v>
      </c>
      <c r="F8176" t="str">
        <f t="shared" si="255"/>
        <v>125008150.</v>
      </c>
      <c r="G8176" s="2">
        <v>10138</v>
      </c>
      <c r="H8176" t="s">
        <v>12117</v>
      </c>
      <c r="I8176" t="s">
        <v>9256</v>
      </c>
      <c r="J8176">
        <v>630</v>
      </c>
      <c r="K8176" t="s">
        <v>62</v>
      </c>
      <c r="M8176" t="s">
        <v>29</v>
      </c>
      <c r="N8176" t="s">
        <v>44</v>
      </c>
      <c r="O8176" t="s">
        <v>23</v>
      </c>
      <c r="P8176" t="s">
        <v>24</v>
      </c>
      <c r="R8176" t="s">
        <v>140</v>
      </c>
      <c r="S8176" s="6">
        <v>0.70124999999999993</v>
      </c>
    </row>
    <row r="8177" spans="1:19" x14ac:dyDescent="0.25">
      <c r="A8177" s="16">
        <v>125008151</v>
      </c>
      <c r="B8177">
        <v>125008191</v>
      </c>
      <c r="C8177" t="s">
        <v>2140</v>
      </c>
      <c r="D8177" t="s">
        <v>1139</v>
      </c>
      <c r="E8177" t="str">
        <f t="shared" si="254"/>
        <v>125008151</v>
      </c>
      <c r="F8177" t="str">
        <f t="shared" si="255"/>
        <v>125008151.</v>
      </c>
      <c r="G8177" s="2" t="s">
        <v>12118</v>
      </c>
      <c r="H8177" t="s">
        <v>12119</v>
      </c>
      <c r="I8177" t="s">
        <v>9256</v>
      </c>
      <c r="J8177" s="1">
        <v>1302</v>
      </c>
      <c r="K8177" t="s">
        <v>62</v>
      </c>
      <c r="M8177" t="s">
        <v>501</v>
      </c>
      <c r="N8177" t="s">
        <v>111</v>
      </c>
      <c r="O8177" t="s">
        <v>23</v>
      </c>
      <c r="P8177" t="s">
        <v>24</v>
      </c>
      <c r="R8177" t="s">
        <v>1139</v>
      </c>
      <c r="S8177" s="6">
        <v>0.70344907407407409</v>
      </c>
    </row>
    <row r="8178" spans="1:19" x14ac:dyDescent="0.25">
      <c r="A8178" s="16">
        <v>125008152</v>
      </c>
      <c r="B8178">
        <v>125008192</v>
      </c>
      <c r="C8178" t="s">
        <v>2140</v>
      </c>
      <c r="D8178" t="s">
        <v>191</v>
      </c>
      <c r="E8178" t="str">
        <f t="shared" si="254"/>
        <v>125008152</v>
      </c>
      <c r="F8178" t="str">
        <f t="shared" si="255"/>
        <v>125008152.</v>
      </c>
      <c r="G8178" s="2">
        <v>12795</v>
      </c>
      <c r="H8178" t="s">
        <v>12120</v>
      </c>
      <c r="I8178" t="s">
        <v>4742</v>
      </c>
      <c r="J8178" s="1">
        <v>2198.96</v>
      </c>
      <c r="K8178" t="s">
        <v>62</v>
      </c>
      <c r="M8178" t="s">
        <v>501</v>
      </c>
      <c r="N8178" t="s">
        <v>82</v>
      </c>
      <c r="O8178" t="s">
        <v>23</v>
      </c>
      <c r="P8178" t="s">
        <v>24</v>
      </c>
      <c r="R8178" t="s">
        <v>191</v>
      </c>
      <c r="S8178" s="6">
        <v>0.71002314814814815</v>
      </c>
    </row>
    <row r="8179" spans="1:19" x14ac:dyDescent="0.25">
      <c r="A8179" s="16">
        <v>125008153</v>
      </c>
      <c r="B8179">
        <v>125008193</v>
      </c>
      <c r="C8179" t="s">
        <v>2140</v>
      </c>
      <c r="D8179" t="s">
        <v>1095</v>
      </c>
      <c r="E8179" t="str">
        <f t="shared" si="254"/>
        <v>125008153</v>
      </c>
      <c r="F8179" t="str">
        <f t="shared" si="255"/>
        <v>125008153.</v>
      </c>
      <c r="G8179" s="2" t="s">
        <v>12121</v>
      </c>
      <c r="H8179" t="s">
        <v>12122</v>
      </c>
      <c r="I8179" t="s">
        <v>4742</v>
      </c>
      <c r="J8179" s="1">
        <v>1016.4</v>
      </c>
      <c r="K8179" t="s">
        <v>62</v>
      </c>
      <c r="M8179" t="s">
        <v>29</v>
      </c>
      <c r="N8179" t="s">
        <v>111</v>
      </c>
      <c r="O8179" t="s">
        <v>23</v>
      </c>
      <c r="P8179" t="s">
        <v>24</v>
      </c>
      <c r="R8179" t="s">
        <v>1095</v>
      </c>
      <c r="S8179" s="6">
        <v>0.71075231481481482</v>
      </c>
    </row>
    <row r="8180" spans="1:19" x14ac:dyDescent="0.25">
      <c r="A8180" s="16">
        <v>125008154</v>
      </c>
      <c r="B8180">
        <v>125008194</v>
      </c>
      <c r="C8180" t="s">
        <v>2140</v>
      </c>
      <c r="D8180" t="s">
        <v>93</v>
      </c>
      <c r="E8180" t="str">
        <f t="shared" si="254"/>
        <v>125008154</v>
      </c>
      <c r="F8180" t="str">
        <f t="shared" si="255"/>
        <v>125008154.</v>
      </c>
      <c r="G8180" s="2" t="s">
        <v>7822</v>
      </c>
      <c r="H8180" t="s">
        <v>12123</v>
      </c>
      <c r="I8180" t="s">
        <v>2140</v>
      </c>
      <c r="J8180" s="1">
        <v>1838</v>
      </c>
      <c r="K8180" t="s">
        <v>20</v>
      </c>
      <c r="M8180" t="s">
        <v>29</v>
      </c>
      <c r="N8180" t="s">
        <v>8000</v>
      </c>
      <c r="O8180" t="s">
        <v>23</v>
      </c>
      <c r="P8180" t="s">
        <v>24</v>
      </c>
      <c r="R8180" t="s">
        <v>93</v>
      </c>
      <c r="S8180" s="6">
        <v>0.71479166666666671</v>
      </c>
    </row>
    <row r="8181" spans="1:19" x14ac:dyDescent="0.25">
      <c r="A8181" s="16">
        <v>125008155</v>
      </c>
      <c r="B8181">
        <v>125008195</v>
      </c>
      <c r="C8181" t="s">
        <v>2140</v>
      </c>
      <c r="D8181" t="s">
        <v>8942</v>
      </c>
      <c r="E8181" t="str">
        <f t="shared" si="254"/>
        <v>125008155</v>
      </c>
      <c r="F8181" t="str">
        <f t="shared" si="255"/>
        <v>125008155.</v>
      </c>
      <c r="G8181" s="2">
        <v>1466</v>
      </c>
      <c r="H8181" t="s">
        <v>12124</v>
      </c>
      <c r="I8181" t="s">
        <v>2140</v>
      </c>
      <c r="J8181" s="1">
        <v>1857.19</v>
      </c>
      <c r="K8181" t="s">
        <v>62</v>
      </c>
      <c r="L8181" t="s">
        <v>355</v>
      </c>
      <c r="M8181" t="s">
        <v>29</v>
      </c>
      <c r="N8181" t="s">
        <v>8944</v>
      </c>
      <c r="O8181" t="s">
        <v>23</v>
      </c>
      <c r="P8181" t="s">
        <v>24</v>
      </c>
      <c r="R8181" t="s">
        <v>8942</v>
      </c>
      <c r="S8181" s="6">
        <v>0.7364814814814814</v>
      </c>
    </row>
    <row r="8182" spans="1:19" x14ac:dyDescent="0.25">
      <c r="A8182" s="16">
        <v>125008156</v>
      </c>
      <c r="B8182">
        <v>125008196</v>
      </c>
      <c r="C8182" t="s">
        <v>2140</v>
      </c>
      <c r="D8182" t="s">
        <v>614</v>
      </c>
      <c r="E8182" t="str">
        <f t="shared" si="254"/>
        <v>125008156</v>
      </c>
      <c r="F8182" t="str">
        <f t="shared" si="255"/>
        <v>125008156.</v>
      </c>
      <c r="G8182" s="2" t="s">
        <v>12125</v>
      </c>
      <c r="H8182" t="s">
        <v>12126</v>
      </c>
      <c r="I8182" t="s">
        <v>12110</v>
      </c>
      <c r="J8182" s="1">
        <v>7560</v>
      </c>
      <c r="K8182" t="s">
        <v>62</v>
      </c>
      <c r="M8182" t="s">
        <v>29</v>
      </c>
      <c r="N8182" t="s">
        <v>55</v>
      </c>
      <c r="O8182" t="s">
        <v>23</v>
      </c>
      <c r="P8182" t="s">
        <v>24</v>
      </c>
      <c r="R8182" t="s">
        <v>614</v>
      </c>
      <c r="S8182" s="6">
        <v>0.74013888888888879</v>
      </c>
    </row>
    <row r="8183" spans="1:19" x14ac:dyDescent="0.25">
      <c r="A8183" s="16">
        <v>125008157</v>
      </c>
      <c r="B8183">
        <v>125008197</v>
      </c>
      <c r="C8183" t="s">
        <v>2140</v>
      </c>
      <c r="D8183" t="s">
        <v>93</v>
      </c>
      <c r="E8183" t="str">
        <f t="shared" si="254"/>
        <v>125008157</v>
      </c>
      <c r="F8183" t="str">
        <f t="shared" si="255"/>
        <v>125008157.</v>
      </c>
      <c r="G8183" s="2" t="s">
        <v>12127</v>
      </c>
      <c r="H8183" t="s">
        <v>12128</v>
      </c>
      <c r="I8183" t="s">
        <v>2140</v>
      </c>
      <c r="J8183">
        <v>91.35</v>
      </c>
      <c r="K8183" t="s">
        <v>20</v>
      </c>
      <c r="M8183" t="s">
        <v>29</v>
      </c>
      <c r="N8183" t="s">
        <v>8000</v>
      </c>
      <c r="O8183" t="s">
        <v>23</v>
      </c>
      <c r="P8183" t="s">
        <v>24</v>
      </c>
      <c r="R8183" t="s">
        <v>93</v>
      </c>
      <c r="S8183" s="6">
        <v>0.74274305555555553</v>
      </c>
    </row>
    <row r="8184" spans="1:19" x14ac:dyDescent="0.25">
      <c r="A8184" s="16">
        <v>125008158</v>
      </c>
      <c r="B8184">
        <v>125008198</v>
      </c>
      <c r="C8184" t="s">
        <v>2140</v>
      </c>
      <c r="D8184" t="s">
        <v>41</v>
      </c>
      <c r="E8184" t="str">
        <f t="shared" si="254"/>
        <v>125008158</v>
      </c>
      <c r="F8184" t="str">
        <f t="shared" si="255"/>
        <v>125008158.</v>
      </c>
      <c r="G8184" s="2" t="s">
        <v>12129</v>
      </c>
      <c r="H8184" t="s">
        <v>12130</v>
      </c>
      <c r="I8184" t="s">
        <v>4742</v>
      </c>
      <c r="J8184" s="1">
        <v>2299.5</v>
      </c>
      <c r="K8184" t="s">
        <v>62</v>
      </c>
      <c r="M8184" t="s">
        <v>29</v>
      </c>
      <c r="N8184" t="s">
        <v>44</v>
      </c>
      <c r="O8184" t="s">
        <v>23</v>
      </c>
      <c r="P8184" t="s">
        <v>24</v>
      </c>
      <c r="R8184" t="s">
        <v>41</v>
      </c>
      <c r="S8184" s="6">
        <v>0.7484143518518519</v>
      </c>
    </row>
    <row r="8185" spans="1:19" x14ac:dyDescent="0.25">
      <c r="A8185" s="16">
        <v>125008159</v>
      </c>
      <c r="B8185">
        <v>125008199</v>
      </c>
      <c r="C8185" t="s">
        <v>2140</v>
      </c>
      <c r="D8185" t="s">
        <v>786</v>
      </c>
      <c r="E8185" t="str">
        <f t="shared" si="254"/>
        <v>125008159</v>
      </c>
      <c r="F8185" t="str">
        <f t="shared" si="255"/>
        <v>125008159.</v>
      </c>
      <c r="G8185" s="2" t="s">
        <v>222</v>
      </c>
      <c r="H8185" t="s">
        <v>12131</v>
      </c>
      <c r="I8185" t="s">
        <v>9289</v>
      </c>
      <c r="J8185">
        <v>45</v>
      </c>
      <c r="K8185" t="s">
        <v>20</v>
      </c>
      <c r="M8185" t="s">
        <v>29</v>
      </c>
      <c r="N8185" t="s">
        <v>71</v>
      </c>
      <c r="O8185" t="s">
        <v>23</v>
      </c>
      <c r="P8185" t="s">
        <v>24</v>
      </c>
      <c r="R8185" t="s">
        <v>786</v>
      </c>
      <c r="S8185" s="6">
        <v>0.75915509259259262</v>
      </c>
    </row>
    <row r="8186" spans="1:19" x14ac:dyDescent="0.25">
      <c r="A8186" s="16">
        <v>125008160</v>
      </c>
      <c r="B8186">
        <v>125008200</v>
      </c>
      <c r="C8186" t="s">
        <v>2140</v>
      </c>
      <c r="D8186" t="s">
        <v>4539</v>
      </c>
      <c r="E8186" t="str">
        <f t="shared" si="254"/>
        <v>125008160</v>
      </c>
      <c r="F8186" t="str">
        <f t="shared" si="255"/>
        <v>125008160.</v>
      </c>
      <c r="G8186" s="2">
        <v>130</v>
      </c>
      <c r="H8186" t="s">
        <v>12132</v>
      </c>
      <c r="I8186" t="s">
        <v>4742</v>
      </c>
      <c r="J8186" s="1">
        <v>2689.68</v>
      </c>
      <c r="K8186" t="s">
        <v>62</v>
      </c>
      <c r="M8186" t="s">
        <v>29</v>
      </c>
      <c r="N8186" t="s">
        <v>55</v>
      </c>
      <c r="O8186" t="s">
        <v>23</v>
      </c>
      <c r="P8186" t="s">
        <v>24</v>
      </c>
      <c r="R8186" t="s">
        <v>4539</v>
      </c>
      <c r="S8186" s="6">
        <v>0.77012731481481478</v>
      </c>
    </row>
    <row r="8187" spans="1:19" x14ac:dyDescent="0.25">
      <c r="A8187" s="16">
        <v>125008161</v>
      </c>
      <c r="B8187">
        <v>125008201</v>
      </c>
      <c r="C8187" t="s">
        <v>2140</v>
      </c>
      <c r="D8187" t="s">
        <v>8497</v>
      </c>
      <c r="E8187" t="str">
        <f t="shared" si="254"/>
        <v>125008161</v>
      </c>
      <c r="F8187" t="str">
        <f t="shared" si="255"/>
        <v>125008161.</v>
      </c>
      <c r="G8187" s="2" t="s">
        <v>11868</v>
      </c>
      <c r="H8187" t="s">
        <v>12133</v>
      </c>
      <c r="I8187" t="s">
        <v>2166</v>
      </c>
      <c r="J8187">
        <v>866.89</v>
      </c>
      <c r="K8187" t="s">
        <v>62</v>
      </c>
      <c r="M8187" t="s">
        <v>501</v>
      </c>
      <c r="N8187" t="s">
        <v>111</v>
      </c>
      <c r="O8187" t="s">
        <v>23</v>
      </c>
      <c r="P8187" t="s">
        <v>24</v>
      </c>
      <c r="R8187" t="s">
        <v>8497</v>
      </c>
      <c r="S8187" s="6">
        <v>0.77127314814814818</v>
      </c>
    </row>
    <row r="8188" spans="1:19" x14ac:dyDescent="0.25">
      <c r="A8188" s="16">
        <v>125008162</v>
      </c>
      <c r="B8188">
        <v>125008202</v>
      </c>
      <c r="C8188" t="s">
        <v>2140</v>
      </c>
      <c r="D8188" t="s">
        <v>36</v>
      </c>
      <c r="E8188" t="str">
        <f t="shared" si="254"/>
        <v>125008162</v>
      </c>
      <c r="F8188" t="str">
        <f t="shared" si="255"/>
        <v>125008162.</v>
      </c>
      <c r="G8188" s="2">
        <v>11409</v>
      </c>
      <c r="H8188" t="s">
        <v>12134</v>
      </c>
      <c r="I8188" t="s">
        <v>4742</v>
      </c>
      <c r="J8188">
        <v>195.14</v>
      </c>
      <c r="K8188" t="s">
        <v>62</v>
      </c>
      <c r="M8188" t="s">
        <v>29</v>
      </c>
      <c r="N8188" t="s">
        <v>35</v>
      </c>
      <c r="O8188" t="s">
        <v>23</v>
      </c>
      <c r="P8188" t="s">
        <v>24</v>
      </c>
      <c r="R8188" t="s">
        <v>36</v>
      </c>
      <c r="S8188" s="6">
        <v>0.77174768518518511</v>
      </c>
    </row>
    <row r="8189" spans="1:19" x14ac:dyDescent="0.25">
      <c r="A8189" s="16">
        <v>125008163</v>
      </c>
      <c r="B8189">
        <v>125008203</v>
      </c>
      <c r="C8189" t="s">
        <v>2140</v>
      </c>
      <c r="D8189" t="s">
        <v>36</v>
      </c>
      <c r="E8189" t="str">
        <f t="shared" si="254"/>
        <v>125008163</v>
      </c>
      <c r="F8189" t="str">
        <f t="shared" si="255"/>
        <v>125008163.</v>
      </c>
      <c r="G8189" s="2">
        <v>11466</v>
      </c>
      <c r="H8189" t="s">
        <v>12135</v>
      </c>
      <c r="I8189" t="s">
        <v>4742</v>
      </c>
      <c r="J8189">
        <v>466.37</v>
      </c>
      <c r="K8189" t="s">
        <v>62</v>
      </c>
      <c r="M8189" t="s">
        <v>29</v>
      </c>
      <c r="N8189" t="s">
        <v>35</v>
      </c>
      <c r="O8189" t="s">
        <v>23</v>
      </c>
      <c r="P8189" t="s">
        <v>24</v>
      </c>
      <c r="R8189" t="s">
        <v>36</v>
      </c>
      <c r="S8189" s="6">
        <v>0.77386574074074066</v>
      </c>
    </row>
    <row r="8190" spans="1:19" x14ac:dyDescent="0.25">
      <c r="A8190" s="16">
        <v>125008164</v>
      </c>
      <c r="B8190">
        <v>125008204</v>
      </c>
      <c r="C8190" t="s">
        <v>2140</v>
      </c>
      <c r="D8190" t="s">
        <v>36</v>
      </c>
      <c r="E8190" t="str">
        <f t="shared" si="254"/>
        <v>125008164</v>
      </c>
      <c r="F8190" t="str">
        <f t="shared" si="255"/>
        <v>125008164.</v>
      </c>
      <c r="G8190" s="2">
        <v>11499</v>
      </c>
      <c r="H8190" t="s">
        <v>12136</v>
      </c>
      <c r="I8190" t="s">
        <v>4742</v>
      </c>
      <c r="J8190" s="1">
        <v>1457.4</v>
      </c>
      <c r="K8190" t="s">
        <v>62</v>
      </c>
      <c r="M8190" t="s">
        <v>29</v>
      </c>
      <c r="N8190" t="s">
        <v>35</v>
      </c>
      <c r="O8190" t="s">
        <v>23</v>
      </c>
      <c r="P8190" t="s">
        <v>24</v>
      </c>
      <c r="R8190" t="s">
        <v>36</v>
      </c>
      <c r="S8190" s="6">
        <v>0.77578703703703711</v>
      </c>
    </row>
    <row r="8191" spans="1:19" x14ac:dyDescent="0.25">
      <c r="A8191" s="16">
        <v>125008165</v>
      </c>
      <c r="B8191">
        <v>125008205</v>
      </c>
      <c r="C8191" t="s">
        <v>2140</v>
      </c>
      <c r="D8191" t="s">
        <v>118</v>
      </c>
      <c r="E8191" t="str">
        <f t="shared" si="254"/>
        <v>125008165</v>
      </c>
      <c r="F8191" t="str">
        <f t="shared" si="255"/>
        <v>125008165.</v>
      </c>
      <c r="G8191" s="2">
        <v>3427</v>
      </c>
      <c r="H8191" t="s">
        <v>12137</v>
      </c>
      <c r="I8191" t="s">
        <v>4742</v>
      </c>
      <c r="J8191">
        <v>805.14</v>
      </c>
      <c r="K8191" t="s">
        <v>62</v>
      </c>
      <c r="M8191" t="s">
        <v>29</v>
      </c>
      <c r="N8191" t="s">
        <v>71</v>
      </c>
      <c r="O8191" t="s">
        <v>23</v>
      </c>
      <c r="P8191" t="s">
        <v>24</v>
      </c>
      <c r="R8191" t="s">
        <v>118</v>
      </c>
      <c r="S8191" s="6">
        <v>0.77710648148148154</v>
      </c>
    </row>
    <row r="8192" spans="1:19" x14ac:dyDescent="0.25">
      <c r="A8192" s="16">
        <v>125008166</v>
      </c>
      <c r="B8192">
        <v>125008206</v>
      </c>
      <c r="C8192" t="s">
        <v>2140</v>
      </c>
      <c r="D8192" t="s">
        <v>231</v>
      </c>
      <c r="E8192" t="str">
        <f t="shared" si="254"/>
        <v>125008166</v>
      </c>
      <c r="F8192" t="str">
        <f t="shared" si="255"/>
        <v>125008166.</v>
      </c>
      <c r="G8192" s="2">
        <v>6823</v>
      </c>
      <c r="H8192" t="s">
        <v>12138</v>
      </c>
      <c r="I8192" t="s">
        <v>9256</v>
      </c>
      <c r="J8192" s="1">
        <v>1140.6199999999999</v>
      </c>
      <c r="K8192" t="s">
        <v>62</v>
      </c>
      <c r="M8192" t="s">
        <v>29</v>
      </c>
      <c r="N8192" t="s">
        <v>55</v>
      </c>
      <c r="O8192" t="s">
        <v>23</v>
      </c>
      <c r="P8192" t="s">
        <v>24</v>
      </c>
      <c r="R8192" t="s">
        <v>231</v>
      </c>
      <c r="S8192" s="6">
        <v>0.77788194444444436</v>
      </c>
    </row>
    <row r="8193" spans="1:19" x14ac:dyDescent="0.25">
      <c r="A8193" s="16">
        <v>125008167</v>
      </c>
      <c r="B8193">
        <v>125008207</v>
      </c>
      <c r="C8193" t="s">
        <v>2140</v>
      </c>
      <c r="D8193" t="s">
        <v>36</v>
      </c>
      <c r="E8193" t="str">
        <f t="shared" si="254"/>
        <v>125008167</v>
      </c>
      <c r="F8193" t="str">
        <f t="shared" si="255"/>
        <v>125008167.</v>
      </c>
      <c r="G8193" s="2">
        <v>10940</v>
      </c>
      <c r="H8193" t="s">
        <v>12139</v>
      </c>
      <c r="I8193" t="s">
        <v>4742</v>
      </c>
      <c r="J8193">
        <v>222.6</v>
      </c>
      <c r="K8193" t="s">
        <v>62</v>
      </c>
      <c r="M8193" t="s">
        <v>29</v>
      </c>
      <c r="N8193" t="s">
        <v>35</v>
      </c>
      <c r="O8193" t="s">
        <v>23</v>
      </c>
      <c r="P8193" t="s">
        <v>24</v>
      </c>
      <c r="R8193" t="s">
        <v>36</v>
      </c>
      <c r="S8193" s="6">
        <v>0.77962962962962967</v>
      </c>
    </row>
    <row r="8194" spans="1:19" x14ac:dyDescent="0.25">
      <c r="A8194" s="16">
        <v>125008168</v>
      </c>
      <c r="B8194">
        <v>125008208</v>
      </c>
      <c r="C8194" t="s">
        <v>2140</v>
      </c>
      <c r="D8194" t="s">
        <v>1306</v>
      </c>
      <c r="E8194" t="str">
        <f t="shared" si="254"/>
        <v>125008168</v>
      </c>
      <c r="F8194" t="str">
        <f t="shared" si="255"/>
        <v>125008168.</v>
      </c>
      <c r="G8194" s="2" t="s">
        <v>10308</v>
      </c>
      <c r="H8194" t="s">
        <v>12140</v>
      </c>
      <c r="I8194" t="s">
        <v>9256</v>
      </c>
      <c r="J8194">
        <v>323.08999999999997</v>
      </c>
      <c r="K8194" t="s">
        <v>62</v>
      </c>
      <c r="M8194" t="s">
        <v>501</v>
      </c>
      <c r="N8194" t="s">
        <v>5502</v>
      </c>
      <c r="O8194" t="s">
        <v>23</v>
      </c>
      <c r="P8194" t="s">
        <v>24</v>
      </c>
      <c r="R8194" t="s">
        <v>1306</v>
      </c>
      <c r="S8194" s="6">
        <v>0.78017361111111105</v>
      </c>
    </row>
    <row r="8195" spans="1:19" x14ac:dyDescent="0.25">
      <c r="A8195" s="16">
        <v>125008169</v>
      </c>
      <c r="B8195">
        <v>125008209</v>
      </c>
      <c r="C8195" t="s">
        <v>2140</v>
      </c>
      <c r="D8195" t="s">
        <v>1258</v>
      </c>
      <c r="E8195" t="str">
        <f t="shared" ref="E8195:E8258" si="256">LEFT(F8195,9)</f>
        <v>125008169</v>
      </c>
      <c r="F8195" t="str">
        <f t="shared" ref="F8195:F8258" si="257">TRIM(MID(H8195, FIND("Deliveries", H8195) + LEN("Deliveries"), 20))</f>
        <v>125008169.</v>
      </c>
      <c r="G8195" s="2" t="s">
        <v>12141</v>
      </c>
      <c r="H8195" t="s">
        <v>12142</v>
      </c>
      <c r="I8195" t="s">
        <v>9256</v>
      </c>
      <c r="J8195" s="1">
        <v>64449</v>
      </c>
      <c r="K8195" t="s">
        <v>62</v>
      </c>
      <c r="M8195" t="s">
        <v>29</v>
      </c>
      <c r="N8195" t="s">
        <v>111</v>
      </c>
      <c r="O8195" t="s">
        <v>23</v>
      </c>
      <c r="P8195" t="s">
        <v>24</v>
      </c>
      <c r="R8195" t="s">
        <v>1258</v>
      </c>
      <c r="S8195" s="6">
        <v>0.78173611111111108</v>
      </c>
    </row>
    <row r="8196" spans="1:19" x14ac:dyDescent="0.25">
      <c r="A8196" s="16">
        <v>125008170</v>
      </c>
      <c r="B8196">
        <v>125008210</v>
      </c>
      <c r="C8196" t="s">
        <v>2140</v>
      </c>
      <c r="D8196" t="s">
        <v>93</v>
      </c>
      <c r="E8196" t="str">
        <f t="shared" si="256"/>
        <v>125008170</v>
      </c>
      <c r="F8196" t="str">
        <f t="shared" si="257"/>
        <v>125008170.</v>
      </c>
      <c r="G8196" s="2" t="s">
        <v>12143</v>
      </c>
      <c r="H8196" t="s">
        <v>12144</v>
      </c>
      <c r="I8196" t="s">
        <v>2140</v>
      </c>
      <c r="J8196" s="1">
        <v>1039.5</v>
      </c>
      <c r="K8196" t="s">
        <v>62</v>
      </c>
      <c r="M8196" t="s">
        <v>29</v>
      </c>
      <c r="N8196" t="s">
        <v>8899</v>
      </c>
      <c r="O8196" t="s">
        <v>23</v>
      </c>
      <c r="P8196" t="s">
        <v>24</v>
      </c>
      <c r="R8196" t="s">
        <v>93</v>
      </c>
      <c r="S8196" s="6">
        <v>0.78234953703703702</v>
      </c>
    </row>
    <row r="8197" spans="1:19" x14ac:dyDescent="0.25">
      <c r="A8197" s="16">
        <v>125008171</v>
      </c>
      <c r="B8197">
        <v>125008211</v>
      </c>
      <c r="C8197" t="s">
        <v>2140</v>
      </c>
      <c r="D8197" t="s">
        <v>1010</v>
      </c>
      <c r="E8197" t="str">
        <f t="shared" si="256"/>
        <v>125008171</v>
      </c>
      <c r="F8197" t="str">
        <f t="shared" si="257"/>
        <v>125008171.</v>
      </c>
      <c r="G8197" s="2">
        <v>1710</v>
      </c>
      <c r="H8197" t="s">
        <v>12145</v>
      </c>
      <c r="I8197" t="s">
        <v>9289</v>
      </c>
      <c r="J8197">
        <v>882</v>
      </c>
      <c r="K8197" t="s">
        <v>62</v>
      </c>
      <c r="M8197" t="s">
        <v>29</v>
      </c>
      <c r="N8197" t="s">
        <v>30</v>
      </c>
      <c r="O8197" t="s">
        <v>23</v>
      </c>
      <c r="P8197" t="s">
        <v>24</v>
      </c>
      <c r="R8197" t="s">
        <v>1010</v>
      </c>
      <c r="S8197" s="6">
        <v>0.78281250000000002</v>
      </c>
    </row>
    <row r="8198" spans="1:19" x14ac:dyDescent="0.25">
      <c r="A8198" s="16">
        <v>125008172</v>
      </c>
      <c r="B8198">
        <v>125008212</v>
      </c>
      <c r="C8198" t="s">
        <v>2140</v>
      </c>
      <c r="D8198" t="s">
        <v>36</v>
      </c>
      <c r="E8198" t="str">
        <f t="shared" si="256"/>
        <v>125008172</v>
      </c>
      <c r="F8198" t="str">
        <f t="shared" si="257"/>
        <v>125008172.</v>
      </c>
      <c r="G8198" s="2">
        <v>11522</v>
      </c>
      <c r="H8198" t="s">
        <v>12146</v>
      </c>
      <c r="I8198" t="s">
        <v>9256</v>
      </c>
      <c r="J8198" s="1">
        <v>7510.34</v>
      </c>
      <c r="K8198" t="s">
        <v>62</v>
      </c>
      <c r="L8198" t="s">
        <v>378</v>
      </c>
      <c r="M8198" t="s">
        <v>29</v>
      </c>
      <c r="N8198" t="s">
        <v>35</v>
      </c>
      <c r="O8198" t="s">
        <v>23</v>
      </c>
      <c r="P8198" t="s">
        <v>24</v>
      </c>
      <c r="R8198" t="s">
        <v>36</v>
      </c>
      <c r="S8198" s="6">
        <v>0.78417824074074083</v>
      </c>
    </row>
    <row r="8199" spans="1:19" x14ac:dyDescent="0.25">
      <c r="A8199" s="16">
        <v>125008173</v>
      </c>
      <c r="B8199">
        <v>125008213</v>
      </c>
      <c r="C8199" t="s">
        <v>2140</v>
      </c>
      <c r="D8199" t="s">
        <v>36</v>
      </c>
      <c r="E8199" t="str">
        <f t="shared" si="256"/>
        <v>125008173</v>
      </c>
      <c r="F8199" t="str">
        <f t="shared" si="257"/>
        <v>125008173.</v>
      </c>
      <c r="G8199" s="2">
        <v>11510</v>
      </c>
      <c r="H8199" t="s">
        <v>12147</v>
      </c>
      <c r="I8199" t="s">
        <v>9256</v>
      </c>
      <c r="J8199" s="1">
        <v>2559.9</v>
      </c>
      <c r="K8199" t="s">
        <v>62</v>
      </c>
      <c r="M8199" t="s">
        <v>29</v>
      </c>
      <c r="N8199" t="s">
        <v>35</v>
      </c>
      <c r="O8199" t="s">
        <v>23</v>
      </c>
      <c r="P8199" t="s">
        <v>24</v>
      </c>
      <c r="R8199" t="s">
        <v>36</v>
      </c>
      <c r="S8199" s="6">
        <v>0.78505787037037045</v>
      </c>
    </row>
    <row r="8200" spans="1:19" x14ac:dyDescent="0.25">
      <c r="A8200" s="16">
        <v>125008174</v>
      </c>
      <c r="B8200">
        <v>125008214</v>
      </c>
      <c r="C8200" t="s">
        <v>2140</v>
      </c>
      <c r="D8200" t="s">
        <v>118</v>
      </c>
      <c r="E8200" t="str">
        <f t="shared" si="256"/>
        <v>125008174</v>
      </c>
      <c r="F8200" t="str">
        <f t="shared" si="257"/>
        <v>125008174.</v>
      </c>
      <c r="G8200" s="2">
        <v>3424</v>
      </c>
      <c r="H8200" t="s">
        <v>12148</v>
      </c>
      <c r="I8200" t="s">
        <v>4742</v>
      </c>
      <c r="J8200" s="1">
        <v>3528</v>
      </c>
      <c r="K8200" t="s">
        <v>62</v>
      </c>
      <c r="M8200" t="s">
        <v>29</v>
      </c>
      <c r="N8200" t="s">
        <v>71</v>
      </c>
      <c r="O8200" t="s">
        <v>23</v>
      </c>
      <c r="P8200" t="s">
        <v>24</v>
      </c>
      <c r="R8200" t="s">
        <v>118</v>
      </c>
      <c r="S8200" s="6">
        <v>0.79151620370370368</v>
      </c>
    </row>
    <row r="8201" spans="1:19" x14ac:dyDescent="0.25">
      <c r="A8201" s="16">
        <v>125008175</v>
      </c>
      <c r="B8201">
        <v>125008215</v>
      </c>
      <c r="C8201" t="s">
        <v>2140</v>
      </c>
      <c r="D8201" t="s">
        <v>1010</v>
      </c>
      <c r="E8201" t="str">
        <f t="shared" si="256"/>
        <v>125008175</v>
      </c>
      <c r="F8201" t="str">
        <f t="shared" si="257"/>
        <v>125008175.</v>
      </c>
      <c r="G8201" s="2">
        <v>1706</v>
      </c>
      <c r="H8201" t="s">
        <v>12149</v>
      </c>
      <c r="I8201" t="s">
        <v>9289</v>
      </c>
      <c r="J8201">
        <v>441</v>
      </c>
      <c r="K8201" t="s">
        <v>62</v>
      </c>
      <c r="M8201" t="s">
        <v>29</v>
      </c>
      <c r="N8201" t="s">
        <v>30</v>
      </c>
      <c r="O8201" t="s">
        <v>23</v>
      </c>
      <c r="P8201" t="s">
        <v>24</v>
      </c>
      <c r="R8201" t="s">
        <v>1010</v>
      </c>
      <c r="S8201" s="6">
        <v>0.79214120370370367</v>
      </c>
    </row>
    <row r="8202" spans="1:19" x14ac:dyDescent="0.25">
      <c r="A8202" s="16">
        <v>125008176</v>
      </c>
      <c r="B8202">
        <v>125008216</v>
      </c>
      <c r="C8202" t="s">
        <v>2140</v>
      </c>
      <c r="D8202" t="s">
        <v>1626</v>
      </c>
      <c r="E8202" t="str">
        <f t="shared" si="256"/>
        <v>125008176</v>
      </c>
      <c r="F8202" t="str">
        <f t="shared" si="257"/>
        <v>125008176.</v>
      </c>
      <c r="G8202" s="2">
        <v>8606</v>
      </c>
      <c r="H8202" t="s">
        <v>12150</v>
      </c>
      <c r="I8202" t="s">
        <v>4742</v>
      </c>
      <c r="J8202" s="1">
        <v>3922.8</v>
      </c>
      <c r="K8202" t="s">
        <v>62</v>
      </c>
      <c r="M8202" t="s">
        <v>29</v>
      </c>
      <c r="N8202" t="s">
        <v>30</v>
      </c>
      <c r="O8202" t="s">
        <v>23</v>
      </c>
      <c r="P8202" t="s">
        <v>24</v>
      </c>
      <c r="R8202" t="s">
        <v>1626</v>
      </c>
      <c r="S8202" s="6">
        <v>0.79296296296296298</v>
      </c>
    </row>
    <row r="8203" spans="1:19" x14ac:dyDescent="0.25">
      <c r="A8203" s="16">
        <v>125008177</v>
      </c>
      <c r="B8203">
        <v>125008217</v>
      </c>
      <c r="C8203" t="s">
        <v>2140</v>
      </c>
      <c r="D8203" t="s">
        <v>2733</v>
      </c>
      <c r="E8203" t="str">
        <f t="shared" si="256"/>
        <v>125008177</v>
      </c>
      <c r="F8203" t="str">
        <f t="shared" si="257"/>
        <v>125008177.</v>
      </c>
      <c r="G8203" s="2" t="s">
        <v>12021</v>
      </c>
      <c r="H8203" t="s">
        <v>12151</v>
      </c>
      <c r="I8203" t="s">
        <v>9256</v>
      </c>
      <c r="J8203" s="1">
        <v>2205</v>
      </c>
      <c r="K8203" t="s">
        <v>62</v>
      </c>
      <c r="M8203" t="s">
        <v>29</v>
      </c>
      <c r="N8203" t="s">
        <v>111</v>
      </c>
      <c r="O8203" t="s">
        <v>23</v>
      </c>
      <c r="P8203" t="s">
        <v>24</v>
      </c>
      <c r="R8203" t="s">
        <v>2733</v>
      </c>
      <c r="S8203" s="6">
        <v>0.79380787037037026</v>
      </c>
    </row>
    <row r="8204" spans="1:19" x14ac:dyDescent="0.25">
      <c r="A8204" s="16">
        <v>125008178</v>
      </c>
      <c r="B8204">
        <v>125008218</v>
      </c>
      <c r="C8204" t="s">
        <v>2140</v>
      </c>
      <c r="D8204" t="s">
        <v>178</v>
      </c>
      <c r="E8204" t="str">
        <f t="shared" si="256"/>
        <v>125008178</v>
      </c>
      <c r="F8204" t="str">
        <f t="shared" si="257"/>
        <v>125008178.</v>
      </c>
      <c r="G8204" s="2" t="s">
        <v>12152</v>
      </c>
      <c r="H8204" t="s">
        <v>12153</v>
      </c>
      <c r="I8204" t="s">
        <v>9256</v>
      </c>
      <c r="J8204" s="1">
        <v>1165.5</v>
      </c>
      <c r="K8204" t="s">
        <v>62</v>
      </c>
      <c r="M8204" t="s">
        <v>29</v>
      </c>
      <c r="N8204" t="s">
        <v>181</v>
      </c>
      <c r="O8204" t="s">
        <v>23</v>
      </c>
      <c r="P8204" t="s">
        <v>24</v>
      </c>
      <c r="R8204" t="s">
        <v>178</v>
      </c>
      <c r="S8204" s="6">
        <v>0.79428240740740741</v>
      </c>
    </row>
    <row r="8205" spans="1:19" x14ac:dyDescent="0.25">
      <c r="A8205" s="16">
        <v>125008179</v>
      </c>
      <c r="B8205">
        <v>125008219</v>
      </c>
      <c r="C8205" t="s">
        <v>2235</v>
      </c>
      <c r="D8205" t="s">
        <v>93</v>
      </c>
      <c r="E8205" t="str">
        <f t="shared" si="256"/>
        <v>125008179</v>
      </c>
      <c r="F8205" t="str">
        <f t="shared" si="257"/>
        <v>125008179.</v>
      </c>
      <c r="G8205" s="2" t="s">
        <v>46</v>
      </c>
      <c r="H8205" t="s">
        <v>12154</v>
      </c>
      <c r="I8205" t="s">
        <v>2235</v>
      </c>
      <c r="J8205">
        <v>38</v>
      </c>
      <c r="K8205" t="s">
        <v>62</v>
      </c>
      <c r="M8205" t="s">
        <v>29</v>
      </c>
      <c r="N8205" t="s">
        <v>82</v>
      </c>
      <c r="O8205" t="s">
        <v>23</v>
      </c>
      <c r="P8205" t="s">
        <v>24</v>
      </c>
      <c r="R8205" t="s">
        <v>93</v>
      </c>
      <c r="S8205" s="2" t="s">
        <v>12155</v>
      </c>
    </row>
    <row r="8206" spans="1:19" x14ac:dyDescent="0.25">
      <c r="A8206" s="16">
        <v>125008180</v>
      </c>
      <c r="B8206">
        <v>125008220</v>
      </c>
      <c r="C8206" t="s">
        <v>2235</v>
      </c>
      <c r="D8206" t="s">
        <v>1246</v>
      </c>
      <c r="E8206" t="str">
        <f t="shared" si="256"/>
        <v>125008180</v>
      </c>
      <c r="F8206" t="str">
        <f t="shared" si="257"/>
        <v>125008180.</v>
      </c>
      <c r="G8206" s="2">
        <v>874</v>
      </c>
      <c r="H8206" t="s">
        <v>12156</v>
      </c>
      <c r="I8206" t="s">
        <v>9368</v>
      </c>
      <c r="J8206" s="1">
        <v>1255.8</v>
      </c>
      <c r="K8206" t="s">
        <v>62</v>
      </c>
      <c r="M8206" t="s">
        <v>29</v>
      </c>
      <c r="N8206" t="s">
        <v>30</v>
      </c>
      <c r="O8206" t="s">
        <v>23</v>
      </c>
      <c r="P8206" t="s">
        <v>24</v>
      </c>
      <c r="R8206" t="s">
        <v>1246</v>
      </c>
      <c r="S8206" s="5">
        <v>3.8437847222222223</v>
      </c>
    </row>
    <row r="8207" spans="1:19" x14ac:dyDescent="0.25">
      <c r="A8207" s="16">
        <v>125008181</v>
      </c>
      <c r="B8207">
        <v>125008221</v>
      </c>
      <c r="C8207" t="s">
        <v>2235</v>
      </c>
      <c r="D8207" t="s">
        <v>10803</v>
      </c>
      <c r="E8207" t="str">
        <f t="shared" si="256"/>
        <v>125008181</v>
      </c>
      <c r="F8207" t="str">
        <f t="shared" si="257"/>
        <v>125008181.</v>
      </c>
      <c r="G8207" s="2">
        <v>10794</v>
      </c>
      <c r="H8207" t="s">
        <v>12157</v>
      </c>
      <c r="I8207" t="s">
        <v>2235</v>
      </c>
      <c r="J8207">
        <v>439.43</v>
      </c>
      <c r="K8207" t="s">
        <v>20</v>
      </c>
      <c r="M8207" t="s">
        <v>29</v>
      </c>
      <c r="N8207" t="s">
        <v>5502</v>
      </c>
      <c r="O8207" t="s">
        <v>23</v>
      </c>
      <c r="P8207" t="s">
        <v>24</v>
      </c>
      <c r="R8207" t="s">
        <v>10803</v>
      </c>
      <c r="S8207" s="5">
        <v>3.8701620370370371</v>
      </c>
    </row>
    <row r="8208" spans="1:19" x14ac:dyDescent="0.25">
      <c r="A8208" s="16">
        <v>125008182</v>
      </c>
      <c r="B8208">
        <v>125008222</v>
      </c>
      <c r="C8208" t="s">
        <v>2235</v>
      </c>
      <c r="D8208" t="s">
        <v>10803</v>
      </c>
      <c r="E8208" t="str">
        <f t="shared" si="256"/>
        <v>125008182</v>
      </c>
      <c r="F8208" t="str">
        <f t="shared" si="257"/>
        <v>125008182.</v>
      </c>
      <c r="G8208" s="2">
        <v>10793</v>
      </c>
      <c r="H8208" t="s">
        <v>12158</v>
      </c>
      <c r="I8208" t="s">
        <v>2235</v>
      </c>
      <c r="J8208">
        <v>131.83000000000001</v>
      </c>
      <c r="K8208" t="s">
        <v>20</v>
      </c>
      <c r="M8208" t="s">
        <v>29</v>
      </c>
      <c r="N8208" t="s">
        <v>5502</v>
      </c>
      <c r="O8208" t="s">
        <v>23</v>
      </c>
      <c r="P8208" t="s">
        <v>24</v>
      </c>
      <c r="R8208" t="s">
        <v>10803</v>
      </c>
      <c r="S8208" s="2" t="s">
        <v>12159</v>
      </c>
    </row>
    <row r="8209" spans="1:19" x14ac:dyDescent="0.25">
      <c r="A8209" s="16">
        <v>125007669</v>
      </c>
      <c r="B8209">
        <v>125008223</v>
      </c>
      <c r="C8209" t="s">
        <v>1294</v>
      </c>
      <c r="D8209" t="s">
        <v>463</v>
      </c>
      <c r="E8209" t="str">
        <f t="shared" si="256"/>
        <v>125007669</v>
      </c>
      <c r="F8209" t="str">
        <f t="shared" si="257"/>
        <v>125007669. Based On</v>
      </c>
      <c r="G8209" s="2" t="s">
        <v>11457</v>
      </c>
      <c r="H8209" t="s">
        <v>12160</v>
      </c>
      <c r="I8209" t="s">
        <v>11382</v>
      </c>
      <c r="J8209" s="1">
        <v>4196.33</v>
      </c>
      <c r="K8209" t="s">
        <v>20</v>
      </c>
      <c r="M8209" t="s">
        <v>501</v>
      </c>
      <c r="N8209" t="s">
        <v>111</v>
      </c>
      <c r="O8209" t="s">
        <v>323</v>
      </c>
      <c r="P8209" t="s">
        <v>24</v>
      </c>
      <c r="R8209" t="s">
        <v>463</v>
      </c>
      <c r="S8209" s="5">
        <v>3.9451736111111111</v>
      </c>
    </row>
    <row r="8210" spans="1:19" x14ac:dyDescent="0.25">
      <c r="A8210" s="16">
        <v>125008184</v>
      </c>
      <c r="B8210">
        <v>125008224</v>
      </c>
      <c r="C8210" t="s">
        <v>2235</v>
      </c>
      <c r="D8210" t="s">
        <v>12161</v>
      </c>
      <c r="E8210" t="str">
        <f t="shared" si="256"/>
        <v>125008184</v>
      </c>
      <c r="F8210" t="str">
        <f t="shared" si="257"/>
        <v>125008184.</v>
      </c>
      <c r="G8210" s="2" t="s">
        <v>11457</v>
      </c>
      <c r="H8210" t="s">
        <v>12162</v>
      </c>
      <c r="I8210" t="s">
        <v>9361</v>
      </c>
      <c r="J8210" s="1">
        <v>4196.33</v>
      </c>
      <c r="K8210" t="s">
        <v>62</v>
      </c>
      <c r="M8210" t="s">
        <v>501</v>
      </c>
      <c r="N8210" t="s">
        <v>111</v>
      </c>
      <c r="O8210" t="s">
        <v>23</v>
      </c>
      <c r="P8210" t="s">
        <v>24</v>
      </c>
      <c r="R8210" t="s">
        <v>12161</v>
      </c>
      <c r="S8210" s="5">
        <v>3.9597685185185187</v>
      </c>
    </row>
    <row r="8211" spans="1:19" x14ac:dyDescent="0.25">
      <c r="A8211" s="16">
        <v>125008185</v>
      </c>
      <c r="B8211">
        <v>125008225</v>
      </c>
      <c r="C8211" t="s">
        <v>2235</v>
      </c>
      <c r="D8211" t="s">
        <v>1935</v>
      </c>
      <c r="E8211" t="str">
        <f t="shared" si="256"/>
        <v>125008185</v>
      </c>
      <c r="F8211" t="str">
        <f t="shared" si="257"/>
        <v>125008185.</v>
      </c>
      <c r="G8211" s="2" t="s">
        <v>6548</v>
      </c>
      <c r="H8211" t="s">
        <v>12163</v>
      </c>
      <c r="I8211" t="s">
        <v>2316</v>
      </c>
      <c r="J8211" s="1">
        <v>4563.3</v>
      </c>
      <c r="K8211" t="s">
        <v>62</v>
      </c>
      <c r="M8211" t="s">
        <v>29</v>
      </c>
      <c r="N8211" t="s">
        <v>111</v>
      </c>
      <c r="O8211" t="s">
        <v>23</v>
      </c>
      <c r="P8211" t="s">
        <v>24</v>
      </c>
      <c r="R8211" t="s">
        <v>1935</v>
      </c>
      <c r="S8211" s="6">
        <v>0.44752314814814814</v>
      </c>
    </row>
    <row r="8212" spans="1:19" x14ac:dyDescent="0.25">
      <c r="A8212" s="16">
        <v>125008186</v>
      </c>
      <c r="B8212">
        <v>125008226</v>
      </c>
      <c r="C8212" t="s">
        <v>2235</v>
      </c>
      <c r="D8212" t="s">
        <v>766</v>
      </c>
      <c r="E8212" t="str">
        <f t="shared" si="256"/>
        <v>125008186</v>
      </c>
      <c r="F8212" t="str">
        <f t="shared" si="257"/>
        <v>125008186.</v>
      </c>
      <c r="G8212" s="2" t="s">
        <v>12164</v>
      </c>
      <c r="H8212" t="s">
        <v>12165</v>
      </c>
      <c r="I8212" t="s">
        <v>9361</v>
      </c>
      <c r="J8212" s="1">
        <v>9483.6</v>
      </c>
      <c r="K8212" t="s">
        <v>62</v>
      </c>
      <c r="M8212" t="s">
        <v>501</v>
      </c>
      <c r="N8212" t="s">
        <v>111</v>
      </c>
      <c r="O8212" t="s">
        <v>23</v>
      </c>
      <c r="P8212" t="s">
        <v>24</v>
      </c>
      <c r="R8212" t="s">
        <v>766</v>
      </c>
      <c r="S8212" s="6">
        <v>0.45079861111111108</v>
      </c>
    </row>
    <row r="8213" spans="1:19" x14ac:dyDescent="0.25">
      <c r="A8213" s="16">
        <v>125008187</v>
      </c>
      <c r="B8213">
        <v>125008227</v>
      </c>
      <c r="C8213" t="s">
        <v>2235</v>
      </c>
      <c r="D8213" t="s">
        <v>244</v>
      </c>
      <c r="E8213" t="str">
        <f t="shared" si="256"/>
        <v>125008187</v>
      </c>
      <c r="F8213" t="str">
        <f t="shared" si="257"/>
        <v>125008187.</v>
      </c>
      <c r="G8213" s="2" t="s">
        <v>12166</v>
      </c>
      <c r="H8213" t="s">
        <v>12167</v>
      </c>
      <c r="I8213" t="s">
        <v>9355</v>
      </c>
      <c r="J8213" s="1">
        <v>32611.439999999999</v>
      </c>
      <c r="K8213" t="s">
        <v>62</v>
      </c>
      <c r="M8213" t="s">
        <v>501</v>
      </c>
      <c r="N8213" t="s">
        <v>111</v>
      </c>
      <c r="O8213" t="s">
        <v>23</v>
      </c>
      <c r="P8213" t="s">
        <v>24</v>
      </c>
      <c r="R8213" t="s">
        <v>244</v>
      </c>
      <c r="S8213" s="6">
        <v>0.4586689814814815</v>
      </c>
    </row>
    <row r="8214" spans="1:19" x14ac:dyDescent="0.25">
      <c r="A8214" s="16">
        <v>125008188</v>
      </c>
      <c r="B8214">
        <v>125008228</v>
      </c>
      <c r="C8214" t="s">
        <v>2235</v>
      </c>
      <c r="D8214" t="s">
        <v>118</v>
      </c>
      <c r="E8214" t="str">
        <f t="shared" si="256"/>
        <v>125008188</v>
      </c>
      <c r="F8214" t="str">
        <f t="shared" si="257"/>
        <v>125008188.</v>
      </c>
      <c r="G8214" s="2">
        <v>3427</v>
      </c>
      <c r="H8214" t="s">
        <v>12168</v>
      </c>
      <c r="I8214" t="s">
        <v>9355</v>
      </c>
      <c r="J8214">
        <v>422.1</v>
      </c>
      <c r="K8214" t="s">
        <v>62</v>
      </c>
      <c r="M8214" t="s">
        <v>29</v>
      </c>
      <c r="N8214" t="s">
        <v>71</v>
      </c>
      <c r="O8214" t="s">
        <v>23</v>
      </c>
      <c r="P8214" t="s">
        <v>24</v>
      </c>
      <c r="R8214" t="s">
        <v>118</v>
      </c>
      <c r="S8214" s="6">
        <v>0.46857638888888892</v>
      </c>
    </row>
    <row r="8215" spans="1:19" x14ac:dyDescent="0.25">
      <c r="A8215" s="16">
        <v>125008189</v>
      </c>
      <c r="B8215">
        <v>125008229</v>
      </c>
      <c r="C8215" t="s">
        <v>2235</v>
      </c>
      <c r="D8215" t="s">
        <v>2310</v>
      </c>
      <c r="E8215" t="str">
        <f t="shared" si="256"/>
        <v>125008189</v>
      </c>
      <c r="F8215" t="str">
        <f t="shared" si="257"/>
        <v>125008189.</v>
      </c>
      <c r="G8215" s="2" t="s">
        <v>12169</v>
      </c>
      <c r="H8215" t="s">
        <v>12170</v>
      </c>
      <c r="I8215" t="s">
        <v>9355</v>
      </c>
      <c r="J8215" s="1">
        <v>3986</v>
      </c>
      <c r="K8215" t="s">
        <v>62</v>
      </c>
      <c r="M8215" t="s">
        <v>501</v>
      </c>
      <c r="N8215" t="s">
        <v>35</v>
      </c>
      <c r="O8215" t="s">
        <v>23</v>
      </c>
      <c r="P8215" t="s">
        <v>24</v>
      </c>
      <c r="R8215" t="s">
        <v>2310</v>
      </c>
      <c r="S8215" s="6">
        <v>0.48094907407407406</v>
      </c>
    </row>
    <row r="8216" spans="1:19" x14ac:dyDescent="0.25">
      <c r="A8216" s="16">
        <v>125008190</v>
      </c>
      <c r="B8216">
        <v>125008230</v>
      </c>
      <c r="C8216" t="s">
        <v>2235</v>
      </c>
      <c r="D8216" t="s">
        <v>93</v>
      </c>
      <c r="E8216" t="str">
        <f t="shared" si="256"/>
        <v>125008190</v>
      </c>
      <c r="F8216" t="str">
        <f t="shared" si="257"/>
        <v>125008190.</v>
      </c>
      <c r="G8216" s="2" t="s">
        <v>12171</v>
      </c>
      <c r="H8216" t="s">
        <v>12172</v>
      </c>
      <c r="I8216" t="s">
        <v>2235</v>
      </c>
      <c r="J8216">
        <v>514.5</v>
      </c>
      <c r="K8216" t="s">
        <v>62</v>
      </c>
      <c r="M8216" t="s">
        <v>29</v>
      </c>
      <c r="N8216" t="s">
        <v>8899</v>
      </c>
      <c r="O8216" t="s">
        <v>23</v>
      </c>
      <c r="P8216" t="s">
        <v>24</v>
      </c>
      <c r="R8216" t="s">
        <v>93</v>
      </c>
      <c r="S8216" s="6">
        <v>0.49990740740740741</v>
      </c>
    </row>
    <row r="8217" spans="1:19" x14ac:dyDescent="0.25">
      <c r="A8217" s="16">
        <v>125008191</v>
      </c>
      <c r="B8217">
        <v>125008231</v>
      </c>
      <c r="C8217" t="s">
        <v>2235</v>
      </c>
      <c r="D8217" t="s">
        <v>494</v>
      </c>
      <c r="E8217" t="str">
        <f t="shared" si="256"/>
        <v>125008191</v>
      </c>
      <c r="F8217" t="str">
        <f t="shared" si="257"/>
        <v>125008191.</v>
      </c>
      <c r="G8217" s="2" t="s">
        <v>12173</v>
      </c>
      <c r="H8217" t="s">
        <v>12174</v>
      </c>
      <c r="I8217" t="s">
        <v>9368</v>
      </c>
      <c r="J8217">
        <v>166.43</v>
      </c>
      <c r="K8217" t="s">
        <v>62</v>
      </c>
      <c r="M8217" t="s">
        <v>29</v>
      </c>
      <c r="N8217" t="s">
        <v>44</v>
      </c>
      <c r="O8217" t="s">
        <v>23</v>
      </c>
      <c r="P8217" t="s">
        <v>24</v>
      </c>
      <c r="R8217" t="s">
        <v>494</v>
      </c>
      <c r="S8217" s="6">
        <v>0.51406249999999998</v>
      </c>
    </row>
    <row r="8218" spans="1:19" x14ac:dyDescent="0.25">
      <c r="A8218" s="16">
        <v>125008192</v>
      </c>
      <c r="B8218">
        <v>125008232</v>
      </c>
      <c r="C8218" t="s">
        <v>2235</v>
      </c>
      <c r="D8218" t="s">
        <v>494</v>
      </c>
      <c r="E8218" t="str">
        <f t="shared" si="256"/>
        <v>125008192</v>
      </c>
      <c r="F8218" t="str">
        <f t="shared" si="257"/>
        <v>125008192.</v>
      </c>
      <c r="G8218" s="2" t="s">
        <v>12175</v>
      </c>
      <c r="H8218" t="s">
        <v>12176</v>
      </c>
      <c r="I8218" t="s">
        <v>9368</v>
      </c>
      <c r="J8218">
        <v>551.04</v>
      </c>
      <c r="K8218" t="s">
        <v>62</v>
      </c>
      <c r="M8218" t="s">
        <v>29</v>
      </c>
      <c r="N8218" t="s">
        <v>44</v>
      </c>
      <c r="O8218" t="s">
        <v>23</v>
      </c>
      <c r="P8218" t="s">
        <v>24</v>
      </c>
      <c r="R8218" t="s">
        <v>494</v>
      </c>
      <c r="S8218" s="6">
        <v>0.51596064814814813</v>
      </c>
    </row>
    <row r="8219" spans="1:19" x14ac:dyDescent="0.25">
      <c r="A8219" s="16">
        <v>125008193</v>
      </c>
      <c r="B8219">
        <v>125008233</v>
      </c>
      <c r="C8219" t="s">
        <v>2235</v>
      </c>
      <c r="D8219" t="s">
        <v>231</v>
      </c>
      <c r="E8219" t="str">
        <f t="shared" si="256"/>
        <v>125008193</v>
      </c>
      <c r="F8219" t="str">
        <f t="shared" si="257"/>
        <v>125008193.</v>
      </c>
      <c r="G8219" s="2">
        <v>6968</v>
      </c>
      <c r="H8219" t="s">
        <v>12177</v>
      </c>
      <c r="I8219" t="s">
        <v>9361</v>
      </c>
      <c r="J8219">
        <v>459.9</v>
      </c>
      <c r="K8219" t="s">
        <v>62</v>
      </c>
      <c r="M8219" t="s">
        <v>29</v>
      </c>
      <c r="N8219" t="s">
        <v>55</v>
      </c>
      <c r="O8219" t="s">
        <v>23</v>
      </c>
      <c r="P8219" t="s">
        <v>24</v>
      </c>
      <c r="R8219" t="s">
        <v>231</v>
      </c>
      <c r="S8219" s="6">
        <v>0.52223379629629629</v>
      </c>
    </row>
    <row r="8220" spans="1:19" x14ac:dyDescent="0.25">
      <c r="A8220" s="16">
        <v>125008194</v>
      </c>
      <c r="B8220">
        <v>125008234</v>
      </c>
      <c r="C8220" t="s">
        <v>2235</v>
      </c>
      <c r="D8220" t="s">
        <v>1209</v>
      </c>
      <c r="E8220" t="str">
        <f t="shared" si="256"/>
        <v>125008194</v>
      </c>
      <c r="F8220" t="str">
        <f t="shared" si="257"/>
        <v>125008194.</v>
      </c>
      <c r="G8220" s="2">
        <v>25208</v>
      </c>
      <c r="H8220" t="s">
        <v>12178</v>
      </c>
      <c r="I8220" t="s">
        <v>2235</v>
      </c>
      <c r="J8220">
        <v>0</v>
      </c>
      <c r="K8220" t="s">
        <v>20</v>
      </c>
      <c r="M8220" t="s">
        <v>501</v>
      </c>
      <c r="N8220" t="s">
        <v>520</v>
      </c>
      <c r="O8220" t="s">
        <v>23</v>
      </c>
      <c r="P8220" t="s">
        <v>24</v>
      </c>
      <c r="R8220" t="s">
        <v>1209</v>
      </c>
      <c r="S8220" s="6">
        <v>0.54372685185185188</v>
      </c>
    </row>
    <row r="8221" spans="1:19" x14ac:dyDescent="0.25">
      <c r="A8221" s="16">
        <v>125008195</v>
      </c>
      <c r="B8221">
        <v>125008235</v>
      </c>
      <c r="C8221" t="s">
        <v>2235</v>
      </c>
      <c r="D8221" t="s">
        <v>10803</v>
      </c>
      <c r="E8221" t="str">
        <f t="shared" si="256"/>
        <v>125008195</v>
      </c>
      <c r="F8221" t="str">
        <f t="shared" si="257"/>
        <v>125008195.</v>
      </c>
      <c r="G8221" s="2">
        <v>10793</v>
      </c>
      <c r="H8221" t="s">
        <v>12179</v>
      </c>
      <c r="I8221" t="s">
        <v>2235</v>
      </c>
      <c r="J8221">
        <v>14.7</v>
      </c>
      <c r="K8221" t="s">
        <v>20</v>
      </c>
      <c r="M8221" t="s">
        <v>29</v>
      </c>
      <c r="N8221" t="s">
        <v>5502</v>
      </c>
      <c r="O8221" t="s">
        <v>23</v>
      </c>
      <c r="P8221" t="s">
        <v>24</v>
      </c>
      <c r="R8221" t="s">
        <v>10803</v>
      </c>
      <c r="S8221" s="6">
        <v>0.56959490740740748</v>
      </c>
    </row>
    <row r="8222" spans="1:19" x14ac:dyDescent="0.25">
      <c r="A8222" s="16">
        <v>125008196</v>
      </c>
      <c r="B8222">
        <v>125008236</v>
      </c>
      <c r="C8222" t="s">
        <v>2235</v>
      </c>
      <c r="D8222" t="s">
        <v>3501</v>
      </c>
      <c r="E8222" t="str">
        <f t="shared" si="256"/>
        <v>125008196</v>
      </c>
      <c r="F8222" t="str">
        <f t="shared" si="257"/>
        <v>125008196.</v>
      </c>
      <c r="G8222" s="2" t="s">
        <v>12180</v>
      </c>
      <c r="H8222" t="s">
        <v>12181</v>
      </c>
      <c r="I8222" t="s">
        <v>2235</v>
      </c>
      <c r="J8222" s="1">
        <v>9440.6</v>
      </c>
      <c r="K8222" t="s">
        <v>62</v>
      </c>
      <c r="M8222" t="s">
        <v>29</v>
      </c>
      <c r="N8222" t="s">
        <v>3504</v>
      </c>
      <c r="O8222" t="s">
        <v>23</v>
      </c>
      <c r="P8222" t="s">
        <v>24</v>
      </c>
      <c r="R8222" t="s">
        <v>3501</v>
      </c>
      <c r="S8222" s="6">
        <v>0.57184027777777779</v>
      </c>
    </row>
    <row r="8223" spans="1:19" x14ac:dyDescent="0.25">
      <c r="A8223" s="16">
        <v>125008197</v>
      </c>
      <c r="B8223">
        <v>125008237</v>
      </c>
      <c r="C8223" t="s">
        <v>2235</v>
      </c>
      <c r="D8223" t="s">
        <v>3501</v>
      </c>
      <c r="E8223" t="str">
        <f t="shared" si="256"/>
        <v>125008197</v>
      </c>
      <c r="F8223" t="str">
        <f t="shared" si="257"/>
        <v>125008197.</v>
      </c>
      <c r="G8223" s="2" t="s">
        <v>12180</v>
      </c>
      <c r="H8223" t="s">
        <v>12182</v>
      </c>
      <c r="I8223" t="s">
        <v>2235</v>
      </c>
      <c r="J8223" s="1">
        <v>2016.21</v>
      </c>
      <c r="K8223" t="s">
        <v>62</v>
      </c>
      <c r="M8223" t="s">
        <v>29</v>
      </c>
      <c r="N8223" t="s">
        <v>3504</v>
      </c>
      <c r="O8223" t="s">
        <v>23</v>
      </c>
      <c r="P8223" t="s">
        <v>24</v>
      </c>
      <c r="R8223" t="s">
        <v>3501</v>
      </c>
      <c r="S8223" s="6">
        <v>0.58173611111111112</v>
      </c>
    </row>
    <row r="8224" spans="1:19" x14ac:dyDescent="0.25">
      <c r="A8224" s="16">
        <v>125008198</v>
      </c>
      <c r="B8224">
        <v>125008238</v>
      </c>
      <c r="C8224" t="s">
        <v>2235</v>
      </c>
      <c r="D8224" t="s">
        <v>494</v>
      </c>
      <c r="E8224" t="str">
        <f t="shared" si="256"/>
        <v>125008198</v>
      </c>
      <c r="F8224" t="str">
        <f t="shared" si="257"/>
        <v>125008198.</v>
      </c>
      <c r="G8224" s="2" t="s">
        <v>12183</v>
      </c>
      <c r="H8224" t="s">
        <v>12184</v>
      </c>
      <c r="I8224" t="s">
        <v>9368</v>
      </c>
      <c r="J8224" s="1">
        <v>2415</v>
      </c>
      <c r="K8224" t="s">
        <v>62</v>
      </c>
      <c r="M8224" t="s">
        <v>29</v>
      </c>
      <c r="N8224" t="s">
        <v>44</v>
      </c>
      <c r="O8224" t="s">
        <v>23</v>
      </c>
      <c r="P8224" t="s">
        <v>24</v>
      </c>
      <c r="R8224" t="s">
        <v>494</v>
      </c>
      <c r="S8224" s="6">
        <v>0.59950231481481475</v>
      </c>
    </row>
    <row r="8225" spans="1:19" x14ac:dyDescent="0.25">
      <c r="A8225" s="16">
        <v>125008199</v>
      </c>
      <c r="B8225">
        <v>125008239</v>
      </c>
      <c r="C8225" t="s">
        <v>2235</v>
      </c>
      <c r="D8225" t="s">
        <v>518</v>
      </c>
      <c r="E8225" t="str">
        <f t="shared" si="256"/>
        <v>125008199</v>
      </c>
      <c r="F8225" t="str">
        <f t="shared" si="257"/>
        <v>125008199.</v>
      </c>
      <c r="G8225" s="2">
        <v>3124</v>
      </c>
      <c r="H8225" t="s">
        <v>12185</v>
      </c>
      <c r="I8225" t="s">
        <v>2235</v>
      </c>
      <c r="J8225">
        <v>0</v>
      </c>
      <c r="K8225" t="s">
        <v>20</v>
      </c>
      <c r="M8225" t="s">
        <v>501</v>
      </c>
      <c r="N8225" t="s">
        <v>520</v>
      </c>
      <c r="O8225" t="s">
        <v>23</v>
      </c>
      <c r="P8225" t="s">
        <v>24</v>
      </c>
      <c r="R8225" t="s">
        <v>518</v>
      </c>
      <c r="S8225" s="6">
        <v>0.6297800925925926</v>
      </c>
    </row>
    <row r="8226" spans="1:19" x14ac:dyDescent="0.25">
      <c r="A8226" s="16">
        <v>125008200</v>
      </c>
      <c r="B8226">
        <v>125008240</v>
      </c>
      <c r="C8226" t="s">
        <v>2235</v>
      </c>
      <c r="D8226" t="s">
        <v>958</v>
      </c>
      <c r="E8226" t="str">
        <f t="shared" si="256"/>
        <v>125008200</v>
      </c>
      <c r="F8226" t="str">
        <f t="shared" si="257"/>
        <v>125008200.</v>
      </c>
      <c r="G8226" s="2">
        <v>3124</v>
      </c>
      <c r="H8226" t="s">
        <v>12186</v>
      </c>
      <c r="I8226" t="s">
        <v>2235</v>
      </c>
      <c r="J8226">
        <v>0</v>
      </c>
      <c r="K8226" t="s">
        <v>20</v>
      </c>
      <c r="M8226" t="s">
        <v>501</v>
      </c>
      <c r="N8226" t="s">
        <v>520</v>
      </c>
      <c r="O8226" t="s">
        <v>23</v>
      </c>
      <c r="P8226" t="s">
        <v>24</v>
      </c>
      <c r="R8226" t="s">
        <v>958</v>
      </c>
      <c r="S8226" s="6">
        <v>0.6310648148148148</v>
      </c>
    </row>
    <row r="8227" spans="1:19" x14ac:dyDescent="0.25">
      <c r="A8227" s="16">
        <v>125008201</v>
      </c>
      <c r="B8227">
        <v>125008241</v>
      </c>
      <c r="C8227" t="s">
        <v>2235</v>
      </c>
      <c r="D8227" t="s">
        <v>178</v>
      </c>
      <c r="E8227" t="str">
        <f t="shared" si="256"/>
        <v>125008201</v>
      </c>
      <c r="F8227" t="str">
        <f t="shared" si="257"/>
        <v>125008201.</v>
      </c>
      <c r="G8227" s="2" t="s">
        <v>12187</v>
      </c>
      <c r="H8227" t="s">
        <v>12188</v>
      </c>
      <c r="I8227" t="s">
        <v>9361</v>
      </c>
      <c r="J8227">
        <v>680.13</v>
      </c>
      <c r="K8227" t="s">
        <v>62</v>
      </c>
      <c r="M8227" t="s">
        <v>29</v>
      </c>
      <c r="N8227" t="s">
        <v>181</v>
      </c>
      <c r="O8227" t="s">
        <v>23</v>
      </c>
      <c r="P8227" t="s">
        <v>24</v>
      </c>
      <c r="R8227" t="s">
        <v>178</v>
      </c>
      <c r="S8227" s="6">
        <v>0.64533564814814814</v>
      </c>
    </row>
    <row r="8228" spans="1:19" x14ac:dyDescent="0.25">
      <c r="A8228" s="16">
        <v>125008202</v>
      </c>
      <c r="B8228">
        <v>125008242</v>
      </c>
      <c r="C8228" t="s">
        <v>2235</v>
      </c>
      <c r="D8228" t="s">
        <v>178</v>
      </c>
      <c r="E8228" t="str">
        <f t="shared" si="256"/>
        <v>125008202</v>
      </c>
      <c r="F8228" t="str">
        <f t="shared" si="257"/>
        <v>125008202.</v>
      </c>
      <c r="G8228" s="2" t="s">
        <v>12189</v>
      </c>
      <c r="H8228" t="s">
        <v>12190</v>
      </c>
      <c r="I8228" t="s">
        <v>9361</v>
      </c>
      <c r="J8228" s="1">
        <v>5619.62</v>
      </c>
      <c r="K8228" t="s">
        <v>62</v>
      </c>
      <c r="M8228" t="s">
        <v>29</v>
      </c>
      <c r="N8228" t="s">
        <v>181</v>
      </c>
      <c r="O8228" t="s">
        <v>23</v>
      </c>
      <c r="P8228" t="s">
        <v>24</v>
      </c>
      <c r="R8228" t="s">
        <v>178</v>
      </c>
      <c r="S8228" s="6">
        <v>0.64913194444444444</v>
      </c>
    </row>
    <row r="8229" spans="1:19" x14ac:dyDescent="0.25">
      <c r="A8229" s="16">
        <v>125008203</v>
      </c>
      <c r="B8229">
        <v>125008243</v>
      </c>
      <c r="C8229" t="s">
        <v>2235</v>
      </c>
      <c r="D8229" t="s">
        <v>471</v>
      </c>
      <c r="E8229" t="str">
        <f t="shared" si="256"/>
        <v>125008203</v>
      </c>
      <c r="F8229" t="str">
        <f t="shared" si="257"/>
        <v>125008203.</v>
      </c>
      <c r="G8229" s="2" t="s">
        <v>10348</v>
      </c>
      <c r="H8229" t="s">
        <v>12191</v>
      </c>
      <c r="I8229" t="s">
        <v>9361</v>
      </c>
      <c r="J8229">
        <v>133.88</v>
      </c>
      <c r="K8229" t="s">
        <v>62</v>
      </c>
      <c r="M8229" t="s">
        <v>29</v>
      </c>
      <c r="N8229" t="s">
        <v>111</v>
      </c>
      <c r="O8229" t="s">
        <v>23</v>
      </c>
      <c r="P8229" t="s">
        <v>24</v>
      </c>
      <c r="R8229" t="s">
        <v>471</v>
      </c>
      <c r="S8229" s="6">
        <v>0.65454861111111107</v>
      </c>
    </row>
    <row r="8230" spans="1:19" x14ac:dyDescent="0.25">
      <c r="A8230" s="16">
        <v>125008204</v>
      </c>
      <c r="B8230">
        <v>125008244</v>
      </c>
      <c r="C8230" t="s">
        <v>2235</v>
      </c>
      <c r="D8230" t="s">
        <v>471</v>
      </c>
      <c r="E8230" t="str">
        <f t="shared" si="256"/>
        <v>125008204</v>
      </c>
      <c r="F8230" t="str">
        <f t="shared" si="257"/>
        <v>125008204.</v>
      </c>
      <c r="G8230" s="2" t="s">
        <v>10350</v>
      </c>
      <c r="H8230" t="s">
        <v>12192</v>
      </c>
      <c r="I8230" t="s">
        <v>9361</v>
      </c>
      <c r="J8230">
        <v>446.25</v>
      </c>
      <c r="K8230" t="s">
        <v>62</v>
      </c>
      <c r="M8230" t="s">
        <v>29</v>
      </c>
      <c r="N8230" t="s">
        <v>111</v>
      </c>
      <c r="O8230" t="s">
        <v>23</v>
      </c>
      <c r="P8230" t="s">
        <v>24</v>
      </c>
      <c r="R8230" t="s">
        <v>471</v>
      </c>
      <c r="S8230" s="6">
        <v>0.65491898148148142</v>
      </c>
    </row>
    <row r="8231" spans="1:19" x14ac:dyDescent="0.25">
      <c r="A8231" s="16">
        <v>125008205</v>
      </c>
      <c r="B8231">
        <v>125008245</v>
      </c>
      <c r="C8231" t="s">
        <v>2235</v>
      </c>
      <c r="D8231" t="s">
        <v>6890</v>
      </c>
      <c r="E8231" t="str">
        <f t="shared" si="256"/>
        <v>125008205</v>
      </c>
      <c r="F8231" t="str">
        <f t="shared" si="257"/>
        <v>125008205.</v>
      </c>
      <c r="G8231" s="2">
        <v>122500461</v>
      </c>
      <c r="H8231" t="s">
        <v>12193</v>
      </c>
      <c r="I8231" t="s">
        <v>9368</v>
      </c>
      <c r="J8231" s="1">
        <v>2040.41</v>
      </c>
      <c r="K8231" t="s">
        <v>62</v>
      </c>
      <c r="M8231" t="s">
        <v>501</v>
      </c>
      <c r="N8231" t="s">
        <v>111</v>
      </c>
      <c r="O8231" t="s">
        <v>23</v>
      </c>
      <c r="P8231" t="s">
        <v>24</v>
      </c>
      <c r="R8231" t="s">
        <v>6890</v>
      </c>
      <c r="S8231" s="6">
        <v>0.66601851851851845</v>
      </c>
    </row>
    <row r="8232" spans="1:19" x14ac:dyDescent="0.25">
      <c r="A8232" s="16">
        <v>125008206</v>
      </c>
      <c r="B8232">
        <v>125008246</v>
      </c>
      <c r="C8232" t="s">
        <v>2235</v>
      </c>
      <c r="D8232" t="s">
        <v>12194</v>
      </c>
      <c r="E8232" t="str">
        <f t="shared" si="256"/>
        <v>125008206</v>
      </c>
      <c r="F8232" t="str">
        <f t="shared" si="257"/>
        <v>125008206.</v>
      </c>
      <c r="G8232" s="2" t="s">
        <v>12195</v>
      </c>
      <c r="H8232" t="s">
        <v>12196</v>
      </c>
      <c r="I8232" t="s">
        <v>2235</v>
      </c>
      <c r="J8232" s="1">
        <v>12500</v>
      </c>
      <c r="K8232" t="s">
        <v>20</v>
      </c>
      <c r="M8232" t="s">
        <v>29</v>
      </c>
      <c r="N8232" t="s">
        <v>8000</v>
      </c>
      <c r="O8232" t="s">
        <v>23</v>
      </c>
      <c r="P8232" t="s">
        <v>24</v>
      </c>
      <c r="R8232" t="s">
        <v>12194</v>
      </c>
      <c r="S8232" s="6">
        <v>0.6686805555555555</v>
      </c>
    </row>
    <row r="8233" spans="1:19" x14ac:dyDescent="0.25">
      <c r="A8233" s="16">
        <v>125008207</v>
      </c>
      <c r="B8233">
        <v>125008247</v>
      </c>
      <c r="C8233" t="s">
        <v>2235</v>
      </c>
      <c r="D8233" t="s">
        <v>93</v>
      </c>
      <c r="E8233" t="str">
        <f t="shared" si="256"/>
        <v>125008207</v>
      </c>
      <c r="F8233" t="str">
        <f t="shared" si="257"/>
        <v>125008207.</v>
      </c>
      <c r="G8233" s="2" t="s">
        <v>4737</v>
      </c>
      <c r="H8233" t="s">
        <v>12197</v>
      </c>
      <c r="I8233" t="s">
        <v>2235</v>
      </c>
      <c r="J8233" s="1">
        <v>1837</v>
      </c>
      <c r="K8233" t="s">
        <v>20</v>
      </c>
      <c r="M8233" t="s">
        <v>29</v>
      </c>
      <c r="N8233" t="s">
        <v>8000</v>
      </c>
      <c r="O8233" t="s">
        <v>23</v>
      </c>
      <c r="P8233" t="s">
        <v>24</v>
      </c>
      <c r="R8233" t="s">
        <v>93</v>
      </c>
      <c r="S8233" s="6">
        <v>0.67386574074074079</v>
      </c>
    </row>
    <row r="8234" spans="1:19" x14ac:dyDescent="0.25">
      <c r="A8234" s="16">
        <v>125008208</v>
      </c>
      <c r="B8234">
        <v>125008248</v>
      </c>
      <c r="C8234" t="s">
        <v>2235</v>
      </c>
      <c r="D8234" t="s">
        <v>74</v>
      </c>
      <c r="E8234" t="str">
        <f t="shared" si="256"/>
        <v>125008208</v>
      </c>
      <c r="F8234" t="str">
        <f t="shared" si="257"/>
        <v>125008208.</v>
      </c>
      <c r="G8234" s="2">
        <v>250</v>
      </c>
      <c r="H8234" t="s">
        <v>12198</v>
      </c>
      <c r="I8234" t="s">
        <v>9355</v>
      </c>
      <c r="J8234" s="1">
        <v>2803.5</v>
      </c>
      <c r="K8234" t="s">
        <v>62</v>
      </c>
      <c r="M8234" t="s">
        <v>29</v>
      </c>
      <c r="N8234" t="s">
        <v>76</v>
      </c>
      <c r="O8234" t="s">
        <v>23</v>
      </c>
      <c r="P8234" t="s">
        <v>24</v>
      </c>
      <c r="R8234" t="s">
        <v>74</v>
      </c>
      <c r="S8234" s="6">
        <v>0.68716435185185187</v>
      </c>
    </row>
    <row r="8235" spans="1:19" x14ac:dyDescent="0.25">
      <c r="A8235" s="16">
        <v>125008209</v>
      </c>
      <c r="B8235">
        <v>125008249</v>
      </c>
      <c r="C8235" t="s">
        <v>2235</v>
      </c>
      <c r="D8235" t="s">
        <v>280</v>
      </c>
      <c r="E8235" t="str">
        <f t="shared" si="256"/>
        <v>125008209</v>
      </c>
      <c r="F8235" t="str">
        <f t="shared" si="257"/>
        <v>125008209.</v>
      </c>
      <c r="G8235" s="2" t="s">
        <v>12199</v>
      </c>
      <c r="H8235" t="s">
        <v>12200</v>
      </c>
      <c r="I8235" t="s">
        <v>9355</v>
      </c>
      <c r="J8235">
        <v>546</v>
      </c>
      <c r="K8235" t="s">
        <v>62</v>
      </c>
      <c r="M8235" t="s">
        <v>29</v>
      </c>
      <c r="N8235" t="s">
        <v>44</v>
      </c>
      <c r="O8235" t="s">
        <v>23</v>
      </c>
      <c r="P8235" t="s">
        <v>24</v>
      </c>
      <c r="R8235" t="s">
        <v>280</v>
      </c>
      <c r="S8235" s="6">
        <v>0.68785879629629632</v>
      </c>
    </row>
    <row r="8236" spans="1:19" x14ac:dyDescent="0.25">
      <c r="A8236" s="16">
        <v>125008210</v>
      </c>
      <c r="B8236">
        <v>125008250</v>
      </c>
      <c r="C8236" t="s">
        <v>2235</v>
      </c>
      <c r="D8236" t="s">
        <v>2449</v>
      </c>
      <c r="E8236" t="str">
        <f t="shared" si="256"/>
        <v>125008210</v>
      </c>
      <c r="F8236" t="str">
        <f t="shared" si="257"/>
        <v>125008210.</v>
      </c>
      <c r="G8236" s="2">
        <v>8607</v>
      </c>
      <c r="H8236" t="s">
        <v>12201</v>
      </c>
      <c r="I8236" t="s">
        <v>9368</v>
      </c>
      <c r="J8236" s="1">
        <v>1210.1300000000001</v>
      </c>
      <c r="K8236" t="s">
        <v>62</v>
      </c>
      <c r="M8236" t="s">
        <v>29</v>
      </c>
      <c r="N8236" t="s">
        <v>30</v>
      </c>
      <c r="O8236" t="s">
        <v>23</v>
      </c>
      <c r="P8236" t="s">
        <v>24</v>
      </c>
      <c r="R8236" t="s">
        <v>2449</v>
      </c>
      <c r="S8236" s="6">
        <v>0.6912962962962963</v>
      </c>
    </row>
    <row r="8237" spans="1:19" x14ac:dyDescent="0.25">
      <c r="A8237" s="16">
        <v>125008211</v>
      </c>
      <c r="B8237">
        <v>125008251</v>
      </c>
      <c r="C8237" t="s">
        <v>2235</v>
      </c>
      <c r="D8237" t="s">
        <v>3162</v>
      </c>
      <c r="E8237" t="str">
        <f t="shared" si="256"/>
        <v>125008211</v>
      </c>
      <c r="F8237" t="str">
        <f t="shared" si="257"/>
        <v>125008211.</v>
      </c>
      <c r="G8237" s="2">
        <v>40730</v>
      </c>
      <c r="H8237" t="s">
        <v>12202</v>
      </c>
      <c r="I8237" t="s">
        <v>9368</v>
      </c>
      <c r="J8237" s="1">
        <v>17587.5</v>
      </c>
      <c r="K8237" t="s">
        <v>62</v>
      </c>
      <c r="M8237" t="s">
        <v>29</v>
      </c>
      <c r="N8237" t="s">
        <v>44</v>
      </c>
      <c r="O8237" t="s">
        <v>23</v>
      </c>
      <c r="P8237" t="s">
        <v>24</v>
      </c>
      <c r="R8237" t="s">
        <v>3162</v>
      </c>
      <c r="S8237" s="6">
        <v>0.69291666666666663</v>
      </c>
    </row>
    <row r="8238" spans="1:19" x14ac:dyDescent="0.25">
      <c r="A8238" s="16">
        <v>125008212</v>
      </c>
      <c r="B8238">
        <v>125008252</v>
      </c>
      <c r="C8238" t="s">
        <v>2235</v>
      </c>
      <c r="D8238" t="s">
        <v>1585</v>
      </c>
      <c r="E8238" t="str">
        <f t="shared" si="256"/>
        <v>125008212</v>
      </c>
      <c r="F8238" t="str">
        <f t="shared" si="257"/>
        <v>125008212.</v>
      </c>
      <c r="G8238" s="2" t="s">
        <v>12203</v>
      </c>
      <c r="H8238" t="s">
        <v>12204</v>
      </c>
      <c r="I8238" t="s">
        <v>9355</v>
      </c>
      <c r="J8238" s="1">
        <v>3701.25</v>
      </c>
      <c r="K8238" t="s">
        <v>62</v>
      </c>
      <c r="M8238" t="s">
        <v>29</v>
      </c>
      <c r="N8238" t="s">
        <v>44</v>
      </c>
      <c r="O8238" t="s">
        <v>23</v>
      </c>
      <c r="P8238" t="s">
        <v>24</v>
      </c>
      <c r="R8238" t="s">
        <v>1585</v>
      </c>
      <c r="S8238" s="6">
        <v>0.6937037037037036</v>
      </c>
    </row>
    <row r="8239" spans="1:19" x14ac:dyDescent="0.25">
      <c r="A8239" s="16">
        <v>125008213</v>
      </c>
      <c r="B8239">
        <v>125008253</v>
      </c>
      <c r="C8239" t="s">
        <v>2235</v>
      </c>
      <c r="D8239" t="s">
        <v>1258</v>
      </c>
      <c r="E8239" t="str">
        <f t="shared" si="256"/>
        <v>125008213</v>
      </c>
      <c r="F8239" t="str">
        <f t="shared" si="257"/>
        <v>125008213.</v>
      </c>
      <c r="G8239" s="2" t="s">
        <v>11286</v>
      </c>
      <c r="H8239" t="s">
        <v>12205</v>
      </c>
      <c r="I8239" t="s">
        <v>9361</v>
      </c>
      <c r="J8239" s="1">
        <v>1588.13</v>
      </c>
      <c r="K8239" t="s">
        <v>62</v>
      </c>
      <c r="M8239" t="s">
        <v>501</v>
      </c>
      <c r="N8239" t="s">
        <v>111</v>
      </c>
      <c r="O8239" t="s">
        <v>23</v>
      </c>
      <c r="P8239" t="s">
        <v>24</v>
      </c>
      <c r="R8239" t="s">
        <v>1258</v>
      </c>
      <c r="S8239" s="6">
        <v>0.7012152777777777</v>
      </c>
    </row>
    <row r="8240" spans="1:19" x14ac:dyDescent="0.25">
      <c r="A8240" s="16">
        <v>125008215</v>
      </c>
      <c r="B8240">
        <v>125008254</v>
      </c>
      <c r="C8240" t="s">
        <v>2235</v>
      </c>
      <c r="D8240" t="s">
        <v>41</v>
      </c>
      <c r="E8240" t="str">
        <f t="shared" si="256"/>
        <v>125008215</v>
      </c>
      <c r="F8240" t="str">
        <f t="shared" si="257"/>
        <v>125008215.</v>
      </c>
      <c r="G8240" s="2" t="s">
        <v>12206</v>
      </c>
      <c r="H8240" t="s">
        <v>12207</v>
      </c>
      <c r="I8240" t="s">
        <v>9355</v>
      </c>
      <c r="J8240">
        <v>147</v>
      </c>
      <c r="K8240" t="s">
        <v>62</v>
      </c>
      <c r="M8240" t="s">
        <v>29</v>
      </c>
      <c r="N8240" t="s">
        <v>44</v>
      </c>
      <c r="O8240" t="s">
        <v>23</v>
      </c>
      <c r="P8240" t="s">
        <v>24</v>
      </c>
      <c r="R8240" t="s">
        <v>41</v>
      </c>
      <c r="S8240" s="6">
        <v>0.70180555555555557</v>
      </c>
    </row>
    <row r="8241" spans="1:19" x14ac:dyDescent="0.25">
      <c r="A8241" s="16">
        <v>125008216</v>
      </c>
      <c r="B8241">
        <v>125008255</v>
      </c>
      <c r="C8241" t="s">
        <v>2235</v>
      </c>
      <c r="D8241" t="s">
        <v>83</v>
      </c>
      <c r="E8241" t="str">
        <f t="shared" si="256"/>
        <v>125008216</v>
      </c>
      <c r="F8241" t="str">
        <f t="shared" si="257"/>
        <v>125008216.</v>
      </c>
      <c r="G8241" s="2">
        <v>5074</v>
      </c>
      <c r="H8241" t="s">
        <v>12208</v>
      </c>
      <c r="I8241" t="s">
        <v>2316</v>
      </c>
      <c r="J8241">
        <v>147.53</v>
      </c>
      <c r="K8241" t="s">
        <v>62</v>
      </c>
      <c r="M8241" t="s">
        <v>29</v>
      </c>
      <c r="N8241" t="s">
        <v>5502</v>
      </c>
      <c r="O8241" t="s">
        <v>23</v>
      </c>
      <c r="P8241" t="s">
        <v>24</v>
      </c>
      <c r="R8241" t="s">
        <v>83</v>
      </c>
      <c r="S8241" s="6">
        <v>0.70271990740740742</v>
      </c>
    </row>
    <row r="8242" spans="1:19" x14ac:dyDescent="0.25">
      <c r="A8242" s="16">
        <v>125008217</v>
      </c>
      <c r="B8242">
        <v>125008256</v>
      </c>
      <c r="C8242" t="s">
        <v>2235</v>
      </c>
      <c r="D8242" t="s">
        <v>1258</v>
      </c>
      <c r="E8242" t="str">
        <f t="shared" si="256"/>
        <v>125008217</v>
      </c>
      <c r="F8242" t="str">
        <f t="shared" si="257"/>
        <v>125008217.</v>
      </c>
      <c r="G8242" s="2" t="s">
        <v>10142</v>
      </c>
      <c r="H8242" t="s">
        <v>12209</v>
      </c>
      <c r="I8242" t="s">
        <v>9361</v>
      </c>
      <c r="J8242" s="1">
        <v>1849</v>
      </c>
      <c r="K8242" t="s">
        <v>62</v>
      </c>
      <c r="M8242" t="s">
        <v>501</v>
      </c>
      <c r="N8242" t="s">
        <v>111</v>
      </c>
      <c r="O8242" t="s">
        <v>23</v>
      </c>
      <c r="P8242" t="s">
        <v>24</v>
      </c>
      <c r="R8242" t="s">
        <v>1258</v>
      </c>
      <c r="S8242" s="6">
        <v>0.70325231481481476</v>
      </c>
    </row>
    <row r="8243" spans="1:19" x14ac:dyDescent="0.25">
      <c r="A8243" s="16">
        <v>125008218</v>
      </c>
      <c r="B8243">
        <v>125008257</v>
      </c>
      <c r="C8243" t="s">
        <v>2235</v>
      </c>
      <c r="D8243" t="s">
        <v>74</v>
      </c>
      <c r="E8243" t="str">
        <f t="shared" si="256"/>
        <v>125008218</v>
      </c>
      <c r="F8243" t="str">
        <f t="shared" si="257"/>
        <v>125008218.</v>
      </c>
      <c r="G8243" s="2" t="s">
        <v>222</v>
      </c>
      <c r="H8243" t="s">
        <v>12210</v>
      </c>
      <c r="I8243" t="s">
        <v>9355</v>
      </c>
      <c r="J8243">
        <v>105</v>
      </c>
      <c r="K8243" t="s">
        <v>20</v>
      </c>
      <c r="M8243" t="s">
        <v>29</v>
      </c>
      <c r="N8243" t="s">
        <v>76</v>
      </c>
      <c r="O8243" t="s">
        <v>23</v>
      </c>
      <c r="P8243" t="s">
        <v>24</v>
      </c>
      <c r="R8243" t="s">
        <v>74</v>
      </c>
      <c r="S8243" s="6">
        <v>0.70701388888888894</v>
      </c>
    </row>
    <row r="8244" spans="1:19" x14ac:dyDescent="0.25">
      <c r="A8244" s="16">
        <v>125008219</v>
      </c>
      <c r="B8244">
        <v>125008258</v>
      </c>
      <c r="C8244" t="s">
        <v>2235</v>
      </c>
      <c r="D8244" t="s">
        <v>178</v>
      </c>
      <c r="E8244" t="str">
        <f t="shared" si="256"/>
        <v>125008219</v>
      </c>
      <c r="F8244" t="str">
        <f t="shared" si="257"/>
        <v>125008219.</v>
      </c>
      <c r="G8244" s="2" t="s">
        <v>11699</v>
      </c>
      <c r="H8244" t="s">
        <v>12211</v>
      </c>
      <c r="I8244" t="s">
        <v>9361</v>
      </c>
      <c r="J8244" s="1">
        <v>6457.5</v>
      </c>
      <c r="K8244" t="s">
        <v>62</v>
      </c>
      <c r="M8244" t="s">
        <v>29</v>
      </c>
      <c r="N8244" t="s">
        <v>181</v>
      </c>
      <c r="O8244" t="s">
        <v>23</v>
      </c>
      <c r="P8244" t="s">
        <v>24</v>
      </c>
      <c r="R8244" t="s">
        <v>178</v>
      </c>
      <c r="S8244" s="6">
        <v>0.7091087962962962</v>
      </c>
    </row>
    <row r="8245" spans="1:19" x14ac:dyDescent="0.25">
      <c r="A8245" s="16">
        <v>125008220</v>
      </c>
      <c r="B8245">
        <v>125008259</v>
      </c>
      <c r="C8245" t="s">
        <v>2235</v>
      </c>
      <c r="D8245" t="s">
        <v>673</v>
      </c>
      <c r="E8245" t="str">
        <f t="shared" si="256"/>
        <v>125008220</v>
      </c>
      <c r="F8245" t="str">
        <f t="shared" si="257"/>
        <v>125008220.</v>
      </c>
      <c r="G8245" s="2" t="s">
        <v>11708</v>
      </c>
      <c r="H8245" t="s">
        <v>12212</v>
      </c>
      <c r="I8245" t="s">
        <v>9355</v>
      </c>
      <c r="J8245" s="1">
        <v>2902.86</v>
      </c>
      <c r="K8245" t="s">
        <v>62</v>
      </c>
      <c r="M8245" t="s">
        <v>29</v>
      </c>
      <c r="N8245" t="s">
        <v>71</v>
      </c>
      <c r="O8245" t="s">
        <v>23</v>
      </c>
      <c r="P8245" t="s">
        <v>24</v>
      </c>
      <c r="R8245" t="s">
        <v>673</v>
      </c>
      <c r="S8245" s="6">
        <v>0.71114583333333325</v>
      </c>
    </row>
    <row r="8246" spans="1:19" x14ac:dyDescent="0.25">
      <c r="A8246" s="16">
        <v>125008221</v>
      </c>
      <c r="B8246">
        <v>125008260</v>
      </c>
      <c r="C8246" t="s">
        <v>2235</v>
      </c>
      <c r="D8246" t="s">
        <v>231</v>
      </c>
      <c r="E8246" t="str">
        <f t="shared" si="256"/>
        <v>125008221</v>
      </c>
      <c r="F8246" t="str">
        <f t="shared" si="257"/>
        <v>125008221.</v>
      </c>
      <c r="G8246" s="2">
        <v>7079</v>
      </c>
      <c r="H8246" t="s">
        <v>12213</v>
      </c>
      <c r="I8246" t="s">
        <v>9361</v>
      </c>
      <c r="J8246">
        <v>131.25</v>
      </c>
      <c r="K8246" t="s">
        <v>62</v>
      </c>
      <c r="M8246" t="s">
        <v>29</v>
      </c>
      <c r="N8246" t="s">
        <v>55</v>
      </c>
      <c r="O8246" t="s">
        <v>23</v>
      </c>
      <c r="P8246" t="s">
        <v>24</v>
      </c>
      <c r="R8246" t="s">
        <v>231</v>
      </c>
      <c r="S8246" s="6">
        <v>0.7125231481481481</v>
      </c>
    </row>
    <row r="8247" spans="1:19" x14ac:dyDescent="0.25">
      <c r="A8247" s="16">
        <v>125008222</v>
      </c>
      <c r="B8247">
        <v>125008261</v>
      </c>
      <c r="C8247" t="s">
        <v>2235</v>
      </c>
      <c r="D8247" t="s">
        <v>357</v>
      </c>
      <c r="E8247" t="str">
        <f t="shared" si="256"/>
        <v>125008222</v>
      </c>
      <c r="F8247" t="str">
        <f t="shared" si="257"/>
        <v>125008222.</v>
      </c>
      <c r="G8247" s="2" t="s">
        <v>12041</v>
      </c>
      <c r="H8247" t="s">
        <v>12214</v>
      </c>
      <c r="I8247" t="s">
        <v>9355</v>
      </c>
      <c r="J8247">
        <v>903.57</v>
      </c>
      <c r="K8247" t="s">
        <v>62</v>
      </c>
      <c r="M8247" t="s">
        <v>501</v>
      </c>
      <c r="N8247" t="s">
        <v>111</v>
      </c>
      <c r="O8247" t="s">
        <v>23</v>
      </c>
      <c r="P8247" t="s">
        <v>24</v>
      </c>
      <c r="R8247" t="s">
        <v>357</v>
      </c>
      <c r="S8247" s="6">
        <v>0.7146527777777778</v>
      </c>
    </row>
    <row r="8248" spans="1:19" x14ac:dyDescent="0.25">
      <c r="A8248" s="16">
        <v>125008223</v>
      </c>
      <c r="B8248">
        <v>125008262</v>
      </c>
      <c r="C8248" t="s">
        <v>2235</v>
      </c>
      <c r="D8248" t="s">
        <v>10816</v>
      </c>
      <c r="E8248" t="str">
        <f t="shared" si="256"/>
        <v>125008223</v>
      </c>
      <c r="F8248" t="str">
        <f t="shared" si="257"/>
        <v>125008223.</v>
      </c>
      <c r="G8248" s="2">
        <v>1548</v>
      </c>
      <c r="H8248" t="s">
        <v>12215</v>
      </c>
      <c r="I8248" t="s">
        <v>2316</v>
      </c>
      <c r="J8248">
        <v>191.52</v>
      </c>
      <c r="K8248" t="s">
        <v>62</v>
      </c>
      <c r="M8248" t="s">
        <v>501</v>
      </c>
      <c r="N8248" t="s">
        <v>35</v>
      </c>
      <c r="O8248" t="s">
        <v>23</v>
      </c>
      <c r="P8248" t="s">
        <v>24</v>
      </c>
      <c r="R8248" t="s">
        <v>10816</v>
      </c>
      <c r="S8248" s="6">
        <v>0.71512731481481484</v>
      </c>
    </row>
    <row r="8249" spans="1:19" x14ac:dyDescent="0.25">
      <c r="A8249" s="16">
        <v>125008224</v>
      </c>
      <c r="B8249">
        <v>125008263</v>
      </c>
      <c r="C8249" t="s">
        <v>2235</v>
      </c>
      <c r="D8249" t="s">
        <v>360</v>
      </c>
      <c r="E8249" t="str">
        <f t="shared" si="256"/>
        <v>125008224</v>
      </c>
      <c r="F8249" t="str">
        <f t="shared" si="257"/>
        <v>125008224.</v>
      </c>
      <c r="G8249" s="2" t="s">
        <v>11574</v>
      </c>
      <c r="H8249" t="s">
        <v>12216</v>
      </c>
      <c r="I8249" t="s">
        <v>2316</v>
      </c>
      <c r="J8249">
        <v>93.7</v>
      </c>
      <c r="K8249" t="s">
        <v>62</v>
      </c>
      <c r="M8249" t="s">
        <v>501</v>
      </c>
      <c r="N8249" t="s">
        <v>111</v>
      </c>
      <c r="O8249" t="s">
        <v>23</v>
      </c>
      <c r="P8249" t="s">
        <v>24</v>
      </c>
      <c r="R8249" t="s">
        <v>360</v>
      </c>
      <c r="S8249" s="6">
        <v>0.71574074074074068</v>
      </c>
    </row>
    <row r="8250" spans="1:19" x14ac:dyDescent="0.25">
      <c r="A8250" s="16">
        <v>125008225</v>
      </c>
      <c r="B8250">
        <v>125008264</v>
      </c>
      <c r="C8250" t="s">
        <v>2235</v>
      </c>
      <c r="D8250" t="s">
        <v>178</v>
      </c>
      <c r="E8250" t="str">
        <f t="shared" si="256"/>
        <v>125008225</v>
      </c>
      <c r="F8250" t="str">
        <f t="shared" si="257"/>
        <v>125008225.</v>
      </c>
      <c r="G8250" s="2" t="s">
        <v>12217</v>
      </c>
      <c r="H8250" t="s">
        <v>12218</v>
      </c>
      <c r="I8250" t="s">
        <v>9361</v>
      </c>
      <c r="J8250" s="1">
        <v>18855.98</v>
      </c>
      <c r="K8250" t="s">
        <v>62</v>
      </c>
      <c r="M8250" t="s">
        <v>29</v>
      </c>
      <c r="N8250" t="s">
        <v>181</v>
      </c>
      <c r="O8250" t="s">
        <v>23</v>
      </c>
      <c r="P8250" t="s">
        <v>24</v>
      </c>
      <c r="R8250" t="s">
        <v>178</v>
      </c>
      <c r="S8250" s="6">
        <v>0.75131944444444443</v>
      </c>
    </row>
    <row r="8251" spans="1:19" x14ac:dyDescent="0.25">
      <c r="A8251" s="16">
        <v>125008226</v>
      </c>
      <c r="B8251">
        <v>125008265</v>
      </c>
      <c r="C8251" t="s">
        <v>2235</v>
      </c>
      <c r="D8251" t="s">
        <v>212</v>
      </c>
      <c r="E8251" t="str">
        <f t="shared" si="256"/>
        <v>125008226</v>
      </c>
      <c r="F8251" t="str">
        <f t="shared" si="257"/>
        <v>125008226.</v>
      </c>
      <c r="G8251" s="2" t="s">
        <v>12219</v>
      </c>
      <c r="H8251" t="s">
        <v>12220</v>
      </c>
      <c r="I8251" t="s">
        <v>9368</v>
      </c>
      <c r="J8251" s="1">
        <v>37217.25</v>
      </c>
      <c r="K8251" t="s">
        <v>62</v>
      </c>
      <c r="M8251" t="s">
        <v>29</v>
      </c>
      <c r="N8251" t="s">
        <v>153</v>
      </c>
      <c r="O8251" t="s">
        <v>23</v>
      </c>
      <c r="P8251" t="s">
        <v>24</v>
      </c>
      <c r="R8251" t="s">
        <v>212</v>
      </c>
      <c r="S8251" s="6">
        <v>0.75836805555555553</v>
      </c>
    </row>
    <row r="8252" spans="1:19" x14ac:dyDescent="0.25">
      <c r="A8252" s="16">
        <v>125008227</v>
      </c>
      <c r="B8252">
        <v>125008266</v>
      </c>
      <c r="C8252" t="s">
        <v>2235</v>
      </c>
      <c r="D8252" t="s">
        <v>435</v>
      </c>
      <c r="E8252" t="str">
        <f t="shared" si="256"/>
        <v>125008227</v>
      </c>
      <c r="F8252" t="str">
        <f t="shared" si="257"/>
        <v>125008227.</v>
      </c>
      <c r="G8252" s="2" t="s">
        <v>12221</v>
      </c>
      <c r="H8252" t="s">
        <v>12222</v>
      </c>
      <c r="I8252" t="s">
        <v>9368</v>
      </c>
      <c r="J8252" s="1">
        <v>2898</v>
      </c>
      <c r="K8252" t="s">
        <v>62</v>
      </c>
      <c r="M8252" t="s">
        <v>29</v>
      </c>
      <c r="N8252" t="s">
        <v>44</v>
      </c>
      <c r="O8252" t="s">
        <v>23</v>
      </c>
      <c r="P8252" t="s">
        <v>24</v>
      </c>
      <c r="R8252" t="s">
        <v>435</v>
      </c>
      <c r="S8252" s="6">
        <v>0.75931712962962961</v>
      </c>
    </row>
    <row r="8253" spans="1:19" x14ac:dyDescent="0.25">
      <c r="A8253" s="16">
        <v>125008228</v>
      </c>
      <c r="B8253">
        <v>125008267</v>
      </c>
      <c r="C8253" t="s">
        <v>2235</v>
      </c>
      <c r="D8253" t="s">
        <v>421</v>
      </c>
      <c r="E8253" t="str">
        <f t="shared" si="256"/>
        <v>125008228</v>
      </c>
      <c r="F8253" t="str">
        <f t="shared" si="257"/>
        <v>125008228.</v>
      </c>
      <c r="G8253" s="2">
        <v>3375</v>
      </c>
      <c r="H8253" t="s">
        <v>12223</v>
      </c>
      <c r="I8253" t="s">
        <v>9368</v>
      </c>
      <c r="J8253" s="1">
        <v>4882.5</v>
      </c>
      <c r="K8253" t="s">
        <v>62</v>
      </c>
      <c r="M8253" t="s">
        <v>29</v>
      </c>
      <c r="N8253" t="s">
        <v>44</v>
      </c>
      <c r="O8253" t="s">
        <v>23</v>
      </c>
      <c r="P8253" t="s">
        <v>24</v>
      </c>
      <c r="R8253" t="s">
        <v>421</v>
      </c>
      <c r="S8253" s="6">
        <v>0.76336805555555554</v>
      </c>
    </row>
    <row r="8254" spans="1:19" x14ac:dyDescent="0.25">
      <c r="A8254" s="16">
        <v>125008229</v>
      </c>
      <c r="B8254">
        <v>125008268</v>
      </c>
      <c r="C8254" t="s">
        <v>2235</v>
      </c>
      <c r="D8254" t="s">
        <v>502</v>
      </c>
      <c r="E8254" t="str">
        <f t="shared" si="256"/>
        <v>125008229</v>
      </c>
      <c r="F8254" t="str">
        <f t="shared" si="257"/>
        <v>125008229.</v>
      </c>
      <c r="G8254" s="2" t="s">
        <v>12224</v>
      </c>
      <c r="H8254" t="s">
        <v>12225</v>
      </c>
      <c r="I8254" t="s">
        <v>9355</v>
      </c>
      <c r="J8254" s="1">
        <v>17464.97</v>
      </c>
      <c r="K8254" t="s">
        <v>62</v>
      </c>
      <c r="M8254" t="s">
        <v>501</v>
      </c>
      <c r="N8254" t="s">
        <v>5502</v>
      </c>
      <c r="O8254" t="s">
        <v>23</v>
      </c>
      <c r="P8254" t="s">
        <v>24</v>
      </c>
      <c r="R8254" t="s">
        <v>502</v>
      </c>
      <c r="S8254" s="6">
        <v>0.7689583333333333</v>
      </c>
    </row>
    <row r="8255" spans="1:19" x14ac:dyDescent="0.25">
      <c r="A8255" s="16">
        <v>125008230</v>
      </c>
      <c r="B8255">
        <v>125008269</v>
      </c>
      <c r="C8255" t="s">
        <v>2235</v>
      </c>
      <c r="D8255" t="s">
        <v>2879</v>
      </c>
      <c r="E8255" t="str">
        <f t="shared" si="256"/>
        <v>125008230</v>
      </c>
      <c r="F8255" t="str">
        <f t="shared" si="257"/>
        <v>125008230.</v>
      </c>
      <c r="G8255" s="2">
        <v>3118</v>
      </c>
      <c r="H8255" t="s">
        <v>12226</v>
      </c>
      <c r="I8255" t="s">
        <v>9355</v>
      </c>
      <c r="J8255">
        <v>787.8</v>
      </c>
      <c r="K8255" t="s">
        <v>62</v>
      </c>
      <c r="M8255" t="s">
        <v>501</v>
      </c>
      <c r="N8255" t="s">
        <v>111</v>
      </c>
      <c r="O8255" t="s">
        <v>23</v>
      </c>
      <c r="P8255" t="s">
        <v>24</v>
      </c>
      <c r="R8255" t="s">
        <v>2879</v>
      </c>
      <c r="S8255" s="6">
        <v>0.77486111111111111</v>
      </c>
    </row>
    <row r="8256" spans="1:19" x14ac:dyDescent="0.25">
      <c r="A8256" s="16">
        <v>125008231</v>
      </c>
      <c r="B8256">
        <v>125008270</v>
      </c>
      <c r="C8256" t="s">
        <v>2235</v>
      </c>
      <c r="D8256" t="s">
        <v>2879</v>
      </c>
      <c r="E8256" t="str">
        <f t="shared" si="256"/>
        <v>125008231</v>
      </c>
      <c r="F8256" t="str">
        <f t="shared" si="257"/>
        <v>125008231.</v>
      </c>
      <c r="G8256" s="2">
        <v>3119</v>
      </c>
      <c r="H8256" t="s">
        <v>12227</v>
      </c>
      <c r="I8256" t="s">
        <v>9355</v>
      </c>
      <c r="J8256">
        <v>787.8</v>
      </c>
      <c r="K8256" t="s">
        <v>62</v>
      </c>
      <c r="M8256" t="s">
        <v>501</v>
      </c>
      <c r="N8256" t="s">
        <v>111</v>
      </c>
      <c r="O8256" t="s">
        <v>23</v>
      </c>
      <c r="P8256" t="s">
        <v>24</v>
      </c>
      <c r="R8256" t="s">
        <v>2879</v>
      </c>
      <c r="S8256" s="6">
        <v>0.77604166666666663</v>
      </c>
    </row>
    <row r="8257" spans="1:19" x14ac:dyDescent="0.25">
      <c r="A8257" s="16">
        <v>125008232</v>
      </c>
      <c r="B8257">
        <v>125008271</v>
      </c>
      <c r="C8257" t="s">
        <v>2235</v>
      </c>
      <c r="D8257" t="s">
        <v>2879</v>
      </c>
      <c r="E8257" t="str">
        <f t="shared" si="256"/>
        <v>125008232</v>
      </c>
      <c r="F8257" t="str">
        <f t="shared" si="257"/>
        <v>125008232.</v>
      </c>
      <c r="G8257" s="2">
        <v>3120</v>
      </c>
      <c r="H8257" t="s">
        <v>12228</v>
      </c>
      <c r="I8257" t="s">
        <v>9355</v>
      </c>
      <c r="J8257">
        <v>787.8</v>
      </c>
      <c r="K8257" t="s">
        <v>62</v>
      </c>
      <c r="M8257" t="s">
        <v>501</v>
      </c>
      <c r="N8257" t="s">
        <v>111</v>
      </c>
      <c r="O8257" t="s">
        <v>23</v>
      </c>
      <c r="P8257" t="s">
        <v>24</v>
      </c>
      <c r="R8257" t="s">
        <v>2879</v>
      </c>
      <c r="S8257" s="6">
        <v>0.77684027777777775</v>
      </c>
    </row>
    <row r="8258" spans="1:19" x14ac:dyDescent="0.25">
      <c r="A8258" s="16">
        <v>125008233</v>
      </c>
      <c r="B8258">
        <v>125008272</v>
      </c>
      <c r="C8258" t="s">
        <v>2235</v>
      </c>
      <c r="D8258" t="s">
        <v>26</v>
      </c>
      <c r="E8258" t="str">
        <f t="shared" si="256"/>
        <v>125008233</v>
      </c>
      <c r="F8258" t="str">
        <f t="shared" si="257"/>
        <v>125008233.</v>
      </c>
      <c r="G8258" s="2">
        <v>1444</v>
      </c>
      <c r="H8258" t="s">
        <v>12229</v>
      </c>
      <c r="I8258" t="s">
        <v>9368</v>
      </c>
      <c r="J8258">
        <v>709.89</v>
      </c>
      <c r="K8258" t="s">
        <v>62</v>
      </c>
      <c r="M8258" t="s">
        <v>29</v>
      </c>
      <c r="N8258" t="s">
        <v>30</v>
      </c>
      <c r="O8258" t="s">
        <v>23</v>
      </c>
      <c r="P8258" t="s">
        <v>24</v>
      </c>
      <c r="R8258" t="s">
        <v>26</v>
      </c>
      <c r="S8258" s="6">
        <v>0.78043981481481473</v>
      </c>
    </row>
    <row r="8259" spans="1:19" x14ac:dyDescent="0.25">
      <c r="A8259" s="16">
        <v>125008234</v>
      </c>
      <c r="B8259">
        <v>125008273</v>
      </c>
      <c r="C8259" t="s">
        <v>2235</v>
      </c>
      <c r="D8259" t="s">
        <v>699</v>
      </c>
      <c r="E8259" t="str">
        <f t="shared" ref="E8259:E8322" si="258">LEFT(F8259,9)</f>
        <v>125008234</v>
      </c>
      <c r="F8259" t="str">
        <f t="shared" ref="F8259:F8322" si="259">TRIM(MID(H8259, FIND("Deliveries", H8259) + LEN("Deliveries"), 20))</f>
        <v>125008234.</v>
      </c>
      <c r="G8259" s="2">
        <v>18305</v>
      </c>
      <c r="H8259" t="s">
        <v>12230</v>
      </c>
      <c r="I8259" t="s">
        <v>9355</v>
      </c>
      <c r="J8259">
        <v>693</v>
      </c>
      <c r="K8259" t="s">
        <v>20</v>
      </c>
      <c r="M8259" t="s">
        <v>29</v>
      </c>
      <c r="N8259" t="s">
        <v>55</v>
      </c>
      <c r="O8259" t="s">
        <v>23</v>
      </c>
      <c r="P8259" t="s">
        <v>24</v>
      </c>
      <c r="R8259" t="s">
        <v>699</v>
      </c>
      <c r="S8259" s="6">
        <v>0.78188657407407414</v>
      </c>
    </row>
    <row r="8260" spans="1:19" x14ac:dyDescent="0.25">
      <c r="A8260" s="16">
        <v>125008235</v>
      </c>
      <c r="B8260">
        <v>125008274</v>
      </c>
      <c r="C8260" t="s">
        <v>2235</v>
      </c>
      <c r="D8260" t="s">
        <v>231</v>
      </c>
      <c r="E8260" t="str">
        <f t="shared" si="258"/>
        <v>125008235</v>
      </c>
      <c r="F8260" t="str">
        <f t="shared" si="259"/>
        <v>125008235.</v>
      </c>
      <c r="G8260" s="2">
        <v>7100</v>
      </c>
      <c r="H8260" t="s">
        <v>12231</v>
      </c>
      <c r="I8260" t="s">
        <v>9361</v>
      </c>
      <c r="J8260">
        <v>892.98</v>
      </c>
      <c r="K8260" t="s">
        <v>62</v>
      </c>
      <c r="M8260" t="s">
        <v>29</v>
      </c>
      <c r="N8260" t="s">
        <v>55</v>
      </c>
      <c r="O8260" t="s">
        <v>23</v>
      </c>
      <c r="P8260" t="s">
        <v>24</v>
      </c>
      <c r="R8260" t="s">
        <v>231</v>
      </c>
      <c r="S8260" s="6">
        <v>0.78246527777777775</v>
      </c>
    </row>
    <row r="8261" spans="1:19" x14ac:dyDescent="0.25">
      <c r="A8261" s="16">
        <v>125008236</v>
      </c>
      <c r="B8261">
        <v>125008275</v>
      </c>
      <c r="C8261" t="s">
        <v>2369</v>
      </c>
      <c r="D8261" t="s">
        <v>11615</v>
      </c>
      <c r="E8261" t="str">
        <f t="shared" si="258"/>
        <v>125008236</v>
      </c>
      <c r="F8261" t="str">
        <f t="shared" si="259"/>
        <v>125008236.</v>
      </c>
      <c r="G8261" s="2">
        <v>10081970</v>
      </c>
      <c r="H8261" t="s">
        <v>12232</v>
      </c>
      <c r="I8261" t="s">
        <v>2369</v>
      </c>
      <c r="J8261" s="1">
        <v>93450</v>
      </c>
      <c r="K8261" t="s">
        <v>62</v>
      </c>
      <c r="M8261" t="s">
        <v>29</v>
      </c>
      <c r="N8261" t="s">
        <v>8944</v>
      </c>
      <c r="O8261" t="s">
        <v>23</v>
      </c>
      <c r="P8261" t="s">
        <v>24</v>
      </c>
      <c r="R8261" t="s">
        <v>11615</v>
      </c>
      <c r="S8261" s="5">
        <v>3.399351851851852</v>
      </c>
    </row>
    <row r="8262" spans="1:19" x14ac:dyDescent="0.25">
      <c r="A8262" s="16">
        <v>125008237</v>
      </c>
      <c r="B8262">
        <v>125008276</v>
      </c>
      <c r="C8262" t="s">
        <v>2369</v>
      </c>
      <c r="D8262" t="s">
        <v>240</v>
      </c>
      <c r="E8262" t="str">
        <f t="shared" si="258"/>
        <v>125008237</v>
      </c>
      <c r="F8262" t="str">
        <f t="shared" si="259"/>
        <v>125008237.</v>
      </c>
      <c r="G8262" s="2">
        <v>2040</v>
      </c>
      <c r="H8262" t="s">
        <v>12233</v>
      </c>
      <c r="I8262" t="s">
        <v>12234</v>
      </c>
      <c r="J8262" s="1">
        <v>3505.01</v>
      </c>
      <c r="K8262" t="s">
        <v>62</v>
      </c>
      <c r="M8262" t="s">
        <v>29</v>
      </c>
      <c r="N8262" t="s">
        <v>55</v>
      </c>
      <c r="O8262" t="s">
        <v>23</v>
      </c>
      <c r="P8262" t="s">
        <v>24</v>
      </c>
      <c r="R8262" t="s">
        <v>240</v>
      </c>
      <c r="S8262" s="5">
        <v>3.4681134259259259</v>
      </c>
    </row>
    <row r="8263" spans="1:19" x14ac:dyDescent="0.25">
      <c r="A8263" s="16">
        <v>125008238</v>
      </c>
      <c r="B8263">
        <v>125008277</v>
      </c>
      <c r="C8263" t="s">
        <v>2369</v>
      </c>
      <c r="D8263" t="s">
        <v>387</v>
      </c>
      <c r="E8263" t="str">
        <f t="shared" si="258"/>
        <v>125008238</v>
      </c>
      <c r="F8263" t="str">
        <f t="shared" si="259"/>
        <v>125008238.</v>
      </c>
      <c r="G8263" s="2" t="s">
        <v>12235</v>
      </c>
      <c r="H8263" t="s">
        <v>12236</v>
      </c>
      <c r="I8263" t="s">
        <v>2369</v>
      </c>
      <c r="J8263" s="1">
        <v>3106.97</v>
      </c>
      <c r="K8263" t="s">
        <v>62</v>
      </c>
      <c r="L8263" t="s">
        <v>359</v>
      </c>
      <c r="M8263" t="s">
        <v>501</v>
      </c>
      <c r="N8263" t="s">
        <v>181</v>
      </c>
      <c r="O8263" t="s">
        <v>23</v>
      </c>
      <c r="P8263" t="s">
        <v>24</v>
      </c>
      <c r="R8263" t="s">
        <v>387</v>
      </c>
      <c r="S8263" s="2" t="s">
        <v>12237</v>
      </c>
    </row>
    <row r="8264" spans="1:19" x14ac:dyDescent="0.25">
      <c r="A8264" s="16">
        <v>125008239</v>
      </c>
      <c r="B8264">
        <v>125008278</v>
      </c>
      <c r="C8264" t="s">
        <v>2369</v>
      </c>
      <c r="D8264" t="s">
        <v>1737</v>
      </c>
      <c r="E8264" t="str">
        <f t="shared" si="258"/>
        <v>125008239</v>
      </c>
      <c r="F8264" t="str">
        <f t="shared" si="259"/>
        <v>125008239.</v>
      </c>
      <c r="G8264" s="2">
        <v>8514</v>
      </c>
      <c r="H8264" t="s">
        <v>12238</v>
      </c>
      <c r="I8264" t="s">
        <v>2369</v>
      </c>
      <c r="J8264" s="1">
        <v>1814.42</v>
      </c>
      <c r="K8264" t="s">
        <v>62</v>
      </c>
      <c r="M8264" t="s">
        <v>501</v>
      </c>
      <c r="N8264" t="s">
        <v>5502</v>
      </c>
      <c r="O8264" t="s">
        <v>23</v>
      </c>
      <c r="P8264" t="s">
        <v>24</v>
      </c>
      <c r="R8264" t="s">
        <v>1737</v>
      </c>
      <c r="S8264" s="6">
        <v>0.4203587962962963</v>
      </c>
    </row>
    <row r="8265" spans="1:19" x14ac:dyDescent="0.25">
      <c r="A8265" s="16">
        <v>125008240</v>
      </c>
      <c r="B8265">
        <v>125008279</v>
      </c>
      <c r="C8265" t="s">
        <v>2369</v>
      </c>
      <c r="D8265" t="s">
        <v>1737</v>
      </c>
      <c r="E8265" t="str">
        <f t="shared" si="258"/>
        <v>125008240</v>
      </c>
      <c r="F8265" t="str">
        <f t="shared" si="259"/>
        <v>125008240.</v>
      </c>
      <c r="G8265" s="2">
        <v>8520</v>
      </c>
      <c r="H8265" t="s">
        <v>12239</v>
      </c>
      <c r="I8265" t="s">
        <v>2369</v>
      </c>
      <c r="J8265" s="1">
        <v>1505.19</v>
      </c>
      <c r="K8265" t="s">
        <v>62</v>
      </c>
      <c r="M8265" t="s">
        <v>501</v>
      </c>
      <c r="N8265" t="s">
        <v>5502</v>
      </c>
      <c r="O8265" t="s">
        <v>23</v>
      </c>
      <c r="P8265" t="s">
        <v>24</v>
      </c>
      <c r="R8265" t="s">
        <v>1737</v>
      </c>
      <c r="S8265" s="6">
        <v>0.42127314814814815</v>
      </c>
    </row>
    <row r="8266" spans="1:19" x14ac:dyDescent="0.25">
      <c r="A8266" s="16">
        <v>125008241</v>
      </c>
      <c r="B8266">
        <v>125008280</v>
      </c>
      <c r="C8266" t="s">
        <v>2369</v>
      </c>
      <c r="D8266" t="s">
        <v>1300</v>
      </c>
      <c r="E8266" t="str">
        <f t="shared" si="258"/>
        <v>125008241</v>
      </c>
      <c r="F8266" t="str">
        <f t="shared" si="259"/>
        <v>125008241.</v>
      </c>
      <c r="G8266" s="2" t="s">
        <v>10884</v>
      </c>
      <c r="H8266" t="s">
        <v>12240</v>
      </c>
      <c r="I8266" t="s">
        <v>7132</v>
      </c>
      <c r="J8266">
        <v>61.43</v>
      </c>
      <c r="K8266" t="s">
        <v>62</v>
      </c>
      <c r="M8266" t="s">
        <v>501</v>
      </c>
      <c r="N8266" t="s">
        <v>35</v>
      </c>
      <c r="O8266" t="s">
        <v>23</v>
      </c>
      <c r="P8266" t="s">
        <v>24</v>
      </c>
      <c r="R8266" t="s">
        <v>1300</v>
      </c>
      <c r="S8266" s="6">
        <v>0.42177083333333337</v>
      </c>
    </row>
    <row r="8267" spans="1:19" x14ac:dyDescent="0.25">
      <c r="A8267" s="16">
        <v>125008242</v>
      </c>
      <c r="B8267">
        <v>125008281</v>
      </c>
      <c r="C8267" t="s">
        <v>2369</v>
      </c>
      <c r="D8267" t="s">
        <v>985</v>
      </c>
      <c r="E8267" t="str">
        <f t="shared" si="258"/>
        <v>125008242</v>
      </c>
      <c r="F8267" t="str">
        <f t="shared" si="259"/>
        <v>125008242.</v>
      </c>
      <c r="G8267" s="2" t="s">
        <v>11232</v>
      </c>
      <c r="H8267" t="s">
        <v>12241</v>
      </c>
      <c r="I8267" t="s">
        <v>7132</v>
      </c>
      <c r="J8267">
        <v>182.7</v>
      </c>
      <c r="K8267" t="s">
        <v>62</v>
      </c>
      <c r="M8267" t="s">
        <v>501</v>
      </c>
      <c r="N8267" t="s">
        <v>5502</v>
      </c>
      <c r="O8267" t="s">
        <v>23</v>
      </c>
      <c r="P8267" t="s">
        <v>24</v>
      </c>
      <c r="R8267" t="s">
        <v>985</v>
      </c>
      <c r="S8267" s="6">
        <v>0.42254629629629631</v>
      </c>
    </row>
    <row r="8268" spans="1:19" x14ac:dyDescent="0.25">
      <c r="A8268" s="16">
        <v>125008243</v>
      </c>
      <c r="B8268">
        <v>125008282</v>
      </c>
      <c r="C8268" t="s">
        <v>2369</v>
      </c>
      <c r="D8268" t="s">
        <v>7954</v>
      </c>
      <c r="E8268" t="str">
        <f t="shared" si="258"/>
        <v>125008243</v>
      </c>
      <c r="F8268" t="str">
        <f t="shared" si="259"/>
        <v>125008243.</v>
      </c>
      <c r="G8268" s="2" t="s">
        <v>11257</v>
      </c>
      <c r="H8268" t="s">
        <v>12242</v>
      </c>
      <c r="I8268" t="s">
        <v>7147</v>
      </c>
      <c r="J8268">
        <v>97.1</v>
      </c>
      <c r="K8268" t="s">
        <v>62</v>
      </c>
      <c r="L8268" t="s">
        <v>359</v>
      </c>
      <c r="M8268" t="s">
        <v>501</v>
      </c>
      <c r="N8268" t="s">
        <v>111</v>
      </c>
      <c r="O8268" t="s">
        <v>23</v>
      </c>
      <c r="P8268" t="s">
        <v>24</v>
      </c>
      <c r="R8268" t="s">
        <v>7954</v>
      </c>
      <c r="S8268" s="6">
        <v>0.42293981481481485</v>
      </c>
    </row>
    <row r="8269" spans="1:19" x14ac:dyDescent="0.25">
      <c r="A8269" s="16">
        <v>125008244</v>
      </c>
      <c r="B8269">
        <v>125008283</v>
      </c>
      <c r="C8269" t="s">
        <v>2369</v>
      </c>
      <c r="D8269" t="s">
        <v>244</v>
      </c>
      <c r="E8269" t="str">
        <f t="shared" si="258"/>
        <v>125008244</v>
      </c>
      <c r="F8269" t="str">
        <f t="shared" si="259"/>
        <v>125008244.</v>
      </c>
      <c r="G8269" s="2">
        <v>16240</v>
      </c>
      <c r="H8269" t="s">
        <v>12243</v>
      </c>
      <c r="I8269" t="s">
        <v>7132</v>
      </c>
      <c r="J8269">
        <v>307.13</v>
      </c>
      <c r="K8269" t="s">
        <v>62</v>
      </c>
      <c r="M8269" t="s">
        <v>501</v>
      </c>
      <c r="N8269" t="s">
        <v>111</v>
      </c>
      <c r="O8269" t="s">
        <v>23</v>
      </c>
      <c r="P8269" t="s">
        <v>24</v>
      </c>
      <c r="R8269" t="s">
        <v>244</v>
      </c>
      <c r="S8269" s="6">
        <v>0.42340277777777779</v>
      </c>
    </row>
    <row r="8270" spans="1:19" x14ac:dyDescent="0.25">
      <c r="A8270" s="16">
        <v>125008245</v>
      </c>
      <c r="B8270">
        <v>125008284</v>
      </c>
      <c r="C8270" t="s">
        <v>2369</v>
      </c>
      <c r="D8270" t="s">
        <v>985</v>
      </c>
      <c r="E8270" t="str">
        <f t="shared" si="258"/>
        <v>125008245</v>
      </c>
      <c r="F8270" t="str">
        <f t="shared" si="259"/>
        <v>125008245.</v>
      </c>
      <c r="G8270" s="2" t="s">
        <v>11710</v>
      </c>
      <c r="H8270" t="s">
        <v>12244</v>
      </c>
      <c r="I8270" t="s">
        <v>7132</v>
      </c>
      <c r="J8270">
        <v>126</v>
      </c>
      <c r="K8270" t="s">
        <v>62</v>
      </c>
      <c r="M8270" t="s">
        <v>501</v>
      </c>
      <c r="N8270" t="s">
        <v>5502</v>
      </c>
      <c r="O8270" t="s">
        <v>23</v>
      </c>
      <c r="P8270" t="s">
        <v>24</v>
      </c>
      <c r="R8270" t="s">
        <v>985</v>
      </c>
      <c r="S8270" s="6">
        <v>0.4238425925925926</v>
      </c>
    </row>
    <row r="8271" spans="1:19" x14ac:dyDescent="0.25">
      <c r="A8271" s="16">
        <v>125008246</v>
      </c>
      <c r="B8271">
        <v>125008285</v>
      </c>
      <c r="C8271" t="s">
        <v>2369</v>
      </c>
      <c r="D8271" t="s">
        <v>10816</v>
      </c>
      <c r="E8271" t="str">
        <f t="shared" si="258"/>
        <v>125008246</v>
      </c>
      <c r="F8271" t="str">
        <f t="shared" si="259"/>
        <v>125008246.</v>
      </c>
      <c r="G8271" s="2">
        <v>1549</v>
      </c>
      <c r="H8271" t="s">
        <v>12245</v>
      </c>
      <c r="I8271" t="s">
        <v>2443</v>
      </c>
      <c r="J8271">
        <v>73.709999999999994</v>
      </c>
      <c r="K8271" t="s">
        <v>62</v>
      </c>
      <c r="M8271" t="s">
        <v>501</v>
      </c>
      <c r="N8271" t="s">
        <v>35</v>
      </c>
      <c r="O8271" t="s">
        <v>23</v>
      </c>
      <c r="P8271" t="s">
        <v>24</v>
      </c>
      <c r="R8271" t="s">
        <v>10816</v>
      </c>
      <c r="S8271" s="6">
        <v>0.42413194444444446</v>
      </c>
    </row>
    <row r="8272" spans="1:19" x14ac:dyDescent="0.25">
      <c r="A8272" s="16">
        <v>125008247</v>
      </c>
      <c r="B8272">
        <v>125008286</v>
      </c>
      <c r="C8272" t="s">
        <v>2369</v>
      </c>
      <c r="D8272" t="s">
        <v>4539</v>
      </c>
      <c r="E8272" t="str">
        <f t="shared" si="258"/>
        <v>125008247</v>
      </c>
      <c r="F8272" t="str">
        <f t="shared" si="259"/>
        <v>125008247.</v>
      </c>
      <c r="G8272" s="2">
        <v>129</v>
      </c>
      <c r="H8272" t="s">
        <v>12246</v>
      </c>
      <c r="I8272" t="s">
        <v>7132</v>
      </c>
      <c r="J8272" s="1">
        <v>1236.9000000000001</v>
      </c>
      <c r="K8272" t="s">
        <v>62</v>
      </c>
      <c r="M8272" t="s">
        <v>29</v>
      </c>
      <c r="N8272" t="s">
        <v>55</v>
      </c>
      <c r="O8272" t="s">
        <v>23</v>
      </c>
      <c r="P8272" t="s">
        <v>24</v>
      </c>
      <c r="R8272" t="s">
        <v>4539</v>
      </c>
      <c r="S8272" s="6">
        <v>0.42458333333333331</v>
      </c>
    </row>
    <row r="8273" spans="1:19" x14ac:dyDescent="0.25">
      <c r="A8273" s="16">
        <v>125008248</v>
      </c>
      <c r="B8273">
        <v>125008287</v>
      </c>
      <c r="C8273" t="s">
        <v>2369</v>
      </c>
      <c r="D8273" t="s">
        <v>424</v>
      </c>
      <c r="E8273" t="str">
        <f t="shared" si="258"/>
        <v>125008248</v>
      </c>
      <c r="F8273" t="str">
        <f t="shared" si="259"/>
        <v>125008248.</v>
      </c>
      <c r="G8273" s="2">
        <v>102404830</v>
      </c>
      <c r="H8273" t="s">
        <v>12247</v>
      </c>
      <c r="I8273" t="s">
        <v>12234</v>
      </c>
      <c r="J8273" s="1">
        <v>20580</v>
      </c>
      <c r="K8273" t="s">
        <v>62</v>
      </c>
      <c r="M8273" t="s">
        <v>501</v>
      </c>
      <c r="N8273" t="s">
        <v>111</v>
      </c>
      <c r="O8273" t="s">
        <v>23</v>
      </c>
      <c r="P8273" t="s">
        <v>24</v>
      </c>
      <c r="R8273" t="s">
        <v>424</v>
      </c>
      <c r="S8273" s="6">
        <v>0.44319444444444445</v>
      </c>
    </row>
    <row r="8274" spans="1:19" x14ac:dyDescent="0.25">
      <c r="A8274" s="16">
        <v>125008249</v>
      </c>
      <c r="B8274">
        <v>125008288</v>
      </c>
      <c r="C8274" t="s">
        <v>2369</v>
      </c>
      <c r="D8274" t="s">
        <v>459</v>
      </c>
      <c r="E8274" t="str">
        <f t="shared" si="258"/>
        <v>125008249</v>
      </c>
      <c r="F8274" t="str">
        <f t="shared" si="259"/>
        <v>125008249.</v>
      </c>
      <c r="G8274" s="2" t="s">
        <v>222</v>
      </c>
      <c r="H8274" t="s">
        <v>12248</v>
      </c>
      <c r="I8274" t="s">
        <v>7147</v>
      </c>
      <c r="J8274">
        <v>300</v>
      </c>
      <c r="K8274" t="s">
        <v>20</v>
      </c>
      <c r="M8274" t="s">
        <v>29</v>
      </c>
      <c r="N8274" t="s">
        <v>111</v>
      </c>
      <c r="O8274" t="s">
        <v>23</v>
      </c>
      <c r="P8274" t="s">
        <v>24</v>
      </c>
      <c r="R8274" t="s">
        <v>459</v>
      </c>
      <c r="S8274" s="6">
        <v>0.45373842592592589</v>
      </c>
    </row>
    <row r="8275" spans="1:19" x14ac:dyDescent="0.25">
      <c r="A8275" s="16">
        <v>125008250</v>
      </c>
      <c r="B8275">
        <v>125008289</v>
      </c>
      <c r="C8275" t="s">
        <v>2369</v>
      </c>
      <c r="D8275" t="s">
        <v>41</v>
      </c>
      <c r="E8275" t="str">
        <f t="shared" si="258"/>
        <v>125008250</v>
      </c>
      <c r="F8275" t="str">
        <f t="shared" si="259"/>
        <v>125008250.</v>
      </c>
      <c r="G8275" s="2">
        <v>11151</v>
      </c>
      <c r="H8275" t="s">
        <v>12249</v>
      </c>
      <c r="I8275" t="s">
        <v>7132</v>
      </c>
      <c r="J8275">
        <v>611.52</v>
      </c>
      <c r="K8275" t="s">
        <v>62</v>
      </c>
      <c r="M8275" t="s">
        <v>29</v>
      </c>
      <c r="N8275" t="s">
        <v>44</v>
      </c>
      <c r="O8275" t="s">
        <v>23</v>
      </c>
      <c r="P8275" t="s">
        <v>24</v>
      </c>
      <c r="R8275" t="s">
        <v>41</v>
      </c>
      <c r="S8275" s="6">
        <v>0.45701388888888889</v>
      </c>
    </row>
    <row r="8276" spans="1:19" x14ac:dyDescent="0.25">
      <c r="A8276" s="16">
        <v>125008251</v>
      </c>
      <c r="B8276">
        <v>125008290</v>
      </c>
      <c r="C8276" t="s">
        <v>2369</v>
      </c>
      <c r="D8276" t="s">
        <v>340</v>
      </c>
      <c r="E8276" t="str">
        <f t="shared" si="258"/>
        <v>125008251</v>
      </c>
      <c r="F8276" t="str">
        <f t="shared" si="259"/>
        <v>125008251.</v>
      </c>
      <c r="G8276" s="2">
        <v>8184</v>
      </c>
      <c r="H8276" t="s">
        <v>12250</v>
      </c>
      <c r="I8276" t="s">
        <v>7147</v>
      </c>
      <c r="J8276" s="1">
        <v>2000.25</v>
      </c>
      <c r="K8276" t="s">
        <v>62</v>
      </c>
      <c r="M8276" t="s">
        <v>29</v>
      </c>
      <c r="N8276" t="s">
        <v>76</v>
      </c>
      <c r="O8276" t="s">
        <v>23</v>
      </c>
      <c r="P8276" t="s">
        <v>24</v>
      </c>
      <c r="R8276" t="s">
        <v>340</v>
      </c>
      <c r="S8276" s="6">
        <v>0.45788194444444441</v>
      </c>
    </row>
    <row r="8277" spans="1:19" x14ac:dyDescent="0.25">
      <c r="A8277" s="16">
        <v>125008252</v>
      </c>
      <c r="B8277">
        <v>125008291</v>
      </c>
      <c r="C8277" t="s">
        <v>2369</v>
      </c>
      <c r="D8277" t="s">
        <v>340</v>
      </c>
      <c r="E8277" t="str">
        <f t="shared" si="258"/>
        <v>125008252</v>
      </c>
      <c r="F8277" t="str">
        <f t="shared" si="259"/>
        <v>125008252.</v>
      </c>
      <c r="G8277" s="2">
        <v>8155</v>
      </c>
      <c r="H8277" t="s">
        <v>12251</v>
      </c>
      <c r="I8277" t="s">
        <v>7147</v>
      </c>
      <c r="J8277">
        <v>321.3</v>
      </c>
      <c r="K8277" t="s">
        <v>62</v>
      </c>
      <c r="M8277" t="s">
        <v>29</v>
      </c>
      <c r="N8277" t="s">
        <v>76</v>
      </c>
      <c r="O8277" t="s">
        <v>23</v>
      </c>
      <c r="P8277" t="s">
        <v>24</v>
      </c>
      <c r="R8277" t="s">
        <v>340</v>
      </c>
      <c r="S8277" s="6">
        <v>0.45912037037037035</v>
      </c>
    </row>
    <row r="8278" spans="1:19" x14ac:dyDescent="0.25">
      <c r="A8278" s="16">
        <v>125008253</v>
      </c>
      <c r="B8278">
        <v>125008292</v>
      </c>
      <c r="C8278" t="s">
        <v>2369</v>
      </c>
      <c r="D8278" t="s">
        <v>340</v>
      </c>
      <c r="E8278" t="str">
        <f t="shared" si="258"/>
        <v>125008253</v>
      </c>
      <c r="F8278" t="str">
        <f t="shared" si="259"/>
        <v>125008253.</v>
      </c>
      <c r="G8278" s="2">
        <v>8147</v>
      </c>
      <c r="H8278" t="s">
        <v>12252</v>
      </c>
      <c r="I8278" t="s">
        <v>7147</v>
      </c>
      <c r="J8278" s="1">
        <v>2349.11</v>
      </c>
      <c r="K8278" t="s">
        <v>62</v>
      </c>
      <c r="M8278" t="s">
        <v>29</v>
      </c>
      <c r="N8278" t="s">
        <v>76</v>
      </c>
      <c r="O8278" t="s">
        <v>23</v>
      </c>
      <c r="P8278" t="s">
        <v>24</v>
      </c>
      <c r="R8278" t="s">
        <v>340</v>
      </c>
      <c r="S8278" s="6">
        <v>0.46162037037037035</v>
      </c>
    </row>
    <row r="8279" spans="1:19" x14ac:dyDescent="0.25">
      <c r="A8279" s="16">
        <v>125008254</v>
      </c>
      <c r="B8279">
        <v>125008293</v>
      </c>
      <c r="C8279" t="s">
        <v>2369</v>
      </c>
      <c r="D8279" t="s">
        <v>340</v>
      </c>
      <c r="E8279" t="str">
        <f t="shared" si="258"/>
        <v>125008254</v>
      </c>
      <c r="F8279" t="str">
        <f t="shared" si="259"/>
        <v>125008254.</v>
      </c>
      <c r="G8279" s="2">
        <v>8163</v>
      </c>
      <c r="H8279" t="s">
        <v>12253</v>
      </c>
      <c r="I8279" t="s">
        <v>7147</v>
      </c>
      <c r="J8279">
        <v>469.88</v>
      </c>
      <c r="K8279" t="s">
        <v>62</v>
      </c>
      <c r="M8279" t="s">
        <v>29</v>
      </c>
      <c r="N8279" t="s">
        <v>76</v>
      </c>
      <c r="O8279" t="s">
        <v>23</v>
      </c>
      <c r="P8279" t="s">
        <v>24</v>
      </c>
      <c r="R8279" t="s">
        <v>340</v>
      </c>
      <c r="S8279" s="6">
        <v>0.46379629629629626</v>
      </c>
    </row>
    <row r="8280" spans="1:19" x14ac:dyDescent="0.25">
      <c r="A8280" s="16">
        <v>125008255</v>
      </c>
      <c r="B8280">
        <v>125008294</v>
      </c>
      <c r="C8280" t="s">
        <v>2369</v>
      </c>
      <c r="D8280" t="s">
        <v>340</v>
      </c>
      <c r="E8280" t="str">
        <f t="shared" si="258"/>
        <v>125008255</v>
      </c>
      <c r="F8280" t="str">
        <f t="shared" si="259"/>
        <v>125008255.</v>
      </c>
      <c r="G8280" s="2">
        <v>8152</v>
      </c>
      <c r="H8280" t="s">
        <v>12254</v>
      </c>
      <c r="I8280" t="s">
        <v>7147</v>
      </c>
      <c r="J8280" s="1">
        <v>2561.9499999999998</v>
      </c>
      <c r="K8280" t="s">
        <v>62</v>
      </c>
      <c r="M8280" t="s">
        <v>501</v>
      </c>
      <c r="N8280" t="s">
        <v>76</v>
      </c>
      <c r="O8280" t="s">
        <v>23</v>
      </c>
      <c r="P8280" t="s">
        <v>24</v>
      </c>
      <c r="R8280" t="s">
        <v>340</v>
      </c>
      <c r="S8280" s="6">
        <v>0.47099537037037037</v>
      </c>
    </row>
    <row r="8281" spans="1:19" x14ac:dyDescent="0.25">
      <c r="A8281" s="16">
        <v>125008256</v>
      </c>
      <c r="B8281">
        <v>125008295</v>
      </c>
      <c r="C8281" t="s">
        <v>2369</v>
      </c>
      <c r="D8281" t="s">
        <v>340</v>
      </c>
      <c r="E8281" t="str">
        <f t="shared" si="258"/>
        <v>125008256</v>
      </c>
      <c r="F8281" t="str">
        <f t="shared" si="259"/>
        <v>125008256.</v>
      </c>
      <c r="G8281" s="2">
        <v>8146</v>
      </c>
      <c r="H8281" t="s">
        <v>12255</v>
      </c>
      <c r="I8281" t="s">
        <v>7147</v>
      </c>
      <c r="J8281" s="1">
        <v>2092.89</v>
      </c>
      <c r="K8281" t="s">
        <v>20</v>
      </c>
      <c r="M8281" t="s">
        <v>501</v>
      </c>
      <c r="N8281" t="s">
        <v>76</v>
      </c>
      <c r="O8281" t="s">
        <v>303</v>
      </c>
      <c r="P8281" t="s">
        <v>24</v>
      </c>
      <c r="R8281" t="s">
        <v>340</v>
      </c>
      <c r="S8281" s="6">
        <v>0.47729166666666667</v>
      </c>
    </row>
    <row r="8282" spans="1:19" x14ac:dyDescent="0.25">
      <c r="A8282" s="16">
        <v>125008257</v>
      </c>
      <c r="B8282">
        <v>125008296</v>
      </c>
      <c r="C8282" t="s">
        <v>2369</v>
      </c>
      <c r="D8282" t="s">
        <v>340</v>
      </c>
      <c r="E8282" t="str">
        <f t="shared" si="258"/>
        <v>125008257</v>
      </c>
      <c r="F8282" t="str">
        <f t="shared" si="259"/>
        <v>125008257.</v>
      </c>
      <c r="G8282" s="2">
        <v>8153</v>
      </c>
      <c r="H8282" t="s">
        <v>12256</v>
      </c>
      <c r="I8282" t="s">
        <v>7147</v>
      </c>
      <c r="J8282" s="1">
        <v>1754.45</v>
      </c>
      <c r="K8282" t="s">
        <v>62</v>
      </c>
      <c r="M8282" t="s">
        <v>29</v>
      </c>
      <c r="N8282" t="s">
        <v>76</v>
      </c>
      <c r="O8282" t="s">
        <v>23</v>
      </c>
      <c r="P8282" t="s">
        <v>24</v>
      </c>
      <c r="R8282" t="s">
        <v>340</v>
      </c>
      <c r="S8282" s="6">
        <v>0.47872685185185188</v>
      </c>
    </row>
    <row r="8283" spans="1:19" x14ac:dyDescent="0.25">
      <c r="A8283" s="16">
        <v>125008258</v>
      </c>
      <c r="B8283">
        <v>125008297</v>
      </c>
      <c r="C8283" t="s">
        <v>2369</v>
      </c>
      <c r="D8283" t="s">
        <v>2110</v>
      </c>
      <c r="E8283" t="str">
        <f t="shared" si="258"/>
        <v>125008258</v>
      </c>
      <c r="F8283" t="str">
        <f t="shared" si="259"/>
        <v>125008258.</v>
      </c>
      <c r="G8283" s="2" t="s">
        <v>12257</v>
      </c>
      <c r="H8283" t="s">
        <v>12258</v>
      </c>
      <c r="I8283" t="s">
        <v>12234</v>
      </c>
      <c r="J8283">
        <v>262</v>
      </c>
      <c r="K8283" t="s">
        <v>20</v>
      </c>
      <c r="M8283" t="s">
        <v>29</v>
      </c>
      <c r="N8283" t="s">
        <v>82</v>
      </c>
      <c r="O8283" t="s">
        <v>23</v>
      </c>
      <c r="P8283" t="s">
        <v>24</v>
      </c>
      <c r="R8283" t="s">
        <v>2110</v>
      </c>
      <c r="S8283" s="6">
        <v>0.48166666666666669</v>
      </c>
    </row>
    <row r="8284" spans="1:19" x14ac:dyDescent="0.25">
      <c r="A8284" s="16">
        <v>125008259</v>
      </c>
      <c r="B8284">
        <v>125008298</v>
      </c>
      <c r="C8284" t="s">
        <v>2369</v>
      </c>
      <c r="D8284" t="s">
        <v>93</v>
      </c>
      <c r="E8284" t="str">
        <f t="shared" si="258"/>
        <v>125008259</v>
      </c>
      <c r="F8284" t="str">
        <f t="shared" si="259"/>
        <v>125008259.</v>
      </c>
      <c r="G8284" s="2" t="s">
        <v>46</v>
      </c>
      <c r="H8284" t="s">
        <v>12259</v>
      </c>
      <c r="I8284" t="s">
        <v>2369</v>
      </c>
      <c r="J8284">
        <v>380</v>
      </c>
      <c r="K8284" t="s">
        <v>20</v>
      </c>
      <c r="M8284" t="s">
        <v>29</v>
      </c>
      <c r="N8284" t="s">
        <v>8944</v>
      </c>
      <c r="O8284" t="s">
        <v>23</v>
      </c>
      <c r="P8284" t="s">
        <v>24</v>
      </c>
      <c r="R8284" t="s">
        <v>93</v>
      </c>
      <c r="S8284" s="6">
        <v>0.48844907407407406</v>
      </c>
    </row>
    <row r="8285" spans="1:19" x14ac:dyDescent="0.25">
      <c r="A8285" s="16">
        <v>125008256</v>
      </c>
      <c r="B8285">
        <v>125008299</v>
      </c>
      <c r="C8285" t="s">
        <v>2369</v>
      </c>
      <c r="D8285" t="s">
        <v>340</v>
      </c>
      <c r="E8285" t="str">
        <f t="shared" si="258"/>
        <v>125008256</v>
      </c>
      <c r="F8285" t="str">
        <f t="shared" si="259"/>
        <v>125008256. Based On</v>
      </c>
      <c r="G8285" s="2">
        <v>8146</v>
      </c>
      <c r="H8285" t="s">
        <v>12260</v>
      </c>
      <c r="I8285" t="s">
        <v>7147</v>
      </c>
      <c r="J8285" s="1">
        <v>2092.89</v>
      </c>
      <c r="K8285" t="s">
        <v>20</v>
      </c>
      <c r="M8285" t="s">
        <v>501</v>
      </c>
      <c r="N8285" t="s">
        <v>76</v>
      </c>
      <c r="O8285" t="s">
        <v>323</v>
      </c>
      <c r="P8285" t="s">
        <v>24</v>
      </c>
      <c r="R8285" t="s">
        <v>340</v>
      </c>
      <c r="S8285" s="6">
        <v>0.49163194444444441</v>
      </c>
    </row>
    <row r="8286" spans="1:19" x14ac:dyDescent="0.25">
      <c r="A8286" s="16">
        <v>125008256</v>
      </c>
      <c r="B8286">
        <v>125008300</v>
      </c>
      <c r="C8286" t="s">
        <v>2369</v>
      </c>
      <c r="D8286" t="s">
        <v>340</v>
      </c>
      <c r="E8286" t="str">
        <f t="shared" si="258"/>
        <v>125008256</v>
      </c>
      <c r="F8286" t="str">
        <f t="shared" si="259"/>
        <v>125008256.</v>
      </c>
      <c r="G8286" s="2">
        <v>8146</v>
      </c>
      <c r="H8286" t="s">
        <v>12255</v>
      </c>
      <c r="I8286" t="s">
        <v>7147</v>
      </c>
      <c r="J8286" s="1">
        <v>2158.1</v>
      </c>
      <c r="K8286" t="s">
        <v>62</v>
      </c>
      <c r="M8286" t="s">
        <v>29</v>
      </c>
      <c r="N8286" t="s">
        <v>76</v>
      </c>
      <c r="O8286" t="s">
        <v>23</v>
      </c>
      <c r="P8286" t="s">
        <v>24</v>
      </c>
      <c r="R8286" t="s">
        <v>340</v>
      </c>
      <c r="S8286" s="6">
        <v>0.49230324074074078</v>
      </c>
    </row>
    <row r="8287" spans="1:19" x14ac:dyDescent="0.25">
      <c r="A8287" s="16">
        <v>125008260</v>
      </c>
      <c r="B8287">
        <v>125008301</v>
      </c>
      <c r="C8287" t="s">
        <v>2369</v>
      </c>
      <c r="D8287" t="s">
        <v>93</v>
      </c>
      <c r="E8287" t="str">
        <f t="shared" si="258"/>
        <v>125008260</v>
      </c>
      <c r="F8287" t="str">
        <f t="shared" si="259"/>
        <v>125008260.</v>
      </c>
      <c r="G8287" s="2" t="s">
        <v>46</v>
      </c>
      <c r="H8287" t="s">
        <v>12261</v>
      </c>
      <c r="I8287" t="s">
        <v>2369</v>
      </c>
      <c r="J8287">
        <v>220</v>
      </c>
      <c r="K8287" t="s">
        <v>20</v>
      </c>
      <c r="M8287" t="s">
        <v>29</v>
      </c>
      <c r="N8287" t="s">
        <v>82</v>
      </c>
      <c r="O8287" t="s">
        <v>23</v>
      </c>
      <c r="P8287" t="s">
        <v>24</v>
      </c>
      <c r="R8287" t="s">
        <v>93</v>
      </c>
      <c r="S8287" s="6">
        <v>0.49666666666666665</v>
      </c>
    </row>
    <row r="8288" spans="1:19" x14ac:dyDescent="0.25">
      <c r="A8288" s="16">
        <v>125008261</v>
      </c>
      <c r="B8288">
        <v>125008302</v>
      </c>
      <c r="C8288" t="s">
        <v>2369</v>
      </c>
      <c r="D8288" t="s">
        <v>411</v>
      </c>
      <c r="E8288" t="str">
        <f t="shared" si="258"/>
        <v>125008261</v>
      </c>
      <c r="F8288" t="str">
        <f t="shared" si="259"/>
        <v>125008261.</v>
      </c>
      <c r="G8288" s="2">
        <v>32742</v>
      </c>
      <c r="H8288" t="s">
        <v>12262</v>
      </c>
      <c r="I8288" t="s">
        <v>12234</v>
      </c>
      <c r="J8288" s="1">
        <v>1774.5</v>
      </c>
      <c r="K8288" t="s">
        <v>62</v>
      </c>
      <c r="M8288" t="s">
        <v>29</v>
      </c>
      <c r="N8288" t="s">
        <v>30</v>
      </c>
      <c r="O8288" t="s">
        <v>23</v>
      </c>
      <c r="P8288" t="s">
        <v>24</v>
      </c>
      <c r="R8288" t="s">
        <v>411</v>
      </c>
      <c r="S8288" s="6">
        <v>0.50443287037037032</v>
      </c>
    </row>
    <row r="8289" spans="1:19" x14ac:dyDescent="0.25">
      <c r="A8289" s="16">
        <v>125008263</v>
      </c>
      <c r="B8289">
        <v>125008303</v>
      </c>
      <c r="C8289" t="s">
        <v>2369</v>
      </c>
      <c r="D8289" t="s">
        <v>1415</v>
      </c>
      <c r="E8289" t="str">
        <f t="shared" si="258"/>
        <v>125008263</v>
      </c>
      <c r="F8289" t="str">
        <f t="shared" si="259"/>
        <v>125008263.</v>
      </c>
      <c r="G8289" s="2">
        <v>19522</v>
      </c>
      <c r="H8289" t="s">
        <v>12263</v>
      </c>
      <c r="I8289" t="s">
        <v>2443</v>
      </c>
      <c r="J8289">
        <v>939.75</v>
      </c>
      <c r="K8289" t="s">
        <v>62</v>
      </c>
      <c r="M8289" t="s">
        <v>501</v>
      </c>
      <c r="N8289" t="s">
        <v>22</v>
      </c>
      <c r="O8289" t="s">
        <v>23</v>
      </c>
      <c r="P8289" t="s">
        <v>24</v>
      </c>
      <c r="R8289" t="s">
        <v>1415</v>
      </c>
      <c r="S8289" s="6">
        <v>0.51914351851851859</v>
      </c>
    </row>
    <row r="8290" spans="1:19" x14ac:dyDescent="0.25">
      <c r="A8290" s="16">
        <v>125008264</v>
      </c>
      <c r="B8290">
        <v>125008304</v>
      </c>
      <c r="C8290" t="s">
        <v>2369</v>
      </c>
      <c r="D8290" t="s">
        <v>1415</v>
      </c>
      <c r="E8290" t="str">
        <f t="shared" si="258"/>
        <v>125008264</v>
      </c>
      <c r="F8290" t="str">
        <f t="shared" si="259"/>
        <v>125008264.</v>
      </c>
      <c r="G8290" s="2">
        <v>19521</v>
      </c>
      <c r="H8290" t="s">
        <v>12264</v>
      </c>
      <c r="I8290" t="s">
        <v>2443</v>
      </c>
      <c r="J8290" s="1">
        <v>1375.5</v>
      </c>
      <c r="K8290" t="s">
        <v>62</v>
      </c>
      <c r="M8290" t="s">
        <v>501</v>
      </c>
      <c r="N8290" t="s">
        <v>22</v>
      </c>
      <c r="O8290" t="s">
        <v>23</v>
      </c>
      <c r="P8290" t="s">
        <v>24</v>
      </c>
      <c r="R8290" t="s">
        <v>1415</v>
      </c>
      <c r="S8290" s="6">
        <v>0.52087962962962964</v>
      </c>
    </row>
    <row r="8291" spans="1:19" x14ac:dyDescent="0.25">
      <c r="A8291" s="16">
        <v>125008265</v>
      </c>
      <c r="B8291">
        <v>125008305</v>
      </c>
      <c r="C8291" t="s">
        <v>2369</v>
      </c>
      <c r="D8291" t="s">
        <v>12265</v>
      </c>
      <c r="E8291" t="str">
        <f t="shared" si="258"/>
        <v>125008265</v>
      </c>
      <c r="F8291" t="str">
        <f t="shared" si="259"/>
        <v>125008265.</v>
      </c>
      <c r="G8291" s="2" t="s">
        <v>12266</v>
      </c>
      <c r="H8291" t="s">
        <v>12267</v>
      </c>
      <c r="I8291" t="s">
        <v>2443</v>
      </c>
      <c r="J8291" s="1">
        <v>1897.4</v>
      </c>
      <c r="K8291" t="s">
        <v>62</v>
      </c>
      <c r="M8291" t="s">
        <v>501</v>
      </c>
      <c r="N8291" t="s">
        <v>255</v>
      </c>
      <c r="O8291" t="s">
        <v>23</v>
      </c>
      <c r="P8291" t="s">
        <v>24</v>
      </c>
      <c r="R8291" t="s">
        <v>12265</v>
      </c>
      <c r="S8291" s="6">
        <v>0.52658564814814812</v>
      </c>
    </row>
    <row r="8292" spans="1:19" x14ac:dyDescent="0.25">
      <c r="A8292" s="16">
        <v>125008266</v>
      </c>
      <c r="B8292">
        <v>125008306</v>
      </c>
      <c r="C8292" t="s">
        <v>2369</v>
      </c>
      <c r="D8292" t="s">
        <v>93</v>
      </c>
      <c r="E8292" t="str">
        <f t="shared" si="258"/>
        <v>125008266</v>
      </c>
      <c r="F8292" t="str">
        <f t="shared" si="259"/>
        <v>125008266.</v>
      </c>
      <c r="G8292" s="2" t="s">
        <v>12268</v>
      </c>
      <c r="H8292" t="s">
        <v>12269</v>
      </c>
      <c r="I8292" t="s">
        <v>2369</v>
      </c>
      <c r="J8292">
        <v>744.8</v>
      </c>
      <c r="K8292" t="s">
        <v>20</v>
      </c>
      <c r="M8292" t="s">
        <v>29</v>
      </c>
      <c r="N8292" t="s">
        <v>82</v>
      </c>
      <c r="O8292" t="s">
        <v>23</v>
      </c>
      <c r="P8292" t="s">
        <v>24</v>
      </c>
      <c r="R8292" t="s">
        <v>93</v>
      </c>
      <c r="S8292" s="6">
        <v>0.60447916666666668</v>
      </c>
    </row>
    <row r="8293" spans="1:19" x14ac:dyDescent="0.25">
      <c r="A8293" s="16">
        <v>125008267</v>
      </c>
      <c r="B8293">
        <v>125008307</v>
      </c>
      <c r="C8293" t="s">
        <v>2369</v>
      </c>
      <c r="D8293" t="s">
        <v>74</v>
      </c>
      <c r="E8293" t="str">
        <f t="shared" si="258"/>
        <v>125008267</v>
      </c>
      <c r="F8293" t="str">
        <f t="shared" si="259"/>
        <v>125008267.</v>
      </c>
      <c r="G8293" s="2" t="s">
        <v>222</v>
      </c>
      <c r="H8293" t="s">
        <v>12270</v>
      </c>
      <c r="I8293" t="s">
        <v>7132</v>
      </c>
      <c r="J8293">
        <v>350</v>
      </c>
      <c r="K8293" t="s">
        <v>20</v>
      </c>
      <c r="M8293" t="s">
        <v>29</v>
      </c>
      <c r="N8293" t="s">
        <v>76</v>
      </c>
      <c r="O8293" t="s">
        <v>23</v>
      </c>
      <c r="P8293" t="s">
        <v>24</v>
      </c>
      <c r="R8293" t="s">
        <v>74</v>
      </c>
      <c r="S8293" s="6">
        <v>0.62131944444444442</v>
      </c>
    </row>
    <row r="8294" spans="1:19" x14ac:dyDescent="0.25">
      <c r="A8294" s="16">
        <v>125008268</v>
      </c>
      <c r="B8294">
        <v>125008308</v>
      </c>
      <c r="C8294" t="s">
        <v>2369</v>
      </c>
      <c r="D8294" t="s">
        <v>74</v>
      </c>
      <c r="E8294" t="str">
        <f t="shared" si="258"/>
        <v>125008268</v>
      </c>
      <c r="F8294" t="str">
        <f t="shared" si="259"/>
        <v>125008268.</v>
      </c>
      <c r="G8294" s="2" t="s">
        <v>222</v>
      </c>
      <c r="H8294" t="s">
        <v>12271</v>
      </c>
      <c r="I8294" t="s">
        <v>7132</v>
      </c>
      <c r="J8294">
        <v>235</v>
      </c>
      <c r="K8294" t="s">
        <v>20</v>
      </c>
      <c r="M8294" t="s">
        <v>29</v>
      </c>
      <c r="N8294" t="s">
        <v>76</v>
      </c>
      <c r="O8294" t="s">
        <v>23</v>
      </c>
      <c r="P8294" t="s">
        <v>24</v>
      </c>
      <c r="R8294" t="s">
        <v>74</v>
      </c>
      <c r="S8294" s="6">
        <v>0.6222685185185185</v>
      </c>
    </row>
    <row r="8295" spans="1:19" x14ac:dyDescent="0.25">
      <c r="A8295" s="16">
        <v>125008269</v>
      </c>
      <c r="B8295">
        <v>125008309</v>
      </c>
      <c r="C8295" t="s">
        <v>2369</v>
      </c>
      <c r="D8295" t="s">
        <v>93</v>
      </c>
      <c r="E8295" t="str">
        <f t="shared" si="258"/>
        <v>125008269</v>
      </c>
      <c r="F8295" t="str">
        <f t="shared" si="259"/>
        <v>125008269.</v>
      </c>
      <c r="G8295" s="2" t="s">
        <v>46</v>
      </c>
      <c r="H8295" t="s">
        <v>12272</v>
      </c>
      <c r="I8295" t="s">
        <v>2369</v>
      </c>
      <c r="J8295">
        <v>245</v>
      </c>
      <c r="K8295" t="s">
        <v>20</v>
      </c>
      <c r="M8295" t="s">
        <v>29</v>
      </c>
      <c r="N8295" t="s">
        <v>7883</v>
      </c>
      <c r="O8295" t="s">
        <v>23</v>
      </c>
      <c r="P8295" t="s">
        <v>24</v>
      </c>
      <c r="R8295" t="s">
        <v>93</v>
      </c>
      <c r="S8295" s="6">
        <v>0.62937500000000002</v>
      </c>
    </row>
    <row r="8296" spans="1:19" x14ac:dyDescent="0.25">
      <c r="A8296" s="16">
        <v>125008270</v>
      </c>
      <c r="B8296">
        <v>125008310</v>
      </c>
      <c r="C8296" t="s">
        <v>2369</v>
      </c>
      <c r="D8296" t="s">
        <v>2146</v>
      </c>
      <c r="E8296" t="str">
        <f t="shared" si="258"/>
        <v>125008270</v>
      </c>
      <c r="F8296" t="str">
        <f t="shared" si="259"/>
        <v>125008270.</v>
      </c>
      <c r="G8296" s="2" t="s">
        <v>12273</v>
      </c>
      <c r="H8296" t="s">
        <v>12274</v>
      </c>
      <c r="I8296" t="s">
        <v>7147</v>
      </c>
      <c r="J8296">
        <v>866.04</v>
      </c>
      <c r="K8296" t="s">
        <v>62</v>
      </c>
      <c r="M8296" t="s">
        <v>501</v>
      </c>
      <c r="N8296" t="s">
        <v>255</v>
      </c>
      <c r="O8296" t="s">
        <v>23</v>
      </c>
      <c r="P8296" t="s">
        <v>24</v>
      </c>
      <c r="R8296" t="s">
        <v>2146</v>
      </c>
      <c r="S8296" s="6">
        <v>0.63774305555555555</v>
      </c>
    </row>
    <row r="8297" spans="1:19" x14ac:dyDescent="0.25">
      <c r="A8297" s="16">
        <v>125008271</v>
      </c>
      <c r="B8297">
        <v>125008311</v>
      </c>
      <c r="C8297" t="s">
        <v>2369</v>
      </c>
      <c r="D8297" t="s">
        <v>12265</v>
      </c>
      <c r="E8297" t="str">
        <f t="shared" si="258"/>
        <v>125008271</v>
      </c>
      <c r="F8297" t="str">
        <f t="shared" si="259"/>
        <v>125008271.</v>
      </c>
      <c r="G8297" s="2" t="s">
        <v>12275</v>
      </c>
      <c r="H8297" t="s">
        <v>12276</v>
      </c>
      <c r="I8297" t="s">
        <v>2443</v>
      </c>
      <c r="J8297" s="1">
        <v>2645.4</v>
      </c>
      <c r="K8297" t="s">
        <v>62</v>
      </c>
      <c r="M8297" t="s">
        <v>501</v>
      </c>
      <c r="N8297" t="s">
        <v>255</v>
      </c>
      <c r="O8297" t="s">
        <v>23</v>
      </c>
      <c r="P8297" t="s">
        <v>24</v>
      </c>
      <c r="R8297" t="s">
        <v>12265</v>
      </c>
      <c r="S8297" s="6">
        <v>0.65099537037037036</v>
      </c>
    </row>
    <row r="8298" spans="1:19" x14ac:dyDescent="0.25">
      <c r="A8298" s="16">
        <v>125008272</v>
      </c>
      <c r="B8298">
        <v>125008312</v>
      </c>
      <c r="C8298" t="s">
        <v>2369</v>
      </c>
      <c r="D8298" t="s">
        <v>178</v>
      </c>
      <c r="E8298" t="str">
        <f t="shared" si="258"/>
        <v>125008272</v>
      </c>
      <c r="F8298" t="str">
        <f t="shared" si="259"/>
        <v>125008272.</v>
      </c>
      <c r="G8298" s="2" t="s">
        <v>12277</v>
      </c>
      <c r="H8298" t="s">
        <v>12278</v>
      </c>
      <c r="I8298" t="s">
        <v>7147</v>
      </c>
      <c r="J8298" s="1">
        <v>8190</v>
      </c>
      <c r="K8298" t="s">
        <v>62</v>
      </c>
      <c r="M8298" t="s">
        <v>29</v>
      </c>
      <c r="N8298" t="s">
        <v>181</v>
      </c>
      <c r="O8298" t="s">
        <v>23</v>
      </c>
      <c r="P8298" t="s">
        <v>24</v>
      </c>
      <c r="R8298" t="s">
        <v>178</v>
      </c>
      <c r="S8298" s="6">
        <v>0.65369212962962964</v>
      </c>
    </row>
    <row r="8299" spans="1:19" x14ac:dyDescent="0.25">
      <c r="A8299" s="16">
        <v>125008273</v>
      </c>
      <c r="B8299">
        <v>125008313</v>
      </c>
      <c r="C8299" t="s">
        <v>2369</v>
      </c>
      <c r="D8299" t="s">
        <v>2819</v>
      </c>
      <c r="E8299" t="str">
        <f t="shared" si="258"/>
        <v>125008273</v>
      </c>
      <c r="F8299" t="str">
        <f t="shared" si="259"/>
        <v>125008273.</v>
      </c>
      <c r="G8299" s="2">
        <v>2010457</v>
      </c>
      <c r="H8299" t="s">
        <v>12279</v>
      </c>
      <c r="I8299" t="s">
        <v>2369</v>
      </c>
      <c r="J8299">
        <v>119.7</v>
      </c>
      <c r="K8299" t="s">
        <v>20</v>
      </c>
      <c r="M8299" t="s">
        <v>29</v>
      </c>
      <c r="N8299" t="s">
        <v>82</v>
      </c>
      <c r="O8299" t="s">
        <v>23</v>
      </c>
      <c r="P8299" t="s">
        <v>24</v>
      </c>
      <c r="R8299" t="s">
        <v>2819</v>
      </c>
      <c r="S8299" s="6">
        <v>0.65465277777777775</v>
      </c>
    </row>
    <row r="8300" spans="1:19" x14ac:dyDescent="0.25">
      <c r="A8300" s="16">
        <v>125008274</v>
      </c>
      <c r="B8300">
        <v>125008314</v>
      </c>
      <c r="C8300" t="s">
        <v>2369</v>
      </c>
      <c r="D8300" t="s">
        <v>112</v>
      </c>
      <c r="E8300" t="str">
        <f t="shared" si="258"/>
        <v>125008274</v>
      </c>
      <c r="F8300" t="str">
        <f t="shared" si="259"/>
        <v>125008274.</v>
      </c>
      <c r="G8300" s="2" t="s">
        <v>12280</v>
      </c>
      <c r="H8300" t="s">
        <v>12281</v>
      </c>
      <c r="I8300" t="s">
        <v>12234</v>
      </c>
      <c r="J8300" s="1">
        <v>3993.68</v>
      </c>
      <c r="K8300" t="s">
        <v>62</v>
      </c>
      <c r="M8300" t="s">
        <v>501</v>
      </c>
      <c r="N8300" t="s">
        <v>30</v>
      </c>
      <c r="O8300" t="s">
        <v>23</v>
      </c>
      <c r="P8300" t="s">
        <v>24</v>
      </c>
      <c r="R8300" t="s">
        <v>112</v>
      </c>
      <c r="S8300" s="6">
        <v>0.65827546296296291</v>
      </c>
    </row>
    <row r="8301" spans="1:19" x14ac:dyDescent="0.25">
      <c r="A8301" s="16">
        <v>125008275</v>
      </c>
      <c r="B8301">
        <v>125008315</v>
      </c>
      <c r="C8301" t="s">
        <v>2369</v>
      </c>
      <c r="D8301" t="s">
        <v>240</v>
      </c>
      <c r="E8301" t="str">
        <f t="shared" si="258"/>
        <v>125008275</v>
      </c>
      <c r="F8301" t="str">
        <f t="shared" si="259"/>
        <v>125008275.</v>
      </c>
      <c r="G8301" s="2">
        <v>2040</v>
      </c>
      <c r="H8301" t="s">
        <v>12282</v>
      </c>
      <c r="I8301" t="s">
        <v>12234</v>
      </c>
      <c r="J8301" s="1">
        <v>1795.5</v>
      </c>
      <c r="K8301" t="s">
        <v>62</v>
      </c>
      <c r="M8301" t="s">
        <v>29</v>
      </c>
      <c r="N8301" t="s">
        <v>55</v>
      </c>
      <c r="O8301" t="s">
        <v>23</v>
      </c>
      <c r="P8301" t="s">
        <v>24</v>
      </c>
      <c r="R8301" t="s">
        <v>240</v>
      </c>
      <c r="S8301" s="6">
        <v>0.66070601851851851</v>
      </c>
    </row>
    <row r="8302" spans="1:19" x14ac:dyDescent="0.25">
      <c r="A8302" s="16">
        <v>125008276</v>
      </c>
      <c r="B8302">
        <v>125008316</v>
      </c>
      <c r="C8302" t="s">
        <v>2369</v>
      </c>
      <c r="D8302" t="s">
        <v>12283</v>
      </c>
      <c r="E8302" t="str">
        <f t="shared" si="258"/>
        <v>125008276</v>
      </c>
      <c r="F8302" t="str">
        <f t="shared" si="259"/>
        <v>125008276.</v>
      </c>
      <c r="G8302" s="2" t="s">
        <v>12284</v>
      </c>
      <c r="H8302" t="s">
        <v>12285</v>
      </c>
      <c r="I8302" t="s">
        <v>2369</v>
      </c>
      <c r="J8302" s="1">
        <v>2635.5</v>
      </c>
      <c r="K8302" t="s">
        <v>62</v>
      </c>
      <c r="M8302" t="s">
        <v>29</v>
      </c>
      <c r="N8302" t="s">
        <v>30</v>
      </c>
      <c r="O8302" t="s">
        <v>23</v>
      </c>
      <c r="P8302" t="s">
        <v>24</v>
      </c>
      <c r="R8302" t="s">
        <v>12283</v>
      </c>
      <c r="S8302" s="6">
        <v>0.66771990740740739</v>
      </c>
    </row>
    <row r="8303" spans="1:19" x14ac:dyDescent="0.25">
      <c r="A8303" s="16">
        <v>125008277</v>
      </c>
      <c r="B8303">
        <v>125008317</v>
      </c>
      <c r="C8303" t="s">
        <v>2369</v>
      </c>
      <c r="D8303" t="s">
        <v>1300</v>
      </c>
      <c r="E8303" t="str">
        <f t="shared" si="258"/>
        <v>125008277</v>
      </c>
      <c r="F8303" t="str">
        <f t="shared" si="259"/>
        <v>125008277.</v>
      </c>
      <c r="G8303" s="2" t="s">
        <v>12286</v>
      </c>
      <c r="H8303" t="s">
        <v>12287</v>
      </c>
      <c r="I8303" t="s">
        <v>7132</v>
      </c>
      <c r="J8303" s="1">
        <v>7378.06</v>
      </c>
      <c r="K8303" t="s">
        <v>62</v>
      </c>
      <c r="M8303" t="s">
        <v>501</v>
      </c>
      <c r="N8303" t="s">
        <v>35</v>
      </c>
      <c r="O8303" t="s">
        <v>23</v>
      </c>
      <c r="P8303" t="s">
        <v>24</v>
      </c>
      <c r="R8303" t="s">
        <v>1300</v>
      </c>
      <c r="S8303" s="6">
        <v>0.67126157407407405</v>
      </c>
    </row>
    <row r="8304" spans="1:19" x14ac:dyDescent="0.25">
      <c r="A8304" s="16">
        <v>125008278</v>
      </c>
      <c r="B8304">
        <v>125008318</v>
      </c>
      <c r="C8304" t="s">
        <v>2369</v>
      </c>
      <c r="D8304" t="s">
        <v>10816</v>
      </c>
      <c r="E8304" t="str">
        <f t="shared" si="258"/>
        <v>125008278</v>
      </c>
      <c r="F8304" t="str">
        <f t="shared" si="259"/>
        <v>125008278.</v>
      </c>
      <c r="G8304" s="2">
        <v>1573</v>
      </c>
      <c r="H8304" t="s">
        <v>12288</v>
      </c>
      <c r="I8304" t="s">
        <v>2443</v>
      </c>
      <c r="J8304" s="1">
        <v>2199.34</v>
      </c>
      <c r="K8304" t="s">
        <v>62</v>
      </c>
      <c r="M8304" t="s">
        <v>501</v>
      </c>
      <c r="N8304" t="s">
        <v>35</v>
      </c>
      <c r="O8304" t="s">
        <v>23</v>
      </c>
      <c r="P8304" t="s">
        <v>24</v>
      </c>
      <c r="R8304" t="s">
        <v>10816</v>
      </c>
      <c r="S8304" s="6">
        <v>0.67390046296296291</v>
      </c>
    </row>
    <row r="8305" spans="1:19" x14ac:dyDescent="0.25">
      <c r="A8305" s="16">
        <v>125008279</v>
      </c>
      <c r="B8305">
        <v>125008319</v>
      </c>
      <c r="C8305" t="s">
        <v>2369</v>
      </c>
      <c r="D8305" t="s">
        <v>7954</v>
      </c>
      <c r="E8305" t="str">
        <f t="shared" si="258"/>
        <v>125008279</v>
      </c>
      <c r="F8305" t="str">
        <f t="shared" si="259"/>
        <v>125008279.</v>
      </c>
      <c r="G8305" s="2" t="s">
        <v>12289</v>
      </c>
      <c r="H8305" t="s">
        <v>12290</v>
      </c>
      <c r="I8305" t="s">
        <v>7147</v>
      </c>
      <c r="J8305">
        <v>345.45</v>
      </c>
      <c r="K8305" t="s">
        <v>62</v>
      </c>
      <c r="M8305" t="s">
        <v>501</v>
      </c>
      <c r="N8305" t="s">
        <v>111</v>
      </c>
      <c r="O8305" t="s">
        <v>23</v>
      </c>
      <c r="P8305" t="s">
        <v>24</v>
      </c>
      <c r="R8305" t="s">
        <v>7954</v>
      </c>
      <c r="S8305" s="6">
        <v>0.67496527777777782</v>
      </c>
    </row>
    <row r="8306" spans="1:19" x14ac:dyDescent="0.25">
      <c r="A8306" s="16">
        <v>125008280</v>
      </c>
      <c r="B8306">
        <v>125008320</v>
      </c>
      <c r="C8306" t="s">
        <v>2369</v>
      </c>
      <c r="D8306" t="s">
        <v>2167</v>
      </c>
      <c r="E8306" t="str">
        <f t="shared" si="258"/>
        <v>125008280</v>
      </c>
      <c r="F8306" t="str">
        <f t="shared" si="259"/>
        <v>125008280.</v>
      </c>
      <c r="G8306" s="2" t="s">
        <v>12291</v>
      </c>
      <c r="H8306" t="s">
        <v>12292</v>
      </c>
      <c r="I8306" t="s">
        <v>7147</v>
      </c>
      <c r="J8306" s="1">
        <v>5512.5</v>
      </c>
      <c r="K8306" t="s">
        <v>62</v>
      </c>
      <c r="M8306" t="s">
        <v>501</v>
      </c>
      <c r="N8306" t="s">
        <v>111</v>
      </c>
      <c r="O8306" t="s">
        <v>23</v>
      </c>
      <c r="P8306" t="s">
        <v>24</v>
      </c>
      <c r="R8306" t="s">
        <v>2167</v>
      </c>
      <c r="S8306" s="6">
        <v>0.67561342592592588</v>
      </c>
    </row>
    <row r="8307" spans="1:19" x14ac:dyDescent="0.25">
      <c r="A8307" s="16">
        <v>125008281</v>
      </c>
      <c r="B8307">
        <v>125008321</v>
      </c>
      <c r="C8307" t="s">
        <v>2369</v>
      </c>
      <c r="D8307" t="s">
        <v>1078</v>
      </c>
      <c r="E8307" t="str">
        <f t="shared" si="258"/>
        <v>125008281</v>
      </c>
      <c r="F8307" t="str">
        <f t="shared" si="259"/>
        <v>125008281.</v>
      </c>
      <c r="G8307" s="2" t="s">
        <v>12293</v>
      </c>
      <c r="H8307" t="s">
        <v>12294</v>
      </c>
      <c r="I8307" t="s">
        <v>7147</v>
      </c>
      <c r="J8307" s="1">
        <v>3360</v>
      </c>
      <c r="K8307" t="s">
        <v>62</v>
      </c>
      <c r="M8307" t="s">
        <v>501</v>
      </c>
      <c r="N8307" t="s">
        <v>111</v>
      </c>
      <c r="O8307" t="s">
        <v>23</v>
      </c>
      <c r="P8307" t="s">
        <v>24</v>
      </c>
      <c r="R8307" t="s">
        <v>1078</v>
      </c>
      <c r="S8307" s="6">
        <v>0.68140046296296297</v>
      </c>
    </row>
    <row r="8308" spans="1:19" x14ac:dyDescent="0.25">
      <c r="A8308" s="16">
        <v>125008282</v>
      </c>
      <c r="B8308">
        <v>125008322</v>
      </c>
      <c r="C8308" t="s">
        <v>2369</v>
      </c>
      <c r="D8308" t="s">
        <v>642</v>
      </c>
      <c r="E8308" t="str">
        <f t="shared" si="258"/>
        <v>125008282</v>
      </c>
      <c r="F8308" t="str">
        <f t="shared" si="259"/>
        <v>125008282.</v>
      </c>
      <c r="G8308" s="2" t="s">
        <v>12295</v>
      </c>
      <c r="H8308" t="s">
        <v>12296</v>
      </c>
      <c r="I8308" t="s">
        <v>7147</v>
      </c>
      <c r="J8308">
        <v>105</v>
      </c>
      <c r="K8308" t="s">
        <v>62</v>
      </c>
      <c r="M8308" t="s">
        <v>29</v>
      </c>
      <c r="N8308" t="s">
        <v>111</v>
      </c>
      <c r="O8308" t="s">
        <v>23</v>
      </c>
      <c r="P8308" t="s">
        <v>24</v>
      </c>
      <c r="R8308" t="s">
        <v>642</v>
      </c>
      <c r="S8308" s="6">
        <v>0.68364583333333329</v>
      </c>
    </row>
    <row r="8309" spans="1:19" x14ac:dyDescent="0.25">
      <c r="A8309" s="16">
        <v>125008283</v>
      </c>
      <c r="B8309">
        <v>125008323</v>
      </c>
      <c r="C8309" t="s">
        <v>2369</v>
      </c>
      <c r="D8309" t="s">
        <v>642</v>
      </c>
      <c r="E8309" t="str">
        <f t="shared" si="258"/>
        <v>125008283</v>
      </c>
      <c r="F8309" t="str">
        <f t="shared" si="259"/>
        <v>125008283.</v>
      </c>
      <c r="G8309" s="2" t="s">
        <v>12297</v>
      </c>
      <c r="H8309" t="s">
        <v>12298</v>
      </c>
      <c r="I8309" t="s">
        <v>7147</v>
      </c>
      <c r="J8309" s="1">
        <v>1452.99</v>
      </c>
      <c r="K8309" t="s">
        <v>62</v>
      </c>
      <c r="M8309" t="s">
        <v>29</v>
      </c>
      <c r="N8309" t="s">
        <v>111</v>
      </c>
      <c r="O8309" t="s">
        <v>23</v>
      </c>
      <c r="P8309" t="s">
        <v>24</v>
      </c>
      <c r="R8309" t="s">
        <v>642</v>
      </c>
      <c r="S8309" s="6">
        <v>0.68515046296296289</v>
      </c>
    </row>
    <row r="8310" spans="1:19" x14ac:dyDescent="0.25">
      <c r="A8310" s="16">
        <v>125008284</v>
      </c>
      <c r="B8310">
        <v>125008324</v>
      </c>
      <c r="C8310" t="s">
        <v>2369</v>
      </c>
      <c r="D8310" t="s">
        <v>2733</v>
      </c>
      <c r="E8310" t="str">
        <f t="shared" si="258"/>
        <v>125008284</v>
      </c>
      <c r="F8310" t="str">
        <f t="shared" si="259"/>
        <v>125008284.</v>
      </c>
      <c r="G8310" s="2" t="s">
        <v>12299</v>
      </c>
      <c r="H8310" t="s">
        <v>12300</v>
      </c>
      <c r="I8310" t="s">
        <v>7147</v>
      </c>
      <c r="J8310" s="1">
        <v>2756.25</v>
      </c>
      <c r="K8310" t="s">
        <v>62</v>
      </c>
      <c r="M8310" t="s">
        <v>501</v>
      </c>
      <c r="N8310" t="s">
        <v>111</v>
      </c>
      <c r="O8310" t="s">
        <v>23</v>
      </c>
      <c r="P8310" t="s">
        <v>24</v>
      </c>
      <c r="R8310" t="s">
        <v>2733</v>
      </c>
      <c r="S8310" s="6">
        <v>0.68568287037037035</v>
      </c>
    </row>
    <row r="8311" spans="1:19" x14ac:dyDescent="0.25">
      <c r="A8311" s="16">
        <v>125008285</v>
      </c>
      <c r="B8311">
        <v>125008325</v>
      </c>
      <c r="C8311" t="s">
        <v>2369</v>
      </c>
      <c r="D8311" t="s">
        <v>1258</v>
      </c>
      <c r="E8311" t="str">
        <f t="shared" si="258"/>
        <v>125008285</v>
      </c>
      <c r="F8311" t="str">
        <f t="shared" si="259"/>
        <v>125008285.</v>
      </c>
      <c r="G8311" s="2" t="s">
        <v>12301</v>
      </c>
      <c r="H8311" t="s">
        <v>12302</v>
      </c>
      <c r="I8311" t="s">
        <v>7147</v>
      </c>
      <c r="J8311" s="1">
        <v>16595.88</v>
      </c>
      <c r="K8311" t="s">
        <v>62</v>
      </c>
      <c r="L8311" t="s">
        <v>982</v>
      </c>
      <c r="M8311" t="s">
        <v>501</v>
      </c>
      <c r="N8311" t="s">
        <v>111</v>
      </c>
      <c r="O8311" t="s">
        <v>23</v>
      </c>
      <c r="P8311" t="s">
        <v>24</v>
      </c>
      <c r="R8311" t="s">
        <v>1258</v>
      </c>
      <c r="S8311" s="6">
        <v>0.68714120370370368</v>
      </c>
    </row>
    <row r="8312" spans="1:19" x14ac:dyDescent="0.25">
      <c r="A8312" s="16">
        <v>125008286</v>
      </c>
      <c r="B8312">
        <v>125008326</v>
      </c>
      <c r="C8312" t="s">
        <v>2369</v>
      </c>
      <c r="D8312" t="s">
        <v>424</v>
      </c>
      <c r="E8312" t="str">
        <f t="shared" si="258"/>
        <v>125008286</v>
      </c>
      <c r="F8312" t="str">
        <f t="shared" si="259"/>
        <v>125008286.</v>
      </c>
      <c r="G8312" s="2">
        <v>102502249</v>
      </c>
      <c r="H8312" t="s">
        <v>12303</v>
      </c>
      <c r="I8312" t="s">
        <v>12234</v>
      </c>
      <c r="J8312">
        <v>598.24</v>
      </c>
      <c r="K8312" t="s">
        <v>62</v>
      </c>
      <c r="M8312" t="s">
        <v>501</v>
      </c>
      <c r="N8312" t="s">
        <v>111</v>
      </c>
      <c r="O8312" t="s">
        <v>23</v>
      </c>
      <c r="P8312" t="s">
        <v>24</v>
      </c>
      <c r="R8312" t="s">
        <v>424</v>
      </c>
      <c r="S8312" s="6">
        <v>0.6885648148148148</v>
      </c>
    </row>
    <row r="8313" spans="1:19" x14ac:dyDescent="0.25">
      <c r="A8313" s="16">
        <v>125008287</v>
      </c>
      <c r="B8313">
        <v>125008327</v>
      </c>
      <c r="C8313" t="s">
        <v>2369</v>
      </c>
      <c r="D8313" t="s">
        <v>413</v>
      </c>
      <c r="E8313" t="str">
        <f t="shared" si="258"/>
        <v>125008287</v>
      </c>
      <c r="F8313" t="str">
        <f t="shared" si="259"/>
        <v>125008287.</v>
      </c>
      <c r="G8313" s="2" t="s">
        <v>12304</v>
      </c>
      <c r="H8313" t="s">
        <v>12305</v>
      </c>
      <c r="I8313" t="s">
        <v>7147</v>
      </c>
      <c r="J8313">
        <v>176.4</v>
      </c>
      <c r="K8313" t="s">
        <v>62</v>
      </c>
      <c r="M8313" t="s">
        <v>501</v>
      </c>
      <c r="N8313" t="s">
        <v>111</v>
      </c>
      <c r="O8313" t="s">
        <v>23</v>
      </c>
      <c r="P8313" t="s">
        <v>24</v>
      </c>
      <c r="R8313" t="s">
        <v>413</v>
      </c>
      <c r="S8313" s="6">
        <v>0.68917824074074074</v>
      </c>
    </row>
    <row r="8314" spans="1:19" x14ac:dyDescent="0.25">
      <c r="A8314" s="16">
        <v>125008288</v>
      </c>
      <c r="B8314">
        <v>125008328</v>
      </c>
      <c r="C8314" t="s">
        <v>2369</v>
      </c>
      <c r="D8314" t="s">
        <v>178</v>
      </c>
      <c r="E8314" t="str">
        <f t="shared" si="258"/>
        <v>125008288</v>
      </c>
      <c r="F8314" t="str">
        <f t="shared" si="259"/>
        <v>125008288.</v>
      </c>
      <c r="G8314" s="2" t="s">
        <v>12306</v>
      </c>
      <c r="H8314" t="s">
        <v>12307</v>
      </c>
      <c r="I8314" t="s">
        <v>7147</v>
      </c>
      <c r="J8314" s="1">
        <v>2176.13</v>
      </c>
      <c r="K8314" t="s">
        <v>62</v>
      </c>
      <c r="M8314" t="s">
        <v>29</v>
      </c>
      <c r="N8314" t="s">
        <v>181</v>
      </c>
      <c r="O8314" t="s">
        <v>23</v>
      </c>
      <c r="P8314" t="s">
        <v>24</v>
      </c>
      <c r="R8314" t="s">
        <v>178</v>
      </c>
      <c r="S8314" s="6">
        <v>0.72991898148148149</v>
      </c>
    </row>
    <row r="8315" spans="1:19" x14ac:dyDescent="0.25">
      <c r="A8315" s="16">
        <v>125008289</v>
      </c>
      <c r="B8315">
        <v>125008329</v>
      </c>
      <c r="C8315" t="s">
        <v>2369</v>
      </c>
      <c r="D8315" t="s">
        <v>178</v>
      </c>
      <c r="E8315" t="str">
        <f t="shared" si="258"/>
        <v>125008289</v>
      </c>
      <c r="F8315" t="str">
        <f t="shared" si="259"/>
        <v>125008289.</v>
      </c>
      <c r="G8315" s="2" t="s">
        <v>12308</v>
      </c>
      <c r="H8315" t="s">
        <v>12309</v>
      </c>
      <c r="I8315" t="s">
        <v>7147</v>
      </c>
      <c r="J8315">
        <v>121.28</v>
      </c>
      <c r="K8315" t="s">
        <v>62</v>
      </c>
      <c r="M8315" t="s">
        <v>29</v>
      </c>
      <c r="N8315" t="s">
        <v>181</v>
      </c>
      <c r="O8315" t="s">
        <v>23</v>
      </c>
      <c r="P8315" t="s">
        <v>24</v>
      </c>
      <c r="R8315" t="s">
        <v>178</v>
      </c>
      <c r="S8315" s="6">
        <v>0.73081018518518526</v>
      </c>
    </row>
    <row r="8316" spans="1:19" x14ac:dyDescent="0.25">
      <c r="A8316" s="16">
        <v>125007784</v>
      </c>
      <c r="B8316">
        <v>125008330</v>
      </c>
      <c r="C8316" t="s">
        <v>2369</v>
      </c>
      <c r="D8316" t="s">
        <v>93</v>
      </c>
      <c r="E8316" t="str">
        <f t="shared" si="258"/>
        <v>125007784</v>
      </c>
      <c r="F8316" t="str">
        <f t="shared" si="259"/>
        <v>125007784.</v>
      </c>
      <c r="G8316" s="2" t="s">
        <v>46</v>
      </c>
      <c r="H8316" t="s">
        <v>12310</v>
      </c>
      <c r="I8316" t="s">
        <v>2369</v>
      </c>
      <c r="J8316" s="1">
        <v>3780</v>
      </c>
      <c r="K8316" t="s">
        <v>20</v>
      </c>
      <c r="L8316" t="s">
        <v>2172</v>
      </c>
      <c r="M8316" t="s">
        <v>29</v>
      </c>
      <c r="N8316" t="s">
        <v>8899</v>
      </c>
      <c r="O8316" t="s">
        <v>23</v>
      </c>
      <c r="P8316" t="s">
        <v>24</v>
      </c>
      <c r="R8316" t="s">
        <v>93</v>
      </c>
      <c r="S8316" s="6">
        <v>0.73310185185185184</v>
      </c>
    </row>
    <row r="8317" spans="1:19" x14ac:dyDescent="0.25">
      <c r="A8317" s="16">
        <v>125008290</v>
      </c>
      <c r="B8317">
        <v>125008331</v>
      </c>
      <c r="C8317" t="s">
        <v>2369</v>
      </c>
      <c r="D8317" t="s">
        <v>118</v>
      </c>
      <c r="E8317" t="str">
        <f t="shared" si="258"/>
        <v>125008290</v>
      </c>
      <c r="F8317" t="str">
        <f t="shared" si="259"/>
        <v>125008290.</v>
      </c>
      <c r="H8317" t="s">
        <v>12311</v>
      </c>
      <c r="I8317" t="s">
        <v>7132</v>
      </c>
      <c r="J8317" s="1">
        <v>3601.5</v>
      </c>
      <c r="K8317" t="s">
        <v>62</v>
      </c>
      <c r="M8317" t="s">
        <v>29</v>
      </c>
      <c r="N8317" t="s">
        <v>71</v>
      </c>
      <c r="O8317" t="s">
        <v>23</v>
      </c>
      <c r="P8317" t="s">
        <v>24</v>
      </c>
      <c r="R8317" t="s">
        <v>118</v>
      </c>
      <c r="S8317" s="6">
        <v>0.73837962962962955</v>
      </c>
    </row>
    <row r="8318" spans="1:19" x14ac:dyDescent="0.25">
      <c r="A8318" s="16">
        <v>125008291</v>
      </c>
      <c r="B8318">
        <v>125008332</v>
      </c>
      <c r="C8318" t="s">
        <v>2369</v>
      </c>
      <c r="D8318" t="s">
        <v>178</v>
      </c>
      <c r="E8318" t="str">
        <f t="shared" si="258"/>
        <v>125008291</v>
      </c>
      <c r="F8318" t="str">
        <f t="shared" si="259"/>
        <v>125008291.</v>
      </c>
      <c r="G8318" s="2" t="s">
        <v>12312</v>
      </c>
      <c r="H8318" t="s">
        <v>12313</v>
      </c>
      <c r="I8318" t="s">
        <v>7147</v>
      </c>
      <c r="J8318">
        <v>509.25</v>
      </c>
      <c r="K8318" t="s">
        <v>62</v>
      </c>
      <c r="M8318" t="s">
        <v>29</v>
      </c>
      <c r="N8318" t="s">
        <v>181</v>
      </c>
      <c r="O8318" t="s">
        <v>23</v>
      </c>
      <c r="P8318" t="s">
        <v>24</v>
      </c>
      <c r="R8318" t="s">
        <v>178</v>
      </c>
      <c r="S8318" s="6">
        <v>0.74629629629629635</v>
      </c>
    </row>
    <row r="8319" spans="1:19" x14ac:dyDescent="0.25">
      <c r="A8319" s="16">
        <v>125008292</v>
      </c>
      <c r="B8319">
        <v>125008333</v>
      </c>
      <c r="C8319" t="s">
        <v>2369</v>
      </c>
      <c r="D8319" t="s">
        <v>231</v>
      </c>
      <c r="E8319" t="str">
        <f t="shared" si="258"/>
        <v>125008292</v>
      </c>
      <c r="F8319" t="str">
        <f t="shared" si="259"/>
        <v>125008292.</v>
      </c>
      <c r="G8319" s="2">
        <v>7109</v>
      </c>
      <c r="H8319" t="s">
        <v>12314</v>
      </c>
      <c r="I8319" t="s">
        <v>7147</v>
      </c>
      <c r="J8319" s="1">
        <v>4515</v>
      </c>
      <c r="K8319" t="s">
        <v>62</v>
      </c>
      <c r="M8319" t="s">
        <v>29</v>
      </c>
      <c r="N8319" t="s">
        <v>55</v>
      </c>
      <c r="O8319" t="s">
        <v>23</v>
      </c>
      <c r="P8319" t="s">
        <v>24</v>
      </c>
      <c r="R8319" t="s">
        <v>231</v>
      </c>
      <c r="S8319" s="6">
        <v>0.75284722222222211</v>
      </c>
    </row>
    <row r="8320" spans="1:19" x14ac:dyDescent="0.25">
      <c r="A8320" s="16">
        <v>125008293</v>
      </c>
      <c r="B8320">
        <v>125008334</v>
      </c>
      <c r="C8320" t="s">
        <v>2369</v>
      </c>
      <c r="D8320" t="s">
        <v>231</v>
      </c>
      <c r="E8320" t="str">
        <f t="shared" si="258"/>
        <v>125008293</v>
      </c>
      <c r="F8320" t="str">
        <f t="shared" si="259"/>
        <v>125008293.</v>
      </c>
      <c r="G8320" s="2">
        <v>7105</v>
      </c>
      <c r="H8320" t="s">
        <v>12315</v>
      </c>
      <c r="I8320" t="s">
        <v>7147</v>
      </c>
      <c r="J8320" s="1">
        <v>1333.5</v>
      </c>
      <c r="K8320" t="s">
        <v>62</v>
      </c>
      <c r="M8320" t="s">
        <v>29</v>
      </c>
      <c r="N8320" t="s">
        <v>55</v>
      </c>
      <c r="O8320" t="s">
        <v>23</v>
      </c>
      <c r="P8320" t="s">
        <v>24</v>
      </c>
      <c r="R8320" t="s">
        <v>231</v>
      </c>
      <c r="S8320" s="6">
        <v>0.75631944444444443</v>
      </c>
    </row>
    <row r="8321" spans="1:19" x14ac:dyDescent="0.25">
      <c r="A8321" s="16" t="e">
        <v>#VALUE!</v>
      </c>
      <c r="B8321">
        <v>125008335</v>
      </c>
      <c r="C8321" t="s">
        <v>2369</v>
      </c>
      <c r="D8321" t="s">
        <v>681</v>
      </c>
      <c r="E8321" t="e">
        <f t="shared" si="258"/>
        <v>#VALUE!</v>
      </c>
      <c r="F8321" t="e">
        <f t="shared" si="259"/>
        <v>#VALUE!</v>
      </c>
      <c r="G8321" s="2" t="s">
        <v>12316</v>
      </c>
      <c r="H8321">
        <v>125008294</v>
      </c>
      <c r="I8321" t="s">
        <v>3651</v>
      </c>
      <c r="J8321" s="1">
        <v>2168.25</v>
      </c>
      <c r="K8321" t="s">
        <v>62</v>
      </c>
      <c r="M8321" t="s">
        <v>29</v>
      </c>
      <c r="N8321" t="s">
        <v>71</v>
      </c>
      <c r="O8321" t="s">
        <v>23</v>
      </c>
      <c r="P8321" t="s">
        <v>24</v>
      </c>
      <c r="R8321" t="s">
        <v>681</v>
      </c>
      <c r="S8321" s="6">
        <v>0.76178240740740744</v>
      </c>
    </row>
    <row r="8322" spans="1:19" x14ac:dyDescent="0.25">
      <c r="A8322" s="16">
        <v>125008297</v>
      </c>
      <c r="B8322">
        <v>125008336</v>
      </c>
      <c r="C8322" t="s">
        <v>2369</v>
      </c>
      <c r="D8322" t="s">
        <v>332</v>
      </c>
      <c r="E8322" t="str">
        <f t="shared" si="258"/>
        <v>125008297</v>
      </c>
      <c r="F8322" t="str">
        <f t="shared" si="259"/>
        <v>125008297.</v>
      </c>
      <c r="G8322" s="2">
        <v>3373</v>
      </c>
      <c r="H8322" t="s">
        <v>12317</v>
      </c>
      <c r="I8322" t="s">
        <v>12234</v>
      </c>
      <c r="J8322" s="1">
        <v>5977.97</v>
      </c>
      <c r="K8322" t="s">
        <v>62</v>
      </c>
      <c r="M8322" t="s">
        <v>29</v>
      </c>
      <c r="N8322" t="s">
        <v>30</v>
      </c>
      <c r="O8322" t="s">
        <v>23</v>
      </c>
      <c r="P8322" t="s">
        <v>24</v>
      </c>
      <c r="R8322" t="s">
        <v>332</v>
      </c>
      <c r="S8322" s="6">
        <v>0.76767361111111121</v>
      </c>
    </row>
    <row r="8323" spans="1:19" x14ac:dyDescent="0.25">
      <c r="A8323" s="16">
        <v>125008298</v>
      </c>
      <c r="B8323">
        <v>125008337</v>
      </c>
      <c r="C8323" t="s">
        <v>2369</v>
      </c>
      <c r="D8323" t="s">
        <v>2449</v>
      </c>
      <c r="E8323" t="str">
        <f t="shared" ref="E8323:E8386" si="260">LEFT(F8323,9)</f>
        <v>125008298</v>
      </c>
      <c r="F8323" t="str">
        <f t="shared" ref="F8323:F8386" si="261">TRIM(MID(H8323, FIND("Deliveries", H8323) + LEN("Deliveries"), 20))</f>
        <v>125008298.</v>
      </c>
      <c r="G8323" s="2">
        <v>8609</v>
      </c>
      <c r="H8323" t="s">
        <v>12318</v>
      </c>
      <c r="I8323" t="s">
        <v>12234</v>
      </c>
      <c r="J8323" s="1">
        <v>1824.83</v>
      </c>
      <c r="K8323" t="s">
        <v>62</v>
      </c>
      <c r="M8323" t="s">
        <v>29</v>
      </c>
      <c r="N8323" t="s">
        <v>30</v>
      </c>
      <c r="O8323" t="s">
        <v>23</v>
      </c>
      <c r="P8323" t="s">
        <v>24</v>
      </c>
      <c r="R8323" t="s">
        <v>2449</v>
      </c>
      <c r="S8323" s="6">
        <v>0.76962962962962955</v>
      </c>
    </row>
    <row r="8324" spans="1:19" x14ac:dyDescent="0.25">
      <c r="A8324" s="16">
        <v>125008299</v>
      </c>
      <c r="B8324">
        <v>125008338</v>
      </c>
      <c r="C8324" t="s">
        <v>2369</v>
      </c>
      <c r="D8324" t="s">
        <v>1158</v>
      </c>
      <c r="E8324" t="str">
        <f t="shared" si="260"/>
        <v>125008299</v>
      </c>
      <c r="F8324" t="str">
        <f t="shared" si="261"/>
        <v>125008299.</v>
      </c>
      <c r="G8324" s="2">
        <v>8608</v>
      </c>
      <c r="H8324" t="s">
        <v>12319</v>
      </c>
      <c r="I8324" t="s">
        <v>12234</v>
      </c>
      <c r="J8324" s="1">
        <v>1478.69</v>
      </c>
      <c r="K8324" t="s">
        <v>62</v>
      </c>
      <c r="M8324" t="s">
        <v>29</v>
      </c>
      <c r="N8324" t="s">
        <v>30</v>
      </c>
      <c r="O8324" t="s">
        <v>23</v>
      </c>
      <c r="P8324" t="s">
        <v>24</v>
      </c>
      <c r="R8324" t="s">
        <v>1158</v>
      </c>
      <c r="S8324" s="6">
        <v>0.7718518518518519</v>
      </c>
    </row>
    <row r="8325" spans="1:19" x14ac:dyDescent="0.25">
      <c r="A8325" s="16">
        <v>125008300</v>
      </c>
      <c r="B8325">
        <v>125008339</v>
      </c>
      <c r="C8325" t="s">
        <v>2369</v>
      </c>
      <c r="D8325" t="s">
        <v>872</v>
      </c>
      <c r="E8325" t="str">
        <f t="shared" si="260"/>
        <v>125008300</v>
      </c>
      <c r="F8325" t="str">
        <f t="shared" si="261"/>
        <v>125008300.</v>
      </c>
      <c r="G8325" s="2">
        <v>4830</v>
      </c>
      <c r="H8325" t="s">
        <v>12320</v>
      </c>
      <c r="I8325" t="s">
        <v>2369</v>
      </c>
      <c r="J8325">
        <v>336</v>
      </c>
      <c r="K8325" t="s">
        <v>62</v>
      </c>
      <c r="M8325" t="s">
        <v>29</v>
      </c>
      <c r="N8325" t="s">
        <v>55</v>
      </c>
      <c r="O8325" t="s">
        <v>23</v>
      </c>
      <c r="P8325" t="s">
        <v>24</v>
      </c>
      <c r="R8325" t="s">
        <v>872</v>
      </c>
      <c r="S8325" s="6">
        <v>0.77239583333333339</v>
      </c>
    </row>
    <row r="8326" spans="1:19" x14ac:dyDescent="0.25">
      <c r="A8326" s="16">
        <v>125008301</v>
      </c>
      <c r="B8326">
        <v>125008340</v>
      </c>
      <c r="C8326" t="s">
        <v>2369</v>
      </c>
      <c r="D8326" t="s">
        <v>2310</v>
      </c>
      <c r="E8326" t="str">
        <f t="shared" si="260"/>
        <v>125008301</v>
      </c>
      <c r="F8326" t="str">
        <f t="shared" si="261"/>
        <v>125008301.</v>
      </c>
      <c r="G8326" s="2" t="s">
        <v>12321</v>
      </c>
      <c r="H8326" t="s">
        <v>12322</v>
      </c>
      <c r="I8326" t="s">
        <v>7132</v>
      </c>
      <c r="J8326" s="1">
        <v>1690.5</v>
      </c>
      <c r="K8326" t="s">
        <v>62</v>
      </c>
      <c r="M8326" t="s">
        <v>501</v>
      </c>
      <c r="N8326" t="s">
        <v>30</v>
      </c>
      <c r="O8326" t="s">
        <v>23</v>
      </c>
      <c r="P8326" t="s">
        <v>24</v>
      </c>
      <c r="R8326" t="s">
        <v>2310</v>
      </c>
      <c r="S8326" s="6">
        <v>0.77393518518518523</v>
      </c>
    </row>
    <row r="8327" spans="1:19" x14ac:dyDescent="0.25">
      <c r="A8327" s="16">
        <v>125008302</v>
      </c>
      <c r="B8327">
        <v>125008341</v>
      </c>
      <c r="C8327" t="s">
        <v>2369</v>
      </c>
      <c r="D8327" t="s">
        <v>26</v>
      </c>
      <c r="E8327" t="str">
        <f t="shared" si="260"/>
        <v>125008302</v>
      </c>
      <c r="F8327" t="str">
        <f t="shared" si="261"/>
        <v>125008302.</v>
      </c>
      <c r="G8327" s="2">
        <v>1448</v>
      </c>
      <c r="H8327" t="s">
        <v>12323</v>
      </c>
      <c r="I8327" t="s">
        <v>12234</v>
      </c>
      <c r="J8327">
        <v>513.35</v>
      </c>
      <c r="K8327" t="s">
        <v>62</v>
      </c>
      <c r="M8327" t="s">
        <v>29</v>
      </c>
      <c r="N8327" t="s">
        <v>30</v>
      </c>
      <c r="O8327" t="s">
        <v>23</v>
      </c>
      <c r="P8327" t="s">
        <v>24</v>
      </c>
      <c r="R8327" t="s">
        <v>26</v>
      </c>
      <c r="S8327" s="6">
        <v>0.77461805555555552</v>
      </c>
    </row>
    <row r="8328" spans="1:19" x14ac:dyDescent="0.25">
      <c r="A8328" s="16">
        <v>125008303</v>
      </c>
      <c r="B8328">
        <v>125008342</v>
      </c>
      <c r="C8328" t="s">
        <v>2369</v>
      </c>
      <c r="D8328" t="s">
        <v>112</v>
      </c>
      <c r="E8328" t="str">
        <f t="shared" si="260"/>
        <v>125008303</v>
      </c>
      <c r="F8328" t="str">
        <f t="shared" si="261"/>
        <v>125008303.</v>
      </c>
      <c r="G8328" s="2" t="s">
        <v>12324</v>
      </c>
      <c r="H8328" t="s">
        <v>12325</v>
      </c>
      <c r="I8328" t="s">
        <v>12234</v>
      </c>
      <c r="J8328" s="1">
        <v>7230.3</v>
      </c>
      <c r="K8328" t="s">
        <v>62</v>
      </c>
      <c r="M8328" t="s">
        <v>29</v>
      </c>
      <c r="N8328" t="s">
        <v>30</v>
      </c>
      <c r="O8328" t="s">
        <v>23</v>
      </c>
      <c r="P8328" t="s">
        <v>24</v>
      </c>
      <c r="R8328" t="s">
        <v>112</v>
      </c>
      <c r="S8328" s="6">
        <v>0.77675925925925926</v>
      </c>
    </row>
    <row r="8329" spans="1:19" x14ac:dyDescent="0.25">
      <c r="A8329" s="16">
        <v>125008304</v>
      </c>
      <c r="B8329">
        <v>125008343</v>
      </c>
      <c r="C8329" t="s">
        <v>2369</v>
      </c>
      <c r="D8329" t="s">
        <v>2310</v>
      </c>
      <c r="E8329" t="str">
        <f t="shared" si="260"/>
        <v>125008304</v>
      </c>
      <c r="F8329" t="str">
        <f t="shared" si="261"/>
        <v>125008304.</v>
      </c>
      <c r="G8329" s="2" t="s">
        <v>12326</v>
      </c>
      <c r="H8329" t="s">
        <v>12327</v>
      </c>
      <c r="I8329" t="s">
        <v>7132</v>
      </c>
      <c r="J8329">
        <v>903</v>
      </c>
      <c r="K8329" t="s">
        <v>62</v>
      </c>
      <c r="M8329" t="s">
        <v>501</v>
      </c>
      <c r="N8329" t="s">
        <v>30</v>
      </c>
      <c r="O8329" t="s">
        <v>23</v>
      </c>
      <c r="P8329" t="s">
        <v>24</v>
      </c>
      <c r="R8329" t="s">
        <v>2310</v>
      </c>
      <c r="S8329" s="6">
        <v>0.77763888888888888</v>
      </c>
    </row>
    <row r="8330" spans="1:19" x14ac:dyDescent="0.25">
      <c r="A8330" s="16">
        <v>125008305</v>
      </c>
      <c r="B8330">
        <v>125008344</v>
      </c>
      <c r="C8330" t="s">
        <v>2369</v>
      </c>
      <c r="D8330" t="s">
        <v>3791</v>
      </c>
      <c r="E8330" t="str">
        <f t="shared" si="260"/>
        <v>125008305</v>
      </c>
      <c r="F8330" t="str">
        <f t="shared" si="261"/>
        <v>125008305.</v>
      </c>
      <c r="G8330" s="2" t="s">
        <v>12328</v>
      </c>
      <c r="H8330" t="s">
        <v>12329</v>
      </c>
      <c r="I8330" t="s">
        <v>12234</v>
      </c>
      <c r="J8330" s="1">
        <v>5145</v>
      </c>
      <c r="K8330" t="s">
        <v>62</v>
      </c>
      <c r="M8330" t="s">
        <v>29</v>
      </c>
      <c r="N8330" t="s">
        <v>30</v>
      </c>
      <c r="O8330" t="s">
        <v>23</v>
      </c>
      <c r="P8330" t="s">
        <v>24</v>
      </c>
      <c r="R8330" t="s">
        <v>3791</v>
      </c>
      <c r="S8330" s="6">
        <v>0.77849537037037031</v>
      </c>
    </row>
    <row r="8331" spans="1:19" x14ac:dyDescent="0.25">
      <c r="A8331" s="16">
        <v>125008306</v>
      </c>
      <c r="B8331">
        <v>125008345</v>
      </c>
      <c r="C8331" t="s">
        <v>2369</v>
      </c>
      <c r="D8331" t="s">
        <v>93</v>
      </c>
      <c r="E8331" t="str">
        <f t="shared" si="260"/>
        <v>125008306</v>
      </c>
      <c r="F8331" t="str">
        <f t="shared" si="261"/>
        <v>125008306.</v>
      </c>
      <c r="H8331" t="s">
        <v>12330</v>
      </c>
      <c r="I8331" t="s">
        <v>2369</v>
      </c>
      <c r="J8331">
        <v>365</v>
      </c>
      <c r="K8331" t="s">
        <v>20</v>
      </c>
      <c r="M8331" t="s">
        <v>29</v>
      </c>
      <c r="N8331" t="s">
        <v>82</v>
      </c>
      <c r="O8331" t="s">
        <v>23</v>
      </c>
      <c r="P8331" t="s">
        <v>24</v>
      </c>
      <c r="R8331" t="s">
        <v>93</v>
      </c>
      <c r="S8331" s="6">
        <v>0.77980324074074081</v>
      </c>
    </row>
    <row r="8332" spans="1:19" x14ac:dyDescent="0.25">
      <c r="A8332" s="16">
        <v>125008307</v>
      </c>
      <c r="B8332">
        <v>125008346</v>
      </c>
      <c r="C8332" t="s">
        <v>2369</v>
      </c>
      <c r="D8332" t="s">
        <v>41</v>
      </c>
      <c r="E8332" t="str">
        <f t="shared" si="260"/>
        <v>125008307</v>
      </c>
      <c r="F8332" t="str">
        <f t="shared" si="261"/>
        <v>125008307.</v>
      </c>
      <c r="G8332" s="2" t="s">
        <v>12331</v>
      </c>
      <c r="H8332" t="s">
        <v>12332</v>
      </c>
      <c r="I8332" t="s">
        <v>7132</v>
      </c>
      <c r="J8332">
        <v>451.5</v>
      </c>
      <c r="K8332" t="s">
        <v>62</v>
      </c>
      <c r="M8332" t="s">
        <v>29</v>
      </c>
      <c r="N8332" t="s">
        <v>44</v>
      </c>
      <c r="O8332" t="s">
        <v>23</v>
      </c>
      <c r="P8332" t="s">
        <v>24</v>
      </c>
      <c r="R8332" t="s">
        <v>41</v>
      </c>
      <c r="S8332" s="6">
        <v>0.78304398148148147</v>
      </c>
    </row>
    <row r="8333" spans="1:19" x14ac:dyDescent="0.25">
      <c r="A8333" s="16">
        <v>125008308</v>
      </c>
      <c r="B8333">
        <v>125008347</v>
      </c>
      <c r="C8333" t="s">
        <v>2369</v>
      </c>
      <c r="D8333" t="s">
        <v>12333</v>
      </c>
      <c r="E8333" t="str">
        <f t="shared" si="260"/>
        <v>125008308</v>
      </c>
      <c r="F8333" t="str">
        <f t="shared" si="261"/>
        <v>125008308.</v>
      </c>
      <c r="G8333" s="2" t="s">
        <v>12334</v>
      </c>
      <c r="H8333" t="s">
        <v>12335</v>
      </c>
      <c r="I8333" t="s">
        <v>7132</v>
      </c>
      <c r="J8333" s="1">
        <v>90657</v>
      </c>
      <c r="K8333" t="s">
        <v>62</v>
      </c>
      <c r="M8333" t="s">
        <v>501</v>
      </c>
      <c r="N8333" t="s">
        <v>8944</v>
      </c>
      <c r="O8333" t="s">
        <v>23</v>
      </c>
      <c r="P8333" t="s">
        <v>24</v>
      </c>
      <c r="R8333" t="s">
        <v>12333</v>
      </c>
      <c r="S8333" s="6">
        <v>0.79256944444444455</v>
      </c>
    </row>
    <row r="8334" spans="1:19" x14ac:dyDescent="0.25">
      <c r="A8334" s="16">
        <v>125008309</v>
      </c>
      <c r="B8334">
        <v>125008348</v>
      </c>
      <c r="C8334" t="s">
        <v>2369</v>
      </c>
      <c r="D8334" t="s">
        <v>3136</v>
      </c>
      <c r="E8334" t="str">
        <f t="shared" si="260"/>
        <v>125008309</v>
      </c>
      <c r="F8334" t="str">
        <f t="shared" si="261"/>
        <v>125008309.</v>
      </c>
      <c r="G8334" s="2" t="s">
        <v>12336</v>
      </c>
      <c r="H8334" t="s">
        <v>12337</v>
      </c>
      <c r="I8334" t="s">
        <v>7132</v>
      </c>
      <c r="J8334">
        <v>404.25</v>
      </c>
      <c r="K8334" t="s">
        <v>62</v>
      </c>
      <c r="M8334" t="s">
        <v>29</v>
      </c>
      <c r="N8334" t="s">
        <v>153</v>
      </c>
      <c r="O8334" t="s">
        <v>23</v>
      </c>
      <c r="P8334" t="s">
        <v>24</v>
      </c>
      <c r="R8334" t="s">
        <v>3136</v>
      </c>
      <c r="S8334" s="6">
        <v>0.79460648148148139</v>
      </c>
    </row>
    <row r="8335" spans="1:19" x14ac:dyDescent="0.25">
      <c r="A8335" s="16">
        <v>125008310</v>
      </c>
      <c r="B8335">
        <v>125008349</v>
      </c>
      <c r="C8335" t="s">
        <v>2369</v>
      </c>
      <c r="D8335" t="s">
        <v>835</v>
      </c>
      <c r="E8335" t="str">
        <f t="shared" si="260"/>
        <v>125008310</v>
      </c>
      <c r="F8335" t="str">
        <f t="shared" si="261"/>
        <v>125008310.</v>
      </c>
      <c r="G8335" s="2" t="s">
        <v>12338</v>
      </c>
      <c r="H8335" t="s">
        <v>12339</v>
      </c>
      <c r="I8335" t="s">
        <v>7132</v>
      </c>
      <c r="J8335" s="1">
        <v>2175.6</v>
      </c>
      <c r="K8335" t="s">
        <v>62</v>
      </c>
      <c r="M8335" t="s">
        <v>29</v>
      </c>
      <c r="N8335" t="s">
        <v>44</v>
      </c>
      <c r="O8335" t="s">
        <v>23</v>
      </c>
      <c r="P8335" t="s">
        <v>24</v>
      </c>
      <c r="R8335" t="s">
        <v>835</v>
      </c>
      <c r="S8335" s="6">
        <v>0.79540509259259251</v>
      </c>
    </row>
    <row r="8336" spans="1:19" x14ac:dyDescent="0.25">
      <c r="A8336" s="16">
        <v>125008311</v>
      </c>
      <c r="B8336">
        <v>125008350</v>
      </c>
      <c r="C8336" t="s">
        <v>2369</v>
      </c>
      <c r="D8336" t="s">
        <v>5758</v>
      </c>
      <c r="E8336" t="str">
        <f t="shared" si="260"/>
        <v>125008311</v>
      </c>
      <c r="F8336" t="str">
        <f t="shared" si="261"/>
        <v>125008311.</v>
      </c>
      <c r="G8336" s="2">
        <v>7877</v>
      </c>
      <c r="H8336" t="s">
        <v>12340</v>
      </c>
      <c r="I8336" t="s">
        <v>2369</v>
      </c>
      <c r="J8336">
        <v>561.75</v>
      </c>
      <c r="K8336" t="s">
        <v>62</v>
      </c>
      <c r="M8336" t="s">
        <v>29</v>
      </c>
      <c r="N8336" t="s">
        <v>76</v>
      </c>
      <c r="O8336" t="s">
        <v>23</v>
      </c>
      <c r="P8336" t="s">
        <v>24</v>
      </c>
      <c r="R8336" t="s">
        <v>5758</v>
      </c>
      <c r="S8336" s="6">
        <v>0.79761574074074071</v>
      </c>
    </row>
    <row r="8337" spans="1:19" x14ac:dyDescent="0.25">
      <c r="A8337" s="16">
        <v>125008312</v>
      </c>
      <c r="B8337">
        <v>125008351</v>
      </c>
      <c r="C8337" t="s">
        <v>2369</v>
      </c>
      <c r="D8337" t="s">
        <v>95</v>
      </c>
      <c r="E8337" t="str">
        <f t="shared" si="260"/>
        <v>125008312</v>
      </c>
      <c r="F8337" t="str">
        <f t="shared" si="261"/>
        <v>125008312.</v>
      </c>
      <c r="G8337" s="2">
        <v>23295</v>
      </c>
      <c r="H8337" t="s">
        <v>12341</v>
      </c>
      <c r="I8337" t="s">
        <v>7132</v>
      </c>
      <c r="J8337">
        <v>372.75</v>
      </c>
      <c r="K8337" t="s">
        <v>62</v>
      </c>
      <c r="M8337" t="s">
        <v>29</v>
      </c>
      <c r="N8337" t="s">
        <v>71</v>
      </c>
      <c r="O8337" t="s">
        <v>23</v>
      </c>
      <c r="P8337" t="s">
        <v>24</v>
      </c>
      <c r="R8337" t="s">
        <v>95</v>
      </c>
      <c r="S8337" s="6">
        <v>0.79856481481481489</v>
      </c>
    </row>
    <row r="8338" spans="1:19" x14ac:dyDescent="0.25">
      <c r="A8338" s="16">
        <v>125008313</v>
      </c>
      <c r="B8338">
        <v>125008352</v>
      </c>
      <c r="C8338" t="s">
        <v>2369</v>
      </c>
      <c r="D8338" t="s">
        <v>231</v>
      </c>
      <c r="E8338" t="str">
        <f t="shared" si="260"/>
        <v>125008313</v>
      </c>
      <c r="F8338" t="str">
        <f t="shared" si="261"/>
        <v>125008313.</v>
      </c>
      <c r="G8338" s="2">
        <v>7115</v>
      </c>
      <c r="H8338" t="s">
        <v>12342</v>
      </c>
      <c r="I8338" t="s">
        <v>7147</v>
      </c>
      <c r="J8338" s="1">
        <v>3741.57</v>
      </c>
      <c r="K8338" t="s">
        <v>62</v>
      </c>
      <c r="M8338" t="s">
        <v>29</v>
      </c>
      <c r="N8338" t="s">
        <v>55</v>
      </c>
      <c r="O8338" t="s">
        <v>23</v>
      </c>
      <c r="P8338" t="s">
        <v>24</v>
      </c>
      <c r="R8338" t="s">
        <v>231</v>
      </c>
      <c r="S8338" s="6">
        <v>0.79961805555555554</v>
      </c>
    </row>
    <row r="8339" spans="1:19" x14ac:dyDescent="0.25">
      <c r="A8339" s="16">
        <v>125008314</v>
      </c>
      <c r="B8339">
        <v>125008353</v>
      </c>
      <c r="C8339" t="s">
        <v>2369</v>
      </c>
      <c r="D8339" t="s">
        <v>178</v>
      </c>
      <c r="E8339" t="str">
        <f t="shared" si="260"/>
        <v>125008314</v>
      </c>
      <c r="F8339" t="str">
        <f t="shared" si="261"/>
        <v>125008314.</v>
      </c>
      <c r="G8339" s="2" t="s">
        <v>12343</v>
      </c>
      <c r="H8339" t="s">
        <v>12344</v>
      </c>
      <c r="I8339" t="s">
        <v>7147</v>
      </c>
      <c r="J8339" s="1">
        <v>5993.27</v>
      </c>
      <c r="K8339" t="s">
        <v>62</v>
      </c>
      <c r="M8339" t="s">
        <v>29</v>
      </c>
      <c r="N8339" t="s">
        <v>181</v>
      </c>
      <c r="O8339" t="s">
        <v>23</v>
      </c>
      <c r="P8339" t="s">
        <v>24</v>
      </c>
      <c r="R8339" t="s">
        <v>178</v>
      </c>
      <c r="S8339" s="6">
        <v>0.80203703703703699</v>
      </c>
    </row>
    <row r="8340" spans="1:19" x14ac:dyDescent="0.25">
      <c r="A8340" s="16">
        <v>125008315</v>
      </c>
      <c r="B8340">
        <v>125008354</v>
      </c>
      <c r="C8340" t="s">
        <v>2369</v>
      </c>
      <c r="D8340" t="s">
        <v>178</v>
      </c>
      <c r="E8340" t="str">
        <f t="shared" si="260"/>
        <v>125008315</v>
      </c>
      <c r="F8340" t="str">
        <f t="shared" si="261"/>
        <v>125008315.</v>
      </c>
      <c r="G8340" s="2" t="s">
        <v>12345</v>
      </c>
      <c r="H8340" t="s">
        <v>12346</v>
      </c>
      <c r="I8340" t="s">
        <v>7147</v>
      </c>
      <c r="J8340" s="1">
        <v>3304.25</v>
      </c>
      <c r="K8340" t="s">
        <v>62</v>
      </c>
      <c r="M8340" t="s">
        <v>29</v>
      </c>
      <c r="N8340" t="s">
        <v>181</v>
      </c>
      <c r="O8340" t="s">
        <v>23</v>
      </c>
      <c r="P8340" t="s">
        <v>24</v>
      </c>
      <c r="R8340" t="s">
        <v>178</v>
      </c>
      <c r="S8340" s="6">
        <v>0.80373842592592604</v>
      </c>
    </row>
    <row r="8341" spans="1:19" x14ac:dyDescent="0.25">
      <c r="A8341" s="16">
        <v>125008316</v>
      </c>
      <c r="B8341">
        <v>125008355</v>
      </c>
      <c r="C8341" t="s">
        <v>2369</v>
      </c>
      <c r="D8341" t="s">
        <v>471</v>
      </c>
      <c r="E8341" t="str">
        <f t="shared" si="260"/>
        <v>125008316</v>
      </c>
      <c r="F8341" t="str">
        <f t="shared" si="261"/>
        <v>125008316.</v>
      </c>
      <c r="G8341" s="2" t="s">
        <v>12347</v>
      </c>
      <c r="H8341" t="s">
        <v>12348</v>
      </c>
      <c r="I8341" t="s">
        <v>7147</v>
      </c>
      <c r="J8341" s="1">
        <v>3024</v>
      </c>
      <c r="K8341" t="s">
        <v>62</v>
      </c>
      <c r="M8341" t="s">
        <v>501</v>
      </c>
      <c r="N8341" t="s">
        <v>111</v>
      </c>
      <c r="O8341" t="s">
        <v>23</v>
      </c>
      <c r="P8341" t="s">
        <v>24</v>
      </c>
      <c r="R8341" t="s">
        <v>471</v>
      </c>
      <c r="S8341" s="6">
        <v>0.80442129629629633</v>
      </c>
    </row>
    <row r="8342" spans="1:19" x14ac:dyDescent="0.25">
      <c r="A8342" s="16">
        <v>125008317</v>
      </c>
      <c r="B8342">
        <v>125008356</v>
      </c>
      <c r="C8342" t="s">
        <v>2369</v>
      </c>
      <c r="D8342" t="s">
        <v>1258</v>
      </c>
      <c r="E8342" t="str">
        <f t="shared" si="260"/>
        <v>125008317</v>
      </c>
      <c r="F8342" t="str">
        <f t="shared" si="261"/>
        <v>125008317.</v>
      </c>
      <c r="G8342" s="2" t="s">
        <v>12349</v>
      </c>
      <c r="H8342" t="s">
        <v>12350</v>
      </c>
      <c r="I8342" t="s">
        <v>7147</v>
      </c>
      <c r="J8342">
        <v>646.79999999999995</v>
      </c>
      <c r="K8342" t="s">
        <v>62</v>
      </c>
      <c r="M8342" t="s">
        <v>501</v>
      </c>
      <c r="N8342" t="s">
        <v>111</v>
      </c>
      <c r="O8342" t="s">
        <v>23</v>
      </c>
      <c r="P8342" t="s">
        <v>24</v>
      </c>
      <c r="R8342" t="s">
        <v>1258</v>
      </c>
      <c r="S8342" s="6">
        <v>0.80626157407407406</v>
      </c>
    </row>
    <row r="8343" spans="1:19" x14ac:dyDescent="0.25">
      <c r="A8343" s="16">
        <v>125008318</v>
      </c>
      <c r="B8343">
        <v>125008357</v>
      </c>
      <c r="C8343" t="s">
        <v>2369</v>
      </c>
      <c r="D8343" t="s">
        <v>446</v>
      </c>
      <c r="E8343" t="str">
        <f t="shared" si="260"/>
        <v>125008318</v>
      </c>
      <c r="F8343" t="str">
        <f t="shared" si="261"/>
        <v>125008318.</v>
      </c>
      <c r="G8343" s="2">
        <v>37558</v>
      </c>
      <c r="H8343" t="s">
        <v>12351</v>
      </c>
      <c r="I8343" t="s">
        <v>7132</v>
      </c>
      <c r="J8343">
        <v>592.62</v>
      </c>
      <c r="K8343" t="s">
        <v>62</v>
      </c>
      <c r="M8343" t="s">
        <v>501</v>
      </c>
      <c r="N8343" t="s">
        <v>111</v>
      </c>
      <c r="O8343" t="s">
        <v>23</v>
      </c>
      <c r="P8343" t="s">
        <v>24</v>
      </c>
      <c r="R8343" t="s">
        <v>446</v>
      </c>
      <c r="S8343" s="6">
        <v>0.80703703703703711</v>
      </c>
    </row>
    <row r="8344" spans="1:19" x14ac:dyDescent="0.25">
      <c r="A8344" s="16">
        <v>125008319</v>
      </c>
      <c r="B8344">
        <v>125008358</v>
      </c>
      <c r="C8344" t="s">
        <v>2369</v>
      </c>
      <c r="D8344" t="s">
        <v>1095</v>
      </c>
      <c r="E8344" t="str">
        <f t="shared" si="260"/>
        <v>125008319</v>
      </c>
      <c r="F8344" t="str">
        <f t="shared" si="261"/>
        <v>125008319.</v>
      </c>
      <c r="G8344" s="2" t="s">
        <v>12352</v>
      </c>
      <c r="H8344" t="s">
        <v>12353</v>
      </c>
      <c r="I8344" t="s">
        <v>7132</v>
      </c>
      <c r="J8344">
        <v>819</v>
      </c>
      <c r="K8344" t="s">
        <v>62</v>
      </c>
      <c r="L8344" t="s">
        <v>12354</v>
      </c>
      <c r="M8344" t="s">
        <v>501</v>
      </c>
      <c r="N8344" t="s">
        <v>111</v>
      </c>
      <c r="O8344" t="s">
        <v>23</v>
      </c>
      <c r="P8344" t="s">
        <v>24</v>
      </c>
      <c r="R8344" t="s">
        <v>1095</v>
      </c>
      <c r="S8344" s="6">
        <v>0.80811342592592583</v>
      </c>
    </row>
    <row r="8345" spans="1:19" x14ac:dyDescent="0.25">
      <c r="A8345" s="16">
        <v>125008320</v>
      </c>
      <c r="B8345">
        <v>125008359</v>
      </c>
      <c r="C8345" t="s">
        <v>2369</v>
      </c>
      <c r="D8345" t="s">
        <v>449</v>
      </c>
      <c r="E8345" t="str">
        <f t="shared" si="260"/>
        <v>125008320</v>
      </c>
      <c r="F8345" t="str">
        <f t="shared" si="261"/>
        <v>125008320.</v>
      </c>
      <c r="G8345" s="2">
        <v>7735</v>
      </c>
      <c r="H8345" t="s">
        <v>12355</v>
      </c>
      <c r="I8345" t="s">
        <v>7132</v>
      </c>
      <c r="J8345" s="1">
        <v>1890</v>
      </c>
      <c r="K8345" t="s">
        <v>62</v>
      </c>
      <c r="M8345" t="s">
        <v>29</v>
      </c>
      <c r="N8345" t="s">
        <v>5502</v>
      </c>
      <c r="O8345" t="s">
        <v>23</v>
      </c>
      <c r="P8345" t="s">
        <v>24</v>
      </c>
      <c r="R8345" t="s">
        <v>449</v>
      </c>
      <c r="S8345" s="6">
        <v>0.80932870370370369</v>
      </c>
    </row>
    <row r="8346" spans="1:19" x14ac:dyDescent="0.25">
      <c r="A8346" s="16">
        <v>125008321</v>
      </c>
      <c r="B8346">
        <v>125008360</v>
      </c>
      <c r="C8346" t="s">
        <v>2369</v>
      </c>
      <c r="D8346" t="s">
        <v>471</v>
      </c>
      <c r="E8346" t="str">
        <f t="shared" si="260"/>
        <v>125008321</v>
      </c>
      <c r="F8346" t="str">
        <f t="shared" si="261"/>
        <v>125008321.</v>
      </c>
      <c r="G8346" s="2" t="s">
        <v>12356</v>
      </c>
      <c r="H8346" t="s">
        <v>12357</v>
      </c>
      <c r="I8346" t="s">
        <v>7147</v>
      </c>
      <c r="J8346">
        <v>974.4</v>
      </c>
      <c r="K8346" t="s">
        <v>62</v>
      </c>
      <c r="M8346" t="s">
        <v>501</v>
      </c>
      <c r="N8346" t="s">
        <v>111</v>
      </c>
      <c r="O8346" t="s">
        <v>23</v>
      </c>
      <c r="P8346" t="s">
        <v>24</v>
      </c>
      <c r="R8346" t="s">
        <v>471</v>
      </c>
      <c r="S8346" s="6">
        <v>0.80994212962962964</v>
      </c>
    </row>
    <row r="8347" spans="1:19" x14ac:dyDescent="0.25">
      <c r="A8347" s="16">
        <v>125008322</v>
      </c>
      <c r="B8347">
        <v>125008361</v>
      </c>
      <c r="C8347" t="s">
        <v>2369</v>
      </c>
      <c r="D8347" t="s">
        <v>36</v>
      </c>
      <c r="E8347" t="str">
        <f t="shared" si="260"/>
        <v>125008322</v>
      </c>
      <c r="F8347" t="str">
        <f t="shared" si="261"/>
        <v>125008322.</v>
      </c>
      <c r="G8347" s="2">
        <v>11338</v>
      </c>
      <c r="H8347" t="s">
        <v>12358</v>
      </c>
      <c r="I8347" t="s">
        <v>7147</v>
      </c>
      <c r="J8347" s="1">
        <v>3303.04</v>
      </c>
      <c r="K8347" t="s">
        <v>62</v>
      </c>
      <c r="M8347" t="s">
        <v>501</v>
      </c>
      <c r="N8347" t="s">
        <v>35</v>
      </c>
      <c r="O8347" t="s">
        <v>23</v>
      </c>
      <c r="P8347" t="s">
        <v>24</v>
      </c>
      <c r="R8347" t="s">
        <v>36</v>
      </c>
      <c r="S8347" s="6">
        <v>0.81878472222222232</v>
      </c>
    </row>
    <row r="8348" spans="1:19" x14ac:dyDescent="0.25">
      <c r="A8348" s="16">
        <v>125008323</v>
      </c>
      <c r="B8348">
        <v>125008362</v>
      </c>
      <c r="C8348" t="s">
        <v>2369</v>
      </c>
      <c r="D8348" t="s">
        <v>9747</v>
      </c>
      <c r="E8348" t="str">
        <f t="shared" si="260"/>
        <v>125008323</v>
      </c>
      <c r="F8348" t="str">
        <f t="shared" si="261"/>
        <v>125008323.</v>
      </c>
      <c r="G8348" s="2" t="s">
        <v>12359</v>
      </c>
      <c r="H8348" t="s">
        <v>12360</v>
      </c>
      <c r="I8348" t="s">
        <v>7132</v>
      </c>
      <c r="J8348">
        <v>872.55</v>
      </c>
      <c r="K8348" t="s">
        <v>62</v>
      </c>
      <c r="M8348" t="s">
        <v>501</v>
      </c>
      <c r="N8348" t="s">
        <v>111</v>
      </c>
      <c r="O8348" t="s">
        <v>23</v>
      </c>
      <c r="P8348" t="s">
        <v>24</v>
      </c>
      <c r="R8348" t="s">
        <v>9747</v>
      </c>
      <c r="S8348" s="6">
        <v>0.82950231481481485</v>
      </c>
    </row>
    <row r="8349" spans="1:19" x14ac:dyDescent="0.25">
      <c r="A8349" s="16">
        <v>125008324</v>
      </c>
      <c r="B8349">
        <v>125008363</v>
      </c>
      <c r="C8349" t="s">
        <v>2369</v>
      </c>
      <c r="D8349" t="s">
        <v>8797</v>
      </c>
      <c r="E8349" t="str">
        <f t="shared" si="260"/>
        <v>125008324</v>
      </c>
      <c r="F8349" t="str">
        <f t="shared" si="261"/>
        <v>125008324.</v>
      </c>
      <c r="G8349" s="2" t="s">
        <v>12361</v>
      </c>
      <c r="H8349" t="s">
        <v>12362</v>
      </c>
      <c r="I8349" t="s">
        <v>7147</v>
      </c>
      <c r="J8349">
        <v>697.1</v>
      </c>
      <c r="K8349" t="s">
        <v>62</v>
      </c>
      <c r="L8349" t="s">
        <v>359</v>
      </c>
      <c r="M8349" t="s">
        <v>501</v>
      </c>
      <c r="N8349" t="s">
        <v>44</v>
      </c>
      <c r="O8349" t="s">
        <v>23</v>
      </c>
      <c r="P8349" t="s">
        <v>24</v>
      </c>
      <c r="R8349" t="s">
        <v>8797</v>
      </c>
      <c r="S8349" s="6">
        <v>0.83045138888888881</v>
      </c>
    </row>
    <row r="8350" spans="1:19" x14ac:dyDescent="0.25">
      <c r="A8350" s="16">
        <v>125008325</v>
      </c>
      <c r="B8350">
        <v>125008364</v>
      </c>
      <c r="C8350" t="s">
        <v>2369</v>
      </c>
      <c r="D8350" t="s">
        <v>3048</v>
      </c>
      <c r="E8350" t="str">
        <f t="shared" si="260"/>
        <v>125008325</v>
      </c>
      <c r="F8350" t="str">
        <f t="shared" si="261"/>
        <v>125008325.</v>
      </c>
      <c r="G8350" s="2">
        <v>61060</v>
      </c>
      <c r="H8350" t="s">
        <v>12363</v>
      </c>
      <c r="I8350" t="s">
        <v>7132</v>
      </c>
      <c r="J8350">
        <v>82.48</v>
      </c>
      <c r="K8350" t="s">
        <v>62</v>
      </c>
      <c r="M8350" t="s">
        <v>501</v>
      </c>
      <c r="N8350" t="s">
        <v>111</v>
      </c>
      <c r="O8350" t="s">
        <v>23</v>
      </c>
      <c r="P8350" t="s">
        <v>24</v>
      </c>
      <c r="R8350" t="s">
        <v>3048</v>
      </c>
      <c r="S8350" s="6">
        <v>0.83104166666666668</v>
      </c>
    </row>
    <row r="8351" spans="1:19" x14ac:dyDescent="0.25">
      <c r="A8351" s="16">
        <v>125008326</v>
      </c>
      <c r="B8351">
        <v>125008365</v>
      </c>
      <c r="C8351" t="s">
        <v>2369</v>
      </c>
      <c r="D8351" t="s">
        <v>3048</v>
      </c>
      <c r="E8351" t="str">
        <f t="shared" si="260"/>
        <v>125008326</v>
      </c>
      <c r="F8351" t="str">
        <f t="shared" si="261"/>
        <v>125008326.</v>
      </c>
      <c r="G8351" s="2">
        <v>61070</v>
      </c>
      <c r="H8351" t="s">
        <v>12364</v>
      </c>
      <c r="I8351" t="s">
        <v>7132</v>
      </c>
      <c r="J8351">
        <v>427.35</v>
      </c>
      <c r="K8351" t="s">
        <v>62</v>
      </c>
      <c r="M8351" t="s">
        <v>501</v>
      </c>
      <c r="N8351" t="s">
        <v>111</v>
      </c>
      <c r="O8351" t="s">
        <v>23</v>
      </c>
      <c r="P8351" t="s">
        <v>24</v>
      </c>
      <c r="R8351" t="s">
        <v>3048</v>
      </c>
      <c r="S8351" s="6">
        <v>0.83179398148148154</v>
      </c>
    </row>
    <row r="8352" spans="1:19" x14ac:dyDescent="0.25">
      <c r="A8352" s="16">
        <v>125008327</v>
      </c>
      <c r="B8352">
        <v>125008366</v>
      </c>
      <c r="C8352" t="s">
        <v>2369</v>
      </c>
      <c r="D8352" t="s">
        <v>3048</v>
      </c>
      <c r="E8352" t="str">
        <f t="shared" si="260"/>
        <v>125008327</v>
      </c>
      <c r="F8352" t="str">
        <f t="shared" si="261"/>
        <v>125008327.</v>
      </c>
      <c r="G8352" s="2">
        <v>61056</v>
      </c>
      <c r="H8352" t="s">
        <v>12365</v>
      </c>
      <c r="I8352" t="s">
        <v>7132</v>
      </c>
      <c r="J8352">
        <v>210.53</v>
      </c>
      <c r="K8352" t="s">
        <v>62</v>
      </c>
      <c r="M8352" t="s">
        <v>501</v>
      </c>
      <c r="N8352" t="s">
        <v>111</v>
      </c>
      <c r="O8352" t="s">
        <v>23</v>
      </c>
      <c r="P8352" t="s">
        <v>24</v>
      </c>
      <c r="R8352" t="s">
        <v>3048</v>
      </c>
      <c r="S8352" s="6">
        <v>0.83248842592592587</v>
      </c>
    </row>
    <row r="8353" spans="1:19" x14ac:dyDescent="0.25">
      <c r="A8353" s="16">
        <v>125008328</v>
      </c>
      <c r="B8353">
        <v>125008367</v>
      </c>
      <c r="C8353" t="s">
        <v>2369</v>
      </c>
      <c r="D8353" t="s">
        <v>3048</v>
      </c>
      <c r="E8353" t="str">
        <f t="shared" si="260"/>
        <v>125008328</v>
      </c>
      <c r="F8353" t="str">
        <f t="shared" si="261"/>
        <v>125008328.</v>
      </c>
      <c r="G8353" s="2">
        <v>61049</v>
      </c>
      <c r="H8353" t="s">
        <v>12366</v>
      </c>
      <c r="I8353" t="s">
        <v>7132</v>
      </c>
      <c r="J8353">
        <v>36.54</v>
      </c>
      <c r="K8353" t="s">
        <v>62</v>
      </c>
      <c r="M8353" t="s">
        <v>501</v>
      </c>
      <c r="N8353" t="s">
        <v>111</v>
      </c>
      <c r="O8353" t="s">
        <v>23</v>
      </c>
      <c r="P8353" t="s">
        <v>24</v>
      </c>
      <c r="R8353" t="s">
        <v>3048</v>
      </c>
      <c r="S8353" s="6">
        <v>0.83293981481481483</v>
      </c>
    </row>
    <row r="8354" spans="1:19" x14ac:dyDescent="0.25">
      <c r="A8354" s="16">
        <v>125008329</v>
      </c>
      <c r="B8354">
        <v>125008368</v>
      </c>
      <c r="C8354" t="s">
        <v>2369</v>
      </c>
      <c r="D8354" t="s">
        <v>3048</v>
      </c>
      <c r="E8354" t="str">
        <f t="shared" si="260"/>
        <v>125008329</v>
      </c>
      <c r="F8354" t="str">
        <f t="shared" si="261"/>
        <v>125008329.</v>
      </c>
      <c r="G8354" s="2">
        <v>61048</v>
      </c>
      <c r="H8354" t="s">
        <v>12367</v>
      </c>
      <c r="I8354" t="s">
        <v>7132</v>
      </c>
      <c r="J8354">
        <v>23.52</v>
      </c>
      <c r="K8354" t="s">
        <v>62</v>
      </c>
      <c r="M8354" t="s">
        <v>501</v>
      </c>
      <c r="N8354" t="s">
        <v>111</v>
      </c>
      <c r="O8354" t="s">
        <v>23</v>
      </c>
      <c r="P8354" t="s">
        <v>24</v>
      </c>
      <c r="R8354" t="s">
        <v>3048</v>
      </c>
      <c r="S8354" s="6">
        <v>0.83346064814814813</v>
      </c>
    </row>
    <row r="8355" spans="1:19" x14ac:dyDescent="0.25">
      <c r="A8355" s="16">
        <v>125008330</v>
      </c>
      <c r="B8355">
        <v>125008369</v>
      </c>
      <c r="C8355" t="s">
        <v>2473</v>
      </c>
      <c r="D8355" t="s">
        <v>74</v>
      </c>
      <c r="E8355" t="str">
        <f t="shared" si="260"/>
        <v>125008330</v>
      </c>
      <c r="F8355" t="str">
        <f t="shared" si="261"/>
        <v>125008330.</v>
      </c>
      <c r="G8355" s="2" t="s">
        <v>222</v>
      </c>
      <c r="H8355" t="s">
        <v>12368</v>
      </c>
      <c r="I8355" t="s">
        <v>7211</v>
      </c>
      <c r="J8355">
        <v>35.700000000000003</v>
      </c>
      <c r="K8355" t="s">
        <v>20</v>
      </c>
      <c r="M8355" t="s">
        <v>29</v>
      </c>
      <c r="N8355" t="s">
        <v>76</v>
      </c>
      <c r="O8355" t="s">
        <v>23</v>
      </c>
      <c r="P8355" t="s">
        <v>24</v>
      </c>
      <c r="R8355" t="s">
        <v>74</v>
      </c>
      <c r="S8355" s="2" t="s">
        <v>12369</v>
      </c>
    </row>
    <row r="8356" spans="1:19" x14ac:dyDescent="0.25">
      <c r="A8356" s="16">
        <v>125008331</v>
      </c>
      <c r="B8356">
        <v>125008370</v>
      </c>
      <c r="C8356" t="s">
        <v>2473</v>
      </c>
      <c r="D8356" t="s">
        <v>231</v>
      </c>
      <c r="E8356" t="str">
        <f t="shared" si="260"/>
        <v>125008331</v>
      </c>
      <c r="F8356" t="str">
        <f t="shared" si="261"/>
        <v>125008331.</v>
      </c>
      <c r="G8356" s="2">
        <v>7105</v>
      </c>
      <c r="H8356" t="s">
        <v>12370</v>
      </c>
      <c r="I8356" t="s">
        <v>7209</v>
      </c>
      <c r="J8356">
        <v>267.75</v>
      </c>
      <c r="K8356" t="s">
        <v>62</v>
      </c>
      <c r="M8356" t="s">
        <v>29</v>
      </c>
      <c r="N8356" t="s">
        <v>55</v>
      </c>
      <c r="O8356" t="s">
        <v>23</v>
      </c>
      <c r="P8356" t="s">
        <v>24</v>
      </c>
      <c r="R8356" t="s">
        <v>231</v>
      </c>
      <c r="S8356" s="5">
        <v>3.5292592592592591</v>
      </c>
    </row>
    <row r="8357" spans="1:19" x14ac:dyDescent="0.25">
      <c r="A8357" s="16">
        <v>125008332</v>
      </c>
      <c r="B8357">
        <v>125008371</v>
      </c>
      <c r="C8357" t="s">
        <v>2473</v>
      </c>
      <c r="D8357" t="s">
        <v>369</v>
      </c>
      <c r="E8357" t="str">
        <f t="shared" si="260"/>
        <v>125008332</v>
      </c>
      <c r="F8357" t="str">
        <f t="shared" si="261"/>
        <v>125008332.</v>
      </c>
      <c r="G8357" s="2" t="s">
        <v>46</v>
      </c>
      <c r="H8357" t="s">
        <v>12371</v>
      </c>
      <c r="I8357" t="s">
        <v>2473</v>
      </c>
      <c r="J8357">
        <v>330</v>
      </c>
      <c r="K8357" t="s">
        <v>20</v>
      </c>
      <c r="M8357" t="s">
        <v>29</v>
      </c>
      <c r="N8357" t="s">
        <v>7883</v>
      </c>
      <c r="O8357" t="s">
        <v>23</v>
      </c>
      <c r="P8357" t="s">
        <v>24</v>
      </c>
      <c r="R8357" t="s">
        <v>369</v>
      </c>
      <c r="S8357" s="5">
        <v>3.5375462962962962</v>
      </c>
    </row>
    <row r="8358" spans="1:19" x14ac:dyDescent="0.25">
      <c r="A8358" s="16">
        <v>125008333</v>
      </c>
      <c r="B8358">
        <v>125008372</v>
      </c>
      <c r="C8358" t="s">
        <v>2473</v>
      </c>
      <c r="D8358" t="s">
        <v>681</v>
      </c>
      <c r="E8358" t="str">
        <f t="shared" si="260"/>
        <v>125008333</v>
      </c>
      <c r="F8358" t="str">
        <f t="shared" si="261"/>
        <v>125008333.</v>
      </c>
      <c r="G8358" s="2" t="s">
        <v>12106</v>
      </c>
      <c r="H8358" t="s">
        <v>12372</v>
      </c>
      <c r="I8358" t="s">
        <v>3770</v>
      </c>
      <c r="J8358">
        <v>472.5</v>
      </c>
      <c r="K8358" t="s">
        <v>62</v>
      </c>
      <c r="M8358" t="s">
        <v>29</v>
      </c>
      <c r="N8358" t="s">
        <v>71</v>
      </c>
      <c r="O8358" t="s">
        <v>23</v>
      </c>
      <c r="P8358" t="s">
        <v>24</v>
      </c>
      <c r="R8358" t="s">
        <v>681</v>
      </c>
      <c r="S8358" s="5">
        <v>3.763935185185185</v>
      </c>
    </row>
    <row r="8359" spans="1:19" x14ac:dyDescent="0.25">
      <c r="A8359" s="16">
        <v>125008334</v>
      </c>
      <c r="B8359">
        <v>125008373</v>
      </c>
      <c r="C8359" t="s">
        <v>2473</v>
      </c>
      <c r="D8359" t="s">
        <v>89</v>
      </c>
      <c r="E8359" t="str">
        <f t="shared" si="260"/>
        <v>125008334</v>
      </c>
      <c r="F8359" t="str">
        <f t="shared" si="261"/>
        <v>125008334.</v>
      </c>
      <c r="G8359" s="2" t="s">
        <v>11955</v>
      </c>
      <c r="H8359" t="s">
        <v>12373</v>
      </c>
      <c r="I8359" t="s">
        <v>2517</v>
      </c>
      <c r="J8359">
        <v>72.45</v>
      </c>
      <c r="K8359" t="s">
        <v>62</v>
      </c>
      <c r="M8359" t="s">
        <v>29</v>
      </c>
      <c r="N8359" t="s">
        <v>44</v>
      </c>
      <c r="O8359" t="s">
        <v>23</v>
      </c>
      <c r="P8359" t="s">
        <v>24</v>
      </c>
      <c r="R8359" t="s">
        <v>89</v>
      </c>
      <c r="S8359" s="2" t="s">
        <v>12374</v>
      </c>
    </row>
    <row r="8360" spans="1:19" x14ac:dyDescent="0.25">
      <c r="A8360" s="16">
        <v>125008335</v>
      </c>
      <c r="B8360">
        <v>125008374</v>
      </c>
      <c r="C8360" t="s">
        <v>2473</v>
      </c>
      <c r="D8360" t="s">
        <v>178</v>
      </c>
      <c r="E8360" t="str">
        <f t="shared" si="260"/>
        <v>125008335</v>
      </c>
      <c r="F8360" t="str">
        <f t="shared" si="261"/>
        <v>125008335.</v>
      </c>
      <c r="G8360" s="2" t="s">
        <v>11934</v>
      </c>
      <c r="H8360" t="s">
        <v>12375</v>
      </c>
      <c r="I8360" t="s">
        <v>7209</v>
      </c>
      <c r="J8360">
        <v>588</v>
      </c>
      <c r="K8360" t="s">
        <v>62</v>
      </c>
      <c r="M8360" t="s">
        <v>29</v>
      </c>
      <c r="N8360" t="s">
        <v>181</v>
      </c>
      <c r="O8360" t="s">
        <v>23</v>
      </c>
      <c r="P8360" t="s">
        <v>24</v>
      </c>
      <c r="R8360" t="s">
        <v>178</v>
      </c>
      <c r="S8360" s="2" t="s">
        <v>12376</v>
      </c>
    </row>
    <row r="8361" spans="1:19" x14ac:dyDescent="0.25">
      <c r="A8361" s="16">
        <v>125008336</v>
      </c>
      <c r="B8361">
        <v>125008375</v>
      </c>
      <c r="C8361" t="s">
        <v>2473</v>
      </c>
      <c r="D8361" t="s">
        <v>2984</v>
      </c>
      <c r="E8361" t="str">
        <f t="shared" si="260"/>
        <v>125008336</v>
      </c>
      <c r="F8361" t="str">
        <f t="shared" si="261"/>
        <v>125008336.</v>
      </c>
      <c r="G8361" s="2" t="s">
        <v>12377</v>
      </c>
      <c r="H8361" t="s">
        <v>12378</v>
      </c>
      <c r="I8361" t="s">
        <v>2473</v>
      </c>
      <c r="J8361" s="1">
        <v>2096.85</v>
      </c>
      <c r="K8361" t="s">
        <v>62</v>
      </c>
      <c r="M8361" t="s">
        <v>29</v>
      </c>
      <c r="N8361" t="s">
        <v>71</v>
      </c>
      <c r="O8361" t="s">
        <v>23</v>
      </c>
      <c r="P8361" t="s">
        <v>24</v>
      </c>
      <c r="R8361" t="s">
        <v>2984</v>
      </c>
      <c r="S8361" s="5">
        <v>3.850787037037037</v>
      </c>
    </row>
    <row r="8362" spans="1:19" x14ac:dyDescent="0.25">
      <c r="A8362" s="16">
        <v>125008337</v>
      </c>
      <c r="B8362">
        <v>125008376</v>
      </c>
      <c r="C8362" t="s">
        <v>2473</v>
      </c>
      <c r="D8362" t="s">
        <v>178</v>
      </c>
      <c r="E8362" t="str">
        <f t="shared" si="260"/>
        <v>125008337</v>
      </c>
      <c r="F8362" t="str">
        <f t="shared" si="261"/>
        <v>125008337.</v>
      </c>
      <c r="G8362" s="2" t="s">
        <v>12379</v>
      </c>
      <c r="H8362" t="s">
        <v>12380</v>
      </c>
      <c r="I8362" t="s">
        <v>7209</v>
      </c>
      <c r="J8362">
        <v>941.85</v>
      </c>
      <c r="K8362" t="s">
        <v>62</v>
      </c>
      <c r="M8362" t="s">
        <v>29</v>
      </c>
      <c r="N8362" t="s">
        <v>181</v>
      </c>
      <c r="O8362" t="s">
        <v>23</v>
      </c>
      <c r="P8362" t="s">
        <v>24</v>
      </c>
      <c r="R8362" t="s">
        <v>178</v>
      </c>
      <c r="S8362" s="5">
        <v>3.9112037037037037</v>
      </c>
    </row>
    <row r="8363" spans="1:19" x14ac:dyDescent="0.25">
      <c r="A8363" s="16">
        <v>125008338</v>
      </c>
      <c r="B8363">
        <v>125008377</v>
      </c>
      <c r="C8363" t="s">
        <v>2473</v>
      </c>
      <c r="D8363" t="s">
        <v>231</v>
      </c>
      <c r="E8363" t="str">
        <f t="shared" si="260"/>
        <v>125008338</v>
      </c>
      <c r="F8363" t="str">
        <f t="shared" si="261"/>
        <v>125008338.</v>
      </c>
      <c r="G8363" s="2">
        <v>7119</v>
      </c>
      <c r="H8363" t="s">
        <v>12381</v>
      </c>
      <c r="I8363" t="s">
        <v>7209</v>
      </c>
      <c r="J8363" s="1">
        <v>3360</v>
      </c>
      <c r="K8363" t="s">
        <v>62</v>
      </c>
      <c r="M8363" t="s">
        <v>29</v>
      </c>
      <c r="N8363" t="s">
        <v>55</v>
      </c>
      <c r="O8363" t="s">
        <v>23</v>
      </c>
      <c r="P8363" t="s">
        <v>24</v>
      </c>
      <c r="R8363" t="s">
        <v>231</v>
      </c>
      <c r="S8363" s="5">
        <v>3.9243634259259257</v>
      </c>
    </row>
    <row r="8364" spans="1:19" x14ac:dyDescent="0.25">
      <c r="A8364" s="16">
        <v>125008339</v>
      </c>
      <c r="B8364">
        <v>125008378</v>
      </c>
      <c r="C8364" t="s">
        <v>2473</v>
      </c>
      <c r="D8364" t="s">
        <v>231</v>
      </c>
      <c r="E8364" t="str">
        <f t="shared" si="260"/>
        <v>125008339</v>
      </c>
      <c r="F8364" t="str">
        <f t="shared" si="261"/>
        <v>125008339.</v>
      </c>
      <c r="G8364" s="2">
        <v>7120</v>
      </c>
      <c r="H8364" t="s">
        <v>12382</v>
      </c>
      <c r="I8364" t="s">
        <v>7209</v>
      </c>
      <c r="J8364" s="1">
        <v>1541.35</v>
      </c>
      <c r="K8364" t="s">
        <v>62</v>
      </c>
      <c r="M8364" t="s">
        <v>29</v>
      </c>
      <c r="N8364" t="s">
        <v>55</v>
      </c>
      <c r="O8364" t="s">
        <v>23</v>
      </c>
      <c r="P8364" t="s">
        <v>24</v>
      </c>
      <c r="R8364" t="s">
        <v>231</v>
      </c>
      <c r="S8364" s="5">
        <v>3.9535763888888891</v>
      </c>
    </row>
    <row r="8365" spans="1:19" x14ac:dyDescent="0.25">
      <c r="A8365" s="16">
        <v>125008340</v>
      </c>
      <c r="B8365">
        <v>125008379</v>
      </c>
      <c r="C8365" t="s">
        <v>2473</v>
      </c>
      <c r="D8365" t="s">
        <v>83</v>
      </c>
      <c r="E8365" t="str">
        <f t="shared" si="260"/>
        <v>125008340</v>
      </c>
      <c r="F8365" t="str">
        <f t="shared" si="261"/>
        <v>125008340.</v>
      </c>
      <c r="G8365" s="2" t="s">
        <v>12383</v>
      </c>
      <c r="H8365" t="s">
        <v>12384</v>
      </c>
      <c r="I8365" t="s">
        <v>2517</v>
      </c>
      <c r="J8365" s="1">
        <v>3213.32</v>
      </c>
      <c r="K8365" t="s">
        <v>62</v>
      </c>
      <c r="M8365" t="s">
        <v>29</v>
      </c>
      <c r="N8365" t="s">
        <v>5502</v>
      </c>
      <c r="O8365" t="s">
        <v>23</v>
      </c>
      <c r="P8365" t="s">
        <v>24</v>
      </c>
      <c r="R8365" t="s">
        <v>83</v>
      </c>
      <c r="S8365" s="6">
        <v>0.59219907407407402</v>
      </c>
    </row>
    <row r="8366" spans="1:19" x14ac:dyDescent="0.25">
      <c r="A8366" s="16">
        <v>125008341</v>
      </c>
      <c r="B8366">
        <v>125008380</v>
      </c>
      <c r="C8366" t="s">
        <v>2473</v>
      </c>
      <c r="D8366" t="s">
        <v>74</v>
      </c>
      <c r="E8366" t="str">
        <f t="shared" si="260"/>
        <v>125008341</v>
      </c>
      <c r="F8366" t="str">
        <f t="shared" si="261"/>
        <v>125008341.</v>
      </c>
      <c r="G8366" s="2" t="s">
        <v>222</v>
      </c>
      <c r="H8366" t="s">
        <v>12385</v>
      </c>
      <c r="I8366" t="s">
        <v>7211</v>
      </c>
      <c r="J8366">
        <v>31.5</v>
      </c>
      <c r="K8366" t="s">
        <v>20</v>
      </c>
      <c r="M8366" t="s">
        <v>29</v>
      </c>
      <c r="N8366" t="s">
        <v>76</v>
      </c>
      <c r="O8366" t="s">
        <v>23</v>
      </c>
      <c r="P8366" t="s">
        <v>24</v>
      </c>
      <c r="R8366" t="s">
        <v>74</v>
      </c>
      <c r="S8366" s="6">
        <v>0.43364583333333334</v>
      </c>
    </row>
    <row r="8367" spans="1:19" x14ac:dyDescent="0.25">
      <c r="A8367" s="16">
        <v>125008342</v>
      </c>
      <c r="B8367">
        <v>125008381</v>
      </c>
      <c r="C8367" t="s">
        <v>2473</v>
      </c>
      <c r="D8367" t="s">
        <v>93</v>
      </c>
      <c r="E8367" t="str">
        <f t="shared" si="260"/>
        <v>125008342</v>
      </c>
      <c r="F8367" t="str">
        <f t="shared" si="261"/>
        <v>125008342.</v>
      </c>
      <c r="G8367" s="2" t="s">
        <v>46</v>
      </c>
      <c r="H8367" t="s">
        <v>12386</v>
      </c>
      <c r="I8367" t="s">
        <v>2473</v>
      </c>
      <c r="J8367">
        <v>165</v>
      </c>
      <c r="K8367" t="s">
        <v>20</v>
      </c>
      <c r="M8367" t="s">
        <v>29</v>
      </c>
      <c r="N8367" t="s">
        <v>71</v>
      </c>
      <c r="O8367" t="s">
        <v>23</v>
      </c>
      <c r="P8367" t="s">
        <v>24</v>
      </c>
      <c r="R8367" t="s">
        <v>93</v>
      </c>
      <c r="S8367" s="6">
        <v>0.4384953703703704</v>
      </c>
    </row>
    <row r="8368" spans="1:19" x14ac:dyDescent="0.25">
      <c r="A8368" s="16">
        <v>125008343</v>
      </c>
      <c r="B8368">
        <v>125008382</v>
      </c>
      <c r="C8368" t="s">
        <v>2473</v>
      </c>
      <c r="D8368" t="s">
        <v>835</v>
      </c>
      <c r="E8368" t="str">
        <f t="shared" si="260"/>
        <v>125008343</v>
      </c>
      <c r="F8368" t="str">
        <f t="shared" si="261"/>
        <v>125008343.</v>
      </c>
      <c r="G8368" s="2" t="s">
        <v>12387</v>
      </c>
      <c r="H8368" t="s">
        <v>12388</v>
      </c>
      <c r="I8368" t="s">
        <v>7211</v>
      </c>
      <c r="J8368" s="1">
        <v>2264.9</v>
      </c>
      <c r="K8368" t="s">
        <v>62</v>
      </c>
      <c r="M8368" t="s">
        <v>29</v>
      </c>
      <c r="N8368" t="s">
        <v>44</v>
      </c>
      <c r="O8368" t="s">
        <v>23</v>
      </c>
      <c r="P8368" t="s">
        <v>24</v>
      </c>
      <c r="R8368" t="s">
        <v>835</v>
      </c>
      <c r="S8368" s="6">
        <v>0.44526620370370368</v>
      </c>
    </row>
    <row r="8369" spans="1:19" x14ac:dyDescent="0.25">
      <c r="A8369" s="16">
        <v>125008344</v>
      </c>
      <c r="B8369">
        <v>125008383</v>
      </c>
      <c r="C8369" t="s">
        <v>2473</v>
      </c>
      <c r="D8369" t="s">
        <v>2176</v>
      </c>
      <c r="E8369" t="str">
        <f t="shared" si="260"/>
        <v>125008344</v>
      </c>
      <c r="F8369" t="str">
        <f t="shared" si="261"/>
        <v>125008344.</v>
      </c>
      <c r="G8369" s="2">
        <v>13953</v>
      </c>
      <c r="H8369" t="s">
        <v>12389</v>
      </c>
      <c r="I8369" t="s">
        <v>7211</v>
      </c>
      <c r="J8369" s="1">
        <v>7595.18</v>
      </c>
      <c r="K8369" t="s">
        <v>62</v>
      </c>
      <c r="M8369" t="s">
        <v>29</v>
      </c>
      <c r="N8369" t="s">
        <v>44</v>
      </c>
      <c r="O8369" t="s">
        <v>23</v>
      </c>
      <c r="P8369" t="s">
        <v>24</v>
      </c>
      <c r="R8369" t="s">
        <v>2176</v>
      </c>
      <c r="S8369" s="6">
        <v>0.44724537037037032</v>
      </c>
    </row>
    <row r="8370" spans="1:19" x14ac:dyDescent="0.25">
      <c r="A8370" s="16">
        <v>125008345</v>
      </c>
      <c r="B8370">
        <v>125008384</v>
      </c>
      <c r="C8370" t="s">
        <v>2473</v>
      </c>
      <c r="D8370" t="s">
        <v>131</v>
      </c>
      <c r="E8370" t="str">
        <f t="shared" si="260"/>
        <v>125008345</v>
      </c>
      <c r="F8370" t="str">
        <f t="shared" si="261"/>
        <v>125008345.</v>
      </c>
      <c r="G8370" s="2" t="s">
        <v>12390</v>
      </c>
      <c r="H8370" t="s">
        <v>12391</v>
      </c>
      <c r="I8370" t="s">
        <v>7211</v>
      </c>
      <c r="J8370">
        <v>766.5</v>
      </c>
      <c r="K8370" t="s">
        <v>62</v>
      </c>
      <c r="M8370" t="s">
        <v>29</v>
      </c>
      <c r="N8370" t="s">
        <v>44</v>
      </c>
      <c r="O8370" t="s">
        <v>23</v>
      </c>
      <c r="P8370" t="s">
        <v>24</v>
      </c>
      <c r="R8370" t="s">
        <v>131</v>
      </c>
      <c r="S8370" s="6">
        <v>0.44778935185185187</v>
      </c>
    </row>
    <row r="8371" spans="1:19" x14ac:dyDescent="0.25">
      <c r="A8371" s="16">
        <v>125008347</v>
      </c>
      <c r="B8371">
        <v>125008385</v>
      </c>
      <c r="C8371" t="s">
        <v>2473</v>
      </c>
      <c r="D8371" t="s">
        <v>178</v>
      </c>
      <c r="E8371" t="str">
        <f t="shared" si="260"/>
        <v>125008347</v>
      </c>
      <c r="F8371" t="str">
        <f t="shared" si="261"/>
        <v>125008347.</v>
      </c>
      <c r="G8371" s="2" t="s">
        <v>12392</v>
      </c>
      <c r="H8371" t="s">
        <v>12393</v>
      </c>
      <c r="I8371" t="s">
        <v>7209</v>
      </c>
      <c r="J8371">
        <v>777</v>
      </c>
      <c r="K8371" t="s">
        <v>62</v>
      </c>
      <c r="M8371" t="s">
        <v>29</v>
      </c>
      <c r="N8371" t="s">
        <v>181</v>
      </c>
      <c r="O8371" t="s">
        <v>23</v>
      </c>
      <c r="P8371" t="s">
        <v>24</v>
      </c>
      <c r="R8371" t="s">
        <v>178</v>
      </c>
      <c r="S8371" s="6">
        <v>0.45975694444444443</v>
      </c>
    </row>
    <row r="8372" spans="1:19" x14ac:dyDescent="0.25">
      <c r="A8372" s="16">
        <v>125008346</v>
      </c>
      <c r="B8372">
        <v>125008386</v>
      </c>
      <c r="C8372" t="s">
        <v>2473</v>
      </c>
      <c r="D8372" t="s">
        <v>249</v>
      </c>
      <c r="E8372" t="str">
        <f t="shared" si="260"/>
        <v>125008346</v>
      </c>
      <c r="F8372" t="str">
        <f t="shared" si="261"/>
        <v>125008346.</v>
      </c>
      <c r="G8372" s="2" t="s">
        <v>46</v>
      </c>
      <c r="H8372" t="s">
        <v>12394</v>
      </c>
      <c r="I8372" t="s">
        <v>7211</v>
      </c>
      <c r="J8372">
        <v>108</v>
      </c>
      <c r="K8372" t="s">
        <v>20</v>
      </c>
      <c r="M8372" t="s">
        <v>29</v>
      </c>
      <c r="N8372" t="s">
        <v>181</v>
      </c>
      <c r="O8372" t="s">
        <v>23</v>
      </c>
      <c r="P8372" t="s">
        <v>24</v>
      </c>
      <c r="R8372" t="s">
        <v>249</v>
      </c>
      <c r="S8372" s="6">
        <v>0.47204861111111113</v>
      </c>
    </row>
    <row r="8373" spans="1:19" x14ac:dyDescent="0.25">
      <c r="A8373" s="16">
        <v>125008348</v>
      </c>
      <c r="B8373">
        <v>125008387</v>
      </c>
      <c r="C8373" t="s">
        <v>2473</v>
      </c>
      <c r="D8373" t="s">
        <v>249</v>
      </c>
      <c r="E8373" t="str">
        <f t="shared" si="260"/>
        <v>125008348</v>
      </c>
      <c r="F8373" t="str">
        <f t="shared" si="261"/>
        <v>125008348.</v>
      </c>
      <c r="G8373" s="2" t="s">
        <v>46</v>
      </c>
      <c r="H8373" t="s">
        <v>12395</v>
      </c>
      <c r="I8373" t="s">
        <v>7211</v>
      </c>
      <c r="J8373">
        <v>28</v>
      </c>
      <c r="K8373" t="s">
        <v>20</v>
      </c>
      <c r="M8373" t="s">
        <v>29</v>
      </c>
      <c r="N8373" t="s">
        <v>181</v>
      </c>
      <c r="O8373" t="s">
        <v>23</v>
      </c>
      <c r="P8373" t="s">
        <v>24</v>
      </c>
      <c r="R8373" t="s">
        <v>249</v>
      </c>
      <c r="S8373" s="6">
        <v>0.47334490740740742</v>
      </c>
    </row>
    <row r="8374" spans="1:19" x14ac:dyDescent="0.25">
      <c r="A8374" s="16">
        <v>125008349</v>
      </c>
      <c r="B8374">
        <v>125008388</v>
      </c>
      <c r="C8374" t="s">
        <v>2473</v>
      </c>
      <c r="D8374" t="s">
        <v>178</v>
      </c>
      <c r="E8374" t="str">
        <f t="shared" si="260"/>
        <v>125008349</v>
      </c>
      <c r="F8374" t="str">
        <f t="shared" si="261"/>
        <v>125008349.</v>
      </c>
      <c r="G8374" s="2" t="s">
        <v>12396</v>
      </c>
      <c r="H8374" t="s">
        <v>12397</v>
      </c>
      <c r="I8374" t="s">
        <v>7209</v>
      </c>
      <c r="J8374" s="1">
        <v>3255</v>
      </c>
      <c r="K8374" t="s">
        <v>62</v>
      </c>
      <c r="M8374" t="s">
        <v>29</v>
      </c>
      <c r="N8374" t="s">
        <v>181</v>
      </c>
      <c r="O8374" t="s">
        <v>23</v>
      </c>
      <c r="P8374" t="s">
        <v>24</v>
      </c>
      <c r="R8374" t="s">
        <v>178</v>
      </c>
      <c r="S8374" s="6">
        <v>0.47810185185185183</v>
      </c>
    </row>
    <row r="8375" spans="1:19" x14ac:dyDescent="0.25">
      <c r="A8375" s="16">
        <v>125008350</v>
      </c>
      <c r="B8375">
        <v>125008389</v>
      </c>
      <c r="C8375" t="s">
        <v>2473</v>
      </c>
      <c r="D8375" t="s">
        <v>912</v>
      </c>
      <c r="E8375" t="str">
        <f t="shared" si="260"/>
        <v>125008350</v>
      </c>
      <c r="F8375" t="str">
        <f t="shared" si="261"/>
        <v>125008350.</v>
      </c>
      <c r="G8375" s="2" t="s">
        <v>10935</v>
      </c>
      <c r="H8375" t="s">
        <v>12398</v>
      </c>
      <c r="I8375" t="s">
        <v>2473</v>
      </c>
      <c r="J8375">
        <v>44.1</v>
      </c>
      <c r="K8375" t="s">
        <v>62</v>
      </c>
      <c r="M8375" t="s">
        <v>501</v>
      </c>
      <c r="N8375" t="s">
        <v>8899</v>
      </c>
      <c r="O8375" t="s">
        <v>23</v>
      </c>
      <c r="P8375" t="s">
        <v>24</v>
      </c>
      <c r="R8375" t="s">
        <v>912</v>
      </c>
      <c r="S8375" s="6">
        <v>0.48872685185185188</v>
      </c>
    </row>
    <row r="8376" spans="1:19" x14ac:dyDescent="0.25">
      <c r="A8376" s="16">
        <v>125008351</v>
      </c>
      <c r="B8376">
        <v>125008390</v>
      </c>
      <c r="C8376" t="s">
        <v>2473</v>
      </c>
      <c r="D8376" t="s">
        <v>3501</v>
      </c>
      <c r="E8376" t="str">
        <f t="shared" si="260"/>
        <v>125008351</v>
      </c>
      <c r="F8376" t="str">
        <f t="shared" si="261"/>
        <v>125008351.</v>
      </c>
      <c r="G8376" s="2" t="s">
        <v>12399</v>
      </c>
      <c r="H8376" t="s">
        <v>12400</v>
      </c>
      <c r="I8376" t="s">
        <v>2473</v>
      </c>
      <c r="J8376">
        <v>231</v>
      </c>
      <c r="K8376" t="s">
        <v>62</v>
      </c>
      <c r="M8376" t="s">
        <v>29</v>
      </c>
      <c r="N8376" t="s">
        <v>3504</v>
      </c>
      <c r="O8376" t="s">
        <v>23</v>
      </c>
      <c r="P8376" t="s">
        <v>24</v>
      </c>
      <c r="R8376" t="s">
        <v>3501</v>
      </c>
      <c r="S8376" s="6">
        <v>0.49474537037037036</v>
      </c>
    </row>
    <row r="8377" spans="1:19" x14ac:dyDescent="0.25">
      <c r="A8377" s="16">
        <v>125008352</v>
      </c>
      <c r="B8377">
        <v>125008391</v>
      </c>
      <c r="C8377" t="s">
        <v>2473</v>
      </c>
      <c r="D8377" t="s">
        <v>93</v>
      </c>
      <c r="E8377" t="str">
        <f t="shared" si="260"/>
        <v>125008352</v>
      </c>
      <c r="F8377" t="str">
        <f t="shared" si="261"/>
        <v>125008352.</v>
      </c>
      <c r="G8377" s="2" t="s">
        <v>222</v>
      </c>
      <c r="H8377" t="s">
        <v>12401</v>
      </c>
      <c r="I8377" t="s">
        <v>2473</v>
      </c>
      <c r="J8377">
        <v>25</v>
      </c>
      <c r="K8377" t="s">
        <v>20</v>
      </c>
      <c r="M8377" t="s">
        <v>29</v>
      </c>
      <c r="N8377" t="s">
        <v>82</v>
      </c>
      <c r="O8377" t="s">
        <v>23</v>
      </c>
      <c r="P8377" t="s">
        <v>24</v>
      </c>
      <c r="R8377" t="s">
        <v>93</v>
      </c>
      <c r="S8377" s="6">
        <v>0.52256944444444442</v>
      </c>
    </row>
    <row r="8378" spans="1:19" x14ac:dyDescent="0.25">
      <c r="A8378" s="16">
        <v>125008354</v>
      </c>
      <c r="B8378">
        <v>125008392</v>
      </c>
      <c r="C8378" t="s">
        <v>2473</v>
      </c>
      <c r="D8378" t="s">
        <v>810</v>
      </c>
      <c r="E8378" t="str">
        <f t="shared" si="260"/>
        <v>125008354</v>
      </c>
      <c r="F8378" t="str">
        <f t="shared" si="261"/>
        <v>125008354.</v>
      </c>
      <c r="G8378" s="2" t="s">
        <v>12402</v>
      </c>
      <c r="H8378" t="s">
        <v>12403</v>
      </c>
      <c r="I8378" t="s">
        <v>9576</v>
      </c>
      <c r="J8378" s="1">
        <v>1804.25</v>
      </c>
      <c r="K8378" t="s">
        <v>20</v>
      </c>
      <c r="M8378" t="s">
        <v>29</v>
      </c>
      <c r="N8378" t="s">
        <v>55</v>
      </c>
      <c r="O8378" t="s">
        <v>303</v>
      </c>
      <c r="P8378" t="s">
        <v>24</v>
      </c>
      <c r="R8378" t="s">
        <v>810</v>
      </c>
      <c r="S8378" s="6">
        <v>0.5432407407407408</v>
      </c>
    </row>
    <row r="8379" spans="1:19" x14ac:dyDescent="0.25">
      <c r="A8379" s="16">
        <v>125008356</v>
      </c>
      <c r="B8379">
        <v>125008393</v>
      </c>
      <c r="C8379" t="s">
        <v>2473</v>
      </c>
      <c r="D8379" t="s">
        <v>3362</v>
      </c>
      <c r="E8379" t="str">
        <f t="shared" si="260"/>
        <v>125008356</v>
      </c>
      <c r="F8379" t="str">
        <f t="shared" si="261"/>
        <v>125008356.</v>
      </c>
      <c r="G8379" s="2">
        <v>2122</v>
      </c>
      <c r="H8379" t="s">
        <v>12404</v>
      </c>
      <c r="I8379" t="s">
        <v>7209</v>
      </c>
      <c r="J8379">
        <v>63</v>
      </c>
      <c r="K8379" t="s">
        <v>62</v>
      </c>
      <c r="M8379" t="s">
        <v>29</v>
      </c>
      <c r="N8379" t="s">
        <v>35</v>
      </c>
      <c r="O8379" t="s">
        <v>23</v>
      </c>
      <c r="P8379" t="s">
        <v>24</v>
      </c>
      <c r="R8379" t="s">
        <v>3362</v>
      </c>
      <c r="S8379" s="6">
        <v>0.61216435185185192</v>
      </c>
    </row>
    <row r="8380" spans="1:19" x14ac:dyDescent="0.25">
      <c r="A8380" s="16">
        <v>125008355</v>
      </c>
      <c r="B8380">
        <v>125008394</v>
      </c>
      <c r="C8380" t="s">
        <v>2473</v>
      </c>
      <c r="D8380" t="s">
        <v>1713</v>
      </c>
      <c r="E8380" t="str">
        <f t="shared" si="260"/>
        <v>125008355</v>
      </c>
      <c r="F8380" t="str">
        <f t="shared" si="261"/>
        <v>125008355.</v>
      </c>
      <c r="G8380" s="2" t="s">
        <v>1322</v>
      </c>
      <c r="H8380" t="s">
        <v>12405</v>
      </c>
      <c r="I8380" t="s">
        <v>7209</v>
      </c>
      <c r="J8380">
        <v>0</v>
      </c>
      <c r="K8380" t="s">
        <v>20</v>
      </c>
      <c r="M8380" t="s">
        <v>501</v>
      </c>
      <c r="N8380" t="s">
        <v>71</v>
      </c>
      <c r="O8380" t="s">
        <v>23</v>
      </c>
      <c r="P8380" t="s">
        <v>24</v>
      </c>
      <c r="R8380" t="s">
        <v>1713</v>
      </c>
      <c r="S8380" s="6">
        <v>0.61266203703703703</v>
      </c>
    </row>
    <row r="8381" spans="1:19" x14ac:dyDescent="0.25">
      <c r="A8381" s="16">
        <v>125008357</v>
      </c>
      <c r="B8381">
        <v>125008395</v>
      </c>
      <c r="C8381" t="s">
        <v>2473</v>
      </c>
      <c r="D8381" t="s">
        <v>1065</v>
      </c>
      <c r="E8381" t="str">
        <f t="shared" si="260"/>
        <v>125008357</v>
      </c>
      <c r="F8381" t="str">
        <f t="shared" si="261"/>
        <v>125008357.</v>
      </c>
      <c r="G8381" s="2" t="s">
        <v>12406</v>
      </c>
      <c r="H8381" t="s">
        <v>12407</v>
      </c>
      <c r="I8381" t="s">
        <v>7211</v>
      </c>
      <c r="J8381">
        <v>105</v>
      </c>
      <c r="K8381" t="s">
        <v>62</v>
      </c>
      <c r="M8381" t="s">
        <v>501</v>
      </c>
      <c r="N8381" t="s">
        <v>111</v>
      </c>
      <c r="O8381" t="s">
        <v>23</v>
      </c>
      <c r="P8381" t="s">
        <v>24</v>
      </c>
      <c r="R8381" t="s">
        <v>1065</v>
      </c>
      <c r="S8381" s="6">
        <v>0.61493055555555554</v>
      </c>
    </row>
    <row r="8382" spans="1:19" x14ac:dyDescent="0.25">
      <c r="A8382" s="16">
        <v>125008358</v>
      </c>
      <c r="B8382">
        <v>125008396</v>
      </c>
      <c r="C8382" t="s">
        <v>2473</v>
      </c>
      <c r="D8382" t="s">
        <v>1065</v>
      </c>
      <c r="E8382" t="str">
        <f t="shared" si="260"/>
        <v>125008358</v>
      </c>
      <c r="F8382" t="str">
        <f t="shared" si="261"/>
        <v>125008358.</v>
      </c>
      <c r="G8382" s="2" t="s">
        <v>12408</v>
      </c>
      <c r="H8382" t="s">
        <v>12409</v>
      </c>
      <c r="I8382" t="s">
        <v>7211</v>
      </c>
      <c r="J8382" s="1">
        <v>3572.88</v>
      </c>
      <c r="K8382" t="s">
        <v>62</v>
      </c>
      <c r="L8382" t="s">
        <v>12410</v>
      </c>
      <c r="M8382" t="s">
        <v>29</v>
      </c>
      <c r="N8382" t="s">
        <v>111</v>
      </c>
      <c r="O8382" t="s">
        <v>23</v>
      </c>
      <c r="P8382" t="s">
        <v>24</v>
      </c>
      <c r="R8382" t="s">
        <v>1065</v>
      </c>
      <c r="S8382" s="6">
        <v>0.61736111111111114</v>
      </c>
    </row>
    <row r="8383" spans="1:19" x14ac:dyDescent="0.25">
      <c r="A8383" s="16">
        <v>125008359</v>
      </c>
      <c r="B8383">
        <v>125008397</v>
      </c>
      <c r="C8383" t="s">
        <v>2473</v>
      </c>
      <c r="D8383" t="s">
        <v>350</v>
      </c>
      <c r="E8383" t="str">
        <f t="shared" si="260"/>
        <v>125008359</v>
      </c>
      <c r="F8383" t="str">
        <f t="shared" si="261"/>
        <v>125008359.</v>
      </c>
      <c r="G8383" s="2" t="s">
        <v>12411</v>
      </c>
      <c r="H8383" t="s">
        <v>12412</v>
      </c>
      <c r="I8383" t="s">
        <v>7211</v>
      </c>
      <c r="J8383">
        <v>571.30999999999995</v>
      </c>
      <c r="K8383" t="s">
        <v>62</v>
      </c>
      <c r="M8383" t="s">
        <v>501</v>
      </c>
      <c r="N8383" t="s">
        <v>5502</v>
      </c>
      <c r="O8383" t="s">
        <v>23</v>
      </c>
      <c r="P8383" t="s">
        <v>24</v>
      </c>
      <c r="R8383" t="s">
        <v>350</v>
      </c>
      <c r="S8383" s="6">
        <v>0.63432870370370364</v>
      </c>
    </row>
    <row r="8384" spans="1:19" x14ac:dyDescent="0.25">
      <c r="A8384" s="16">
        <v>125008360</v>
      </c>
      <c r="B8384">
        <v>125008398</v>
      </c>
      <c r="C8384" t="s">
        <v>2473</v>
      </c>
      <c r="D8384" t="s">
        <v>350</v>
      </c>
      <c r="E8384" t="str">
        <f t="shared" si="260"/>
        <v>125008360</v>
      </c>
      <c r="F8384" t="str">
        <f t="shared" si="261"/>
        <v>125008360.</v>
      </c>
      <c r="G8384" s="2" t="s">
        <v>12413</v>
      </c>
      <c r="H8384" t="s">
        <v>12414</v>
      </c>
      <c r="I8384" t="s">
        <v>7211</v>
      </c>
      <c r="J8384">
        <v>57.52</v>
      </c>
      <c r="K8384" t="s">
        <v>62</v>
      </c>
      <c r="M8384" t="s">
        <v>29</v>
      </c>
      <c r="N8384" t="s">
        <v>5502</v>
      </c>
      <c r="O8384" t="s">
        <v>23</v>
      </c>
      <c r="P8384" t="s">
        <v>24</v>
      </c>
      <c r="R8384" t="s">
        <v>350</v>
      </c>
      <c r="S8384" s="6">
        <v>0.63546296296296301</v>
      </c>
    </row>
    <row r="8385" spans="1:19" x14ac:dyDescent="0.25">
      <c r="A8385" s="16">
        <v>125008361</v>
      </c>
      <c r="B8385">
        <v>125008399</v>
      </c>
      <c r="C8385" t="s">
        <v>2473</v>
      </c>
      <c r="D8385" t="s">
        <v>2899</v>
      </c>
      <c r="E8385" t="str">
        <f t="shared" si="260"/>
        <v>125008361</v>
      </c>
      <c r="F8385" t="str">
        <f t="shared" si="261"/>
        <v>125008361.</v>
      </c>
      <c r="G8385" s="2">
        <v>4516476399</v>
      </c>
      <c r="H8385" t="s">
        <v>12415</v>
      </c>
      <c r="I8385" t="s">
        <v>7209</v>
      </c>
      <c r="J8385">
        <v>159.03</v>
      </c>
      <c r="K8385" t="s">
        <v>62</v>
      </c>
      <c r="L8385" t="s">
        <v>2558</v>
      </c>
      <c r="M8385" t="s">
        <v>501</v>
      </c>
      <c r="N8385" t="s">
        <v>111</v>
      </c>
      <c r="O8385" t="s">
        <v>23</v>
      </c>
      <c r="P8385" t="s">
        <v>24</v>
      </c>
      <c r="R8385" t="s">
        <v>2899</v>
      </c>
      <c r="S8385" s="6">
        <v>0.63914351851851847</v>
      </c>
    </row>
    <row r="8386" spans="1:19" x14ac:dyDescent="0.25">
      <c r="A8386" s="16">
        <v>125008354</v>
      </c>
      <c r="B8386">
        <v>125008400</v>
      </c>
      <c r="C8386" t="s">
        <v>2473</v>
      </c>
      <c r="D8386" t="s">
        <v>810</v>
      </c>
      <c r="E8386" t="str">
        <f t="shared" si="260"/>
        <v>125008354</v>
      </c>
      <c r="F8386" t="str">
        <f t="shared" si="261"/>
        <v>125008354. Based On</v>
      </c>
      <c r="G8386" s="2" t="s">
        <v>12402</v>
      </c>
      <c r="H8386" t="s">
        <v>12416</v>
      </c>
      <c r="I8386" t="s">
        <v>9576</v>
      </c>
      <c r="J8386" s="1">
        <v>1804.25</v>
      </c>
      <c r="K8386" t="s">
        <v>20</v>
      </c>
      <c r="M8386" t="s">
        <v>501</v>
      </c>
      <c r="N8386" t="s">
        <v>55</v>
      </c>
      <c r="O8386" t="s">
        <v>323</v>
      </c>
      <c r="P8386" t="s">
        <v>24</v>
      </c>
      <c r="R8386" t="s">
        <v>810</v>
      </c>
      <c r="S8386" s="6">
        <v>0.63966435185185189</v>
      </c>
    </row>
    <row r="8387" spans="1:19" x14ac:dyDescent="0.25">
      <c r="A8387" s="16">
        <v>125008363</v>
      </c>
      <c r="B8387">
        <v>125008401</v>
      </c>
      <c r="C8387" t="s">
        <v>2473</v>
      </c>
      <c r="D8387" t="s">
        <v>810</v>
      </c>
      <c r="E8387" t="str">
        <f t="shared" ref="E8387:E8450" si="262">LEFT(F8387,9)</f>
        <v>125008363</v>
      </c>
      <c r="F8387" t="str">
        <f t="shared" ref="F8387:F8450" si="263">TRIM(MID(H8387, FIND("Deliveries", H8387) + LEN("Deliveries"), 20))</f>
        <v>125008363.</v>
      </c>
      <c r="G8387" s="2" t="s">
        <v>12402</v>
      </c>
      <c r="H8387" t="s">
        <v>12417</v>
      </c>
      <c r="I8387" t="s">
        <v>9576</v>
      </c>
      <c r="J8387" s="1">
        <v>1782.41</v>
      </c>
      <c r="K8387" t="s">
        <v>62</v>
      </c>
      <c r="M8387" t="s">
        <v>29</v>
      </c>
      <c r="N8387" t="s">
        <v>55</v>
      </c>
      <c r="O8387" t="s">
        <v>23</v>
      </c>
      <c r="P8387" t="s">
        <v>24</v>
      </c>
      <c r="R8387" t="s">
        <v>810</v>
      </c>
      <c r="S8387" s="6">
        <v>0.64047453703703705</v>
      </c>
    </row>
    <row r="8388" spans="1:19" x14ac:dyDescent="0.25">
      <c r="A8388" s="16">
        <v>125008364</v>
      </c>
      <c r="B8388">
        <v>125008402</v>
      </c>
      <c r="C8388" t="s">
        <v>2473</v>
      </c>
      <c r="D8388" t="s">
        <v>244</v>
      </c>
      <c r="E8388" t="str">
        <f t="shared" si="262"/>
        <v>125008364</v>
      </c>
      <c r="F8388" t="str">
        <f t="shared" si="263"/>
        <v>125008364.</v>
      </c>
      <c r="G8388" s="2">
        <v>16254</v>
      </c>
      <c r="H8388" t="s">
        <v>12418</v>
      </c>
      <c r="I8388" t="s">
        <v>7211</v>
      </c>
      <c r="J8388" s="1">
        <v>2046.45</v>
      </c>
      <c r="K8388" t="s">
        <v>62</v>
      </c>
      <c r="M8388" t="s">
        <v>501</v>
      </c>
      <c r="N8388" t="s">
        <v>111</v>
      </c>
      <c r="O8388" t="s">
        <v>23</v>
      </c>
      <c r="P8388" t="s">
        <v>24</v>
      </c>
      <c r="R8388" t="s">
        <v>244</v>
      </c>
      <c r="S8388" s="6">
        <v>0.64847222222222223</v>
      </c>
    </row>
    <row r="8389" spans="1:19" x14ac:dyDescent="0.25">
      <c r="A8389" s="16">
        <v>125008365</v>
      </c>
      <c r="B8389">
        <v>125008403</v>
      </c>
      <c r="C8389" t="s">
        <v>2473</v>
      </c>
      <c r="D8389" t="s">
        <v>108</v>
      </c>
      <c r="E8389" t="str">
        <f t="shared" si="262"/>
        <v>125008365</v>
      </c>
      <c r="F8389" t="str">
        <f t="shared" si="263"/>
        <v>125008365.</v>
      </c>
      <c r="G8389" s="2" t="s">
        <v>12419</v>
      </c>
      <c r="H8389" t="s">
        <v>12420</v>
      </c>
      <c r="I8389" t="s">
        <v>7211</v>
      </c>
      <c r="J8389" s="1">
        <v>1460.45</v>
      </c>
      <c r="K8389" t="s">
        <v>62</v>
      </c>
      <c r="M8389" t="s">
        <v>501</v>
      </c>
      <c r="N8389" t="s">
        <v>111</v>
      </c>
      <c r="O8389" t="s">
        <v>23</v>
      </c>
      <c r="P8389" t="s">
        <v>24</v>
      </c>
      <c r="R8389" t="s">
        <v>108</v>
      </c>
      <c r="S8389" s="6">
        <v>0.64887731481481481</v>
      </c>
    </row>
    <row r="8390" spans="1:19" x14ac:dyDescent="0.25">
      <c r="A8390" s="16">
        <v>125008366</v>
      </c>
      <c r="B8390">
        <v>125008404</v>
      </c>
      <c r="C8390" t="s">
        <v>2473</v>
      </c>
      <c r="D8390" t="s">
        <v>357</v>
      </c>
      <c r="E8390" t="str">
        <f t="shared" si="262"/>
        <v>125008366</v>
      </c>
      <c r="F8390" t="str">
        <f t="shared" si="263"/>
        <v>125008366.</v>
      </c>
      <c r="G8390" s="2" t="s">
        <v>12041</v>
      </c>
      <c r="H8390" t="s">
        <v>12421</v>
      </c>
      <c r="I8390" t="s">
        <v>7211</v>
      </c>
      <c r="J8390">
        <v>168.27</v>
      </c>
      <c r="K8390" t="s">
        <v>62</v>
      </c>
      <c r="M8390" t="s">
        <v>501</v>
      </c>
      <c r="N8390" t="s">
        <v>111</v>
      </c>
      <c r="O8390" t="s">
        <v>23</v>
      </c>
      <c r="P8390" t="s">
        <v>24</v>
      </c>
      <c r="R8390" t="s">
        <v>357</v>
      </c>
      <c r="S8390" s="6">
        <v>0.64937500000000004</v>
      </c>
    </row>
    <row r="8391" spans="1:19" x14ac:dyDescent="0.25">
      <c r="A8391" s="16">
        <v>125008367</v>
      </c>
      <c r="B8391">
        <v>125008405</v>
      </c>
      <c r="C8391" t="s">
        <v>2473</v>
      </c>
      <c r="D8391" t="s">
        <v>36</v>
      </c>
      <c r="E8391" t="str">
        <f t="shared" si="262"/>
        <v>125008367</v>
      </c>
      <c r="F8391" t="str">
        <f t="shared" si="263"/>
        <v>125008367.</v>
      </c>
      <c r="G8391" s="2">
        <v>11499</v>
      </c>
      <c r="H8391" t="s">
        <v>12422</v>
      </c>
      <c r="I8391" t="s">
        <v>7211</v>
      </c>
      <c r="J8391" s="1">
        <v>2481.15</v>
      </c>
      <c r="K8391" t="s">
        <v>62</v>
      </c>
      <c r="M8391" t="s">
        <v>501</v>
      </c>
      <c r="N8391" t="s">
        <v>35</v>
      </c>
      <c r="O8391" t="s">
        <v>23</v>
      </c>
      <c r="P8391" t="s">
        <v>24</v>
      </c>
      <c r="R8391" t="s">
        <v>36</v>
      </c>
      <c r="S8391" s="6">
        <v>0.65004629629629629</v>
      </c>
    </row>
    <row r="8392" spans="1:19" x14ac:dyDescent="0.25">
      <c r="A8392" s="16">
        <v>125008368</v>
      </c>
      <c r="B8392">
        <v>125008406</v>
      </c>
      <c r="C8392" t="s">
        <v>2473</v>
      </c>
      <c r="D8392" t="s">
        <v>108</v>
      </c>
      <c r="E8392" t="str">
        <f t="shared" si="262"/>
        <v>125008368</v>
      </c>
      <c r="F8392" t="str">
        <f t="shared" si="263"/>
        <v>125008368.</v>
      </c>
      <c r="G8392" s="2" t="s">
        <v>10470</v>
      </c>
      <c r="H8392" t="s">
        <v>12423</v>
      </c>
      <c r="I8392" t="s">
        <v>7211</v>
      </c>
      <c r="J8392" s="1">
        <v>8422.31</v>
      </c>
      <c r="K8392" t="s">
        <v>62</v>
      </c>
      <c r="M8392" t="s">
        <v>501</v>
      </c>
      <c r="N8392" t="s">
        <v>111</v>
      </c>
      <c r="O8392" t="s">
        <v>23</v>
      </c>
      <c r="P8392" t="s">
        <v>24</v>
      </c>
      <c r="R8392" t="s">
        <v>108</v>
      </c>
      <c r="S8392" s="6">
        <v>0.65142361111111113</v>
      </c>
    </row>
    <row r="8393" spans="1:19" x14ac:dyDescent="0.25">
      <c r="A8393" s="16">
        <v>125008369</v>
      </c>
      <c r="B8393">
        <v>125008407</v>
      </c>
      <c r="C8393" t="s">
        <v>2473</v>
      </c>
      <c r="D8393" t="s">
        <v>8497</v>
      </c>
      <c r="E8393" t="str">
        <f t="shared" si="262"/>
        <v>125008369</v>
      </c>
      <c r="F8393" t="str">
        <f t="shared" si="263"/>
        <v>125008369.</v>
      </c>
      <c r="G8393" s="2" t="s">
        <v>11868</v>
      </c>
      <c r="H8393" t="s">
        <v>12424</v>
      </c>
      <c r="I8393" t="s">
        <v>2517</v>
      </c>
      <c r="J8393">
        <v>178.38</v>
      </c>
      <c r="K8393" t="s">
        <v>62</v>
      </c>
      <c r="M8393" t="s">
        <v>501</v>
      </c>
      <c r="N8393" t="s">
        <v>111</v>
      </c>
      <c r="O8393" t="s">
        <v>23</v>
      </c>
      <c r="P8393" t="s">
        <v>24</v>
      </c>
      <c r="R8393" t="s">
        <v>8497</v>
      </c>
      <c r="S8393" s="6">
        <v>0.6526157407407408</v>
      </c>
    </row>
    <row r="8394" spans="1:19" x14ac:dyDescent="0.25">
      <c r="A8394" s="16">
        <v>125008370</v>
      </c>
      <c r="B8394">
        <v>125008408</v>
      </c>
      <c r="C8394" t="s">
        <v>2473</v>
      </c>
      <c r="D8394" t="s">
        <v>228</v>
      </c>
      <c r="E8394" t="str">
        <f t="shared" si="262"/>
        <v>125008370</v>
      </c>
      <c r="F8394" t="str">
        <f t="shared" si="263"/>
        <v>125008370.</v>
      </c>
      <c r="G8394" s="2" t="s">
        <v>11680</v>
      </c>
      <c r="H8394" t="s">
        <v>12425</v>
      </c>
      <c r="I8394" t="s">
        <v>2473</v>
      </c>
      <c r="J8394" s="1">
        <v>1679.48</v>
      </c>
      <c r="K8394" t="s">
        <v>62</v>
      </c>
      <c r="M8394" t="s">
        <v>501</v>
      </c>
      <c r="N8394" t="s">
        <v>111</v>
      </c>
      <c r="O8394" t="s">
        <v>23</v>
      </c>
      <c r="P8394" t="s">
        <v>24</v>
      </c>
      <c r="R8394" t="s">
        <v>228</v>
      </c>
      <c r="S8394" s="6">
        <v>0.65388888888888885</v>
      </c>
    </row>
    <row r="8395" spans="1:19" x14ac:dyDescent="0.25">
      <c r="A8395" s="16">
        <v>125008371</v>
      </c>
      <c r="B8395">
        <v>125008409</v>
      </c>
      <c r="C8395" t="s">
        <v>2473</v>
      </c>
      <c r="D8395" t="s">
        <v>244</v>
      </c>
      <c r="E8395" t="str">
        <f t="shared" si="262"/>
        <v>125008371</v>
      </c>
      <c r="F8395" t="str">
        <f t="shared" si="263"/>
        <v>125008371.</v>
      </c>
      <c r="G8395" s="2" t="s">
        <v>12166</v>
      </c>
      <c r="H8395" t="s">
        <v>12426</v>
      </c>
      <c r="I8395" t="s">
        <v>7211</v>
      </c>
      <c r="J8395" s="1">
        <v>7181.34</v>
      </c>
      <c r="K8395" t="s">
        <v>62</v>
      </c>
      <c r="M8395" t="s">
        <v>501</v>
      </c>
      <c r="N8395" t="s">
        <v>111</v>
      </c>
      <c r="O8395" t="s">
        <v>23</v>
      </c>
      <c r="P8395" t="s">
        <v>24</v>
      </c>
      <c r="R8395" t="s">
        <v>244</v>
      </c>
      <c r="S8395" s="6">
        <v>0.65465277777777775</v>
      </c>
    </row>
    <row r="8396" spans="1:19" x14ac:dyDescent="0.25">
      <c r="A8396" s="16">
        <v>125008372</v>
      </c>
      <c r="B8396">
        <v>125008410</v>
      </c>
      <c r="C8396" t="s">
        <v>2473</v>
      </c>
      <c r="D8396" t="s">
        <v>766</v>
      </c>
      <c r="E8396" t="str">
        <f t="shared" si="262"/>
        <v>125008372</v>
      </c>
      <c r="F8396" t="str">
        <f t="shared" si="263"/>
        <v>125008372.</v>
      </c>
      <c r="G8396" s="2" t="s">
        <v>12164</v>
      </c>
      <c r="H8396" t="s">
        <v>12427</v>
      </c>
      <c r="I8396" t="s">
        <v>7209</v>
      </c>
      <c r="J8396" s="1">
        <v>6093.15</v>
      </c>
      <c r="K8396" t="s">
        <v>62</v>
      </c>
      <c r="M8396" t="s">
        <v>501</v>
      </c>
      <c r="N8396" t="s">
        <v>111</v>
      </c>
      <c r="O8396" t="s">
        <v>23</v>
      </c>
      <c r="P8396" t="s">
        <v>24</v>
      </c>
      <c r="R8396" t="s">
        <v>766</v>
      </c>
      <c r="S8396" s="6">
        <v>0.65629629629629627</v>
      </c>
    </row>
    <row r="8397" spans="1:19" x14ac:dyDescent="0.25">
      <c r="A8397" s="16">
        <v>125008373</v>
      </c>
      <c r="B8397">
        <v>125008411</v>
      </c>
      <c r="C8397" t="s">
        <v>2473</v>
      </c>
      <c r="D8397" t="s">
        <v>2146</v>
      </c>
      <c r="E8397" t="str">
        <f t="shared" si="262"/>
        <v>125008373</v>
      </c>
      <c r="F8397" t="str">
        <f t="shared" si="263"/>
        <v>125008373.</v>
      </c>
      <c r="G8397" s="2" t="s">
        <v>12273</v>
      </c>
      <c r="H8397" t="s">
        <v>12428</v>
      </c>
      <c r="I8397" t="s">
        <v>7209</v>
      </c>
      <c r="J8397">
        <v>315.52999999999997</v>
      </c>
      <c r="K8397" t="s">
        <v>62</v>
      </c>
      <c r="M8397" t="s">
        <v>501</v>
      </c>
      <c r="N8397" t="s">
        <v>255</v>
      </c>
      <c r="O8397" t="s">
        <v>23</v>
      </c>
      <c r="P8397" t="s">
        <v>24</v>
      </c>
      <c r="R8397" t="s">
        <v>2146</v>
      </c>
      <c r="S8397" s="6">
        <v>0.65734953703703702</v>
      </c>
    </row>
    <row r="8398" spans="1:19" x14ac:dyDescent="0.25">
      <c r="A8398" s="16">
        <v>125008374</v>
      </c>
      <c r="B8398">
        <v>125008412</v>
      </c>
      <c r="C8398" t="s">
        <v>2473</v>
      </c>
      <c r="D8398" t="s">
        <v>126</v>
      </c>
      <c r="E8398" t="str">
        <f t="shared" si="262"/>
        <v>125008374</v>
      </c>
      <c r="F8398" t="str">
        <f t="shared" si="263"/>
        <v>125008374.</v>
      </c>
      <c r="G8398" s="2">
        <v>2303154</v>
      </c>
      <c r="H8398" t="s">
        <v>12429</v>
      </c>
      <c r="I8398" t="s">
        <v>7209</v>
      </c>
      <c r="J8398">
        <v>982.09</v>
      </c>
      <c r="K8398" t="s">
        <v>62</v>
      </c>
      <c r="M8398" t="s">
        <v>501</v>
      </c>
      <c r="N8398" t="s">
        <v>111</v>
      </c>
      <c r="O8398" t="s">
        <v>23</v>
      </c>
      <c r="P8398" t="s">
        <v>24</v>
      </c>
      <c r="R8398" t="s">
        <v>126</v>
      </c>
      <c r="S8398" s="6">
        <v>0.65858796296296296</v>
      </c>
    </row>
    <row r="8399" spans="1:19" x14ac:dyDescent="0.25">
      <c r="A8399" s="16">
        <v>125008375</v>
      </c>
      <c r="B8399">
        <v>125008413</v>
      </c>
      <c r="C8399" t="s">
        <v>2473</v>
      </c>
      <c r="D8399" t="s">
        <v>36</v>
      </c>
      <c r="E8399" t="str">
        <f t="shared" si="262"/>
        <v>125008375</v>
      </c>
      <c r="F8399" t="str">
        <f t="shared" si="263"/>
        <v>125008375.</v>
      </c>
      <c r="G8399" s="2">
        <v>11409</v>
      </c>
      <c r="H8399" t="s">
        <v>12430</v>
      </c>
      <c r="I8399" t="s">
        <v>7211</v>
      </c>
      <c r="J8399">
        <v>189.3</v>
      </c>
      <c r="K8399" t="s">
        <v>62</v>
      </c>
      <c r="M8399" t="s">
        <v>501</v>
      </c>
      <c r="N8399" t="s">
        <v>35</v>
      </c>
      <c r="O8399" t="s">
        <v>23</v>
      </c>
      <c r="P8399" t="s">
        <v>24</v>
      </c>
      <c r="R8399" t="s">
        <v>36</v>
      </c>
      <c r="S8399" s="6">
        <v>0.65880787037037036</v>
      </c>
    </row>
    <row r="8400" spans="1:19" x14ac:dyDescent="0.25">
      <c r="A8400" s="16">
        <v>125008376</v>
      </c>
      <c r="B8400">
        <v>125008414</v>
      </c>
      <c r="C8400" t="s">
        <v>2473</v>
      </c>
      <c r="D8400" t="s">
        <v>4539</v>
      </c>
      <c r="E8400" t="str">
        <f t="shared" si="262"/>
        <v>125008376</v>
      </c>
      <c r="F8400" t="str">
        <f t="shared" si="263"/>
        <v>125008376.</v>
      </c>
      <c r="G8400" s="2">
        <v>130</v>
      </c>
      <c r="H8400" t="s">
        <v>12431</v>
      </c>
      <c r="I8400" t="s">
        <v>7211</v>
      </c>
      <c r="J8400" s="1">
        <v>1779.75</v>
      </c>
      <c r="K8400" t="s">
        <v>62</v>
      </c>
      <c r="M8400" t="s">
        <v>29</v>
      </c>
      <c r="N8400" t="s">
        <v>55</v>
      </c>
      <c r="O8400" t="s">
        <v>23</v>
      </c>
      <c r="P8400" t="s">
        <v>24</v>
      </c>
      <c r="R8400" t="s">
        <v>4539</v>
      </c>
      <c r="S8400" s="6">
        <v>0.65935185185185186</v>
      </c>
    </row>
    <row r="8401" spans="1:19" x14ac:dyDescent="0.25">
      <c r="A8401" s="16">
        <v>125008378</v>
      </c>
      <c r="B8401">
        <v>125008415</v>
      </c>
      <c r="C8401" t="s">
        <v>2473</v>
      </c>
      <c r="D8401" t="s">
        <v>642</v>
      </c>
      <c r="E8401" t="str">
        <f t="shared" si="262"/>
        <v>125008378</v>
      </c>
      <c r="F8401" t="str">
        <f t="shared" si="263"/>
        <v>125008378.</v>
      </c>
      <c r="G8401" s="2" t="s">
        <v>12432</v>
      </c>
      <c r="H8401" t="s">
        <v>12433</v>
      </c>
      <c r="I8401" t="s">
        <v>7209</v>
      </c>
      <c r="J8401" s="1">
        <v>3528</v>
      </c>
      <c r="K8401" t="s">
        <v>62</v>
      </c>
      <c r="M8401" t="s">
        <v>501</v>
      </c>
      <c r="N8401" t="s">
        <v>111</v>
      </c>
      <c r="O8401" t="s">
        <v>23</v>
      </c>
      <c r="P8401" t="s">
        <v>24</v>
      </c>
      <c r="R8401" t="s">
        <v>642</v>
      </c>
      <c r="S8401" s="6">
        <v>0.67021990740740733</v>
      </c>
    </row>
    <row r="8402" spans="1:19" x14ac:dyDescent="0.25">
      <c r="A8402" s="16">
        <v>125008379</v>
      </c>
      <c r="B8402">
        <v>125008416</v>
      </c>
      <c r="C8402" t="s">
        <v>2473</v>
      </c>
      <c r="D8402" t="s">
        <v>642</v>
      </c>
      <c r="E8402" t="str">
        <f t="shared" si="262"/>
        <v>125008379</v>
      </c>
      <c r="F8402" t="str">
        <f t="shared" si="263"/>
        <v>125008379.</v>
      </c>
      <c r="G8402" s="2" t="s">
        <v>12434</v>
      </c>
      <c r="H8402" t="s">
        <v>12435</v>
      </c>
      <c r="I8402" t="s">
        <v>7209</v>
      </c>
      <c r="J8402">
        <v>231</v>
      </c>
      <c r="K8402" t="s">
        <v>62</v>
      </c>
      <c r="M8402" t="s">
        <v>501</v>
      </c>
      <c r="N8402" t="s">
        <v>111</v>
      </c>
      <c r="O8402" t="s">
        <v>23</v>
      </c>
      <c r="P8402" t="s">
        <v>24</v>
      </c>
      <c r="R8402" t="s">
        <v>642</v>
      </c>
      <c r="S8402" s="6">
        <v>0.67125000000000001</v>
      </c>
    </row>
    <row r="8403" spans="1:19" x14ac:dyDescent="0.25">
      <c r="A8403" s="16">
        <v>125008380</v>
      </c>
      <c r="B8403">
        <v>125008417</v>
      </c>
      <c r="C8403" t="s">
        <v>2473</v>
      </c>
      <c r="D8403" t="s">
        <v>989</v>
      </c>
      <c r="E8403" t="str">
        <f t="shared" si="262"/>
        <v>125008380</v>
      </c>
      <c r="F8403" t="str">
        <f t="shared" si="263"/>
        <v>125008380.</v>
      </c>
      <c r="G8403" s="2" t="s">
        <v>11665</v>
      </c>
      <c r="H8403" t="s">
        <v>12436</v>
      </c>
      <c r="I8403" t="s">
        <v>9576</v>
      </c>
      <c r="J8403" s="1">
        <v>3339.32</v>
      </c>
      <c r="K8403" t="s">
        <v>20</v>
      </c>
      <c r="M8403" t="s">
        <v>29</v>
      </c>
      <c r="N8403" t="s">
        <v>55</v>
      </c>
      <c r="O8403" t="s">
        <v>303</v>
      </c>
      <c r="P8403" t="s">
        <v>24</v>
      </c>
      <c r="R8403" t="s">
        <v>989</v>
      </c>
      <c r="S8403" s="6">
        <v>0.67364583333333339</v>
      </c>
    </row>
    <row r="8404" spans="1:19" x14ac:dyDescent="0.25">
      <c r="A8404" s="16">
        <v>125008381</v>
      </c>
      <c r="B8404">
        <v>125008418</v>
      </c>
      <c r="C8404" t="s">
        <v>2473</v>
      </c>
      <c r="D8404" t="s">
        <v>36</v>
      </c>
      <c r="E8404" t="str">
        <f t="shared" si="262"/>
        <v>125008381</v>
      </c>
      <c r="F8404" t="str">
        <f t="shared" si="263"/>
        <v>125008381.</v>
      </c>
      <c r="G8404" s="2">
        <v>11445</v>
      </c>
      <c r="H8404" t="s">
        <v>12437</v>
      </c>
      <c r="I8404" t="s">
        <v>7211</v>
      </c>
      <c r="J8404" s="1">
        <v>2947.88</v>
      </c>
      <c r="K8404" t="s">
        <v>62</v>
      </c>
      <c r="L8404" t="s">
        <v>1972</v>
      </c>
      <c r="M8404" t="s">
        <v>501</v>
      </c>
      <c r="N8404" t="s">
        <v>35</v>
      </c>
      <c r="O8404" t="s">
        <v>23</v>
      </c>
      <c r="P8404" t="s">
        <v>24</v>
      </c>
      <c r="R8404" t="s">
        <v>36</v>
      </c>
      <c r="S8404" s="6">
        <v>0.67598379629629635</v>
      </c>
    </row>
    <row r="8405" spans="1:19" x14ac:dyDescent="0.25">
      <c r="A8405" s="16">
        <v>125008382</v>
      </c>
      <c r="B8405">
        <v>125008419</v>
      </c>
      <c r="C8405" t="s">
        <v>2473</v>
      </c>
      <c r="D8405" t="s">
        <v>340</v>
      </c>
      <c r="E8405" t="str">
        <f t="shared" si="262"/>
        <v>125008382</v>
      </c>
      <c r="F8405" t="str">
        <f t="shared" si="263"/>
        <v>125008382.</v>
      </c>
      <c r="G8405" s="2">
        <v>8153</v>
      </c>
      <c r="H8405" t="s">
        <v>12438</v>
      </c>
      <c r="I8405" t="s">
        <v>7209</v>
      </c>
      <c r="J8405">
        <v>82.95</v>
      </c>
      <c r="K8405" t="s">
        <v>62</v>
      </c>
      <c r="M8405" t="s">
        <v>501</v>
      </c>
      <c r="N8405" t="s">
        <v>76</v>
      </c>
      <c r="O8405" t="s">
        <v>23</v>
      </c>
      <c r="P8405" t="s">
        <v>24</v>
      </c>
      <c r="R8405" t="s">
        <v>340</v>
      </c>
      <c r="S8405" s="6">
        <v>0.67684027777777789</v>
      </c>
    </row>
    <row r="8406" spans="1:19" x14ac:dyDescent="0.25">
      <c r="A8406" s="16">
        <v>125008383</v>
      </c>
      <c r="B8406">
        <v>125008420</v>
      </c>
      <c r="C8406" t="s">
        <v>2473</v>
      </c>
      <c r="D8406" t="s">
        <v>5872</v>
      </c>
      <c r="E8406" t="str">
        <f t="shared" si="262"/>
        <v>125008383</v>
      </c>
      <c r="F8406" t="str">
        <f t="shared" si="263"/>
        <v>125008383.</v>
      </c>
      <c r="G8406" s="2">
        <v>5408</v>
      </c>
      <c r="H8406" t="s">
        <v>12439</v>
      </c>
      <c r="I8406" t="s">
        <v>2473</v>
      </c>
      <c r="J8406">
        <v>503.63</v>
      </c>
      <c r="K8406" t="s">
        <v>62</v>
      </c>
      <c r="M8406" t="s">
        <v>501</v>
      </c>
      <c r="N8406" t="s">
        <v>5502</v>
      </c>
      <c r="O8406" t="s">
        <v>23</v>
      </c>
      <c r="P8406" t="s">
        <v>24</v>
      </c>
      <c r="R8406" t="s">
        <v>5872</v>
      </c>
      <c r="S8406" s="6">
        <v>0.67722222222222228</v>
      </c>
    </row>
    <row r="8407" spans="1:19" x14ac:dyDescent="0.25">
      <c r="A8407" s="16">
        <v>125008384</v>
      </c>
      <c r="B8407">
        <v>125008421</v>
      </c>
      <c r="C8407" t="s">
        <v>2473</v>
      </c>
      <c r="D8407" t="s">
        <v>985</v>
      </c>
      <c r="E8407" t="str">
        <f t="shared" si="262"/>
        <v>125008384</v>
      </c>
      <c r="F8407" t="str">
        <f t="shared" si="263"/>
        <v>125008384.</v>
      </c>
      <c r="G8407" s="2" t="s">
        <v>10019</v>
      </c>
      <c r="H8407" t="s">
        <v>12440</v>
      </c>
      <c r="I8407" t="s">
        <v>7211</v>
      </c>
      <c r="J8407">
        <v>79.8</v>
      </c>
      <c r="K8407" t="s">
        <v>62</v>
      </c>
      <c r="M8407" t="s">
        <v>501</v>
      </c>
      <c r="N8407" t="s">
        <v>5502</v>
      </c>
      <c r="O8407" t="s">
        <v>23</v>
      </c>
      <c r="P8407" t="s">
        <v>24</v>
      </c>
      <c r="R8407" t="s">
        <v>985</v>
      </c>
      <c r="S8407" s="6">
        <v>0.67857638888888883</v>
      </c>
    </row>
    <row r="8408" spans="1:19" x14ac:dyDescent="0.25">
      <c r="A8408" s="16">
        <v>125008385</v>
      </c>
      <c r="B8408">
        <v>125008422</v>
      </c>
      <c r="C8408" t="s">
        <v>2473</v>
      </c>
      <c r="D8408" t="s">
        <v>985</v>
      </c>
      <c r="E8408" t="str">
        <f t="shared" si="262"/>
        <v>125008385</v>
      </c>
      <c r="F8408" t="str">
        <f t="shared" si="263"/>
        <v>125008385.</v>
      </c>
      <c r="G8408" s="2">
        <v>318002</v>
      </c>
      <c r="H8408" t="s">
        <v>12441</v>
      </c>
      <c r="I8408" t="s">
        <v>7211</v>
      </c>
      <c r="J8408">
        <v>199.5</v>
      </c>
      <c r="K8408" t="s">
        <v>62</v>
      </c>
      <c r="M8408" t="s">
        <v>501</v>
      </c>
      <c r="N8408" t="s">
        <v>5502</v>
      </c>
      <c r="O8408" t="s">
        <v>23</v>
      </c>
      <c r="P8408" t="s">
        <v>24</v>
      </c>
      <c r="R8408" t="s">
        <v>985</v>
      </c>
      <c r="S8408" s="6">
        <v>0.67920138888888892</v>
      </c>
    </row>
    <row r="8409" spans="1:19" x14ac:dyDescent="0.25">
      <c r="A8409" s="16">
        <v>125008386</v>
      </c>
      <c r="B8409">
        <v>125008423</v>
      </c>
      <c r="C8409" t="s">
        <v>2473</v>
      </c>
      <c r="D8409" t="s">
        <v>178</v>
      </c>
      <c r="E8409" t="str">
        <f t="shared" si="262"/>
        <v>125008386</v>
      </c>
      <c r="F8409" t="str">
        <f t="shared" si="263"/>
        <v>125008386.</v>
      </c>
      <c r="G8409" s="2" t="s">
        <v>11697</v>
      </c>
      <c r="H8409" t="s">
        <v>12442</v>
      </c>
      <c r="I8409" t="s">
        <v>7209</v>
      </c>
      <c r="J8409">
        <v>753.9</v>
      </c>
      <c r="K8409" t="s">
        <v>62</v>
      </c>
      <c r="M8409" t="s">
        <v>29</v>
      </c>
      <c r="N8409" t="s">
        <v>181</v>
      </c>
      <c r="O8409" t="s">
        <v>23</v>
      </c>
      <c r="P8409" t="s">
        <v>24</v>
      </c>
      <c r="R8409" t="s">
        <v>178</v>
      </c>
      <c r="S8409" s="6">
        <v>0.67986111111111114</v>
      </c>
    </row>
    <row r="8410" spans="1:19" x14ac:dyDescent="0.25">
      <c r="A8410" s="16">
        <v>125008387</v>
      </c>
      <c r="B8410">
        <v>125008424</v>
      </c>
      <c r="C8410" t="s">
        <v>2473</v>
      </c>
      <c r="D8410" t="s">
        <v>231</v>
      </c>
      <c r="E8410" t="str">
        <f t="shared" si="262"/>
        <v>125008387</v>
      </c>
      <c r="F8410" t="str">
        <f t="shared" si="263"/>
        <v>125008387.</v>
      </c>
      <c r="G8410" s="2">
        <v>7056</v>
      </c>
      <c r="H8410" t="s">
        <v>12443</v>
      </c>
      <c r="I8410" t="s">
        <v>7209</v>
      </c>
      <c r="J8410">
        <v>243.6</v>
      </c>
      <c r="K8410" t="s">
        <v>62</v>
      </c>
      <c r="M8410" t="s">
        <v>29</v>
      </c>
      <c r="N8410" t="s">
        <v>55</v>
      </c>
      <c r="O8410" t="s">
        <v>23</v>
      </c>
      <c r="P8410" t="s">
        <v>24</v>
      </c>
      <c r="R8410" t="s">
        <v>231</v>
      </c>
      <c r="S8410" s="6">
        <v>0.68144675925925924</v>
      </c>
    </row>
    <row r="8411" spans="1:19" x14ac:dyDescent="0.25">
      <c r="A8411" s="16">
        <v>125008388</v>
      </c>
      <c r="B8411">
        <v>125008425</v>
      </c>
      <c r="C8411" t="s">
        <v>2473</v>
      </c>
      <c r="D8411" t="s">
        <v>1737</v>
      </c>
      <c r="E8411" t="str">
        <f t="shared" si="262"/>
        <v>125008388</v>
      </c>
      <c r="F8411" t="str">
        <f t="shared" si="263"/>
        <v>125008388.</v>
      </c>
      <c r="G8411" s="2">
        <v>8514</v>
      </c>
      <c r="H8411" t="s">
        <v>12444</v>
      </c>
      <c r="I8411" t="s">
        <v>2473</v>
      </c>
      <c r="J8411" s="1">
        <v>1171.3399999999999</v>
      </c>
      <c r="K8411" t="s">
        <v>62</v>
      </c>
      <c r="M8411" t="s">
        <v>501</v>
      </c>
      <c r="N8411" t="s">
        <v>5502</v>
      </c>
      <c r="O8411" t="s">
        <v>23</v>
      </c>
      <c r="P8411" t="s">
        <v>24</v>
      </c>
      <c r="R8411" t="s">
        <v>1737</v>
      </c>
      <c r="S8411" s="6">
        <v>0.6820949074074073</v>
      </c>
    </row>
    <row r="8412" spans="1:19" x14ac:dyDescent="0.25">
      <c r="A8412" s="16">
        <v>125008389</v>
      </c>
      <c r="B8412">
        <v>125008426</v>
      </c>
      <c r="C8412" t="s">
        <v>2473</v>
      </c>
      <c r="D8412" t="s">
        <v>1737</v>
      </c>
      <c r="E8412" t="str">
        <f t="shared" si="262"/>
        <v>125008389</v>
      </c>
      <c r="F8412" t="str">
        <f t="shared" si="263"/>
        <v>125008389.</v>
      </c>
      <c r="G8412" s="2">
        <v>8520</v>
      </c>
      <c r="H8412" t="s">
        <v>12445</v>
      </c>
      <c r="I8412" t="s">
        <v>2473</v>
      </c>
      <c r="J8412">
        <v>197.14</v>
      </c>
      <c r="K8412" t="s">
        <v>62</v>
      </c>
      <c r="M8412" t="s">
        <v>501</v>
      </c>
      <c r="N8412" t="s">
        <v>5502</v>
      </c>
      <c r="O8412" t="s">
        <v>23</v>
      </c>
      <c r="P8412" t="s">
        <v>24</v>
      </c>
      <c r="R8412" t="s">
        <v>1737</v>
      </c>
      <c r="S8412" s="6">
        <v>0.68234953703703705</v>
      </c>
    </row>
    <row r="8413" spans="1:19" x14ac:dyDescent="0.25">
      <c r="A8413" s="16">
        <v>125008390</v>
      </c>
      <c r="B8413">
        <v>125008427</v>
      </c>
      <c r="C8413" t="s">
        <v>2473</v>
      </c>
      <c r="D8413" t="s">
        <v>244</v>
      </c>
      <c r="E8413" t="str">
        <f t="shared" si="262"/>
        <v>125008390</v>
      </c>
      <c r="F8413" t="str">
        <f t="shared" si="263"/>
        <v>125008390.</v>
      </c>
      <c r="G8413" s="2">
        <v>16190</v>
      </c>
      <c r="H8413" t="s">
        <v>12446</v>
      </c>
      <c r="I8413" t="s">
        <v>7211</v>
      </c>
      <c r="J8413">
        <v>291.97000000000003</v>
      </c>
      <c r="K8413" t="s">
        <v>62</v>
      </c>
      <c r="M8413" t="s">
        <v>501</v>
      </c>
      <c r="N8413" t="s">
        <v>111</v>
      </c>
      <c r="O8413" t="s">
        <v>23</v>
      </c>
      <c r="P8413" t="s">
        <v>24</v>
      </c>
      <c r="R8413" t="s">
        <v>244</v>
      </c>
      <c r="S8413" s="6">
        <v>0.68295138888888884</v>
      </c>
    </row>
    <row r="8414" spans="1:19" x14ac:dyDescent="0.25">
      <c r="A8414" s="16">
        <v>125008391</v>
      </c>
      <c r="B8414">
        <v>125008428</v>
      </c>
      <c r="C8414" t="s">
        <v>2473</v>
      </c>
      <c r="D8414" t="s">
        <v>272</v>
      </c>
      <c r="E8414" t="str">
        <f t="shared" si="262"/>
        <v>125008391</v>
      </c>
      <c r="F8414" t="str">
        <f t="shared" si="263"/>
        <v>125008391.</v>
      </c>
      <c r="G8414" s="2" t="s">
        <v>12447</v>
      </c>
      <c r="H8414" t="s">
        <v>12448</v>
      </c>
      <c r="I8414" t="s">
        <v>12449</v>
      </c>
      <c r="J8414" s="1">
        <v>1391.25</v>
      </c>
      <c r="K8414" t="s">
        <v>62</v>
      </c>
      <c r="M8414" t="s">
        <v>29</v>
      </c>
      <c r="N8414" t="s">
        <v>55</v>
      </c>
      <c r="O8414" t="s">
        <v>23</v>
      </c>
      <c r="P8414" t="s">
        <v>24</v>
      </c>
      <c r="R8414" t="s">
        <v>272</v>
      </c>
      <c r="S8414" s="6">
        <v>0.69759259259259254</v>
      </c>
    </row>
    <row r="8415" spans="1:19" x14ac:dyDescent="0.25">
      <c r="A8415" s="16">
        <v>125008392</v>
      </c>
      <c r="B8415">
        <v>125008429</v>
      </c>
      <c r="C8415" t="s">
        <v>2473</v>
      </c>
      <c r="D8415" t="s">
        <v>494</v>
      </c>
      <c r="E8415" t="str">
        <f t="shared" si="262"/>
        <v>125008392</v>
      </c>
      <c r="F8415" t="str">
        <f t="shared" si="263"/>
        <v>125008392.</v>
      </c>
      <c r="G8415" s="2" t="s">
        <v>12173</v>
      </c>
      <c r="H8415" t="s">
        <v>12450</v>
      </c>
      <c r="I8415" t="s">
        <v>9576</v>
      </c>
      <c r="J8415" s="1">
        <v>1497.83</v>
      </c>
      <c r="K8415" t="s">
        <v>62</v>
      </c>
      <c r="M8415" t="s">
        <v>29</v>
      </c>
      <c r="N8415" t="s">
        <v>44</v>
      </c>
      <c r="O8415" t="s">
        <v>23</v>
      </c>
      <c r="P8415" t="s">
        <v>24</v>
      </c>
      <c r="R8415" t="s">
        <v>494</v>
      </c>
      <c r="S8415" s="6">
        <v>0.70489583333333339</v>
      </c>
    </row>
    <row r="8416" spans="1:19" x14ac:dyDescent="0.25">
      <c r="A8416" s="16">
        <v>125008393</v>
      </c>
      <c r="B8416">
        <v>125008430</v>
      </c>
      <c r="C8416" t="s">
        <v>2473</v>
      </c>
      <c r="D8416" t="s">
        <v>340</v>
      </c>
      <c r="E8416" t="str">
        <f t="shared" si="262"/>
        <v>125008393</v>
      </c>
      <c r="F8416" t="str">
        <f t="shared" si="263"/>
        <v>125008393.</v>
      </c>
      <c r="G8416" s="2">
        <v>8146</v>
      </c>
      <c r="H8416" t="s">
        <v>12451</v>
      </c>
      <c r="I8416" t="s">
        <v>7209</v>
      </c>
      <c r="J8416">
        <v>441</v>
      </c>
      <c r="K8416" t="s">
        <v>62</v>
      </c>
      <c r="M8416" t="s">
        <v>501</v>
      </c>
      <c r="N8416" t="s">
        <v>76</v>
      </c>
      <c r="O8416" t="s">
        <v>23</v>
      </c>
      <c r="P8416" t="s">
        <v>24</v>
      </c>
      <c r="R8416" t="s">
        <v>340</v>
      </c>
      <c r="S8416" s="6">
        <v>0.70567129629629621</v>
      </c>
    </row>
    <row r="8417" spans="1:19" x14ac:dyDescent="0.25">
      <c r="A8417" s="16">
        <v>125008394</v>
      </c>
      <c r="B8417">
        <v>125008431</v>
      </c>
      <c r="C8417" t="s">
        <v>2473</v>
      </c>
      <c r="D8417" t="s">
        <v>272</v>
      </c>
      <c r="E8417" t="str">
        <f t="shared" si="262"/>
        <v>125008394</v>
      </c>
      <c r="F8417" t="str">
        <f t="shared" si="263"/>
        <v>125008394.</v>
      </c>
      <c r="G8417" s="2" t="s">
        <v>12452</v>
      </c>
      <c r="H8417" t="s">
        <v>12453</v>
      </c>
      <c r="I8417" t="s">
        <v>12449</v>
      </c>
      <c r="J8417" s="1">
        <v>1888.11</v>
      </c>
      <c r="K8417" t="s">
        <v>62</v>
      </c>
      <c r="M8417" t="s">
        <v>29</v>
      </c>
      <c r="N8417" t="s">
        <v>55</v>
      </c>
      <c r="O8417" t="s">
        <v>23</v>
      </c>
      <c r="P8417" t="s">
        <v>24</v>
      </c>
      <c r="R8417" t="s">
        <v>272</v>
      </c>
      <c r="S8417" s="6">
        <v>0.70924768518518511</v>
      </c>
    </row>
    <row r="8418" spans="1:19" x14ac:dyDescent="0.25">
      <c r="A8418" s="16">
        <v>125008395</v>
      </c>
      <c r="B8418">
        <v>125008432</v>
      </c>
      <c r="C8418" t="s">
        <v>2473</v>
      </c>
      <c r="D8418" t="s">
        <v>272</v>
      </c>
      <c r="E8418" t="str">
        <f t="shared" si="262"/>
        <v>125008395</v>
      </c>
      <c r="F8418" t="str">
        <f t="shared" si="263"/>
        <v>125008395.</v>
      </c>
      <c r="G8418" s="2" t="s">
        <v>12454</v>
      </c>
      <c r="H8418" t="s">
        <v>12455</v>
      </c>
      <c r="I8418" t="s">
        <v>12449</v>
      </c>
      <c r="J8418">
        <v>425.25</v>
      </c>
      <c r="K8418" t="s">
        <v>62</v>
      </c>
      <c r="M8418" t="s">
        <v>29</v>
      </c>
      <c r="N8418" t="s">
        <v>55</v>
      </c>
      <c r="O8418" t="s">
        <v>23</v>
      </c>
      <c r="P8418" t="s">
        <v>24</v>
      </c>
      <c r="R8418" t="s">
        <v>272</v>
      </c>
      <c r="S8418" s="6">
        <v>0.71081018518518524</v>
      </c>
    </row>
    <row r="8419" spans="1:19" x14ac:dyDescent="0.25">
      <c r="A8419" s="16">
        <v>125008396</v>
      </c>
      <c r="B8419">
        <v>125008433</v>
      </c>
      <c r="C8419" t="s">
        <v>2473</v>
      </c>
      <c r="D8419" t="s">
        <v>272</v>
      </c>
      <c r="E8419" t="str">
        <f t="shared" si="262"/>
        <v>125008396</v>
      </c>
      <c r="F8419" t="str">
        <f t="shared" si="263"/>
        <v>125008396.</v>
      </c>
      <c r="G8419" s="2" t="s">
        <v>12456</v>
      </c>
      <c r="H8419" t="s">
        <v>12457</v>
      </c>
      <c r="I8419" t="s">
        <v>12449</v>
      </c>
      <c r="J8419" s="1">
        <v>3854.66</v>
      </c>
      <c r="K8419" t="s">
        <v>62</v>
      </c>
      <c r="M8419" t="s">
        <v>29</v>
      </c>
      <c r="N8419" t="s">
        <v>55</v>
      </c>
      <c r="O8419" t="s">
        <v>23</v>
      </c>
      <c r="P8419" t="s">
        <v>24</v>
      </c>
      <c r="R8419" t="s">
        <v>272</v>
      </c>
      <c r="S8419" s="6">
        <v>0.71406249999999993</v>
      </c>
    </row>
    <row r="8420" spans="1:19" x14ac:dyDescent="0.25">
      <c r="A8420" s="16">
        <v>125008397</v>
      </c>
      <c r="B8420">
        <v>125008434</v>
      </c>
      <c r="C8420" t="s">
        <v>2473</v>
      </c>
      <c r="D8420" t="s">
        <v>93</v>
      </c>
      <c r="E8420" t="str">
        <f t="shared" si="262"/>
        <v>125008397</v>
      </c>
      <c r="F8420" t="str">
        <f t="shared" si="263"/>
        <v>125008397.</v>
      </c>
      <c r="G8420" s="2" t="s">
        <v>222</v>
      </c>
      <c r="H8420" t="s">
        <v>12458</v>
      </c>
      <c r="I8420" t="s">
        <v>2473</v>
      </c>
      <c r="J8420">
        <v>84</v>
      </c>
      <c r="K8420" t="s">
        <v>20</v>
      </c>
      <c r="M8420" t="s">
        <v>29</v>
      </c>
      <c r="N8420" t="s">
        <v>82</v>
      </c>
      <c r="O8420" t="s">
        <v>303</v>
      </c>
      <c r="P8420" t="s">
        <v>24</v>
      </c>
      <c r="R8420" t="s">
        <v>93</v>
      </c>
      <c r="S8420" s="6">
        <v>0.71966435185185185</v>
      </c>
    </row>
    <row r="8421" spans="1:19" x14ac:dyDescent="0.25">
      <c r="A8421" s="16">
        <v>125008398</v>
      </c>
      <c r="B8421">
        <v>125008435</v>
      </c>
      <c r="C8421" t="s">
        <v>2473</v>
      </c>
      <c r="D8421" t="s">
        <v>93</v>
      </c>
      <c r="E8421" t="str">
        <f t="shared" si="262"/>
        <v>125008398</v>
      </c>
      <c r="F8421" t="str">
        <f t="shared" si="263"/>
        <v>125008398.</v>
      </c>
      <c r="G8421" s="2" t="s">
        <v>222</v>
      </c>
      <c r="H8421" t="s">
        <v>12459</v>
      </c>
      <c r="I8421" t="s">
        <v>2473</v>
      </c>
      <c r="J8421">
        <v>74</v>
      </c>
      <c r="K8421" t="s">
        <v>20</v>
      </c>
      <c r="M8421" t="s">
        <v>29</v>
      </c>
      <c r="N8421" t="s">
        <v>82</v>
      </c>
      <c r="O8421" t="s">
        <v>23</v>
      </c>
      <c r="P8421" t="s">
        <v>24</v>
      </c>
      <c r="R8421" t="s">
        <v>93</v>
      </c>
      <c r="S8421" s="6">
        <v>0.72565972222222219</v>
      </c>
    </row>
    <row r="8422" spans="1:19" x14ac:dyDescent="0.25">
      <c r="A8422" s="16">
        <v>125008399</v>
      </c>
      <c r="B8422">
        <v>125008436</v>
      </c>
      <c r="C8422" t="s">
        <v>2473</v>
      </c>
      <c r="D8422" t="s">
        <v>102</v>
      </c>
      <c r="E8422" t="str">
        <f t="shared" si="262"/>
        <v>125008399</v>
      </c>
      <c r="F8422" t="str">
        <f t="shared" si="263"/>
        <v>125008399.</v>
      </c>
      <c r="G8422" s="2">
        <v>9151</v>
      </c>
      <c r="H8422" t="s">
        <v>12460</v>
      </c>
      <c r="I8422" t="s">
        <v>7211</v>
      </c>
      <c r="J8422">
        <v>840</v>
      </c>
      <c r="K8422" t="s">
        <v>62</v>
      </c>
      <c r="M8422" t="s">
        <v>29</v>
      </c>
      <c r="N8422" t="s">
        <v>44</v>
      </c>
      <c r="O8422" t="s">
        <v>23</v>
      </c>
      <c r="P8422" t="s">
        <v>24</v>
      </c>
      <c r="R8422" t="s">
        <v>102</v>
      </c>
      <c r="S8422" s="6">
        <v>0.72673611111111114</v>
      </c>
    </row>
    <row r="8423" spans="1:19" x14ac:dyDescent="0.25">
      <c r="A8423" s="16">
        <v>125008400</v>
      </c>
      <c r="B8423">
        <v>125008437</v>
      </c>
      <c r="C8423" t="s">
        <v>2473</v>
      </c>
      <c r="D8423" t="s">
        <v>93</v>
      </c>
      <c r="E8423" t="str">
        <f t="shared" si="262"/>
        <v>125008400</v>
      </c>
      <c r="F8423" t="str">
        <f t="shared" si="263"/>
        <v>125008400.</v>
      </c>
      <c r="G8423" s="2" t="s">
        <v>12461</v>
      </c>
      <c r="H8423" t="s">
        <v>12462</v>
      </c>
      <c r="I8423" t="s">
        <v>2473</v>
      </c>
      <c r="J8423">
        <v>63</v>
      </c>
      <c r="K8423" t="s">
        <v>20</v>
      </c>
      <c r="M8423" t="s">
        <v>29</v>
      </c>
      <c r="N8423" t="s">
        <v>82</v>
      </c>
      <c r="O8423" t="s">
        <v>23</v>
      </c>
      <c r="P8423" t="s">
        <v>24</v>
      </c>
      <c r="R8423" t="s">
        <v>93</v>
      </c>
      <c r="S8423" s="6">
        <v>0.72991898148148149</v>
      </c>
    </row>
    <row r="8424" spans="1:19" x14ac:dyDescent="0.25">
      <c r="A8424" s="16">
        <v>125008397</v>
      </c>
      <c r="B8424">
        <v>125008438</v>
      </c>
      <c r="C8424" t="s">
        <v>2473</v>
      </c>
      <c r="D8424" t="s">
        <v>93</v>
      </c>
      <c r="E8424" t="str">
        <f t="shared" si="262"/>
        <v>125008397</v>
      </c>
      <c r="F8424" t="str">
        <f t="shared" si="263"/>
        <v>125008397. Based On</v>
      </c>
      <c r="G8424" s="2" t="s">
        <v>222</v>
      </c>
      <c r="H8424" t="s">
        <v>12463</v>
      </c>
      <c r="I8424" t="s">
        <v>2473</v>
      </c>
      <c r="J8424">
        <v>84</v>
      </c>
      <c r="K8424" t="s">
        <v>20</v>
      </c>
      <c r="M8424" t="s">
        <v>501</v>
      </c>
      <c r="N8424" t="s">
        <v>82</v>
      </c>
      <c r="O8424" t="s">
        <v>323</v>
      </c>
      <c r="P8424" t="s">
        <v>24</v>
      </c>
      <c r="R8424" t="s">
        <v>93</v>
      </c>
      <c r="S8424" s="6">
        <v>0.73081018518518526</v>
      </c>
    </row>
    <row r="8425" spans="1:19" x14ac:dyDescent="0.25">
      <c r="A8425" s="16">
        <v>125008402</v>
      </c>
      <c r="B8425">
        <v>125008439</v>
      </c>
      <c r="C8425" t="s">
        <v>2473</v>
      </c>
      <c r="D8425" t="s">
        <v>93</v>
      </c>
      <c r="E8425" t="str">
        <f t="shared" si="262"/>
        <v>125008402</v>
      </c>
      <c r="F8425" t="str">
        <f t="shared" si="263"/>
        <v>125008402.</v>
      </c>
      <c r="G8425" s="2" t="s">
        <v>222</v>
      </c>
      <c r="H8425" t="s">
        <v>12464</v>
      </c>
      <c r="I8425" t="s">
        <v>2473</v>
      </c>
      <c r="J8425">
        <v>73.63</v>
      </c>
      <c r="K8425" t="s">
        <v>20</v>
      </c>
      <c r="M8425" t="s">
        <v>29</v>
      </c>
      <c r="N8425" t="s">
        <v>82</v>
      </c>
      <c r="O8425" t="s">
        <v>23</v>
      </c>
      <c r="P8425" t="s">
        <v>24</v>
      </c>
      <c r="R8425" t="s">
        <v>93</v>
      </c>
      <c r="S8425" s="6">
        <v>0.73144675925925917</v>
      </c>
    </row>
    <row r="8426" spans="1:19" x14ac:dyDescent="0.25">
      <c r="A8426" s="16">
        <v>125008353</v>
      </c>
      <c r="B8426">
        <v>125008440</v>
      </c>
      <c r="C8426" t="s">
        <v>2473</v>
      </c>
      <c r="D8426" t="s">
        <v>1261</v>
      </c>
      <c r="E8426" t="str">
        <f t="shared" si="262"/>
        <v>125008353</v>
      </c>
      <c r="F8426" t="str">
        <f t="shared" si="263"/>
        <v>125008353.</v>
      </c>
      <c r="G8426" s="2">
        <v>626</v>
      </c>
      <c r="H8426" t="s">
        <v>12465</v>
      </c>
      <c r="I8426" t="s">
        <v>9576</v>
      </c>
      <c r="J8426" s="1">
        <v>9203.25</v>
      </c>
      <c r="K8426" t="s">
        <v>62</v>
      </c>
      <c r="M8426" t="s">
        <v>29</v>
      </c>
      <c r="N8426" t="s">
        <v>55</v>
      </c>
      <c r="O8426" t="s">
        <v>23</v>
      </c>
      <c r="P8426" t="s">
        <v>24</v>
      </c>
      <c r="R8426" t="s">
        <v>1261</v>
      </c>
      <c r="S8426" s="6">
        <v>0.7391550925925926</v>
      </c>
    </row>
    <row r="8427" spans="1:19" x14ac:dyDescent="0.25">
      <c r="A8427" s="16">
        <v>125008403</v>
      </c>
      <c r="B8427">
        <v>125008441</v>
      </c>
      <c r="C8427" t="s">
        <v>2473</v>
      </c>
      <c r="D8427" t="s">
        <v>5133</v>
      </c>
      <c r="E8427" t="str">
        <f t="shared" si="262"/>
        <v>125008403</v>
      </c>
      <c r="F8427" t="str">
        <f t="shared" si="263"/>
        <v>125008403.</v>
      </c>
      <c r="G8427" s="2" t="s">
        <v>12466</v>
      </c>
      <c r="H8427" t="s">
        <v>12467</v>
      </c>
      <c r="I8427" t="s">
        <v>2473</v>
      </c>
      <c r="J8427" s="1">
        <v>2398.5500000000002</v>
      </c>
      <c r="K8427" t="s">
        <v>62</v>
      </c>
      <c r="L8427" t="s">
        <v>359</v>
      </c>
      <c r="M8427" t="s">
        <v>501</v>
      </c>
      <c r="N8427" t="s">
        <v>5502</v>
      </c>
      <c r="O8427" t="s">
        <v>23</v>
      </c>
      <c r="P8427" t="s">
        <v>24</v>
      </c>
      <c r="R8427" t="s">
        <v>5133</v>
      </c>
      <c r="S8427" s="6">
        <v>0.74049768518518511</v>
      </c>
    </row>
    <row r="8428" spans="1:19" x14ac:dyDescent="0.25">
      <c r="A8428" s="16">
        <v>125008404</v>
      </c>
      <c r="B8428">
        <v>125008442</v>
      </c>
      <c r="C8428" t="s">
        <v>2473</v>
      </c>
      <c r="D8428" t="s">
        <v>563</v>
      </c>
      <c r="E8428" t="str">
        <f t="shared" si="262"/>
        <v>125008404</v>
      </c>
      <c r="F8428" t="str">
        <f t="shared" si="263"/>
        <v>125008404.</v>
      </c>
      <c r="G8428" s="2">
        <v>9152</v>
      </c>
      <c r="H8428" t="s">
        <v>12468</v>
      </c>
      <c r="I8428" t="s">
        <v>9576</v>
      </c>
      <c r="J8428" s="1">
        <v>3489.15</v>
      </c>
      <c r="K8428" t="s">
        <v>62</v>
      </c>
      <c r="M8428" t="s">
        <v>29</v>
      </c>
      <c r="N8428" t="s">
        <v>44</v>
      </c>
      <c r="O8428" t="s">
        <v>23</v>
      </c>
      <c r="P8428" t="s">
        <v>24</v>
      </c>
      <c r="R8428" t="s">
        <v>563</v>
      </c>
      <c r="S8428" s="6">
        <v>0.7443981481481482</v>
      </c>
    </row>
    <row r="8429" spans="1:19" x14ac:dyDescent="0.25">
      <c r="A8429" s="16">
        <v>125008405</v>
      </c>
      <c r="B8429">
        <v>125008443</v>
      </c>
      <c r="C8429" t="s">
        <v>2473</v>
      </c>
      <c r="D8429" t="s">
        <v>3989</v>
      </c>
      <c r="E8429" t="str">
        <f t="shared" si="262"/>
        <v>125008405</v>
      </c>
      <c r="F8429" t="str">
        <f t="shared" si="263"/>
        <v>125008405.</v>
      </c>
      <c r="G8429" s="2" t="s">
        <v>12469</v>
      </c>
      <c r="H8429" t="s">
        <v>12470</v>
      </c>
      <c r="I8429" t="s">
        <v>7211</v>
      </c>
      <c r="J8429">
        <v>927.15</v>
      </c>
      <c r="K8429" t="s">
        <v>62</v>
      </c>
      <c r="M8429" t="s">
        <v>29</v>
      </c>
      <c r="N8429" t="s">
        <v>71</v>
      </c>
      <c r="O8429" t="s">
        <v>23</v>
      </c>
      <c r="P8429" t="s">
        <v>24</v>
      </c>
      <c r="R8429" t="s">
        <v>3989</v>
      </c>
      <c r="S8429" s="6">
        <v>0.74495370370370362</v>
      </c>
    </row>
    <row r="8430" spans="1:19" x14ac:dyDescent="0.25">
      <c r="A8430" s="16">
        <v>125008406</v>
      </c>
      <c r="B8430">
        <v>125008444</v>
      </c>
      <c r="C8430" t="s">
        <v>2473</v>
      </c>
      <c r="D8430" t="s">
        <v>178</v>
      </c>
      <c r="E8430" t="str">
        <f t="shared" si="262"/>
        <v>125008406</v>
      </c>
      <c r="F8430" t="str">
        <f t="shared" si="263"/>
        <v>125008406.</v>
      </c>
      <c r="G8430" s="2" t="s">
        <v>12471</v>
      </c>
      <c r="H8430" t="s">
        <v>12472</v>
      </c>
      <c r="I8430" t="s">
        <v>7209</v>
      </c>
      <c r="J8430" s="1">
        <v>14130.23</v>
      </c>
      <c r="K8430" t="s">
        <v>62</v>
      </c>
      <c r="M8430" t="s">
        <v>29</v>
      </c>
      <c r="N8430" t="s">
        <v>181</v>
      </c>
      <c r="O8430" t="s">
        <v>23</v>
      </c>
      <c r="P8430" t="s">
        <v>24</v>
      </c>
      <c r="R8430" t="s">
        <v>178</v>
      </c>
      <c r="S8430" s="6">
        <v>0.74743055555555549</v>
      </c>
    </row>
    <row r="8431" spans="1:19" x14ac:dyDescent="0.25">
      <c r="A8431" s="16">
        <v>125008407</v>
      </c>
      <c r="B8431">
        <v>125008445</v>
      </c>
      <c r="C8431" t="s">
        <v>2473</v>
      </c>
      <c r="D8431" t="s">
        <v>9395</v>
      </c>
      <c r="E8431" t="str">
        <f t="shared" si="262"/>
        <v>125008407</v>
      </c>
      <c r="F8431" t="str">
        <f t="shared" si="263"/>
        <v>125008407.</v>
      </c>
      <c r="G8431" s="2" t="s">
        <v>12473</v>
      </c>
      <c r="H8431" t="s">
        <v>12474</v>
      </c>
      <c r="I8431" t="s">
        <v>2473</v>
      </c>
      <c r="J8431" s="1">
        <v>6867</v>
      </c>
      <c r="K8431" t="s">
        <v>62</v>
      </c>
      <c r="M8431" t="s">
        <v>29</v>
      </c>
      <c r="N8431" t="s">
        <v>55</v>
      </c>
      <c r="O8431" t="s">
        <v>23</v>
      </c>
      <c r="P8431" t="s">
        <v>24</v>
      </c>
      <c r="R8431" t="s">
        <v>9395</v>
      </c>
      <c r="S8431" s="6">
        <v>0.75050925925925915</v>
      </c>
    </row>
    <row r="8432" spans="1:19" x14ac:dyDescent="0.25">
      <c r="A8432" s="16">
        <v>125008408</v>
      </c>
      <c r="B8432">
        <v>125008446</v>
      </c>
      <c r="C8432" t="s">
        <v>2473</v>
      </c>
      <c r="D8432" t="s">
        <v>201</v>
      </c>
      <c r="E8432" t="str">
        <f t="shared" si="262"/>
        <v>125008408</v>
      </c>
      <c r="F8432" t="str">
        <f t="shared" si="263"/>
        <v>125008408.</v>
      </c>
      <c r="G8432" s="2">
        <v>7635</v>
      </c>
      <c r="H8432" t="s">
        <v>12475</v>
      </c>
      <c r="I8432" t="s">
        <v>7211</v>
      </c>
      <c r="J8432" s="1">
        <v>6751.86</v>
      </c>
      <c r="K8432" t="s">
        <v>62</v>
      </c>
      <c r="L8432" t="s">
        <v>359</v>
      </c>
      <c r="M8432" t="s">
        <v>501</v>
      </c>
      <c r="N8432" t="s">
        <v>111</v>
      </c>
      <c r="O8432" t="s">
        <v>23</v>
      </c>
      <c r="P8432" t="s">
        <v>24</v>
      </c>
      <c r="R8432" t="s">
        <v>201</v>
      </c>
      <c r="S8432" s="6">
        <v>0.7535532407407407</v>
      </c>
    </row>
    <row r="8433" spans="1:19" x14ac:dyDescent="0.25">
      <c r="A8433" s="16">
        <v>125008409</v>
      </c>
      <c r="B8433">
        <v>125008447</v>
      </c>
      <c r="C8433" t="s">
        <v>2473</v>
      </c>
      <c r="D8433" t="s">
        <v>12476</v>
      </c>
      <c r="E8433" t="str">
        <f t="shared" si="262"/>
        <v>125008409</v>
      </c>
      <c r="F8433" t="str">
        <f t="shared" si="263"/>
        <v>125008409.</v>
      </c>
      <c r="G8433" s="2" t="s">
        <v>12477</v>
      </c>
      <c r="H8433" t="s">
        <v>12478</v>
      </c>
      <c r="I8433" t="s">
        <v>9576</v>
      </c>
      <c r="J8433">
        <v>881.17</v>
      </c>
      <c r="K8433" t="s">
        <v>62</v>
      </c>
      <c r="M8433" t="s">
        <v>29</v>
      </c>
      <c r="N8433" t="s">
        <v>55</v>
      </c>
      <c r="O8433" t="s">
        <v>23</v>
      </c>
      <c r="P8433" t="s">
        <v>24</v>
      </c>
      <c r="R8433" t="s">
        <v>12476</v>
      </c>
      <c r="S8433" s="6">
        <v>0.75427083333333333</v>
      </c>
    </row>
    <row r="8434" spans="1:19" x14ac:dyDescent="0.25">
      <c r="A8434" s="16">
        <v>125008410</v>
      </c>
      <c r="B8434">
        <v>125008448</v>
      </c>
      <c r="C8434" t="s">
        <v>2473</v>
      </c>
      <c r="D8434" t="s">
        <v>231</v>
      </c>
      <c r="E8434" t="str">
        <f t="shared" si="262"/>
        <v>125008410</v>
      </c>
      <c r="F8434" t="str">
        <f t="shared" si="263"/>
        <v>125008410.</v>
      </c>
      <c r="G8434" s="2">
        <v>7131</v>
      </c>
      <c r="H8434" t="s">
        <v>12479</v>
      </c>
      <c r="I8434" t="s">
        <v>7209</v>
      </c>
      <c r="J8434" s="1">
        <v>1002.37</v>
      </c>
      <c r="K8434" t="s">
        <v>62</v>
      </c>
      <c r="M8434" t="s">
        <v>29</v>
      </c>
      <c r="N8434" t="s">
        <v>55</v>
      </c>
      <c r="O8434" t="s">
        <v>23</v>
      </c>
      <c r="P8434" t="s">
        <v>24</v>
      </c>
      <c r="R8434" t="s">
        <v>231</v>
      </c>
      <c r="S8434" s="6">
        <v>0.75541666666666663</v>
      </c>
    </row>
    <row r="8435" spans="1:19" x14ac:dyDescent="0.25">
      <c r="A8435" s="16">
        <v>125008411</v>
      </c>
      <c r="B8435">
        <v>125008449</v>
      </c>
      <c r="C8435" t="s">
        <v>2473</v>
      </c>
      <c r="D8435" t="s">
        <v>429</v>
      </c>
      <c r="E8435" t="str">
        <f t="shared" si="262"/>
        <v>125008411</v>
      </c>
      <c r="F8435" t="str">
        <f t="shared" si="263"/>
        <v>125008411.</v>
      </c>
      <c r="G8435" s="2">
        <v>9154</v>
      </c>
      <c r="H8435" t="s">
        <v>12480</v>
      </c>
      <c r="I8435" t="s">
        <v>9576</v>
      </c>
      <c r="J8435">
        <v>861</v>
      </c>
      <c r="K8435" t="s">
        <v>62</v>
      </c>
      <c r="M8435" t="s">
        <v>29</v>
      </c>
      <c r="N8435" t="s">
        <v>44</v>
      </c>
      <c r="O8435" t="s">
        <v>23</v>
      </c>
      <c r="P8435" t="s">
        <v>24</v>
      </c>
      <c r="R8435" t="s">
        <v>429</v>
      </c>
      <c r="S8435" s="6">
        <v>0.75589120370370377</v>
      </c>
    </row>
    <row r="8436" spans="1:19" x14ac:dyDescent="0.25">
      <c r="A8436" s="16">
        <v>125008412</v>
      </c>
      <c r="B8436">
        <v>125008450</v>
      </c>
      <c r="C8436" t="s">
        <v>2473</v>
      </c>
      <c r="D8436" t="s">
        <v>614</v>
      </c>
      <c r="E8436" t="str">
        <f t="shared" si="262"/>
        <v>125008412</v>
      </c>
      <c r="F8436" t="str">
        <f t="shared" si="263"/>
        <v>125008412.</v>
      </c>
      <c r="G8436" s="2" t="s">
        <v>12481</v>
      </c>
      <c r="H8436" t="s">
        <v>12482</v>
      </c>
      <c r="I8436" t="s">
        <v>12449</v>
      </c>
      <c r="J8436" s="1">
        <v>4042.5</v>
      </c>
      <c r="K8436" t="s">
        <v>62</v>
      </c>
      <c r="M8436" t="s">
        <v>29</v>
      </c>
      <c r="N8436" t="s">
        <v>55</v>
      </c>
      <c r="O8436" t="s">
        <v>23</v>
      </c>
      <c r="P8436" t="s">
        <v>24</v>
      </c>
      <c r="R8436" t="s">
        <v>614</v>
      </c>
      <c r="S8436" s="6">
        <v>0.75664351851851841</v>
      </c>
    </row>
    <row r="8437" spans="1:19" x14ac:dyDescent="0.25">
      <c r="A8437" s="16">
        <v>125008414</v>
      </c>
      <c r="B8437">
        <v>125008451</v>
      </c>
      <c r="C8437" t="s">
        <v>2473</v>
      </c>
      <c r="D8437" t="s">
        <v>85</v>
      </c>
      <c r="E8437" t="str">
        <f t="shared" si="262"/>
        <v>125008414</v>
      </c>
      <c r="F8437" t="str">
        <f t="shared" si="263"/>
        <v>125008414.</v>
      </c>
      <c r="G8437" s="2">
        <v>9153</v>
      </c>
      <c r="H8437" t="s">
        <v>12483</v>
      </c>
      <c r="I8437" t="s">
        <v>12449</v>
      </c>
      <c r="J8437">
        <v>976.5</v>
      </c>
      <c r="K8437" t="s">
        <v>62</v>
      </c>
      <c r="M8437" t="s">
        <v>29</v>
      </c>
      <c r="N8437" t="s">
        <v>44</v>
      </c>
      <c r="O8437" t="s">
        <v>23</v>
      </c>
      <c r="P8437" t="s">
        <v>24</v>
      </c>
      <c r="R8437" t="s">
        <v>85</v>
      </c>
      <c r="S8437" s="6">
        <v>0.75871527777777781</v>
      </c>
    </row>
    <row r="8438" spans="1:19" x14ac:dyDescent="0.25">
      <c r="A8438" s="16">
        <v>125008413</v>
      </c>
      <c r="B8438">
        <v>125008452</v>
      </c>
      <c r="C8438" t="s">
        <v>2473</v>
      </c>
      <c r="D8438" t="s">
        <v>85</v>
      </c>
      <c r="E8438" t="str">
        <f t="shared" si="262"/>
        <v>125008413</v>
      </c>
      <c r="F8438" t="str">
        <f t="shared" si="263"/>
        <v>125008413.</v>
      </c>
      <c r="G8438" s="2">
        <v>9153</v>
      </c>
      <c r="H8438" t="s">
        <v>12484</v>
      </c>
      <c r="I8438" t="s">
        <v>12449</v>
      </c>
      <c r="J8438" s="1">
        <v>2541</v>
      </c>
      <c r="K8438" t="s">
        <v>62</v>
      </c>
      <c r="M8438" t="s">
        <v>29</v>
      </c>
      <c r="N8438" t="s">
        <v>44</v>
      </c>
      <c r="O8438" t="s">
        <v>23</v>
      </c>
      <c r="P8438" t="s">
        <v>24</v>
      </c>
      <c r="R8438" t="s">
        <v>85</v>
      </c>
      <c r="S8438" s="6">
        <v>0.75893518518518521</v>
      </c>
    </row>
    <row r="8439" spans="1:19" x14ac:dyDescent="0.25">
      <c r="A8439" s="16">
        <v>125008415</v>
      </c>
      <c r="B8439">
        <v>125008453</v>
      </c>
      <c r="C8439" t="s">
        <v>2473</v>
      </c>
      <c r="D8439" t="s">
        <v>3989</v>
      </c>
      <c r="E8439" t="str">
        <f t="shared" si="262"/>
        <v>125008415</v>
      </c>
      <c r="F8439" t="str">
        <f t="shared" si="263"/>
        <v>125008415.</v>
      </c>
      <c r="G8439" s="2" t="s">
        <v>12485</v>
      </c>
      <c r="H8439" t="s">
        <v>12486</v>
      </c>
      <c r="I8439" t="s">
        <v>7211</v>
      </c>
      <c r="J8439" s="1">
        <v>2601.9</v>
      </c>
      <c r="K8439" t="s">
        <v>62</v>
      </c>
      <c r="M8439" t="s">
        <v>29</v>
      </c>
      <c r="N8439" t="s">
        <v>71</v>
      </c>
      <c r="O8439" t="s">
        <v>23</v>
      </c>
      <c r="P8439" t="s">
        <v>24</v>
      </c>
      <c r="R8439" t="s">
        <v>3989</v>
      </c>
      <c r="S8439" s="6">
        <v>0.76202546296296303</v>
      </c>
    </row>
    <row r="8440" spans="1:19" x14ac:dyDescent="0.25">
      <c r="A8440" s="16">
        <v>125008416</v>
      </c>
      <c r="B8440">
        <v>125008454</v>
      </c>
      <c r="C8440" t="s">
        <v>2473</v>
      </c>
      <c r="D8440" t="s">
        <v>3760</v>
      </c>
      <c r="E8440" t="str">
        <f t="shared" si="262"/>
        <v>125008416</v>
      </c>
      <c r="F8440" t="str">
        <f t="shared" si="263"/>
        <v>125008416.</v>
      </c>
      <c r="G8440" s="2">
        <v>257</v>
      </c>
      <c r="H8440" t="s">
        <v>12487</v>
      </c>
      <c r="I8440" t="s">
        <v>9576</v>
      </c>
      <c r="J8440" s="1">
        <v>3034.29</v>
      </c>
      <c r="K8440" t="s">
        <v>62</v>
      </c>
      <c r="M8440" t="s">
        <v>29</v>
      </c>
      <c r="N8440" t="s">
        <v>55</v>
      </c>
      <c r="O8440" t="s">
        <v>23</v>
      </c>
      <c r="P8440" t="s">
        <v>24</v>
      </c>
      <c r="R8440" t="s">
        <v>3760</v>
      </c>
      <c r="S8440" s="6">
        <v>0.76263888888888898</v>
      </c>
    </row>
    <row r="8441" spans="1:19" x14ac:dyDescent="0.25">
      <c r="A8441" s="16">
        <v>125008417</v>
      </c>
      <c r="B8441">
        <v>125008455</v>
      </c>
      <c r="C8441" t="s">
        <v>2473</v>
      </c>
      <c r="D8441" t="s">
        <v>4378</v>
      </c>
      <c r="E8441" t="str">
        <f t="shared" si="262"/>
        <v>125008417</v>
      </c>
      <c r="F8441" t="str">
        <f t="shared" si="263"/>
        <v>125008417.</v>
      </c>
      <c r="G8441" s="2" t="s">
        <v>8684</v>
      </c>
      <c r="H8441" t="s">
        <v>12488</v>
      </c>
      <c r="I8441" t="s">
        <v>7209</v>
      </c>
      <c r="J8441" s="1">
        <v>5817.91</v>
      </c>
      <c r="K8441" t="s">
        <v>62</v>
      </c>
      <c r="M8441" t="s">
        <v>29</v>
      </c>
      <c r="N8441" t="s">
        <v>153</v>
      </c>
      <c r="O8441" t="s">
        <v>23</v>
      </c>
      <c r="P8441" t="s">
        <v>24</v>
      </c>
      <c r="R8441" t="s">
        <v>4378</v>
      </c>
      <c r="S8441" s="6">
        <v>0.76711805555555557</v>
      </c>
    </row>
    <row r="8442" spans="1:19" x14ac:dyDescent="0.25">
      <c r="A8442" s="16">
        <v>125008418</v>
      </c>
      <c r="B8442">
        <v>125008456</v>
      </c>
      <c r="C8442" t="s">
        <v>2473</v>
      </c>
      <c r="D8442" t="s">
        <v>3989</v>
      </c>
      <c r="E8442" t="str">
        <f t="shared" si="262"/>
        <v>125008418</v>
      </c>
      <c r="F8442" t="str">
        <f t="shared" si="263"/>
        <v>125008418.</v>
      </c>
      <c r="G8442" s="2" t="s">
        <v>12489</v>
      </c>
      <c r="H8442" t="s">
        <v>12490</v>
      </c>
      <c r="I8442" t="s">
        <v>7211</v>
      </c>
      <c r="J8442">
        <v>98.7</v>
      </c>
      <c r="K8442" t="s">
        <v>62</v>
      </c>
      <c r="M8442" t="s">
        <v>29</v>
      </c>
      <c r="N8442" t="s">
        <v>71</v>
      </c>
      <c r="O8442" t="s">
        <v>23</v>
      </c>
      <c r="P8442" t="s">
        <v>24</v>
      </c>
      <c r="R8442" t="s">
        <v>3989</v>
      </c>
      <c r="S8442" s="6">
        <v>0.76795138888888881</v>
      </c>
    </row>
    <row r="8443" spans="1:19" x14ac:dyDescent="0.25">
      <c r="A8443" s="16">
        <v>125008419</v>
      </c>
      <c r="B8443">
        <v>125008457</v>
      </c>
      <c r="C8443" t="s">
        <v>2473</v>
      </c>
      <c r="D8443" t="s">
        <v>10005</v>
      </c>
      <c r="E8443" t="str">
        <f t="shared" si="262"/>
        <v>125008419</v>
      </c>
      <c r="F8443" t="str">
        <f t="shared" si="263"/>
        <v>125008419.</v>
      </c>
      <c r="G8443" s="2" t="s">
        <v>11598</v>
      </c>
      <c r="H8443" t="s">
        <v>12491</v>
      </c>
      <c r="I8443" t="s">
        <v>2473</v>
      </c>
      <c r="J8443" s="1">
        <v>7350</v>
      </c>
      <c r="K8443" t="s">
        <v>62</v>
      </c>
      <c r="L8443" t="s">
        <v>10728</v>
      </c>
      <c r="M8443" t="s">
        <v>501</v>
      </c>
      <c r="N8443" t="s">
        <v>82</v>
      </c>
      <c r="O8443" t="s">
        <v>23</v>
      </c>
      <c r="P8443" t="s">
        <v>24</v>
      </c>
      <c r="R8443" t="s">
        <v>10005</v>
      </c>
      <c r="S8443" s="6">
        <v>0.77217592592592599</v>
      </c>
    </row>
    <row r="8444" spans="1:19" x14ac:dyDescent="0.25">
      <c r="A8444" s="16">
        <v>125008420</v>
      </c>
      <c r="B8444">
        <v>125008458</v>
      </c>
      <c r="C8444" t="s">
        <v>5091</v>
      </c>
      <c r="D8444" t="s">
        <v>36</v>
      </c>
      <c r="E8444" t="str">
        <f t="shared" si="262"/>
        <v>125008420</v>
      </c>
      <c r="F8444" t="str">
        <f t="shared" si="263"/>
        <v>125008420.</v>
      </c>
      <c r="G8444" s="2">
        <v>11544</v>
      </c>
      <c r="H8444" t="s">
        <v>12492</v>
      </c>
      <c r="I8444" t="s">
        <v>7449</v>
      </c>
      <c r="J8444" s="1">
        <v>1477.35</v>
      </c>
      <c r="K8444" t="s">
        <v>62</v>
      </c>
      <c r="M8444" t="s">
        <v>501</v>
      </c>
      <c r="N8444" t="s">
        <v>35</v>
      </c>
      <c r="O8444" t="s">
        <v>23</v>
      </c>
      <c r="P8444" t="s">
        <v>24</v>
      </c>
      <c r="R8444" t="s">
        <v>36</v>
      </c>
      <c r="S8444" s="2" t="s">
        <v>3841</v>
      </c>
    </row>
    <row r="8445" spans="1:19" x14ac:dyDescent="0.25">
      <c r="A8445" s="16">
        <v>125008262</v>
      </c>
      <c r="B8445">
        <v>125008459</v>
      </c>
      <c r="C8445" t="s">
        <v>5091</v>
      </c>
      <c r="D8445" t="s">
        <v>12265</v>
      </c>
      <c r="E8445" t="str">
        <f t="shared" si="262"/>
        <v>125008262</v>
      </c>
      <c r="F8445" t="str">
        <f t="shared" si="263"/>
        <v>125008262.</v>
      </c>
      <c r="G8445" s="2" t="s">
        <v>12493</v>
      </c>
      <c r="H8445" t="s">
        <v>12494</v>
      </c>
      <c r="I8445" t="s">
        <v>3926</v>
      </c>
      <c r="J8445" s="1">
        <v>1092.17</v>
      </c>
      <c r="K8445" t="s">
        <v>62</v>
      </c>
      <c r="M8445" t="s">
        <v>29</v>
      </c>
      <c r="N8445" t="s">
        <v>255</v>
      </c>
      <c r="O8445" t="s">
        <v>23</v>
      </c>
      <c r="P8445" t="s">
        <v>24</v>
      </c>
      <c r="R8445" t="s">
        <v>12265</v>
      </c>
      <c r="S8445" s="5">
        <v>3.7569560185185185</v>
      </c>
    </row>
    <row r="8446" spans="1:19" x14ac:dyDescent="0.25">
      <c r="A8446" s="16">
        <v>125008421</v>
      </c>
      <c r="B8446">
        <v>125008460</v>
      </c>
      <c r="C8446" t="s">
        <v>5091</v>
      </c>
      <c r="D8446" t="s">
        <v>36</v>
      </c>
      <c r="E8446" t="str">
        <f t="shared" si="262"/>
        <v>125008421</v>
      </c>
      <c r="F8446" t="str">
        <f t="shared" si="263"/>
        <v>125008421.</v>
      </c>
      <c r="G8446" s="2" t="s">
        <v>12495</v>
      </c>
      <c r="H8446" t="s">
        <v>12496</v>
      </c>
      <c r="I8446" t="s">
        <v>7449</v>
      </c>
      <c r="J8446" s="1">
        <v>2381.4</v>
      </c>
      <c r="K8446" t="s">
        <v>62</v>
      </c>
      <c r="M8446" t="s">
        <v>501</v>
      </c>
      <c r="N8446" t="s">
        <v>35</v>
      </c>
      <c r="O8446" t="s">
        <v>23</v>
      </c>
      <c r="P8446" t="s">
        <v>24</v>
      </c>
      <c r="R8446" t="s">
        <v>36</v>
      </c>
      <c r="S8446" s="5">
        <v>3.8556481481481484</v>
      </c>
    </row>
    <row r="8447" spans="1:19" x14ac:dyDescent="0.25">
      <c r="A8447" s="16">
        <v>125008422</v>
      </c>
      <c r="B8447">
        <v>125008461</v>
      </c>
      <c r="C8447" t="s">
        <v>5091</v>
      </c>
      <c r="D8447" t="s">
        <v>93</v>
      </c>
      <c r="E8447" t="str">
        <f t="shared" si="262"/>
        <v>125008422</v>
      </c>
      <c r="F8447" t="str">
        <f t="shared" si="263"/>
        <v>125008422.</v>
      </c>
      <c r="G8447" s="2" t="s">
        <v>46</v>
      </c>
      <c r="H8447" t="s">
        <v>12497</v>
      </c>
      <c r="I8447" t="s">
        <v>5091</v>
      </c>
      <c r="J8447">
        <v>665</v>
      </c>
      <c r="K8447" t="s">
        <v>62</v>
      </c>
      <c r="M8447" t="s">
        <v>29</v>
      </c>
      <c r="N8447" t="s">
        <v>82</v>
      </c>
      <c r="O8447" t="s">
        <v>23</v>
      </c>
      <c r="P8447" t="s">
        <v>24</v>
      </c>
      <c r="R8447" t="s">
        <v>93</v>
      </c>
      <c r="S8447" s="6">
        <v>0.43359953703703707</v>
      </c>
    </row>
    <row r="8448" spans="1:19" x14ac:dyDescent="0.25">
      <c r="A8448" s="16">
        <v>125008423</v>
      </c>
      <c r="B8448">
        <v>125008462</v>
      </c>
      <c r="C8448" t="s">
        <v>5091</v>
      </c>
      <c r="D8448" t="s">
        <v>357</v>
      </c>
      <c r="E8448" t="str">
        <f t="shared" si="262"/>
        <v>125008423</v>
      </c>
      <c r="F8448" t="str">
        <f t="shared" si="263"/>
        <v>125008423.</v>
      </c>
      <c r="G8448" s="2" t="s">
        <v>12498</v>
      </c>
      <c r="H8448" t="s">
        <v>12499</v>
      </c>
      <c r="I8448" t="s">
        <v>7449</v>
      </c>
      <c r="J8448" s="1">
        <v>1518.98</v>
      </c>
      <c r="K8448" t="s">
        <v>62</v>
      </c>
      <c r="L8448" t="s">
        <v>359</v>
      </c>
      <c r="M8448" t="s">
        <v>501</v>
      </c>
      <c r="N8448" t="s">
        <v>111</v>
      </c>
      <c r="O8448" t="s">
        <v>23</v>
      </c>
      <c r="P8448" t="s">
        <v>24</v>
      </c>
      <c r="R8448" t="s">
        <v>357</v>
      </c>
      <c r="S8448" s="6">
        <v>0.45398148148148149</v>
      </c>
    </row>
    <row r="8449" spans="1:19" x14ac:dyDescent="0.25">
      <c r="A8449" s="16">
        <v>125008424</v>
      </c>
      <c r="B8449">
        <v>125008463</v>
      </c>
      <c r="C8449" t="s">
        <v>5091</v>
      </c>
      <c r="D8449" t="s">
        <v>104</v>
      </c>
      <c r="E8449" t="str">
        <f t="shared" si="262"/>
        <v>125008424</v>
      </c>
      <c r="F8449" t="str">
        <f t="shared" si="263"/>
        <v>125008424.</v>
      </c>
      <c r="G8449" s="2" t="s">
        <v>12500</v>
      </c>
      <c r="H8449" t="s">
        <v>12501</v>
      </c>
      <c r="I8449" t="s">
        <v>12502</v>
      </c>
      <c r="J8449" s="1">
        <v>6515.25</v>
      </c>
      <c r="K8449" t="s">
        <v>62</v>
      </c>
      <c r="M8449" t="s">
        <v>29</v>
      </c>
      <c r="N8449" t="s">
        <v>55</v>
      </c>
      <c r="O8449" t="s">
        <v>23</v>
      </c>
      <c r="P8449" t="s">
        <v>24</v>
      </c>
      <c r="R8449" t="s">
        <v>104</v>
      </c>
      <c r="S8449" s="6">
        <v>0.45564814814814819</v>
      </c>
    </row>
    <row r="8450" spans="1:19" x14ac:dyDescent="0.25">
      <c r="A8450" s="16">
        <v>125008425</v>
      </c>
      <c r="B8450">
        <v>125008464</v>
      </c>
      <c r="C8450" t="s">
        <v>5091</v>
      </c>
      <c r="D8450" t="s">
        <v>835</v>
      </c>
      <c r="E8450" t="str">
        <f t="shared" si="262"/>
        <v>125008425</v>
      </c>
      <c r="F8450" t="str">
        <f t="shared" si="263"/>
        <v>125008425.</v>
      </c>
      <c r="G8450" s="2" t="s">
        <v>12387</v>
      </c>
      <c r="H8450" t="s">
        <v>12503</v>
      </c>
      <c r="I8450" t="s">
        <v>5138</v>
      </c>
      <c r="J8450">
        <v>180.6</v>
      </c>
      <c r="K8450" t="s">
        <v>62</v>
      </c>
      <c r="M8450" t="s">
        <v>29</v>
      </c>
      <c r="N8450" t="s">
        <v>44</v>
      </c>
      <c r="O8450" t="s">
        <v>23</v>
      </c>
      <c r="P8450" t="s">
        <v>24</v>
      </c>
      <c r="R8450" t="s">
        <v>835</v>
      </c>
      <c r="S8450" s="6">
        <v>0.46037037037037037</v>
      </c>
    </row>
    <row r="8451" spans="1:19" x14ac:dyDescent="0.25">
      <c r="A8451" s="16">
        <v>125008380</v>
      </c>
      <c r="B8451">
        <v>125008465</v>
      </c>
      <c r="C8451" t="s">
        <v>2473</v>
      </c>
      <c r="D8451" t="s">
        <v>989</v>
      </c>
      <c r="E8451" t="str">
        <f t="shared" ref="E8451:E8514" si="264">LEFT(F8451,9)</f>
        <v>125008380</v>
      </c>
      <c r="F8451" t="str">
        <f t="shared" ref="F8451:F8514" si="265">TRIM(MID(H8451, FIND("Deliveries", H8451) + LEN("Deliveries"), 20))</f>
        <v>125008380. Based On</v>
      </c>
      <c r="G8451" s="2" t="s">
        <v>11665</v>
      </c>
      <c r="H8451" t="s">
        <v>12504</v>
      </c>
      <c r="I8451" t="s">
        <v>9576</v>
      </c>
      <c r="J8451" s="1">
        <v>3339.32</v>
      </c>
      <c r="K8451" t="s">
        <v>20</v>
      </c>
      <c r="M8451" t="s">
        <v>501</v>
      </c>
      <c r="N8451" t="s">
        <v>55</v>
      </c>
      <c r="O8451" t="s">
        <v>323</v>
      </c>
      <c r="P8451" t="s">
        <v>24</v>
      </c>
      <c r="R8451" t="s">
        <v>989</v>
      </c>
      <c r="S8451" s="6">
        <v>0.48840277777777774</v>
      </c>
    </row>
    <row r="8452" spans="1:19" x14ac:dyDescent="0.25">
      <c r="A8452" s="16" t="e">
        <v>#VALUE!</v>
      </c>
      <c r="B8452">
        <v>225000001</v>
      </c>
      <c r="C8452" t="s">
        <v>16</v>
      </c>
      <c r="D8452" t="s">
        <v>12505</v>
      </c>
      <c r="E8452" t="e">
        <f t="shared" si="264"/>
        <v>#VALUE!</v>
      </c>
      <c r="F8452" t="e">
        <f t="shared" si="265"/>
        <v>#VALUE!</v>
      </c>
      <c r="G8452" s="2" t="s">
        <v>12506</v>
      </c>
      <c r="I8452" t="s">
        <v>16</v>
      </c>
      <c r="J8452" s="1">
        <v>10878</v>
      </c>
      <c r="K8452" t="s">
        <v>20</v>
      </c>
      <c r="M8452" t="s">
        <v>29</v>
      </c>
      <c r="N8452" t="s">
        <v>12507</v>
      </c>
      <c r="O8452" t="s">
        <v>23</v>
      </c>
      <c r="P8452" t="s">
        <v>24</v>
      </c>
      <c r="R8452" t="s">
        <v>12505</v>
      </c>
      <c r="S8452" s="2" t="s">
        <v>6289</v>
      </c>
    </row>
    <row r="8453" spans="1:19" x14ac:dyDescent="0.25">
      <c r="A8453" s="16" t="e">
        <v>#VALUE!</v>
      </c>
      <c r="B8453">
        <v>225000004</v>
      </c>
      <c r="C8453" t="s">
        <v>318</v>
      </c>
      <c r="D8453" t="s">
        <v>12508</v>
      </c>
      <c r="E8453" t="e">
        <f t="shared" si="264"/>
        <v>#VALUE!</v>
      </c>
      <c r="F8453" t="e">
        <f t="shared" si="265"/>
        <v>#VALUE!</v>
      </c>
      <c r="I8453" t="s">
        <v>324</v>
      </c>
      <c r="J8453" s="1">
        <v>2007.6</v>
      </c>
      <c r="K8453" t="s">
        <v>20</v>
      </c>
      <c r="M8453" t="s">
        <v>29</v>
      </c>
      <c r="N8453" t="s">
        <v>12507</v>
      </c>
      <c r="O8453" t="s">
        <v>23</v>
      </c>
      <c r="P8453" t="s">
        <v>24</v>
      </c>
      <c r="R8453" t="s">
        <v>12508</v>
      </c>
      <c r="S8453" s="6">
        <v>0.4559259259259259</v>
      </c>
    </row>
    <row r="8454" spans="1:19" x14ac:dyDescent="0.25">
      <c r="A8454" s="16" t="e">
        <v>#VALUE!</v>
      </c>
      <c r="B8454">
        <v>225000005</v>
      </c>
      <c r="C8454" t="s">
        <v>737</v>
      </c>
      <c r="D8454" t="s">
        <v>12509</v>
      </c>
      <c r="E8454" t="e">
        <f t="shared" si="264"/>
        <v>#VALUE!</v>
      </c>
      <c r="F8454" t="e">
        <f t="shared" si="265"/>
        <v>#VALUE!</v>
      </c>
      <c r="G8454" s="2" t="s">
        <v>12510</v>
      </c>
      <c r="H8454" t="s">
        <v>12511</v>
      </c>
      <c r="I8454" t="s">
        <v>737</v>
      </c>
      <c r="J8454" s="1">
        <v>2051.6999999999998</v>
      </c>
      <c r="K8454" t="s">
        <v>20</v>
      </c>
      <c r="M8454" t="s">
        <v>29</v>
      </c>
      <c r="N8454" t="s">
        <v>12507</v>
      </c>
      <c r="O8454" t="s">
        <v>23</v>
      </c>
      <c r="P8454" t="s">
        <v>24</v>
      </c>
      <c r="R8454" t="s">
        <v>12509</v>
      </c>
      <c r="S8454" s="2" t="s">
        <v>12512</v>
      </c>
    </row>
    <row r="8455" spans="1:19" x14ac:dyDescent="0.25">
      <c r="A8455" s="16" t="e">
        <v>#VALUE!</v>
      </c>
      <c r="B8455">
        <v>225000006</v>
      </c>
      <c r="C8455" t="s">
        <v>737</v>
      </c>
      <c r="D8455" t="s">
        <v>12505</v>
      </c>
      <c r="E8455" t="e">
        <f t="shared" si="264"/>
        <v>#VALUE!</v>
      </c>
      <c r="F8455" t="e">
        <f t="shared" si="265"/>
        <v>#VALUE!</v>
      </c>
      <c r="G8455" s="2" t="s">
        <v>12513</v>
      </c>
      <c r="I8455" t="s">
        <v>737</v>
      </c>
      <c r="J8455" s="1">
        <v>1260</v>
      </c>
      <c r="K8455" t="s">
        <v>20</v>
      </c>
      <c r="M8455" t="s">
        <v>29</v>
      </c>
      <c r="N8455" t="s">
        <v>12507</v>
      </c>
      <c r="O8455" t="s">
        <v>23</v>
      </c>
      <c r="P8455" t="s">
        <v>24</v>
      </c>
      <c r="R8455" t="s">
        <v>12505</v>
      </c>
      <c r="S8455" s="6">
        <v>0.43150462962962965</v>
      </c>
    </row>
    <row r="8456" spans="1:19" x14ac:dyDescent="0.25">
      <c r="A8456" s="16" t="e">
        <v>#VALUE!</v>
      </c>
      <c r="B8456">
        <v>225000007</v>
      </c>
      <c r="C8456" t="s">
        <v>1040</v>
      </c>
      <c r="D8456" t="s">
        <v>12505</v>
      </c>
      <c r="E8456" t="e">
        <f t="shared" si="264"/>
        <v>#VALUE!</v>
      </c>
      <c r="F8456" t="e">
        <f t="shared" si="265"/>
        <v>#VALUE!</v>
      </c>
      <c r="G8456" s="2" t="s">
        <v>12513</v>
      </c>
      <c r="I8456" t="s">
        <v>1040</v>
      </c>
      <c r="J8456" s="1">
        <v>3600.45</v>
      </c>
      <c r="K8456" t="s">
        <v>20</v>
      </c>
      <c r="M8456" t="s">
        <v>29</v>
      </c>
      <c r="N8456" t="s">
        <v>12507</v>
      </c>
      <c r="O8456" t="s">
        <v>23</v>
      </c>
      <c r="P8456" t="s">
        <v>24</v>
      </c>
      <c r="R8456" t="s">
        <v>12505</v>
      </c>
      <c r="S8456" s="6">
        <v>0.43822916666666667</v>
      </c>
    </row>
    <row r="8457" spans="1:19" x14ac:dyDescent="0.25">
      <c r="A8457" s="16" t="e">
        <v>#VALUE!</v>
      </c>
      <c r="B8457">
        <v>225000008</v>
      </c>
      <c r="C8457" t="s">
        <v>1173</v>
      </c>
      <c r="D8457" t="s">
        <v>12505</v>
      </c>
      <c r="E8457" t="e">
        <f t="shared" si="264"/>
        <v>#VALUE!</v>
      </c>
      <c r="F8457" t="e">
        <f t="shared" si="265"/>
        <v>#VALUE!</v>
      </c>
      <c r="G8457" s="2" t="s">
        <v>12513</v>
      </c>
      <c r="I8457" t="s">
        <v>1173</v>
      </c>
      <c r="J8457" s="1">
        <v>4100.25</v>
      </c>
      <c r="K8457" t="s">
        <v>20</v>
      </c>
      <c r="M8457" t="s">
        <v>29</v>
      </c>
      <c r="N8457" t="s">
        <v>12507</v>
      </c>
      <c r="O8457" t="s">
        <v>23</v>
      </c>
      <c r="P8457" t="s">
        <v>24</v>
      </c>
      <c r="R8457" t="s">
        <v>12505</v>
      </c>
      <c r="S8457" s="6">
        <v>0.44874999999999998</v>
      </c>
    </row>
    <row r="8458" spans="1:19" x14ac:dyDescent="0.25">
      <c r="A8458" s="16" t="e">
        <v>#VALUE!</v>
      </c>
      <c r="B8458">
        <v>225000009</v>
      </c>
      <c r="C8458" t="s">
        <v>1173</v>
      </c>
      <c r="D8458" t="s">
        <v>12505</v>
      </c>
      <c r="E8458" t="e">
        <f t="shared" si="264"/>
        <v>#VALUE!</v>
      </c>
      <c r="F8458" t="e">
        <f t="shared" si="265"/>
        <v>#VALUE!</v>
      </c>
      <c r="G8458" s="2" t="s">
        <v>12506</v>
      </c>
      <c r="I8458" t="s">
        <v>1173</v>
      </c>
      <c r="J8458">
        <v>656.25</v>
      </c>
      <c r="K8458" t="s">
        <v>20</v>
      </c>
      <c r="M8458" t="s">
        <v>29</v>
      </c>
      <c r="N8458" t="s">
        <v>12507</v>
      </c>
      <c r="O8458" t="s">
        <v>23</v>
      </c>
      <c r="P8458" t="s">
        <v>24</v>
      </c>
      <c r="R8458" t="s">
        <v>12505</v>
      </c>
      <c r="S8458" s="6">
        <v>0.44901620370370371</v>
      </c>
    </row>
    <row r="8459" spans="1:19" x14ac:dyDescent="0.25">
      <c r="A8459" s="16" t="e">
        <v>#VALUE!</v>
      </c>
      <c r="B8459">
        <v>225000010</v>
      </c>
      <c r="C8459" t="s">
        <v>1040</v>
      </c>
      <c r="D8459" t="s">
        <v>12514</v>
      </c>
      <c r="E8459" t="e">
        <f t="shared" si="264"/>
        <v>#VALUE!</v>
      </c>
      <c r="F8459" t="e">
        <f t="shared" si="265"/>
        <v>#VALUE!</v>
      </c>
      <c r="G8459" s="2" t="s">
        <v>12515</v>
      </c>
      <c r="H8459" t="s">
        <v>12516</v>
      </c>
      <c r="I8459" t="s">
        <v>1043</v>
      </c>
      <c r="J8459" s="1">
        <v>2480.63</v>
      </c>
      <c r="K8459" t="s">
        <v>20</v>
      </c>
      <c r="M8459" t="s">
        <v>29</v>
      </c>
      <c r="N8459" t="s">
        <v>12507</v>
      </c>
      <c r="O8459" t="s">
        <v>23</v>
      </c>
      <c r="P8459" t="s">
        <v>24</v>
      </c>
      <c r="R8459" t="s">
        <v>12514</v>
      </c>
      <c r="S8459" s="6">
        <v>0.44991898148148146</v>
      </c>
    </row>
    <row r="8460" spans="1:19" x14ac:dyDescent="0.25">
      <c r="A8460" s="16" t="e">
        <v>#VALUE!</v>
      </c>
      <c r="B8460">
        <v>225000011</v>
      </c>
      <c r="C8460" t="s">
        <v>1291</v>
      </c>
      <c r="D8460" t="s">
        <v>12517</v>
      </c>
      <c r="E8460" t="e">
        <f t="shared" si="264"/>
        <v>#VALUE!</v>
      </c>
      <c r="F8460" t="e">
        <f t="shared" si="265"/>
        <v>#VALUE!</v>
      </c>
      <c r="G8460" s="2" t="s">
        <v>12518</v>
      </c>
      <c r="I8460" t="s">
        <v>1294</v>
      </c>
      <c r="J8460">
        <v>63</v>
      </c>
      <c r="K8460" t="s">
        <v>20</v>
      </c>
      <c r="M8460" t="s">
        <v>29</v>
      </c>
      <c r="N8460" t="s">
        <v>12507</v>
      </c>
      <c r="O8460" t="s">
        <v>23</v>
      </c>
      <c r="P8460" t="s">
        <v>24</v>
      </c>
      <c r="R8460" t="s">
        <v>12517</v>
      </c>
      <c r="S8460" s="6">
        <v>0.72855324074074079</v>
      </c>
    </row>
    <row r="8461" spans="1:19" x14ac:dyDescent="0.25">
      <c r="A8461" s="16" t="e">
        <v>#VALUE!</v>
      </c>
      <c r="B8461">
        <v>225000012</v>
      </c>
      <c r="C8461" t="s">
        <v>1426</v>
      </c>
      <c r="D8461" t="s">
        <v>12519</v>
      </c>
      <c r="E8461" t="e">
        <f t="shared" si="264"/>
        <v>#VALUE!</v>
      </c>
      <c r="F8461" t="e">
        <f t="shared" si="265"/>
        <v>#VALUE!</v>
      </c>
      <c r="G8461" s="2" t="s">
        <v>12520</v>
      </c>
      <c r="I8461" t="s">
        <v>1441</v>
      </c>
      <c r="J8461" s="1">
        <v>1150</v>
      </c>
      <c r="K8461" t="s">
        <v>20</v>
      </c>
      <c r="M8461" t="s">
        <v>29</v>
      </c>
      <c r="N8461" t="s">
        <v>12507</v>
      </c>
      <c r="O8461" t="s">
        <v>23</v>
      </c>
      <c r="P8461" t="s">
        <v>24</v>
      </c>
      <c r="R8461" t="s">
        <v>12519</v>
      </c>
      <c r="S8461" s="5">
        <v>3.9166666666666665</v>
      </c>
    </row>
    <row r="8462" spans="1:19" x14ac:dyDescent="0.25">
      <c r="A8462" s="16" t="e">
        <v>#VALUE!</v>
      </c>
      <c r="B8462">
        <v>225000013</v>
      </c>
      <c r="C8462" t="s">
        <v>1291</v>
      </c>
      <c r="D8462" t="s">
        <v>12521</v>
      </c>
      <c r="E8462" t="e">
        <f t="shared" si="264"/>
        <v>#VALUE!</v>
      </c>
      <c r="F8462" t="e">
        <f t="shared" si="265"/>
        <v>#VALUE!</v>
      </c>
      <c r="G8462" s="2" t="s">
        <v>12522</v>
      </c>
      <c r="I8462" t="s">
        <v>1303</v>
      </c>
      <c r="J8462" s="1">
        <v>6336.75</v>
      </c>
      <c r="K8462" t="s">
        <v>20</v>
      </c>
      <c r="M8462" t="s">
        <v>29</v>
      </c>
      <c r="N8462" t="s">
        <v>12507</v>
      </c>
      <c r="O8462" t="s">
        <v>23</v>
      </c>
      <c r="P8462" t="s">
        <v>24</v>
      </c>
      <c r="R8462" t="s">
        <v>12521</v>
      </c>
      <c r="S8462" s="5">
        <v>3.8285532407407405</v>
      </c>
    </row>
    <row r="8463" spans="1:19" x14ac:dyDescent="0.25">
      <c r="A8463" s="16" t="e">
        <v>#VALUE!</v>
      </c>
      <c r="B8463">
        <v>225000014</v>
      </c>
      <c r="C8463" t="s">
        <v>1426</v>
      </c>
      <c r="D8463" t="s">
        <v>12521</v>
      </c>
      <c r="E8463" t="e">
        <f t="shared" si="264"/>
        <v>#VALUE!</v>
      </c>
      <c r="F8463" t="e">
        <f t="shared" si="265"/>
        <v>#VALUE!</v>
      </c>
      <c r="G8463" s="2" t="s">
        <v>12523</v>
      </c>
      <c r="I8463" t="s">
        <v>1433</v>
      </c>
      <c r="J8463">
        <v>598.5</v>
      </c>
      <c r="K8463" t="s">
        <v>20</v>
      </c>
      <c r="M8463" t="s">
        <v>29</v>
      </c>
      <c r="N8463" t="s">
        <v>12507</v>
      </c>
      <c r="O8463" t="s">
        <v>23</v>
      </c>
      <c r="P8463" t="s">
        <v>24</v>
      </c>
      <c r="R8463" t="s">
        <v>12521</v>
      </c>
      <c r="S8463" s="2" t="s">
        <v>6126</v>
      </c>
    </row>
    <row r="8464" spans="1:19" x14ac:dyDescent="0.25">
      <c r="A8464" s="16" t="e">
        <v>#VALUE!</v>
      </c>
      <c r="B8464">
        <v>225000016</v>
      </c>
      <c r="C8464" t="s">
        <v>1632</v>
      </c>
      <c r="D8464" t="s">
        <v>12509</v>
      </c>
      <c r="E8464" t="e">
        <f t="shared" si="264"/>
        <v>#VALUE!</v>
      </c>
      <c r="F8464" t="e">
        <f t="shared" si="265"/>
        <v>#VALUE!</v>
      </c>
      <c r="H8464" t="s">
        <v>12524</v>
      </c>
      <c r="I8464" t="s">
        <v>1632</v>
      </c>
      <c r="J8464" s="1">
        <v>35323</v>
      </c>
      <c r="K8464" t="s">
        <v>20</v>
      </c>
      <c r="M8464" t="s">
        <v>29</v>
      </c>
      <c r="N8464" t="s">
        <v>12507</v>
      </c>
      <c r="O8464" t="s">
        <v>23</v>
      </c>
      <c r="P8464" t="s">
        <v>24</v>
      </c>
      <c r="R8464" t="s">
        <v>12509</v>
      </c>
      <c r="S8464" s="6">
        <v>0.48726851851851855</v>
      </c>
    </row>
    <row r="8465" spans="1:19" x14ac:dyDescent="0.25">
      <c r="A8465" s="16" t="e">
        <v>#VALUE!</v>
      </c>
      <c r="B8465">
        <v>225000018</v>
      </c>
      <c r="C8465" t="s">
        <v>1733</v>
      </c>
      <c r="D8465" t="s">
        <v>12525</v>
      </c>
      <c r="E8465" t="e">
        <f t="shared" si="264"/>
        <v>#VALUE!</v>
      </c>
      <c r="F8465" t="e">
        <f t="shared" si="265"/>
        <v>#VALUE!</v>
      </c>
      <c r="I8465" t="s">
        <v>1800</v>
      </c>
      <c r="J8465" s="1">
        <v>4357.5</v>
      </c>
      <c r="K8465" t="s">
        <v>62</v>
      </c>
      <c r="M8465" t="s">
        <v>29</v>
      </c>
      <c r="N8465" t="s">
        <v>12507</v>
      </c>
      <c r="O8465" t="s">
        <v>23</v>
      </c>
      <c r="P8465" t="s">
        <v>24</v>
      </c>
      <c r="R8465" t="s">
        <v>12525</v>
      </c>
      <c r="S8465" s="6">
        <v>0.44175925925925924</v>
      </c>
    </row>
    <row r="8466" spans="1:19" x14ac:dyDescent="0.25">
      <c r="A8466" s="16" t="e">
        <v>#VALUE!</v>
      </c>
      <c r="B8466">
        <v>225000019</v>
      </c>
      <c r="C8466" t="s">
        <v>1858</v>
      </c>
      <c r="D8466" t="s">
        <v>12525</v>
      </c>
      <c r="E8466" t="e">
        <f t="shared" si="264"/>
        <v>#VALUE!</v>
      </c>
      <c r="F8466" t="e">
        <f t="shared" si="265"/>
        <v>#VALUE!</v>
      </c>
      <c r="I8466" t="s">
        <v>4480</v>
      </c>
      <c r="J8466" s="1">
        <v>8715</v>
      </c>
      <c r="K8466" t="s">
        <v>62</v>
      </c>
      <c r="M8466" t="s">
        <v>29</v>
      </c>
      <c r="N8466" t="s">
        <v>12507</v>
      </c>
      <c r="O8466" t="s">
        <v>23</v>
      </c>
      <c r="P8466" t="s">
        <v>24</v>
      </c>
      <c r="R8466" t="s">
        <v>12525</v>
      </c>
      <c r="S8466" s="6">
        <v>0.44238425925925928</v>
      </c>
    </row>
    <row r="8467" spans="1:19" x14ac:dyDescent="0.25">
      <c r="A8467" s="16" t="e">
        <v>#VALUE!</v>
      </c>
      <c r="B8467">
        <v>225000022</v>
      </c>
      <c r="C8467" t="s">
        <v>184</v>
      </c>
      <c r="D8467" t="s">
        <v>12526</v>
      </c>
      <c r="E8467" t="e">
        <f t="shared" si="264"/>
        <v>#VALUE!</v>
      </c>
      <c r="F8467" t="e">
        <f t="shared" si="265"/>
        <v>#VALUE!</v>
      </c>
      <c r="G8467" s="2" t="s">
        <v>12527</v>
      </c>
      <c r="I8467" t="s">
        <v>187</v>
      </c>
      <c r="J8467" s="1">
        <v>3045</v>
      </c>
      <c r="K8467" t="s">
        <v>20</v>
      </c>
      <c r="M8467" t="s">
        <v>29</v>
      </c>
      <c r="N8467" t="s">
        <v>12507</v>
      </c>
      <c r="O8467" t="s">
        <v>23</v>
      </c>
      <c r="P8467" t="s">
        <v>24</v>
      </c>
      <c r="R8467" t="s">
        <v>12526</v>
      </c>
      <c r="S8467" s="2" t="s">
        <v>12528</v>
      </c>
    </row>
    <row r="8468" spans="1:19" x14ac:dyDescent="0.25">
      <c r="A8468" s="16" t="e">
        <v>#VALUE!</v>
      </c>
      <c r="B8468">
        <v>225000023</v>
      </c>
      <c r="C8468" t="s">
        <v>1991</v>
      </c>
      <c r="D8468" t="s">
        <v>12526</v>
      </c>
      <c r="E8468" t="e">
        <f t="shared" si="264"/>
        <v>#VALUE!</v>
      </c>
      <c r="F8468" t="e">
        <f t="shared" si="265"/>
        <v>#VALUE!</v>
      </c>
      <c r="G8468" s="2" t="s">
        <v>12529</v>
      </c>
      <c r="I8468" t="s">
        <v>2004</v>
      </c>
      <c r="J8468" s="1">
        <v>3937.5</v>
      </c>
      <c r="K8468" t="s">
        <v>20</v>
      </c>
      <c r="M8468" t="s">
        <v>29</v>
      </c>
      <c r="N8468" t="s">
        <v>12507</v>
      </c>
      <c r="O8468" t="s">
        <v>23</v>
      </c>
      <c r="P8468" t="s">
        <v>24</v>
      </c>
      <c r="R8468" t="s">
        <v>12526</v>
      </c>
      <c r="S8468" s="2" t="s">
        <v>12530</v>
      </c>
    </row>
    <row r="8469" spans="1:19" x14ac:dyDescent="0.25">
      <c r="A8469" s="16" t="e">
        <v>#VALUE!</v>
      </c>
      <c r="B8469">
        <v>225000024</v>
      </c>
      <c r="C8469" t="s">
        <v>1991</v>
      </c>
      <c r="D8469" t="s">
        <v>12526</v>
      </c>
      <c r="E8469" t="e">
        <f t="shared" si="264"/>
        <v>#VALUE!</v>
      </c>
      <c r="F8469" t="e">
        <f t="shared" si="265"/>
        <v>#VALUE!</v>
      </c>
      <c r="G8469" s="2" t="s">
        <v>12531</v>
      </c>
      <c r="I8469" t="s">
        <v>2004</v>
      </c>
      <c r="J8469" s="1">
        <v>1968.75</v>
      </c>
      <c r="K8469" t="s">
        <v>20</v>
      </c>
      <c r="M8469" t="s">
        <v>29</v>
      </c>
      <c r="N8469" t="s">
        <v>12507</v>
      </c>
      <c r="O8469" t="s">
        <v>23</v>
      </c>
      <c r="P8469" t="s">
        <v>24</v>
      </c>
      <c r="R8469" t="s">
        <v>12526</v>
      </c>
      <c r="S8469" s="5">
        <v>3.5500115740740736</v>
      </c>
    </row>
    <row r="8470" spans="1:19" x14ac:dyDescent="0.25">
      <c r="A8470" s="16" t="e">
        <v>#VALUE!</v>
      </c>
      <c r="B8470">
        <v>225000025</v>
      </c>
      <c r="C8470" t="s">
        <v>2113</v>
      </c>
      <c r="D8470" t="s">
        <v>12526</v>
      </c>
      <c r="E8470" t="e">
        <f t="shared" si="264"/>
        <v>#VALUE!</v>
      </c>
      <c r="F8470" t="e">
        <f t="shared" si="265"/>
        <v>#VALUE!</v>
      </c>
      <c r="G8470" s="2" t="s">
        <v>12532</v>
      </c>
      <c r="I8470" t="s">
        <v>2140</v>
      </c>
      <c r="J8470" s="1">
        <v>2231.25</v>
      </c>
      <c r="K8470" t="s">
        <v>20</v>
      </c>
      <c r="M8470" t="s">
        <v>29</v>
      </c>
      <c r="N8470" t="s">
        <v>12507</v>
      </c>
      <c r="O8470" t="s">
        <v>23</v>
      </c>
      <c r="P8470" t="s">
        <v>24</v>
      </c>
      <c r="R8470" t="s">
        <v>12526</v>
      </c>
      <c r="S8470" s="5">
        <v>3.5507638888888891</v>
      </c>
    </row>
    <row r="8471" spans="1:19" x14ac:dyDescent="0.25">
      <c r="A8471" s="16" t="e">
        <v>#VALUE!</v>
      </c>
      <c r="B8471">
        <v>225000026</v>
      </c>
      <c r="C8471" t="s">
        <v>2113</v>
      </c>
      <c r="D8471" t="s">
        <v>12526</v>
      </c>
      <c r="E8471" t="e">
        <f t="shared" si="264"/>
        <v>#VALUE!</v>
      </c>
      <c r="F8471" t="e">
        <f t="shared" si="265"/>
        <v>#VALUE!</v>
      </c>
      <c r="G8471" s="2" t="s">
        <v>12533</v>
      </c>
      <c r="I8471" t="s">
        <v>2140</v>
      </c>
      <c r="J8471">
        <v>556.5</v>
      </c>
      <c r="K8471" t="s">
        <v>20</v>
      </c>
      <c r="M8471" t="s">
        <v>29</v>
      </c>
      <c r="N8471" t="s">
        <v>12507</v>
      </c>
      <c r="O8471" t="s">
        <v>23</v>
      </c>
      <c r="P8471" t="s">
        <v>24</v>
      </c>
      <c r="R8471" t="s">
        <v>12526</v>
      </c>
      <c r="S8471" s="5">
        <v>3.5521180555555554</v>
      </c>
    </row>
    <row r="8472" spans="1:19" x14ac:dyDescent="0.25">
      <c r="A8472" s="16" t="e">
        <v>#VALUE!</v>
      </c>
      <c r="B8472">
        <v>225000027</v>
      </c>
      <c r="C8472" t="s">
        <v>2226</v>
      </c>
      <c r="D8472" t="s">
        <v>12526</v>
      </c>
      <c r="E8472" t="e">
        <f t="shared" si="264"/>
        <v>#VALUE!</v>
      </c>
      <c r="F8472" t="e">
        <f t="shared" si="265"/>
        <v>#VALUE!</v>
      </c>
      <c r="G8472" s="2" t="s">
        <v>12534</v>
      </c>
      <c r="I8472" t="s">
        <v>2235</v>
      </c>
      <c r="J8472">
        <v>556.5</v>
      </c>
      <c r="K8472" t="s">
        <v>20</v>
      </c>
      <c r="M8472" t="s">
        <v>29</v>
      </c>
      <c r="N8472" t="s">
        <v>12507</v>
      </c>
      <c r="O8472" t="s">
        <v>23</v>
      </c>
      <c r="P8472" t="s">
        <v>24</v>
      </c>
      <c r="R8472" t="s">
        <v>12526</v>
      </c>
      <c r="S8472" s="5">
        <v>3.5556481481481481</v>
      </c>
    </row>
    <row r="8473" spans="1:19" x14ac:dyDescent="0.25">
      <c r="A8473" s="16" t="e">
        <v>#VALUE!</v>
      </c>
      <c r="B8473">
        <v>225000028</v>
      </c>
      <c r="C8473" t="s">
        <v>2226</v>
      </c>
      <c r="D8473" t="s">
        <v>12526</v>
      </c>
      <c r="E8473" t="e">
        <f t="shared" si="264"/>
        <v>#VALUE!</v>
      </c>
      <c r="F8473" t="e">
        <f t="shared" si="265"/>
        <v>#VALUE!</v>
      </c>
      <c r="G8473" s="2" t="s">
        <v>12535</v>
      </c>
      <c r="I8473" t="s">
        <v>2235</v>
      </c>
      <c r="J8473">
        <v>556.5</v>
      </c>
      <c r="K8473" t="s">
        <v>20</v>
      </c>
      <c r="M8473" t="s">
        <v>29</v>
      </c>
      <c r="N8473" t="s">
        <v>12507</v>
      </c>
      <c r="O8473" t="s">
        <v>23</v>
      </c>
      <c r="P8473" t="s">
        <v>24</v>
      </c>
      <c r="R8473" t="s">
        <v>12526</v>
      </c>
      <c r="S8473" s="5">
        <v>3.5569791666666668</v>
      </c>
    </row>
    <row r="8474" spans="1:19" x14ac:dyDescent="0.25">
      <c r="A8474" s="16" t="e">
        <v>#VALUE!</v>
      </c>
      <c r="B8474">
        <v>225000029</v>
      </c>
      <c r="C8474" t="s">
        <v>2113</v>
      </c>
      <c r="D8474" t="s">
        <v>12526</v>
      </c>
      <c r="E8474" t="e">
        <f t="shared" si="264"/>
        <v>#VALUE!</v>
      </c>
      <c r="F8474" t="e">
        <f t="shared" si="265"/>
        <v>#VALUE!</v>
      </c>
      <c r="G8474" s="2" t="s">
        <v>12536</v>
      </c>
      <c r="I8474" t="s">
        <v>2140</v>
      </c>
      <c r="J8474" s="1">
        <v>1968.75</v>
      </c>
      <c r="K8474" t="s">
        <v>20</v>
      </c>
      <c r="M8474" t="s">
        <v>29</v>
      </c>
      <c r="N8474" t="s">
        <v>12507</v>
      </c>
      <c r="O8474" t="s">
        <v>23</v>
      </c>
      <c r="P8474" t="s">
        <v>24</v>
      </c>
      <c r="R8474" t="s">
        <v>12526</v>
      </c>
      <c r="S8474" s="5">
        <v>3.5577430555555556</v>
      </c>
    </row>
    <row r="8475" spans="1:19" x14ac:dyDescent="0.25">
      <c r="A8475" s="16" t="e">
        <v>#VALUE!</v>
      </c>
      <c r="B8475">
        <v>225000030</v>
      </c>
      <c r="C8475" t="s">
        <v>2226</v>
      </c>
      <c r="D8475" t="s">
        <v>12526</v>
      </c>
      <c r="E8475" t="e">
        <f t="shared" si="264"/>
        <v>#VALUE!</v>
      </c>
      <c r="F8475" t="e">
        <f t="shared" si="265"/>
        <v>#VALUE!</v>
      </c>
      <c r="G8475" s="2" t="s">
        <v>12537</v>
      </c>
      <c r="I8475" t="s">
        <v>2235</v>
      </c>
      <c r="J8475" s="1">
        <v>1338.75</v>
      </c>
      <c r="K8475" t="s">
        <v>20</v>
      </c>
      <c r="M8475" t="s">
        <v>29</v>
      </c>
      <c r="N8475" t="s">
        <v>12507</v>
      </c>
      <c r="O8475" t="s">
        <v>23</v>
      </c>
      <c r="P8475" t="s">
        <v>24</v>
      </c>
      <c r="R8475" t="s">
        <v>12526</v>
      </c>
      <c r="S8475" s="5">
        <v>3.5590972222222224</v>
      </c>
    </row>
    <row r="8476" spans="1:19" x14ac:dyDescent="0.25">
      <c r="A8476" s="16" t="e">
        <v>#VALUE!</v>
      </c>
      <c r="B8476">
        <v>225000031</v>
      </c>
      <c r="C8476" t="s">
        <v>2226</v>
      </c>
      <c r="D8476" t="s">
        <v>12526</v>
      </c>
      <c r="E8476" t="e">
        <f t="shared" si="264"/>
        <v>#VALUE!</v>
      </c>
      <c r="F8476" t="e">
        <f t="shared" si="265"/>
        <v>#VALUE!</v>
      </c>
      <c r="G8476" s="2" t="s">
        <v>12538</v>
      </c>
      <c r="I8476" t="s">
        <v>2235</v>
      </c>
      <c r="J8476">
        <v>861</v>
      </c>
      <c r="K8476" t="s">
        <v>20</v>
      </c>
      <c r="M8476" t="s">
        <v>29</v>
      </c>
      <c r="N8476" t="s">
        <v>12507</v>
      </c>
      <c r="O8476" t="s">
        <v>23</v>
      </c>
      <c r="P8476" t="s">
        <v>24</v>
      </c>
      <c r="R8476" t="s">
        <v>12526</v>
      </c>
      <c r="S8476" s="5">
        <v>3.5799189814814816</v>
      </c>
    </row>
    <row r="8477" spans="1:19" x14ac:dyDescent="0.25">
      <c r="A8477" s="16" t="e">
        <v>#VALUE!</v>
      </c>
      <c r="B8477">
        <v>225000032</v>
      </c>
      <c r="C8477" t="s">
        <v>2226</v>
      </c>
      <c r="D8477" t="s">
        <v>12526</v>
      </c>
      <c r="E8477" t="e">
        <f t="shared" si="264"/>
        <v>#VALUE!</v>
      </c>
      <c r="F8477" t="e">
        <f t="shared" si="265"/>
        <v>#VALUE!</v>
      </c>
      <c r="G8477" s="2" t="s">
        <v>12539</v>
      </c>
      <c r="I8477" t="s">
        <v>2235</v>
      </c>
      <c r="J8477">
        <v>556.5</v>
      </c>
      <c r="K8477" t="s">
        <v>20</v>
      </c>
      <c r="M8477" t="s">
        <v>29</v>
      </c>
      <c r="N8477" t="s">
        <v>12507</v>
      </c>
      <c r="O8477" t="s">
        <v>23</v>
      </c>
      <c r="P8477" t="s">
        <v>24</v>
      </c>
      <c r="R8477" t="s">
        <v>12526</v>
      </c>
      <c r="S8477" s="2" t="s">
        <v>1868</v>
      </c>
    </row>
    <row r="8478" spans="1:19" x14ac:dyDescent="0.25">
      <c r="A8478" s="16" t="e">
        <v>#VALUE!</v>
      </c>
      <c r="B8478">
        <v>225000033</v>
      </c>
      <c r="C8478" t="s">
        <v>1632</v>
      </c>
      <c r="D8478" t="s">
        <v>12509</v>
      </c>
      <c r="E8478" t="e">
        <f t="shared" si="264"/>
        <v>#VALUE!</v>
      </c>
      <c r="F8478" t="e">
        <f t="shared" si="265"/>
        <v>#VALUE!</v>
      </c>
      <c r="H8478" t="s">
        <v>12524</v>
      </c>
      <c r="I8478" t="s">
        <v>1632</v>
      </c>
      <c r="J8478">
        <v>983.85</v>
      </c>
      <c r="K8478" t="s">
        <v>20</v>
      </c>
      <c r="M8478" t="s">
        <v>29</v>
      </c>
      <c r="N8478" t="s">
        <v>12507</v>
      </c>
      <c r="O8478" t="s">
        <v>23</v>
      </c>
      <c r="P8478" t="s">
        <v>24</v>
      </c>
      <c r="R8478" t="s">
        <v>12509</v>
      </c>
      <c r="S8478" s="6">
        <v>0.49236111111111108</v>
      </c>
    </row>
    <row r="8479" spans="1:19" x14ac:dyDescent="0.25">
      <c r="A8479" s="16" t="e">
        <v>#VALUE!</v>
      </c>
      <c r="B8479">
        <v>225000034</v>
      </c>
      <c r="C8479" t="s">
        <v>2615</v>
      </c>
      <c r="D8479" t="s">
        <v>12509</v>
      </c>
      <c r="E8479" t="e">
        <f t="shared" si="264"/>
        <v>#VALUE!</v>
      </c>
      <c r="F8479" t="e">
        <f t="shared" si="265"/>
        <v>#VALUE!</v>
      </c>
      <c r="G8479" s="2" t="s">
        <v>12510</v>
      </c>
      <c r="H8479" t="s">
        <v>12511</v>
      </c>
      <c r="I8479" t="s">
        <v>2615</v>
      </c>
      <c r="J8479" s="1">
        <v>3060.23</v>
      </c>
      <c r="K8479" t="s">
        <v>20</v>
      </c>
      <c r="M8479" t="s">
        <v>29</v>
      </c>
      <c r="N8479" t="s">
        <v>12507</v>
      </c>
      <c r="O8479" t="s">
        <v>23</v>
      </c>
      <c r="P8479" t="s">
        <v>24</v>
      </c>
      <c r="R8479" t="s">
        <v>12509</v>
      </c>
      <c r="S8479" s="6">
        <v>0.44678240740740738</v>
      </c>
    </row>
    <row r="8480" spans="1:19" x14ac:dyDescent="0.25">
      <c r="A8480" s="16" t="e">
        <v>#VALUE!</v>
      </c>
      <c r="B8480">
        <v>225000037</v>
      </c>
      <c r="C8480" t="s">
        <v>2833</v>
      </c>
      <c r="D8480" t="s">
        <v>12526</v>
      </c>
      <c r="E8480" t="e">
        <f t="shared" si="264"/>
        <v>#VALUE!</v>
      </c>
      <c r="F8480" t="e">
        <f t="shared" si="265"/>
        <v>#VALUE!</v>
      </c>
      <c r="G8480" s="2" t="s">
        <v>12540</v>
      </c>
      <c r="I8480" t="s">
        <v>1513</v>
      </c>
      <c r="J8480">
        <v>525</v>
      </c>
      <c r="K8480" t="s">
        <v>20</v>
      </c>
      <c r="M8480" t="s">
        <v>29</v>
      </c>
      <c r="N8480" t="s">
        <v>12507</v>
      </c>
      <c r="O8480" t="s">
        <v>23</v>
      </c>
      <c r="P8480" t="s">
        <v>24</v>
      </c>
      <c r="R8480" t="s">
        <v>12526</v>
      </c>
      <c r="S8480" s="5">
        <v>3.9882175925925925</v>
      </c>
    </row>
    <row r="8481" spans="1:19" x14ac:dyDescent="0.25">
      <c r="A8481" s="16" t="e">
        <v>#VALUE!</v>
      </c>
      <c r="B8481">
        <v>225000038</v>
      </c>
      <c r="C8481" t="s">
        <v>2833</v>
      </c>
      <c r="D8481" t="s">
        <v>12526</v>
      </c>
      <c r="E8481" t="e">
        <f t="shared" si="264"/>
        <v>#VALUE!</v>
      </c>
      <c r="F8481" t="e">
        <f t="shared" si="265"/>
        <v>#VALUE!</v>
      </c>
      <c r="G8481" s="2" t="s">
        <v>12541</v>
      </c>
      <c r="I8481" t="s">
        <v>1513</v>
      </c>
      <c r="J8481">
        <v>866.25</v>
      </c>
      <c r="K8481" t="s">
        <v>20</v>
      </c>
      <c r="M8481" t="s">
        <v>29</v>
      </c>
      <c r="N8481" t="s">
        <v>12507</v>
      </c>
      <c r="O8481" t="s">
        <v>23</v>
      </c>
      <c r="P8481" t="s">
        <v>24</v>
      </c>
      <c r="R8481" t="s">
        <v>12526</v>
      </c>
      <c r="S8481" s="5">
        <v>3.995138888888889</v>
      </c>
    </row>
    <row r="8482" spans="1:19" x14ac:dyDescent="0.25">
      <c r="A8482" s="16" t="e">
        <v>#VALUE!</v>
      </c>
      <c r="B8482">
        <v>225000039</v>
      </c>
      <c r="C8482" t="s">
        <v>445</v>
      </c>
      <c r="D8482" t="s">
        <v>12514</v>
      </c>
      <c r="E8482" t="e">
        <f t="shared" si="264"/>
        <v>#VALUE!</v>
      </c>
      <c r="F8482" t="e">
        <f t="shared" si="265"/>
        <v>#VALUE!</v>
      </c>
      <c r="I8482" t="s">
        <v>497</v>
      </c>
      <c r="J8482" s="1">
        <v>3235.37</v>
      </c>
      <c r="K8482" t="s">
        <v>20</v>
      </c>
      <c r="M8482" t="s">
        <v>29</v>
      </c>
      <c r="N8482" t="s">
        <v>12507</v>
      </c>
      <c r="O8482" t="s">
        <v>23</v>
      </c>
      <c r="P8482" t="s">
        <v>24</v>
      </c>
      <c r="R8482" t="s">
        <v>12514</v>
      </c>
      <c r="S8482" s="5">
        <v>3.4312847222222218</v>
      </c>
    </row>
    <row r="8483" spans="1:19" x14ac:dyDescent="0.25">
      <c r="A8483" s="16" t="e">
        <v>#VALUE!</v>
      </c>
      <c r="B8483">
        <v>225000040</v>
      </c>
      <c r="C8483" t="s">
        <v>613</v>
      </c>
      <c r="D8483" t="s">
        <v>12514</v>
      </c>
      <c r="E8483" t="e">
        <f t="shared" si="264"/>
        <v>#VALUE!</v>
      </c>
      <c r="F8483" t="e">
        <f t="shared" si="265"/>
        <v>#VALUE!</v>
      </c>
      <c r="I8483" t="s">
        <v>628</v>
      </c>
      <c r="J8483" s="1">
        <v>4867.7</v>
      </c>
      <c r="K8483" t="s">
        <v>20</v>
      </c>
      <c r="M8483" t="s">
        <v>29</v>
      </c>
      <c r="N8483" t="s">
        <v>12507</v>
      </c>
      <c r="O8483" t="s">
        <v>23</v>
      </c>
      <c r="P8483" t="s">
        <v>24</v>
      </c>
      <c r="R8483" t="s">
        <v>12514</v>
      </c>
      <c r="S8483" s="5">
        <v>3.4402777777777778</v>
      </c>
    </row>
    <row r="8484" spans="1:19" x14ac:dyDescent="0.25">
      <c r="A8484" s="16" t="e">
        <v>#VALUE!</v>
      </c>
      <c r="B8484">
        <v>225000041</v>
      </c>
      <c r="C8484" t="s">
        <v>1528</v>
      </c>
      <c r="D8484" t="s">
        <v>12514</v>
      </c>
      <c r="E8484" t="e">
        <f t="shared" si="264"/>
        <v>#VALUE!</v>
      </c>
      <c r="F8484" t="e">
        <f t="shared" si="265"/>
        <v>#VALUE!</v>
      </c>
      <c r="I8484" t="s">
        <v>1544</v>
      </c>
      <c r="J8484" s="1">
        <v>5103</v>
      </c>
      <c r="K8484" t="s">
        <v>20</v>
      </c>
      <c r="M8484" t="s">
        <v>29</v>
      </c>
      <c r="N8484" t="s">
        <v>12507</v>
      </c>
      <c r="O8484" t="s">
        <v>23</v>
      </c>
      <c r="P8484" t="s">
        <v>24</v>
      </c>
      <c r="R8484" t="s">
        <v>12514</v>
      </c>
      <c r="S8484" s="5">
        <v>3.4444675925925927</v>
      </c>
    </row>
    <row r="8485" spans="1:19" x14ac:dyDescent="0.25">
      <c r="A8485" s="16" t="e">
        <v>#VALUE!</v>
      </c>
      <c r="B8485">
        <v>225000042</v>
      </c>
      <c r="C8485" t="s">
        <v>2366</v>
      </c>
      <c r="D8485" t="s">
        <v>12514</v>
      </c>
      <c r="E8485" t="e">
        <f t="shared" si="264"/>
        <v>#VALUE!</v>
      </c>
      <c r="F8485" t="e">
        <f t="shared" si="265"/>
        <v>#VALUE!</v>
      </c>
      <c r="I8485" t="s">
        <v>2369</v>
      </c>
      <c r="J8485" s="1">
        <v>2289.0500000000002</v>
      </c>
      <c r="K8485" t="s">
        <v>20</v>
      </c>
      <c r="M8485" t="s">
        <v>29</v>
      </c>
      <c r="N8485" t="s">
        <v>12507</v>
      </c>
      <c r="O8485" t="s">
        <v>23</v>
      </c>
      <c r="P8485" t="s">
        <v>24</v>
      </c>
      <c r="R8485" t="s">
        <v>12514</v>
      </c>
      <c r="S8485" s="5">
        <v>3.4458564814814814</v>
      </c>
    </row>
    <row r="8486" spans="1:19" x14ac:dyDescent="0.25">
      <c r="A8486" s="16" t="e">
        <v>#VALUE!</v>
      </c>
      <c r="B8486">
        <v>225000043</v>
      </c>
      <c r="C8486" t="s">
        <v>2464</v>
      </c>
      <c r="D8486" t="s">
        <v>12514</v>
      </c>
      <c r="E8486" t="e">
        <f t="shared" si="264"/>
        <v>#VALUE!</v>
      </c>
      <c r="F8486" t="e">
        <f t="shared" si="265"/>
        <v>#VALUE!</v>
      </c>
      <c r="I8486" t="s">
        <v>2473</v>
      </c>
      <c r="J8486" s="1">
        <v>1076.57</v>
      </c>
      <c r="K8486" t="s">
        <v>20</v>
      </c>
      <c r="M8486" t="s">
        <v>29</v>
      </c>
      <c r="N8486" t="s">
        <v>12507</v>
      </c>
      <c r="O8486" t="s">
        <v>23</v>
      </c>
      <c r="P8486" t="s">
        <v>24</v>
      </c>
      <c r="R8486" t="s">
        <v>12514</v>
      </c>
      <c r="S8486" s="5">
        <v>3.486898148148148</v>
      </c>
    </row>
    <row r="8487" spans="1:19" x14ac:dyDescent="0.25">
      <c r="A8487" s="16" t="e">
        <v>#VALUE!</v>
      </c>
      <c r="B8487">
        <v>225000044</v>
      </c>
      <c r="C8487" t="s">
        <v>2539</v>
      </c>
      <c r="D8487" t="s">
        <v>12514</v>
      </c>
      <c r="E8487" t="e">
        <f t="shared" si="264"/>
        <v>#VALUE!</v>
      </c>
      <c r="F8487" t="e">
        <f t="shared" si="265"/>
        <v>#VALUE!</v>
      </c>
      <c r="I8487" t="s">
        <v>2569</v>
      </c>
      <c r="J8487" s="1">
        <v>3695.58</v>
      </c>
      <c r="K8487" t="s">
        <v>20</v>
      </c>
      <c r="M8487" t="s">
        <v>29</v>
      </c>
      <c r="N8487" t="s">
        <v>12507</v>
      </c>
      <c r="O8487" t="s">
        <v>23</v>
      </c>
      <c r="P8487" t="s">
        <v>24</v>
      </c>
      <c r="R8487" t="s">
        <v>12514</v>
      </c>
      <c r="S8487" s="5">
        <v>3.5313194444444442</v>
      </c>
    </row>
    <row r="8488" spans="1:19" x14ac:dyDescent="0.25">
      <c r="A8488" s="16" t="e">
        <v>#VALUE!</v>
      </c>
      <c r="B8488">
        <v>225000045</v>
      </c>
      <c r="C8488" t="s">
        <v>2718</v>
      </c>
      <c r="D8488" t="s">
        <v>12514</v>
      </c>
      <c r="E8488" t="e">
        <f t="shared" si="264"/>
        <v>#VALUE!</v>
      </c>
      <c r="F8488" t="e">
        <f t="shared" si="265"/>
        <v>#VALUE!</v>
      </c>
      <c r="I8488" t="s">
        <v>2742</v>
      </c>
      <c r="J8488">
        <v>516.6</v>
      </c>
      <c r="K8488" t="s">
        <v>20</v>
      </c>
      <c r="M8488" t="s">
        <v>29</v>
      </c>
      <c r="N8488" t="s">
        <v>12507</v>
      </c>
      <c r="O8488" t="s">
        <v>23</v>
      </c>
      <c r="P8488" t="s">
        <v>24</v>
      </c>
      <c r="R8488" t="s">
        <v>12514</v>
      </c>
      <c r="S8488" s="5">
        <v>3.5583449074074074</v>
      </c>
    </row>
    <row r="8489" spans="1:19" x14ac:dyDescent="0.25">
      <c r="A8489" s="16" t="e">
        <v>#VALUE!</v>
      </c>
      <c r="B8489">
        <v>225000046</v>
      </c>
      <c r="C8489" t="s">
        <v>92</v>
      </c>
      <c r="D8489" t="s">
        <v>12521</v>
      </c>
      <c r="E8489" t="e">
        <f t="shared" si="264"/>
        <v>#VALUE!</v>
      </c>
      <c r="F8489" t="e">
        <f t="shared" si="265"/>
        <v>#VALUE!</v>
      </c>
      <c r="G8489" s="2" t="s">
        <v>12542</v>
      </c>
      <c r="I8489" t="s">
        <v>52</v>
      </c>
      <c r="J8489" s="1">
        <v>11553.68</v>
      </c>
      <c r="K8489" t="s">
        <v>20</v>
      </c>
      <c r="M8489" t="s">
        <v>29</v>
      </c>
      <c r="N8489" t="s">
        <v>12507</v>
      </c>
      <c r="O8489" t="s">
        <v>23</v>
      </c>
      <c r="P8489" t="s">
        <v>24</v>
      </c>
      <c r="R8489" t="s">
        <v>12521</v>
      </c>
      <c r="S8489" s="6">
        <v>0.47200231481481486</v>
      </c>
    </row>
    <row r="8490" spans="1:19" x14ac:dyDescent="0.25">
      <c r="A8490" s="16" t="e">
        <v>#VALUE!</v>
      </c>
      <c r="B8490">
        <v>225000048</v>
      </c>
      <c r="C8490" t="s">
        <v>363</v>
      </c>
      <c r="D8490" t="s">
        <v>12505</v>
      </c>
      <c r="E8490" t="e">
        <f t="shared" si="264"/>
        <v>#VALUE!</v>
      </c>
      <c r="F8490" t="e">
        <f t="shared" si="265"/>
        <v>#VALUE!</v>
      </c>
      <c r="G8490" s="2" t="s">
        <v>12513</v>
      </c>
      <c r="I8490" t="s">
        <v>363</v>
      </c>
      <c r="J8490" s="1">
        <v>8508.15</v>
      </c>
      <c r="K8490" t="s">
        <v>20</v>
      </c>
      <c r="M8490" t="s">
        <v>29</v>
      </c>
      <c r="N8490" t="s">
        <v>12507</v>
      </c>
      <c r="O8490" t="s">
        <v>23</v>
      </c>
      <c r="P8490" t="s">
        <v>24</v>
      </c>
      <c r="R8490" t="s">
        <v>12505</v>
      </c>
      <c r="S8490" s="6">
        <v>0.43945601851851851</v>
      </c>
    </row>
    <row r="8491" spans="1:19" x14ac:dyDescent="0.25">
      <c r="A8491" s="16" t="e">
        <v>#VALUE!</v>
      </c>
      <c r="B8491">
        <v>225000049</v>
      </c>
      <c r="C8491" t="s">
        <v>3265</v>
      </c>
      <c r="D8491" t="s">
        <v>12505</v>
      </c>
      <c r="E8491" t="e">
        <f t="shared" si="264"/>
        <v>#VALUE!</v>
      </c>
      <c r="F8491" t="e">
        <f t="shared" si="265"/>
        <v>#VALUE!</v>
      </c>
      <c r="G8491" s="2" t="s">
        <v>12513</v>
      </c>
      <c r="I8491" t="s">
        <v>3265</v>
      </c>
      <c r="J8491" s="1">
        <v>10555.65</v>
      </c>
      <c r="K8491" t="s">
        <v>20</v>
      </c>
      <c r="M8491" t="s">
        <v>29</v>
      </c>
      <c r="N8491" t="s">
        <v>12507</v>
      </c>
      <c r="O8491" t="s">
        <v>23</v>
      </c>
      <c r="P8491" t="s">
        <v>24</v>
      </c>
      <c r="R8491" t="s">
        <v>12505</v>
      </c>
      <c r="S8491" s="6">
        <v>0.43975694444444446</v>
      </c>
    </row>
    <row r="8492" spans="1:19" x14ac:dyDescent="0.25">
      <c r="A8492" s="16" t="e">
        <v>#VALUE!</v>
      </c>
      <c r="B8492">
        <v>225000050</v>
      </c>
      <c r="C8492" t="s">
        <v>612</v>
      </c>
      <c r="D8492" t="s">
        <v>12509</v>
      </c>
      <c r="E8492" t="e">
        <f t="shared" si="264"/>
        <v>#VALUE!</v>
      </c>
      <c r="F8492" t="e">
        <f t="shared" si="265"/>
        <v>#VALUE!</v>
      </c>
      <c r="G8492" s="2" t="s">
        <v>12543</v>
      </c>
      <c r="H8492" t="s">
        <v>12511</v>
      </c>
      <c r="I8492" t="s">
        <v>612</v>
      </c>
      <c r="J8492" s="1">
        <v>4247.99</v>
      </c>
      <c r="K8492" t="s">
        <v>20</v>
      </c>
      <c r="M8492" t="s">
        <v>29</v>
      </c>
      <c r="N8492" t="s">
        <v>12507</v>
      </c>
      <c r="O8492" t="s">
        <v>23</v>
      </c>
      <c r="P8492" t="s">
        <v>24</v>
      </c>
      <c r="R8492" t="s">
        <v>12509</v>
      </c>
      <c r="S8492" s="6">
        <v>0.60203703703703704</v>
      </c>
    </row>
    <row r="8493" spans="1:19" x14ac:dyDescent="0.25">
      <c r="A8493" s="16" t="e">
        <v>#VALUE!</v>
      </c>
      <c r="B8493">
        <v>225000051</v>
      </c>
      <c r="C8493" t="s">
        <v>649</v>
      </c>
      <c r="D8493" t="s">
        <v>12505</v>
      </c>
      <c r="E8493" t="e">
        <f t="shared" si="264"/>
        <v>#VALUE!</v>
      </c>
      <c r="F8493" t="e">
        <f t="shared" si="265"/>
        <v>#VALUE!</v>
      </c>
      <c r="G8493" s="2" t="s">
        <v>12513</v>
      </c>
      <c r="I8493" t="s">
        <v>649</v>
      </c>
      <c r="J8493" s="1">
        <v>3024</v>
      </c>
      <c r="K8493" t="s">
        <v>20</v>
      </c>
      <c r="M8493" t="s">
        <v>29</v>
      </c>
      <c r="N8493" t="s">
        <v>12507</v>
      </c>
      <c r="O8493" t="s">
        <v>23</v>
      </c>
      <c r="P8493" t="s">
        <v>24</v>
      </c>
      <c r="R8493" t="s">
        <v>12505</v>
      </c>
      <c r="S8493" s="6">
        <v>0.74918981481481473</v>
      </c>
    </row>
    <row r="8494" spans="1:19" x14ac:dyDescent="0.25">
      <c r="A8494" s="16" t="e">
        <v>#VALUE!</v>
      </c>
      <c r="B8494">
        <v>225000053</v>
      </c>
      <c r="C8494" t="s">
        <v>612</v>
      </c>
      <c r="D8494" t="s">
        <v>12526</v>
      </c>
      <c r="E8494" t="e">
        <f t="shared" si="264"/>
        <v>#VALUE!</v>
      </c>
      <c r="F8494" t="e">
        <f t="shared" si="265"/>
        <v>#VALUE!</v>
      </c>
      <c r="G8494" s="2" t="s">
        <v>12544</v>
      </c>
      <c r="I8494" t="s">
        <v>541</v>
      </c>
      <c r="J8494" s="1">
        <v>8082.38</v>
      </c>
      <c r="K8494" t="s">
        <v>20</v>
      </c>
      <c r="M8494" t="s">
        <v>29</v>
      </c>
      <c r="N8494" t="s">
        <v>12507</v>
      </c>
      <c r="O8494" t="s">
        <v>23</v>
      </c>
      <c r="P8494" t="s">
        <v>24</v>
      </c>
      <c r="R8494" t="s">
        <v>12526</v>
      </c>
      <c r="S8494" s="6">
        <v>0.70259259259259255</v>
      </c>
    </row>
    <row r="8495" spans="1:19" x14ac:dyDescent="0.25">
      <c r="A8495" s="16" t="e">
        <v>#VALUE!</v>
      </c>
      <c r="B8495">
        <v>225000054</v>
      </c>
      <c r="C8495" t="s">
        <v>649</v>
      </c>
      <c r="D8495" t="s">
        <v>12526</v>
      </c>
      <c r="E8495" t="e">
        <f t="shared" si="264"/>
        <v>#VALUE!</v>
      </c>
      <c r="F8495" t="e">
        <f t="shared" si="265"/>
        <v>#VALUE!</v>
      </c>
      <c r="G8495" s="2" t="s">
        <v>12545</v>
      </c>
      <c r="I8495" t="s">
        <v>617</v>
      </c>
      <c r="J8495" s="1">
        <v>3407.25</v>
      </c>
      <c r="K8495" t="s">
        <v>20</v>
      </c>
      <c r="M8495" t="s">
        <v>29</v>
      </c>
      <c r="N8495" t="s">
        <v>12507</v>
      </c>
      <c r="O8495" t="s">
        <v>23</v>
      </c>
      <c r="P8495" t="s">
        <v>24</v>
      </c>
      <c r="R8495" t="s">
        <v>12526</v>
      </c>
      <c r="S8495" s="6">
        <v>0.70283564814814825</v>
      </c>
    </row>
    <row r="8496" spans="1:19" x14ac:dyDescent="0.25">
      <c r="A8496" s="16" t="e">
        <v>#VALUE!</v>
      </c>
      <c r="B8496">
        <v>225000055</v>
      </c>
      <c r="C8496" t="s">
        <v>649</v>
      </c>
      <c r="D8496" t="s">
        <v>12526</v>
      </c>
      <c r="E8496" t="e">
        <f t="shared" si="264"/>
        <v>#VALUE!</v>
      </c>
      <c r="F8496" t="e">
        <f t="shared" si="265"/>
        <v>#VALUE!</v>
      </c>
      <c r="G8496" s="2" t="s">
        <v>12546</v>
      </c>
      <c r="I8496" t="s">
        <v>617</v>
      </c>
      <c r="J8496">
        <v>939.75</v>
      </c>
      <c r="K8496" t="s">
        <v>20</v>
      </c>
      <c r="M8496" t="s">
        <v>29</v>
      </c>
      <c r="N8496" t="s">
        <v>12507</v>
      </c>
      <c r="O8496" t="s">
        <v>23</v>
      </c>
      <c r="P8496" t="s">
        <v>24</v>
      </c>
      <c r="R8496" t="s">
        <v>12526</v>
      </c>
      <c r="S8496" s="6">
        <v>0.703125</v>
      </c>
    </row>
    <row r="8497" spans="1:19" x14ac:dyDescent="0.25">
      <c r="A8497" s="16" t="e">
        <v>#VALUE!</v>
      </c>
      <c r="B8497">
        <v>225000056</v>
      </c>
      <c r="C8497" t="s">
        <v>649</v>
      </c>
      <c r="D8497" t="s">
        <v>12526</v>
      </c>
      <c r="E8497" t="e">
        <f t="shared" si="264"/>
        <v>#VALUE!</v>
      </c>
      <c r="F8497" t="e">
        <f t="shared" si="265"/>
        <v>#VALUE!</v>
      </c>
      <c r="G8497" s="2" t="s">
        <v>12547</v>
      </c>
      <c r="I8497" t="s">
        <v>617</v>
      </c>
      <c r="J8497">
        <v>622.13</v>
      </c>
      <c r="K8497" t="s">
        <v>20</v>
      </c>
      <c r="M8497" t="s">
        <v>29</v>
      </c>
      <c r="N8497" t="s">
        <v>12507</v>
      </c>
      <c r="O8497" t="s">
        <v>23</v>
      </c>
      <c r="P8497" t="s">
        <v>24</v>
      </c>
      <c r="R8497" t="s">
        <v>12526</v>
      </c>
      <c r="S8497" s="6">
        <v>0.47890046296296296</v>
      </c>
    </row>
    <row r="8498" spans="1:19" x14ac:dyDescent="0.25">
      <c r="A8498" s="16" t="e">
        <v>#VALUE!</v>
      </c>
      <c r="B8498">
        <v>225000060</v>
      </c>
      <c r="C8498" t="s">
        <v>926</v>
      </c>
      <c r="D8498" t="s">
        <v>12505</v>
      </c>
      <c r="E8498" t="e">
        <f t="shared" si="264"/>
        <v>#VALUE!</v>
      </c>
      <c r="F8498" t="e">
        <f t="shared" si="265"/>
        <v>#VALUE!</v>
      </c>
      <c r="G8498" s="2" t="s">
        <v>12513</v>
      </c>
      <c r="I8498" t="s">
        <v>926</v>
      </c>
      <c r="J8498" s="1">
        <v>7980</v>
      </c>
      <c r="K8498" t="s">
        <v>20</v>
      </c>
      <c r="M8498" t="s">
        <v>29</v>
      </c>
      <c r="N8498" t="s">
        <v>12507</v>
      </c>
      <c r="O8498" t="s">
        <v>23</v>
      </c>
      <c r="P8498" t="s">
        <v>24</v>
      </c>
      <c r="R8498" t="s">
        <v>12505</v>
      </c>
      <c r="S8498" s="6">
        <v>0.51541666666666663</v>
      </c>
    </row>
    <row r="8499" spans="1:19" x14ac:dyDescent="0.25">
      <c r="A8499" s="16" t="e">
        <v>#VALUE!</v>
      </c>
      <c r="B8499">
        <v>225000061</v>
      </c>
      <c r="C8499" t="s">
        <v>3801</v>
      </c>
      <c r="D8499" t="s">
        <v>12505</v>
      </c>
      <c r="E8499" t="e">
        <f t="shared" si="264"/>
        <v>#VALUE!</v>
      </c>
      <c r="F8499" t="e">
        <f t="shared" si="265"/>
        <v>#VALUE!</v>
      </c>
      <c r="G8499" s="2" t="s">
        <v>12548</v>
      </c>
      <c r="I8499" t="s">
        <v>3801</v>
      </c>
      <c r="J8499" s="1">
        <v>6508.53</v>
      </c>
      <c r="K8499" t="s">
        <v>20</v>
      </c>
      <c r="M8499" t="s">
        <v>29</v>
      </c>
      <c r="N8499" t="s">
        <v>12507</v>
      </c>
      <c r="O8499" t="s">
        <v>23</v>
      </c>
      <c r="P8499" t="s">
        <v>24</v>
      </c>
      <c r="R8499" t="s">
        <v>12505</v>
      </c>
      <c r="S8499" s="6">
        <v>0.51560185185185181</v>
      </c>
    </row>
    <row r="8500" spans="1:19" x14ac:dyDescent="0.25">
      <c r="A8500" s="16" t="e">
        <v>#VALUE!</v>
      </c>
      <c r="B8500">
        <v>225000063</v>
      </c>
      <c r="C8500" t="s">
        <v>3931</v>
      </c>
      <c r="D8500" t="s">
        <v>12508</v>
      </c>
      <c r="E8500" t="e">
        <f t="shared" si="264"/>
        <v>#VALUE!</v>
      </c>
      <c r="F8500" t="e">
        <f t="shared" si="265"/>
        <v>#VALUE!</v>
      </c>
      <c r="G8500" s="2" t="s">
        <v>12549</v>
      </c>
      <c r="I8500" t="s">
        <v>3936</v>
      </c>
      <c r="J8500" s="1">
        <v>11811.95</v>
      </c>
      <c r="K8500" t="s">
        <v>20</v>
      </c>
      <c r="M8500" t="s">
        <v>29</v>
      </c>
      <c r="N8500" t="s">
        <v>12507</v>
      </c>
      <c r="O8500" t="s">
        <v>23</v>
      </c>
      <c r="P8500" t="s">
        <v>24</v>
      </c>
      <c r="R8500" t="s">
        <v>12508</v>
      </c>
      <c r="S8500" s="2" t="s">
        <v>6133</v>
      </c>
    </row>
    <row r="8501" spans="1:19" x14ac:dyDescent="0.25">
      <c r="A8501" s="16" t="e">
        <v>#VALUE!</v>
      </c>
      <c r="B8501">
        <v>225000064</v>
      </c>
      <c r="C8501" t="s">
        <v>1341</v>
      </c>
      <c r="D8501" t="s">
        <v>12505</v>
      </c>
      <c r="E8501" t="e">
        <f t="shared" si="264"/>
        <v>#VALUE!</v>
      </c>
      <c r="F8501" t="e">
        <f t="shared" si="265"/>
        <v>#VALUE!</v>
      </c>
      <c r="G8501" s="2" t="s">
        <v>12550</v>
      </c>
      <c r="I8501" t="s">
        <v>1341</v>
      </c>
      <c r="J8501" s="1">
        <v>3286.5</v>
      </c>
      <c r="K8501" t="s">
        <v>20</v>
      </c>
      <c r="M8501" t="s">
        <v>29</v>
      </c>
      <c r="N8501" t="s">
        <v>12507</v>
      </c>
      <c r="O8501" t="s">
        <v>23</v>
      </c>
      <c r="P8501" t="s">
        <v>24</v>
      </c>
      <c r="R8501" t="s">
        <v>12505</v>
      </c>
      <c r="S8501" s="6">
        <v>0.51472222222222219</v>
      </c>
    </row>
    <row r="8502" spans="1:19" x14ac:dyDescent="0.25">
      <c r="A8502" s="16" t="e">
        <v>#VALUE!</v>
      </c>
      <c r="B8502">
        <v>225000065</v>
      </c>
      <c r="C8502" t="s">
        <v>1341</v>
      </c>
      <c r="D8502" t="s">
        <v>12505</v>
      </c>
      <c r="E8502" t="e">
        <f t="shared" si="264"/>
        <v>#VALUE!</v>
      </c>
      <c r="F8502" t="e">
        <f t="shared" si="265"/>
        <v>#VALUE!</v>
      </c>
      <c r="G8502" s="2" t="s">
        <v>12550</v>
      </c>
      <c r="I8502" t="s">
        <v>1341</v>
      </c>
      <c r="J8502" s="1">
        <v>6134.42</v>
      </c>
      <c r="K8502" t="s">
        <v>20</v>
      </c>
      <c r="M8502" t="s">
        <v>29</v>
      </c>
      <c r="N8502" t="s">
        <v>12507</v>
      </c>
      <c r="O8502" t="s">
        <v>23</v>
      </c>
      <c r="P8502" t="s">
        <v>24</v>
      </c>
      <c r="R8502" t="s">
        <v>12505</v>
      </c>
      <c r="S8502" s="6">
        <v>0.51748842592592592</v>
      </c>
    </row>
    <row r="8503" spans="1:19" x14ac:dyDescent="0.25">
      <c r="A8503" s="16" t="e">
        <v>#VALUE!</v>
      </c>
      <c r="B8503">
        <v>225000066</v>
      </c>
      <c r="C8503" t="s">
        <v>1438</v>
      </c>
      <c r="D8503" t="s">
        <v>12505</v>
      </c>
      <c r="E8503" t="e">
        <f t="shared" si="264"/>
        <v>#VALUE!</v>
      </c>
      <c r="F8503" t="e">
        <f t="shared" si="265"/>
        <v>#VALUE!</v>
      </c>
      <c r="G8503" s="2" t="s">
        <v>12513</v>
      </c>
      <c r="I8503" t="s">
        <v>1438</v>
      </c>
      <c r="J8503" s="1">
        <v>5755.58</v>
      </c>
      <c r="K8503" t="s">
        <v>20</v>
      </c>
      <c r="M8503" t="s">
        <v>29</v>
      </c>
      <c r="N8503" t="s">
        <v>12507</v>
      </c>
      <c r="O8503" t="s">
        <v>23</v>
      </c>
      <c r="P8503" t="s">
        <v>24</v>
      </c>
      <c r="R8503" t="s">
        <v>12505</v>
      </c>
      <c r="S8503" s="6">
        <v>0.47140046296296295</v>
      </c>
    </row>
    <row r="8504" spans="1:19" x14ac:dyDescent="0.25">
      <c r="A8504" s="16" t="e">
        <v>#VALUE!</v>
      </c>
      <c r="B8504">
        <v>225000067</v>
      </c>
      <c r="C8504" t="s">
        <v>1438</v>
      </c>
      <c r="D8504" t="s">
        <v>12551</v>
      </c>
      <c r="E8504" t="e">
        <f t="shared" si="264"/>
        <v>#VALUE!</v>
      </c>
      <c r="F8504" t="e">
        <f t="shared" si="265"/>
        <v>#VALUE!</v>
      </c>
      <c r="I8504" t="s">
        <v>1438</v>
      </c>
      <c r="J8504" s="1">
        <v>25985.4</v>
      </c>
      <c r="K8504" t="s">
        <v>20</v>
      </c>
      <c r="M8504" t="s">
        <v>29</v>
      </c>
      <c r="N8504" t="s">
        <v>12507</v>
      </c>
      <c r="O8504" t="s">
        <v>23</v>
      </c>
      <c r="P8504" t="s">
        <v>24</v>
      </c>
      <c r="R8504" t="s">
        <v>12551</v>
      </c>
      <c r="S8504" s="6">
        <v>0.48468749999999999</v>
      </c>
    </row>
    <row r="8505" spans="1:19" x14ac:dyDescent="0.25">
      <c r="A8505" s="16" t="e">
        <v>#VALUE!</v>
      </c>
      <c r="B8505">
        <v>225000068</v>
      </c>
      <c r="C8505" t="s">
        <v>1533</v>
      </c>
      <c r="D8505" t="s">
        <v>12552</v>
      </c>
      <c r="E8505" t="e">
        <f t="shared" si="264"/>
        <v>#VALUE!</v>
      </c>
      <c r="F8505" t="e">
        <f t="shared" si="265"/>
        <v>#VALUE!</v>
      </c>
      <c r="G8505" s="2" t="s">
        <v>12553</v>
      </c>
      <c r="I8505" t="s">
        <v>1577</v>
      </c>
      <c r="J8505">
        <v>575.4</v>
      </c>
      <c r="K8505" t="s">
        <v>62</v>
      </c>
      <c r="M8505" t="s">
        <v>29</v>
      </c>
      <c r="N8505" t="s">
        <v>12507</v>
      </c>
      <c r="O8505" t="s">
        <v>23</v>
      </c>
      <c r="P8505" t="s">
        <v>24</v>
      </c>
      <c r="R8505" t="s">
        <v>12552</v>
      </c>
      <c r="S8505" s="6">
        <v>0.71383101851851849</v>
      </c>
    </row>
    <row r="8506" spans="1:19" x14ac:dyDescent="0.25">
      <c r="A8506" s="16" t="e">
        <v>#VALUE!</v>
      </c>
      <c r="B8506">
        <v>225000069</v>
      </c>
      <c r="C8506" t="s">
        <v>1533</v>
      </c>
      <c r="D8506" t="s">
        <v>12552</v>
      </c>
      <c r="E8506" t="e">
        <f t="shared" si="264"/>
        <v>#VALUE!</v>
      </c>
      <c r="F8506" t="e">
        <f t="shared" si="265"/>
        <v>#VALUE!</v>
      </c>
      <c r="G8506" s="2" t="s">
        <v>12554</v>
      </c>
      <c r="I8506" t="s">
        <v>1577</v>
      </c>
      <c r="J8506">
        <v>145.85</v>
      </c>
      <c r="K8506" t="s">
        <v>62</v>
      </c>
      <c r="M8506" t="s">
        <v>29</v>
      </c>
      <c r="N8506" t="s">
        <v>12507</v>
      </c>
      <c r="O8506" t="s">
        <v>23</v>
      </c>
      <c r="P8506" t="s">
        <v>24</v>
      </c>
      <c r="R8506" t="s">
        <v>12552</v>
      </c>
      <c r="S8506" s="6">
        <v>0.73447916666666668</v>
      </c>
    </row>
    <row r="8507" spans="1:19" x14ac:dyDescent="0.25">
      <c r="A8507" s="16" t="e">
        <v>#VALUE!</v>
      </c>
      <c r="B8507">
        <v>225000070</v>
      </c>
      <c r="C8507" t="s">
        <v>1533</v>
      </c>
      <c r="D8507" t="s">
        <v>12505</v>
      </c>
      <c r="E8507" t="e">
        <f t="shared" si="264"/>
        <v>#VALUE!</v>
      </c>
      <c r="F8507" t="e">
        <f t="shared" si="265"/>
        <v>#VALUE!</v>
      </c>
      <c r="G8507" s="2" t="s">
        <v>12555</v>
      </c>
      <c r="I8507" t="s">
        <v>1533</v>
      </c>
      <c r="J8507" s="1">
        <v>13000</v>
      </c>
      <c r="K8507" t="s">
        <v>20</v>
      </c>
      <c r="M8507" t="s">
        <v>29</v>
      </c>
      <c r="N8507" t="s">
        <v>12507</v>
      </c>
      <c r="O8507" t="s">
        <v>23</v>
      </c>
      <c r="P8507" t="s">
        <v>24</v>
      </c>
      <c r="R8507" t="s">
        <v>12505</v>
      </c>
      <c r="S8507" s="6">
        <v>0.4685300925925926</v>
      </c>
    </row>
    <row r="8508" spans="1:19" x14ac:dyDescent="0.25">
      <c r="A8508" s="16" t="e">
        <v>#VALUE!</v>
      </c>
      <c r="B8508">
        <v>225000071</v>
      </c>
      <c r="C8508" t="s">
        <v>1678</v>
      </c>
      <c r="D8508" t="s">
        <v>12556</v>
      </c>
      <c r="E8508" t="e">
        <f t="shared" si="264"/>
        <v>#VALUE!</v>
      </c>
      <c r="F8508" t="e">
        <f t="shared" si="265"/>
        <v>#VALUE!</v>
      </c>
      <c r="G8508" s="2" t="s">
        <v>12557</v>
      </c>
      <c r="I8508" t="s">
        <v>4437</v>
      </c>
      <c r="J8508">
        <v>440</v>
      </c>
      <c r="K8508" t="s">
        <v>20</v>
      </c>
      <c r="M8508" t="s">
        <v>29</v>
      </c>
      <c r="N8508" t="s">
        <v>12507</v>
      </c>
      <c r="O8508" t="s">
        <v>23</v>
      </c>
      <c r="P8508" t="s">
        <v>24</v>
      </c>
      <c r="R8508" t="s">
        <v>12556</v>
      </c>
      <c r="S8508" s="6">
        <v>0.42043981481481479</v>
      </c>
    </row>
    <row r="8509" spans="1:19" x14ac:dyDescent="0.25">
      <c r="A8509" s="16" t="e">
        <v>#VALUE!</v>
      </c>
      <c r="B8509">
        <v>225000074</v>
      </c>
      <c r="C8509" t="s">
        <v>2145</v>
      </c>
      <c r="D8509" t="s">
        <v>12508</v>
      </c>
      <c r="E8509" t="e">
        <f t="shared" si="264"/>
        <v>#VALUE!</v>
      </c>
      <c r="F8509" t="e">
        <f t="shared" si="265"/>
        <v>#VALUE!</v>
      </c>
      <c r="G8509" s="2" t="s">
        <v>12558</v>
      </c>
      <c r="I8509" t="s">
        <v>2140</v>
      </c>
      <c r="J8509" s="1">
        <v>6085.54</v>
      </c>
      <c r="K8509" t="s">
        <v>20</v>
      </c>
      <c r="M8509" t="s">
        <v>29</v>
      </c>
      <c r="N8509" t="s">
        <v>12507</v>
      </c>
      <c r="O8509" t="s">
        <v>23</v>
      </c>
      <c r="P8509" t="s">
        <v>24</v>
      </c>
      <c r="R8509" t="s">
        <v>12508</v>
      </c>
      <c r="S8509" s="6">
        <v>0.45347222222222222</v>
      </c>
    </row>
    <row r="8510" spans="1:19" x14ac:dyDescent="0.25">
      <c r="A8510" s="16" t="e">
        <v>#VALUE!</v>
      </c>
      <c r="B8510">
        <v>225000077</v>
      </c>
      <c r="C8510" t="s">
        <v>1908</v>
      </c>
      <c r="D8510" t="s">
        <v>12526</v>
      </c>
      <c r="E8510" t="e">
        <f t="shared" si="264"/>
        <v>#VALUE!</v>
      </c>
      <c r="F8510" t="e">
        <f t="shared" si="265"/>
        <v>#VALUE!</v>
      </c>
      <c r="G8510" s="2" t="s">
        <v>12559</v>
      </c>
      <c r="I8510" t="s">
        <v>4480</v>
      </c>
      <c r="J8510" s="1">
        <v>4440.6099999999997</v>
      </c>
      <c r="K8510" t="s">
        <v>20</v>
      </c>
      <c r="M8510" t="s">
        <v>29</v>
      </c>
      <c r="N8510" t="s">
        <v>12507</v>
      </c>
      <c r="O8510" t="s">
        <v>23</v>
      </c>
      <c r="P8510" t="s">
        <v>24</v>
      </c>
      <c r="R8510" t="s">
        <v>12526</v>
      </c>
      <c r="S8510" s="6">
        <v>0.4917361111111111</v>
      </c>
    </row>
    <row r="8511" spans="1:19" x14ac:dyDescent="0.25">
      <c r="A8511" s="16" t="e">
        <v>#VALUE!</v>
      </c>
      <c r="B8511">
        <v>225000078</v>
      </c>
      <c r="C8511" t="s">
        <v>1908</v>
      </c>
      <c r="D8511" t="s">
        <v>12526</v>
      </c>
      <c r="E8511" t="e">
        <f t="shared" si="264"/>
        <v>#VALUE!</v>
      </c>
      <c r="F8511" t="e">
        <f t="shared" si="265"/>
        <v>#VALUE!</v>
      </c>
      <c r="G8511" s="2" t="s">
        <v>12560</v>
      </c>
      <c r="I8511" t="s">
        <v>4480</v>
      </c>
      <c r="J8511">
        <v>529.20000000000005</v>
      </c>
      <c r="K8511" t="s">
        <v>20</v>
      </c>
      <c r="M8511" t="s">
        <v>29</v>
      </c>
      <c r="N8511" t="s">
        <v>12507</v>
      </c>
      <c r="O8511" t="s">
        <v>23</v>
      </c>
      <c r="P8511" t="s">
        <v>24</v>
      </c>
      <c r="R8511" t="s">
        <v>12526</v>
      </c>
      <c r="S8511" s="6">
        <v>0.49193287037037042</v>
      </c>
    </row>
    <row r="8512" spans="1:19" x14ac:dyDescent="0.25">
      <c r="A8512" s="16" t="e">
        <v>#VALUE!</v>
      </c>
      <c r="B8512">
        <v>225000079</v>
      </c>
      <c r="C8512" t="s">
        <v>1908</v>
      </c>
      <c r="D8512" t="s">
        <v>12526</v>
      </c>
      <c r="E8512" t="e">
        <f t="shared" si="264"/>
        <v>#VALUE!</v>
      </c>
      <c r="F8512" t="e">
        <f t="shared" si="265"/>
        <v>#VALUE!</v>
      </c>
      <c r="G8512" s="2" t="s">
        <v>12561</v>
      </c>
      <c r="I8512" t="s">
        <v>4480</v>
      </c>
      <c r="J8512" s="1">
        <v>4912.95</v>
      </c>
      <c r="K8512" t="s">
        <v>20</v>
      </c>
      <c r="M8512" t="s">
        <v>29</v>
      </c>
      <c r="N8512" t="s">
        <v>12507</v>
      </c>
      <c r="O8512" t="s">
        <v>23</v>
      </c>
      <c r="P8512" t="s">
        <v>24</v>
      </c>
      <c r="R8512" t="s">
        <v>12526</v>
      </c>
      <c r="S8512" s="6">
        <v>0.49337962962962961</v>
      </c>
    </row>
    <row r="8513" spans="1:19" x14ac:dyDescent="0.25">
      <c r="A8513" s="16" t="e">
        <v>#VALUE!</v>
      </c>
      <c r="B8513">
        <v>225000080</v>
      </c>
      <c r="C8513" t="s">
        <v>4561</v>
      </c>
      <c r="D8513" t="s">
        <v>12526</v>
      </c>
      <c r="E8513" t="e">
        <f t="shared" si="264"/>
        <v>#VALUE!</v>
      </c>
      <c r="F8513" t="e">
        <f t="shared" si="265"/>
        <v>#VALUE!</v>
      </c>
      <c r="G8513" s="2" t="s">
        <v>12562</v>
      </c>
      <c r="I8513" t="s">
        <v>4566</v>
      </c>
      <c r="J8513" s="1">
        <v>4595.2700000000004</v>
      </c>
      <c r="K8513" t="s">
        <v>20</v>
      </c>
      <c r="M8513" t="s">
        <v>29</v>
      </c>
      <c r="N8513" t="s">
        <v>12507</v>
      </c>
      <c r="O8513" t="s">
        <v>23</v>
      </c>
      <c r="P8513" t="s">
        <v>24</v>
      </c>
      <c r="R8513" t="s">
        <v>12526</v>
      </c>
      <c r="S8513" s="6">
        <v>0.50858796296296294</v>
      </c>
    </row>
    <row r="8514" spans="1:19" x14ac:dyDescent="0.25">
      <c r="A8514" s="16" t="e">
        <v>#VALUE!</v>
      </c>
      <c r="B8514">
        <v>225000081</v>
      </c>
      <c r="C8514" t="s">
        <v>4561</v>
      </c>
      <c r="D8514" t="s">
        <v>12526</v>
      </c>
      <c r="E8514" t="e">
        <f t="shared" si="264"/>
        <v>#VALUE!</v>
      </c>
      <c r="F8514" t="e">
        <f t="shared" si="265"/>
        <v>#VALUE!</v>
      </c>
      <c r="G8514" s="2" t="s">
        <v>12563</v>
      </c>
      <c r="I8514" t="s">
        <v>4566</v>
      </c>
      <c r="J8514" s="1">
        <v>3654.74</v>
      </c>
      <c r="K8514" t="s">
        <v>20</v>
      </c>
      <c r="M8514" t="s">
        <v>29</v>
      </c>
      <c r="N8514" t="s">
        <v>12507</v>
      </c>
      <c r="O8514" t="s">
        <v>23</v>
      </c>
      <c r="P8514" t="s">
        <v>24</v>
      </c>
      <c r="R8514" t="s">
        <v>12526</v>
      </c>
      <c r="S8514" s="6">
        <v>0.50878472222222226</v>
      </c>
    </row>
    <row r="8515" spans="1:19" x14ac:dyDescent="0.25">
      <c r="A8515" s="16" t="e">
        <v>#VALUE!</v>
      </c>
      <c r="B8515">
        <v>225000082</v>
      </c>
      <c r="C8515" t="s">
        <v>1994</v>
      </c>
      <c r="D8515" t="s">
        <v>12526</v>
      </c>
      <c r="E8515" t="e">
        <f t="shared" ref="E8515:E8578" si="266">LEFT(F8515,9)</f>
        <v>#VALUE!</v>
      </c>
      <c r="F8515" t="e">
        <f t="shared" ref="F8515:F8578" si="267">TRIM(MID(H8515, FIND("Deliveries", H8515) + LEN("Deliveries"), 20))</f>
        <v>#VALUE!</v>
      </c>
      <c r="G8515" s="2" t="s">
        <v>12564</v>
      </c>
      <c r="I8515" t="s">
        <v>2109</v>
      </c>
      <c r="J8515" s="1">
        <v>8258.25</v>
      </c>
      <c r="K8515" t="s">
        <v>20</v>
      </c>
      <c r="M8515" t="s">
        <v>29</v>
      </c>
      <c r="N8515" t="s">
        <v>12507</v>
      </c>
      <c r="O8515" t="s">
        <v>23</v>
      </c>
      <c r="P8515" t="s">
        <v>24</v>
      </c>
      <c r="R8515" t="s">
        <v>12526</v>
      </c>
      <c r="S8515" s="5">
        <v>3.550740740740741</v>
      </c>
    </row>
    <row r="8516" spans="1:19" x14ac:dyDescent="0.25">
      <c r="A8516" s="16" t="e">
        <v>#VALUE!</v>
      </c>
      <c r="B8516">
        <v>225000083</v>
      </c>
      <c r="C8516" t="s">
        <v>1994</v>
      </c>
      <c r="D8516" t="s">
        <v>12526</v>
      </c>
      <c r="E8516" t="e">
        <f t="shared" si="266"/>
        <v>#VALUE!</v>
      </c>
      <c r="F8516" t="e">
        <f t="shared" si="267"/>
        <v>#VALUE!</v>
      </c>
      <c r="G8516" s="2" t="s">
        <v>12565</v>
      </c>
      <c r="I8516" t="s">
        <v>2109</v>
      </c>
      <c r="J8516" s="1">
        <v>2047.5</v>
      </c>
      <c r="K8516" t="s">
        <v>20</v>
      </c>
      <c r="M8516" t="s">
        <v>29</v>
      </c>
      <c r="N8516" t="s">
        <v>12507</v>
      </c>
      <c r="O8516" t="s">
        <v>23</v>
      </c>
      <c r="P8516" t="s">
        <v>24</v>
      </c>
      <c r="R8516" t="s">
        <v>12526</v>
      </c>
      <c r="S8516" s="5">
        <v>3.5514814814814812</v>
      </c>
    </row>
    <row r="8517" spans="1:19" x14ac:dyDescent="0.25">
      <c r="A8517" s="16" t="e">
        <v>#VALUE!</v>
      </c>
      <c r="B8517">
        <v>225000084</v>
      </c>
      <c r="C8517" t="s">
        <v>2145</v>
      </c>
      <c r="D8517" t="s">
        <v>12526</v>
      </c>
      <c r="E8517" t="e">
        <f t="shared" si="266"/>
        <v>#VALUE!</v>
      </c>
      <c r="F8517" t="e">
        <f t="shared" si="267"/>
        <v>#VALUE!</v>
      </c>
      <c r="G8517" s="2" t="s">
        <v>12566</v>
      </c>
      <c r="I8517" t="s">
        <v>2166</v>
      </c>
      <c r="J8517" s="1">
        <v>3412.5</v>
      </c>
      <c r="K8517" t="s">
        <v>20</v>
      </c>
      <c r="M8517" t="s">
        <v>29</v>
      </c>
      <c r="N8517" t="s">
        <v>12507</v>
      </c>
      <c r="O8517" t="s">
        <v>23</v>
      </c>
      <c r="P8517" t="s">
        <v>24</v>
      </c>
      <c r="R8517" t="s">
        <v>12526</v>
      </c>
      <c r="S8517" s="5">
        <v>3.5555671296296296</v>
      </c>
    </row>
    <row r="8518" spans="1:19" x14ac:dyDescent="0.25">
      <c r="A8518" s="16" t="e">
        <v>#VALUE!</v>
      </c>
      <c r="B8518">
        <v>225000085</v>
      </c>
      <c r="C8518" t="s">
        <v>2145</v>
      </c>
      <c r="D8518" t="s">
        <v>12526</v>
      </c>
      <c r="E8518" t="e">
        <f t="shared" si="266"/>
        <v>#VALUE!</v>
      </c>
      <c r="F8518" t="e">
        <f t="shared" si="267"/>
        <v>#VALUE!</v>
      </c>
      <c r="G8518" s="2" t="s">
        <v>12567</v>
      </c>
      <c r="I8518" t="s">
        <v>2166</v>
      </c>
      <c r="J8518" s="1">
        <v>1023.75</v>
      </c>
      <c r="K8518" t="s">
        <v>20</v>
      </c>
      <c r="M8518" t="s">
        <v>29</v>
      </c>
      <c r="N8518" t="s">
        <v>12507</v>
      </c>
      <c r="O8518" t="s">
        <v>23</v>
      </c>
      <c r="P8518" t="s">
        <v>24</v>
      </c>
      <c r="R8518" t="s">
        <v>12526</v>
      </c>
      <c r="S8518" s="5">
        <v>3.5562847222222218</v>
      </c>
    </row>
    <row r="8519" spans="1:19" x14ac:dyDescent="0.25">
      <c r="A8519" s="16" t="e">
        <v>#VALUE!</v>
      </c>
      <c r="B8519">
        <v>225000086</v>
      </c>
      <c r="C8519" t="s">
        <v>1057</v>
      </c>
      <c r="D8519" t="s">
        <v>12514</v>
      </c>
      <c r="E8519" t="e">
        <f t="shared" si="266"/>
        <v>#VALUE!</v>
      </c>
      <c r="F8519" t="e">
        <f t="shared" si="267"/>
        <v>#VALUE!</v>
      </c>
      <c r="G8519" s="2" t="s">
        <v>12568</v>
      </c>
      <c r="I8519" t="s">
        <v>2596</v>
      </c>
      <c r="J8519" s="1">
        <v>5292</v>
      </c>
      <c r="K8519" t="s">
        <v>62</v>
      </c>
      <c r="M8519" t="s">
        <v>29</v>
      </c>
      <c r="N8519" t="s">
        <v>12507</v>
      </c>
      <c r="O8519" t="s">
        <v>23</v>
      </c>
      <c r="P8519" t="s">
        <v>24</v>
      </c>
      <c r="R8519" t="s">
        <v>12514</v>
      </c>
      <c r="S8519" s="5">
        <v>3.5570023148148149</v>
      </c>
    </row>
    <row r="8520" spans="1:19" x14ac:dyDescent="0.25">
      <c r="A8520" s="16" t="e">
        <v>#VALUE!</v>
      </c>
      <c r="B8520">
        <v>225000087</v>
      </c>
      <c r="C8520" t="s">
        <v>1364</v>
      </c>
      <c r="D8520" t="s">
        <v>12569</v>
      </c>
      <c r="E8520" t="e">
        <f t="shared" si="266"/>
        <v>#VALUE!</v>
      </c>
      <c r="F8520" t="e">
        <f t="shared" si="267"/>
        <v>#VALUE!</v>
      </c>
      <c r="G8520" s="2" t="s">
        <v>12570</v>
      </c>
      <c r="I8520" t="s">
        <v>2729</v>
      </c>
      <c r="J8520">
        <v>378</v>
      </c>
      <c r="K8520" t="s">
        <v>62</v>
      </c>
      <c r="M8520" t="s">
        <v>29</v>
      </c>
      <c r="N8520" t="s">
        <v>12507</v>
      </c>
      <c r="O8520" t="s">
        <v>23</v>
      </c>
      <c r="P8520" t="s">
        <v>24</v>
      </c>
      <c r="R8520" t="s">
        <v>12569</v>
      </c>
      <c r="S8520" s="6">
        <v>0.45399305555555558</v>
      </c>
    </row>
    <row r="8521" spans="1:19" x14ac:dyDescent="0.25">
      <c r="A8521" s="16" t="e">
        <v>#VALUE!</v>
      </c>
      <c r="B8521">
        <v>225000088</v>
      </c>
      <c r="C8521" t="s">
        <v>1364</v>
      </c>
      <c r="D8521" t="s">
        <v>12569</v>
      </c>
      <c r="E8521" t="e">
        <f t="shared" si="266"/>
        <v>#VALUE!</v>
      </c>
      <c r="F8521" t="e">
        <f t="shared" si="267"/>
        <v>#VALUE!</v>
      </c>
      <c r="G8521" s="2" t="s">
        <v>12571</v>
      </c>
      <c r="I8521" t="s">
        <v>2729</v>
      </c>
      <c r="J8521" s="1">
        <v>1146.5999999999999</v>
      </c>
      <c r="K8521" t="s">
        <v>62</v>
      </c>
      <c r="M8521" t="s">
        <v>29</v>
      </c>
      <c r="N8521" t="s">
        <v>12507</v>
      </c>
      <c r="O8521" t="s">
        <v>23</v>
      </c>
      <c r="P8521" t="s">
        <v>24</v>
      </c>
      <c r="R8521" t="s">
        <v>12569</v>
      </c>
      <c r="S8521" s="6">
        <v>0.45415509259259257</v>
      </c>
    </row>
    <row r="8522" spans="1:19" x14ac:dyDescent="0.25">
      <c r="A8522" s="16" t="e">
        <v>#VALUE!</v>
      </c>
      <c r="B8522">
        <v>225000089</v>
      </c>
      <c r="C8522" t="s">
        <v>1364</v>
      </c>
      <c r="D8522" t="s">
        <v>12569</v>
      </c>
      <c r="E8522" t="e">
        <f t="shared" si="266"/>
        <v>#VALUE!</v>
      </c>
      <c r="F8522" t="e">
        <f t="shared" si="267"/>
        <v>#VALUE!</v>
      </c>
      <c r="G8522" s="2" t="s">
        <v>12572</v>
      </c>
      <c r="I8522" t="s">
        <v>2729</v>
      </c>
      <c r="J8522">
        <v>37.799999999999997</v>
      </c>
      <c r="K8522" t="s">
        <v>62</v>
      </c>
      <c r="M8522" t="s">
        <v>29</v>
      </c>
      <c r="N8522" t="s">
        <v>12507</v>
      </c>
      <c r="O8522" t="s">
        <v>23</v>
      </c>
      <c r="P8522" t="s">
        <v>24</v>
      </c>
      <c r="R8522" t="s">
        <v>12569</v>
      </c>
      <c r="S8522" s="6">
        <v>0.45427083333333335</v>
      </c>
    </row>
    <row r="8523" spans="1:19" x14ac:dyDescent="0.25">
      <c r="A8523" s="16" t="e">
        <v>#VALUE!</v>
      </c>
      <c r="B8523">
        <v>225000090</v>
      </c>
      <c r="C8523" t="s">
        <v>1364</v>
      </c>
      <c r="D8523" t="s">
        <v>12569</v>
      </c>
      <c r="E8523" t="e">
        <f t="shared" si="266"/>
        <v>#VALUE!</v>
      </c>
      <c r="F8523" t="e">
        <f t="shared" si="267"/>
        <v>#VALUE!</v>
      </c>
      <c r="G8523" s="2" t="s">
        <v>12573</v>
      </c>
      <c r="I8523" t="s">
        <v>2729</v>
      </c>
      <c r="J8523">
        <v>493.5</v>
      </c>
      <c r="K8523" t="s">
        <v>62</v>
      </c>
      <c r="M8523" t="s">
        <v>29</v>
      </c>
      <c r="N8523" t="s">
        <v>12507</v>
      </c>
      <c r="O8523" t="s">
        <v>23</v>
      </c>
      <c r="P8523" t="s">
        <v>24</v>
      </c>
      <c r="R8523" t="s">
        <v>12569</v>
      </c>
      <c r="S8523" s="6">
        <v>0.45438657407407407</v>
      </c>
    </row>
    <row r="8524" spans="1:19" x14ac:dyDescent="0.25">
      <c r="A8524" s="16" t="e">
        <v>#VALUE!</v>
      </c>
      <c r="B8524">
        <v>225000091</v>
      </c>
      <c r="C8524" t="s">
        <v>1364</v>
      </c>
      <c r="D8524" t="s">
        <v>12569</v>
      </c>
      <c r="E8524" t="e">
        <f t="shared" si="266"/>
        <v>#VALUE!</v>
      </c>
      <c r="F8524" t="e">
        <f t="shared" si="267"/>
        <v>#VALUE!</v>
      </c>
      <c r="G8524" s="2" t="s">
        <v>12574</v>
      </c>
      <c r="I8524" t="s">
        <v>2729</v>
      </c>
      <c r="J8524">
        <v>480.27</v>
      </c>
      <c r="K8524" t="s">
        <v>62</v>
      </c>
      <c r="M8524" t="s">
        <v>29</v>
      </c>
      <c r="N8524" t="s">
        <v>12507</v>
      </c>
      <c r="O8524" t="s">
        <v>23</v>
      </c>
      <c r="P8524" t="s">
        <v>24</v>
      </c>
      <c r="R8524" t="s">
        <v>12569</v>
      </c>
      <c r="S8524" s="6">
        <v>0.45456018518518521</v>
      </c>
    </row>
    <row r="8525" spans="1:19" x14ac:dyDescent="0.25">
      <c r="A8525" s="16" t="e">
        <v>#VALUE!</v>
      </c>
      <c r="B8525">
        <v>225000092</v>
      </c>
      <c r="C8525" t="s">
        <v>2647</v>
      </c>
      <c r="D8525" t="s">
        <v>12569</v>
      </c>
      <c r="E8525" t="e">
        <f t="shared" si="266"/>
        <v>#VALUE!</v>
      </c>
      <c r="F8525" t="e">
        <f t="shared" si="267"/>
        <v>#VALUE!</v>
      </c>
      <c r="G8525" s="2" t="s">
        <v>12575</v>
      </c>
      <c r="I8525" t="s">
        <v>2621</v>
      </c>
      <c r="J8525" s="1">
        <v>2561.75</v>
      </c>
      <c r="K8525" t="s">
        <v>62</v>
      </c>
      <c r="M8525" t="s">
        <v>29</v>
      </c>
      <c r="N8525" t="s">
        <v>12507</v>
      </c>
      <c r="O8525" t="s">
        <v>23</v>
      </c>
      <c r="P8525" t="s">
        <v>24</v>
      </c>
      <c r="R8525" t="s">
        <v>12569</v>
      </c>
      <c r="S8525" s="6">
        <v>0.45469907407407412</v>
      </c>
    </row>
    <row r="8526" spans="1:19" x14ac:dyDescent="0.25">
      <c r="A8526" s="16" t="e">
        <v>#VALUE!</v>
      </c>
      <c r="B8526">
        <v>225000093</v>
      </c>
      <c r="C8526" t="s">
        <v>1252</v>
      </c>
      <c r="D8526" t="s">
        <v>12526</v>
      </c>
      <c r="E8526" t="e">
        <f t="shared" si="266"/>
        <v>#VALUE!</v>
      </c>
      <c r="F8526" t="e">
        <f t="shared" si="267"/>
        <v>#VALUE!</v>
      </c>
      <c r="G8526" s="2" t="s">
        <v>12576</v>
      </c>
      <c r="I8526" t="s">
        <v>3926</v>
      </c>
      <c r="J8526" s="1">
        <v>5844.93</v>
      </c>
      <c r="K8526" t="s">
        <v>20</v>
      </c>
      <c r="M8526" t="s">
        <v>29</v>
      </c>
      <c r="N8526" t="s">
        <v>12507</v>
      </c>
      <c r="O8526" t="s">
        <v>23</v>
      </c>
      <c r="P8526" t="s">
        <v>24</v>
      </c>
      <c r="R8526" t="s">
        <v>12526</v>
      </c>
      <c r="S8526" s="6">
        <v>0.45484953703703707</v>
      </c>
    </row>
    <row r="8527" spans="1:19" x14ac:dyDescent="0.25">
      <c r="A8527" s="16" t="e">
        <v>#VALUE!</v>
      </c>
      <c r="B8527">
        <v>225000094</v>
      </c>
      <c r="C8527" t="s">
        <v>1252</v>
      </c>
      <c r="D8527" t="s">
        <v>12514</v>
      </c>
      <c r="E8527" t="e">
        <f t="shared" si="266"/>
        <v>#VALUE!</v>
      </c>
      <c r="F8527" t="e">
        <f t="shared" si="267"/>
        <v>#VALUE!</v>
      </c>
      <c r="I8527" t="s">
        <v>3926</v>
      </c>
      <c r="J8527" s="1">
        <v>1349.25</v>
      </c>
      <c r="K8527" t="s">
        <v>62</v>
      </c>
      <c r="M8527" t="s">
        <v>29</v>
      </c>
      <c r="N8527" t="s">
        <v>12507</v>
      </c>
      <c r="O8527" t="s">
        <v>23</v>
      </c>
      <c r="P8527" t="s">
        <v>24</v>
      </c>
      <c r="R8527" t="s">
        <v>12514</v>
      </c>
      <c r="S8527" s="6">
        <v>0.45503472222222219</v>
      </c>
    </row>
    <row r="8528" spans="1:19" x14ac:dyDescent="0.25">
      <c r="A8528" s="16" t="e">
        <v>#VALUE!</v>
      </c>
      <c r="B8528">
        <v>225000095</v>
      </c>
      <c r="C8528" t="s">
        <v>2383</v>
      </c>
      <c r="D8528" t="s">
        <v>12514</v>
      </c>
      <c r="E8528" t="e">
        <f t="shared" si="266"/>
        <v>#VALUE!</v>
      </c>
      <c r="F8528" t="e">
        <f t="shared" si="267"/>
        <v>#VALUE!</v>
      </c>
      <c r="I8528" t="s">
        <v>2443</v>
      </c>
      <c r="J8528">
        <v>649.53</v>
      </c>
      <c r="K8528" t="s">
        <v>62</v>
      </c>
      <c r="M8528" t="s">
        <v>29</v>
      </c>
      <c r="N8528" t="s">
        <v>12507</v>
      </c>
      <c r="O8528" t="s">
        <v>23</v>
      </c>
      <c r="P8528" t="s">
        <v>24</v>
      </c>
      <c r="R8528" t="s">
        <v>12514</v>
      </c>
      <c r="S8528" s="6">
        <v>0.45535879629629633</v>
      </c>
    </row>
    <row r="8529" spans="1:19" x14ac:dyDescent="0.25">
      <c r="A8529" s="16" t="e">
        <v>#VALUE!</v>
      </c>
      <c r="B8529">
        <v>225000096</v>
      </c>
      <c r="C8529" t="s">
        <v>1252</v>
      </c>
      <c r="D8529" t="s">
        <v>12514</v>
      </c>
      <c r="E8529" t="e">
        <f t="shared" si="266"/>
        <v>#VALUE!</v>
      </c>
      <c r="F8529" t="e">
        <f t="shared" si="267"/>
        <v>#VALUE!</v>
      </c>
      <c r="I8529" t="s">
        <v>3926</v>
      </c>
      <c r="J8529" s="1">
        <v>4284</v>
      </c>
      <c r="K8529" t="s">
        <v>62</v>
      </c>
      <c r="M8529" t="s">
        <v>29</v>
      </c>
      <c r="N8529" t="s">
        <v>12507</v>
      </c>
      <c r="O8529" t="s">
        <v>23</v>
      </c>
      <c r="P8529" t="s">
        <v>24</v>
      </c>
      <c r="R8529" t="s">
        <v>12514</v>
      </c>
      <c r="S8529" s="6">
        <v>0.45556712962962959</v>
      </c>
    </row>
    <row r="8530" spans="1:19" x14ac:dyDescent="0.25">
      <c r="A8530" s="16" t="e">
        <v>#VALUE!</v>
      </c>
      <c r="B8530">
        <v>225000097</v>
      </c>
      <c r="C8530" t="s">
        <v>2383</v>
      </c>
      <c r="D8530" t="s">
        <v>12514</v>
      </c>
      <c r="E8530" t="e">
        <f t="shared" si="266"/>
        <v>#VALUE!</v>
      </c>
      <c r="F8530" t="e">
        <f t="shared" si="267"/>
        <v>#VALUE!</v>
      </c>
      <c r="I8530" t="s">
        <v>2443</v>
      </c>
      <c r="J8530" s="1">
        <v>3830.93</v>
      </c>
      <c r="K8530" t="s">
        <v>62</v>
      </c>
      <c r="M8530" t="s">
        <v>29</v>
      </c>
      <c r="N8530" t="s">
        <v>12507</v>
      </c>
      <c r="O8530" t="s">
        <v>23</v>
      </c>
      <c r="P8530" t="s">
        <v>24</v>
      </c>
      <c r="R8530" t="s">
        <v>12514</v>
      </c>
      <c r="S8530" s="6">
        <v>0.45572916666666669</v>
      </c>
    </row>
    <row r="8531" spans="1:19" x14ac:dyDescent="0.25">
      <c r="A8531" s="16" t="e">
        <v>#VALUE!</v>
      </c>
      <c r="B8531">
        <v>225000098</v>
      </c>
      <c r="C8531" t="s">
        <v>684</v>
      </c>
      <c r="D8531" t="s">
        <v>12514</v>
      </c>
      <c r="E8531" t="e">
        <f t="shared" si="266"/>
        <v>#VALUE!</v>
      </c>
      <c r="F8531" t="e">
        <f t="shared" si="267"/>
        <v>#VALUE!</v>
      </c>
      <c r="I8531" t="s">
        <v>2316</v>
      </c>
      <c r="J8531" s="1">
        <v>3110.89</v>
      </c>
      <c r="K8531" t="s">
        <v>62</v>
      </c>
      <c r="M8531" t="s">
        <v>29</v>
      </c>
      <c r="N8531" t="s">
        <v>12507</v>
      </c>
      <c r="O8531" t="s">
        <v>23</v>
      </c>
      <c r="P8531" t="s">
        <v>24</v>
      </c>
      <c r="R8531" t="s">
        <v>12514</v>
      </c>
      <c r="S8531" s="6">
        <v>0.45590277777777777</v>
      </c>
    </row>
    <row r="8532" spans="1:19" x14ac:dyDescent="0.25">
      <c r="A8532" s="16" t="e">
        <v>#VALUE!</v>
      </c>
      <c r="B8532">
        <v>225000099</v>
      </c>
      <c r="C8532" t="s">
        <v>684</v>
      </c>
      <c r="D8532" t="s">
        <v>12514</v>
      </c>
      <c r="E8532" t="e">
        <f t="shared" si="266"/>
        <v>#VALUE!</v>
      </c>
      <c r="F8532" t="e">
        <f t="shared" si="267"/>
        <v>#VALUE!</v>
      </c>
      <c r="I8532" t="s">
        <v>2316</v>
      </c>
      <c r="J8532">
        <v>775.43</v>
      </c>
      <c r="K8532" t="s">
        <v>62</v>
      </c>
      <c r="M8532" t="s">
        <v>29</v>
      </c>
      <c r="N8532" t="s">
        <v>12507</v>
      </c>
      <c r="O8532" t="s">
        <v>23</v>
      </c>
      <c r="P8532" t="s">
        <v>24</v>
      </c>
      <c r="R8532" t="s">
        <v>12514</v>
      </c>
      <c r="S8532" s="6">
        <v>0.45614583333333331</v>
      </c>
    </row>
    <row r="8533" spans="1:19" x14ac:dyDescent="0.25">
      <c r="A8533" s="16" t="e">
        <v>#VALUE!</v>
      </c>
      <c r="B8533">
        <v>225000100</v>
      </c>
      <c r="C8533" t="s">
        <v>684</v>
      </c>
      <c r="D8533" t="s">
        <v>12514</v>
      </c>
      <c r="E8533" t="e">
        <f t="shared" si="266"/>
        <v>#VALUE!</v>
      </c>
      <c r="F8533" t="e">
        <f t="shared" si="267"/>
        <v>#VALUE!</v>
      </c>
      <c r="I8533" t="s">
        <v>2316</v>
      </c>
      <c r="J8533">
        <v>829.5</v>
      </c>
      <c r="K8533" t="s">
        <v>62</v>
      </c>
      <c r="M8533" t="s">
        <v>29</v>
      </c>
      <c r="N8533" t="s">
        <v>12507</v>
      </c>
      <c r="O8533" t="s">
        <v>23</v>
      </c>
      <c r="P8533" t="s">
        <v>24</v>
      </c>
      <c r="R8533" t="s">
        <v>12514</v>
      </c>
      <c r="S8533" s="6">
        <v>0.45630787037037041</v>
      </c>
    </row>
    <row r="8534" spans="1:19" x14ac:dyDescent="0.25">
      <c r="A8534" s="16" t="e">
        <v>#VALUE!</v>
      </c>
      <c r="B8534">
        <v>225000102</v>
      </c>
      <c r="C8534" t="s">
        <v>2967</v>
      </c>
      <c r="D8534" t="s">
        <v>12526</v>
      </c>
      <c r="E8534" t="e">
        <f t="shared" si="266"/>
        <v>#VALUE!</v>
      </c>
      <c r="F8534" t="e">
        <f t="shared" si="267"/>
        <v>#VALUE!</v>
      </c>
      <c r="G8534" s="2" t="s">
        <v>12577</v>
      </c>
      <c r="I8534" t="s">
        <v>5528</v>
      </c>
      <c r="J8534">
        <v>866.25</v>
      </c>
      <c r="K8534" t="s">
        <v>20</v>
      </c>
      <c r="M8534" t="s">
        <v>29</v>
      </c>
      <c r="N8534" t="s">
        <v>12507</v>
      </c>
      <c r="O8534" t="s">
        <v>23</v>
      </c>
      <c r="P8534" t="s">
        <v>24</v>
      </c>
      <c r="R8534" t="s">
        <v>12526</v>
      </c>
      <c r="S8534" s="2" t="s">
        <v>12578</v>
      </c>
    </row>
    <row r="8535" spans="1:19" x14ac:dyDescent="0.25">
      <c r="A8535" s="16" t="e">
        <v>#VALUE!</v>
      </c>
      <c r="B8535">
        <v>225000103</v>
      </c>
      <c r="C8535" t="s">
        <v>2967</v>
      </c>
      <c r="D8535" t="s">
        <v>12526</v>
      </c>
      <c r="E8535" t="e">
        <f t="shared" si="266"/>
        <v>#VALUE!</v>
      </c>
      <c r="F8535" t="e">
        <f t="shared" si="267"/>
        <v>#VALUE!</v>
      </c>
      <c r="G8535" s="2" t="s">
        <v>12579</v>
      </c>
      <c r="I8535" t="s">
        <v>5528</v>
      </c>
      <c r="J8535">
        <v>918.75</v>
      </c>
      <c r="K8535" t="s">
        <v>20</v>
      </c>
      <c r="M8535" t="s">
        <v>29</v>
      </c>
      <c r="N8535" t="s">
        <v>12507</v>
      </c>
      <c r="O8535" t="s">
        <v>23</v>
      </c>
      <c r="P8535" t="s">
        <v>24</v>
      </c>
      <c r="R8535" t="s">
        <v>12526</v>
      </c>
      <c r="S8535" s="2" t="s">
        <v>12580</v>
      </c>
    </row>
    <row r="8536" spans="1:19" x14ac:dyDescent="0.25">
      <c r="A8536" s="16" t="e">
        <v>#VALUE!</v>
      </c>
      <c r="B8536">
        <v>225000104</v>
      </c>
      <c r="C8536" t="s">
        <v>2967</v>
      </c>
      <c r="D8536" t="s">
        <v>12526</v>
      </c>
      <c r="E8536" t="e">
        <f t="shared" si="266"/>
        <v>#VALUE!</v>
      </c>
      <c r="F8536" t="e">
        <f t="shared" si="267"/>
        <v>#VALUE!</v>
      </c>
      <c r="G8536" s="2" t="s">
        <v>12581</v>
      </c>
      <c r="I8536" t="s">
        <v>5528</v>
      </c>
      <c r="J8536" s="1">
        <v>1312.5</v>
      </c>
      <c r="K8536" t="s">
        <v>20</v>
      </c>
      <c r="M8536" t="s">
        <v>29</v>
      </c>
      <c r="N8536" t="s">
        <v>12507</v>
      </c>
      <c r="O8536" t="s">
        <v>23</v>
      </c>
      <c r="P8536" t="s">
        <v>24</v>
      </c>
      <c r="R8536" t="s">
        <v>12526</v>
      </c>
      <c r="S8536" s="5">
        <v>3.881979166666667</v>
      </c>
    </row>
    <row r="8537" spans="1:19" x14ac:dyDescent="0.25">
      <c r="A8537" s="16" t="e">
        <v>#VALUE!</v>
      </c>
      <c r="B8537">
        <v>225000105</v>
      </c>
      <c r="C8537" t="s">
        <v>2967</v>
      </c>
      <c r="D8537" t="s">
        <v>12526</v>
      </c>
      <c r="E8537" t="e">
        <f t="shared" si="266"/>
        <v>#VALUE!</v>
      </c>
      <c r="F8537" t="e">
        <f t="shared" si="267"/>
        <v>#VALUE!</v>
      </c>
      <c r="G8537" s="2" t="s">
        <v>12582</v>
      </c>
      <c r="I8537" t="s">
        <v>5528</v>
      </c>
      <c r="J8537">
        <v>462</v>
      </c>
      <c r="K8537" t="s">
        <v>20</v>
      </c>
      <c r="M8537" t="s">
        <v>29</v>
      </c>
      <c r="N8537" t="s">
        <v>12507</v>
      </c>
      <c r="O8537" t="s">
        <v>23</v>
      </c>
      <c r="P8537" t="s">
        <v>24</v>
      </c>
      <c r="R8537" t="s">
        <v>12526</v>
      </c>
      <c r="S8537" s="5">
        <v>3.8889583333333331</v>
      </c>
    </row>
    <row r="8538" spans="1:19" x14ac:dyDescent="0.25">
      <c r="A8538" s="16" t="e">
        <v>#VALUE!</v>
      </c>
      <c r="B8538">
        <v>225000107</v>
      </c>
      <c r="C8538" t="s">
        <v>34</v>
      </c>
      <c r="D8538" t="s">
        <v>12505</v>
      </c>
      <c r="E8538" t="e">
        <f t="shared" si="266"/>
        <v>#VALUE!</v>
      </c>
      <c r="F8538" t="e">
        <f t="shared" si="267"/>
        <v>#VALUE!</v>
      </c>
      <c r="I8538" t="s">
        <v>34</v>
      </c>
      <c r="J8538">
        <v>304.5</v>
      </c>
      <c r="K8538" t="s">
        <v>20</v>
      </c>
      <c r="M8538" t="s">
        <v>29</v>
      </c>
      <c r="N8538" t="s">
        <v>12507</v>
      </c>
      <c r="O8538" t="s">
        <v>23</v>
      </c>
      <c r="P8538" t="s">
        <v>24</v>
      </c>
      <c r="R8538" t="s">
        <v>12505</v>
      </c>
      <c r="S8538" s="5">
        <v>3.8139583333333333</v>
      </c>
    </row>
    <row r="8539" spans="1:19" x14ac:dyDescent="0.25">
      <c r="A8539" s="16" t="e">
        <v>#VALUE!</v>
      </c>
      <c r="B8539">
        <v>225000108</v>
      </c>
      <c r="C8539" t="s">
        <v>200</v>
      </c>
      <c r="D8539" t="s">
        <v>12505</v>
      </c>
      <c r="E8539" t="e">
        <f t="shared" si="266"/>
        <v>#VALUE!</v>
      </c>
      <c r="F8539" t="e">
        <f t="shared" si="267"/>
        <v>#VALUE!</v>
      </c>
      <c r="G8539" s="2" t="s">
        <v>12513</v>
      </c>
      <c r="I8539" t="s">
        <v>200</v>
      </c>
      <c r="J8539" s="1">
        <v>8531.25</v>
      </c>
      <c r="K8539" t="s">
        <v>20</v>
      </c>
      <c r="M8539" t="s">
        <v>29</v>
      </c>
      <c r="N8539" t="s">
        <v>12507</v>
      </c>
      <c r="O8539" t="s">
        <v>23</v>
      </c>
      <c r="P8539" t="s">
        <v>24</v>
      </c>
      <c r="R8539" t="s">
        <v>12505</v>
      </c>
      <c r="S8539" s="6">
        <v>0.5135763888888889</v>
      </c>
    </row>
    <row r="8540" spans="1:19" x14ac:dyDescent="0.25">
      <c r="A8540" s="16" t="e">
        <v>#VALUE!</v>
      </c>
      <c r="B8540">
        <v>225000109</v>
      </c>
      <c r="C8540" t="s">
        <v>349</v>
      </c>
      <c r="D8540" t="s">
        <v>12505</v>
      </c>
      <c r="E8540" t="e">
        <f t="shared" si="266"/>
        <v>#VALUE!</v>
      </c>
      <c r="F8540" t="e">
        <f t="shared" si="267"/>
        <v>#VALUE!</v>
      </c>
      <c r="G8540" s="2" t="s">
        <v>12513</v>
      </c>
      <c r="I8540" t="s">
        <v>349</v>
      </c>
      <c r="J8540" s="1">
        <v>7820.09</v>
      </c>
      <c r="K8540" t="s">
        <v>20</v>
      </c>
      <c r="M8540" t="s">
        <v>29</v>
      </c>
      <c r="N8540" t="s">
        <v>12507</v>
      </c>
      <c r="O8540" t="s">
        <v>23</v>
      </c>
      <c r="P8540" t="s">
        <v>24</v>
      </c>
      <c r="R8540" t="s">
        <v>12505</v>
      </c>
      <c r="S8540" s="6">
        <v>0.52186342592592594</v>
      </c>
    </row>
    <row r="8541" spans="1:19" x14ac:dyDescent="0.25">
      <c r="A8541" s="16" t="e">
        <v>#VALUE!</v>
      </c>
      <c r="B8541">
        <v>225000110</v>
      </c>
      <c r="C8541" t="s">
        <v>2106</v>
      </c>
      <c r="D8541" t="s">
        <v>12505</v>
      </c>
      <c r="E8541" t="e">
        <f t="shared" si="266"/>
        <v>#VALUE!</v>
      </c>
      <c r="F8541" t="e">
        <f t="shared" si="267"/>
        <v>#VALUE!</v>
      </c>
      <c r="G8541" s="2" t="s">
        <v>12513</v>
      </c>
      <c r="I8541" t="s">
        <v>2106</v>
      </c>
      <c r="J8541" s="1">
        <v>8965.69</v>
      </c>
      <c r="K8541" t="s">
        <v>20</v>
      </c>
      <c r="M8541" t="s">
        <v>29</v>
      </c>
      <c r="N8541" t="s">
        <v>12507</v>
      </c>
      <c r="O8541" t="s">
        <v>23</v>
      </c>
      <c r="P8541" t="s">
        <v>24</v>
      </c>
      <c r="R8541" t="s">
        <v>12505</v>
      </c>
      <c r="S8541" s="6">
        <v>0.45429398148148148</v>
      </c>
    </row>
    <row r="8542" spans="1:19" x14ac:dyDescent="0.25">
      <c r="A8542" s="16" t="e">
        <v>#VALUE!</v>
      </c>
      <c r="B8542">
        <v>225000116</v>
      </c>
      <c r="C8542" t="s">
        <v>448</v>
      </c>
      <c r="D8542" t="s">
        <v>12519</v>
      </c>
      <c r="E8542" t="e">
        <f t="shared" si="266"/>
        <v>#VALUE!</v>
      </c>
      <c r="F8542" t="e">
        <f t="shared" si="267"/>
        <v>#VALUE!</v>
      </c>
      <c r="G8542" s="2" t="s">
        <v>12583</v>
      </c>
      <c r="I8542" t="s">
        <v>3445</v>
      </c>
      <c r="J8542" s="1">
        <v>1930.32</v>
      </c>
      <c r="K8542" t="s">
        <v>62</v>
      </c>
      <c r="M8542" t="s">
        <v>29</v>
      </c>
      <c r="N8542" t="s">
        <v>12507</v>
      </c>
      <c r="O8542" t="s">
        <v>23</v>
      </c>
      <c r="P8542" t="s">
        <v>24</v>
      </c>
      <c r="R8542" t="s">
        <v>12519</v>
      </c>
      <c r="S8542" s="5">
        <v>3.7938310185185187</v>
      </c>
    </row>
    <row r="8543" spans="1:19" x14ac:dyDescent="0.25">
      <c r="A8543" s="16" t="e">
        <v>#VALUE!</v>
      </c>
      <c r="B8543">
        <v>225000117</v>
      </c>
      <c r="C8543" t="s">
        <v>448</v>
      </c>
      <c r="D8543" t="s">
        <v>12519</v>
      </c>
      <c r="E8543" t="e">
        <f t="shared" si="266"/>
        <v>#VALUE!</v>
      </c>
      <c r="F8543" t="e">
        <f t="shared" si="267"/>
        <v>#VALUE!</v>
      </c>
      <c r="G8543" s="2" t="s">
        <v>12520</v>
      </c>
      <c r="I8543" t="s">
        <v>3445</v>
      </c>
      <c r="J8543">
        <v>675.68</v>
      </c>
      <c r="K8543" t="s">
        <v>62</v>
      </c>
      <c r="M8543" t="s">
        <v>29</v>
      </c>
      <c r="N8543" t="s">
        <v>12507</v>
      </c>
      <c r="O8543" t="s">
        <v>23</v>
      </c>
      <c r="P8543" t="s">
        <v>24</v>
      </c>
      <c r="R8543" t="s">
        <v>12519</v>
      </c>
      <c r="S8543" s="5">
        <v>3.7993865740740742</v>
      </c>
    </row>
    <row r="8544" spans="1:19" x14ac:dyDescent="0.25">
      <c r="A8544" s="16" t="e">
        <v>#VALUE!</v>
      </c>
      <c r="B8544">
        <v>225000118</v>
      </c>
      <c r="C8544" t="s">
        <v>448</v>
      </c>
      <c r="D8544" t="s">
        <v>12519</v>
      </c>
      <c r="E8544" t="e">
        <f t="shared" si="266"/>
        <v>#VALUE!</v>
      </c>
      <c r="F8544" t="e">
        <f t="shared" si="267"/>
        <v>#VALUE!</v>
      </c>
      <c r="G8544" s="2" t="s">
        <v>12584</v>
      </c>
      <c r="I8544" t="s">
        <v>3445</v>
      </c>
      <c r="J8544" s="1">
        <v>1610</v>
      </c>
      <c r="K8544" t="s">
        <v>62</v>
      </c>
      <c r="M8544" t="s">
        <v>29</v>
      </c>
      <c r="N8544" t="s">
        <v>12507</v>
      </c>
      <c r="O8544" t="s">
        <v>23</v>
      </c>
      <c r="P8544" t="s">
        <v>24</v>
      </c>
      <c r="R8544" t="s">
        <v>12519</v>
      </c>
      <c r="S8544" s="5">
        <v>3.8013888888888889</v>
      </c>
    </row>
    <row r="8545" spans="1:19" x14ac:dyDescent="0.25">
      <c r="A8545" s="16" t="e">
        <v>#VALUE!</v>
      </c>
      <c r="B8545">
        <v>225000119</v>
      </c>
      <c r="C8545" t="s">
        <v>923</v>
      </c>
      <c r="D8545" t="s">
        <v>12521</v>
      </c>
      <c r="E8545" t="e">
        <f t="shared" si="266"/>
        <v>#VALUE!</v>
      </c>
      <c r="F8545" t="e">
        <f t="shared" si="267"/>
        <v>#VALUE!</v>
      </c>
      <c r="G8545" s="2" t="s">
        <v>12585</v>
      </c>
      <c r="I8545" t="s">
        <v>896</v>
      </c>
      <c r="J8545">
        <v>388.5</v>
      </c>
      <c r="K8545" t="s">
        <v>20</v>
      </c>
      <c r="M8545" t="s">
        <v>29</v>
      </c>
      <c r="N8545" t="s">
        <v>12507</v>
      </c>
      <c r="O8545" t="s">
        <v>23</v>
      </c>
      <c r="P8545" t="s">
        <v>24</v>
      </c>
      <c r="R8545" t="s">
        <v>12521</v>
      </c>
      <c r="S8545" s="6">
        <v>0.42024305555555558</v>
      </c>
    </row>
    <row r="8546" spans="1:19" x14ac:dyDescent="0.25">
      <c r="A8546" s="16">
        <v>225000001</v>
      </c>
      <c r="B8546">
        <v>225000120</v>
      </c>
      <c r="C8546" t="s">
        <v>923</v>
      </c>
      <c r="D8546" t="s">
        <v>958</v>
      </c>
      <c r="E8546" t="str">
        <f t="shared" si="266"/>
        <v>225000001</v>
      </c>
      <c r="F8546" t="str">
        <f t="shared" si="267"/>
        <v>225000001.</v>
      </c>
      <c r="G8546" s="2" t="s">
        <v>12586</v>
      </c>
      <c r="H8546" t="s">
        <v>12587</v>
      </c>
      <c r="I8546" t="s">
        <v>923</v>
      </c>
      <c r="J8546">
        <v>0</v>
      </c>
      <c r="K8546" t="s">
        <v>20</v>
      </c>
      <c r="M8546" t="s">
        <v>501</v>
      </c>
      <c r="N8546" t="s">
        <v>520</v>
      </c>
      <c r="O8546" t="s">
        <v>23</v>
      </c>
      <c r="P8546" t="s">
        <v>24</v>
      </c>
      <c r="R8546" t="s">
        <v>958</v>
      </c>
      <c r="S8546" s="6">
        <v>0.43479166666666669</v>
      </c>
    </row>
    <row r="8547" spans="1:19" x14ac:dyDescent="0.25">
      <c r="A8547" s="16">
        <v>225000002</v>
      </c>
      <c r="B8547">
        <v>225000121</v>
      </c>
      <c r="C8547" t="s">
        <v>923</v>
      </c>
      <c r="D8547" t="s">
        <v>958</v>
      </c>
      <c r="E8547" t="str">
        <f t="shared" si="266"/>
        <v>225000002</v>
      </c>
      <c r="F8547" t="str">
        <f t="shared" si="267"/>
        <v>225000002.</v>
      </c>
      <c r="G8547" s="2" t="s">
        <v>12588</v>
      </c>
      <c r="H8547" t="s">
        <v>12589</v>
      </c>
      <c r="I8547" t="s">
        <v>923</v>
      </c>
      <c r="J8547">
        <v>0</v>
      </c>
      <c r="K8547" t="s">
        <v>20</v>
      </c>
      <c r="M8547" t="s">
        <v>501</v>
      </c>
      <c r="N8547" t="s">
        <v>520</v>
      </c>
      <c r="O8547" t="s">
        <v>23</v>
      </c>
      <c r="P8547" t="s">
        <v>24</v>
      </c>
      <c r="R8547" t="s">
        <v>958</v>
      </c>
      <c r="S8547" s="6">
        <v>0.45627314814814812</v>
      </c>
    </row>
    <row r="8548" spans="1:19" x14ac:dyDescent="0.25">
      <c r="A8548" s="16" t="e">
        <v>#VALUE!</v>
      </c>
      <c r="B8548">
        <v>225000122</v>
      </c>
      <c r="C8548" t="s">
        <v>923</v>
      </c>
      <c r="D8548" t="s">
        <v>12509</v>
      </c>
      <c r="E8548" t="e">
        <f t="shared" si="266"/>
        <v>#VALUE!</v>
      </c>
      <c r="F8548" t="e">
        <f t="shared" si="267"/>
        <v>#VALUE!</v>
      </c>
      <c r="G8548" s="2" t="s">
        <v>12590</v>
      </c>
      <c r="H8548" t="s">
        <v>12591</v>
      </c>
      <c r="I8548" t="s">
        <v>923</v>
      </c>
      <c r="J8548" s="1">
        <v>2400</v>
      </c>
      <c r="K8548" t="s">
        <v>62</v>
      </c>
      <c r="M8548" t="s">
        <v>29</v>
      </c>
      <c r="N8548" t="s">
        <v>12507</v>
      </c>
      <c r="O8548" t="s">
        <v>23</v>
      </c>
      <c r="P8548" t="s">
        <v>24</v>
      </c>
      <c r="R8548" t="s">
        <v>12509</v>
      </c>
      <c r="S8548" s="2" t="s">
        <v>12592</v>
      </c>
    </row>
    <row r="8549" spans="1:19" x14ac:dyDescent="0.25">
      <c r="A8549" s="16" t="e">
        <v>#VALUE!</v>
      </c>
      <c r="B8549">
        <v>225000124</v>
      </c>
      <c r="C8549" t="s">
        <v>1068</v>
      </c>
      <c r="D8549" t="s">
        <v>12505</v>
      </c>
      <c r="E8549" t="e">
        <f t="shared" si="266"/>
        <v>#VALUE!</v>
      </c>
      <c r="F8549" t="e">
        <f t="shared" si="267"/>
        <v>#VALUE!</v>
      </c>
      <c r="G8549" s="2" t="s">
        <v>12513</v>
      </c>
      <c r="I8549" t="s">
        <v>1068</v>
      </c>
      <c r="J8549" s="1">
        <v>4683</v>
      </c>
      <c r="K8549" t="s">
        <v>20</v>
      </c>
      <c r="M8549" t="s">
        <v>29</v>
      </c>
      <c r="N8549" t="s">
        <v>12507</v>
      </c>
      <c r="O8549" t="s">
        <v>23</v>
      </c>
      <c r="P8549" t="s">
        <v>24</v>
      </c>
      <c r="R8549" t="s">
        <v>12505</v>
      </c>
      <c r="S8549" s="2" t="s">
        <v>12593</v>
      </c>
    </row>
    <row r="8550" spans="1:19" x14ac:dyDescent="0.25">
      <c r="A8550" s="16" t="e">
        <v>#VALUE!</v>
      </c>
      <c r="B8550">
        <v>225000125</v>
      </c>
      <c r="C8550" t="s">
        <v>1193</v>
      </c>
      <c r="D8550" t="s">
        <v>12505</v>
      </c>
      <c r="E8550" t="e">
        <f t="shared" si="266"/>
        <v>#VALUE!</v>
      </c>
      <c r="F8550" t="e">
        <f t="shared" si="267"/>
        <v>#VALUE!</v>
      </c>
      <c r="G8550" s="2" t="s">
        <v>12513</v>
      </c>
      <c r="I8550" t="s">
        <v>1193</v>
      </c>
      <c r="J8550" s="1">
        <v>5385.66</v>
      </c>
      <c r="K8550" t="s">
        <v>20</v>
      </c>
      <c r="M8550" t="s">
        <v>29</v>
      </c>
      <c r="N8550" t="s">
        <v>12507</v>
      </c>
      <c r="O8550" t="s">
        <v>23</v>
      </c>
      <c r="P8550" t="s">
        <v>24</v>
      </c>
      <c r="R8550" t="s">
        <v>12505</v>
      </c>
      <c r="S8550" s="5">
        <v>3.9952083333333337</v>
      </c>
    </row>
    <row r="8551" spans="1:19" x14ac:dyDescent="0.25">
      <c r="A8551" s="16" t="e">
        <v>#VALUE!</v>
      </c>
      <c r="B8551">
        <v>225000126</v>
      </c>
      <c r="C8551" t="s">
        <v>4009</v>
      </c>
      <c r="D8551" t="s">
        <v>12509</v>
      </c>
      <c r="E8551" t="e">
        <f t="shared" si="266"/>
        <v>#VALUE!</v>
      </c>
      <c r="F8551" t="e">
        <f t="shared" si="267"/>
        <v>#VALUE!</v>
      </c>
      <c r="H8551" t="s">
        <v>12594</v>
      </c>
      <c r="I8551" t="s">
        <v>4009</v>
      </c>
      <c r="J8551" s="1">
        <v>2293.62</v>
      </c>
      <c r="K8551" t="s">
        <v>20</v>
      </c>
      <c r="M8551" t="s">
        <v>29</v>
      </c>
      <c r="N8551" t="s">
        <v>12507</v>
      </c>
      <c r="O8551" t="s">
        <v>23</v>
      </c>
      <c r="P8551" t="s">
        <v>24</v>
      </c>
      <c r="R8551" t="s">
        <v>12509</v>
      </c>
      <c r="S8551" s="6">
        <v>0.47803240740740738</v>
      </c>
    </row>
    <row r="8552" spans="1:19" x14ac:dyDescent="0.25">
      <c r="A8552" s="16" t="e">
        <v>#VALUE!</v>
      </c>
      <c r="B8552">
        <v>225000127</v>
      </c>
      <c r="C8552" t="s">
        <v>1303</v>
      </c>
      <c r="D8552" t="s">
        <v>12509</v>
      </c>
      <c r="E8552" t="e">
        <f t="shared" si="266"/>
        <v>#VALUE!</v>
      </c>
      <c r="F8552" t="e">
        <f t="shared" si="267"/>
        <v>#VALUE!</v>
      </c>
      <c r="H8552" t="s">
        <v>12594</v>
      </c>
      <c r="I8552" t="s">
        <v>1303</v>
      </c>
      <c r="J8552" s="1">
        <v>2595.81</v>
      </c>
      <c r="K8552" t="s">
        <v>20</v>
      </c>
      <c r="M8552" t="s">
        <v>29</v>
      </c>
      <c r="N8552" t="s">
        <v>12507</v>
      </c>
      <c r="O8552" t="s">
        <v>23</v>
      </c>
      <c r="P8552" t="s">
        <v>24</v>
      </c>
      <c r="R8552" t="s">
        <v>12509</v>
      </c>
      <c r="S8552" s="6">
        <v>0.47818287037037038</v>
      </c>
    </row>
    <row r="8553" spans="1:19" x14ac:dyDescent="0.25">
      <c r="A8553" s="16" t="e">
        <v>#VALUE!</v>
      </c>
      <c r="B8553">
        <v>225000129</v>
      </c>
      <c r="C8553" t="s">
        <v>4009</v>
      </c>
      <c r="D8553" t="s">
        <v>12525</v>
      </c>
      <c r="E8553" t="e">
        <f t="shared" si="266"/>
        <v>#VALUE!</v>
      </c>
      <c r="F8553" t="e">
        <f t="shared" si="267"/>
        <v>#VALUE!</v>
      </c>
      <c r="I8553" t="s">
        <v>6421</v>
      </c>
      <c r="J8553" s="1">
        <v>1968.75</v>
      </c>
      <c r="K8553" t="s">
        <v>62</v>
      </c>
      <c r="M8553" t="s">
        <v>29</v>
      </c>
      <c r="N8553" t="s">
        <v>12507</v>
      </c>
      <c r="O8553" t="s">
        <v>23</v>
      </c>
      <c r="P8553" t="s">
        <v>24</v>
      </c>
      <c r="R8553" t="s">
        <v>12525</v>
      </c>
      <c r="S8553" s="5">
        <v>3.8541666666666665</v>
      </c>
    </row>
    <row r="8554" spans="1:19" x14ac:dyDescent="0.25">
      <c r="A8554" s="16" t="e">
        <v>#VALUE!</v>
      </c>
      <c r="B8554">
        <v>225000130</v>
      </c>
      <c r="C8554" t="s">
        <v>1638</v>
      </c>
      <c r="D8554" t="s">
        <v>12517</v>
      </c>
      <c r="E8554" t="e">
        <f t="shared" si="266"/>
        <v>#VALUE!</v>
      </c>
      <c r="F8554" t="e">
        <f t="shared" si="267"/>
        <v>#VALUE!</v>
      </c>
      <c r="G8554" s="2" t="s">
        <v>12595</v>
      </c>
      <c r="I8554" t="s">
        <v>4437</v>
      </c>
      <c r="J8554" s="1">
        <v>2750</v>
      </c>
      <c r="K8554" t="s">
        <v>62</v>
      </c>
      <c r="M8554" t="s">
        <v>29</v>
      </c>
      <c r="N8554" t="s">
        <v>12507</v>
      </c>
      <c r="O8554" t="s">
        <v>23</v>
      </c>
      <c r="P8554" t="s">
        <v>24</v>
      </c>
      <c r="R8554" t="s">
        <v>12517</v>
      </c>
      <c r="S8554" s="2" t="s">
        <v>12596</v>
      </c>
    </row>
    <row r="8555" spans="1:19" x14ac:dyDescent="0.25">
      <c r="A8555" s="16" t="e">
        <v>#VALUE!</v>
      </c>
      <c r="B8555">
        <v>225000131</v>
      </c>
      <c r="C8555" t="s">
        <v>1772</v>
      </c>
      <c r="D8555" t="s">
        <v>12517</v>
      </c>
      <c r="E8555" t="e">
        <f t="shared" si="266"/>
        <v>#VALUE!</v>
      </c>
      <c r="F8555" t="e">
        <f t="shared" si="267"/>
        <v>#VALUE!</v>
      </c>
      <c r="G8555" s="2" t="s">
        <v>12597</v>
      </c>
      <c r="I8555" t="s">
        <v>6652</v>
      </c>
      <c r="J8555" s="1">
        <v>1250</v>
      </c>
      <c r="K8555" t="s">
        <v>62</v>
      </c>
      <c r="M8555" t="s">
        <v>29</v>
      </c>
      <c r="N8555" t="s">
        <v>12507</v>
      </c>
      <c r="O8555" t="s">
        <v>23</v>
      </c>
      <c r="P8555" t="s">
        <v>24</v>
      </c>
      <c r="R8555" t="s">
        <v>12517</v>
      </c>
      <c r="S8555" s="6">
        <v>0.41731481481481486</v>
      </c>
    </row>
    <row r="8556" spans="1:19" x14ac:dyDescent="0.25">
      <c r="A8556" s="16" t="e">
        <v>#VALUE!</v>
      </c>
      <c r="B8556">
        <v>225000132</v>
      </c>
      <c r="C8556" t="s">
        <v>1860</v>
      </c>
      <c r="D8556" t="s">
        <v>12505</v>
      </c>
      <c r="E8556" t="e">
        <f t="shared" si="266"/>
        <v>#VALUE!</v>
      </c>
      <c r="F8556" t="e">
        <f t="shared" si="267"/>
        <v>#VALUE!</v>
      </c>
      <c r="G8556" s="2" t="s">
        <v>12550</v>
      </c>
      <c r="I8556" t="s">
        <v>1860</v>
      </c>
      <c r="J8556" s="1">
        <v>5759.03</v>
      </c>
      <c r="K8556" t="s">
        <v>20</v>
      </c>
      <c r="M8556" t="s">
        <v>29</v>
      </c>
      <c r="N8556" t="s">
        <v>12507</v>
      </c>
      <c r="O8556" t="s">
        <v>23</v>
      </c>
      <c r="P8556" t="s">
        <v>24</v>
      </c>
      <c r="R8556" t="s">
        <v>12505</v>
      </c>
      <c r="S8556" s="6">
        <v>0.48606481481481478</v>
      </c>
    </row>
    <row r="8557" spans="1:19" x14ac:dyDescent="0.25">
      <c r="A8557" s="16" t="e">
        <v>#VALUE!</v>
      </c>
      <c r="B8557">
        <v>225000133</v>
      </c>
      <c r="C8557" t="s">
        <v>1772</v>
      </c>
      <c r="D8557" t="s">
        <v>12505</v>
      </c>
      <c r="E8557" t="e">
        <f t="shared" si="266"/>
        <v>#VALUE!</v>
      </c>
      <c r="F8557" t="e">
        <f t="shared" si="267"/>
        <v>#VALUE!</v>
      </c>
      <c r="G8557" s="2" t="s">
        <v>12550</v>
      </c>
      <c r="I8557" t="s">
        <v>1772</v>
      </c>
      <c r="J8557" s="1">
        <v>1045</v>
      </c>
      <c r="K8557" t="s">
        <v>20</v>
      </c>
      <c r="M8557" t="s">
        <v>29</v>
      </c>
      <c r="N8557" t="s">
        <v>12507</v>
      </c>
      <c r="O8557" t="s">
        <v>23</v>
      </c>
      <c r="P8557" t="s">
        <v>24</v>
      </c>
      <c r="R8557" t="s">
        <v>12505</v>
      </c>
      <c r="S8557" s="6">
        <v>0.48625000000000002</v>
      </c>
    </row>
    <row r="8558" spans="1:19" x14ac:dyDescent="0.25">
      <c r="A8558" s="16" t="e">
        <v>#VALUE!</v>
      </c>
      <c r="B8558">
        <v>225000134</v>
      </c>
      <c r="C8558" t="s">
        <v>1772</v>
      </c>
      <c r="D8558" t="s">
        <v>12505</v>
      </c>
      <c r="E8558" t="e">
        <f t="shared" si="266"/>
        <v>#VALUE!</v>
      </c>
      <c r="F8558" t="e">
        <f t="shared" si="267"/>
        <v>#VALUE!</v>
      </c>
      <c r="G8558" s="2" t="s">
        <v>12513</v>
      </c>
      <c r="I8558" t="s">
        <v>1772</v>
      </c>
      <c r="J8558" s="1">
        <v>5780</v>
      </c>
      <c r="K8558" t="s">
        <v>20</v>
      </c>
      <c r="M8558" t="s">
        <v>29</v>
      </c>
      <c r="N8558" t="s">
        <v>12507</v>
      </c>
      <c r="O8558" t="s">
        <v>23</v>
      </c>
      <c r="P8558" t="s">
        <v>24</v>
      </c>
      <c r="R8558" t="s">
        <v>12505</v>
      </c>
      <c r="S8558" s="6">
        <v>0.48651620370370369</v>
      </c>
    </row>
    <row r="8559" spans="1:19" x14ac:dyDescent="0.25">
      <c r="A8559" s="16" t="e">
        <v>#VALUE!</v>
      </c>
      <c r="B8559">
        <v>225000135</v>
      </c>
      <c r="C8559" t="s">
        <v>1638</v>
      </c>
      <c r="D8559" t="s">
        <v>12505</v>
      </c>
      <c r="E8559" t="e">
        <f t="shared" si="266"/>
        <v>#VALUE!</v>
      </c>
      <c r="F8559" t="e">
        <f t="shared" si="267"/>
        <v>#VALUE!</v>
      </c>
      <c r="G8559" s="2" t="s">
        <v>12513</v>
      </c>
      <c r="I8559" t="s">
        <v>1638</v>
      </c>
      <c r="J8559" s="1">
        <v>7030.28</v>
      </c>
      <c r="K8559" t="s">
        <v>20</v>
      </c>
      <c r="M8559" t="s">
        <v>29</v>
      </c>
      <c r="N8559" t="s">
        <v>12507</v>
      </c>
      <c r="O8559" t="s">
        <v>23</v>
      </c>
      <c r="P8559" t="s">
        <v>24</v>
      </c>
      <c r="R8559" t="s">
        <v>12505</v>
      </c>
      <c r="S8559" s="6">
        <v>0.48758101851851854</v>
      </c>
    </row>
    <row r="8560" spans="1:19" x14ac:dyDescent="0.25">
      <c r="A8560" s="16" t="e">
        <v>#VALUE!</v>
      </c>
      <c r="B8560">
        <v>225000136</v>
      </c>
      <c r="C8560" t="s">
        <v>1433</v>
      </c>
      <c r="D8560" t="s">
        <v>12509</v>
      </c>
      <c r="E8560" t="e">
        <f t="shared" si="266"/>
        <v>#VALUE!</v>
      </c>
      <c r="F8560" t="e">
        <f t="shared" si="267"/>
        <v>#VALUE!</v>
      </c>
      <c r="H8560" t="s">
        <v>12594</v>
      </c>
      <c r="I8560" t="s">
        <v>1433</v>
      </c>
      <c r="J8560" s="1">
        <v>5785.13</v>
      </c>
      <c r="K8560" t="s">
        <v>20</v>
      </c>
      <c r="M8560" t="s">
        <v>29</v>
      </c>
      <c r="N8560" t="s">
        <v>12507</v>
      </c>
      <c r="O8560" t="s">
        <v>23</v>
      </c>
      <c r="P8560" t="s">
        <v>24</v>
      </c>
      <c r="R8560" t="s">
        <v>12509</v>
      </c>
      <c r="S8560" s="6">
        <v>0.4347569444444444</v>
      </c>
    </row>
    <row r="8561" spans="1:19" x14ac:dyDescent="0.25">
      <c r="A8561" s="16" t="e">
        <v>#VALUE!</v>
      </c>
      <c r="B8561">
        <v>225000138</v>
      </c>
      <c r="C8561" t="s">
        <v>1433</v>
      </c>
      <c r="D8561" t="s">
        <v>12509</v>
      </c>
      <c r="E8561" t="e">
        <f t="shared" si="266"/>
        <v>#VALUE!</v>
      </c>
      <c r="F8561" t="e">
        <f t="shared" si="267"/>
        <v>#VALUE!</v>
      </c>
      <c r="H8561" t="s">
        <v>12594</v>
      </c>
      <c r="I8561" t="s">
        <v>1433</v>
      </c>
      <c r="J8561" s="1">
        <v>2252.9899999999998</v>
      </c>
      <c r="K8561" t="s">
        <v>20</v>
      </c>
      <c r="M8561" t="s">
        <v>29</v>
      </c>
      <c r="N8561" t="s">
        <v>12507</v>
      </c>
      <c r="O8561" t="s">
        <v>23</v>
      </c>
      <c r="P8561" t="s">
        <v>24</v>
      </c>
      <c r="R8561" t="s">
        <v>12509</v>
      </c>
      <c r="S8561" s="6">
        <v>0.4601041666666667</v>
      </c>
    </row>
    <row r="8562" spans="1:19" x14ac:dyDescent="0.25">
      <c r="A8562" s="16" t="e">
        <v>#VALUE!</v>
      </c>
      <c r="B8562">
        <v>225000139</v>
      </c>
      <c r="C8562" t="s">
        <v>2545</v>
      </c>
      <c r="D8562" t="s">
        <v>12551</v>
      </c>
      <c r="E8562" t="e">
        <f t="shared" si="266"/>
        <v>#VALUE!</v>
      </c>
      <c r="F8562" t="e">
        <f t="shared" si="267"/>
        <v>#VALUE!</v>
      </c>
      <c r="I8562" t="s">
        <v>2545</v>
      </c>
      <c r="J8562" s="1">
        <v>15193.5</v>
      </c>
      <c r="K8562" t="s">
        <v>20</v>
      </c>
      <c r="M8562" t="s">
        <v>29</v>
      </c>
      <c r="N8562" t="s">
        <v>12507</v>
      </c>
      <c r="O8562" t="s">
        <v>23</v>
      </c>
      <c r="P8562" t="s">
        <v>24</v>
      </c>
      <c r="R8562" t="s">
        <v>12551</v>
      </c>
      <c r="S8562" s="6">
        <v>0.57934027777777775</v>
      </c>
    </row>
    <row r="8563" spans="1:19" x14ac:dyDescent="0.25">
      <c r="A8563" s="16" t="e">
        <v>#VALUE!</v>
      </c>
      <c r="B8563">
        <v>225000140</v>
      </c>
      <c r="C8563" t="s">
        <v>6870</v>
      </c>
      <c r="D8563" t="s">
        <v>12526</v>
      </c>
      <c r="E8563" t="e">
        <f t="shared" si="266"/>
        <v>#VALUE!</v>
      </c>
      <c r="F8563" t="e">
        <f t="shared" si="267"/>
        <v>#VALUE!</v>
      </c>
      <c r="G8563" s="2" t="s">
        <v>12598</v>
      </c>
      <c r="I8563" t="s">
        <v>6892</v>
      </c>
      <c r="J8563" s="1">
        <v>2094.75</v>
      </c>
      <c r="K8563" t="s">
        <v>20</v>
      </c>
      <c r="M8563" t="s">
        <v>29</v>
      </c>
      <c r="N8563" t="s">
        <v>12507</v>
      </c>
      <c r="O8563" t="s">
        <v>23</v>
      </c>
      <c r="P8563" t="s">
        <v>24</v>
      </c>
      <c r="R8563" t="s">
        <v>12526</v>
      </c>
      <c r="S8563" s="6">
        <v>0.42443287037037036</v>
      </c>
    </row>
    <row r="8564" spans="1:19" x14ac:dyDescent="0.25">
      <c r="A8564" s="16" t="e">
        <v>#VALUE!</v>
      </c>
      <c r="B8564">
        <v>225000141</v>
      </c>
      <c r="C8564" t="s">
        <v>2015</v>
      </c>
      <c r="D8564" t="s">
        <v>12526</v>
      </c>
      <c r="E8564" t="e">
        <f t="shared" si="266"/>
        <v>#VALUE!</v>
      </c>
      <c r="F8564" t="e">
        <f t="shared" si="267"/>
        <v>#VALUE!</v>
      </c>
      <c r="G8564" s="2" t="s">
        <v>12599</v>
      </c>
      <c r="I8564" t="s">
        <v>4694</v>
      </c>
      <c r="J8564" s="1">
        <v>1720.43</v>
      </c>
      <c r="K8564" t="s">
        <v>20</v>
      </c>
      <c r="M8564" t="s">
        <v>29</v>
      </c>
      <c r="N8564" t="s">
        <v>12507</v>
      </c>
      <c r="O8564" t="s">
        <v>23</v>
      </c>
      <c r="P8564" t="s">
        <v>24</v>
      </c>
      <c r="R8564" t="s">
        <v>12526</v>
      </c>
      <c r="S8564" s="6">
        <v>0.42460648148148145</v>
      </c>
    </row>
    <row r="8565" spans="1:19" x14ac:dyDescent="0.25">
      <c r="A8565" s="16" t="e">
        <v>#VALUE!</v>
      </c>
      <c r="B8565">
        <v>225000142</v>
      </c>
      <c r="C8565" t="s">
        <v>2142</v>
      </c>
      <c r="D8565" t="s">
        <v>12526</v>
      </c>
      <c r="E8565" t="e">
        <f t="shared" si="266"/>
        <v>#VALUE!</v>
      </c>
      <c r="F8565" t="e">
        <f t="shared" si="267"/>
        <v>#VALUE!</v>
      </c>
      <c r="G8565" s="2" t="s">
        <v>12600</v>
      </c>
      <c r="I8565" t="s">
        <v>4742</v>
      </c>
      <c r="J8565" s="1">
        <v>1575</v>
      </c>
      <c r="K8565" t="s">
        <v>20</v>
      </c>
      <c r="M8565" t="s">
        <v>29</v>
      </c>
      <c r="N8565" t="s">
        <v>12507</v>
      </c>
      <c r="O8565" t="s">
        <v>23</v>
      </c>
      <c r="P8565" t="s">
        <v>24</v>
      </c>
      <c r="R8565" t="s">
        <v>12526</v>
      </c>
      <c r="S8565" s="6">
        <v>0.42501157407407408</v>
      </c>
    </row>
    <row r="8566" spans="1:19" x14ac:dyDescent="0.25">
      <c r="A8566" s="16" t="e">
        <v>#VALUE!</v>
      </c>
      <c r="B8566">
        <v>225000143</v>
      </c>
      <c r="C8566" t="s">
        <v>2142</v>
      </c>
      <c r="D8566" t="s">
        <v>12526</v>
      </c>
      <c r="E8566" t="e">
        <f t="shared" si="266"/>
        <v>#VALUE!</v>
      </c>
      <c r="F8566" t="e">
        <f t="shared" si="267"/>
        <v>#VALUE!</v>
      </c>
      <c r="G8566" s="2" t="s">
        <v>12601</v>
      </c>
      <c r="I8566" t="s">
        <v>4742</v>
      </c>
      <c r="J8566">
        <v>198.45</v>
      </c>
      <c r="K8566" t="s">
        <v>20</v>
      </c>
      <c r="M8566" t="s">
        <v>29</v>
      </c>
      <c r="N8566" t="s">
        <v>12507</v>
      </c>
      <c r="O8566" t="s">
        <v>23</v>
      </c>
      <c r="P8566" t="s">
        <v>24</v>
      </c>
      <c r="R8566" t="s">
        <v>12526</v>
      </c>
      <c r="S8566" s="6">
        <v>0.42516203703703703</v>
      </c>
    </row>
    <row r="8567" spans="1:19" x14ac:dyDescent="0.25">
      <c r="A8567" s="16" t="e">
        <v>#VALUE!</v>
      </c>
      <c r="B8567">
        <v>225000144</v>
      </c>
      <c r="C8567" t="s">
        <v>2142</v>
      </c>
      <c r="D8567" t="s">
        <v>12526</v>
      </c>
      <c r="E8567" t="e">
        <f t="shared" si="266"/>
        <v>#VALUE!</v>
      </c>
      <c r="F8567" t="e">
        <f t="shared" si="267"/>
        <v>#VALUE!</v>
      </c>
      <c r="G8567" s="2" t="s">
        <v>12602</v>
      </c>
      <c r="I8567" t="s">
        <v>4742</v>
      </c>
      <c r="J8567">
        <v>897.12</v>
      </c>
      <c r="K8567" t="s">
        <v>20</v>
      </c>
      <c r="M8567" t="s">
        <v>29</v>
      </c>
      <c r="N8567" t="s">
        <v>12507</v>
      </c>
      <c r="O8567" t="s">
        <v>23</v>
      </c>
      <c r="P8567" t="s">
        <v>24</v>
      </c>
      <c r="R8567" t="s">
        <v>12526</v>
      </c>
      <c r="S8567" s="6">
        <v>0.42759259259259258</v>
      </c>
    </row>
    <row r="8568" spans="1:19" x14ac:dyDescent="0.25">
      <c r="A8568" s="16" t="e">
        <v>#VALUE!</v>
      </c>
      <c r="B8568">
        <v>225000145</v>
      </c>
      <c r="C8568" t="s">
        <v>5098</v>
      </c>
      <c r="D8568" t="s">
        <v>12526</v>
      </c>
      <c r="E8568" t="e">
        <f t="shared" si="266"/>
        <v>#VALUE!</v>
      </c>
      <c r="F8568" t="e">
        <f t="shared" si="267"/>
        <v>#VALUE!</v>
      </c>
      <c r="G8568" s="2" t="s">
        <v>12603</v>
      </c>
      <c r="I8568" t="s">
        <v>5138</v>
      </c>
      <c r="J8568">
        <v>861</v>
      </c>
      <c r="K8568" t="s">
        <v>20</v>
      </c>
      <c r="M8568" t="s">
        <v>29</v>
      </c>
      <c r="N8568" t="s">
        <v>12507</v>
      </c>
      <c r="O8568" t="s">
        <v>23</v>
      </c>
      <c r="P8568" t="s">
        <v>24</v>
      </c>
      <c r="R8568" t="s">
        <v>12526</v>
      </c>
      <c r="S8568" s="6">
        <v>0.43721064814814814</v>
      </c>
    </row>
    <row r="8569" spans="1:19" x14ac:dyDescent="0.25">
      <c r="A8569" s="16" t="e">
        <v>#VALUE!</v>
      </c>
      <c r="B8569">
        <v>225000146</v>
      </c>
      <c r="C8569" t="s">
        <v>5098</v>
      </c>
      <c r="D8569" t="s">
        <v>12508</v>
      </c>
      <c r="E8569" t="e">
        <f t="shared" si="266"/>
        <v>#VALUE!</v>
      </c>
      <c r="F8569" t="e">
        <f t="shared" si="267"/>
        <v>#VALUE!</v>
      </c>
      <c r="I8569" t="s">
        <v>3926</v>
      </c>
      <c r="J8569" s="1">
        <v>4170</v>
      </c>
      <c r="K8569" t="s">
        <v>62</v>
      </c>
      <c r="M8569" t="s">
        <v>29</v>
      </c>
      <c r="N8569" t="s">
        <v>12507</v>
      </c>
      <c r="O8569" t="s">
        <v>23</v>
      </c>
      <c r="P8569" t="s">
        <v>24</v>
      </c>
      <c r="R8569" t="s">
        <v>12508</v>
      </c>
      <c r="S8569" s="5">
        <v>3.9236574074074073</v>
      </c>
    </row>
    <row r="8570" spans="1:19" x14ac:dyDescent="0.25">
      <c r="A8570" s="16" t="e">
        <v>#VALUE!</v>
      </c>
      <c r="B8570">
        <v>225000147</v>
      </c>
      <c r="C8570" t="s">
        <v>2380</v>
      </c>
      <c r="D8570" t="s">
        <v>12519</v>
      </c>
      <c r="E8570" t="e">
        <f t="shared" si="266"/>
        <v>#VALUE!</v>
      </c>
      <c r="F8570" t="e">
        <f t="shared" si="267"/>
        <v>#VALUE!</v>
      </c>
      <c r="G8570" s="2" t="s">
        <v>12604</v>
      </c>
      <c r="I8570" t="s">
        <v>7132</v>
      </c>
      <c r="J8570">
        <v>154.35</v>
      </c>
      <c r="K8570" t="s">
        <v>62</v>
      </c>
      <c r="M8570" t="s">
        <v>29</v>
      </c>
      <c r="N8570" t="s">
        <v>12507</v>
      </c>
      <c r="O8570" t="s">
        <v>23</v>
      </c>
      <c r="P8570" t="s">
        <v>24</v>
      </c>
      <c r="R8570" t="s">
        <v>12519</v>
      </c>
      <c r="S8570" s="6">
        <v>0.51079861111111113</v>
      </c>
    </row>
    <row r="8571" spans="1:19" x14ac:dyDescent="0.25">
      <c r="A8571" s="16" t="e">
        <v>#VALUE!</v>
      </c>
      <c r="B8571">
        <v>225000148</v>
      </c>
      <c r="C8571" t="s">
        <v>2380</v>
      </c>
      <c r="D8571" t="s">
        <v>12519</v>
      </c>
      <c r="E8571" t="e">
        <f t="shared" si="266"/>
        <v>#VALUE!</v>
      </c>
      <c r="F8571" t="e">
        <f t="shared" si="267"/>
        <v>#VALUE!</v>
      </c>
      <c r="G8571" s="2" t="s">
        <v>12605</v>
      </c>
      <c r="I8571" t="s">
        <v>7132</v>
      </c>
      <c r="J8571" s="1">
        <v>1187.24</v>
      </c>
      <c r="K8571" t="s">
        <v>62</v>
      </c>
      <c r="M8571" t="s">
        <v>29</v>
      </c>
      <c r="N8571" t="s">
        <v>12507</v>
      </c>
      <c r="O8571" t="s">
        <v>23</v>
      </c>
      <c r="P8571" t="s">
        <v>24</v>
      </c>
      <c r="R8571" t="s">
        <v>12519</v>
      </c>
      <c r="S8571" s="6">
        <v>0.5114467592592592</v>
      </c>
    </row>
    <row r="8572" spans="1:19" x14ac:dyDescent="0.25">
      <c r="A8572" s="16" t="e">
        <v>#VALUE!</v>
      </c>
      <c r="B8572">
        <v>225000149</v>
      </c>
      <c r="C8572" t="s">
        <v>2380</v>
      </c>
      <c r="D8572" t="s">
        <v>12519</v>
      </c>
      <c r="E8572" t="e">
        <f t="shared" si="266"/>
        <v>#VALUE!</v>
      </c>
      <c r="F8572" t="e">
        <f t="shared" si="267"/>
        <v>#VALUE!</v>
      </c>
      <c r="G8572" s="2" t="s">
        <v>12606</v>
      </c>
      <c r="I8572" t="s">
        <v>7132</v>
      </c>
      <c r="J8572">
        <v>205.8</v>
      </c>
      <c r="K8572" t="s">
        <v>62</v>
      </c>
      <c r="M8572" t="s">
        <v>29</v>
      </c>
      <c r="N8572" t="s">
        <v>12507</v>
      </c>
      <c r="O8572" t="s">
        <v>23</v>
      </c>
      <c r="P8572" t="s">
        <v>24</v>
      </c>
      <c r="R8572" t="s">
        <v>12519</v>
      </c>
      <c r="S8572" s="6">
        <v>0.51228009259259266</v>
      </c>
    </row>
    <row r="8573" spans="1:19" x14ac:dyDescent="0.25">
      <c r="A8573" s="16" t="e">
        <v>#VALUE!</v>
      </c>
      <c r="B8573">
        <v>225000150</v>
      </c>
      <c r="C8573" t="s">
        <v>3282</v>
      </c>
      <c r="D8573" t="s">
        <v>12509</v>
      </c>
      <c r="E8573" t="e">
        <f t="shared" si="266"/>
        <v>#VALUE!</v>
      </c>
      <c r="F8573" t="e">
        <f t="shared" si="267"/>
        <v>#VALUE!</v>
      </c>
      <c r="H8573" t="s">
        <v>12607</v>
      </c>
      <c r="I8573" t="s">
        <v>3282</v>
      </c>
      <c r="J8573" s="1">
        <v>2430</v>
      </c>
      <c r="K8573" t="s">
        <v>20</v>
      </c>
      <c r="M8573" t="s">
        <v>29</v>
      </c>
      <c r="N8573" t="s">
        <v>12507</v>
      </c>
      <c r="O8573" t="s">
        <v>23</v>
      </c>
      <c r="P8573" t="s">
        <v>24</v>
      </c>
      <c r="R8573" t="s">
        <v>12509</v>
      </c>
      <c r="S8573" s="6">
        <v>0.49342592592592593</v>
      </c>
    </row>
    <row r="8574" spans="1:19" x14ac:dyDescent="0.25">
      <c r="A8574" s="16" t="e">
        <v>#VALUE!</v>
      </c>
      <c r="B8574">
        <v>225000152</v>
      </c>
      <c r="C8574" t="s">
        <v>3013</v>
      </c>
      <c r="D8574" t="s">
        <v>12608</v>
      </c>
      <c r="E8574" t="e">
        <f t="shared" si="266"/>
        <v>#VALUE!</v>
      </c>
      <c r="F8574" t="e">
        <f t="shared" si="267"/>
        <v>#VALUE!</v>
      </c>
      <c r="I8574" t="s">
        <v>1230</v>
      </c>
      <c r="J8574" s="1">
        <v>1711.5</v>
      </c>
      <c r="K8574" t="s">
        <v>62</v>
      </c>
      <c r="M8574" t="s">
        <v>29</v>
      </c>
      <c r="N8574" t="s">
        <v>12507</v>
      </c>
      <c r="O8574" t="s">
        <v>23</v>
      </c>
      <c r="P8574" t="s">
        <v>24</v>
      </c>
      <c r="R8574" t="s">
        <v>12608</v>
      </c>
      <c r="S8574" s="6">
        <v>0.72025462962962961</v>
      </c>
    </row>
    <row r="8575" spans="1:19" x14ac:dyDescent="0.25">
      <c r="A8575" s="16" t="e">
        <v>#VALUE!</v>
      </c>
      <c r="B8575">
        <v>225000158</v>
      </c>
      <c r="C8575" t="s">
        <v>888</v>
      </c>
      <c r="D8575" t="s">
        <v>12505</v>
      </c>
      <c r="E8575" t="e">
        <f t="shared" si="266"/>
        <v>#VALUE!</v>
      </c>
      <c r="F8575" t="e">
        <f t="shared" si="267"/>
        <v>#VALUE!</v>
      </c>
      <c r="I8575" t="s">
        <v>888</v>
      </c>
      <c r="J8575">
        <v>477.75</v>
      </c>
      <c r="K8575" t="s">
        <v>20</v>
      </c>
      <c r="M8575" t="s">
        <v>29</v>
      </c>
      <c r="N8575" t="s">
        <v>12507</v>
      </c>
      <c r="O8575" t="s">
        <v>23</v>
      </c>
      <c r="P8575" t="s">
        <v>24</v>
      </c>
      <c r="R8575" t="s">
        <v>12505</v>
      </c>
      <c r="S8575" s="6">
        <v>0.47972222222222222</v>
      </c>
    </row>
    <row r="8576" spans="1:19" x14ac:dyDescent="0.25">
      <c r="A8576" s="16" t="e">
        <v>#VALUE!</v>
      </c>
      <c r="B8576">
        <v>225000160</v>
      </c>
      <c r="C8576" t="s">
        <v>1177</v>
      </c>
      <c r="D8576" t="s">
        <v>12608</v>
      </c>
      <c r="E8576" t="e">
        <f t="shared" si="266"/>
        <v>#VALUE!</v>
      </c>
      <c r="F8576" t="e">
        <f t="shared" si="267"/>
        <v>#VALUE!</v>
      </c>
      <c r="I8576" t="s">
        <v>1182</v>
      </c>
      <c r="J8576" s="1">
        <v>2088.5</v>
      </c>
      <c r="K8576" t="s">
        <v>62</v>
      </c>
      <c r="M8576" t="s">
        <v>29</v>
      </c>
      <c r="N8576" t="s">
        <v>12507</v>
      </c>
      <c r="O8576" t="s">
        <v>23</v>
      </c>
      <c r="P8576" t="s">
        <v>24</v>
      </c>
      <c r="R8576" t="s">
        <v>12608</v>
      </c>
      <c r="S8576" s="6">
        <v>0.77253472222222219</v>
      </c>
    </row>
    <row r="8577" spans="1:19" x14ac:dyDescent="0.25">
      <c r="A8577" s="16" t="e">
        <v>#VALUE!</v>
      </c>
      <c r="B8577">
        <v>225000161</v>
      </c>
      <c r="C8577" t="s">
        <v>52</v>
      </c>
      <c r="D8577" t="s">
        <v>12519</v>
      </c>
      <c r="E8577" t="e">
        <f t="shared" si="266"/>
        <v>#VALUE!</v>
      </c>
      <c r="F8577" t="e">
        <f t="shared" si="267"/>
        <v>#VALUE!</v>
      </c>
      <c r="G8577" s="2" t="s">
        <v>12609</v>
      </c>
      <c r="I8577" t="s">
        <v>5602</v>
      </c>
      <c r="J8577" s="1">
        <v>3300</v>
      </c>
      <c r="K8577" t="s">
        <v>62</v>
      </c>
      <c r="M8577" t="s">
        <v>29</v>
      </c>
      <c r="N8577" t="s">
        <v>12507</v>
      </c>
      <c r="O8577" t="s">
        <v>23</v>
      </c>
      <c r="P8577" t="s">
        <v>24</v>
      </c>
      <c r="R8577" t="s">
        <v>12519</v>
      </c>
      <c r="S8577" s="5">
        <v>3.5097569444444443</v>
      </c>
    </row>
    <row r="8578" spans="1:19" x14ac:dyDescent="0.25">
      <c r="A8578" s="16" t="e">
        <v>#VALUE!</v>
      </c>
      <c r="B8578">
        <v>225000164</v>
      </c>
      <c r="C8578" t="s">
        <v>1430</v>
      </c>
      <c r="D8578" t="s">
        <v>12505</v>
      </c>
      <c r="E8578" t="e">
        <f t="shared" si="266"/>
        <v>#VALUE!</v>
      </c>
      <c r="F8578" t="e">
        <f t="shared" si="267"/>
        <v>#VALUE!</v>
      </c>
      <c r="G8578" s="2" t="s">
        <v>12610</v>
      </c>
      <c r="I8578" t="s">
        <v>1430</v>
      </c>
      <c r="J8578" s="1">
        <v>9620</v>
      </c>
      <c r="K8578" t="s">
        <v>20</v>
      </c>
      <c r="M8578" t="s">
        <v>29</v>
      </c>
      <c r="N8578" t="s">
        <v>12507</v>
      </c>
      <c r="O8578" t="s">
        <v>23</v>
      </c>
      <c r="P8578" t="s">
        <v>24</v>
      </c>
      <c r="R8578" t="s">
        <v>12505</v>
      </c>
      <c r="S8578" s="6">
        <v>0.522974537037037</v>
      </c>
    </row>
    <row r="8579" spans="1:19" x14ac:dyDescent="0.25">
      <c r="A8579" s="16" t="e">
        <v>#VALUE!</v>
      </c>
      <c r="B8579">
        <v>225000166</v>
      </c>
      <c r="C8579" t="s">
        <v>190</v>
      </c>
      <c r="D8579" t="s">
        <v>12526</v>
      </c>
      <c r="E8579" t="e">
        <f t="shared" ref="E8579:E8642" si="268">LEFT(F8579,9)</f>
        <v>#VALUE!</v>
      </c>
      <c r="F8579" t="e">
        <f t="shared" ref="F8579:F8642" si="269">TRIM(MID(H8579, FIND("Deliveries", H8579) + LEN("Deliveries"), 20))</f>
        <v>#VALUE!</v>
      </c>
      <c r="G8579" s="2" t="s">
        <v>12611</v>
      </c>
      <c r="I8579" t="s">
        <v>5677</v>
      </c>
      <c r="J8579">
        <v>653.63</v>
      </c>
      <c r="K8579" t="s">
        <v>62</v>
      </c>
      <c r="M8579" t="s">
        <v>29</v>
      </c>
      <c r="N8579" t="s">
        <v>12507</v>
      </c>
      <c r="O8579" t="s">
        <v>23</v>
      </c>
      <c r="P8579" t="s">
        <v>24</v>
      </c>
      <c r="R8579" t="s">
        <v>12526</v>
      </c>
      <c r="S8579" s="6">
        <v>0.47162037037037036</v>
      </c>
    </row>
    <row r="8580" spans="1:19" x14ac:dyDescent="0.25">
      <c r="A8580" s="16" t="e">
        <v>#VALUE!</v>
      </c>
      <c r="B8580">
        <v>225000167</v>
      </c>
      <c r="C8580" t="s">
        <v>190</v>
      </c>
      <c r="D8580" t="s">
        <v>12526</v>
      </c>
      <c r="E8580" t="e">
        <f t="shared" si="268"/>
        <v>#VALUE!</v>
      </c>
      <c r="F8580" t="e">
        <f t="shared" si="269"/>
        <v>#VALUE!</v>
      </c>
      <c r="G8580" s="2" t="s">
        <v>12612</v>
      </c>
      <c r="I8580" t="s">
        <v>5677</v>
      </c>
      <c r="J8580" s="1">
        <v>2624.48</v>
      </c>
      <c r="K8580" t="s">
        <v>62</v>
      </c>
      <c r="M8580" t="s">
        <v>29</v>
      </c>
      <c r="N8580" t="s">
        <v>12507</v>
      </c>
      <c r="O8580" t="s">
        <v>23</v>
      </c>
      <c r="P8580" t="s">
        <v>24</v>
      </c>
      <c r="R8580" t="s">
        <v>12526</v>
      </c>
      <c r="S8580" s="6">
        <v>0.47179398148148149</v>
      </c>
    </row>
    <row r="8581" spans="1:19" x14ac:dyDescent="0.25">
      <c r="A8581" s="16" t="e">
        <v>#VALUE!</v>
      </c>
      <c r="B8581">
        <v>225000168</v>
      </c>
      <c r="C8581" t="s">
        <v>1635</v>
      </c>
      <c r="D8581" t="s">
        <v>12505</v>
      </c>
      <c r="E8581" t="e">
        <f t="shared" si="268"/>
        <v>#VALUE!</v>
      </c>
      <c r="F8581" t="e">
        <f t="shared" si="269"/>
        <v>#VALUE!</v>
      </c>
      <c r="G8581" s="2" t="s">
        <v>12513</v>
      </c>
      <c r="I8581" t="s">
        <v>1635</v>
      </c>
      <c r="J8581" s="1">
        <v>5775</v>
      </c>
      <c r="K8581" t="s">
        <v>20</v>
      </c>
      <c r="M8581" t="s">
        <v>29</v>
      </c>
      <c r="N8581" t="s">
        <v>12507</v>
      </c>
      <c r="O8581" t="s">
        <v>23</v>
      </c>
      <c r="P8581" t="s">
        <v>24</v>
      </c>
      <c r="R8581" t="s">
        <v>12505</v>
      </c>
      <c r="S8581" s="6">
        <v>0.52096064814814813</v>
      </c>
    </row>
    <row r="8582" spans="1:19" x14ac:dyDescent="0.25">
      <c r="A8582" s="16" t="e">
        <v>#VALUE!</v>
      </c>
      <c r="B8582">
        <v>225000169</v>
      </c>
      <c r="C8582" t="s">
        <v>1537</v>
      </c>
      <c r="D8582" t="s">
        <v>12505</v>
      </c>
      <c r="E8582" t="e">
        <f t="shared" si="268"/>
        <v>#VALUE!</v>
      </c>
      <c r="F8582" t="e">
        <f t="shared" si="269"/>
        <v>#VALUE!</v>
      </c>
      <c r="G8582" s="2" t="s">
        <v>12610</v>
      </c>
      <c r="I8582" t="s">
        <v>1537</v>
      </c>
      <c r="J8582" s="1">
        <v>5380</v>
      </c>
      <c r="K8582" t="s">
        <v>20</v>
      </c>
      <c r="M8582" t="s">
        <v>29</v>
      </c>
      <c r="N8582" t="s">
        <v>12507</v>
      </c>
      <c r="O8582" t="s">
        <v>23</v>
      </c>
      <c r="P8582" t="s">
        <v>24</v>
      </c>
      <c r="R8582" t="s">
        <v>12505</v>
      </c>
      <c r="S8582" s="6">
        <v>0.52115740740740735</v>
      </c>
    </row>
    <row r="8583" spans="1:19" x14ac:dyDescent="0.25">
      <c r="A8583" s="16" t="e">
        <v>#VALUE!</v>
      </c>
      <c r="B8583">
        <v>225000171</v>
      </c>
      <c r="C8583" t="s">
        <v>1735</v>
      </c>
      <c r="D8583" t="s">
        <v>12514</v>
      </c>
      <c r="E8583" t="e">
        <f t="shared" si="268"/>
        <v>#VALUE!</v>
      </c>
      <c r="F8583" t="e">
        <f t="shared" si="269"/>
        <v>#VALUE!</v>
      </c>
      <c r="G8583" s="2" t="s">
        <v>12613</v>
      </c>
      <c r="I8583" t="s">
        <v>6646</v>
      </c>
      <c r="J8583" s="1">
        <v>1122.6600000000001</v>
      </c>
      <c r="K8583" t="s">
        <v>62</v>
      </c>
      <c r="M8583" t="s">
        <v>29</v>
      </c>
      <c r="N8583" t="s">
        <v>12507</v>
      </c>
      <c r="O8583" t="s">
        <v>23</v>
      </c>
      <c r="P8583" t="s">
        <v>24</v>
      </c>
      <c r="R8583" t="s">
        <v>12514</v>
      </c>
      <c r="S8583" s="6">
        <v>0.71732638888888889</v>
      </c>
    </row>
    <row r="8584" spans="1:19" x14ac:dyDescent="0.25">
      <c r="A8584" s="16" t="e">
        <v>#VALUE!</v>
      </c>
      <c r="B8584">
        <v>225000172</v>
      </c>
      <c r="C8584" t="s">
        <v>1885</v>
      </c>
      <c r="D8584" t="s">
        <v>12505</v>
      </c>
      <c r="E8584" t="e">
        <f t="shared" si="268"/>
        <v>#VALUE!</v>
      </c>
      <c r="F8584" t="e">
        <f t="shared" si="269"/>
        <v>#VALUE!</v>
      </c>
      <c r="G8584" s="2" t="s">
        <v>12550</v>
      </c>
      <c r="I8584" t="s">
        <v>1885</v>
      </c>
      <c r="J8584" s="1">
        <v>5270</v>
      </c>
      <c r="K8584" t="s">
        <v>20</v>
      </c>
      <c r="M8584" t="s">
        <v>29</v>
      </c>
      <c r="N8584" t="s">
        <v>12507</v>
      </c>
      <c r="O8584" t="s">
        <v>23</v>
      </c>
      <c r="P8584" t="s">
        <v>24</v>
      </c>
      <c r="R8584" t="s">
        <v>12505</v>
      </c>
      <c r="S8584" s="6">
        <v>0.72078703703703706</v>
      </c>
    </row>
    <row r="8585" spans="1:19" x14ac:dyDescent="0.25">
      <c r="A8585" s="16" t="e">
        <v>#VALUE!</v>
      </c>
      <c r="B8585">
        <v>225000173</v>
      </c>
      <c r="C8585" t="s">
        <v>1735</v>
      </c>
      <c r="D8585" t="s">
        <v>12505</v>
      </c>
      <c r="E8585" t="e">
        <f t="shared" si="268"/>
        <v>#VALUE!</v>
      </c>
      <c r="F8585" t="e">
        <f t="shared" si="269"/>
        <v>#VALUE!</v>
      </c>
      <c r="G8585" s="2" t="s">
        <v>12513</v>
      </c>
      <c r="I8585" t="s">
        <v>1735</v>
      </c>
      <c r="J8585" s="1">
        <v>4790</v>
      </c>
      <c r="K8585" t="s">
        <v>20</v>
      </c>
      <c r="M8585" t="s">
        <v>29</v>
      </c>
      <c r="N8585" t="s">
        <v>12507</v>
      </c>
      <c r="O8585" t="s">
        <v>23</v>
      </c>
      <c r="P8585" t="s">
        <v>24</v>
      </c>
      <c r="R8585" t="s">
        <v>12505</v>
      </c>
      <c r="S8585" s="6">
        <v>0.72109953703703711</v>
      </c>
    </row>
    <row r="8586" spans="1:19" x14ac:dyDescent="0.25">
      <c r="A8586" s="16" t="e">
        <v>#VALUE!</v>
      </c>
      <c r="B8586">
        <v>225000174</v>
      </c>
      <c r="C8586" t="s">
        <v>4569</v>
      </c>
      <c r="D8586" t="s">
        <v>12505</v>
      </c>
      <c r="E8586" t="e">
        <f t="shared" si="268"/>
        <v>#VALUE!</v>
      </c>
      <c r="F8586" t="e">
        <f t="shared" si="269"/>
        <v>#VALUE!</v>
      </c>
      <c r="G8586" s="2" t="s">
        <v>12550</v>
      </c>
      <c r="I8586" t="s">
        <v>4569</v>
      </c>
      <c r="J8586" s="1">
        <v>6340</v>
      </c>
      <c r="K8586" t="s">
        <v>20</v>
      </c>
      <c r="M8586" t="s">
        <v>29</v>
      </c>
      <c r="N8586" t="s">
        <v>12507</v>
      </c>
      <c r="O8586" t="s">
        <v>23</v>
      </c>
      <c r="P8586" t="s">
        <v>24</v>
      </c>
      <c r="R8586" t="s">
        <v>12505</v>
      </c>
      <c r="S8586" s="6">
        <v>0.72128472222222229</v>
      </c>
    </row>
    <row r="8587" spans="1:19" x14ac:dyDescent="0.25">
      <c r="A8587" s="16" t="e">
        <v>#VALUE!</v>
      </c>
      <c r="B8587">
        <v>225000175</v>
      </c>
      <c r="C8587" t="s">
        <v>4569</v>
      </c>
      <c r="D8587" t="s">
        <v>12526</v>
      </c>
      <c r="E8587" t="e">
        <f t="shared" si="268"/>
        <v>#VALUE!</v>
      </c>
      <c r="F8587" t="e">
        <f t="shared" si="269"/>
        <v>#VALUE!</v>
      </c>
      <c r="G8587" s="2" t="s">
        <v>12614</v>
      </c>
      <c r="I8587" t="s">
        <v>9194</v>
      </c>
      <c r="J8587" s="1">
        <v>3150</v>
      </c>
      <c r="K8587" t="s">
        <v>62</v>
      </c>
      <c r="M8587" t="s">
        <v>29</v>
      </c>
      <c r="N8587" t="s">
        <v>12507</v>
      </c>
      <c r="O8587" t="s">
        <v>23</v>
      </c>
      <c r="P8587" t="s">
        <v>24</v>
      </c>
      <c r="R8587" t="s">
        <v>12526</v>
      </c>
      <c r="S8587" s="6">
        <v>0.49649305555555556</v>
      </c>
    </row>
    <row r="8588" spans="1:19" x14ac:dyDescent="0.25">
      <c r="A8588" s="16" t="e">
        <v>#VALUE!</v>
      </c>
      <c r="B8588">
        <v>225000177</v>
      </c>
      <c r="C8588" t="s">
        <v>2125</v>
      </c>
      <c r="D8588" t="s">
        <v>12526</v>
      </c>
      <c r="E8588" t="e">
        <f t="shared" si="268"/>
        <v>#VALUE!</v>
      </c>
      <c r="F8588" t="e">
        <f t="shared" si="269"/>
        <v>#VALUE!</v>
      </c>
      <c r="G8588" s="2" t="s">
        <v>12615</v>
      </c>
      <c r="I8588" t="s">
        <v>9256</v>
      </c>
      <c r="J8588" s="1">
        <v>3915.98</v>
      </c>
      <c r="K8588" t="s">
        <v>62</v>
      </c>
      <c r="M8588" t="s">
        <v>29</v>
      </c>
      <c r="N8588" t="s">
        <v>12507</v>
      </c>
      <c r="O8588" t="s">
        <v>23</v>
      </c>
      <c r="P8588" t="s">
        <v>24</v>
      </c>
      <c r="R8588" t="s">
        <v>12526</v>
      </c>
      <c r="S8588" s="5">
        <v>3.9445138888888889</v>
      </c>
    </row>
    <row r="8589" spans="1:19" x14ac:dyDescent="0.25">
      <c r="A8589" s="16" t="e">
        <v>#VALUE!</v>
      </c>
      <c r="B8589">
        <v>225000178</v>
      </c>
      <c r="C8589" t="s">
        <v>324</v>
      </c>
      <c r="D8589" t="s">
        <v>12569</v>
      </c>
      <c r="E8589" t="e">
        <f t="shared" si="268"/>
        <v>#VALUE!</v>
      </c>
      <c r="F8589" t="e">
        <f t="shared" si="269"/>
        <v>#VALUE!</v>
      </c>
      <c r="G8589" s="2" t="s">
        <v>12616</v>
      </c>
      <c r="I8589" t="s">
        <v>3207</v>
      </c>
      <c r="J8589">
        <v>588</v>
      </c>
      <c r="K8589" t="s">
        <v>62</v>
      </c>
      <c r="M8589" t="s">
        <v>29</v>
      </c>
      <c r="N8589" t="s">
        <v>12507</v>
      </c>
      <c r="O8589" t="s">
        <v>23</v>
      </c>
      <c r="P8589" t="s">
        <v>24</v>
      </c>
      <c r="R8589" t="s">
        <v>12569</v>
      </c>
      <c r="S8589" s="5">
        <v>3.9458564814814814</v>
      </c>
    </row>
    <row r="8590" spans="1:19" x14ac:dyDescent="0.25">
      <c r="A8590" s="16" t="e">
        <v>#VALUE!</v>
      </c>
      <c r="B8590">
        <v>225000179</v>
      </c>
      <c r="C8590" t="s">
        <v>324</v>
      </c>
      <c r="D8590" t="s">
        <v>12569</v>
      </c>
      <c r="E8590" t="e">
        <f t="shared" si="268"/>
        <v>#VALUE!</v>
      </c>
      <c r="F8590" t="e">
        <f t="shared" si="269"/>
        <v>#VALUE!</v>
      </c>
      <c r="G8590" s="2" t="s">
        <v>12617</v>
      </c>
      <c r="I8590" t="s">
        <v>3207</v>
      </c>
      <c r="J8590">
        <v>672</v>
      </c>
      <c r="K8590" t="s">
        <v>62</v>
      </c>
      <c r="M8590" t="s">
        <v>29</v>
      </c>
      <c r="N8590" t="s">
        <v>12507</v>
      </c>
      <c r="O8590" t="s">
        <v>23</v>
      </c>
      <c r="P8590" t="s">
        <v>24</v>
      </c>
      <c r="R8590" t="s">
        <v>12569</v>
      </c>
      <c r="S8590" s="5">
        <v>3.9479166666666665</v>
      </c>
    </row>
    <row r="8591" spans="1:19" x14ac:dyDescent="0.25">
      <c r="A8591" s="16" t="e">
        <v>#VALUE!</v>
      </c>
      <c r="B8591">
        <v>225000180</v>
      </c>
      <c r="C8591" t="s">
        <v>756</v>
      </c>
      <c r="D8591" t="s">
        <v>12569</v>
      </c>
      <c r="E8591" t="e">
        <f t="shared" si="268"/>
        <v>#VALUE!</v>
      </c>
      <c r="F8591" t="e">
        <f t="shared" si="269"/>
        <v>#VALUE!</v>
      </c>
      <c r="G8591" s="2" t="s">
        <v>12618</v>
      </c>
      <c r="I8591" t="s">
        <v>832</v>
      </c>
      <c r="J8591">
        <v>875</v>
      </c>
      <c r="K8591" t="s">
        <v>62</v>
      </c>
      <c r="M8591" t="s">
        <v>29</v>
      </c>
      <c r="N8591" t="s">
        <v>12507</v>
      </c>
      <c r="O8591" t="s">
        <v>23</v>
      </c>
      <c r="P8591" t="s">
        <v>24</v>
      </c>
      <c r="R8591" t="s">
        <v>12569</v>
      </c>
      <c r="S8591" s="6">
        <v>0.42995370370370373</v>
      </c>
    </row>
    <row r="8592" spans="1:19" x14ac:dyDescent="0.25">
      <c r="A8592" s="16" t="e">
        <v>#VALUE!</v>
      </c>
      <c r="B8592">
        <v>225000181</v>
      </c>
      <c r="C8592" t="s">
        <v>2229</v>
      </c>
      <c r="D8592" t="s">
        <v>12569</v>
      </c>
      <c r="E8592" t="e">
        <f t="shared" si="268"/>
        <v>#VALUE!</v>
      </c>
      <c r="F8592" t="e">
        <f t="shared" si="269"/>
        <v>#VALUE!</v>
      </c>
      <c r="G8592" s="2" t="s">
        <v>12619</v>
      </c>
      <c r="I8592" t="s">
        <v>2316</v>
      </c>
      <c r="J8592" s="1">
        <v>2590</v>
      </c>
      <c r="K8592" t="s">
        <v>62</v>
      </c>
      <c r="M8592" t="s">
        <v>29</v>
      </c>
      <c r="N8592" t="s">
        <v>12507</v>
      </c>
      <c r="O8592" t="s">
        <v>23</v>
      </c>
      <c r="P8592" t="s">
        <v>24</v>
      </c>
      <c r="R8592" t="s">
        <v>12569</v>
      </c>
      <c r="S8592" s="6">
        <v>0.43011574074074077</v>
      </c>
    </row>
    <row r="8593" spans="1:19" x14ac:dyDescent="0.25">
      <c r="A8593" s="16" t="e">
        <v>#VALUE!</v>
      </c>
      <c r="B8593">
        <v>225000182</v>
      </c>
      <c r="C8593" t="s">
        <v>756</v>
      </c>
      <c r="D8593" t="s">
        <v>12569</v>
      </c>
      <c r="E8593" t="e">
        <f t="shared" si="268"/>
        <v>#VALUE!</v>
      </c>
      <c r="F8593" t="e">
        <f t="shared" si="269"/>
        <v>#VALUE!</v>
      </c>
      <c r="G8593" s="2" t="s">
        <v>12620</v>
      </c>
      <c r="I8593" t="s">
        <v>832</v>
      </c>
      <c r="J8593">
        <v>370</v>
      </c>
      <c r="K8593" t="s">
        <v>62</v>
      </c>
      <c r="M8593" t="s">
        <v>29</v>
      </c>
      <c r="N8593" t="s">
        <v>12507</v>
      </c>
      <c r="O8593" t="s">
        <v>23</v>
      </c>
      <c r="P8593" t="s">
        <v>24</v>
      </c>
      <c r="R8593" t="s">
        <v>12569</v>
      </c>
      <c r="S8593" s="6">
        <v>0.43219907407407404</v>
      </c>
    </row>
    <row r="8594" spans="1:19" x14ac:dyDescent="0.25">
      <c r="A8594" s="16" t="e">
        <v>#VALUE!</v>
      </c>
      <c r="B8594">
        <v>225000183</v>
      </c>
      <c r="C8594" t="s">
        <v>2229</v>
      </c>
      <c r="D8594" t="s">
        <v>12517</v>
      </c>
      <c r="E8594" t="e">
        <f t="shared" si="268"/>
        <v>#VALUE!</v>
      </c>
      <c r="F8594" t="e">
        <f t="shared" si="269"/>
        <v>#VALUE!</v>
      </c>
      <c r="I8594" t="s">
        <v>9361</v>
      </c>
      <c r="J8594">
        <v>900</v>
      </c>
      <c r="K8594" t="s">
        <v>62</v>
      </c>
      <c r="M8594" t="s">
        <v>29</v>
      </c>
      <c r="N8594" t="s">
        <v>12507</v>
      </c>
      <c r="O8594" t="s">
        <v>23</v>
      </c>
      <c r="P8594" t="s">
        <v>24</v>
      </c>
      <c r="R8594" t="s">
        <v>12517</v>
      </c>
      <c r="S8594" s="6">
        <v>0.45701388888888889</v>
      </c>
    </row>
    <row r="8595" spans="1:19" x14ac:dyDescent="0.25">
      <c r="A8595" s="16" t="e">
        <v>#VALUE!</v>
      </c>
      <c r="B8595">
        <v>225000184</v>
      </c>
      <c r="C8595" t="s">
        <v>2229</v>
      </c>
      <c r="D8595" t="s">
        <v>12526</v>
      </c>
      <c r="E8595" t="e">
        <f t="shared" si="268"/>
        <v>#VALUE!</v>
      </c>
      <c r="F8595" t="e">
        <f t="shared" si="269"/>
        <v>#VALUE!</v>
      </c>
      <c r="G8595" s="2" t="s">
        <v>12621</v>
      </c>
      <c r="I8595" t="s">
        <v>9361</v>
      </c>
      <c r="J8595" s="1">
        <v>1377.6</v>
      </c>
      <c r="K8595" t="s">
        <v>62</v>
      </c>
      <c r="M8595" t="s">
        <v>29</v>
      </c>
      <c r="N8595" t="s">
        <v>12507</v>
      </c>
      <c r="O8595" t="s">
        <v>23</v>
      </c>
      <c r="P8595" t="s">
        <v>24</v>
      </c>
      <c r="R8595" t="s">
        <v>12526</v>
      </c>
      <c r="S8595" s="6">
        <v>0.5033333333333333</v>
      </c>
    </row>
    <row r="8596" spans="1:19" x14ac:dyDescent="0.25">
      <c r="A8596" s="16" t="e">
        <v>#VALUE!</v>
      </c>
      <c r="B8596">
        <v>225000185</v>
      </c>
      <c r="C8596" t="s">
        <v>2229</v>
      </c>
      <c r="D8596" t="s">
        <v>12526</v>
      </c>
      <c r="E8596" t="e">
        <f t="shared" si="268"/>
        <v>#VALUE!</v>
      </c>
      <c r="F8596" t="e">
        <f t="shared" si="269"/>
        <v>#VALUE!</v>
      </c>
      <c r="G8596" s="2" t="s">
        <v>12622</v>
      </c>
      <c r="I8596" t="s">
        <v>9361</v>
      </c>
      <c r="J8596" s="1">
        <v>2777.88</v>
      </c>
      <c r="K8596" t="s">
        <v>62</v>
      </c>
      <c r="M8596" t="s">
        <v>29</v>
      </c>
      <c r="N8596" t="s">
        <v>12507</v>
      </c>
      <c r="O8596" t="s">
        <v>23</v>
      </c>
      <c r="P8596" t="s">
        <v>24</v>
      </c>
      <c r="R8596" t="s">
        <v>12526</v>
      </c>
      <c r="S8596" s="6">
        <v>0.50346064814814817</v>
      </c>
    </row>
    <row r="8597" spans="1:19" x14ac:dyDescent="0.25">
      <c r="A8597" s="16" t="e">
        <v>#VALUE!</v>
      </c>
      <c r="B8597">
        <v>225000186</v>
      </c>
      <c r="C8597" t="s">
        <v>2229</v>
      </c>
      <c r="D8597" t="s">
        <v>12526</v>
      </c>
      <c r="E8597" t="e">
        <f t="shared" si="268"/>
        <v>#VALUE!</v>
      </c>
      <c r="F8597" t="e">
        <f t="shared" si="269"/>
        <v>#VALUE!</v>
      </c>
      <c r="G8597" s="2" t="s">
        <v>12623</v>
      </c>
      <c r="I8597" t="s">
        <v>9361</v>
      </c>
      <c r="J8597" s="1">
        <v>2851.8</v>
      </c>
      <c r="K8597" t="s">
        <v>62</v>
      </c>
      <c r="M8597" t="s">
        <v>29</v>
      </c>
      <c r="N8597" t="s">
        <v>12507</v>
      </c>
      <c r="O8597" t="s">
        <v>23</v>
      </c>
      <c r="P8597" t="s">
        <v>24</v>
      </c>
      <c r="R8597" t="s">
        <v>12526</v>
      </c>
      <c r="S8597" s="6">
        <v>0.50373842592592599</v>
      </c>
    </row>
    <row r="8598" spans="1:19" x14ac:dyDescent="0.25">
      <c r="A8598" s="16" t="e">
        <v>#VALUE!</v>
      </c>
      <c r="B8598">
        <v>225000187</v>
      </c>
      <c r="C8598" t="s">
        <v>2125</v>
      </c>
      <c r="D8598" t="s">
        <v>12526</v>
      </c>
      <c r="E8598" t="e">
        <f t="shared" si="268"/>
        <v>#VALUE!</v>
      </c>
      <c r="F8598" t="e">
        <f t="shared" si="269"/>
        <v>#VALUE!</v>
      </c>
      <c r="G8598" s="2" t="s">
        <v>12624</v>
      </c>
      <c r="I8598" t="s">
        <v>9256</v>
      </c>
      <c r="J8598" s="1">
        <v>2209.1999999999998</v>
      </c>
      <c r="K8598" t="s">
        <v>62</v>
      </c>
      <c r="M8598" t="s">
        <v>29</v>
      </c>
      <c r="N8598" t="s">
        <v>12507</v>
      </c>
      <c r="O8598" t="s">
        <v>23</v>
      </c>
      <c r="P8598" t="s">
        <v>24</v>
      </c>
      <c r="R8598" t="s">
        <v>12526</v>
      </c>
      <c r="S8598" s="6">
        <v>0.51550925925925928</v>
      </c>
    </row>
    <row r="8599" spans="1:19" x14ac:dyDescent="0.25">
      <c r="A8599" s="16" t="e">
        <v>#VALUE!</v>
      </c>
      <c r="B8599">
        <v>225000188</v>
      </c>
      <c r="C8599" t="s">
        <v>2125</v>
      </c>
      <c r="D8599" t="s">
        <v>12526</v>
      </c>
      <c r="E8599" t="e">
        <f t="shared" si="268"/>
        <v>#VALUE!</v>
      </c>
      <c r="F8599" t="e">
        <f t="shared" si="269"/>
        <v>#VALUE!</v>
      </c>
      <c r="G8599" s="2" t="s">
        <v>12625</v>
      </c>
      <c r="I8599" t="s">
        <v>9256</v>
      </c>
      <c r="J8599" s="1">
        <v>1777.13</v>
      </c>
      <c r="K8599" t="s">
        <v>62</v>
      </c>
      <c r="M8599" t="s">
        <v>29</v>
      </c>
      <c r="N8599" t="s">
        <v>12507</v>
      </c>
      <c r="O8599" t="s">
        <v>23</v>
      </c>
      <c r="P8599" t="s">
        <v>24</v>
      </c>
      <c r="R8599" t="s">
        <v>12526</v>
      </c>
      <c r="S8599" s="6">
        <v>0.51563657407407404</v>
      </c>
    </row>
    <row r="8600" spans="1:19" x14ac:dyDescent="0.25">
      <c r="A8600" s="16" t="e">
        <v>#VALUE!</v>
      </c>
      <c r="B8600">
        <v>225000189</v>
      </c>
      <c r="C8600" t="s">
        <v>2125</v>
      </c>
      <c r="D8600" t="s">
        <v>12526</v>
      </c>
      <c r="E8600" t="e">
        <f t="shared" si="268"/>
        <v>#VALUE!</v>
      </c>
      <c r="F8600" t="e">
        <f t="shared" si="269"/>
        <v>#VALUE!</v>
      </c>
      <c r="G8600" s="2" t="s">
        <v>12626</v>
      </c>
      <c r="I8600" t="s">
        <v>9256</v>
      </c>
      <c r="J8600" s="1">
        <v>1741.43</v>
      </c>
      <c r="K8600" t="s">
        <v>62</v>
      </c>
      <c r="M8600" t="s">
        <v>29</v>
      </c>
      <c r="N8600" t="s">
        <v>12507</v>
      </c>
      <c r="O8600" t="s">
        <v>23</v>
      </c>
      <c r="P8600" t="s">
        <v>24</v>
      </c>
      <c r="R8600" t="s">
        <v>12526</v>
      </c>
      <c r="S8600" s="6">
        <v>0.5159259259259259</v>
      </c>
    </row>
    <row r="8601" spans="1:19" x14ac:dyDescent="0.25">
      <c r="A8601" s="16" t="e">
        <v>#VALUE!</v>
      </c>
      <c r="B8601">
        <v>225000192</v>
      </c>
      <c r="C8601" t="s">
        <v>2377</v>
      </c>
      <c r="D8601" t="s">
        <v>12519</v>
      </c>
      <c r="E8601" t="e">
        <f t="shared" si="268"/>
        <v>#VALUE!</v>
      </c>
      <c r="F8601" t="e">
        <f t="shared" si="269"/>
        <v>#VALUE!</v>
      </c>
      <c r="G8601" s="2" t="s">
        <v>12627</v>
      </c>
      <c r="I8601" t="s">
        <v>7147</v>
      </c>
      <c r="J8601">
        <v>270</v>
      </c>
      <c r="K8601" t="s">
        <v>62</v>
      </c>
      <c r="M8601" t="s">
        <v>29</v>
      </c>
      <c r="N8601" t="s">
        <v>12507</v>
      </c>
      <c r="O8601" t="s">
        <v>23</v>
      </c>
      <c r="P8601" t="s">
        <v>24</v>
      </c>
      <c r="R8601" t="s">
        <v>12519</v>
      </c>
      <c r="S8601" s="5">
        <v>3.7743865740740739</v>
      </c>
    </row>
    <row r="8602" spans="1:19" x14ac:dyDescent="0.25">
      <c r="A8602" s="16" t="e">
        <v>#VALUE!</v>
      </c>
      <c r="B8602">
        <v>225000194</v>
      </c>
      <c r="C8602" t="s">
        <v>2377</v>
      </c>
      <c r="D8602" t="s">
        <v>12526</v>
      </c>
      <c r="E8602" t="e">
        <f t="shared" si="268"/>
        <v>#VALUE!</v>
      </c>
      <c r="F8602" t="e">
        <f t="shared" si="269"/>
        <v>#VALUE!</v>
      </c>
      <c r="G8602" s="2" t="s">
        <v>12628</v>
      </c>
      <c r="I8602" t="s">
        <v>7147</v>
      </c>
      <c r="J8602" s="1">
        <v>1853.25</v>
      </c>
      <c r="K8602" t="s">
        <v>62</v>
      </c>
      <c r="M8602" t="s">
        <v>29</v>
      </c>
      <c r="N8602" t="s">
        <v>12507</v>
      </c>
      <c r="O8602" t="s">
        <v>23</v>
      </c>
      <c r="P8602" t="s">
        <v>24</v>
      </c>
      <c r="R8602" t="s">
        <v>12526</v>
      </c>
      <c r="S8602" s="2" t="s">
        <v>12629</v>
      </c>
    </row>
    <row r="8603" spans="1:19" x14ac:dyDescent="0.25">
      <c r="A8603" s="16" t="e">
        <v>#VALUE!</v>
      </c>
      <c r="B8603">
        <v>225000195</v>
      </c>
      <c r="C8603" t="s">
        <v>2377</v>
      </c>
      <c r="D8603" t="s">
        <v>12526</v>
      </c>
      <c r="E8603" t="e">
        <f t="shared" si="268"/>
        <v>#VALUE!</v>
      </c>
      <c r="F8603" t="e">
        <f t="shared" si="269"/>
        <v>#VALUE!</v>
      </c>
      <c r="G8603" s="2" t="s">
        <v>12630</v>
      </c>
      <c r="I8603" t="s">
        <v>7147</v>
      </c>
      <c r="J8603" s="1">
        <v>1796.03</v>
      </c>
      <c r="K8603" t="s">
        <v>62</v>
      </c>
      <c r="M8603" t="s">
        <v>29</v>
      </c>
      <c r="N8603" t="s">
        <v>12507</v>
      </c>
      <c r="O8603" t="s">
        <v>23</v>
      </c>
      <c r="P8603" t="s">
        <v>24</v>
      </c>
      <c r="R8603" t="s">
        <v>12526</v>
      </c>
      <c r="S8603" s="2" t="s">
        <v>12631</v>
      </c>
    </row>
    <row r="8604" spans="1:19" x14ac:dyDescent="0.25">
      <c r="A8604" s="16" t="e">
        <v>#VALUE!</v>
      </c>
      <c r="B8604">
        <v>225000196</v>
      </c>
      <c r="C8604" t="s">
        <v>2377</v>
      </c>
      <c r="D8604" t="s">
        <v>12519</v>
      </c>
      <c r="E8604" t="e">
        <f t="shared" si="268"/>
        <v>#VALUE!</v>
      </c>
      <c r="F8604" t="e">
        <f t="shared" si="269"/>
        <v>#VALUE!</v>
      </c>
      <c r="G8604" s="2" t="s">
        <v>12632</v>
      </c>
      <c r="I8604" t="s">
        <v>7147</v>
      </c>
      <c r="J8604">
        <v>154.35</v>
      </c>
      <c r="K8604" t="s">
        <v>62</v>
      </c>
      <c r="M8604" t="s">
        <v>29</v>
      </c>
      <c r="N8604" t="s">
        <v>12507</v>
      </c>
      <c r="O8604" t="s">
        <v>23</v>
      </c>
      <c r="P8604" t="s">
        <v>24</v>
      </c>
      <c r="R8604" t="s">
        <v>12519</v>
      </c>
      <c r="S8604" s="6">
        <v>0.41672453703703699</v>
      </c>
    </row>
    <row r="8605" spans="1:19" x14ac:dyDescent="0.25">
      <c r="A8605" s="16" t="e">
        <v>#VALUE!</v>
      </c>
      <c r="B8605">
        <v>225000197</v>
      </c>
      <c r="C8605" t="s">
        <v>2377</v>
      </c>
      <c r="D8605" t="s">
        <v>12519</v>
      </c>
      <c r="E8605" t="e">
        <f t="shared" si="268"/>
        <v>#VALUE!</v>
      </c>
      <c r="F8605" t="e">
        <f t="shared" si="269"/>
        <v>#VALUE!</v>
      </c>
      <c r="G8605" s="2" t="s">
        <v>12633</v>
      </c>
      <c r="I8605" t="s">
        <v>7147</v>
      </c>
      <c r="J8605">
        <v>130.26</v>
      </c>
      <c r="K8605" t="s">
        <v>62</v>
      </c>
      <c r="M8605" t="s">
        <v>29</v>
      </c>
      <c r="N8605" t="s">
        <v>12507</v>
      </c>
      <c r="O8605" t="s">
        <v>23</v>
      </c>
      <c r="P8605" t="s">
        <v>24</v>
      </c>
      <c r="R8605" t="s">
        <v>12519</v>
      </c>
      <c r="S8605" s="6">
        <v>0.41685185185185186</v>
      </c>
    </row>
    <row r="8606" spans="1:19" x14ac:dyDescent="0.25">
      <c r="A8606" s="16" t="e">
        <v>#VALUE!</v>
      </c>
      <c r="B8606">
        <v>225000198</v>
      </c>
      <c r="C8606" t="s">
        <v>2377</v>
      </c>
      <c r="D8606" t="s">
        <v>12508</v>
      </c>
      <c r="E8606" t="e">
        <f t="shared" si="268"/>
        <v>#VALUE!</v>
      </c>
      <c r="F8606" t="e">
        <f t="shared" si="269"/>
        <v>#VALUE!</v>
      </c>
      <c r="I8606" t="s">
        <v>7132</v>
      </c>
      <c r="J8606">
        <v>131.25</v>
      </c>
      <c r="K8606" t="s">
        <v>62</v>
      </c>
      <c r="M8606" t="s">
        <v>29</v>
      </c>
      <c r="N8606" t="s">
        <v>12507</v>
      </c>
      <c r="O8606" t="s">
        <v>23</v>
      </c>
      <c r="P8606" t="s">
        <v>24</v>
      </c>
      <c r="R8606" t="s">
        <v>12508</v>
      </c>
      <c r="S8606" s="6">
        <v>0.42364583333333333</v>
      </c>
    </row>
    <row r="8607" spans="1:19" x14ac:dyDescent="0.25">
      <c r="A8607" s="16" t="e">
        <v>#VALUE!</v>
      </c>
      <c r="B8607">
        <v>225000200</v>
      </c>
      <c r="C8607" t="s">
        <v>2467</v>
      </c>
      <c r="D8607" t="s">
        <v>12505</v>
      </c>
      <c r="E8607" t="e">
        <f t="shared" si="268"/>
        <v>#VALUE!</v>
      </c>
      <c r="F8607" t="e">
        <f t="shared" si="269"/>
        <v>#VALUE!</v>
      </c>
      <c r="G8607" s="2" t="s">
        <v>12634</v>
      </c>
      <c r="I8607" t="s">
        <v>2467</v>
      </c>
      <c r="J8607" s="1">
        <v>2100</v>
      </c>
      <c r="K8607" t="s">
        <v>20</v>
      </c>
      <c r="M8607" t="s">
        <v>29</v>
      </c>
      <c r="N8607" t="s">
        <v>12507</v>
      </c>
      <c r="O8607" t="s">
        <v>23</v>
      </c>
      <c r="P8607" t="s">
        <v>24</v>
      </c>
      <c r="R8607" t="s">
        <v>12505</v>
      </c>
      <c r="S8607" s="5">
        <v>3.9382175925925922</v>
      </c>
    </row>
    <row r="8608" spans="1:19" x14ac:dyDescent="0.25">
      <c r="A8608" s="16" t="e">
        <v>#VALUE!</v>
      </c>
      <c r="B8608">
        <v>225000201</v>
      </c>
      <c r="C8608" t="s">
        <v>2467</v>
      </c>
      <c r="D8608" t="s">
        <v>12505</v>
      </c>
      <c r="E8608" t="e">
        <f t="shared" si="268"/>
        <v>#VALUE!</v>
      </c>
      <c r="F8608" t="e">
        <f t="shared" si="269"/>
        <v>#VALUE!</v>
      </c>
      <c r="G8608" s="2" t="s">
        <v>12513</v>
      </c>
      <c r="I8608" t="s">
        <v>2467</v>
      </c>
      <c r="J8608" s="1">
        <v>3540</v>
      </c>
      <c r="K8608" t="s">
        <v>20</v>
      </c>
      <c r="M8608" t="s">
        <v>29</v>
      </c>
      <c r="N8608" t="s">
        <v>12507</v>
      </c>
      <c r="O8608" t="s">
        <v>23</v>
      </c>
      <c r="P8608" t="s">
        <v>24</v>
      </c>
      <c r="R8608" t="s">
        <v>12505</v>
      </c>
      <c r="S8608" s="5">
        <v>3.9403819444444443</v>
      </c>
    </row>
    <row r="8609" spans="1:19" x14ac:dyDescent="0.25">
      <c r="A8609" s="16" t="e">
        <v>#VALUE!</v>
      </c>
      <c r="B8609">
        <v>225000202</v>
      </c>
      <c r="C8609" t="s">
        <v>2467</v>
      </c>
      <c r="D8609" t="s">
        <v>12514</v>
      </c>
      <c r="E8609" t="e">
        <f t="shared" si="268"/>
        <v>#VALUE!</v>
      </c>
      <c r="F8609" t="e">
        <f t="shared" si="269"/>
        <v>#VALUE!</v>
      </c>
      <c r="G8609" s="2" t="s">
        <v>12635</v>
      </c>
      <c r="I8609" t="s">
        <v>7209</v>
      </c>
      <c r="J8609" s="1">
        <v>2730</v>
      </c>
      <c r="K8609" t="s">
        <v>62</v>
      </c>
      <c r="M8609" t="s">
        <v>29</v>
      </c>
      <c r="N8609" t="s">
        <v>12507</v>
      </c>
      <c r="O8609" t="s">
        <v>23</v>
      </c>
      <c r="P8609" t="s">
        <v>24</v>
      </c>
      <c r="R8609" t="s">
        <v>12514</v>
      </c>
      <c r="S8609" s="6">
        <v>0.43584490740740739</v>
      </c>
    </row>
    <row r="8610" spans="1:19" x14ac:dyDescent="0.25">
      <c r="A8610" s="16" t="e">
        <v>#VALUE!</v>
      </c>
      <c r="B8610">
        <v>225000203</v>
      </c>
      <c r="C8610" t="s">
        <v>2729</v>
      </c>
      <c r="D8610" t="s">
        <v>12508</v>
      </c>
      <c r="E8610" t="e">
        <f t="shared" si="268"/>
        <v>#VALUE!</v>
      </c>
      <c r="F8610" t="e">
        <f t="shared" si="269"/>
        <v>#VALUE!</v>
      </c>
      <c r="I8610" t="s">
        <v>5370</v>
      </c>
      <c r="J8610" s="1">
        <v>1510</v>
      </c>
      <c r="K8610" t="s">
        <v>62</v>
      </c>
      <c r="M8610" t="s">
        <v>29</v>
      </c>
      <c r="N8610" t="s">
        <v>12507</v>
      </c>
      <c r="O8610" t="s">
        <v>23</v>
      </c>
      <c r="P8610" t="s">
        <v>24</v>
      </c>
      <c r="R8610" t="s">
        <v>12508</v>
      </c>
      <c r="S8610" s="6">
        <v>0.43608796296296298</v>
      </c>
    </row>
    <row r="8611" spans="1:19" x14ac:dyDescent="0.25">
      <c r="A8611" s="16" t="e">
        <v>#VALUE!</v>
      </c>
      <c r="B8611">
        <v>225000205</v>
      </c>
      <c r="C8611" t="s">
        <v>2729</v>
      </c>
      <c r="D8611" t="s">
        <v>12508</v>
      </c>
      <c r="E8611" t="e">
        <f t="shared" si="268"/>
        <v>#VALUE!</v>
      </c>
      <c r="F8611" t="e">
        <f t="shared" si="269"/>
        <v>#VALUE!</v>
      </c>
      <c r="I8611" t="s">
        <v>5370</v>
      </c>
      <c r="J8611" s="1">
        <v>10410</v>
      </c>
      <c r="K8611" t="s">
        <v>62</v>
      </c>
      <c r="M8611" t="s">
        <v>29</v>
      </c>
      <c r="N8611" t="s">
        <v>12507</v>
      </c>
      <c r="O8611" t="s">
        <v>23</v>
      </c>
      <c r="P8611" t="s">
        <v>24</v>
      </c>
      <c r="R8611" t="s">
        <v>12508</v>
      </c>
      <c r="S8611" s="6">
        <v>0.44623842592592594</v>
      </c>
    </row>
    <row r="8612" spans="1:19" x14ac:dyDescent="0.25">
      <c r="A8612" s="16" t="e">
        <v>#VALUE!</v>
      </c>
      <c r="B8612">
        <v>225000206</v>
      </c>
      <c r="C8612" t="s">
        <v>2548</v>
      </c>
      <c r="D8612" t="s">
        <v>12505</v>
      </c>
      <c r="E8612" t="e">
        <f t="shared" si="268"/>
        <v>#VALUE!</v>
      </c>
      <c r="F8612" t="e">
        <f t="shared" si="269"/>
        <v>#VALUE!</v>
      </c>
      <c r="G8612" s="2" t="s">
        <v>12513</v>
      </c>
      <c r="I8612" t="s">
        <v>2548</v>
      </c>
      <c r="J8612" s="1">
        <v>3825</v>
      </c>
      <c r="K8612" t="s">
        <v>20</v>
      </c>
      <c r="M8612" t="s">
        <v>29</v>
      </c>
      <c r="N8612" t="s">
        <v>12507</v>
      </c>
      <c r="O8612" t="s">
        <v>23</v>
      </c>
      <c r="P8612" t="s">
        <v>24</v>
      </c>
      <c r="R8612" t="s">
        <v>12505</v>
      </c>
      <c r="S8612" s="6">
        <v>0.46626157407407409</v>
      </c>
    </row>
    <row r="8613" spans="1:19" x14ac:dyDescent="0.25">
      <c r="A8613" s="16" t="e">
        <v>#VALUE!</v>
      </c>
      <c r="B8613">
        <v>225000207</v>
      </c>
      <c r="C8613" t="s">
        <v>5083</v>
      </c>
      <c r="D8613" t="s">
        <v>12505</v>
      </c>
      <c r="E8613" t="e">
        <f t="shared" si="268"/>
        <v>#VALUE!</v>
      </c>
      <c r="F8613" t="e">
        <f t="shared" si="269"/>
        <v>#VALUE!</v>
      </c>
      <c r="G8613" s="2" t="s">
        <v>12513</v>
      </c>
      <c r="I8613" t="s">
        <v>5083</v>
      </c>
      <c r="J8613" s="1">
        <v>3360</v>
      </c>
      <c r="K8613" t="s">
        <v>20</v>
      </c>
      <c r="M8613" t="s">
        <v>29</v>
      </c>
      <c r="N8613" t="s">
        <v>12507</v>
      </c>
      <c r="O8613" t="s">
        <v>23</v>
      </c>
      <c r="P8613" t="s">
        <v>24</v>
      </c>
      <c r="R8613" t="s">
        <v>12505</v>
      </c>
      <c r="S8613" s="6">
        <v>0.46878472222222217</v>
      </c>
    </row>
    <row r="8614" spans="1:19" x14ac:dyDescent="0.25">
      <c r="A8614" s="16" t="e">
        <v>#VALUE!</v>
      </c>
      <c r="B8614">
        <v>225000209</v>
      </c>
      <c r="C8614" t="s">
        <v>2835</v>
      </c>
      <c r="D8614" t="s">
        <v>12514</v>
      </c>
      <c r="E8614" t="e">
        <f t="shared" si="268"/>
        <v>#VALUE!</v>
      </c>
      <c r="F8614" t="e">
        <f t="shared" si="269"/>
        <v>#VALUE!</v>
      </c>
      <c r="G8614" s="2" t="s">
        <v>12636</v>
      </c>
      <c r="I8614" t="s">
        <v>9955</v>
      </c>
      <c r="J8614" s="1">
        <v>3988.06</v>
      </c>
      <c r="K8614" t="s">
        <v>62</v>
      </c>
      <c r="M8614" t="s">
        <v>29</v>
      </c>
      <c r="N8614" t="s">
        <v>12507</v>
      </c>
      <c r="O8614" t="s">
        <v>23</v>
      </c>
      <c r="P8614" t="s">
        <v>24</v>
      </c>
      <c r="R8614" t="s">
        <v>12514</v>
      </c>
      <c r="S8614" s="5">
        <v>3.5104861111111112</v>
      </c>
    </row>
    <row r="8615" spans="1:19" x14ac:dyDescent="0.25">
      <c r="A8615" s="16" t="e">
        <v>#VALUE!</v>
      </c>
      <c r="B8615">
        <v>225000210</v>
      </c>
      <c r="C8615" t="s">
        <v>2955</v>
      </c>
      <c r="D8615" t="s">
        <v>12514</v>
      </c>
      <c r="E8615" t="e">
        <f t="shared" si="268"/>
        <v>#VALUE!</v>
      </c>
      <c r="F8615" t="e">
        <f t="shared" si="269"/>
        <v>#VALUE!</v>
      </c>
      <c r="G8615" s="2" t="s">
        <v>12637</v>
      </c>
      <c r="I8615" t="s">
        <v>10082</v>
      </c>
      <c r="J8615" s="1">
        <v>2691.15</v>
      </c>
      <c r="K8615" t="s">
        <v>62</v>
      </c>
      <c r="M8615" t="s">
        <v>29</v>
      </c>
      <c r="N8615" t="s">
        <v>12507</v>
      </c>
      <c r="O8615" t="s">
        <v>23</v>
      </c>
      <c r="P8615" t="s">
        <v>24</v>
      </c>
      <c r="R8615" t="s">
        <v>12514</v>
      </c>
      <c r="S8615" s="5">
        <v>3.5145949074074072</v>
      </c>
    </row>
    <row r="8616" spans="1:19" x14ac:dyDescent="0.25">
      <c r="A8616" s="16" t="e">
        <v>#VALUE!</v>
      </c>
      <c r="B8616">
        <v>225000211</v>
      </c>
      <c r="C8616" t="s">
        <v>2835</v>
      </c>
      <c r="D8616" t="s">
        <v>12514</v>
      </c>
      <c r="E8616" t="e">
        <f t="shared" si="268"/>
        <v>#VALUE!</v>
      </c>
      <c r="F8616" t="e">
        <f t="shared" si="269"/>
        <v>#VALUE!</v>
      </c>
      <c r="G8616" s="2" t="s">
        <v>12638</v>
      </c>
      <c r="I8616" t="s">
        <v>9955</v>
      </c>
      <c r="J8616" s="1">
        <v>2903.51</v>
      </c>
      <c r="K8616" t="s">
        <v>62</v>
      </c>
      <c r="M8616" t="s">
        <v>29</v>
      </c>
      <c r="N8616" t="s">
        <v>12507</v>
      </c>
      <c r="O8616" t="s">
        <v>23</v>
      </c>
      <c r="P8616" t="s">
        <v>24</v>
      </c>
      <c r="R8616" t="s">
        <v>12514</v>
      </c>
      <c r="S8616" s="5">
        <v>3.5159722222222225</v>
      </c>
    </row>
    <row r="8617" spans="1:19" x14ac:dyDescent="0.25">
      <c r="A8617" s="16" t="e">
        <v>#VALUE!</v>
      </c>
      <c r="B8617">
        <v>225000212</v>
      </c>
      <c r="C8617" t="s">
        <v>2955</v>
      </c>
      <c r="D8617" t="s">
        <v>12514</v>
      </c>
      <c r="E8617" t="e">
        <f t="shared" si="268"/>
        <v>#VALUE!</v>
      </c>
      <c r="F8617" t="e">
        <f t="shared" si="269"/>
        <v>#VALUE!</v>
      </c>
      <c r="G8617" s="2" t="s">
        <v>12639</v>
      </c>
      <c r="I8617" t="s">
        <v>10082</v>
      </c>
      <c r="J8617" s="1">
        <v>2331.13</v>
      </c>
      <c r="K8617" t="s">
        <v>62</v>
      </c>
      <c r="M8617" t="s">
        <v>29</v>
      </c>
      <c r="N8617" t="s">
        <v>12507</v>
      </c>
      <c r="O8617" t="s">
        <v>23</v>
      </c>
      <c r="P8617" t="s">
        <v>24</v>
      </c>
      <c r="R8617" t="s">
        <v>12514</v>
      </c>
      <c r="S8617" s="5">
        <v>3.5173842592592592</v>
      </c>
    </row>
    <row r="8618" spans="1:19" x14ac:dyDescent="0.25">
      <c r="A8618" s="16" t="e">
        <v>#VALUE!</v>
      </c>
      <c r="B8618">
        <v>225000213</v>
      </c>
      <c r="C8618" t="s">
        <v>1230</v>
      </c>
      <c r="D8618" t="s">
        <v>12508</v>
      </c>
      <c r="E8618" t="e">
        <f t="shared" si="268"/>
        <v>#VALUE!</v>
      </c>
      <c r="F8618" t="e">
        <f t="shared" si="269"/>
        <v>#VALUE!</v>
      </c>
      <c r="I8618" t="s">
        <v>10158</v>
      </c>
      <c r="J8618" s="1">
        <v>15088.5</v>
      </c>
      <c r="K8618" t="s">
        <v>62</v>
      </c>
      <c r="M8618" t="s">
        <v>29</v>
      </c>
      <c r="N8618" t="s">
        <v>12507</v>
      </c>
      <c r="O8618" t="s">
        <v>23</v>
      </c>
      <c r="P8618" t="s">
        <v>24</v>
      </c>
      <c r="R8618" t="s">
        <v>12508</v>
      </c>
      <c r="S8618" s="6">
        <v>0.76296296296296295</v>
      </c>
    </row>
    <row r="8619" spans="1:19" x14ac:dyDescent="0.25">
      <c r="A8619" s="16" t="e">
        <v>#VALUE!</v>
      </c>
      <c r="B8619">
        <v>225000214</v>
      </c>
      <c r="C8619" t="s">
        <v>28</v>
      </c>
      <c r="D8619" t="s">
        <v>12509</v>
      </c>
      <c r="E8619" t="e">
        <f t="shared" si="268"/>
        <v>#VALUE!</v>
      </c>
      <c r="F8619" t="e">
        <f t="shared" si="269"/>
        <v>#VALUE!</v>
      </c>
      <c r="G8619" s="2" t="s">
        <v>12640</v>
      </c>
      <c r="H8619" t="s">
        <v>12511</v>
      </c>
      <c r="I8619" t="s">
        <v>28</v>
      </c>
      <c r="J8619" s="1">
        <v>1445</v>
      </c>
      <c r="K8619" t="s">
        <v>62</v>
      </c>
      <c r="M8619" t="s">
        <v>29</v>
      </c>
      <c r="N8619" t="s">
        <v>12507</v>
      </c>
      <c r="O8619" t="s">
        <v>23</v>
      </c>
      <c r="P8619" t="s">
        <v>24</v>
      </c>
      <c r="R8619" t="s">
        <v>12509</v>
      </c>
      <c r="S8619" s="2" t="s">
        <v>12641</v>
      </c>
    </row>
    <row r="8620" spans="1:19" x14ac:dyDescent="0.25">
      <c r="A8620" s="16" t="e">
        <v>#VALUE!</v>
      </c>
      <c r="B8620">
        <v>225000215</v>
      </c>
      <c r="C8620" t="s">
        <v>28</v>
      </c>
      <c r="D8620" t="s">
        <v>12509</v>
      </c>
      <c r="E8620" t="e">
        <f t="shared" si="268"/>
        <v>#VALUE!</v>
      </c>
      <c r="F8620" t="e">
        <f t="shared" si="269"/>
        <v>#VALUE!</v>
      </c>
      <c r="G8620" s="2" t="s">
        <v>12640</v>
      </c>
      <c r="H8620" t="s">
        <v>12511</v>
      </c>
      <c r="I8620" t="s">
        <v>28</v>
      </c>
      <c r="J8620" s="1">
        <v>1500</v>
      </c>
      <c r="K8620" t="s">
        <v>62</v>
      </c>
      <c r="M8620" t="s">
        <v>29</v>
      </c>
      <c r="N8620" t="s">
        <v>12507</v>
      </c>
      <c r="O8620" t="s">
        <v>23</v>
      </c>
      <c r="P8620" t="s">
        <v>24</v>
      </c>
      <c r="R8620" t="s">
        <v>12509</v>
      </c>
      <c r="S8620" s="2" t="s">
        <v>12642</v>
      </c>
    </row>
    <row r="8621" spans="1:19" x14ac:dyDescent="0.25">
      <c r="A8621" s="16" t="e">
        <v>#VALUE!</v>
      </c>
      <c r="B8621">
        <v>225000216</v>
      </c>
      <c r="C8621" t="s">
        <v>28</v>
      </c>
      <c r="D8621" t="s">
        <v>12521</v>
      </c>
      <c r="E8621" t="e">
        <f t="shared" si="268"/>
        <v>#VALUE!</v>
      </c>
      <c r="F8621" t="e">
        <f t="shared" si="269"/>
        <v>#VALUE!</v>
      </c>
      <c r="G8621" s="2" t="s">
        <v>12643</v>
      </c>
      <c r="I8621" t="s">
        <v>5591</v>
      </c>
      <c r="J8621" s="1">
        <v>12712.35</v>
      </c>
      <c r="K8621" t="s">
        <v>62</v>
      </c>
      <c r="M8621" t="s">
        <v>29</v>
      </c>
      <c r="N8621" t="s">
        <v>12507</v>
      </c>
      <c r="O8621" t="s">
        <v>23</v>
      </c>
      <c r="P8621" t="s">
        <v>24</v>
      </c>
      <c r="R8621" t="s">
        <v>12521</v>
      </c>
      <c r="S8621" s="6">
        <v>0.7144907407407407</v>
      </c>
    </row>
    <row r="8622" spans="1:19" x14ac:dyDescent="0.25">
      <c r="A8622" s="16" t="e">
        <v>#VALUE!</v>
      </c>
      <c r="B8622">
        <v>225000217</v>
      </c>
      <c r="C8622" t="s">
        <v>187</v>
      </c>
      <c r="D8622" t="s">
        <v>12505</v>
      </c>
      <c r="E8622" t="e">
        <f t="shared" si="268"/>
        <v>#VALUE!</v>
      </c>
      <c r="F8622" t="e">
        <f t="shared" si="269"/>
        <v>#VALUE!</v>
      </c>
      <c r="G8622" s="2" t="s">
        <v>12513</v>
      </c>
      <c r="I8622" t="s">
        <v>187</v>
      </c>
      <c r="J8622" s="1">
        <v>4130</v>
      </c>
      <c r="K8622" t="s">
        <v>62</v>
      </c>
      <c r="M8622" t="s">
        <v>29</v>
      </c>
      <c r="N8622" t="s">
        <v>12507</v>
      </c>
      <c r="O8622" t="s">
        <v>23</v>
      </c>
      <c r="P8622" t="s">
        <v>24</v>
      </c>
      <c r="R8622" t="s">
        <v>12505</v>
      </c>
      <c r="S8622" s="6">
        <v>0.43053240740740745</v>
      </c>
    </row>
    <row r="8623" spans="1:19" x14ac:dyDescent="0.25">
      <c r="A8623" s="16" t="e">
        <v>#VALUE!</v>
      </c>
      <c r="B8623">
        <v>225000218</v>
      </c>
      <c r="C8623" t="s">
        <v>3267</v>
      </c>
      <c r="D8623" t="s">
        <v>12505</v>
      </c>
      <c r="E8623" t="e">
        <f t="shared" si="268"/>
        <v>#VALUE!</v>
      </c>
      <c r="F8623" t="e">
        <f t="shared" si="269"/>
        <v>#VALUE!</v>
      </c>
      <c r="G8623" s="2" t="s">
        <v>12513</v>
      </c>
      <c r="I8623" t="s">
        <v>3267</v>
      </c>
      <c r="J8623" s="1">
        <v>11035</v>
      </c>
      <c r="K8623" t="s">
        <v>62</v>
      </c>
      <c r="M8623" t="s">
        <v>29</v>
      </c>
      <c r="N8623" t="s">
        <v>12507</v>
      </c>
      <c r="O8623" t="s">
        <v>23</v>
      </c>
      <c r="P8623" t="s">
        <v>24</v>
      </c>
      <c r="R8623" t="s">
        <v>12505</v>
      </c>
      <c r="S8623" s="6">
        <v>0.43108796296296298</v>
      </c>
    </row>
    <row r="8624" spans="1:19" x14ac:dyDescent="0.25">
      <c r="A8624" s="16" t="e">
        <v>#VALUE!</v>
      </c>
      <c r="B8624">
        <v>225000219</v>
      </c>
      <c r="C8624" t="s">
        <v>187</v>
      </c>
      <c r="D8624" t="s">
        <v>12505</v>
      </c>
      <c r="E8624" t="e">
        <f t="shared" si="268"/>
        <v>#VALUE!</v>
      </c>
      <c r="F8624" t="e">
        <f t="shared" si="269"/>
        <v>#VALUE!</v>
      </c>
      <c r="G8624" s="2" t="s">
        <v>12610</v>
      </c>
      <c r="I8624" t="s">
        <v>187</v>
      </c>
      <c r="J8624" s="1">
        <v>2785</v>
      </c>
      <c r="K8624" t="s">
        <v>62</v>
      </c>
      <c r="M8624" t="s">
        <v>29</v>
      </c>
      <c r="N8624" t="s">
        <v>12507</v>
      </c>
      <c r="O8624" t="s">
        <v>23</v>
      </c>
      <c r="P8624" t="s">
        <v>24</v>
      </c>
      <c r="R8624" t="s">
        <v>12505</v>
      </c>
      <c r="S8624" s="6">
        <v>0.43164351851851851</v>
      </c>
    </row>
    <row r="8625" spans="1:19" x14ac:dyDescent="0.25">
      <c r="A8625" s="16" t="e">
        <v>#VALUE!</v>
      </c>
      <c r="B8625">
        <v>225000222</v>
      </c>
      <c r="C8625" t="s">
        <v>628</v>
      </c>
      <c r="D8625" t="s">
        <v>12525</v>
      </c>
      <c r="E8625" t="e">
        <f t="shared" si="268"/>
        <v>#VALUE!</v>
      </c>
      <c r="F8625" t="e">
        <f t="shared" si="269"/>
        <v>#VALUE!</v>
      </c>
      <c r="I8625" t="s">
        <v>10807</v>
      </c>
      <c r="J8625">
        <v>871.5</v>
      </c>
      <c r="K8625" t="s">
        <v>62</v>
      </c>
      <c r="M8625" t="s">
        <v>29</v>
      </c>
      <c r="N8625" t="s">
        <v>12507</v>
      </c>
      <c r="O8625" t="s">
        <v>23</v>
      </c>
      <c r="P8625" t="s">
        <v>24</v>
      </c>
      <c r="R8625" t="s">
        <v>12525</v>
      </c>
      <c r="S8625" s="2" t="s">
        <v>12644</v>
      </c>
    </row>
    <row r="8626" spans="1:19" x14ac:dyDescent="0.25">
      <c r="A8626" s="16" t="e">
        <v>#VALUE!</v>
      </c>
      <c r="B8626">
        <v>225000223</v>
      </c>
      <c r="C8626" t="s">
        <v>628</v>
      </c>
      <c r="D8626" t="s">
        <v>12508</v>
      </c>
      <c r="E8626" t="e">
        <f t="shared" si="268"/>
        <v>#VALUE!</v>
      </c>
      <c r="F8626" t="e">
        <f t="shared" si="269"/>
        <v>#VALUE!</v>
      </c>
      <c r="I8626" t="s">
        <v>6063</v>
      </c>
      <c r="J8626" s="1">
        <v>4155.6899999999996</v>
      </c>
      <c r="K8626" t="s">
        <v>62</v>
      </c>
      <c r="M8626" t="s">
        <v>29</v>
      </c>
      <c r="N8626" t="s">
        <v>12507</v>
      </c>
      <c r="O8626" t="s">
        <v>23</v>
      </c>
      <c r="P8626" t="s">
        <v>24</v>
      </c>
      <c r="R8626" t="s">
        <v>12508</v>
      </c>
      <c r="S8626" s="6">
        <v>0.42828703703703702</v>
      </c>
    </row>
    <row r="8627" spans="1:19" x14ac:dyDescent="0.25">
      <c r="A8627" s="16" t="e">
        <v>#VALUE!</v>
      </c>
      <c r="B8627">
        <v>225000227</v>
      </c>
      <c r="C8627" t="s">
        <v>750</v>
      </c>
      <c r="D8627" t="s">
        <v>12514</v>
      </c>
      <c r="E8627" t="e">
        <f t="shared" si="268"/>
        <v>#VALUE!</v>
      </c>
      <c r="F8627" t="e">
        <f t="shared" si="269"/>
        <v>#VALUE!</v>
      </c>
      <c r="G8627" s="2" t="s">
        <v>12645</v>
      </c>
      <c r="I8627" t="s">
        <v>8224</v>
      </c>
      <c r="J8627" s="1">
        <v>13043.1</v>
      </c>
      <c r="K8627" t="s">
        <v>62</v>
      </c>
      <c r="M8627" t="s">
        <v>29</v>
      </c>
      <c r="N8627" t="s">
        <v>12507</v>
      </c>
      <c r="O8627" t="s">
        <v>23</v>
      </c>
      <c r="P8627" t="s">
        <v>24</v>
      </c>
      <c r="R8627" t="s">
        <v>12514</v>
      </c>
      <c r="S8627" s="6">
        <v>0.49479166666666669</v>
      </c>
    </row>
    <row r="8628" spans="1:19" x14ac:dyDescent="0.25">
      <c r="A8628" s="16" t="e">
        <v>#VALUE!</v>
      </c>
      <c r="B8628">
        <v>225000229</v>
      </c>
      <c r="C8628" t="s">
        <v>1294</v>
      </c>
      <c r="D8628" t="s">
        <v>12569</v>
      </c>
      <c r="E8628" t="e">
        <f t="shared" si="268"/>
        <v>#VALUE!</v>
      </c>
      <c r="F8628" t="e">
        <f t="shared" si="269"/>
        <v>#VALUE!</v>
      </c>
      <c r="G8628" s="2" t="s">
        <v>12646</v>
      </c>
      <c r="I8628" t="s">
        <v>4084</v>
      </c>
      <c r="J8628">
        <v>394.28</v>
      </c>
      <c r="K8628" t="s">
        <v>62</v>
      </c>
      <c r="M8628" t="s">
        <v>29</v>
      </c>
      <c r="N8628" t="s">
        <v>12507</v>
      </c>
      <c r="O8628" t="s">
        <v>23</v>
      </c>
      <c r="P8628" t="s">
        <v>24</v>
      </c>
      <c r="R8628" t="s">
        <v>12569</v>
      </c>
      <c r="S8628" s="2" t="s">
        <v>3279</v>
      </c>
    </row>
    <row r="8629" spans="1:19" x14ac:dyDescent="0.25">
      <c r="A8629" s="16" t="e">
        <v>#VALUE!</v>
      </c>
      <c r="B8629">
        <v>225000230</v>
      </c>
      <c r="C8629" t="s">
        <v>1294</v>
      </c>
      <c r="D8629" t="s">
        <v>12569</v>
      </c>
      <c r="E8629" t="e">
        <f t="shared" si="268"/>
        <v>#VALUE!</v>
      </c>
      <c r="F8629" t="e">
        <f t="shared" si="269"/>
        <v>#VALUE!</v>
      </c>
      <c r="G8629" s="2" t="s">
        <v>12647</v>
      </c>
      <c r="I8629" t="s">
        <v>4084</v>
      </c>
      <c r="J8629" s="1">
        <v>1764.42</v>
      </c>
      <c r="K8629" t="s">
        <v>62</v>
      </c>
      <c r="M8629" t="s">
        <v>29</v>
      </c>
      <c r="N8629" t="s">
        <v>12507</v>
      </c>
      <c r="O8629" t="s">
        <v>23</v>
      </c>
      <c r="P8629" t="s">
        <v>24</v>
      </c>
      <c r="R8629" t="s">
        <v>12569</v>
      </c>
      <c r="S8629" s="2" t="s">
        <v>12648</v>
      </c>
    </row>
    <row r="8630" spans="1:19" x14ac:dyDescent="0.25">
      <c r="A8630" s="16" t="e">
        <v>#VALUE!</v>
      </c>
      <c r="B8630">
        <v>225000231</v>
      </c>
      <c r="C8630" t="s">
        <v>1294</v>
      </c>
      <c r="D8630" t="s">
        <v>12569</v>
      </c>
      <c r="E8630" t="e">
        <f t="shared" si="268"/>
        <v>#VALUE!</v>
      </c>
      <c r="F8630" t="e">
        <f t="shared" si="269"/>
        <v>#VALUE!</v>
      </c>
      <c r="G8630" s="2" t="s">
        <v>12649</v>
      </c>
      <c r="I8630" t="s">
        <v>4084</v>
      </c>
      <c r="J8630" s="1">
        <v>1107.75</v>
      </c>
      <c r="K8630" t="s">
        <v>62</v>
      </c>
      <c r="M8630" t="s">
        <v>29</v>
      </c>
      <c r="N8630" t="s">
        <v>12507</v>
      </c>
      <c r="O8630" t="s">
        <v>23</v>
      </c>
      <c r="P8630" t="s">
        <v>24</v>
      </c>
      <c r="R8630" t="s">
        <v>12569</v>
      </c>
      <c r="S8630" s="5">
        <v>3.8750347222222223</v>
      </c>
    </row>
    <row r="8631" spans="1:19" x14ac:dyDescent="0.25">
      <c r="A8631" s="16" t="e">
        <v>#VALUE!</v>
      </c>
      <c r="B8631">
        <v>225000232</v>
      </c>
      <c r="C8631" t="s">
        <v>3936</v>
      </c>
      <c r="D8631" t="s">
        <v>12526</v>
      </c>
      <c r="E8631" t="e">
        <f t="shared" si="268"/>
        <v>#VALUE!</v>
      </c>
      <c r="F8631" t="e">
        <f t="shared" si="269"/>
        <v>#VALUE!</v>
      </c>
      <c r="G8631" s="2" t="s">
        <v>12650</v>
      </c>
      <c r="I8631" t="s">
        <v>8643</v>
      </c>
      <c r="J8631" s="1">
        <v>3150</v>
      </c>
      <c r="K8631" t="s">
        <v>62</v>
      </c>
      <c r="M8631" t="s">
        <v>29</v>
      </c>
      <c r="N8631" t="s">
        <v>12507</v>
      </c>
      <c r="O8631" t="s">
        <v>23</v>
      </c>
      <c r="P8631" t="s">
        <v>24</v>
      </c>
      <c r="R8631" t="s">
        <v>12526</v>
      </c>
      <c r="S8631" s="5">
        <v>3.8757523148148145</v>
      </c>
    </row>
    <row r="8632" spans="1:19" x14ac:dyDescent="0.25">
      <c r="A8632" s="16" t="e">
        <v>#VALUE!</v>
      </c>
      <c r="B8632">
        <v>225000233</v>
      </c>
      <c r="C8632" t="s">
        <v>1043</v>
      </c>
      <c r="D8632" t="s">
        <v>12526</v>
      </c>
      <c r="E8632" t="e">
        <f t="shared" si="268"/>
        <v>#VALUE!</v>
      </c>
      <c r="F8632" t="e">
        <f t="shared" si="269"/>
        <v>#VALUE!</v>
      </c>
      <c r="G8632" s="2" t="s">
        <v>12651</v>
      </c>
      <c r="I8632" t="s">
        <v>8431</v>
      </c>
      <c r="J8632" s="1">
        <v>4887.75</v>
      </c>
      <c r="K8632" t="s">
        <v>62</v>
      </c>
      <c r="M8632" t="s">
        <v>29</v>
      </c>
      <c r="N8632" t="s">
        <v>12507</v>
      </c>
      <c r="O8632" t="s">
        <v>23</v>
      </c>
      <c r="P8632" t="s">
        <v>24</v>
      </c>
      <c r="R8632" t="s">
        <v>12526</v>
      </c>
      <c r="S8632" s="5">
        <v>3.8764699074074076</v>
      </c>
    </row>
    <row r="8633" spans="1:19" x14ac:dyDescent="0.25">
      <c r="A8633" s="16" t="e">
        <v>#VALUE!</v>
      </c>
      <c r="B8633">
        <v>225000234</v>
      </c>
      <c r="C8633" t="s">
        <v>1043</v>
      </c>
      <c r="D8633" t="s">
        <v>12526</v>
      </c>
      <c r="E8633" t="e">
        <f t="shared" si="268"/>
        <v>#VALUE!</v>
      </c>
      <c r="F8633" t="e">
        <f t="shared" si="269"/>
        <v>#VALUE!</v>
      </c>
      <c r="G8633" s="2" t="s">
        <v>12652</v>
      </c>
      <c r="I8633" t="s">
        <v>8431</v>
      </c>
      <c r="J8633" s="1">
        <v>3562.34</v>
      </c>
      <c r="K8633" t="s">
        <v>62</v>
      </c>
      <c r="M8633" t="s">
        <v>29</v>
      </c>
      <c r="N8633" t="s">
        <v>12507</v>
      </c>
      <c r="O8633" t="s">
        <v>23</v>
      </c>
      <c r="P8633" t="s">
        <v>24</v>
      </c>
      <c r="R8633" t="s">
        <v>12526</v>
      </c>
      <c r="S8633" s="5">
        <v>3.8778703703703705</v>
      </c>
    </row>
    <row r="8634" spans="1:19" x14ac:dyDescent="0.25">
      <c r="A8634" s="16" t="e">
        <v>#VALUE!</v>
      </c>
      <c r="B8634">
        <v>225000235</v>
      </c>
      <c r="C8634" t="s">
        <v>896</v>
      </c>
      <c r="D8634" t="s">
        <v>12526</v>
      </c>
      <c r="E8634" t="e">
        <f t="shared" si="268"/>
        <v>#VALUE!</v>
      </c>
      <c r="F8634" t="e">
        <f t="shared" si="269"/>
        <v>#VALUE!</v>
      </c>
      <c r="G8634" s="2" t="s">
        <v>12653</v>
      </c>
      <c r="I8634" t="s">
        <v>8287</v>
      </c>
      <c r="J8634" s="1">
        <v>1722</v>
      </c>
      <c r="K8634" t="s">
        <v>62</v>
      </c>
      <c r="M8634" t="s">
        <v>29</v>
      </c>
      <c r="N8634" t="s">
        <v>12507</v>
      </c>
      <c r="O8634" t="s">
        <v>23</v>
      </c>
      <c r="P8634" t="s">
        <v>24</v>
      </c>
      <c r="R8634" t="s">
        <v>12526</v>
      </c>
      <c r="S8634" s="5">
        <v>3.8819675925925927</v>
      </c>
    </row>
    <row r="8635" spans="1:19" x14ac:dyDescent="0.25">
      <c r="A8635" s="16" t="e">
        <v>#VALUE!</v>
      </c>
      <c r="B8635">
        <v>225000236</v>
      </c>
      <c r="C8635" t="s">
        <v>896</v>
      </c>
      <c r="D8635" t="s">
        <v>12526</v>
      </c>
      <c r="E8635" t="e">
        <f t="shared" si="268"/>
        <v>#VALUE!</v>
      </c>
      <c r="F8635" t="e">
        <f t="shared" si="269"/>
        <v>#VALUE!</v>
      </c>
      <c r="G8635" s="2" t="s">
        <v>12654</v>
      </c>
      <c r="I8635" t="s">
        <v>8287</v>
      </c>
      <c r="J8635" s="1">
        <v>1664.67</v>
      </c>
      <c r="K8635" t="s">
        <v>62</v>
      </c>
      <c r="M8635" t="s">
        <v>29</v>
      </c>
      <c r="N8635" t="s">
        <v>12507</v>
      </c>
      <c r="O8635" t="s">
        <v>23</v>
      </c>
      <c r="P8635" t="s">
        <v>24</v>
      </c>
      <c r="R8635" t="s">
        <v>12526</v>
      </c>
      <c r="S8635" s="5">
        <v>3.8833449074074071</v>
      </c>
    </row>
    <row r="8636" spans="1:19" x14ac:dyDescent="0.25">
      <c r="A8636" s="16" t="e">
        <v>#VALUE!</v>
      </c>
      <c r="B8636">
        <v>225000237</v>
      </c>
      <c r="C8636" t="s">
        <v>3936</v>
      </c>
      <c r="D8636" t="s">
        <v>12514</v>
      </c>
      <c r="E8636" t="e">
        <f t="shared" si="268"/>
        <v>#VALUE!</v>
      </c>
      <c r="F8636" t="e">
        <f t="shared" si="269"/>
        <v>#VALUE!</v>
      </c>
      <c r="G8636" s="2" t="s">
        <v>12655</v>
      </c>
      <c r="I8636" t="s">
        <v>8643</v>
      </c>
      <c r="J8636" s="1">
        <v>3307.5</v>
      </c>
      <c r="K8636" t="s">
        <v>62</v>
      </c>
      <c r="M8636" t="s">
        <v>29</v>
      </c>
      <c r="N8636" t="s">
        <v>12507</v>
      </c>
      <c r="O8636" t="s">
        <v>23</v>
      </c>
      <c r="P8636" t="s">
        <v>24</v>
      </c>
      <c r="R8636" t="s">
        <v>12514</v>
      </c>
      <c r="S8636" s="5">
        <v>3.8840625000000002</v>
      </c>
    </row>
    <row r="8637" spans="1:19" x14ac:dyDescent="0.25">
      <c r="A8637" s="16" t="e">
        <v>#VALUE!</v>
      </c>
      <c r="B8637">
        <v>225000238</v>
      </c>
      <c r="C8637" t="s">
        <v>1043</v>
      </c>
      <c r="D8637" t="s">
        <v>12514</v>
      </c>
      <c r="E8637" t="e">
        <f t="shared" si="268"/>
        <v>#VALUE!</v>
      </c>
      <c r="F8637" t="e">
        <f t="shared" si="269"/>
        <v>#VALUE!</v>
      </c>
      <c r="G8637" s="2" t="s">
        <v>12656</v>
      </c>
      <c r="I8637" t="s">
        <v>8431</v>
      </c>
      <c r="J8637" s="1">
        <v>1521.14</v>
      </c>
      <c r="K8637" t="s">
        <v>62</v>
      </c>
      <c r="M8637" t="s">
        <v>29</v>
      </c>
      <c r="N8637" t="s">
        <v>12507</v>
      </c>
      <c r="O8637" t="s">
        <v>23</v>
      </c>
      <c r="P8637" t="s">
        <v>24</v>
      </c>
      <c r="R8637" t="s">
        <v>12514</v>
      </c>
      <c r="S8637" s="5">
        <v>3.8847916666666666</v>
      </c>
    </row>
    <row r="8638" spans="1:19" x14ac:dyDescent="0.25">
      <c r="A8638" s="16" t="e">
        <v>#VALUE!</v>
      </c>
      <c r="B8638">
        <v>225000239</v>
      </c>
      <c r="C8638" t="s">
        <v>896</v>
      </c>
      <c r="D8638" t="s">
        <v>12514</v>
      </c>
      <c r="E8638" t="e">
        <f t="shared" si="268"/>
        <v>#VALUE!</v>
      </c>
      <c r="F8638" t="e">
        <f t="shared" si="269"/>
        <v>#VALUE!</v>
      </c>
      <c r="G8638" s="2" t="s">
        <v>12657</v>
      </c>
      <c r="I8638" t="s">
        <v>8287</v>
      </c>
      <c r="J8638" s="1">
        <v>1876.77</v>
      </c>
      <c r="K8638" t="s">
        <v>62</v>
      </c>
      <c r="M8638" t="s">
        <v>29</v>
      </c>
      <c r="N8638" t="s">
        <v>12507</v>
      </c>
      <c r="O8638" t="s">
        <v>23</v>
      </c>
      <c r="P8638" t="s">
        <v>24</v>
      </c>
      <c r="R8638" t="s">
        <v>12514</v>
      </c>
      <c r="S8638" s="5">
        <v>3.8895949074074072</v>
      </c>
    </row>
    <row r="8639" spans="1:19" x14ac:dyDescent="0.25">
      <c r="A8639" s="16" t="e">
        <v>#VALUE!</v>
      </c>
      <c r="B8639">
        <v>225000240</v>
      </c>
      <c r="C8639" t="s">
        <v>750</v>
      </c>
      <c r="D8639" t="s">
        <v>12514</v>
      </c>
      <c r="E8639" t="e">
        <f t="shared" si="268"/>
        <v>#VALUE!</v>
      </c>
      <c r="F8639" t="e">
        <f t="shared" si="269"/>
        <v>#VALUE!</v>
      </c>
      <c r="G8639" s="2" t="s">
        <v>12658</v>
      </c>
      <c r="I8639" t="s">
        <v>8224</v>
      </c>
      <c r="J8639" s="1">
        <v>1406.9</v>
      </c>
      <c r="K8639" t="s">
        <v>62</v>
      </c>
      <c r="M8639" t="s">
        <v>29</v>
      </c>
      <c r="N8639" t="s">
        <v>12507</v>
      </c>
      <c r="O8639" t="s">
        <v>23</v>
      </c>
      <c r="P8639" t="s">
        <v>24</v>
      </c>
      <c r="R8639" t="s">
        <v>12514</v>
      </c>
      <c r="S8639" s="5">
        <v>3.8909722222222225</v>
      </c>
    </row>
    <row r="8640" spans="1:19" x14ac:dyDescent="0.25">
      <c r="A8640" s="16" t="e">
        <v>#VALUE!</v>
      </c>
      <c r="B8640">
        <v>225000241</v>
      </c>
      <c r="C8640" t="s">
        <v>1294</v>
      </c>
      <c r="D8640" t="s">
        <v>12569</v>
      </c>
      <c r="E8640" t="e">
        <f t="shared" si="268"/>
        <v>#VALUE!</v>
      </c>
      <c r="F8640" t="e">
        <f t="shared" si="269"/>
        <v>#VALUE!</v>
      </c>
      <c r="G8640" s="2" t="s">
        <v>12659</v>
      </c>
      <c r="I8640" t="s">
        <v>4084</v>
      </c>
      <c r="J8640">
        <v>661.5</v>
      </c>
      <c r="K8640" t="s">
        <v>62</v>
      </c>
      <c r="M8640" t="s">
        <v>29</v>
      </c>
      <c r="N8640" t="s">
        <v>12507</v>
      </c>
      <c r="O8640" t="s">
        <v>23</v>
      </c>
      <c r="P8640" t="s">
        <v>24</v>
      </c>
      <c r="R8640" t="s">
        <v>12569</v>
      </c>
      <c r="S8640" s="6">
        <v>0.75798611111111114</v>
      </c>
    </row>
    <row r="8641" spans="1:19" x14ac:dyDescent="0.25">
      <c r="A8641" s="16" t="e">
        <v>#VALUE!</v>
      </c>
      <c r="B8641">
        <v>225000242</v>
      </c>
      <c r="C8641" t="s">
        <v>1294</v>
      </c>
      <c r="D8641" t="s">
        <v>12505</v>
      </c>
      <c r="E8641" t="e">
        <f t="shared" si="268"/>
        <v>#VALUE!</v>
      </c>
      <c r="F8641" t="e">
        <f t="shared" si="269"/>
        <v>#VALUE!</v>
      </c>
      <c r="G8641" s="2" t="s">
        <v>12513</v>
      </c>
      <c r="I8641" t="s">
        <v>1294</v>
      </c>
      <c r="J8641" s="1">
        <v>7050</v>
      </c>
      <c r="K8641" t="s">
        <v>62</v>
      </c>
      <c r="M8641" t="s">
        <v>29</v>
      </c>
      <c r="N8641" t="s">
        <v>12507</v>
      </c>
      <c r="O8641" t="s">
        <v>23</v>
      </c>
      <c r="P8641" t="s">
        <v>24</v>
      </c>
      <c r="R8641" t="s">
        <v>12505</v>
      </c>
      <c r="S8641" s="6">
        <v>0.75828703703703704</v>
      </c>
    </row>
    <row r="8642" spans="1:19" x14ac:dyDescent="0.25">
      <c r="A8642" s="16" t="e">
        <v>#VALUE!</v>
      </c>
      <c r="B8642">
        <v>225000244</v>
      </c>
      <c r="C8642" t="s">
        <v>1441</v>
      </c>
      <c r="D8642" t="s">
        <v>12508</v>
      </c>
      <c r="E8642" t="e">
        <f t="shared" si="268"/>
        <v>#VALUE!</v>
      </c>
      <c r="F8642" t="e">
        <f t="shared" si="269"/>
        <v>#VALUE!</v>
      </c>
      <c r="I8642" t="s">
        <v>8683</v>
      </c>
      <c r="J8642">
        <v>288.75</v>
      </c>
      <c r="K8642" t="s">
        <v>62</v>
      </c>
      <c r="M8642" t="s">
        <v>29</v>
      </c>
      <c r="N8642" t="s">
        <v>12507</v>
      </c>
      <c r="O8642" t="s">
        <v>23</v>
      </c>
      <c r="P8642" t="s">
        <v>24</v>
      </c>
      <c r="R8642" t="s">
        <v>12508</v>
      </c>
      <c r="S8642" s="6">
        <v>0.47651620370370368</v>
      </c>
    </row>
    <row r="8643" spans="1:19" x14ac:dyDescent="0.25">
      <c r="A8643" s="16" t="e">
        <v>#VALUE!</v>
      </c>
      <c r="B8643">
        <v>225000246</v>
      </c>
      <c r="C8643" t="s">
        <v>1441</v>
      </c>
      <c r="D8643" t="s">
        <v>12526</v>
      </c>
      <c r="E8643" t="e">
        <f t="shared" ref="E8643:E8706" si="270">LEFT(F8643,9)</f>
        <v>#VALUE!</v>
      </c>
      <c r="F8643" t="e">
        <f t="shared" ref="F8643:F8706" si="271">TRIM(MID(H8643, FIND("Deliveries", H8643) + LEN("Deliveries"), 20))</f>
        <v>#VALUE!</v>
      </c>
      <c r="G8643" s="2" t="s">
        <v>12660</v>
      </c>
      <c r="I8643" t="s">
        <v>11509</v>
      </c>
      <c r="J8643" s="1">
        <v>5449.5</v>
      </c>
      <c r="K8643" t="s">
        <v>62</v>
      </c>
      <c r="M8643" t="s">
        <v>29</v>
      </c>
      <c r="N8643" t="s">
        <v>12507</v>
      </c>
      <c r="O8643" t="s">
        <v>23</v>
      </c>
      <c r="P8643" t="s">
        <v>24</v>
      </c>
      <c r="R8643" t="s">
        <v>12526</v>
      </c>
      <c r="S8643" s="5">
        <v>3.8764004629629629</v>
      </c>
    </row>
    <row r="8644" spans="1:19" x14ac:dyDescent="0.25">
      <c r="A8644" s="16" t="e">
        <v>#VALUE!</v>
      </c>
      <c r="B8644">
        <v>225000247</v>
      </c>
      <c r="C8644" t="s">
        <v>1441</v>
      </c>
      <c r="D8644" t="s">
        <v>12526</v>
      </c>
      <c r="E8644" t="e">
        <f t="shared" si="270"/>
        <v>#VALUE!</v>
      </c>
      <c r="F8644" t="e">
        <f t="shared" si="271"/>
        <v>#VALUE!</v>
      </c>
      <c r="G8644" s="2" t="s">
        <v>12661</v>
      </c>
      <c r="I8644" t="s">
        <v>11509</v>
      </c>
      <c r="J8644" s="1">
        <v>1102.5</v>
      </c>
      <c r="K8644" t="s">
        <v>62</v>
      </c>
      <c r="M8644" t="s">
        <v>29</v>
      </c>
      <c r="N8644" t="s">
        <v>12507</v>
      </c>
      <c r="O8644" t="s">
        <v>23</v>
      </c>
      <c r="P8644" t="s">
        <v>24</v>
      </c>
      <c r="R8644" t="s">
        <v>12526</v>
      </c>
      <c r="S8644" s="5">
        <v>3.9937731481481484</v>
      </c>
    </row>
    <row r="8645" spans="1:19" x14ac:dyDescent="0.25">
      <c r="A8645" s="16" t="e">
        <v>#VALUE!</v>
      </c>
      <c r="B8645">
        <v>225000248</v>
      </c>
      <c r="C8645" t="s">
        <v>1544</v>
      </c>
      <c r="D8645" t="s">
        <v>12526</v>
      </c>
      <c r="E8645" t="e">
        <f t="shared" si="270"/>
        <v>#VALUE!</v>
      </c>
      <c r="F8645" t="e">
        <f t="shared" si="271"/>
        <v>#VALUE!</v>
      </c>
      <c r="G8645" s="2" t="s">
        <v>12662</v>
      </c>
      <c r="I8645" t="s">
        <v>8782</v>
      </c>
      <c r="J8645" s="1">
        <v>1312.5</v>
      </c>
      <c r="K8645" t="s">
        <v>62</v>
      </c>
      <c r="M8645" t="s">
        <v>29</v>
      </c>
      <c r="N8645" t="s">
        <v>12507</v>
      </c>
      <c r="O8645" t="s">
        <v>23</v>
      </c>
      <c r="P8645" t="s">
        <v>24</v>
      </c>
      <c r="R8645" t="s">
        <v>12526</v>
      </c>
      <c r="S8645" s="5">
        <v>3.9944907407407406</v>
      </c>
    </row>
    <row r="8646" spans="1:19" x14ac:dyDescent="0.25">
      <c r="A8646" s="16" t="e">
        <v>#VALUE!</v>
      </c>
      <c r="B8646">
        <v>225000249</v>
      </c>
      <c r="C8646" t="s">
        <v>1544</v>
      </c>
      <c r="D8646" t="s">
        <v>12526</v>
      </c>
      <c r="E8646" t="e">
        <f t="shared" si="270"/>
        <v>#VALUE!</v>
      </c>
      <c r="F8646" t="e">
        <f t="shared" si="271"/>
        <v>#VALUE!</v>
      </c>
      <c r="G8646" s="2" t="s">
        <v>12663</v>
      </c>
      <c r="I8646" t="s">
        <v>8782</v>
      </c>
      <c r="J8646" s="1">
        <v>5306.65</v>
      </c>
      <c r="K8646" t="s">
        <v>62</v>
      </c>
      <c r="M8646" t="s">
        <v>29</v>
      </c>
      <c r="N8646" t="s">
        <v>12507</v>
      </c>
      <c r="O8646" t="s">
        <v>23</v>
      </c>
      <c r="P8646" t="s">
        <v>24</v>
      </c>
      <c r="R8646" t="s">
        <v>12526</v>
      </c>
      <c r="S8646" s="5">
        <v>3.9965393518518515</v>
      </c>
    </row>
    <row r="8647" spans="1:19" x14ac:dyDescent="0.25">
      <c r="A8647" s="16" t="e">
        <v>#VALUE!</v>
      </c>
      <c r="B8647">
        <v>225000250</v>
      </c>
      <c r="C8647" t="s">
        <v>1544</v>
      </c>
      <c r="D8647" t="s">
        <v>12526</v>
      </c>
      <c r="E8647" t="e">
        <f t="shared" si="270"/>
        <v>#VALUE!</v>
      </c>
      <c r="F8647" t="e">
        <f t="shared" si="271"/>
        <v>#VALUE!</v>
      </c>
      <c r="G8647" s="2" t="s">
        <v>12664</v>
      </c>
      <c r="I8647" t="s">
        <v>8782</v>
      </c>
      <c r="J8647" s="1">
        <v>2025.45</v>
      </c>
      <c r="K8647" t="s">
        <v>62</v>
      </c>
      <c r="M8647" t="s">
        <v>29</v>
      </c>
      <c r="N8647" t="s">
        <v>12507</v>
      </c>
      <c r="O8647" t="s">
        <v>23</v>
      </c>
      <c r="P8647" t="s">
        <v>24</v>
      </c>
      <c r="R8647" t="s">
        <v>12526</v>
      </c>
      <c r="S8647" s="2" t="s">
        <v>12665</v>
      </c>
    </row>
    <row r="8648" spans="1:19" x14ac:dyDescent="0.25">
      <c r="A8648" s="16" t="e">
        <v>#VALUE!</v>
      </c>
      <c r="B8648">
        <v>225000252</v>
      </c>
      <c r="C8648" t="s">
        <v>1658</v>
      </c>
      <c r="D8648" t="s">
        <v>12608</v>
      </c>
      <c r="E8648" t="e">
        <f t="shared" si="270"/>
        <v>#VALUE!</v>
      </c>
      <c r="F8648" t="e">
        <f t="shared" si="271"/>
        <v>#VALUE!</v>
      </c>
      <c r="I8648" t="s">
        <v>1687</v>
      </c>
      <c r="J8648" s="1">
        <v>3822</v>
      </c>
      <c r="K8648" t="s">
        <v>62</v>
      </c>
      <c r="M8648" t="s">
        <v>501</v>
      </c>
      <c r="N8648" t="s">
        <v>12507</v>
      </c>
      <c r="O8648" t="s">
        <v>23</v>
      </c>
      <c r="P8648" t="s">
        <v>24</v>
      </c>
      <c r="R8648" t="s">
        <v>12608</v>
      </c>
      <c r="S8648" s="5">
        <v>3.5292013888888891</v>
      </c>
    </row>
    <row r="8649" spans="1:19" x14ac:dyDescent="0.25">
      <c r="A8649" s="16" t="e">
        <v>#VALUE!</v>
      </c>
      <c r="B8649">
        <v>225000253</v>
      </c>
      <c r="C8649" t="s">
        <v>1741</v>
      </c>
      <c r="D8649" t="s">
        <v>12505</v>
      </c>
      <c r="E8649" t="e">
        <f t="shared" si="270"/>
        <v>#VALUE!</v>
      </c>
      <c r="F8649" t="e">
        <f t="shared" si="271"/>
        <v>#VALUE!</v>
      </c>
      <c r="G8649" s="2" t="s">
        <v>12513</v>
      </c>
      <c r="I8649" t="s">
        <v>1741</v>
      </c>
      <c r="J8649" s="1">
        <v>10560</v>
      </c>
      <c r="K8649" t="s">
        <v>62</v>
      </c>
      <c r="M8649" t="s">
        <v>29</v>
      </c>
      <c r="N8649" t="s">
        <v>12507</v>
      </c>
      <c r="O8649" t="s">
        <v>23</v>
      </c>
      <c r="P8649" t="s">
        <v>24</v>
      </c>
      <c r="R8649" t="s">
        <v>12505</v>
      </c>
      <c r="S8649" s="6">
        <v>0.76814814814814814</v>
      </c>
    </row>
    <row r="8650" spans="1:19" x14ac:dyDescent="0.25">
      <c r="A8650" s="16" t="e">
        <v>#VALUE!</v>
      </c>
      <c r="B8650">
        <v>225000254</v>
      </c>
      <c r="C8650" t="s">
        <v>4585</v>
      </c>
      <c r="D8650" t="s">
        <v>12505</v>
      </c>
      <c r="E8650" t="e">
        <f t="shared" si="270"/>
        <v>#VALUE!</v>
      </c>
      <c r="F8650" t="e">
        <f t="shared" si="271"/>
        <v>#VALUE!</v>
      </c>
      <c r="G8650" s="2" t="s">
        <v>12550</v>
      </c>
      <c r="I8650" t="s">
        <v>4585</v>
      </c>
      <c r="J8650" s="1">
        <v>9440</v>
      </c>
      <c r="K8650" t="s">
        <v>62</v>
      </c>
      <c r="M8650" t="s">
        <v>29</v>
      </c>
      <c r="N8650" t="s">
        <v>12507</v>
      </c>
      <c r="O8650" t="s">
        <v>23</v>
      </c>
      <c r="P8650" t="s">
        <v>24</v>
      </c>
      <c r="R8650" t="s">
        <v>12505</v>
      </c>
      <c r="S8650" s="6">
        <v>0.76968749999999997</v>
      </c>
    </row>
    <row r="8651" spans="1:19" x14ac:dyDescent="0.25">
      <c r="A8651" s="16" t="e">
        <v>#VALUE!</v>
      </c>
      <c r="B8651">
        <v>225000255</v>
      </c>
      <c r="C8651" t="s">
        <v>2004</v>
      </c>
      <c r="D8651" t="s">
        <v>12505</v>
      </c>
      <c r="E8651" t="e">
        <f t="shared" si="270"/>
        <v>#VALUE!</v>
      </c>
      <c r="F8651" t="e">
        <f t="shared" si="271"/>
        <v>#VALUE!</v>
      </c>
      <c r="G8651" s="2" t="s">
        <v>12513</v>
      </c>
      <c r="I8651" t="s">
        <v>2004</v>
      </c>
      <c r="J8651" s="1">
        <v>8754.3799999999992</v>
      </c>
      <c r="K8651" t="s">
        <v>62</v>
      </c>
      <c r="M8651" t="s">
        <v>501</v>
      </c>
      <c r="N8651" t="s">
        <v>12507</v>
      </c>
      <c r="O8651" t="s">
        <v>23</v>
      </c>
      <c r="P8651" t="s">
        <v>24</v>
      </c>
      <c r="R8651" t="s">
        <v>12505</v>
      </c>
      <c r="S8651" s="6">
        <v>0.74828703703703703</v>
      </c>
    </row>
    <row r="8652" spans="1:19" x14ac:dyDescent="0.25">
      <c r="A8652" s="16">
        <v>425000001</v>
      </c>
      <c r="B8652">
        <v>425000001</v>
      </c>
      <c r="C8652" t="s">
        <v>1991</v>
      </c>
      <c r="D8652" t="s">
        <v>12666</v>
      </c>
      <c r="E8652" t="str">
        <f t="shared" si="270"/>
        <v>425000001</v>
      </c>
      <c r="F8652" t="str">
        <f t="shared" si="271"/>
        <v>425000001.</v>
      </c>
      <c r="H8652" t="s">
        <v>12667</v>
      </c>
      <c r="I8652" t="s">
        <v>1991</v>
      </c>
      <c r="J8652" s="1">
        <v>12442.5</v>
      </c>
      <c r="K8652" t="s">
        <v>62</v>
      </c>
      <c r="M8652" t="s">
        <v>29</v>
      </c>
      <c r="N8652" t="s">
        <v>12668</v>
      </c>
      <c r="O8652" t="s">
        <v>23</v>
      </c>
      <c r="P8652" t="s">
        <v>24</v>
      </c>
      <c r="R8652" t="s">
        <v>12666</v>
      </c>
      <c r="S8652" s="6">
        <v>0.56778935185185186</v>
      </c>
    </row>
    <row r="8653" spans="1:19" x14ac:dyDescent="0.25">
      <c r="A8653" s="16">
        <v>425000002</v>
      </c>
      <c r="B8653">
        <v>425000002</v>
      </c>
      <c r="C8653" t="s">
        <v>3001</v>
      </c>
      <c r="D8653" t="s">
        <v>12669</v>
      </c>
      <c r="E8653" t="str">
        <f t="shared" si="270"/>
        <v>425000002</v>
      </c>
      <c r="F8653" t="str">
        <f t="shared" si="271"/>
        <v>425000002.</v>
      </c>
      <c r="H8653" t="s">
        <v>12670</v>
      </c>
      <c r="I8653" t="s">
        <v>3001</v>
      </c>
      <c r="J8653" s="1">
        <v>206307</v>
      </c>
      <c r="K8653" t="s">
        <v>62</v>
      </c>
      <c r="M8653" t="s">
        <v>29</v>
      </c>
      <c r="N8653" t="s">
        <v>12668</v>
      </c>
      <c r="O8653" t="s">
        <v>23</v>
      </c>
      <c r="P8653" t="s">
        <v>24</v>
      </c>
      <c r="R8653" t="s">
        <v>12669</v>
      </c>
      <c r="S8653" s="6">
        <v>0.77063657407407404</v>
      </c>
    </row>
    <row r="8654" spans="1:19" x14ac:dyDescent="0.25">
      <c r="A8654" s="16" t="e">
        <v>#VALUE!</v>
      </c>
      <c r="B8654">
        <v>425000003</v>
      </c>
      <c r="C8654" t="s">
        <v>2145</v>
      </c>
      <c r="D8654" t="s">
        <v>12671</v>
      </c>
      <c r="E8654" t="e">
        <f t="shared" si="270"/>
        <v>#VALUE!</v>
      </c>
      <c r="F8654" t="e">
        <f t="shared" si="271"/>
        <v>#VALUE!</v>
      </c>
      <c r="H8654" t="s">
        <v>12672</v>
      </c>
      <c r="I8654" t="s">
        <v>2145</v>
      </c>
      <c r="J8654" s="1">
        <v>337880.6</v>
      </c>
      <c r="K8654" t="s">
        <v>62</v>
      </c>
      <c r="M8654" t="s">
        <v>29</v>
      </c>
      <c r="N8654" t="s">
        <v>12668</v>
      </c>
      <c r="O8654" t="s">
        <v>23</v>
      </c>
      <c r="P8654" t="s">
        <v>24</v>
      </c>
      <c r="R8654" t="s">
        <v>12671</v>
      </c>
      <c r="S8654" s="6">
        <v>0.48129629629629633</v>
      </c>
    </row>
    <row r="8655" spans="1:19" x14ac:dyDescent="0.25">
      <c r="A8655" s="16">
        <v>425000004</v>
      </c>
      <c r="B8655">
        <v>425000004</v>
      </c>
      <c r="C8655" t="s">
        <v>4009</v>
      </c>
      <c r="D8655" t="s">
        <v>12673</v>
      </c>
      <c r="E8655" t="str">
        <f t="shared" si="270"/>
        <v>425000004</v>
      </c>
      <c r="F8655" t="str">
        <f t="shared" si="271"/>
        <v>425000004.</v>
      </c>
      <c r="H8655" t="s">
        <v>12674</v>
      </c>
      <c r="I8655" t="s">
        <v>4009</v>
      </c>
      <c r="J8655" s="1">
        <v>95995</v>
      </c>
      <c r="K8655" t="s">
        <v>62</v>
      </c>
      <c r="M8655" t="s">
        <v>29</v>
      </c>
      <c r="N8655" t="s">
        <v>12668</v>
      </c>
      <c r="O8655" t="s">
        <v>23</v>
      </c>
      <c r="P8655" t="s">
        <v>24</v>
      </c>
      <c r="R8655" t="s">
        <v>12673</v>
      </c>
      <c r="S8655" s="6">
        <v>0.55144675925925923</v>
      </c>
    </row>
    <row r="8656" spans="1:19" x14ac:dyDescent="0.25">
      <c r="A8656" s="16" t="e">
        <v>#VALUE!</v>
      </c>
      <c r="B8656">
        <v>425000005</v>
      </c>
      <c r="C8656" t="s">
        <v>2480</v>
      </c>
      <c r="D8656" t="s">
        <v>12675</v>
      </c>
      <c r="E8656" t="e">
        <f t="shared" si="270"/>
        <v>#VALUE!</v>
      </c>
      <c r="F8656" t="e">
        <f t="shared" si="271"/>
        <v>#VALUE!</v>
      </c>
      <c r="G8656" s="2" t="s">
        <v>12676</v>
      </c>
      <c r="H8656" t="s">
        <v>12676</v>
      </c>
      <c r="I8656" t="s">
        <v>2480</v>
      </c>
      <c r="J8656" s="1">
        <v>128701.41</v>
      </c>
      <c r="K8656" t="s">
        <v>62</v>
      </c>
      <c r="M8656" t="s">
        <v>29</v>
      </c>
      <c r="N8656" t="s">
        <v>12668</v>
      </c>
      <c r="O8656" t="s">
        <v>23</v>
      </c>
      <c r="P8656" t="s">
        <v>24</v>
      </c>
      <c r="R8656" t="s">
        <v>12675</v>
      </c>
      <c r="S8656" s="6">
        <v>0.47644675925925922</v>
      </c>
    </row>
    <row r="8657" spans="1:19" x14ac:dyDescent="0.25">
      <c r="A8657" s="16" t="e">
        <v>#VALUE!</v>
      </c>
      <c r="B8657">
        <v>425000006</v>
      </c>
      <c r="C8657" t="s">
        <v>2480</v>
      </c>
      <c r="D8657" t="s">
        <v>12677</v>
      </c>
      <c r="E8657" t="e">
        <f t="shared" si="270"/>
        <v>#VALUE!</v>
      </c>
      <c r="F8657" t="e">
        <f t="shared" si="271"/>
        <v>#VALUE!</v>
      </c>
      <c r="G8657" s="2" t="s">
        <v>12676</v>
      </c>
      <c r="H8657" t="s">
        <v>12676</v>
      </c>
      <c r="I8657" t="s">
        <v>2480</v>
      </c>
      <c r="J8657" s="1">
        <v>86589.98</v>
      </c>
      <c r="K8657" t="s">
        <v>62</v>
      </c>
      <c r="M8657" t="s">
        <v>29</v>
      </c>
      <c r="N8657" t="s">
        <v>12668</v>
      </c>
      <c r="O8657" t="s">
        <v>23</v>
      </c>
      <c r="P8657" t="s">
        <v>24</v>
      </c>
      <c r="R8657" t="s">
        <v>12677</v>
      </c>
      <c r="S8657" s="6">
        <v>0.47599537037037037</v>
      </c>
    </row>
    <row r="8658" spans="1:19" x14ac:dyDescent="0.25">
      <c r="A8658" s="16">
        <v>425000005</v>
      </c>
      <c r="B8658">
        <v>425000007</v>
      </c>
      <c r="C8658" t="s">
        <v>2377</v>
      </c>
      <c r="D8658" t="s">
        <v>12671</v>
      </c>
      <c r="E8658" t="str">
        <f t="shared" si="270"/>
        <v>425000005</v>
      </c>
      <c r="F8658" t="str">
        <f t="shared" si="271"/>
        <v>425000005.</v>
      </c>
      <c r="H8658" t="s">
        <v>12678</v>
      </c>
      <c r="I8658" t="s">
        <v>2377</v>
      </c>
      <c r="J8658" s="1">
        <v>256284</v>
      </c>
      <c r="K8658" t="s">
        <v>62</v>
      </c>
      <c r="M8658" t="s">
        <v>29</v>
      </c>
      <c r="N8658" t="s">
        <v>12668</v>
      </c>
      <c r="O8658" t="s">
        <v>23</v>
      </c>
      <c r="P8658" t="s">
        <v>24</v>
      </c>
      <c r="R8658" t="s">
        <v>12671</v>
      </c>
      <c r="S8658" s="5">
        <v>3.967384259259259</v>
      </c>
    </row>
    <row r="8659" spans="1:19" x14ac:dyDescent="0.25">
      <c r="A8659" s="16">
        <v>525000003</v>
      </c>
      <c r="B8659">
        <v>525000001</v>
      </c>
      <c r="C8659" t="s">
        <v>16</v>
      </c>
      <c r="D8659" t="s">
        <v>3605</v>
      </c>
      <c r="E8659" t="str">
        <f t="shared" si="270"/>
        <v>525000003</v>
      </c>
      <c r="F8659" t="str">
        <f t="shared" si="271"/>
        <v>525000003.</v>
      </c>
      <c r="G8659" s="2" t="s">
        <v>12679</v>
      </c>
      <c r="H8659" t="s">
        <v>12680</v>
      </c>
      <c r="I8659" t="s">
        <v>16</v>
      </c>
      <c r="J8659" s="1">
        <v>8415</v>
      </c>
      <c r="K8659" t="s">
        <v>62</v>
      </c>
      <c r="M8659" t="s">
        <v>29</v>
      </c>
      <c r="N8659" t="s">
        <v>3608</v>
      </c>
      <c r="O8659" t="s">
        <v>23</v>
      </c>
      <c r="P8659" t="s">
        <v>24</v>
      </c>
      <c r="R8659" t="s">
        <v>3605</v>
      </c>
      <c r="S8659" s="6">
        <v>0.83717592592592593</v>
      </c>
    </row>
    <row r="8660" spans="1:19" x14ac:dyDescent="0.25">
      <c r="A8660" s="16" t="e">
        <v>#VALUE!</v>
      </c>
      <c r="B8660">
        <v>525000002</v>
      </c>
      <c r="C8660" t="s">
        <v>16</v>
      </c>
      <c r="D8660" t="s">
        <v>3605</v>
      </c>
      <c r="E8660" t="e">
        <f t="shared" si="270"/>
        <v>#VALUE!</v>
      </c>
      <c r="F8660" t="e">
        <f t="shared" si="271"/>
        <v>#VALUE!</v>
      </c>
      <c r="G8660" s="2" t="s">
        <v>12681</v>
      </c>
      <c r="H8660" t="s">
        <v>12682</v>
      </c>
      <c r="I8660" t="s">
        <v>16</v>
      </c>
      <c r="J8660">
        <v>860</v>
      </c>
      <c r="K8660" t="s">
        <v>20</v>
      </c>
      <c r="M8660" t="s">
        <v>29</v>
      </c>
      <c r="N8660" t="s">
        <v>3608</v>
      </c>
      <c r="O8660" t="s">
        <v>23</v>
      </c>
      <c r="P8660" t="s">
        <v>24</v>
      </c>
      <c r="R8660" t="s">
        <v>3605</v>
      </c>
      <c r="S8660" s="6">
        <v>0.83770833333333339</v>
      </c>
    </row>
    <row r="8661" spans="1:19" x14ac:dyDescent="0.25">
      <c r="A8661" s="16" t="e">
        <v>#VALUE!</v>
      </c>
      <c r="B8661">
        <v>525000003</v>
      </c>
      <c r="C8661" t="s">
        <v>16</v>
      </c>
      <c r="D8661" t="s">
        <v>3605</v>
      </c>
      <c r="E8661" t="e">
        <f t="shared" si="270"/>
        <v>#VALUE!</v>
      </c>
      <c r="F8661" t="e">
        <f t="shared" si="271"/>
        <v>#VALUE!</v>
      </c>
      <c r="G8661" s="2" t="s">
        <v>12683</v>
      </c>
      <c r="H8661" t="s">
        <v>12684</v>
      </c>
      <c r="I8661" t="s">
        <v>16</v>
      </c>
      <c r="J8661">
        <v>88</v>
      </c>
      <c r="K8661" t="s">
        <v>20</v>
      </c>
      <c r="M8661" t="s">
        <v>29</v>
      </c>
      <c r="N8661" t="s">
        <v>3608</v>
      </c>
      <c r="O8661" t="s">
        <v>23</v>
      </c>
      <c r="P8661" t="s">
        <v>24</v>
      </c>
      <c r="R8661" t="s">
        <v>3605</v>
      </c>
      <c r="S8661" s="6">
        <v>0.84312500000000001</v>
      </c>
    </row>
    <row r="8662" spans="1:19" x14ac:dyDescent="0.25">
      <c r="A8662" s="16" t="e">
        <v>#VALUE!</v>
      </c>
      <c r="B8662">
        <v>525000004</v>
      </c>
      <c r="C8662" t="s">
        <v>16</v>
      </c>
      <c r="D8662" t="s">
        <v>3605</v>
      </c>
      <c r="E8662" t="e">
        <f t="shared" si="270"/>
        <v>#VALUE!</v>
      </c>
      <c r="F8662" t="e">
        <f t="shared" si="271"/>
        <v>#VALUE!</v>
      </c>
      <c r="G8662" s="2" t="s">
        <v>12685</v>
      </c>
      <c r="H8662" t="s">
        <v>12685</v>
      </c>
      <c r="I8662" t="s">
        <v>16</v>
      </c>
      <c r="J8662">
        <v>318.14999999999998</v>
      </c>
      <c r="K8662" t="s">
        <v>20</v>
      </c>
      <c r="M8662" t="s">
        <v>29</v>
      </c>
      <c r="N8662" t="s">
        <v>3608</v>
      </c>
      <c r="O8662" t="s">
        <v>23</v>
      </c>
      <c r="P8662" t="s">
        <v>24</v>
      </c>
      <c r="R8662" t="s">
        <v>3605</v>
      </c>
      <c r="S8662" s="6">
        <v>0.86743055555555559</v>
      </c>
    </row>
    <row r="8663" spans="1:19" x14ac:dyDescent="0.25">
      <c r="A8663" s="16" t="e">
        <v>#VALUE!</v>
      </c>
      <c r="B8663">
        <v>525000005</v>
      </c>
      <c r="C8663" t="s">
        <v>16</v>
      </c>
      <c r="D8663" t="s">
        <v>3605</v>
      </c>
      <c r="E8663" t="e">
        <f t="shared" si="270"/>
        <v>#VALUE!</v>
      </c>
      <c r="F8663" t="e">
        <f t="shared" si="271"/>
        <v>#VALUE!</v>
      </c>
      <c r="G8663" s="2" t="s">
        <v>12686</v>
      </c>
      <c r="H8663" t="s">
        <v>12686</v>
      </c>
      <c r="I8663" t="s">
        <v>16</v>
      </c>
      <c r="J8663">
        <v>39.950000000000003</v>
      </c>
      <c r="K8663" t="s">
        <v>20</v>
      </c>
      <c r="M8663" t="s">
        <v>29</v>
      </c>
      <c r="N8663" t="s">
        <v>3608</v>
      </c>
      <c r="O8663" t="s">
        <v>23</v>
      </c>
      <c r="P8663" t="s">
        <v>24</v>
      </c>
      <c r="R8663" t="s">
        <v>3605</v>
      </c>
      <c r="S8663" s="6">
        <v>0.87101851851851853</v>
      </c>
    </row>
    <row r="8664" spans="1:19" x14ac:dyDescent="0.25">
      <c r="A8664" s="16" t="e">
        <v>#VALUE!</v>
      </c>
      <c r="B8664">
        <v>525000006</v>
      </c>
      <c r="C8664" t="s">
        <v>16</v>
      </c>
      <c r="D8664" t="s">
        <v>3605</v>
      </c>
      <c r="E8664" t="e">
        <f t="shared" si="270"/>
        <v>#VALUE!</v>
      </c>
      <c r="F8664" t="e">
        <f t="shared" si="271"/>
        <v>#VALUE!</v>
      </c>
      <c r="G8664" s="2" t="s">
        <v>12686</v>
      </c>
      <c r="H8664" t="s">
        <v>12686</v>
      </c>
      <c r="I8664" t="s">
        <v>16</v>
      </c>
      <c r="J8664">
        <v>450</v>
      </c>
      <c r="K8664" t="s">
        <v>20</v>
      </c>
      <c r="M8664" t="s">
        <v>29</v>
      </c>
      <c r="N8664" t="s">
        <v>3608</v>
      </c>
      <c r="O8664" t="s">
        <v>23</v>
      </c>
      <c r="P8664" t="s">
        <v>24</v>
      </c>
      <c r="R8664" t="s">
        <v>3605</v>
      </c>
      <c r="S8664" s="6">
        <v>0.87538194444444439</v>
      </c>
    </row>
    <row r="8665" spans="1:19" x14ac:dyDescent="0.25">
      <c r="A8665" s="16" t="e">
        <v>#VALUE!</v>
      </c>
      <c r="B8665">
        <v>525000007</v>
      </c>
      <c r="C8665" t="s">
        <v>16</v>
      </c>
      <c r="D8665" t="s">
        <v>3605</v>
      </c>
      <c r="E8665" t="e">
        <f t="shared" si="270"/>
        <v>#VALUE!</v>
      </c>
      <c r="F8665" t="e">
        <f t="shared" si="271"/>
        <v>#VALUE!</v>
      </c>
      <c r="G8665" s="2" t="s">
        <v>12686</v>
      </c>
      <c r="H8665" t="s">
        <v>12686</v>
      </c>
      <c r="I8665" t="s">
        <v>16</v>
      </c>
      <c r="J8665">
        <v>169</v>
      </c>
      <c r="K8665" t="s">
        <v>20</v>
      </c>
      <c r="M8665" t="s">
        <v>29</v>
      </c>
      <c r="N8665" t="s">
        <v>3608</v>
      </c>
      <c r="O8665" t="s">
        <v>23</v>
      </c>
      <c r="P8665" t="s">
        <v>24</v>
      </c>
      <c r="R8665" t="s">
        <v>3605</v>
      </c>
      <c r="S8665" s="6">
        <v>0.87868055555555558</v>
      </c>
    </row>
    <row r="8666" spans="1:19" x14ac:dyDescent="0.25">
      <c r="A8666" s="16">
        <v>525000004</v>
      </c>
      <c r="B8666">
        <v>525000008</v>
      </c>
      <c r="C8666" t="s">
        <v>16</v>
      </c>
      <c r="D8666" t="s">
        <v>12687</v>
      </c>
      <c r="E8666" t="str">
        <f t="shared" si="270"/>
        <v>525000004</v>
      </c>
      <c r="F8666" t="str">
        <f t="shared" si="271"/>
        <v>525000004.</v>
      </c>
      <c r="G8666" s="2" t="s">
        <v>12688</v>
      </c>
      <c r="H8666" t="s">
        <v>12689</v>
      </c>
      <c r="I8666" t="s">
        <v>16</v>
      </c>
      <c r="J8666" s="1">
        <v>11888.1</v>
      </c>
      <c r="K8666" t="s">
        <v>20</v>
      </c>
      <c r="M8666" t="s">
        <v>29</v>
      </c>
      <c r="N8666" t="s">
        <v>3608</v>
      </c>
      <c r="O8666" t="s">
        <v>23</v>
      </c>
      <c r="P8666" t="s">
        <v>24</v>
      </c>
      <c r="R8666" t="s">
        <v>12687</v>
      </c>
      <c r="S8666" s="6">
        <v>0.87903935185185178</v>
      </c>
    </row>
    <row r="8667" spans="1:19" x14ac:dyDescent="0.25">
      <c r="A8667" s="16">
        <v>525000001</v>
      </c>
      <c r="B8667">
        <v>525000009</v>
      </c>
      <c r="C8667" t="s">
        <v>16</v>
      </c>
      <c r="D8667" t="s">
        <v>12690</v>
      </c>
      <c r="E8667" t="str">
        <f t="shared" si="270"/>
        <v>525000001</v>
      </c>
      <c r="F8667" t="str">
        <f t="shared" si="271"/>
        <v>525000001.</v>
      </c>
      <c r="G8667" s="2" t="s">
        <v>12691</v>
      </c>
      <c r="H8667" t="s">
        <v>12692</v>
      </c>
      <c r="I8667" t="s">
        <v>16</v>
      </c>
      <c r="J8667">
        <v>952.35</v>
      </c>
      <c r="K8667" t="s">
        <v>20</v>
      </c>
      <c r="M8667" t="s">
        <v>29</v>
      </c>
      <c r="N8667" t="s">
        <v>3608</v>
      </c>
      <c r="O8667" t="s">
        <v>23</v>
      </c>
      <c r="P8667" t="s">
        <v>24</v>
      </c>
      <c r="R8667" t="s">
        <v>12690</v>
      </c>
      <c r="S8667" s="6">
        <v>0.87936342592592587</v>
      </c>
    </row>
    <row r="8668" spans="1:19" x14ac:dyDescent="0.25">
      <c r="A8668" s="16" t="e">
        <v>#VALUE!</v>
      </c>
      <c r="B8668">
        <v>525000010</v>
      </c>
      <c r="C8668" t="s">
        <v>184</v>
      </c>
      <c r="D8668" t="s">
        <v>3605</v>
      </c>
      <c r="E8668" t="e">
        <f t="shared" si="270"/>
        <v>#VALUE!</v>
      </c>
      <c r="F8668" t="e">
        <f t="shared" si="271"/>
        <v>#VALUE!</v>
      </c>
      <c r="G8668" s="2" t="s">
        <v>12693</v>
      </c>
      <c r="H8668" t="s">
        <v>12694</v>
      </c>
      <c r="I8668" t="s">
        <v>184</v>
      </c>
      <c r="J8668">
        <v>410</v>
      </c>
      <c r="K8668" t="s">
        <v>20</v>
      </c>
      <c r="M8668" t="s">
        <v>29</v>
      </c>
      <c r="N8668" t="s">
        <v>3608</v>
      </c>
      <c r="O8668" t="s">
        <v>23</v>
      </c>
      <c r="P8668" t="s">
        <v>24</v>
      </c>
      <c r="R8668" t="s">
        <v>3605</v>
      </c>
      <c r="S8668" s="6">
        <v>0.46571759259259254</v>
      </c>
    </row>
    <row r="8669" spans="1:19" x14ac:dyDescent="0.25">
      <c r="A8669" s="16" t="e">
        <v>#VALUE!</v>
      </c>
      <c r="B8669">
        <v>525000011</v>
      </c>
      <c r="C8669" t="s">
        <v>184</v>
      </c>
      <c r="D8669" t="s">
        <v>3605</v>
      </c>
      <c r="E8669" t="e">
        <f t="shared" si="270"/>
        <v>#VALUE!</v>
      </c>
      <c r="F8669" t="e">
        <f t="shared" si="271"/>
        <v>#VALUE!</v>
      </c>
      <c r="G8669" s="2" t="s">
        <v>12695</v>
      </c>
      <c r="H8669" t="s">
        <v>12696</v>
      </c>
      <c r="I8669" t="s">
        <v>184</v>
      </c>
      <c r="J8669">
        <v>390</v>
      </c>
      <c r="K8669" t="s">
        <v>20</v>
      </c>
      <c r="M8669" t="s">
        <v>29</v>
      </c>
      <c r="N8669" t="s">
        <v>3608</v>
      </c>
      <c r="O8669" t="s">
        <v>23</v>
      </c>
      <c r="P8669" t="s">
        <v>24</v>
      </c>
      <c r="R8669" t="s">
        <v>3605</v>
      </c>
      <c r="S8669" s="6">
        <v>0.79309027777777785</v>
      </c>
    </row>
    <row r="8670" spans="1:19" x14ac:dyDescent="0.25">
      <c r="A8670" s="16" t="e">
        <v>#VALUE!</v>
      </c>
      <c r="B8670">
        <v>525000012</v>
      </c>
      <c r="C8670" t="s">
        <v>184</v>
      </c>
      <c r="D8670" t="s">
        <v>3605</v>
      </c>
      <c r="E8670" t="e">
        <f t="shared" si="270"/>
        <v>#VALUE!</v>
      </c>
      <c r="F8670" t="e">
        <f t="shared" si="271"/>
        <v>#VALUE!</v>
      </c>
      <c r="G8670" s="2" t="s">
        <v>12697</v>
      </c>
      <c r="H8670" t="s">
        <v>12698</v>
      </c>
      <c r="I8670" t="s">
        <v>184</v>
      </c>
      <c r="J8670">
        <v>735</v>
      </c>
      <c r="K8670" t="s">
        <v>20</v>
      </c>
      <c r="M8670" t="s">
        <v>29</v>
      </c>
      <c r="N8670" t="s">
        <v>3608</v>
      </c>
      <c r="O8670" t="s">
        <v>23</v>
      </c>
      <c r="P8670" t="s">
        <v>24</v>
      </c>
      <c r="R8670" t="s">
        <v>3605</v>
      </c>
      <c r="S8670" s="5">
        <v>3.5285416666666669</v>
      </c>
    </row>
    <row r="8671" spans="1:19" x14ac:dyDescent="0.25">
      <c r="A8671" s="16" t="e">
        <v>#VALUE!</v>
      </c>
      <c r="B8671">
        <v>525000013</v>
      </c>
      <c r="C8671" t="s">
        <v>184</v>
      </c>
      <c r="D8671" t="s">
        <v>3605</v>
      </c>
      <c r="E8671" t="e">
        <f t="shared" si="270"/>
        <v>#VALUE!</v>
      </c>
      <c r="F8671" t="e">
        <f t="shared" si="271"/>
        <v>#VALUE!</v>
      </c>
      <c r="G8671" s="2" t="s">
        <v>12686</v>
      </c>
      <c r="H8671" t="s">
        <v>12686</v>
      </c>
      <c r="I8671" t="s">
        <v>184</v>
      </c>
      <c r="J8671">
        <v>68</v>
      </c>
      <c r="K8671" t="s">
        <v>20</v>
      </c>
      <c r="M8671" t="s">
        <v>29</v>
      </c>
      <c r="N8671" t="s">
        <v>3608</v>
      </c>
      <c r="O8671" t="s">
        <v>23</v>
      </c>
      <c r="P8671" t="s">
        <v>24</v>
      </c>
      <c r="R8671" t="s">
        <v>3605</v>
      </c>
      <c r="S8671" s="5">
        <v>3.7521064814814817</v>
      </c>
    </row>
    <row r="8672" spans="1:19" x14ac:dyDescent="0.25">
      <c r="A8672" s="16" t="e">
        <v>#VALUE!</v>
      </c>
      <c r="B8672">
        <v>525000014</v>
      </c>
      <c r="C8672" t="s">
        <v>184</v>
      </c>
      <c r="D8672" t="s">
        <v>3605</v>
      </c>
      <c r="E8672" t="e">
        <f t="shared" si="270"/>
        <v>#VALUE!</v>
      </c>
      <c r="F8672" t="e">
        <f t="shared" si="271"/>
        <v>#VALUE!</v>
      </c>
      <c r="G8672" s="2" t="s">
        <v>12686</v>
      </c>
      <c r="H8672" t="s">
        <v>12686</v>
      </c>
      <c r="I8672" t="s">
        <v>184</v>
      </c>
      <c r="J8672">
        <v>83</v>
      </c>
      <c r="K8672" t="s">
        <v>20</v>
      </c>
      <c r="M8672" t="s">
        <v>29</v>
      </c>
      <c r="N8672" t="s">
        <v>3608</v>
      </c>
      <c r="O8672" t="s">
        <v>23</v>
      </c>
      <c r="P8672" t="s">
        <v>24</v>
      </c>
      <c r="R8672" t="s">
        <v>3605</v>
      </c>
      <c r="S8672" s="2" t="s">
        <v>31</v>
      </c>
    </row>
    <row r="8673" spans="1:19" x14ac:dyDescent="0.25">
      <c r="A8673" s="16" t="e">
        <v>#VALUE!</v>
      </c>
      <c r="B8673">
        <v>525000015</v>
      </c>
      <c r="C8673" t="s">
        <v>318</v>
      </c>
      <c r="D8673" t="s">
        <v>3605</v>
      </c>
      <c r="E8673" t="e">
        <f t="shared" si="270"/>
        <v>#VALUE!</v>
      </c>
      <c r="F8673" t="e">
        <f t="shared" si="271"/>
        <v>#VALUE!</v>
      </c>
      <c r="G8673" s="2" t="s">
        <v>12699</v>
      </c>
      <c r="H8673" t="s">
        <v>12700</v>
      </c>
      <c r="I8673" t="s">
        <v>318</v>
      </c>
      <c r="J8673" s="1">
        <v>2835</v>
      </c>
      <c r="K8673" t="s">
        <v>20</v>
      </c>
      <c r="M8673" t="s">
        <v>29</v>
      </c>
      <c r="N8673" t="s">
        <v>3608</v>
      </c>
      <c r="O8673" t="s">
        <v>23</v>
      </c>
      <c r="P8673" t="s">
        <v>24</v>
      </c>
      <c r="R8673" t="s">
        <v>3605</v>
      </c>
      <c r="S8673" s="5">
        <v>3.7917361111111112</v>
      </c>
    </row>
    <row r="8674" spans="1:19" x14ac:dyDescent="0.25">
      <c r="A8674" s="16" t="e">
        <v>#VALUE!</v>
      </c>
      <c r="B8674">
        <v>525000016</v>
      </c>
      <c r="C8674" t="s">
        <v>318</v>
      </c>
      <c r="D8674" t="s">
        <v>3605</v>
      </c>
      <c r="E8674" t="e">
        <f t="shared" si="270"/>
        <v>#VALUE!</v>
      </c>
      <c r="F8674" t="e">
        <f t="shared" si="271"/>
        <v>#VALUE!</v>
      </c>
      <c r="G8674" s="2" t="s">
        <v>12699</v>
      </c>
      <c r="H8674" t="s">
        <v>12700</v>
      </c>
      <c r="I8674" t="s">
        <v>318</v>
      </c>
      <c r="J8674" s="1">
        <v>1335.6</v>
      </c>
      <c r="K8674" t="s">
        <v>20</v>
      </c>
      <c r="M8674" t="s">
        <v>29</v>
      </c>
      <c r="N8674" t="s">
        <v>3608</v>
      </c>
      <c r="O8674" t="s">
        <v>23</v>
      </c>
      <c r="P8674" t="s">
        <v>24</v>
      </c>
      <c r="R8674" t="s">
        <v>3605</v>
      </c>
      <c r="S8674" s="5">
        <v>3.8056134259259262</v>
      </c>
    </row>
    <row r="8675" spans="1:19" x14ac:dyDescent="0.25">
      <c r="A8675" s="16" t="e">
        <v>#VALUE!</v>
      </c>
      <c r="B8675">
        <v>525000017</v>
      </c>
      <c r="C8675" t="s">
        <v>318</v>
      </c>
      <c r="D8675" t="s">
        <v>3605</v>
      </c>
      <c r="E8675" t="e">
        <f t="shared" si="270"/>
        <v>#VALUE!</v>
      </c>
      <c r="F8675" t="e">
        <f t="shared" si="271"/>
        <v>#VALUE!</v>
      </c>
      <c r="G8675" s="2" t="s">
        <v>12693</v>
      </c>
      <c r="H8675" t="s">
        <v>12693</v>
      </c>
      <c r="I8675" t="s">
        <v>318</v>
      </c>
      <c r="J8675">
        <v>160</v>
      </c>
      <c r="K8675" t="s">
        <v>20</v>
      </c>
      <c r="M8675" t="s">
        <v>29</v>
      </c>
      <c r="N8675" t="s">
        <v>3608</v>
      </c>
      <c r="O8675" t="s">
        <v>23</v>
      </c>
      <c r="P8675" t="s">
        <v>24</v>
      </c>
      <c r="R8675" t="s">
        <v>3605</v>
      </c>
      <c r="S8675" s="6">
        <v>0.50368055555555558</v>
      </c>
    </row>
    <row r="8676" spans="1:19" x14ac:dyDescent="0.25">
      <c r="A8676" s="16" t="e">
        <v>#VALUE!</v>
      </c>
      <c r="B8676">
        <v>525000018</v>
      </c>
      <c r="C8676" t="s">
        <v>318</v>
      </c>
      <c r="D8676" t="s">
        <v>3605</v>
      </c>
      <c r="E8676" t="e">
        <f t="shared" si="270"/>
        <v>#VALUE!</v>
      </c>
      <c r="F8676" t="e">
        <f t="shared" si="271"/>
        <v>#VALUE!</v>
      </c>
      <c r="G8676" s="2" t="s">
        <v>12701</v>
      </c>
      <c r="H8676" t="s">
        <v>12702</v>
      </c>
      <c r="I8676" t="s">
        <v>318</v>
      </c>
      <c r="J8676">
        <v>787.5</v>
      </c>
      <c r="K8676" t="s">
        <v>20</v>
      </c>
      <c r="M8676" t="s">
        <v>29</v>
      </c>
      <c r="N8676" t="s">
        <v>3608</v>
      </c>
      <c r="O8676" t="s">
        <v>23</v>
      </c>
      <c r="P8676" t="s">
        <v>24</v>
      </c>
      <c r="R8676" t="s">
        <v>3605</v>
      </c>
      <c r="S8676" s="6">
        <v>0.50542824074074078</v>
      </c>
    </row>
    <row r="8677" spans="1:19" x14ac:dyDescent="0.25">
      <c r="A8677" s="16" t="e">
        <v>#VALUE!</v>
      </c>
      <c r="B8677">
        <v>525000019</v>
      </c>
      <c r="C8677" t="s">
        <v>318</v>
      </c>
      <c r="D8677" t="s">
        <v>3605</v>
      </c>
      <c r="E8677" t="e">
        <f t="shared" si="270"/>
        <v>#VALUE!</v>
      </c>
      <c r="F8677" t="e">
        <f t="shared" si="271"/>
        <v>#VALUE!</v>
      </c>
      <c r="G8677" s="2" t="s">
        <v>12703</v>
      </c>
      <c r="H8677" t="s">
        <v>12704</v>
      </c>
      <c r="I8677" t="s">
        <v>318</v>
      </c>
      <c r="J8677" s="1">
        <v>1055</v>
      </c>
      <c r="K8677" t="s">
        <v>20</v>
      </c>
      <c r="M8677" t="s">
        <v>29</v>
      </c>
      <c r="N8677" t="s">
        <v>3608</v>
      </c>
      <c r="O8677" t="s">
        <v>23</v>
      </c>
      <c r="P8677" t="s">
        <v>24</v>
      </c>
      <c r="R8677" t="s">
        <v>3605</v>
      </c>
      <c r="S8677" s="6">
        <v>0.57807870370370373</v>
      </c>
    </row>
    <row r="8678" spans="1:19" x14ac:dyDescent="0.25">
      <c r="A8678" s="16" t="e">
        <v>#VALUE!</v>
      </c>
      <c r="B8678">
        <v>525000020</v>
      </c>
      <c r="C8678" t="s">
        <v>318</v>
      </c>
      <c r="D8678" t="s">
        <v>3605</v>
      </c>
      <c r="E8678" t="e">
        <f t="shared" si="270"/>
        <v>#VALUE!</v>
      </c>
      <c r="F8678" t="e">
        <f t="shared" si="271"/>
        <v>#VALUE!</v>
      </c>
      <c r="G8678" s="2" t="s">
        <v>12705</v>
      </c>
      <c r="H8678" t="s">
        <v>12706</v>
      </c>
      <c r="I8678" t="s">
        <v>318</v>
      </c>
      <c r="J8678">
        <v>126</v>
      </c>
      <c r="K8678" t="s">
        <v>20</v>
      </c>
      <c r="M8678" t="s">
        <v>29</v>
      </c>
      <c r="N8678" t="s">
        <v>3608</v>
      </c>
      <c r="O8678" t="s">
        <v>23</v>
      </c>
      <c r="P8678" t="s">
        <v>24</v>
      </c>
      <c r="R8678" t="s">
        <v>3605</v>
      </c>
      <c r="S8678" s="6">
        <v>0.6994097222222222</v>
      </c>
    </row>
    <row r="8679" spans="1:19" x14ac:dyDescent="0.25">
      <c r="A8679" s="16" t="e">
        <v>#VALUE!</v>
      </c>
      <c r="B8679">
        <v>525000021</v>
      </c>
      <c r="C8679" t="s">
        <v>318</v>
      </c>
      <c r="D8679" t="s">
        <v>3605</v>
      </c>
      <c r="E8679" t="e">
        <f t="shared" si="270"/>
        <v>#VALUE!</v>
      </c>
      <c r="F8679" t="e">
        <f t="shared" si="271"/>
        <v>#VALUE!</v>
      </c>
      <c r="G8679" s="2" t="s">
        <v>12707</v>
      </c>
      <c r="H8679" t="s">
        <v>12708</v>
      </c>
      <c r="I8679" t="s">
        <v>318</v>
      </c>
      <c r="J8679" s="1">
        <v>1387</v>
      </c>
      <c r="K8679" t="s">
        <v>20</v>
      </c>
      <c r="M8679" t="s">
        <v>29</v>
      </c>
      <c r="N8679" t="s">
        <v>3608</v>
      </c>
      <c r="O8679" t="s">
        <v>23</v>
      </c>
      <c r="P8679" t="s">
        <v>24</v>
      </c>
      <c r="R8679" t="s">
        <v>3605</v>
      </c>
      <c r="S8679" s="6">
        <v>0.76565972222222223</v>
      </c>
    </row>
    <row r="8680" spans="1:19" x14ac:dyDescent="0.25">
      <c r="A8680" s="16" t="e">
        <v>#VALUE!</v>
      </c>
      <c r="B8680">
        <v>525000022</v>
      </c>
      <c r="C8680" t="s">
        <v>445</v>
      </c>
      <c r="D8680" t="s">
        <v>3605</v>
      </c>
      <c r="E8680" t="e">
        <f t="shared" si="270"/>
        <v>#VALUE!</v>
      </c>
      <c r="F8680" t="e">
        <f t="shared" si="271"/>
        <v>#VALUE!</v>
      </c>
      <c r="G8680" s="2" t="s">
        <v>12686</v>
      </c>
      <c r="H8680" t="s">
        <v>12686</v>
      </c>
      <c r="I8680" t="s">
        <v>445</v>
      </c>
      <c r="J8680">
        <v>138</v>
      </c>
      <c r="K8680" t="s">
        <v>20</v>
      </c>
      <c r="M8680" t="s">
        <v>29</v>
      </c>
      <c r="N8680" t="s">
        <v>3608</v>
      </c>
      <c r="O8680" t="s">
        <v>23</v>
      </c>
      <c r="P8680" t="s">
        <v>24</v>
      </c>
      <c r="R8680" t="s">
        <v>3605</v>
      </c>
      <c r="S8680" s="6">
        <v>0.44777777777777777</v>
      </c>
    </row>
    <row r="8681" spans="1:19" x14ac:dyDescent="0.25">
      <c r="A8681" s="16" t="e">
        <v>#VALUE!</v>
      </c>
      <c r="B8681">
        <v>525000023</v>
      </c>
      <c r="C8681" t="s">
        <v>445</v>
      </c>
      <c r="D8681" t="s">
        <v>3605</v>
      </c>
      <c r="E8681" t="e">
        <f t="shared" si="270"/>
        <v>#VALUE!</v>
      </c>
      <c r="F8681" t="e">
        <f t="shared" si="271"/>
        <v>#VALUE!</v>
      </c>
      <c r="G8681" s="2" t="s">
        <v>12686</v>
      </c>
      <c r="H8681" t="s">
        <v>12686</v>
      </c>
      <c r="I8681" t="s">
        <v>445</v>
      </c>
      <c r="J8681">
        <v>44</v>
      </c>
      <c r="K8681" t="s">
        <v>20</v>
      </c>
      <c r="M8681" t="s">
        <v>29</v>
      </c>
      <c r="N8681" t="s">
        <v>3608</v>
      </c>
      <c r="O8681" t="s">
        <v>23</v>
      </c>
      <c r="P8681" t="s">
        <v>24</v>
      </c>
      <c r="R8681" t="s">
        <v>3605</v>
      </c>
      <c r="S8681" s="6">
        <v>0.45285879629629627</v>
      </c>
    </row>
    <row r="8682" spans="1:19" x14ac:dyDescent="0.25">
      <c r="A8682" s="16" t="e">
        <v>#VALUE!</v>
      </c>
      <c r="B8682">
        <v>525000024</v>
      </c>
      <c r="C8682" t="s">
        <v>445</v>
      </c>
      <c r="D8682" t="s">
        <v>3605</v>
      </c>
      <c r="E8682" t="e">
        <f t="shared" si="270"/>
        <v>#VALUE!</v>
      </c>
      <c r="F8682" t="e">
        <f t="shared" si="271"/>
        <v>#VALUE!</v>
      </c>
      <c r="G8682" s="2" t="s">
        <v>12709</v>
      </c>
      <c r="H8682" t="s">
        <v>12709</v>
      </c>
      <c r="I8682" t="s">
        <v>445</v>
      </c>
      <c r="J8682">
        <v>392.5</v>
      </c>
      <c r="K8682" t="s">
        <v>20</v>
      </c>
      <c r="M8682" t="s">
        <v>29</v>
      </c>
      <c r="N8682" t="s">
        <v>3608</v>
      </c>
      <c r="O8682" t="s">
        <v>23</v>
      </c>
      <c r="P8682" t="s">
        <v>24</v>
      </c>
      <c r="R8682" t="s">
        <v>3605</v>
      </c>
      <c r="S8682" s="6">
        <v>0.46570601851851851</v>
      </c>
    </row>
    <row r="8683" spans="1:19" x14ac:dyDescent="0.25">
      <c r="A8683" s="16" t="e">
        <v>#VALUE!</v>
      </c>
      <c r="B8683">
        <v>525000025</v>
      </c>
      <c r="C8683" t="s">
        <v>445</v>
      </c>
      <c r="D8683" t="s">
        <v>3605</v>
      </c>
      <c r="E8683" t="e">
        <f t="shared" si="270"/>
        <v>#VALUE!</v>
      </c>
      <c r="F8683" t="e">
        <f t="shared" si="271"/>
        <v>#VALUE!</v>
      </c>
      <c r="G8683" s="2" t="s">
        <v>12710</v>
      </c>
      <c r="H8683" t="s">
        <v>12711</v>
      </c>
      <c r="I8683" t="s">
        <v>445</v>
      </c>
      <c r="J8683" s="1">
        <v>3891.3</v>
      </c>
      <c r="K8683" t="s">
        <v>20</v>
      </c>
      <c r="M8683" t="s">
        <v>29</v>
      </c>
      <c r="N8683" t="s">
        <v>3608</v>
      </c>
      <c r="O8683" t="s">
        <v>23</v>
      </c>
      <c r="P8683" t="s">
        <v>24</v>
      </c>
      <c r="R8683" t="s">
        <v>3605</v>
      </c>
      <c r="S8683" s="6">
        <v>0.46939814814814818</v>
      </c>
    </row>
    <row r="8684" spans="1:19" x14ac:dyDescent="0.25">
      <c r="A8684" s="16" t="e">
        <v>#VALUE!</v>
      </c>
      <c r="B8684">
        <v>525000026</v>
      </c>
      <c r="C8684" t="s">
        <v>445</v>
      </c>
      <c r="D8684" t="s">
        <v>3605</v>
      </c>
      <c r="E8684" t="e">
        <f t="shared" si="270"/>
        <v>#VALUE!</v>
      </c>
      <c r="F8684" t="e">
        <f t="shared" si="271"/>
        <v>#VALUE!</v>
      </c>
      <c r="G8684" s="2" t="s">
        <v>12712</v>
      </c>
      <c r="H8684" t="s">
        <v>12713</v>
      </c>
      <c r="I8684" t="s">
        <v>445</v>
      </c>
      <c r="J8684">
        <v>219</v>
      </c>
      <c r="K8684" t="s">
        <v>20</v>
      </c>
      <c r="M8684" t="s">
        <v>29</v>
      </c>
      <c r="N8684" t="s">
        <v>3608</v>
      </c>
      <c r="O8684" t="s">
        <v>23</v>
      </c>
      <c r="P8684" t="s">
        <v>24</v>
      </c>
      <c r="R8684" t="s">
        <v>3605</v>
      </c>
      <c r="S8684" s="6">
        <v>0.48509259259259258</v>
      </c>
    </row>
    <row r="8685" spans="1:19" x14ac:dyDescent="0.25">
      <c r="A8685" s="16" t="e">
        <v>#VALUE!</v>
      </c>
      <c r="B8685">
        <v>525000027</v>
      </c>
      <c r="C8685" t="s">
        <v>445</v>
      </c>
      <c r="D8685" t="s">
        <v>3605</v>
      </c>
      <c r="E8685" t="e">
        <f t="shared" si="270"/>
        <v>#VALUE!</v>
      </c>
      <c r="F8685" t="e">
        <f t="shared" si="271"/>
        <v>#VALUE!</v>
      </c>
      <c r="G8685" s="2" t="s">
        <v>12686</v>
      </c>
      <c r="H8685" t="s">
        <v>12686</v>
      </c>
      <c r="I8685" t="s">
        <v>445</v>
      </c>
      <c r="J8685">
        <v>54</v>
      </c>
      <c r="K8685" t="s">
        <v>20</v>
      </c>
      <c r="M8685" t="s">
        <v>29</v>
      </c>
      <c r="N8685" t="s">
        <v>3608</v>
      </c>
      <c r="O8685" t="s">
        <v>23</v>
      </c>
      <c r="P8685" t="s">
        <v>24</v>
      </c>
      <c r="R8685" t="s">
        <v>3605</v>
      </c>
      <c r="S8685" s="6">
        <v>0.49635416666666665</v>
      </c>
    </row>
    <row r="8686" spans="1:19" x14ac:dyDescent="0.25">
      <c r="A8686" s="16" t="e">
        <v>#VALUE!</v>
      </c>
      <c r="B8686">
        <v>525000028</v>
      </c>
      <c r="C8686" t="s">
        <v>445</v>
      </c>
      <c r="D8686" t="s">
        <v>3605</v>
      </c>
      <c r="E8686" t="e">
        <f t="shared" si="270"/>
        <v>#VALUE!</v>
      </c>
      <c r="F8686" t="e">
        <f t="shared" si="271"/>
        <v>#VALUE!</v>
      </c>
      <c r="G8686" s="2" t="s">
        <v>12714</v>
      </c>
      <c r="H8686" t="s">
        <v>12715</v>
      </c>
      <c r="I8686" t="s">
        <v>445</v>
      </c>
      <c r="J8686" s="1">
        <v>2419</v>
      </c>
      <c r="K8686" t="s">
        <v>20</v>
      </c>
      <c r="M8686" t="s">
        <v>29</v>
      </c>
      <c r="N8686" t="s">
        <v>3608</v>
      </c>
      <c r="O8686" t="s">
        <v>23</v>
      </c>
      <c r="P8686" t="s">
        <v>24</v>
      </c>
      <c r="R8686" t="s">
        <v>3605</v>
      </c>
      <c r="S8686" s="6">
        <v>0.50340277777777775</v>
      </c>
    </row>
    <row r="8687" spans="1:19" x14ac:dyDescent="0.25">
      <c r="A8687" s="16" t="e">
        <v>#VALUE!</v>
      </c>
      <c r="B8687">
        <v>525000029</v>
      </c>
      <c r="C8687" t="s">
        <v>445</v>
      </c>
      <c r="D8687" t="s">
        <v>3605</v>
      </c>
      <c r="E8687" t="e">
        <f t="shared" si="270"/>
        <v>#VALUE!</v>
      </c>
      <c r="F8687" t="e">
        <f t="shared" si="271"/>
        <v>#VALUE!</v>
      </c>
      <c r="G8687" s="2" t="s">
        <v>12716</v>
      </c>
      <c r="H8687" t="s">
        <v>12717</v>
      </c>
      <c r="I8687" t="s">
        <v>445</v>
      </c>
      <c r="J8687">
        <v>294</v>
      </c>
      <c r="K8687" t="s">
        <v>62</v>
      </c>
      <c r="M8687" t="s">
        <v>29</v>
      </c>
      <c r="N8687" t="s">
        <v>3608</v>
      </c>
      <c r="O8687" t="s">
        <v>23</v>
      </c>
      <c r="P8687" t="s">
        <v>24</v>
      </c>
      <c r="R8687" t="s">
        <v>3605</v>
      </c>
      <c r="S8687" s="6">
        <v>0.76846064814814818</v>
      </c>
    </row>
    <row r="8688" spans="1:19" x14ac:dyDescent="0.25">
      <c r="A8688" s="16" t="e">
        <v>#VALUE!</v>
      </c>
      <c r="B8688">
        <v>525000030</v>
      </c>
      <c r="C8688" t="s">
        <v>445</v>
      </c>
      <c r="D8688" t="s">
        <v>3605</v>
      </c>
      <c r="E8688" t="e">
        <f t="shared" si="270"/>
        <v>#VALUE!</v>
      </c>
      <c r="F8688" t="e">
        <f t="shared" si="271"/>
        <v>#VALUE!</v>
      </c>
      <c r="G8688" s="2" t="s">
        <v>12716</v>
      </c>
      <c r="H8688" t="s">
        <v>12717</v>
      </c>
      <c r="I8688" t="s">
        <v>445</v>
      </c>
      <c r="J8688">
        <v>540</v>
      </c>
      <c r="K8688" t="s">
        <v>20</v>
      </c>
      <c r="M8688" t="s">
        <v>29</v>
      </c>
      <c r="N8688" t="s">
        <v>3608</v>
      </c>
      <c r="O8688" t="s">
        <v>23</v>
      </c>
      <c r="P8688" t="s">
        <v>24</v>
      </c>
      <c r="R8688" t="s">
        <v>3605</v>
      </c>
      <c r="S8688" s="6">
        <v>0.76969907407407412</v>
      </c>
    </row>
    <row r="8689" spans="1:19" x14ac:dyDescent="0.25">
      <c r="A8689" s="16" t="e">
        <v>#VALUE!</v>
      </c>
      <c r="B8689">
        <v>525000031</v>
      </c>
      <c r="C8689" t="s">
        <v>445</v>
      </c>
      <c r="D8689" t="s">
        <v>3605</v>
      </c>
      <c r="E8689" t="e">
        <f t="shared" si="270"/>
        <v>#VALUE!</v>
      </c>
      <c r="F8689" t="e">
        <f t="shared" si="271"/>
        <v>#VALUE!</v>
      </c>
      <c r="G8689" s="2" t="s">
        <v>12718</v>
      </c>
      <c r="H8689" t="s">
        <v>12719</v>
      </c>
      <c r="I8689" t="s">
        <v>445</v>
      </c>
      <c r="J8689">
        <v>630</v>
      </c>
      <c r="K8689" t="s">
        <v>62</v>
      </c>
      <c r="M8689" t="s">
        <v>29</v>
      </c>
      <c r="N8689" t="s">
        <v>3608</v>
      </c>
      <c r="O8689" t="s">
        <v>23</v>
      </c>
      <c r="P8689" t="s">
        <v>24</v>
      </c>
      <c r="R8689" t="s">
        <v>3605</v>
      </c>
      <c r="S8689" s="6">
        <v>0.77931712962962962</v>
      </c>
    </row>
    <row r="8690" spans="1:19" x14ac:dyDescent="0.25">
      <c r="A8690" s="16">
        <v>525000013</v>
      </c>
      <c r="B8690">
        <v>525000032</v>
      </c>
      <c r="C8690" t="s">
        <v>445</v>
      </c>
      <c r="D8690" t="s">
        <v>12690</v>
      </c>
      <c r="E8690" t="str">
        <f t="shared" si="270"/>
        <v>525000013</v>
      </c>
      <c r="F8690" t="str">
        <f t="shared" si="271"/>
        <v>525000013. 52500001</v>
      </c>
      <c r="G8690" s="2" t="s">
        <v>12691</v>
      </c>
      <c r="H8690" t="s">
        <v>12720</v>
      </c>
      <c r="I8690" t="s">
        <v>445</v>
      </c>
      <c r="J8690" s="1">
        <v>19836</v>
      </c>
      <c r="K8690" t="s">
        <v>20</v>
      </c>
      <c r="M8690" t="s">
        <v>29</v>
      </c>
      <c r="N8690" t="s">
        <v>3608</v>
      </c>
      <c r="O8690" t="s">
        <v>23</v>
      </c>
      <c r="P8690" t="s">
        <v>24</v>
      </c>
      <c r="R8690" t="s">
        <v>12690</v>
      </c>
      <c r="S8690" s="6">
        <v>0.86012731481481486</v>
      </c>
    </row>
    <row r="8691" spans="1:19" x14ac:dyDescent="0.25">
      <c r="A8691" s="16" t="e">
        <v>#VALUE!</v>
      </c>
      <c r="B8691">
        <v>525000033</v>
      </c>
      <c r="C8691" t="s">
        <v>613</v>
      </c>
      <c r="D8691" t="s">
        <v>3605</v>
      </c>
      <c r="E8691" t="e">
        <f t="shared" si="270"/>
        <v>#VALUE!</v>
      </c>
      <c r="F8691" t="e">
        <f t="shared" si="271"/>
        <v>#VALUE!</v>
      </c>
      <c r="G8691" s="2" t="s">
        <v>12721</v>
      </c>
      <c r="H8691" t="s">
        <v>12722</v>
      </c>
      <c r="I8691" t="s">
        <v>613</v>
      </c>
      <c r="J8691">
        <v>567</v>
      </c>
      <c r="K8691" t="s">
        <v>20</v>
      </c>
      <c r="M8691" t="s">
        <v>29</v>
      </c>
      <c r="N8691" t="s">
        <v>3608</v>
      </c>
      <c r="O8691" t="s">
        <v>23</v>
      </c>
      <c r="P8691" t="s">
        <v>24</v>
      </c>
      <c r="R8691" t="s">
        <v>3605</v>
      </c>
      <c r="S8691" s="5">
        <v>3.8625115740740736</v>
      </c>
    </row>
    <row r="8692" spans="1:19" x14ac:dyDescent="0.25">
      <c r="A8692" s="16" t="e">
        <v>#VALUE!</v>
      </c>
      <c r="B8692">
        <v>525000034</v>
      </c>
      <c r="C8692" t="s">
        <v>613</v>
      </c>
      <c r="D8692" t="s">
        <v>3605</v>
      </c>
      <c r="E8692" t="e">
        <f t="shared" si="270"/>
        <v>#VALUE!</v>
      </c>
      <c r="F8692" t="e">
        <f t="shared" si="271"/>
        <v>#VALUE!</v>
      </c>
      <c r="G8692" s="2" t="s">
        <v>12723</v>
      </c>
      <c r="H8692" t="s">
        <v>12724</v>
      </c>
      <c r="I8692" t="s">
        <v>613</v>
      </c>
      <c r="J8692">
        <v>304</v>
      </c>
      <c r="K8692" t="s">
        <v>20</v>
      </c>
      <c r="M8692" t="s">
        <v>29</v>
      </c>
      <c r="N8692" t="s">
        <v>3608</v>
      </c>
      <c r="O8692" t="s">
        <v>23</v>
      </c>
      <c r="P8692" t="s">
        <v>24</v>
      </c>
      <c r="R8692" t="s">
        <v>3605</v>
      </c>
      <c r="S8692" s="6">
        <v>0.43459490740740742</v>
      </c>
    </row>
    <row r="8693" spans="1:19" x14ac:dyDescent="0.25">
      <c r="A8693" s="16" t="e">
        <v>#VALUE!</v>
      </c>
      <c r="B8693">
        <v>525000035</v>
      </c>
      <c r="C8693" t="s">
        <v>613</v>
      </c>
      <c r="D8693" t="s">
        <v>3605</v>
      </c>
      <c r="E8693" t="e">
        <f t="shared" si="270"/>
        <v>#VALUE!</v>
      </c>
      <c r="F8693" t="e">
        <f t="shared" si="271"/>
        <v>#VALUE!</v>
      </c>
      <c r="G8693" s="2" t="s">
        <v>12725</v>
      </c>
      <c r="H8693" t="s">
        <v>12726</v>
      </c>
      <c r="I8693" t="s">
        <v>613</v>
      </c>
      <c r="J8693">
        <v>218</v>
      </c>
      <c r="K8693" t="s">
        <v>20</v>
      </c>
      <c r="M8693" t="s">
        <v>29</v>
      </c>
      <c r="N8693" t="s">
        <v>3608</v>
      </c>
      <c r="O8693" t="s">
        <v>23</v>
      </c>
      <c r="P8693" t="s">
        <v>24</v>
      </c>
      <c r="R8693" t="s">
        <v>3605</v>
      </c>
      <c r="S8693" s="6">
        <v>0.54729166666666662</v>
      </c>
    </row>
    <row r="8694" spans="1:19" x14ac:dyDescent="0.25">
      <c r="A8694" s="16" t="e">
        <v>#VALUE!</v>
      </c>
      <c r="B8694">
        <v>525000036</v>
      </c>
      <c r="C8694" t="s">
        <v>613</v>
      </c>
      <c r="D8694" t="s">
        <v>3605</v>
      </c>
      <c r="E8694" t="e">
        <f t="shared" si="270"/>
        <v>#VALUE!</v>
      </c>
      <c r="F8694" t="e">
        <f t="shared" si="271"/>
        <v>#VALUE!</v>
      </c>
      <c r="G8694" s="2" t="s">
        <v>12707</v>
      </c>
      <c r="H8694" t="s">
        <v>12708</v>
      </c>
      <c r="I8694" t="s">
        <v>613</v>
      </c>
      <c r="J8694">
        <v>44</v>
      </c>
      <c r="K8694" t="s">
        <v>20</v>
      </c>
      <c r="M8694" t="s">
        <v>29</v>
      </c>
      <c r="N8694" t="s">
        <v>3608</v>
      </c>
      <c r="O8694" t="s">
        <v>23</v>
      </c>
      <c r="P8694" t="s">
        <v>24</v>
      </c>
      <c r="R8694" t="s">
        <v>3605</v>
      </c>
      <c r="S8694" s="6">
        <v>0.79387731481481483</v>
      </c>
    </row>
    <row r="8695" spans="1:19" x14ac:dyDescent="0.25">
      <c r="A8695" s="16" t="e">
        <v>#VALUE!</v>
      </c>
      <c r="B8695">
        <v>525000037</v>
      </c>
      <c r="C8695" t="s">
        <v>613</v>
      </c>
      <c r="D8695" t="s">
        <v>3605</v>
      </c>
      <c r="E8695" t="e">
        <f t="shared" si="270"/>
        <v>#VALUE!</v>
      </c>
      <c r="F8695" t="e">
        <f t="shared" si="271"/>
        <v>#VALUE!</v>
      </c>
      <c r="G8695" s="2" t="s">
        <v>12727</v>
      </c>
      <c r="H8695" t="s">
        <v>12728</v>
      </c>
      <c r="I8695" t="s">
        <v>613</v>
      </c>
      <c r="J8695" s="1">
        <v>3660</v>
      </c>
      <c r="K8695" t="s">
        <v>20</v>
      </c>
      <c r="M8695" t="s">
        <v>29</v>
      </c>
      <c r="N8695" t="s">
        <v>3608</v>
      </c>
      <c r="O8695" t="s">
        <v>23</v>
      </c>
      <c r="P8695" t="s">
        <v>24</v>
      </c>
      <c r="R8695" t="s">
        <v>3605</v>
      </c>
      <c r="S8695" s="6">
        <v>0.83071759259259259</v>
      </c>
    </row>
    <row r="8696" spans="1:19" x14ac:dyDescent="0.25">
      <c r="A8696" s="16" t="e">
        <v>#VALUE!</v>
      </c>
      <c r="B8696">
        <v>525000038</v>
      </c>
      <c r="C8696" t="s">
        <v>613</v>
      </c>
      <c r="D8696" t="s">
        <v>3605</v>
      </c>
      <c r="E8696" t="e">
        <f t="shared" si="270"/>
        <v>#VALUE!</v>
      </c>
      <c r="F8696" t="e">
        <f t="shared" si="271"/>
        <v>#VALUE!</v>
      </c>
      <c r="G8696" s="2" t="s">
        <v>12729</v>
      </c>
      <c r="H8696" t="s">
        <v>12730</v>
      </c>
      <c r="I8696" t="s">
        <v>613</v>
      </c>
      <c r="J8696" s="1">
        <v>15414</v>
      </c>
      <c r="K8696" t="s">
        <v>20</v>
      </c>
      <c r="M8696" t="s">
        <v>29</v>
      </c>
      <c r="N8696" t="s">
        <v>3608</v>
      </c>
      <c r="O8696" t="s">
        <v>23</v>
      </c>
      <c r="P8696" t="s">
        <v>24</v>
      </c>
      <c r="R8696" t="s">
        <v>3605</v>
      </c>
      <c r="S8696" s="6">
        <v>0.83143518518518522</v>
      </c>
    </row>
    <row r="8697" spans="1:19" x14ac:dyDescent="0.25">
      <c r="A8697" s="16">
        <v>525000012</v>
      </c>
      <c r="B8697">
        <v>525000039</v>
      </c>
      <c r="C8697" t="s">
        <v>613</v>
      </c>
      <c r="D8697" t="s">
        <v>3605</v>
      </c>
      <c r="E8697" t="str">
        <f t="shared" si="270"/>
        <v>525000012</v>
      </c>
      <c r="F8697" t="str">
        <f t="shared" si="271"/>
        <v>525000012.</v>
      </c>
      <c r="G8697" s="2" t="s">
        <v>12731</v>
      </c>
      <c r="H8697" t="s">
        <v>12732</v>
      </c>
      <c r="I8697" t="s">
        <v>613</v>
      </c>
      <c r="J8697" s="1">
        <v>30000</v>
      </c>
      <c r="K8697" t="s">
        <v>62</v>
      </c>
      <c r="M8697" t="s">
        <v>29</v>
      </c>
      <c r="N8697" t="s">
        <v>3608</v>
      </c>
      <c r="O8697" t="s">
        <v>23</v>
      </c>
      <c r="P8697" t="s">
        <v>24</v>
      </c>
      <c r="R8697" t="s">
        <v>3605</v>
      </c>
      <c r="S8697" s="6">
        <v>0.83364583333333331</v>
      </c>
    </row>
    <row r="8698" spans="1:19" x14ac:dyDescent="0.25">
      <c r="A8698" s="16">
        <v>525000019</v>
      </c>
      <c r="B8698">
        <v>525000040</v>
      </c>
      <c r="C8698" t="s">
        <v>613</v>
      </c>
      <c r="D8698" t="s">
        <v>3605</v>
      </c>
      <c r="E8698" t="str">
        <f t="shared" si="270"/>
        <v>525000019</v>
      </c>
      <c r="F8698" t="str">
        <f t="shared" si="271"/>
        <v>525000019.</v>
      </c>
      <c r="G8698" s="2" t="s">
        <v>12733</v>
      </c>
      <c r="H8698" t="s">
        <v>12734</v>
      </c>
      <c r="I8698" t="s">
        <v>613</v>
      </c>
      <c r="J8698" s="1">
        <v>2929.5</v>
      </c>
      <c r="K8698" t="s">
        <v>20</v>
      </c>
      <c r="M8698" t="s">
        <v>29</v>
      </c>
      <c r="N8698" t="s">
        <v>3608</v>
      </c>
      <c r="O8698" t="s">
        <v>23</v>
      </c>
      <c r="P8698" t="s">
        <v>24</v>
      </c>
      <c r="R8698" t="s">
        <v>3605</v>
      </c>
      <c r="S8698" s="6">
        <v>0.83437499999999998</v>
      </c>
    </row>
    <row r="8699" spans="1:19" x14ac:dyDescent="0.25">
      <c r="A8699" s="16" t="e">
        <v>#VALUE!</v>
      </c>
      <c r="B8699">
        <v>525000041</v>
      </c>
      <c r="C8699" t="s">
        <v>737</v>
      </c>
      <c r="D8699" t="s">
        <v>3605</v>
      </c>
      <c r="E8699" t="e">
        <f t="shared" si="270"/>
        <v>#VALUE!</v>
      </c>
      <c r="F8699" t="e">
        <f t="shared" si="271"/>
        <v>#VALUE!</v>
      </c>
      <c r="G8699" s="2" t="s">
        <v>12735</v>
      </c>
      <c r="H8699" t="s">
        <v>12735</v>
      </c>
      <c r="I8699" t="s">
        <v>737</v>
      </c>
      <c r="J8699">
        <v>110</v>
      </c>
      <c r="K8699" t="s">
        <v>20</v>
      </c>
      <c r="M8699" t="s">
        <v>29</v>
      </c>
      <c r="N8699" t="s">
        <v>3608</v>
      </c>
      <c r="O8699" t="s">
        <v>23</v>
      </c>
      <c r="P8699" t="s">
        <v>24</v>
      </c>
      <c r="R8699" t="s">
        <v>3605</v>
      </c>
      <c r="S8699" s="6">
        <v>0.42592592592592587</v>
      </c>
    </row>
    <row r="8700" spans="1:19" x14ac:dyDescent="0.25">
      <c r="A8700" s="16" t="e">
        <v>#VALUE!</v>
      </c>
      <c r="B8700">
        <v>525000042</v>
      </c>
      <c r="C8700" t="s">
        <v>737</v>
      </c>
      <c r="D8700" t="s">
        <v>3605</v>
      </c>
      <c r="E8700" t="e">
        <f t="shared" si="270"/>
        <v>#VALUE!</v>
      </c>
      <c r="F8700" t="e">
        <f t="shared" si="271"/>
        <v>#VALUE!</v>
      </c>
      <c r="G8700" s="2" t="s">
        <v>12736</v>
      </c>
      <c r="H8700" t="s">
        <v>12737</v>
      </c>
      <c r="I8700" t="s">
        <v>737</v>
      </c>
      <c r="J8700">
        <v>74</v>
      </c>
      <c r="K8700" t="s">
        <v>20</v>
      </c>
      <c r="M8700" t="s">
        <v>29</v>
      </c>
      <c r="N8700" t="s">
        <v>3608</v>
      </c>
      <c r="O8700" t="s">
        <v>23</v>
      </c>
      <c r="P8700" t="s">
        <v>24</v>
      </c>
      <c r="R8700" t="s">
        <v>3605</v>
      </c>
      <c r="S8700" s="6">
        <v>0.42861111111111111</v>
      </c>
    </row>
    <row r="8701" spans="1:19" x14ac:dyDescent="0.25">
      <c r="A8701" s="16" t="e">
        <v>#VALUE!</v>
      </c>
      <c r="B8701">
        <v>525000043</v>
      </c>
      <c r="C8701" t="s">
        <v>737</v>
      </c>
      <c r="D8701" t="s">
        <v>3605</v>
      </c>
      <c r="E8701" t="e">
        <f t="shared" si="270"/>
        <v>#VALUE!</v>
      </c>
      <c r="F8701" t="e">
        <f t="shared" si="271"/>
        <v>#VALUE!</v>
      </c>
      <c r="G8701" s="2" t="s">
        <v>12738</v>
      </c>
      <c r="H8701" t="s">
        <v>12739</v>
      </c>
      <c r="I8701" t="s">
        <v>737</v>
      </c>
      <c r="J8701">
        <v>464</v>
      </c>
      <c r="K8701" t="s">
        <v>20</v>
      </c>
      <c r="M8701" t="s">
        <v>29</v>
      </c>
      <c r="N8701" t="s">
        <v>3608</v>
      </c>
      <c r="O8701" t="s">
        <v>23</v>
      </c>
      <c r="P8701" t="s">
        <v>24</v>
      </c>
      <c r="R8701" t="s">
        <v>3605</v>
      </c>
      <c r="S8701" s="6">
        <v>0.53634259259259254</v>
      </c>
    </row>
    <row r="8702" spans="1:19" x14ac:dyDescent="0.25">
      <c r="A8702" s="16" t="e">
        <v>#VALUE!</v>
      </c>
      <c r="B8702">
        <v>525000044</v>
      </c>
      <c r="C8702" t="s">
        <v>737</v>
      </c>
      <c r="D8702" t="s">
        <v>3605</v>
      </c>
      <c r="E8702" t="e">
        <f t="shared" si="270"/>
        <v>#VALUE!</v>
      </c>
      <c r="F8702" t="e">
        <f t="shared" si="271"/>
        <v>#VALUE!</v>
      </c>
      <c r="G8702" s="2" t="s">
        <v>12707</v>
      </c>
      <c r="H8702" t="s">
        <v>12708</v>
      </c>
      <c r="I8702" t="s">
        <v>737</v>
      </c>
      <c r="J8702" s="1">
        <v>1865</v>
      </c>
      <c r="K8702" t="s">
        <v>20</v>
      </c>
      <c r="M8702" t="s">
        <v>29</v>
      </c>
      <c r="N8702" t="s">
        <v>3608</v>
      </c>
      <c r="O8702" t="s">
        <v>23</v>
      </c>
      <c r="P8702" t="s">
        <v>24</v>
      </c>
      <c r="R8702" t="s">
        <v>3605</v>
      </c>
      <c r="S8702" s="6">
        <v>0.74070601851851858</v>
      </c>
    </row>
    <row r="8703" spans="1:19" x14ac:dyDescent="0.25">
      <c r="A8703" s="16" t="e">
        <v>#VALUE!</v>
      </c>
      <c r="B8703">
        <v>525000045</v>
      </c>
      <c r="C8703" t="s">
        <v>737</v>
      </c>
      <c r="D8703" t="s">
        <v>3605</v>
      </c>
      <c r="E8703" t="e">
        <f t="shared" si="270"/>
        <v>#VALUE!</v>
      </c>
      <c r="F8703" t="e">
        <f t="shared" si="271"/>
        <v>#VALUE!</v>
      </c>
      <c r="G8703" s="2" t="s">
        <v>12740</v>
      </c>
      <c r="H8703" t="s">
        <v>12741</v>
      </c>
      <c r="I8703" t="s">
        <v>737</v>
      </c>
      <c r="J8703">
        <v>115</v>
      </c>
      <c r="K8703" t="s">
        <v>20</v>
      </c>
      <c r="M8703" t="s">
        <v>29</v>
      </c>
      <c r="N8703" t="s">
        <v>3608</v>
      </c>
      <c r="O8703" t="s">
        <v>23</v>
      </c>
      <c r="P8703" t="s">
        <v>24</v>
      </c>
      <c r="R8703" t="s">
        <v>3605</v>
      </c>
      <c r="S8703" s="6">
        <v>0.75028935185185175</v>
      </c>
    </row>
    <row r="8704" spans="1:19" x14ac:dyDescent="0.25">
      <c r="A8704" s="16" t="e">
        <v>#VALUE!</v>
      </c>
      <c r="B8704">
        <v>525000046</v>
      </c>
      <c r="C8704" t="s">
        <v>737</v>
      </c>
      <c r="D8704" t="s">
        <v>3605</v>
      </c>
      <c r="E8704" t="e">
        <f t="shared" si="270"/>
        <v>#VALUE!</v>
      </c>
      <c r="F8704" t="e">
        <f t="shared" si="271"/>
        <v>#VALUE!</v>
      </c>
      <c r="G8704" s="2" t="s">
        <v>12742</v>
      </c>
      <c r="H8704" t="s">
        <v>12743</v>
      </c>
      <c r="I8704" t="s">
        <v>737</v>
      </c>
      <c r="J8704">
        <v>42</v>
      </c>
      <c r="K8704" t="s">
        <v>20</v>
      </c>
      <c r="M8704" t="s">
        <v>29</v>
      </c>
      <c r="N8704" t="s">
        <v>3608</v>
      </c>
      <c r="O8704" t="s">
        <v>23</v>
      </c>
      <c r="P8704" t="s">
        <v>24</v>
      </c>
      <c r="R8704" t="s">
        <v>3605</v>
      </c>
      <c r="S8704" s="6">
        <v>0.84180555555555558</v>
      </c>
    </row>
    <row r="8705" spans="1:19" x14ac:dyDescent="0.25">
      <c r="A8705" s="16" t="e">
        <v>#VALUE!</v>
      </c>
      <c r="B8705">
        <v>525000047</v>
      </c>
      <c r="C8705" t="s">
        <v>737</v>
      </c>
      <c r="D8705" t="s">
        <v>3605</v>
      </c>
      <c r="E8705" t="e">
        <f t="shared" si="270"/>
        <v>#VALUE!</v>
      </c>
      <c r="F8705" t="e">
        <f t="shared" si="271"/>
        <v>#VALUE!</v>
      </c>
      <c r="G8705" s="2" t="s">
        <v>12686</v>
      </c>
      <c r="H8705" t="s">
        <v>12686</v>
      </c>
      <c r="I8705" t="s">
        <v>737</v>
      </c>
      <c r="J8705">
        <v>321</v>
      </c>
      <c r="K8705" t="s">
        <v>20</v>
      </c>
      <c r="M8705" t="s">
        <v>29</v>
      </c>
      <c r="N8705" t="s">
        <v>3608</v>
      </c>
      <c r="O8705" t="s">
        <v>23</v>
      </c>
      <c r="P8705" t="s">
        <v>24</v>
      </c>
      <c r="R8705" t="s">
        <v>3605</v>
      </c>
      <c r="S8705" s="6">
        <v>0.84395833333333325</v>
      </c>
    </row>
    <row r="8706" spans="1:19" x14ac:dyDescent="0.25">
      <c r="A8706" s="16" t="e">
        <v>#VALUE!</v>
      </c>
      <c r="B8706">
        <v>525000048</v>
      </c>
      <c r="C8706" t="s">
        <v>737</v>
      </c>
      <c r="D8706" t="s">
        <v>3605</v>
      </c>
      <c r="E8706" t="e">
        <f t="shared" si="270"/>
        <v>#VALUE!</v>
      </c>
      <c r="F8706" t="e">
        <f t="shared" si="271"/>
        <v>#VALUE!</v>
      </c>
      <c r="G8706" s="2" t="s">
        <v>12744</v>
      </c>
      <c r="H8706" t="s">
        <v>12745</v>
      </c>
      <c r="I8706" t="s">
        <v>737</v>
      </c>
      <c r="J8706">
        <v>360</v>
      </c>
      <c r="K8706" t="s">
        <v>20</v>
      </c>
      <c r="M8706" t="s">
        <v>29</v>
      </c>
      <c r="N8706" t="s">
        <v>3608</v>
      </c>
      <c r="O8706" t="s">
        <v>23</v>
      </c>
      <c r="P8706" t="s">
        <v>24</v>
      </c>
      <c r="R8706" t="s">
        <v>3605</v>
      </c>
      <c r="S8706" s="6">
        <v>0.85704861111111119</v>
      </c>
    </row>
    <row r="8707" spans="1:19" x14ac:dyDescent="0.25">
      <c r="A8707" s="16" t="e">
        <v>#VALUE!</v>
      </c>
      <c r="B8707">
        <v>525000049</v>
      </c>
      <c r="C8707" t="s">
        <v>737</v>
      </c>
      <c r="D8707" t="s">
        <v>3605</v>
      </c>
      <c r="E8707" t="e">
        <f t="shared" ref="E8707:E8770" si="272">LEFT(F8707,9)</f>
        <v>#VALUE!</v>
      </c>
      <c r="F8707" t="e">
        <f t="shared" ref="F8707:F8770" si="273">TRIM(MID(H8707, FIND("Deliveries", H8707) + LEN("Deliveries"), 20))</f>
        <v>#VALUE!</v>
      </c>
      <c r="G8707" s="2" t="s">
        <v>12716</v>
      </c>
      <c r="H8707" t="s">
        <v>12717</v>
      </c>
      <c r="I8707" t="s">
        <v>737</v>
      </c>
      <c r="J8707" s="1">
        <v>1449</v>
      </c>
      <c r="K8707" t="s">
        <v>62</v>
      </c>
      <c r="M8707" t="s">
        <v>29</v>
      </c>
      <c r="N8707" t="s">
        <v>3608</v>
      </c>
      <c r="O8707" t="s">
        <v>23</v>
      </c>
      <c r="P8707" t="s">
        <v>24</v>
      </c>
      <c r="R8707" t="s">
        <v>3605</v>
      </c>
      <c r="S8707" s="6">
        <v>0.86946759259259254</v>
      </c>
    </row>
    <row r="8708" spans="1:19" x14ac:dyDescent="0.25">
      <c r="A8708" s="16" t="e">
        <v>#VALUE!</v>
      </c>
      <c r="B8708">
        <v>525000050</v>
      </c>
      <c r="C8708" t="s">
        <v>877</v>
      </c>
      <c r="D8708" t="s">
        <v>3605</v>
      </c>
      <c r="E8708" t="e">
        <f t="shared" si="272"/>
        <v>#VALUE!</v>
      </c>
      <c r="F8708" t="e">
        <f t="shared" si="273"/>
        <v>#VALUE!</v>
      </c>
      <c r="G8708" s="2" t="s">
        <v>12746</v>
      </c>
      <c r="H8708" t="s">
        <v>12747</v>
      </c>
      <c r="I8708" t="s">
        <v>877</v>
      </c>
      <c r="J8708">
        <v>660</v>
      </c>
      <c r="K8708" t="s">
        <v>20</v>
      </c>
      <c r="M8708" t="s">
        <v>29</v>
      </c>
      <c r="N8708" t="s">
        <v>3608</v>
      </c>
      <c r="O8708" t="s">
        <v>23</v>
      </c>
      <c r="P8708" t="s">
        <v>24</v>
      </c>
      <c r="R8708" t="s">
        <v>3605</v>
      </c>
      <c r="S8708" s="5">
        <v>3.7528356481481482</v>
      </c>
    </row>
    <row r="8709" spans="1:19" x14ac:dyDescent="0.25">
      <c r="A8709" s="16" t="e">
        <v>#VALUE!</v>
      </c>
      <c r="B8709">
        <v>525000051</v>
      </c>
      <c r="C8709" t="s">
        <v>877</v>
      </c>
      <c r="D8709" t="s">
        <v>3605</v>
      </c>
      <c r="E8709" t="e">
        <f t="shared" si="272"/>
        <v>#VALUE!</v>
      </c>
      <c r="F8709" t="e">
        <f t="shared" si="273"/>
        <v>#VALUE!</v>
      </c>
      <c r="G8709" s="2" t="s">
        <v>12748</v>
      </c>
      <c r="H8709" t="s">
        <v>12706</v>
      </c>
      <c r="I8709" t="s">
        <v>877</v>
      </c>
      <c r="J8709">
        <v>252</v>
      </c>
      <c r="K8709" t="s">
        <v>20</v>
      </c>
      <c r="M8709" t="s">
        <v>29</v>
      </c>
      <c r="N8709" t="s">
        <v>3608</v>
      </c>
      <c r="O8709" t="s">
        <v>23</v>
      </c>
      <c r="P8709" t="s">
        <v>24</v>
      </c>
      <c r="R8709" t="s">
        <v>3605</v>
      </c>
      <c r="S8709" s="5">
        <v>3.8076620370370371</v>
      </c>
    </row>
    <row r="8710" spans="1:19" x14ac:dyDescent="0.25">
      <c r="A8710" s="16" t="e">
        <v>#VALUE!</v>
      </c>
      <c r="B8710">
        <v>525000052</v>
      </c>
      <c r="C8710" t="s">
        <v>877</v>
      </c>
      <c r="D8710" t="s">
        <v>3605</v>
      </c>
      <c r="E8710" t="e">
        <f t="shared" si="272"/>
        <v>#VALUE!</v>
      </c>
      <c r="F8710" t="e">
        <f t="shared" si="273"/>
        <v>#VALUE!</v>
      </c>
      <c r="G8710" s="2" t="s">
        <v>12749</v>
      </c>
      <c r="H8710" t="s">
        <v>12750</v>
      </c>
      <c r="I8710" t="s">
        <v>877</v>
      </c>
      <c r="J8710">
        <v>94</v>
      </c>
      <c r="K8710" t="s">
        <v>20</v>
      </c>
      <c r="M8710" t="s">
        <v>29</v>
      </c>
      <c r="N8710" t="s">
        <v>3608</v>
      </c>
      <c r="O8710" t="s">
        <v>23</v>
      </c>
      <c r="P8710" t="s">
        <v>24</v>
      </c>
      <c r="R8710" t="s">
        <v>3605</v>
      </c>
      <c r="S8710" s="6">
        <v>0.75289351851851849</v>
      </c>
    </row>
    <row r="8711" spans="1:19" x14ac:dyDescent="0.25">
      <c r="A8711" s="16" t="e">
        <v>#VALUE!</v>
      </c>
      <c r="B8711">
        <v>525000053</v>
      </c>
      <c r="C8711" t="s">
        <v>877</v>
      </c>
      <c r="D8711" t="s">
        <v>3605</v>
      </c>
      <c r="E8711" t="e">
        <f t="shared" si="272"/>
        <v>#VALUE!</v>
      </c>
      <c r="F8711" t="e">
        <f t="shared" si="273"/>
        <v>#VALUE!</v>
      </c>
      <c r="G8711" s="2" t="s">
        <v>12686</v>
      </c>
      <c r="H8711" t="s">
        <v>12686</v>
      </c>
      <c r="I8711" t="s">
        <v>877</v>
      </c>
      <c r="J8711">
        <v>545</v>
      </c>
      <c r="K8711" t="s">
        <v>20</v>
      </c>
      <c r="M8711" t="s">
        <v>29</v>
      </c>
      <c r="N8711" t="s">
        <v>3608</v>
      </c>
      <c r="O8711" t="s">
        <v>23</v>
      </c>
      <c r="P8711" t="s">
        <v>24</v>
      </c>
      <c r="R8711" t="s">
        <v>3605</v>
      </c>
      <c r="S8711" s="6">
        <v>0.7613657407407407</v>
      </c>
    </row>
    <row r="8712" spans="1:19" x14ac:dyDescent="0.25">
      <c r="A8712" s="16" t="e">
        <v>#VALUE!</v>
      </c>
      <c r="B8712">
        <v>525000054</v>
      </c>
      <c r="C8712" t="s">
        <v>877</v>
      </c>
      <c r="D8712" t="s">
        <v>3605</v>
      </c>
      <c r="E8712" t="e">
        <f t="shared" si="272"/>
        <v>#VALUE!</v>
      </c>
      <c r="F8712" t="e">
        <f t="shared" si="273"/>
        <v>#VALUE!</v>
      </c>
      <c r="G8712" s="2" t="s">
        <v>12686</v>
      </c>
      <c r="H8712" t="s">
        <v>12686</v>
      </c>
      <c r="I8712" t="s">
        <v>877</v>
      </c>
      <c r="J8712">
        <v>80</v>
      </c>
      <c r="K8712" t="s">
        <v>20</v>
      </c>
      <c r="M8712" t="s">
        <v>29</v>
      </c>
      <c r="N8712" t="s">
        <v>3608</v>
      </c>
      <c r="O8712" t="s">
        <v>23</v>
      </c>
      <c r="P8712" t="s">
        <v>24</v>
      </c>
      <c r="R8712" t="s">
        <v>3605</v>
      </c>
      <c r="S8712" s="6">
        <v>0.851099537037037</v>
      </c>
    </row>
    <row r="8713" spans="1:19" x14ac:dyDescent="0.25">
      <c r="A8713" s="16" t="e">
        <v>#VALUE!</v>
      </c>
      <c r="B8713">
        <v>525000055</v>
      </c>
      <c r="C8713" t="s">
        <v>877</v>
      </c>
      <c r="D8713" t="s">
        <v>3605</v>
      </c>
      <c r="E8713" t="e">
        <f t="shared" si="272"/>
        <v>#VALUE!</v>
      </c>
      <c r="F8713" t="e">
        <f t="shared" si="273"/>
        <v>#VALUE!</v>
      </c>
      <c r="G8713" s="2" t="s">
        <v>12751</v>
      </c>
      <c r="H8713" t="s">
        <v>12752</v>
      </c>
      <c r="I8713" t="s">
        <v>877</v>
      </c>
      <c r="J8713">
        <v>42</v>
      </c>
      <c r="K8713" t="s">
        <v>20</v>
      </c>
      <c r="M8713" t="s">
        <v>29</v>
      </c>
      <c r="N8713" t="s">
        <v>3608</v>
      </c>
      <c r="O8713" t="s">
        <v>23</v>
      </c>
      <c r="P8713" t="s">
        <v>24</v>
      </c>
      <c r="R8713" t="s">
        <v>3605</v>
      </c>
      <c r="S8713" s="6">
        <v>0.85590277777777779</v>
      </c>
    </row>
    <row r="8714" spans="1:19" x14ac:dyDescent="0.25">
      <c r="A8714" s="16" t="e">
        <v>#VALUE!</v>
      </c>
      <c r="B8714">
        <v>525000056</v>
      </c>
      <c r="C8714" t="s">
        <v>877</v>
      </c>
      <c r="D8714" t="s">
        <v>3605</v>
      </c>
      <c r="E8714" t="e">
        <f t="shared" si="272"/>
        <v>#VALUE!</v>
      </c>
      <c r="F8714" t="e">
        <f t="shared" si="273"/>
        <v>#VALUE!</v>
      </c>
      <c r="G8714" s="2" t="s">
        <v>12753</v>
      </c>
      <c r="H8714" t="s">
        <v>12754</v>
      </c>
      <c r="I8714" t="s">
        <v>877</v>
      </c>
      <c r="J8714" s="1">
        <v>1919</v>
      </c>
      <c r="K8714" t="s">
        <v>20</v>
      </c>
      <c r="M8714" t="s">
        <v>29</v>
      </c>
      <c r="N8714" t="s">
        <v>3608</v>
      </c>
      <c r="O8714" t="s">
        <v>23</v>
      </c>
      <c r="P8714" t="s">
        <v>24</v>
      </c>
      <c r="R8714" t="s">
        <v>3605</v>
      </c>
      <c r="S8714" s="6">
        <v>0.86663194444444447</v>
      </c>
    </row>
    <row r="8715" spans="1:19" x14ac:dyDescent="0.25">
      <c r="A8715" s="16" t="e">
        <v>#VALUE!</v>
      </c>
      <c r="B8715">
        <v>525000057</v>
      </c>
      <c r="C8715" t="s">
        <v>1040</v>
      </c>
      <c r="D8715" t="s">
        <v>3605</v>
      </c>
      <c r="E8715" t="e">
        <f t="shared" si="272"/>
        <v>#VALUE!</v>
      </c>
      <c r="F8715" t="e">
        <f t="shared" si="273"/>
        <v>#VALUE!</v>
      </c>
      <c r="G8715" s="2" t="s">
        <v>12755</v>
      </c>
      <c r="H8715" t="s">
        <v>12756</v>
      </c>
      <c r="I8715" t="s">
        <v>1040</v>
      </c>
      <c r="J8715">
        <v>47.25</v>
      </c>
      <c r="K8715" t="s">
        <v>20</v>
      </c>
      <c r="M8715" t="s">
        <v>29</v>
      </c>
      <c r="N8715" t="s">
        <v>3608</v>
      </c>
      <c r="O8715" t="s">
        <v>23</v>
      </c>
      <c r="P8715" t="s">
        <v>24</v>
      </c>
      <c r="R8715" t="s">
        <v>3605</v>
      </c>
      <c r="S8715" s="6">
        <v>0.70152777777777775</v>
      </c>
    </row>
    <row r="8716" spans="1:19" x14ac:dyDescent="0.25">
      <c r="A8716" s="16" t="e">
        <v>#VALUE!</v>
      </c>
      <c r="B8716">
        <v>525000058</v>
      </c>
      <c r="C8716" t="s">
        <v>1040</v>
      </c>
      <c r="D8716" t="s">
        <v>3605</v>
      </c>
      <c r="E8716" t="e">
        <f t="shared" si="272"/>
        <v>#VALUE!</v>
      </c>
      <c r="F8716" t="e">
        <f t="shared" si="273"/>
        <v>#VALUE!</v>
      </c>
      <c r="G8716" s="2" t="s">
        <v>12757</v>
      </c>
      <c r="H8716" t="s">
        <v>12758</v>
      </c>
      <c r="I8716" t="s">
        <v>1040</v>
      </c>
      <c r="J8716" s="1">
        <v>1622.25</v>
      </c>
      <c r="K8716" t="s">
        <v>62</v>
      </c>
      <c r="M8716" t="s">
        <v>29</v>
      </c>
      <c r="N8716" t="s">
        <v>3608</v>
      </c>
      <c r="O8716" t="s">
        <v>23</v>
      </c>
      <c r="P8716" t="s">
        <v>24</v>
      </c>
      <c r="R8716" t="s">
        <v>3605</v>
      </c>
      <c r="S8716" s="6">
        <v>0.71240740740740749</v>
      </c>
    </row>
    <row r="8717" spans="1:19" x14ac:dyDescent="0.25">
      <c r="A8717" s="16" t="e">
        <v>#VALUE!</v>
      </c>
      <c r="B8717">
        <v>525000059</v>
      </c>
      <c r="C8717" t="s">
        <v>1040</v>
      </c>
      <c r="D8717" t="s">
        <v>3605</v>
      </c>
      <c r="E8717" t="e">
        <f t="shared" si="272"/>
        <v>#VALUE!</v>
      </c>
      <c r="F8717" t="e">
        <f t="shared" si="273"/>
        <v>#VALUE!</v>
      </c>
      <c r="G8717" s="2" t="s">
        <v>12759</v>
      </c>
      <c r="H8717" t="s">
        <v>12760</v>
      </c>
      <c r="I8717" t="s">
        <v>1040</v>
      </c>
      <c r="J8717" s="1">
        <v>1587.6</v>
      </c>
      <c r="K8717" t="s">
        <v>20</v>
      </c>
      <c r="M8717" t="s">
        <v>29</v>
      </c>
      <c r="N8717" t="s">
        <v>3608</v>
      </c>
      <c r="O8717" t="s">
        <v>23</v>
      </c>
      <c r="P8717" t="s">
        <v>24</v>
      </c>
      <c r="R8717" t="s">
        <v>3605</v>
      </c>
      <c r="S8717" s="6">
        <v>0.74153935185185194</v>
      </c>
    </row>
    <row r="8718" spans="1:19" x14ac:dyDescent="0.25">
      <c r="A8718" s="16" t="e">
        <v>#VALUE!</v>
      </c>
      <c r="B8718">
        <v>525000060</v>
      </c>
      <c r="C8718" t="s">
        <v>1040</v>
      </c>
      <c r="D8718" t="s">
        <v>3605</v>
      </c>
      <c r="E8718" t="e">
        <f t="shared" si="272"/>
        <v>#VALUE!</v>
      </c>
      <c r="F8718" t="e">
        <f t="shared" si="273"/>
        <v>#VALUE!</v>
      </c>
      <c r="G8718" s="2" t="s">
        <v>12761</v>
      </c>
      <c r="H8718" t="s">
        <v>12762</v>
      </c>
      <c r="I8718" t="s">
        <v>1040</v>
      </c>
      <c r="J8718">
        <v>130</v>
      </c>
      <c r="K8718" t="s">
        <v>20</v>
      </c>
      <c r="M8718" t="s">
        <v>29</v>
      </c>
      <c r="N8718" t="s">
        <v>3608</v>
      </c>
      <c r="O8718" t="s">
        <v>23</v>
      </c>
      <c r="P8718" t="s">
        <v>24</v>
      </c>
      <c r="R8718" t="s">
        <v>3605</v>
      </c>
      <c r="S8718" s="6">
        <v>0.76525462962962953</v>
      </c>
    </row>
    <row r="8719" spans="1:19" x14ac:dyDescent="0.25">
      <c r="A8719" s="16" t="e">
        <v>#VALUE!</v>
      </c>
      <c r="B8719">
        <v>525000061</v>
      </c>
      <c r="C8719" t="s">
        <v>1040</v>
      </c>
      <c r="D8719" t="s">
        <v>3605</v>
      </c>
      <c r="E8719" t="e">
        <f t="shared" si="272"/>
        <v>#VALUE!</v>
      </c>
      <c r="F8719" t="e">
        <f t="shared" si="273"/>
        <v>#VALUE!</v>
      </c>
      <c r="G8719" s="2" t="s">
        <v>12763</v>
      </c>
      <c r="H8719" t="s">
        <v>12764</v>
      </c>
      <c r="I8719" t="s">
        <v>1040</v>
      </c>
      <c r="J8719">
        <v>19</v>
      </c>
      <c r="K8719" t="s">
        <v>20</v>
      </c>
      <c r="M8719" t="s">
        <v>29</v>
      </c>
      <c r="N8719" t="s">
        <v>3608</v>
      </c>
      <c r="O8719" t="s">
        <v>23</v>
      </c>
      <c r="P8719" t="s">
        <v>24</v>
      </c>
      <c r="R8719" t="s">
        <v>3605</v>
      </c>
      <c r="S8719" s="6">
        <v>0.76784722222222224</v>
      </c>
    </row>
    <row r="8720" spans="1:19" x14ac:dyDescent="0.25">
      <c r="A8720" s="16" t="e">
        <v>#VALUE!</v>
      </c>
      <c r="B8720">
        <v>525000062</v>
      </c>
      <c r="C8720" t="s">
        <v>1040</v>
      </c>
      <c r="D8720" t="s">
        <v>3605</v>
      </c>
      <c r="E8720" t="e">
        <f t="shared" si="272"/>
        <v>#VALUE!</v>
      </c>
      <c r="F8720" t="e">
        <f t="shared" si="273"/>
        <v>#VALUE!</v>
      </c>
      <c r="G8720" s="2" t="s">
        <v>12765</v>
      </c>
      <c r="H8720" t="s">
        <v>12766</v>
      </c>
      <c r="I8720" t="s">
        <v>1040</v>
      </c>
      <c r="J8720">
        <v>567</v>
      </c>
      <c r="K8720" t="s">
        <v>20</v>
      </c>
      <c r="M8720" t="s">
        <v>29</v>
      </c>
      <c r="N8720" t="s">
        <v>3608</v>
      </c>
      <c r="O8720" t="s">
        <v>23</v>
      </c>
      <c r="P8720" t="s">
        <v>24</v>
      </c>
      <c r="R8720" t="s">
        <v>3605</v>
      </c>
      <c r="S8720" s="6">
        <v>0.8793981481481481</v>
      </c>
    </row>
    <row r="8721" spans="1:19" x14ac:dyDescent="0.25">
      <c r="A8721" s="16" t="e">
        <v>#VALUE!</v>
      </c>
      <c r="B8721">
        <v>525000063</v>
      </c>
      <c r="C8721" t="s">
        <v>1040</v>
      </c>
      <c r="D8721" t="s">
        <v>3605</v>
      </c>
      <c r="E8721" t="e">
        <f t="shared" si="272"/>
        <v>#VALUE!</v>
      </c>
      <c r="F8721" t="e">
        <f t="shared" si="273"/>
        <v>#VALUE!</v>
      </c>
      <c r="G8721" s="2" t="s">
        <v>12767</v>
      </c>
      <c r="H8721" t="s">
        <v>12719</v>
      </c>
      <c r="I8721" t="s">
        <v>1040</v>
      </c>
      <c r="J8721">
        <v>498.75</v>
      </c>
      <c r="K8721" t="s">
        <v>62</v>
      </c>
      <c r="M8721" t="s">
        <v>29</v>
      </c>
      <c r="N8721" t="s">
        <v>3608</v>
      </c>
      <c r="O8721" t="s">
        <v>23</v>
      </c>
      <c r="P8721" t="s">
        <v>24</v>
      </c>
      <c r="R8721" t="s">
        <v>3605</v>
      </c>
      <c r="S8721" s="6">
        <v>0.88103009259259257</v>
      </c>
    </row>
    <row r="8722" spans="1:19" x14ac:dyDescent="0.25">
      <c r="A8722" s="16" t="e">
        <v>#VALUE!</v>
      </c>
      <c r="B8722">
        <v>525000064</v>
      </c>
      <c r="C8722" t="s">
        <v>1040</v>
      </c>
      <c r="D8722" t="s">
        <v>3605</v>
      </c>
      <c r="E8722" t="e">
        <f t="shared" si="272"/>
        <v>#VALUE!</v>
      </c>
      <c r="F8722" t="e">
        <f t="shared" si="273"/>
        <v>#VALUE!</v>
      </c>
      <c r="G8722" s="2" t="s">
        <v>12768</v>
      </c>
      <c r="H8722" t="s">
        <v>12719</v>
      </c>
      <c r="I8722" t="s">
        <v>1040</v>
      </c>
      <c r="J8722">
        <v>327.60000000000002</v>
      </c>
      <c r="K8722" t="s">
        <v>20</v>
      </c>
      <c r="M8722" t="s">
        <v>29</v>
      </c>
      <c r="N8722" t="s">
        <v>3608</v>
      </c>
      <c r="O8722" t="s">
        <v>23</v>
      </c>
      <c r="P8722" t="s">
        <v>24</v>
      </c>
      <c r="R8722" t="s">
        <v>3605</v>
      </c>
      <c r="S8722" s="6">
        <v>0.88180555555555562</v>
      </c>
    </row>
    <row r="8723" spans="1:19" x14ac:dyDescent="0.25">
      <c r="A8723" s="16">
        <v>525000024</v>
      </c>
      <c r="B8723">
        <v>525000065</v>
      </c>
      <c r="C8723" t="s">
        <v>1040</v>
      </c>
      <c r="D8723" t="s">
        <v>12690</v>
      </c>
      <c r="E8723" t="str">
        <f t="shared" si="272"/>
        <v>525000024</v>
      </c>
      <c r="F8723" t="str">
        <f t="shared" si="273"/>
        <v>525000024.</v>
      </c>
      <c r="G8723" s="2" t="s">
        <v>12691</v>
      </c>
      <c r="H8723" t="s">
        <v>12769</v>
      </c>
      <c r="I8723" t="s">
        <v>1040</v>
      </c>
      <c r="J8723">
        <v>990</v>
      </c>
      <c r="K8723" t="s">
        <v>20</v>
      </c>
      <c r="M8723" t="s">
        <v>29</v>
      </c>
      <c r="N8723" t="s">
        <v>3608</v>
      </c>
      <c r="O8723" t="s">
        <v>23</v>
      </c>
      <c r="P8723" t="s">
        <v>24</v>
      </c>
      <c r="R8723" t="s">
        <v>12690</v>
      </c>
      <c r="S8723" s="6">
        <v>0.88283564814814808</v>
      </c>
    </row>
    <row r="8724" spans="1:19" x14ac:dyDescent="0.25">
      <c r="A8724" s="16">
        <v>525000023</v>
      </c>
      <c r="B8724">
        <v>525000066</v>
      </c>
      <c r="C8724" t="s">
        <v>1040</v>
      </c>
      <c r="D8724" t="s">
        <v>12687</v>
      </c>
      <c r="E8724" t="str">
        <f t="shared" si="272"/>
        <v>525000023</v>
      </c>
      <c r="F8724" t="str">
        <f t="shared" si="273"/>
        <v>525000023.</v>
      </c>
      <c r="G8724" s="2" t="s">
        <v>12770</v>
      </c>
      <c r="H8724" t="s">
        <v>12771</v>
      </c>
      <c r="I8724" t="s">
        <v>1040</v>
      </c>
      <c r="J8724">
        <v>86.1</v>
      </c>
      <c r="K8724" t="s">
        <v>62</v>
      </c>
      <c r="M8724" t="s">
        <v>29</v>
      </c>
      <c r="N8724" t="s">
        <v>3608</v>
      </c>
      <c r="O8724" t="s">
        <v>23</v>
      </c>
      <c r="P8724" t="s">
        <v>24</v>
      </c>
      <c r="R8724" t="s">
        <v>12687</v>
      </c>
      <c r="S8724" s="6">
        <v>0.88347222222222221</v>
      </c>
    </row>
    <row r="8725" spans="1:19" x14ac:dyDescent="0.25">
      <c r="A8725" s="16" t="e">
        <v>#VALUE!</v>
      </c>
      <c r="B8725">
        <v>525000067</v>
      </c>
      <c r="C8725" t="s">
        <v>1173</v>
      </c>
      <c r="D8725" t="s">
        <v>3605</v>
      </c>
      <c r="E8725" t="e">
        <f t="shared" si="272"/>
        <v>#VALUE!</v>
      </c>
      <c r="F8725" t="e">
        <f t="shared" si="273"/>
        <v>#VALUE!</v>
      </c>
      <c r="G8725" s="2" t="s">
        <v>12772</v>
      </c>
      <c r="H8725" t="s">
        <v>12773</v>
      </c>
      <c r="I8725" t="s">
        <v>1173</v>
      </c>
      <c r="J8725">
        <v>644</v>
      </c>
      <c r="K8725" t="s">
        <v>20</v>
      </c>
      <c r="M8725" t="s">
        <v>29</v>
      </c>
      <c r="N8725" t="s">
        <v>3608</v>
      </c>
      <c r="O8725" t="s">
        <v>23</v>
      </c>
      <c r="P8725" t="s">
        <v>24</v>
      </c>
      <c r="R8725" t="s">
        <v>3605</v>
      </c>
      <c r="S8725" s="6">
        <v>0.42731481481481487</v>
      </c>
    </row>
    <row r="8726" spans="1:19" x14ac:dyDescent="0.25">
      <c r="A8726" s="16" t="e">
        <v>#VALUE!</v>
      </c>
      <c r="B8726">
        <v>525000068</v>
      </c>
      <c r="C8726" t="s">
        <v>1173</v>
      </c>
      <c r="D8726" t="s">
        <v>3605</v>
      </c>
      <c r="E8726" t="e">
        <f t="shared" si="272"/>
        <v>#VALUE!</v>
      </c>
      <c r="F8726" t="e">
        <f t="shared" si="273"/>
        <v>#VALUE!</v>
      </c>
      <c r="G8726" s="2" t="s">
        <v>12774</v>
      </c>
      <c r="H8726" t="s">
        <v>12775</v>
      </c>
      <c r="I8726" t="s">
        <v>1173</v>
      </c>
      <c r="J8726">
        <v>338</v>
      </c>
      <c r="K8726" t="s">
        <v>20</v>
      </c>
      <c r="M8726" t="s">
        <v>29</v>
      </c>
      <c r="N8726" t="s">
        <v>3608</v>
      </c>
      <c r="O8726" t="s">
        <v>23</v>
      </c>
      <c r="P8726" t="s">
        <v>24</v>
      </c>
      <c r="R8726" t="s">
        <v>3605</v>
      </c>
      <c r="S8726" s="6">
        <v>0.45484953703703707</v>
      </c>
    </row>
    <row r="8727" spans="1:19" x14ac:dyDescent="0.25">
      <c r="A8727" s="16" t="e">
        <v>#VALUE!</v>
      </c>
      <c r="B8727">
        <v>525000069</v>
      </c>
      <c r="C8727" t="s">
        <v>1173</v>
      </c>
      <c r="D8727" t="s">
        <v>3605</v>
      </c>
      <c r="E8727" t="e">
        <f t="shared" si="272"/>
        <v>#VALUE!</v>
      </c>
      <c r="F8727" t="e">
        <f t="shared" si="273"/>
        <v>#VALUE!</v>
      </c>
      <c r="G8727" s="2" t="s">
        <v>12776</v>
      </c>
      <c r="H8727" t="s">
        <v>12777</v>
      </c>
      <c r="I8727" t="s">
        <v>1173</v>
      </c>
      <c r="J8727">
        <v>415</v>
      </c>
      <c r="K8727" t="s">
        <v>20</v>
      </c>
      <c r="M8727" t="s">
        <v>29</v>
      </c>
      <c r="N8727" t="s">
        <v>3608</v>
      </c>
      <c r="O8727" t="s">
        <v>23</v>
      </c>
      <c r="P8727" t="s">
        <v>24</v>
      </c>
      <c r="R8727" t="s">
        <v>3605</v>
      </c>
      <c r="S8727" s="6">
        <v>0.48701388888888886</v>
      </c>
    </row>
    <row r="8728" spans="1:19" x14ac:dyDescent="0.25">
      <c r="A8728" s="16" t="e">
        <v>#VALUE!</v>
      </c>
      <c r="B8728">
        <v>525000070</v>
      </c>
      <c r="C8728" t="s">
        <v>1173</v>
      </c>
      <c r="D8728" t="s">
        <v>3605</v>
      </c>
      <c r="E8728" t="e">
        <f t="shared" si="272"/>
        <v>#VALUE!</v>
      </c>
      <c r="F8728" t="e">
        <f t="shared" si="273"/>
        <v>#VALUE!</v>
      </c>
      <c r="G8728" s="2" t="s">
        <v>12778</v>
      </c>
      <c r="H8728" t="s">
        <v>12708</v>
      </c>
      <c r="I8728" t="s">
        <v>1173</v>
      </c>
      <c r="J8728">
        <v>168</v>
      </c>
      <c r="K8728" t="s">
        <v>20</v>
      </c>
      <c r="M8728" t="s">
        <v>29</v>
      </c>
      <c r="N8728" t="s">
        <v>3608</v>
      </c>
      <c r="O8728" t="s">
        <v>23</v>
      </c>
      <c r="P8728" t="s">
        <v>24</v>
      </c>
      <c r="R8728" t="s">
        <v>3605</v>
      </c>
      <c r="S8728" s="6">
        <v>0.68822916666666656</v>
      </c>
    </row>
    <row r="8729" spans="1:19" x14ac:dyDescent="0.25">
      <c r="A8729" s="16">
        <v>525000029</v>
      </c>
      <c r="B8729">
        <v>525000071</v>
      </c>
      <c r="C8729" t="s">
        <v>1173</v>
      </c>
      <c r="D8729" t="s">
        <v>3605</v>
      </c>
      <c r="E8729" t="str">
        <f t="shared" si="272"/>
        <v>525000029</v>
      </c>
      <c r="F8729" t="str">
        <f t="shared" si="273"/>
        <v>525000029.</v>
      </c>
      <c r="G8729" s="2" t="s">
        <v>12779</v>
      </c>
      <c r="H8729" t="s">
        <v>12780</v>
      </c>
      <c r="I8729" t="s">
        <v>1173</v>
      </c>
      <c r="J8729">
        <v>304.5</v>
      </c>
      <c r="K8729" t="s">
        <v>20</v>
      </c>
      <c r="M8729" t="s">
        <v>29</v>
      </c>
      <c r="N8729" t="s">
        <v>3608</v>
      </c>
      <c r="O8729" t="s">
        <v>23</v>
      </c>
      <c r="P8729" t="s">
        <v>24</v>
      </c>
      <c r="R8729" t="s">
        <v>3605</v>
      </c>
      <c r="S8729" s="6">
        <v>0.73474537037037047</v>
      </c>
    </row>
    <row r="8730" spans="1:19" x14ac:dyDescent="0.25">
      <c r="A8730" s="16" t="e">
        <v>#VALUE!</v>
      </c>
      <c r="B8730">
        <v>525000072</v>
      </c>
      <c r="C8730" t="s">
        <v>1173</v>
      </c>
      <c r="D8730" t="s">
        <v>3605</v>
      </c>
      <c r="E8730" t="e">
        <f t="shared" si="272"/>
        <v>#VALUE!</v>
      </c>
      <c r="F8730" t="e">
        <f t="shared" si="273"/>
        <v>#VALUE!</v>
      </c>
      <c r="G8730" s="2" t="s">
        <v>12781</v>
      </c>
      <c r="I8730" t="s">
        <v>1173</v>
      </c>
      <c r="J8730" s="1">
        <v>3750</v>
      </c>
      <c r="K8730" t="s">
        <v>20</v>
      </c>
      <c r="M8730" t="s">
        <v>29</v>
      </c>
      <c r="N8730" t="s">
        <v>3608</v>
      </c>
      <c r="O8730" t="s">
        <v>23</v>
      </c>
      <c r="P8730" t="s">
        <v>24</v>
      </c>
      <c r="R8730" t="s">
        <v>3605</v>
      </c>
      <c r="S8730" s="6">
        <v>0.85422453703703705</v>
      </c>
    </row>
    <row r="8731" spans="1:19" x14ac:dyDescent="0.25">
      <c r="A8731" s="16" t="e">
        <v>#VALUE!</v>
      </c>
      <c r="B8731">
        <v>525000073</v>
      </c>
      <c r="C8731" t="s">
        <v>1173</v>
      </c>
      <c r="D8731" t="s">
        <v>3605</v>
      </c>
      <c r="E8731" t="e">
        <f t="shared" si="272"/>
        <v>#VALUE!</v>
      </c>
      <c r="F8731" t="e">
        <f t="shared" si="273"/>
        <v>#VALUE!</v>
      </c>
      <c r="G8731" s="2" t="s">
        <v>12782</v>
      </c>
      <c r="H8731" t="s">
        <v>12783</v>
      </c>
      <c r="I8731" t="s">
        <v>1173</v>
      </c>
      <c r="J8731" s="1">
        <v>1114</v>
      </c>
      <c r="K8731" t="s">
        <v>20</v>
      </c>
      <c r="M8731" t="s">
        <v>29</v>
      </c>
      <c r="N8731" t="s">
        <v>3608</v>
      </c>
      <c r="O8731" t="s">
        <v>23</v>
      </c>
      <c r="P8731" t="s">
        <v>24</v>
      </c>
      <c r="R8731" t="s">
        <v>3605</v>
      </c>
      <c r="S8731" s="6">
        <v>0.80402777777777779</v>
      </c>
    </row>
    <row r="8732" spans="1:19" x14ac:dyDescent="0.25">
      <c r="A8732" s="16" t="e">
        <v>#VALUE!</v>
      </c>
      <c r="B8732">
        <v>525000074</v>
      </c>
      <c r="C8732" t="s">
        <v>1173</v>
      </c>
      <c r="D8732" t="s">
        <v>3605</v>
      </c>
      <c r="E8732" t="e">
        <f t="shared" si="272"/>
        <v>#VALUE!</v>
      </c>
      <c r="F8732" t="e">
        <f t="shared" si="273"/>
        <v>#VALUE!</v>
      </c>
      <c r="G8732" s="2" t="s">
        <v>12784</v>
      </c>
      <c r="H8732" t="s">
        <v>12785</v>
      </c>
      <c r="I8732" t="s">
        <v>1173</v>
      </c>
      <c r="J8732" s="1">
        <v>9528.75</v>
      </c>
      <c r="K8732" t="s">
        <v>20</v>
      </c>
      <c r="M8732" t="s">
        <v>29</v>
      </c>
      <c r="N8732" t="s">
        <v>3608</v>
      </c>
      <c r="O8732" t="s">
        <v>23</v>
      </c>
      <c r="P8732" t="s">
        <v>24</v>
      </c>
      <c r="R8732" t="s">
        <v>3605</v>
      </c>
      <c r="S8732" s="6">
        <v>0.81510416666666663</v>
      </c>
    </row>
    <row r="8733" spans="1:19" x14ac:dyDescent="0.25">
      <c r="A8733" s="16" t="e">
        <v>#VALUE!</v>
      </c>
      <c r="B8733">
        <v>525000075</v>
      </c>
      <c r="C8733" t="s">
        <v>1291</v>
      </c>
      <c r="D8733" t="s">
        <v>3605</v>
      </c>
      <c r="E8733" t="e">
        <f t="shared" si="272"/>
        <v>#VALUE!</v>
      </c>
      <c r="F8733" t="e">
        <f t="shared" si="273"/>
        <v>#VALUE!</v>
      </c>
      <c r="G8733" s="2" t="s">
        <v>12786</v>
      </c>
      <c r="H8733" t="s">
        <v>12787</v>
      </c>
      <c r="I8733" t="s">
        <v>1291</v>
      </c>
      <c r="J8733" s="1">
        <v>1338.75</v>
      </c>
      <c r="K8733" t="s">
        <v>20</v>
      </c>
      <c r="M8733" t="s">
        <v>29</v>
      </c>
      <c r="N8733" t="s">
        <v>3608</v>
      </c>
      <c r="O8733" t="s">
        <v>23</v>
      </c>
      <c r="P8733" t="s">
        <v>24</v>
      </c>
      <c r="R8733" t="s">
        <v>3605</v>
      </c>
      <c r="S8733" s="6">
        <v>0.42211805555555554</v>
      </c>
    </row>
    <row r="8734" spans="1:19" x14ac:dyDescent="0.25">
      <c r="A8734" s="16" t="e">
        <v>#VALUE!</v>
      </c>
      <c r="B8734">
        <v>525000076</v>
      </c>
      <c r="C8734" t="s">
        <v>1291</v>
      </c>
      <c r="D8734" t="s">
        <v>3605</v>
      </c>
      <c r="E8734" t="e">
        <f t="shared" si="272"/>
        <v>#VALUE!</v>
      </c>
      <c r="F8734" t="e">
        <f t="shared" si="273"/>
        <v>#VALUE!</v>
      </c>
      <c r="G8734" s="2" t="s">
        <v>12768</v>
      </c>
      <c r="H8734" t="s">
        <v>12719</v>
      </c>
      <c r="I8734" t="s">
        <v>1291</v>
      </c>
      <c r="J8734">
        <v>327.60000000000002</v>
      </c>
      <c r="K8734" t="s">
        <v>62</v>
      </c>
      <c r="M8734" t="s">
        <v>29</v>
      </c>
      <c r="N8734" t="s">
        <v>3608</v>
      </c>
      <c r="O8734" t="s">
        <v>23</v>
      </c>
      <c r="P8734" t="s">
        <v>24</v>
      </c>
      <c r="R8734" t="s">
        <v>3605</v>
      </c>
      <c r="S8734" s="6">
        <v>0.44017361111111114</v>
      </c>
    </row>
    <row r="8735" spans="1:19" x14ac:dyDescent="0.25">
      <c r="A8735" s="16" t="e">
        <v>#VALUE!</v>
      </c>
      <c r="B8735">
        <v>525000077</v>
      </c>
      <c r="C8735" t="s">
        <v>1291</v>
      </c>
      <c r="D8735" t="s">
        <v>3605</v>
      </c>
      <c r="E8735" t="e">
        <f t="shared" si="272"/>
        <v>#VALUE!</v>
      </c>
      <c r="F8735" t="e">
        <f t="shared" si="273"/>
        <v>#VALUE!</v>
      </c>
      <c r="G8735" s="2" t="s">
        <v>12788</v>
      </c>
      <c r="H8735" t="s">
        <v>12789</v>
      </c>
      <c r="I8735" t="s">
        <v>1291</v>
      </c>
      <c r="J8735">
        <v>400</v>
      </c>
      <c r="K8735" t="s">
        <v>20</v>
      </c>
      <c r="M8735" t="s">
        <v>29</v>
      </c>
      <c r="N8735" t="s">
        <v>3608</v>
      </c>
      <c r="O8735" t="s">
        <v>23</v>
      </c>
      <c r="P8735" t="s">
        <v>24</v>
      </c>
      <c r="R8735" t="s">
        <v>3605</v>
      </c>
      <c r="S8735" s="6">
        <v>0.44710648148148152</v>
      </c>
    </row>
    <row r="8736" spans="1:19" x14ac:dyDescent="0.25">
      <c r="A8736" s="16">
        <v>525000030</v>
      </c>
      <c r="B8736">
        <v>525000078</v>
      </c>
      <c r="C8736" t="s">
        <v>1291</v>
      </c>
      <c r="D8736" t="s">
        <v>3605</v>
      </c>
      <c r="E8736" t="str">
        <f t="shared" si="272"/>
        <v>525000030</v>
      </c>
      <c r="F8736" t="str">
        <f t="shared" si="273"/>
        <v>525000030.</v>
      </c>
      <c r="G8736" s="2" t="s">
        <v>12790</v>
      </c>
      <c r="H8736" t="s">
        <v>12791</v>
      </c>
      <c r="I8736" t="s">
        <v>1291</v>
      </c>
      <c r="J8736">
        <v>514.5</v>
      </c>
      <c r="K8736" t="s">
        <v>20</v>
      </c>
      <c r="M8736" t="s">
        <v>29</v>
      </c>
      <c r="N8736" t="s">
        <v>3608</v>
      </c>
      <c r="O8736" t="s">
        <v>23</v>
      </c>
      <c r="P8736" t="s">
        <v>24</v>
      </c>
      <c r="R8736" t="s">
        <v>3605</v>
      </c>
      <c r="S8736" s="6">
        <v>0.52386574074074077</v>
      </c>
    </row>
    <row r="8737" spans="1:19" x14ac:dyDescent="0.25">
      <c r="A8737" s="16" t="e">
        <v>#VALUE!</v>
      </c>
      <c r="B8737">
        <v>525000079</v>
      </c>
      <c r="C8737" t="s">
        <v>1291</v>
      </c>
      <c r="D8737" t="s">
        <v>3605</v>
      </c>
      <c r="E8737" t="e">
        <f t="shared" si="272"/>
        <v>#VALUE!</v>
      </c>
      <c r="F8737" t="e">
        <f t="shared" si="273"/>
        <v>#VALUE!</v>
      </c>
      <c r="G8737" s="2" t="s">
        <v>12792</v>
      </c>
      <c r="H8737" t="s">
        <v>12793</v>
      </c>
      <c r="I8737" t="s">
        <v>1291</v>
      </c>
      <c r="J8737">
        <v>115</v>
      </c>
      <c r="K8737" t="s">
        <v>20</v>
      </c>
      <c r="M8737" t="s">
        <v>29</v>
      </c>
      <c r="N8737" t="s">
        <v>3608</v>
      </c>
      <c r="O8737" t="s">
        <v>23</v>
      </c>
      <c r="P8737" t="s">
        <v>24</v>
      </c>
      <c r="R8737" t="s">
        <v>3605</v>
      </c>
      <c r="S8737" s="6">
        <v>0.57495370370370369</v>
      </c>
    </row>
    <row r="8738" spans="1:19" x14ac:dyDescent="0.25">
      <c r="A8738" s="16" t="e">
        <v>#VALUE!</v>
      </c>
      <c r="B8738">
        <v>525000080</v>
      </c>
      <c r="C8738" t="s">
        <v>1291</v>
      </c>
      <c r="D8738" t="s">
        <v>3605</v>
      </c>
      <c r="E8738" t="e">
        <f t="shared" si="272"/>
        <v>#VALUE!</v>
      </c>
      <c r="F8738" t="e">
        <f t="shared" si="273"/>
        <v>#VALUE!</v>
      </c>
      <c r="G8738" s="2" t="s">
        <v>12681</v>
      </c>
      <c r="H8738" t="s">
        <v>12682</v>
      </c>
      <c r="I8738" t="s">
        <v>1291</v>
      </c>
      <c r="J8738">
        <v>320</v>
      </c>
      <c r="K8738" t="s">
        <v>20</v>
      </c>
      <c r="M8738" t="s">
        <v>29</v>
      </c>
      <c r="N8738" t="s">
        <v>3608</v>
      </c>
      <c r="O8738" t="s">
        <v>23</v>
      </c>
      <c r="P8738" t="s">
        <v>24</v>
      </c>
      <c r="R8738" t="s">
        <v>3605</v>
      </c>
      <c r="S8738" s="6">
        <v>0.67982638888888891</v>
      </c>
    </row>
    <row r="8739" spans="1:19" x14ac:dyDescent="0.25">
      <c r="A8739" s="16" t="e">
        <v>#VALUE!</v>
      </c>
      <c r="B8739">
        <v>525000081</v>
      </c>
      <c r="C8739" t="s">
        <v>1291</v>
      </c>
      <c r="D8739" t="s">
        <v>3605</v>
      </c>
      <c r="E8739" t="e">
        <f t="shared" si="272"/>
        <v>#VALUE!</v>
      </c>
      <c r="F8739" t="e">
        <f t="shared" si="273"/>
        <v>#VALUE!</v>
      </c>
      <c r="G8739" s="2" t="s">
        <v>12794</v>
      </c>
      <c r="H8739" t="s">
        <v>12795</v>
      </c>
      <c r="I8739" t="s">
        <v>1291</v>
      </c>
      <c r="J8739">
        <v>357</v>
      </c>
      <c r="K8739" t="s">
        <v>20</v>
      </c>
      <c r="M8739" t="s">
        <v>29</v>
      </c>
      <c r="N8739" t="s">
        <v>3608</v>
      </c>
      <c r="O8739" t="s">
        <v>23</v>
      </c>
      <c r="P8739" t="s">
        <v>24</v>
      </c>
      <c r="R8739" t="s">
        <v>3605</v>
      </c>
      <c r="S8739" s="6">
        <v>0.73112268518518519</v>
      </c>
    </row>
    <row r="8740" spans="1:19" x14ac:dyDescent="0.25">
      <c r="A8740" s="16" t="e">
        <v>#VALUE!</v>
      </c>
      <c r="B8740">
        <v>525000082</v>
      </c>
      <c r="C8740" t="s">
        <v>1291</v>
      </c>
      <c r="D8740" t="s">
        <v>3605</v>
      </c>
      <c r="E8740" t="e">
        <f t="shared" si="272"/>
        <v>#VALUE!</v>
      </c>
      <c r="F8740" t="e">
        <f t="shared" si="273"/>
        <v>#VALUE!</v>
      </c>
      <c r="G8740" s="2" t="s">
        <v>12742</v>
      </c>
      <c r="H8740" t="s">
        <v>12743</v>
      </c>
      <c r="I8740" t="s">
        <v>1291</v>
      </c>
      <c r="J8740">
        <v>119</v>
      </c>
      <c r="K8740" t="s">
        <v>20</v>
      </c>
      <c r="M8740" t="s">
        <v>29</v>
      </c>
      <c r="N8740" t="s">
        <v>3608</v>
      </c>
      <c r="O8740" t="s">
        <v>23</v>
      </c>
      <c r="P8740" t="s">
        <v>24</v>
      </c>
      <c r="R8740" t="s">
        <v>3605</v>
      </c>
      <c r="S8740" s="6">
        <v>0.83938657407407413</v>
      </c>
    </row>
    <row r="8741" spans="1:19" x14ac:dyDescent="0.25">
      <c r="A8741" s="16" t="e">
        <v>#VALUE!</v>
      </c>
      <c r="B8741">
        <v>525000083</v>
      </c>
      <c r="C8741" t="s">
        <v>1291</v>
      </c>
      <c r="D8741" t="s">
        <v>3605</v>
      </c>
      <c r="E8741" t="e">
        <f t="shared" si="272"/>
        <v>#VALUE!</v>
      </c>
      <c r="F8741" t="e">
        <f t="shared" si="273"/>
        <v>#VALUE!</v>
      </c>
      <c r="G8741" s="2" t="s">
        <v>12796</v>
      </c>
      <c r="H8741" t="s">
        <v>12797</v>
      </c>
      <c r="I8741" t="s">
        <v>1291</v>
      </c>
      <c r="J8741" s="1">
        <v>2205</v>
      </c>
      <c r="K8741" t="s">
        <v>20</v>
      </c>
      <c r="M8741" t="s">
        <v>29</v>
      </c>
      <c r="N8741" t="s">
        <v>3608</v>
      </c>
      <c r="O8741" t="s">
        <v>23</v>
      </c>
      <c r="P8741" t="s">
        <v>24</v>
      </c>
      <c r="R8741" t="s">
        <v>3605</v>
      </c>
      <c r="S8741" s="6">
        <v>0.84672453703703709</v>
      </c>
    </row>
    <row r="8742" spans="1:19" x14ac:dyDescent="0.25">
      <c r="A8742" s="16">
        <v>525000027</v>
      </c>
      <c r="B8742">
        <v>525000084</v>
      </c>
      <c r="C8742" t="s">
        <v>1291</v>
      </c>
      <c r="D8742" t="s">
        <v>12690</v>
      </c>
      <c r="E8742" t="str">
        <f t="shared" si="272"/>
        <v>525000027</v>
      </c>
      <c r="F8742" t="str">
        <f t="shared" si="273"/>
        <v>525000027. 52500003</v>
      </c>
      <c r="G8742" s="2" t="s">
        <v>12691</v>
      </c>
      <c r="H8742" t="s">
        <v>12798</v>
      </c>
      <c r="I8742" t="s">
        <v>1291</v>
      </c>
      <c r="J8742" s="1">
        <v>4014.94</v>
      </c>
      <c r="K8742" t="s">
        <v>20</v>
      </c>
      <c r="M8742" t="s">
        <v>29</v>
      </c>
      <c r="N8742" t="s">
        <v>3608</v>
      </c>
      <c r="O8742" t="s">
        <v>23</v>
      </c>
      <c r="P8742" t="s">
        <v>24</v>
      </c>
      <c r="R8742" t="s">
        <v>12690</v>
      </c>
      <c r="S8742" s="6">
        <v>0.84824074074074074</v>
      </c>
    </row>
    <row r="8743" spans="1:19" x14ac:dyDescent="0.25">
      <c r="A8743" s="16" t="e">
        <v>#VALUE!</v>
      </c>
      <c r="B8743">
        <v>525000085</v>
      </c>
      <c r="C8743" t="s">
        <v>1291</v>
      </c>
      <c r="D8743" t="s">
        <v>3605</v>
      </c>
      <c r="E8743" t="e">
        <f t="shared" si="272"/>
        <v>#VALUE!</v>
      </c>
      <c r="F8743" t="e">
        <f t="shared" si="273"/>
        <v>#VALUE!</v>
      </c>
      <c r="G8743" s="2" t="s">
        <v>12799</v>
      </c>
      <c r="H8743" t="s">
        <v>12719</v>
      </c>
      <c r="I8743" t="s">
        <v>1291</v>
      </c>
      <c r="J8743">
        <v>365.3</v>
      </c>
      <c r="K8743" t="s">
        <v>62</v>
      </c>
      <c r="M8743" t="s">
        <v>29</v>
      </c>
      <c r="N8743" t="s">
        <v>3608</v>
      </c>
      <c r="O8743" t="s">
        <v>23</v>
      </c>
      <c r="P8743" t="s">
        <v>24</v>
      </c>
      <c r="R8743" t="s">
        <v>3605</v>
      </c>
      <c r="S8743" s="6">
        <v>0.86072916666666666</v>
      </c>
    </row>
    <row r="8744" spans="1:19" x14ac:dyDescent="0.25">
      <c r="A8744" s="16" t="e">
        <v>#VALUE!</v>
      </c>
      <c r="B8744">
        <v>525000086</v>
      </c>
      <c r="C8744" t="s">
        <v>1426</v>
      </c>
      <c r="D8744" t="s">
        <v>3605</v>
      </c>
      <c r="E8744" t="e">
        <f t="shared" si="272"/>
        <v>#VALUE!</v>
      </c>
      <c r="F8744" t="e">
        <f t="shared" si="273"/>
        <v>#VALUE!</v>
      </c>
      <c r="G8744" s="2" t="s">
        <v>12794</v>
      </c>
      <c r="H8744" t="s">
        <v>12795</v>
      </c>
      <c r="I8744" t="s">
        <v>1426</v>
      </c>
      <c r="J8744">
        <v>540</v>
      </c>
      <c r="K8744" t="s">
        <v>20</v>
      </c>
      <c r="M8744" t="s">
        <v>29</v>
      </c>
      <c r="N8744" t="s">
        <v>3608</v>
      </c>
      <c r="O8744" t="s">
        <v>23</v>
      </c>
      <c r="P8744" t="s">
        <v>24</v>
      </c>
      <c r="R8744" t="s">
        <v>3605</v>
      </c>
      <c r="S8744" s="6">
        <v>0.54759259259259252</v>
      </c>
    </row>
    <row r="8745" spans="1:19" x14ac:dyDescent="0.25">
      <c r="A8745" s="16">
        <v>525000035</v>
      </c>
      <c r="B8745">
        <v>525000087</v>
      </c>
      <c r="C8745" t="s">
        <v>1426</v>
      </c>
      <c r="D8745" t="s">
        <v>3605</v>
      </c>
      <c r="E8745" t="str">
        <f t="shared" si="272"/>
        <v>525000035</v>
      </c>
      <c r="F8745" t="str">
        <f t="shared" si="273"/>
        <v>525000035.</v>
      </c>
      <c r="G8745" s="2" t="s">
        <v>12800</v>
      </c>
      <c r="H8745" t="s">
        <v>12801</v>
      </c>
      <c r="I8745" t="s">
        <v>1426</v>
      </c>
      <c r="J8745" s="1">
        <v>2545</v>
      </c>
      <c r="K8745" t="s">
        <v>20</v>
      </c>
      <c r="M8745" t="s">
        <v>29</v>
      </c>
      <c r="N8745" t="s">
        <v>3608</v>
      </c>
      <c r="O8745" t="s">
        <v>23</v>
      </c>
      <c r="P8745" t="s">
        <v>24</v>
      </c>
      <c r="R8745" t="s">
        <v>3605</v>
      </c>
      <c r="S8745" s="6">
        <v>0.55672453703703706</v>
      </c>
    </row>
    <row r="8746" spans="1:19" x14ac:dyDescent="0.25">
      <c r="A8746" s="16" t="e">
        <v>#VALUE!</v>
      </c>
      <c r="B8746">
        <v>525000088</v>
      </c>
      <c r="C8746" t="s">
        <v>1426</v>
      </c>
      <c r="D8746" t="s">
        <v>3605</v>
      </c>
      <c r="E8746" t="e">
        <f t="shared" si="272"/>
        <v>#VALUE!</v>
      </c>
      <c r="F8746" t="e">
        <f t="shared" si="273"/>
        <v>#VALUE!</v>
      </c>
      <c r="G8746" s="2" t="s">
        <v>12742</v>
      </c>
      <c r="H8746" t="s">
        <v>12802</v>
      </c>
      <c r="I8746" t="s">
        <v>1426</v>
      </c>
      <c r="J8746">
        <v>548</v>
      </c>
      <c r="K8746" t="s">
        <v>20</v>
      </c>
      <c r="M8746" t="s">
        <v>29</v>
      </c>
      <c r="N8746" t="s">
        <v>3608</v>
      </c>
      <c r="O8746" t="s">
        <v>23</v>
      </c>
      <c r="P8746" t="s">
        <v>24</v>
      </c>
      <c r="R8746" t="s">
        <v>3605</v>
      </c>
      <c r="S8746" s="6">
        <v>0.72236111111111112</v>
      </c>
    </row>
    <row r="8747" spans="1:19" x14ac:dyDescent="0.25">
      <c r="A8747" s="16" t="e">
        <v>#VALUE!</v>
      </c>
      <c r="B8747">
        <v>525000089</v>
      </c>
      <c r="C8747" t="s">
        <v>1426</v>
      </c>
      <c r="D8747" t="s">
        <v>3605</v>
      </c>
      <c r="E8747" t="e">
        <f t="shared" si="272"/>
        <v>#VALUE!</v>
      </c>
      <c r="F8747" t="e">
        <f t="shared" si="273"/>
        <v>#VALUE!</v>
      </c>
      <c r="G8747" s="2" t="s">
        <v>12803</v>
      </c>
      <c r="H8747" t="s">
        <v>12804</v>
      </c>
      <c r="I8747" t="s">
        <v>1426</v>
      </c>
      <c r="J8747">
        <v>360</v>
      </c>
      <c r="K8747" t="s">
        <v>20</v>
      </c>
      <c r="M8747" t="s">
        <v>29</v>
      </c>
      <c r="N8747" t="s">
        <v>3608</v>
      </c>
      <c r="O8747" t="s">
        <v>23</v>
      </c>
      <c r="P8747" t="s">
        <v>24</v>
      </c>
      <c r="R8747" t="s">
        <v>3605</v>
      </c>
      <c r="S8747" s="6">
        <v>0.7593981481481481</v>
      </c>
    </row>
    <row r="8748" spans="1:19" x14ac:dyDescent="0.25">
      <c r="A8748" s="16" t="e">
        <v>#VALUE!</v>
      </c>
      <c r="B8748">
        <v>525000090</v>
      </c>
      <c r="C8748" t="s">
        <v>1426</v>
      </c>
      <c r="D8748" t="s">
        <v>3605</v>
      </c>
      <c r="E8748" t="e">
        <f t="shared" si="272"/>
        <v>#VALUE!</v>
      </c>
      <c r="F8748" t="e">
        <f t="shared" si="273"/>
        <v>#VALUE!</v>
      </c>
      <c r="G8748" s="2" t="s">
        <v>12805</v>
      </c>
      <c r="H8748" t="s">
        <v>12700</v>
      </c>
      <c r="I8748" t="s">
        <v>1426</v>
      </c>
      <c r="J8748">
        <v>987</v>
      </c>
      <c r="K8748" t="s">
        <v>62</v>
      </c>
      <c r="M8748" t="s">
        <v>29</v>
      </c>
      <c r="N8748" t="s">
        <v>3608</v>
      </c>
      <c r="O8748" t="s">
        <v>23</v>
      </c>
      <c r="P8748" t="s">
        <v>24</v>
      </c>
      <c r="R8748" t="s">
        <v>3605</v>
      </c>
      <c r="S8748" s="6">
        <v>0.80873842592592593</v>
      </c>
    </row>
    <row r="8749" spans="1:19" x14ac:dyDescent="0.25">
      <c r="A8749" s="16" t="e">
        <v>#VALUE!</v>
      </c>
      <c r="B8749">
        <v>525000091</v>
      </c>
      <c r="C8749" t="s">
        <v>1426</v>
      </c>
      <c r="D8749" t="s">
        <v>3605</v>
      </c>
      <c r="E8749" t="e">
        <f t="shared" si="272"/>
        <v>#VALUE!</v>
      </c>
      <c r="F8749" t="e">
        <f t="shared" si="273"/>
        <v>#VALUE!</v>
      </c>
      <c r="G8749" s="2" t="s">
        <v>12686</v>
      </c>
      <c r="H8749" t="s">
        <v>12686</v>
      </c>
      <c r="I8749" t="s">
        <v>1426</v>
      </c>
      <c r="J8749">
        <v>45</v>
      </c>
      <c r="K8749" t="s">
        <v>20</v>
      </c>
      <c r="M8749" t="s">
        <v>29</v>
      </c>
      <c r="N8749" t="s">
        <v>3608</v>
      </c>
      <c r="O8749" t="s">
        <v>23</v>
      </c>
      <c r="P8749" t="s">
        <v>24</v>
      </c>
      <c r="R8749" t="s">
        <v>3605</v>
      </c>
      <c r="S8749" s="6">
        <v>0.8146064814814814</v>
      </c>
    </row>
    <row r="8750" spans="1:19" x14ac:dyDescent="0.25">
      <c r="A8750" s="16">
        <v>525000034</v>
      </c>
      <c r="B8750">
        <v>525000092</v>
      </c>
      <c r="C8750" t="s">
        <v>1426</v>
      </c>
      <c r="D8750" t="s">
        <v>12687</v>
      </c>
      <c r="E8750" t="str">
        <f t="shared" si="272"/>
        <v>525000034</v>
      </c>
      <c r="F8750" t="str">
        <f t="shared" si="273"/>
        <v>525000034.</v>
      </c>
      <c r="G8750" s="2" t="s">
        <v>12806</v>
      </c>
      <c r="H8750" t="s">
        <v>12807</v>
      </c>
      <c r="I8750" t="s">
        <v>1426</v>
      </c>
      <c r="J8750" s="1">
        <v>2425.5</v>
      </c>
      <c r="K8750" t="s">
        <v>62</v>
      </c>
      <c r="M8750" t="s">
        <v>29</v>
      </c>
      <c r="N8750" t="s">
        <v>3608</v>
      </c>
      <c r="O8750" t="s">
        <v>23</v>
      </c>
      <c r="P8750" t="s">
        <v>24</v>
      </c>
      <c r="R8750" t="s">
        <v>12687</v>
      </c>
      <c r="S8750" s="5">
        <v>3.5514699074074074</v>
      </c>
    </row>
    <row r="8751" spans="1:19" x14ac:dyDescent="0.25">
      <c r="A8751" s="16" t="e">
        <v>#VALUE!</v>
      </c>
      <c r="B8751">
        <v>525000093</v>
      </c>
      <c r="C8751" t="s">
        <v>1528</v>
      </c>
      <c r="D8751" t="s">
        <v>3605</v>
      </c>
      <c r="E8751" t="e">
        <f t="shared" si="272"/>
        <v>#VALUE!</v>
      </c>
      <c r="F8751" t="e">
        <f t="shared" si="273"/>
        <v>#VALUE!</v>
      </c>
      <c r="G8751" s="2" t="s">
        <v>12808</v>
      </c>
      <c r="H8751" t="s">
        <v>12809</v>
      </c>
      <c r="I8751" t="s">
        <v>1528</v>
      </c>
      <c r="J8751">
        <v>210</v>
      </c>
      <c r="K8751" t="s">
        <v>20</v>
      </c>
      <c r="M8751" t="s">
        <v>29</v>
      </c>
      <c r="N8751" t="s">
        <v>3608</v>
      </c>
      <c r="O8751" t="s">
        <v>23</v>
      </c>
      <c r="P8751" t="s">
        <v>24</v>
      </c>
      <c r="R8751" t="s">
        <v>3605</v>
      </c>
      <c r="S8751" s="6">
        <v>0.79309027777777785</v>
      </c>
    </row>
    <row r="8752" spans="1:19" x14ac:dyDescent="0.25">
      <c r="A8752" s="16" t="e">
        <v>#VALUE!</v>
      </c>
      <c r="B8752">
        <v>525000094</v>
      </c>
      <c r="C8752" t="s">
        <v>1528</v>
      </c>
      <c r="D8752" t="s">
        <v>3605</v>
      </c>
      <c r="E8752" t="e">
        <f t="shared" si="272"/>
        <v>#VALUE!</v>
      </c>
      <c r="F8752" t="e">
        <f t="shared" si="273"/>
        <v>#VALUE!</v>
      </c>
      <c r="G8752" s="2" t="s">
        <v>12810</v>
      </c>
      <c r="H8752" t="s">
        <v>12811</v>
      </c>
      <c r="I8752" t="s">
        <v>1528</v>
      </c>
      <c r="J8752">
        <v>80</v>
      </c>
      <c r="K8752" t="s">
        <v>20</v>
      </c>
      <c r="M8752" t="s">
        <v>29</v>
      </c>
      <c r="N8752" t="s">
        <v>3608</v>
      </c>
      <c r="O8752" t="s">
        <v>23</v>
      </c>
      <c r="P8752" t="s">
        <v>24</v>
      </c>
      <c r="R8752" t="s">
        <v>3605</v>
      </c>
      <c r="S8752" s="6">
        <v>0.81168981481481473</v>
      </c>
    </row>
    <row r="8753" spans="1:19" x14ac:dyDescent="0.25">
      <c r="A8753" s="16" t="e">
        <v>#VALUE!</v>
      </c>
      <c r="B8753">
        <v>525000095</v>
      </c>
      <c r="C8753" t="s">
        <v>1528</v>
      </c>
      <c r="D8753" t="s">
        <v>3605</v>
      </c>
      <c r="E8753" t="e">
        <f t="shared" si="272"/>
        <v>#VALUE!</v>
      </c>
      <c r="F8753" t="e">
        <f t="shared" si="273"/>
        <v>#VALUE!</v>
      </c>
      <c r="G8753" s="2" t="s">
        <v>12686</v>
      </c>
      <c r="H8753" t="s">
        <v>12686</v>
      </c>
      <c r="I8753" t="s">
        <v>1528</v>
      </c>
      <c r="J8753">
        <v>212</v>
      </c>
      <c r="K8753" t="s">
        <v>20</v>
      </c>
      <c r="M8753" t="s">
        <v>29</v>
      </c>
      <c r="N8753" t="s">
        <v>3608</v>
      </c>
      <c r="O8753" t="s">
        <v>23</v>
      </c>
      <c r="P8753" t="s">
        <v>24</v>
      </c>
      <c r="R8753" t="s">
        <v>3605</v>
      </c>
      <c r="S8753" s="6">
        <v>0.8253935185185185</v>
      </c>
    </row>
    <row r="8754" spans="1:19" x14ac:dyDescent="0.25">
      <c r="A8754" s="16" t="e">
        <v>#VALUE!</v>
      </c>
      <c r="B8754">
        <v>525000096</v>
      </c>
      <c r="C8754" t="s">
        <v>1528</v>
      </c>
      <c r="D8754" t="s">
        <v>3605</v>
      </c>
      <c r="E8754" t="e">
        <f t="shared" si="272"/>
        <v>#VALUE!</v>
      </c>
      <c r="F8754" t="e">
        <f t="shared" si="273"/>
        <v>#VALUE!</v>
      </c>
      <c r="G8754" s="2" t="s">
        <v>12686</v>
      </c>
      <c r="H8754" t="s">
        <v>12686</v>
      </c>
      <c r="I8754" t="s">
        <v>1528</v>
      </c>
      <c r="J8754">
        <v>190</v>
      </c>
      <c r="K8754" t="s">
        <v>20</v>
      </c>
      <c r="M8754" t="s">
        <v>29</v>
      </c>
      <c r="N8754" t="s">
        <v>3608</v>
      </c>
      <c r="O8754" t="s">
        <v>23</v>
      </c>
      <c r="P8754" t="s">
        <v>24</v>
      </c>
      <c r="R8754" t="s">
        <v>3605</v>
      </c>
      <c r="S8754" s="6">
        <v>0.8313194444444445</v>
      </c>
    </row>
    <row r="8755" spans="1:19" x14ac:dyDescent="0.25">
      <c r="A8755" s="16" t="e">
        <v>#VALUE!</v>
      </c>
      <c r="B8755">
        <v>525000097</v>
      </c>
      <c r="C8755" t="s">
        <v>1528</v>
      </c>
      <c r="D8755" t="s">
        <v>3605</v>
      </c>
      <c r="E8755" t="e">
        <f t="shared" si="272"/>
        <v>#VALUE!</v>
      </c>
      <c r="F8755" t="e">
        <f t="shared" si="273"/>
        <v>#VALUE!</v>
      </c>
      <c r="G8755" s="2" t="s">
        <v>12812</v>
      </c>
      <c r="H8755" t="s">
        <v>12813</v>
      </c>
      <c r="I8755" t="s">
        <v>1528</v>
      </c>
      <c r="J8755">
        <v>150</v>
      </c>
      <c r="K8755" t="s">
        <v>20</v>
      </c>
      <c r="M8755" t="s">
        <v>29</v>
      </c>
      <c r="N8755" t="s">
        <v>3608</v>
      </c>
      <c r="O8755" t="s">
        <v>23</v>
      </c>
      <c r="P8755" t="s">
        <v>24</v>
      </c>
      <c r="R8755" t="s">
        <v>3605</v>
      </c>
      <c r="S8755" s="6">
        <v>0.83439814814814817</v>
      </c>
    </row>
    <row r="8756" spans="1:19" x14ac:dyDescent="0.25">
      <c r="A8756" s="16" t="e">
        <v>#VALUE!</v>
      </c>
      <c r="B8756">
        <v>525000098</v>
      </c>
      <c r="C8756" t="s">
        <v>1528</v>
      </c>
      <c r="D8756" t="s">
        <v>3605</v>
      </c>
      <c r="E8756" t="e">
        <f t="shared" si="272"/>
        <v>#VALUE!</v>
      </c>
      <c r="F8756" t="e">
        <f t="shared" si="273"/>
        <v>#VALUE!</v>
      </c>
      <c r="G8756" s="2" t="s">
        <v>12814</v>
      </c>
      <c r="H8756" t="s">
        <v>12711</v>
      </c>
      <c r="I8756" t="s">
        <v>1528</v>
      </c>
      <c r="J8756">
        <v>939.75</v>
      </c>
      <c r="K8756" t="s">
        <v>62</v>
      </c>
      <c r="M8756" t="s">
        <v>29</v>
      </c>
      <c r="N8756" t="s">
        <v>3608</v>
      </c>
      <c r="O8756" t="s">
        <v>23</v>
      </c>
      <c r="P8756" t="s">
        <v>24</v>
      </c>
      <c r="R8756" t="s">
        <v>3605</v>
      </c>
      <c r="S8756" s="6">
        <v>0.84006944444444442</v>
      </c>
    </row>
    <row r="8757" spans="1:19" x14ac:dyDescent="0.25">
      <c r="A8757" s="16" t="e">
        <v>#VALUE!</v>
      </c>
      <c r="B8757">
        <v>525000099</v>
      </c>
      <c r="C8757" t="s">
        <v>1528</v>
      </c>
      <c r="D8757" t="s">
        <v>3605</v>
      </c>
      <c r="E8757" t="e">
        <f t="shared" si="272"/>
        <v>#VALUE!</v>
      </c>
      <c r="F8757" t="e">
        <f t="shared" si="273"/>
        <v>#VALUE!</v>
      </c>
      <c r="G8757" s="2" t="s">
        <v>12815</v>
      </c>
      <c r="H8757" t="s">
        <v>12816</v>
      </c>
      <c r="I8757" t="s">
        <v>1528</v>
      </c>
      <c r="J8757" s="1">
        <v>19278</v>
      </c>
      <c r="K8757" t="s">
        <v>62</v>
      </c>
      <c r="M8757" t="s">
        <v>29</v>
      </c>
      <c r="N8757" t="s">
        <v>3608</v>
      </c>
      <c r="O8757" t="s">
        <v>23</v>
      </c>
      <c r="P8757" t="s">
        <v>24</v>
      </c>
      <c r="R8757" t="s">
        <v>3605</v>
      </c>
      <c r="S8757" s="6">
        <v>0.84364583333333332</v>
      </c>
    </row>
    <row r="8758" spans="1:19" x14ac:dyDescent="0.25">
      <c r="A8758" s="16">
        <v>525000039</v>
      </c>
      <c r="B8758">
        <v>525000100</v>
      </c>
      <c r="C8758" t="s">
        <v>1528</v>
      </c>
      <c r="D8758" t="s">
        <v>12690</v>
      </c>
      <c r="E8758" t="str">
        <f t="shared" si="272"/>
        <v>525000039</v>
      </c>
      <c r="F8758" t="str">
        <f t="shared" si="273"/>
        <v>525000039.</v>
      </c>
      <c r="G8758" s="2" t="s">
        <v>12691</v>
      </c>
      <c r="H8758" t="s">
        <v>12817</v>
      </c>
      <c r="I8758" t="s">
        <v>1528</v>
      </c>
      <c r="J8758" s="1">
        <v>3780</v>
      </c>
      <c r="K8758" t="s">
        <v>20</v>
      </c>
      <c r="M8758" t="s">
        <v>29</v>
      </c>
      <c r="N8758" t="s">
        <v>3608</v>
      </c>
      <c r="O8758" t="s">
        <v>23</v>
      </c>
      <c r="P8758" t="s">
        <v>24</v>
      </c>
      <c r="R8758" t="s">
        <v>12690</v>
      </c>
      <c r="S8758" s="6">
        <v>0.86296296296296304</v>
      </c>
    </row>
    <row r="8759" spans="1:19" x14ac:dyDescent="0.25">
      <c r="A8759" s="16" t="e">
        <v>#VALUE!</v>
      </c>
      <c r="B8759">
        <v>525000101</v>
      </c>
      <c r="C8759" t="s">
        <v>1632</v>
      </c>
      <c r="D8759" t="s">
        <v>3605</v>
      </c>
      <c r="E8759" t="e">
        <f t="shared" si="272"/>
        <v>#VALUE!</v>
      </c>
      <c r="F8759" t="e">
        <f t="shared" si="273"/>
        <v>#VALUE!</v>
      </c>
      <c r="G8759" s="2" t="s">
        <v>12765</v>
      </c>
      <c r="H8759" t="s">
        <v>12766</v>
      </c>
      <c r="I8759" t="s">
        <v>1632</v>
      </c>
      <c r="J8759">
        <v>907.2</v>
      </c>
      <c r="K8759" t="s">
        <v>20</v>
      </c>
      <c r="M8759" t="s">
        <v>29</v>
      </c>
      <c r="N8759" t="s">
        <v>3608</v>
      </c>
      <c r="O8759" t="s">
        <v>23</v>
      </c>
      <c r="P8759" t="s">
        <v>24</v>
      </c>
      <c r="R8759" t="s">
        <v>3605</v>
      </c>
      <c r="S8759" s="2" t="s">
        <v>12818</v>
      </c>
    </row>
    <row r="8760" spans="1:19" x14ac:dyDescent="0.25">
      <c r="A8760" s="16">
        <v>525000042</v>
      </c>
      <c r="B8760">
        <v>525000102</v>
      </c>
      <c r="C8760" t="s">
        <v>1632</v>
      </c>
      <c r="D8760" t="s">
        <v>3605</v>
      </c>
      <c r="E8760" t="str">
        <f t="shared" si="272"/>
        <v>525000042</v>
      </c>
      <c r="F8760" t="str">
        <f t="shared" si="273"/>
        <v>525000042.</v>
      </c>
      <c r="G8760" s="2" t="s">
        <v>12819</v>
      </c>
      <c r="H8760" t="s">
        <v>12820</v>
      </c>
      <c r="I8760" t="s">
        <v>1632</v>
      </c>
      <c r="J8760">
        <v>383.25</v>
      </c>
      <c r="K8760" t="s">
        <v>20</v>
      </c>
      <c r="M8760" t="s">
        <v>29</v>
      </c>
      <c r="N8760" t="s">
        <v>3608</v>
      </c>
      <c r="O8760" t="s">
        <v>23</v>
      </c>
      <c r="P8760" t="s">
        <v>24</v>
      </c>
      <c r="R8760" t="s">
        <v>3605</v>
      </c>
      <c r="S8760" s="6">
        <v>0.49114583333333334</v>
      </c>
    </row>
    <row r="8761" spans="1:19" x14ac:dyDescent="0.25">
      <c r="A8761" s="16" t="e">
        <v>#VALUE!</v>
      </c>
      <c r="B8761">
        <v>525000103</v>
      </c>
      <c r="C8761" t="s">
        <v>1632</v>
      </c>
      <c r="D8761" t="s">
        <v>9948</v>
      </c>
      <c r="E8761" t="e">
        <f t="shared" si="272"/>
        <v>#VALUE!</v>
      </c>
      <c r="F8761" t="e">
        <f t="shared" si="273"/>
        <v>#VALUE!</v>
      </c>
      <c r="G8761" s="2" t="s">
        <v>12821</v>
      </c>
      <c r="H8761" t="s">
        <v>12822</v>
      </c>
      <c r="I8761" t="s">
        <v>1632</v>
      </c>
      <c r="J8761">
        <v>630</v>
      </c>
      <c r="K8761" t="s">
        <v>20</v>
      </c>
      <c r="M8761" t="s">
        <v>29</v>
      </c>
      <c r="N8761" t="s">
        <v>1732</v>
      </c>
      <c r="O8761" t="s">
        <v>23</v>
      </c>
      <c r="P8761" t="s">
        <v>24</v>
      </c>
      <c r="R8761" t="s">
        <v>9948</v>
      </c>
      <c r="S8761" s="6">
        <v>0.56238425925925928</v>
      </c>
    </row>
    <row r="8762" spans="1:19" x14ac:dyDescent="0.25">
      <c r="A8762" s="16" t="e">
        <v>#VALUE!</v>
      </c>
      <c r="B8762">
        <v>525000104</v>
      </c>
      <c r="C8762" t="s">
        <v>1632</v>
      </c>
      <c r="D8762" t="s">
        <v>9948</v>
      </c>
      <c r="E8762" t="e">
        <f t="shared" si="272"/>
        <v>#VALUE!</v>
      </c>
      <c r="F8762" t="e">
        <f t="shared" si="273"/>
        <v>#VALUE!</v>
      </c>
      <c r="G8762" s="2" t="s">
        <v>12778</v>
      </c>
      <c r="H8762" t="s">
        <v>12708</v>
      </c>
      <c r="I8762" t="s">
        <v>1632</v>
      </c>
      <c r="J8762">
        <v>46</v>
      </c>
      <c r="K8762" t="s">
        <v>20</v>
      </c>
      <c r="M8762" t="s">
        <v>29</v>
      </c>
      <c r="N8762" t="s">
        <v>1732</v>
      </c>
      <c r="O8762" t="s">
        <v>23</v>
      </c>
      <c r="P8762" t="s">
        <v>24</v>
      </c>
      <c r="R8762" t="s">
        <v>9948</v>
      </c>
      <c r="S8762" s="6">
        <v>0.62</v>
      </c>
    </row>
    <row r="8763" spans="1:19" x14ac:dyDescent="0.25">
      <c r="A8763" s="16" t="e">
        <v>#VALUE!</v>
      </c>
      <c r="B8763">
        <v>525000105</v>
      </c>
      <c r="C8763" t="s">
        <v>1632</v>
      </c>
      <c r="D8763" t="s">
        <v>3605</v>
      </c>
      <c r="E8763" t="e">
        <f t="shared" si="272"/>
        <v>#VALUE!</v>
      </c>
      <c r="F8763" t="e">
        <f t="shared" si="273"/>
        <v>#VALUE!</v>
      </c>
      <c r="G8763" s="2" t="s">
        <v>12823</v>
      </c>
      <c r="H8763" t="s">
        <v>12743</v>
      </c>
      <c r="I8763" t="s">
        <v>1632</v>
      </c>
      <c r="J8763">
        <v>5</v>
      </c>
      <c r="K8763" t="s">
        <v>20</v>
      </c>
      <c r="M8763" t="s">
        <v>29</v>
      </c>
      <c r="N8763" t="s">
        <v>3608</v>
      </c>
      <c r="O8763" t="s">
        <v>23</v>
      </c>
      <c r="P8763" t="s">
        <v>24</v>
      </c>
      <c r="R8763" t="s">
        <v>3605</v>
      </c>
      <c r="S8763" s="6">
        <v>0.80871527777777785</v>
      </c>
    </row>
    <row r="8764" spans="1:19" x14ac:dyDescent="0.25">
      <c r="A8764" s="16" t="e">
        <v>#VALUE!</v>
      </c>
      <c r="B8764">
        <v>525000106</v>
      </c>
      <c r="C8764" t="s">
        <v>1632</v>
      </c>
      <c r="D8764" t="s">
        <v>3605</v>
      </c>
      <c r="E8764" t="e">
        <f t="shared" si="272"/>
        <v>#VALUE!</v>
      </c>
      <c r="F8764" t="e">
        <f t="shared" si="273"/>
        <v>#VALUE!</v>
      </c>
      <c r="G8764" s="2" t="s">
        <v>12824</v>
      </c>
      <c r="H8764" t="s">
        <v>12825</v>
      </c>
      <c r="I8764" t="s">
        <v>1632</v>
      </c>
      <c r="J8764">
        <v>30</v>
      </c>
      <c r="K8764" t="s">
        <v>20</v>
      </c>
      <c r="M8764" t="s">
        <v>29</v>
      </c>
      <c r="N8764" t="s">
        <v>3608</v>
      </c>
      <c r="O8764" t="s">
        <v>23</v>
      </c>
      <c r="P8764" t="s">
        <v>24</v>
      </c>
      <c r="R8764" t="s">
        <v>3605</v>
      </c>
      <c r="S8764" s="6">
        <v>0.83362268518518512</v>
      </c>
    </row>
    <row r="8765" spans="1:19" x14ac:dyDescent="0.25">
      <c r="A8765" s="16" t="e">
        <v>#VALUE!</v>
      </c>
      <c r="B8765">
        <v>525000107</v>
      </c>
      <c r="C8765" t="s">
        <v>1733</v>
      </c>
      <c r="D8765" t="s">
        <v>3605</v>
      </c>
      <c r="E8765" t="e">
        <f t="shared" si="272"/>
        <v>#VALUE!</v>
      </c>
      <c r="F8765" t="e">
        <f t="shared" si="273"/>
        <v>#VALUE!</v>
      </c>
      <c r="G8765" s="2" t="s">
        <v>12826</v>
      </c>
      <c r="H8765" t="s">
        <v>12827</v>
      </c>
      <c r="I8765" t="s">
        <v>1733</v>
      </c>
      <c r="J8765">
        <v>142</v>
      </c>
      <c r="K8765" t="s">
        <v>20</v>
      </c>
      <c r="M8765" t="s">
        <v>29</v>
      </c>
      <c r="N8765" t="s">
        <v>3608</v>
      </c>
      <c r="O8765" t="s">
        <v>23</v>
      </c>
      <c r="P8765" t="s">
        <v>24</v>
      </c>
      <c r="R8765" t="s">
        <v>3605</v>
      </c>
      <c r="S8765" s="5">
        <v>3.9597222222222221</v>
      </c>
    </row>
    <row r="8766" spans="1:19" x14ac:dyDescent="0.25">
      <c r="A8766" s="16" t="e">
        <v>#VALUE!</v>
      </c>
      <c r="B8766">
        <v>525000108</v>
      </c>
      <c r="C8766" t="s">
        <v>1733</v>
      </c>
      <c r="D8766" t="s">
        <v>3605</v>
      </c>
      <c r="E8766" t="e">
        <f t="shared" si="272"/>
        <v>#VALUE!</v>
      </c>
      <c r="F8766" t="e">
        <f t="shared" si="273"/>
        <v>#VALUE!</v>
      </c>
      <c r="G8766" s="2" t="s">
        <v>12828</v>
      </c>
      <c r="H8766" t="s">
        <v>12829</v>
      </c>
      <c r="I8766" t="s">
        <v>1733</v>
      </c>
      <c r="J8766">
        <v>16</v>
      </c>
      <c r="K8766" t="s">
        <v>20</v>
      </c>
      <c r="M8766" t="s">
        <v>29</v>
      </c>
      <c r="N8766" t="s">
        <v>3608</v>
      </c>
      <c r="O8766" t="s">
        <v>23</v>
      </c>
      <c r="P8766" t="s">
        <v>24</v>
      </c>
      <c r="R8766" t="s">
        <v>3605</v>
      </c>
      <c r="S8766" s="6">
        <v>0.42026620370370371</v>
      </c>
    </row>
    <row r="8767" spans="1:19" x14ac:dyDescent="0.25">
      <c r="A8767" s="16" t="e">
        <v>#VALUE!</v>
      </c>
      <c r="B8767">
        <v>525000109</v>
      </c>
      <c r="C8767" t="s">
        <v>1733</v>
      </c>
      <c r="D8767" t="s">
        <v>3605</v>
      </c>
      <c r="E8767" t="e">
        <f t="shared" si="272"/>
        <v>#VALUE!</v>
      </c>
      <c r="F8767" t="e">
        <f t="shared" si="273"/>
        <v>#VALUE!</v>
      </c>
      <c r="G8767" s="2" t="s">
        <v>12830</v>
      </c>
      <c r="H8767" t="s">
        <v>12831</v>
      </c>
      <c r="I8767" t="s">
        <v>1733</v>
      </c>
      <c r="J8767">
        <v>355</v>
      </c>
      <c r="K8767" t="s">
        <v>20</v>
      </c>
      <c r="M8767" t="s">
        <v>29</v>
      </c>
      <c r="N8767" t="s">
        <v>3608</v>
      </c>
      <c r="O8767" t="s">
        <v>23</v>
      </c>
      <c r="P8767" t="s">
        <v>24</v>
      </c>
      <c r="R8767" t="s">
        <v>3605</v>
      </c>
      <c r="S8767" s="6">
        <v>0.42754629629629631</v>
      </c>
    </row>
    <row r="8768" spans="1:19" x14ac:dyDescent="0.25">
      <c r="A8768" s="16" t="e">
        <v>#VALUE!</v>
      </c>
      <c r="B8768">
        <v>525000110</v>
      </c>
      <c r="C8768" t="s">
        <v>1733</v>
      </c>
      <c r="D8768" t="s">
        <v>3605</v>
      </c>
      <c r="E8768" t="e">
        <f t="shared" si="272"/>
        <v>#VALUE!</v>
      </c>
      <c r="F8768" t="e">
        <f t="shared" si="273"/>
        <v>#VALUE!</v>
      </c>
      <c r="G8768" s="2" t="s">
        <v>12832</v>
      </c>
      <c r="H8768" t="s">
        <v>12833</v>
      </c>
      <c r="I8768" t="s">
        <v>1733</v>
      </c>
      <c r="J8768">
        <v>655</v>
      </c>
      <c r="K8768" t="s">
        <v>20</v>
      </c>
      <c r="M8768" t="s">
        <v>29</v>
      </c>
      <c r="N8768" t="s">
        <v>3608</v>
      </c>
      <c r="O8768" t="s">
        <v>23</v>
      </c>
      <c r="P8768" t="s">
        <v>24</v>
      </c>
      <c r="R8768" t="s">
        <v>3605</v>
      </c>
      <c r="S8768" s="6">
        <v>0.74384259259259267</v>
      </c>
    </row>
    <row r="8769" spans="1:19" x14ac:dyDescent="0.25">
      <c r="A8769" s="16" t="e">
        <v>#VALUE!</v>
      </c>
      <c r="B8769">
        <v>525000111</v>
      </c>
      <c r="C8769" t="s">
        <v>1733</v>
      </c>
      <c r="D8769" t="s">
        <v>3605</v>
      </c>
      <c r="E8769" t="e">
        <f t="shared" si="272"/>
        <v>#VALUE!</v>
      </c>
      <c r="F8769" t="e">
        <f t="shared" si="273"/>
        <v>#VALUE!</v>
      </c>
      <c r="G8769" s="2" t="s">
        <v>12701</v>
      </c>
      <c r="H8769" t="s">
        <v>12834</v>
      </c>
      <c r="I8769" t="s">
        <v>1733</v>
      </c>
      <c r="J8769">
        <v>83</v>
      </c>
      <c r="K8769" t="s">
        <v>20</v>
      </c>
      <c r="M8769" t="s">
        <v>29</v>
      </c>
      <c r="N8769" t="s">
        <v>3608</v>
      </c>
      <c r="O8769" t="s">
        <v>23</v>
      </c>
      <c r="P8769" t="s">
        <v>24</v>
      </c>
      <c r="R8769" t="s">
        <v>3605</v>
      </c>
      <c r="S8769" s="6">
        <v>0.74732638888888892</v>
      </c>
    </row>
    <row r="8770" spans="1:19" x14ac:dyDescent="0.25">
      <c r="A8770" s="16">
        <v>525000045</v>
      </c>
      <c r="B8770">
        <v>525000112</v>
      </c>
      <c r="C8770" t="s">
        <v>1733</v>
      </c>
      <c r="D8770" t="s">
        <v>3605</v>
      </c>
      <c r="E8770" t="str">
        <f t="shared" si="272"/>
        <v>525000045</v>
      </c>
      <c r="F8770" t="str">
        <f t="shared" si="273"/>
        <v>525000045.</v>
      </c>
      <c r="G8770" s="2" t="s">
        <v>12835</v>
      </c>
      <c r="H8770" t="s">
        <v>12836</v>
      </c>
      <c r="I8770" t="s">
        <v>1733</v>
      </c>
      <c r="J8770" s="1">
        <v>1811.25</v>
      </c>
      <c r="K8770" t="s">
        <v>62</v>
      </c>
      <c r="M8770" t="s">
        <v>29</v>
      </c>
      <c r="N8770" t="s">
        <v>3608</v>
      </c>
      <c r="O8770" t="s">
        <v>23</v>
      </c>
      <c r="P8770" t="s">
        <v>24</v>
      </c>
      <c r="R8770" t="s">
        <v>3605</v>
      </c>
      <c r="S8770" s="6">
        <v>0.86018518518518527</v>
      </c>
    </row>
    <row r="8771" spans="1:19" x14ac:dyDescent="0.25">
      <c r="A8771" s="16">
        <v>525000040</v>
      </c>
      <c r="B8771">
        <v>525000113</v>
      </c>
      <c r="C8771" t="s">
        <v>1733</v>
      </c>
      <c r="D8771" t="s">
        <v>12837</v>
      </c>
      <c r="E8771" t="str">
        <f t="shared" ref="E8771:E8834" si="274">LEFT(F8771,9)</f>
        <v>525000040</v>
      </c>
      <c r="F8771" t="str">
        <f t="shared" ref="F8771:F8834" si="275">TRIM(MID(H8771, FIND("Deliveries", H8771) + LEN("Deliveries"), 20))</f>
        <v>525000040.</v>
      </c>
      <c r="G8771" s="2" t="s">
        <v>12838</v>
      </c>
      <c r="H8771" t="s">
        <v>12839</v>
      </c>
      <c r="I8771" t="s">
        <v>1733</v>
      </c>
      <c r="J8771">
        <v>504</v>
      </c>
      <c r="K8771" t="s">
        <v>20</v>
      </c>
      <c r="M8771" t="s">
        <v>29</v>
      </c>
      <c r="N8771" t="s">
        <v>3608</v>
      </c>
      <c r="O8771" t="s">
        <v>23</v>
      </c>
      <c r="P8771" t="s">
        <v>24</v>
      </c>
      <c r="R8771" t="s">
        <v>12837</v>
      </c>
      <c r="S8771" s="6">
        <v>0.86075231481481485</v>
      </c>
    </row>
    <row r="8772" spans="1:19" x14ac:dyDescent="0.25">
      <c r="A8772" s="16">
        <v>525000043</v>
      </c>
      <c r="B8772">
        <v>525000114</v>
      </c>
      <c r="C8772" t="s">
        <v>1733</v>
      </c>
      <c r="D8772" t="s">
        <v>12687</v>
      </c>
      <c r="E8772" t="str">
        <f t="shared" si="274"/>
        <v>525000043</v>
      </c>
      <c r="F8772" t="str">
        <f t="shared" si="275"/>
        <v>525000043.</v>
      </c>
      <c r="G8772" s="2" t="s">
        <v>12840</v>
      </c>
      <c r="H8772" t="s">
        <v>12841</v>
      </c>
      <c r="I8772" t="s">
        <v>1733</v>
      </c>
      <c r="J8772" s="1">
        <v>1313.13</v>
      </c>
      <c r="K8772" t="s">
        <v>62</v>
      </c>
      <c r="M8772" t="s">
        <v>29</v>
      </c>
      <c r="N8772" t="s">
        <v>3608</v>
      </c>
      <c r="O8772" t="s">
        <v>23</v>
      </c>
      <c r="P8772" t="s">
        <v>24</v>
      </c>
      <c r="R8772" t="s">
        <v>12687</v>
      </c>
      <c r="S8772" s="6">
        <v>0.86135416666666664</v>
      </c>
    </row>
    <row r="8773" spans="1:19" x14ac:dyDescent="0.25">
      <c r="A8773" s="16">
        <v>525000044</v>
      </c>
      <c r="B8773">
        <v>525000115</v>
      </c>
      <c r="C8773" t="s">
        <v>1733</v>
      </c>
      <c r="D8773" t="s">
        <v>12690</v>
      </c>
      <c r="E8773" t="str">
        <f t="shared" si="274"/>
        <v>525000044</v>
      </c>
      <c r="F8773" t="str">
        <f t="shared" si="275"/>
        <v>525000044.</v>
      </c>
      <c r="G8773" s="2" t="s">
        <v>12691</v>
      </c>
      <c r="H8773" t="s">
        <v>12842</v>
      </c>
      <c r="I8773" t="s">
        <v>1733</v>
      </c>
      <c r="J8773" s="1">
        <v>1550</v>
      </c>
      <c r="K8773" t="s">
        <v>62</v>
      </c>
      <c r="M8773" t="s">
        <v>29</v>
      </c>
      <c r="N8773" t="s">
        <v>3608</v>
      </c>
      <c r="O8773" t="s">
        <v>23</v>
      </c>
      <c r="P8773" t="s">
        <v>24</v>
      </c>
      <c r="R8773" t="s">
        <v>12690</v>
      </c>
      <c r="S8773" s="6">
        <v>0.86298611111111112</v>
      </c>
    </row>
    <row r="8774" spans="1:19" x14ac:dyDescent="0.25">
      <c r="A8774" s="16" t="e">
        <v>#VALUE!</v>
      </c>
      <c r="B8774">
        <v>525000116</v>
      </c>
      <c r="C8774" t="s">
        <v>1858</v>
      </c>
      <c r="D8774" t="s">
        <v>3605</v>
      </c>
      <c r="E8774" t="e">
        <f t="shared" si="274"/>
        <v>#VALUE!</v>
      </c>
      <c r="F8774" t="e">
        <f t="shared" si="275"/>
        <v>#VALUE!</v>
      </c>
      <c r="G8774" s="2" t="s">
        <v>12843</v>
      </c>
      <c r="H8774" t="s">
        <v>12843</v>
      </c>
      <c r="I8774" t="s">
        <v>1858</v>
      </c>
      <c r="J8774">
        <v>75</v>
      </c>
      <c r="K8774" t="s">
        <v>20</v>
      </c>
      <c r="M8774" t="s">
        <v>29</v>
      </c>
      <c r="N8774" t="s">
        <v>3608</v>
      </c>
      <c r="O8774" t="s">
        <v>23</v>
      </c>
      <c r="P8774" t="s">
        <v>24</v>
      </c>
      <c r="R8774" t="s">
        <v>3605</v>
      </c>
      <c r="S8774" s="2" t="s">
        <v>6023</v>
      </c>
    </row>
    <row r="8775" spans="1:19" x14ac:dyDescent="0.25">
      <c r="A8775" s="16" t="e">
        <v>#VALUE!</v>
      </c>
      <c r="B8775">
        <v>525000117</v>
      </c>
      <c r="C8775" t="s">
        <v>1858</v>
      </c>
      <c r="D8775" t="s">
        <v>3605</v>
      </c>
      <c r="E8775" t="e">
        <f t="shared" si="274"/>
        <v>#VALUE!</v>
      </c>
      <c r="F8775" t="e">
        <f t="shared" si="275"/>
        <v>#VALUE!</v>
      </c>
      <c r="G8775" s="2" t="s">
        <v>12844</v>
      </c>
      <c r="H8775" t="s">
        <v>12845</v>
      </c>
      <c r="I8775" t="s">
        <v>1858</v>
      </c>
      <c r="J8775">
        <v>585</v>
      </c>
      <c r="K8775" t="s">
        <v>20</v>
      </c>
      <c r="M8775" t="s">
        <v>29</v>
      </c>
      <c r="N8775" t="s">
        <v>3608</v>
      </c>
      <c r="O8775" t="s">
        <v>23</v>
      </c>
      <c r="P8775" t="s">
        <v>24</v>
      </c>
      <c r="R8775" t="s">
        <v>3605</v>
      </c>
      <c r="S8775" s="6">
        <v>0.45601851851851855</v>
      </c>
    </row>
    <row r="8776" spans="1:19" x14ac:dyDescent="0.25">
      <c r="A8776" s="16" t="e">
        <v>#VALUE!</v>
      </c>
      <c r="B8776">
        <v>525000118</v>
      </c>
      <c r="C8776" t="s">
        <v>1858</v>
      </c>
      <c r="D8776" t="s">
        <v>3605</v>
      </c>
      <c r="E8776" t="e">
        <f t="shared" si="274"/>
        <v>#VALUE!</v>
      </c>
      <c r="F8776" t="e">
        <f t="shared" si="275"/>
        <v>#VALUE!</v>
      </c>
      <c r="G8776" s="2" t="s">
        <v>12846</v>
      </c>
      <c r="H8776" t="s">
        <v>12775</v>
      </c>
      <c r="I8776" t="s">
        <v>1858</v>
      </c>
      <c r="J8776">
        <v>360</v>
      </c>
      <c r="K8776" t="s">
        <v>20</v>
      </c>
      <c r="M8776" t="s">
        <v>29</v>
      </c>
      <c r="N8776" t="s">
        <v>3608</v>
      </c>
      <c r="O8776" t="s">
        <v>23</v>
      </c>
      <c r="P8776" t="s">
        <v>24</v>
      </c>
      <c r="R8776" t="s">
        <v>3605</v>
      </c>
      <c r="S8776" s="6">
        <v>0.68799768518518523</v>
      </c>
    </row>
    <row r="8777" spans="1:19" x14ac:dyDescent="0.25">
      <c r="A8777" s="16" t="e">
        <v>#VALUE!</v>
      </c>
      <c r="B8777">
        <v>525000119</v>
      </c>
      <c r="C8777" t="s">
        <v>1858</v>
      </c>
      <c r="D8777" t="s">
        <v>3605</v>
      </c>
      <c r="E8777" t="e">
        <f t="shared" si="274"/>
        <v>#VALUE!</v>
      </c>
      <c r="F8777" t="e">
        <f t="shared" si="275"/>
        <v>#VALUE!</v>
      </c>
      <c r="G8777" s="2" t="s">
        <v>12815</v>
      </c>
      <c r="H8777" t="s">
        <v>12847</v>
      </c>
      <c r="I8777" t="s">
        <v>1858</v>
      </c>
      <c r="J8777">
        <v>94</v>
      </c>
      <c r="K8777" t="s">
        <v>20</v>
      </c>
      <c r="M8777" t="s">
        <v>29</v>
      </c>
      <c r="N8777" t="s">
        <v>3608</v>
      </c>
      <c r="O8777" t="s">
        <v>23</v>
      </c>
      <c r="P8777" t="s">
        <v>24</v>
      </c>
      <c r="R8777" t="s">
        <v>3605</v>
      </c>
      <c r="S8777" s="6">
        <v>0.70807870370370374</v>
      </c>
    </row>
    <row r="8778" spans="1:19" x14ac:dyDescent="0.25">
      <c r="A8778" s="16" t="e">
        <v>#VALUE!</v>
      </c>
      <c r="B8778">
        <v>525000120</v>
      </c>
      <c r="C8778" t="s">
        <v>1858</v>
      </c>
      <c r="D8778" t="s">
        <v>3605</v>
      </c>
      <c r="E8778" t="e">
        <f t="shared" si="274"/>
        <v>#VALUE!</v>
      </c>
      <c r="F8778" t="e">
        <f t="shared" si="275"/>
        <v>#VALUE!</v>
      </c>
      <c r="G8778" s="2" t="s">
        <v>12848</v>
      </c>
      <c r="H8778" t="s">
        <v>12849</v>
      </c>
      <c r="I8778" t="s">
        <v>1858</v>
      </c>
      <c r="J8778">
        <v>745</v>
      </c>
      <c r="K8778" t="s">
        <v>20</v>
      </c>
      <c r="M8778" t="s">
        <v>29</v>
      </c>
      <c r="N8778" t="s">
        <v>3608</v>
      </c>
      <c r="O8778" t="s">
        <v>23</v>
      </c>
      <c r="P8778" t="s">
        <v>24</v>
      </c>
      <c r="R8778" t="s">
        <v>3605</v>
      </c>
      <c r="S8778" s="6">
        <v>0.73340277777777774</v>
      </c>
    </row>
    <row r="8779" spans="1:19" x14ac:dyDescent="0.25">
      <c r="A8779" s="16">
        <v>525000049</v>
      </c>
      <c r="B8779">
        <v>525000121</v>
      </c>
      <c r="C8779" t="s">
        <v>1858</v>
      </c>
      <c r="D8779" t="s">
        <v>3605</v>
      </c>
      <c r="E8779" t="str">
        <f t="shared" si="274"/>
        <v>525000049</v>
      </c>
      <c r="F8779" t="str">
        <f t="shared" si="275"/>
        <v>525000049.</v>
      </c>
      <c r="G8779" s="2" t="s">
        <v>12850</v>
      </c>
      <c r="H8779" t="s">
        <v>12851</v>
      </c>
      <c r="I8779" t="s">
        <v>1858</v>
      </c>
      <c r="J8779">
        <v>987</v>
      </c>
      <c r="K8779" t="s">
        <v>20</v>
      </c>
      <c r="M8779" t="s">
        <v>29</v>
      </c>
      <c r="N8779" t="s">
        <v>3608</v>
      </c>
      <c r="O8779" t="s">
        <v>23</v>
      </c>
      <c r="P8779" t="s">
        <v>24</v>
      </c>
      <c r="R8779" t="s">
        <v>3605</v>
      </c>
      <c r="S8779" s="6">
        <v>0.75299768518518517</v>
      </c>
    </row>
    <row r="8780" spans="1:19" x14ac:dyDescent="0.25">
      <c r="A8780" s="16" t="e">
        <v>#VALUE!</v>
      </c>
      <c r="B8780">
        <v>525000122</v>
      </c>
      <c r="C8780" t="s">
        <v>1858</v>
      </c>
      <c r="D8780" t="s">
        <v>3605</v>
      </c>
      <c r="E8780" t="e">
        <f t="shared" si="274"/>
        <v>#VALUE!</v>
      </c>
      <c r="F8780" t="e">
        <f t="shared" si="275"/>
        <v>#VALUE!</v>
      </c>
      <c r="G8780" s="2" t="s">
        <v>12814</v>
      </c>
      <c r="H8780" t="s">
        <v>12711</v>
      </c>
      <c r="I8780" t="s">
        <v>1858</v>
      </c>
      <c r="J8780">
        <v>615</v>
      </c>
      <c r="K8780" t="s">
        <v>62</v>
      </c>
      <c r="M8780" t="s">
        <v>29</v>
      </c>
      <c r="N8780" t="s">
        <v>3608</v>
      </c>
      <c r="O8780" t="s">
        <v>23</v>
      </c>
      <c r="P8780" t="s">
        <v>24</v>
      </c>
      <c r="R8780" t="s">
        <v>3605</v>
      </c>
      <c r="S8780" s="6">
        <v>0.75531250000000005</v>
      </c>
    </row>
    <row r="8781" spans="1:19" x14ac:dyDescent="0.25">
      <c r="A8781" s="16" t="e">
        <v>#VALUE!</v>
      </c>
      <c r="B8781">
        <v>525000123</v>
      </c>
      <c r="C8781" t="s">
        <v>1858</v>
      </c>
      <c r="D8781" t="s">
        <v>12690</v>
      </c>
      <c r="E8781" t="e">
        <f t="shared" si="274"/>
        <v>#VALUE!</v>
      </c>
      <c r="F8781" t="e">
        <f t="shared" si="275"/>
        <v>#VALUE!</v>
      </c>
      <c r="G8781" s="2" t="s">
        <v>12691</v>
      </c>
      <c r="H8781" t="s">
        <v>12852</v>
      </c>
      <c r="I8781" t="s">
        <v>1858</v>
      </c>
      <c r="J8781">
        <v>94.5</v>
      </c>
      <c r="K8781" t="s">
        <v>62</v>
      </c>
      <c r="M8781" t="s">
        <v>29</v>
      </c>
      <c r="N8781" t="s">
        <v>3608</v>
      </c>
      <c r="O8781" t="s">
        <v>23</v>
      </c>
      <c r="P8781" t="s">
        <v>24</v>
      </c>
      <c r="R8781" t="s">
        <v>12690</v>
      </c>
      <c r="S8781" s="6">
        <v>0.75910879629629635</v>
      </c>
    </row>
    <row r="8782" spans="1:19" x14ac:dyDescent="0.25">
      <c r="A8782" s="16" t="e">
        <v>#VALUE!</v>
      </c>
      <c r="B8782">
        <v>525000124</v>
      </c>
      <c r="C8782" t="s">
        <v>1858</v>
      </c>
      <c r="D8782" t="s">
        <v>3605</v>
      </c>
      <c r="E8782" t="e">
        <f t="shared" si="274"/>
        <v>#VALUE!</v>
      </c>
      <c r="F8782" t="e">
        <f t="shared" si="275"/>
        <v>#VALUE!</v>
      </c>
      <c r="G8782" s="2" t="s">
        <v>12853</v>
      </c>
      <c r="H8782" t="s">
        <v>12854</v>
      </c>
      <c r="I8782" t="s">
        <v>1858</v>
      </c>
      <c r="J8782">
        <v>115.5</v>
      </c>
      <c r="K8782" t="s">
        <v>20</v>
      </c>
      <c r="M8782" t="s">
        <v>29</v>
      </c>
      <c r="N8782" t="s">
        <v>3608</v>
      </c>
      <c r="O8782" t="s">
        <v>23</v>
      </c>
      <c r="P8782" t="s">
        <v>24</v>
      </c>
      <c r="R8782" t="s">
        <v>3605</v>
      </c>
      <c r="S8782" s="6">
        <v>0.78912037037037042</v>
      </c>
    </row>
    <row r="8783" spans="1:19" x14ac:dyDescent="0.25">
      <c r="A8783" s="16" t="e">
        <v>#VALUE!</v>
      </c>
      <c r="B8783">
        <v>525000125</v>
      </c>
      <c r="C8783" t="s">
        <v>1991</v>
      </c>
      <c r="D8783" t="s">
        <v>3605</v>
      </c>
      <c r="E8783" t="e">
        <f t="shared" si="274"/>
        <v>#VALUE!</v>
      </c>
      <c r="F8783" t="e">
        <f t="shared" si="275"/>
        <v>#VALUE!</v>
      </c>
      <c r="G8783" s="2" t="s">
        <v>12755</v>
      </c>
      <c r="H8783" t="s">
        <v>12756</v>
      </c>
      <c r="I8783" t="s">
        <v>1991</v>
      </c>
      <c r="J8783">
        <v>115</v>
      </c>
      <c r="K8783" t="s">
        <v>20</v>
      </c>
      <c r="M8783" t="s">
        <v>29</v>
      </c>
      <c r="N8783" t="s">
        <v>3608</v>
      </c>
      <c r="O8783" t="s">
        <v>23</v>
      </c>
      <c r="P8783" t="s">
        <v>24</v>
      </c>
      <c r="R8783" t="s">
        <v>3605</v>
      </c>
      <c r="S8783" s="6">
        <v>0.47377314814814814</v>
      </c>
    </row>
    <row r="8784" spans="1:19" x14ac:dyDescent="0.25">
      <c r="A8784" s="16" t="e">
        <v>#VALUE!</v>
      </c>
      <c r="B8784">
        <v>525000126</v>
      </c>
      <c r="C8784" t="s">
        <v>1991</v>
      </c>
      <c r="D8784" t="s">
        <v>3605</v>
      </c>
      <c r="E8784" t="e">
        <f t="shared" si="274"/>
        <v>#VALUE!</v>
      </c>
      <c r="F8784" t="e">
        <f t="shared" si="275"/>
        <v>#VALUE!</v>
      </c>
      <c r="G8784" s="2" t="s">
        <v>12855</v>
      </c>
      <c r="H8784" t="s">
        <v>12856</v>
      </c>
      <c r="I8784" t="s">
        <v>1991</v>
      </c>
      <c r="J8784">
        <v>830</v>
      </c>
      <c r="K8784" t="s">
        <v>20</v>
      </c>
      <c r="M8784" t="s">
        <v>29</v>
      </c>
      <c r="N8784" t="s">
        <v>3608</v>
      </c>
      <c r="O8784" t="s">
        <v>23</v>
      </c>
      <c r="P8784" t="s">
        <v>24</v>
      </c>
      <c r="R8784" t="s">
        <v>3605</v>
      </c>
      <c r="S8784" s="6">
        <v>0.60312500000000002</v>
      </c>
    </row>
    <row r="8785" spans="1:19" x14ac:dyDescent="0.25">
      <c r="A8785" s="16" t="e">
        <v>#VALUE!</v>
      </c>
      <c r="B8785">
        <v>525000127</v>
      </c>
      <c r="C8785" t="s">
        <v>1991</v>
      </c>
      <c r="D8785" t="s">
        <v>3605</v>
      </c>
      <c r="E8785" t="e">
        <f t="shared" si="274"/>
        <v>#VALUE!</v>
      </c>
      <c r="F8785" t="e">
        <f t="shared" si="275"/>
        <v>#VALUE!</v>
      </c>
      <c r="G8785" s="2" t="s">
        <v>12857</v>
      </c>
      <c r="H8785" t="s">
        <v>12825</v>
      </c>
      <c r="I8785" t="s">
        <v>1991</v>
      </c>
      <c r="J8785">
        <v>9</v>
      </c>
      <c r="K8785" t="s">
        <v>20</v>
      </c>
      <c r="M8785" t="s">
        <v>29</v>
      </c>
      <c r="N8785" t="s">
        <v>3608</v>
      </c>
      <c r="O8785" t="s">
        <v>23</v>
      </c>
      <c r="P8785" t="s">
        <v>24</v>
      </c>
      <c r="R8785" t="s">
        <v>3605</v>
      </c>
      <c r="S8785" s="6">
        <v>0.71127314814814813</v>
      </c>
    </row>
    <row r="8786" spans="1:19" x14ac:dyDescent="0.25">
      <c r="A8786" s="16" t="e">
        <v>#VALUE!</v>
      </c>
      <c r="B8786">
        <v>525000128</v>
      </c>
      <c r="C8786" t="s">
        <v>1991</v>
      </c>
      <c r="D8786" t="s">
        <v>3605</v>
      </c>
      <c r="E8786" t="e">
        <f t="shared" si="274"/>
        <v>#VALUE!</v>
      </c>
      <c r="F8786" t="e">
        <f t="shared" si="275"/>
        <v>#VALUE!</v>
      </c>
      <c r="G8786" s="2" t="s">
        <v>12858</v>
      </c>
      <c r="H8786" t="s">
        <v>12859</v>
      </c>
      <c r="I8786" t="s">
        <v>1991</v>
      </c>
      <c r="J8786">
        <v>367.5</v>
      </c>
      <c r="K8786" t="s">
        <v>20</v>
      </c>
      <c r="M8786" t="s">
        <v>29</v>
      </c>
      <c r="N8786" t="s">
        <v>3608</v>
      </c>
      <c r="O8786" t="s">
        <v>23</v>
      </c>
      <c r="P8786" t="s">
        <v>24</v>
      </c>
      <c r="R8786" t="s">
        <v>3605</v>
      </c>
      <c r="S8786" s="2" t="s">
        <v>12860</v>
      </c>
    </row>
    <row r="8787" spans="1:19" x14ac:dyDescent="0.25">
      <c r="A8787" s="16" t="e">
        <v>#VALUE!</v>
      </c>
      <c r="B8787">
        <v>525000129</v>
      </c>
      <c r="C8787" t="s">
        <v>1991</v>
      </c>
      <c r="D8787" t="s">
        <v>3605</v>
      </c>
      <c r="E8787" t="e">
        <f t="shared" si="274"/>
        <v>#VALUE!</v>
      </c>
      <c r="F8787" t="e">
        <f t="shared" si="275"/>
        <v>#VALUE!</v>
      </c>
      <c r="G8787" s="2" t="s">
        <v>12861</v>
      </c>
      <c r="H8787" t="s">
        <v>12862</v>
      </c>
      <c r="I8787" t="s">
        <v>1991</v>
      </c>
      <c r="J8787">
        <v>78.75</v>
      </c>
      <c r="K8787" t="s">
        <v>20</v>
      </c>
      <c r="M8787" t="s">
        <v>29</v>
      </c>
      <c r="N8787" t="s">
        <v>3608</v>
      </c>
      <c r="O8787" t="s">
        <v>23</v>
      </c>
      <c r="P8787" t="s">
        <v>24</v>
      </c>
      <c r="R8787" t="s">
        <v>3605</v>
      </c>
      <c r="S8787" s="6">
        <v>0.84210648148148148</v>
      </c>
    </row>
    <row r="8788" spans="1:19" x14ac:dyDescent="0.25">
      <c r="A8788" s="16" t="e">
        <v>#VALUE!</v>
      </c>
      <c r="B8788">
        <v>525000130</v>
      </c>
      <c r="C8788" t="s">
        <v>1991</v>
      </c>
      <c r="D8788" t="s">
        <v>3605</v>
      </c>
      <c r="E8788" t="e">
        <f t="shared" si="274"/>
        <v>#VALUE!</v>
      </c>
      <c r="F8788" t="e">
        <f t="shared" si="275"/>
        <v>#VALUE!</v>
      </c>
      <c r="G8788" s="2" t="s">
        <v>12863</v>
      </c>
      <c r="H8788" t="s">
        <v>12862</v>
      </c>
      <c r="I8788" t="s">
        <v>1991</v>
      </c>
      <c r="J8788" s="1">
        <v>3570</v>
      </c>
      <c r="K8788" t="s">
        <v>20</v>
      </c>
      <c r="M8788" t="s">
        <v>29</v>
      </c>
      <c r="N8788" t="s">
        <v>3608</v>
      </c>
      <c r="O8788" t="s">
        <v>23</v>
      </c>
      <c r="P8788" t="s">
        <v>24</v>
      </c>
      <c r="R8788" t="s">
        <v>3605</v>
      </c>
      <c r="S8788" s="6">
        <v>0.84496527777777775</v>
      </c>
    </row>
    <row r="8789" spans="1:19" x14ac:dyDescent="0.25">
      <c r="A8789" s="16">
        <v>525000052</v>
      </c>
      <c r="B8789">
        <v>525000131</v>
      </c>
      <c r="C8789" t="s">
        <v>1991</v>
      </c>
      <c r="D8789" t="s">
        <v>3605</v>
      </c>
      <c r="E8789" t="str">
        <f t="shared" si="274"/>
        <v>525000052</v>
      </c>
      <c r="F8789" t="str">
        <f t="shared" si="275"/>
        <v>525000052.</v>
      </c>
      <c r="G8789" s="2" t="s">
        <v>12864</v>
      </c>
      <c r="H8789" t="s">
        <v>12865</v>
      </c>
      <c r="I8789" t="s">
        <v>1991</v>
      </c>
      <c r="J8789" s="1">
        <v>14474</v>
      </c>
      <c r="K8789" t="s">
        <v>20</v>
      </c>
      <c r="M8789" t="s">
        <v>29</v>
      </c>
      <c r="N8789" t="s">
        <v>3608</v>
      </c>
      <c r="O8789" t="s">
        <v>23</v>
      </c>
      <c r="P8789" t="s">
        <v>24</v>
      </c>
      <c r="R8789" t="s">
        <v>3605</v>
      </c>
      <c r="S8789" s="6">
        <v>0.86365740740740737</v>
      </c>
    </row>
    <row r="8790" spans="1:19" x14ac:dyDescent="0.25">
      <c r="A8790" s="16" t="e">
        <v>#VALUE!</v>
      </c>
      <c r="B8790">
        <v>525000132</v>
      </c>
      <c r="C8790" t="s">
        <v>2113</v>
      </c>
      <c r="D8790" t="s">
        <v>3605</v>
      </c>
      <c r="E8790" t="e">
        <f t="shared" si="274"/>
        <v>#VALUE!</v>
      </c>
      <c r="F8790" t="e">
        <f t="shared" si="275"/>
        <v>#VALUE!</v>
      </c>
      <c r="G8790" s="2" t="s">
        <v>12866</v>
      </c>
      <c r="H8790" t="s">
        <v>12867</v>
      </c>
      <c r="I8790" t="s">
        <v>2113</v>
      </c>
      <c r="J8790" s="1">
        <v>3125</v>
      </c>
      <c r="K8790" t="s">
        <v>20</v>
      </c>
      <c r="M8790" t="s">
        <v>29</v>
      </c>
      <c r="N8790" t="s">
        <v>3608</v>
      </c>
      <c r="O8790" t="s">
        <v>23</v>
      </c>
      <c r="P8790" t="s">
        <v>24</v>
      </c>
      <c r="R8790" t="s">
        <v>3605</v>
      </c>
      <c r="S8790" s="5">
        <v>3.7847222222222219</v>
      </c>
    </row>
    <row r="8791" spans="1:19" x14ac:dyDescent="0.25">
      <c r="A8791" s="16">
        <v>525000054</v>
      </c>
      <c r="B8791">
        <v>525000133</v>
      </c>
      <c r="C8791" t="s">
        <v>2113</v>
      </c>
      <c r="D8791" t="s">
        <v>3605</v>
      </c>
      <c r="E8791" t="str">
        <f t="shared" si="274"/>
        <v>525000054</v>
      </c>
      <c r="F8791" t="str">
        <f t="shared" si="275"/>
        <v>525000054.</v>
      </c>
      <c r="G8791" s="2" t="s">
        <v>12868</v>
      </c>
      <c r="H8791" t="s">
        <v>12869</v>
      </c>
      <c r="I8791" t="s">
        <v>2113</v>
      </c>
      <c r="J8791" s="1">
        <v>5100</v>
      </c>
      <c r="K8791" t="s">
        <v>20</v>
      </c>
      <c r="M8791" t="s">
        <v>29</v>
      </c>
      <c r="N8791" t="s">
        <v>3608</v>
      </c>
      <c r="O8791" t="s">
        <v>23</v>
      </c>
      <c r="P8791" t="s">
        <v>24</v>
      </c>
      <c r="R8791" t="s">
        <v>3605</v>
      </c>
      <c r="S8791" s="6">
        <v>0.69708333333333339</v>
      </c>
    </row>
    <row r="8792" spans="1:19" x14ac:dyDescent="0.25">
      <c r="A8792" s="16" t="e">
        <v>#VALUE!</v>
      </c>
      <c r="B8792">
        <v>525000134</v>
      </c>
      <c r="C8792" t="s">
        <v>2113</v>
      </c>
      <c r="D8792" t="s">
        <v>3605</v>
      </c>
      <c r="E8792" t="e">
        <f t="shared" si="274"/>
        <v>#VALUE!</v>
      </c>
      <c r="F8792" t="e">
        <f t="shared" si="275"/>
        <v>#VALUE!</v>
      </c>
      <c r="G8792" s="2" t="s">
        <v>12870</v>
      </c>
      <c r="H8792" t="s">
        <v>12870</v>
      </c>
      <c r="I8792" t="s">
        <v>2113</v>
      </c>
      <c r="J8792">
        <v>700</v>
      </c>
      <c r="K8792" t="s">
        <v>20</v>
      </c>
      <c r="M8792" t="s">
        <v>29</v>
      </c>
      <c r="N8792" t="s">
        <v>3608</v>
      </c>
      <c r="O8792" t="s">
        <v>23</v>
      </c>
      <c r="P8792" t="s">
        <v>24</v>
      </c>
      <c r="R8792" t="s">
        <v>3605</v>
      </c>
      <c r="S8792" s="6">
        <v>0.70862268518518512</v>
      </c>
    </row>
    <row r="8793" spans="1:19" x14ac:dyDescent="0.25">
      <c r="A8793" s="16" t="e">
        <v>#VALUE!</v>
      </c>
      <c r="B8793">
        <v>525000135</v>
      </c>
      <c r="C8793" t="s">
        <v>2113</v>
      </c>
      <c r="D8793" t="s">
        <v>3605</v>
      </c>
      <c r="E8793" t="e">
        <f t="shared" si="274"/>
        <v>#VALUE!</v>
      </c>
      <c r="F8793" t="e">
        <f t="shared" si="275"/>
        <v>#VALUE!</v>
      </c>
      <c r="G8793" s="2" t="s">
        <v>12871</v>
      </c>
      <c r="H8793" t="s">
        <v>12872</v>
      </c>
      <c r="I8793" t="s">
        <v>2113</v>
      </c>
      <c r="J8793" s="1">
        <v>5200</v>
      </c>
      <c r="K8793" t="s">
        <v>20</v>
      </c>
      <c r="M8793" t="s">
        <v>29</v>
      </c>
      <c r="N8793" t="s">
        <v>3608</v>
      </c>
      <c r="O8793" t="s">
        <v>23</v>
      </c>
      <c r="P8793" t="s">
        <v>24</v>
      </c>
      <c r="R8793" t="s">
        <v>3605</v>
      </c>
      <c r="S8793" s="6">
        <v>0.72894675925925922</v>
      </c>
    </row>
    <row r="8794" spans="1:19" x14ac:dyDescent="0.25">
      <c r="A8794" s="16" t="e">
        <v>#VALUE!</v>
      </c>
      <c r="B8794">
        <v>525000136</v>
      </c>
      <c r="C8794" t="s">
        <v>2113</v>
      </c>
      <c r="D8794" t="s">
        <v>3605</v>
      </c>
      <c r="E8794" t="e">
        <f t="shared" si="274"/>
        <v>#VALUE!</v>
      </c>
      <c r="F8794" t="e">
        <f t="shared" si="275"/>
        <v>#VALUE!</v>
      </c>
      <c r="G8794" s="2" t="s">
        <v>12873</v>
      </c>
      <c r="H8794" t="s">
        <v>12874</v>
      </c>
      <c r="I8794" t="s">
        <v>2113</v>
      </c>
      <c r="J8794">
        <v>250</v>
      </c>
      <c r="K8794" t="s">
        <v>20</v>
      </c>
      <c r="M8794" t="s">
        <v>29</v>
      </c>
      <c r="N8794" t="s">
        <v>3608</v>
      </c>
      <c r="O8794" t="s">
        <v>23</v>
      </c>
      <c r="P8794" t="s">
        <v>24</v>
      </c>
      <c r="R8794" t="s">
        <v>3605</v>
      </c>
      <c r="S8794" s="6">
        <v>0.82839120370370367</v>
      </c>
    </row>
    <row r="8795" spans="1:19" x14ac:dyDescent="0.25">
      <c r="A8795" s="16" t="e">
        <v>#VALUE!</v>
      </c>
      <c r="B8795">
        <v>525000137</v>
      </c>
      <c r="C8795" t="s">
        <v>2226</v>
      </c>
      <c r="D8795" t="s">
        <v>3605</v>
      </c>
      <c r="E8795" t="e">
        <f t="shared" si="274"/>
        <v>#VALUE!</v>
      </c>
      <c r="F8795" t="e">
        <f t="shared" si="275"/>
        <v>#VALUE!</v>
      </c>
      <c r="G8795" s="2" t="s">
        <v>12875</v>
      </c>
      <c r="H8795" t="s">
        <v>12876</v>
      </c>
      <c r="I8795" t="s">
        <v>2226</v>
      </c>
      <c r="J8795">
        <v>414.75</v>
      </c>
      <c r="K8795" t="s">
        <v>20</v>
      </c>
      <c r="M8795" t="s">
        <v>29</v>
      </c>
      <c r="N8795" t="s">
        <v>3608</v>
      </c>
      <c r="O8795" t="s">
        <v>23</v>
      </c>
      <c r="P8795" t="s">
        <v>24</v>
      </c>
      <c r="R8795" t="s">
        <v>3605</v>
      </c>
      <c r="S8795" s="6">
        <v>0.55387731481481484</v>
      </c>
    </row>
    <row r="8796" spans="1:19" x14ac:dyDescent="0.25">
      <c r="A8796" s="16" t="e">
        <v>#VALUE!</v>
      </c>
      <c r="B8796">
        <v>525000138</v>
      </c>
      <c r="C8796" t="s">
        <v>2226</v>
      </c>
      <c r="D8796" t="s">
        <v>3605</v>
      </c>
      <c r="E8796" t="e">
        <f t="shared" si="274"/>
        <v>#VALUE!</v>
      </c>
      <c r="F8796" t="e">
        <f t="shared" si="275"/>
        <v>#VALUE!</v>
      </c>
      <c r="G8796" s="2" t="s">
        <v>12877</v>
      </c>
      <c r="H8796" t="s">
        <v>12877</v>
      </c>
      <c r="I8796" t="s">
        <v>2226</v>
      </c>
      <c r="J8796">
        <v>525</v>
      </c>
      <c r="K8796" t="s">
        <v>20</v>
      </c>
      <c r="M8796" t="s">
        <v>29</v>
      </c>
      <c r="N8796" t="s">
        <v>3608</v>
      </c>
      <c r="O8796" t="s">
        <v>23</v>
      </c>
      <c r="P8796" t="s">
        <v>24</v>
      </c>
      <c r="R8796" t="s">
        <v>3605</v>
      </c>
      <c r="S8796" s="6">
        <v>0.83439814814814817</v>
      </c>
    </row>
    <row r="8797" spans="1:19" x14ac:dyDescent="0.25">
      <c r="A8797" s="16" t="e">
        <v>#VALUE!</v>
      </c>
      <c r="B8797">
        <v>525000139</v>
      </c>
      <c r="C8797" t="s">
        <v>2226</v>
      </c>
      <c r="D8797" t="s">
        <v>3605</v>
      </c>
      <c r="E8797" t="e">
        <f t="shared" si="274"/>
        <v>#VALUE!</v>
      </c>
      <c r="F8797" t="e">
        <f t="shared" si="275"/>
        <v>#VALUE!</v>
      </c>
      <c r="G8797" s="2" t="s">
        <v>12786</v>
      </c>
      <c r="H8797" t="s">
        <v>12787</v>
      </c>
      <c r="I8797" t="s">
        <v>2226</v>
      </c>
      <c r="J8797">
        <v>42</v>
      </c>
      <c r="K8797" t="s">
        <v>20</v>
      </c>
      <c r="M8797" t="s">
        <v>29</v>
      </c>
      <c r="N8797" t="s">
        <v>3608</v>
      </c>
      <c r="O8797" t="s">
        <v>23</v>
      </c>
      <c r="P8797" t="s">
        <v>24</v>
      </c>
      <c r="R8797" t="s">
        <v>3605</v>
      </c>
      <c r="S8797" s="6">
        <v>0.83659722222222221</v>
      </c>
    </row>
    <row r="8798" spans="1:19" x14ac:dyDescent="0.25">
      <c r="A8798" s="16" t="e">
        <v>#VALUE!</v>
      </c>
      <c r="B8798">
        <v>525000140</v>
      </c>
      <c r="C8798" t="s">
        <v>2226</v>
      </c>
      <c r="D8798" t="s">
        <v>3605</v>
      </c>
      <c r="E8798" t="e">
        <f t="shared" si="274"/>
        <v>#VALUE!</v>
      </c>
      <c r="F8798" t="e">
        <f t="shared" si="275"/>
        <v>#VALUE!</v>
      </c>
      <c r="G8798" s="2" t="s">
        <v>12878</v>
      </c>
      <c r="H8798" t="s">
        <v>12879</v>
      </c>
      <c r="I8798" t="s">
        <v>2226</v>
      </c>
      <c r="J8798">
        <v>755</v>
      </c>
      <c r="K8798" t="s">
        <v>20</v>
      </c>
      <c r="M8798" t="s">
        <v>29</v>
      </c>
      <c r="N8798" t="s">
        <v>3608</v>
      </c>
      <c r="O8798" t="s">
        <v>23</v>
      </c>
      <c r="P8798" t="s">
        <v>24</v>
      </c>
      <c r="R8798" t="s">
        <v>3605</v>
      </c>
      <c r="S8798" s="6">
        <v>0.83974537037037045</v>
      </c>
    </row>
    <row r="8799" spans="1:19" x14ac:dyDescent="0.25">
      <c r="A8799" s="16" t="e">
        <v>#VALUE!</v>
      </c>
      <c r="B8799">
        <v>525000141</v>
      </c>
      <c r="C8799" t="s">
        <v>2226</v>
      </c>
      <c r="D8799" t="s">
        <v>3605</v>
      </c>
      <c r="E8799" t="e">
        <f t="shared" si="274"/>
        <v>#VALUE!</v>
      </c>
      <c r="F8799" t="e">
        <f t="shared" si="275"/>
        <v>#VALUE!</v>
      </c>
      <c r="G8799" s="2" t="s">
        <v>12880</v>
      </c>
      <c r="H8799" t="s">
        <v>12881</v>
      </c>
      <c r="I8799" t="s">
        <v>2226</v>
      </c>
      <c r="J8799">
        <v>78</v>
      </c>
      <c r="K8799" t="s">
        <v>20</v>
      </c>
      <c r="M8799" t="s">
        <v>29</v>
      </c>
      <c r="N8799" t="s">
        <v>3608</v>
      </c>
      <c r="O8799" t="s">
        <v>23</v>
      </c>
      <c r="P8799" t="s">
        <v>24</v>
      </c>
      <c r="R8799" t="s">
        <v>3605</v>
      </c>
      <c r="S8799" s="6">
        <v>0.84204861111111118</v>
      </c>
    </row>
    <row r="8800" spans="1:19" x14ac:dyDescent="0.25">
      <c r="A8800" s="16">
        <v>525000061</v>
      </c>
      <c r="B8800">
        <v>525000142</v>
      </c>
      <c r="C8800" t="s">
        <v>2226</v>
      </c>
      <c r="D8800" t="s">
        <v>3605</v>
      </c>
      <c r="E8800" t="str">
        <f t="shared" si="274"/>
        <v>525000061</v>
      </c>
      <c r="F8800" t="str">
        <f t="shared" si="275"/>
        <v>525000061.</v>
      </c>
      <c r="G8800" s="2" t="s">
        <v>12882</v>
      </c>
      <c r="H8800" t="s">
        <v>12883</v>
      </c>
      <c r="I8800" t="s">
        <v>2226</v>
      </c>
      <c r="J8800" s="1">
        <v>4960</v>
      </c>
      <c r="K8800" t="s">
        <v>20</v>
      </c>
      <c r="M8800" t="s">
        <v>29</v>
      </c>
      <c r="N8800" t="s">
        <v>3608</v>
      </c>
      <c r="O8800" t="s">
        <v>23</v>
      </c>
      <c r="P8800" t="s">
        <v>24</v>
      </c>
      <c r="R8800" t="s">
        <v>3605</v>
      </c>
      <c r="S8800" s="6">
        <v>0.84627314814814814</v>
      </c>
    </row>
    <row r="8801" spans="1:19" x14ac:dyDescent="0.25">
      <c r="A8801" s="16" t="e">
        <v>#VALUE!</v>
      </c>
      <c r="B8801">
        <v>525000143</v>
      </c>
      <c r="C8801" t="s">
        <v>2226</v>
      </c>
      <c r="D8801" t="s">
        <v>3605</v>
      </c>
      <c r="E8801" t="e">
        <f t="shared" si="274"/>
        <v>#VALUE!</v>
      </c>
      <c r="F8801" t="e">
        <f t="shared" si="275"/>
        <v>#VALUE!</v>
      </c>
      <c r="G8801" s="2" t="s">
        <v>12884</v>
      </c>
      <c r="H8801" t="s">
        <v>12797</v>
      </c>
      <c r="I8801" t="s">
        <v>2226</v>
      </c>
      <c r="J8801" s="1">
        <v>1580.25</v>
      </c>
      <c r="K8801" t="s">
        <v>20</v>
      </c>
      <c r="M8801" t="s">
        <v>29</v>
      </c>
      <c r="N8801" t="s">
        <v>3608</v>
      </c>
      <c r="O8801" t="s">
        <v>23</v>
      </c>
      <c r="P8801" t="s">
        <v>24</v>
      </c>
      <c r="R8801" t="s">
        <v>3605</v>
      </c>
      <c r="S8801" s="6">
        <v>0.84817129629629628</v>
      </c>
    </row>
    <row r="8802" spans="1:19" x14ac:dyDescent="0.25">
      <c r="A8802" s="16" t="e">
        <v>#VALUE!</v>
      </c>
      <c r="B8802">
        <v>525000144</v>
      </c>
      <c r="C8802" t="s">
        <v>2226</v>
      </c>
      <c r="D8802" t="s">
        <v>3605</v>
      </c>
      <c r="E8802" t="e">
        <f t="shared" si="274"/>
        <v>#VALUE!</v>
      </c>
      <c r="F8802" t="e">
        <f t="shared" si="275"/>
        <v>#VALUE!</v>
      </c>
      <c r="G8802" s="2" t="s">
        <v>12815</v>
      </c>
      <c r="H8802" t="s">
        <v>12816</v>
      </c>
      <c r="I8802" t="s">
        <v>2226</v>
      </c>
      <c r="J8802" s="1">
        <v>19845</v>
      </c>
      <c r="K8802" t="s">
        <v>62</v>
      </c>
      <c r="M8802" t="s">
        <v>29</v>
      </c>
      <c r="N8802" t="s">
        <v>3608</v>
      </c>
      <c r="O8802" t="s">
        <v>23</v>
      </c>
      <c r="P8802" t="s">
        <v>24</v>
      </c>
      <c r="R8802" t="s">
        <v>3605</v>
      </c>
      <c r="S8802" s="6">
        <v>0.84921296296296289</v>
      </c>
    </row>
    <row r="8803" spans="1:19" x14ac:dyDescent="0.25">
      <c r="A8803" s="16" t="e">
        <v>#VALUE!</v>
      </c>
      <c r="B8803">
        <v>525000145</v>
      </c>
      <c r="C8803" t="s">
        <v>2226</v>
      </c>
      <c r="D8803" t="s">
        <v>3605</v>
      </c>
      <c r="E8803" t="e">
        <f t="shared" si="274"/>
        <v>#VALUE!</v>
      </c>
      <c r="F8803" t="e">
        <f t="shared" si="275"/>
        <v>#VALUE!</v>
      </c>
      <c r="G8803" s="2" t="s">
        <v>12885</v>
      </c>
      <c r="H8803" t="s">
        <v>12717</v>
      </c>
      <c r="I8803" t="s">
        <v>2226</v>
      </c>
      <c r="J8803">
        <v>289.8</v>
      </c>
      <c r="K8803" t="s">
        <v>62</v>
      </c>
      <c r="M8803" t="s">
        <v>29</v>
      </c>
      <c r="N8803" t="s">
        <v>3608</v>
      </c>
      <c r="O8803" t="s">
        <v>23</v>
      </c>
      <c r="P8803" t="s">
        <v>24</v>
      </c>
      <c r="R8803" t="s">
        <v>3605</v>
      </c>
      <c r="S8803" s="6">
        <v>0.85138888888888886</v>
      </c>
    </row>
    <row r="8804" spans="1:19" x14ac:dyDescent="0.25">
      <c r="A8804" s="16" t="e">
        <v>#VALUE!</v>
      </c>
      <c r="B8804">
        <v>525000146</v>
      </c>
      <c r="C8804" t="s">
        <v>2366</v>
      </c>
      <c r="D8804" t="s">
        <v>3605</v>
      </c>
      <c r="E8804" t="e">
        <f t="shared" si="274"/>
        <v>#VALUE!</v>
      </c>
      <c r="F8804" t="e">
        <f t="shared" si="275"/>
        <v>#VALUE!</v>
      </c>
      <c r="G8804" s="2" t="s">
        <v>12683</v>
      </c>
      <c r="H8804" t="s">
        <v>12684</v>
      </c>
      <c r="I8804" t="s">
        <v>2366</v>
      </c>
      <c r="J8804" s="1">
        <v>1440</v>
      </c>
      <c r="K8804" t="s">
        <v>20</v>
      </c>
      <c r="M8804" t="s">
        <v>29</v>
      </c>
      <c r="N8804" t="s">
        <v>3608</v>
      </c>
      <c r="O8804" t="s">
        <v>23</v>
      </c>
      <c r="P8804" t="s">
        <v>24</v>
      </c>
      <c r="R8804" t="s">
        <v>3605</v>
      </c>
      <c r="S8804" s="5">
        <v>3.5639004629629629</v>
      </c>
    </row>
    <row r="8805" spans="1:19" x14ac:dyDescent="0.25">
      <c r="A8805" s="16" t="e">
        <v>#VALUE!</v>
      </c>
      <c r="B8805">
        <v>525000147</v>
      </c>
      <c r="C8805" t="s">
        <v>2366</v>
      </c>
      <c r="D8805" t="s">
        <v>3605</v>
      </c>
      <c r="E8805" t="e">
        <f t="shared" si="274"/>
        <v>#VALUE!</v>
      </c>
      <c r="F8805" t="e">
        <f t="shared" si="275"/>
        <v>#VALUE!</v>
      </c>
      <c r="G8805" s="2" t="s">
        <v>12683</v>
      </c>
      <c r="H8805" t="s">
        <v>12684</v>
      </c>
      <c r="I8805" t="s">
        <v>2366</v>
      </c>
      <c r="J8805">
        <v>16</v>
      </c>
      <c r="K8805" t="s">
        <v>20</v>
      </c>
      <c r="M8805" t="s">
        <v>29</v>
      </c>
      <c r="N8805" t="s">
        <v>3608</v>
      </c>
      <c r="O8805" t="s">
        <v>23</v>
      </c>
      <c r="P8805" t="s">
        <v>24</v>
      </c>
      <c r="R8805" t="s">
        <v>3605</v>
      </c>
      <c r="S8805" s="6">
        <v>0.46596064814814814</v>
      </c>
    </row>
    <row r="8806" spans="1:19" x14ac:dyDescent="0.25">
      <c r="A8806" s="16" t="e">
        <v>#VALUE!</v>
      </c>
      <c r="B8806">
        <v>525000148</v>
      </c>
      <c r="C8806" t="s">
        <v>2366</v>
      </c>
      <c r="D8806" t="s">
        <v>3605</v>
      </c>
      <c r="E8806" t="e">
        <f t="shared" si="274"/>
        <v>#VALUE!</v>
      </c>
      <c r="F8806" t="e">
        <f t="shared" si="275"/>
        <v>#VALUE!</v>
      </c>
      <c r="G8806" s="2" t="s">
        <v>12855</v>
      </c>
      <c r="H8806" t="s">
        <v>12856</v>
      </c>
      <c r="I8806" t="s">
        <v>2366</v>
      </c>
      <c r="J8806">
        <v>415</v>
      </c>
      <c r="K8806" t="s">
        <v>20</v>
      </c>
      <c r="M8806" t="s">
        <v>29</v>
      </c>
      <c r="N8806" t="s">
        <v>3608</v>
      </c>
      <c r="O8806" t="s">
        <v>23</v>
      </c>
      <c r="P8806" t="s">
        <v>24</v>
      </c>
      <c r="R8806" t="s">
        <v>3605</v>
      </c>
      <c r="S8806" s="6">
        <v>0.55057870370370365</v>
      </c>
    </row>
    <row r="8807" spans="1:19" x14ac:dyDescent="0.25">
      <c r="A8807" s="16" t="e">
        <v>#VALUE!</v>
      </c>
      <c r="B8807">
        <v>525000149</v>
      </c>
      <c r="C8807" t="s">
        <v>2366</v>
      </c>
      <c r="D8807" t="s">
        <v>3605</v>
      </c>
      <c r="E8807" t="e">
        <f t="shared" si="274"/>
        <v>#VALUE!</v>
      </c>
      <c r="F8807" t="e">
        <f t="shared" si="275"/>
        <v>#VALUE!</v>
      </c>
      <c r="G8807" s="2" t="s">
        <v>12886</v>
      </c>
      <c r="H8807" t="s">
        <v>12887</v>
      </c>
      <c r="I8807" t="s">
        <v>2366</v>
      </c>
      <c r="J8807" s="1">
        <v>1302</v>
      </c>
      <c r="K8807" t="s">
        <v>20</v>
      </c>
      <c r="M8807" t="s">
        <v>29</v>
      </c>
      <c r="N8807" t="s">
        <v>3608</v>
      </c>
      <c r="O8807" t="s">
        <v>23</v>
      </c>
      <c r="P8807" t="s">
        <v>24</v>
      </c>
      <c r="R8807" t="s">
        <v>3605</v>
      </c>
      <c r="S8807" s="6">
        <v>0.66891203703703705</v>
      </c>
    </row>
    <row r="8808" spans="1:19" x14ac:dyDescent="0.25">
      <c r="A8808" s="16">
        <v>525000050</v>
      </c>
      <c r="B8808">
        <v>525000150</v>
      </c>
      <c r="C8808" t="s">
        <v>2366</v>
      </c>
      <c r="D8808" t="s">
        <v>3605</v>
      </c>
      <c r="E8808" t="str">
        <f t="shared" si="274"/>
        <v>525000050</v>
      </c>
      <c r="F8808" t="str">
        <f t="shared" si="275"/>
        <v>525000050. 52500005</v>
      </c>
      <c r="G8808" s="2" t="s">
        <v>12888</v>
      </c>
      <c r="H8808" t="s">
        <v>12889</v>
      </c>
      <c r="I8808" t="s">
        <v>2366</v>
      </c>
      <c r="J8808" s="1">
        <v>130460</v>
      </c>
      <c r="K8808" t="s">
        <v>20</v>
      </c>
      <c r="M8808" t="s">
        <v>29</v>
      </c>
      <c r="N8808" t="s">
        <v>3608</v>
      </c>
      <c r="O8808" t="s">
        <v>23</v>
      </c>
      <c r="P8808" t="s">
        <v>24</v>
      </c>
      <c r="R8808" t="s">
        <v>3605</v>
      </c>
      <c r="S8808" s="6">
        <v>0.68276620370370367</v>
      </c>
    </row>
    <row r="8809" spans="1:19" x14ac:dyDescent="0.25">
      <c r="A8809" s="16" t="e">
        <v>#VALUE!</v>
      </c>
      <c r="B8809">
        <v>525000151</v>
      </c>
      <c r="C8809" t="s">
        <v>2366</v>
      </c>
      <c r="D8809" t="s">
        <v>3605</v>
      </c>
      <c r="E8809" t="e">
        <f t="shared" si="274"/>
        <v>#VALUE!</v>
      </c>
      <c r="F8809" t="e">
        <f t="shared" si="275"/>
        <v>#VALUE!</v>
      </c>
      <c r="G8809" s="2" t="s">
        <v>12890</v>
      </c>
      <c r="H8809" t="s">
        <v>12890</v>
      </c>
      <c r="I8809" t="s">
        <v>2366</v>
      </c>
      <c r="J8809">
        <v>420</v>
      </c>
      <c r="K8809" t="s">
        <v>20</v>
      </c>
      <c r="M8809" t="s">
        <v>29</v>
      </c>
      <c r="N8809" t="s">
        <v>3608</v>
      </c>
      <c r="O8809" t="s">
        <v>23</v>
      </c>
      <c r="P8809" t="s">
        <v>24</v>
      </c>
      <c r="R8809" t="s">
        <v>3605</v>
      </c>
      <c r="S8809" s="6">
        <v>0.74949074074074085</v>
      </c>
    </row>
    <row r="8810" spans="1:19" x14ac:dyDescent="0.25">
      <c r="A8810" s="16" t="e">
        <v>#VALUE!</v>
      </c>
      <c r="B8810">
        <v>525000152</v>
      </c>
      <c r="C8810" t="s">
        <v>2366</v>
      </c>
      <c r="D8810" t="s">
        <v>3605</v>
      </c>
      <c r="E8810" t="e">
        <f t="shared" si="274"/>
        <v>#VALUE!</v>
      </c>
      <c r="F8810" t="e">
        <f t="shared" si="275"/>
        <v>#VALUE!</v>
      </c>
      <c r="G8810" s="2" t="s">
        <v>12891</v>
      </c>
      <c r="H8810" t="s">
        <v>12797</v>
      </c>
      <c r="I8810" t="s">
        <v>2366</v>
      </c>
      <c r="J8810">
        <v>241.5</v>
      </c>
      <c r="K8810" t="s">
        <v>20</v>
      </c>
      <c r="M8810" t="s">
        <v>29</v>
      </c>
      <c r="N8810" t="s">
        <v>3608</v>
      </c>
      <c r="O8810" t="s">
        <v>23</v>
      </c>
      <c r="P8810" t="s">
        <v>24</v>
      </c>
      <c r="R8810" t="s">
        <v>3605</v>
      </c>
      <c r="S8810" s="6">
        <v>0.75998842592592597</v>
      </c>
    </row>
    <row r="8811" spans="1:19" x14ac:dyDescent="0.25">
      <c r="A8811" s="16" t="e">
        <v>#VALUE!</v>
      </c>
      <c r="B8811">
        <v>525000153</v>
      </c>
      <c r="C8811" t="s">
        <v>2366</v>
      </c>
      <c r="D8811" t="s">
        <v>12690</v>
      </c>
      <c r="E8811" t="e">
        <f t="shared" si="274"/>
        <v>#VALUE!</v>
      </c>
      <c r="F8811" t="e">
        <f t="shared" si="275"/>
        <v>#VALUE!</v>
      </c>
      <c r="G8811" s="2" t="s">
        <v>12691</v>
      </c>
      <c r="H8811" t="s">
        <v>12892</v>
      </c>
      <c r="I8811" t="s">
        <v>2366</v>
      </c>
      <c r="J8811">
        <v>364</v>
      </c>
      <c r="K8811" t="s">
        <v>62</v>
      </c>
      <c r="M8811" t="s">
        <v>29</v>
      </c>
      <c r="N8811" t="s">
        <v>3608</v>
      </c>
      <c r="O8811" t="s">
        <v>23</v>
      </c>
      <c r="P8811" t="s">
        <v>24</v>
      </c>
      <c r="R8811" t="s">
        <v>12690</v>
      </c>
      <c r="S8811" s="6">
        <v>0.76103009259259258</v>
      </c>
    </row>
    <row r="8812" spans="1:19" x14ac:dyDescent="0.25">
      <c r="A8812" s="16" t="e">
        <v>#VALUE!</v>
      </c>
      <c r="B8812">
        <v>525000154</v>
      </c>
      <c r="C8812" t="s">
        <v>2464</v>
      </c>
      <c r="D8812" t="s">
        <v>3605</v>
      </c>
      <c r="E8812" t="e">
        <f t="shared" si="274"/>
        <v>#VALUE!</v>
      </c>
      <c r="F8812" t="e">
        <f t="shared" si="275"/>
        <v>#VALUE!</v>
      </c>
      <c r="G8812" s="2" t="s">
        <v>12893</v>
      </c>
      <c r="H8812" t="s">
        <v>12894</v>
      </c>
      <c r="I8812" t="s">
        <v>2464</v>
      </c>
      <c r="J8812">
        <v>235</v>
      </c>
      <c r="K8812" t="s">
        <v>20</v>
      </c>
      <c r="M8812" t="s">
        <v>29</v>
      </c>
      <c r="N8812" t="s">
        <v>3608</v>
      </c>
      <c r="O8812" t="s">
        <v>23</v>
      </c>
      <c r="P8812" t="s">
        <v>24</v>
      </c>
      <c r="R8812" t="s">
        <v>3605</v>
      </c>
      <c r="S8812" s="6">
        <v>0.44766203703703705</v>
      </c>
    </row>
    <row r="8813" spans="1:19" x14ac:dyDescent="0.25">
      <c r="A8813" s="16" t="e">
        <v>#VALUE!</v>
      </c>
      <c r="B8813">
        <v>525000155</v>
      </c>
      <c r="C8813" t="s">
        <v>2464</v>
      </c>
      <c r="D8813" t="s">
        <v>3605</v>
      </c>
      <c r="E8813" t="e">
        <f t="shared" si="274"/>
        <v>#VALUE!</v>
      </c>
      <c r="F8813" t="e">
        <f t="shared" si="275"/>
        <v>#VALUE!</v>
      </c>
      <c r="G8813" s="2" t="s">
        <v>12721</v>
      </c>
      <c r="H8813" t="s">
        <v>12895</v>
      </c>
      <c r="I8813" t="s">
        <v>2464</v>
      </c>
      <c r="J8813">
        <v>336</v>
      </c>
      <c r="K8813" t="s">
        <v>20</v>
      </c>
      <c r="M8813" t="s">
        <v>29</v>
      </c>
      <c r="N8813" t="s">
        <v>3608</v>
      </c>
      <c r="O8813" t="s">
        <v>23</v>
      </c>
      <c r="P8813" t="s">
        <v>24</v>
      </c>
      <c r="R8813" t="s">
        <v>3605</v>
      </c>
      <c r="S8813" s="6">
        <v>0.4896875</v>
      </c>
    </row>
    <row r="8814" spans="1:19" x14ac:dyDescent="0.25">
      <c r="A8814" s="16">
        <v>525000067</v>
      </c>
      <c r="B8814">
        <v>525000156</v>
      </c>
      <c r="C8814" t="s">
        <v>2464</v>
      </c>
      <c r="D8814" t="s">
        <v>3605</v>
      </c>
      <c r="E8814" t="str">
        <f t="shared" si="274"/>
        <v>525000067</v>
      </c>
      <c r="F8814" t="str">
        <f t="shared" si="275"/>
        <v>525000067.</v>
      </c>
      <c r="G8814" s="2" t="s">
        <v>12896</v>
      </c>
      <c r="H8814" t="s">
        <v>12897</v>
      </c>
      <c r="I8814" t="s">
        <v>2464</v>
      </c>
      <c r="J8814" s="1">
        <v>3225</v>
      </c>
      <c r="K8814" t="s">
        <v>20</v>
      </c>
      <c r="M8814" t="s">
        <v>29</v>
      </c>
      <c r="N8814" t="s">
        <v>3608</v>
      </c>
      <c r="O8814" t="s">
        <v>23</v>
      </c>
      <c r="P8814" t="s">
        <v>24</v>
      </c>
      <c r="R8814" t="s">
        <v>3605</v>
      </c>
      <c r="S8814" s="6">
        <v>0.51148148148148154</v>
      </c>
    </row>
    <row r="8815" spans="1:19" x14ac:dyDescent="0.25">
      <c r="A8815" s="16" t="e">
        <v>#VALUE!</v>
      </c>
      <c r="B8815">
        <v>525000157</v>
      </c>
      <c r="C8815" t="s">
        <v>2464</v>
      </c>
      <c r="D8815" t="s">
        <v>3605</v>
      </c>
      <c r="E8815" t="e">
        <f t="shared" si="274"/>
        <v>#VALUE!</v>
      </c>
      <c r="F8815" t="e">
        <f t="shared" si="275"/>
        <v>#VALUE!</v>
      </c>
      <c r="G8815" s="2" t="s">
        <v>12686</v>
      </c>
      <c r="H8815" t="s">
        <v>12686</v>
      </c>
      <c r="I8815" t="s">
        <v>2464</v>
      </c>
      <c r="J8815">
        <v>354</v>
      </c>
      <c r="K8815" t="s">
        <v>20</v>
      </c>
      <c r="M8815" t="s">
        <v>29</v>
      </c>
      <c r="N8815" t="s">
        <v>3608</v>
      </c>
      <c r="O8815" t="s">
        <v>23</v>
      </c>
      <c r="P8815" t="s">
        <v>24</v>
      </c>
      <c r="R8815" t="s">
        <v>3605</v>
      </c>
      <c r="S8815" s="6">
        <v>0.85171296296296306</v>
      </c>
    </row>
    <row r="8816" spans="1:19" x14ac:dyDescent="0.25">
      <c r="A8816" s="16" t="e">
        <v>#VALUE!</v>
      </c>
      <c r="B8816">
        <v>525000158</v>
      </c>
      <c r="C8816" t="s">
        <v>2464</v>
      </c>
      <c r="D8816" t="s">
        <v>3605</v>
      </c>
      <c r="E8816" t="e">
        <f t="shared" si="274"/>
        <v>#VALUE!</v>
      </c>
      <c r="F8816" t="e">
        <f t="shared" si="275"/>
        <v>#VALUE!</v>
      </c>
      <c r="G8816" s="2" t="s">
        <v>12716</v>
      </c>
      <c r="H8816" t="s">
        <v>12717</v>
      </c>
      <c r="I8816" t="s">
        <v>2464</v>
      </c>
      <c r="J8816" s="1">
        <v>3937.5</v>
      </c>
      <c r="K8816" t="s">
        <v>62</v>
      </c>
      <c r="M8816" t="s">
        <v>29</v>
      </c>
      <c r="N8816" t="s">
        <v>3608</v>
      </c>
      <c r="O8816" t="s">
        <v>23</v>
      </c>
      <c r="P8816" t="s">
        <v>24</v>
      </c>
      <c r="R8816" t="s">
        <v>3605</v>
      </c>
      <c r="S8816" s="6">
        <v>0.8531481481481481</v>
      </c>
    </row>
    <row r="8817" spans="1:19" x14ac:dyDescent="0.25">
      <c r="A8817" s="16" t="e">
        <v>#VALUE!</v>
      </c>
      <c r="B8817">
        <v>525000159</v>
      </c>
      <c r="C8817" t="s">
        <v>2464</v>
      </c>
      <c r="D8817" t="s">
        <v>12690</v>
      </c>
      <c r="E8817" t="e">
        <f t="shared" si="274"/>
        <v>#VALUE!</v>
      </c>
      <c r="F8817" t="e">
        <f t="shared" si="275"/>
        <v>#VALUE!</v>
      </c>
      <c r="G8817" s="2" t="s">
        <v>12898</v>
      </c>
      <c r="H8817" t="s">
        <v>12898</v>
      </c>
      <c r="I8817" t="s">
        <v>2464</v>
      </c>
      <c r="J8817">
        <v>262.5</v>
      </c>
      <c r="K8817" t="s">
        <v>62</v>
      </c>
      <c r="M8817" t="s">
        <v>29</v>
      </c>
      <c r="N8817" t="s">
        <v>3608</v>
      </c>
      <c r="O8817" t="s">
        <v>23</v>
      </c>
      <c r="P8817" t="s">
        <v>24</v>
      </c>
      <c r="R8817" t="s">
        <v>12690</v>
      </c>
      <c r="S8817" s="6">
        <v>0.85662037037037031</v>
      </c>
    </row>
    <row r="8818" spans="1:19" x14ac:dyDescent="0.25">
      <c r="A8818" s="16" t="e">
        <v>#VALUE!</v>
      </c>
      <c r="B8818">
        <v>525000160</v>
      </c>
      <c r="C8818" t="s">
        <v>2464</v>
      </c>
      <c r="D8818" t="s">
        <v>3605</v>
      </c>
      <c r="E8818" t="e">
        <f t="shared" si="274"/>
        <v>#VALUE!</v>
      </c>
      <c r="F8818" t="e">
        <f t="shared" si="275"/>
        <v>#VALUE!</v>
      </c>
      <c r="G8818" s="2" t="s">
        <v>12725</v>
      </c>
      <c r="H8818" t="s">
        <v>12726</v>
      </c>
      <c r="I8818" t="s">
        <v>2464</v>
      </c>
      <c r="J8818">
        <v>163</v>
      </c>
      <c r="K8818" t="s">
        <v>20</v>
      </c>
      <c r="M8818" t="s">
        <v>29</v>
      </c>
      <c r="N8818" t="s">
        <v>3608</v>
      </c>
      <c r="O8818" t="s">
        <v>23</v>
      </c>
      <c r="P8818" t="s">
        <v>24</v>
      </c>
      <c r="R8818" t="s">
        <v>3605</v>
      </c>
      <c r="S8818" s="6">
        <v>0.86233796296296295</v>
      </c>
    </row>
    <row r="8819" spans="1:19" x14ac:dyDescent="0.25">
      <c r="A8819" s="16" t="e">
        <v>#VALUE!</v>
      </c>
      <c r="B8819">
        <v>525000161</v>
      </c>
      <c r="C8819" t="s">
        <v>2539</v>
      </c>
      <c r="D8819" t="s">
        <v>3605</v>
      </c>
      <c r="E8819" t="e">
        <f t="shared" si="274"/>
        <v>#VALUE!</v>
      </c>
      <c r="F8819" t="e">
        <f t="shared" si="275"/>
        <v>#VALUE!</v>
      </c>
      <c r="G8819" s="2" t="s">
        <v>12899</v>
      </c>
      <c r="H8819" t="s">
        <v>12900</v>
      </c>
      <c r="I8819" t="s">
        <v>2539</v>
      </c>
      <c r="J8819" s="1">
        <v>84360</v>
      </c>
      <c r="K8819" t="s">
        <v>20</v>
      </c>
      <c r="M8819" t="s">
        <v>29</v>
      </c>
      <c r="N8819" t="s">
        <v>3608</v>
      </c>
      <c r="O8819" t="s">
        <v>23</v>
      </c>
      <c r="P8819" t="s">
        <v>24</v>
      </c>
      <c r="R8819" t="s">
        <v>3605</v>
      </c>
      <c r="S8819" s="6">
        <v>0.74418981481481483</v>
      </c>
    </row>
    <row r="8820" spans="1:19" x14ac:dyDescent="0.25">
      <c r="A8820" s="16" t="e">
        <v>#VALUE!</v>
      </c>
      <c r="B8820">
        <v>525000162</v>
      </c>
      <c r="C8820" t="s">
        <v>2539</v>
      </c>
      <c r="D8820" t="s">
        <v>3605</v>
      </c>
      <c r="E8820" t="e">
        <f t="shared" si="274"/>
        <v>#VALUE!</v>
      </c>
      <c r="F8820" t="e">
        <f t="shared" si="275"/>
        <v>#VALUE!</v>
      </c>
      <c r="G8820" s="2" t="s">
        <v>12901</v>
      </c>
      <c r="H8820" t="s">
        <v>12902</v>
      </c>
      <c r="I8820" t="s">
        <v>2539</v>
      </c>
      <c r="J8820">
        <v>724.5</v>
      </c>
      <c r="K8820" t="s">
        <v>20</v>
      </c>
      <c r="M8820" t="s">
        <v>29</v>
      </c>
      <c r="N8820" t="s">
        <v>3608</v>
      </c>
      <c r="O8820" t="s">
        <v>23</v>
      </c>
      <c r="P8820" t="s">
        <v>24</v>
      </c>
      <c r="R8820" t="s">
        <v>3605</v>
      </c>
      <c r="S8820" s="6">
        <v>0.74640046296296303</v>
      </c>
    </row>
    <row r="8821" spans="1:19" x14ac:dyDescent="0.25">
      <c r="A8821" s="16">
        <v>525000071</v>
      </c>
      <c r="B8821">
        <v>525000163</v>
      </c>
      <c r="C8821" t="s">
        <v>2539</v>
      </c>
      <c r="D8821" t="s">
        <v>3605</v>
      </c>
      <c r="E8821" t="str">
        <f t="shared" si="274"/>
        <v>525000071</v>
      </c>
      <c r="F8821" t="str">
        <f t="shared" si="275"/>
        <v>525000071.</v>
      </c>
      <c r="G8821" s="2" t="s">
        <v>12903</v>
      </c>
      <c r="H8821" t="s">
        <v>12904</v>
      </c>
      <c r="I8821" t="s">
        <v>2539</v>
      </c>
      <c r="J8821">
        <v>382.2</v>
      </c>
      <c r="K8821" t="s">
        <v>20</v>
      </c>
      <c r="M8821" t="s">
        <v>29</v>
      </c>
      <c r="N8821" t="s">
        <v>3608</v>
      </c>
      <c r="O8821" t="s">
        <v>23</v>
      </c>
      <c r="P8821" t="s">
        <v>24</v>
      </c>
      <c r="R8821" t="s">
        <v>3605</v>
      </c>
      <c r="S8821" s="6">
        <v>0.74861111111111101</v>
      </c>
    </row>
    <row r="8822" spans="1:19" x14ac:dyDescent="0.25">
      <c r="A8822" s="16" t="e">
        <v>#VALUE!</v>
      </c>
      <c r="B8822">
        <v>525000164</v>
      </c>
      <c r="C8822" t="s">
        <v>2539</v>
      </c>
      <c r="D8822" t="s">
        <v>3605</v>
      </c>
      <c r="E8822" t="e">
        <f t="shared" si="274"/>
        <v>#VALUE!</v>
      </c>
      <c r="F8822" t="e">
        <f t="shared" si="275"/>
        <v>#VALUE!</v>
      </c>
      <c r="G8822" s="2" t="s">
        <v>12905</v>
      </c>
      <c r="H8822" t="s">
        <v>12719</v>
      </c>
      <c r="I8822" t="s">
        <v>2539</v>
      </c>
      <c r="J8822">
        <v>77</v>
      </c>
      <c r="K8822" t="s">
        <v>62</v>
      </c>
      <c r="M8822" t="s">
        <v>29</v>
      </c>
      <c r="N8822" t="s">
        <v>3608</v>
      </c>
      <c r="O8822" t="s">
        <v>23</v>
      </c>
      <c r="P8822" t="s">
        <v>24</v>
      </c>
      <c r="R8822" t="s">
        <v>3605</v>
      </c>
      <c r="S8822" s="6">
        <v>0.74986111111111109</v>
      </c>
    </row>
    <row r="8823" spans="1:19" x14ac:dyDescent="0.25">
      <c r="A8823" s="16" t="e">
        <v>#VALUE!</v>
      </c>
      <c r="B8823">
        <v>525000165</v>
      </c>
      <c r="C8823" t="s">
        <v>2539</v>
      </c>
      <c r="D8823" t="s">
        <v>3605</v>
      </c>
      <c r="E8823" t="e">
        <f t="shared" si="274"/>
        <v>#VALUE!</v>
      </c>
      <c r="F8823" t="e">
        <f t="shared" si="275"/>
        <v>#VALUE!</v>
      </c>
      <c r="G8823" s="2" t="s">
        <v>12782</v>
      </c>
      <c r="H8823" t="s">
        <v>12783</v>
      </c>
      <c r="I8823" t="s">
        <v>2539</v>
      </c>
      <c r="J8823">
        <v>63</v>
      </c>
      <c r="K8823" t="s">
        <v>20</v>
      </c>
      <c r="M8823" t="s">
        <v>29</v>
      </c>
      <c r="N8823" t="s">
        <v>3608</v>
      </c>
      <c r="O8823" t="s">
        <v>23</v>
      </c>
      <c r="P8823" t="s">
        <v>24</v>
      </c>
      <c r="R8823" t="s">
        <v>3605</v>
      </c>
      <c r="S8823" s="6">
        <v>0.75067129629629636</v>
      </c>
    </row>
    <row r="8824" spans="1:19" x14ac:dyDescent="0.25">
      <c r="A8824" s="16" t="e">
        <v>#VALUE!</v>
      </c>
      <c r="B8824">
        <v>525000166</v>
      </c>
      <c r="C8824" t="s">
        <v>2539</v>
      </c>
      <c r="D8824" t="s">
        <v>12837</v>
      </c>
      <c r="E8824" t="e">
        <f t="shared" si="274"/>
        <v>#VALUE!</v>
      </c>
      <c r="F8824" t="e">
        <f t="shared" si="275"/>
        <v>#VALUE!</v>
      </c>
      <c r="G8824" s="2" t="s">
        <v>12838</v>
      </c>
      <c r="H8824" t="s">
        <v>12906</v>
      </c>
      <c r="I8824" t="s">
        <v>2539</v>
      </c>
      <c r="J8824">
        <v>149</v>
      </c>
      <c r="K8824" t="s">
        <v>20</v>
      </c>
      <c r="M8824" t="s">
        <v>29</v>
      </c>
      <c r="N8824" t="s">
        <v>3608</v>
      </c>
      <c r="O8824" t="s">
        <v>23</v>
      </c>
      <c r="P8824" t="s">
        <v>24</v>
      </c>
      <c r="R8824" t="s">
        <v>12837</v>
      </c>
      <c r="S8824" s="6">
        <v>0.75554398148148139</v>
      </c>
    </row>
    <row r="8825" spans="1:19" x14ac:dyDescent="0.25">
      <c r="A8825" s="16">
        <v>525000081</v>
      </c>
      <c r="B8825">
        <v>525000167</v>
      </c>
      <c r="C8825" t="s">
        <v>2615</v>
      </c>
      <c r="D8825" t="s">
        <v>3605</v>
      </c>
      <c r="E8825" t="str">
        <f t="shared" si="274"/>
        <v>525000081</v>
      </c>
      <c r="F8825" t="str">
        <f t="shared" si="275"/>
        <v>525000081.</v>
      </c>
      <c r="G8825" s="2" t="s">
        <v>12697</v>
      </c>
      <c r="H8825" t="s">
        <v>12907</v>
      </c>
      <c r="I8825" t="s">
        <v>2615</v>
      </c>
      <c r="J8825" s="1">
        <v>1070</v>
      </c>
      <c r="K8825" t="s">
        <v>20</v>
      </c>
      <c r="M8825" t="s">
        <v>29</v>
      </c>
      <c r="N8825" t="s">
        <v>3608</v>
      </c>
      <c r="O8825" t="s">
        <v>23</v>
      </c>
      <c r="P8825" t="s">
        <v>24</v>
      </c>
      <c r="R8825" t="s">
        <v>3605</v>
      </c>
      <c r="S8825" s="6">
        <v>0.44222222222222224</v>
      </c>
    </row>
    <row r="8826" spans="1:19" x14ac:dyDescent="0.25">
      <c r="A8826" s="16" t="e">
        <v>#VALUE!</v>
      </c>
      <c r="B8826">
        <v>525000168</v>
      </c>
      <c r="C8826" t="s">
        <v>2615</v>
      </c>
      <c r="D8826" t="s">
        <v>9948</v>
      </c>
      <c r="E8826" t="e">
        <f t="shared" si="274"/>
        <v>#VALUE!</v>
      </c>
      <c r="F8826" t="e">
        <f t="shared" si="275"/>
        <v>#VALUE!</v>
      </c>
      <c r="G8826" s="2" t="s">
        <v>12908</v>
      </c>
      <c r="H8826" t="s">
        <v>12909</v>
      </c>
      <c r="I8826" t="s">
        <v>2615</v>
      </c>
      <c r="J8826">
        <v>328</v>
      </c>
      <c r="K8826" t="s">
        <v>20</v>
      </c>
      <c r="M8826" t="s">
        <v>29</v>
      </c>
      <c r="N8826" t="s">
        <v>1732</v>
      </c>
      <c r="O8826" t="s">
        <v>23</v>
      </c>
      <c r="P8826" t="s">
        <v>24</v>
      </c>
      <c r="R8826" t="s">
        <v>9948</v>
      </c>
      <c r="S8826" s="6">
        <v>0.48188657407407409</v>
      </c>
    </row>
    <row r="8827" spans="1:19" x14ac:dyDescent="0.25">
      <c r="A8827" s="16" t="e">
        <v>#VALUE!</v>
      </c>
      <c r="B8827">
        <v>525000169</v>
      </c>
      <c r="C8827" t="s">
        <v>2615</v>
      </c>
      <c r="D8827" t="s">
        <v>3605</v>
      </c>
      <c r="E8827" t="e">
        <f t="shared" si="274"/>
        <v>#VALUE!</v>
      </c>
      <c r="F8827" t="e">
        <f t="shared" si="275"/>
        <v>#VALUE!</v>
      </c>
      <c r="G8827" s="2" t="s">
        <v>12683</v>
      </c>
      <c r="H8827" t="s">
        <v>12684</v>
      </c>
      <c r="I8827" t="s">
        <v>2615</v>
      </c>
      <c r="J8827" s="1">
        <v>1100</v>
      </c>
      <c r="K8827" t="s">
        <v>20</v>
      </c>
      <c r="M8827" t="s">
        <v>29</v>
      </c>
      <c r="N8827" t="s">
        <v>3608</v>
      </c>
      <c r="O8827" t="s">
        <v>23</v>
      </c>
      <c r="P8827" t="s">
        <v>24</v>
      </c>
      <c r="R8827" t="s">
        <v>3605</v>
      </c>
      <c r="S8827" s="6">
        <v>0.53487268518518516</v>
      </c>
    </row>
    <row r="8828" spans="1:19" x14ac:dyDescent="0.25">
      <c r="A8828" s="16" t="e">
        <v>#VALUE!</v>
      </c>
      <c r="B8828">
        <v>525000170</v>
      </c>
      <c r="C8828" t="s">
        <v>2615</v>
      </c>
      <c r="D8828" t="s">
        <v>3605</v>
      </c>
      <c r="E8828" t="e">
        <f t="shared" si="274"/>
        <v>#VALUE!</v>
      </c>
      <c r="F8828" t="e">
        <f t="shared" si="275"/>
        <v>#VALUE!</v>
      </c>
      <c r="G8828" s="2" t="s">
        <v>12729</v>
      </c>
      <c r="H8828" t="s">
        <v>12730</v>
      </c>
      <c r="I8828" t="s">
        <v>2615</v>
      </c>
      <c r="J8828">
        <v>208</v>
      </c>
      <c r="K8828" t="s">
        <v>20</v>
      </c>
      <c r="M8828" t="s">
        <v>29</v>
      </c>
      <c r="N8828" t="s">
        <v>3608</v>
      </c>
      <c r="O8828" t="s">
        <v>23</v>
      </c>
      <c r="P8828" t="s">
        <v>24</v>
      </c>
      <c r="R8828" t="s">
        <v>3605</v>
      </c>
      <c r="S8828" s="6">
        <v>0.75835648148148149</v>
      </c>
    </row>
    <row r="8829" spans="1:19" x14ac:dyDescent="0.25">
      <c r="A8829" s="16" t="e">
        <v>#VALUE!</v>
      </c>
      <c r="B8829">
        <v>525000171</v>
      </c>
      <c r="C8829" t="s">
        <v>2615</v>
      </c>
      <c r="D8829" t="s">
        <v>3605</v>
      </c>
      <c r="E8829" t="e">
        <f t="shared" si="274"/>
        <v>#VALUE!</v>
      </c>
      <c r="F8829" t="e">
        <f t="shared" si="275"/>
        <v>#VALUE!</v>
      </c>
      <c r="G8829" s="2" t="s">
        <v>12910</v>
      </c>
      <c r="H8829" t="s">
        <v>12854</v>
      </c>
      <c r="I8829" t="s">
        <v>2615</v>
      </c>
      <c r="J8829" s="1">
        <v>1622.25</v>
      </c>
      <c r="K8829" t="s">
        <v>20</v>
      </c>
      <c r="M8829" t="s">
        <v>29</v>
      </c>
      <c r="N8829" t="s">
        <v>3608</v>
      </c>
      <c r="O8829" t="s">
        <v>23</v>
      </c>
      <c r="P8829" t="s">
        <v>24</v>
      </c>
      <c r="R8829" t="s">
        <v>3605</v>
      </c>
      <c r="S8829" s="6">
        <v>0.85244212962962962</v>
      </c>
    </row>
    <row r="8830" spans="1:19" x14ac:dyDescent="0.25">
      <c r="A8830" s="16">
        <v>525000084</v>
      </c>
      <c r="B8830">
        <v>525000172</v>
      </c>
      <c r="C8830" t="s">
        <v>2615</v>
      </c>
      <c r="D8830" t="s">
        <v>12690</v>
      </c>
      <c r="E8830" t="str">
        <f t="shared" si="274"/>
        <v>525000084</v>
      </c>
      <c r="F8830" t="str">
        <f t="shared" si="275"/>
        <v>525000084.</v>
      </c>
      <c r="G8830" s="2" t="s">
        <v>12690</v>
      </c>
      <c r="H8830" t="s">
        <v>12911</v>
      </c>
      <c r="I8830" t="s">
        <v>2615</v>
      </c>
      <c r="J8830">
        <v>987</v>
      </c>
      <c r="K8830" t="s">
        <v>62</v>
      </c>
      <c r="M8830" t="s">
        <v>29</v>
      </c>
      <c r="N8830" t="s">
        <v>3608</v>
      </c>
      <c r="O8830" t="s">
        <v>23</v>
      </c>
      <c r="P8830" t="s">
        <v>24</v>
      </c>
      <c r="R8830" t="s">
        <v>12690</v>
      </c>
      <c r="S8830" s="6">
        <v>0.85494212962962957</v>
      </c>
    </row>
    <row r="8831" spans="1:19" x14ac:dyDescent="0.25">
      <c r="A8831" s="16" t="e">
        <v>#VALUE!</v>
      </c>
      <c r="B8831">
        <v>525000173</v>
      </c>
      <c r="C8831" t="s">
        <v>2718</v>
      </c>
      <c r="D8831" t="s">
        <v>3605</v>
      </c>
      <c r="E8831" t="e">
        <f t="shared" si="274"/>
        <v>#VALUE!</v>
      </c>
      <c r="F8831" t="e">
        <f t="shared" si="275"/>
        <v>#VALUE!</v>
      </c>
      <c r="G8831" s="2" t="s">
        <v>12912</v>
      </c>
      <c r="H8831" t="s">
        <v>12913</v>
      </c>
      <c r="I8831" t="s">
        <v>2718</v>
      </c>
      <c r="J8831" s="1">
        <v>1148</v>
      </c>
      <c r="K8831" t="s">
        <v>20</v>
      </c>
      <c r="M8831" t="s">
        <v>29</v>
      </c>
      <c r="N8831" t="s">
        <v>3608</v>
      </c>
      <c r="O8831" t="s">
        <v>23</v>
      </c>
      <c r="P8831" t="s">
        <v>24</v>
      </c>
      <c r="R8831" t="s">
        <v>3605</v>
      </c>
      <c r="S8831" s="5">
        <v>3.5097569444444443</v>
      </c>
    </row>
    <row r="8832" spans="1:19" x14ac:dyDescent="0.25">
      <c r="A8832" s="16" t="e">
        <v>#VALUE!</v>
      </c>
      <c r="B8832">
        <v>525000174</v>
      </c>
      <c r="C8832" t="s">
        <v>2718</v>
      </c>
      <c r="D8832" t="s">
        <v>3605</v>
      </c>
      <c r="E8832" t="e">
        <f t="shared" si="274"/>
        <v>#VALUE!</v>
      </c>
      <c r="F8832" t="e">
        <f t="shared" si="275"/>
        <v>#VALUE!</v>
      </c>
      <c r="G8832" s="2" t="s">
        <v>12686</v>
      </c>
      <c r="H8832" t="s">
        <v>12914</v>
      </c>
      <c r="I8832" t="s">
        <v>2718</v>
      </c>
      <c r="J8832">
        <v>167</v>
      </c>
      <c r="K8832" t="s">
        <v>20</v>
      </c>
      <c r="M8832" t="s">
        <v>29</v>
      </c>
      <c r="N8832" t="s">
        <v>3608</v>
      </c>
      <c r="O8832" t="s">
        <v>23</v>
      </c>
      <c r="P8832" t="s">
        <v>24</v>
      </c>
      <c r="R8832" t="s">
        <v>3605</v>
      </c>
      <c r="S8832" s="6">
        <v>0.88913194444444443</v>
      </c>
    </row>
    <row r="8833" spans="1:19" x14ac:dyDescent="0.25">
      <c r="A8833" s="16" t="e">
        <v>#VALUE!</v>
      </c>
      <c r="B8833">
        <v>525000175</v>
      </c>
      <c r="C8833" t="s">
        <v>2718</v>
      </c>
      <c r="D8833" t="s">
        <v>3605</v>
      </c>
      <c r="E8833" t="e">
        <f t="shared" si="274"/>
        <v>#VALUE!</v>
      </c>
      <c r="F8833" t="e">
        <f t="shared" si="275"/>
        <v>#VALUE!</v>
      </c>
      <c r="G8833" s="2" t="s">
        <v>12915</v>
      </c>
      <c r="H8833" t="s">
        <v>12916</v>
      </c>
      <c r="I8833" t="s">
        <v>2718</v>
      </c>
      <c r="J8833" s="1">
        <v>1960</v>
      </c>
      <c r="K8833" t="s">
        <v>20</v>
      </c>
      <c r="M8833" t="s">
        <v>29</v>
      </c>
      <c r="N8833" t="s">
        <v>3608</v>
      </c>
      <c r="O8833" t="s">
        <v>23</v>
      </c>
      <c r="P8833" t="s">
        <v>24</v>
      </c>
      <c r="R8833" t="s">
        <v>3605</v>
      </c>
      <c r="S8833" s="2" t="s">
        <v>12376</v>
      </c>
    </row>
    <row r="8834" spans="1:19" x14ac:dyDescent="0.25">
      <c r="A8834" s="16" t="e">
        <v>#VALUE!</v>
      </c>
      <c r="B8834">
        <v>525000176</v>
      </c>
      <c r="C8834" t="s">
        <v>2718</v>
      </c>
      <c r="D8834" t="s">
        <v>3605</v>
      </c>
      <c r="E8834" t="e">
        <f t="shared" si="274"/>
        <v>#VALUE!</v>
      </c>
      <c r="F8834" t="e">
        <f t="shared" si="275"/>
        <v>#VALUE!</v>
      </c>
      <c r="G8834" s="2" t="s">
        <v>12917</v>
      </c>
      <c r="H8834" t="s">
        <v>12918</v>
      </c>
      <c r="I8834" t="s">
        <v>2718</v>
      </c>
      <c r="J8834">
        <v>145</v>
      </c>
      <c r="K8834" t="s">
        <v>20</v>
      </c>
      <c r="M8834" t="s">
        <v>29</v>
      </c>
      <c r="N8834" t="s">
        <v>3608</v>
      </c>
      <c r="O8834" t="s">
        <v>23</v>
      </c>
      <c r="P8834" t="s">
        <v>24</v>
      </c>
      <c r="R8834" t="s">
        <v>3605</v>
      </c>
      <c r="S8834" s="5">
        <v>3.8020833333333335</v>
      </c>
    </row>
    <row r="8835" spans="1:19" x14ac:dyDescent="0.25">
      <c r="A8835" s="16" t="e">
        <v>#VALUE!</v>
      </c>
      <c r="B8835">
        <v>525000177</v>
      </c>
      <c r="C8835" t="s">
        <v>2718</v>
      </c>
      <c r="D8835" t="s">
        <v>3605</v>
      </c>
      <c r="E8835" t="e">
        <f t="shared" ref="E8835:E8898" si="276">LEFT(F8835,9)</f>
        <v>#VALUE!</v>
      </c>
      <c r="F8835" t="e">
        <f t="shared" ref="F8835:F8898" si="277">TRIM(MID(H8835, FIND("Deliveries", H8835) + LEN("Deliveries"), 20))</f>
        <v>#VALUE!</v>
      </c>
      <c r="G8835" s="2" t="s">
        <v>12919</v>
      </c>
      <c r="H8835" t="s">
        <v>12797</v>
      </c>
      <c r="I8835" t="s">
        <v>2718</v>
      </c>
      <c r="J8835">
        <v>231</v>
      </c>
      <c r="K8835" t="s">
        <v>20</v>
      </c>
      <c r="M8835" t="s">
        <v>29</v>
      </c>
      <c r="N8835" t="s">
        <v>3608</v>
      </c>
      <c r="O8835" t="s">
        <v>23</v>
      </c>
      <c r="P8835" t="s">
        <v>24</v>
      </c>
      <c r="R8835" t="s">
        <v>3605</v>
      </c>
      <c r="S8835" s="5">
        <v>3.8084143518518516</v>
      </c>
    </row>
    <row r="8836" spans="1:19" x14ac:dyDescent="0.25">
      <c r="A8836" s="16" t="e">
        <v>#VALUE!</v>
      </c>
      <c r="B8836">
        <v>525000178</v>
      </c>
      <c r="C8836" t="s">
        <v>2718</v>
      </c>
      <c r="D8836" t="s">
        <v>12687</v>
      </c>
      <c r="E8836" t="e">
        <f t="shared" si="276"/>
        <v>#VALUE!</v>
      </c>
      <c r="F8836" t="e">
        <f t="shared" si="277"/>
        <v>#VALUE!</v>
      </c>
      <c r="G8836" s="2" t="s">
        <v>12920</v>
      </c>
      <c r="H8836" t="s">
        <v>12687</v>
      </c>
      <c r="I8836" t="s">
        <v>2718</v>
      </c>
      <c r="J8836">
        <v>844.04</v>
      </c>
      <c r="K8836" t="s">
        <v>62</v>
      </c>
      <c r="M8836" t="s">
        <v>29</v>
      </c>
      <c r="N8836" t="s">
        <v>3608</v>
      </c>
      <c r="O8836" t="s">
        <v>23</v>
      </c>
      <c r="P8836" t="s">
        <v>24</v>
      </c>
      <c r="R8836" t="s">
        <v>12687</v>
      </c>
      <c r="S8836" s="2" t="s">
        <v>12921</v>
      </c>
    </row>
    <row r="8837" spans="1:19" x14ac:dyDescent="0.25">
      <c r="A8837" s="16" t="e">
        <v>#VALUE!</v>
      </c>
      <c r="B8837">
        <v>525000179</v>
      </c>
      <c r="C8837" t="s">
        <v>2833</v>
      </c>
      <c r="D8837" t="s">
        <v>3605</v>
      </c>
      <c r="E8837" t="e">
        <f t="shared" si="276"/>
        <v>#VALUE!</v>
      </c>
      <c r="F8837" t="e">
        <f t="shared" si="277"/>
        <v>#VALUE!</v>
      </c>
      <c r="G8837" s="2" t="s">
        <v>12922</v>
      </c>
      <c r="H8837" t="s">
        <v>12923</v>
      </c>
      <c r="I8837" t="s">
        <v>2833</v>
      </c>
      <c r="J8837">
        <v>365</v>
      </c>
      <c r="K8837" t="s">
        <v>20</v>
      </c>
      <c r="M8837" t="s">
        <v>29</v>
      </c>
      <c r="N8837" t="s">
        <v>3608</v>
      </c>
      <c r="O8837" t="s">
        <v>23</v>
      </c>
      <c r="P8837" t="s">
        <v>24</v>
      </c>
      <c r="R8837" t="s">
        <v>3605</v>
      </c>
      <c r="S8837" s="6">
        <v>0.44422453703703701</v>
      </c>
    </row>
    <row r="8838" spans="1:19" x14ac:dyDescent="0.25">
      <c r="A8838" s="16" t="e">
        <v>#VALUE!</v>
      </c>
      <c r="B8838">
        <v>525000180</v>
      </c>
      <c r="C8838" t="s">
        <v>2833</v>
      </c>
      <c r="D8838" t="s">
        <v>3605</v>
      </c>
      <c r="E8838" t="e">
        <f t="shared" si="276"/>
        <v>#VALUE!</v>
      </c>
      <c r="F8838" t="e">
        <f t="shared" si="277"/>
        <v>#VALUE!</v>
      </c>
      <c r="G8838" s="2" t="s">
        <v>12912</v>
      </c>
      <c r="H8838" t="s">
        <v>12913</v>
      </c>
      <c r="I8838" t="s">
        <v>2833</v>
      </c>
      <c r="J8838">
        <v>719.25</v>
      </c>
      <c r="K8838" t="s">
        <v>20</v>
      </c>
      <c r="M8838" t="s">
        <v>29</v>
      </c>
      <c r="N8838" t="s">
        <v>3608</v>
      </c>
      <c r="O8838" t="s">
        <v>23</v>
      </c>
      <c r="P8838" t="s">
        <v>24</v>
      </c>
      <c r="R8838" t="s">
        <v>3605</v>
      </c>
      <c r="S8838" s="6">
        <v>0.54685185185185181</v>
      </c>
    </row>
    <row r="8839" spans="1:19" x14ac:dyDescent="0.25">
      <c r="A8839" s="16" t="e">
        <v>#VALUE!</v>
      </c>
      <c r="B8839">
        <v>525000181</v>
      </c>
      <c r="C8839" t="s">
        <v>2833</v>
      </c>
      <c r="D8839" t="s">
        <v>3605</v>
      </c>
      <c r="E8839" t="e">
        <f t="shared" si="276"/>
        <v>#VALUE!</v>
      </c>
      <c r="F8839" t="e">
        <f t="shared" si="277"/>
        <v>#VALUE!</v>
      </c>
      <c r="G8839" s="2" t="s">
        <v>12924</v>
      </c>
      <c r="H8839" t="s">
        <v>12925</v>
      </c>
      <c r="I8839" t="s">
        <v>2833</v>
      </c>
      <c r="J8839">
        <v>105</v>
      </c>
      <c r="K8839" t="s">
        <v>20</v>
      </c>
      <c r="M8839" t="s">
        <v>29</v>
      </c>
      <c r="N8839" t="s">
        <v>3608</v>
      </c>
      <c r="O8839" t="s">
        <v>23</v>
      </c>
      <c r="P8839" t="s">
        <v>24</v>
      </c>
      <c r="R8839" t="s">
        <v>3605</v>
      </c>
      <c r="S8839" s="6">
        <v>0.73266203703703703</v>
      </c>
    </row>
    <row r="8840" spans="1:19" x14ac:dyDescent="0.25">
      <c r="A8840" s="16" t="e">
        <v>#VALUE!</v>
      </c>
      <c r="B8840">
        <v>525000182</v>
      </c>
      <c r="C8840" t="s">
        <v>2833</v>
      </c>
      <c r="D8840" t="s">
        <v>3605</v>
      </c>
      <c r="E8840" t="e">
        <f t="shared" si="276"/>
        <v>#VALUE!</v>
      </c>
      <c r="F8840" t="e">
        <f t="shared" si="277"/>
        <v>#VALUE!</v>
      </c>
      <c r="G8840" s="2" t="s">
        <v>12926</v>
      </c>
      <c r="H8840" t="s">
        <v>12927</v>
      </c>
      <c r="I8840" t="s">
        <v>2833</v>
      </c>
      <c r="J8840">
        <v>86</v>
      </c>
      <c r="K8840" t="s">
        <v>20</v>
      </c>
      <c r="M8840" t="s">
        <v>29</v>
      </c>
      <c r="N8840" t="s">
        <v>3608</v>
      </c>
      <c r="O8840" t="s">
        <v>23</v>
      </c>
      <c r="P8840" t="s">
        <v>24</v>
      </c>
      <c r="R8840" t="s">
        <v>3605</v>
      </c>
      <c r="S8840" s="6">
        <v>0.80229166666666663</v>
      </c>
    </row>
    <row r="8841" spans="1:19" x14ac:dyDescent="0.25">
      <c r="A8841" s="16" t="e">
        <v>#VALUE!</v>
      </c>
      <c r="B8841">
        <v>525000183</v>
      </c>
      <c r="C8841" t="s">
        <v>2833</v>
      </c>
      <c r="D8841" t="s">
        <v>3605</v>
      </c>
      <c r="E8841" t="e">
        <f t="shared" si="276"/>
        <v>#VALUE!</v>
      </c>
      <c r="F8841" t="e">
        <f t="shared" si="277"/>
        <v>#VALUE!</v>
      </c>
      <c r="G8841" s="2" t="s">
        <v>12928</v>
      </c>
      <c r="H8841" t="s">
        <v>12929</v>
      </c>
      <c r="I8841" t="s">
        <v>2833</v>
      </c>
      <c r="J8841">
        <v>135</v>
      </c>
      <c r="K8841" t="s">
        <v>20</v>
      </c>
      <c r="M8841" t="s">
        <v>29</v>
      </c>
      <c r="N8841" t="s">
        <v>3608</v>
      </c>
      <c r="O8841" t="s">
        <v>23</v>
      </c>
      <c r="P8841" t="s">
        <v>24</v>
      </c>
      <c r="R8841" t="s">
        <v>3605</v>
      </c>
      <c r="S8841" s="6">
        <v>0.84144675925925927</v>
      </c>
    </row>
    <row r="8842" spans="1:19" x14ac:dyDescent="0.25">
      <c r="A8842" s="16" t="e">
        <v>#VALUE!</v>
      </c>
      <c r="B8842">
        <v>525000184</v>
      </c>
      <c r="C8842" t="s">
        <v>2833</v>
      </c>
      <c r="D8842" t="s">
        <v>3605</v>
      </c>
      <c r="E8842" t="e">
        <f t="shared" si="276"/>
        <v>#VALUE!</v>
      </c>
      <c r="F8842" t="e">
        <f t="shared" si="277"/>
        <v>#VALUE!</v>
      </c>
      <c r="G8842" s="2" t="s">
        <v>12686</v>
      </c>
      <c r="H8842" t="s">
        <v>12686</v>
      </c>
      <c r="I8842" t="s">
        <v>2833</v>
      </c>
      <c r="J8842">
        <v>61</v>
      </c>
      <c r="K8842" t="s">
        <v>20</v>
      </c>
      <c r="M8842" t="s">
        <v>29</v>
      </c>
      <c r="N8842" t="s">
        <v>3608</v>
      </c>
      <c r="O8842" t="s">
        <v>23</v>
      </c>
      <c r="P8842" t="s">
        <v>24</v>
      </c>
      <c r="R8842" t="s">
        <v>3605</v>
      </c>
      <c r="S8842" s="6">
        <v>0.87675925925925924</v>
      </c>
    </row>
    <row r="8843" spans="1:19" x14ac:dyDescent="0.25">
      <c r="A8843" s="16" t="e">
        <v>#VALUE!</v>
      </c>
      <c r="B8843">
        <v>525000185</v>
      </c>
      <c r="C8843" t="s">
        <v>2833</v>
      </c>
      <c r="D8843" t="s">
        <v>3605</v>
      </c>
      <c r="E8843" t="e">
        <f t="shared" si="276"/>
        <v>#VALUE!</v>
      </c>
      <c r="F8843" t="e">
        <f t="shared" si="277"/>
        <v>#VALUE!</v>
      </c>
      <c r="G8843" s="2" t="s">
        <v>12930</v>
      </c>
      <c r="H8843" t="s">
        <v>12931</v>
      </c>
      <c r="I8843" t="s">
        <v>2833</v>
      </c>
      <c r="J8843">
        <v>469.35</v>
      </c>
      <c r="K8843" t="s">
        <v>62</v>
      </c>
      <c r="M8843" t="s">
        <v>29</v>
      </c>
      <c r="N8843" t="s">
        <v>3608</v>
      </c>
      <c r="O8843" t="s">
        <v>23</v>
      </c>
      <c r="P8843" t="s">
        <v>24</v>
      </c>
      <c r="R8843" t="s">
        <v>3605</v>
      </c>
      <c r="S8843" s="6">
        <v>0.87745370370370368</v>
      </c>
    </row>
    <row r="8844" spans="1:19" x14ac:dyDescent="0.25">
      <c r="A8844" s="16" t="e">
        <v>#VALUE!</v>
      </c>
      <c r="B8844">
        <v>525000186</v>
      </c>
      <c r="C8844" t="s">
        <v>2833</v>
      </c>
      <c r="D8844" t="s">
        <v>12690</v>
      </c>
      <c r="E8844" t="e">
        <f t="shared" si="276"/>
        <v>#VALUE!</v>
      </c>
      <c r="F8844" t="e">
        <f t="shared" si="277"/>
        <v>#VALUE!</v>
      </c>
      <c r="G8844" s="2" t="s">
        <v>12691</v>
      </c>
      <c r="H8844" t="s">
        <v>12932</v>
      </c>
      <c r="I8844" t="s">
        <v>2833</v>
      </c>
      <c r="J8844" s="1">
        <v>4252.5</v>
      </c>
      <c r="K8844" t="s">
        <v>62</v>
      </c>
      <c r="M8844" t="s">
        <v>29</v>
      </c>
      <c r="N8844" t="s">
        <v>3608</v>
      </c>
      <c r="O8844" t="s">
        <v>23</v>
      </c>
      <c r="P8844" t="s">
        <v>24</v>
      </c>
      <c r="R8844" t="s">
        <v>12690</v>
      </c>
      <c r="S8844" s="6">
        <v>0.87825231481481481</v>
      </c>
    </row>
    <row r="8845" spans="1:19" x14ac:dyDescent="0.25">
      <c r="A8845" s="16">
        <v>525000092</v>
      </c>
      <c r="B8845">
        <v>525000187</v>
      </c>
      <c r="C8845" t="s">
        <v>2833</v>
      </c>
      <c r="D8845" t="s">
        <v>12690</v>
      </c>
      <c r="E8845" t="str">
        <f t="shared" si="276"/>
        <v>525000092</v>
      </c>
      <c r="F8845" t="str">
        <f t="shared" si="277"/>
        <v>525000092.</v>
      </c>
      <c r="G8845" s="2" t="s">
        <v>12690</v>
      </c>
      <c r="H8845" t="s">
        <v>12933</v>
      </c>
      <c r="I8845" t="s">
        <v>2833</v>
      </c>
      <c r="J8845" s="1">
        <v>1147.44</v>
      </c>
      <c r="K8845" t="s">
        <v>62</v>
      </c>
      <c r="M8845" t="s">
        <v>29</v>
      </c>
      <c r="N8845" t="s">
        <v>3608</v>
      </c>
      <c r="O8845" t="s">
        <v>23</v>
      </c>
      <c r="P8845" t="s">
        <v>24</v>
      </c>
      <c r="R8845" t="s">
        <v>12690</v>
      </c>
      <c r="S8845" s="6">
        <v>0.87923611111111111</v>
      </c>
    </row>
    <row r="8846" spans="1:19" x14ac:dyDescent="0.25">
      <c r="A8846" s="16">
        <v>525000093</v>
      </c>
      <c r="B8846">
        <v>525000188</v>
      </c>
      <c r="C8846" t="s">
        <v>2833</v>
      </c>
      <c r="D8846" t="s">
        <v>12690</v>
      </c>
      <c r="E8846" t="str">
        <f t="shared" si="276"/>
        <v>525000093</v>
      </c>
      <c r="F8846" t="str">
        <f t="shared" si="277"/>
        <v>525000093.</v>
      </c>
      <c r="G8846" s="2" t="s">
        <v>12691</v>
      </c>
      <c r="H8846" t="s">
        <v>12934</v>
      </c>
      <c r="I8846" t="s">
        <v>2833</v>
      </c>
      <c r="J8846" s="1">
        <v>1086.75</v>
      </c>
      <c r="K8846" t="s">
        <v>62</v>
      </c>
      <c r="M8846" t="s">
        <v>29</v>
      </c>
      <c r="N8846" t="s">
        <v>3608</v>
      </c>
      <c r="O8846" t="s">
        <v>23</v>
      </c>
      <c r="P8846" t="s">
        <v>24</v>
      </c>
      <c r="R8846" t="s">
        <v>12690</v>
      </c>
      <c r="S8846" s="6">
        <v>0.88402777777777775</v>
      </c>
    </row>
    <row r="8847" spans="1:19" x14ac:dyDescent="0.25">
      <c r="A8847" s="16">
        <v>525000094</v>
      </c>
      <c r="B8847">
        <v>525000189</v>
      </c>
      <c r="C8847" t="s">
        <v>2833</v>
      </c>
      <c r="D8847" t="s">
        <v>12837</v>
      </c>
      <c r="E8847" t="str">
        <f t="shared" si="276"/>
        <v>525000094</v>
      </c>
      <c r="F8847" t="str">
        <f t="shared" si="277"/>
        <v>525000094.</v>
      </c>
      <c r="G8847" s="2" t="s">
        <v>12935</v>
      </c>
      <c r="H8847" t="s">
        <v>12936</v>
      </c>
      <c r="I8847" t="s">
        <v>2833</v>
      </c>
      <c r="J8847" s="1">
        <v>1286.25</v>
      </c>
      <c r="K8847" t="s">
        <v>20</v>
      </c>
      <c r="M8847" t="s">
        <v>29</v>
      </c>
      <c r="N8847" t="s">
        <v>3608</v>
      </c>
      <c r="O8847" t="s">
        <v>23</v>
      </c>
      <c r="P8847" t="s">
        <v>24</v>
      </c>
      <c r="R8847" t="s">
        <v>12837</v>
      </c>
      <c r="S8847" s="6">
        <v>0.88476851851851857</v>
      </c>
    </row>
    <row r="8848" spans="1:19" x14ac:dyDescent="0.25">
      <c r="A8848" s="16" t="e">
        <v>#VALUE!</v>
      </c>
      <c r="B8848">
        <v>525000190</v>
      </c>
      <c r="C8848" t="s">
        <v>2952</v>
      </c>
      <c r="D8848" t="s">
        <v>3605</v>
      </c>
      <c r="E8848" t="e">
        <f t="shared" si="276"/>
        <v>#VALUE!</v>
      </c>
      <c r="F8848" t="e">
        <f t="shared" si="277"/>
        <v>#VALUE!</v>
      </c>
      <c r="G8848" s="2" t="s">
        <v>12937</v>
      </c>
      <c r="H8848" t="s">
        <v>12938</v>
      </c>
      <c r="I8848" t="s">
        <v>2952</v>
      </c>
      <c r="J8848" s="1">
        <v>10017</v>
      </c>
      <c r="K8848" t="s">
        <v>20</v>
      </c>
      <c r="M8848" t="s">
        <v>29</v>
      </c>
      <c r="N8848" t="s">
        <v>3608</v>
      </c>
      <c r="O8848" t="s">
        <v>23</v>
      </c>
      <c r="P8848" t="s">
        <v>24</v>
      </c>
      <c r="R8848" t="s">
        <v>3605</v>
      </c>
      <c r="S8848" s="6">
        <v>0.47387731481481482</v>
      </c>
    </row>
    <row r="8849" spans="1:19" x14ac:dyDescent="0.25">
      <c r="A8849" s="16" t="e">
        <v>#VALUE!</v>
      </c>
      <c r="B8849">
        <v>525000191</v>
      </c>
      <c r="C8849" t="s">
        <v>2952</v>
      </c>
      <c r="D8849" t="s">
        <v>3605</v>
      </c>
      <c r="E8849" t="e">
        <f t="shared" si="276"/>
        <v>#VALUE!</v>
      </c>
      <c r="F8849" t="e">
        <f t="shared" si="277"/>
        <v>#VALUE!</v>
      </c>
      <c r="G8849" s="2" t="s">
        <v>12765</v>
      </c>
      <c r="H8849" t="s">
        <v>12766</v>
      </c>
      <c r="I8849" t="s">
        <v>2952</v>
      </c>
      <c r="J8849" s="1">
        <v>1008</v>
      </c>
      <c r="K8849" t="s">
        <v>20</v>
      </c>
      <c r="M8849" t="s">
        <v>29</v>
      </c>
      <c r="N8849" t="s">
        <v>3608</v>
      </c>
      <c r="O8849" t="s">
        <v>23</v>
      </c>
      <c r="P8849" t="s">
        <v>24</v>
      </c>
      <c r="R8849" t="s">
        <v>3605</v>
      </c>
      <c r="S8849" s="6">
        <v>0.77423611111111112</v>
      </c>
    </row>
    <row r="8850" spans="1:19" x14ac:dyDescent="0.25">
      <c r="A8850" s="16" t="e">
        <v>#VALUE!</v>
      </c>
      <c r="B8850">
        <v>525000192</v>
      </c>
      <c r="C8850" t="s">
        <v>2952</v>
      </c>
      <c r="D8850" t="s">
        <v>12690</v>
      </c>
      <c r="E8850" t="e">
        <f t="shared" si="276"/>
        <v>#VALUE!</v>
      </c>
      <c r="F8850" t="e">
        <f t="shared" si="277"/>
        <v>#VALUE!</v>
      </c>
      <c r="G8850" s="2" t="s">
        <v>12691</v>
      </c>
      <c r="H8850" t="s">
        <v>12932</v>
      </c>
      <c r="I8850" t="s">
        <v>2952</v>
      </c>
      <c r="J8850">
        <v>525</v>
      </c>
      <c r="K8850" t="s">
        <v>62</v>
      </c>
      <c r="M8850" t="s">
        <v>29</v>
      </c>
      <c r="N8850" t="s">
        <v>3608</v>
      </c>
      <c r="O8850" t="s">
        <v>23</v>
      </c>
      <c r="P8850" t="s">
        <v>24</v>
      </c>
      <c r="R8850" t="s">
        <v>12690</v>
      </c>
      <c r="S8850" s="6">
        <v>0.79749999999999999</v>
      </c>
    </row>
    <row r="8851" spans="1:19" x14ac:dyDescent="0.25">
      <c r="A8851" s="16" t="e">
        <v>#VALUE!</v>
      </c>
      <c r="B8851">
        <v>525000193</v>
      </c>
      <c r="C8851" t="s">
        <v>2952</v>
      </c>
      <c r="D8851" t="s">
        <v>3605</v>
      </c>
      <c r="E8851" t="e">
        <f t="shared" si="276"/>
        <v>#VALUE!</v>
      </c>
      <c r="F8851" t="e">
        <f t="shared" si="277"/>
        <v>#VALUE!</v>
      </c>
      <c r="G8851" s="2" t="s">
        <v>12939</v>
      </c>
      <c r="H8851" t="s">
        <v>12940</v>
      </c>
      <c r="I8851" t="s">
        <v>2952</v>
      </c>
      <c r="J8851" s="1">
        <v>3780</v>
      </c>
      <c r="K8851" t="s">
        <v>20</v>
      </c>
      <c r="M8851" t="s">
        <v>29</v>
      </c>
      <c r="N8851" t="s">
        <v>3608</v>
      </c>
      <c r="O8851" t="s">
        <v>23</v>
      </c>
      <c r="P8851" t="s">
        <v>24</v>
      </c>
      <c r="R8851" t="s">
        <v>3605</v>
      </c>
      <c r="S8851" s="6">
        <v>0.87866898148148154</v>
      </c>
    </row>
    <row r="8852" spans="1:19" x14ac:dyDescent="0.25">
      <c r="A8852" s="16" t="e">
        <v>#VALUE!</v>
      </c>
      <c r="B8852">
        <v>525000194</v>
      </c>
      <c r="C8852" t="s">
        <v>2952</v>
      </c>
      <c r="D8852" t="s">
        <v>3605</v>
      </c>
      <c r="E8852" t="e">
        <f t="shared" si="276"/>
        <v>#VALUE!</v>
      </c>
      <c r="F8852" t="e">
        <f t="shared" si="277"/>
        <v>#VALUE!</v>
      </c>
      <c r="G8852" s="2" t="s">
        <v>12941</v>
      </c>
      <c r="H8852" t="s">
        <v>12942</v>
      </c>
      <c r="I8852" t="s">
        <v>2952</v>
      </c>
      <c r="J8852" s="1">
        <v>1317</v>
      </c>
      <c r="K8852" t="s">
        <v>20</v>
      </c>
      <c r="M8852" t="s">
        <v>29</v>
      </c>
      <c r="N8852" t="s">
        <v>3608</v>
      </c>
      <c r="O8852" t="s">
        <v>23</v>
      </c>
      <c r="P8852" t="s">
        <v>24</v>
      </c>
      <c r="R8852" t="s">
        <v>3605</v>
      </c>
      <c r="S8852" s="6">
        <v>0.87951388888888893</v>
      </c>
    </row>
    <row r="8853" spans="1:19" x14ac:dyDescent="0.25">
      <c r="A8853" s="16" t="e">
        <v>#VALUE!</v>
      </c>
      <c r="B8853">
        <v>525000195</v>
      </c>
      <c r="C8853" t="s">
        <v>2952</v>
      </c>
      <c r="D8853" t="s">
        <v>12943</v>
      </c>
      <c r="E8853" t="e">
        <f t="shared" si="276"/>
        <v>#VALUE!</v>
      </c>
      <c r="F8853" t="e">
        <f t="shared" si="277"/>
        <v>#VALUE!</v>
      </c>
      <c r="G8853" s="2" t="s">
        <v>12944</v>
      </c>
      <c r="H8853" t="s">
        <v>12945</v>
      </c>
      <c r="I8853" t="s">
        <v>5528</v>
      </c>
      <c r="J8853" s="1">
        <v>6457.5</v>
      </c>
      <c r="K8853" t="s">
        <v>20</v>
      </c>
      <c r="M8853" t="s">
        <v>29</v>
      </c>
      <c r="N8853" t="s">
        <v>3608</v>
      </c>
      <c r="O8853" t="s">
        <v>23</v>
      </c>
      <c r="P8853" t="s">
        <v>24</v>
      </c>
      <c r="R8853" t="s">
        <v>12943</v>
      </c>
      <c r="S8853" s="6">
        <v>0.88048611111111119</v>
      </c>
    </row>
    <row r="8854" spans="1:19" x14ac:dyDescent="0.25">
      <c r="A8854" s="16" t="e">
        <v>#VALUE!</v>
      </c>
      <c r="B8854">
        <v>525000196</v>
      </c>
      <c r="C8854" t="s">
        <v>3001</v>
      </c>
      <c r="D8854" t="s">
        <v>3605</v>
      </c>
      <c r="E8854" t="e">
        <f t="shared" si="276"/>
        <v>#VALUE!</v>
      </c>
      <c r="F8854" t="e">
        <f t="shared" si="277"/>
        <v>#VALUE!</v>
      </c>
      <c r="G8854" s="2" t="s">
        <v>12901</v>
      </c>
      <c r="H8854" t="s">
        <v>12902</v>
      </c>
      <c r="I8854" t="s">
        <v>3001</v>
      </c>
      <c r="J8854">
        <v>740</v>
      </c>
      <c r="K8854" t="s">
        <v>20</v>
      </c>
      <c r="M8854" t="s">
        <v>29</v>
      </c>
      <c r="N8854" t="s">
        <v>3608</v>
      </c>
      <c r="O8854" t="s">
        <v>23</v>
      </c>
      <c r="P8854" t="s">
        <v>24</v>
      </c>
      <c r="R8854" t="s">
        <v>3605</v>
      </c>
      <c r="S8854" s="5">
        <v>3.4861458333333335</v>
      </c>
    </row>
    <row r="8855" spans="1:19" x14ac:dyDescent="0.25">
      <c r="A8855" s="16" t="e">
        <v>#VALUE!</v>
      </c>
      <c r="B8855">
        <v>525000197</v>
      </c>
      <c r="C8855" t="s">
        <v>3001</v>
      </c>
      <c r="D8855" t="s">
        <v>3605</v>
      </c>
      <c r="E8855" t="e">
        <f t="shared" si="276"/>
        <v>#VALUE!</v>
      </c>
      <c r="F8855" t="e">
        <f t="shared" si="277"/>
        <v>#VALUE!</v>
      </c>
      <c r="G8855" s="2" t="s">
        <v>12946</v>
      </c>
      <c r="H8855" t="s">
        <v>12947</v>
      </c>
      <c r="I8855" t="s">
        <v>3001</v>
      </c>
      <c r="J8855" s="1">
        <v>1527.75</v>
      </c>
      <c r="K8855" t="s">
        <v>20</v>
      </c>
      <c r="M8855" t="s">
        <v>29</v>
      </c>
      <c r="N8855" t="s">
        <v>3608</v>
      </c>
      <c r="O8855" t="s">
        <v>23</v>
      </c>
      <c r="P8855" t="s">
        <v>24</v>
      </c>
      <c r="R8855" t="s">
        <v>3605</v>
      </c>
      <c r="S8855" s="5">
        <v>3.8479976851851849</v>
      </c>
    </row>
    <row r="8856" spans="1:19" x14ac:dyDescent="0.25">
      <c r="A8856" s="16" t="e">
        <v>#VALUE!</v>
      </c>
      <c r="B8856">
        <v>525000198</v>
      </c>
      <c r="C8856" t="s">
        <v>3001</v>
      </c>
      <c r="D8856" t="s">
        <v>3605</v>
      </c>
      <c r="E8856" t="e">
        <f t="shared" si="276"/>
        <v>#VALUE!</v>
      </c>
      <c r="F8856" t="e">
        <f t="shared" si="277"/>
        <v>#VALUE!</v>
      </c>
      <c r="G8856" s="2" t="s">
        <v>12948</v>
      </c>
      <c r="H8856" t="s">
        <v>12949</v>
      </c>
      <c r="I8856" t="s">
        <v>3001</v>
      </c>
      <c r="J8856">
        <v>465</v>
      </c>
      <c r="K8856" t="s">
        <v>20</v>
      </c>
      <c r="M8856" t="s">
        <v>29</v>
      </c>
      <c r="N8856" t="s">
        <v>3608</v>
      </c>
      <c r="O8856" t="s">
        <v>23</v>
      </c>
      <c r="P8856" t="s">
        <v>24</v>
      </c>
      <c r="R8856" t="s">
        <v>3605</v>
      </c>
      <c r="S8856" s="5">
        <v>3.9736342592592595</v>
      </c>
    </row>
    <row r="8857" spans="1:19" x14ac:dyDescent="0.25">
      <c r="A8857" s="16">
        <v>525000103</v>
      </c>
      <c r="B8857">
        <v>525000199</v>
      </c>
      <c r="C8857" t="s">
        <v>3001</v>
      </c>
      <c r="D8857" t="s">
        <v>3605</v>
      </c>
      <c r="E8857" t="str">
        <f t="shared" si="276"/>
        <v>525000103</v>
      </c>
      <c r="F8857" t="str">
        <f t="shared" si="277"/>
        <v>525000103.</v>
      </c>
      <c r="G8857" s="2" t="s">
        <v>12912</v>
      </c>
      <c r="H8857" t="s">
        <v>12950</v>
      </c>
      <c r="I8857" t="s">
        <v>3001</v>
      </c>
      <c r="J8857" s="1">
        <v>1278</v>
      </c>
      <c r="K8857" t="s">
        <v>20</v>
      </c>
      <c r="M8857" t="s">
        <v>29</v>
      </c>
      <c r="N8857" t="s">
        <v>3608</v>
      </c>
      <c r="O8857" t="s">
        <v>23</v>
      </c>
      <c r="P8857" t="s">
        <v>24</v>
      </c>
      <c r="R8857" t="s">
        <v>3605</v>
      </c>
      <c r="S8857" s="6">
        <v>0.82906250000000004</v>
      </c>
    </row>
    <row r="8858" spans="1:19" x14ac:dyDescent="0.25">
      <c r="A8858" s="16">
        <v>525000104</v>
      </c>
      <c r="B8858">
        <v>525000200</v>
      </c>
      <c r="C8858" t="s">
        <v>3001</v>
      </c>
      <c r="D8858" t="s">
        <v>12687</v>
      </c>
      <c r="E8858" t="str">
        <f t="shared" si="276"/>
        <v>525000104</v>
      </c>
      <c r="F8858" t="str">
        <f t="shared" si="277"/>
        <v>525000104.</v>
      </c>
      <c r="G8858" s="2" t="s">
        <v>12951</v>
      </c>
      <c r="H8858" t="s">
        <v>12952</v>
      </c>
      <c r="I8858" t="s">
        <v>3001</v>
      </c>
      <c r="J8858" s="1">
        <v>7670.25</v>
      </c>
      <c r="K8858" t="s">
        <v>62</v>
      </c>
      <c r="M8858" t="s">
        <v>29</v>
      </c>
      <c r="N8858" t="s">
        <v>3608</v>
      </c>
      <c r="O8858" t="s">
        <v>23</v>
      </c>
      <c r="P8858" t="s">
        <v>24</v>
      </c>
      <c r="R8858" t="s">
        <v>12687</v>
      </c>
      <c r="S8858" s="6">
        <v>0.83057870370370368</v>
      </c>
    </row>
    <row r="8859" spans="1:19" x14ac:dyDescent="0.25">
      <c r="A8859" s="16">
        <v>525000102</v>
      </c>
      <c r="B8859">
        <v>525000201</v>
      </c>
      <c r="C8859" t="s">
        <v>3001</v>
      </c>
      <c r="D8859" t="s">
        <v>12837</v>
      </c>
      <c r="E8859" t="str">
        <f t="shared" si="276"/>
        <v>525000102</v>
      </c>
      <c r="F8859" t="str">
        <f t="shared" si="277"/>
        <v>525000102.</v>
      </c>
      <c r="G8859" s="2" t="s">
        <v>12838</v>
      </c>
      <c r="H8859" t="s">
        <v>12953</v>
      </c>
      <c r="I8859" t="s">
        <v>3001</v>
      </c>
      <c r="J8859">
        <v>228</v>
      </c>
      <c r="K8859" t="s">
        <v>20</v>
      </c>
      <c r="M8859" t="s">
        <v>29</v>
      </c>
      <c r="N8859" t="s">
        <v>3608</v>
      </c>
      <c r="O8859" t="s">
        <v>23</v>
      </c>
      <c r="P8859" t="s">
        <v>24</v>
      </c>
      <c r="R8859" t="s">
        <v>12837</v>
      </c>
      <c r="S8859" s="6">
        <v>0.83163194444444455</v>
      </c>
    </row>
    <row r="8860" spans="1:19" x14ac:dyDescent="0.25">
      <c r="A8860" s="16" t="e">
        <v>#VALUE!</v>
      </c>
      <c r="B8860">
        <v>525000202</v>
      </c>
      <c r="C8860" t="s">
        <v>92</v>
      </c>
      <c r="D8860" t="s">
        <v>3605</v>
      </c>
      <c r="E8860" t="e">
        <f t="shared" si="276"/>
        <v>#VALUE!</v>
      </c>
      <c r="F8860" t="e">
        <f t="shared" si="277"/>
        <v>#VALUE!</v>
      </c>
      <c r="G8860" s="2" t="s">
        <v>12686</v>
      </c>
      <c r="H8860" t="s">
        <v>12686</v>
      </c>
      <c r="I8860" t="s">
        <v>92</v>
      </c>
      <c r="J8860">
        <v>430</v>
      </c>
      <c r="K8860" t="s">
        <v>20</v>
      </c>
      <c r="M8860" t="s">
        <v>29</v>
      </c>
      <c r="N8860" t="s">
        <v>3608</v>
      </c>
      <c r="O8860" t="s">
        <v>23</v>
      </c>
      <c r="P8860" t="s">
        <v>24</v>
      </c>
      <c r="R8860" t="s">
        <v>3605</v>
      </c>
      <c r="S8860" s="6">
        <v>0.5294444444444445</v>
      </c>
    </row>
    <row r="8861" spans="1:19" x14ac:dyDescent="0.25">
      <c r="A8861" s="16" t="e">
        <v>#VALUE!</v>
      </c>
      <c r="B8861">
        <v>525000203</v>
      </c>
      <c r="C8861" t="s">
        <v>92</v>
      </c>
      <c r="D8861" t="s">
        <v>3605</v>
      </c>
      <c r="E8861" t="e">
        <f t="shared" si="276"/>
        <v>#VALUE!</v>
      </c>
      <c r="F8861" t="e">
        <f t="shared" si="277"/>
        <v>#VALUE!</v>
      </c>
      <c r="G8861" s="2" t="s">
        <v>12954</v>
      </c>
      <c r="H8861" t="s">
        <v>12955</v>
      </c>
      <c r="I8861" t="s">
        <v>92</v>
      </c>
      <c r="J8861">
        <v>175</v>
      </c>
      <c r="K8861" t="s">
        <v>20</v>
      </c>
      <c r="M8861" t="s">
        <v>29</v>
      </c>
      <c r="N8861" t="s">
        <v>3608</v>
      </c>
      <c r="O8861" t="s">
        <v>23</v>
      </c>
      <c r="P8861" t="s">
        <v>24</v>
      </c>
      <c r="R8861" t="s">
        <v>3605</v>
      </c>
      <c r="S8861" s="6">
        <v>0.76135416666666667</v>
      </c>
    </row>
    <row r="8862" spans="1:19" x14ac:dyDescent="0.25">
      <c r="A8862" s="16" t="e">
        <v>#VALUE!</v>
      </c>
      <c r="B8862">
        <v>525000204</v>
      </c>
      <c r="C8862" t="s">
        <v>92</v>
      </c>
      <c r="D8862" t="s">
        <v>3605</v>
      </c>
      <c r="E8862" t="e">
        <f t="shared" si="276"/>
        <v>#VALUE!</v>
      </c>
      <c r="F8862" t="e">
        <f t="shared" si="277"/>
        <v>#VALUE!</v>
      </c>
      <c r="G8862" s="2" t="s">
        <v>12956</v>
      </c>
      <c r="H8862" t="s">
        <v>12956</v>
      </c>
      <c r="I8862" t="s">
        <v>92</v>
      </c>
      <c r="J8862">
        <v>415</v>
      </c>
      <c r="K8862" t="s">
        <v>20</v>
      </c>
      <c r="M8862" t="s">
        <v>29</v>
      </c>
      <c r="N8862" t="s">
        <v>3608</v>
      </c>
      <c r="O8862" t="s">
        <v>23</v>
      </c>
      <c r="P8862" t="s">
        <v>24</v>
      </c>
      <c r="R8862" t="s">
        <v>3605</v>
      </c>
      <c r="S8862" s="6">
        <v>0.44474537037037037</v>
      </c>
    </row>
    <row r="8863" spans="1:19" x14ac:dyDescent="0.25">
      <c r="A8863" s="16" t="e">
        <v>#VALUE!</v>
      </c>
      <c r="B8863">
        <v>525000205</v>
      </c>
      <c r="C8863" t="s">
        <v>92</v>
      </c>
      <c r="D8863" t="s">
        <v>3605</v>
      </c>
      <c r="E8863" t="e">
        <f t="shared" si="276"/>
        <v>#VALUE!</v>
      </c>
      <c r="F8863" t="e">
        <f t="shared" si="277"/>
        <v>#VALUE!</v>
      </c>
      <c r="G8863" s="2" t="s">
        <v>12957</v>
      </c>
      <c r="H8863" t="s">
        <v>12958</v>
      </c>
      <c r="I8863" t="s">
        <v>92</v>
      </c>
      <c r="J8863">
        <v>336</v>
      </c>
      <c r="K8863" t="s">
        <v>20</v>
      </c>
      <c r="M8863" t="s">
        <v>29</v>
      </c>
      <c r="N8863" t="s">
        <v>3608</v>
      </c>
      <c r="O8863" t="s">
        <v>23</v>
      </c>
      <c r="P8863" t="s">
        <v>24</v>
      </c>
      <c r="R8863" t="s">
        <v>3605</v>
      </c>
      <c r="S8863" s="6">
        <v>0.44791666666666669</v>
      </c>
    </row>
    <row r="8864" spans="1:19" x14ac:dyDescent="0.25">
      <c r="A8864" s="16" t="e">
        <v>#VALUE!</v>
      </c>
      <c r="B8864">
        <v>525000206</v>
      </c>
      <c r="C8864" t="s">
        <v>92</v>
      </c>
      <c r="D8864" t="s">
        <v>3605</v>
      </c>
      <c r="E8864" t="e">
        <f t="shared" si="276"/>
        <v>#VALUE!</v>
      </c>
      <c r="F8864" t="e">
        <f t="shared" si="277"/>
        <v>#VALUE!</v>
      </c>
      <c r="G8864" s="2" t="s">
        <v>12686</v>
      </c>
      <c r="H8864" t="s">
        <v>12686</v>
      </c>
      <c r="I8864" t="s">
        <v>92</v>
      </c>
      <c r="J8864">
        <v>183.5</v>
      </c>
      <c r="K8864" t="s">
        <v>20</v>
      </c>
      <c r="M8864" t="s">
        <v>29</v>
      </c>
      <c r="N8864" t="s">
        <v>3608</v>
      </c>
      <c r="O8864" t="s">
        <v>23</v>
      </c>
      <c r="P8864" t="s">
        <v>24</v>
      </c>
      <c r="R8864" t="s">
        <v>3605</v>
      </c>
      <c r="S8864" s="6">
        <v>0.46567129629629633</v>
      </c>
    </row>
    <row r="8865" spans="1:19" x14ac:dyDescent="0.25">
      <c r="A8865" s="16" t="e">
        <v>#VALUE!</v>
      </c>
      <c r="B8865">
        <v>525000207</v>
      </c>
      <c r="C8865" t="s">
        <v>92</v>
      </c>
      <c r="D8865" t="s">
        <v>3605</v>
      </c>
      <c r="E8865" t="e">
        <f t="shared" si="276"/>
        <v>#VALUE!</v>
      </c>
      <c r="F8865" t="e">
        <f t="shared" si="277"/>
        <v>#VALUE!</v>
      </c>
      <c r="G8865" s="2" t="s">
        <v>12959</v>
      </c>
      <c r="H8865" t="s">
        <v>12960</v>
      </c>
      <c r="I8865" t="s">
        <v>92</v>
      </c>
      <c r="J8865" s="1">
        <v>1685</v>
      </c>
      <c r="K8865" t="s">
        <v>20</v>
      </c>
      <c r="M8865" t="s">
        <v>29</v>
      </c>
      <c r="N8865" t="s">
        <v>3608</v>
      </c>
      <c r="O8865" t="s">
        <v>23</v>
      </c>
      <c r="P8865" t="s">
        <v>24</v>
      </c>
      <c r="R8865" t="s">
        <v>3605</v>
      </c>
      <c r="S8865" s="6">
        <v>0.46703703703703708</v>
      </c>
    </row>
    <row r="8866" spans="1:19" x14ac:dyDescent="0.25">
      <c r="A8866" s="16" t="e">
        <v>#VALUE!</v>
      </c>
      <c r="B8866">
        <v>525000208</v>
      </c>
      <c r="C8866" t="s">
        <v>92</v>
      </c>
      <c r="D8866" t="s">
        <v>3605</v>
      </c>
      <c r="E8866" t="e">
        <f t="shared" si="276"/>
        <v>#VALUE!</v>
      </c>
      <c r="F8866" t="e">
        <f t="shared" si="277"/>
        <v>#VALUE!</v>
      </c>
      <c r="G8866" s="2" t="s">
        <v>12748</v>
      </c>
      <c r="H8866" t="s">
        <v>12706</v>
      </c>
      <c r="I8866" t="s">
        <v>92</v>
      </c>
      <c r="J8866">
        <v>871.5</v>
      </c>
      <c r="K8866" t="s">
        <v>20</v>
      </c>
      <c r="M8866" t="s">
        <v>29</v>
      </c>
      <c r="N8866" t="s">
        <v>3608</v>
      </c>
      <c r="O8866" t="s">
        <v>23</v>
      </c>
      <c r="P8866" t="s">
        <v>24</v>
      </c>
      <c r="R8866" t="s">
        <v>3605</v>
      </c>
      <c r="S8866" s="6">
        <v>0.46862268518518518</v>
      </c>
    </row>
    <row r="8867" spans="1:19" x14ac:dyDescent="0.25">
      <c r="A8867" s="16" t="e">
        <v>#VALUE!</v>
      </c>
      <c r="B8867">
        <v>525000209</v>
      </c>
      <c r="C8867" t="s">
        <v>92</v>
      </c>
      <c r="D8867" t="s">
        <v>3605</v>
      </c>
      <c r="E8867" t="e">
        <f t="shared" si="276"/>
        <v>#VALUE!</v>
      </c>
      <c r="F8867" t="e">
        <f t="shared" si="277"/>
        <v>#VALUE!</v>
      </c>
      <c r="G8867" s="2" t="s">
        <v>12961</v>
      </c>
      <c r="H8867" t="s">
        <v>12783</v>
      </c>
      <c r="I8867" t="s">
        <v>92</v>
      </c>
      <c r="J8867">
        <v>183.75</v>
      </c>
      <c r="K8867" t="s">
        <v>20</v>
      </c>
      <c r="M8867" t="s">
        <v>29</v>
      </c>
      <c r="N8867" t="s">
        <v>3608</v>
      </c>
      <c r="O8867" t="s">
        <v>23</v>
      </c>
      <c r="P8867" t="s">
        <v>24</v>
      </c>
      <c r="R8867" t="s">
        <v>3605</v>
      </c>
      <c r="S8867" s="6">
        <v>0.47238425925925925</v>
      </c>
    </row>
    <row r="8868" spans="1:19" x14ac:dyDescent="0.25">
      <c r="A8868" s="16" t="e">
        <v>#VALUE!</v>
      </c>
      <c r="B8868">
        <v>525000210</v>
      </c>
      <c r="C8868" t="s">
        <v>363</v>
      </c>
      <c r="D8868" t="s">
        <v>3605</v>
      </c>
      <c r="E8868" t="e">
        <f t="shared" si="276"/>
        <v>#VALUE!</v>
      </c>
      <c r="F8868" t="e">
        <f t="shared" si="277"/>
        <v>#VALUE!</v>
      </c>
      <c r="G8868" s="2" t="s">
        <v>12912</v>
      </c>
      <c r="H8868" t="s">
        <v>12913</v>
      </c>
      <c r="I8868" t="s">
        <v>363</v>
      </c>
      <c r="J8868">
        <v>147</v>
      </c>
      <c r="K8868" t="s">
        <v>20</v>
      </c>
      <c r="M8868" t="s">
        <v>29</v>
      </c>
      <c r="N8868" t="s">
        <v>3608</v>
      </c>
      <c r="O8868" t="s">
        <v>23</v>
      </c>
      <c r="P8868" t="s">
        <v>24</v>
      </c>
      <c r="R8868" t="s">
        <v>3605</v>
      </c>
      <c r="S8868" s="5">
        <v>3.8980208333333333</v>
      </c>
    </row>
    <row r="8869" spans="1:19" x14ac:dyDescent="0.25">
      <c r="A8869" s="16" t="e">
        <v>#VALUE!</v>
      </c>
      <c r="B8869">
        <v>525000211</v>
      </c>
      <c r="C8869" t="s">
        <v>363</v>
      </c>
      <c r="D8869" t="s">
        <v>3605</v>
      </c>
      <c r="E8869" t="e">
        <f t="shared" si="276"/>
        <v>#VALUE!</v>
      </c>
      <c r="F8869" t="e">
        <f t="shared" si="277"/>
        <v>#VALUE!</v>
      </c>
      <c r="G8869" s="2" t="s">
        <v>12917</v>
      </c>
      <c r="H8869" t="s">
        <v>12918</v>
      </c>
      <c r="I8869" t="s">
        <v>363</v>
      </c>
      <c r="J8869" s="1">
        <v>1722</v>
      </c>
      <c r="K8869" t="s">
        <v>20</v>
      </c>
      <c r="M8869" t="s">
        <v>29</v>
      </c>
      <c r="N8869" t="s">
        <v>3608</v>
      </c>
      <c r="O8869" t="s">
        <v>23</v>
      </c>
      <c r="P8869" t="s">
        <v>24</v>
      </c>
      <c r="R8869" t="s">
        <v>3605</v>
      </c>
      <c r="S8869" s="6">
        <v>0.43792824074074077</v>
      </c>
    </row>
    <row r="8870" spans="1:19" x14ac:dyDescent="0.25">
      <c r="A8870" s="16" t="e">
        <v>#VALUE!</v>
      </c>
      <c r="B8870">
        <v>525000212</v>
      </c>
      <c r="C8870" t="s">
        <v>363</v>
      </c>
      <c r="D8870" t="s">
        <v>3605</v>
      </c>
      <c r="E8870" t="e">
        <f t="shared" si="276"/>
        <v>#VALUE!</v>
      </c>
      <c r="F8870" t="e">
        <f t="shared" si="277"/>
        <v>#VALUE!</v>
      </c>
      <c r="G8870" s="2" t="s">
        <v>12962</v>
      </c>
      <c r="H8870" t="s">
        <v>12963</v>
      </c>
      <c r="I8870" t="s">
        <v>363</v>
      </c>
      <c r="J8870">
        <v>204</v>
      </c>
      <c r="K8870" t="s">
        <v>20</v>
      </c>
      <c r="M8870" t="s">
        <v>29</v>
      </c>
      <c r="N8870" t="s">
        <v>3608</v>
      </c>
      <c r="O8870" t="s">
        <v>23</v>
      </c>
      <c r="P8870" t="s">
        <v>24</v>
      </c>
      <c r="R8870" t="s">
        <v>3605</v>
      </c>
      <c r="S8870" s="6">
        <v>0.43984953703703705</v>
      </c>
    </row>
    <row r="8871" spans="1:19" x14ac:dyDescent="0.25">
      <c r="A8871" s="16">
        <v>525000108</v>
      </c>
      <c r="B8871">
        <v>525000213</v>
      </c>
      <c r="C8871" t="s">
        <v>363</v>
      </c>
      <c r="D8871" t="s">
        <v>3605</v>
      </c>
      <c r="E8871" t="str">
        <f t="shared" si="276"/>
        <v>525000108</v>
      </c>
      <c r="F8871" t="str">
        <f t="shared" si="277"/>
        <v>525000108.</v>
      </c>
      <c r="G8871" s="2" t="s">
        <v>12729</v>
      </c>
      <c r="H8871" t="s">
        <v>12964</v>
      </c>
      <c r="I8871" t="s">
        <v>363</v>
      </c>
      <c r="J8871" s="1">
        <v>7425.6</v>
      </c>
      <c r="K8871" t="s">
        <v>20</v>
      </c>
      <c r="M8871" t="s">
        <v>29</v>
      </c>
      <c r="N8871" t="s">
        <v>3608</v>
      </c>
      <c r="O8871" t="s">
        <v>23</v>
      </c>
      <c r="P8871" t="s">
        <v>24</v>
      </c>
      <c r="R8871" t="s">
        <v>3605</v>
      </c>
      <c r="S8871" s="6">
        <v>0.54226851851851854</v>
      </c>
    </row>
    <row r="8872" spans="1:19" x14ac:dyDescent="0.25">
      <c r="A8872" s="16" t="e">
        <v>#VALUE!</v>
      </c>
      <c r="B8872">
        <v>525000214</v>
      </c>
      <c r="C8872" t="s">
        <v>363</v>
      </c>
      <c r="D8872" t="s">
        <v>3605</v>
      </c>
      <c r="E8872" t="e">
        <f t="shared" si="276"/>
        <v>#VALUE!</v>
      </c>
      <c r="F8872" t="e">
        <f t="shared" si="277"/>
        <v>#VALUE!</v>
      </c>
      <c r="G8872" s="2" t="s">
        <v>12880</v>
      </c>
      <c r="H8872" t="s">
        <v>12965</v>
      </c>
      <c r="I8872" t="s">
        <v>363</v>
      </c>
      <c r="J8872">
        <v>467</v>
      </c>
      <c r="K8872" t="s">
        <v>20</v>
      </c>
      <c r="M8872" t="s">
        <v>29</v>
      </c>
      <c r="N8872" t="s">
        <v>3608</v>
      </c>
      <c r="O8872" t="s">
        <v>23</v>
      </c>
      <c r="P8872" t="s">
        <v>24</v>
      </c>
      <c r="R8872" t="s">
        <v>3605</v>
      </c>
      <c r="S8872" s="6">
        <v>0.71054398148148146</v>
      </c>
    </row>
    <row r="8873" spans="1:19" x14ac:dyDescent="0.25">
      <c r="A8873" s="16" t="e">
        <v>#VALUE!</v>
      </c>
      <c r="B8873">
        <v>525000215</v>
      </c>
      <c r="C8873" t="s">
        <v>363</v>
      </c>
      <c r="D8873" t="s">
        <v>3605</v>
      </c>
      <c r="E8873" t="e">
        <f t="shared" si="276"/>
        <v>#VALUE!</v>
      </c>
      <c r="F8873" t="e">
        <f t="shared" si="277"/>
        <v>#VALUE!</v>
      </c>
      <c r="G8873" s="2" t="s">
        <v>12966</v>
      </c>
      <c r="H8873" t="s">
        <v>12967</v>
      </c>
      <c r="I8873" t="s">
        <v>363</v>
      </c>
      <c r="J8873">
        <v>357</v>
      </c>
      <c r="K8873" t="s">
        <v>20</v>
      </c>
      <c r="M8873" t="s">
        <v>29</v>
      </c>
      <c r="N8873" t="s">
        <v>3608</v>
      </c>
      <c r="O8873" t="s">
        <v>23</v>
      </c>
      <c r="P8873" t="s">
        <v>24</v>
      </c>
      <c r="R8873" t="s">
        <v>3605</v>
      </c>
      <c r="S8873" s="6">
        <v>0.75365740740740739</v>
      </c>
    </row>
    <row r="8874" spans="1:19" x14ac:dyDescent="0.25">
      <c r="A8874" s="16">
        <v>525000110</v>
      </c>
      <c r="B8874">
        <v>525000216</v>
      </c>
      <c r="C8874" t="s">
        <v>612</v>
      </c>
      <c r="D8874" t="s">
        <v>12690</v>
      </c>
      <c r="E8874" t="str">
        <f t="shared" si="276"/>
        <v>525000110</v>
      </c>
      <c r="F8874" t="str">
        <f t="shared" si="277"/>
        <v>525000110.</v>
      </c>
      <c r="G8874" s="2" t="s">
        <v>12691</v>
      </c>
      <c r="H8874" t="s">
        <v>12968</v>
      </c>
      <c r="I8874" t="s">
        <v>612</v>
      </c>
      <c r="J8874">
        <v>56.18</v>
      </c>
      <c r="K8874" t="s">
        <v>62</v>
      </c>
      <c r="M8874" t="s">
        <v>29</v>
      </c>
      <c r="N8874" t="s">
        <v>3608</v>
      </c>
      <c r="O8874" t="s">
        <v>23</v>
      </c>
      <c r="P8874" t="s">
        <v>24</v>
      </c>
      <c r="R8874" t="s">
        <v>12690</v>
      </c>
      <c r="S8874" s="6">
        <v>0.45226851851851851</v>
      </c>
    </row>
    <row r="8875" spans="1:19" x14ac:dyDescent="0.25">
      <c r="A8875" s="16" t="e">
        <v>#VALUE!</v>
      </c>
      <c r="B8875">
        <v>525000217</v>
      </c>
      <c r="C8875" t="s">
        <v>612</v>
      </c>
      <c r="D8875" t="s">
        <v>12837</v>
      </c>
      <c r="E8875" t="e">
        <f t="shared" si="276"/>
        <v>#VALUE!</v>
      </c>
      <c r="F8875" t="e">
        <f t="shared" si="277"/>
        <v>#VALUE!</v>
      </c>
      <c r="G8875" s="2" t="s">
        <v>12969</v>
      </c>
      <c r="H8875" t="s">
        <v>12969</v>
      </c>
      <c r="I8875" t="s">
        <v>612</v>
      </c>
      <c r="J8875">
        <v>739.2</v>
      </c>
      <c r="K8875" t="s">
        <v>62</v>
      </c>
      <c r="M8875" t="s">
        <v>29</v>
      </c>
      <c r="N8875" t="s">
        <v>3608</v>
      </c>
      <c r="O8875" t="s">
        <v>23</v>
      </c>
      <c r="P8875" t="s">
        <v>24</v>
      </c>
      <c r="R8875" t="s">
        <v>12837</v>
      </c>
      <c r="S8875" s="6">
        <v>0.4588888888888889</v>
      </c>
    </row>
    <row r="8876" spans="1:19" x14ac:dyDescent="0.25">
      <c r="A8876" s="16">
        <v>525000111</v>
      </c>
      <c r="B8876">
        <v>525000218</v>
      </c>
      <c r="C8876" t="s">
        <v>612</v>
      </c>
      <c r="D8876" t="s">
        <v>3605</v>
      </c>
      <c r="E8876" t="str">
        <f t="shared" si="276"/>
        <v>525000111</v>
      </c>
      <c r="F8876" t="str">
        <f t="shared" si="277"/>
        <v>525000111.</v>
      </c>
      <c r="G8876" s="2" t="s">
        <v>12970</v>
      </c>
      <c r="H8876" t="s">
        <v>12971</v>
      </c>
      <c r="I8876" t="s">
        <v>612</v>
      </c>
      <c r="J8876" s="1">
        <v>1496.25</v>
      </c>
      <c r="K8876" t="s">
        <v>20</v>
      </c>
      <c r="M8876" t="s">
        <v>29</v>
      </c>
      <c r="N8876" t="s">
        <v>3608</v>
      </c>
      <c r="O8876" t="s">
        <v>23</v>
      </c>
      <c r="P8876" t="s">
        <v>24</v>
      </c>
      <c r="R8876" t="s">
        <v>3605</v>
      </c>
      <c r="S8876" s="6">
        <v>0.7847453703703704</v>
      </c>
    </row>
    <row r="8877" spans="1:19" x14ac:dyDescent="0.25">
      <c r="A8877" s="16">
        <v>525000112</v>
      </c>
      <c r="B8877">
        <v>525000219</v>
      </c>
      <c r="C8877" t="s">
        <v>612</v>
      </c>
      <c r="D8877" t="s">
        <v>3605</v>
      </c>
      <c r="E8877" t="str">
        <f t="shared" si="276"/>
        <v>525000112</v>
      </c>
      <c r="F8877" t="str">
        <f t="shared" si="277"/>
        <v>525000112.</v>
      </c>
      <c r="G8877" s="2" t="s">
        <v>12972</v>
      </c>
      <c r="H8877" t="s">
        <v>12973</v>
      </c>
      <c r="I8877" t="s">
        <v>612</v>
      </c>
      <c r="J8877">
        <v>777</v>
      </c>
      <c r="K8877" t="s">
        <v>20</v>
      </c>
      <c r="M8877" t="s">
        <v>29</v>
      </c>
      <c r="N8877" t="s">
        <v>3608</v>
      </c>
      <c r="O8877" t="s">
        <v>23</v>
      </c>
      <c r="P8877" t="s">
        <v>24</v>
      </c>
      <c r="R8877" t="s">
        <v>3605</v>
      </c>
      <c r="S8877" s="5">
        <v>3.849305555555556</v>
      </c>
    </row>
    <row r="8878" spans="1:19" x14ac:dyDescent="0.25">
      <c r="A8878" s="16">
        <v>525000113</v>
      </c>
      <c r="B8878">
        <v>525000220</v>
      </c>
      <c r="C8878" t="s">
        <v>612</v>
      </c>
      <c r="D8878" t="s">
        <v>12690</v>
      </c>
      <c r="E8878" t="str">
        <f t="shared" si="276"/>
        <v>525000113</v>
      </c>
      <c r="F8878" t="str">
        <f t="shared" si="277"/>
        <v>525000113.</v>
      </c>
      <c r="G8878" s="2" t="s">
        <v>12691</v>
      </c>
      <c r="H8878" t="s">
        <v>12974</v>
      </c>
      <c r="I8878" t="s">
        <v>612</v>
      </c>
      <c r="J8878">
        <v>149.63</v>
      </c>
      <c r="K8878" t="s">
        <v>62</v>
      </c>
      <c r="M8878" t="s">
        <v>29</v>
      </c>
      <c r="N8878" t="s">
        <v>3608</v>
      </c>
      <c r="O8878" t="s">
        <v>23</v>
      </c>
      <c r="P8878" t="s">
        <v>24</v>
      </c>
      <c r="R8878" t="s">
        <v>12690</v>
      </c>
      <c r="S8878" s="6">
        <v>0.83614583333333325</v>
      </c>
    </row>
    <row r="8879" spans="1:19" x14ac:dyDescent="0.25">
      <c r="A8879" s="16">
        <v>525000109</v>
      </c>
      <c r="B8879">
        <v>525000221</v>
      </c>
      <c r="C8879" t="s">
        <v>612</v>
      </c>
      <c r="D8879" t="s">
        <v>3605</v>
      </c>
      <c r="E8879" t="str">
        <f t="shared" si="276"/>
        <v>525000109</v>
      </c>
      <c r="F8879" t="str">
        <f t="shared" si="277"/>
        <v>525000109.</v>
      </c>
      <c r="G8879" s="2" t="s">
        <v>12975</v>
      </c>
      <c r="H8879" t="s">
        <v>12976</v>
      </c>
      <c r="I8879" t="s">
        <v>612</v>
      </c>
      <c r="J8879" s="1">
        <v>10395</v>
      </c>
      <c r="K8879" t="s">
        <v>62</v>
      </c>
      <c r="M8879" t="s">
        <v>29</v>
      </c>
      <c r="N8879" t="s">
        <v>3608</v>
      </c>
      <c r="O8879" t="s">
        <v>23</v>
      </c>
      <c r="P8879" t="s">
        <v>24</v>
      </c>
      <c r="R8879" t="s">
        <v>3605</v>
      </c>
      <c r="S8879" s="6">
        <v>0.57143518518518521</v>
      </c>
    </row>
    <row r="8880" spans="1:19" x14ac:dyDescent="0.25">
      <c r="A8880" s="16" t="e">
        <v>#VALUE!</v>
      </c>
      <c r="B8880">
        <v>525000222</v>
      </c>
      <c r="C8880" t="s">
        <v>649</v>
      </c>
      <c r="D8880" t="s">
        <v>3605</v>
      </c>
      <c r="E8880" t="e">
        <f t="shared" si="276"/>
        <v>#VALUE!</v>
      </c>
      <c r="F8880" t="e">
        <f t="shared" si="277"/>
        <v>#VALUE!</v>
      </c>
      <c r="G8880" s="2" t="s">
        <v>12977</v>
      </c>
      <c r="H8880" t="s">
        <v>12854</v>
      </c>
      <c r="I8880" t="s">
        <v>649</v>
      </c>
      <c r="J8880">
        <v>95.55</v>
      </c>
      <c r="K8880" t="s">
        <v>20</v>
      </c>
      <c r="M8880" t="s">
        <v>29</v>
      </c>
      <c r="N8880" t="s">
        <v>3608</v>
      </c>
      <c r="O8880" t="s">
        <v>23</v>
      </c>
      <c r="P8880" t="s">
        <v>24</v>
      </c>
      <c r="R8880" t="s">
        <v>3605</v>
      </c>
      <c r="S8880" s="5">
        <v>3.8924074074074073</v>
      </c>
    </row>
    <row r="8881" spans="1:19" x14ac:dyDescent="0.25">
      <c r="A8881" s="16">
        <v>525000114</v>
      </c>
      <c r="B8881">
        <v>525000223</v>
      </c>
      <c r="C8881" t="s">
        <v>649</v>
      </c>
      <c r="D8881" t="s">
        <v>3605</v>
      </c>
      <c r="E8881" t="str">
        <f t="shared" si="276"/>
        <v>525000114</v>
      </c>
      <c r="F8881" t="str">
        <f t="shared" si="277"/>
        <v>525000114.</v>
      </c>
      <c r="G8881" s="2" t="s">
        <v>12978</v>
      </c>
      <c r="H8881" t="s">
        <v>12979</v>
      </c>
      <c r="I8881" t="s">
        <v>649</v>
      </c>
      <c r="J8881">
        <v>811</v>
      </c>
      <c r="K8881" t="s">
        <v>20</v>
      </c>
      <c r="M8881" t="s">
        <v>29</v>
      </c>
      <c r="N8881" t="s">
        <v>3608</v>
      </c>
      <c r="O8881" t="s">
        <v>23</v>
      </c>
      <c r="P8881" t="s">
        <v>24</v>
      </c>
      <c r="R8881" t="s">
        <v>3605</v>
      </c>
      <c r="S8881" s="6">
        <v>0.44590277777777776</v>
      </c>
    </row>
    <row r="8882" spans="1:19" x14ac:dyDescent="0.25">
      <c r="A8882" s="16" t="e">
        <v>#VALUE!</v>
      </c>
      <c r="B8882">
        <v>525000224</v>
      </c>
      <c r="C8882" t="s">
        <v>649</v>
      </c>
      <c r="D8882" t="s">
        <v>3605</v>
      </c>
      <c r="E8882" t="e">
        <f t="shared" si="276"/>
        <v>#VALUE!</v>
      </c>
      <c r="F8882" t="e">
        <f t="shared" si="277"/>
        <v>#VALUE!</v>
      </c>
      <c r="G8882" s="2" t="s">
        <v>12721</v>
      </c>
      <c r="H8882" t="s">
        <v>12980</v>
      </c>
      <c r="I8882" t="s">
        <v>649</v>
      </c>
      <c r="J8882">
        <v>897</v>
      </c>
      <c r="K8882" t="s">
        <v>20</v>
      </c>
      <c r="M8882" t="s">
        <v>29</v>
      </c>
      <c r="N8882" t="s">
        <v>3608</v>
      </c>
      <c r="O8882" t="s">
        <v>23</v>
      </c>
      <c r="P8882" t="s">
        <v>24</v>
      </c>
      <c r="R8882" t="s">
        <v>3605</v>
      </c>
      <c r="S8882" s="6">
        <v>0.44945601851851852</v>
      </c>
    </row>
    <row r="8883" spans="1:19" x14ac:dyDescent="0.25">
      <c r="A8883" s="16">
        <v>525000115</v>
      </c>
      <c r="B8883">
        <v>525000225</v>
      </c>
      <c r="C8883" t="s">
        <v>649</v>
      </c>
      <c r="D8883" t="s">
        <v>3605</v>
      </c>
      <c r="E8883" t="str">
        <f t="shared" si="276"/>
        <v>525000115</v>
      </c>
      <c r="F8883" t="str">
        <f t="shared" si="277"/>
        <v>525000115.</v>
      </c>
      <c r="G8883" s="2" t="s">
        <v>12981</v>
      </c>
      <c r="H8883" t="s">
        <v>12982</v>
      </c>
      <c r="I8883" t="s">
        <v>649</v>
      </c>
      <c r="J8883" s="1">
        <v>1313</v>
      </c>
      <c r="K8883" t="s">
        <v>62</v>
      </c>
      <c r="M8883" t="s">
        <v>29</v>
      </c>
      <c r="N8883" t="s">
        <v>3608</v>
      </c>
      <c r="O8883" t="s">
        <v>23</v>
      </c>
      <c r="P8883" t="s">
        <v>24</v>
      </c>
      <c r="R8883" t="s">
        <v>3605</v>
      </c>
      <c r="S8883" s="6">
        <v>0.49056712962962962</v>
      </c>
    </row>
    <row r="8884" spans="1:19" x14ac:dyDescent="0.25">
      <c r="A8884" s="16">
        <v>525000117</v>
      </c>
      <c r="B8884">
        <v>525000226</v>
      </c>
      <c r="C8884" t="s">
        <v>649</v>
      </c>
      <c r="D8884" t="s">
        <v>3605</v>
      </c>
      <c r="E8884" t="str">
        <f t="shared" si="276"/>
        <v>525000117</v>
      </c>
      <c r="F8884" t="str">
        <f t="shared" si="277"/>
        <v>525000117.</v>
      </c>
      <c r="G8884" s="2" t="s">
        <v>12983</v>
      </c>
      <c r="H8884" t="s">
        <v>12984</v>
      </c>
      <c r="I8884" t="s">
        <v>649</v>
      </c>
      <c r="J8884">
        <v>744.71</v>
      </c>
      <c r="K8884" t="s">
        <v>20</v>
      </c>
      <c r="M8884" t="s">
        <v>29</v>
      </c>
      <c r="N8884" t="s">
        <v>3608</v>
      </c>
      <c r="O8884" t="s">
        <v>23</v>
      </c>
      <c r="P8884" t="s">
        <v>24</v>
      </c>
      <c r="R8884" t="s">
        <v>3605</v>
      </c>
      <c r="S8884" s="6">
        <v>0.75920138888888899</v>
      </c>
    </row>
    <row r="8885" spans="1:19" x14ac:dyDescent="0.25">
      <c r="A8885" s="16">
        <v>525000118</v>
      </c>
      <c r="B8885">
        <v>525000227</v>
      </c>
      <c r="C8885" t="s">
        <v>649</v>
      </c>
      <c r="D8885" t="s">
        <v>3605</v>
      </c>
      <c r="E8885" t="str">
        <f t="shared" si="276"/>
        <v>525000118</v>
      </c>
      <c r="F8885" t="str">
        <f t="shared" si="277"/>
        <v>525000118.</v>
      </c>
      <c r="G8885" s="2" t="s">
        <v>12985</v>
      </c>
      <c r="H8885" t="s">
        <v>12986</v>
      </c>
      <c r="I8885" t="s">
        <v>649</v>
      </c>
      <c r="J8885" s="1">
        <v>1433.25</v>
      </c>
      <c r="K8885" t="s">
        <v>20</v>
      </c>
      <c r="M8885" t="s">
        <v>29</v>
      </c>
      <c r="N8885" t="s">
        <v>3608</v>
      </c>
      <c r="O8885" t="s">
        <v>23</v>
      </c>
      <c r="P8885" t="s">
        <v>24</v>
      </c>
      <c r="R8885" t="s">
        <v>3605</v>
      </c>
      <c r="S8885" s="6">
        <v>0.78782407407407407</v>
      </c>
    </row>
    <row r="8886" spans="1:19" x14ac:dyDescent="0.25">
      <c r="A8886" s="16">
        <v>525000116</v>
      </c>
      <c r="B8886">
        <v>525000228</v>
      </c>
      <c r="C8886" t="s">
        <v>747</v>
      </c>
      <c r="D8886" t="s">
        <v>12687</v>
      </c>
      <c r="E8886" t="str">
        <f t="shared" si="276"/>
        <v>525000116</v>
      </c>
      <c r="F8886" t="str">
        <f t="shared" si="277"/>
        <v>525000116.</v>
      </c>
      <c r="G8886" s="2" t="s">
        <v>12987</v>
      </c>
      <c r="H8886" t="s">
        <v>12988</v>
      </c>
      <c r="I8886" t="s">
        <v>747</v>
      </c>
      <c r="J8886">
        <v>387.83</v>
      </c>
      <c r="K8886" t="s">
        <v>20</v>
      </c>
      <c r="M8886" t="s">
        <v>29</v>
      </c>
      <c r="N8886" t="s">
        <v>3608</v>
      </c>
      <c r="O8886" t="s">
        <v>23</v>
      </c>
      <c r="P8886" t="s">
        <v>24</v>
      </c>
      <c r="R8886" t="s">
        <v>12687</v>
      </c>
      <c r="S8886" s="6">
        <v>0.70291666666666675</v>
      </c>
    </row>
    <row r="8887" spans="1:19" x14ac:dyDescent="0.25">
      <c r="A8887" s="16">
        <v>525000119</v>
      </c>
      <c r="B8887">
        <v>525000229</v>
      </c>
      <c r="C8887" t="s">
        <v>747</v>
      </c>
      <c r="D8887" t="s">
        <v>3605</v>
      </c>
      <c r="E8887" t="str">
        <f t="shared" si="276"/>
        <v>525000119</v>
      </c>
      <c r="F8887" t="str">
        <f t="shared" si="277"/>
        <v>525000119.</v>
      </c>
      <c r="G8887" s="2" t="s">
        <v>12989</v>
      </c>
      <c r="H8887" t="s">
        <v>12990</v>
      </c>
      <c r="I8887" t="s">
        <v>747</v>
      </c>
      <c r="J8887" s="1">
        <v>2992.5</v>
      </c>
      <c r="K8887" t="s">
        <v>20</v>
      </c>
      <c r="M8887" t="s">
        <v>29</v>
      </c>
      <c r="N8887" t="s">
        <v>3608</v>
      </c>
      <c r="O8887" t="s">
        <v>23</v>
      </c>
      <c r="P8887" t="s">
        <v>24</v>
      </c>
      <c r="R8887" t="s">
        <v>3605</v>
      </c>
      <c r="S8887" s="6">
        <v>0.81192129629629628</v>
      </c>
    </row>
    <row r="8888" spans="1:19" x14ac:dyDescent="0.25">
      <c r="A8888" s="16" t="e">
        <v>#VALUE!</v>
      </c>
      <c r="B8888">
        <v>525000230</v>
      </c>
      <c r="C8888" t="s">
        <v>747</v>
      </c>
      <c r="D8888" t="s">
        <v>3605</v>
      </c>
      <c r="E8888" t="e">
        <f t="shared" si="276"/>
        <v>#VALUE!</v>
      </c>
      <c r="F8888" t="e">
        <f t="shared" si="277"/>
        <v>#VALUE!</v>
      </c>
      <c r="G8888" s="2" t="s">
        <v>12991</v>
      </c>
      <c r="H8888" t="s">
        <v>12992</v>
      </c>
      <c r="I8888" t="s">
        <v>747</v>
      </c>
      <c r="J8888" s="1">
        <v>2341.92</v>
      </c>
      <c r="K8888" t="s">
        <v>20</v>
      </c>
      <c r="M8888" t="s">
        <v>29</v>
      </c>
      <c r="N8888" t="s">
        <v>3608</v>
      </c>
      <c r="O8888" t="s">
        <v>23</v>
      </c>
      <c r="P8888" t="s">
        <v>24</v>
      </c>
      <c r="R8888" t="s">
        <v>3605</v>
      </c>
      <c r="S8888" s="6">
        <v>0.76336805555555554</v>
      </c>
    </row>
    <row r="8889" spans="1:19" x14ac:dyDescent="0.25">
      <c r="A8889" s="16">
        <v>525000120</v>
      </c>
      <c r="B8889">
        <v>525000231</v>
      </c>
      <c r="C8889" t="s">
        <v>926</v>
      </c>
      <c r="D8889" t="s">
        <v>3605</v>
      </c>
      <c r="E8889" t="str">
        <f t="shared" si="276"/>
        <v>525000120</v>
      </c>
      <c r="F8889" t="str">
        <f t="shared" si="277"/>
        <v>525000120.</v>
      </c>
      <c r="G8889" s="2" t="s">
        <v>12993</v>
      </c>
      <c r="H8889" t="s">
        <v>12994</v>
      </c>
      <c r="I8889" t="s">
        <v>926</v>
      </c>
      <c r="J8889" s="1">
        <v>4725</v>
      </c>
      <c r="K8889" t="s">
        <v>20</v>
      </c>
      <c r="M8889" t="s">
        <v>29</v>
      </c>
      <c r="N8889" t="s">
        <v>3608</v>
      </c>
      <c r="O8889" t="s">
        <v>23</v>
      </c>
      <c r="P8889" t="s">
        <v>24</v>
      </c>
      <c r="R8889" t="s">
        <v>3605</v>
      </c>
      <c r="S8889" s="6">
        <v>0.48848379629629629</v>
      </c>
    </row>
    <row r="8890" spans="1:19" x14ac:dyDescent="0.25">
      <c r="A8890" s="16">
        <v>525000121</v>
      </c>
      <c r="B8890">
        <v>525000232</v>
      </c>
      <c r="C8890" t="s">
        <v>926</v>
      </c>
      <c r="D8890" t="s">
        <v>12837</v>
      </c>
      <c r="E8890" t="str">
        <f t="shared" si="276"/>
        <v>525000121</v>
      </c>
      <c r="F8890" t="str">
        <f t="shared" si="277"/>
        <v>525000121.</v>
      </c>
      <c r="G8890" s="2" t="s">
        <v>12969</v>
      </c>
      <c r="H8890" t="s">
        <v>12995</v>
      </c>
      <c r="I8890" t="s">
        <v>926</v>
      </c>
      <c r="J8890">
        <v>207.85</v>
      </c>
      <c r="K8890" t="s">
        <v>62</v>
      </c>
      <c r="M8890" t="s">
        <v>29</v>
      </c>
      <c r="N8890" t="s">
        <v>3608</v>
      </c>
      <c r="O8890" t="s">
        <v>23</v>
      </c>
      <c r="P8890" t="s">
        <v>24</v>
      </c>
      <c r="R8890" t="s">
        <v>12837</v>
      </c>
      <c r="S8890" s="6">
        <v>0.4894444444444444</v>
      </c>
    </row>
    <row r="8891" spans="1:19" x14ac:dyDescent="0.25">
      <c r="A8891" s="16">
        <v>525000122</v>
      </c>
      <c r="B8891">
        <v>525000233</v>
      </c>
      <c r="C8891" t="s">
        <v>926</v>
      </c>
      <c r="D8891" t="s">
        <v>12687</v>
      </c>
      <c r="E8891" t="str">
        <f t="shared" si="276"/>
        <v>525000122</v>
      </c>
      <c r="F8891" t="str">
        <f t="shared" si="277"/>
        <v>525000122.</v>
      </c>
      <c r="G8891" s="2" t="s">
        <v>12996</v>
      </c>
      <c r="H8891" t="s">
        <v>12997</v>
      </c>
      <c r="I8891" t="s">
        <v>926</v>
      </c>
      <c r="J8891">
        <v>624.49</v>
      </c>
      <c r="K8891" t="s">
        <v>62</v>
      </c>
      <c r="M8891" t="s">
        <v>29</v>
      </c>
      <c r="N8891" t="s">
        <v>3608</v>
      </c>
      <c r="O8891" t="s">
        <v>23</v>
      </c>
      <c r="P8891" t="s">
        <v>24</v>
      </c>
      <c r="R8891" t="s">
        <v>12687</v>
      </c>
      <c r="S8891" s="6">
        <v>0.49060185185185184</v>
      </c>
    </row>
    <row r="8892" spans="1:19" x14ac:dyDescent="0.25">
      <c r="A8892" s="16">
        <v>525000123</v>
      </c>
      <c r="B8892">
        <v>525000234</v>
      </c>
      <c r="C8892" t="s">
        <v>926</v>
      </c>
      <c r="D8892" t="s">
        <v>3605</v>
      </c>
      <c r="E8892" t="str">
        <f t="shared" si="276"/>
        <v>525000123</v>
      </c>
      <c r="F8892" t="str">
        <f t="shared" si="277"/>
        <v>525000123.</v>
      </c>
      <c r="G8892" s="2" t="s">
        <v>12998</v>
      </c>
      <c r="H8892" t="s">
        <v>12999</v>
      </c>
      <c r="I8892" t="s">
        <v>926</v>
      </c>
      <c r="J8892">
        <v>183.75</v>
      </c>
      <c r="K8892" t="s">
        <v>20</v>
      </c>
      <c r="M8892" t="s">
        <v>29</v>
      </c>
      <c r="N8892" t="s">
        <v>3608</v>
      </c>
      <c r="O8892" t="s">
        <v>23</v>
      </c>
      <c r="P8892" t="s">
        <v>24</v>
      </c>
      <c r="R8892" t="s">
        <v>3605</v>
      </c>
      <c r="S8892" s="6">
        <v>0.49300925925925926</v>
      </c>
    </row>
    <row r="8893" spans="1:19" x14ac:dyDescent="0.25">
      <c r="A8893" s="16">
        <v>525000125</v>
      </c>
      <c r="B8893">
        <v>525000235</v>
      </c>
      <c r="C8893" t="s">
        <v>926</v>
      </c>
      <c r="D8893" t="s">
        <v>12837</v>
      </c>
      <c r="E8893" t="str">
        <f t="shared" si="276"/>
        <v>525000125</v>
      </c>
      <c r="F8893" t="str">
        <f t="shared" si="277"/>
        <v>525000125.</v>
      </c>
      <c r="G8893" s="2" t="s">
        <v>12969</v>
      </c>
      <c r="H8893" t="s">
        <v>13000</v>
      </c>
      <c r="I8893" t="s">
        <v>926</v>
      </c>
      <c r="J8893" s="1">
        <v>1515.76</v>
      </c>
      <c r="K8893" t="s">
        <v>62</v>
      </c>
      <c r="M8893" t="s">
        <v>29</v>
      </c>
      <c r="N8893" t="s">
        <v>3608</v>
      </c>
      <c r="O8893" t="s">
        <v>23</v>
      </c>
      <c r="P8893" t="s">
        <v>24</v>
      </c>
      <c r="R8893" t="s">
        <v>12837</v>
      </c>
      <c r="S8893" s="6">
        <v>0.50381944444444449</v>
      </c>
    </row>
    <row r="8894" spans="1:19" x14ac:dyDescent="0.25">
      <c r="A8894" s="16" t="e">
        <v>#VALUE!</v>
      </c>
      <c r="B8894">
        <v>525000236</v>
      </c>
      <c r="C8894" t="s">
        <v>926</v>
      </c>
      <c r="D8894" t="s">
        <v>3605</v>
      </c>
      <c r="E8894" t="e">
        <f t="shared" si="276"/>
        <v>#VALUE!</v>
      </c>
      <c r="F8894" t="e">
        <f t="shared" si="277"/>
        <v>#VALUE!</v>
      </c>
      <c r="G8894" s="2" t="s">
        <v>13001</v>
      </c>
      <c r="H8894" t="s">
        <v>12704</v>
      </c>
      <c r="I8894" t="s">
        <v>926</v>
      </c>
      <c r="J8894">
        <v>588</v>
      </c>
      <c r="K8894" t="s">
        <v>20</v>
      </c>
      <c r="M8894" t="s">
        <v>29</v>
      </c>
      <c r="N8894" t="s">
        <v>3608</v>
      </c>
      <c r="O8894" t="s">
        <v>23</v>
      </c>
      <c r="P8894" t="s">
        <v>24</v>
      </c>
      <c r="R8894" t="s">
        <v>3605</v>
      </c>
      <c r="S8894" s="6">
        <v>0.69854166666666673</v>
      </c>
    </row>
    <row r="8895" spans="1:19" x14ac:dyDescent="0.25">
      <c r="A8895" s="16" t="e">
        <v>#VALUE!</v>
      </c>
      <c r="B8895">
        <v>525000237</v>
      </c>
      <c r="C8895" t="s">
        <v>926</v>
      </c>
      <c r="D8895" t="s">
        <v>3605</v>
      </c>
      <c r="E8895" t="e">
        <f t="shared" si="276"/>
        <v>#VALUE!</v>
      </c>
      <c r="F8895" t="e">
        <f t="shared" si="277"/>
        <v>#VALUE!</v>
      </c>
      <c r="G8895" s="2" t="s">
        <v>12978</v>
      </c>
      <c r="H8895" t="s">
        <v>13002</v>
      </c>
      <c r="I8895" t="s">
        <v>926</v>
      </c>
      <c r="J8895" s="1">
        <v>19000</v>
      </c>
      <c r="K8895" t="s">
        <v>20</v>
      </c>
      <c r="M8895" t="s">
        <v>29</v>
      </c>
      <c r="N8895" t="s">
        <v>3608</v>
      </c>
      <c r="O8895" t="s">
        <v>23</v>
      </c>
      <c r="P8895" t="s">
        <v>24</v>
      </c>
      <c r="R8895" t="s">
        <v>3605</v>
      </c>
      <c r="S8895" s="6">
        <v>0.72265046296296298</v>
      </c>
    </row>
    <row r="8896" spans="1:19" x14ac:dyDescent="0.25">
      <c r="A8896" s="16">
        <v>525000129</v>
      </c>
      <c r="B8896">
        <v>525000238</v>
      </c>
      <c r="C8896" t="s">
        <v>926</v>
      </c>
      <c r="D8896" t="s">
        <v>3605</v>
      </c>
      <c r="E8896" t="str">
        <f t="shared" si="276"/>
        <v>525000129</v>
      </c>
      <c r="F8896" t="str">
        <f t="shared" si="277"/>
        <v>525000129.</v>
      </c>
      <c r="G8896" s="2" t="s">
        <v>13003</v>
      </c>
      <c r="H8896" t="s">
        <v>13004</v>
      </c>
      <c r="I8896" t="s">
        <v>926</v>
      </c>
      <c r="J8896" s="1">
        <v>6850</v>
      </c>
      <c r="K8896" t="s">
        <v>20</v>
      </c>
      <c r="M8896" t="s">
        <v>29</v>
      </c>
      <c r="N8896" t="s">
        <v>3608</v>
      </c>
      <c r="O8896" t="s">
        <v>23</v>
      </c>
      <c r="P8896" t="s">
        <v>24</v>
      </c>
      <c r="R8896" t="s">
        <v>3605</v>
      </c>
      <c r="S8896" s="6">
        <v>0.77899305555555554</v>
      </c>
    </row>
    <row r="8897" spans="1:19" x14ac:dyDescent="0.25">
      <c r="A8897" s="16" t="e">
        <v>#VALUE!</v>
      </c>
      <c r="B8897">
        <v>525000239</v>
      </c>
      <c r="C8897" t="s">
        <v>926</v>
      </c>
      <c r="D8897" t="s">
        <v>3605</v>
      </c>
      <c r="E8897" t="e">
        <f t="shared" si="276"/>
        <v>#VALUE!</v>
      </c>
      <c r="F8897" t="e">
        <f t="shared" si="277"/>
        <v>#VALUE!</v>
      </c>
      <c r="G8897" s="2" t="s">
        <v>13005</v>
      </c>
      <c r="H8897" t="s">
        <v>13006</v>
      </c>
      <c r="I8897" t="s">
        <v>926</v>
      </c>
      <c r="J8897">
        <v>105</v>
      </c>
      <c r="K8897" t="s">
        <v>20</v>
      </c>
      <c r="M8897" t="s">
        <v>29</v>
      </c>
      <c r="N8897" t="s">
        <v>3608</v>
      </c>
      <c r="O8897" t="s">
        <v>23</v>
      </c>
      <c r="P8897" t="s">
        <v>24</v>
      </c>
      <c r="R8897" t="s">
        <v>3605</v>
      </c>
      <c r="S8897" s="6">
        <v>0.8111342592592593</v>
      </c>
    </row>
    <row r="8898" spans="1:19" x14ac:dyDescent="0.25">
      <c r="A8898" s="16" t="e">
        <v>#VALUE!</v>
      </c>
      <c r="B8898">
        <v>525000240</v>
      </c>
      <c r="C8898" t="s">
        <v>926</v>
      </c>
      <c r="D8898" t="s">
        <v>3605</v>
      </c>
      <c r="E8898" t="e">
        <f t="shared" si="276"/>
        <v>#VALUE!</v>
      </c>
      <c r="F8898" t="e">
        <f t="shared" si="277"/>
        <v>#VALUE!</v>
      </c>
      <c r="G8898" s="2" t="s">
        <v>13007</v>
      </c>
      <c r="H8898" t="s">
        <v>13008</v>
      </c>
      <c r="I8898" t="s">
        <v>926</v>
      </c>
      <c r="J8898">
        <v>155.4</v>
      </c>
      <c r="K8898" t="s">
        <v>20</v>
      </c>
      <c r="M8898" t="s">
        <v>29</v>
      </c>
      <c r="N8898" t="s">
        <v>3608</v>
      </c>
      <c r="O8898" t="s">
        <v>23</v>
      </c>
      <c r="P8898" t="s">
        <v>24</v>
      </c>
      <c r="R8898" t="s">
        <v>3605</v>
      </c>
      <c r="S8898" s="6">
        <v>0.87663194444444448</v>
      </c>
    </row>
    <row r="8899" spans="1:19" x14ac:dyDescent="0.25">
      <c r="A8899" s="16" t="e">
        <v>#VALUE!</v>
      </c>
      <c r="B8899">
        <v>525000241</v>
      </c>
      <c r="C8899" t="s">
        <v>926</v>
      </c>
      <c r="D8899" t="s">
        <v>3605</v>
      </c>
      <c r="E8899" t="e">
        <f t="shared" ref="E8899:E8962" si="278">LEFT(F8899,9)</f>
        <v>#VALUE!</v>
      </c>
      <c r="F8899" t="e">
        <f t="shared" ref="F8899:F8962" si="279">TRIM(MID(H8899, FIND("Deliveries", H8899) + LEN("Deliveries"), 20))</f>
        <v>#VALUE!</v>
      </c>
      <c r="G8899" s="2" t="s">
        <v>12885</v>
      </c>
      <c r="H8899" t="s">
        <v>12717</v>
      </c>
      <c r="I8899" t="s">
        <v>926</v>
      </c>
      <c r="J8899">
        <v>273</v>
      </c>
      <c r="K8899" t="s">
        <v>62</v>
      </c>
      <c r="M8899" t="s">
        <v>29</v>
      </c>
      <c r="N8899" t="s">
        <v>3608</v>
      </c>
      <c r="O8899" t="s">
        <v>23</v>
      </c>
      <c r="P8899" t="s">
        <v>24</v>
      </c>
      <c r="R8899" t="s">
        <v>3605</v>
      </c>
      <c r="S8899" s="6">
        <v>0.88114583333333341</v>
      </c>
    </row>
    <row r="8900" spans="1:19" x14ac:dyDescent="0.25">
      <c r="A8900" s="16" t="e">
        <v>#VALUE!</v>
      </c>
      <c r="B8900">
        <v>525000242</v>
      </c>
      <c r="C8900" t="s">
        <v>926</v>
      </c>
      <c r="D8900" t="s">
        <v>3605</v>
      </c>
      <c r="E8900" t="e">
        <f t="shared" si="278"/>
        <v>#VALUE!</v>
      </c>
      <c r="F8900" t="e">
        <f t="shared" si="279"/>
        <v>#VALUE!</v>
      </c>
      <c r="G8900" s="2" t="s">
        <v>13009</v>
      </c>
      <c r="H8900" t="s">
        <v>12797</v>
      </c>
      <c r="I8900" t="s">
        <v>926</v>
      </c>
      <c r="J8900">
        <v>189</v>
      </c>
      <c r="K8900" t="s">
        <v>20</v>
      </c>
      <c r="M8900" t="s">
        <v>29</v>
      </c>
      <c r="N8900" t="s">
        <v>3608</v>
      </c>
      <c r="O8900" t="s">
        <v>23</v>
      </c>
      <c r="P8900" t="s">
        <v>24</v>
      </c>
      <c r="R8900" t="s">
        <v>3605</v>
      </c>
      <c r="S8900" s="6">
        <v>0.88350694444444444</v>
      </c>
    </row>
    <row r="8901" spans="1:19" x14ac:dyDescent="0.25">
      <c r="A8901" s="16">
        <v>525000107</v>
      </c>
      <c r="B8901">
        <v>525000243</v>
      </c>
      <c r="C8901" t="s">
        <v>926</v>
      </c>
      <c r="D8901" t="s">
        <v>12687</v>
      </c>
      <c r="E8901" t="str">
        <f t="shared" si="278"/>
        <v>525000107</v>
      </c>
      <c r="F8901" t="str">
        <f t="shared" si="279"/>
        <v>525000107.</v>
      </c>
      <c r="G8901" s="2" t="s">
        <v>13010</v>
      </c>
      <c r="H8901" t="s">
        <v>13011</v>
      </c>
      <c r="I8901" t="s">
        <v>926</v>
      </c>
      <c r="J8901">
        <v>58.07</v>
      </c>
      <c r="K8901" t="s">
        <v>62</v>
      </c>
      <c r="M8901" t="s">
        <v>29</v>
      </c>
      <c r="N8901" t="s">
        <v>3608</v>
      </c>
      <c r="O8901" t="s">
        <v>23</v>
      </c>
      <c r="P8901" t="s">
        <v>24</v>
      </c>
      <c r="R8901" t="s">
        <v>12687</v>
      </c>
      <c r="S8901" s="6">
        <v>0.88577546296296295</v>
      </c>
    </row>
    <row r="8902" spans="1:19" x14ac:dyDescent="0.25">
      <c r="A8902" s="16">
        <v>525000132</v>
      </c>
      <c r="B8902">
        <v>525000244</v>
      </c>
      <c r="C8902" t="s">
        <v>3801</v>
      </c>
      <c r="D8902" t="s">
        <v>3605</v>
      </c>
      <c r="E8902" t="str">
        <f t="shared" si="278"/>
        <v>525000132</v>
      </c>
      <c r="F8902" t="str">
        <f t="shared" si="279"/>
        <v>525000132.</v>
      </c>
      <c r="G8902" s="2" t="s">
        <v>13012</v>
      </c>
      <c r="H8902" t="s">
        <v>13013</v>
      </c>
      <c r="I8902" t="s">
        <v>3801</v>
      </c>
      <c r="J8902" s="1">
        <v>290821.5</v>
      </c>
      <c r="K8902" t="s">
        <v>20</v>
      </c>
      <c r="M8902" t="s">
        <v>29</v>
      </c>
      <c r="N8902" t="s">
        <v>3608</v>
      </c>
      <c r="O8902" t="s">
        <v>23</v>
      </c>
      <c r="P8902" t="s">
        <v>24</v>
      </c>
      <c r="R8902" t="s">
        <v>3605</v>
      </c>
      <c r="S8902" s="6">
        <v>0.86111111111111116</v>
      </c>
    </row>
    <row r="8903" spans="1:19" x14ac:dyDescent="0.25">
      <c r="A8903" s="16" t="e">
        <v>#VALUE!</v>
      </c>
      <c r="B8903">
        <v>525000245</v>
      </c>
      <c r="C8903" t="s">
        <v>3801</v>
      </c>
      <c r="D8903" t="s">
        <v>3605</v>
      </c>
      <c r="E8903" t="e">
        <f t="shared" si="278"/>
        <v>#VALUE!</v>
      </c>
      <c r="F8903" t="e">
        <f t="shared" si="279"/>
        <v>#VALUE!</v>
      </c>
      <c r="G8903" s="2" t="s">
        <v>13014</v>
      </c>
      <c r="H8903" t="s">
        <v>13015</v>
      </c>
      <c r="I8903" t="s">
        <v>3801</v>
      </c>
      <c r="J8903" s="1">
        <v>2616</v>
      </c>
      <c r="K8903" t="s">
        <v>20</v>
      </c>
      <c r="M8903" t="s">
        <v>29</v>
      </c>
      <c r="N8903" t="s">
        <v>3608</v>
      </c>
      <c r="O8903" t="s">
        <v>23</v>
      </c>
      <c r="P8903" t="s">
        <v>24</v>
      </c>
      <c r="R8903" t="s">
        <v>3605</v>
      </c>
      <c r="S8903" s="6">
        <v>0.90953703703703714</v>
      </c>
    </row>
    <row r="8904" spans="1:19" x14ac:dyDescent="0.25">
      <c r="A8904" s="16">
        <v>525000133</v>
      </c>
      <c r="B8904">
        <v>525000246</v>
      </c>
      <c r="C8904" t="s">
        <v>3801</v>
      </c>
      <c r="D8904" t="s">
        <v>12687</v>
      </c>
      <c r="E8904" t="str">
        <f t="shared" si="278"/>
        <v>525000133</v>
      </c>
      <c r="F8904" t="str">
        <f t="shared" si="279"/>
        <v>525000133.</v>
      </c>
      <c r="G8904" s="2" t="s">
        <v>12996</v>
      </c>
      <c r="H8904" t="s">
        <v>13016</v>
      </c>
      <c r="I8904" t="s">
        <v>3801</v>
      </c>
      <c r="J8904">
        <v>45.83</v>
      </c>
      <c r="K8904" t="s">
        <v>62</v>
      </c>
      <c r="M8904" t="s">
        <v>29</v>
      </c>
      <c r="N8904" t="s">
        <v>3608</v>
      </c>
      <c r="O8904" t="s">
        <v>23</v>
      </c>
      <c r="P8904" t="s">
        <v>24</v>
      </c>
      <c r="R8904" t="s">
        <v>12687</v>
      </c>
      <c r="S8904" s="6">
        <v>0.9113310185185185</v>
      </c>
    </row>
    <row r="8905" spans="1:19" x14ac:dyDescent="0.25">
      <c r="A8905" s="16" t="e">
        <v>#VALUE!</v>
      </c>
      <c r="B8905">
        <v>525000247</v>
      </c>
      <c r="C8905" t="s">
        <v>3931</v>
      </c>
      <c r="D8905" t="s">
        <v>3605</v>
      </c>
      <c r="E8905" t="e">
        <f t="shared" si="278"/>
        <v>#VALUE!</v>
      </c>
      <c r="F8905" t="e">
        <f t="shared" si="279"/>
        <v>#VALUE!</v>
      </c>
      <c r="G8905" s="2" t="s">
        <v>13017</v>
      </c>
      <c r="H8905" t="s">
        <v>13018</v>
      </c>
      <c r="I8905" t="s">
        <v>3931</v>
      </c>
      <c r="J8905">
        <v>320</v>
      </c>
      <c r="K8905" t="s">
        <v>20</v>
      </c>
      <c r="M8905" t="s">
        <v>29</v>
      </c>
      <c r="N8905" t="s">
        <v>3608</v>
      </c>
      <c r="O8905" t="s">
        <v>23</v>
      </c>
      <c r="P8905" t="s">
        <v>24</v>
      </c>
      <c r="R8905" t="s">
        <v>3605</v>
      </c>
      <c r="S8905" s="6">
        <v>0.42297453703703702</v>
      </c>
    </row>
    <row r="8906" spans="1:19" x14ac:dyDescent="0.25">
      <c r="A8906" s="16" t="e">
        <v>#VALUE!</v>
      </c>
      <c r="B8906">
        <v>525000248</v>
      </c>
      <c r="C8906" t="s">
        <v>3931</v>
      </c>
      <c r="D8906" t="s">
        <v>3605</v>
      </c>
      <c r="E8906" t="e">
        <f t="shared" si="278"/>
        <v>#VALUE!</v>
      </c>
      <c r="F8906" t="e">
        <f t="shared" si="279"/>
        <v>#VALUE!</v>
      </c>
      <c r="G8906" s="2" t="s">
        <v>13019</v>
      </c>
      <c r="H8906" t="s">
        <v>13020</v>
      </c>
      <c r="I8906" t="s">
        <v>3931</v>
      </c>
      <c r="J8906">
        <v>785</v>
      </c>
      <c r="K8906" t="s">
        <v>20</v>
      </c>
      <c r="M8906" t="s">
        <v>29</v>
      </c>
      <c r="N8906" t="s">
        <v>3608</v>
      </c>
      <c r="O8906" t="s">
        <v>23</v>
      </c>
      <c r="P8906" t="s">
        <v>24</v>
      </c>
      <c r="R8906" t="s">
        <v>3605</v>
      </c>
      <c r="S8906" s="6">
        <v>0.81570601851851843</v>
      </c>
    </row>
    <row r="8907" spans="1:19" x14ac:dyDescent="0.25">
      <c r="A8907" s="16" t="e">
        <v>#VALUE!</v>
      </c>
      <c r="B8907">
        <v>525000249</v>
      </c>
      <c r="C8907" t="s">
        <v>3931</v>
      </c>
      <c r="D8907" t="s">
        <v>3605</v>
      </c>
      <c r="E8907" t="e">
        <f t="shared" si="278"/>
        <v>#VALUE!</v>
      </c>
      <c r="F8907" t="e">
        <f t="shared" si="279"/>
        <v>#VALUE!</v>
      </c>
      <c r="G8907" s="2" t="s">
        <v>13021</v>
      </c>
      <c r="H8907" t="s">
        <v>13022</v>
      </c>
      <c r="I8907" t="s">
        <v>3931</v>
      </c>
      <c r="J8907" s="1">
        <v>3045</v>
      </c>
      <c r="K8907" t="s">
        <v>20</v>
      </c>
      <c r="M8907" t="s">
        <v>29</v>
      </c>
      <c r="N8907" t="s">
        <v>3608</v>
      </c>
      <c r="O8907" t="s">
        <v>23</v>
      </c>
      <c r="P8907" t="s">
        <v>24</v>
      </c>
      <c r="R8907" t="s">
        <v>3605</v>
      </c>
      <c r="S8907" s="6">
        <v>0.81640046296296298</v>
      </c>
    </row>
    <row r="8908" spans="1:19" x14ac:dyDescent="0.25">
      <c r="A8908" s="16" t="e">
        <v>#VALUE!</v>
      </c>
      <c r="B8908">
        <v>525000250</v>
      </c>
      <c r="C8908" t="s">
        <v>3931</v>
      </c>
      <c r="D8908" t="s">
        <v>3605</v>
      </c>
      <c r="E8908" t="e">
        <f t="shared" si="278"/>
        <v>#VALUE!</v>
      </c>
      <c r="F8908" t="e">
        <f t="shared" si="279"/>
        <v>#VALUE!</v>
      </c>
      <c r="G8908" s="2" t="s">
        <v>12757</v>
      </c>
      <c r="H8908" t="s">
        <v>13023</v>
      </c>
      <c r="I8908" t="s">
        <v>3931</v>
      </c>
      <c r="J8908" s="1">
        <v>1081.5</v>
      </c>
      <c r="K8908" t="s">
        <v>20</v>
      </c>
      <c r="M8908" t="s">
        <v>29</v>
      </c>
      <c r="N8908" t="s">
        <v>3608</v>
      </c>
      <c r="O8908" t="s">
        <v>23</v>
      </c>
      <c r="P8908" t="s">
        <v>24</v>
      </c>
      <c r="R8908" t="s">
        <v>3605</v>
      </c>
      <c r="S8908" s="6">
        <v>0.81957175925925929</v>
      </c>
    </row>
    <row r="8909" spans="1:19" x14ac:dyDescent="0.25">
      <c r="A8909" s="16" t="e">
        <v>#VALUE!</v>
      </c>
      <c r="B8909">
        <v>525000251</v>
      </c>
      <c r="C8909" t="s">
        <v>3931</v>
      </c>
      <c r="D8909" t="s">
        <v>3605</v>
      </c>
      <c r="E8909" t="e">
        <f t="shared" si="278"/>
        <v>#VALUE!</v>
      </c>
      <c r="F8909" t="e">
        <f t="shared" si="279"/>
        <v>#VALUE!</v>
      </c>
      <c r="G8909" s="2" t="s">
        <v>13024</v>
      </c>
      <c r="H8909" t="s">
        <v>12797</v>
      </c>
      <c r="I8909" t="s">
        <v>3931</v>
      </c>
      <c r="J8909">
        <v>132</v>
      </c>
      <c r="K8909" t="s">
        <v>20</v>
      </c>
      <c r="M8909" t="s">
        <v>29</v>
      </c>
      <c r="N8909" t="s">
        <v>3608</v>
      </c>
      <c r="O8909" t="s">
        <v>23</v>
      </c>
      <c r="P8909" t="s">
        <v>24</v>
      </c>
      <c r="R8909" t="s">
        <v>3605</v>
      </c>
      <c r="S8909" s="6">
        <v>0.82233796296296291</v>
      </c>
    </row>
    <row r="8910" spans="1:19" x14ac:dyDescent="0.25">
      <c r="A8910" s="16" t="e">
        <v>#VALUE!</v>
      </c>
      <c r="B8910">
        <v>525000252</v>
      </c>
      <c r="C8910" t="s">
        <v>3931</v>
      </c>
      <c r="D8910" t="s">
        <v>3605</v>
      </c>
      <c r="E8910" t="e">
        <f t="shared" si="278"/>
        <v>#VALUE!</v>
      </c>
      <c r="F8910" t="e">
        <f t="shared" si="279"/>
        <v>#VALUE!</v>
      </c>
      <c r="G8910" s="2" t="s">
        <v>13025</v>
      </c>
      <c r="H8910" t="s">
        <v>12854</v>
      </c>
      <c r="I8910" t="s">
        <v>3931</v>
      </c>
      <c r="J8910" s="1">
        <v>2751</v>
      </c>
      <c r="K8910" t="s">
        <v>20</v>
      </c>
      <c r="M8910" t="s">
        <v>29</v>
      </c>
      <c r="N8910" t="s">
        <v>3608</v>
      </c>
      <c r="O8910" t="s">
        <v>23</v>
      </c>
      <c r="P8910" t="s">
        <v>24</v>
      </c>
      <c r="R8910" t="s">
        <v>3605</v>
      </c>
      <c r="S8910" s="6">
        <v>0.8237268518518519</v>
      </c>
    </row>
    <row r="8911" spans="1:19" x14ac:dyDescent="0.25">
      <c r="A8911" s="16" t="e">
        <v>#VALUE!</v>
      </c>
      <c r="B8911">
        <v>525000253</v>
      </c>
      <c r="C8911" t="s">
        <v>3931</v>
      </c>
      <c r="D8911" t="s">
        <v>3605</v>
      </c>
      <c r="E8911" t="e">
        <f t="shared" si="278"/>
        <v>#VALUE!</v>
      </c>
      <c r="F8911" t="e">
        <f t="shared" si="279"/>
        <v>#VALUE!</v>
      </c>
      <c r="G8911" s="2" t="s">
        <v>13026</v>
      </c>
      <c r="H8911" t="s">
        <v>13027</v>
      </c>
      <c r="I8911" t="s">
        <v>3931</v>
      </c>
      <c r="J8911" s="1">
        <v>3627.23</v>
      </c>
      <c r="K8911" t="s">
        <v>62</v>
      </c>
      <c r="M8911" t="s">
        <v>29</v>
      </c>
      <c r="N8911" t="s">
        <v>3608</v>
      </c>
      <c r="O8911" t="s">
        <v>23</v>
      </c>
      <c r="P8911" t="s">
        <v>24</v>
      </c>
      <c r="R8911" t="s">
        <v>3605</v>
      </c>
      <c r="S8911" s="6">
        <v>0.82472222222222225</v>
      </c>
    </row>
    <row r="8912" spans="1:19" x14ac:dyDescent="0.25">
      <c r="A8912" s="16" t="e">
        <v>#VALUE!</v>
      </c>
      <c r="B8912">
        <v>525000254</v>
      </c>
      <c r="C8912" t="s">
        <v>3931</v>
      </c>
      <c r="D8912" t="s">
        <v>3605</v>
      </c>
      <c r="E8912" t="e">
        <f t="shared" si="278"/>
        <v>#VALUE!</v>
      </c>
      <c r="F8912" t="e">
        <f t="shared" si="279"/>
        <v>#VALUE!</v>
      </c>
      <c r="G8912" s="2" t="s">
        <v>13028</v>
      </c>
      <c r="H8912" t="s">
        <v>13029</v>
      </c>
      <c r="I8912" t="s">
        <v>3931</v>
      </c>
      <c r="J8912">
        <v>561.75</v>
      </c>
      <c r="K8912" t="s">
        <v>20</v>
      </c>
      <c r="M8912" t="s">
        <v>29</v>
      </c>
      <c r="N8912" t="s">
        <v>3608</v>
      </c>
      <c r="O8912" t="s">
        <v>23</v>
      </c>
      <c r="P8912" t="s">
        <v>24</v>
      </c>
      <c r="R8912" t="s">
        <v>3605</v>
      </c>
      <c r="S8912" s="6">
        <v>0.82600694444444445</v>
      </c>
    </row>
    <row r="8913" spans="1:19" x14ac:dyDescent="0.25">
      <c r="A8913" s="16" t="e">
        <v>#VALUE!</v>
      </c>
      <c r="B8913">
        <v>525000255</v>
      </c>
      <c r="C8913" t="s">
        <v>1341</v>
      </c>
      <c r="D8913" t="s">
        <v>3605</v>
      </c>
      <c r="E8913" t="e">
        <f t="shared" si="278"/>
        <v>#VALUE!</v>
      </c>
      <c r="F8913" t="e">
        <f t="shared" si="279"/>
        <v>#VALUE!</v>
      </c>
      <c r="G8913" s="2" t="s">
        <v>13030</v>
      </c>
      <c r="H8913" t="s">
        <v>13030</v>
      </c>
      <c r="I8913" t="s">
        <v>1341</v>
      </c>
      <c r="J8913">
        <v>340</v>
      </c>
      <c r="K8913" t="s">
        <v>20</v>
      </c>
      <c r="M8913" t="s">
        <v>29</v>
      </c>
      <c r="N8913" t="s">
        <v>3608</v>
      </c>
      <c r="O8913" t="s">
        <v>23</v>
      </c>
      <c r="P8913" t="s">
        <v>24</v>
      </c>
      <c r="R8913" t="s">
        <v>3605</v>
      </c>
      <c r="S8913" s="5">
        <v>3.9056134259259259</v>
      </c>
    </row>
    <row r="8914" spans="1:19" x14ac:dyDescent="0.25">
      <c r="A8914" s="16" t="e">
        <v>#VALUE!</v>
      </c>
      <c r="B8914">
        <v>525000256</v>
      </c>
      <c r="C8914" t="s">
        <v>1341</v>
      </c>
      <c r="D8914" t="s">
        <v>3605</v>
      </c>
      <c r="E8914" t="e">
        <f t="shared" si="278"/>
        <v>#VALUE!</v>
      </c>
      <c r="F8914" t="e">
        <f t="shared" si="279"/>
        <v>#VALUE!</v>
      </c>
      <c r="G8914" s="2" t="s">
        <v>13031</v>
      </c>
      <c r="H8914" t="s">
        <v>13032</v>
      </c>
      <c r="I8914" t="s">
        <v>1341</v>
      </c>
      <c r="J8914" s="1">
        <v>1063</v>
      </c>
      <c r="K8914" t="s">
        <v>20</v>
      </c>
      <c r="M8914" t="s">
        <v>29</v>
      </c>
      <c r="N8914" t="s">
        <v>3608</v>
      </c>
      <c r="O8914" t="s">
        <v>23</v>
      </c>
      <c r="P8914" t="s">
        <v>24</v>
      </c>
      <c r="R8914" t="s">
        <v>3605</v>
      </c>
      <c r="S8914" s="6">
        <v>0.46630787037037041</v>
      </c>
    </row>
    <row r="8915" spans="1:19" x14ac:dyDescent="0.25">
      <c r="A8915" s="16" t="e">
        <v>#VALUE!</v>
      </c>
      <c r="B8915">
        <v>525000257</v>
      </c>
      <c r="C8915" t="s">
        <v>1341</v>
      </c>
      <c r="D8915" t="s">
        <v>3605</v>
      </c>
      <c r="E8915" t="e">
        <f t="shared" si="278"/>
        <v>#VALUE!</v>
      </c>
      <c r="F8915" t="e">
        <f t="shared" si="279"/>
        <v>#VALUE!</v>
      </c>
      <c r="G8915" s="2" t="s">
        <v>13033</v>
      </c>
      <c r="H8915" t="s">
        <v>13034</v>
      </c>
      <c r="I8915" t="s">
        <v>1341</v>
      </c>
      <c r="J8915">
        <v>531</v>
      </c>
      <c r="K8915" t="s">
        <v>20</v>
      </c>
      <c r="M8915" t="s">
        <v>29</v>
      </c>
      <c r="N8915" t="s">
        <v>3608</v>
      </c>
      <c r="O8915" t="s">
        <v>23</v>
      </c>
      <c r="P8915" t="s">
        <v>24</v>
      </c>
      <c r="R8915" t="s">
        <v>3605</v>
      </c>
      <c r="S8915" s="6">
        <v>0.94229166666666664</v>
      </c>
    </row>
    <row r="8916" spans="1:19" x14ac:dyDescent="0.25">
      <c r="A8916" s="16" t="e">
        <v>#VALUE!</v>
      </c>
      <c r="B8916">
        <v>525000258</v>
      </c>
      <c r="C8916" t="s">
        <v>1341</v>
      </c>
      <c r="D8916" t="s">
        <v>3605</v>
      </c>
      <c r="E8916" t="e">
        <f t="shared" si="278"/>
        <v>#VALUE!</v>
      </c>
      <c r="F8916" t="e">
        <f t="shared" si="279"/>
        <v>#VALUE!</v>
      </c>
      <c r="G8916" s="2" t="s">
        <v>13035</v>
      </c>
      <c r="H8916" t="s">
        <v>13036</v>
      </c>
      <c r="I8916" t="s">
        <v>1341</v>
      </c>
      <c r="J8916" s="1">
        <v>2160</v>
      </c>
      <c r="K8916" t="s">
        <v>20</v>
      </c>
      <c r="M8916" t="s">
        <v>29</v>
      </c>
      <c r="N8916" t="s">
        <v>3608</v>
      </c>
      <c r="O8916" t="s">
        <v>23</v>
      </c>
      <c r="P8916" t="s">
        <v>24</v>
      </c>
      <c r="R8916" t="s">
        <v>3605</v>
      </c>
      <c r="S8916" s="6">
        <v>0.94420138888888883</v>
      </c>
    </row>
    <row r="8917" spans="1:19" x14ac:dyDescent="0.25">
      <c r="A8917" s="16" t="e">
        <v>#VALUE!</v>
      </c>
      <c r="B8917">
        <v>525000259</v>
      </c>
      <c r="C8917" t="s">
        <v>1341</v>
      </c>
      <c r="D8917" t="s">
        <v>3605</v>
      </c>
      <c r="E8917" t="e">
        <f t="shared" si="278"/>
        <v>#VALUE!</v>
      </c>
      <c r="F8917" t="e">
        <f t="shared" si="279"/>
        <v>#VALUE!</v>
      </c>
      <c r="G8917" s="2" t="s">
        <v>13037</v>
      </c>
      <c r="H8917" t="s">
        <v>13037</v>
      </c>
      <c r="I8917" t="s">
        <v>1341</v>
      </c>
      <c r="J8917">
        <v>966</v>
      </c>
      <c r="K8917" t="s">
        <v>20</v>
      </c>
      <c r="M8917" t="s">
        <v>29</v>
      </c>
      <c r="N8917" t="s">
        <v>3608</v>
      </c>
      <c r="O8917" t="s">
        <v>23</v>
      </c>
      <c r="P8917" t="s">
        <v>24</v>
      </c>
      <c r="R8917" t="s">
        <v>3605</v>
      </c>
      <c r="S8917" s="6">
        <v>0.94487268518518519</v>
      </c>
    </row>
    <row r="8918" spans="1:19" x14ac:dyDescent="0.25">
      <c r="A8918" s="16" t="e">
        <v>#VALUE!</v>
      </c>
      <c r="B8918">
        <v>525000260</v>
      </c>
      <c r="C8918" t="s">
        <v>1341</v>
      </c>
      <c r="D8918" t="s">
        <v>3605</v>
      </c>
      <c r="E8918" t="e">
        <f t="shared" si="278"/>
        <v>#VALUE!</v>
      </c>
      <c r="F8918" t="e">
        <f t="shared" si="279"/>
        <v>#VALUE!</v>
      </c>
      <c r="G8918" s="2" t="s">
        <v>13038</v>
      </c>
      <c r="H8918" t="s">
        <v>13039</v>
      </c>
      <c r="I8918" t="s">
        <v>1341</v>
      </c>
      <c r="J8918" s="1">
        <v>11347.35</v>
      </c>
      <c r="K8918" t="s">
        <v>62</v>
      </c>
      <c r="M8918" t="s">
        <v>29</v>
      </c>
      <c r="N8918" t="s">
        <v>3608</v>
      </c>
      <c r="O8918" t="s">
        <v>23</v>
      </c>
      <c r="P8918" t="s">
        <v>24</v>
      </c>
      <c r="R8918" t="s">
        <v>3605</v>
      </c>
      <c r="S8918" s="6">
        <v>0.9459143518518518</v>
      </c>
    </row>
    <row r="8919" spans="1:19" x14ac:dyDescent="0.25">
      <c r="A8919" s="16" t="e">
        <v>#VALUE!</v>
      </c>
      <c r="B8919">
        <v>525000261</v>
      </c>
      <c r="C8919" t="s">
        <v>1341</v>
      </c>
      <c r="D8919" t="s">
        <v>12687</v>
      </c>
      <c r="E8919" t="e">
        <f t="shared" si="278"/>
        <v>#VALUE!</v>
      </c>
      <c r="F8919" t="e">
        <f t="shared" si="279"/>
        <v>#VALUE!</v>
      </c>
      <c r="G8919" s="2" t="s">
        <v>13040</v>
      </c>
      <c r="H8919" t="s">
        <v>13040</v>
      </c>
      <c r="I8919" t="s">
        <v>1341</v>
      </c>
      <c r="J8919" s="1">
        <v>1940.93</v>
      </c>
      <c r="K8919" t="s">
        <v>62</v>
      </c>
      <c r="M8919" t="s">
        <v>29</v>
      </c>
      <c r="N8919" t="s">
        <v>3608</v>
      </c>
      <c r="O8919" t="s">
        <v>23</v>
      </c>
      <c r="P8919" t="s">
        <v>24</v>
      </c>
      <c r="R8919" t="s">
        <v>12687</v>
      </c>
      <c r="S8919" s="6">
        <v>0.94682870370370376</v>
      </c>
    </row>
    <row r="8920" spans="1:19" x14ac:dyDescent="0.25">
      <c r="A8920" s="16" t="e">
        <v>#VALUE!</v>
      </c>
      <c r="B8920">
        <v>525000262</v>
      </c>
      <c r="C8920" t="s">
        <v>3931</v>
      </c>
      <c r="D8920" t="s">
        <v>13041</v>
      </c>
      <c r="E8920" t="e">
        <f t="shared" si="278"/>
        <v>#VALUE!</v>
      </c>
      <c r="F8920" t="e">
        <f t="shared" si="279"/>
        <v>#VALUE!</v>
      </c>
      <c r="G8920" s="2" t="s">
        <v>13042</v>
      </c>
      <c r="H8920" t="s">
        <v>13043</v>
      </c>
      <c r="I8920" t="s">
        <v>3948</v>
      </c>
      <c r="J8920">
        <v>455</v>
      </c>
      <c r="K8920" t="s">
        <v>20</v>
      </c>
      <c r="M8920" t="s">
        <v>29</v>
      </c>
      <c r="N8920" t="s">
        <v>3608</v>
      </c>
      <c r="O8920" t="s">
        <v>23</v>
      </c>
      <c r="P8920" t="s">
        <v>24</v>
      </c>
      <c r="R8920" t="s">
        <v>13041</v>
      </c>
      <c r="S8920" s="6">
        <v>0.94777777777777772</v>
      </c>
    </row>
    <row r="8921" spans="1:19" x14ac:dyDescent="0.25">
      <c r="A8921" s="16" t="e">
        <v>#VALUE!</v>
      </c>
      <c r="B8921">
        <v>525000263</v>
      </c>
      <c r="C8921" t="s">
        <v>1341</v>
      </c>
      <c r="D8921" t="s">
        <v>3605</v>
      </c>
      <c r="E8921" t="e">
        <f t="shared" si="278"/>
        <v>#VALUE!</v>
      </c>
      <c r="F8921" t="e">
        <f t="shared" si="279"/>
        <v>#VALUE!</v>
      </c>
      <c r="G8921" s="2" t="s">
        <v>12757</v>
      </c>
      <c r="H8921" t="s">
        <v>13044</v>
      </c>
      <c r="I8921" t="s">
        <v>1341</v>
      </c>
      <c r="J8921" s="1">
        <v>1638</v>
      </c>
      <c r="K8921" t="s">
        <v>20</v>
      </c>
      <c r="M8921" t="s">
        <v>29</v>
      </c>
      <c r="N8921" t="s">
        <v>3608</v>
      </c>
      <c r="O8921" t="s">
        <v>23</v>
      </c>
      <c r="P8921" t="s">
        <v>24</v>
      </c>
      <c r="R8921" t="s">
        <v>3605</v>
      </c>
      <c r="S8921" s="6">
        <v>0.94930555555555562</v>
      </c>
    </row>
    <row r="8922" spans="1:19" x14ac:dyDescent="0.25">
      <c r="A8922" s="16" t="e">
        <v>#VALUE!</v>
      </c>
      <c r="B8922">
        <v>525000264</v>
      </c>
      <c r="C8922" t="s">
        <v>1438</v>
      </c>
      <c r="D8922" t="s">
        <v>3605</v>
      </c>
      <c r="E8922" t="e">
        <f t="shared" si="278"/>
        <v>#VALUE!</v>
      </c>
      <c r="F8922" t="e">
        <f t="shared" si="279"/>
        <v>#VALUE!</v>
      </c>
      <c r="G8922" s="2" t="s">
        <v>13045</v>
      </c>
      <c r="H8922" t="s">
        <v>13046</v>
      </c>
      <c r="I8922" t="s">
        <v>1438</v>
      </c>
      <c r="J8922">
        <v>362.25</v>
      </c>
      <c r="K8922" t="s">
        <v>20</v>
      </c>
      <c r="M8922" t="s">
        <v>29</v>
      </c>
      <c r="N8922" t="s">
        <v>3608</v>
      </c>
      <c r="O8922" t="s">
        <v>23</v>
      </c>
      <c r="P8922" t="s">
        <v>24</v>
      </c>
      <c r="R8922" t="s">
        <v>3605</v>
      </c>
      <c r="S8922" s="5">
        <v>3.9062615740740743</v>
      </c>
    </row>
    <row r="8923" spans="1:19" x14ac:dyDescent="0.25">
      <c r="A8923" s="16" t="e">
        <v>#VALUE!</v>
      </c>
      <c r="B8923">
        <v>525000265</v>
      </c>
      <c r="C8923" t="s">
        <v>1438</v>
      </c>
      <c r="D8923" t="s">
        <v>3605</v>
      </c>
      <c r="E8923" t="e">
        <f t="shared" si="278"/>
        <v>#VALUE!</v>
      </c>
      <c r="F8923" t="e">
        <f t="shared" si="279"/>
        <v>#VALUE!</v>
      </c>
      <c r="G8923" s="2" t="s">
        <v>13047</v>
      </c>
      <c r="H8923" t="s">
        <v>12854</v>
      </c>
      <c r="I8923" t="s">
        <v>1438</v>
      </c>
      <c r="J8923">
        <v>59.85</v>
      </c>
      <c r="K8923" t="s">
        <v>20</v>
      </c>
      <c r="M8923" t="s">
        <v>29</v>
      </c>
      <c r="N8923" t="s">
        <v>3608</v>
      </c>
      <c r="O8923" t="s">
        <v>23</v>
      </c>
      <c r="P8923" t="s">
        <v>24</v>
      </c>
      <c r="R8923" t="s">
        <v>3605</v>
      </c>
      <c r="S8923" s="6">
        <v>0.47614583333333332</v>
      </c>
    </row>
    <row r="8924" spans="1:19" x14ac:dyDescent="0.25">
      <c r="A8924" s="16" t="e">
        <v>#VALUE!</v>
      </c>
      <c r="B8924">
        <v>525000266</v>
      </c>
      <c r="C8924" t="s">
        <v>1438</v>
      </c>
      <c r="D8924" t="s">
        <v>3605</v>
      </c>
      <c r="E8924" t="e">
        <f t="shared" si="278"/>
        <v>#VALUE!</v>
      </c>
      <c r="F8924" t="e">
        <f t="shared" si="279"/>
        <v>#VALUE!</v>
      </c>
      <c r="G8924" s="2" t="s">
        <v>13048</v>
      </c>
      <c r="H8924" t="s">
        <v>12724</v>
      </c>
      <c r="I8924" t="s">
        <v>1438</v>
      </c>
      <c r="J8924">
        <v>155</v>
      </c>
      <c r="K8924" t="s">
        <v>20</v>
      </c>
      <c r="M8924" t="s">
        <v>29</v>
      </c>
      <c r="N8924" t="s">
        <v>3608</v>
      </c>
      <c r="O8924" t="s">
        <v>23</v>
      </c>
      <c r="P8924" t="s">
        <v>24</v>
      </c>
      <c r="R8924" t="s">
        <v>3605</v>
      </c>
      <c r="S8924" s="6">
        <v>0.79265046296296304</v>
      </c>
    </row>
    <row r="8925" spans="1:19" x14ac:dyDescent="0.25">
      <c r="A8925" s="16" t="e">
        <v>#VALUE!</v>
      </c>
      <c r="B8925">
        <v>525000267</v>
      </c>
      <c r="C8925" t="s">
        <v>1438</v>
      </c>
      <c r="D8925" t="s">
        <v>3605</v>
      </c>
      <c r="E8925" t="e">
        <f t="shared" si="278"/>
        <v>#VALUE!</v>
      </c>
      <c r="F8925" t="e">
        <f t="shared" si="279"/>
        <v>#VALUE!</v>
      </c>
      <c r="G8925" s="2" t="s">
        <v>13049</v>
      </c>
      <c r="H8925" t="s">
        <v>13050</v>
      </c>
      <c r="I8925" t="s">
        <v>1438</v>
      </c>
      <c r="J8925">
        <v>73</v>
      </c>
      <c r="K8925" t="s">
        <v>20</v>
      </c>
      <c r="M8925" t="s">
        <v>29</v>
      </c>
      <c r="N8925" t="s">
        <v>3608</v>
      </c>
      <c r="O8925" t="s">
        <v>23</v>
      </c>
      <c r="P8925" t="s">
        <v>24</v>
      </c>
      <c r="R8925" t="s">
        <v>3605</v>
      </c>
      <c r="S8925" s="6">
        <v>0.83122685185185186</v>
      </c>
    </row>
    <row r="8926" spans="1:19" x14ac:dyDescent="0.25">
      <c r="A8926" s="16" t="e">
        <v>#VALUE!</v>
      </c>
      <c r="B8926">
        <v>525000268</v>
      </c>
      <c r="C8926" t="s">
        <v>1438</v>
      </c>
      <c r="D8926" t="s">
        <v>3605</v>
      </c>
      <c r="E8926" t="e">
        <f t="shared" si="278"/>
        <v>#VALUE!</v>
      </c>
      <c r="F8926" t="e">
        <f t="shared" si="279"/>
        <v>#VALUE!</v>
      </c>
      <c r="G8926" s="2" t="s">
        <v>12757</v>
      </c>
      <c r="H8926" t="s">
        <v>13051</v>
      </c>
      <c r="I8926" t="s">
        <v>1438</v>
      </c>
      <c r="J8926" s="1">
        <v>2433.38</v>
      </c>
      <c r="K8926" t="s">
        <v>20</v>
      </c>
      <c r="M8926" t="s">
        <v>29</v>
      </c>
      <c r="N8926" t="s">
        <v>3608</v>
      </c>
      <c r="O8926" t="s">
        <v>23</v>
      </c>
      <c r="P8926" t="s">
        <v>24</v>
      </c>
      <c r="R8926" t="s">
        <v>3605</v>
      </c>
      <c r="S8926" s="6">
        <v>0.83562499999999995</v>
      </c>
    </row>
    <row r="8927" spans="1:19" x14ac:dyDescent="0.25">
      <c r="A8927" s="16" t="e">
        <v>#VALUE!</v>
      </c>
      <c r="B8927">
        <v>525000269</v>
      </c>
      <c r="C8927" t="s">
        <v>1438</v>
      </c>
      <c r="D8927" t="s">
        <v>3605</v>
      </c>
      <c r="E8927" t="e">
        <f t="shared" si="278"/>
        <v>#VALUE!</v>
      </c>
      <c r="F8927" t="e">
        <f t="shared" si="279"/>
        <v>#VALUE!</v>
      </c>
      <c r="G8927" s="2" t="s">
        <v>12957</v>
      </c>
      <c r="H8927" t="s">
        <v>12958</v>
      </c>
      <c r="I8927" t="s">
        <v>1438</v>
      </c>
      <c r="J8927">
        <v>340.2</v>
      </c>
      <c r="K8927" t="s">
        <v>20</v>
      </c>
      <c r="M8927" t="s">
        <v>29</v>
      </c>
      <c r="N8927" t="s">
        <v>3608</v>
      </c>
      <c r="O8927" t="s">
        <v>23</v>
      </c>
      <c r="P8927" t="s">
        <v>24</v>
      </c>
      <c r="R8927" t="s">
        <v>3605</v>
      </c>
      <c r="S8927" s="6">
        <v>0.85320601851851852</v>
      </c>
    </row>
    <row r="8928" spans="1:19" x14ac:dyDescent="0.25">
      <c r="A8928" s="16" t="e">
        <v>#VALUE!</v>
      </c>
      <c r="B8928">
        <v>525000270</v>
      </c>
      <c r="C8928" t="s">
        <v>1438</v>
      </c>
      <c r="D8928" t="s">
        <v>3605</v>
      </c>
      <c r="E8928" t="e">
        <f t="shared" si="278"/>
        <v>#VALUE!</v>
      </c>
      <c r="F8928" t="e">
        <f t="shared" si="279"/>
        <v>#VALUE!</v>
      </c>
      <c r="G8928" s="2" t="s">
        <v>12686</v>
      </c>
      <c r="H8928" t="s">
        <v>12686</v>
      </c>
      <c r="I8928" t="s">
        <v>1438</v>
      </c>
      <c r="J8928">
        <v>391.5</v>
      </c>
      <c r="K8928" t="s">
        <v>20</v>
      </c>
      <c r="M8928" t="s">
        <v>29</v>
      </c>
      <c r="N8928" t="s">
        <v>3608</v>
      </c>
      <c r="O8928" t="s">
        <v>23</v>
      </c>
      <c r="P8928" t="s">
        <v>24</v>
      </c>
      <c r="R8928" t="s">
        <v>3605</v>
      </c>
      <c r="S8928" s="6">
        <v>0.86436342592592597</v>
      </c>
    </row>
    <row r="8929" spans="1:19" x14ac:dyDescent="0.25">
      <c r="A8929" s="16" t="e">
        <v>#VALUE!</v>
      </c>
      <c r="B8929">
        <v>525000271</v>
      </c>
      <c r="C8929" t="s">
        <v>1438</v>
      </c>
      <c r="D8929" t="s">
        <v>3605</v>
      </c>
      <c r="E8929" t="e">
        <f t="shared" si="278"/>
        <v>#VALUE!</v>
      </c>
      <c r="F8929" t="e">
        <f t="shared" si="279"/>
        <v>#VALUE!</v>
      </c>
      <c r="G8929" s="2" t="s">
        <v>13052</v>
      </c>
      <c r="H8929" t="s">
        <v>12743</v>
      </c>
      <c r="I8929" t="s">
        <v>1438</v>
      </c>
      <c r="J8929">
        <v>866</v>
      </c>
      <c r="K8929" t="s">
        <v>20</v>
      </c>
      <c r="M8929" t="s">
        <v>29</v>
      </c>
      <c r="N8929" t="s">
        <v>3608</v>
      </c>
      <c r="O8929" t="s">
        <v>23</v>
      </c>
      <c r="P8929" t="s">
        <v>24</v>
      </c>
      <c r="R8929" t="s">
        <v>3605</v>
      </c>
      <c r="S8929" s="6">
        <v>0.86671296296296296</v>
      </c>
    </row>
    <row r="8930" spans="1:19" x14ac:dyDescent="0.25">
      <c r="A8930" s="16" t="e">
        <v>#VALUE!</v>
      </c>
      <c r="B8930">
        <v>525000272</v>
      </c>
      <c r="C8930" t="s">
        <v>1438</v>
      </c>
      <c r="D8930" t="s">
        <v>3605</v>
      </c>
      <c r="E8930" t="e">
        <f t="shared" si="278"/>
        <v>#VALUE!</v>
      </c>
      <c r="F8930" t="e">
        <f t="shared" si="279"/>
        <v>#VALUE!</v>
      </c>
      <c r="G8930" s="2" t="s">
        <v>12742</v>
      </c>
      <c r="H8930" t="s">
        <v>12743</v>
      </c>
      <c r="I8930" t="s">
        <v>1438</v>
      </c>
      <c r="J8930">
        <v>514.5</v>
      </c>
      <c r="K8930" t="s">
        <v>20</v>
      </c>
      <c r="M8930" t="s">
        <v>29</v>
      </c>
      <c r="N8930" t="s">
        <v>3608</v>
      </c>
      <c r="O8930" t="s">
        <v>23</v>
      </c>
      <c r="P8930" t="s">
        <v>24</v>
      </c>
      <c r="R8930" t="s">
        <v>3605</v>
      </c>
      <c r="S8930" s="6">
        <v>0.8690162037037038</v>
      </c>
    </row>
    <row r="8931" spans="1:19" x14ac:dyDescent="0.25">
      <c r="A8931" s="16" t="e">
        <v>#VALUE!</v>
      </c>
      <c r="B8931">
        <v>525000273</v>
      </c>
      <c r="C8931" t="s">
        <v>1438</v>
      </c>
      <c r="D8931" t="s">
        <v>3605</v>
      </c>
      <c r="E8931" t="e">
        <f t="shared" si="278"/>
        <v>#VALUE!</v>
      </c>
      <c r="F8931" t="e">
        <f t="shared" si="279"/>
        <v>#VALUE!</v>
      </c>
      <c r="G8931" s="2" t="s">
        <v>12782</v>
      </c>
      <c r="H8931" t="s">
        <v>13053</v>
      </c>
      <c r="I8931" t="s">
        <v>1438</v>
      </c>
      <c r="J8931">
        <v>613</v>
      </c>
      <c r="K8931" t="s">
        <v>20</v>
      </c>
      <c r="M8931" t="s">
        <v>29</v>
      </c>
      <c r="N8931" t="s">
        <v>3608</v>
      </c>
      <c r="O8931" t="s">
        <v>23</v>
      </c>
      <c r="P8931" t="s">
        <v>24</v>
      </c>
      <c r="R8931" t="s">
        <v>3605</v>
      </c>
      <c r="S8931" s="6">
        <v>0.87584490740740739</v>
      </c>
    </row>
    <row r="8932" spans="1:19" x14ac:dyDescent="0.25">
      <c r="A8932" s="16" t="e">
        <v>#VALUE!</v>
      </c>
      <c r="B8932">
        <v>525000274</v>
      </c>
      <c r="C8932" t="s">
        <v>1438</v>
      </c>
      <c r="D8932" t="s">
        <v>12690</v>
      </c>
      <c r="E8932" t="e">
        <f t="shared" si="278"/>
        <v>#VALUE!</v>
      </c>
      <c r="F8932" t="e">
        <f t="shared" si="279"/>
        <v>#VALUE!</v>
      </c>
      <c r="G8932" s="2" t="s">
        <v>12691</v>
      </c>
      <c r="H8932" t="s">
        <v>12932</v>
      </c>
      <c r="I8932" t="s">
        <v>1438</v>
      </c>
      <c r="J8932">
        <v>787.5</v>
      </c>
      <c r="K8932" t="s">
        <v>62</v>
      </c>
      <c r="M8932" t="s">
        <v>29</v>
      </c>
      <c r="N8932" t="s">
        <v>3608</v>
      </c>
      <c r="O8932" t="s">
        <v>23</v>
      </c>
      <c r="P8932" t="s">
        <v>24</v>
      </c>
      <c r="R8932" t="s">
        <v>12690</v>
      </c>
      <c r="S8932" s="6">
        <v>0.87687500000000007</v>
      </c>
    </row>
    <row r="8933" spans="1:19" x14ac:dyDescent="0.25">
      <c r="A8933" s="16" t="e">
        <v>#VALUE!</v>
      </c>
      <c r="B8933">
        <v>525000275</v>
      </c>
      <c r="C8933" t="s">
        <v>1438</v>
      </c>
      <c r="D8933" t="s">
        <v>12837</v>
      </c>
      <c r="E8933" t="e">
        <f t="shared" si="278"/>
        <v>#VALUE!</v>
      </c>
      <c r="F8933" t="e">
        <f t="shared" si="279"/>
        <v>#VALUE!</v>
      </c>
      <c r="G8933" s="2" t="s">
        <v>12935</v>
      </c>
      <c r="H8933" t="s">
        <v>12906</v>
      </c>
      <c r="I8933" t="s">
        <v>1438</v>
      </c>
      <c r="J8933">
        <v>283.5</v>
      </c>
      <c r="K8933" t="s">
        <v>62</v>
      </c>
      <c r="M8933" t="s">
        <v>29</v>
      </c>
      <c r="N8933" t="s">
        <v>3608</v>
      </c>
      <c r="O8933" t="s">
        <v>23</v>
      </c>
      <c r="P8933" t="s">
        <v>24</v>
      </c>
      <c r="R8933" t="s">
        <v>12837</v>
      </c>
      <c r="S8933" s="6">
        <v>0.88226851851851851</v>
      </c>
    </row>
    <row r="8934" spans="1:19" x14ac:dyDescent="0.25">
      <c r="A8934" s="16" t="e">
        <v>#VALUE!</v>
      </c>
      <c r="B8934">
        <v>525000276</v>
      </c>
      <c r="C8934" t="s">
        <v>1533</v>
      </c>
      <c r="D8934" t="s">
        <v>3605</v>
      </c>
      <c r="E8934" t="e">
        <f t="shared" si="278"/>
        <v>#VALUE!</v>
      </c>
      <c r="F8934" t="e">
        <f t="shared" si="279"/>
        <v>#VALUE!</v>
      </c>
      <c r="G8934" s="2" t="s">
        <v>12727</v>
      </c>
      <c r="H8934" t="s">
        <v>12728</v>
      </c>
      <c r="I8934" t="s">
        <v>1533</v>
      </c>
      <c r="J8934">
        <v>294</v>
      </c>
      <c r="K8934" t="s">
        <v>20</v>
      </c>
      <c r="M8934" t="s">
        <v>29</v>
      </c>
      <c r="N8934" t="s">
        <v>3608</v>
      </c>
      <c r="O8934" t="s">
        <v>23</v>
      </c>
      <c r="P8934" t="s">
        <v>24</v>
      </c>
      <c r="R8934" t="s">
        <v>3605</v>
      </c>
      <c r="S8934" s="6">
        <v>0.43394675925925924</v>
      </c>
    </row>
    <row r="8935" spans="1:19" x14ac:dyDescent="0.25">
      <c r="A8935" s="16" t="e">
        <v>#VALUE!</v>
      </c>
      <c r="B8935">
        <v>525000277</v>
      </c>
      <c r="C8935" t="s">
        <v>1533</v>
      </c>
      <c r="D8935" t="s">
        <v>3605</v>
      </c>
      <c r="E8935" t="e">
        <f t="shared" si="278"/>
        <v>#VALUE!</v>
      </c>
      <c r="F8935" t="e">
        <f t="shared" si="279"/>
        <v>#VALUE!</v>
      </c>
      <c r="G8935" s="2" t="s">
        <v>12701</v>
      </c>
      <c r="H8935" t="s">
        <v>12702</v>
      </c>
      <c r="I8935" t="s">
        <v>1533</v>
      </c>
      <c r="J8935">
        <v>393.75</v>
      </c>
      <c r="K8935" t="s">
        <v>20</v>
      </c>
      <c r="M8935" t="s">
        <v>29</v>
      </c>
      <c r="N8935" t="s">
        <v>3608</v>
      </c>
      <c r="O8935" t="s">
        <v>23</v>
      </c>
      <c r="P8935" t="s">
        <v>24</v>
      </c>
      <c r="R8935" t="s">
        <v>3605</v>
      </c>
      <c r="S8935" s="6">
        <v>0.43712962962962965</v>
      </c>
    </row>
    <row r="8936" spans="1:19" x14ac:dyDescent="0.25">
      <c r="A8936" s="16" t="e">
        <v>#VALUE!</v>
      </c>
      <c r="B8936">
        <v>525000278</v>
      </c>
      <c r="C8936" t="s">
        <v>1533</v>
      </c>
      <c r="D8936" t="s">
        <v>3605</v>
      </c>
      <c r="E8936" t="e">
        <f t="shared" si="278"/>
        <v>#VALUE!</v>
      </c>
      <c r="F8936" t="e">
        <f t="shared" si="279"/>
        <v>#VALUE!</v>
      </c>
      <c r="G8936" s="2" t="s">
        <v>13054</v>
      </c>
      <c r="H8936" t="s">
        <v>12947</v>
      </c>
      <c r="I8936" t="s">
        <v>1533</v>
      </c>
      <c r="J8936">
        <v>850</v>
      </c>
      <c r="K8936" t="s">
        <v>20</v>
      </c>
      <c r="M8936" t="s">
        <v>29</v>
      </c>
      <c r="N8936" t="s">
        <v>3608</v>
      </c>
      <c r="O8936" t="s">
        <v>23</v>
      </c>
      <c r="P8936" t="s">
        <v>24</v>
      </c>
      <c r="R8936" t="s">
        <v>3605</v>
      </c>
      <c r="S8936" s="6">
        <v>0.52283564814814809</v>
      </c>
    </row>
    <row r="8937" spans="1:19" x14ac:dyDescent="0.25">
      <c r="A8937" s="16" t="e">
        <v>#VALUE!</v>
      </c>
      <c r="B8937">
        <v>525000279</v>
      </c>
      <c r="C8937" t="s">
        <v>1533</v>
      </c>
      <c r="D8937" t="s">
        <v>3605</v>
      </c>
      <c r="E8937" t="e">
        <f t="shared" si="278"/>
        <v>#VALUE!</v>
      </c>
      <c r="F8937" t="e">
        <f t="shared" si="279"/>
        <v>#VALUE!</v>
      </c>
      <c r="G8937" s="2" t="s">
        <v>13055</v>
      </c>
      <c r="H8937" t="s">
        <v>13056</v>
      </c>
      <c r="I8937" t="s">
        <v>1533</v>
      </c>
      <c r="J8937" s="1">
        <v>54525</v>
      </c>
      <c r="K8937" t="s">
        <v>62</v>
      </c>
      <c r="M8937" t="s">
        <v>29</v>
      </c>
      <c r="N8937" t="s">
        <v>3608</v>
      </c>
      <c r="O8937" t="s">
        <v>23</v>
      </c>
      <c r="P8937" t="s">
        <v>24</v>
      </c>
      <c r="R8937" t="s">
        <v>3605</v>
      </c>
      <c r="S8937" s="6">
        <v>0.75982638888888887</v>
      </c>
    </row>
    <row r="8938" spans="1:19" x14ac:dyDescent="0.25">
      <c r="A8938" s="16">
        <v>525000147</v>
      </c>
      <c r="B8938">
        <v>525000280</v>
      </c>
      <c r="C8938" t="s">
        <v>1533</v>
      </c>
      <c r="D8938" t="s">
        <v>3605</v>
      </c>
      <c r="E8938" t="str">
        <f t="shared" si="278"/>
        <v>525000147</v>
      </c>
      <c r="F8938" t="str">
        <f t="shared" si="279"/>
        <v>525000147. 52500014</v>
      </c>
      <c r="G8938" s="2" t="s">
        <v>13057</v>
      </c>
      <c r="H8938" t="s">
        <v>13058</v>
      </c>
      <c r="I8938" t="s">
        <v>1533</v>
      </c>
      <c r="J8938" s="1">
        <v>81644</v>
      </c>
      <c r="K8938" t="s">
        <v>20</v>
      </c>
      <c r="M8938" t="s">
        <v>29</v>
      </c>
      <c r="N8938" t="s">
        <v>3608</v>
      </c>
      <c r="O8938" t="s">
        <v>23</v>
      </c>
      <c r="P8938" t="s">
        <v>24</v>
      </c>
      <c r="R8938" t="s">
        <v>3605</v>
      </c>
      <c r="S8938" s="6">
        <v>0.90932870370370367</v>
      </c>
    </row>
    <row r="8939" spans="1:19" x14ac:dyDescent="0.25">
      <c r="A8939" s="16">
        <v>525000154</v>
      </c>
      <c r="B8939">
        <v>525000281</v>
      </c>
      <c r="C8939" t="s">
        <v>1533</v>
      </c>
      <c r="D8939" t="s">
        <v>3605</v>
      </c>
      <c r="E8939" t="str">
        <f t="shared" si="278"/>
        <v>525000154</v>
      </c>
      <c r="F8939" t="str">
        <f t="shared" si="279"/>
        <v>525000154.</v>
      </c>
      <c r="G8939" s="2" t="s">
        <v>12716</v>
      </c>
      <c r="H8939" t="s">
        <v>13059</v>
      </c>
      <c r="I8939" t="s">
        <v>1533</v>
      </c>
      <c r="J8939">
        <v>556.5</v>
      </c>
      <c r="K8939" t="s">
        <v>62</v>
      </c>
      <c r="M8939" t="s">
        <v>29</v>
      </c>
      <c r="N8939" t="s">
        <v>3608</v>
      </c>
      <c r="O8939" t="s">
        <v>23</v>
      </c>
      <c r="P8939" t="s">
        <v>24</v>
      </c>
      <c r="R8939" t="s">
        <v>3605</v>
      </c>
      <c r="S8939" s="6">
        <v>0.90984953703703697</v>
      </c>
    </row>
    <row r="8940" spans="1:19" x14ac:dyDescent="0.25">
      <c r="A8940" s="16">
        <v>525000166</v>
      </c>
      <c r="B8940">
        <v>525000282</v>
      </c>
      <c r="C8940" t="s">
        <v>1533</v>
      </c>
      <c r="D8940" t="s">
        <v>3605</v>
      </c>
      <c r="E8940" t="str">
        <f t="shared" si="278"/>
        <v>525000166</v>
      </c>
      <c r="F8940" t="str">
        <f t="shared" si="279"/>
        <v>525000166.</v>
      </c>
      <c r="G8940" s="2" t="s">
        <v>13057</v>
      </c>
      <c r="H8940" t="s">
        <v>13060</v>
      </c>
      <c r="I8940" t="s">
        <v>1533</v>
      </c>
      <c r="J8940">
        <v>736.05</v>
      </c>
      <c r="K8940" t="s">
        <v>20</v>
      </c>
      <c r="M8940" t="s">
        <v>29</v>
      </c>
      <c r="N8940" t="s">
        <v>3608</v>
      </c>
      <c r="O8940" t="s">
        <v>23</v>
      </c>
      <c r="P8940" t="s">
        <v>24</v>
      </c>
      <c r="R8940" t="s">
        <v>3605</v>
      </c>
      <c r="S8940" s="6">
        <v>0.9119328703703703</v>
      </c>
    </row>
    <row r="8941" spans="1:19" x14ac:dyDescent="0.25">
      <c r="A8941" s="16" t="e">
        <v>#VALUE!</v>
      </c>
      <c r="B8941">
        <v>525000283</v>
      </c>
      <c r="C8941" t="s">
        <v>1678</v>
      </c>
      <c r="D8941" t="s">
        <v>3605</v>
      </c>
      <c r="E8941" t="e">
        <f t="shared" si="278"/>
        <v>#VALUE!</v>
      </c>
      <c r="F8941" t="e">
        <f t="shared" si="279"/>
        <v>#VALUE!</v>
      </c>
      <c r="G8941" s="2" t="s">
        <v>12729</v>
      </c>
      <c r="H8941" t="s">
        <v>12730</v>
      </c>
      <c r="I8941" t="s">
        <v>1678</v>
      </c>
      <c r="J8941" s="1">
        <v>9586.5</v>
      </c>
      <c r="K8941" t="s">
        <v>20</v>
      </c>
      <c r="M8941" t="s">
        <v>29</v>
      </c>
      <c r="N8941" t="s">
        <v>3608</v>
      </c>
      <c r="O8941" t="s">
        <v>23</v>
      </c>
      <c r="P8941" t="s">
        <v>24</v>
      </c>
      <c r="R8941" t="s">
        <v>3605</v>
      </c>
      <c r="S8941" s="2" t="s">
        <v>13061</v>
      </c>
    </row>
    <row r="8942" spans="1:19" x14ac:dyDescent="0.25">
      <c r="A8942" s="16" t="e">
        <v>#VALUE!</v>
      </c>
      <c r="B8942">
        <v>525000284</v>
      </c>
      <c r="C8942" t="s">
        <v>1678</v>
      </c>
      <c r="D8942" t="s">
        <v>3605</v>
      </c>
      <c r="E8942" t="e">
        <f t="shared" si="278"/>
        <v>#VALUE!</v>
      </c>
      <c r="F8942" t="e">
        <f t="shared" si="279"/>
        <v>#VALUE!</v>
      </c>
      <c r="G8942" s="2" t="s">
        <v>12858</v>
      </c>
      <c r="H8942" t="s">
        <v>12859</v>
      </c>
      <c r="I8942" t="s">
        <v>1678</v>
      </c>
      <c r="J8942">
        <v>630</v>
      </c>
      <c r="K8942" t="s">
        <v>20</v>
      </c>
      <c r="M8942" t="s">
        <v>29</v>
      </c>
      <c r="N8942" t="s">
        <v>3608</v>
      </c>
      <c r="O8942" t="s">
        <v>23</v>
      </c>
      <c r="P8942" t="s">
        <v>24</v>
      </c>
      <c r="R8942" t="s">
        <v>3605</v>
      </c>
      <c r="S8942" s="5">
        <v>3.8139004629629629</v>
      </c>
    </row>
    <row r="8943" spans="1:19" x14ac:dyDescent="0.25">
      <c r="A8943" s="16" t="e">
        <v>#VALUE!</v>
      </c>
      <c r="B8943">
        <v>525000285</v>
      </c>
      <c r="C8943" t="s">
        <v>1678</v>
      </c>
      <c r="D8943" t="s">
        <v>3605</v>
      </c>
      <c r="E8943" t="e">
        <f t="shared" si="278"/>
        <v>#VALUE!</v>
      </c>
      <c r="F8943" t="e">
        <f t="shared" si="279"/>
        <v>#VALUE!</v>
      </c>
      <c r="G8943" s="2" t="s">
        <v>13062</v>
      </c>
      <c r="H8943" t="s">
        <v>13063</v>
      </c>
      <c r="I8943" t="s">
        <v>1678</v>
      </c>
      <c r="J8943">
        <v>365</v>
      </c>
      <c r="K8943" t="s">
        <v>20</v>
      </c>
      <c r="M8943" t="s">
        <v>29</v>
      </c>
      <c r="N8943" t="s">
        <v>3608</v>
      </c>
      <c r="O8943" t="s">
        <v>23</v>
      </c>
      <c r="P8943" t="s">
        <v>24</v>
      </c>
      <c r="R8943" t="s">
        <v>3605</v>
      </c>
      <c r="S8943" s="5">
        <v>3.9667013888888891</v>
      </c>
    </row>
    <row r="8944" spans="1:19" x14ac:dyDescent="0.25">
      <c r="A8944" s="16" t="e">
        <v>#VALUE!</v>
      </c>
      <c r="B8944">
        <v>525000286</v>
      </c>
      <c r="C8944" t="s">
        <v>1678</v>
      </c>
      <c r="D8944" t="s">
        <v>3605</v>
      </c>
      <c r="E8944" t="e">
        <f t="shared" si="278"/>
        <v>#VALUE!</v>
      </c>
      <c r="F8944" t="e">
        <f t="shared" si="279"/>
        <v>#VALUE!</v>
      </c>
      <c r="G8944" s="2" t="s">
        <v>13064</v>
      </c>
      <c r="H8944" t="s">
        <v>13065</v>
      </c>
      <c r="I8944" t="s">
        <v>1678</v>
      </c>
      <c r="J8944">
        <v>200</v>
      </c>
      <c r="K8944" t="s">
        <v>20</v>
      </c>
      <c r="M8944" t="s">
        <v>29</v>
      </c>
      <c r="N8944" t="s">
        <v>3608</v>
      </c>
      <c r="O8944" t="s">
        <v>23</v>
      </c>
      <c r="P8944" t="s">
        <v>24</v>
      </c>
      <c r="R8944" t="s">
        <v>3605</v>
      </c>
      <c r="S8944" s="6">
        <v>0.43042824074074071</v>
      </c>
    </row>
    <row r="8945" spans="1:19" x14ac:dyDescent="0.25">
      <c r="A8945" s="16" t="e">
        <v>#VALUE!</v>
      </c>
      <c r="B8945">
        <v>525000287</v>
      </c>
      <c r="C8945" t="s">
        <v>1678</v>
      </c>
      <c r="D8945" t="s">
        <v>3605</v>
      </c>
      <c r="E8945" t="e">
        <f t="shared" si="278"/>
        <v>#VALUE!</v>
      </c>
      <c r="F8945" t="e">
        <f t="shared" si="279"/>
        <v>#VALUE!</v>
      </c>
      <c r="G8945" s="2" t="s">
        <v>13066</v>
      </c>
      <c r="H8945" t="s">
        <v>12785</v>
      </c>
      <c r="I8945" t="s">
        <v>1678</v>
      </c>
      <c r="J8945">
        <v>409.5</v>
      </c>
      <c r="K8945" t="s">
        <v>20</v>
      </c>
      <c r="M8945" t="s">
        <v>29</v>
      </c>
      <c r="N8945" t="s">
        <v>3608</v>
      </c>
      <c r="O8945" t="s">
        <v>23</v>
      </c>
      <c r="P8945" t="s">
        <v>24</v>
      </c>
      <c r="R8945" t="s">
        <v>3605</v>
      </c>
      <c r="S8945" s="6">
        <v>0.4420486111111111</v>
      </c>
    </row>
    <row r="8946" spans="1:19" x14ac:dyDescent="0.25">
      <c r="A8946" s="16" t="e">
        <v>#VALUE!</v>
      </c>
      <c r="B8946">
        <v>525000288</v>
      </c>
      <c r="C8946" t="s">
        <v>1678</v>
      </c>
      <c r="D8946" t="s">
        <v>3605</v>
      </c>
      <c r="E8946" t="e">
        <f t="shared" si="278"/>
        <v>#VALUE!</v>
      </c>
      <c r="F8946" t="e">
        <f t="shared" si="279"/>
        <v>#VALUE!</v>
      </c>
      <c r="G8946" s="2" t="s">
        <v>13067</v>
      </c>
      <c r="H8946" t="s">
        <v>12783</v>
      </c>
      <c r="I8946" t="s">
        <v>1678</v>
      </c>
      <c r="J8946">
        <v>358</v>
      </c>
      <c r="K8946" t="s">
        <v>20</v>
      </c>
      <c r="M8946" t="s">
        <v>29</v>
      </c>
      <c r="N8946" t="s">
        <v>3608</v>
      </c>
      <c r="O8946" t="s">
        <v>23</v>
      </c>
      <c r="P8946" t="s">
        <v>24</v>
      </c>
      <c r="R8946" t="s">
        <v>3605</v>
      </c>
      <c r="S8946" s="6">
        <v>0.48234953703703703</v>
      </c>
    </row>
    <row r="8947" spans="1:19" x14ac:dyDescent="0.25">
      <c r="A8947" s="16" t="e">
        <v>#VALUE!</v>
      </c>
      <c r="B8947">
        <v>525000289</v>
      </c>
      <c r="C8947" t="s">
        <v>1678</v>
      </c>
      <c r="D8947" t="s">
        <v>3605</v>
      </c>
      <c r="E8947" t="e">
        <f t="shared" si="278"/>
        <v>#VALUE!</v>
      </c>
      <c r="F8947" t="e">
        <f t="shared" si="279"/>
        <v>#VALUE!</v>
      </c>
      <c r="G8947" s="2" t="s">
        <v>12788</v>
      </c>
      <c r="H8947" t="s">
        <v>12788</v>
      </c>
      <c r="I8947" t="s">
        <v>1678</v>
      </c>
      <c r="J8947">
        <v>170</v>
      </c>
      <c r="K8947" t="s">
        <v>20</v>
      </c>
      <c r="M8947" t="s">
        <v>29</v>
      </c>
      <c r="N8947" t="s">
        <v>3608</v>
      </c>
      <c r="O8947" t="s">
        <v>23</v>
      </c>
      <c r="P8947" t="s">
        <v>24</v>
      </c>
      <c r="R8947" t="s">
        <v>3605</v>
      </c>
      <c r="S8947" s="6">
        <v>0.48451388888888891</v>
      </c>
    </row>
    <row r="8948" spans="1:19" x14ac:dyDescent="0.25">
      <c r="A8948" s="16" t="e">
        <v>#VALUE!</v>
      </c>
      <c r="B8948">
        <v>525000290</v>
      </c>
      <c r="C8948" t="s">
        <v>1908</v>
      </c>
      <c r="D8948" t="s">
        <v>3605</v>
      </c>
      <c r="E8948" t="e">
        <f t="shared" si="278"/>
        <v>#VALUE!</v>
      </c>
      <c r="F8948" t="e">
        <f t="shared" si="279"/>
        <v>#VALUE!</v>
      </c>
      <c r="G8948" s="2" t="s">
        <v>13068</v>
      </c>
      <c r="H8948" t="s">
        <v>13069</v>
      </c>
      <c r="I8948" t="s">
        <v>1908</v>
      </c>
      <c r="J8948">
        <v>790</v>
      </c>
      <c r="K8948" t="s">
        <v>20</v>
      </c>
      <c r="M8948" t="s">
        <v>29</v>
      </c>
      <c r="N8948" t="s">
        <v>3608</v>
      </c>
      <c r="O8948" t="s">
        <v>23</v>
      </c>
      <c r="P8948" t="s">
        <v>24</v>
      </c>
      <c r="R8948" t="s">
        <v>3605</v>
      </c>
      <c r="S8948" s="5">
        <v>3.8751041666666666</v>
      </c>
    </row>
    <row r="8949" spans="1:19" x14ac:dyDescent="0.25">
      <c r="A8949" s="16">
        <v>525000171</v>
      </c>
      <c r="B8949">
        <v>525000291</v>
      </c>
      <c r="C8949" t="s">
        <v>4561</v>
      </c>
      <c r="D8949" t="s">
        <v>3605</v>
      </c>
      <c r="E8949" t="str">
        <f t="shared" si="278"/>
        <v>525000171</v>
      </c>
      <c r="F8949" t="str">
        <f t="shared" si="279"/>
        <v>525000171.</v>
      </c>
      <c r="G8949" s="2" t="s">
        <v>13070</v>
      </c>
      <c r="H8949" t="s">
        <v>13071</v>
      </c>
      <c r="I8949" t="s">
        <v>4561</v>
      </c>
      <c r="J8949" s="1">
        <v>1625</v>
      </c>
      <c r="K8949" t="s">
        <v>20</v>
      </c>
      <c r="M8949" t="s">
        <v>29</v>
      </c>
      <c r="N8949" t="s">
        <v>3608</v>
      </c>
      <c r="O8949" t="s">
        <v>23</v>
      </c>
      <c r="P8949" t="s">
        <v>24</v>
      </c>
      <c r="R8949" t="s">
        <v>3605</v>
      </c>
      <c r="S8949" s="6">
        <v>0.77115740740740746</v>
      </c>
    </row>
    <row r="8950" spans="1:19" x14ac:dyDescent="0.25">
      <c r="A8950" s="16">
        <v>525000172</v>
      </c>
      <c r="B8950">
        <v>525000292</v>
      </c>
      <c r="C8950" t="s">
        <v>4561</v>
      </c>
      <c r="D8950" t="s">
        <v>12690</v>
      </c>
      <c r="E8950" t="str">
        <f t="shared" si="278"/>
        <v>525000172</v>
      </c>
      <c r="F8950" t="str">
        <f t="shared" si="279"/>
        <v>525000172.</v>
      </c>
      <c r="G8950" s="2" t="s">
        <v>13072</v>
      </c>
      <c r="H8950" t="s">
        <v>13073</v>
      </c>
      <c r="I8950" t="s">
        <v>4561</v>
      </c>
      <c r="J8950" s="1">
        <v>2572.5</v>
      </c>
      <c r="K8950" t="s">
        <v>62</v>
      </c>
      <c r="M8950" t="s">
        <v>29</v>
      </c>
      <c r="N8950" t="s">
        <v>3608</v>
      </c>
      <c r="O8950" t="s">
        <v>23</v>
      </c>
      <c r="P8950" t="s">
        <v>24</v>
      </c>
      <c r="R8950" t="s">
        <v>12690</v>
      </c>
      <c r="S8950" s="6">
        <v>0.77190972222222232</v>
      </c>
    </row>
    <row r="8951" spans="1:19" x14ac:dyDescent="0.25">
      <c r="A8951" s="16">
        <v>525000173</v>
      </c>
      <c r="B8951">
        <v>525000293</v>
      </c>
      <c r="C8951" t="s">
        <v>4561</v>
      </c>
      <c r="D8951" t="s">
        <v>3605</v>
      </c>
      <c r="E8951" t="str">
        <f t="shared" si="278"/>
        <v>525000173</v>
      </c>
      <c r="F8951" t="str">
        <f t="shared" si="279"/>
        <v>525000173.</v>
      </c>
      <c r="G8951" s="2" t="s">
        <v>13074</v>
      </c>
      <c r="H8951" t="s">
        <v>13075</v>
      </c>
      <c r="I8951" t="s">
        <v>4561</v>
      </c>
      <c r="J8951" s="1">
        <v>2021.25</v>
      </c>
      <c r="K8951" t="s">
        <v>20</v>
      </c>
      <c r="M8951" t="s">
        <v>29</v>
      </c>
      <c r="N8951" t="s">
        <v>3608</v>
      </c>
      <c r="O8951" t="s">
        <v>23</v>
      </c>
      <c r="P8951" t="s">
        <v>24</v>
      </c>
      <c r="R8951" t="s">
        <v>3605</v>
      </c>
      <c r="S8951" s="6">
        <v>0.77233796296296298</v>
      </c>
    </row>
    <row r="8952" spans="1:19" x14ac:dyDescent="0.25">
      <c r="A8952" s="16">
        <v>525000176</v>
      </c>
      <c r="B8952">
        <v>525000294</v>
      </c>
      <c r="C8952" t="s">
        <v>4561</v>
      </c>
      <c r="D8952" t="s">
        <v>3605</v>
      </c>
      <c r="E8952" t="str">
        <f t="shared" si="278"/>
        <v>525000176</v>
      </c>
      <c r="F8952" t="str">
        <f t="shared" si="279"/>
        <v>525000176.</v>
      </c>
      <c r="G8952" s="2" t="s">
        <v>13076</v>
      </c>
      <c r="H8952" t="s">
        <v>13077</v>
      </c>
      <c r="I8952" t="s">
        <v>4561</v>
      </c>
      <c r="J8952" s="1">
        <v>1911</v>
      </c>
      <c r="K8952" t="s">
        <v>20</v>
      </c>
      <c r="M8952" t="s">
        <v>29</v>
      </c>
      <c r="N8952" t="s">
        <v>3608</v>
      </c>
      <c r="O8952" t="s">
        <v>23</v>
      </c>
      <c r="P8952" t="s">
        <v>24</v>
      </c>
      <c r="R8952" t="s">
        <v>3605</v>
      </c>
      <c r="S8952" s="6">
        <v>0.77259259259259261</v>
      </c>
    </row>
    <row r="8953" spans="1:19" x14ac:dyDescent="0.25">
      <c r="A8953" s="16">
        <v>525000177</v>
      </c>
      <c r="B8953">
        <v>525000295</v>
      </c>
      <c r="C8953" t="s">
        <v>1994</v>
      </c>
      <c r="D8953" t="s">
        <v>3605</v>
      </c>
      <c r="E8953" t="str">
        <f t="shared" si="278"/>
        <v>525000177</v>
      </c>
      <c r="F8953" t="str">
        <f t="shared" si="279"/>
        <v>525000177.</v>
      </c>
      <c r="G8953" s="2" t="s">
        <v>13078</v>
      </c>
      <c r="H8953" t="s">
        <v>13079</v>
      </c>
      <c r="I8953" t="s">
        <v>1994</v>
      </c>
      <c r="J8953" s="1">
        <v>2575</v>
      </c>
      <c r="K8953" t="s">
        <v>20</v>
      </c>
      <c r="M8953" t="s">
        <v>29</v>
      </c>
      <c r="N8953" t="s">
        <v>3608</v>
      </c>
      <c r="O8953" t="s">
        <v>23</v>
      </c>
      <c r="P8953" t="s">
        <v>24</v>
      </c>
      <c r="R8953" t="s">
        <v>3605</v>
      </c>
      <c r="S8953" s="6">
        <v>0.5506712962962963</v>
      </c>
    </row>
    <row r="8954" spans="1:19" x14ac:dyDescent="0.25">
      <c r="A8954" s="16" t="e">
        <v>#VALUE!</v>
      </c>
      <c r="B8954">
        <v>525000296</v>
      </c>
      <c r="C8954" t="s">
        <v>1994</v>
      </c>
      <c r="D8954" t="s">
        <v>3605</v>
      </c>
      <c r="E8954" t="e">
        <f t="shared" si="278"/>
        <v>#VALUE!</v>
      </c>
      <c r="F8954" t="e">
        <f t="shared" si="279"/>
        <v>#VALUE!</v>
      </c>
      <c r="G8954" s="2" t="s">
        <v>13080</v>
      </c>
      <c r="H8954" t="s">
        <v>13081</v>
      </c>
      <c r="I8954" t="s">
        <v>1994</v>
      </c>
      <c r="J8954" s="1">
        <v>38000</v>
      </c>
      <c r="K8954" t="s">
        <v>20</v>
      </c>
      <c r="M8954" t="s">
        <v>29</v>
      </c>
      <c r="N8954" t="s">
        <v>3608</v>
      </c>
      <c r="O8954" t="s">
        <v>23</v>
      </c>
      <c r="P8954" t="s">
        <v>24</v>
      </c>
      <c r="R8954" t="s">
        <v>3605</v>
      </c>
      <c r="S8954" s="6">
        <v>0.55440972222222229</v>
      </c>
    </row>
    <row r="8955" spans="1:19" x14ac:dyDescent="0.25">
      <c r="A8955" s="16">
        <v>525000180</v>
      </c>
      <c r="B8955">
        <v>525000297</v>
      </c>
      <c r="C8955" t="s">
        <v>1994</v>
      </c>
      <c r="D8955" t="s">
        <v>3605</v>
      </c>
      <c r="E8955" t="str">
        <f t="shared" si="278"/>
        <v>525000180</v>
      </c>
      <c r="F8955" t="str">
        <f t="shared" si="279"/>
        <v>525000180.</v>
      </c>
      <c r="G8955" s="2" t="s">
        <v>13082</v>
      </c>
      <c r="H8955" t="s">
        <v>13083</v>
      </c>
      <c r="I8955" t="s">
        <v>1994</v>
      </c>
      <c r="J8955">
        <v>750</v>
      </c>
      <c r="K8955" t="s">
        <v>20</v>
      </c>
      <c r="M8955" t="s">
        <v>29</v>
      </c>
      <c r="N8955" t="s">
        <v>3608</v>
      </c>
      <c r="O8955" t="s">
        <v>23</v>
      </c>
      <c r="P8955" t="s">
        <v>24</v>
      </c>
      <c r="R8955" t="s">
        <v>3605</v>
      </c>
      <c r="S8955" s="6">
        <v>0.55582175925925925</v>
      </c>
    </row>
    <row r="8956" spans="1:19" x14ac:dyDescent="0.25">
      <c r="A8956" s="16">
        <v>525000169</v>
      </c>
      <c r="B8956">
        <v>525000298</v>
      </c>
      <c r="C8956" t="s">
        <v>1994</v>
      </c>
      <c r="D8956" t="s">
        <v>12690</v>
      </c>
      <c r="E8956" t="str">
        <f t="shared" si="278"/>
        <v>525000169</v>
      </c>
      <c r="F8956" t="str">
        <f t="shared" si="279"/>
        <v>525000169.</v>
      </c>
      <c r="G8956" s="2" t="s">
        <v>13084</v>
      </c>
      <c r="H8956" t="s">
        <v>13085</v>
      </c>
      <c r="I8956" t="s">
        <v>1994</v>
      </c>
      <c r="J8956">
        <v>126</v>
      </c>
      <c r="K8956" t="s">
        <v>62</v>
      </c>
      <c r="M8956" t="s">
        <v>29</v>
      </c>
      <c r="N8956" t="s">
        <v>3608</v>
      </c>
      <c r="O8956" t="s">
        <v>23</v>
      </c>
      <c r="P8956" t="s">
        <v>24</v>
      </c>
      <c r="R8956" t="s">
        <v>12690</v>
      </c>
      <c r="S8956" s="6">
        <v>0.55895833333333333</v>
      </c>
    </row>
    <row r="8957" spans="1:19" x14ac:dyDescent="0.25">
      <c r="A8957" s="16">
        <v>525000170</v>
      </c>
      <c r="B8957">
        <v>525000299</v>
      </c>
      <c r="C8957" t="s">
        <v>1994</v>
      </c>
      <c r="D8957" t="s">
        <v>12690</v>
      </c>
      <c r="E8957" t="str">
        <f t="shared" si="278"/>
        <v>525000170</v>
      </c>
      <c r="F8957" t="str">
        <f t="shared" si="279"/>
        <v>525000170.</v>
      </c>
      <c r="G8957" s="2" t="s">
        <v>12690</v>
      </c>
      <c r="H8957" t="s">
        <v>13086</v>
      </c>
      <c r="I8957" t="s">
        <v>1994</v>
      </c>
      <c r="J8957" s="1">
        <v>2126.25</v>
      </c>
      <c r="K8957" t="s">
        <v>62</v>
      </c>
      <c r="M8957" t="s">
        <v>29</v>
      </c>
      <c r="N8957" t="s">
        <v>3608</v>
      </c>
      <c r="O8957" t="s">
        <v>23</v>
      </c>
      <c r="P8957" t="s">
        <v>24</v>
      </c>
      <c r="R8957" t="s">
        <v>12690</v>
      </c>
      <c r="S8957" s="6">
        <v>0.55913194444444447</v>
      </c>
    </row>
    <row r="8958" spans="1:19" x14ac:dyDescent="0.25">
      <c r="A8958" s="16">
        <v>525000157</v>
      </c>
      <c r="B8958">
        <v>525000300</v>
      </c>
      <c r="C8958" t="s">
        <v>1994</v>
      </c>
      <c r="D8958" t="s">
        <v>12687</v>
      </c>
      <c r="E8958" t="str">
        <f t="shared" si="278"/>
        <v>525000157</v>
      </c>
      <c r="F8958" t="str">
        <f t="shared" si="279"/>
        <v>525000157.</v>
      </c>
      <c r="G8958" s="2" t="s">
        <v>13087</v>
      </c>
      <c r="H8958" t="s">
        <v>13088</v>
      </c>
      <c r="I8958" t="s">
        <v>1994</v>
      </c>
      <c r="J8958">
        <v>37.799999999999997</v>
      </c>
      <c r="K8958" t="s">
        <v>62</v>
      </c>
      <c r="M8958" t="s">
        <v>29</v>
      </c>
      <c r="N8958" t="s">
        <v>3608</v>
      </c>
      <c r="O8958" t="s">
        <v>23</v>
      </c>
      <c r="P8958" t="s">
        <v>24</v>
      </c>
      <c r="R8958" t="s">
        <v>12687</v>
      </c>
      <c r="S8958" s="6">
        <v>0.55954861111111109</v>
      </c>
    </row>
    <row r="8959" spans="1:19" x14ac:dyDescent="0.25">
      <c r="A8959" s="16">
        <v>525000168</v>
      </c>
      <c r="B8959">
        <v>525000301</v>
      </c>
      <c r="C8959" t="s">
        <v>1994</v>
      </c>
      <c r="D8959" t="s">
        <v>12687</v>
      </c>
      <c r="E8959" t="str">
        <f t="shared" si="278"/>
        <v>525000168</v>
      </c>
      <c r="F8959" t="str">
        <f t="shared" si="279"/>
        <v>525000168.</v>
      </c>
      <c r="G8959" s="2" t="s">
        <v>13089</v>
      </c>
      <c r="H8959" t="s">
        <v>13090</v>
      </c>
      <c r="I8959" t="s">
        <v>1994</v>
      </c>
      <c r="J8959">
        <v>695.63</v>
      </c>
      <c r="K8959" t="s">
        <v>62</v>
      </c>
      <c r="M8959" t="s">
        <v>29</v>
      </c>
      <c r="N8959" t="s">
        <v>3608</v>
      </c>
      <c r="O8959" t="s">
        <v>23</v>
      </c>
      <c r="P8959" t="s">
        <v>24</v>
      </c>
      <c r="R8959" t="s">
        <v>12687</v>
      </c>
      <c r="S8959" s="6">
        <v>0.55978009259259254</v>
      </c>
    </row>
    <row r="8960" spans="1:19" x14ac:dyDescent="0.25">
      <c r="A8960" s="16" t="e">
        <v>#VALUE!</v>
      </c>
      <c r="B8960">
        <v>525000302</v>
      </c>
      <c r="C8960" t="s">
        <v>1994</v>
      </c>
      <c r="D8960" t="s">
        <v>3605</v>
      </c>
      <c r="E8960" t="e">
        <f t="shared" si="278"/>
        <v>#VALUE!</v>
      </c>
      <c r="F8960" t="e">
        <f t="shared" si="279"/>
        <v>#VALUE!</v>
      </c>
      <c r="G8960" s="2" t="s">
        <v>12808</v>
      </c>
      <c r="H8960" t="s">
        <v>12809</v>
      </c>
      <c r="I8960" t="s">
        <v>1994</v>
      </c>
      <c r="J8960">
        <v>210</v>
      </c>
      <c r="K8960" t="s">
        <v>20</v>
      </c>
      <c r="M8960" t="s">
        <v>29</v>
      </c>
      <c r="N8960" t="s">
        <v>3608</v>
      </c>
      <c r="O8960" t="s">
        <v>23</v>
      </c>
      <c r="P8960" t="s">
        <v>24</v>
      </c>
      <c r="R8960" t="s">
        <v>3605</v>
      </c>
      <c r="S8960" s="6">
        <v>0.68358796296296298</v>
      </c>
    </row>
    <row r="8961" spans="1:19" x14ac:dyDescent="0.25">
      <c r="A8961" s="16" t="e">
        <v>#VALUE!</v>
      </c>
      <c r="B8961">
        <v>525000303</v>
      </c>
      <c r="C8961" t="s">
        <v>1994</v>
      </c>
      <c r="D8961" t="s">
        <v>3605</v>
      </c>
      <c r="E8961" t="e">
        <f t="shared" si="278"/>
        <v>#VALUE!</v>
      </c>
      <c r="F8961" t="e">
        <f t="shared" si="279"/>
        <v>#VALUE!</v>
      </c>
      <c r="G8961" s="2" t="s">
        <v>13091</v>
      </c>
      <c r="H8961" t="s">
        <v>12785</v>
      </c>
      <c r="I8961" t="s">
        <v>1994</v>
      </c>
      <c r="J8961" s="1">
        <v>1638</v>
      </c>
      <c r="K8961" t="s">
        <v>20</v>
      </c>
      <c r="M8961" t="s">
        <v>29</v>
      </c>
      <c r="N8961" t="s">
        <v>3608</v>
      </c>
      <c r="O8961" t="s">
        <v>23</v>
      </c>
      <c r="P8961" t="s">
        <v>24</v>
      </c>
      <c r="R8961" t="s">
        <v>3605</v>
      </c>
      <c r="S8961" s="6">
        <v>0.74293981481481486</v>
      </c>
    </row>
    <row r="8962" spans="1:19" x14ac:dyDescent="0.25">
      <c r="A8962" s="16" t="e">
        <v>#VALUE!</v>
      </c>
      <c r="B8962">
        <v>525000304</v>
      </c>
      <c r="C8962" t="s">
        <v>1994</v>
      </c>
      <c r="D8962" t="s">
        <v>3605</v>
      </c>
      <c r="E8962" t="e">
        <f t="shared" si="278"/>
        <v>#VALUE!</v>
      </c>
      <c r="F8962" t="e">
        <f t="shared" si="279"/>
        <v>#VALUE!</v>
      </c>
      <c r="G8962" s="2" t="s">
        <v>13092</v>
      </c>
      <c r="H8962" t="s">
        <v>12785</v>
      </c>
      <c r="I8962" t="s">
        <v>1994</v>
      </c>
      <c r="J8962">
        <v>136.5</v>
      </c>
      <c r="K8962" t="s">
        <v>20</v>
      </c>
      <c r="M8962" t="s">
        <v>29</v>
      </c>
      <c r="N8962" t="s">
        <v>3608</v>
      </c>
      <c r="O8962" t="s">
        <v>23</v>
      </c>
      <c r="P8962" t="s">
        <v>24</v>
      </c>
      <c r="R8962" t="s">
        <v>3605</v>
      </c>
      <c r="S8962" s="6">
        <v>0.74528935185185186</v>
      </c>
    </row>
    <row r="8963" spans="1:19" x14ac:dyDescent="0.25">
      <c r="A8963" s="16" t="e">
        <v>#VALUE!</v>
      </c>
      <c r="B8963">
        <v>525000305</v>
      </c>
      <c r="C8963" t="s">
        <v>1994</v>
      </c>
      <c r="D8963" t="s">
        <v>3605</v>
      </c>
      <c r="E8963" t="e">
        <f t="shared" ref="E8963:E9026" si="280">LEFT(F8963,9)</f>
        <v>#VALUE!</v>
      </c>
      <c r="F8963" t="e">
        <f t="shared" ref="F8963:F9026" si="281">TRIM(MID(H8963, FIND("Deliveries", H8963) + LEN("Deliveries"), 20))</f>
        <v>#VALUE!</v>
      </c>
      <c r="G8963" s="2" t="s">
        <v>13093</v>
      </c>
      <c r="H8963" t="s">
        <v>13094</v>
      </c>
      <c r="I8963" t="s">
        <v>1994</v>
      </c>
      <c r="J8963" s="1">
        <v>88005</v>
      </c>
      <c r="K8963" t="s">
        <v>20</v>
      </c>
      <c r="M8963" t="s">
        <v>29</v>
      </c>
      <c r="N8963" t="s">
        <v>3608</v>
      </c>
      <c r="O8963" t="s">
        <v>23</v>
      </c>
      <c r="P8963" t="s">
        <v>24</v>
      </c>
      <c r="R8963" t="s">
        <v>3605</v>
      </c>
      <c r="S8963" s="6">
        <v>0.80146990740740742</v>
      </c>
    </row>
    <row r="8964" spans="1:19" x14ac:dyDescent="0.25">
      <c r="A8964" s="16" t="e">
        <v>#VALUE!</v>
      </c>
      <c r="B8964">
        <v>525000306</v>
      </c>
      <c r="C8964" t="s">
        <v>2145</v>
      </c>
      <c r="D8964" t="s">
        <v>3605</v>
      </c>
      <c r="E8964" t="e">
        <f t="shared" si="280"/>
        <v>#VALUE!</v>
      </c>
      <c r="F8964" t="e">
        <f t="shared" si="281"/>
        <v>#VALUE!</v>
      </c>
      <c r="G8964" s="2" t="s">
        <v>13095</v>
      </c>
      <c r="H8964" t="s">
        <v>13096</v>
      </c>
      <c r="I8964" t="s">
        <v>2145</v>
      </c>
      <c r="J8964" s="1">
        <v>45412</v>
      </c>
      <c r="K8964" t="s">
        <v>20</v>
      </c>
      <c r="M8964" t="s">
        <v>29</v>
      </c>
      <c r="N8964" t="s">
        <v>3608</v>
      </c>
      <c r="O8964" t="s">
        <v>23</v>
      </c>
      <c r="P8964" t="s">
        <v>24</v>
      </c>
      <c r="R8964" t="s">
        <v>3605</v>
      </c>
      <c r="S8964" s="6">
        <v>0.61802083333333335</v>
      </c>
    </row>
    <row r="8965" spans="1:19" x14ac:dyDescent="0.25">
      <c r="A8965" s="16" t="e">
        <v>#VALUE!</v>
      </c>
      <c r="B8965">
        <v>525000307</v>
      </c>
      <c r="C8965" t="s">
        <v>2145</v>
      </c>
      <c r="D8965" t="s">
        <v>3605</v>
      </c>
      <c r="E8965" t="e">
        <f t="shared" si="280"/>
        <v>#VALUE!</v>
      </c>
      <c r="F8965" t="e">
        <f t="shared" si="281"/>
        <v>#VALUE!</v>
      </c>
      <c r="G8965" s="2" t="s">
        <v>12792</v>
      </c>
      <c r="H8965" t="s">
        <v>12793</v>
      </c>
      <c r="I8965" t="s">
        <v>2145</v>
      </c>
      <c r="J8965">
        <v>100</v>
      </c>
      <c r="K8965" t="s">
        <v>20</v>
      </c>
      <c r="M8965" t="s">
        <v>29</v>
      </c>
      <c r="N8965" t="s">
        <v>3608</v>
      </c>
      <c r="O8965" t="s">
        <v>23</v>
      </c>
      <c r="P8965" t="s">
        <v>24</v>
      </c>
      <c r="R8965" t="s">
        <v>3605</v>
      </c>
      <c r="S8965" s="6">
        <v>0.66517361111111117</v>
      </c>
    </row>
    <row r="8966" spans="1:19" x14ac:dyDescent="0.25">
      <c r="A8966" s="16" t="e">
        <v>#VALUE!</v>
      </c>
      <c r="B8966">
        <v>525000308</v>
      </c>
      <c r="C8966" t="s">
        <v>2145</v>
      </c>
      <c r="D8966" t="s">
        <v>3605</v>
      </c>
      <c r="E8966" t="e">
        <f t="shared" si="280"/>
        <v>#VALUE!</v>
      </c>
      <c r="F8966" t="e">
        <f t="shared" si="281"/>
        <v>#VALUE!</v>
      </c>
      <c r="G8966" s="2" t="s">
        <v>12686</v>
      </c>
      <c r="H8966" t="s">
        <v>12686</v>
      </c>
      <c r="I8966" t="s">
        <v>2145</v>
      </c>
      <c r="J8966">
        <v>315</v>
      </c>
      <c r="K8966" t="s">
        <v>20</v>
      </c>
      <c r="M8966" t="s">
        <v>29</v>
      </c>
      <c r="N8966" t="s">
        <v>3608</v>
      </c>
      <c r="O8966" t="s">
        <v>23</v>
      </c>
      <c r="P8966" t="s">
        <v>24</v>
      </c>
      <c r="R8966" t="s">
        <v>3605</v>
      </c>
      <c r="S8966" s="6">
        <v>0.67944444444444441</v>
      </c>
    </row>
    <row r="8967" spans="1:19" x14ac:dyDescent="0.25">
      <c r="A8967" s="16" t="e">
        <v>#VALUE!</v>
      </c>
      <c r="B8967">
        <v>525000309</v>
      </c>
      <c r="C8967" t="s">
        <v>2145</v>
      </c>
      <c r="D8967" t="s">
        <v>3605</v>
      </c>
      <c r="E8967" t="e">
        <f t="shared" si="280"/>
        <v>#VALUE!</v>
      </c>
      <c r="F8967" t="e">
        <f t="shared" si="281"/>
        <v>#VALUE!</v>
      </c>
      <c r="G8967" s="2" t="s">
        <v>13097</v>
      </c>
      <c r="H8967" t="s">
        <v>13098</v>
      </c>
      <c r="I8967" t="s">
        <v>2145</v>
      </c>
      <c r="J8967">
        <v>200</v>
      </c>
      <c r="K8967" t="s">
        <v>20</v>
      </c>
      <c r="M8967" t="s">
        <v>29</v>
      </c>
      <c r="N8967" t="s">
        <v>3608</v>
      </c>
      <c r="O8967" t="s">
        <v>23</v>
      </c>
      <c r="P8967" t="s">
        <v>24</v>
      </c>
      <c r="R8967" t="s">
        <v>3605</v>
      </c>
      <c r="S8967" s="6">
        <v>0.68190972222222224</v>
      </c>
    </row>
    <row r="8968" spans="1:19" x14ac:dyDescent="0.25">
      <c r="A8968" s="16" t="e">
        <v>#VALUE!</v>
      </c>
      <c r="B8968">
        <v>525000310</v>
      </c>
      <c r="C8968" t="s">
        <v>2145</v>
      </c>
      <c r="D8968" t="s">
        <v>3605</v>
      </c>
      <c r="E8968" t="e">
        <f t="shared" si="280"/>
        <v>#VALUE!</v>
      </c>
      <c r="F8968" t="e">
        <f t="shared" si="281"/>
        <v>#VALUE!</v>
      </c>
      <c r="G8968" s="2" t="s">
        <v>13099</v>
      </c>
      <c r="H8968" t="s">
        <v>13099</v>
      </c>
      <c r="I8968" t="s">
        <v>2145</v>
      </c>
      <c r="J8968">
        <v>275</v>
      </c>
      <c r="K8968" t="s">
        <v>20</v>
      </c>
      <c r="M8968" t="s">
        <v>29</v>
      </c>
      <c r="N8968" t="s">
        <v>3608</v>
      </c>
      <c r="O8968" t="s">
        <v>23</v>
      </c>
      <c r="P8968" t="s">
        <v>24</v>
      </c>
      <c r="R8968" t="s">
        <v>3605</v>
      </c>
      <c r="S8968" s="6">
        <v>0.68483796296296295</v>
      </c>
    </row>
    <row r="8969" spans="1:19" x14ac:dyDescent="0.25">
      <c r="A8969" s="16" t="e">
        <v>#VALUE!</v>
      </c>
      <c r="B8969">
        <v>525000311</v>
      </c>
      <c r="C8969" t="s">
        <v>2145</v>
      </c>
      <c r="D8969" t="s">
        <v>3605</v>
      </c>
      <c r="E8969" t="e">
        <f t="shared" si="280"/>
        <v>#VALUE!</v>
      </c>
      <c r="F8969" t="e">
        <f t="shared" si="281"/>
        <v>#VALUE!</v>
      </c>
      <c r="G8969" s="2" t="s">
        <v>13100</v>
      </c>
      <c r="H8969" t="s">
        <v>13100</v>
      </c>
      <c r="I8969" t="s">
        <v>2145</v>
      </c>
      <c r="J8969">
        <v>213</v>
      </c>
      <c r="K8969" t="s">
        <v>20</v>
      </c>
      <c r="M8969" t="s">
        <v>29</v>
      </c>
      <c r="N8969" t="s">
        <v>3608</v>
      </c>
      <c r="O8969" t="s">
        <v>23</v>
      </c>
      <c r="P8969" t="s">
        <v>24</v>
      </c>
      <c r="R8969" t="s">
        <v>3605</v>
      </c>
      <c r="S8969" s="6">
        <v>0.68783564814814813</v>
      </c>
    </row>
    <row r="8970" spans="1:19" x14ac:dyDescent="0.25">
      <c r="A8970" s="16" t="e">
        <v>#VALUE!</v>
      </c>
      <c r="B8970">
        <v>525000312</v>
      </c>
      <c r="C8970" t="s">
        <v>2145</v>
      </c>
      <c r="D8970" t="s">
        <v>3605</v>
      </c>
      <c r="E8970" t="e">
        <f t="shared" si="280"/>
        <v>#VALUE!</v>
      </c>
      <c r="F8970" t="e">
        <f t="shared" si="281"/>
        <v>#VALUE!</v>
      </c>
      <c r="G8970" s="2" t="s">
        <v>12686</v>
      </c>
      <c r="H8970" t="s">
        <v>12686</v>
      </c>
      <c r="I8970" t="s">
        <v>2145</v>
      </c>
      <c r="J8970">
        <v>179.75</v>
      </c>
      <c r="K8970" t="s">
        <v>20</v>
      </c>
      <c r="M8970" t="s">
        <v>29</v>
      </c>
      <c r="N8970" t="s">
        <v>3608</v>
      </c>
      <c r="O8970" t="s">
        <v>23</v>
      </c>
      <c r="P8970" t="s">
        <v>24</v>
      </c>
      <c r="R8970" t="s">
        <v>3605</v>
      </c>
      <c r="S8970" s="6">
        <v>0.69262731481481488</v>
      </c>
    </row>
    <row r="8971" spans="1:19" x14ac:dyDescent="0.25">
      <c r="A8971" s="16" t="e">
        <v>#VALUE!</v>
      </c>
      <c r="B8971">
        <v>525000313</v>
      </c>
      <c r="C8971" t="s">
        <v>2145</v>
      </c>
      <c r="D8971" t="s">
        <v>3605</v>
      </c>
      <c r="E8971" t="e">
        <f t="shared" si="280"/>
        <v>#VALUE!</v>
      </c>
      <c r="F8971" t="e">
        <f t="shared" si="281"/>
        <v>#VALUE!</v>
      </c>
      <c r="G8971" s="2" t="s">
        <v>12782</v>
      </c>
      <c r="H8971" t="s">
        <v>12783</v>
      </c>
      <c r="I8971" t="s">
        <v>2145</v>
      </c>
      <c r="J8971">
        <v>118</v>
      </c>
      <c r="K8971" t="s">
        <v>20</v>
      </c>
      <c r="M8971" t="s">
        <v>29</v>
      </c>
      <c r="N8971" t="s">
        <v>3608</v>
      </c>
      <c r="O8971" t="s">
        <v>23</v>
      </c>
      <c r="P8971" t="s">
        <v>24</v>
      </c>
      <c r="R8971" t="s">
        <v>3605</v>
      </c>
      <c r="S8971" s="6">
        <v>0.69703703703703701</v>
      </c>
    </row>
    <row r="8972" spans="1:19" x14ac:dyDescent="0.25">
      <c r="A8972" s="16" t="e">
        <v>#VALUE!</v>
      </c>
      <c r="B8972">
        <v>525000314</v>
      </c>
      <c r="C8972" t="s">
        <v>2145</v>
      </c>
      <c r="D8972" t="s">
        <v>12837</v>
      </c>
      <c r="E8972" t="e">
        <f t="shared" si="280"/>
        <v>#VALUE!</v>
      </c>
      <c r="F8972" t="e">
        <f t="shared" si="281"/>
        <v>#VALUE!</v>
      </c>
      <c r="G8972" s="2" t="s">
        <v>12838</v>
      </c>
      <c r="H8972" t="s">
        <v>12686</v>
      </c>
      <c r="I8972" t="s">
        <v>2145</v>
      </c>
      <c r="J8972">
        <v>73.5</v>
      </c>
      <c r="K8972" t="s">
        <v>62</v>
      </c>
      <c r="M8972" t="s">
        <v>29</v>
      </c>
      <c r="N8972" t="s">
        <v>3608</v>
      </c>
      <c r="O8972" t="s">
        <v>23</v>
      </c>
      <c r="P8972" t="s">
        <v>24</v>
      </c>
      <c r="R8972" t="s">
        <v>12837</v>
      </c>
      <c r="S8972" s="6">
        <v>0.70004629629629633</v>
      </c>
    </row>
    <row r="8973" spans="1:19" x14ac:dyDescent="0.25">
      <c r="A8973" s="16" t="e">
        <v>#VALUE!</v>
      </c>
      <c r="B8973">
        <v>525000315</v>
      </c>
      <c r="C8973" t="s">
        <v>2145</v>
      </c>
      <c r="D8973" t="s">
        <v>3605</v>
      </c>
      <c r="E8973" t="e">
        <f t="shared" si="280"/>
        <v>#VALUE!</v>
      </c>
      <c r="F8973" t="e">
        <f t="shared" si="281"/>
        <v>#VALUE!</v>
      </c>
      <c r="G8973" s="2" t="s">
        <v>12686</v>
      </c>
      <c r="H8973" t="s">
        <v>12686</v>
      </c>
      <c r="I8973" t="s">
        <v>2145</v>
      </c>
      <c r="J8973">
        <v>245</v>
      </c>
      <c r="K8973" t="s">
        <v>20</v>
      </c>
      <c r="M8973" t="s">
        <v>29</v>
      </c>
      <c r="N8973" t="s">
        <v>3608</v>
      </c>
      <c r="O8973" t="s">
        <v>23</v>
      </c>
      <c r="P8973" t="s">
        <v>24</v>
      </c>
      <c r="R8973" t="s">
        <v>3605</v>
      </c>
      <c r="S8973" s="6">
        <v>0.7677546296296297</v>
      </c>
    </row>
    <row r="8974" spans="1:19" x14ac:dyDescent="0.25">
      <c r="A8974" s="16">
        <v>525000190</v>
      </c>
      <c r="B8974">
        <v>525000316</v>
      </c>
      <c r="C8974" t="s">
        <v>2383</v>
      </c>
      <c r="D8974" t="s">
        <v>3605</v>
      </c>
      <c r="E8974" t="str">
        <f t="shared" si="280"/>
        <v>525000190</v>
      </c>
      <c r="F8974" t="str">
        <f t="shared" si="281"/>
        <v>525000190.</v>
      </c>
      <c r="G8974" s="2" t="s">
        <v>13101</v>
      </c>
      <c r="H8974" t="s">
        <v>13102</v>
      </c>
      <c r="I8974" t="s">
        <v>2383</v>
      </c>
      <c r="J8974">
        <v>706.13</v>
      </c>
      <c r="K8974" t="s">
        <v>20</v>
      </c>
      <c r="M8974" t="s">
        <v>29</v>
      </c>
      <c r="N8974" t="s">
        <v>3608</v>
      </c>
      <c r="O8974" t="s">
        <v>23</v>
      </c>
      <c r="P8974" t="s">
        <v>24</v>
      </c>
      <c r="R8974" t="s">
        <v>3605</v>
      </c>
      <c r="S8974" s="6">
        <v>0.71568287037037026</v>
      </c>
    </row>
    <row r="8975" spans="1:19" x14ac:dyDescent="0.25">
      <c r="A8975" s="16">
        <v>525000189</v>
      </c>
      <c r="B8975">
        <v>525000317</v>
      </c>
      <c r="C8975" t="s">
        <v>2383</v>
      </c>
      <c r="D8975" t="s">
        <v>3605</v>
      </c>
      <c r="E8975" t="str">
        <f t="shared" si="280"/>
        <v>525000189</v>
      </c>
      <c r="F8975" t="str">
        <f t="shared" si="281"/>
        <v>525000189.</v>
      </c>
      <c r="G8975" s="2" t="s">
        <v>13103</v>
      </c>
      <c r="H8975" t="s">
        <v>13104</v>
      </c>
      <c r="I8975" t="s">
        <v>2383</v>
      </c>
      <c r="J8975">
        <v>938.7</v>
      </c>
      <c r="K8975" t="s">
        <v>20</v>
      </c>
      <c r="M8975" t="s">
        <v>29</v>
      </c>
      <c r="N8975" t="s">
        <v>3608</v>
      </c>
      <c r="O8975" t="s">
        <v>23</v>
      </c>
      <c r="P8975" t="s">
        <v>24</v>
      </c>
      <c r="R8975" t="s">
        <v>3605</v>
      </c>
      <c r="S8975" s="6">
        <v>0.75892361111111117</v>
      </c>
    </row>
    <row r="8976" spans="1:19" x14ac:dyDescent="0.25">
      <c r="A8976" s="16">
        <v>525000188</v>
      </c>
      <c r="B8976">
        <v>525000318</v>
      </c>
      <c r="C8976" t="s">
        <v>2383</v>
      </c>
      <c r="D8976" t="s">
        <v>3605</v>
      </c>
      <c r="E8976" t="str">
        <f t="shared" si="280"/>
        <v>525000188</v>
      </c>
      <c r="F8976" t="str">
        <f t="shared" si="281"/>
        <v>525000188.</v>
      </c>
      <c r="G8976" s="2" t="s">
        <v>13105</v>
      </c>
      <c r="H8976" t="s">
        <v>13106</v>
      </c>
      <c r="I8976" t="s">
        <v>2383</v>
      </c>
      <c r="J8976" s="1">
        <v>1968.75</v>
      </c>
      <c r="K8976" t="s">
        <v>62</v>
      </c>
      <c r="M8976" t="s">
        <v>29</v>
      </c>
      <c r="N8976" t="s">
        <v>3608</v>
      </c>
      <c r="O8976" t="s">
        <v>23</v>
      </c>
      <c r="P8976" t="s">
        <v>24</v>
      </c>
      <c r="R8976" t="s">
        <v>3605</v>
      </c>
      <c r="S8976" s="5">
        <v>3.8077430555555556</v>
      </c>
    </row>
    <row r="8977" spans="1:19" x14ac:dyDescent="0.25">
      <c r="A8977" s="16">
        <v>525000184</v>
      </c>
      <c r="B8977">
        <v>525000319</v>
      </c>
      <c r="C8977" t="s">
        <v>2383</v>
      </c>
      <c r="D8977" t="s">
        <v>3605</v>
      </c>
      <c r="E8977" t="str">
        <f t="shared" si="280"/>
        <v>525000184</v>
      </c>
      <c r="F8977" t="str">
        <f t="shared" si="281"/>
        <v>525000184.</v>
      </c>
      <c r="G8977" s="2" t="s">
        <v>13107</v>
      </c>
      <c r="H8977" t="s">
        <v>13108</v>
      </c>
      <c r="I8977" t="s">
        <v>2383</v>
      </c>
      <c r="J8977" s="1">
        <v>1432.99</v>
      </c>
      <c r="K8977" t="s">
        <v>62</v>
      </c>
      <c r="M8977" t="s">
        <v>29</v>
      </c>
      <c r="N8977" t="s">
        <v>3608</v>
      </c>
      <c r="O8977" t="s">
        <v>23</v>
      </c>
      <c r="P8977" t="s">
        <v>24</v>
      </c>
      <c r="R8977" t="s">
        <v>3605</v>
      </c>
      <c r="S8977" s="2" t="s">
        <v>13109</v>
      </c>
    </row>
    <row r="8978" spans="1:19" x14ac:dyDescent="0.25">
      <c r="A8978" s="16" t="e">
        <v>#VALUE!</v>
      </c>
      <c r="B8978">
        <v>525000320</v>
      </c>
      <c r="C8978" t="s">
        <v>2383</v>
      </c>
      <c r="D8978" t="s">
        <v>3605</v>
      </c>
      <c r="E8978" t="e">
        <f t="shared" si="280"/>
        <v>#VALUE!</v>
      </c>
      <c r="F8978" t="e">
        <f t="shared" si="281"/>
        <v>#VALUE!</v>
      </c>
      <c r="G8978" s="2" t="s">
        <v>13110</v>
      </c>
      <c r="H8978" t="s">
        <v>13111</v>
      </c>
      <c r="I8978" t="s">
        <v>2383</v>
      </c>
      <c r="J8978">
        <v>75.08</v>
      </c>
      <c r="K8978" t="s">
        <v>62</v>
      </c>
      <c r="M8978" t="s">
        <v>29</v>
      </c>
      <c r="N8978" t="s">
        <v>3608</v>
      </c>
      <c r="O8978" t="s">
        <v>23</v>
      </c>
      <c r="P8978" t="s">
        <v>24</v>
      </c>
      <c r="R8978" t="s">
        <v>3605</v>
      </c>
      <c r="S8978" s="5">
        <v>3.8764004629629629</v>
      </c>
    </row>
    <row r="8979" spans="1:19" x14ac:dyDescent="0.25">
      <c r="A8979" s="16">
        <v>525000186</v>
      </c>
      <c r="B8979">
        <v>525000321</v>
      </c>
      <c r="C8979" t="s">
        <v>2383</v>
      </c>
      <c r="D8979" t="s">
        <v>3605</v>
      </c>
      <c r="E8979" t="str">
        <f t="shared" si="280"/>
        <v>525000186</v>
      </c>
      <c r="F8979" t="str">
        <f t="shared" si="281"/>
        <v>525000186.</v>
      </c>
      <c r="G8979" s="2" t="s">
        <v>13112</v>
      </c>
      <c r="H8979" t="s">
        <v>13113</v>
      </c>
      <c r="I8979" t="s">
        <v>2383</v>
      </c>
      <c r="J8979" s="1">
        <v>1491</v>
      </c>
      <c r="K8979" t="s">
        <v>62</v>
      </c>
      <c r="M8979" t="s">
        <v>29</v>
      </c>
      <c r="N8979" t="s">
        <v>3608</v>
      </c>
      <c r="O8979" t="s">
        <v>23</v>
      </c>
      <c r="P8979" t="s">
        <v>24</v>
      </c>
      <c r="R8979" t="s">
        <v>3605</v>
      </c>
      <c r="S8979" s="5">
        <v>3.8889930555555554</v>
      </c>
    </row>
    <row r="8980" spans="1:19" x14ac:dyDescent="0.25">
      <c r="A8980" s="16">
        <v>525000192</v>
      </c>
      <c r="B8980">
        <v>525000322</v>
      </c>
      <c r="C8980" t="s">
        <v>1057</v>
      </c>
      <c r="D8980" t="s">
        <v>3605</v>
      </c>
      <c r="E8980" t="str">
        <f t="shared" si="280"/>
        <v>525000192</v>
      </c>
      <c r="F8980" t="str">
        <f t="shared" si="281"/>
        <v>525000192.</v>
      </c>
      <c r="G8980" s="2" t="s">
        <v>13114</v>
      </c>
      <c r="H8980" t="s">
        <v>13115</v>
      </c>
      <c r="I8980" t="s">
        <v>1057</v>
      </c>
      <c r="J8980" s="1">
        <v>2377.7199999999998</v>
      </c>
      <c r="K8980" t="s">
        <v>20</v>
      </c>
      <c r="M8980" t="s">
        <v>29</v>
      </c>
      <c r="N8980" t="s">
        <v>3608</v>
      </c>
      <c r="O8980" t="s">
        <v>23</v>
      </c>
      <c r="P8980" t="s">
        <v>24</v>
      </c>
      <c r="R8980" t="s">
        <v>3605</v>
      </c>
      <c r="S8980" s="6">
        <v>0.47170138888888885</v>
      </c>
    </row>
    <row r="8981" spans="1:19" x14ac:dyDescent="0.25">
      <c r="A8981" s="16" t="e">
        <v>#VALUE!</v>
      </c>
      <c r="B8981">
        <v>525000323</v>
      </c>
      <c r="C8981" t="s">
        <v>1057</v>
      </c>
      <c r="D8981" t="s">
        <v>3605</v>
      </c>
      <c r="E8981" t="e">
        <f t="shared" si="280"/>
        <v>#VALUE!</v>
      </c>
      <c r="F8981" t="e">
        <f t="shared" si="281"/>
        <v>#VALUE!</v>
      </c>
      <c r="G8981" s="2" t="s">
        <v>13116</v>
      </c>
      <c r="H8981" t="s">
        <v>13117</v>
      </c>
      <c r="I8981" t="s">
        <v>1057</v>
      </c>
      <c r="J8981" s="1">
        <v>1932</v>
      </c>
      <c r="K8981" t="s">
        <v>20</v>
      </c>
      <c r="M8981" t="s">
        <v>29</v>
      </c>
      <c r="N8981" t="s">
        <v>3608</v>
      </c>
      <c r="O8981" t="s">
        <v>23</v>
      </c>
      <c r="P8981" t="s">
        <v>24</v>
      </c>
      <c r="R8981" t="s">
        <v>3605</v>
      </c>
      <c r="S8981" s="6">
        <v>0.6974999999999999</v>
      </c>
    </row>
    <row r="8982" spans="1:19" x14ac:dyDescent="0.25">
      <c r="A8982" s="16" t="e">
        <v>#VALUE!</v>
      </c>
      <c r="B8982">
        <v>525000324</v>
      </c>
      <c r="C8982" t="s">
        <v>1252</v>
      </c>
      <c r="D8982" t="s">
        <v>3605</v>
      </c>
      <c r="E8982" t="e">
        <f t="shared" si="280"/>
        <v>#VALUE!</v>
      </c>
      <c r="F8982" t="e">
        <f t="shared" si="281"/>
        <v>#VALUE!</v>
      </c>
      <c r="G8982" s="2" t="s">
        <v>13118</v>
      </c>
      <c r="H8982" t="s">
        <v>13119</v>
      </c>
      <c r="I8982" t="s">
        <v>1252</v>
      </c>
      <c r="J8982">
        <v>609</v>
      </c>
      <c r="K8982" t="s">
        <v>20</v>
      </c>
      <c r="M8982" t="s">
        <v>29</v>
      </c>
      <c r="N8982" t="s">
        <v>3608</v>
      </c>
      <c r="O8982" t="s">
        <v>23</v>
      </c>
      <c r="P8982" t="s">
        <v>24</v>
      </c>
      <c r="R8982" t="s">
        <v>3605</v>
      </c>
      <c r="S8982" s="6">
        <v>0.65479166666666666</v>
      </c>
    </row>
    <row r="8983" spans="1:19" x14ac:dyDescent="0.25">
      <c r="A8983" s="16">
        <v>525000198</v>
      </c>
      <c r="B8983">
        <v>525000325</v>
      </c>
      <c r="C8983" t="s">
        <v>1252</v>
      </c>
      <c r="D8983" t="s">
        <v>3605</v>
      </c>
      <c r="E8983" t="str">
        <f t="shared" si="280"/>
        <v>525000198</v>
      </c>
      <c r="F8983" t="str">
        <f t="shared" si="281"/>
        <v>525000198.</v>
      </c>
      <c r="G8983" s="2" t="s">
        <v>13120</v>
      </c>
      <c r="H8983" t="s">
        <v>13121</v>
      </c>
      <c r="I8983" t="s">
        <v>1252</v>
      </c>
      <c r="J8983">
        <v>59.85</v>
      </c>
      <c r="K8983" t="s">
        <v>20</v>
      </c>
      <c r="M8983" t="s">
        <v>29</v>
      </c>
      <c r="N8983" t="s">
        <v>3608</v>
      </c>
      <c r="O8983" t="s">
        <v>23</v>
      </c>
      <c r="P8983" t="s">
        <v>24</v>
      </c>
      <c r="R8983" t="s">
        <v>3605</v>
      </c>
      <c r="S8983" s="6">
        <v>0.5440625</v>
      </c>
    </row>
    <row r="8984" spans="1:19" x14ac:dyDescent="0.25">
      <c r="A8984" s="16">
        <v>525000199</v>
      </c>
      <c r="B8984">
        <v>525000326</v>
      </c>
      <c r="C8984" t="s">
        <v>1252</v>
      </c>
      <c r="D8984" t="s">
        <v>3605</v>
      </c>
      <c r="E8984" t="str">
        <f t="shared" si="280"/>
        <v>525000199</v>
      </c>
      <c r="F8984" t="str">
        <f t="shared" si="281"/>
        <v>525000199.</v>
      </c>
      <c r="G8984" s="2" t="s">
        <v>13122</v>
      </c>
      <c r="H8984" t="s">
        <v>13123</v>
      </c>
      <c r="I8984" t="s">
        <v>1252</v>
      </c>
      <c r="J8984" s="1">
        <v>1270</v>
      </c>
      <c r="K8984" t="s">
        <v>20</v>
      </c>
      <c r="M8984" t="s">
        <v>29</v>
      </c>
      <c r="N8984" t="s">
        <v>3608</v>
      </c>
      <c r="O8984" t="s">
        <v>23</v>
      </c>
      <c r="P8984" t="s">
        <v>24</v>
      </c>
      <c r="R8984" t="s">
        <v>3605</v>
      </c>
      <c r="S8984" s="6">
        <v>0.7371875</v>
      </c>
    </row>
    <row r="8985" spans="1:19" x14ac:dyDescent="0.25">
      <c r="A8985" s="16" t="e">
        <v>#VALUE!</v>
      </c>
      <c r="B8985">
        <v>525000327</v>
      </c>
      <c r="C8985" t="s">
        <v>1252</v>
      </c>
      <c r="D8985" t="s">
        <v>3605</v>
      </c>
      <c r="E8985" t="e">
        <f t="shared" si="280"/>
        <v>#VALUE!</v>
      </c>
      <c r="F8985" t="e">
        <f t="shared" si="281"/>
        <v>#VALUE!</v>
      </c>
      <c r="G8985" s="2" t="s">
        <v>13124</v>
      </c>
      <c r="H8985" t="s">
        <v>13125</v>
      </c>
      <c r="I8985" t="s">
        <v>1252</v>
      </c>
      <c r="J8985" s="1">
        <v>26494</v>
      </c>
      <c r="K8985" t="s">
        <v>20</v>
      </c>
      <c r="M8985" t="s">
        <v>29</v>
      </c>
      <c r="N8985" t="s">
        <v>3608</v>
      </c>
      <c r="O8985" t="s">
        <v>23</v>
      </c>
      <c r="P8985" t="s">
        <v>24</v>
      </c>
      <c r="R8985" t="s">
        <v>3605</v>
      </c>
      <c r="S8985" s="6">
        <v>0.84114583333333337</v>
      </c>
    </row>
    <row r="8986" spans="1:19" x14ac:dyDescent="0.25">
      <c r="A8986" s="16" t="e">
        <v>#VALUE!</v>
      </c>
      <c r="B8986">
        <v>525000328</v>
      </c>
      <c r="C8986" t="s">
        <v>1252</v>
      </c>
      <c r="D8986" t="s">
        <v>3605</v>
      </c>
      <c r="E8986" t="e">
        <f t="shared" si="280"/>
        <v>#VALUE!</v>
      </c>
      <c r="F8986" t="e">
        <f t="shared" si="281"/>
        <v>#VALUE!</v>
      </c>
      <c r="G8986" s="2" t="s">
        <v>13126</v>
      </c>
      <c r="H8986" t="s">
        <v>13127</v>
      </c>
      <c r="I8986" t="s">
        <v>1252</v>
      </c>
      <c r="J8986">
        <v>40</v>
      </c>
      <c r="K8986" t="s">
        <v>20</v>
      </c>
      <c r="M8986" t="s">
        <v>29</v>
      </c>
      <c r="N8986" t="s">
        <v>3608</v>
      </c>
      <c r="O8986" t="s">
        <v>23</v>
      </c>
      <c r="P8986" t="s">
        <v>24</v>
      </c>
      <c r="R8986" t="s">
        <v>3605</v>
      </c>
      <c r="S8986" s="6">
        <v>0.84709490740740734</v>
      </c>
    </row>
    <row r="8987" spans="1:19" x14ac:dyDescent="0.25">
      <c r="A8987" s="16">
        <v>525000200</v>
      </c>
      <c r="B8987">
        <v>525000329</v>
      </c>
      <c r="C8987" t="s">
        <v>2647</v>
      </c>
      <c r="D8987" t="s">
        <v>3605</v>
      </c>
      <c r="E8987" t="str">
        <f t="shared" si="280"/>
        <v>525000200</v>
      </c>
      <c r="F8987" t="str">
        <f t="shared" si="281"/>
        <v>525000200.</v>
      </c>
      <c r="G8987" s="2" t="s">
        <v>13128</v>
      </c>
      <c r="H8987" t="s">
        <v>13129</v>
      </c>
      <c r="I8987" t="s">
        <v>2647</v>
      </c>
      <c r="J8987" s="1">
        <v>7087.5</v>
      </c>
      <c r="K8987" t="s">
        <v>62</v>
      </c>
      <c r="M8987" t="s">
        <v>29</v>
      </c>
      <c r="N8987" t="s">
        <v>3608</v>
      </c>
      <c r="O8987" t="s">
        <v>23</v>
      </c>
      <c r="P8987" t="s">
        <v>24</v>
      </c>
      <c r="R8987" t="s">
        <v>3605</v>
      </c>
      <c r="S8987" s="6">
        <v>0.68668981481481473</v>
      </c>
    </row>
    <row r="8988" spans="1:19" x14ac:dyDescent="0.25">
      <c r="A8988" s="16">
        <v>525000201</v>
      </c>
      <c r="B8988">
        <v>525000330</v>
      </c>
      <c r="C8988" t="s">
        <v>2647</v>
      </c>
      <c r="D8988" t="s">
        <v>3605</v>
      </c>
      <c r="E8988" t="str">
        <f t="shared" si="280"/>
        <v>525000201</v>
      </c>
      <c r="F8988" t="str">
        <f t="shared" si="281"/>
        <v>525000201.</v>
      </c>
      <c r="G8988" s="2" t="s">
        <v>13130</v>
      </c>
      <c r="H8988" t="s">
        <v>13131</v>
      </c>
      <c r="I8988" t="s">
        <v>2647</v>
      </c>
      <c r="J8988" s="1">
        <v>98107</v>
      </c>
      <c r="K8988" t="s">
        <v>20</v>
      </c>
      <c r="M8988" t="s">
        <v>29</v>
      </c>
      <c r="N8988" t="s">
        <v>3608</v>
      </c>
      <c r="O8988" t="s">
        <v>23</v>
      </c>
      <c r="P8988" t="s">
        <v>24</v>
      </c>
      <c r="R8988" t="s">
        <v>3605</v>
      </c>
      <c r="S8988" s="6">
        <v>0.81692129629629628</v>
      </c>
    </row>
    <row r="8989" spans="1:19" x14ac:dyDescent="0.25">
      <c r="A8989" s="16" t="e">
        <v>#VALUE!</v>
      </c>
      <c r="B8989">
        <v>525000331</v>
      </c>
      <c r="C8989" t="s">
        <v>2647</v>
      </c>
      <c r="D8989" t="s">
        <v>3605</v>
      </c>
      <c r="E8989" t="e">
        <f t="shared" si="280"/>
        <v>#VALUE!</v>
      </c>
      <c r="F8989" t="e">
        <f t="shared" si="281"/>
        <v>#VALUE!</v>
      </c>
      <c r="G8989" s="2" t="s">
        <v>13132</v>
      </c>
      <c r="H8989" t="s">
        <v>13133</v>
      </c>
      <c r="I8989" t="s">
        <v>2647</v>
      </c>
      <c r="J8989">
        <v>535.5</v>
      </c>
      <c r="K8989" t="s">
        <v>20</v>
      </c>
      <c r="M8989" t="s">
        <v>29</v>
      </c>
      <c r="N8989" t="s">
        <v>3608</v>
      </c>
      <c r="O8989" t="s">
        <v>23</v>
      </c>
      <c r="P8989" t="s">
        <v>24</v>
      </c>
      <c r="R8989" t="s">
        <v>3605</v>
      </c>
      <c r="S8989" s="6">
        <v>0.84239583333333334</v>
      </c>
    </row>
    <row r="8990" spans="1:19" x14ac:dyDescent="0.25">
      <c r="A8990" s="16" t="e">
        <v>#VALUE!</v>
      </c>
      <c r="B8990">
        <v>525000332</v>
      </c>
      <c r="C8990" t="s">
        <v>2647</v>
      </c>
      <c r="D8990" t="s">
        <v>3605</v>
      </c>
      <c r="E8990" t="e">
        <f t="shared" si="280"/>
        <v>#VALUE!</v>
      </c>
      <c r="F8990" t="e">
        <f t="shared" si="281"/>
        <v>#VALUE!</v>
      </c>
      <c r="G8990" s="2" t="s">
        <v>13134</v>
      </c>
      <c r="H8990" t="s">
        <v>12931</v>
      </c>
      <c r="I8990" t="s">
        <v>2647</v>
      </c>
      <c r="J8990">
        <v>273</v>
      </c>
      <c r="K8990" t="s">
        <v>62</v>
      </c>
      <c r="M8990" t="s">
        <v>29</v>
      </c>
      <c r="N8990" t="s">
        <v>3608</v>
      </c>
      <c r="O8990" t="s">
        <v>23</v>
      </c>
      <c r="P8990" t="s">
        <v>24</v>
      </c>
      <c r="R8990" t="s">
        <v>3605</v>
      </c>
      <c r="S8990" s="6">
        <v>0.86824074074074076</v>
      </c>
    </row>
    <row r="8991" spans="1:19" x14ac:dyDescent="0.25">
      <c r="A8991" s="16" t="e">
        <v>#VALUE!</v>
      </c>
      <c r="B8991">
        <v>525000333</v>
      </c>
      <c r="C8991" t="s">
        <v>1364</v>
      </c>
      <c r="D8991" t="s">
        <v>3605</v>
      </c>
      <c r="E8991" t="e">
        <f t="shared" si="280"/>
        <v>#VALUE!</v>
      </c>
      <c r="F8991" t="e">
        <f t="shared" si="281"/>
        <v>#VALUE!</v>
      </c>
      <c r="G8991" s="2" t="s">
        <v>13135</v>
      </c>
      <c r="H8991" t="s">
        <v>13136</v>
      </c>
      <c r="I8991" t="s">
        <v>1364</v>
      </c>
      <c r="J8991" s="1">
        <v>23517</v>
      </c>
      <c r="K8991" t="s">
        <v>20</v>
      </c>
      <c r="M8991" t="s">
        <v>29</v>
      </c>
      <c r="N8991" t="s">
        <v>3608</v>
      </c>
      <c r="O8991" t="s">
        <v>23</v>
      </c>
      <c r="P8991" t="s">
        <v>24</v>
      </c>
      <c r="R8991" t="s">
        <v>3605</v>
      </c>
      <c r="S8991" s="6">
        <v>0.45482638888888888</v>
      </c>
    </row>
    <row r="8992" spans="1:19" x14ac:dyDescent="0.25">
      <c r="A8992" s="16" t="e">
        <v>#VALUE!</v>
      </c>
      <c r="B8992">
        <v>525000334</v>
      </c>
      <c r="C8992" t="s">
        <v>1364</v>
      </c>
      <c r="D8992" t="s">
        <v>3605</v>
      </c>
      <c r="E8992" t="e">
        <f t="shared" si="280"/>
        <v>#VALUE!</v>
      </c>
      <c r="F8992" t="e">
        <f t="shared" si="281"/>
        <v>#VALUE!</v>
      </c>
      <c r="G8992" s="2" t="s">
        <v>13137</v>
      </c>
      <c r="H8992" t="s">
        <v>12859</v>
      </c>
      <c r="I8992" t="s">
        <v>1364</v>
      </c>
      <c r="J8992">
        <v>143.75</v>
      </c>
      <c r="K8992" t="s">
        <v>20</v>
      </c>
      <c r="M8992" t="s">
        <v>29</v>
      </c>
      <c r="N8992" t="s">
        <v>3608</v>
      </c>
      <c r="O8992" t="s">
        <v>23</v>
      </c>
      <c r="P8992" t="s">
        <v>24</v>
      </c>
      <c r="R8992" t="s">
        <v>3605</v>
      </c>
      <c r="S8992" s="6">
        <v>0.54710648148148155</v>
      </c>
    </row>
    <row r="8993" spans="1:19" x14ac:dyDescent="0.25">
      <c r="A8993" s="16" t="e">
        <v>#VALUE!</v>
      </c>
      <c r="B8993">
        <v>525000335</v>
      </c>
      <c r="C8993" t="s">
        <v>1364</v>
      </c>
      <c r="D8993" t="s">
        <v>3605</v>
      </c>
      <c r="E8993" t="e">
        <f t="shared" si="280"/>
        <v>#VALUE!</v>
      </c>
      <c r="F8993" t="e">
        <f t="shared" si="281"/>
        <v>#VALUE!</v>
      </c>
      <c r="G8993" s="2" t="s">
        <v>13138</v>
      </c>
      <c r="H8993" t="s">
        <v>13139</v>
      </c>
      <c r="I8993" t="s">
        <v>1364</v>
      </c>
      <c r="J8993" s="1">
        <v>2677.5</v>
      </c>
      <c r="K8993" t="s">
        <v>20</v>
      </c>
      <c r="M8993" t="s">
        <v>29</v>
      </c>
      <c r="N8993" t="s">
        <v>3608</v>
      </c>
      <c r="O8993" t="s">
        <v>23</v>
      </c>
      <c r="P8993" t="s">
        <v>24</v>
      </c>
      <c r="R8993" t="s">
        <v>3605</v>
      </c>
      <c r="S8993" s="6">
        <v>0.5491435185185185</v>
      </c>
    </row>
    <row r="8994" spans="1:19" x14ac:dyDescent="0.25">
      <c r="A8994" s="16" t="e">
        <v>#VALUE!</v>
      </c>
      <c r="B8994">
        <v>525000336</v>
      </c>
      <c r="C8994" t="s">
        <v>1364</v>
      </c>
      <c r="D8994" t="s">
        <v>3605</v>
      </c>
      <c r="E8994" t="e">
        <f t="shared" si="280"/>
        <v>#VALUE!</v>
      </c>
      <c r="F8994" t="e">
        <f t="shared" si="281"/>
        <v>#VALUE!</v>
      </c>
      <c r="G8994" s="2" t="s">
        <v>12703</v>
      </c>
      <c r="H8994" t="s">
        <v>12704</v>
      </c>
      <c r="I8994" t="s">
        <v>1364</v>
      </c>
      <c r="J8994">
        <v>288</v>
      </c>
      <c r="K8994" t="s">
        <v>20</v>
      </c>
      <c r="M8994" t="s">
        <v>29</v>
      </c>
      <c r="N8994" t="s">
        <v>3608</v>
      </c>
      <c r="O8994" t="s">
        <v>23</v>
      </c>
      <c r="P8994" t="s">
        <v>24</v>
      </c>
      <c r="R8994" t="s">
        <v>3605</v>
      </c>
      <c r="S8994" s="6">
        <v>0.68056712962962962</v>
      </c>
    </row>
    <row r="8995" spans="1:19" x14ac:dyDescent="0.25">
      <c r="A8995" s="16" t="e">
        <v>#VALUE!</v>
      </c>
      <c r="B8995">
        <v>525000337</v>
      </c>
      <c r="C8995" t="s">
        <v>1364</v>
      </c>
      <c r="D8995" t="s">
        <v>3605</v>
      </c>
      <c r="E8995" t="e">
        <f t="shared" si="280"/>
        <v>#VALUE!</v>
      </c>
      <c r="F8995" t="e">
        <f t="shared" si="281"/>
        <v>#VALUE!</v>
      </c>
      <c r="G8995" s="2" t="s">
        <v>13140</v>
      </c>
      <c r="H8995" t="s">
        <v>13141</v>
      </c>
      <c r="I8995" t="s">
        <v>1364</v>
      </c>
      <c r="J8995" s="1">
        <v>1090</v>
      </c>
      <c r="K8995" t="s">
        <v>20</v>
      </c>
      <c r="M8995" t="s">
        <v>29</v>
      </c>
      <c r="N8995" t="s">
        <v>3608</v>
      </c>
      <c r="O8995" t="s">
        <v>23</v>
      </c>
      <c r="P8995" t="s">
        <v>24</v>
      </c>
      <c r="R8995" t="s">
        <v>3605</v>
      </c>
      <c r="S8995" s="6">
        <v>0.80972222222222223</v>
      </c>
    </row>
    <row r="8996" spans="1:19" x14ac:dyDescent="0.25">
      <c r="A8996" s="16" t="e">
        <v>#VALUE!</v>
      </c>
      <c r="B8996">
        <v>525000338</v>
      </c>
      <c r="C8996" t="s">
        <v>2967</v>
      </c>
      <c r="D8996" t="s">
        <v>3605</v>
      </c>
      <c r="E8996" t="e">
        <f t="shared" si="280"/>
        <v>#VALUE!</v>
      </c>
      <c r="F8996" t="e">
        <f t="shared" si="281"/>
        <v>#VALUE!</v>
      </c>
      <c r="G8996" s="2" t="s">
        <v>13142</v>
      </c>
      <c r="H8996" t="s">
        <v>13142</v>
      </c>
      <c r="I8996" t="s">
        <v>2967</v>
      </c>
      <c r="J8996">
        <v>393</v>
      </c>
      <c r="K8996" t="s">
        <v>20</v>
      </c>
      <c r="M8996" t="s">
        <v>29</v>
      </c>
      <c r="N8996" t="s">
        <v>3608</v>
      </c>
      <c r="O8996" t="s">
        <v>23</v>
      </c>
      <c r="P8996" t="s">
        <v>24</v>
      </c>
      <c r="R8996" t="s">
        <v>3605</v>
      </c>
      <c r="S8996" s="6">
        <v>0.57232638888888887</v>
      </c>
    </row>
    <row r="8997" spans="1:19" x14ac:dyDescent="0.25">
      <c r="A8997" s="16" t="e">
        <v>#VALUE!</v>
      </c>
      <c r="B8997">
        <v>525000339</v>
      </c>
      <c r="C8997" t="s">
        <v>2967</v>
      </c>
      <c r="D8997" t="s">
        <v>3605</v>
      </c>
      <c r="E8997" t="e">
        <f t="shared" si="280"/>
        <v>#VALUE!</v>
      </c>
      <c r="F8997" t="e">
        <f t="shared" si="281"/>
        <v>#VALUE!</v>
      </c>
      <c r="G8997" s="2" t="s">
        <v>13143</v>
      </c>
      <c r="H8997" t="s">
        <v>12747</v>
      </c>
      <c r="I8997" t="s">
        <v>2967</v>
      </c>
      <c r="J8997">
        <v>661.5</v>
      </c>
      <c r="K8997" t="s">
        <v>20</v>
      </c>
      <c r="M8997" t="s">
        <v>29</v>
      </c>
      <c r="N8997" t="s">
        <v>3608</v>
      </c>
      <c r="O8997" t="s">
        <v>23</v>
      </c>
      <c r="P8997" t="s">
        <v>24</v>
      </c>
      <c r="R8997" t="s">
        <v>3605</v>
      </c>
      <c r="S8997" s="6">
        <v>0.42822916666666666</v>
      </c>
    </row>
    <row r="8998" spans="1:19" x14ac:dyDescent="0.25">
      <c r="A8998" s="16" t="e">
        <v>#VALUE!</v>
      </c>
      <c r="B8998">
        <v>525000340</v>
      </c>
      <c r="C8998" t="s">
        <v>2967</v>
      </c>
      <c r="D8998" t="s">
        <v>3605</v>
      </c>
      <c r="E8998" t="e">
        <f t="shared" si="280"/>
        <v>#VALUE!</v>
      </c>
      <c r="F8998" t="e">
        <f t="shared" si="281"/>
        <v>#VALUE!</v>
      </c>
      <c r="G8998" s="2" t="s">
        <v>46</v>
      </c>
      <c r="I8998" t="s">
        <v>2967</v>
      </c>
      <c r="J8998">
        <v>520</v>
      </c>
      <c r="K8998" t="s">
        <v>20</v>
      </c>
      <c r="M8998" t="s">
        <v>29</v>
      </c>
      <c r="N8998" t="s">
        <v>3608</v>
      </c>
      <c r="O8998" t="s">
        <v>23</v>
      </c>
      <c r="P8998" t="s">
        <v>24</v>
      </c>
      <c r="R8998" t="s">
        <v>3605</v>
      </c>
      <c r="S8998" s="6">
        <v>0.43519675925925921</v>
      </c>
    </row>
    <row r="8999" spans="1:19" x14ac:dyDescent="0.25">
      <c r="A8999" s="16" t="e">
        <v>#VALUE!</v>
      </c>
      <c r="B8999">
        <v>525000341</v>
      </c>
      <c r="C8999" t="s">
        <v>2967</v>
      </c>
      <c r="D8999" t="s">
        <v>3605</v>
      </c>
      <c r="E8999" t="e">
        <f t="shared" si="280"/>
        <v>#VALUE!</v>
      </c>
      <c r="F8999" t="e">
        <f t="shared" si="281"/>
        <v>#VALUE!</v>
      </c>
      <c r="G8999" s="2" t="s">
        <v>13144</v>
      </c>
      <c r="I8999" t="s">
        <v>2967</v>
      </c>
      <c r="J8999">
        <v>231</v>
      </c>
      <c r="K8999" t="s">
        <v>20</v>
      </c>
      <c r="M8999" t="s">
        <v>29</v>
      </c>
      <c r="N8999" t="s">
        <v>3608</v>
      </c>
      <c r="O8999" t="s">
        <v>23</v>
      </c>
      <c r="P8999" t="s">
        <v>24</v>
      </c>
      <c r="R8999" t="s">
        <v>3605</v>
      </c>
      <c r="S8999" s="6">
        <v>0.43743055555555554</v>
      </c>
    </row>
    <row r="9000" spans="1:19" x14ac:dyDescent="0.25">
      <c r="A9000" s="16">
        <v>525000207</v>
      </c>
      <c r="B9000">
        <v>525000342</v>
      </c>
      <c r="C9000" t="s">
        <v>34</v>
      </c>
      <c r="D9000" t="s">
        <v>3605</v>
      </c>
      <c r="E9000" t="str">
        <f t="shared" si="280"/>
        <v>525000207</v>
      </c>
      <c r="F9000" t="str">
        <f t="shared" si="281"/>
        <v>525000207.</v>
      </c>
      <c r="G9000" s="2" t="s">
        <v>13120</v>
      </c>
      <c r="H9000" t="s">
        <v>13145</v>
      </c>
      <c r="I9000" t="s">
        <v>34</v>
      </c>
      <c r="J9000" s="1">
        <v>2136.75</v>
      </c>
      <c r="K9000" t="s">
        <v>20</v>
      </c>
      <c r="M9000" t="s">
        <v>29</v>
      </c>
      <c r="N9000" t="s">
        <v>3608</v>
      </c>
      <c r="O9000" t="s">
        <v>23</v>
      </c>
      <c r="P9000" t="s">
        <v>24</v>
      </c>
      <c r="R9000" t="s">
        <v>3605</v>
      </c>
      <c r="S9000" s="6">
        <v>0.45604166666666668</v>
      </c>
    </row>
    <row r="9001" spans="1:19" x14ac:dyDescent="0.25">
      <c r="A9001" s="16">
        <v>525000208</v>
      </c>
      <c r="B9001">
        <v>525000343</v>
      </c>
      <c r="C9001" t="s">
        <v>34</v>
      </c>
      <c r="D9001" t="s">
        <v>3605</v>
      </c>
      <c r="E9001" t="str">
        <f t="shared" si="280"/>
        <v>525000208</v>
      </c>
      <c r="F9001" t="str">
        <f t="shared" si="281"/>
        <v>525000208.</v>
      </c>
      <c r="G9001" s="2" t="s">
        <v>13146</v>
      </c>
      <c r="H9001" t="s">
        <v>13147</v>
      </c>
      <c r="I9001" t="s">
        <v>34</v>
      </c>
      <c r="J9001" s="1">
        <v>4011</v>
      </c>
      <c r="K9001" t="s">
        <v>20</v>
      </c>
      <c r="M9001" t="s">
        <v>29</v>
      </c>
      <c r="N9001" t="s">
        <v>3608</v>
      </c>
      <c r="O9001" t="s">
        <v>23</v>
      </c>
      <c r="P9001" t="s">
        <v>24</v>
      </c>
      <c r="R9001" t="s">
        <v>3605</v>
      </c>
      <c r="S9001" s="6">
        <v>0.4680555555555555</v>
      </c>
    </row>
    <row r="9002" spans="1:19" x14ac:dyDescent="0.25">
      <c r="A9002" s="16">
        <v>525000206</v>
      </c>
      <c r="B9002">
        <v>525000344</v>
      </c>
      <c r="C9002" t="s">
        <v>34</v>
      </c>
      <c r="D9002" t="s">
        <v>3605</v>
      </c>
      <c r="E9002" t="str">
        <f t="shared" si="280"/>
        <v>525000206</v>
      </c>
      <c r="F9002" t="str">
        <f t="shared" si="281"/>
        <v>525000206.</v>
      </c>
      <c r="G9002" s="2" t="s">
        <v>13148</v>
      </c>
      <c r="H9002" t="s">
        <v>13149</v>
      </c>
      <c r="I9002" t="s">
        <v>34</v>
      </c>
      <c r="J9002" s="1">
        <v>2756.25</v>
      </c>
      <c r="K9002" t="s">
        <v>62</v>
      </c>
      <c r="M9002" t="s">
        <v>29</v>
      </c>
      <c r="N9002" t="s">
        <v>3608</v>
      </c>
      <c r="O9002" t="s">
        <v>23</v>
      </c>
      <c r="P9002" t="s">
        <v>24</v>
      </c>
      <c r="R9002" t="s">
        <v>3605</v>
      </c>
      <c r="S9002" s="6">
        <v>0.4810532407407408</v>
      </c>
    </row>
    <row r="9003" spans="1:19" x14ac:dyDescent="0.25">
      <c r="A9003" s="16">
        <v>525000205</v>
      </c>
      <c r="B9003">
        <v>525000345</v>
      </c>
      <c r="C9003" t="s">
        <v>34</v>
      </c>
      <c r="D9003" t="s">
        <v>12690</v>
      </c>
      <c r="E9003" t="str">
        <f t="shared" si="280"/>
        <v>525000205</v>
      </c>
      <c r="F9003" t="str">
        <f t="shared" si="281"/>
        <v>525000205.</v>
      </c>
      <c r="G9003" s="2" t="s">
        <v>12691</v>
      </c>
      <c r="H9003" t="s">
        <v>13150</v>
      </c>
      <c r="I9003" t="s">
        <v>34</v>
      </c>
      <c r="J9003" s="1">
        <v>5319.83</v>
      </c>
      <c r="K9003" t="s">
        <v>62</v>
      </c>
      <c r="M9003" t="s">
        <v>29</v>
      </c>
      <c r="N9003" t="s">
        <v>3608</v>
      </c>
      <c r="O9003" t="s">
        <v>23</v>
      </c>
      <c r="P9003" t="s">
        <v>24</v>
      </c>
      <c r="R9003" t="s">
        <v>12690</v>
      </c>
      <c r="S9003" s="6">
        <v>0.48150462962962964</v>
      </c>
    </row>
    <row r="9004" spans="1:19" x14ac:dyDescent="0.25">
      <c r="A9004" s="16">
        <v>525000204</v>
      </c>
      <c r="B9004">
        <v>525000346</v>
      </c>
      <c r="C9004" t="s">
        <v>34</v>
      </c>
      <c r="D9004" t="s">
        <v>3605</v>
      </c>
      <c r="E9004" t="str">
        <f t="shared" si="280"/>
        <v>525000204</v>
      </c>
      <c r="F9004" t="str">
        <f t="shared" si="281"/>
        <v>525000204.</v>
      </c>
      <c r="G9004" s="2" t="s">
        <v>13151</v>
      </c>
      <c r="H9004" t="s">
        <v>13152</v>
      </c>
      <c r="I9004" t="s">
        <v>34</v>
      </c>
      <c r="J9004">
        <v>798</v>
      </c>
      <c r="K9004" t="s">
        <v>20</v>
      </c>
      <c r="M9004" t="s">
        <v>29</v>
      </c>
      <c r="N9004" t="s">
        <v>3608</v>
      </c>
      <c r="O9004" t="s">
        <v>23</v>
      </c>
      <c r="P9004" t="s">
        <v>24</v>
      </c>
      <c r="R9004" t="s">
        <v>3605</v>
      </c>
      <c r="S9004" s="6">
        <v>0.48180555555555554</v>
      </c>
    </row>
    <row r="9005" spans="1:19" x14ac:dyDescent="0.25">
      <c r="A9005" s="16">
        <v>525000203</v>
      </c>
      <c r="B9005">
        <v>525000347</v>
      </c>
      <c r="C9005" t="s">
        <v>34</v>
      </c>
      <c r="D9005" t="s">
        <v>3605</v>
      </c>
      <c r="E9005" t="str">
        <f t="shared" si="280"/>
        <v>525000203</v>
      </c>
      <c r="F9005" t="str">
        <f t="shared" si="281"/>
        <v>525000203.</v>
      </c>
      <c r="G9005" s="2" t="s">
        <v>13153</v>
      </c>
      <c r="H9005" t="s">
        <v>13154</v>
      </c>
      <c r="I9005" t="s">
        <v>34</v>
      </c>
      <c r="J9005" s="1">
        <v>1853.25</v>
      </c>
      <c r="K9005" t="s">
        <v>62</v>
      </c>
      <c r="M9005" t="s">
        <v>29</v>
      </c>
      <c r="N9005" t="s">
        <v>3608</v>
      </c>
      <c r="O9005" t="s">
        <v>23</v>
      </c>
      <c r="P9005" t="s">
        <v>24</v>
      </c>
      <c r="R9005" t="s">
        <v>3605</v>
      </c>
      <c r="S9005" s="6">
        <v>0.48206018518518517</v>
      </c>
    </row>
    <row r="9006" spans="1:19" x14ac:dyDescent="0.25">
      <c r="A9006" s="16">
        <v>525000209</v>
      </c>
      <c r="B9006">
        <v>525000348</v>
      </c>
      <c r="C9006" t="s">
        <v>349</v>
      </c>
      <c r="D9006" t="s">
        <v>3605</v>
      </c>
      <c r="E9006" t="str">
        <f t="shared" si="280"/>
        <v>525000209</v>
      </c>
      <c r="F9006" t="str">
        <f t="shared" si="281"/>
        <v>525000209.</v>
      </c>
      <c r="G9006" s="2" t="s">
        <v>13155</v>
      </c>
      <c r="H9006" t="s">
        <v>13156</v>
      </c>
      <c r="I9006" t="s">
        <v>349</v>
      </c>
      <c r="J9006" s="1">
        <v>6615</v>
      </c>
      <c r="K9006" t="s">
        <v>62</v>
      </c>
      <c r="M9006" t="s">
        <v>29</v>
      </c>
      <c r="N9006" t="s">
        <v>3608</v>
      </c>
      <c r="O9006" t="s">
        <v>23</v>
      </c>
      <c r="P9006" t="s">
        <v>24</v>
      </c>
      <c r="R9006" t="s">
        <v>3605</v>
      </c>
      <c r="S9006" s="6">
        <v>0.42824074074074076</v>
      </c>
    </row>
    <row r="9007" spans="1:19" x14ac:dyDescent="0.25">
      <c r="A9007" s="16">
        <v>525000210</v>
      </c>
      <c r="B9007">
        <v>525000349</v>
      </c>
      <c r="C9007" t="s">
        <v>349</v>
      </c>
      <c r="D9007" t="s">
        <v>3605</v>
      </c>
      <c r="E9007" t="str">
        <f t="shared" si="280"/>
        <v>525000210</v>
      </c>
      <c r="F9007" t="str">
        <f t="shared" si="281"/>
        <v>525000210.</v>
      </c>
      <c r="G9007" s="2" t="s">
        <v>13157</v>
      </c>
      <c r="H9007" t="s">
        <v>13158</v>
      </c>
      <c r="I9007" t="s">
        <v>349</v>
      </c>
      <c r="J9007" s="1">
        <v>3471.52</v>
      </c>
      <c r="K9007" t="s">
        <v>20</v>
      </c>
      <c r="M9007" t="s">
        <v>29</v>
      </c>
      <c r="N9007" t="s">
        <v>3608</v>
      </c>
      <c r="O9007" t="s">
        <v>23</v>
      </c>
      <c r="P9007" t="s">
        <v>24</v>
      </c>
      <c r="R9007" t="s">
        <v>3605</v>
      </c>
      <c r="S9007" s="6">
        <v>0.44045138888888885</v>
      </c>
    </row>
    <row r="9008" spans="1:19" x14ac:dyDescent="0.25">
      <c r="A9008" s="16" t="e">
        <v>#VALUE!</v>
      </c>
      <c r="B9008">
        <v>525000350</v>
      </c>
      <c r="C9008" t="s">
        <v>2106</v>
      </c>
      <c r="D9008" t="s">
        <v>3605</v>
      </c>
      <c r="E9008" t="e">
        <f t="shared" si="280"/>
        <v>#VALUE!</v>
      </c>
      <c r="F9008" t="e">
        <f t="shared" si="281"/>
        <v>#VALUE!</v>
      </c>
      <c r="G9008" s="2" t="s">
        <v>12686</v>
      </c>
      <c r="H9008" t="s">
        <v>12686</v>
      </c>
      <c r="I9008" t="s">
        <v>2106</v>
      </c>
      <c r="J9008" s="1">
        <v>1315.25</v>
      </c>
      <c r="K9008" t="s">
        <v>20</v>
      </c>
      <c r="M9008" t="s">
        <v>29</v>
      </c>
      <c r="N9008" t="s">
        <v>3608</v>
      </c>
      <c r="O9008" t="s">
        <v>23</v>
      </c>
      <c r="P9008" t="s">
        <v>24</v>
      </c>
      <c r="R9008" t="s">
        <v>3605</v>
      </c>
      <c r="S9008" s="6">
        <v>0.60387731481481477</v>
      </c>
    </row>
    <row r="9009" spans="1:19" x14ac:dyDescent="0.25">
      <c r="A9009" s="16" t="e">
        <v>#VALUE!</v>
      </c>
      <c r="B9009">
        <v>525000351</v>
      </c>
      <c r="C9009" t="s">
        <v>2106</v>
      </c>
      <c r="D9009" t="s">
        <v>3605</v>
      </c>
      <c r="E9009" t="e">
        <f t="shared" si="280"/>
        <v>#VALUE!</v>
      </c>
      <c r="F9009" t="e">
        <f t="shared" si="281"/>
        <v>#VALUE!</v>
      </c>
      <c r="G9009" s="2" t="s">
        <v>13159</v>
      </c>
      <c r="H9009" t="s">
        <v>13160</v>
      </c>
      <c r="I9009" t="s">
        <v>2106</v>
      </c>
      <c r="J9009">
        <v>160</v>
      </c>
      <c r="K9009" t="s">
        <v>20</v>
      </c>
      <c r="M9009" t="s">
        <v>29</v>
      </c>
      <c r="N9009" t="s">
        <v>3608</v>
      </c>
      <c r="O9009" t="s">
        <v>23</v>
      </c>
      <c r="P9009" t="s">
        <v>24</v>
      </c>
      <c r="R9009" t="s">
        <v>3605</v>
      </c>
      <c r="S9009" s="6">
        <v>0.60696759259259259</v>
      </c>
    </row>
    <row r="9010" spans="1:19" x14ac:dyDescent="0.25">
      <c r="A9010" s="16" t="e">
        <v>#VALUE!</v>
      </c>
      <c r="B9010">
        <v>525000352</v>
      </c>
      <c r="C9010" t="s">
        <v>2106</v>
      </c>
      <c r="D9010" t="s">
        <v>3605</v>
      </c>
      <c r="E9010" t="e">
        <f t="shared" si="280"/>
        <v>#VALUE!</v>
      </c>
      <c r="F9010" t="e">
        <f t="shared" si="281"/>
        <v>#VALUE!</v>
      </c>
      <c r="G9010" s="2" t="s">
        <v>13161</v>
      </c>
      <c r="H9010" t="s">
        <v>13162</v>
      </c>
      <c r="I9010" t="s">
        <v>2106</v>
      </c>
      <c r="J9010">
        <v>225.75</v>
      </c>
      <c r="K9010" t="s">
        <v>20</v>
      </c>
      <c r="M9010" t="s">
        <v>29</v>
      </c>
      <c r="N9010" t="s">
        <v>3608</v>
      </c>
      <c r="O9010" t="s">
        <v>23</v>
      </c>
      <c r="P9010" t="s">
        <v>24</v>
      </c>
      <c r="R9010" t="s">
        <v>3605</v>
      </c>
      <c r="S9010" s="6">
        <v>0.6109606481481481</v>
      </c>
    </row>
    <row r="9011" spans="1:19" x14ac:dyDescent="0.25">
      <c r="A9011" s="16" t="e">
        <v>#VALUE!</v>
      </c>
      <c r="B9011">
        <v>525000353</v>
      </c>
      <c r="C9011" t="s">
        <v>2106</v>
      </c>
      <c r="D9011" t="s">
        <v>3605</v>
      </c>
      <c r="E9011" t="e">
        <f t="shared" si="280"/>
        <v>#VALUE!</v>
      </c>
      <c r="F9011" t="e">
        <f t="shared" si="281"/>
        <v>#VALUE!</v>
      </c>
      <c r="G9011" s="2" t="s">
        <v>13163</v>
      </c>
      <c r="H9011" t="s">
        <v>13164</v>
      </c>
      <c r="I9011" t="s">
        <v>2106</v>
      </c>
      <c r="J9011">
        <v>504</v>
      </c>
      <c r="K9011" t="s">
        <v>20</v>
      </c>
      <c r="M9011" t="s">
        <v>29</v>
      </c>
      <c r="N9011" t="s">
        <v>3608</v>
      </c>
      <c r="O9011" t="s">
        <v>23</v>
      </c>
      <c r="P9011" t="s">
        <v>24</v>
      </c>
      <c r="R9011" t="s">
        <v>3605</v>
      </c>
      <c r="S9011" s="6">
        <v>0.61844907407407412</v>
      </c>
    </row>
    <row r="9012" spans="1:19" x14ac:dyDescent="0.25">
      <c r="A9012" s="16" t="e">
        <v>#VALUE!</v>
      </c>
      <c r="B9012">
        <v>525000354</v>
      </c>
      <c r="C9012" t="s">
        <v>2106</v>
      </c>
      <c r="D9012" t="s">
        <v>3605</v>
      </c>
      <c r="E9012" t="e">
        <f t="shared" si="280"/>
        <v>#VALUE!</v>
      </c>
      <c r="F9012" t="e">
        <f t="shared" si="281"/>
        <v>#VALUE!</v>
      </c>
      <c r="G9012" s="2" t="s">
        <v>13165</v>
      </c>
      <c r="H9012" t="s">
        <v>13166</v>
      </c>
      <c r="I9012" t="s">
        <v>2106</v>
      </c>
      <c r="J9012">
        <v>189</v>
      </c>
      <c r="K9012" t="s">
        <v>20</v>
      </c>
      <c r="M9012" t="s">
        <v>29</v>
      </c>
      <c r="N9012" t="s">
        <v>3608</v>
      </c>
      <c r="O9012" t="s">
        <v>23</v>
      </c>
      <c r="P9012" t="s">
        <v>24</v>
      </c>
      <c r="R9012" t="s">
        <v>3605</v>
      </c>
      <c r="S9012" s="6">
        <v>0.6230324074074074</v>
      </c>
    </row>
    <row r="9013" spans="1:19" x14ac:dyDescent="0.25">
      <c r="A9013" s="16" t="e">
        <v>#VALUE!</v>
      </c>
      <c r="B9013">
        <v>525000355</v>
      </c>
      <c r="C9013" t="s">
        <v>2106</v>
      </c>
      <c r="D9013" t="s">
        <v>3605</v>
      </c>
      <c r="E9013" t="e">
        <f t="shared" si="280"/>
        <v>#VALUE!</v>
      </c>
      <c r="F9013" t="e">
        <f t="shared" si="281"/>
        <v>#VALUE!</v>
      </c>
      <c r="G9013" s="2" t="s">
        <v>12686</v>
      </c>
      <c r="H9013" t="s">
        <v>12686</v>
      </c>
      <c r="I9013" t="s">
        <v>2106</v>
      </c>
      <c r="J9013">
        <v>328.75</v>
      </c>
      <c r="K9013" t="s">
        <v>20</v>
      </c>
      <c r="M9013" t="s">
        <v>29</v>
      </c>
      <c r="N9013" t="s">
        <v>3608</v>
      </c>
      <c r="O9013" t="s">
        <v>23</v>
      </c>
      <c r="P9013" t="s">
        <v>24</v>
      </c>
      <c r="R9013" t="s">
        <v>3605</v>
      </c>
      <c r="S9013" s="6">
        <v>0.63363425925925931</v>
      </c>
    </row>
    <row r="9014" spans="1:19" x14ac:dyDescent="0.25">
      <c r="A9014" s="16" t="e">
        <v>#VALUE!</v>
      </c>
      <c r="B9014">
        <v>525000356</v>
      </c>
      <c r="C9014" t="s">
        <v>2106</v>
      </c>
      <c r="D9014" t="s">
        <v>3605</v>
      </c>
      <c r="E9014" t="e">
        <f t="shared" si="280"/>
        <v>#VALUE!</v>
      </c>
      <c r="F9014" t="e">
        <f t="shared" si="281"/>
        <v>#VALUE!</v>
      </c>
      <c r="G9014" s="2" t="s">
        <v>13167</v>
      </c>
      <c r="H9014" t="s">
        <v>13168</v>
      </c>
      <c r="I9014" t="s">
        <v>2106</v>
      </c>
      <c r="J9014">
        <v>614</v>
      </c>
      <c r="K9014" t="s">
        <v>20</v>
      </c>
      <c r="M9014" t="s">
        <v>29</v>
      </c>
      <c r="N9014" t="s">
        <v>3608</v>
      </c>
      <c r="O9014" t="s">
        <v>23</v>
      </c>
      <c r="P9014" t="s">
        <v>24</v>
      </c>
      <c r="R9014" t="s">
        <v>3605</v>
      </c>
      <c r="S9014" s="6">
        <v>0.63649305555555558</v>
      </c>
    </row>
    <row r="9015" spans="1:19" x14ac:dyDescent="0.25">
      <c r="A9015" s="16" t="e">
        <v>#VALUE!</v>
      </c>
      <c r="B9015">
        <v>525000357</v>
      </c>
      <c r="C9015" t="s">
        <v>2106</v>
      </c>
      <c r="D9015" t="s">
        <v>3605</v>
      </c>
      <c r="E9015" t="e">
        <f t="shared" si="280"/>
        <v>#VALUE!</v>
      </c>
      <c r="F9015" t="e">
        <f t="shared" si="281"/>
        <v>#VALUE!</v>
      </c>
      <c r="G9015" s="2" t="s">
        <v>13165</v>
      </c>
      <c r="H9015" t="s">
        <v>13166</v>
      </c>
      <c r="I9015" t="s">
        <v>2106</v>
      </c>
      <c r="J9015">
        <v>850</v>
      </c>
      <c r="K9015" t="s">
        <v>20</v>
      </c>
      <c r="M9015" t="s">
        <v>29</v>
      </c>
      <c r="N9015" t="s">
        <v>3608</v>
      </c>
      <c r="O9015" t="s">
        <v>23</v>
      </c>
      <c r="P9015" t="s">
        <v>24</v>
      </c>
      <c r="R9015" t="s">
        <v>3605</v>
      </c>
      <c r="S9015" s="6">
        <v>0.63879629629629631</v>
      </c>
    </row>
    <row r="9016" spans="1:19" x14ac:dyDescent="0.25">
      <c r="A9016" s="16" t="e">
        <v>#VALUE!</v>
      </c>
      <c r="B9016">
        <v>525000358</v>
      </c>
      <c r="C9016" t="s">
        <v>2106</v>
      </c>
      <c r="D9016" t="s">
        <v>3605</v>
      </c>
      <c r="E9016" t="e">
        <f t="shared" si="280"/>
        <v>#VALUE!</v>
      </c>
      <c r="F9016" t="e">
        <f t="shared" si="281"/>
        <v>#VALUE!</v>
      </c>
      <c r="G9016" s="2" t="s">
        <v>12873</v>
      </c>
      <c r="H9016" t="s">
        <v>12874</v>
      </c>
      <c r="I9016" t="s">
        <v>2106</v>
      </c>
      <c r="J9016">
        <v>430</v>
      </c>
      <c r="K9016" t="s">
        <v>20</v>
      </c>
      <c r="M9016" t="s">
        <v>29</v>
      </c>
      <c r="N9016" t="s">
        <v>3608</v>
      </c>
      <c r="O9016" t="s">
        <v>23</v>
      </c>
      <c r="P9016" t="s">
        <v>24</v>
      </c>
      <c r="R9016" t="s">
        <v>3605</v>
      </c>
      <c r="S9016" s="6">
        <v>0.88369212962962962</v>
      </c>
    </row>
    <row r="9017" spans="1:19" x14ac:dyDescent="0.25">
      <c r="A9017" s="16">
        <v>525000212</v>
      </c>
      <c r="B9017">
        <v>525000359</v>
      </c>
      <c r="C9017" t="s">
        <v>448</v>
      </c>
      <c r="D9017" t="s">
        <v>3605</v>
      </c>
      <c r="E9017" t="str">
        <f t="shared" si="280"/>
        <v>525000212</v>
      </c>
      <c r="F9017" t="str">
        <f t="shared" si="281"/>
        <v>525000212.</v>
      </c>
      <c r="G9017" s="2" t="s">
        <v>12729</v>
      </c>
      <c r="H9017" t="s">
        <v>13169</v>
      </c>
      <c r="I9017" t="s">
        <v>448</v>
      </c>
      <c r="J9017" s="1">
        <v>8400</v>
      </c>
      <c r="K9017" t="s">
        <v>20</v>
      </c>
      <c r="M9017" t="s">
        <v>29</v>
      </c>
      <c r="N9017" t="s">
        <v>3608</v>
      </c>
      <c r="O9017" t="s">
        <v>23</v>
      </c>
      <c r="P9017" t="s">
        <v>24</v>
      </c>
      <c r="R9017" t="s">
        <v>3605</v>
      </c>
      <c r="S9017" s="2" t="s">
        <v>13170</v>
      </c>
    </row>
    <row r="9018" spans="1:19" x14ac:dyDescent="0.25">
      <c r="A9018" s="16" t="e">
        <v>#VALUE!</v>
      </c>
      <c r="B9018">
        <v>525000360</v>
      </c>
      <c r="C9018" t="s">
        <v>448</v>
      </c>
      <c r="D9018" t="s">
        <v>3605</v>
      </c>
      <c r="E9018" t="e">
        <f t="shared" si="280"/>
        <v>#VALUE!</v>
      </c>
      <c r="F9018" t="e">
        <f t="shared" si="281"/>
        <v>#VALUE!</v>
      </c>
      <c r="G9018" s="2" t="s">
        <v>13171</v>
      </c>
      <c r="H9018" t="s">
        <v>12728</v>
      </c>
      <c r="I9018" t="s">
        <v>448</v>
      </c>
      <c r="J9018" s="1">
        <v>1635</v>
      </c>
      <c r="K9018" t="s">
        <v>20</v>
      </c>
      <c r="M9018" t="s">
        <v>29</v>
      </c>
      <c r="N9018" t="s">
        <v>3608</v>
      </c>
      <c r="O9018" t="s">
        <v>23</v>
      </c>
      <c r="P9018" t="s">
        <v>24</v>
      </c>
      <c r="R9018" t="s">
        <v>3605</v>
      </c>
      <c r="S9018" s="5">
        <v>3.923622685185185</v>
      </c>
    </row>
    <row r="9019" spans="1:19" x14ac:dyDescent="0.25">
      <c r="A9019" s="16" t="e">
        <v>#VALUE!</v>
      </c>
      <c r="B9019">
        <v>525000361</v>
      </c>
      <c r="C9019" t="s">
        <v>448</v>
      </c>
      <c r="D9019" t="s">
        <v>3605</v>
      </c>
      <c r="E9019" t="e">
        <f t="shared" si="280"/>
        <v>#VALUE!</v>
      </c>
      <c r="F9019" t="e">
        <f t="shared" si="281"/>
        <v>#VALUE!</v>
      </c>
      <c r="G9019" s="2" t="s">
        <v>13172</v>
      </c>
      <c r="H9019" t="s">
        <v>12958</v>
      </c>
      <c r="I9019" t="s">
        <v>448</v>
      </c>
      <c r="J9019" s="1">
        <v>1474.2</v>
      </c>
      <c r="K9019" t="s">
        <v>20</v>
      </c>
      <c r="M9019" t="s">
        <v>29</v>
      </c>
      <c r="N9019" t="s">
        <v>3608</v>
      </c>
      <c r="O9019" t="s">
        <v>23</v>
      </c>
      <c r="P9019" t="s">
        <v>24</v>
      </c>
      <c r="R9019" t="s">
        <v>3605</v>
      </c>
      <c r="S9019" s="6">
        <v>0.43835648148148149</v>
      </c>
    </row>
    <row r="9020" spans="1:19" x14ac:dyDescent="0.25">
      <c r="A9020" s="16">
        <v>525000215</v>
      </c>
      <c r="B9020">
        <v>525000362</v>
      </c>
      <c r="C9020" t="s">
        <v>448</v>
      </c>
      <c r="D9020" t="s">
        <v>3605</v>
      </c>
      <c r="E9020" t="str">
        <f t="shared" si="280"/>
        <v>525000215</v>
      </c>
      <c r="F9020" t="str">
        <f t="shared" si="281"/>
        <v>525000215.</v>
      </c>
      <c r="G9020" s="2" t="s">
        <v>12917</v>
      </c>
      <c r="H9020" t="s">
        <v>13173</v>
      </c>
      <c r="I9020" t="s">
        <v>448</v>
      </c>
      <c r="J9020" s="1">
        <v>1140</v>
      </c>
      <c r="K9020" t="s">
        <v>20</v>
      </c>
      <c r="M9020" t="s">
        <v>29</v>
      </c>
      <c r="N9020" t="s">
        <v>3608</v>
      </c>
      <c r="O9020" t="s">
        <v>23</v>
      </c>
      <c r="P9020" t="s">
        <v>24</v>
      </c>
      <c r="R9020" t="s">
        <v>3605</v>
      </c>
      <c r="S9020" s="6">
        <v>0.63703703703703707</v>
      </c>
    </row>
    <row r="9021" spans="1:19" x14ac:dyDescent="0.25">
      <c r="A9021" s="16" t="e">
        <v>#VALUE!</v>
      </c>
      <c r="B9021">
        <v>525000363</v>
      </c>
      <c r="C9021" t="s">
        <v>448</v>
      </c>
      <c r="D9021" t="s">
        <v>3605</v>
      </c>
      <c r="E9021" t="e">
        <f t="shared" si="280"/>
        <v>#VALUE!</v>
      </c>
      <c r="F9021" t="e">
        <f t="shared" si="281"/>
        <v>#VALUE!</v>
      </c>
      <c r="G9021" s="2" t="s">
        <v>13157</v>
      </c>
      <c r="H9021" t="s">
        <v>13174</v>
      </c>
      <c r="I9021" t="s">
        <v>448</v>
      </c>
      <c r="J9021">
        <v>99.23</v>
      </c>
      <c r="K9021" t="s">
        <v>20</v>
      </c>
      <c r="M9021" t="s">
        <v>29</v>
      </c>
      <c r="N9021" t="s">
        <v>3608</v>
      </c>
      <c r="O9021" t="s">
        <v>23</v>
      </c>
      <c r="P9021" t="s">
        <v>24</v>
      </c>
      <c r="R9021" t="s">
        <v>3605</v>
      </c>
      <c r="S9021" s="6">
        <v>0.90391203703703704</v>
      </c>
    </row>
    <row r="9022" spans="1:19" x14ac:dyDescent="0.25">
      <c r="A9022" s="16" t="e">
        <v>#VALUE!</v>
      </c>
      <c r="B9022">
        <v>525000364</v>
      </c>
      <c r="C9022" t="s">
        <v>448</v>
      </c>
      <c r="D9022" t="s">
        <v>3605</v>
      </c>
      <c r="E9022" t="e">
        <f t="shared" si="280"/>
        <v>#VALUE!</v>
      </c>
      <c r="F9022" t="e">
        <f t="shared" si="281"/>
        <v>#VALUE!</v>
      </c>
      <c r="G9022" s="2" t="s">
        <v>13095</v>
      </c>
      <c r="H9022" t="s">
        <v>13175</v>
      </c>
      <c r="I9022" t="s">
        <v>448</v>
      </c>
      <c r="J9022">
        <v>968</v>
      </c>
      <c r="K9022" t="s">
        <v>20</v>
      </c>
      <c r="M9022" t="s">
        <v>29</v>
      </c>
      <c r="N9022" t="s">
        <v>3608</v>
      </c>
      <c r="O9022" t="s">
        <v>23</v>
      </c>
      <c r="P9022" t="s">
        <v>24</v>
      </c>
      <c r="R9022" t="s">
        <v>3605</v>
      </c>
      <c r="S9022" s="6">
        <v>0.90894675925925927</v>
      </c>
    </row>
    <row r="9023" spans="1:19" x14ac:dyDescent="0.25">
      <c r="A9023" s="16" t="e">
        <v>#VALUE!</v>
      </c>
      <c r="B9023">
        <v>525000365</v>
      </c>
      <c r="C9023" t="s">
        <v>448</v>
      </c>
      <c r="D9023" t="s">
        <v>3605</v>
      </c>
      <c r="E9023" t="e">
        <f t="shared" si="280"/>
        <v>#VALUE!</v>
      </c>
      <c r="F9023" t="e">
        <f t="shared" si="281"/>
        <v>#VALUE!</v>
      </c>
      <c r="G9023" s="2" t="s">
        <v>13176</v>
      </c>
      <c r="H9023" t="s">
        <v>13177</v>
      </c>
      <c r="I9023" t="s">
        <v>448</v>
      </c>
      <c r="J9023">
        <v>0</v>
      </c>
      <c r="K9023" t="s">
        <v>20</v>
      </c>
      <c r="M9023" t="s">
        <v>29</v>
      </c>
      <c r="N9023" t="s">
        <v>3608</v>
      </c>
      <c r="O9023" t="s">
        <v>23</v>
      </c>
      <c r="P9023" t="s">
        <v>24</v>
      </c>
      <c r="R9023" t="s">
        <v>3605</v>
      </c>
      <c r="S9023" s="6">
        <v>0.91200231481481486</v>
      </c>
    </row>
    <row r="9024" spans="1:19" x14ac:dyDescent="0.25">
      <c r="A9024" s="16" t="e">
        <v>#VALUE!</v>
      </c>
      <c r="B9024">
        <v>525000366</v>
      </c>
      <c r="C9024" t="s">
        <v>619</v>
      </c>
      <c r="D9024" t="s">
        <v>9948</v>
      </c>
      <c r="E9024" t="e">
        <f t="shared" si="280"/>
        <v>#VALUE!</v>
      </c>
      <c r="F9024" t="e">
        <f t="shared" si="281"/>
        <v>#VALUE!</v>
      </c>
      <c r="G9024" s="2" t="s">
        <v>13178</v>
      </c>
      <c r="H9024" t="s">
        <v>13179</v>
      </c>
      <c r="I9024" t="s">
        <v>619</v>
      </c>
      <c r="J9024">
        <v>344</v>
      </c>
      <c r="K9024" t="s">
        <v>20</v>
      </c>
      <c r="M9024" t="s">
        <v>29</v>
      </c>
      <c r="N9024" t="s">
        <v>1732</v>
      </c>
      <c r="O9024" t="s">
        <v>23</v>
      </c>
      <c r="P9024" t="s">
        <v>24</v>
      </c>
      <c r="R9024" t="s">
        <v>9948</v>
      </c>
      <c r="S9024" s="6">
        <v>0.42072916666666665</v>
      </c>
    </row>
    <row r="9025" spans="1:19" x14ac:dyDescent="0.25">
      <c r="A9025" s="16">
        <v>525000214</v>
      </c>
      <c r="B9025">
        <v>525000367</v>
      </c>
      <c r="C9025" t="s">
        <v>619</v>
      </c>
      <c r="D9025" t="s">
        <v>3605</v>
      </c>
      <c r="E9025" t="str">
        <f t="shared" si="280"/>
        <v>525000214</v>
      </c>
      <c r="F9025" t="str">
        <f t="shared" si="281"/>
        <v>525000214.</v>
      </c>
      <c r="G9025" s="2" t="s">
        <v>13126</v>
      </c>
      <c r="H9025" t="s">
        <v>13180</v>
      </c>
      <c r="I9025" t="s">
        <v>619</v>
      </c>
      <c r="J9025" s="1">
        <v>4488.75</v>
      </c>
      <c r="K9025" t="s">
        <v>20</v>
      </c>
      <c r="M9025" t="s">
        <v>29</v>
      </c>
      <c r="N9025" t="s">
        <v>3608</v>
      </c>
      <c r="O9025" t="s">
        <v>23</v>
      </c>
      <c r="P9025" t="s">
        <v>24</v>
      </c>
      <c r="R9025" t="s">
        <v>3605</v>
      </c>
      <c r="S9025" s="6">
        <v>0.89552083333333332</v>
      </c>
    </row>
    <row r="9026" spans="1:19" x14ac:dyDescent="0.25">
      <c r="A9026" s="16" t="e">
        <v>#VALUE!</v>
      </c>
      <c r="B9026">
        <v>525000368</v>
      </c>
      <c r="C9026" t="s">
        <v>619</v>
      </c>
      <c r="D9026" t="s">
        <v>3605</v>
      </c>
      <c r="E9026" t="e">
        <f t="shared" si="280"/>
        <v>#VALUE!</v>
      </c>
      <c r="F9026" t="e">
        <f t="shared" si="281"/>
        <v>#VALUE!</v>
      </c>
      <c r="G9026" s="2" t="s">
        <v>13181</v>
      </c>
      <c r="H9026" t="s">
        <v>13182</v>
      </c>
      <c r="I9026" t="s">
        <v>619</v>
      </c>
      <c r="J9026" s="1">
        <v>1398</v>
      </c>
      <c r="K9026" t="s">
        <v>20</v>
      </c>
      <c r="M9026" t="s">
        <v>29</v>
      </c>
      <c r="N9026" t="s">
        <v>3608</v>
      </c>
      <c r="O9026" t="s">
        <v>23</v>
      </c>
      <c r="P9026" t="s">
        <v>24</v>
      </c>
      <c r="R9026" t="s">
        <v>3605</v>
      </c>
      <c r="S9026" s="6">
        <v>0.89620370370370372</v>
      </c>
    </row>
    <row r="9027" spans="1:19" x14ac:dyDescent="0.25">
      <c r="A9027" s="16" t="e">
        <v>#VALUE!</v>
      </c>
      <c r="B9027">
        <v>525000369</v>
      </c>
      <c r="C9027" t="s">
        <v>619</v>
      </c>
      <c r="D9027" t="s">
        <v>3605</v>
      </c>
      <c r="E9027" t="e">
        <f t="shared" ref="E9027:E9090" si="282">LEFT(F9027,9)</f>
        <v>#VALUE!</v>
      </c>
      <c r="F9027" t="e">
        <f t="shared" ref="F9027:F9090" si="283">TRIM(MID(H9027, FIND("Deliveries", H9027) + LEN("Deliveries"), 20))</f>
        <v>#VALUE!</v>
      </c>
      <c r="G9027" s="2" t="s">
        <v>13183</v>
      </c>
      <c r="H9027" t="s">
        <v>13184</v>
      </c>
      <c r="I9027" t="s">
        <v>619</v>
      </c>
      <c r="J9027" s="1">
        <v>2835</v>
      </c>
      <c r="K9027" t="s">
        <v>20</v>
      </c>
      <c r="M9027" t="s">
        <v>29</v>
      </c>
      <c r="N9027" t="s">
        <v>3608</v>
      </c>
      <c r="O9027" t="s">
        <v>23</v>
      </c>
      <c r="P9027" t="s">
        <v>24</v>
      </c>
      <c r="R9027" t="s">
        <v>3605</v>
      </c>
      <c r="S9027" s="6">
        <v>0.89712962962962972</v>
      </c>
    </row>
    <row r="9028" spans="1:19" x14ac:dyDescent="0.25">
      <c r="A9028" s="16" t="e">
        <v>#VALUE!</v>
      </c>
      <c r="B9028">
        <v>525000370</v>
      </c>
      <c r="C9028" t="s">
        <v>619</v>
      </c>
      <c r="D9028" t="s">
        <v>3605</v>
      </c>
      <c r="E9028" t="e">
        <f t="shared" si="282"/>
        <v>#VALUE!</v>
      </c>
      <c r="F9028" t="e">
        <f t="shared" si="283"/>
        <v>#VALUE!</v>
      </c>
      <c r="G9028" s="2" t="s">
        <v>13185</v>
      </c>
      <c r="H9028" t="s">
        <v>12700</v>
      </c>
      <c r="I9028" t="s">
        <v>619</v>
      </c>
      <c r="J9028">
        <v>789.6</v>
      </c>
      <c r="K9028" t="s">
        <v>62</v>
      </c>
      <c r="M9028" t="s">
        <v>29</v>
      </c>
      <c r="N9028" t="s">
        <v>3608</v>
      </c>
      <c r="O9028" t="s">
        <v>23</v>
      </c>
      <c r="P9028" t="s">
        <v>24</v>
      </c>
      <c r="R9028" t="s">
        <v>3605</v>
      </c>
      <c r="S9028" s="6">
        <v>0.92854166666666671</v>
      </c>
    </row>
    <row r="9029" spans="1:19" x14ac:dyDescent="0.25">
      <c r="A9029" s="16" t="e">
        <v>#VALUE!</v>
      </c>
      <c r="B9029">
        <v>525000371</v>
      </c>
      <c r="C9029" t="s">
        <v>619</v>
      </c>
      <c r="D9029" t="s">
        <v>12690</v>
      </c>
      <c r="E9029" t="e">
        <f t="shared" si="282"/>
        <v>#VALUE!</v>
      </c>
      <c r="F9029" t="e">
        <f t="shared" si="283"/>
        <v>#VALUE!</v>
      </c>
      <c r="G9029" s="2" t="s">
        <v>12691</v>
      </c>
      <c r="H9029" t="s">
        <v>13186</v>
      </c>
      <c r="I9029" t="s">
        <v>619</v>
      </c>
      <c r="J9029">
        <v>236.25</v>
      </c>
      <c r="K9029" t="s">
        <v>62</v>
      </c>
      <c r="M9029" t="s">
        <v>29</v>
      </c>
      <c r="N9029" t="s">
        <v>3608</v>
      </c>
      <c r="O9029" t="s">
        <v>23</v>
      </c>
      <c r="P9029" t="s">
        <v>24</v>
      </c>
      <c r="R9029" t="s">
        <v>12690</v>
      </c>
      <c r="S9029" s="6">
        <v>0.94670138888888899</v>
      </c>
    </row>
    <row r="9030" spans="1:19" x14ac:dyDescent="0.25">
      <c r="A9030" s="16" t="e">
        <v>#VALUE!</v>
      </c>
      <c r="B9030">
        <v>525000372</v>
      </c>
      <c r="C9030" t="s">
        <v>619</v>
      </c>
      <c r="D9030" t="s">
        <v>3605</v>
      </c>
      <c r="E9030" t="e">
        <f t="shared" si="282"/>
        <v>#VALUE!</v>
      </c>
      <c r="F9030" t="e">
        <f t="shared" si="283"/>
        <v>#VALUE!</v>
      </c>
      <c r="G9030" s="2" t="s">
        <v>13187</v>
      </c>
      <c r="H9030" t="s">
        <v>13187</v>
      </c>
      <c r="I9030" t="s">
        <v>619</v>
      </c>
      <c r="J9030">
        <v>64</v>
      </c>
      <c r="K9030" t="s">
        <v>20</v>
      </c>
      <c r="M9030" t="s">
        <v>29</v>
      </c>
      <c r="N9030" t="s">
        <v>3608</v>
      </c>
      <c r="O9030" t="s">
        <v>23</v>
      </c>
      <c r="P9030" t="s">
        <v>24</v>
      </c>
      <c r="R9030" t="s">
        <v>3605</v>
      </c>
      <c r="S9030" s="6">
        <v>0.95636574074074077</v>
      </c>
    </row>
    <row r="9031" spans="1:19" x14ac:dyDescent="0.25">
      <c r="A9031" s="16" t="e">
        <v>#VALUE!</v>
      </c>
      <c r="B9031">
        <v>525000373</v>
      </c>
      <c r="C9031" t="s">
        <v>619</v>
      </c>
      <c r="D9031" t="s">
        <v>3605</v>
      </c>
      <c r="E9031" t="e">
        <f t="shared" si="282"/>
        <v>#VALUE!</v>
      </c>
      <c r="F9031" t="e">
        <f t="shared" si="283"/>
        <v>#VALUE!</v>
      </c>
      <c r="G9031" s="2" t="s">
        <v>13188</v>
      </c>
      <c r="H9031" t="s">
        <v>13189</v>
      </c>
      <c r="I9031" t="s">
        <v>619</v>
      </c>
      <c r="J9031">
        <v>0</v>
      </c>
      <c r="K9031" t="s">
        <v>20</v>
      </c>
      <c r="M9031" t="s">
        <v>29</v>
      </c>
      <c r="N9031" t="s">
        <v>3608</v>
      </c>
      <c r="O9031" t="s">
        <v>23</v>
      </c>
      <c r="P9031" t="s">
        <v>24</v>
      </c>
      <c r="R9031" t="s">
        <v>3605</v>
      </c>
      <c r="S9031" s="6">
        <v>0.96212962962962967</v>
      </c>
    </row>
    <row r="9032" spans="1:19" x14ac:dyDescent="0.25">
      <c r="A9032" s="16" t="e">
        <v>#VALUE!</v>
      </c>
      <c r="B9032">
        <v>525000374</v>
      </c>
      <c r="C9032" t="s">
        <v>619</v>
      </c>
      <c r="D9032" t="s">
        <v>3605</v>
      </c>
      <c r="E9032" t="e">
        <f t="shared" si="282"/>
        <v>#VALUE!</v>
      </c>
      <c r="F9032" t="e">
        <f t="shared" si="283"/>
        <v>#VALUE!</v>
      </c>
      <c r="G9032" s="2" t="s">
        <v>13190</v>
      </c>
      <c r="H9032" t="s">
        <v>12816</v>
      </c>
      <c r="I9032" t="s">
        <v>619</v>
      </c>
      <c r="J9032" s="1">
        <v>1323</v>
      </c>
      <c r="K9032" t="s">
        <v>62</v>
      </c>
      <c r="M9032" t="s">
        <v>29</v>
      </c>
      <c r="N9032" t="s">
        <v>3608</v>
      </c>
      <c r="O9032" t="s">
        <v>23</v>
      </c>
      <c r="P9032" t="s">
        <v>24</v>
      </c>
      <c r="R9032" t="s">
        <v>3605</v>
      </c>
      <c r="S9032" s="6">
        <v>0.96280092592592592</v>
      </c>
    </row>
    <row r="9033" spans="1:19" x14ac:dyDescent="0.25">
      <c r="A9033" s="16" t="e">
        <v>#VALUE!</v>
      </c>
      <c r="B9033">
        <v>525000375</v>
      </c>
      <c r="C9033" t="s">
        <v>619</v>
      </c>
      <c r="D9033" t="s">
        <v>3605</v>
      </c>
      <c r="E9033" t="e">
        <f t="shared" si="282"/>
        <v>#VALUE!</v>
      </c>
      <c r="F9033" t="e">
        <f t="shared" si="283"/>
        <v>#VALUE!</v>
      </c>
      <c r="G9033" s="2" t="s">
        <v>13190</v>
      </c>
      <c r="H9033" t="s">
        <v>12816</v>
      </c>
      <c r="I9033" t="s">
        <v>619</v>
      </c>
      <c r="J9033" s="1">
        <v>1764</v>
      </c>
      <c r="K9033" t="s">
        <v>20</v>
      </c>
      <c r="M9033" t="s">
        <v>29</v>
      </c>
      <c r="N9033" t="s">
        <v>3608</v>
      </c>
      <c r="O9033" t="s">
        <v>23</v>
      </c>
      <c r="P9033" t="s">
        <v>24</v>
      </c>
      <c r="R9033" t="s">
        <v>3605</v>
      </c>
      <c r="S9033" s="6">
        <v>0.96327546296296296</v>
      </c>
    </row>
    <row r="9034" spans="1:19" x14ac:dyDescent="0.25">
      <c r="A9034" s="16">
        <v>525000220</v>
      </c>
      <c r="B9034">
        <v>525000376</v>
      </c>
      <c r="C9034" t="s">
        <v>923</v>
      </c>
      <c r="D9034" t="s">
        <v>3605</v>
      </c>
      <c r="E9034" t="str">
        <f t="shared" si="282"/>
        <v>525000220</v>
      </c>
      <c r="F9034" t="str">
        <f t="shared" si="283"/>
        <v>525000220.</v>
      </c>
      <c r="G9034" s="2" t="s">
        <v>13191</v>
      </c>
      <c r="H9034" t="s">
        <v>13192</v>
      </c>
      <c r="I9034" t="s">
        <v>923</v>
      </c>
      <c r="J9034" s="1">
        <v>10862.25</v>
      </c>
      <c r="K9034" t="s">
        <v>62</v>
      </c>
      <c r="M9034" t="s">
        <v>29</v>
      </c>
      <c r="N9034" t="s">
        <v>3608</v>
      </c>
      <c r="O9034" t="s">
        <v>23</v>
      </c>
      <c r="P9034" t="s">
        <v>24</v>
      </c>
      <c r="R9034" t="s">
        <v>3605</v>
      </c>
      <c r="S9034" s="6">
        <v>0.57921296296296299</v>
      </c>
    </row>
    <row r="9035" spans="1:19" x14ac:dyDescent="0.25">
      <c r="A9035" s="16">
        <v>525000221</v>
      </c>
      <c r="B9035">
        <v>525000377</v>
      </c>
      <c r="C9035" t="s">
        <v>923</v>
      </c>
      <c r="D9035" t="s">
        <v>3605</v>
      </c>
      <c r="E9035" t="str">
        <f t="shared" si="282"/>
        <v>525000221</v>
      </c>
      <c r="F9035" t="str">
        <f t="shared" si="283"/>
        <v>525000221.</v>
      </c>
      <c r="G9035" s="2" t="s">
        <v>13193</v>
      </c>
      <c r="H9035" t="s">
        <v>13194</v>
      </c>
      <c r="I9035" t="s">
        <v>923</v>
      </c>
      <c r="J9035" s="1">
        <v>1496.25</v>
      </c>
      <c r="K9035" t="s">
        <v>62</v>
      </c>
      <c r="M9035" t="s">
        <v>29</v>
      </c>
      <c r="N9035" t="s">
        <v>3608</v>
      </c>
      <c r="O9035" t="s">
        <v>23</v>
      </c>
      <c r="P9035" t="s">
        <v>24</v>
      </c>
      <c r="R9035" t="s">
        <v>3605</v>
      </c>
      <c r="S9035" s="6">
        <v>0.58146990740740734</v>
      </c>
    </row>
    <row r="9036" spans="1:19" x14ac:dyDescent="0.25">
      <c r="A9036" s="16" t="e">
        <v>#VALUE!</v>
      </c>
      <c r="B9036">
        <v>525000378</v>
      </c>
      <c r="C9036" t="s">
        <v>923</v>
      </c>
      <c r="D9036" t="s">
        <v>12690</v>
      </c>
      <c r="E9036" t="e">
        <f t="shared" si="282"/>
        <v>#VALUE!</v>
      </c>
      <c r="F9036" t="e">
        <f t="shared" si="283"/>
        <v>#VALUE!</v>
      </c>
      <c r="G9036" s="2" t="s">
        <v>13195</v>
      </c>
      <c r="H9036" t="s">
        <v>13196</v>
      </c>
      <c r="I9036" t="s">
        <v>923</v>
      </c>
      <c r="J9036" s="1">
        <v>1921.5</v>
      </c>
      <c r="K9036" t="s">
        <v>62</v>
      </c>
      <c r="M9036" t="s">
        <v>29</v>
      </c>
      <c r="N9036" t="s">
        <v>3608</v>
      </c>
      <c r="O9036" t="s">
        <v>23</v>
      </c>
      <c r="P9036" t="s">
        <v>24</v>
      </c>
      <c r="R9036" t="s">
        <v>12690</v>
      </c>
      <c r="S9036" s="6">
        <v>0.95217592592592604</v>
      </c>
    </row>
    <row r="9037" spans="1:19" x14ac:dyDescent="0.25">
      <c r="A9037" s="16" t="e">
        <v>#VALUE!</v>
      </c>
      <c r="B9037">
        <v>525000379</v>
      </c>
      <c r="C9037" t="s">
        <v>923</v>
      </c>
      <c r="D9037" t="s">
        <v>3605</v>
      </c>
      <c r="E9037" t="e">
        <f t="shared" si="282"/>
        <v>#VALUE!</v>
      </c>
      <c r="F9037" t="e">
        <f t="shared" si="283"/>
        <v>#VALUE!</v>
      </c>
      <c r="H9037" t="s">
        <v>13119</v>
      </c>
      <c r="I9037" t="s">
        <v>923</v>
      </c>
      <c r="J9037">
        <v>283</v>
      </c>
      <c r="K9037" t="s">
        <v>20</v>
      </c>
      <c r="M9037" t="s">
        <v>29</v>
      </c>
      <c r="N9037" t="s">
        <v>3608</v>
      </c>
      <c r="O9037" t="s">
        <v>23</v>
      </c>
      <c r="P9037" t="s">
        <v>24</v>
      </c>
      <c r="R9037" t="s">
        <v>3605</v>
      </c>
      <c r="S9037" s="6">
        <v>0.9550347222222223</v>
      </c>
    </row>
    <row r="9038" spans="1:19" x14ac:dyDescent="0.25">
      <c r="A9038" s="16" t="e">
        <v>#VALUE!</v>
      </c>
      <c r="B9038">
        <v>525000380</v>
      </c>
      <c r="C9038" t="s">
        <v>1068</v>
      </c>
      <c r="D9038" t="s">
        <v>3605</v>
      </c>
      <c r="E9038" t="e">
        <f t="shared" si="282"/>
        <v>#VALUE!</v>
      </c>
      <c r="F9038" t="e">
        <f t="shared" si="283"/>
        <v>#VALUE!</v>
      </c>
      <c r="G9038" s="2" t="s">
        <v>12873</v>
      </c>
      <c r="H9038" t="s">
        <v>12874</v>
      </c>
      <c r="I9038" t="s">
        <v>1068</v>
      </c>
      <c r="J9038">
        <v>565</v>
      </c>
      <c r="K9038" t="s">
        <v>20</v>
      </c>
      <c r="M9038" t="s">
        <v>29</v>
      </c>
      <c r="N9038" t="s">
        <v>3608</v>
      </c>
      <c r="O9038" t="s">
        <v>23</v>
      </c>
      <c r="P9038" t="s">
        <v>24</v>
      </c>
      <c r="R9038" t="s">
        <v>3605</v>
      </c>
      <c r="S9038" s="6">
        <v>0.58976851851851853</v>
      </c>
    </row>
    <row r="9039" spans="1:19" x14ac:dyDescent="0.25">
      <c r="A9039" s="16" t="e">
        <v>#VALUE!</v>
      </c>
      <c r="B9039">
        <v>525000381</v>
      </c>
      <c r="C9039" t="s">
        <v>1068</v>
      </c>
      <c r="D9039" t="s">
        <v>3605</v>
      </c>
      <c r="E9039" t="e">
        <f t="shared" si="282"/>
        <v>#VALUE!</v>
      </c>
      <c r="F9039" t="e">
        <f t="shared" si="283"/>
        <v>#VALUE!</v>
      </c>
      <c r="G9039" s="2" t="s">
        <v>12686</v>
      </c>
      <c r="H9039" t="s">
        <v>12686</v>
      </c>
      <c r="I9039" t="s">
        <v>1068</v>
      </c>
      <c r="J9039">
        <v>254</v>
      </c>
      <c r="K9039" t="s">
        <v>20</v>
      </c>
      <c r="M9039" t="s">
        <v>29</v>
      </c>
      <c r="N9039" t="s">
        <v>3608</v>
      </c>
      <c r="O9039" t="s">
        <v>23</v>
      </c>
      <c r="P9039" t="s">
        <v>24</v>
      </c>
      <c r="R9039" t="s">
        <v>3605</v>
      </c>
      <c r="S9039" s="6">
        <v>0.93918981481481489</v>
      </c>
    </row>
    <row r="9040" spans="1:19" x14ac:dyDescent="0.25">
      <c r="A9040" s="16" t="e">
        <v>#VALUE!</v>
      </c>
      <c r="B9040">
        <v>525000382</v>
      </c>
      <c r="C9040" t="s">
        <v>1068</v>
      </c>
      <c r="D9040" t="s">
        <v>3605</v>
      </c>
      <c r="E9040" t="e">
        <f t="shared" si="282"/>
        <v>#VALUE!</v>
      </c>
      <c r="F9040" t="e">
        <f t="shared" si="283"/>
        <v>#VALUE!</v>
      </c>
      <c r="G9040" s="2" t="s">
        <v>13197</v>
      </c>
      <c r="H9040" t="s">
        <v>13198</v>
      </c>
      <c r="I9040" t="s">
        <v>1068</v>
      </c>
      <c r="J9040">
        <v>460</v>
      </c>
      <c r="K9040" t="s">
        <v>20</v>
      </c>
      <c r="M9040" t="s">
        <v>29</v>
      </c>
      <c r="N9040" t="s">
        <v>3608</v>
      </c>
      <c r="O9040" t="s">
        <v>23</v>
      </c>
      <c r="P9040" t="s">
        <v>24</v>
      </c>
      <c r="R9040" t="s">
        <v>3605</v>
      </c>
      <c r="S9040" s="6">
        <v>0.94486111111111104</v>
      </c>
    </row>
    <row r="9041" spans="1:19" x14ac:dyDescent="0.25">
      <c r="A9041" s="16">
        <v>525000223</v>
      </c>
      <c r="B9041">
        <v>525000383</v>
      </c>
      <c r="C9041" t="s">
        <v>1068</v>
      </c>
      <c r="D9041" t="s">
        <v>3605</v>
      </c>
      <c r="E9041" t="str">
        <f t="shared" si="282"/>
        <v>525000223</v>
      </c>
      <c r="F9041" t="str">
        <f t="shared" si="283"/>
        <v>525000223.</v>
      </c>
      <c r="G9041" s="2" t="s">
        <v>13199</v>
      </c>
      <c r="H9041" t="s">
        <v>13200</v>
      </c>
      <c r="I9041" t="s">
        <v>1068</v>
      </c>
      <c r="J9041">
        <v>787.5</v>
      </c>
      <c r="K9041" t="s">
        <v>20</v>
      </c>
      <c r="M9041" t="s">
        <v>29</v>
      </c>
      <c r="N9041" t="s">
        <v>3608</v>
      </c>
      <c r="O9041" t="s">
        <v>23</v>
      </c>
      <c r="P9041" t="s">
        <v>24</v>
      </c>
      <c r="R9041" t="s">
        <v>3605</v>
      </c>
      <c r="S9041" s="6">
        <v>0.52917824074074071</v>
      </c>
    </row>
    <row r="9042" spans="1:19" x14ac:dyDescent="0.25">
      <c r="A9042" s="16">
        <v>525000224</v>
      </c>
      <c r="B9042">
        <v>525000384</v>
      </c>
      <c r="C9042" t="s">
        <v>4009</v>
      </c>
      <c r="D9042" t="s">
        <v>3605</v>
      </c>
      <c r="E9042" t="str">
        <f t="shared" si="282"/>
        <v>525000224</v>
      </c>
      <c r="F9042" t="str">
        <f t="shared" si="283"/>
        <v>525000224.</v>
      </c>
      <c r="G9042" s="2" t="s">
        <v>13151</v>
      </c>
      <c r="H9042" t="s">
        <v>13201</v>
      </c>
      <c r="I9042" t="s">
        <v>4009</v>
      </c>
      <c r="J9042" s="1">
        <v>3727.5</v>
      </c>
      <c r="K9042" t="s">
        <v>20</v>
      </c>
      <c r="M9042" t="s">
        <v>29</v>
      </c>
      <c r="N9042" t="s">
        <v>3608</v>
      </c>
      <c r="O9042" t="s">
        <v>23</v>
      </c>
      <c r="P9042" t="s">
        <v>24</v>
      </c>
      <c r="R9042" t="s">
        <v>3605</v>
      </c>
      <c r="S9042" s="2" t="s">
        <v>13202</v>
      </c>
    </row>
    <row r="9043" spans="1:19" x14ac:dyDescent="0.25">
      <c r="A9043" s="16">
        <v>525000225</v>
      </c>
      <c r="B9043">
        <v>525000385</v>
      </c>
      <c r="C9043" t="s">
        <v>4009</v>
      </c>
      <c r="D9043" t="s">
        <v>3605</v>
      </c>
      <c r="E9043" t="str">
        <f t="shared" si="282"/>
        <v>525000225</v>
      </c>
      <c r="F9043" t="str">
        <f t="shared" si="283"/>
        <v>525000225.</v>
      </c>
      <c r="G9043" s="2" t="s">
        <v>13203</v>
      </c>
      <c r="H9043" t="s">
        <v>13204</v>
      </c>
      <c r="I9043" t="s">
        <v>4009</v>
      </c>
      <c r="J9043" s="1">
        <v>19068</v>
      </c>
      <c r="K9043" t="s">
        <v>20</v>
      </c>
      <c r="M9043" t="s">
        <v>29</v>
      </c>
      <c r="N9043" t="s">
        <v>3608</v>
      </c>
      <c r="O9043" t="s">
        <v>23</v>
      </c>
      <c r="P9043" t="s">
        <v>24</v>
      </c>
      <c r="R9043" t="s">
        <v>3605</v>
      </c>
      <c r="S9043" s="5">
        <v>3.9944791666666668</v>
      </c>
    </row>
    <row r="9044" spans="1:19" x14ac:dyDescent="0.25">
      <c r="A9044" s="16">
        <v>525000222</v>
      </c>
      <c r="B9044">
        <v>525000386</v>
      </c>
      <c r="C9044" t="s">
        <v>4009</v>
      </c>
      <c r="D9044" t="s">
        <v>12687</v>
      </c>
      <c r="E9044" t="str">
        <f t="shared" si="282"/>
        <v>525000222</v>
      </c>
      <c r="F9044" t="str">
        <f t="shared" si="283"/>
        <v>525000222.</v>
      </c>
      <c r="G9044" s="2" t="s">
        <v>13205</v>
      </c>
      <c r="H9044" t="s">
        <v>13206</v>
      </c>
      <c r="I9044" t="s">
        <v>4009</v>
      </c>
      <c r="J9044" s="1">
        <v>3240.83</v>
      </c>
      <c r="K9044" t="s">
        <v>62</v>
      </c>
      <c r="M9044" t="s">
        <v>29</v>
      </c>
      <c r="N9044" t="s">
        <v>3608</v>
      </c>
      <c r="O9044" t="s">
        <v>23</v>
      </c>
      <c r="P9044" t="s">
        <v>24</v>
      </c>
      <c r="R9044" t="s">
        <v>12687</v>
      </c>
      <c r="S9044" s="6">
        <v>0.44848379629629626</v>
      </c>
    </row>
    <row r="9045" spans="1:19" x14ac:dyDescent="0.25">
      <c r="A9045" s="16" t="e">
        <v>#VALUE!</v>
      </c>
      <c r="B9045">
        <v>525000387</v>
      </c>
      <c r="C9045" t="s">
        <v>4009</v>
      </c>
      <c r="D9045" t="s">
        <v>12687</v>
      </c>
      <c r="E9045" t="e">
        <f t="shared" si="282"/>
        <v>#VALUE!</v>
      </c>
      <c r="F9045" t="e">
        <f t="shared" si="283"/>
        <v>#VALUE!</v>
      </c>
      <c r="G9045" s="2" t="s">
        <v>12987</v>
      </c>
      <c r="I9045" t="s">
        <v>4009</v>
      </c>
      <c r="J9045">
        <v>349.02</v>
      </c>
      <c r="K9045" t="s">
        <v>62</v>
      </c>
      <c r="M9045" t="s">
        <v>29</v>
      </c>
      <c r="N9045" t="s">
        <v>3608</v>
      </c>
      <c r="O9045" t="s">
        <v>23</v>
      </c>
      <c r="P9045" t="s">
        <v>24</v>
      </c>
      <c r="R9045" t="s">
        <v>12687</v>
      </c>
      <c r="S9045" s="6">
        <v>0.45523148148148151</v>
      </c>
    </row>
    <row r="9046" spans="1:19" x14ac:dyDescent="0.25">
      <c r="A9046" s="16" t="e">
        <v>#VALUE!</v>
      </c>
      <c r="B9046">
        <v>525000388</v>
      </c>
      <c r="C9046" t="s">
        <v>4009</v>
      </c>
      <c r="D9046" t="s">
        <v>3605</v>
      </c>
      <c r="E9046" t="e">
        <f t="shared" si="282"/>
        <v>#VALUE!</v>
      </c>
      <c r="F9046" t="e">
        <f t="shared" si="283"/>
        <v>#VALUE!</v>
      </c>
      <c r="G9046" s="2" t="s">
        <v>13207</v>
      </c>
      <c r="H9046" t="s">
        <v>13208</v>
      </c>
      <c r="I9046" t="s">
        <v>4009</v>
      </c>
      <c r="J9046">
        <v>460</v>
      </c>
      <c r="K9046" t="s">
        <v>20</v>
      </c>
      <c r="M9046" t="s">
        <v>29</v>
      </c>
      <c r="N9046" t="s">
        <v>3608</v>
      </c>
      <c r="O9046" t="s">
        <v>23</v>
      </c>
      <c r="P9046" t="s">
        <v>24</v>
      </c>
      <c r="R9046" t="s">
        <v>3605</v>
      </c>
      <c r="S9046" s="6">
        <v>0.48530092592592594</v>
      </c>
    </row>
    <row r="9047" spans="1:19" x14ac:dyDescent="0.25">
      <c r="A9047" s="16" t="e">
        <v>#VALUE!</v>
      </c>
      <c r="B9047">
        <v>525000389</v>
      </c>
      <c r="C9047" t="s">
        <v>4009</v>
      </c>
      <c r="D9047" t="s">
        <v>12837</v>
      </c>
      <c r="E9047" t="e">
        <f t="shared" si="282"/>
        <v>#VALUE!</v>
      </c>
      <c r="F9047" t="e">
        <f t="shared" si="283"/>
        <v>#VALUE!</v>
      </c>
      <c r="G9047" s="2" t="s">
        <v>12969</v>
      </c>
      <c r="I9047" t="s">
        <v>4009</v>
      </c>
      <c r="J9047">
        <v>39.270000000000003</v>
      </c>
      <c r="K9047" t="s">
        <v>62</v>
      </c>
      <c r="M9047" t="s">
        <v>29</v>
      </c>
      <c r="N9047" t="s">
        <v>3608</v>
      </c>
      <c r="O9047" t="s">
        <v>23</v>
      </c>
      <c r="P9047" t="s">
        <v>24</v>
      </c>
      <c r="R9047" t="s">
        <v>12837</v>
      </c>
      <c r="S9047" s="6">
        <v>0.49171296296296302</v>
      </c>
    </row>
    <row r="9048" spans="1:19" x14ac:dyDescent="0.25">
      <c r="A9048" s="16" t="e">
        <v>#VALUE!</v>
      </c>
      <c r="B9048">
        <v>525000390</v>
      </c>
      <c r="C9048" t="s">
        <v>1303</v>
      </c>
      <c r="D9048" t="s">
        <v>3605</v>
      </c>
      <c r="E9048" t="e">
        <f t="shared" si="282"/>
        <v>#VALUE!</v>
      </c>
      <c r="F9048" t="e">
        <f t="shared" si="283"/>
        <v>#VALUE!</v>
      </c>
      <c r="G9048" s="2" t="s">
        <v>12815</v>
      </c>
      <c r="H9048" t="s">
        <v>12816</v>
      </c>
      <c r="I9048" t="s">
        <v>1303</v>
      </c>
      <c r="J9048" s="1">
        <v>1134</v>
      </c>
      <c r="K9048" t="s">
        <v>62</v>
      </c>
      <c r="M9048" t="s">
        <v>29</v>
      </c>
      <c r="N9048" t="s">
        <v>3608</v>
      </c>
      <c r="O9048" t="s">
        <v>23</v>
      </c>
      <c r="P9048" t="s">
        <v>24</v>
      </c>
      <c r="R9048" t="s">
        <v>3605</v>
      </c>
      <c r="S9048" s="6">
        <v>0.43434027777777778</v>
      </c>
    </row>
    <row r="9049" spans="1:19" x14ac:dyDescent="0.25">
      <c r="A9049" s="16" t="e">
        <v>#VALUE!</v>
      </c>
      <c r="B9049">
        <v>525000391</v>
      </c>
      <c r="C9049" t="s">
        <v>1303</v>
      </c>
      <c r="D9049" t="s">
        <v>3605</v>
      </c>
      <c r="E9049" t="e">
        <f t="shared" si="282"/>
        <v>#VALUE!</v>
      </c>
      <c r="F9049" t="e">
        <f t="shared" si="283"/>
        <v>#VALUE!</v>
      </c>
      <c r="G9049" s="2" t="s">
        <v>13209</v>
      </c>
      <c r="H9049" t="s">
        <v>13210</v>
      </c>
      <c r="I9049" t="s">
        <v>1303</v>
      </c>
      <c r="J9049" s="1">
        <v>62762</v>
      </c>
      <c r="K9049" t="s">
        <v>20</v>
      </c>
      <c r="M9049" t="s">
        <v>29</v>
      </c>
      <c r="N9049" t="s">
        <v>3608</v>
      </c>
      <c r="O9049" t="s">
        <v>23</v>
      </c>
      <c r="P9049" t="s">
        <v>24</v>
      </c>
      <c r="R9049" t="s">
        <v>3605</v>
      </c>
      <c r="S9049" s="6">
        <v>0.44542824074074078</v>
      </c>
    </row>
    <row r="9050" spans="1:19" x14ac:dyDescent="0.25">
      <c r="A9050" s="16" t="e">
        <v>#VALUE!</v>
      </c>
      <c r="B9050">
        <v>525000392</v>
      </c>
      <c r="C9050" t="s">
        <v>1303</v>
      </c>
      <c r="D9050" t="s">
        <v>3605</v>
      </c>
      <c r="E9050" t="e">
        <f t="shared" si="282"/>
        <v>#VALUE!</v>
      </c>
      <c r="F9050" t="e">
        <f t="shared" si="283"/>
        <v>#VALUE!</v>
      </c>
      <c r="G9050" s="2" t="s">
        <v>13211</v>
      </c>
      <c r="H9050" t="s">
        <v>12958</v>
      </c>
      <c r="I9050" t="s">
        <v>1303</v>
      </c>
      <c r="J9050" s="1">
        <v>2041.2</v>
      </c>
      <c r="K9050" t="s">
        <v>20</v>
      </c>
      <c r="M9050" t="s">
        <v>29</v>
      </c>
      <c r="N9050" t="s">
        <v>3608</v>
      </c>
      <c r="O9050" t="s">
        <v>23</v>
      </c>
      <c r="P9050" t="s">
        <v>24</v>
      </c>
      <c r="R9050" t="s">
        <v>3605</v>
      </c>
      <c r="S9050" s="6">
        <v>0.46346064814814819</v>
      </c>
    </row>
    <row r="9051" spans="1:19" x14ac:dyDescent="0.25">
      <c r="A9051" s="16">
        <v>525000231</v>
      </c>
      <c r="B9051">
        <v>525000393</v>
      </c>
      <c r="C9051" t="s">
        <v>1303</v>
      </c>
      <c r="D9051" t="s">
        <v>3605</v>
      </c>
      <c r="E9051" t="str">
        <f t="shared" si="282"/>
        <v>525000231</v>
      </c>
      <c r="F9051" t="str">
        <f t="shared" si="283"/>
        <v>525000231.</v>
      </c>
      <c r="G9051" s="2" t="s">
        <v>13212</v>
      </c>
      <c r="H9051" t="s">
        <v>13213</v>
      </c>
      <c r="I9051" t="s">
        <v>1303</v>
      </c>
      <c r="J9051" s="1">
        <v>2182.9499999999998</v>
      </c>
      <c r="K9051" t="s">
        <v>62</v>
      </c>
      <c r="M9051" t="s">
        <v>29</v>
      </c>
      <c r="N9051" t="s">
        <v>3608</v>
      </c>
      <c r="O9051" t="s">
        <v>23</v>
      </c>
      <c r="P9051" t="s">
        <v>24</v>
      </c>
      <c r="R9051" t="s">
        <v>3605</v>
      </c>
      <c r="S9051" s="6">
        <v>0.52005787037037032</v>
      </c>
    </row>
    <row r="9052" spans="1:19" x14ac:dyDescent="0.25">
      <c r="A9052" s="16" t="e">
        <v>#VALUE!</v>
      </c>
      <c r="B9052">
        <v>525000394</v>
      </c>
      <c r="C9052" t="s">
        <v>1433</v>
      </c>
      <c r="D9052" t="s">
        <v>3605</v>
      </c>
      <c r="E9052" t="e">
        <f t="shared" si="282"/>
        <v>#VALUE!</v>
      </c>
      <c r="F9052" t="e">
        <f t="shared" si="283"/>
        <v>#VALUE!</v>
      </c>
      <c r="G9052" s="2" t="s">
        <v>13214</v>
      </c>
      <c r="H9052" t="s">
        <v>13014</v>
      </c>
      <c r="I9052" t="s">
        <v>1433</v>
      </c>
      <c r="J9052">
        <v>900</v>
      </c>
      <c r="K9052" t="s">
        <v>20</v>
      </c>
      <c r="M9052" t="s">
        <v>29</v>
      </c>
      <c r="N9052" t="s">
        <v>3608</v>
      </c>
      <c r="O9052" t="s">
        <v>23</v>
      </c>
      <c r="P9052" t="s">
        <v>24</v>
      </c>
      <c r="R9052" t="s">
        <v>3605</v>
      </c>
      <c r="S9052" s="6">
        <v>0.52500000000000002</v>
      </c>
    </row>
    <row r="9053" spans="1:19" x14ac:dyDescent="0.25">
      <c r="A9053" s="16">
        <v>525000235</v>
      </c>
      <c r="B9053">
        <v>525000395</v>
      </c>
      <c r="C9053" t="s">
        <v>1433</v>
      </c>
      <c r="D9053" t="s">
        <v>3605</v>
      </c>
      <c r="E9053" t="str">
        <f t="shared" si="282"/>
        <v>525000235</v>
      </c>
      <c r="F9053" t="str">
        <f t="shared" si="283"/>
        <v>525000235.</v>
      </c>
      <c r="G9053" s="2" t="s">
        <v>13215</v>
      </c>
      <c r="H9053" t="s">
        <v>13216</v>
      </c>
      <c r="I9053" t="s">
        <v>1433</v>
      </c>
      <c r="J9053" s="1">
        <v>3443.37</v>
      </c>
      <c r="K9053" t="s">
        <v>20</v>
      </c>
      <c r="M9053" t="s">
        <v>29</v>
      </c>
      <c r="N9053" t="s">
        <v>3608</v>
      </c>
      <c r="O9053" t="s">
        <v>23</v>
      </c>
      <c r="P9053" t="s">
        <v>24</v>
      </c>
      <c r="R9053" t="s">
        <v>3605</v>
      </c>
      <c r="S9053" s="6">
        <v>0.53798611111111116</v>
      </c>
    </row>
    <row r="9054" spans="1:19" x14ac:dyDescent="0.25">
      <c r="A9054" s="16">
        <v>525000234</v>
      </c>
      <c r="B9054">
        <v>525000396</v>
      </c>
      <c r="C9054" t="s">
        <v>1433</v>
      </c>
      <c r="D9054" t="s">
        <v>3605</v>
      </c>
      <c r="E9054" t="str">
        <f t="shared" si="282"/>
        <v>525000234</v>
      </c>
      <c r="F9054" t="str">
        <f t="shared" si="283"/>
        <v>525000234.</v>
      </c>
      <c r="G9054" s="2" t="s">
        <v>13217</v>
      </c>
      <c r="H9054" t="s">
        <v>13218</v>
      </c>
      <c r="I9054" t="s">
        <v>1433</v>
      </c>
      <c r="J9054">
        <v>913.5</v>
      </c>
      <c r="K9054" t="s">
        <v>20</v>
      </c>
      <c r="M9054" t="s">
        <v>29</v>
      </c>
      <c r="N9054" t="s">
        <v>3608</v>
      </c>
      <c r="O9054" t="s">
        <v>23</v>
      </c>
      <c r="P9054" t="s">
        <v>24</v>
      </c>
      <c r="R9054" t="s">
        <v>3605</v>
      </c>
      <c r="S9054" s="6">
        <v>0.53961805555555553</v>
      </c>
    </row>
    <row r="9055" spans="1:19" x14ac:dyDescent="0.25">
      <c r="A9055" s="16" t="e">
        <v>#VALUE!</v>
      </c>
      <c r="B9055">
        <v>525000397</v>
      </c>
      <c r="C9055" t="s">
        <v>1433</v>
      </c>
      <c r="D9055" t="s">
        <v>3605</v>
      </c>
      <c r="E9055" t="e">
        <f t="shared" si="282"/>
        <v>#VALUE!</v>
      </c>
      <c r="F9055" t="e">
        <f t="shared" si="283"/>
        <v>#VALUE!</v>
      </c>
      <c r="G9055" s="2" t="s">
        <v>13219</v>
      </c>
      <c r="H9055" t="s">
        <v>13220</v>
      </c>
      <c r="I9055" t="s">
        <v>1433</v>
      </c>
      <c r="J9055">
        <v>249.38</v>
      </c>
      <c r="K9055" t="s">
        <v>62</v>
      </c>
      <c r="M9055" t="s">
        <v>29</v>
      </c>
      <c r="N9055" t="s">
        <v>3608</v>
      </c>
      <c r="O9055" t="s">
        <v>23</v>
      </c>
      <c r="P9055" t="s">
        <v>24</v>
      </c>
      <c r="R9055" t="s">
        <v>3605</v>
      </c>
      <c r="S9055" s="6">
        <v>0.89789351851851851</v>
      </c>
    </row>
    <row r="9056" spans="1:19" x14ac:dyDescent="0.25">
      <c r="A9056" s="16" t="e">
        <v>#VALUE!</v>
      </c>
      <c r="B9056">
        <v>525000398</v>
      </c>
      <c r="C9056" t="s">
        <v>1433</v>
      </c>
      <c r="D9056" t="s">
        <v>12690</v>
      </c>
      <c r="E9056" t="e">
        <f t="shared" si="282"/>
        <v>#VALUE!</v>
      </c>
      <c r="F9056" t="e">
        <f t="shared" si="283"/>
        <v>#VALUE!</v>
      </c>
      <c r="G9056" s="2" t="s">
        <v>12892</v>
      </c>
      <c r="H9056" t="s">
        <v>13221</v>
      </c>
      <c r="I9056" t="s">
        <v>1433</v>
      </c>
      <c r="J9056" s="1">
        <v>2904.3</v>
      </c>
      <c r="K9056" t="s">
        <v>62</v>
      </c>
      <c r="M9056" t="s">
        <v>29</v>
      </c>
      <c r="N9056" t="s">
        <v>3608</v>
      </c>
      <c r="O9056" t="s">
        <v>23</v>
      </c>
      <c r="P9056" t="s">
        <v>24</v>
      </c>
      <c r="R9056" t="s">
        <v>12690</v>
      </c>
      <c r="S9056" s="6">
        <v>0.91491898148148154</v>
      </c>
    </row>
    <row r="9057" spans="1:19" x14ac:dyDescent="0.25">
      <c r="A9057" s="16" t="e">
        <v>#VALUE!</v>
      </c>
      <c r="B9057">
        <v>525000399</v>
      </c>
      <c r="C9057" t="s">
        <v>1638</v>
      </c>
      <c r="D9057" t="s">
        <v>3605</v>
      </c>
      <c r="E9057" t="e">
        <f t="shared" si="282"/>
        <v>#VALUE!</v>
      </c>
      <c r="F9057" t="e">
        <f t="shared" si="283"/>
        <v>#VALUE!</v>
      </c>
      <c r="G9057" s="2" t="s">
        <v>13222</v>
      </c>
      <c r="H9057" t="s">
        <v>13223</v>
      </c>
      <c r="I9057" t="s">
        <v>1638</v>
      </c>
      <c r="J9057" s="1">
        <v>1385</v>
      </c>
      <c r="K9057" t="s">
        <v>20</v>
      </c>
      <c r="M9057" t="s">
        <v>29</v>
      </c>
      <c r="N9057" t="s">
        <v>3608</v>
      </c>
      <c r="O9057" t="s">
        <v>23</v>
      </c>
      <c r="P9057" t="s">
        <v>24</v>
      </c>
      <c r="R9057" t="s">
        <v>3605</v>
      </c>
      <c r="S9057" s="6">
        <v>0.47928240740740741</v>
      </c>
    </row>
    <row r="9058" spans="1:19" x14ac:dyDescent="0.25">
      <c r="A9058" s="16" t="e">
        <v>#VALUE!</v>
      </c>
      <c r="B9058">
        <v>525000400</v>
      </c>
      <c r="C9058" t="s">
        <v>1638</v>
      </c>
      <c r="D9058" t="s">
        <v>3605</v>
      </c>
      <c r="E9058" t="e">
        <f t="shared" si="282"/>
        <v>#VALUE!</v>
      </c>
      <c r="F9058" t="e">
        <f t="shared" si="283"/>
        <v>#VALUE!</v>
      </c>
      <c r="G9058" s="2" t="s">
        <v>13224</v>
      </c>
      <c r="H9058" t="s">
        <v>13225</v>
      </c>
      <c r="I9058" t="s">
        <v>1638</v>
      </c>
      <c r="J9058">
        <v>103</v>
      </c>
      <c r="K9058" t="s">
        <v>20</v>
      </c>
      <c r="M9058" t="s">
        <v>29</v>
      </c>
      <c r="N9058" t="s">
        <v>3608</v>
      </c>
      <c r="O9058" t="s">
        <v>23</v>
      </c>
      <c r="P9058" t="s">
        <v>24</v>
      </c>
      <c r="R9058" t="s">
        <v>3605</v>
      </c>
      <c r="S9058" s="6">
        <v>0.57319444444444445</v>
      </c>
    </row>
    <row r="9059" spans="1:19" x14ac:dyDescent="0.25">
      <c r="A9059" s="16" t="e">
        <v>#VALUE!</v>
      </c>
      <c r="B9059">
        <v>525000401</v>
      </c>
      <c r="C9059" t="s">
        <v>1638</v>
      </c>
      <c r="D9059" t="s">
        <v>3605</v>
      </c>
      <c r="E9059" t="e">
        <f t="shared" si="282"/>
        <v>#VALUE!</v>
      </c>
      <c r="F9059" t="e">
        <f t="shared" si="283"/>
        <v>#VALUE!</v>
      </c>
      <c r="G9059" s="2" t="s">
        <v>46</v>
      </c>
      <c r="H9059" t="s">
        <v>46</v>
      </c>
      <c r="I9059" t="s">
        <v>1638</v>
      </c>
      <c r="J9059">
        <v>44</v>
      </c>
      <c r="K9059" t="s">
        <v>20</v>
      </c>
      <c r="M9059" t="s">
        <v>29</v>
      </c>
      <c r="N9059" t="s">
        <v>3608</v>
      </c>
      <c r="O9059" t="s">
        <v>23</v>
      </c>
      <c r="P9059" t="s">
        <v>24</v>
      </c>
      <c r="R9059" t="s">
        <v>3605</v>
      </c>
      <c r="S9059" s="6">
        <v>0.57672453703703697</v>
      </c>
    </row>
    <row r="9060" spans="1:19" x14ac:dyDescent="0.25">
      <c r="A9060" s="16">
        <v>525000236</v>
      </c>
      <c r="B9060">
        <v>525000402</v>
      </c>
      <c r="C9060" t="s">
        <v>1772</v>
      </c>
      <c r="D9060" t="s">
        <v>12837</v>
      </c>
      <c r="E9060" t="str">
        <f t="shared" si="282"/>
        <v>525000236</v>
      </c>
      <c r="F9060" t="str">
        <f t="shared" si="283"/>
        <v>525000236.</v>
      </c>
      <c r="G9060" s="2" t="s">
        <v>12969</v>
      </c>
      <c r="H9060" t="s">
        <v>13226</v>
      </c>
      <c r="I9060" t="s">
        <v>1772</v>
      </c>
      <c r="J9060">
        <v>133.43</v>
      </c>
      <c r="K9060" t="s">
        <v>62</v>
      </c>
      <c r="M9060" t="s">
        <v>29</v>
      </c>
      <c r="N9060" t="s">
        <v>3608</v>
      </c>
      <c r="O9060" t="s">
        <v>23</v>
      </c>
      <c r="P9060" t="s">
        <v>24</v>
      </c>
      <c r="R9060" t="s">
        <v>12837</v>
      </c>
      <c r="S9060" s="6">
        <v>0.47434027777777782</v>
      </c>
    </row>
    <row r="9061" spans="1:19" x14ac:dyDescent="0.25">
      <c r="A9061" s="16">
        <v>525000232</v>
      </c>
      <c r="B9061">
        <v>525000403</v>
      </c>
      <c r="C9061" t="s">
        <v>1772</v>
      </c>
      <c r="D9061" t="s">
        <v>3605</v>
      </c>
      <c r="E9061" t="str">
        <f t="shared" si="282"/>
        <v>525000232</v>
      </c>
      <c r="F9061" t="str">
        <f t="shared" si="283"/>
        <v>525000232. 52500023</v>
      </c>
      <c r="G9061" s="2" t="s">
        <v>13227</v>
      </c>
      <c r="H9061" t="s">
        <v>13228</v>
      </c>
      <c r="I9061" t="s">
        <v>1772</v>
      </c>
      <c r="J9061" s="1">
        <v>31810</v>
      </c>
      <c r="K9061" t="s">
        <v>20</v>
      </c>
      <c r="M9061" t="s">
        <v>29</v>
      </c>
      <c r="N9061" t="s">
        <v>3608</v>
      </c>
      <c r="O9061" t="s">
        <v>23</v>
      </c>
      <c r="P9061" t="s">
        <v>24</v>
      </c>
      <c r="R9061" t="s">
        <v>3605</v>
      </c>
      <c r="S9061" s="6">
        <v>0.56570601851851854</v>
      </c>
    </row>
    <row r="9062" spans="1:19" x14ac:dyDescent="0.25">
      <c r="A9062" s="16" t="e">
        <v>#VALUE!</v>
      </c>
      <c r="B9062">
        <v>525000404</v>
      </c>
      <c r="C9062" t="s">
        <v>1772</v>
      </c>
      <c r="D9062" t="s">
        <v>3605</v>
      </c>
      <c r="E9062" t="e">
        <f t="shared" si="282"/>
        <v>#VALUE!</v>
      </c>
      <c r="F9062" t="e">
        <f t="shared" si="283"/>
        <v>#VALUE!</v>
      </c>
      <c r="G9062" s="2" t="s">
        <v>13229</v>
      </c>
      <c r="H9062" t="s">
        <v>13230</v>
      </c>
      <c r="I9062" t="s">
        <v>1772</v>
      </c>
      <c r="J9062">
        <v>245</v>
      </c>
      <c r="K9062" t="s">
        <v>20</v>
      </c>
      <c r="M9062" t="s">
        <v>29</v>
      </c>
      <c r="N9062" t="s">
        <v>3608</v>
      </c>
      <c r="O9062" t="s">
        <v>23</v>
      </c>
      <c r="P9062" t="s">
        <v>24</v>
      </c>
      <c r="R9062" t="s">
        <v>3605</v>
      </c>
      <c r="S9062" s="6">
        <v>0.90280092592592587</v>
      </c>
    </row>
    <row r="9063" spans="1:19" x14ac:dyDescent="0.25">
      <c r="A9063" s="16" t="e">
        <v>#VALUE!</v>
      </c>
      <c r="B9063">
        <v>525000405</v>
      </c>
      <c r="C9063" t="s">
        <v>1772</v>
      </c>
      <c r="D9063" t="s">
        <v>3605</v>
      </c>
      <c r="E9063" t="e">
        <f t="shared" si="282"/>
        <v>#VALUE!</v>
      </c>
      <c r="F9063" t="e">
        <f t="shared" si="283"/>
        <v>#VALUE!</v>
      </c>
      <c r="G9063" s="2" t="s">
        <v>12873</v>
      </c>
      <c r="H9063" t="s">
        <v>13231</v>
      </c>
      <c r="I9063" t="s">
        <v>1772</v>
      </c>
      <c r="J9063">
        <v>220</v>
      </c>
      <c r="K9063" t="s">
        <v>20</v>
      </c>
      <c r="M9063" t="s">
        <v>29</v>
      </c>
      <c r="N9063" t="s">
        <v>3608</v>
      </c>
      <c r="O9063" t="s">
        <v>23</v>
      </c>
      <c r="P9063" t="s">
        <v>24</v>
      </c>
      <c r="R9063" t="s">
        <v>3605</v>
      </c>
      <c r="S9063" s="6">
        <v>0.92473379629629626</v>
      </c>
    </row>
    <row r="9064" spans="1:19" x14ac:dyDescent="0.25">
      <c r="A9064" s="16" t="e">
        <v>#VALUE!</v>
      </c>
      <c r="B9064">
        <v>525000406</v>
      </c>
      <c r="C9064" t="s">
        <v>1772</v>
      </c>
      <c r="D9064" t="s">
        <v>3605</v>
      </c>
      <c r="E9064" t="e">
        <f t="shared" si="282"/>
        <v>#VALUE!</v>
      </c>
      <c r="F9064" t="e">
        <f t="shared" si="283"/>
        <v>#VALUE!</v>
      </c>
      <c r="G9064" s="2" t="s">
        <v>13232</v>
      </c>
      <c r="H9064" t="s">
        <v>13233</v>
      </c>
      <c r="I9064" t="s">
        <v>1772</v>
      </c>
      <c r="J9064" s="1">
        <v>2300</v>
      </c>
      <c r="K9064" t="s">
        <v>20</v>
      </c>
      <c r="M9064" t="s">
        <v>29</v>
      </c>
      <c r="N9064" t="s">
        <v>3608</v>
      </c>
      <c r="O9064" t="s">
        <v>23</v>
      </c>
      <c r="P9064" t="s">
        <v>24</v>
      </c>
      <c r="R9064" t="s">
        <v>3605</v>
      </c>
      <c r="S9064" s="6">
        <v>0.93381944444444442</v>
      </c>
    </row>
    <row r="9065" spans="1:19" x14ac:dyDescent="0.25">
      <c r="A9065" s="16" t="e">
        <v>#VALUE!</v>
      </c>
      <c r="B9065">
        <v>525000407</v>
      </c>
      <c r="C9065" t="s">
        <v>1860</v>
      </c>
      <c r="D9065" t="s">
        <v>3605</v>
      </c>
      <c r="E9065" t="e">
        <f t="shared" si="282"/>
        <v>#VALUE!</v>
      </c>
      <c r="F9065" t="e">
        <f t="shared" si="283"/>
        <v>#VALUE!</v>
      </c>
      <c r="I9065" t="s">
        <v>1860</v>
      </c>
      <c r="J9065">
        <v>30</v>
      </c>
      <c r="K9065" t="s">
        <v>20</v>
      </c>
      <c r="M9065" t="s">
        <v>29</v>
      </c>
      <c r="N9065" t="s">
        <v>3608</v>
      </c>
      <c r="O9065" t="s">
        <v>23</v>
      </c>
      <c r="P9065" t="s">
        <v>24</v>
      </c>
      <c r="R9065" t="s">
        <v>3605</v>
      </c>
      <c r="S9065" s="6">
        <v>0.48480324074074077</v>
      </c>
    </row>
    <row r="9066" spans="1:19" x14ac:dyDescent="0.25">
      <c r="A9066" s="16" t="e">
        <v>#VALUE!</v>
      </c>
      <c r="B9066">
        <v>525000408</v>
      </c>
      <c r="C9066" t="s">
        <v>1860</v>
      </c>
      <c r="D9066" t="s">
        <v>3605</v>
      </c>
      <c r="E9066" t="e">
        <f t="shared" si="282"/>
        <v>#VALUE!</v>
      </c>
      <c r="F9066" t="e">
        <f t="shared" si="283"/>
        <v>#VALUE!</v>
      </c>
      <c r="I9066" t="s">
        <v>1860</v>
      </c>
      <c r="J9066">
        <v>230</v>
      </c>
      <c r="K9066" t="s">
        <v>20</v>
      </c>
      <c r="M9066" t="s">
        <v>29</v>
      </c>
      <c r="N9066" t="s">
        <v>3608</v>
      </c>
      <c r="O9066" t="s">
        <v>23</v>
      </c>
      <c r="P9066" t="s">
        <v>24</v>
      </c>
      <c r="R9066" t="s">
        <v>3605</v>
      </c>
      <c r="S9066" s="6">
        <v>0.48851851851851852</v>
      </c>
    </row>
    <row r="9067" spans="1:19" x14ac:dyDescent="0.25">
      <c r="A9067" s="16" t="e">
        <v>#VALUE!</v>
      </c>
      <c r="B9067">
        <v>525000409</v>
      </c>
      <c r="C9067" t="s">
        <v>1860</v>
      </c>
      <c r="D9067" t="s">
        <v>3605</v>
      </c>
      <c r="E9067" t="e">
        <f t="shared" si="282"/>
        <v>#VALUE!</v>
      </c>
      <c r="F9067" t="e">
        <f t="shared" si="283"/>
        <v>#VALUE!</v>
      </c>
      <c r="I9067" t="s">
        <v>1860</v>
      </c>
      <c r="J9067">
        <v>462</v>
      </c>
      <c r="K9067" t="s">
        <v>20</v>
      </c>
      <c r="M9067" t="s">
        <v>29</v>
      </c>
      <c r="N9067" t="s">
        <v>3608</v>
      </c>
      <c r="O9067" t="s">
        <v>23</v>
      </c>
      <c r="P9067" t="s">
        <v>24</v>
      </c>
      <c r="R9067" t="s">
        <v>3605</v>
      </c>
      <c r="S9067" s="6">
        <v>0.50972222222222219</v>
      </c>
    </row>
    <row r="9068" spans="1:19" x14ac:dyDescent="0.25">
      <c r="A9068" s="16" t="e">
        <v>#VALUE!</v>
      </c>
      <c r="B9068">
        <v>525000410</v>
      </c>
      <c r="C9068" t="s">
        <v>1860</v>
      </c>
      <c r="D9068" t="s">
        <v>3605</v>
      </c>
      <c r="E9068" t="e">
        <f t="shared" si="282"/>
        <v>#VALUE!</v>
      </c>
      <c r="F9068" t="e">
        <f t="shared" si="283"/>
        <v>#VALUE!</v>
      </c>
      <c r="G9068" s="2" t="s">
        <v>46</v>
      </c>
      <c r="H9068" t="s">
        <v>13234</v>
      </c>
      <c r="I9068" t="s">
        <v>1860</v>
      </c>
      <c r="J9068">
        <v>20</v>
      </c>
      <c r="K9068" t="s">
        <v>20</v>
      </c>
      <c r="M9068" t="s">
        <v>29</v>
      </c>
      <c r="N9068" t="s">
        <v>3608</v>
      </c>
      <c r="O9068" t="s">
        <v>23</v>
      </c>
      <c r="P9068" t="s">
        <v>24</v>
      </c>
      <c r="R9068" t="s">
        <v>3605</v>
      </c>
      <c r="S9068" s="6">
        <v>0.51519675925925923</v>
      </c>
    </row>
    <row r="9069" spans="1:19" x14ac:dyDescent="0.25">
      <c r="A9069" s="16" t="e">
        <v>#VALUE!</v>
      </c>
      <c r="B9069">
        <v>525000411</v>
      </c>
      <c r="C9069" t="s">
        <v>1860</v>
      </c>
      <c r="D9069" t="s">
        <v>3605</v>
      </c>
      <c r="E9069" t="e">
        <f t="shared" si="282"/>
        <v>#VALUE!</v>
      </c>
      <c r="F9069" t="e">
        <f t="shared" si="283"/>
        <v>#VALUE!</v>
      </c>
      <c r="G9069" s="2" t="s">
        <v>13222</v>
      </c>
      <c r="H9069" t="s">
        <v>13223</v>
      </c>
      <c r="I9069" t="s">
        <v>1860</v>
      </c>
      <c r="J9069">
        <v>730</v>
      </c>
      <c r="K9069" t="s">
        <v>20</v>
      </c>
      <c r="M9069" t="s">
        <v>29</v>
      </c>
      <c r="N9069" t="s">
        <v>3608</v>
      </c>
      <c r="O9069" t="s">
        <v>23</v>
      </c>
      <c r="P9069" t="s">
        <v>24</v>
      </c>
      <c r="R9069" t="s">
        <v>3605</v>
      </c>
      <c r="S9069" s="6">
        <v>0.54565972222222225</v>
      </c>
    </row>
    <row r="9070" spans="1:19" x14ac:dyDescent="0.25">
      <c r="A9070" s="16" t="e">
        <v>#VALUE!</v>
      </c>
      <c r="B9070">
        <v>525000412</v>
      </c>
      <c r="C9070" t="s">
        <v>6870</v>
      </c>
      <c r="D9070" t="s">
        <v>3605</v>
      </c>
      <c r="E9070" t="e">
        <f t="shared" si="282"/>
        <v>#VALUE!</v>
      </c>
      <c r="F9070" t="e">
        <f t="shared" si="283"/>
        <v>#VALUE!</v>
      </c>
      <c r="G9070" s="2" t="s">
        <v>13235</v>
      </c>
      <c r="H9070" t="s">
        <v>13039</v>
      </c>
      <c r="I9070" t="s">
        <v>6870</v>
      </c>
      <c r="J9070">
        <v>979.02</v>
      </c>
      <c r="K9070" t="s">
        <v>62</v>
      </c>
      <c r="M9070" t="s">
        <v>29</v>
      </c>
      <c r="N9070" t="s">
        <v>3608</v>
      </c>
      <c r="O9070" t="s">
        <v>23</v>
      </c>
      <c r="P9070" t="s">
        <v>24</v>
      </c>
      <c r="R9070" t="s">
        <v>3605</v>
      </c>
      <c r="S9070" s="6">
        <v>0.4765625</v>
      </c>
    </row>
    <row r="9071" spans="1:19" x14ac:dyDescent="0.25">
      <c r="A9071" s="16">
        <v>525000237</v>
      </c>
      <c r="B9071">
        <v>525000413</v>
      </c>
      <c r="C9071" t="s">
        <v>2015</v>
      </c>
      <c r="D9071" t="s">
        <v>3605</v>
      </c>
      <c r="E9071" t="str">
        <f t="shared" si="282"/>
        <v>525000237</v>
      </c>
      <c r="F9071" t="str">
        <f t="shared" si="283"/>
        <v>525000237.</v>
      </c>
      <c r="G9071" s="2" t="s">
        <v>13217</v>
      </c>
      <c r="H9071" t="s">
        <v>13236</v>
      </c>
      <c r="I9071" t="s">
        <v>2015</v>
      </c>
      <c r="J9071">
        <v>53.55</v>
      </c>
      <c r="K9071" t="s">
        <v>20</v>
      </c>
      <c r="M9071" t="s">
        <v>29</v>
      </c>
      <c r="N9071" t="s">
        <v>3608</v>
      </c>
      <c r="O9071" t="s">
        <v>23</v>
      </c>
      <c r="P9071" t="s">
        <v>24</v>
      </c>
      <c r="R9071" t="s">
        <v>3605</v>
      </c>
      <c r="S9071" s="6">
        <v>0.46606481481481482</v>
      </c>
    </row>
    <row r="9072" spans="1:19" x14ac:dyDescent="0.25">
      <c r="A9072" s="16" t="e">
        <v>#VALUE!</v>
      </c>
      <c r="B9072">
        <v>525000414</v>
      </c>
      <c r="C9072" t="s">
        <v>2015</v>
      </c>
      <c r="D9072" t="s">
        <v>3605</v>
      </c>
      <c r="E9072" t="e">
        <f t="shared" si="282"/>
        <v>#VALUE!</v>
      </c>
      <c r="F9072" t="e">
        <f t="shared" si="283"/>
        <v>#VALUE!</v>
      </c>
      <c r="G9072" s="2" t="s">
        <v>13237</v>
      </c>
      <c r="H9072" t="s">
        <v>13238</v>
      </c>
      <c r="I9072" t="s">
        <v>2015</v>
      </c>
      <c r="J9072">
        <v>105</v>
      </c>
      <c r="K9072" t="s">
        <v>20</v>
      </c>
      <c r="M9072" t="s">
        <v>29</v>
      </c>
      <c r="N9072" t="s">
        <v>3608</v>
      </c>
      <c r="O9072" t="s">
        <v>23</v>
      </c>
      <c r="P9072" t="s">
        <v>24</v>
      </c>
      <c r="R9072" t="s">
        <v>3605</v>
      </c>
      <c r="S9072" s="6">
        <v>0.48728009259259258</v>
      </c>
    </row>
    <row r="9073" spans="1:19" x14ac:dyDescent="0.25">
      <c r="A9073" s="16" t="e">
        <v>#VALUE!</v>
      </c>
      <c r="B9073">
        <v>525000415</v>
      </c>
      <c r="C9073" t="s">
        <v>2015</v>
      </c>
      <c r="D9073" t="s">
        <v>3605</v>
      </c>
      <c r="E9073" t="e">
        <f t="shared" si="282"/>
        <v>#VALUE!</v>
      </c>
      <c r="F9073" t="e">
        <f t="shared" si="283"/>
        <v>#VALUE!</v>
      </c>
      <c r="G9073" s="2" t="s">
        <v>13239</v>
      </c>
      <c r="H9073" t="s">
        <v>13223</v>
      </c>
      <c r="I9073" t="s">
        <v>2015</v>
      </c>
      <c r="J9073">
        <v>17</v>
      </c>
      <c r="K9073" t="s">
        <v>20</v>
      </c>
      <c r="M9073" t="s">
        <v>29</v>
      </c>
      <c r="N9073" t="s">
        <v>3608</v>
      </c>
      <c r="O9073" t="s">
        <v>23</v>
      </c>
      <c r="P9073" t="s">
        <v>24</v>
      </c>
      <c r="R9073" t="s">
        <v>3605</v>
      </c>
      <c r="S9073" s="6">
        <v>0.4911921296296296</v>
      </c>
    </row>
    <row r="9074" spans="1:19" x14ac:dyDescent="0.25">
      <c r="A9074" s="16">
        <v>525000240</v>
      </c>
      <c r="B9074">
        <v>525000416</v>
      </c>
      <c r="C9074" t="s">
        <v>2015</v>
      </c>
      <c r="D9074" t="s">
        <v>12837</v>
      </c>
      <c r="E9074" t="str">
        <f t="shared" si="282"/>
        <v>525000240</v>
      </c>
      <c r="F9074" t="str">
        <f t="shared" si="283"/>
        <v>525000240.</v>
      </c>
      <c r="G9074" s="2" t="s">
        <v>12969</v>
      </c>
      <c r="H9074" t="s">
        <v>13240</v>
      </c>
      <c r="I9074" t="s">
        <v>2015</v>
      </c>
      <c r="J9074">
        <v>682.5</v>
      </c>
      <c r="K9074" t="s">
        <v>62</v>
      </c>
      <c r="M9074" t="s">
        <v>29</v>
      </c>
      <c r="N9074" t="s">
        <v>3608</v>
      </c>
      <c r="O9074" t="s">
        <v>23</v>
      </c>
      <c r="P9074" t="s">
        <v>24</v>
      </c>
      <c r="R9074" t="s">
        <v>12837</v>
      </c>
      <c r="S9074" s="6">
        <v>0.42390046296296297</v>
      </c>
    </row>
    <row r="9075" spans="1:19" x14ac:dyDescent="0.25">
      <c r="A9075" s="16" t="e">
        <v>#VALUE!</v>
      </c>
      <c r="B9075">
        <v>525000417</v>
      </c>
      <c r="C9075" t="s">
        <v>2142</v>
      </c>
      <c r="D9075" t="s">
        <v>3605</v>
      </c>
      <c r="E9075" t="e">
        <f t="shared" si="282"/>
        <v>#VALUE!</v>
      </c>
      <c r="F9075" t="e">
        <f t="shared" si="283"/>
        <v>#VALUE!</v>
      </c>
      <c r="G9075" s="2" t="s">
        <v>12846</v>
      </c>
      <c r="H9075" t="s">
        <v>12775</v>
      </c>
      <c r="I9075" t="s">
        <v>2142</v>
      </c>
      <c r="J9075" s="1">
        <v>1094.8900000000001</v>
      </c>
      <c r="K9075" t="s">
        <v>20</v>
      </c>
      <c r="M9075" t="s">
        <v>29</v>
      </c>
      <c r="N9075" t="s">
        <v>3608</v>
      </c>
      <c r="O9075" t="s">
        <v>23</v>
      </c>
      <c r="P9075" t="s">
        <v>24</v>
      </c>
      <c r="R9075" t="s">
        <v>3605</v>
      </c>
      <c r="S9075" s="6">
        <v>0.59160879629629626</v>
      </c>
    </row>
    <row r="9076" spans="1:19" x14ac:dyDescent="0.25">
      <c r="A9076" s="16">
        <v>525000241</v>
      </c>
      <c r="B9076">
        <v>525000418</v>
      </c>
      <c r="C9076" t="s">
        <v>2142</v>
      </c>
      <c r="D9076" t="s">
        <v>3605</v>
      </c>
      <c r="E9076" t="str">
        <f t="shared" si="282"/>
        <v>525000241</v>
      </c>
      <c r="F9076" t="str">
        <f t="shared" si="283"/>
        <v>525000241.</v>
      </c>
      <c r="G9076" s="2" t="s">
        <v>13241</v>
      </c>
      <c r="H9076" t="s">
        <v>13242</v>
      </c>
      <c r="I9076" t="s">
        <v>2142</v>
      </c>
      <c r="J9076">
        <v>44.1</v>
      </c>
      <c r="K9076" t="s">
        <v>62</v>
      </c>
      <c r="M9076" t="s">
        <v>29</v>
      </c>
      <c r="N9076" t="s">
        <v>3608</v>
      </c>
      <c r="O9076" t="s">
        <v>23</v>
      </c>
      <c r="P9076" t="s">
        <v>24</v>
      </c>
      <c r="R9076" t="s">
        <v>3605</v>
      </c>
      <c r="S9076" s="2" t="s">
        <v>2975</v>
      </c>
    </row>
    <row r="9077" spans="1:19" x14ac:dyDescent="0.25">
      <c r="A9077" s="16">
        <v>525000242</v>
      </c>
      <c r="B9077">
        <v>525000419</v>
      </c>
      <c r="C9077" t="s">
        <v>2380</v>
      </c>
      <c r="D9077" t="s">
        <v>3605</v>
      </c>
      <c r="E9077" t="str">
        <f t="shared" si="282"/>
        <v>525000242</v>
      </c>
      <c r="F9077" t="str">
        <f t="shared" si="283"/>
        <v>525000242.</v>
      </c>
      <c r="G9077" s="2" t="s">
        <v>12830</v>
      </c>
      <c r="H9077" t="s">
        <v>13243</v>
      </c>
      <c r="I9077" t="s">
        <v>2380</v>
      </c>
      <c r="J9077" s="1">
        <v>2338</v>
      </c>
      <c r="K9077" t="s">
        <v>20</v>
      </c>
      <c r="M9077" t="s">
        <v>29</v>
      </c>
      <c r="N9077" t="s">
        <v>3608</v>
      </c>
      <c r="O9077" t="s">
        <v>23</v>
      </c>
      <c r="P9077" t="s">
        <v>24</v>
      </c>
      <c r="R9077" t="s">
        <v>3605</v>
      </c>
      <c r="S9077" s="5">
        <v>3.9611805555555555</v>
      </c>
    </row>
    <row r="9078" spans="1:19" x14ac:dyDescent="0.25">
      <c r="A9078" s="16">
        <v>525000245</v>
      </c>
      <c r="B9078">
        <v>525000420</v>
      </c>
      <c r="C9078" t="s">
        <v>2380</v>
      </c>
      <c r="D9078" t="s">
        <v>3605</v>
      </c>
      <c r="E9078" t="str">
        <f t="shared" si="282"/>
        <v>525000245</v>
      </c>
      <c r="F9078" t="str">
        <f t="shared" si="283"/>
        <v>525000245.</v>
      </c>
      <c r="G9078" s="2" t="s">
        <v>13244</v>
      </c>
      <c r="H9078" t="s">
        <v>13245</v>
      </c>
      <c r="I9078" t="s">
        <v>2380</v>
      </c>
      <c r="J9078" s="1">
        <v>1500</v>
      </c>
      <c r="K9078" t="s">
        <v>20</v>
      </c>
      <c r="M9078" t="s">
        <v>29</v>
      </c>
      <c r="N9078" t="s">
        <v>3608</v>
      </c>
      <c r="O9078" t="s">
        <v>23</v>
      </c>
      <c r="P9078" t="s">
        <v>24</v>
      </c>
      <c r="R9078" t="s">
        <v>3605</v>
      </c>
      <c r="S9078" s="6">
        <v>0.50818287037037035</v>
      </c>
    </row>
    <row r="9079" spans="1:19" x14ac:dyDescent="0.25">
      <c r="A9079" s="16" t="e">
        <v>#VALUE!</v>
      </c>
      <c r="B9079">
        <v>525000421</v>
      </c>
      <c r="C9079" t="s">
        <v>2380</v>
      </c>
      <c r="D9079" t="s">
        <v>12687</v>
      </c>
      <c r="E9079" t="e">
        <f t="shared" si="282"/>
        <v>#VALUE!</v>
      </c>
      <c r="F9079" t="e">
        <f t="shared" si="283"/>
        <v>#VALUE!</v>
      </c>
      <c r="G9079" s="2" t="s">
        <v>13246</v>
      </c>
      <c r="H9079" t="s">
        <v>12687</v>
      </c>
      <c r="I9079" t="s">
        <v>2380</v>
      </c>
      <c r="J9079">
        <v>606.38</v>
      </c>
      <c r="K9079" t="s">
        <v>62</v>
      </c>
      <c r="M9079" t="s">
        <v>29</v>
      </c>
      <c r="N9079" t="s">
        <v>3608</v>
      </c>
      <c r="O9079" t="s">
        <v>23</v>
      </c>
      <c r="P9079" t="s">
        <v>24</v>
      </c>
      <c r="R9079" t="s">
        <v>12687</v>
      </c>
      <c r="S9079" s="6">
        <v>0.54670138888888886</v>
      </c>
    </row>
    <row r="9080" spans="1:19" x14ac:dyDescent="0.25">
      <c r="A9080" s="16" t="e">
        <v>#VALUE!</v>
      </c>
      <c r="B9080">
        <v>525000422</v>
      </c>
      <c r="C9080" t="s">
        <v>2380</v>
      </c>
      <c r="D9080" t="s">
        <v>3605</v>
      </c>
      <c r="E9080" t="e">
        <f t="shared" si="282"/>
        <v>#VALUE!</v>
      </c>
      <c r="F9080" t="e">
        <f t="shared" si="283"/>
        <v>#VALUE!</v>
      </c>
      <c r="G9080" s="2" t="s">
        <v>13247</v>
      </c>
      <c r="H9080" t="s">
        <v>12783</v>
      </c>
      <c r="I9080" t="s">
        <v>2380</v>
      </c>
      <c r="J9080">
        <v>240.61</v>
      </c>
      <c r="K9080" t="s">
        <v>62</v>
      </c>
      <c r="M9080" t="s">
        <v>29</v>
      </c>
      <c r="N9080" t="s">
        <v>3608</v>
      </c>
      <c r="O9080" t="s">
        <v>23</v>
      </c>
      <c r="P9080" t="s">
        <v>24</v>
      </c>
      <c r="R9080" t="s">
        <v>3605</v>
      </c>
      <c r="S9080" s="6">
        <v>0.5471759259259259</v>
      </c>
    </row>
    <row r="9081" spans="1:19" x14ac:dyDescent="0.25">
      <c r="A9081" s="16" t="e">
        <v>#VALUE!</v>
      </c>
      <c r="B9081">
        <v>525000423</v>
      </c>
      <c r="C9081" t="s">
        <v>2380</v>
      </c>
      <c r="D9081" t="s">
        <v>3605</v>
      </c>
      <c r="E9081" t="e">
        <f t="shared" si="282"/>
        <v>#VALUE!</v>
      </c>
      <c r="F9081" t="e">
        <f t="shared" si="283"/>
        <v>#VALUE!</v>
      </c>
      <c r="G9081" s="2" t="s">
        <v>13248</v>
      </c>
      <c r="H9081" t="s">
        <v>12783</v>
      </c>
      <c r="I9081" t="s">
        <v>2380</v>
      </c>
      <c r="J9081">
        <v>399</v>
      </c>
      <c r="K9081" t="s">
        <v>62</v>
      </c>
      <c r="M9081" t="s">
        <v>29</v>
      </c>
      <c r="N9081" t="s">
        <v>3608</v>
      </c>
      <c r="O9081" t="s">
        <v>23</v>
      </c>
      <c r="P9081" t="s">
        <v>24</v>
      </c>
      <c r="R9081" t="s">
        <v>3605</v>
      </c>
      <c r="S9081" s="6">
        <v>0.5420949074074074</v>
      </c>
    </row>
    <row r="9082" spans="1:19" x14ac:dyDescent="0.25">
      <c r="A9082" s="16">
        <v>525000246</v>
      </c>
      <c r="B9082">
        <v>525000424</v>
      </c>
      <c r="C9082" t="s">
        <v>2380</v>
      </c>
      <c r="D9082" t="s">
        <v>12690</v>
      </c>
      <c r="E9082" t="str">
        <f t="shared" si="282"/>
        <v>525000246</v>
      </c>
      <c r="F9082" t="str">
        <f t="shared" si="283"/>
        <v>525000246.</v>
      </c>
      <c r="G9082" s="2" t="s">
        <v>13249</v>
      </c>
      <c r="H9082" t="s">
        <v>13250</v>
      </c>
      <c r="I9082" t="s">
        <v>2380</v>
      </c>
      <c r="J9082" s="1">
        <v>1317.75</v>
      </c>
      <c r="K9082" t="s">
        <v>62</v>
      </c>
      <c r="M9082" t="s">
        <v>29</v>
      </c>
      <c r="N9082" t="s">
        <v>3608</v>
      </c>
      <c r="O9082" t="s">
        <v>23</v>
      </c>
      <c r="P9082" t="s">
        <v>24</v>
      </c>
      <c r="R9082" t="s">
        <v>12690</v>
      </c>
      <c r="S9082" s="6">
        <v>0.57173611111111111</v>
      </c>
    </row>
    <row r="9083" spans="1:19" x14ac:dyDescent="0.25">
      <c r="A9083" s="16">
        <v>525000247</v>
      </c>
      <c r="B9083">
        <v>525000425</v>
      </c>
      <c r="C9083" t="s">
        <v>2380</v>
      </c>
      <c r="D9083" t="s">
        <v>3605</v>
      </c>
      <c r="E9083" t="str">
        <f t="shared" si="282"/>
        <v>525000247</v>
      </c>
      <c r="F9083" t="str">
        <f t="shared" si="283"/>
        <v>525000247.</v>
      </c>
      <c r="G9083" s="2" t="s">
        <v>13251</v>
      </c>
      <c r="H9083" t="s">
        <v>13252</v>
      </c>
      <c r="I9083" t="s">
        <v>2380</v>
      </c>
      <c r="J9083">
        <v>740</v>
      </c>
      <c r="K9083" t="s">
        <v>20</v>
      </c>
      <c r="M9083" t="s">
        <v>29</v>
      </c>
      <c r="N9083" t="s">
        <v>3608</v>
      </c>
      <c r="O9083" t="s">
        <v>23</v>
      </c>
      <c r="P9083" t="s">
        <v>24</v>
      </c>
      <c r="R9083" t="s">
        <v>3605</v>
      </c>
      <c r="S9083" s="6">
        <v>0.58962962962962961</v>
      </c>
    </row>
    <row r="9084" spans="1:19" x14ac:dyDescent="0.25">
      <c r="A9084" s="16" t="e">
        <v>#VALUE!</v>
      </c>
      <c r="B9084">
        <v>525000426</v>
      </c>
      <c r="C9084" t="s">
        <v>2480</v>
      </c>
      <c r="D9084" t="s">
        <v>3605</v>
      </c>
      <c r="E9084" t="e">
        <f t="shared" si="282"/>
        <v>#VALUE!</v>
      </c>
      <c r="F9084" t="e">
        <f t="shared" si="283"/>
        <v>#VALUE!</v>
      </c>
      <c r="G9084" s="2" t="s">
        <v>13143</v>
      </c>
      <c r="H9084" t="s">
        <v>12747</v>
      </c>
      <c r="I9084" t="s">
        <v>2480</v>
      </c>
      <c r="J9084">
        <v>826</v>
      </c>
      <c r="K9084" t="s">
        <v>20</v>
      </c>
      <c r="M9084" t="s">
        <v>29</v>
      </c>
      <c r="N9084" t="s">
        <v>3608</v>
      </c>
      <c r="O9084" t="s">
        <v>23</v>
      </c>
      <c r="P9084" t="s">
        <v>24</v>
      </c>
      <c r="R9084" t="s">
        <v>3605</v>
      </c>
      <c r="S9084" s="5">
        <v>3.8973263888888887</v>
      </c>
    </row>
    <row r="9085" spans="1:19" x14ac:dyDescent="0.25">
      <c r="A9085" s="16">
        <v>525000248</v>
      </c>
      <c r="B9085">
        <v>525000427</v>
      </c>
      <c r="C9085" t="s">
        <v>2480</v>
      </c>
      <c r="D9085" t="s">
        <v>3605</v>
      </c>
      <c r="E9085" t="str">
        <f t="shared" si="282"/>
        <v>525000248</v>
      </c>
      <c r="F9085" t="str">
        <f t="shared" si="283"/>
        <v>525000248.</v>
      </c>
      <c r="G9085" s="2" t="s">
        <v>13253</v>
      </c>
      <c r="H9085" t="s">
        <v>13254</v>
      </c>
      <c r="I9085" t="s">
        <v>2480</v>
      </c>
      <c r="J9085" s="1">
        <v>2100</v>
      </c>
      <c r="K9085" t="s">
        <v>20</v>
      </c>
      <c r="M9085" t="s">
        <v>29</v>
      </c>
      <c r="N9085" t="s">
        <v>3608</v>
      </c>
      <c r="O9085" t="s">
        <v>23</v>
      </c>
      <c r="P9085" t="s">
        <v>24</v>
      </c>
      <c r="R9085" t="s">
        <v>3605</v>
      </c>
      <c r="S9085" s="6">
        <v>0.45614583333333331</v>
      </c>
    </row>
    <row r="9086" spans="1:19" x14ac:dyDescent="0.25">
      <c r="A9086" s="16" t="e">
        <v>#VALUE!</v>
      </c>
      <c r="B9086">
        <v>525000428</v>
      </c>
      <c r="C9086" t="s">
        <v>2480</v>
      </c>
      <c r="D9086" t="s">
        <v>3605</v>
      </c>
      <c r="E9086" t="e">
        <f t="shared" si="282"/>
        <v>#VALUE!</v>
      </c>
      <c r="F9086" t="e">
        <f t="shared" si="283"/>
        <v>#VALUE!</v>
      </c>
      <c r="G9086" s="2" t="s">
        <v>13255</v>
      </c>
      <c r="H9086" t="s">
        <v>13256</v>
      </c>
      <c r="I9086" t="s">
        <v>2480</v>
      </c>
      <c r="J9086">
        <v>800</v>
      </c>
      <c r="K9086" t="s">
        <v>20</v>
      </c>
      <c r="M9086" t="s">
        <v>29</v>
      </c>
      <c r="N9086" t="s">
        <v>3608</v>
      </c>
      <c r="O9086" t="s">
        <v>23</v>
      </c>
      <c r="P9086" t="s">
        <v>24</v>
      </c>
      <c r="R9086" t="s">
        <v>3605</v>
      </c>
      <c r="S9086" s="6">
        <v>0.60319444444444448</v>
      </c>
    </row>
    <row r="9087" spans="1:19" x14ac:dyDescent="0.25">
      <c r="A9087" s="16" t="e">
        <v>#VALUE!</v>
      </c>
      <c r="B9087">
        <v>525000429</v>
      </c>
      <c r="C9087" t="s">
        <v>2480</v>
      </c>
      <c r="D9087" t="s">
        <v>3605</v>
      </c>
      <c r="E9087" t="e">
        <f t="shared" si="282"/>
        <v>#VALUE!</v>
      </c>
      <c r="F9087" t="e">
        <f t="shared" si="283"/>
        <v>#VALUE!</v>
      </c>
      <c r="G9087" s="2" t="s">
        <v>13257</v>
      </c>
      <c r="H9087" t="s">
        <v>13257</v>
      </c>
      <c r="I9087" t="s">
        <v>2480</v>
      </c>
      <c r="J9087">
        <v>735</v>
      </c>
      <c r="K9087" t="s">
        <v>20</v>
      </c>
      <c r="M9087" t="s">
        <v>29</v>
      </c>
      <c r="N9087" t="s">
        <v>3608</v>
      </c>
      <c r="O9087" t="s">
        <v>23</v>
      </c>
      <c r="P9087" t="s">
        <v>24</v>
      </c>
      <c r="R9087" t="s">
        <v>3605</v>
      </c>
      <c r="S9087" s="6">
        <v>0.94586805555555553</v>
      </c>
    </row>
    <row r="9088" spans="1:19" x14ac:dyDescent="0.25">
      <c r="A9088" s="16">
        <v>525000253</v>
      </c>
      <c r="B9088">
        <v>525000430</v>
      </c>
      <c r="C9088" t="s">
        <v>2545</v>
      </c>
      <c r="D9088" t="s">
        <v>12690</v>
      </c>
      <c r="E9088" t="str">
        <f t="shared" si="282"/>
        <v>525000253</v>
      </c>
      <c r="F9088" t="str">
        <f t="shared" si="283"/>
        <v>525000253.</v>
      </c>
      <c r="G9088" s="2" t="s">
        <v>12691</v>
      </c>
      <c r="H9088" t="s">
        <v>13258</v>
      </c>
      <c r="I9088" t="s">
        <v>2545</v>
      </c>
      <c r="J9088" s="1">
        <v>8114.93</v>
      </c>
      <c r="K9088" t="s">
        <v>62</v>
      </c>
      <c r="M9088" t="s">
        <v>29</v>
      </c>
      <c r="N9088" t="s">
        <v>3608</v>
      </c>
      <c r="O9088" t="s">
        <v>23</v>
      </c>
      <c r="P9088" t="s">
        <v>24</v>
      </c>
      <c r="R9088" t="s">
        <v>12690</v>
      </c>
      <c r="S9088" s="5">
        <v>3.9889236111111113</v>
      </c>
    </row>
    <row r="9089" spans="1:19" x14ac:dyDescent="0.25">
      <c r="A9089" s="16" t="e">
        <v>#VALUE!</v>
      </c>
      <c r="B9089">
        <v>525000431</v>
      </c>
      <c r="C9089" t="s">
        <v>2545</v>
      </c>
      <c r="D9089" t="s">
        <v>3605</v>
      </c>
      <c r="E9089" t="e">
        <f t="shared" si="282"/>
        <v>#VALUE!</v>
      </c>
      <c r="F9089" t="e">
        <f t="shared" si="283"/>
        <v>#VALUE!</v>
      </c>
      <c r="G9089" s="2" t="s">
        <v>12782</v>
      </c>
      <c r="H9089" t="s">
        <v>12783</v>
      </c>
      <c r="I9089" t="s">
        <v>2545</v>
      </c>
      <c r="J9089" s="1">
        <v>1634.85</v>
      </c>
      <c r="K9089" t="s">
        <v>62</v>
      </c>
      <c r="M9089" t="s">
        <v>29</v>
      </c>
      <c r="N9089" t="s">
        <v>3608</v>
      </c>
      <c r="O9089" t="s">
        <v>23</v>
      </c>
      <c r="P9089" t="s">
        <v>24</v>
      </c>
      <c r="R9089" t="s">
        <v>3605</v>
      </c>
      <c r="S9089" s="6">
        <v>0.41912037037037037</v>
      </c>
    </row>
    <row r="9090" spans="1:19" x14ac:dyDescent="0.25">
      <c r="A9090" s="16" t="e">
        <v>#VALUE!</v>
      </c>
      <c r="B9090">
        <v>525000432</v>
      </c>
      <c r="C9090" t="s">
        <v>2545</v>
      </c>
      <c r="D9090" t="s">
        <v>3605</v>
      </c>
      <c r="E9090" t="e">
        <f t="shared" si="282"/>
        <v>#VALUE!</v>
      </c>
      <c r="F9090" t="e">
        <f t="shared" si="283"/>
        <v>#VALUE!</v>
      </c>
      <c r="G9090" s="2" t="s">
        <v>13259</v>
      </c>
      <c r="H9090" t="s">
        <v>13260</v>
      </c>
      <c r="I9090" t="s">
        <v>2545</v>
      </c>
      <c r="J9090" s="1">
        <v>3090</v>
      </c>
      <c r="K9090" t="s">
        <v>62</v>
      </c>
      <c r="M9090" t="s">
        <v>29</v>
      </c>
      <c r="N9090" t="s">
        <v>3608</v>
      </c>
      <c r="O9090" t="s">
        <v>23</v>
      </c>
      <c r="P9090" t="s">
        <v>24</v>
      </c>
      <c r="R9090" t="s">
        <v>3605</v>
      </c>
      <c r="S9090" s="6">
        <v>0.47653935185185187</v>
      </c>
    </row>
    <row r="9091" spans="1:19" x14ac:dyDescent="0.25">
      <c r="A9091" s="16" t="e">
        <v>#VALUE!</v>
      </c>
      <c r="B9091">
        <v>525000433</v>
      </c>
      <c r="C9091" t="s">
        <v>2545</v>
      </c>
      <c r="D9091" t="s">
        <v>3605</v>
      </c>
      <c r="E9091" t="e">
        <f t="shared" ref="E9091:E9154" si="284">LEFT(F9091,9)</f>
        <v>#VALUE!</v>
      </c>
      <c r="F9091" t="e">
        <f t="shared" ref="F9091:F9154" si="285">TRIM(MID(H9091, FIND("Deliveries", H9091) + LEN("Deliveries"), 20))</f>
        <v>#VALUE!</v>
      </c>
      <c r="G9091" s="2" t="s">
        <v>13261</v>
      </c>
      <c r="H9091" t="s">
        <v>13262</v>
      </c>
      <c r="I9091" t="s">
        <v>2545</v>
      </c>
      <c r="J9091" s="1">
        <v>11900</v>
      </c>
      <c r="K9091" t="s">
        <v>20</v>
      </c>
      <c r="M9091" t="s">
        <v>29</v>
      </c>
      <c r="N9091" t="s">
        <v>3608</v>
      </c>
      <c r="O9091" t="s">
        <v>23</v>
      </c>
      <c r="P9091" t="s">
        <v>24</v>
      </c>
      <c r="R9091" t="s">
        <v>3605</v>
      </c>
      <c r="S9091" s="6">
        <v>0.48947916666666669</v>
      </c>
    </row>
    <row r="9092" spans="1:19" x14ac:dyDescent="0.25">
      <c r="A9092" s="16">
        <v>525000250</v>
      </c>
      <c r="B9092">
        <v>525000434</v>
      </c>
      <c r="C9092" t="s">
        <v>2545</v>
      </c>
      <c r="D9092" t="s">
        <v>12943</v>
      </c>
      <c r="E9092" t="str">
        <f t="shared" si="284"/>
        <v>525000250</v>
      </c>
      <c r="F9092" t="str">
        <f t="shared" si="285"/>
        <v>525000250.</v>
      </c>
      <c r="G9092" s="2" t="s">
        <v>12944</v>
      </c>
      <c r="H9092" t="s">
        <v>13263</v>
      </c>
      <c r="I9092" t="s">
        <v>7304</v>
      </c>
      <c r="J9092">
        <v>693</v>
      </c>
      <c r="K9092" t="s">
        <v>20</v>
      </c>
      <c r="M9092" t="s">
        <v>29</v>
      </c>
      <c r="N9092" t="s">
        <v>3608</v>
      </c>
      <c r="O9092" t="s">
        <v>23</v>
      </c>
      <c r="P9092" t="s">
        <v>24</v>
      </c>
      <c r="R9092" t="s">
        <v>12943</v>
      </c>
      <c r="S9092" s="6">
        <v>0.52425925925925931</v>
      </c>
    </row>
    <row r="9093" spans="1:19" x14ac:dyDescent="0.25">
      <c r="A9093" s="16" t="e">
        <v>#VALUE!</v>
      </c>
      <c r="B9093">
        <v>525000435</v>
      </c>
      <c r="C9093" t="s">
        <v>5098</v>
      </c>
      <c r="D9093" t="s">
        <v>3605</v>
      </c>
      <c r="E9093" t="e">
        <f t="shared" si="284"/>
        <v>#VALUE!</v>
      </c>
      <c r="F9093" t="e">
        <f t="shared" si="285"/>
        <v>#VALUE!</v>
      </c>
      <c r="G9093" s="2" t="s">
        <v>13264</v>
      </c>
      <c r="H9093" t="s">
        <v>13265</v>
      </c>
      <c r="I9093" t="s">
        <v>5098</v>
      </c>
      <c r="J9093" s="1">
        <v>17950</v>
      </c>
      <c r="K9093" t="s">
        <v>20</v>
      </c>
      <c r="M9093" t="s">
        <v>29</v>
      </c>
      <c r="N9093" t="s">
        <v>3608</v>
      </c>
      <c r="O9093" t="s">
        <v>23</v>
      </c>
      <c r="P9093" t="s">
        <v>24</v>
      </c>
      <c r="R9093" t="s">
        <v>3605</v>
      </c>
      <c r="S9093" s="6">
        <v>0.42582175925925925</v>
      </c>
    </row>
    <row r="9094" spans="1:19" x14ac:dyDescent="0.25">
      <c r="A9094" s="16" t="e">
        <v>#VALUE!</v>
      </c>
      <c r="B9094">
        <v>525000436</v>
      </c>
      <c r="C9094" t="s">
        <v>5098</v>
      </c>
      <c r="D9094" t="s">
        <v>3605</v>
      </c>
      <c r="E9094" t="e">
        <f t="shared" si="284"/>
        <v>#VALUE!</v>
      </c>
      <c r="F9094" t="e">
        <f t="shared" si="285"/>
        <v>#VALUE!</v>
      </c>
      <c r="G9094" s="2" t="s">
        <v>13247</v>
      </c>
      <c r="H9094" t="s">
        <v>12783</v>
      </c>
      <c r="I9094" t="s">
        <v>5098</v>
      </c>
      <c r="J9094">
        <v>583.79999999999995</v>
      </c>
      <c r="K9094" t="s">
        <v>62</v>
      </c>
      <c r="M9094" t="s">
        <v>29</v>
      </c>
      <c r="N9094" t="s">
        <v>3608</v>
      </c>
      <c r="O9094" t="s">
        <v>23</v>
      </c>
      <c r="P9094" t="s">
        <v>24</v>
      </c>
      <c r="R9094" t="s">
        <v>3605</v>
      </c>
      <c r="S9094" s="6">
        <v>0.45738425925925924</v>
      </c>
    </row>
    <row r="9095" spans="1:19" x14ac:dyDescent="0.25">
      <c r="A9095" s="16" t="e">
        <v>#VALUE!</v>
      </c>
      <c r="B9095">
        <v>525000437</v>
      </c>
      <c r="C9095" t="s">
        <v>5098</v>
      </c>
      <c r="D9095" t="s">
        <v>12690</v>
      </c>
      <c r="E9095" t="e">
        <f t="shared" si="284"/>
        <v>#VALUE!</v>
      </c>
      <c r="F9095" t="e">
        <f t="shared" si="285"/>
        <v>#VALUE!</v>
      </c>
      <c r="G9095" s="2" t="s">
        <v>13249</v>
      </c>
      <c r="H9095" t="s">
        <v>13266</v>
      </c>
      <c r="I9095" t="s">
        <v>5098</v>
      </c>
      <c r="J9095" s="1">
        <v>6332.66</v>
      </c>
      <c r="K9095" t="s">
        <v>62</v>
      </c>
      <c r="M9095" t="s">
        <v>29</v>
      </c>
      <c r="N9095" t="s">
        <v>3608</v>
      </c>
      <c r="O9095" t="s">
        <v>23</v>
      </c>
      <c r="P9095" t="s">
        <v>24</v>
      </c>
      <c r="R9095" t="s">
        <v>12690</v>
      </c>
      <c r="S9095" s="6">
        <v>0.51120370370370372</v>
      </c>
    </row>
    <row r="9096" spans="1:19" x14ac:dyDescent="0.25">
      <c r="A9096" s="16">
        <v>525000259</v>
      </c>
      <c r="B9096">
        <v>525000438</v>
      </c>
      <c r="C9096" t="s">
        <v>5098</v>
      </c>
      <c r="D9096" t="s">
        <v>12837</v>
      </c>
      <c r="E9096" t="str">
        <f t="shared" si="284"/>
        <v>525000259</v>
      </c>
      <c r="F9096" t="str">
        <f t="shared" si="285"/>
        <v>525000259.</v>
      </c>
      <c r="G9096" s="2" t="s">
        <v>12969</v>
      </c>
      <c r="H9096" t="s">
        <v>13267</v>
      </c>
      <c r="I9096" t="s">
        <v>5098</v>
      </c>
      <c r="J9096">
        <v>388.5</v>
      </c>
      <c r="K9096" t="s">
        <v>62</v>
      </c>
      <c r="M9096" t="s">
        <v>29</v>
      </c>
      <c r="N9096" t="s">
        <v>3608</v>
      </c>
      <c r="O9096" t="s">
        <v>23</v>
      </c>
      <c r="P9096" t="s">
        <v>24</v>
      </c>
      <c r="R9096" t="s">
        <v>12837</v>
      </c>
      <c r="S9096" s="6">
        <v>0.52980324074074081</v>
      </c>
    </row>
    <row r="9097" spans="1:19" x14ac:dyDescent="0.25">
      <c r="A9097" s="16">
        <v>525000243</v>
      </c>
      <c r="B9097">
        <v>525000439</v>
      </c>
      <c r="C9097" t="s">
        <v>5098</v>
      </c>
      <c r="D9097" t="s">
        <v>3605</v>
      </c>
      <c r="E9097" t="str">
        <f t="shared" si="284"/>
        <v>525000243</v>
      </c>
      <c r="F9097" t="str">
        <f t="shared" si="285"/>
        <v>525000243.</v>
      </c>
      <c r="G9097" s="2" t="s">
        <v>13268</v>
      </c>
      <c r="H9097" t="s">
        <v>13269</v>
      </c>
      <c r="I9097" t="s">
        <v>5098</v>
      </c>
      <c r="J9097" s="1">
        <v>6267.45</v>
      </c>
      <c r="K9097" t="s">
        <v>62</v>
      </c>
      <c r="M9097" t="s">
        <v>29</v>
      </c>
      <c r="N9097" t="s">
        <v>3608</v>
      </c>
      <c r="O9097" t="s">
        <v>23</v>
      </c>
      <c r="P9097" t="s">
        <v>24</v>
      </c>
      <c r="R9097" t="s">
        <v>3605</v>
      </c>
      <c r="S9097" s="6">
        <v>0.95436342592592593</v>
      </c>
    </row>
    <row r="9098" spans="1:19" x14ac:dyDescent="0.25">
      <c r="A9098" s="16" t="e">
        <v>#VALUE!</v>
      </c>
      <c r="B9098">
        <v>525000440</v>
      </c>
      <c r="C9098" t="s">
        <v>2541</v>
      </c>
      <c r="D9098" t="s">
        <v>3605</v>
      </c>
      <c r="E9098" t="e">
        <f t="shared" si="284"/>
        <v>#VALUE!</v>
      </c>
      <c r="F9098" t="e">
        <f t="shared" si="285"/>
        <v>#VALUE!</v>
      </c>
      <c r="G9098" s="2" t="s">
        <v>13270</v>
      </c>
      <c r="H9098" t="s">
        <v>13271</v>
      </c>
      <c r="I9098" t="s">
        <v>2541</v>
      </c>
      <c r="J9098">
        <v>68</v>
      </c>
      <c r="K9098" t="s">
        <v>20</v>
      </c>
      <c r="L9098">
        <v>0</v>
      </c>
      <c r="M9098" t="s">
        <v>29</v>
      </c>
      <c r="N9098" t="s">
        <v>3608</v>
      </c>
      <c r="O9098" t="s">
        <v>23</v>
      </c>
      <c r="P9098" t="s">
        <v>24</v>
      </c>
      <c r="R9098" t="s">
        <v>3605</v>
      </c>
      <c r="S9098" s="6">
        <v>0.44416666666666665</v>
      </c>
    </row>
    <row r="9099" spans="1:19" x14ac:dyDescent="0.25">
      <c r="A9099" s="16" t="e">
        <v>#VALUE!</v>
      </c>
      <c r="B9099">
        <v>525000441</v>
      </c>
      <c r="C9099" t="s">
        <v>2541</v>
      </c>
      <c r="D9099" t="s">
        <v>3605</v>
      </c>
      <c r="E9099" t="e">
        <f t="shared" si="284"/>
        <v>#VALUE!</v>
      </c>
      <c r="F9099" t="e">
        <f t="shared" si="285"/>
        <v>#VALUE!</v>
      </c>
      <c r="G9099" s="2" t="s">
        <v>46</v>
      </c>
      <c r="H9099" t="s">
        <v>13234</v>
      </c>
      <c r="I9099" t="s">
        <v>2541</v>
      </c>
      <c r="J9099">
        <v>80</v>
      </c>
      <c r="K9099" t="s">
        <v>20</v>
      </c>
      <c r="M9099" t="s">
        <v>29</v>
      </c>
      <c r="N9099" t="s">
        <v>3608</v>
      </c>
      <c r="O9099" t="s">
        <v>23</v>
      </c>
      <c r="P9099" t="s">
        <v>24</v>
      </c>
      <c r="R9099" t="s">
        <v>3605</v>
      </c>
      <c r="S9099" s="6">
        <v>0.45331018518518523</v>
      </c>
    </row>
    <row r="9100" spans="1:19" x14ac:dyDescent="0.25">
      <c r="A9100" s="16" t="e">
        <v>#VALUE!</v>
      </c>
      <c r="B9100">
        <v>525000442</v>
      </c>
      <c r="C9100" t="s">
        <v>2541</v>
      </c>
      <c r="D9100" t="s">
        <v>3605</v>
      </c>
      <c r="E9100" t="e">
        <f t="shared" si="284"/>
        <v>#VALUE!</v>
      </c>
      <c r="F9100" t="e">
        <f t="shared" si="285"/>
        <v>#VALUE!</v>
      </c>
      <c r="G9100" s="2" t="s">
        <v>46</v>
      </c>
      <c r="H9100" t="s">
        <v>13272</v>
      </c>
      <c r="I9100" t="s">
        <v>2541</v>
      </c>
      <c r="J9100">
        <v>4</v>
      </c>
      <c r="K9100" t="s">
        <v>20</v>
      </c>
      <c r="M9100" t="s">
        <v>29</v>
      </c>
      <c r="N9100" t="s">
        <v>3608</v>
      </c>
      <c r="O9100" t="s">
        <v>23</v>
      </c>
      <c r="P9100" t="s">
        <v>24</v>
      </c>
      <c r="R9100" t="s">
        <v>3605</v>
      </c>
      <c r="S9100" s="6">
        <v>0.45687499999999998</v>
      </c>
    </row>
    <row r="9101" spans="1:19" x14ac:dyDescent="0.25">
      <c r="A9101" s="16" t="e">
        <v>#VALUE!</v>
      </c>
      <c r="B9101">
        <v>525000443</v>
      </c>
      <c r="C9101" t="s">
        <v>2541</v>
      </c>
      <c r="D9101" t="s">
        <v>12690</v>
      </c>
      <c r="E9101" t="e">
        <f t="shared" si="284"/>
        <v>#VALUE!</v>
      </c>
      <c r="F9101" t="e">
        <f t="shared" si="285"/>
        <v>#VALUE!</v>
      </c>
      <c r="G9101" s="2" t="s">
        <v>12691</v>
      </c>
      <c r="H9101" t="s">
        <v>13273</v>
      </c>
      <c r="I9101" t="s">
        <v>2541</v>
      </c>
      <c r="J9101">
        <v>168</v>
      </c>
      <c r="K9101" t="s">
        <v>62</v>
      </c>
      <c r="M9101" t="s">
        <v>29</v>
      </c>
      <c r="N9101" t="s">
        <v>3608</v>
      </c>
      <c r="O9101" t="s">
        <v>23</v>
      </c>
      <c r="P9101" t="s">
        <v>24</v>
      </c>
      <c r="R9101" t="s">
        <v>12690</v>
      </c>
      <c r="S9101" s="6">
        <v>0.46300925925925923</v>
      </c>
    </row>
    <row r="9102" spans="1:19" x14ac:dyDescent="0.25">
      <c r="A9102" s="16" t="e">
        <v>#VALUE!</v>
      </c>
      <c r="B9102">
        <v>525000444</v>
      </c>
      <c r="C9102" t="s">
        <v>2541</v>
      </c>
      <c r="D9102" t="s">
        <v>3605</v>
      </c>
      <c r="E9102" t="e">
        <f t="shared" si="284"/>
        <v>#VALUE!</v>
      </c>
      <c r="F9102" t="e">
        <f t="shared" si="285"/>
        <v>#VALUE!</v>
      </c>
      <c r="H9102" t="s">
        <v>13272</v>
      </c>
      <c r="I9102" t="s">
        <v>2541</v>
      </c>
      <c r="J9102">
        <v>15</v>
      </c>
      <c r="K9102" t="s">
        <v>20</v>
      </c>
      <c r="M9102" t="s">
        <v>29</v>
      </c>
      <c r="N9102" t="s">
        <v>3608</v>
      </c>
      <c r="O9102" t="s">
        <v>23</v>
      </c>
      <c r="P9102" t="s">
        <v>24</v>
      </c>
      <c r="R9102" t="s">
        <v>3605</v>
      </c>
      <c r="S9102" s="6">
        <v>0.465787037037037</v>
      </c>
    </row>
    <row r="9103" spans="1:19" x14ac:dyDescent="0.25">
      <c r="A9103" s="16">
        <v>525000260</v>
      </c>
      <c r="B9103">
        <v>525000445</v>
      </c>
      <c r="C9103" t="s">
        <v>2541</v>
      </c>
      <c r="D9103" t="s">
        <v>12837</v>
      </c>
      <c r="E9103" t="str">
        <f t="shared" si="284"/>
        <v>525000260</v>
      </c>
      <c r="F9103" t="str">
        <f t="shared" si="285"/>
        <v>525000260.</v>
      </c>
      <c r="G9103" s="2" t="s">
        <v>12969</v>
      </c>
      <c r="H9103" t="s">
        <v>13274</v>
      </c>
      <c r="I9103" t="s">
        <v>2541</v>
      </c>
      <c r="J9103">
        <v>281.19</v>
      </c>
      <c r="K9103" t="s">
        <v>62</v>
      </c>
      <c r="M9103" t="s">
        <v>29</v>
      </c>
      <c r="N9103" t="s">
        <v>3608</v>
      </c>
      <c r="O9103" t="s">
        <v>23</v>
      </c>
      <c r="P9103" t="s">
        <v>24</v>
      </c>
      <c r="R9103" t="s">
        <v>12837</v>
      </c>
      <c r="S9103" s="6">
        <v>0.46888888888888891</v>
      </c>
    </row>
    <row r="9104" spans="1:19" x14ac:dyDescent="0.25">
      <c r="A9104" s="16" t="e">
        <v>#VALUE!</v>
      </c>
      <c r="B9104">
        <v>525000446</v>
      </c>
      <c r="C9104" t="s">
        <v>2541</v>
      </c>
      <c r="D9104" t="s">
        <v>3605</v>
      </c>
      <c r="E9104" t="e">
        <f t="shared" si="284"/>
        <v>#VALUE!</v>
      </c>
      <c r="F9104" t="e">
        <f t="shared" si="285"/>
        <v>#VALUE!</v>
      </c>
      <c r="G9104" s="2" t="s">
        <v>13275</v>
      </c>
      <c r="H9104" t="s">
        <v>13275</v>
      </c>
      <c r="I9104" t="s">
        <v>2541</v>
      </c>
      <c r="J9104">
        <v>442</v>
      </c>
      <c r="K9104" t="s">
        <v>62</v>
      </c>
      <c r="M9104" t="s">
        <v>29</v>
      </c>
      <c r="N9104" t="s">
        <v>3608</v>
      </c>
      <c r="O9104" t="s">
        <v>23</v>
      </c>
      <c r="P9104" t="s">
        <v>24</v>
      </c>
      <c r="R9104" t="s">
        <v>3605</v>
      </c>
      <c r="S9104" s="6">
        <v>0.47437499999999999</v>
      </c>
    </row>
    <row r="9105" spans="1:19" x14ac:dyDescent="0.25">
      <c r="A9105" s="16" t="e">
        <v>#VALUE!</v>
      </c>
      <c r="B9105">
        <v>525000447</v>
      </c>
      <c r="C9105" t="s">
        <v>2541</v>
      </c>
      <c r="D9105" t="s">
        <v>3605</v>
      </c>
      <c r="E9105" t="e">
        <f t="shared" si="284"/>
        <v>#VALUE!</v>
      </c>
      <c r="F9105" t="e">
        <f t="shared" si="285"/>
        <v>#VALUE!</v>
      </c>
      <c r="G9105" s="2" t="s">
        <v>46</v>
      </c>
      <c r="H9105" t="s">
        <v>13272</v>
      </c>
      <c r="I9105" t="s">
        <v>2541</v>
      </c>
      <c r="J9105">
        <v>2</v>
      </c>
      <c r="K9105" t="s">
        <v>20</v>
      </c>
      <c r="M9105" t="s">
        <v>29</v>
      </c>
      <c r="N9105" t="s">
        <v>3608</v>
      </c>
      <c r="O9105" t="s">
        <v>23</v>
      </c>
      <c r="P9105" t="s">
        <v>24</v>
      </c>
      <c r="R9105" t="s">
        <v>3605</v>
      </c>
      <c r="S9105" s="6">
        <v>0.47681712962962958</v>
      </c>
    </row>
    <row r="9106" spans="1:19" x14ac:dyDescent="0.25">
      <c r="A9106" s="16" t="e">
        <v>#VALUE!</v>
      </c>
      <c r="B9106">
        <v>525000448</v>
      </c>
      <c r="C9106" t="s">
        <v>2541</v>
      </c>
      <c r="D9106" t="s">
        <v>3605</v>
      </c>
      <c r="E9106" t="e">
        <f t="shared" si="284"/>
        <v>#VALUE!</v>
      </c>
      <c r="F9106" t="e">
        <f t="shared" si="285"/>
        <v>#VALUE!</v>
      </c>
      <c r="G9106" s="2" t="s">
        <v>13276</v>
      </c>
      <c r="H9106" t="s">
        <v>13277</v>
      </c>
      <c r="I9106" t="s">
        <v>2541</v>
      </c>
      <c r="J9106">
        <v>120</v>
      </c>
      <c r="K9106" t="s">
        <v>20</v>
      </c>
      <c r="M9106" t="s">
        <v>29</v>
      </c>
      <c r="N9106" t="s">
        <v>3608</v>
      </c>
      <c r="O9106" t="s">
        <v>23</v>
      </c>
      <c r="P9106" t="s">
        <v>24</v>
      </c>
      <c r="R9106" t="s">
        <v>3605</v>
      </c>
      <c r="S9106" s="6">
        <v>0.48468749999999999</v>
      </c>
    </row>
    <row r="9107" spans="1:19" x14ac:dyDescent="0.25">
      <c r="A9107" s="16" t="e">
        <v>#VALUE!</v>
      </c>
      <c r="B9107">
        <v>525000449</v>
      </c>
      <c r="C9107" t="s">
        <v>2541</v>
      </c>
      <c r="D9107" t="s">
        <v>3605</v>
      </c>
      <c r="E9107" t="e">
        <f t="shared" si="284"/>
        <v>#VALUE!</v>
      </c>
      <c r="F9107" t="e">
        <f t="shared" si="285"/>
        <v>#VALUE!</v>
      </c>
      <c r="G9107" s="2" t="s">
        <v>13278</v>
      </c>
      <c r="H9107" t="s">
        <v>13279</v>
      </c>
      <c r="I9107" t="s">
        <v>2541</v>
      </c>
      <c r="J9107">
        <v>787.5</v>
      </c>
      <c r="K9107" t="s">
        <v>62</v>
      </c>
      <c r="M9107" t="s">
        <v>29</v>
      </c>
      <c r="N9107" t="s">
        <v>3608</v>
      </c>
      <c r="O9107" t="s">
        <v>23</v>
      </c>
      <c r="P9107" t="s">
        <v>24</v>
      </c>
      <c r="R9107" t="s">
        <v>3605</v>
      </c>
      <c r="S9107" s="6">
        <v>0.4939351851851852</v>
      </c>
    </row>
    <row r="9108" spans="1:19" x14ac:dyDescent="0.25">
      <c r="A9108" s="16" t="e">
        <v>#VALUE!</v>
      </c>
      <c r="B9108">
        <v>525000450</v>
      </c>
      <c r="C9108" t="s">
        <v>2541</v>
      </c>
      <c r="D9108" t="s">
        <v>3605</v>
      </c>
      <c r="E9108" t="e">
        <f t="shared" si="284"/>
        <v>#VALUE!</v>
      </c>
      <c r="F9108" t="e">
        <f t="shared" si="285"/>
        <v>#VALUE!</v>
      </c>
      <c r="G9108" s="2" t="s">
        <v>12983</v>
      </c>
      <c r="H9108" t="s">
        <v>12783</v>
      </c>
      <c r="I9108" t="s">
        <v>2541</v>
      </c>
      <c r="J9108">
        <v>926.76</v>
      </c>
      <c r="K9108" t="s">
        <v>62</v>
      </c>
      <c r="M9108" t="s">
        <v>29</v>
      </c>
      <c r="N9108" t="s">
        <v>3608</v>
      </c>
      <c r="O9108" t="s">
        <v>23</v>
      </c>
      <c r="P9108" t="s">
        <v>24</v>
      </c>
      <c r="R9108" t="s">
        <v>3605</v>
      </c>
      <c r="S9108" s="6">
        <v>0.50469907407407411</v>
      </c>
    </row>
    <row r="9109" spans="1:19" x14ac:dyDescent="0.25">
      <c r="A9109" s="16" t="e">
        <v>#VALUE!</v>
      </c>
      <c r="B9109">
        <v>525000451</v>
      </c>
      <c r="C9109" t="s">
        <v>2541</v>
      </c>
      <c r="D9109" t="s">
        <v>3605</v>
      </c>
      <c r="E9109" t="e">
        <f t="shared" si="284"/>
        <v>#VALUE!</v>
      </c>
      <c r="F9109" t="e">
        <f t="shared" si="285"/>
        <v>#VALUE!</v>
      </c>
      <c r="G9109" s="2" t="s">
        <v>46</v>
      </c>
      <c r="H9109" t="s">
        <v>13272</v>
      </c>
      <c r="I9109" t="s">
        <v>2541</v>
      </c>
      <c r="J9109">
        <v>30</v>
      </c>
      <c r="K9109" t="s">
        <v>20</v>
      </c>
      <c r="M9109" t="s">
        <v>29</v>
      </c>
      <c r="N9109" t="s">
        <v>3608</v>
      </c>
      <c r="O9109" t="s">
        <v>23</v>
      </c>
      <c r="P9109" t="s">
        <v>24</v>
      </c>
      <c r="R9109" t="s">
        <v>3605</v>
      </c>
      <c r="S9109" s="6">
        <v>0.50701388888888888</v>
      </c>
    </row>
    <row r="9110" spans="1:19" x14ac:dyDescent="0.25">
      <c r="A9110" s="16" t="e">
        <v>#VALUE!</v>
      </c>
      <c r="B9110">
        <v>525000452</v>
      </c>
      <c r="C9110" t="s">
        <v>2541</v>
      </c>
      <c r="D9110" t="s">
        <v>3605</v>
      </c>
      <c r="E9110" t="e">
        <f t="shared" si="284"/>
        <v>#VALUE!</v>
      </c>
      <c r="F9110" t="e">
        <f t="shared" si="285"/>
        <v>#VALUE!</v>
      </c>
      <c r="G9110" s="2" t="s">
        <v>46</v>
      </c>
      <c r="H9110" t="s">
        <v>13272</v>
      </c>
      <c r="I9110" t="s">
        <v>2541</v>
      </c>
      <c r="J9110">
        <v>230</v>
      </c>
      <c r="K9110" t="s">
        <v>20</v>
      </c>
      <c r="M9110" t="s">
        <v>29</v>
      </c>
      <c r="N9110" t="s">
        <v>3608</v>
      </c>
      <c r="O9110" t="s">
        <v>23</v>
      </c>
      <c r="P9110" t="s">
        <v>24</v>
      </c>
      <c r="R9110" t="s">
        <v>3605</v>
      </c>
      <c r="S9110" s="6">
        <v>0.50980324074074079</v>
      </c>
    </row>
    <row r="9111" spans="1:19" x14ac:dyDescent="0.25">
      <c r="A9111" s="16">
        <v>525000261</v>
      </c>
      <c r="B9111">
        <v>525000453</v>
      </c>
      <c r="C9111" t="s">
        <v>2541</v>
      </c>
      <c r="D9111" t="s">
        <v>12690</v>
      </c>
      <c r="E9111" t="str">
        <f t="shared" si="284"/>
        <v>525000261</v>
      </c>
      <c r="F9111" t="str">
        <f t="shared" si="285"/>
        <v>525000261.</v>
      </c>
      <c r="G9111" s="2" t="s">
        <v>13249</v>
      </c>
      <c r="H9111" t="s">
        <v>13280</v>
      </c>
      <c r="I9111" t="s">
        <v>2541</v>
      </c>
      <c r="J9111" s="1">
        <v>4357.5</v>
      </c>
      <c r="K9111" t="s">
        <v>62</v>
      </c>
      <c r="M9111" t="s">
        <v>29</v>
      </c>
      <c r="N9111" t="s">
        <v>3608</v>
      </c>
      <c r="O9111" t="s">
        <v>23</v>
      </c>
      <c r="P9111" t="s">
        <v>24</v>
      </c>
      <c r="R9111" t="s">
        <v>12690</v>
      </c>
      <c r="S9111" s="6">
        <v>0.90402777777777776</v>
      </c>
    </row>
    <row r="9112" spans="1:19" x14ac:dyDescent="0.25">
      <c r="A9112" s="16">
        <v>525000265</v>
      </c>
      <c r="B9112">
        <v>525000454</v>
      </c>
      <c r="C9112" t="s">
        <v>2723</v>
      </c>
      <c r="D9112" t="s">
        <v>12690</v>
      </c>
      <c r="E9112" t="str">
        <f t="shared" si="284"/>
        <v>525000265</v>
      </c>
      <c r="F9112" t="str">
        <f t="shared" si="285"/>
        <v>525000265.</v>
      </c>
      <c r="G9112" s="2" t="s">
        <v>12691</v>
      </c>
      <c r="H9112" t="s">
        <v>13281</v>
      </c>
      <c r="I9112" t="s">
        <v>2723</v>
      </c>
      <c r="J9112" s="1">
        <v>2205</v>
      </c>
      <c r="K9112" t="s">
        <v>62</v>
      </c>
      <c r="M9112" t="s">
        <v>29</v>
      </c>
      <c r="N9112" t="s">
        <v>3608</v>
      </c>
      <c r="O9112" t="s">
        <v>23</v>
      </c>
      <c r="P9112" t="s">
        <v>24</v>
      </c>
      <c r="R9112" t="s">
        <v>12690</v>
      </c>
      <c r="S9112" s="5">
        <v>3.9604398148148152</v>
      </c>
    </row>
    <row r="9113" spans="1:19" x14ac:dyDescent="0.25">
      <c r="A9113" s="16">
        <v>525000264</v>
      </c>
      <c r="B9113">
        <v>525000455</v>
      </c>
      <c r="C9113" t="s">
        <v>2723</v>
      </c>
      <c r="D9113" t="s">
        <v>12687</v>
      </c>
      <c r="E9113" t="str">
        <f t="shared" si="284"/>
        <v>525000264</v>
      </c>
      <c r="F9113" t="str">
        <f t="shared" si="285"/>
        <v>525000264.</v>
      </c>
      <c r="G9113" s="2" t="s">
        <v>13282</v>
      </c>
      <c r="H9113" t="s">
        <v>13283</v>
      </c>
      <c r="I9113" t="s">
        <v>2723</v>
      </c>
      <c r="J9113">
        <v>173.25</v>
      </c>
      <c r="K9113" t="s">
        <v>62</v>
      </c>
      <c r="M9113" t="s">
        <v>29</v>
      </c>
      <c r="N9113" t="s">
        <v>3608</v>
      </c>
      <c r="O9113" t="s">
        <v>23</v>
      </c>
      <c r="P9113" t="s">
        <v>24</v>
      </c>
      <c r="R9113" t="s">
        <v>12687</v>
      </c>
      <c r="S9113" s="5">
        <v>3.9736805555555557</v>
      </c>
    </row>
    <row r="9114" spans="1:19" x14ac:dyDescent="0.25">
      <c r="A9114" s="16">
        <v>525000249</v>
      </c>
      <c r="B9114">
        <v>525000456</v>
      </c>
      <c r="C9114" t="s">
        <v>2723</v>
      </c>
      <c r="D9114" t="s">
        <v>12687</v>
      </c>
      <c r="E9114" t="str">
        <f t="shared" si="284"/>
        <v>525000249</v>
      </c>
      <c r="F9114" t="str">
        <f t="shared" si="285"/>
        <v>525000249. 52500025</v>
      </c>
      <c r="G9114" s="2" t="s">
        <v>13282</v>
      </c>
      <c r="H9114" t="s">
        <v>13284</v>
      </c>
      <c r="I9114" t="s">
        <v>2723</v>
      </c>
      <c r="J9114" s="1">
        <v>3309.39</v>
      </c>
      <c r="K9114" t="s">
        <v>62</v>
      </c>
      <c r="M9114" t="s">
        <v>29</v>
      </c>
      <c r="N9114" t="s">
        <v>3608</v>
      </c>
      <c r="O9114" t="s">
        <v>23</v>
      </c>
      <c r="P9114" t="s">
        <v>24</v>
      </c>
      <c r="R9114" t="s">
        <v>12687</v>
      </c>
      <c r="S9114" s="6">
        <v>0.4211805555555555</v>
      </c>
    </row>
    <row r="9115" spans="1:19" x14ac:dyDescent="0.25">
      <c r="A9115" s="16">
        <v>525000262</v>
      </c>
      <c r="B9115">
        <v>525000457</v>
      </c>
      <c r="C9115" t="s">
        <v>2723</v>
      </c>
      <c r="D9115" t="s">
        <v>12687</v>
      </c>
      <c r="E9115" t="str">
        <f t="shared" si="284"/>
        <v>525000262</v>
      </c>
      <c r="F9115" t="str">
        <f t="shared" si="285"/>
        <v>525000262.</v>
      </c>
      <c r="G9115" s="2" t="s">
        <v>13285</v>
      </c>
      <c r="H9115" t="s">
        <v>13286</v>
      </c>
      <c r="I9115" t="s">
        <v>2723</v>
      </c>
      <c r="J9115">
        <v>359.89</v>
      </c>
      <c r="K9115" t="s">
        <v>62</v>
      </c>
      <c r="M9115" t="s">
        <v>29</v>
      </c>
      <c r="N9115" t="s">
        <v>3608</v>
      </c>
      <c r="O9115" t="s">
        <v>23</v>
      </c>
      <c r="P9115" t="s">
        <v>24</v>
      </c>
      <c r="R9115" t="s">
        <v>12687</v>
      </c>
      <c r="S9115" s="6">
        <v>0.42375000000000002</v>
      </c>
    </row>
    <row r="9116" spans="1:19" x14ac:dyDescent="0.25">
      <c r="A9116" s="16">
        <v>525000263</v>
      </c>
      <c r="B9116">
        <v>525000458</v>
      </c>
      <c r="C9116" t="s">
        <v>2723</v>
      </c>
      <c r="D9116" t="s">
        <v>12687</v>
      </c>
      <c r="E9116" t="str">
        <f t="shared" si="284"/>
        <v>525000263</v>
      </c>
      <c r="F9116" t="str">
        <f t="shared" si="285"/>
        <v>525000263.</v>
      </c>
      <c r="G9116" s="2" t="s">
        <v>13287</v>
      </c>
      <c r="H9116" t="s">
        <v>13288</v>
      </c>
      <c r="I9116" t="s">
        <v>2723</v>
      </c>
      <c r="J9116">
        <v>49.35</v>
      </c>
      <c r="K9116" t="s">
        <v>62</v>
      </c>
      <c r="M9116" t="s">
        <v>29</v>
      </c>
      <c r="N9116" t="s">
        <v>3608</v>
      </c>
      <c r="O9116" t="s">
        <v>23</v>
      </c>
      <c r="P9116" t="s">
        <v>24</v>
      </c>
      <c r="R9116" t="s">
        <v>12687</v>
      </c>
      <c r="S9116" s="6">
        <v>0.43009259259259264</v>
      </c>
    </row>
    <row r="9117" spans="1:19" x14ac:dyDescent="0.25">
      <c r="A9117" s="16" t="e">
        <v>#VALUE!</v>
      </c>
      <c r="B9117">
        <v>525000459</v>
      </c>
      <c r="C9117" t="s">
        <v>52</v>
      </c>
      <c r="D9117" t="s">
        <v>3605</v>
      </c>
      <c r="E9117" t="e">
        <f t="shared" si="284"/>
        <v>#VALUE!</v>
      </c>
      <c r="F9117" t="e">
        <f t="shared" si="285"/>
        <v>#VALUE!</v>
      </c>
      <c r="G9117" s="2" t="s">
        <v>13289</v>
      </c>
      <c r="H9117" t="s">
        <v>12958</v>
      </c>
      <c r="I9117" t="s">
        <v>52</v>
      </c>
      <c r="J9117" s="1">
        <v>1134</v>
      </c>
      <c r="K9117" t="s">
        <v>20</v>
      </c>
      <c r="M9117" t="s">
        <v>29</v>
      </c>
      <c r="N9117" t="s">
        <v>3608</v>
      </c>
      <c r="O9117" t="s">
        <v>23</v>
      </c>
      <c r="P9117" t="s">
        <v>24</v>
      </c>
      <c r="R9117" t="s">
        <v>3605</v>
      </c>
      <c r="S9117" s="6">
        <v>0.51603009259259258</v>
      </c>
    </row>
    <row r="9118" spans="1:19" x14ac:dyDescent="0.25">
      <c r="A9118" s="16">
        <v>525000269</v>
      </c>
      <c r="B9118">
        <v>525000460</v>
      </c>
      <c r="C9118" t="s">
        <v>52</v>
      </c>
      <c r="D9118" t="s">
        <v>3605</v>
      </c>
      <c r="E9118" t="str">
        <f t="shared" si="284"/>
        <v>525000269</v>
      </c>
      <c r="F9118" t="str">
        <f t="shared" si="285"/>
        <v>525000269.</v>
      </c>
      <c r="G9118" s="2" t="s">
        <v>13290</v>
      </c>
      <c r="H9118" t="s">
        <v>13291</v>
      </c>
      <c r="I9118" t="s">
        <v>52</v>
      </c>
      <c r="J9118">
        <v>420</v>
      </c>
      <c r="K9118" t="s">
        <v>20</v>
      </c>
      <c r="M9118" t="s">
        <v>29</v>
      </c>
      <c r="N9118" t="s">
        <v>3608</v>
      </c>
      <c r="O9118" t="s">
        <v>23</v>
      </c>
      <c r="P9118" t="s">
        <v>24</v>
      </c>
      <c r="R9118" t="s">
        <v>3605</v>
      </c>
      <c r="S9118" s="6">
        <v>0.53350694444444446</v>
      </c>
    </row>
    <row r="9119" spans="1:19" x14ac:dyDescent="0.25">
      <c r="A9119" s="16" t="e">
        <v>#VALUE!</v>
      </c>
      <c r="B9119">
        <v>525000461</v>
      </c>
      <c r="C9119" t="s">
        <v>52</v>
      </c>
      <c r="D9119" t="s">
        <v>3605</v>
      </c>
      <c r="E9119" t="e">
        <f t="shared" si="284"/>
        <v>#VALUE!</v>
      </c>
      <c r="F9119" t="e">
        <f t="shared" si="285"/>
        <v>#VALUE!</v>
      </c>
      <c r="G9119" s="2" t="s">
        <v>13292</v>
      </c>
      <c r="H9119" t="s">
        <v>13293</v>
      </c>
      <c r="I9119" t="s">
        <v>52</v>
      </c>
      <c r="J9119">
        <v>340</v>
      </c>
      <c r="K9119" t="s">
        <v>62</v>
      </c>
      <c r="M9119" t="s">
        <v>29</v>
      </c>
      <c r="N9119" t="s">
        <v>3608</v>
      </c>
      <c r="O9119" t="s">
        <v>23</v>
      </c>
      <c r="P9119" t="s">
        <v>24</v>
      </c>
      <c r="R9119" t="s">
        <v>3605</v>
      </c>
      <c r="S9119" s="6">
        <v>0.53431712962962963</v>
      </c>
    </row>
    <row r="9120" spans="1:19" x14ac:dyDescent="0.25">
      <c r="A9120" s="16" t="e">
        <v>#VALUE!</v>
      </c>
      <c r="B9120">
        <v>525000462</v>
      </c>
      <c r="C9120" t="s">
        <v>52</v>
      </c>
      <c r="D9120" t="s">
        <v>3605</v>
      </c>
      <c r="E9120" t="e">
        <f t="shared" si="284"/>
        <v>#VALUE!</v>
      </c>
      <c r="F9120" t="e">
        <f t="shared" si="285"/>
        <v>#VALUE!</v>
      </c>
      <c r="G9120" s="2" t="s">
        <v>13294</v>
      </c>
      <c r="H9120" t="s">
        <v>13039</v>
      </c>
      <c r="I9120" t="s">
        <v>52</v>
      </c>
      <c r="J9120">
        <v>840</v>
      </c>
      <c r="K9120" t="s">
        <v>62</v>
      </c>
      <c r="M9120" t="s">
        <v>29</v>
      </c>
      <c r="N9120" t="s">
        <v>3608</v>
      </c>
      <c r="O9120" t="s">
        <v>23</v>
      </c>
      <c r="P9120" t="s">
        <v>24</v>
      </c>
      <c r="R9120" t="s">
        <v>3605</v>
      </c>
      <c r="S9120" s="6">
        <v>0.53503472222222226</v>
      </c>
    </row>
    <row r="9121" spans="1:19" x14ac:dyDescent="0.25">
      <c r="A9121" s="16" t="e">
        <v>#VALUE!</v>
      </c>
      <c r="B9121">
        <v>525000463</v>
      </c>
      <c r="C9121" t="s">
        <v>52</v>
      </c>
      <c r="D9121" t="s">
        <v>3605</v>
      </c>
      <c r="E9121" t="e">
        <f t="shared" si="284"/>
        <v>#VALUE!</v>
      </c>
      <c r="F9121" t="e">
        <f t="shared" si="285"/>
        <v>#VALUE!</v>
      </c>
      <c r="G9121" s="2" t="s">
        <v>13137</v>
      </c>
      <c r="H9121" t="s">
        <v>12859</v>
      </c>
      <c r="I9121" t="s">
        <v>52</v>
      </c>
      <c r="J9121" s="1">
        <v>3822</v>
      </c>
      <c r="K9121" t="s">
        <v>62</v>
      </c>
      <c r="M9121" t="s">
        <v>29</v>
      </c>
      <c r="N9121" t="s">
        <v>3608</v>
      </c>
      <c r="O9121" t="s">
        <v>23</v>
      </c>
      <c r="P9121" t="s">
        <v>24</v>
      </c>
      <c r="R9121" t="s">
        <v>3605</v>
      </c>
      <c r="S9121" s="6">
        <v>0.75843749999999999</v>
      </c>
    </row>
    <row r="9122" spans="1:19" x14ac:dyDescent="0.25">
      <c r="A9122" s="16" t="e">
        <v>#VALUE!</v>
      </c>
      <c r="B9122">
        <v>525000464</v>
      </c>
      <c r="C9122" t="s">
        <v>190</v>
      </c>
      <c r="D9122" t="s">
        <v>3605</v>
      </c>
      <c r="E9122" t="e">
        <f t="shared" si="284"/>
        <v>#VALUE!</v>
      </c>
      <c r="F9122" t="e">
        <f t="shared" si="285"/>
        <v>#VALUE!</v>
      </c>
      <c r="G9122" s="2" t="s">
        <v>13295</v>
      </c>
      <c r="H9122" t="s">
        <v>13296</v>
      </c>
      <c r="I9122" t="s">
        <v>190</v>
      </c>
      <c r="J9122">
        <v>260</v>
      </c>
      <c r="K9122" t="s">
        <v>20</v>
      </c>
      <c r="M9122" t="s">
        <v>29</v>
      </c>
      <c r="N9122" t="s">
        <v>3608</v>
      </c>
      <c r="O9122" t="s">
        <v>23</v>
      </c>
      <c r="P9122" t="s">
        <v>24</v>
      </c>
      <c r="R9122" t="s">
        <v>3605</v>
      </c>
      <c r="S9122" s="6">
        <v>0.7844444444444445</v>
      </c>
    </row>
    <row r="9123" spans="1:19" x14ac:dyDescent="0.25">
      <c r="A9123" s="16" t="e">
        <v>#VALUE!</v>
      </c>
      <c r="B9123">
        <v>525000465</v>
      </c>
      <c r="C9123" t="s">
        <v>324</v>
      </c>
      <c r="D9123" t="s">
        <v>3605</v>
      </c>
      <c r="E9123" t="e">
        <f t="shared" si="284"/>
        <v>#VALUE!</v>
      </c>
      <c r="F9123" t="e">
        <f t="shared" si="285"/>
        <v>#VALUE!</v>
      </c>
      <c r="G9123" s="2" t="s">
        <v>13297</v>
      </c>
      <c r="H9123" t="s">
        <v>13298</v>
      </c>
      <c r="I9123" t="s">
        <v>324</v>
      </c>
      <c r="J9123" s="1">
        <v>52825</v>
      </c>
      <c r="K9123" t="s">
        <v>62</v>
      </c>
      <c r="M9123" t="s">
        <v>29</v>
      </c>
      <c r="N9123" t="s">
        <v>3608</v>
      </c>
      <c r="O9123" t="s">
        <v>23</v>
      </c>
      <c r="P9123" t="s">
        <v>24</v>
      </c>
      <c r="R9123" t="s">
        <v>3605</v>
      </c>
      <c r="S9123" s="2" t="s">
        <v>13299</v>
      </c>
    </row>
    <row r="9124" spans="1:19" x14ac:dyDescent="0.25">
      <c r="A9124" s="16">
        <v>125004666</v>
      </c>
      <c r="B9124">
        <v>525000466</v>
      </c>
      <c r="C9124" t="s">
        <v>2545</v>
      </c>
      <c r="D9124" t="s">
        <v>12687</v>
      </c>
      <c r="E9124" t="str">
        <f t="shared" si="284"/>
        <v>125004666</v>
      </c>
      <c r="F9124" t="str">
        <f t="shared" si="285"/>
        <v>125004666.</v>
      </c>
      <c r="G9124" s="2" t="s">
        <v>13300</v>
      </c>
      <c r="H9124" t="s">
        <v>13301</v>
      </c>
      <c r="I9124" t="s">
        <v>2545</v>
      </c>
      <c r="J9124" s="1">
        <v>2817.05</v>
      </c>
      <c r="K9124" t="s">
        <v>62</v>
      </c>
      <c r="M9124" t="s">
        <v>29</v>
      </c>
      <c r="N9124" t="s">
        <v>3608</v>
      </c>
      <c r="O9124" t="s">
        <v>23</v>
      </c>
      <c r="P9124" t="s">
        <v>24</v>
      </c>
      <c r="R9124" t="s">
        <v>12687</v>
      </c>
      <c r="S9124" s="6">
        <v>0.43916666666666665</v>
      </c>
    </row>
    <row r="9125" spans="1:19" x14ac:dyDescent="0.25">
      <c r="A9125" s="16" t="e">
        <v>#VALUE!</v>
      </c>
      <c r="B9125">
        <v>525000467</v>
      </c>
      <c r="C9125" t="s">
        <v>324</v>
      </c>
      <c r="D9125" t="s">
        <v>3605</v>
      </c>
      <c r="E9125" t="e">
        <f t="shared" si="284"/>
        <v>#VALUE!</v>
      </c>
      <c r="F9125" t="e">
        <f t="shared" si="285"/>
        <v>#VALUE!</v>
      </c>
      <c r="G9125" s="2" t="s">
        <v>13302</v>
      </c>
      <c r="H9125" t="s">
        <v>13303</v>
      </c>
      <c r="I9125" t="s">
        <v>324</v>
      </c>
      <c r="J9125">
        <v>585</v>
      </c>
      <c r="K9125" t="s">
        <v>20</v>
      </c>
      <c r="M9125" t="s">
        <v>29</v>
      </c>
      <c r="N9125" t="s">
        <v>3608</v>
      </c>
      <c r="O9125" t="s">
        <v>23</v>
      </c>
      <c r="P9125" t="s">
        <v>24</v>
      </c>
      <c r="R9125" t="s">
        <v>3605</v>
      </c>
      <c r="S9125" s="6">
        <v>0.49438657407407405</v>
      </c>
    </row>
    <row r="9126" spans="1:19" x14ac:dyDescent="0.25">
      <c r="A9126" s="16" t="e">
        <v>#VALUE!</v>
      </c>
      <c r="B9126">
        <v>525000468</v>
      </c>
      <c r="C9126" t="s">
        <v>3282</v>
      </c>
      <c r="D9126" t="s">
        <v>3605</v>
      </c>
      <c r="E9126" t="e">
        <f t="shared" si="284"/>
        <v>#VALUE!</v>
      </c>
      <c r="F9126" t="e">
        <f t="shared" si="285"/>
        <v>#VALUE!</v>
      </c>
      <c r="G9126" s="2" t="s">
        <v>13304</v>
      </c>
      <c r="H9126" t="s">
        <v>13305</v>
      </c>
      <c r="I9126" t="s">
        <v>3282</v>
      </c>
      <c r="J9126" s="1">
        <v>2341.5</v>
      </c>
      <c r="K9126" t="s">
        <v>20</v>
      </c>
      <c r="M9126" t="s">
        <v>29</v>
      </c>
      <c r="N9126" t="s">
        <v>3608</v>
      </c>
      <c r="O9126" t="s">
        <v>23</v>
      </c>
      <c r="P9126" t="s">
        <v>24</v>
      </c>
      <c r="R9126" t="s">
        <v>3605</v>
      </c>
      <c r="S9126" s="6">
        <v>0.53209490740740739</v>
      </c>
    </row>
    <row r="9127" spans="1:19" x14ac:dyDescent="0.25">
      <c r="A9127" s="16" t="e">
        <v>#VALUE!</v>
      </c>
      <c r="B9127">
        <v>525000469</v>
      </c>
      <c r="C9127" t="s">
        <v>3282</v>
      </c>
      <c r="D9127" t="s">
        <v>3605</v>
      </c>
      <c r="E9127" t="e">
        <f t="shared" si="284"/>
        <v>#VALUE!</v>
      </c>
      <c r="F9127" t="e">
        <f t="shared" si="285"/>
        <v>#VALUE!</v>
      </c>
      <c r="G9127" s="2" t="s">
        <v>12939</v>
      </c>
      <c r="H9127" t="s">
        <v>12940</v>
      </c>
      <c r="I9127" t="s">
        <v>3282</v>
      </c>
      <c r="J9127" s="1">
        <v>2808</v>
      </c>
      <c r="K9127" t="s">
        <v>20</v>
      </c>
      <c r="M9127" t="s">
        <v>29</v>
      </c>
      <c r="N9127" t="s">
        <v>3608</v>
      </c>
      <c r="O9127" t="s">
        <v>23</v>
      </c>
      <c r="P9127" t="s">
        <v>24</v>
      </c>
      <c r="R9127" t="s">
        <v>3605</v>
      </c>
      <c r="S9127" s="6">
        <v>0.78505787037037045</v>
      </c>
    </row>
    <row r="9128" spans="1:19" x14ac:dyDescent="0.25">
      <c r="A9128" s="16">
        <v>525000274</v>
      </c>
      <c r="B9128">
        <v>525000470</v>
      </c>
      <c r="C9128" t="s">
        <v>637</v>
      </c>
      <c r="D9128" t="s">
        <v>12690</v>
      </c>
      <c r="E9128" t="str">
        <f t="shared" si="284"/>
        <v>525000274</v>
      </c>
      <c r="F9128" t="str">
        <f t="shared" si="285"/>
        <v>525000274.</v>
      </c>
      <c r="G9128" s="2" t="s">
        <v>13306</v>
      </c>
      <c r="H9128" t="s">
        <v>13307</v>
      </c>
      <c r="I9128" t="s">
        <v>637</v>
      </c>
      <c r="J9128" s="1">
        <v>2572.5</v>
      </c>
      <c r="K9128" t="s">
        <v>62</v>
      </c>
      <c r="M9128" t="s">
        <v>29</v>
      </c>
      <c r="N9128" t="s">
        <v>3608</v>
      </c>
      <c r="O9128" t="s">
        <v>23</v>
      </c>
      <c r="P9128" t="s">
        <v>24</v>
      </c>
      <c r="R9128" t="s">
        <v>12690</v>
      </c>
      <c r="S9128" s="5">
        <v>3.565289351851852</v>
      </c>
    </row>
    <row r="9129" spans="1:19" x14ac:dyDescent="0.25">
      <c r="A9129" s="16" t="e">
        <v>#VALUE!</v>
      </c>
      <c r="B9129">
        <v>525000471</v>
      </c>
      <c r="C9129" t="s">
        <v>637</v>
      </c>
      <c r="D9129" t="s">
        <v>3605</v>
      </c>
      <c r="E9129" t="e">
        <f t="shared" si="284"/>
        <v>#VALUE!</v>
      </c>
      <c r="F9129" t="e">
        <f t="shared" si="285"/>
        <v>#VALUE!</v>
      </c>
      <c r="G9129" s="2" t="s">
        <v>13308</v>
      </c>
      <c r="H9129" t="s">
        <v>13039</v>
      </c>
      <c r="I9129" t="s">
        <v>637</v>
      </c>
      <c r="J9129" s="1">
        <v>2362.5</v>
      </c>
      <c r="K9129" t="s">
        <v>62</v>
      </c>
      <c r="M9129" t="s">
        <v>29</v>
      </c>
      <c r="N9129" t="s">
        <v>3608</v>
      </c>
      <c r="O9129" t="s">
        <v>23</v>
      </c>
      <c r="P9129" t="s">
        <v>24</v>
      </c>
      <c r="R9129" t="s">
        <v>3605</v>
      </c>
      <c r="S9129" s="6">
        <v>0.46206018518518516</v>
      </c>
    </row>
    <row r="9130" spans="1:19" x14ac:dyDescent="0.25">
      <c r="A9130" s="16">
        <v>525000278</v>
      </c>
      <c r="B9130">
        <v>525000472</v>
      </c>
      <c r="C9130" t="s">
        <v>637</v>
      </c>
      <c r="D9130" t="s">
        <v>3605</v>
      </c>
      <c r="E9130" t="str">
        <f t="shared" si="284"/>
        <v>525000278</v>
      </c>
      <c r="F9130" t="str">
        <f t="shared" si="285"/>
        <v>525000278.</v>
      </c>
      <c r="G9130" s="2" t="s">
        <v>13309</v>
      </c>
      <c r="H9130" t="s">
        <v>13310</v>
      </c>
      <c r="I9130" t="s">
        <v>637</v>
      </c>
      <c r="J9130" s="1">
        <v>3491.25</v>
      </c>
      <c r="K9130" t="s">
        <v>62</v>
      </c>
      <c r="M9130" t="s">
        <v>29</v>
      </c>
      <c r="N9130" t="s">
        <v>3608</v>
      </c>
      <c r="O9130" t="s">
        <v>23</v>
      </c>
      <c r="P9130" t="s">
        <v>24</v>
      </c>
      <c r="R9130" t="s">
        <v>3605</v>
      </c>
      <c r="S9130" s="6">
        <v>0.48026620370370371</v>
      </c>
    </row>
    <row r="9131" spans="1:19" x14ac:dyDescent="0.25">
      <c r="A9131" s="16" t="e">
        <v>#VALUE!</v>
      </c>
      <c r="B9131">
        <v>525000473</v>
      </c>
      <c r="C9131" t="s">
        <v>637</v>
      </c>
      <c r="D9131" t="s">
        <v>3605</v>
      </c>
      <c r="E9131" t="e">
        <f t="shared" si="284"/>
        <v>#VALUE!</v>
      </c>
      <c r="F9131" t="e">
        <f t="shared" si="285"/>
        <v>#VALUE!</v>
      </c>
      <c r="G9131" s="2" t="s">
        <v>13311</v>
      </c>
      <c r="H9131" t="s">
        <v>12785</v>
      </c>
      <c r="I9131" t="s">
        <v>637</v>
      </c>
      <c r="J9131">
        <v>189</v>
      </c>
      <c r="K9131" t="s">
        <v>20</v>
      </c>
      <c r="M9131" t="s">
        <v>29</v>
      </c>
      <c r="N9131" t="s">
        <v>3608</v>
      </c>
      <c r="O9131" t="s">
        <v>23</v>
      </c>
      <c r="P9131" t="s">
        <v>24</v>
      </c>
      <c r="R9131" t="s">
        <v>3605</v>
      </c>
      <c r="S9131" s="6">
        <v>0.77041666666666664</v>
      </c>
    </row>
    <row r="9132" spans="1:19" x14ac:dyDescent="0.25">
      <c r="A9132" s="16" t="e">
        <v>#VALUE!</v>
      </c>
      <c r="B9132">
        <v>525000474</v>
      </c>
      <c r="C9132" t="s">
        <v>756</v>
      </c>
      <c r="D9132" t="s">
        <v>3605</v>
      </c>
      <c r="E9132" t="e">
        <f t="shared" si="284"/>
        <v>#VALUE!</v>
      </c>
      <c r="F9132" t="e">
        <f t="shared" si="285"/>
        <v>#VALUE!</v>
      </c>
      <c r="G9132" s="2" t="s">
        <v>13312</v>
      </c>
      <c r="H9132" t="s">
        <v>13313</v>
      </c>
      <c r="I9132" t="s">
        <v>756</v>
      </c>
      <c r="J9132" s="1">
        <v>9555</v>
      </c>
      <c r="K9132" t="s">
        <v>20</v>
      </c>
      <c r="M9132" t="s">
        <v>29</v>
      </c>
      <c r="N9132" t="s">
        <v>3608</v>
      </c>
      <c r="O9132" t="s">
        <v>23</v>
      </c>
      <c r="P9132" t="s">
        <v>24</v>
      </c>
      <c r="R9132" t="s">
        <v>3605</v>
      </c>
      <c r="S9132" s="6">
        <v>0.42987268518518523</v>
      </c>
    </row>
    <row r="9133" spans="1:19" x14ac:dyDescent="0.25">
      <c r="A9133" s="16">
        <v>525000280</v>
      </c>
      <c r="B9133">
        <v>525000475</v>
      </c>
      <c r="C9133" t="s">
        <v>756</v>
      </c>
      <c r="D9133" t="s">
        <v>12690</v>
      </c>
      <c r="E9133" t="str">
        <f t="shared" si="284"/>
        <v>525000280</v>
      </c>
      <c r="F9133" t="str">
        <f t="shared" si="285"/>
        <v>525000280.</v>
      </c>
      <c r="G9133" s="2" t="s">
        <v>13314</v>
      </c>
      <c r="H9133" t="s">
        <v>13315</v>
      </c>
      <c r="I9133" t="s">
        <v>756</v>
      </c>
      <c r="J9133" s="1">
        <v>7717.5</v>
      </c>
      <c r="K9133" t="s">
        <v>62</v>
      </c>
      <c r="M9133" t="s">
        <v>29</v>
      </c>
      <c r="N9133" t="s">
        <v>3608</v>
      </c>
      <c r="O9133" t="s">
        <v>23</v>
      </c>
      <c r="P9133" t="s">
        <v>24</v>
      </c>
      <c r="R9133" t="s">
        <v>12690</v>
      </c>
      <c r="S9133" s="6">
        <v>0.45451388888888888</v>
      </c>
    </row>
    <row r="9134" spans="1:19" x14ac:dyDescent="0.25">
      <c r="A9134" s="16">
        <v>525000273</v>
      </c>
      <c r="B9134">
        <v>525000476</v>
      </c>
      <c r="C9134" t="s">
        <v>756</v>
      </c>
      <c r="D9134" t="s">
        <v>3605</v>
      </c>
      <c r="E9134" t="str">
        <f t="shared" si="284"/>
        <v>525000273</v>
      </c>
      <c r="F9134" t="str">
        <f t="shared" si="285"/>
        <v>525000273.</v>
      </c>
      <c r="G9134" s="2" t="s">
        <v>13316</v>
      </c>
      <c r="H9134" t="s">
        <v>13317</v>
      </c>
      <c r="I9134" t="s">
        <v>756</v>
      </c>
      <c r="J9134" s="1">
        <v>1188.8599999999999</v>
      </c>
      <c r="K9134" t="s">
        <v>20</v>
      </c>
      <c r="M9134" t="s">
        <v>29</v>
      </c>
      <c r="N9134" t="s">
        <v>3608</v>
      </c>
      <c r="O9134" t="s">
        <v>23</v>
      </c>
      <c r="P9134" t="s">
        <v>24</v>
      </c>
      <c r="R9134" t="s">
        <v>3605</v>
      </c>
      <c r="S9134" s="6">
        <v>0.5315509259259259</v>
      </c>
    </row>
    <row r="9135" spans="1:19" x14ac:dyDescent="0.25">
      <c r="A9135" s="16" t="e">
        <v>#VALUE!</v>
      </c>
      <c r="B9135">
        <v>525000477</v>
      </c>
      <c r="C9135" t="s">
        <v>756</v>
      </c>
      <c r="D9135" t="s">
        <v>3605</v>
      </c>
      <c r="E9135" t="e">
        <f t="shared" si="284"/>
        <v>#VALUE!</v>
      </c>
      <c r="F9135" t="e">
        <f t="shared" si="285"/>
        <v>#VALUE!</v>
      </c>
      <c r="G9135" s="2" t="s">
        <v>13312</v>
      </c>
      <c r="H9135" t="s">
        <v>13318</v>
      </c>
      <c r="I9135" t="s">
        <v>756</v>
      </c>
      <c r="J9135" s="1">
        <v>12022.5</v>
      </c>
      <c r="K9135" t="s">
        <v>20</v>
      </c>
      <c r="M9135" t="s">
        <v>29</v>
      </c>
      <c r="N9135" t="s">
        <v>3608</v>
      </c>
      <c r="O9135" t="s">
        <v>23</v>
      </c>
      <c r="P9135" t="s">
        <v>24</v>
      </c>
      <c r="R9135" t="s">
        <v>3605</v>
      </c>
      <c r="S9135" s="6">
        <v>0.69369212962962967</v>
      </c>
    </row>
    <row r="9136" spans="1:19" x14ac:dyDescent="0.25">
      <c r="A9136" s="16" t="e">
        <v>#VALUE!</v>
      </c>
      <c r="B9136">
        <v>525000478</v>
      </c>
      <c r="C9136" t="s">
        <v>756</v>
      </c>
      <c r="D9136" t="s">
        <v>3605</v>
      </c>
      <c r="E9136" t="e">
        <f t="shared" si="284"/>
        <v>#VALUE!</v>
      </c>
      <c r="F9136" t="e">
        <f t="shared" si="285"/>
        <v>#VALUE!</v>
      </c>
      <c r="G9136" s="2" t="s">
        <v>13143</v>
      </c>
      <c r="H9136" t="s">
        <v>12747</v>
      </c>
      <c r="I9136" t="s">
        <v>756</v>
      </c>
      <c r="J9136" s="1">
        <v>1100</v>
      </c>
      <c r="K9136" t="s">
        <v>20</v>
      </c>
      <c r="M9136" t="s">
        <v>29</v>
      </c>
      <c r="N9136" t="s">
        <v>3608</v>
      </c>
      <c r="O9136" t="s">
        <v>23</v>
      </c>
      <c r="P9136" t="s">
        <v>24</v>
      </c>
      <c r="R9136" t="s">
        <v>3605</v>
      </c>
      <c r="S9136" s="6">
        <v>0.83600694444444434</v>
      </c>
    </row>
    <row r="9137" spans="1:19" x14ac:dyDescent="0.25">
      <c r="A9137" s="16">
        <v>525000271</v>
      </c>
      <c r="B9137">
        <v>525000479</v>
      </c>
      <c r="C9137" t="s">
        <v>756</v>
      </c>
      <c r="D9137" t="s">
        <v>3605</v>
      </c>
      <c r="E9137" t="str">
        <f t="shared" si="284"/>
        <v>525000271</v>
      </c>
      <c r="F9137" t="str">
        <f t="shared" si="285"/>
        <v>525000271. 52500027</v>
      </c>
      <c r="G9137" s="2" t="s">
        <v>12686</v>
      </c>
      <c r="H9137" t="s">
        <v>13319</v>
      </c>
      <c r="I9137" t="s">
        <v>756</v>
      </c>
      <c r="J9137" s="1">
        <v>1570</v>
      </c>
      <c r="K9137" t="s">
        <v>20</v>
      </c>
      <c r="M9137" t="s">
        <v>29</v>
      </c>
      <c r="N9137" t="s">
        <v>3608</v>
      </c>
      <c r="O9137" t="s">
        <v>23</v>
      </c>
      <c r="P9137" t="s">
        <v>24</v>
      </c>
      <c r="R9137" t="s">
        <v>3605</v>
      </c>
      <c r="S9137" s="6">
        <v>0.84010416666666676</v>
      </c>
    </row>
    <row r="9138" spans="1:19" x14ac:dyDescent="0.25">
      <c r="A9138" s="16" t="e">
        <v>#VALUE!</v>
      </c>
      <c r="B9138">
        <v>525000480</v>
      </c>
      <c r="C9138" t="s">
        <v>888</v>
      </c>
      <c r="D9138" t="s">
        <v>3605</v>
      </c>
      <c r="E9138" t="e">
        <f t="shared" si="284"/>
        <v>#VALUE!</v>
      </c>
      <c r="F9138" t="e">
        <f t="shared" si="285"/>
        <v>#VALUE!</v>
      </c>
      <c r="G9138" s="2" t="s">
        <v>13320</v>
      </c>
      <c r="H9138" t="s">
        <v>13321</v>
      </c>
      <c r="I9138" t="s">
        <v>888</v>
      </c>
      <c r="J9138" s="1">
        <v>1300</v>
      </c>
      <c r="K9138" t="s">
        <v>20</v>
      </c>
      <c r="M9138" t="s">
        <v>29</v>
      </c>
      <c r="N9138" t="s">
        <v>3608</v>
      </c>
      <c r="O9138" t="s">
        <v>23</v>
      </c>
      <c r="P9138" t="s">
        <v>24</v>
      </c>
      <c r="R9138" t="s">
        <v>3605</v>
      </c>
      <c r="S9138" s="6">
        <v>0.80256944444444445</v>
      </c>
    </row>
    <row r="9139" spans="1:19" x14ac:dyDescent="0.25">
      <c r="A9139" s="16" t="e">
        <v>#VALUE!</v>
      </c>
      <c r="B9139">
        <v>525000481</v>
      </c>
      <c r="C9139" t="s">
        <v>1049</v>
      </c>
      <c r="D9139" t="s">
        <v>3605</v>
      </c>
      <c r="E9139" t="e">
        <f t="shared" si="284"/>
        <v>#VALUE!</v>
      </c>
      <c r="F9139" t="e">
        <f t="shared" si="285"/>
        <v>#VALUE!</v>
      </c>
      <c r="G9139" s="2" t="s">
        <v>13322</v>
      </c>
      <c r="H9139" t="s">
        <v>13323</v>
      </c>
      <c r="I9139" t="s">
        <v>1049</v>
      </c>
      <c r="J9139">
        <v>270</v>
      </c>
      <c r="K9139" t="s">
        <v>20</v>
      </c>
      <c r="M9139" t="s">
        <v>29</v>
      </c>
      <c r="N9139" t="s">
        <v>3608</v>
      </c>
      <c r="O9139" t="s">
        <v>23</v>
      </c>
      <c r="P9139" t="s">
        <v>24</v>
      </c>
      <c r="R9139" t="s">
        <v>3605</v>
      </c>
      <c r="S9139" s="6">
        <v>0.44298611111111108</v>
      </c>
    </row>
    <row r="9140" spans="1:19" x14ac:dyDescent="0.25">
      <c r="A9140" s="16" t="e">
        <v>#VALUE!</v>
      </c>
      <c r="B9140">
        <v>525000482</v>
      </c>
      <c r="C9140" t="s">
        <v>1049</v>
      </c>
      <c r="D9140" t="s">
        <v>3605</v>
      </c>
      <c r="E9140" t="e">
        <f t="shared" si="284"/>
        <v>#VALUE!</v>
      </c>
      <c r="F9140" t="e">
        <f t="shared" si="285"/>
        <v>#VALUE!</v>
      </c>
      <c r="G9140" s="2" t="s">
        <v>13324</v>
      </c>
      <c r="H9140" t="s">
        <v>13325</v>
      </c>
      <c r="I9140" t="s">
        <v>1049</v>
      </c>
      <c r="J9140" s="1">
        <v>8277</v>
      </c>
      <c r="K9140" t="s">
        <v>20</v>
      </c>
      <c r="M9140" t="s">
        <v>29</v>
      </c>
      <c r="N9140" t="s">
        <v>3608</v>
      </c>
      <c r="O9140" t="s">
        <v>23</v>
      </c>
      <c r="P9140" t="s">
        <v>24</v>
      </c>
      <c r="R9140" t="s">
        <v>3605</v>
      </c>
      <c r="S9140" s="6">
        <v>0.69865740740740734</v>
      </c>
    </row>
    <row r="9141" spans="1:19" x14ac:dyDescent="0.25">
      <c r="A9141" s="16">
        <v>525000288</v>
      </c>
      <c r="B9141">
        <v>525000483</v>
      </c>
      <c r="C9141" t="s">
        <v>1177</v>
      </c>
      <c r="D9141" t="s">
        <v>3605</v>
      </c>
      <c r="E9141" t="str">
        <f t="shared" si="284"/>
        <v>525000288</v>
      </c>
      <c r="F9141" t="str">
        <f t="shared" si="285"/>
        <v>525000288.</v>
      </c>
      <c r="G9141" s="2" t="s">
        <v>13326</v>
      </c>
      <c r="H9141" t="s">
        <v>13327</v>
      </c>
      <c r="I9141" t="s">
        <v>1177</v>
      </c>
      <c r="J9141" s="1">
        <v>1720</v>
      </c>
      <c r="K9141" t="s">
        <v>20</v>
      </c>
      <c r="M9141" t="s">
        <v>29</v>
      </c>
      <c r="N9141" t="s">
        <v>3608</v>
      </c>
      <c r="O9141" t="s">
        <v>23</v>
      </c>
      <c r="P9141" t="s">
        <v>24</v>
      </c>
      <c r="R9141" t="s">
        <v>3605</v>
      </c>
      <c r="S9141" s="6">
        <v>0.42171296296296296</v>
      </c>
    </row>
    <row r="9142" spans="1:19" x14ac:dyDescent="0.25">
      <c r="A9142" s="16">
        <v>525000282</v>
      </c>
      <c r="B9142">
        <v>525000484</v>
      </c>
      <c r="C9142" t="s">
        <v>1177</v>
      </c>
      <c r="D9142" t="s">
        <v>3605</v>
      </c>
      <c r="E9142" t="str">
        <f t="shared" si="284"/>
        <v>525000282</v>
      </c>
      <c r="F9142" t="str">
        <f t="shared" si="285"/>
        <v>525000282.</v>
      </c>
      <c r="G9142" s="2" t="s">
        <v>13328</v>
      </c>
      <c r="H9142" t="s">
        <v>13329</v>
      </c>
      <c r="I9142" t="s">
        <v>1177</v>
      </c>
      <c r="J9142" s="1">
        <v>15513.75</v>
      </c>
      <c r="K9142" t="s">
        <v>62</v>
      </c>
      <c r="M9142" t="s">
        <v>29</v>
      </c>
      <c r="N9142" t="s">
        <v>3608</v>
      </c>
      <c r="O9142" t="s">
        <v>23</v>
      </c>
      <c r="P9142" t="s">
        <v>24</v>
      </c>
      <c r="R9142" t="s">
        <v>3605</v>
      </c>
      <c r="S9142" s="6">
        <v>0.43554398148148149</v>
      </c>
    </row>
    <row r="9143" spans="1:19" x14ac:dyDescent="0.25">
      <c r="A9143" s="16">
        <v>525000270</v>
      </c>
      <c r="B9143">
        <v>525000485</v>
      </c>
      <c r="C9143" t="s">
        <v>1177</v>
      </c>
      <c r="D9143" t="s">
        <v>12687</v>
      </c>
      <c r="E9143" t="str">
        <f t="shared" si="284"/>
        <v>525000270</v>
      </c>
      <c r="F9143" t="str">
        <f t="shared" si="285"/>
        <v>525000270.</v>
      </c>
      <c r="G9143" s="2" t="s">
        <v>13330</v>
      </c>
      <c r="H9143" t="s">
        <v>13331</v>
      </c>
      <c r="I9143" t="s">
        <v>1177</v>
      </c>
      <c r="J9143">
        <v>784.56</v>
      </c>
      <c r="K9143" t="s">
        <v>62</v>
      </c>
      <c r="M9143" t="s">
        <v>29</v>
      </c>
      <c r="N9143" t="s">
        <v>3608</v>
      </c>
      <c r="O9143" t="s">
        <v>23</v>
      </c>
      <c r="P9143" t="s">
        <v>24</v>
      </c>
      <c r="R9143" t="s">
        <v>12687</v>
      </c>
      <c r="S9143" s="6">
        <v>0.43784722222222222</v>
      </c>
    </row>
    <row r="9144" spans="1:19" x14ac:dyDescent="0.25">
      <c r="A9144" s="16" t="e">
        <v>#VALUE!</v>
      </c>
      <c r="B9144">
        <v>525000486</v>
      </c>
      <c r="C9144" t="s">
        <v>1177</v>
      </c>
      <c r="D9144" t="s">
        <v>3605</v>
      </c>
      <c r="E9144" t="e">
        <f t="shared" si="284"/>
        <v>#VALUE!</v>
      </c>
      <c r="F9144" t="e">
        <f t="shared" si="285"/>
        <v>#VALUE!</v>
      </c>
      <c r="G9144" s="2" t="s">
        <v>13332</v>
      </c>
      <c r="H9144" t="s">
        <v>12859</v>
      </c>
      <c r="I9144" t="s">
        <v>1177</v>
      </c>
      <c r="J9144">
        <v>107.52</v>
      </c>
      <c r="K9144" t="s">
        <v>62</v>
      </c>
      <c r="M9144" t="s">
        <v>29</v>
      </c>
      <c r="N9144" t="s">
        <v>3608</v>
      </c>
      <c r="O9144" t="s">
        <v>23</v>
      </c>
      <c r="P9144" t="s">
        <v>24</v>
      </c>
      <c r="R9144" t="s">
        <v>3605</v>
      </c>
      <c r="S9144" s="6">
        <v>0.46803240740740742</v>
      </c>
    </row>
    <row r="9145" spans="1:19" x14ac:dyDescent="0.25">
      <c r="A9145" s="16" t="e">
        <v>#VALUE!</v>
      </c>
      <c r="B9145">
        <v>525000487</v>
      </c>
      <c r="C9145" t="s">
        <v>3948</v>
      </c>
      <c r="D9145" t="s">
        <v>3605</v>
      </c>
      <c r="E9145" t="e">
        <f t="shared" si="284"/>
        <v>#VALUE!</v>
      </c>
      <c r="F9145" t="e">
        <f t="shared" si="285"/>
        <v>#VALUE!</v>
      </c>
      <c r="G9145" s="2" t="s">
        <v>13333</v>
      </c>
      <c r="H9145" t="s">
        <v>13334</v>
      </c>
      <c r="I9145" t="s">
        <v>3948</v>
      </c>
      <c r="J9145">
        <v>136.5</v>
      </c>
      <c r="K9145" t="s">
        <v>20</v>
      </c>
      <c r="M9145" t="s">
        <v>29</v>
      </c>
      <c r="N9145" t="s">
        <v>3608</v>
      </c>
      <c r="O9145" t="s">
        <v>23</v>
      </c>
      <c r="P9145" t="s">
        <v>24</v>
      </c>
      <c r="R9145" t="s">
        <v>3605</v>
      </c>
      <c r="S9145" s="6">
        <v>0.42532407407407408</v>
      </c>
    </row>
    <row r="9146" spans="1:19" x14ac:dyDescent="0.25">
      <c r="A9146" s="16">
        <v>525000285</v>
      </c>
      <c r="B9146">
        <v>525000488</v>
      </c>
      <c r="C9146" t="s">
        <v>3948</v>
      </c>
      <c r="D9146" t="s">
        <v>12837</v>
      </c>
      <c r="E9146" t="str">
        <f t="shared" si="284"/>
        <v>525000285</v>
      </c>
      <c r="F9146" t="str">
        <f t="shared" si="285"/>
        <v>525000285.</v>
      </c>
      <c r="G9146" s="2" t="s">
        <v>12969</v>
      </c>
      <c r="H9146" t="s">
        <v>13335</v>
      </c>
      <c r="I9146" t="s">
        <v>3948</v>
      </c>
      <c r="J9146" s="1">
        <v>1395.03</v>
      </c>
      <c r="K9146" t="s">
        <v>62</v>
      </c>
      <c r="M9146" t="s">
        <v>29</v>
      </c>
      <c r="N9146" t="s">
        <v>3608</v>
      </c>
      <c r="O9146" t="s">
        <v>23</v>
      </c>
      <c r="P9146" t="s">
        <v>24</v>
      </c>
      <c r="R9146" t="s">
        <v>12837</v>
      </c>
      <c r="S9146" s="6">
        <v>0.85282407407407401</v>
      </c>
    </row>
    <row r="9147" spans="1:19" x14ac:dyDescent="0.25">
      <c r="A9147" s="16">
        <v>525000286</v>
      </c>
      <c r="B9147">
        <v>525000489</v>
      </c>
      <c r="C9147" t="s">
        <v>3948</v>
      </c>
      <c r="D9147" t="s">
        <v>12837</v>
      </c>
      <c r="E9147" t="str">
        <f t="shared" si="284"/>
        <v>525000286</v>
      </c>
      <c r="F9147" t="str">
        <f t="shared" si="285"/>
        <v>525000286. 52500029</v>
      </c>
      <c r="G9147" s="2" t="s">
        <v>12969</v>
      </c>
      <c r="H9147" t="s">
        <v>13336</v>
      </c>
      <c r="I9147" t="s">
        <v>3948</v>
      </c>
      <c r="J9147" s="1">
        <v>1648.61</v>
      </c>
      <c r="K9147" t="s">
        <v>62</v>
      </c>
      <c r="M9147" t="s">
        <v>29</v>
      </c>
      <c r="N9147" t="s">
        <v>3608</v>
      </c>
      <c r="O9147" t="s">
        <v>23</v>
      </c>
      <c r="P9147" t="s">
        <v>24</v>
      </c>
      <c r="R9147" t="s">
        <v>12837</v>
      </c>
      <c r="S9147" s="6">
        <v>0.85460648148148144</v>
      </c>
    </row>
    <row r="9148" spans="1:19" x14ac:dyDescent="0.25">
      <c r="A9148" s="16">
        <v>525000283</v>
      </c>
      <c r="B9148">
        <v>525000490</v>
      </c>
      <c r="C9148" t="s">
        <v>3948</v>
      </c>
      <c r="D9148" t="s">
        <v>12837</v>
      </c>
      <c r="E9148" t="str">
        <f t="shared" si="284"/>
        <v>525000283</v>
      </c>
      <c r="F9148" t="str">
        <f t="shared" si="285"/>
        <v>525000283.</v>
      </c>
      <c r="G9148" s="2" t="s">
        <v>12969</v>
      </c>
      <c r="H9148" t="s">
        <v>13337</v>
      </c>
      <c r="I9148" t="s">
        <v>3948</v>
      </c>
      <c r="J9148" s="1">
        <v>1324.05</v>
      </c>
      <c r="K9148" t="s">
        <v>62</v>
      </c>
      <c r="M9148" t="s">
        <v>29</v>
      </c>
      <c r="N9148" t="s">
        <v>3608</v>
      </c>
      <c r="O9148" t="s">
        <v>23</v>
      </c>
      <c r="P9148" t="s">
        <v>24</v>
      </c>
      <c r="R9148" t="s">
        <v>12837</v>
      </c>
      <c r="S9148" s="6">
        <v>0.85605324074074074</v>
      </c>
    </row>
    <row r="9149" spans="1:19" x14ac:dyDescent="0.25">
      <c r="A9149" s="16">
        <v>525000287</v>
      </c>
      <c r="B9149">
        <v>525000491</v>
      </c>
      <c r="C9149" t="s">
        <v>3948</v>
      </c>
      <c r="D9149" t="s">
        <v>12837</v>
      </c>
      <c r="E9149" t="str">
        <f t="shared" si="284"/>
        <v>525000287</v>
      </c>
      <c r="F9149" t="str">
        <f t="shared" si="285"/>
        <v>525000287. 52500029</v>
      </c>
      <c r="G9149" s="2" t="s">
        <v>12969</v>
      </c>
      <c r="H9149" t="s">
        <v>13338</v>
      </c>
      <c r="I9149" t="s">
        <v>3948</v>
      </c>
      <c r="J9149" s="1">
        <v>3076.45</v>
      </c>
      <c r="K9149" t="s">
        <v>62</v>
      </c>
      <c r="M9149" t="s">
        <v>29</v>
      </c>
      <c r="N9149" t="s">
        <v>3608</v>
      </c>
      <c r="O9149" t="s">
        <v>23</v>
      </c>
      <c r="P9149" t="s">
        <v>24</v>
      </c>
      <c r="R9149" t="s">
        <v>12837</v>
      </c>
      <c r="S9149" s="6">
        <v>0.87047453703703714</v>
      </c>
    </row>
    <row r="9150" spans="1:19" x14ac:dyDescent="0.25">
      <c r="A9150" s="16">
        <v>525000294</v>
      </c>
      <c r="B9150">
        <v>525000492</v>
      </c>
      <c r="C9150" t="s">
        <v>3948</v>
      </c>
      <c r="D9150" t="s">
        <v>3605</v>
      </c>
      <c r="E9150" t="str">
        <f t="shared" si="284"/>
        <v>525000294</v>
      </c>
      <c r="F9150" t="str">
        <f t="shared" si="285"/>
        <v>525000294.</v>
      </c>
      <c r="G9150" s="2" t="s">
        <v>12782</v>
      </c>
      <c r="H9150" t="s">
        <v>13339</v>
      </c>
      <c r="I9150" t="s">
        <v>3948</v>
      </c>
      <c r="J9150">
        <v>498.75</v>
      </c>
      <c r="K9150" t="s">
        <v>62</v>
      </c>
      <c r="M9150" t="s">
        <v>29</v>
      </c>
      <c r="N9150" t="s">
        <v>3608</v>
      </c>
      <c r="O9150" t="s">
        <v>23</v>
      </c>
      <c r="P9150" t="s">
        <v>24</v>
      </c>
      <c r="R9150" t="s">
        <v>3605</v>
      </c>
      <c r="S9150" s="6">
        <v>0.87159722222222225</v>
      </c>
    </row>
    <row r="9151" spans="1:19" x14ac:dyDescent="0.25">
      <c r="A9151" s="16">
        <v>525000289</v>
      </c>
      <c r="B9151">
        <v>525000493</v>
      </c>
      <c r="C9151" t="s">
        <v>3948</v>
      </c>
      <c r="D9151" t="s">
        <v>3605</v>
      </c>
      <c r="E9151" t="str">
        <f t="shared" si="284"/>
        <v>525000289</v>
      </c>
      <c r="F9151" t="str">
        <f t="shared" si="285"/>
        <v>525000289.</v>
      </c>
      <c r="G9151" s="2" t="s">
        <v>13340</v>
      </c>
      <c r="H9151" t="s">
        <v>13341</v>
      </c>
      <c r="I9151" t="s">
        <v>3948</v>
      </c>
      <c r="J9151" s="1">
        <v>3990</v>
      </c>
      <c r="K9151" t="s">
        <v>62</v>
      </c>
      <c r="M9151" t="s">
        <v>29</v>
      </c>
      <c r="N9151" t="s">
        <v>3608</v>
      </c>
      <c r="O9151" t="s">
        <v>23</v>
      </c>
      <c r="P9151" t="s">
        <v>24</v>
      </c>
      <c r="R9151" t="s">
        <v>3605</v>
      </c>
      <c r="S9151" s="6">
        <v>0.87333333333333341</v>
      </c>
    </row>
    <row r="9152" spans="1:19" x14ac:dyDescent="0.25">
      <c r="A9152" s="16">
        <v>525000296</v>
      </c>
      <c r="B9152">
        <v>525000494</v>
      </c>
      <c r="C9152" t="s">
        <v>1430</v>
      </c>
      <c r="D9152" t="s">
        <v>3605</v>
      </c>
      <c r="E9152" t="str">
        <f t="shared" si="284"/>
        <v>525000296</v>
      </c>
      <c r="F9152" t="str">
        <f t="shared" si="285"/>
        <v>525000296.</v>
      </c>
      <c r="G9152" s="2" t="s">
        <v>13342</v>
      </c>
      <c r="H9152" t="s">
        <v>13343</v>
      </c>
      <c r="I9152" t="s">
        <v>1430</v>
      </c>
      <c r="J9152">
        <v>761.25</v>
      </c>
      <c r="K9152" t="s">
        <v>62</v>
      </c>
      <c r="M9152" t="s">
        <v>29</v>
      </c>
      <c r="N9152" t="s">
        <v>3608</v>
      </c>
      <c r="O9152" t="s">
        <v>23</v>
      </c>
      <c r="P9152" t="s">
        <v>24</v>
      </c>
      <c r="R9152" t="s">
        <v>3605</v>
      </c>
      <c r="S9152" s="6">
        <v>0.4786111111111111</v>
      </c>
    </row>
    <row r="9153" spans="1:19" x14ac:dyDescent="0.25">
      <c r="A9153" s="16">
        <v>525000297</v>
      </c>
      <c r="B9153">
        <v>525000495</v>
      </c>
      <c r="C9153" t="s">
        <v>1430</v>
      </c>
      <c r="D9153" t="s">
        <v>12687</v>
      </c>
      <c r="E9153" t="str">
        <f t="shared" si="284"/>
        <v>525000297</v>
      </c>
      <c r="F9153" t="str">
        <f t="shared" si="285"/>
        <v>525000297.</v>
      </c>
      <c r="G9153" s="2" t="s">
        <v>13344</v>
      </c>
      <c r="H9153" t="s">
        <v>13345</v>
      </c>
      <c r="I9153" t="s">
        <v>1430</v>
      </c>
      <c r="J9153" s="1">
        <v>4296.8599999999997</v>
      </c>
      <c r="K9153" t="s">
        <v>62</v>
      </c>
      <c r="M9153" t="s">
        <v>29</v>
      </c>
      <c r="N9153" t="s">
        <v>3608</v>
      </c>
      <c r="O9153" t="s">
        <v>23</v>
      </c>
      <c r="P9153" t="s">
        <v>24</v>
      </c>
      <c r="R9153" t="s">
        <v>12687</v>
      </c>
      <c r="S9153" s="6">
        <v>0.84207175925925926</v>
      </c>
    </row>
    <row r="9154" spans="1:19" x14ac:dyDescent="0.25">
      <c r="A9154" s="16" t="e">
        <v>#VALUE!</v>
      </c>
      <c r="B9154">
        <v>525000496</v>
      </c>
      <c r="C9154" t="s">
        <v>1430</v>
      </c>
      <c r="D9154" t="s">
        <v>3605</v>
      </c>
      <c r="E9154" t="e">
        <f t="shared" si="284"/>
        <v>#VALUE!</v>
      </c>
      <c r="F9154" t="e">
        <f t="shared" si="285"/>
        <v>#VALUE!</v>
      </c>
      <c r="G9154" s="2" t="s">
        <v>13346</v>
      </c>
      <c r="H9154" t="s">
        <v>12728</v>
      </c>
      <c r="I9154" t="s">
        <v>1430</v>
      </c>
      <c r="J9154">
        <v>615</v>
      </c>
      <c r="K9154" t="s">
        <v>62</v>
      </c>
      <c r="M9154" t="s">
        <v>29</v>
      </c>
      <c r="N9154" t="s">
        <v>3608</v>
      </c>
      <c r="O9154" t="s">
        <v>23</v>
      </c>
      <c r="P9154" t="s">
        <v>24</v>
      </c>
      <c r="R9154" t="s">
        <v>3605</v>
      </c>
      <c r="S9154" s="6">
        <v>0.84837962962962965</v>
      </c>
    </row>
    <row r="9155" spans="1:19" x14ac:dyDescent="0.25">
      <c r="A9155" s="16" t="e">
        <v>#VALUE!</v>
      </c>
      <c r="B9155">
        <v>525000497</v>
      </c>
      <c r="C9155" t="s">
        <v>1430</v>
      </c>
      <c r="D9155" t="s">
        <v>12690</v>
      </c>
      <c r="E9155" t="e">
        <f t="shared" ref="E9155:E9218" si="286">LEFT(F9155,9)</f>
        <v>#VALUE!</v>
      </c>
      <c r="F9155" t="e">
        <f t="shared" ref="F9155:F9218" si="287">TRIM(MID(H9155, FIND("Deliveries", H9155) + LEN("Deliveries"), 20))</f>
        <v>#VALUE!</v>
      </c>
      <c r="G9155" s="2" t="s">
        <v>12691</v>
      </c>
      <c r="H9155" t="s">
        <v>12691</v>
      </c>
      <c r="I9155" t="s">
        <v>1430</v>
      </c>
      <c r="J9155">
        <v>375.38</v>
      </c>
      <c r="K9155" t="s">
        <v>62</v>
      </c>
      <c r="M9155" t="s">
        <v>29</v>
      </c>
      <c r="N9155" t="s">
        <v>3608</v>
      </c>
      <c r="O9155" t="s">
        <v>23</v>
      </c>
      <c r="P9155" t="s">
        <v>24</v>
      </c>
      <c r="R9155" t="s">
        <v>12690</v>
      </c>
      <c r="S9155" s="6">
        <v>0.8528472222222222</v>
      </c>
    </row>
    <row r="9156" spans="1:19" x14ac:dyDescent="0.25">
      <c r="A9156" s="16" t="e">
        <v>#VALUE!</v>
      </c>
      <c r="B9156">
        <v>525000498</v>
      </c>
      <c r="C9156" t="s">
        <v>1430</v>
      </c>
      <c r="D9156" t="s">
        <v>3605</v>
      </c>
      <c r="E9156" t="e">
        <f t="shared" si="286"/>
        <v>#VALUE!</v>
      </c>
      <c r="F9156" t="e">
        <f t="shared" si="287"/>
        <v>#VALUE!</v>
      </c>
      <c r="G9156" s="2" t="s">
        <v>13347</v>
      </c>
      <c r="H9156" t="s">
        <v>13348</v>
      </c>
      <c r="I9156" t="s">
        <v>1430</v>
      </c>
      <c r="J9156">
        <v>846.51</v>
      </c>
      <c r="K9156" t="s">
        <v>20</v>
      </c>
      <c r="M9156" t="s">
        <v>29</v>
      </c>
      <c r="N9156" t="s">
        <v>3608</v>
      </c>
      <c r="O9156" t="s">
        <v>23</v>
      </c>
      <c r="P9156" t="s">
        <v>24</v>
      </c>
      <c r="R9156" t="s">
        <v>3605</v>
      </c>
      <c r="S9156" s="6">
        <v>0.86354166666666676</v>
      </c>
    </row>
    <row r="9157" spans="1:19" x14ac:dyDescent="0.25">
      <c r="A9157" s="16">
        <v>525000290</v>
      </c>
      <c r="B9157">
        <v>525000499</v>
      </c>
      <c r="C9157" t="s">
        <v>1430</v>
      </c>
      <c r="D9157" t="s">
        <v>12943</v>
      </c>
      <c r="E9157" t="str">
        <f t="shared" si="286"/>
        <v>525000290</v>
      </c>
      <c r="F9157" t="str">
        <f t="shared" si="287"/>
        <v>525000290.</v>
      </c>
      <c r="G9157" s="2" t="s">
        <v>12944</v>
      </c>
      <c r="H9157" t="s">
        <v>13349</v>
      </c>
      <c r="I9157" t="s">
        <v>11509</v>
      </c>
      <c r="J9157" s="1">
        <v>3045</v>
      </c>
      <c r="K9157" t="s">
        <v>62</v>
      </c>
      <c r="M9157" t="s">
        <v>29</v>
      </c>
      <c r="N9157" t="s">
        <v>3608</v>
      </c>
      <c r="O9157" t="s">
        <v>23</v>
      </c>
      <c r="P9157" t="s">
        <v>24</v>
      </c>
      <c r="R9157" t="s">
        <v>12943</v>
      </c>
      <c r="S9157" s="6">
        <v>0.86555555555555552</v>
      </c>
    </row>
    <row r="9158" spans="1:19" x14ac:dyDescent="0.25">
      <c r="A9158" s="16" t="e">
        <v>#VALUE!</v>
      </c>
      <c r="B9158">
        <v>525000500</v>
      </c>
      <c r="C9158" t="s">
        <v>1537</v>
      </c>
      <c r="D9158" t="s">
        <v>3605</v>
      </c>
      <c r="E9158" t="e">
        <f t="shared" si="286"/>
        <v>#VALUE!</v>
      </c>
      <c r="F9158" t="e">
        <f t="shared" si="287"/>
        <v>#VALUE!</v>
      </c>
      <c r="G9158" s="2" t="s">
        <v>13350</v>
      </c>
      <c r="H9158" t="s">
        <v>13351</v>
      </c>
      <c r="I9158" t="s">
        <v>1537</v>
      </c>
      <c r="J9158" s="1">
        <v>2449.65</v>
      </c>
      <c r="K9158" t="s">
        <v>20</v>
      </c>
      <c r="M9158" t="s">
        <v>29</v>
      </c>
      <c r="N9158" t="s">
        <v>3608</v>
      </c>
      <c r="O9158" t="s">
        <v>23</v>
      </c>
      <c r="P9158" t="s">
        <v>24</v>
      </c>
      <c r="R9158" t="s">
        <v>3605</v>
      </c>
      <c r="S9158" s="6">
        <v>0.49509259259259258</v>
      </c>
    </row>
    <row r="9159" spans="1:19" x14ac:dyDescent="0.25">
      <c r="A9159" s="16" t="e">
        <v>#VALUE!</v>
      </c>
      <c r="B9159">
        <v>525000501</v>
      </c>
      <c r="C9159" t="s">
        <v>1537</v>
      </c>
      <c r="D9159" t="s">
        <v>3605</v>
      </c>
      <c r="E9159" t="e">
        <f t="shared" si="286"/>
        <v>#VALUE!</v>
      </c>
      <c r="F9159" t="e">
        <f t="shared" si="287"/>
        <v>#VALUE!</v>
      </c>
      <c r="G9159" s="2" t="s">
        <v>13352</v>
      </c>
      <c r="H9159" t="s">
        <v>13353</v>
      </c>
      <c r="I9159" t="s">
        <v>1537</v>
      </c>
      <c r="J9159" s="1">
        <v>11455</v>
      </c>
      <c r="K9159" t="s">
        <v>20</v>
      </c>
      <c r="M9159" t="s">
        <v>29</v>
      </c>
      <c r="N9159" t="s">
        <v>3608</v>
      </c>
      <c r="O9159" t="s">
        <v>23</v>
      </c>
      <c r="P9159" t="s">
        <v>24</v>
      </c>
      <c r="R9159" t="s">
        <v>3605</v>
      </c>
      <c r="S9159" s="6">
        <v>0.78464120370370372</v>
      </c>
    </row>
    <row r="9160" spans="1:19" x14ac:dyDescent="0.25">
      <c r="A9160" s="16" t="e">
        <v>#VALUE!</v>
      </c>
      <c r="B9160">
        <v>525000502</v>
      </c>
      <c r="C9160" t="s">
        <v>1635</v>
      </c>
      <c r="D9160" t="s">
        <v>3605</v>
      </c>
      <c r="E9160" t="e">
        <f t="shared" si="286"/>
        <v>#VALUE!</v>
      </c>
      <c r="F9160" t="e">
        <f t="shared" si="287"/>
        <v>#VALUE!</v>
      </c>
      <c r="G9160" s="2" t="s">
        <v>13354</v>
      </c>
      <c r="H9160" t="s">
        <v>13355</v>
      </c>
      <c r="I9160" t="s">
        <v>1635</v>
      </c>
      <c r="J9160" s="1">
        <v>1285</v>
      </c>
      <c r="K9160" t="s">
        <v>20</v>
      </c>
      <c r="M9160" t="s">
        <v>29</v>
      </c>
      <c r="N9160" t="s">
        <v>3608</v>
      </c>
      <c r="O9160" t="s">
        <v>23</v>
      </c>
      <c r="P9160" t="s">
        <v>24</v>
      </c>
      <c r="R9160" t="s">
        <v>3605</v>
      </c>
      <c r="S9160" s="6">
        <v>0.52478009259259262</v>
      </c>
    </row>
    <row r="9161" spans="1:19" x14ac:dyDescent="0.25">
      <c r="A9161" s="16" t="e">
        <v>#VALUE!</v>
      </c>
      <c r="B9161">
        <v>525000503</v>
      </c>
      <c r="C9161" t="s">
        <v>1635</v>
      </c>
      <c r="D9161" t="s">
        <v>3605</v>
      </c>
      <c r="E9161" t="e">
        <f t="shared" si="286"/>
        <v>#VALUE!</v>
      </c>
      <c r="F9161" t="e">
        <f t="shared" si="287"/>
        <v>#VALUE!</v>
      </c>
      <c r="G9161" s="2" t="s">
        <v>13356</v>
      </c>
      <c r="H9161" t="s">
        <v>13357</v>
      </c>
      <c r="I9161" t="s">
        <v>1635</v>
      </c>
      <c r="J9161">
        <v>399</v>
      </c>
      <c r="K9161" t="s">
        <v>20</v>
      </c>
      <c r="M9161" t="s">
        <v>29</v>
      </c>
      <c r="N9161" t="s">
        <v>3608</v>
      </c>
      <c r="O9161" t="s">
        <v>23</v>
      </c>
      <c r="P9161" t="s">
        <v>24</v>
      </c>
      <c r="R9161" t="s">
        <v>3605</v>
      </c>
      <c r="S9161" s="6">
        <v>0.53574074074074074</v>
      </c>
    </row>
    <row r="9162" spans="1:19" x14ac:dyDescent="0.25">
      <c r="A9162" s="16">
        <v>525000299</v>
      </c>
      <c r="B9162">
        <v>525000504</v>
      </c>
      <c r="C9162" t="s">
        <v>1735</v>
      </c>
      <c r="D9162" t="s">
        <v>3605</v>
      </c>
      <c r="E9162" t="str">
        <f t="shared" si="286"/>
        <v>525000299</v>
      </c>
      <c r="F9162" t="str">
        <f t="shared" si="287"/>
        <v>525000299.</v>
      </c>
      <c r="G9162" s="2" t="s">
        <v>13358</v>
      </c>
      <c r="H9162" t="s">
        <v>13359</v>
      </c>
      <c r="I9162" t="s">
        <v>1735</v>
      </c>
      <c r="J9162" s="1">
        <v>16670</v>
      </c>
      <c r="K9162" t="s">
        <v>20</v>
      </c>
      <c r="M9162" t="s">
        <v>29</v>
      </c>
      <c r="N9162" t="s">
        <v>3608</v>
      </c>
      <c r="O9162" t="s">
        <v>23</v>
      </c>
      <c r="P9162" t="s">
        <v>24</v>
      </c>
      <c r="R9162" t="s">
        <v>3605</v>
      </c>
      <c r="S9162" s="6">
        <v>0.49273148148148144</v>
      </c>
    </row>
    <row r="9163" spans="1:19" x14ac:dyDescent="0.25">
      <c r="A9163" s="16" t="e">
        <v>#VALUE!</v>
      </c>
      <c r="B9163">
        <v>525000505</v>
      </c>
      <c r="C9163" t="s">
        <v>1735</v>
      </c>
      <c r="D9163" t="s">
        <v>13360</v>
      </c>
      <c r="E9163" t="e">
        <f t="shared" si="286"/>
        <v>#VALUE!</v>
      </c>
      <c r="F9163" t="e">
        <f t="shared" si="287"/>
        <v>#VALUE!</v>
      </c>
      <c r="G9163" s="2" t="s">
        <v>13128</v>
      </c>
      <c r="H9163" t="s">
        <v>13360</v>
      </c>
      <c r="I9163" t="s">
        <v>1735</v>
      </c>
      <c r="J9163" s="1">
        <v>9450</v>
      </c>
      <c r="K9163" t="s">
        <v>62</v>
      </c>
      <c r="M9163" t="s">
        <v>29</v>
      </c>
      <c r="N9163" t="s">
        <v>3608</v>
      </c>
      <c r="O9163" t="s">
        <v>23</v>
      </c>
      <c r="P9163" t="s">
        <v>24</v>
      </c>
      <c r="R9163" t="s">
        <v>13360</v>
      </c>
      <c r="S9163" s="6">
        <v>0.49355324074074075</v>
      </c>
    </row>
    <row r="9164" spans="1:19" x14ac:dyDescent="0.25">
      <c r="A9164" s="16" t="e">
        <v>#VALUE!</v>
      </c>
      <c r="B9164">
        <v>525000506</v>
      </c>
      <c r="C9164" t="s">
        <v>1735</v>
      </c>
      <c r="D9164" t="s">
        <v>3605</v>
      </c>
      <c r="E9164" t="e">
        <f t="shared" si="286"/>
        <v>#VALUE!</v>
      </c>
      <c r="F9164" t="e">
        <f t="shared" si="287"/>
        <v>#VALUE!</v>
      </c>
      <c r="G9164" s="2" t="s">
        <v>13361</v>
      </c>
      <c r="H9164" t="s">
        <v>13362</v>
      </c>
      <c r="I9164" t="s">
        <v>1735</v>
      </c>
      <c r="J9164" s="1">
        <v>20700</v>
      </c>
      <c r="K9164" t="s">
        <v>20</v>
      </c>
      <c r="M9164" t="s">
        <v>29</v>
      </c>
      <c r="N9164" t="s">
        <v>3608</v>
      </c>
      <c r="O9164" t="s">
        <v>23</v>
      </c>
      <c r="P9164" t="s">
        <v>24</v>
      </c>
      <c r="R9164" t="s">
        <v>3605</v>
      </c>
      <c r="S9164" s="5">
        <v>3.8771064814814817</v>
      </c>
    </row>
    <row r="9165" spans="1:19" x14ac:dyDescent="0.25">
      <c r="A9165" s="16" t="e">
        <v>#VALUE!</v>
      </c>
      <c r="B9165">
        <v>525000507</v>
      </c>
      <c r="C9165" t="s">
        <v>1735</v>
      </c>
      <c r="D9165" t="s">
        <v>3605</v>
      </c>
      <c r="E9165" t="e">
        <f t="shared" si="286"/>
        <v>#VALUE!</v>
      </c>
      <c r="F9165" t="e">
        <f t="shared" si="287"/>
        <v>#VALUE!</v>
      </c>
      <c r="G9165" s="2" t="s">
        <v>13363</v>
      </c>
      <c r="H9165" t="s">
        <v>12684</v>
      </c>
      <c r="I9165" t="s">
        <v>1735</v>
      </c>
      <c r="J9165" s="1">
        <v>3710</v>
      </c>
      <c r="K9165" t="s">
        <v>20</v>
      </c>
      <c r="M9165" t="s">
        <v>29</v>
      </c>
      <c r="N9165" t="s">
        <v>3608</v>
      </c>
      <c r="O9165" t="s">
        <v>23</v>
      </c>
      <c r="P9165" t="s">
        <v>24</v>
      </c>
      <c r="R9165" t="s">
        <v>3605</v>
      </c>
      <c r="S9165" s="5">
        <v>3.8923958333333335</v>
      </c>
    </row>
    <row r="9166" spans="1:19" x14ac:dyDescent="0.25">
      <c r="A9166" s="16" t="e">
        <v>#VALUE!</v>
      </c>
      <c r="B9166">
        <v>525000508</v>
      </c>
      <c r="C9166" t="s">
        <v>1735</v>
      </c>
      <c r="D9166" t="s">
        <v>3605</v>
      </c>
      <c r="E9166" t="e">
        <f t="shared" si="286"/>
        <v>#VALUE!</v>
      </c>
      <c r="F9166" t="e">
        <f t="shared" si="287"/>
        <v>#VALUE!</v>
      </c>
      <c r="G9166" s="2" t="s">
        <v>13363</v>
      </c>
      <c r="H9166" t="s">
        <v>12684</v>
      </c>
      <c r="I9166" t="s">
        <v>1735</v>
      </c>
      <c r="J9166" s="1">
        <v>4540</v>
      </c>
      <c r="K9166" t="s">
        <v>20</v>
      </c>
      <c r="M9166" t="s">
        <v>29</v>
      </c>
      <c r="N9166" t="s">
        <v>3608</v>
      </c>
      <c r="O9166" t="s">
        <v>23</v>
      </c>
      <c r="P9166" t="s">
        <v>24</v>
      </c>
      <c r="R9166" t="s">
        <v>3605</v>
      </c>
      <c r="S9166" s="5">
        <v>3.90625</v>
      </c>
    </row>
    <row r="9167" spans="1:19" x14ac:dyDescent="0.25">
      <c r="A9167" s="16" t="e">
        <v>#VALUE!</v>
      </c>
      <c r="B9167">
        <v>525000509</v>
      </c>
      <c r="C9167" t="s">
        <v>1735</v>
      </c>
      <c r="D9167" t="s">
        <v>3605</v>
      </c>
      <c r="E9167" t="e">
        <f t="shared" si="286"/>
        <v>#VALUE!</v>
      </c>
      <c r="F9167" t="e">
        <f t="shared" si="287"/>
        <v>#VALUE!</v>
      </c>
      <c r="G9167" s="2" t="s">
        <v>13364</v>
      </c>
      <c r="H9167" t="s">
        <v>13365</v>
      </c>
      <c r="I9167" t="s">
        <v>1735</v>
      </c>
      <c r="J9167">
        <v>403.2</v>
      </c>
      <c r="K9167" t="s">
        <v>62</v>
      </c>
      <c r="M9167" t="s">
        <v>29</v>
      </c>
      <c r="N9167" t="s">
        <v>3608</v>
      </c>
      <c r="O9167" t="s">
        <v>23</v>
      </c>
      <c r="P9167" t="s">
        <v>24</v>
      </c>
      <c r="R9167" t="s">
        <v>3605</v>
      </c>
      <c r="S9167" s="2" t="s">
        <v>13366</v>
      </c>
    </row>
    <row r="9168" spans="1:19" x14ac:dyDescent="0.25">
      <c r="A9168" s="16" t="e">
        <v>#VALUE!</v>
      </c>
      <c r="B9168">
        <v>525000510</v>
      </c>
      <c r="C9168" t="s">
        <v>1885</v>
      </c>
      <c r="D9168" t="s">
        <v>3605</v>
      </c>
      <c r="E9168" t="e">
        <f t="shared" si="286"/>
        <v>#VALUE!</v>
      </c>
      <c r="F9168" t="e">
        <f t="shared" si="287"/>
        <v>#VALUE!</v>
      </c>
      <c r="G9168" s="2" t="s">
        <v>13367</v>
      </c>
      <c r="H9168" t="s">
        <v>13368</v>
      </c>
      <c r="I9168" t="s">
        <v>1885</v>
      </c>
      <c r="J9168" s="1">
        <v>3620</v>
      </c>
      <c r="K9168" t="s">
        <v>20</v>
      </c>
      <c r="M9168" t="s">
        <v>29</v>
      </c>
      <c r="N9168" t="s">
        <v>3608</v>
      </c>
      <c r="O9168" t="s">
        <v>23</v>
      </c>
      <c r="P9168" t="s">
        <v>24</v>
      </c>
      <c r="R9168" t="s">
        <v>3605</v>
      </c>
      <c r="S9168" s="6">
        <v>0.42837962962962961</v>
      </c>
    </row>
    <row r="9169" spans="1:19" x14ac:dyDescent="0.25">
      <c r="A9169" s="16" t="e">
        <v>#VALUE!</v>
      </c>
      <c r="B9169">
        <v>525000511</v>
      </c>
      <c r="C9169" t="s">
        <v>1885</v>
      </c>
      <c r="D9169" t="s">
        <v>3605</v>
      </c>
      <c r="E9169" t="e">
        <f t="shared" si="286"/>
        <v>#VALUE!</v>
      </c>
      <c r="F9169" t="e">
        <f t="shared" si="287"/>
        <v>#VALUE!</v>
      </c>
      <c r="G9169" s="2" t="s">
        <v>12838</v>
      </c>
      <c r="H9169" t="s">
        <v>13369</v>
      </c>
      <c r="I9169" t="s">
        <v>1885</v>
      </c>
      <c r="J9169">
        <v>26</v>
      </c>
      <c r="K9169" t="s">
        <v>20</v>
      </c>
      <c r="M9169" t="s">
        <v>29</v>
      </c>
      <c r="N9169" t="s">
        <v>3608</v>
      </c>
      <c r="O9169" t="s">
        <v>23</v>
      </c>
      <c r="P9169" t="s">
        <v>24</v>
      </c>
      <c r="R9169" t="s">
        <v>3605</v>
      </c>
      <c r="S9169" s="6">
        <v>0.75878472222222226</v>
      </c>
    </row>
    <row r="9170" spans="1:19" x14ac:dyDescent="0.25">
      <c r="A9170" s="16" t="e">
        <v>#VALUE!</v>
      </c>
      <c r="B9170">
        <v>525000512</v>
      </c>
      <c r="C9170" t="s">
        <v>1885</v>
      </c>
      <c r="D9170" t="s">
        <v>3605</v>
      </c>
      <c r="E9170" t="e">
        <f t="shared" si="286"/>
        <v>#VALUE!</v>
      </c>
      <c r="F9170" t="e">
        <f t="shared" si="287"/>
        <v>#VALUE!</v>
      </c>
      <c r="G9170" s="2" t="s">
        <v>13370</v>
      </c>
      <c r="H9170" t="s">
        <v>13371</v>
      </c>
      <c r="I9170" t="s">
        <v>1885</v>
      </c>
      <c r="J9170">
        <v>515</v>
      </c>
      <c r="K9170" t="s">
        <v>20</v>
      </c>
      <c r="M9170" t="s">
        <v>29</v>
      </c>
      <c r="N9170" t="s">
        <v>3608</v>
      </c>
      <c r="O9170" t="s">
        <v>23</v>
      </c>
      <c r="P9170" t="s">
        <v>24</v>
      </c>
      <c r="R9170" t="s">
        <v>3605</v>
      </c>
      <c r="S9170" s="6">
        <v>0.77615740740740735</v>
      </c>
    </row>
    <row r="9171" spans="1:19" x14ac:dyDescent="0.25">
      <c r="A9171" s="16" t="e">
        <v>#VALUE!</v>
      </c>
      <c r="B9171">
        <v>525000513</v>
      </c>
      <c r="C9171" t="s">
        <v>2125</v>
      </c>
      <c r="D9171" t="s">
        <v>3605</v>
      </c>
      <c r="E9171" t="e">
        <f t="shared" si="286"/>
        <v>#VALUE!</v>
      </c>
      <c r="F9171" t="e">
        <f t="shared" si="287"/>
        <v>#VALUE!</v>
      </c>
      <c r="G9171" s="2" t="s">
        <v>13372</v>
      </c>
      <c r="H9171" t="s">
        <v>13162</v>
      </c>
      <c r="I9171" t="s">
        <v>2125</v>
      </c>
      <c r="J9171" s="1">
        <v>4935</v>
      </c>
      <c r="K9171" t="s">
        <v>20</v>
      </c>
      <c r="M9171" t="s">
        <v>29</v>
      </c>
      <c r="N9171" t="s">
        <v>3608</v>
      </c>
      <c r="O9171" t="s">
        <v>23</v>
      </c>
      <c r="P9171" t="s">
        <v>24</v>
      </c>
      <c r="R9171" t="s">
        <v>3605</v>
      </c>
      <c r="S9171" s="6">
        <v>0.54357638888888882</v>
      </c>
    </row>
    <row r="9172" spans="1:19" x14ac:dyDescent="0.25">
      <c r="A9172" s="16" t="e">
        <v>#VALUE!</v>
      </c>
      <c r="B9172">
        <v>525000514</v>
      </c>
      <c r="C9172" t="s">
        <v>2125</v>
      </c>
      <c r="D9172" t="s">
        <v>3605</v>
      </c>
      <c r="E9172" t="e">
        <f t="shared" si="286"/>
        <v>#VALUE!</v>
      </c>
      <c r="F9172" t="e">
        <f t="shared" si="287"/>
        <v>#VALUE!</v>
      </c>
      <c r="G9172" s="2" t="s">
        <v>13373</v>
      </c>
      <c r="H9172" t="s">
        <v>13374</v>
      </c>
      <c r="I9172" t="s">
        <v>2125</v>
      </c>
      <c r="J9172">
        <v>903</v>
      </c>
      <c r="K9172" t="s">
        <v>20</v>
      </c>
      <c r="M9172" t="s">
        <v>29</v>
      </c>
      <c r="N9172" t="s">
        <v>3608</v>
      </c>
      <c r="O9172" t="s">
        <v>23</v>
      </c>
      <c r="P9172" t="s">
        <v>24</v>
      </c>
      <c r="R9172" t="s">
        <v>3605</v>
      </c>
      <c r="S9172" s="6">
        <v>0.56569444444444439</v>
      </c>
    </row>
    <row r="9173" spans="1:19" x14ac:dyDescent="0.25">
      <c r="A9173" s="16">
        <v>525000308</v>
      </c>
      <c r="B9173">
        <v>525000515</v>
      </c>
      <c r="C9173" t="s">
        <v>2125</v>
      </c>
      <c r="D9173" t="s">
        <v>3605</v>
      </c>
      <c r="E9173" t="str">
        <f t="shared" si="286"/>
        <v>525000308</v>
      </c>
      <c r="F9173" t="str">
        <f t="shared" si="287"/>
        <v>525000308.</v>
      </c>
      <c r="G9173" s="2" t="s">
        <v>13328</v>
      </c>
      <c r="H9173" t="s">
        <v>13375</v>
      </c>
      <c r="I9173" t="s">
        <v>2125</v>
      </c>
      <c r="J9173" s="1">
        <v>4352</v>
      </c>
      <c r="K9173" t="s">
        <v>62</v>
      </c>
      <c r="M9173" t="s">
        <v>29</v>
      </c>
      <c r="N9173" t="s">
        <v>3608</v>
      </c>
      <c r="O9173" t="s">
        <v>23</v>
      </c>
      <c r="P9173" t="s">
        <v>24</v>
      </c>
      <c r="R9173" t="s">
        <v>3605</v>
      </c>
      <c r="S9173" s="6">
        <v>0.80583333333333329</v>
      </c>
    </row>
    <row r="9174" spans="1:19" x14ac:dyDescent="0.25">
      <c r="A9174" s="16" t="e">
        <v>#VALUE!</v>
      </c>
      <c r="B9174">
        <v>525000516</v>
      </c>
      <c r="C9174" t="s">
        <v>2125</v>
      </c>
      <c r="D9174" t="s">
        <v>3605</v>
      </c>
      <c r="E9174" t="e">
        <f t="shared" si="286"/>
        <v>#VALUE!</v>
      </c>
      <c r="F9174" t="e">
        <f t="shared" si="287"/>
        <v>#VALUE!</v>
      </c>
      <c r="G9174" s="2" t="s">
        <v>13376</v>
      </c>
      <c r="H9174" t="s">
        <v>12931</v>
      </c>
      <c r="I9174" t="s">
        <v>2125</v>
      </c>
      <c r="J9174" s="1">
        <v>1877.72</v>
      </c>
      <c r="K9174" t="s">
        <v>62</v>
      </c>
      <c r="M9174" t="s">
        <v>29</v>
      </c>
      <c r="N9174" t="s">
        <v>3608</v>
      </c>
      <c r="O9174" t="s">
        <v>23</v>
      </c>
      <c r="P9174" t="s">
        <v>24</v>
      </c>
      <c r="R9174" t="s">
        <v>3605</v>
      </c>
      <c r="S9174" s="6">
        <v>0.80740740740740735</v>
      </c>
    </row>
    <row r="9175" spans="1:19" x14ac:dyDescent="0.25">
      <c r="A9175" s="16" t="e">
        <v>#VALUE!</v>
      </c>
      <c r="B9175">
        <v>525000517</v>
      </c>
      <c r="C9175" t="s">
        <v>2125</v>
      </c>
      <c r="D9175" t="s">
        <v>13360</v>
      </c>
      <c r="E9175" t="e">
        <f t="shared" si="286"/>
        <v>#VALUE!</v>
      </c>
      <c r="F9175" t="e">
        <f t="shared" si="287"/>
        <v>#VALUE!</v>
      </c>
      <c r="G9175" s="2" t="s">
        <v>13128</v>
      </c>
      <c r="H9175" t="s">
        <v>13360</v>
      </c>
      <c r="I9175" t="s">
        <v>2125</v>
      </c>
      <c r="J9175" s="1">
        <v>28350</v>
      </c>
      <c r="K9175" t="s">
        <v>62</v>
      </c>
      <c r="M9175" t="s">
        <v>29</v>
      </c>
      <c r="N9175" t="s">
        <v>3608</v>
      </c>
      <c r="O9175" t="s">
        <v>23</v>
      </c>
      <c r="P9175" t="s">
        <v>24</v>
      </c>
      <c r="R9175" t="s">
        <v>13360</v>
      </c>
      <c r="S9175" s="6">
        <v>0.77999999999999992</v>
      </c>
    </row>
    <row r="9176" spans="1:19" x14ac:dyDescent="0.25">
      <c r="A9176" s="16" t="e">
        <v>#VALUE!</v>
      </c>
      <c r="B9176">
        <v>525000518</v>
      </c>
      <c r="C9176" t="s">
        <v>2125</v>
      </c>
      <c r="D9176" t="s">
        <v>12690</v>
      </c>
      <c r="E9176" t="e">
        <f t="shared" si="286"/>
        <v>#VALUE!</v>
      </c>
      <c r="F9176" t="e">
        <f t="shared" si="287"/>
        <v>#VALUE!</v>
      </c>
      <c r="G9176" s="2" t="s">
        <v>12691</v>
      </c>
      <c r="H9176" t="s">
        <v>13196</v>
      </c>
      <c r="I9176" t="s">
        <v>2125</v>
      </c>
      <c r="J9176" s="1">
        <v>1039.5</v>
      </c>
      <c r="K9176" t="s">
        <v>62</v>
      </c>
      <c r="M9176" t="s">
        <v>29</v>
      </c>
      <c r="N9176" t="s">
        <v>3608</v>
      </c>
      <c r="O9176" t="s">
        <v>23</v>
      </c>
      <c r="P9176" t="s">
        <v>24</v>
      </c>
      <c r="R9176" t="s">
        <v>12690</v>
      </c>
      <c r="S9176" s="6">
        <v>0.80920138888888893</v>
      </c>
    </row>
    <row r="9177" spans="1:19" x14ac:dyDescent="0.25">
      <c r="A9177" s="16" t="e">
        <v>#VALUE!</v>
      </c>
      <c r="B9177">
        <v>525000519</v>
      </c>
      <c r="C9177" t="s">
        <v>2229</v>
      </c>
      <c r="D9177" t="s">
        <v>3605</v>
      </c>
      <c r="E9177" t="e">
        <f t="shared" si="286"/>
        <v>#VALUE!</v>
      </c>
      <c r="F9177" t="e">
        <f t="shared" si="287"/>
        <v>#VALUE!</v>
      </c>
      <c r="G9177" s="2" t="s">
        <v>13143</v>
      </c>
      <c r="H9177" t="s">
        <v>12747</v>
      </c>
      <c r="I9177" t="s">
        <v>2229</v>
      </c>
      <c r="J9177">
        <v>120</v>
      </c>
      <c r="K9177" t="s">
        <v>20</v>
      </c>
      <c r="M9177" t="s">
        <v>29</v>
      </c>
      <c r="N9177" t="s">
        <v>3608</v>
      </c>
      <c r="O9177" t="s">
        <v>23</v>
      </c>
      <c r="P9177" t="s">
        <v>24</v>
      </c>
      <c r="R9177" t="s">
        <v>3605</v>
      </c>
      <c r="S9177" s="6">
        <v>0.69604166666666656</v>
      </c>
    </row>
    <row r="9178" spans="1:19" x14ac:dyDescent="0.25">
      <c r="A9178" s="16" t="e">
        <v>#VALUE!</v>
      </c>
      <c r="B9178">
        <v>525000520</v>
      </c>
      <c r="C9178" t="s">
        <v>2229</v>
      </c>
      <c r="D9178" t="s">
        <v>3605</v>
      </c>
      <c r="E9178" t="e">
        <f t="shared" si="286"/>
        <v>#VALUE!</v>
      </c>
      <c r="F9178" t="e">
        <f t="shared" si="287"/>
        <v>#VALUE!</v>
      </c>
      <c r="G9178" s="2" t="s">
        <v>13320</v>
      </c>
      <c r="H9178" t="s">
        <v>13321</v>
      </c>
      <c r="I9178" t="s">
        <v>2229</v>
      </c>
      <c r="J9178">
        <v>180</v>
      </c>
      <c r="K9178" t="s">
        <v>20</v>
      </c>
      <c r="M9178" t="s">
        <v>29</v>
      </c>
      <c r="N9178" t="s">
        <v>3608</v>
      </c>
      <c r="O9178" t="s">
        <v>23</v>
      </c>
      <c r="P9178" t="s">
        <v>24</v>
      </c>
      <c r="R9178" t="s">
        <v>3605</v>
      </c>
      <c r="S9178" s="6">
        <v>0.70221064814814815</v>
      </c>
    </row>
    <row r="9179" spans="1:19" x14ac:dyDescent="0.25">
      <c r="A9179" s="16" t="e">
        <v>#VALUE!</v>
      </c>
      <c r="B9179">
        <v>525000521</v>
      </c>
      <c r="C9179" t="s">
        <v>2229</v>
      </c>
      <c r="D9179" t="s">
        <v>3605</v>
      </c>
      <c r="E9179" t="e">
        <f t="shared" si="286"/>
        <v>#VALUE!</v>
      </c>
      <c r="F9179" t="e">
        <f t="shared" si="287"/>
        <v>#VALUE!</v>
      </c>
      <c r="G9179" s="2" t="s">
        <v>13377</v>
      </c>
      <c r="H9179" t="s">
        <v>13198</v>
      </c>
      <c r="I9179" t="s">
        <v>2229</v>
      </c>
      <c r="J9179">
        <v>450</v>
      </c>
      <c r="K9179" t="s">
        <v>20</v>
      </c>
      <c r="M9179" t="s">
        <v>29</v>
      </c>
      <c r="N9179" t="s">
        <v>3608</v>
      </c>
      <c r="O9179" t="s">
        <v>23</v>
      </c>
      <c r="P9179" t="s">
        <v>24</v>
      </c>
      <c r="R9179" t="s">
        <v>3605</v>
      </c>
      <c r="S9179" s="6">
        <v>0.70637731481481481</v>
      </c>
    </row>
    <row r="9180" spans="1:19" x14ac:dyDescent="0.25">
      <c r="A9180" s="16" t="e">
        <v>#VALUE!</v>
      </c>
      <c r="B9180">
        <v>525000522</v>
      </c>
      <c r="C9180" t="s">
        <v>2229</v>
      </c>
      <c r="D9180" t="s">
        <v>3605</v>
      </c>
      <c r="E9180" t="e">
        <f t="shared" si="286"/>
        <v>#VALUE!</v>
      </c>
      <c r="F9180" t="e">
        <f t="shared" si="287"/>
        <v>#VALUE!</v>
      </c>
      <c r="G9180" s="2" t="s">
        <v>13378</v>
      </c>
      <c r="H9180" t="s">
        <v>13379</v>
      </c>
      <c r="I9180" t="s">
        <v>2229</v>
      </c>
      <c r="J9180" s="1">
        <v>3261.83</v>
      </c>
      <c r="K9180" t="s">
        <v>62</v>
      </c>
      <c r="M9180" t="s">
        <v>29</v>
      </c>
      <c r="N9180" t="s">
        <v>3608</v>
      </c>
      <c r="O9180" t="s">
        <v>23</v>
      </c>
      <c r="P9180" t="s">
        <v>24</v>
      </c>
      <c r="R9180" t="s">
        <v>3605</v>
      </c>
      <c r="S9180" s="6">
        <v>0.71109953703703699</v>
      </c>
    </row>
    <row r="9181" spans="1:19" x14ac:dyDescent="0.25">
      <c r="A9181" s="16" t="e">
        <v>#VALUE!</v>
      </c>
      <c r="B9181">
        <v>525000523</v>
      </c>
      <c r="C9181" t="s">
        <v>2229</v>
      </c>
      <c r="D9181" t="s">
        <v>3605</v>
      </c>
      <c r="E9181" t="e">
        <f t="shared" si="286"/>
        <v>#VALUE!</v>
      </c>
      <c r="F9181" t="e">
        <f t="shared" si="287"/>
        <v>#VALUE!</v>
      </c>
      <c r="G9181" s="2" t="s">
        <v>13380</v>
      </c>
      <c r="H9181" t="s">
        <v>12750</v>
      </c>
      <c r="I9181" t="s">
        <v>2229</v>
      </c>
      <c r="J9181">
        <v>114</v>
      </c>
      <c r="K9181" t="s">
        <v>20</v>
      </c>
      <c r="M9181" t="s">
        <v>29</v>
      </c>
      <c r="N9181" t="s">
        <v>3608</v>
      </c>
      <c r="O9181" t="s">
        <v>23</v>
      </c>
      <c r="P9181" t="s">
        <v>24</v>
      </c>
      <c r="R9181" t="s">
        <v>3605</v>
      </c>
      <c r="S9181" s="6">
        <v>0.72119212962962964</v>
      </c>
    </row>
    <row r="9182" spans="1:19" x14ac:dyDescent="0.25">
      <c r="A9182" s="16" t="e">
        <v>#VALUE!</v>
      </c>
      <c r="B9182">
        <v>525000524</v>
      </c>
      <c r="C9182" t="s">
        <v>2229</v>
      </c>
      <c r="D9182" t="s">
        <v>3605</v>
      </c>
      <c r="E9182" t="e">
        <f t="shared" si="286"/>
        <v>#VALUE!</v>
      </c>
      <c r="F9182" t="e">
        <f t="shared" si="287"/>
        <v>#VALUE!</v>
      </c>
      <c r="G9182" s="2" t="s">
        <v>12815</v>
      </c>
      <c r="H9182" t="s">
        <v>12847</v>
      </c>
      <c r="I9182" t="s">
        <v>2229</v>
      </c>
      <c r="J9182">
        <v>94.5</v>
      </c>
      <c r="K9182" t="s">
        <v>20</v>
      </c>
      <c r="M9182" t="s">
        <v>29</v>
      </c>
      <c r="N9182" t="s">
        <v>3608</v>
      </c>
      <c r="O9182" t="s">
        <v>23</v>
      </c>
      <c r="P9182" t="s">
        <v>24</v>
      </c>
      <c r="R9182" t="s">
        <v>3605</v>
      </c>
      <c r="S9182" s="6">
        <v>0.78380787037037036</v>
      </c>
    </row>
    <row r="9183" spans="1:19" x14ac:dyDescent="0.25">
      <c r="A9183" s="16" t="e">
        <v>#VALUE!</v>
      </c>
      <c r="B9183">
        <v>525000525</v>
      </c>
      <c r="C9183" t="s">
        <v>2377</v>
      </c>
      <c r="D9183" t="s">
        <v>3605</v>
      </c>
      <c r="E9183" t="e">
        <f t="shared" si="286"/>
        <v>#VALUE!</v>
      </c>
      <c r="F9183" t="e">
        <f t="shared" si="287"/>
        <v>#VALUE!</v>
      </c>
      <c r="G9183" s="2" t="s">
        <v>12683</v>
      </c>
      <c r="H9183" t="s">
        <v>12684</v>
      </c>
      <c r="I9183" t="s">
        <v>2377</v>
      </c>
      <c r="J9183" s="1">
        <v>3600</v>
      </c>
      <c r="K9183" t="s">
        <v>20</v>
      </c>
      <c r="M9183" t="s">
        <v>29</v>
      </c>
      <c r="N9183" t="s">
        <v>3608</v>
      </c>
      <c r="O9183" t="s">
        <v>23</v>
      </c>
      <c r="P9183" t="s">
        <v>24</v>
      </c>
      <c r="R9183" t="s">
        <v>3605</v>
      </c>
      <c r="S9183" s="2" t="s">
        <v>13381</v>
      </c>
    </row>
    <row r="9184" spans="1:19" x14ac:dyDescent="0.25">
      <c r="A9184" s="16" t="e">
        <v>#VALUE!</v>
      </c>
      <c r="B9184">
        <v>525000526</v>
      </c>
      <c r="C9184" t="s">
        <v>2377</v>
      </c>
      <c r="D9184" t="s">
        <v>3605</v>
      </c>
      <c r="E9184" t="e">
        <f t="shared" si="286"/>
        <v>#VALUE!</v>
      </c>
      <c r="F9184" t="e">
        <f t="shared" si="287"/>
        <v>#VALUE!</v>
      </c>
      <c r="G9184" s="2" t="s">
        <v>13382</v>
      </c>
      <c r="H9184" t="s">
        <v>13383</v>
      </c>
      <c r="I9184" t="s">
        <v>2377</v>
      </c>
      <c r="J9184">
        <v>136</v>
      </c>
      <c r="K9184" t="s">
        <v>20</v>
      </c>
      <c r="M9184" t="s">
        <v>29</v>
      </c>
      <c r="N9184" t="s">
        <v>3608</v>
      </c>
      <c r="O9184" t="s">
        <v>23</v>
      </c>
      <c r="P9184" t="s">
        <v>24</v>
      </c>
      <c r="R9184" t="s">
        <v>3605</v>
      </c>
      <c r="S9184" s="6">
        <v>0.47557870370370375</v>
      </c>
    </row>
    <row r="9185" spans="1:19" x14ac:dyDescent="0.25">
      <c r="A9185" s="16" t="e">
        <v>#VALUE!</v>
      </c>
      <c r="B9185">
        <v>525000527</v>
      </c>
      <c r="C9185" t="s">
        <v>2377</v>
      </c>
      <c r="D9185" t="s">
        <v>3605</v>
      </c>
      <c r="E9185" t="e">
        <f t="shared" si="286"/>
        <v>#VALUE!</v>
      </c>
      <c r="F9185" t="e">
        <f t="shared" si="287"/>
        <v>#VALUE!</v>
      </c>
      <c r="G9185" s="2" t="s">
        <v>12858</v>
      </c>
      <c r="H9185" t="s">
        <v>12859</v>
      </c>
      <c r="I9185" t="s">
        <v>2377</v>
      </c>
      <c r="J9185">
        <v>134</v>
      </c>
      <c r="K9185" t="s">
        <v>62</v>
      </c>
      <c r="M9185" t="s">
        <v>29</v>
      </c>
      <c r="N9185" t="s">
        <v>3608</v>
      </c>
      <c r="O9185" t="s">
        <v>23</v>
      </c>
      <c r="P9185" t="s">
        <v>24</v>
      </c>
      <c r="R9185" t="s">
        <v>3605</v>
      </c>
      <c r="S9185" s="6">
        <v>0.48282407407407407</v>
      </c>
    </row>
    <row r="9186" spans="1:19" x14ac:dyDescent="0.25">
      <c r="A9186" s="16">
        <v>525000315</v>
      </c>
      <c r="B9186">
        <v>525000528</v>
      </c>
      <c r="C9186" t="s">
        <v>2467</v>
      </c>
      <c r="D9186" t="s">
        <v>12690</v>
      </c>
      <c r="E9186" t="str">
        <f t="shared" si="286"/>
        <v>525000315</v>
      </c>
      <c r="F9186" t="str">
        <f t="shared" si="287"/>
        <v>525000315.</v>
      </c>
      <c r="G9186" s="2" t="s">
        <v>12691</v>
      </c>
      <c r="H9186" t="s">
        <v>13384</v>
      </c>
      <c r="I9186" t="s">
        <v>2467</v>
      </c>
      <c r="J9186" s="1">
        <v>1410.94</v>
      </c>
      <c r="K9186" t="s">
        <v>62</v>
      </c>
      <c r="M9186" t="s">
        <v>29</v>
      </c>
      <c r="N9186" t="s">
        <v>3608</v>
      </c>
      <c r="O9186" t="s">
        <v>23</v>
      </c>
      <c r="P9186" t="s">
        <v>24</v>
      </c>
      <c r="R9186" t="s">
        <v>12690</v>
      </c>
      <c r="S9186" s="6">
        <v>0.54925925925925922</v>
      </c>
    </row>
    <row r="9187" spans="1:19" x14ac:dyDescent="0.25">
      <c r="A9187" s="16">
        <v>525000314</v>
      </c>
      <c r="B9187">
        <v>525000529</v>
      </c>
      <c r="C9187" t="s">
        <v>2467</v>
      </c>
      <c r="D9187" t="s">
        <v>3605</v>
      </c>
      <c r="E9187" t="str">
        <f t="shared" si="286"/>
        <v>525000314</v>
      </c>
      <c r="F9187" t="str">
        <f t="shared" si="287"/>
        <v>525000314.</v>
      </c>
      <c r="G9187" s="2" t="s">
        <v>13385</v>
      </c>
      <c r="H9187" t="s">
        <v>13386</v>
      </c>
      <c r="I9187" t="s">
        <v>2467</v>
      </c>
      <c r="J9187" s="1">
        <v>2390.75</v>
      </c>
      <c r="K9187" t="s">
        <v>20</v>
      </c>
      <c r="M9187" t="s">
        <v>29</v>
      </c>
      <c r="N9187" t="s">
        <v>3608</v>
      </c>
      <c r="O9187" t="s">
        <v>23</v>
      </c>
      <c r="P9187" t="s">
        <v>24</v>
      </c>
      <c r="R9187" t="s">
        <v>3605</v>
      </c>
      <c r="S9187" s="6">
        <v>0.54997685185185186</v>
      </c>
    </row>
    <row r="9188" spans="1:19" x14ac:dyDescent="0.25">
      <c r="A9188" s="16" t="e">
        <v>#VALUE!</v>
      </c>
      <c r="B9188">
        <v>525000530</v>
      </c>
      <c r="C9188" t="s">
        <v>2467</v>
      </c>
      <c r="D9188" t="s">
        <v>3605</v>
      </c>
      <c r="E9188" t="e">
        <f t="shared" si="286"/>
        <v>#VALUE!</v>
      </c>
      <c r="F9188" t="e">
        <f t="shared" si="287"/>
        <v>#VALUE!</v>
      </c>
      <c r="G9188" s="2" t="s">
        <v>13387</v>
      </c>
      <c r="H9188" t="s">
        <v>13168</v>
      </c>
      <c r="I9188" t="s">
        <v>2467</v>
      </c>
      <c r="J9188">
        <v>850</v>
      </c>
      <c r="K9188" t="s">
        <v>20</v>
      </c>
      <c r="M9188" t="s">
        <v>29</v>
      </c>
      <c r="N9188" t="s">
        <v>3608</v>
      </c>
      <c r="O9188" t="s">
        <v>23</v>
      </c>
      <c r="P9188" t="s">
        <v>24</v>
      </c>
      <c r="R9188" t="s">
        <v>3605</v>
      </c>
      <c r="S9188" s="6">
        <v>0.55354166666666671</v>
      </c>
    </row>
    <row r="9189" spans="1:19" x14ac:dyDescent="0.25">
      <c r="A9189" s="16" t="e">
        <v>#VALUE!</v>
      </c>
      <c r="B9189">
        <v>525000531</v>
      </c>
      <c r="C9189" t="s">
        <v>2467</v>
      </c>
      <c r="D9189" t="s">
        <v>3605</v>
      </c>
      <c r="E9189" t="e">
        <f t="shared" si="286"/>
        <v>#VALUE!</v>
      </c>
      <c r="F9189" t="e">
        <f t="shared" si="287"/>
        <v>#VALUE!</v>
      </c>
      <c r="G9189" s="2" t="s">
        <v>13066</v>
      </c>
      <c r="H9189" t="s">
        <v>12785</v>
      </c>
      <c r="I9189" t="s">
        <v>2467</v>
      </c>
      <c r="J9189">
        <v>546</v>
      </c>
      <c r="K9189" t="s">
        <v>20</v>
      </c>
      <c r="M9189" t="s">
        <v>29</v>
      </c>
      <c r="N9189" t="s">
        <v>3608</v>
      </c>
      <c r="O9189" t="s">
        <v>23</v>
      </c>
      <c r="P9189" t="s">
        <v>24</v>
      </c>
      <c r="R9189" t="s">
        <v>3605</v>
      </c>
      <c r="S9189" s="6">
        <v>0.74545138888888884</v>
      </c>
    </row>
    <row r="9190" spans="1:19" x14ac:dyDescent="0.25">
      <c r="A9190" s="16" t="e">
        <v>#VALUE!</v>
      </c>
      <c r="B9190">
        <v>525000532</v>
      </c>
      <c r="C9190" t="s">
        <v>5083</v>
      </c>
      <c r="D9190" t="s">
        <v>3605</v>
      </c>
      <c r="E9190" t="e">
        <f t="shared" si="286"/>
        <v>#VALUE!</v>
      </c>
      <c r="F9190" t="e">
        <f t="shared" si="287"/>
        <v>#VALUE!</v>
      </c>
      <c r="G9190" s="2" t="s">
        <v>12782</v>
      </c>
      <c r="H9190" t="s">
        <v>12783</v>
      </c>
      <c r="I9190" t="s">
        <v>5083</v>
      </c>
      <c r="J9190">
        <v>388.5</v>
      </c>
      <c r="K9190" t="s">
        <v>62</v>
      </c>
      <c r="M9190" t="s">
        <v>29</v>
      </c>
      <c r="N9190" t="s">
        <v>3608</v>
      </c>
      <c r="O9190" t="s">
        <v>23</v>
      </c>
      <c r="P9190" t="s">
        <v>24</v>
      </c>
      <c r="R9190" t="s">
        <v>3605</v>
      </c>
      <c r="S9190" s="6">
        <v>0.48667824074074079</v>
      </c>
    </row>
    <row r="9191" spans="1:19" x14ac:dyDescent="0.25">
      <c r="A9191" s="16" t="e">
        <v>#VALUE!</v>
      </c>
      <c r="B9191">
        <v>525000533</v>
      </c>
      <c r="C9191" t="s">
        <v>5083</v>
      </c>
      <c r="D9191" t="s">
        <v>3605</v>
      </c>
      <c r="E9191" t="e">
        <f t="shared" si="286"/>
        <v>#VALUE!</v>
      </c>
      <c r="F9191" t="e">
        <f t="shared" si="287"/>
        <v>#VALUE!</v>
      </c>
      <c r="G9191" s="2" t="s">
        <v>13388</v>
      </c>
      <c r="H9191" t="s">
        <v>13388</v>
      </c>
      <c r="I9191" t="s">
        <v>5083</v>
      </c>
      <c r="J9191">
        <v>25</v>
      </c>
      <c r="K9191" t="s">
        <v>20</v>
      </c>
      <c r="M9191" t="s">
        <v>29</v>
      </c>
      <c r="N9191" t="s">
        <v>3608</v>
      </c>
      <c r="O9191" t="s">
        <v>23</v>
      </c>
      <c r="P9191" t="s">
        <v>24</v>
      </c>
      <c r="R9191" t="s">
        <v>3605</v>
      </c>
      <c r="S9191" s="6">
        <v>0.49317129629629625</v>
      </c>
    </row>
    <row r="9192" spans="1:19" x14ac:dyDescent="0.25">
      <c r="A9192" s="16" t="e">
        <v>#VALUE!</v>
      </c>
      <c r="B9192">
        <v>525000534</v>
      </c>
      <c r="C9192" t="s">
        <v>5083</v>
      </c>
      <c r="D9192" t="s">
        <v>3605</v>
      </c>
      <c r="E9192" t="e">
        <f t="shared" si="286"/>
        <v>#VALUE!</v>
      </c>
      <c r="F9192" t="e">
        <f t="shared" si="287"/>
        <v>#VALUE!</v>
      </c>
      <c r="G9192" s="2" t="s">
        <v>13389</v>
      </c>
      <c r="H9192" t="s">
        <v>13029</v>
      </c>
      <c r="I9192" t="s">
        <v>5083</v>
      </c>
      <c r="J9192">
        <v>60.9</v>
      </c>
      <c r="K9192" t="s">
        <v>62</v>
      </c>
      <c r="M9192" t="s">
        <v>29</v>
      </c>
      <c r="N9192" t="s">
        <v>3608</v>
      </c>
      <c r="O9192" t="s">
        <v>23</v>
      </c>
      <c r="P9192" t="s">
        <v>24</v>
      </c>
      <c r="R9192" t="s">
        <v>3605</v>
      </c>
      <c r="S9192" s="6">
        <v>0.49532407407407408</v>
      </c>
    </row>
    <row r="9193" spans="1:19" x14ac:dyDescent="0.25">
      <c r="A9193" s="16" t="e">
        <v>#VALUE!</v>
      </c>
      <c r="B9193">
        <v>525000535</v>
      </c>
      <c r="C9193" t="s">
        <v>5083</v>
      </c>
      <c r="D9193" t="s">
        <v>3605</v>
      </c>
      <c r="E9193" t="e">
        <f t="shared" si="286"/>
        <v>#VALUE!</v>
      </c>
      <c r="F9193" t="e">
        <f t="shared" si="287"/>
        <v>#VALUE!</v>
      </c>
      <c r="G9193" s="2" t="s">
        <v>13320</v>
      </c>
      <c r="H9193" t="s">
        <v>13320</v>
      </c>
      <c r="I9193" t="s">
        <v>5083</v>
      </c>
      <c r="J9193">
        <v>13</v>
      </c>
      <c r="K9193" t="s">
        <v>20</v>
      </c>
      <c r="M9193" t="s">
        <v>29</v>
      </c>
      <c r="N9193" t="s">
        <v>3608</v>
      </c>
      <c r="O9193" t="s">
        <v>23</v>
      </c>
      <c r="P9193" t="s">
        <v>24</v>
      </c>
      <c r="R9193" t="s">
        <v>3605</v>
      </c>
      <c r="S9193" s="6">
        <v>0.49690972222222224</v>
      </c>
    </row>
    <row r="9194" spans="1:19" x14ac:dyDescent="0.25">
      <c r="A9194" s="16" t="e">
        <v>#VALUE!</v>
      </c>
      <c r="B9194">
        <v>525000536</v>
      </c>
      <c r="C9194" t="s">
        <v>5083</v>
      </c>
      <c r="D9194" t="s">
        <v>12690</v>
      </c>
      <c r="E9194" t="e">
        <f t="shared" si="286"/>
        <v>#VALUE!</v>
      </c>
      <c r="F9194" t="e">
        <f t="shared" si="287"/>
        <v>#VALUE!</v>
      </c>
      <c r="G9194" s="2" t="s">
        <v>12691</v>
      </c>
      <c r="H9194" t="s">
        <v>13249</v>
      </c>
      <c r="I9194" t="s">
        <v>5083</v>
      </c>
      <c r="J9194">
        <v>157.5</v>
      </c>
      <c r="K9194" t="s">
        <v>62</v>
      </c>
      <c r="M9194" t="s">
        <v>29</v>
      </c>
      <c r="N9194" t="s">
        <v>3608</v>
      </c>
      <c r="O9194" t="s">
        <v>23</v>
      </c>
      <c r="P9194" t="s">
        <v>24</v>
      </c>
      <c r="R9194" t="s">
        <v>12690</v>
      </c>
      <c r="S9194" s="6">
        <v>0.50004629629629627</v>
      </c>
    </row>
    <row r="9195" spans="1:19" x14ac:dyDescent="0.25">
      <c r="A9195" s="16">
        <v>525000321</v>
      </c>
      <c r="B9195">
        <v>525000537</v>
      </c>
      <c r="C9195" t="s">
        <v>5083</v>
      </c>
      <c r="D9195" t="s">
        <v>3605</v>
      </c>
      <c r="E9195" t="str">
        <f t="shared" si="286"/>
        <v>525000321</v>
      </c>
      <c r="F9195" t="str">
        <f t="shared" si="287"/>
        <v>525000321.</v>
      </c>
      <c r="G9195" s="2" t="s">
        <v>13078</v>
      </c>
      <c r="H9195" t="s">
        <v>13390</v>
      </c>
      <c r="I9195" t="s">
        <v>5083</v>
      </c>
      <c r="J9195" s="1">
        <v>1849.58</v>
      </c>
      <c r="K9195" t="s">
        <v>20</v>
      </c>
      <c r="M9195" t="s">
        <v>29</v>
      </c>
      <c r="N9195" t="s">
        <v>3608</v>
      </c>
      <c r="O9195" t="s">
        <v>23</v>
      </c>
      <c r="P9195" t="s">
        <v>24</v>
      </c>
      <c r="R9195" t="s">
        <v>3605</v>
      </c>
      <c r="S9195" s="6">
        <v>0.52261574074074069</v>
      </c>
    </row>
    <row r="9196" spans="1:19" x14ac:dyDescent="0.25">
      <c r="A9196" s="16">
        <v>525000320</v>
      </c>
      <c r="B9196">
        <v>525000538</v>
      </c>
      <c r="C9196" t="s">
        <v>5083</v>
      </c>
      <c r="D9196" t="s">
        <v>3605</v>
      </c>
      <c r="E9196" t="str">
        <f t="shared" si="286"/>
        <v>525000320</v>
      </c>
      <c r="F9196" t="str">
        <f t="shared" si="287"/>
        <v>525000320.</v>
      </c>
      <c r="G9196" s="2" t="s">
        <v>13391</v>
      </c>
      <c r="H9196" t="s">
        <v>13392</v>
      </c>
      <c r="I9196" t="s">
        <v>5083</v>
      </c>
      <c r="J9196" s="1">
        <v>1041.5999999999999</v>
      </c>
      <c r="K9196" t="s">
        <v>62</v>
      </c>
      <c r="M9196" t="s">
        <v>29</v>
      </c>
      <c r="N9196" t="s">
        <v>3608</v>
      </c>
      <c r="O9196" t="s">
        <v>23</v>
      </c>
      <c r="P9196" t="s">
        <v>24</v>
      </c>
      <c r="R9196" t="s">
        <v>3605</v>
      </c>
      <c r="S9196" s="6">
        <v>0.52302083333333338</v>
      </c>
    </row>
    <row r="9197" spans="1:19" x14ac:dyDescent="0.25">
      <c r="A9197" s="16" t="e">
        <v>#VALUE!</v>
      </c>
      <c r="B9197">
        <v>525000539</v>
      </c>
      <c r="C9197" t="s">
        <v>5083</v>
      </c>
      <c r="D9197" t="s">
        <v>3605</v>
      </c>
      <c r="E9197" t="e">
        <f t="shared" si="286"/>
        <v>#VALUE!</v>
      </c>
      <c r="F9197" t="e">
        <f t="shared" si="287"/>
        <v>#VALUE!</v>
      </c>
      <c r="G9197" s="2" t="s">
        <v>12782</v>
      </c>
      <c r="H9197" t="s">
        <v>12783</v>
      </c>
      <c r="I9197" t="s">
        <v>5083</v>
      </c>
      <c r="J9197">
        <v>257.25</v>
      </c>
      <c r="K9197" t="s">
        <v>62</v>
      </c>
      <c r="M9197" t="s">
        <v>29</v>
      </c>
      <c r="N9197" t="s">
        <v>3608</v>
      </c>
      <c r="O9197" t="s">
        <v>23</v>
      </c>
      <c r="P9197" t="s">
        <v>24</v>
      </c>
      <c r="R9197" t="s">
        <v>3605</v>
      </c>
      <c r="S9197" s="6">
        <v>0.52306712962962965</v>
      </c>
    </row>
    <row r="9198" spans="1:19" x14ac:dyDescent="0.25">
      <c r="A9198" s="16" t="e">
        <v>#VALUE!</v>
      </c>
      <c r="B9198">
        <v>525000540</v>
      </c>
      <c r="C9198" t="s">
        <v>5083</v>
      </c>
      <c r="D9198" t="s">
        <v>3605</v>
      </c>
      <c r="E9198" t="e">
        <f t="shared" si="286"/>
        <v>#VALUE!</v>
      </c>
      <c r="F9198" t="e">
        <f t="shared" si="287"/>
        <v>#VALUE!</v>
      </c>
      <c r="G9198" s="2" t="s">
        <v>13393</v>
      </c>
      <c r="H9198" t="s">
        <v>12797</v>
      </c>
      <c r="I9198" t="s">
        <v>5083</v>
      </c>
      <c r="J9198">
        <v>142.80000000000001</v>
      </c>
      <c r="K9198" t="s">
        <v>62</v>
      </c>
      <c r="M9198" t="s">
        <v>29</v>
      </c>
      <c r="N9198" t="s">
        <v>3608</v>
      </c>
      <c r="O9198" t="s">
        <v>23</v>
      </c>
      <c r="P9198" t="s">
        <v>24</v>
      </c>
      <c r="R9198" t="s">
        <v>3605</v>
      </c>
      <c r="S9198" s="6">
        <v>0.5292013888888889</v>
      </c>
    </row>
    <row r="9199" spans="1:19" x14ac:dyDescent="0.25">
      <c r="A9199" s="16" t="e">
        <v>#VALUE!</v>
      </c>
      <c r="B9199">
        <v>525000541</v>
      </c>
      <c r="C9199" t="s">
        <v>5083</v>
      </c>
      <c r="D9199" t="s">
        <v>3605</v>
      </c>
      <c r="E9199" t="e">
        <f t="shared" si="286"/>
        <v>#VALUE!</v>
      </c>
      <c r="F9199" t="e">
        <f t="shared" si="287"/>
        <v>#VALUE!</v>
      </c>
      <c r="G9199" s="2" t="s">
        <v>12716</v>
      </c>
      <c r="H9199" t="s">
        <v>12717</v>
      </c>
      <c r="I9199" t="s">
        <v>5083</v>
      </c>
      <c r="J9199">
        <v>94.5</v>
      </c>
      <c r="K9199" t="s">
        <v>20</v>
      </c>
      <c r="M9199" t="s">
        <v>29</v>
      </c>
      <c r="N9199" t="s">
        <v>3608</v>
      </c>
      <c r="O9199" t="s">
        <v>23</v>
      </c>
      <c r="P9199" t="s">
        <v>24</v>
      </c>
      <c r="R9199" t="s">
        <v>3605</v>
      </c>
      <c r="S9199" s="6">
        <v>0.52939814814814812</v>
      </c>
    </row>
    <row r="9200" spans="1:19" x14ac:dyDescent="0.25">
      <c r="A9200" s="16">
        <v>525000322</v>
      </c>
      <c r="B9200">
        <v>525000542</v>
      </c>
      <c r="C9200" t="s">
        <v>5083</v>
      </c>
      <c r="D9200" t="s">
        <v>3605</v>
      </c>
      <c r="E9200" t="str">
        <f t="shared" si="286"/>
        <v>525000322</v>
      </c>
      <c r="F9200" t="str">
        <f t="shared" si="287"/>
        <v>525000322.</v>
      </c>
      <c r="G9200" s="2" t="s">
        <v>13185</v>
      </c>
      <c r="H9200" t="s">
        <v>13394</v>
      </c>
      <c r="I9200" t="s">
        <v>5083</v>
      </c>
      <c r="J9200">
        <v>378</v>
      </c>
      <c r="K9200" t="s">
        <v>20</v>
      </c>
      <c r="M9200" t="s">
        <v>29</v>
      </c>
      <c r="N9200" t="s">
        <v>3608</v>
      </c>
      <c r="O9200" t="s">
        <v>23</v>
      </c>
      <c r="P9200" t="s">
        <v>24</v>
      </c>
      <c r="R9200" t="s">
        <v>3605</v>
      </c>
      <c r="S9200" s="6">
        <v>0.53984953703703698</v>
      </c>
    </row>
    <row r="9201" spans="1:19" x14ac:dyDescent="0.25">
      <c r="A9201" s="16" t="e">
        <v>#VALUE!</v>
      </c>
      <c r="B9201">
        <v>525000543</v>
      </c>
      <c r="C9201" t="s">
        <v>5083</v>
      </c>
      <c r="D9201" t="s">
        <v>3605</v>
      </c>
      <c r="E9201" t="e">
        <f t="shared" si="286"/>
        <v>#VALUE!</v>
      </c>
      <c r="F9201" t="e">
        <f t="shared" si="287"/>
        <v>#VALUE!</v>
      </c>
      <c r="G9201" s="2" t="s">
        <v>13395</v>
      </c>
      <c r="H9201" t="s">
        <v>13396</v>
      </c>
      <c r="I9201" t="s">
        <v>5083</v>
      </c>
      <c r="J9201">
        <v>57.75</v>
      </c>
      <c r="K9201" t="s">
        <v>62</v>
      </c>
      <c r="M9201" t="s">
        <v>29</v>
      </c>
      <c r="N9201" t="s">
        <v>3608</v>
      </c>
      <c r="O9201" t="s">
        <v>23</v>
      </c>
      <c r="P9201" t="s">
        <v>24</v>
      </c>
      <c r="R9201" t="s">
        <v>3605</v>
      </c>
      <c r="S9201" s="6">
        <v>0.54461805555555554</v>
      </c>
    </row>
    <row r="9202" spans="1:19" x14ac:dyDescent="0.25">
      <c r="A9202" s="16" t="e">
        <v>#VALUE!</v>
      </c>
      <c r="B9202">
        <v>525000544</v>
      </c>
      <c r="C9202" t="s">
        <v>5083</v>
      </c>
      <c r="D9202" t="s">
        <v>3605</v>
      </c>
      <c r="E9202" t="e">
        <f t="shared" si="286"/>
        <v>#VALUE!</v>
      </c>
      <c r="F9202" t="e">
        <f t="shared" si="287"/>
        <v>#VALUE!</v>
      </c>
      <c r="G9202" s="2" t="s">
        <v>13397</v>
      </c>
      <c r="H9202" t="s">
        <v>12700</v>
      </c>
      <c r="I9202" t="s">
        <v>5083</v>
      </c>
      <c r="J9202">
        <v>105</v>
      </c>
      <c r="K9202" t="s">
        <v>20</v>
      </c>
      <c r="M9202" t="s">
        <v>29</v>
      </c>
      <c r="N9202" t="s">
        <v>3608</v>
      </c>
      <c r="O9202" t="s">
        <v>23</v>
      </c>
      <c r="P9202" t="s">
        <v>24</v>
      </c>
      <c r="R9202" t="s">
        <v>3605</v>
      </c>
      <c r="S9202" s="6">
        <v>0.54881944444444442</v>
      </c>
    </row>
    <row r="9203" spans="1:19" x14ac:dyDescent="0.25">
      <c r="A9203" s="16" t="e">
        <v>#VALUE!</v>
      </c>
      <c r="B9203">
        <v>525000545</v>
      </c>
      <c r="C9203" t="s">
        <v>5083</v>
      </c>
      <c r="D9203" t="s">
        <v>3605</v>
      </c>
      <c r="E9203" t="e">
        <f t="shared" si="286"/>
        <v>#VALUE!</v>
      </c>
      <c r="F9203" t="e">
        <f t="shared" si="287"/>
        <v>#VALUE!</v>
      </c>
      <c r="G9203" s="2" t="s">
        <v>12691</v>
      </c>
      <c r="H9203" t="s">
        <v>13398</v>
      </c>
      <c r="I9203" t="s">
        <v>5083</v>
      </c>
      <c r="J9203">
        <v>287.91000000000003</v>
      </c>
      <c r="K9203" t="s">
        <v>62</v>
      </c>
      <c r="M9203" t="s">
        <v>29</v>
      </c>
      <c r="N9203" t="s">
        <v>3608</v>
      </c>
      <c r="O9203" t="s">
        <v>23</v>
      </c>
      <c r="P9203" t="s">
        <v>24</v>
      </c>
      <c r="R9203" t="s">
        <v>3605</v>
      </c>
      <c r="S9203" s="6">
        <v>0.56896990740740738</v>
      </c>
    </row>
    <row r="9204" spans="1:19" x14ac:dyDescent="0.25">
      <c r="A9204" s="16" t="e">
        <v>#VALUE!</v>
      </c>
      <c r="B9204">
        <v>525000546</v>
      </c>
      <c r="C9204" t="s">
        <v>5083</v>
      </c>
      <c r="D9204" t="s">
        <v>9948</v>
      </c>
      <c r="E9204" t="e">
        <f t="shared" si="286"/>
        <v>#VALUE!</v>
      </c>
      <c r="F9204" t="e">
        <f t="shared" si="287"/>
        <v>#VALUE!</v>
      </c>
      <c r="G9204" s="2" t="s">
        <v>13399</v>
      </c>
      <c r="H9204" t="s">
        <v>13400</v>
      </c>
      <c r="I9204" t="s">
        <v>5083</v>
      </c>
      <c r="J9204">
        <v>284</v>
      </c>
      <c r="K9204" t="s">
        <v>20</v>
      </c>
      <c r="M9204" t="s">
        <v>29</v>
      </c>
      <c r="N9204" t="s">
        <v>1732</v>
      </c>
      <c r="O9204" t="s">
        <v>23</v>
      </c>
      <c r="P9204" t="s">
        <v>24</v>
      </c>
      <c r="R9204" t="s">
        <v>9948</v>
      </c>
      <c r="S9204" s="6">
        <v>0.7056365740740741</v>
      </c>
    </row>
    <row r="9205" spans="1:19" x14ac:dyDescent="0.25">
      <c r="A9205" s="16" t="e">
        <v>#VALUE!</v>
      </c>
      <c r="B9205">
        <v>525000547</v>
      </c>
      <c r="C9205" t="s">
        <v>5083</v>
      </c>
      <c r="D9205" t="s">
        <v>12690</v>
      </c>
      <c r="E9205" t="e">
        <f t="shared" si="286"/>
        <v>#VALUE!</v>
      </c>
      <c r="F9205" t="e">
        <f t="shared" si="287"/>
        <v>#VALUE!</v>
      </c>
      <c r="G9205" s="2" t="s">
        <v>12691</v>
      </c>
      <c r="H9205" t="s">
        <v>12691</v>
      </c>
      <c r="I9205" t="s">
        <v>5083</v>
      </c>
      <c r="J9205">
        <v>183.75</v>
      </c>
      <c r="K9205" t="s">
        <v>62</v>
      </c>
      <c r="M9205" t="s">
        <v>29</v>
      </c>
      <c r="N9205" t="s">
        <v>3608</v>
      </c>
      <c r="O9205" t="s">
        <v>23</v>
      </c>
      <c r="P9205" t="s">
        <v>24</v>
      </c>
      <c r="R9205" t="s">
        <v>12690</v>
      </c>
      <c r="S9205" s="6">
        <v>0.70567129629629621</v>
      </c>
    </row>
    <row r="9206" spans="1:19" x14ac:dyDescent="0.25">
      <c r="A9206" s="16" t="e">
        <v>#VALUE!</v>
      </c>
      <c r="B9206">
        <v>525000548</v>
      </c>
      <c r="C9206" t="s">
        <v>5083</v>
      </c>
      <c r="D9206" t="s">
        <v>12690</v>
      </c>
      <c r="E9206" t="e">
        <f t="shared" si="286"/>
        <v>#VALUE!</v>
      </c>
      <c r="F9206" t="e">
        <f t="shared" si="287"/>
        <v>#VALUE!</v>
      </c>
      <c r="G9206" s="2" t="s">
        <v>12691</v>
      </c>
      <c r="H9206" t="s">
        <v>12691</v>
      </c>
      <c r="I9206" t="s">
        <v>5083</v>
      </c>
      <c r="J9206">
        <v>107.1</v>
      </c>
      <c r="K9206" t="s">
        <v>62</v>
      </c>
      <c r="M9206" t="s">
        <v>29</v>
      </c>
      <c r="N9206" t="s">
        <v>3608</v>
      </c>
      <c r="O9206" t="s">
        <v>23</v>
      </c>
      <c r="P9206" t="s">
        <v>24</v>
      </c>
      <c r="R9206" t="s">
        <v>12690</v>
      </c>
      <c r="S9206" s="6">
        <v>0.70869212962962969</v>
      </c>
    </row>
    <row r="9207" spans="1:19" x14ac:dyDescent="0.25">
      <c r="A9207" s="16" t="e">
        <v>#VALUE!</v>
      </c>
      <c r="B9207">
        <v>525000549</v>
      </c>
      <c r="C9207" t="s">
        <v>5083</v>
      </c>
      <c r="D9207" t="s">
        <v>3605</v>
      </c>
      <c r="E9207" t="e">
        <f t="shared" si="286"/>
        <v>#VALUE!</v>
      </c>
      <c r="F9207" t="e">
        <f t="shared" si="287"/>
        <v>#VALUE!</v>
      </c>
      <c r="G9207" s="2" t="s">
        <v>13401</v>
      </c>
      <c r="H9207" t="s">
        <v>12700</v>
      </c>
      <c r="I9207" t="s">
        <v>5083</v>
      </c>
      <c r="J9207">
        <v>59</v>
      </c>
      <c r="K9207" t="s">
        <v>20</v>
      </c>
      <c r="M9207" t="s">
        <v>29</v>
      </c>
      <c r="N9207" t="s">
        <v>3608</v>
      </c>
      <c r="O9207" t="s">
        <v>23</v>
      </c>
      <c r="P9207" t="s">
        <v>24</v>
      </c>
      <c r="R9207" t="s">
        <v>3605</v>
      </c>
      <c r="S9207" s="6">
        <v>0.71</v>
      </c>
    </row>
    <row r="9208" spans="1:19" x14ac:dyDescent="0.25">
      <c r="A9208" s="16" t="e">
        <v>#VALUE!</v>
      </c>
      <c r="B9208">
        <v>525000550</v>
      </c>
      <c r="C9208" t="s">
        <v>5083</v>
      </c>
      <c r="D9208" t="s">
        <v>3605</v>
      </c>
      <c r="E9208" t="e">
        <f t="shared" si="286"/>
        <v>#VALUE!</v>
      </c>
      <c r="F9208" t="e">
        <f t="shared" si="287"/>
        <v>#VALUE!</v>
      </c>
      <c r="G9208" s="2" t="s">
        <v>13402</v>
      </c>
      <c r="H9208" t="s">
        <v>13403</v>
      </c>
      <c r="I9208" t="s">
        <v>5083</v>
      </c>
      <c r="J9208">
        <v>42</v>
      </c>
      <c r="K9208" t="s">
        <v>20</v>
      </c>
      <c r="M9208" t="s">
        <v>29</v>
      </c>
      <c r="N9208" t="s">
        <v>3608</v>
      </c>
      <c r="O9208" t="s">
        <v>23</v>
      </c>
      <c r="P9208" t="s">
        <v>24</v>
      </c>
      <c r="R9208" t="s">
        <v>3605</v>
      </c>
      <c r="S9208" s="6">
        <v>0.76053240740740735</v>
      </c>
    </row>
    <row r="9209" spans="1:19" x14ac:dyDescent="0.25">
      <c r="A9209" s="16" t="e">
        <v>#VALUE!</v>
      </c>
      <c r="B9209">
        <v>525000551</v>
      </c>
      <c r="C9209" t="s">
        <v>5083</v>
      </c>
      <c r="D9209" t="s">
        <v>3605</v>
      </c>
      <c r="E9209" t="e">
        <f t="shared" si="286"/>
        <v>#VALUE!</v>
      </c>
      <c r="F9209" t="e">
        <f t="shared" si="287"/>
        <v>#VALUE!</v>
      </c>
      <c r="G9209" s="2" t="s">
        <v>13404</v>
      </c>
      <c r="H9209" t="s">
        <v>13405</v>
      </c>
      <c r="I9209" t="s">
        <v>5083</v>
      </c>
      <c r="J9209">
        <v>57</v>
      </c>
      <c r="K9209" t="s">
        <v>20</v>
      </c>
      <c r="M9209" t="s">
        <v>29</v>
      </c>
      <c r="N9209" t="s">
        <v>3608</v>
      </c>
      <c r="O9209" t="s">
        <v>23</v>
      </c>
      <c r="P9209" t="s">
        <v>24</v>
      </c>
      <c r="R9209" t="s">
        <v>3605</v>
      </c>
      <c r="S9209" s="6">
        <v>0.77178240740740733</v>
      </c>
    </row>
    <row r="9210" spans="1:19" x14ac:dyDescent="0.25">
      <c r="A9210" s="16" t="e">
        <v>#VALUE!</v>
      </c>
      <c r="B9210">
        <v>525000552</v>
      </c>
      <c r="C9210" t="s">
        <v>2729</v>
      </c>
      <c r="D9210" t="s">
        <v>3605</v>
      </c>
      <c r="E9210" t="e">
        <f t="shared" si="286"/>
        <v>#VALUE!</v>
      </c>
      <c r="F9210" t="e">
        <f t="shared" si="287"/>
        <v>#VALUE!</v>
      </c>
      <c r="G9210" s="2" t="s">
        <v>13197</v>
      </c>
      <c r="H9210" t="s">
        <v>13198</v>
      </c>
      <c r="I9210" t="s">
        <v>2729</v>
      </c>
      <c r="J9210">
        <v>225</v>
      </c>
      <c r="K9210" t="s">
        <v>20</v>
      </c>
      <c r="M9210" t="s">
        <v>29</v>
      </c>
      <c r="N9210" t="s">
        <v>3608</v>
      </c>
      <c r="O9210" t="s">
        <v>23</v>
      </c>
      <c r="P9210" t="s">
        <v>24</v>
      </c>
      <c r="R9210" t="s">
        <v>3605</v>
      </c>
      <c r="S9210" s="6">
        <v>0.47383101851851855</v>
      </c>
    </row>
    <row r="9211" spans="1:19" x14ac:dyDescent="0.25">
      <c r="A9211" s="16">
        <v>525000325</v>
      </c>
      <c r="B9211">
        <v>525000553</v>
      </c>
      <c r="C9211" t="s">
        <v>2729</v>
      </c>
      <c r="D9211" t="s">
        <v>3605</v>
      </c>
      <c r="E9211" t="str">
        <f t="shared" si="286"/>
        <v>525000325</v>
      </c>
      <c r="F9211" t="str">
        <f t="shared" si="287"/>
        <v>525000325.</v>
      </c>
      <c r="G9211" s="2" t="s">
        <v>13406</v>
      </c>
      <c r="H9211" t="s">
        <v>13407</v>
      </c>
      <c r="I9211" t="s">
        <v>2729</v>
      </c>
      <c r="J9211">
        <v>567</v>
      </c>
      <c r="K9211" t="s">
        <v>62</v>
      </c>
      <c r="M9211" t="s">
        <v>29</v>
      </c>
      <c r="N9211" t="s">
        <v>3608</v>
      </c>
      <c r="O9211" t="s">
        <v>23</v>
      </c>
      <c r="P9211" t="s">
        <v>24</v>
      </c>
      <c r="R9211" t="s">
        <v>3605</v>
      </c>
      <c r="S9211" s="6">
        <v>0.52636574074074072</v>
      </c>
    </row>
    <row r="9212" spans="1:19" x14ac:dyDescent="0.25">
      <c r="A9212" s="16">
        <v>525000319</v>
      </c>
      <c r="B9212">
        <v>525000554</v>
      </c>
      <c r="C9212" t="s">
        <v>2729</v>
      </c>
      <c r="D9212" t="s">
        <v>12690</v>
      </c>
      <c r="E9212" t="str">
        <f t="shared" si="286"/>
        <v>525000319</v>
      </c>
      <c r="F9212" t="str">
        <f t="shared" si="287"/>
        <v>525000319.</v>
      </c>
      <c r="G9212" s="2" t="s">
        <v>12691</v>
      </c>
      <c r="H9212" t="s">
        <v>13408</v>
      </c>
      <c r="I9212" t="s">
        <v>2729</v>
      </c>
      <c r="J9212" s="1">
        <v>3675</v>
      </c>
      <c r="K9212" t="s">
        <v>62</v>
      </c>
      <c r="M9212" t="s">
        <v>29</v>
      </c>
      <c r="N9212" t="s">
        <v>3608</v>
      </c>
      <c r="O9212" t="s">
        <v>23</v>
      </c>
      <c r="P9212" t="s">
        <v>24</v>
      </c>
      <c r="R9212" t="s">
        <v>12690</v>
      </c>
      <c r="S9212" s="6">
        <v>0.52938657407407408</v>
      </c>
    </row>
    <row r="9213" spans="1:19" x14ac:dyDescent="0.25">
      <c r="A9213" s="16">
        <v>525000323</v>
      </c>
      <c r="B9213">
        <v>525000555</v>
      </c>
      <c r="C9213" t="s">
        <v>2729</v>
      </c>
      <c r="D9213" t="s">
        <v>3605</v>
      </c>
      <c r="E9213" t="str">
        <f t="shared" si="286"/>
        <v>525000323</v>
      </c>
      <c r="F9213" t="str">
        <f t="shared" si="287"/>
        <v>525000323. 52500032</v>
      </c>
      <c r="G9213" s="2" t="s">
        <v>13409</v>
      </c>
      <c r="H9213" t="s">
        <v>13410</v>
      </c>
      <c r="I9213" t="s">
        <v>2729</v>
      </c>
      <c r="J9213" s="1">
        <v>10326.23</v>
      </c>
      <c r="K9213" t="s">
        <v>62</v>
      </c>
      <c r="M9213" t="s">
        <v>29</v>
      </c>
      <c r="N9213" t="s">
        <v>3608</v>
      </c>
      <c r="O9213" t="s">
        <v>23</v>
      </c>
      <c r="P9213" t="s">
        <v>24</v>
      </c>
      <c r="R9213" t="s">
        <v>3605</v>
      </c>
      <c r="S9213" s="6">
        <v>0.53300925925925924</v>
      </c>
    </row>
    <row r="9214" spans="1:19" x14ac:dyDescent="0.25">
      <c r="A9214" s="16" t="e">
        <v>#VALUE!</v>
      </c>
      <c r="B9214">
        <v>525000556</v>
      </c>
      <c r="C9214" t="s">
        <v>2729</v>
      </c>
      <c r="D9214" t="s">
        <v>3605</v>
      </c>
      <c r="E9214" t="e">
        <f t="shared" si="286"/>
        <v>#VALUE!</v>
      </c>
      <c r="F9214" t="e">
        <f t="shared" si="287"/>
        <v>#VALUE!</v>
      </c>
      <c r="G9214" s="2" t="s">
        <v>12746</v>
      </c>
      <c r="H9214" t="s">
        <v>12747</v>
      </c>
      <c r="I9214" t="s">
        <v>2729</v>
      </c>
      <c r="J9214">
        <v>834</v>
      </c>
      <c r="K9214" t="s">
        <v>20</v>
      </c>
      <c r="M9214" t="s">
        <v>29</v>
      </c>
      <c r="N9214" t="s">
        <v>3608</v>
      </c>
      <c r="O9214" t="s">
        <v>23</v>
      </c>
      <c r="P9214" t="s">
        <v>24</v>
      </c>
      <c r="R9214" t="s">
        <v>3605</v>
      </c>
      <c r="S9214" s="6">
        <v>0.70885416666666667</v>
      </c>
    </row>
    <row r="9215" spans="1:19" x14ac:dyDescent="0.25">
      <c r="A9215" s="16" t="e">
        <v>#VALUE!</v>
      </c>
      <c r="B9215">
        <v>525000557</v>
      </c>
      <c r="C9215" t="s">
        <v>2729</v>
      </c>
      <c r="D9215" t="s">
        <v>3605</v>
      </c>
      <c r="E9215" t="e">
        <f t="shared" si="286"/>
        <v>#VALUE!</v>
      </c>
      <c r="F9215" t="e">
        <f t="shared" si="287"/>
        <v>#VALUE!</v>
      </c>
      <c r="G9215" s="2" t="s">
        <v>12746</v>
      </c>
      <c r="H9215" t="s">
        <v>12747</v>
      </c>
      <c r="I9215" t="s">
        <v>2729</v>
      </c>
      <c r="J9215">
        <v>892</v>
      </c>
      <c r="K9215" t="s">
        <v>20</v>
      </c>
      <c r="M9215" t="s">
        <v>29</v>
      </c>
      <c r="N9215" t="s">
        <v>3608</v>
      </c>
      <c r="O9215" t="s">
        <v>23</v>
      </c>
      <c r="P9215" t="s">
        <v>24</v>
      </c>
      <c r="R9215" t="s">
        <v>3605</v>
      </c>
      <c r="S9215" s="6">
        <v>0.71515046296296303</v>
      </c>
    </row>
    <row r="9216" spans="1:19" x14ac:dyDescent="0.25">
      <c r="A9216" s="16" t="e">
        <v>#VALUE!</v>
      </c>
      <c r="B9216">
        <v>525000558</v>
      </c>
      <c r="C9216" t="s">
        <v>2729</v>
      </c>
      <c r="D9216" t="s">
        <v>3605</v>
      </c>
      <c r="E9216" t="e">
        <f t="shared" si="286"/>
        <v>#VALUE!</v>
      </c>
      <c r="F9216" t="e">
        <f t="shared" si="287"/>
        <v>#VALUE!</v>
      </c>
      <c r="G9216" s="2" t="s">
        <v>13411</v>
      </c>
      <c r="H9216" t="s">
        <v>13412</v>
      </c>
      <c r="I9216" t="s">
        <v>2729</v>
      </c>
      <c r="J9216">
        <v>525</v>
      </c>
      <c r="K9216" t="s">
        <v>20</v>
      </c>
      <c r="M9216" t="s">
        <v>29</v>
      </c>
      <c r="N9216" t="s">
        <v>3608</v>
      </c>
      <c r="O9216" t="s">
        <v>23</v>
      </c>
      <c r="P9216" t="s">
        <v>24</v>
      </c>
      <c r="R9216" t="s">
        <v>3605</v>
      </c>
      <c r="S9216" s="6">
        <v>0.71621527777777771</v>
      </c>
    </row>
    <row r="9217" spans="1:19" x14ac:dyDescent="0.25">
      <c r="A9217" s="16" t="e">
        <v>#VALUE!</v>
      </c>
      <c r="B9217">
        <v>525000559</v>
      </c>
      <c r="C9217" t="s">
        <v>2729</v>
      </c>
      <c r="D9217" t="s">
        <v>3605</v>
      </c>
      <c r="E9217" t="e">
        <f t="shared" si="286"/>
        <v>#VALUE!</v>
      </c>
      <c r="F9217" t="e">
        <f t="shared" si="287"/>
        <v>#VALUE!</v>
      </c>
      <c r="G9217" s="2" t="s">
        <v>13413</v>
      </c>
      <c r="H9217" t="s">
        <v>13414</v>
      </c>
      <c r="I9217" t="s">
        <v>2729</v>
      </c>
      <c r="J9217">
        <v>80</v>
      </c>
      <c r="K9217" t="s">
        <v>20</v>
      </c>
      <c r="M9217" t="s">
        <v>29</v>
      </c>
      <c r="N9217" t="s">
        <v>3608</v>
      </c>
      <c r="O9217" t="s">
        <v>23</v>
      </c>
      <c r="P9217" t="s">
        <v>24</v>
      </c>
      <c r="R9217" t="s">
        <v>3605</v>
      </c>
      <c r="S9217" s="6">
        <v>0.72841435185185188</v>
      </c>
    </row>
    <row r="9218" spans="1:19" x14ac:dyDescent="0.25">
      <c r="A9218" s="16" t="e">
        <v>#VALUE!</v>
      </c>
      <c r="B9218">
        <v>525000560</v>
      </c>
      <c r="C9218" t="s">
        <v>2729</v>
      </c>
      <c r="D9218" t="s">
        <v>3605</v>
      </c>
      <c r="E9218" t="e">
        <f t="shared" si="286"/>
        <v>#VALUE!</v>
      </c>
      <c r="F9218" t="e">
        <f t="shared" si="287"/>
        <v>#VALUE!</v>
      </c>
      <c r="G9218" s="2" t="s">
        <v>13415</v>
      </c>
      <c r="H9218" t="s">
        <v>13416</v>
      </c>
      <c r="I9218" t="s">
        <v>2729</v>
      </c>
      <c r="J9218" s="1">
        <v>23988</v>
      </c>
      <c r="K9218" t="s">
        <v>20</v>
      </c>
      <c r="M9218" t="s">
        <v>29</v>
      </c>
      <c r="N9218" t="s">
        <v>3608</v>
      </c>
      <c r="O9218" t="s">
        <v>23</v>
      </c>
      <c r="P9218" t="s">
        <v>24</v>
      </c>
      <c r="R9218" t="s">
        <v>3605</v>
      </c>
      <c r="S9218" s="6">
        <v>0.74353009259259262</v>
      </c>
    </row>
    <row r="9219" spans="1:19" x14ac:dyDescent="0.25">
      <c r="A9219" s="16" t="e">
        <v>#VALUE!</v>
      </c>
      <c r="B9219">
        <v>525000561</v>
      </c>
      <c r="C9219" t="s">
        <v>2729</v>
      </c>
      <c r="D9219" t="s">
        <v>3605</v>
      </c>
      <c r="E9219" t="e">
        <f t="shared" ref="E9219:E9282" si="288">LEFT(F9219,9)</f>
        <v>#VALUE!</v>
      </c>
      <c r="F9219" t="e">
        <f t="shared" ref="F9219:F9282" si="289">TRIM(MID(H9219, FIND("Deliveries", H9219) + LEN("Deliveries"), 20))</f>
        <v>#VALUE!</v>
      </c>
      <c r="G9219" s="2" t="s">
        <v>13417</v>
      </c>
      <c r="H9219" t="s">
        <v>13418</v>
      </c>
      <c r="I9219" t="s">
        <v>2729</v>
      </c>
      <c r="J9219" s="1">
        <v>1480.5</v>
      </c>
      <c r="K9219" t="s">
        <v>20</v>
      </c>
      <c r="M9219" t="s">
        <v>29</v>
      </c>
      <c r="N9219" t="s">
        <v>3608</v>
      </c>
      <c r="O9219" t="s">
        <v>23</v>
      </c>
      <c r="P9219" t="s">
        <v>24</v>
      </c>
      <c r="R9219" t="s">
        <v>3605</v>
      </c>
      <c r="S9219" s="6">
        <v>0.77571759259259254</v>
      </c>
    </row>
    <row r="9220" spans="1:19" x14ac:dyDescent="0.25">
      <c r="A9220" s="16" t="e">
        <v>#VALUE!</v>
      </c>
      <c r="B9220">
        <v>525000562</v>
      </c>
      <c r="C9220" t="s">
        <v>2729</v>
      </c>
      <c r="D9220" t="s">
        <v>3605</v>
      </c>
      <c r="E9220" t="e">
        <f t="shared" si="288"/>
        <v>#VALUE!</v>
      </c>
      <c r="F9220" t="e">
        <f t="shared" si="289"/>
        <v>#VALUE!</v>
      </c>
      <c r="G9220" s="2" t="s">
        <v>13417</v>
      </c>
      <c r="H9220" t="s">
        <v>12728</v>
      </c>
      <c r="I9220" t="s">
        <v>2729</v>
      </c>
      <c r="J9220" s="1">
        <v>1375.5</v>
      </c>
      <c r="K9220" t="s">
        <v>62</v>
      </c>
      <c r="M9220" t="s">
        <v>29</v>
      </c>
      <c r="N9220" t="s">
        <v>3608</v>
      </c>
      <c r="O9220" t="s">
        <v>23</v>
      </c>
      <c r="P9220" t="s">
        <v>24</v>
      </c>
      <c r="R9220" t="s">
        <v>3605</v>
      </c>
      <c r="S9220" s="6">
        <v>0.77855324074074073</v>
      </c>
    </row>
    <row r="9221" spans="1:19" x14ac:dyDescent="0.25">
      <c r="A9221" s="16" t="e">
        <v>#VALUE!</v>
      </c>
      <c r="B9221">
        <v>525000563</v>
      </c>
      <c r="C9221" t="s">
        <v>2835</v>
      </c>
      <c r="D9221" t="s">
        <v>3605</v>
      </c>
      <c r="E9221" t="e">
        <f t="shared" si="288"/>
        <v>#VALUE!</v>
      </c>
      <c r="F9221" t="e">
        <f t="shared" si="289"/>
        <v>#VALUE!</v>
      </c>
      <c r="G9221" s="2" t="s">
        <v>13419</v>
      </c>
      <c r="H9221" t="s">
        <v>13174</v>
      </c>
      <c r="I9221" t="s">
        <v>2835</v>
      </c>
      <c r="J9221">
        <v>124.95</v>
      </c>
      <c r="K9221" t="s">
        <v>20</v>
      </c>
      <c r="M9221" t="s">
        <v>29</v>
      </c>
      <c r="N9221" t="s">
        <v>3608</v>
      </c>
      <c r="O9221" t="s">
        <v>23</v>
      </c>
      <c r="P9221" t="s">
        <v>24</v>
      </c>
      <c r="R9221" t="s">
        <v>3605</v>
      </c>
      <c r="S9221" s="6">
        <v>0.44252314814814814</v>
      </c>
    </row>
    <row r="9222" spans="1:19" x14ac:dyDescent="0.25">
      <c r="A9222" s="16" t="e">
        <v>#VALUE!</v>
      </c>
      <c r="B9222">
        <v>525000564</v>
      </c>
      <c r="C9222" t="s">
        <v>2835</v>
      </c>
      <c r="D9222" t="s">
        <v>12837</v>
      </c>
      <c r="E9222" t="e">
        <f t="shared" si="288"/>
        <v>#VALUE!</v>
      </c>
      <c r="F9222" t="e">
        <f t="shared" si="289"/>
        <v>#VALUE!</v>
      </c>
      <c r="G9222" s="2" t="s">
        <v>12969</v>
      </c>
      <c r="H9222" t="s">
        <v>12969</v>
      </c>
      <c r="I9222" t="s">
        <v>2835</v>
      </c>
      <c r="J9222">
        <v>322.25</v>
      </c>
      <c r="K9222" t="s">
        <v>62</v>
      </c>
      <c r="M9222" t="s">
        <v>29</v>
      </c>
      <c r="N9222" t="s">
        <v>3608</v>
      </c>
      <c r="O9222" t="s">
        <v>23</v>
      </c>
      <c r="P9222" t="s">
        <v>24</v>
      </c>
      <c r="R9222" t="s">
        <v>12837</v>
      </c>
      <c r="S9222" s="6">
        <v>0.48142361111111115</v>
      </c>
    </row>
    <row r="9223" spans="1:19" x14ac:dyDescent="0.25">
      <c r="A9223" s="16" t="e">
        <v>#VALUE!</v>
      </c>
      <c r="B9223">
        <v>525000565</v>
      </c>
      <c r="C9223" t="s">
        <v>2835</v>
      </c>
      <c r="D9223" t="s">
        <v>3605</v>
      </c>
      <c r="E9223" t="e">
        <f t="shared" si="288"/>
        <v>#VALUE!</v>
      </c>
      <c r="F9223" t="e">
        <f t="shared" si="289"/>
        <v>#VALUE!</v>
      </c>
      <c r="G9223" s="2" t="s">
        <v>13420</v>
      </c>
      <c r="H9223" t="s">
        <v>13293</v>
      </c>
      <c r="I9223" t="s">
        <v>2835</v>
      </c>
      <c r="J9223">
        <v>78.75</v>
      </c>
      <c r="K9223" t="s">
        <v>62</v>
      </c>
      <c r="M9223" t="s">
        <v>29</v>
      </c>
      <c r="N9223" t="s">
        <v>3608</v>
      </c>
      <c r="O9223" t="s">
        <v>23</v>
      </c>
      <c r="P9223" t="s">
        <v>24</v>
      </c>
      <c r="R9223" t="s">
        <v>3605</v>
      </c>
      <c r="S9223" s="6">
        <v>0.48511574074074071</v>
      </c>
    </row>
    <row r="9224" spans="1:19" x14ac:dyDescent="0.25">
      <c r="A9224" s="16" t="e">
        <v>#VALUE!</v>
      </c>
      <c r="B9224">
        <v>525000566</v>
      </c>
      <c r="C9224" t="s">
        <v>2835</v>
      </c>
      <c r="D9224" t="s">
        <v>3605</v>
      </c>
      <c r="E9224" t="e">
        <f t="shared" si="288"/>
        <v>#VALUE!</v>
      </c>
      <c r="F9224" t="e">
        <f t="shared" si="289"/>
        <v>#VALUE!</v>
      </c>
      <c r="G9224" s="2" t="s">
        <v>13421</v>
      </c>
      <c r="H9224" t="s">
        <v>12797</v>
      </c>
      <c r="I9224" t="s">
        <v>2835</v>
      </c>
      <c r="J9224">
        <v>241.5</v>
      </c>
      <c r="K9224" t="s">
        <v>62</v>
      </c>
      <c r="M9224" t="s">
        <v>29</v>
      </c>
      <c r="N9224" t="s">
        <v>3608</v>
      </c>
      <c r="O9224" t="s">
        <v>23</v>
      </c>
      <c r="P9224" t="s">
        <v>24</v>
      </c>
      <c r="R9224" t="s">
        <v>3605</v>
      </c>
      <c r="S9224" s="6">
        <v>0.49114583333333334</v>
      </c>
    </row>
    <row r="9225" spans="1:19" x14ac:dyDescent="0.25">
      <c r="A9225" s="16" t="e">
        <v>#VALUE!</v>
      </c>
      <c r="B9225">
        <v>525000567</v>
      </c>
      <c r="C9225" t="s">
        <v>2835</v>
      </c>
      <c r="D9225" t="s">
        <v>3605</v>
      </c>
      <c r="E9225" t="e">
        <f t="shared" si="288"/>
        <v>#VALUE!</v>
      </c>
      <c r="F9225" t="e">
        <f t="shared" si="289"/>
        <v>#VALUE!</v>
      </c>
      <c r="G9225" s="2" t="s">
        <v>13320</v>
      </c>
      <c r="H9225" t="s">
        <v>13321</v>
      </c>
      <c r="I9225" t="s">
        <v>2835</v>
      </c>
      <c r="J9225">
        <v>383</v>
      </c>
      <c r="K9225" t="s">
        <v>20</v>
      </c>
      <c r="M9225" t="s">
        <v>29</v>
      </c>
      <c r="N9225" t="s">
        <v>3608</v>
      </c>
      <c r="O9225" t="s">
        <v>23</v>
      </c>
      <c r="P9225" t="s">
        <v>24</v>
      </c>
      <c r="R9225" t="s">
        <v>3605</v>
      </c>
      <c r="S9225" s="6">
        <v>0.51086805555555559</v>
      </c>
    </row>
    <row r="9226" spans="1:19" x14ac:dyDescent="0.25">
      <c r="A9226" s="16" t="e">
        <v>#VALUE!</v>
      </c>
      <c r="B9226">
        <v>525000568</v>
      </c>
      <c r="C9226" t="s">
        <v>2835</v>
      </c>
      <c r="D9226" t="s">
        <v>3605</v>
      </c>
      <c r="E9226" t="e">
        <f t="shared" si="288"/>
        <v>#VALUE!</v>
      </c>
      <c r="F9226" t="e">
        <f t="shared" si="289"/>
        <v>#VALUE!</v>
      </c>
      <c r="G9226" s="2" t="s">
        <v>12782</v>
      </c>
      <c r="H9226" t="s">
        <v>12783</v>
      </c>
      <c r="I9226" t="s">
        <v>2835</v>
      </c>
      <c r="J9226">
        <v>486.15</v>
      </c>
      <c r="K9226" t="s">
        <v>62</v>
      </c>
      <c r="M9226" t="s">
        <v>29</v>
      </c>
      <c r="N9226" t="s">
        <v>3608</v>
      </c>
      <c r="O9226" t="s">
        <v>23</v>
      </c>
      <c r="P9226" t="s">
        <v>24</v>
      </c>
      <c r="R9226" t="s">
        <v>3605</v>
      </c>
      <c r="S9226" s="6">
        <v>0.51443287037037033</v>
      </c>
    </row>
    <row r="9227" spans="1:19" x14ac:dyDescent="0.25">
      <c r="A9227" s="16" t="e">
        <v>#VALUE!</v>
      </c>
      <c r="B9227">
        <v>525000569</v>
      </c>
      <c r="C9227" t="s">
        <v>2835</v>
      </c>
      <c r="D9227" t="s">
        <v>12690</v>
      </c>
      <c r="E9227" t="e">
        <f t="shared" si="288"/>
        <v>#VALUE!</v>
      </c>
      <c r="F9227" t="e">
        <f t="shared" si="289"/>
        <v>#VALUE!</v>
      </c>
      <c r="G9227" s="2" t="s">
        <v>12691</v>
      </c>
      <c r="H9227" t="s">
        <v>12691</v>
      </c>
      <c r="I9227" t="s">
        <v>2835</v>
      </c>
      <c r="J9227" s="1">
        <v>1121.4000000000001</v>
      </c>
      <c r="K9227" t="s">
        <v>62</v>
      </c>
      <c r="M9227" t="s">
        <v>29</v>
      </c>
      <c r="N9227" t="s">
        <v>3608</v>
      </c>
      <c r="O9227" t="s">
        <v>23</v>
      </c>
      <c r="P9227" t="s">
        <v>24</v>
      </c>
      <c r="R9227" t="s">
        <v>12690</v>
      </c>
      <c r="S9227" s="6">
        <v>0.51824074074074067</v>
      </c>
    </row>
    <row r="9228" spans="1:19" x14ac:dyDescent="0.25">
      <c r="A9228" s="16" t="e">
        <v>#VALUE!</v>
      </c>
      <c r="B9228">
        <v>525000570</v>
      </c>
      <c r="C9228" t="s">
        <v>2835</v>
      </c>
      <c r="D9228" t="s">
        <v>3605</v>
      </c>
      <c r="E9228" t="e">
        <f t="shared" si="288"/>
        <v>#VALUE!</v>
      </c>
      <c r="F9228" t="e">
        <f t="shared" si="289"/>
        <v>#VALUE!</v>
      </c>
      <c r="G9228" s="2" t="s">
        <v>13347</v>
      </c>
      <c r="H9228" t="s">
        <v>13348</v>
      </c>
      <c r="I9228" t="s">
        <v>2835</v>
      </c>
      <c r="J9228">
        <v>141.75</v>
      </c>
      <c r="K9228" t="s">
        <v>62</v>
      </c>
      <c r="M9228" t="s">
        <v>29</v>
      </c>
      <c r="N9228" t="s">
        <v>3608</v>
      </c>
      <c r="O9228" t="s">
        <v>23</v>
      </c>
      <c r="P9228" t="s">
        <v>24</v>
      </c>
      <c r="R9228" t="s">
        <v>3605</v>
      </c>
      <c r="S9228" s="6">
        <v>0.5209259259259259</v>
      </c>
    </row>
    <row r="9229" spans="1:19" x14ac:dyDescent="0.25">
      <c r="A9229" s="16" t="e">
        <v>#VALUE!</v>
      </c>
      <c r="B9229">
        <v>525000571</v>
      </c>
      <c r="C9229" t="s">
        <v>2835</v>
      </c>
      <c r="D9229" t="s">
        <v>3605</v>
      </c>
      <c r="E9229" t="e">
        <f t="shared" si="288"/>
        <v>#VALUE!</v>
      </c>
      <c r="F9229" t="e">
        <f t="shared" si="289"/>
        <v>#VALUE!</v>
      </c>
      <c r="G9229" s="2" t="s">
        <v>12782</v>
      </c>
      <c r="H9229" t="s">
        <v>12783</v>
      </c>
      <c r="I9229" t="s">
        <v>2835</v>
      </c>
      <c r="J9229">
        <v>576.23</v>
      </c>
      <c r="K9229" t="s">
        <v>62</v>
      </c>
      <c r="M9229" t="s">
        <v>29</v>
      </c>
      <c r="N9229" t="s">
        <v>3608</v>
      </c>
      <c r="O9229" t="s">
        <v>23</v>
      </c>
      <c r="P9229" t="s">
        <v>24</v>
      </c>
      <c r="R9229" t="s">
        <v>3605</v>
      </c>
      <c r="S9229" s="6">
        <v>0.53540509259259261</v>
      </c>
    </row>
    <row r="9230" spans="1:19" x14ac:dyDescent="0.25">
      <c r="A9230" s="16" t="e">
        <v>#VALUE!</v>
      </c>
      <c r="B9230">
        <v>525000572</v>
      </c>
      <c r="C9230" t="s">
        <v>2835</v>
      </c>
      <c r="D9230" t="s">
        <v>3605</v>
      </c>
      <c r="E9230" t="e">
        <f t="shared" si="288"/>
        <v>#VALUE!</v>
      </c>
      <c r="F9230" t="e">
        <f t="shared" si="289"/>
        <v>#VALUE!</v>
      </c>
      <c r="G9230" s="2" t="s">
        <v>13320</v>
      </c>
      <c r="H9230" t="s">
        <v>13321</v>
      </c>
      <c r="I9230" t="s">
        <v>2835</v>
      </c>
      <c r="J9230">
        <v>630</v>
      </c>
      <c r="K9230" t="s">
        <v>20</v>
      </c>
      <c r="M9230" t="s">
        <v>29</v>
      </c>
      <c r="N9230" t="s">
        <v>3608</v>
      </c>
      <c r="O9230" t="s">
        <v>23</v>
      </c>
      <c r="P9230" t="s">
        <v>24</v>
      </c>
      <c r="R9230" t="s">
        <v>3605</v>
      </c>
      <c r="S9230" s="6">
        <v>0.69202546296296286</v>
      </c>
    </row>
    <row r="9231" spans="1:19" x14ac:dyDescent="0.25">
      <c r="A9231" s="16" t="e">
        <v>#VALUE!</v>
      </c>
      <c r="B9231">
        <v>525000573</v>
      </c>
      <c r="C9231" t="s">
        <v>2835</v>
      </c>
      <c r="D9231" t="s">
        <v>3605</v>
      </c>
      <c r="E9231" t="e">
        <f t="shared" si="288"/>
        <v>#VALUE!</v>
      </c>
      <c r="F9231" t="e">
        <f t="shared" si="289"/>
        <v>#VALUE!</v>
      </c>
      <c r="G9231" s="2" t="s">
        <v>13422</v>
      </c>
      <c r="H9231" t="s">
        <v>13423</v>
      </c>
      <c r="I9231" t="s">
        <v>2835</v>
      </c>
      <c r="J9231" s="1">
        <v>6500</v>
      </c>
      <c r="K9231" t="s">
        <v>20</v>
      </c>
      <c r="M9231" t="s">
        <v>29</v>
      </c>
      <c r="N9231" t="s">
        <v>3608</v>
      </c>
      <c r="O9231" t="s">
        <v>23</v>
      </c>
      <c r="P9231" t="s">
        <v>24</v>
      </c>
      <c r="R9231" t="s">
        <v>3605</v>
      </c>
      <c r="S9231" s="6">
        <v>0.70721064814814805</v>
      </c>
    </row>
    <row r="9232" spans="1:19" x14ac:dyDescent="0.25">
      <c r="A9232" s="16" t="e">
        <v>#VALUE!</v>
      </c>
      <c r="B9232">
        <v>525000574</v>
      </c>
      <c r="C9232" t="s">
        <v>2835</v>
      </c>
      <c r="D9232" t="s">
        <v>3605</v>
      </c>
      <c r="E9232" t="e">
        <f t="shared" si="288"/>
        <v>#VALUE!</v>
      </c>
      <c r="F9232" t="e">
        <f t="shared" si="289"/>
        <v>#VALUE!</v>
      </c>
      <c r="G9232" s="2" t="s">
        <v>13424</v>
      </c>
      <c r="H9232" t="s">
        <v>13424</v>
      </c>
      <c r="I9232" t="s">
        <v>2835</v>
      </c>
      <c r="J9232">
        <v>68</v>
      </c>
      <c r="K9232" t="s">
        <v>20</v>
      </c>
      <c r="M9232" t="s">
        <v>29</v>
      </c>
      <c r="N9232" t="s">
        <v>3608</v>
      </c>
      <c r="O9232" t="s">
        <v>23</v>
      </c>
      <c r="P9232" t="s">
        <v>24</v>
      </c>
      <c r="R9232" t="s">
        <v>3605</v>
      </c>
      <c r="S9232" s="6">
        <v>0.72060185185185188</v>
      </c>
    </row>
    <row r="9233" spans="1:19" x14ac:dyDescent="0.25">
      <c r="A9233" s="16" t="e">
        <v>#VALUE!</v>
      </c>
      <c r="B9233">
        <v>525000575</v>
      </c>
      <c r="C9233" t="s">
        <v>2835</v>
      </c>
      <c r="D9233" t="s">
        <v>3605</v>
      </c>
      <c r="E9233" t="e">
        <f t="shared" si="288"/>
        <v>#VALUE!</v>
      </c>
      <c r="F9233" t="e">
        <f t="shared" si="289"/>
        <v>#VALUE!</v>
      </c>
      <c r="G9233" s="2" t="s">
        <v>12782</v>
      </c>
      <c r="H9233" t="s">
        <v>12783</v>
      </c>
      <c r="I9233" t="s">
        <v>2835</v>
      </c>
      <c r="J9233">
        <v>939</v>
      </c>
      <c r="K9233" t="s">
        <v>62</v>
      </c>
      <c r="M9233" t="s">
        <v>29</v>
      </c>
      <c r="N9233" t="s">
        <v>3608</v>
      </c>
      <c r="O9233" t="s">
        <v>23</v>
      </c>
      <c r="P9233" t="s">
        <v>24</v>
      </c>
      <c r="R9233" t="s">
        <v>3605</v>
      </c>
      <c r="S9233" s="6">
        <v>0.42181712962962964</v>
      </c>
    </row>
    <row r="9234" spans="1:19" x14ac:dyDescent="0.25">
      <c r="A9234" s="16" t="e">
        <v>#VALUE!</v>
      </c>
      <c r="B9234">
        <v>525000576</v>
      </c>
      <c r="C9234" t="s">
        <v>2955</v>
      </c>
      <c r="D9234" t="s">
        <v>3605</v>
      </c>
      <c r="E9234" t="e">
        <f t="shared" si="288"/>
        <v>#VALUE!</v>
      </c>
      <c r="F9234" t="e">
        <f t="shared" si="289"/>
        <v>#VALUE!</v>
      </c>
      <c r="G9234" s="2" t="s">
        <v>13425</v>
      </c>
      <c r="H9234" t="s">
        <v>13426</v>
      </c>
      <c r="I9234" t="s">
        <v>2955</v>
      </c>
      <c r="J9234" s="1">
        <v>1968.75</v>
      </c>
      <c r="K9234" t="s">
        <v>62</v>
      </c>
      <c r="M9234" t="s">
        <v>29</v>
      </c>
      <c r="N9234" t="s">
        <v>3608</v>
      </c>
      <c r="O9234" t="s">
        <v>23</v>
      </c>
      <c r="P9234" t="s">
        <v>24</v>
      </c>
      <c r="R9234" t="s">
        <v>3605</v>
      </c>
      <c r="S9234" s="6">
        <v>0.42569444444444443</v>
      </c>
    </row>
    <row r="9235" spans="1:19" x14ac:dyDescent="0.25">
      <c r="A9235" s="16" t="e">
        <v>#VALUE!</v>
      </c>
      <c r="B9235">
        <v>525000577</v>
      </c>
      <c r="C9235" t="s">
        <v>2955</v>
      </c>
      <c r="D9235" t="s">
        <v>3605</v>
      </c>
      <c r="E9235" t="e">
        <f t="shared" si="288"/>
        <v>#VALUE!</v>
      </c>
      <c r="F9235" t="e">
        <f t="shared" si="289"/>
        <v>#VALUE!</v>
      </c>
      <c r="G9235" s="2" t="s">
        <v>13427</v>
      </c>
      <c r="H9235" t="s">
        <v>13428</v>
      </c>
      <c r="I9235" t="s">
        <v>2955</v>
      </c>
      <c r="J9235" s="1">
        <v>19110</v>
      </c>
      <c r="K9235" t="s">
        <v>62</v>
      </c>
      <c r="M9235" t="s">
        <v>29</v>
      </c>
      <c r="N9235" t="s">
        <v>3608</v>
      </c>
      <c r="O9235" t="s">
        <v>23</v>
      </c>
      <c r="P9235" t="s">
        <v>24</v>
      </c>
      <c r="R9235" t="s">
        <v>3605</v>
      </c>
      <c r="S9235" s="6">
        <v>0.49973379629629627</v>
      </c>
    </row>
    <row r="9236" spans="1:19" x14ac:dyDescent="0.25">
      <c r="A9236" s="16" t="e">
        <v>#VALUE!</v>
      </c>
      <c r="B9236">
        <v>525000578</v>
      </c>
      <c r="C9236" t="s">
        <v>2955</v>
      </c>
      <c r="D9236" t="s">
        <v>3605</v>
      </c>
      <c r="E9236" t="e">
        <f t="shared" si="288"/>
        <v>#VALUE!</v>
      </c>
      <c r="F9236" t="e">
        <f t="shared" si="289"/>
        <v>#VALUE!</v>
      </c>
      <c r="G9236" s="2" t="s">
        <v>13320</v>
      </c>
      <c r="H9236" t="s">
        <v>13320</v>
      </c>
      <c r="I9236" t="s">
        <v>2955</v>
      </c>
      <c r="J9236">
        <v>997</v>
      </c>
      <c r="K9236" t="s">
        <v>20</v>
      </c>
      <c r="M9236" t="s">
        <v>29</v>
      </c>
      <c r="N9236" t="s">
        <v>3608</v>
      </c>
      <c r="O9236" t="s">
        <v>23</v>
      </c>
      <c r="P9236" t="s">
        <v>24</v>
      </c>
      <c r="R9236" t="s">
        <v>3605</v>
      </c>
      <c r="S9236" s="6">
        <v>0.53197916666666667</v>
      </c>
    </row>
    <row r="9237" spans="1:19" x14ac:dyDescent="0.25">
      <c r="A9237" s="16" t="e">
        <v>#VALUE!</v>
      </c>
      <c r="B9237">
        <v>525000579</v>
      </c>
      <c r="C9237" t="s">
        <v>2955</v>
      </c>
      <c r="D9237" t="s">
        <v>3605</v>
      </c>
      <c r="E9237" t="e">
        <f t="shared" si="288"/>
        <v>#VALUE!</v>
      </c>
      <c r="F9237" t="e">
        <f t="shared" si="289"/>
        <v>#VALUE!</v>
      </c>
      <c r="G9237" s="2" t="s">
        <v>13429</v>
      </c>
      <c r="H9237" t="s">
        <v>13430</v>
      </c>
      <c r="I9237" t="s">
        <v>2955</v>
      </c>
      <c r="J9237">
        <v>775</v>
      </c>
      <c r="K9237" t="s">
        <v>20</v>
      </c>
      <c r="M9237" t="s">
        <v>29</v>
      </c>
      <c r="N9237" t="s">
        <v>3608</v>
      </c>
      <c r="O9237" t="s">
        <v>23</v>
      </c>
      <c r="P9237" t="s">
        <v>24</v>
      </c>
      <c r="R9237" t="s">
        <v>3605</v>
      </c>
      <c r="S9237" s="6">
        <v>0.54843750000000002</v>
      </c>
    </row>
    <row r="9238" spans="1:19" x14ac:dyDescent="0.25">
      <c r="A9238" s="16" t="e">
        <v>#VALUE!</v>
      </c>
      <c r="B9238">
        <v>525000580</v>
      </c>
      <c r="C9238" t="s">
        <v>2955</v>
      </c>
      <c r="D9238" t="s">
        <v>3605</v>
      </c>
      <c r="E9238" t="e">
        <f t="shared" si="288"/>
        <v>#VALUE!</v>
      </c>
      <c r="F9238" t="e">
        <f t="shared" si="289"/>
        <v>#VALUE!</v>
      </c>
      <c r="G9238" s="2" t="s">
        <v>13431</v>
      </c>
      <c r="H9238" t="s">
        <v>13432</v>
      </c>
      <c r="I9238" t="s">
        <v>2955</v>
      </c>
      <c r="J9238">
        <v>115</v>
      </c>
      <c r="K9238" t="s">
        <v>20</v>
      </c>
      <c r="M9238" t="s">
        <v>29</v>
      </c>
      <c r="N9238" t="s">
        <v>3608</v>
      </c>
      <c r="O9238" t="s">
        <v>23</v>
      </c>
      <c r="P9238" t="s">
        <v>24</v>
      </c>
      <c r="R9238" t="s">
        <v>3605</v>
      </c>
      <c r="S9238" s="6">
        <v>0.55018518518518522</v>
      </c>
    </row>
    <row r="9239" spans="1:19" x14ac:dyDescent="0.25">
      <c r="A9239" s="16" t="e">
        <v>#VALUE!</v>
      </c>
      <c r="B9239">
        <v>525000581</v>
      </c>
      <c r="C9239" t="s">
        <v>2955</v>
      </c>
      <c r="D9239" t="s">
        <v>3605</v>
      </c>
      <c r="E9239" t="e">
        <f t="shared" si="288"/>
        <v>#VALUE!</v>
      </c>
      <c r="F9239" t="e">
        <f t="shared" si="289"/>
        <v>#VALUE!</v>
      </c>
      <c r="G9239" s="2" t="s">
        <v>12686</v>
      </c>
      <c r="H9239" t="s">
        <v>12686</v>
      </c>
      <c r="I9239" t="s">
        <v>2955</v>
      </c>
      <c r="J9239">
        <v>911</v>
      </c>
      <c r="K9239" t="s">
        <v>20</v>
      </c>
      <c r="M9239" t="s">
        <v>29</v>
      </c>
      <c r="N9239" t="s">
        <v>3608</v>
      </c>
      <c r="O9239" t="s">
        <v>23</v>
      </c>
      <c r="P9239" t="s">
        <v>24</v>
      </c>
      <c r="R9239" t="s">
        <v>3605</v>
      </c>
      <c r="S9239" s="6">
        <v>0.56019675925925927</v>
      </c>
    </row>
    <row r="9240" spans="1:19" x14ac:dyDescent="0.25">
      <c r="A9240" s="16" t="e">
        <v>#VALUE!</v>
      </c>
      <c r="B9240">
        <v>525000582</v>
      </c>
      <c r="C9240" t="s">
        <v>2955</v>
      </c>
      <c r="D9240" t="s">
        <v>3605</v>
      </c>
      <c r="E9240" t="e">
        <f t="shared" si="288"/>
        <v>#VALUE!</v>
      </c>
      <c r="F9240" t="e">
        <f t="shared" si="289"/>
        <v>#VALUE!</v>
      </c>
      <c r="G9240" s="2" t="s">
        <v>13433</v>
      </c>
      <c r="H9240" t="s">
        <v>13174</v>
      </c>
      <c r="I9240" t="s">
        <v>2955</v>
      </c>
      <c r="J9240" s="1">
        <v>2212.88</v>
      </c>
      <c r="K9240" t="s">
        <v>20</v>
      </c>
      <c r="M9240" t="s">
        <v>29</v>
      </c>
      <c r="N9240" t="s">
        <v>3608</v>
      </c>
      <c r="O9240" t="s">
        <v>23</v>
      </c>
      <c r="P9240" t="s">
        <v>24</v>
      </c>
      <c r="R9240" t="s">
        <v>3605</v>
      </c>
      <c r="S9240" s="6">
        <v>0.75532407407407398</v>
      </c>
    </row>
    <row r="9241" spans="1:19" x14ac:dyDescent="0.25">
      <c r="A9241" s="16" t="e">
        <v>#VALUE!</v>
      </c>
      <c r="B9241">
        <v>525000583</v>
      </c>
      <c r="C9241" t="s">
        <v>2955</v>
      </c>
      <c r="D9241" t="s">
        <v>3605</v>
      </c>
      <c r="E9241" t="e">
        <f t="shared" si="288"/>
        <v>#VALUE!</v>
      </c>
      <c r="F9241" t="e">
        <f t="shared" si="289"/>
        <v>#VALUE!</v>
      </c>
      <c r="G9241" s="2" t="s">
        <v>13434</v>
      </c>
      <c r="H9241" t="s">
        <v>13313</v>
      </c>
      <c r="I9241" t="s">
        <v>2955</v>
      </c>
      <c r="J9241" s="1">
        <v>4777.5</v>
      </c>
      <c r="K9241" t="s">
        <v>62</v>
      </c>
      <c r="M9241" t="s">
        <v>29</v>
      </c>
      <c r="N9241" t="s">
        <v>3608</v>
      </c>
      <c r="O9241" t="s">
        <v>23</v>
      </c>
      <c r="P9241" t="s">
        <v>24</v>
      </c>
      <c r="R9241" t="s">
        <v>3605</v>
      </c>
      <c r="S9241" s="6">
        <v>0.82791666666666675</v>
      </c>
    </row>
    <row r="9242" spans="1:19" x14ac:dyDescent="0.25">
      <c r="A9242" s="16">
        <v>525000330</v>
      </c>
      <c r="B9242">
        <v>525000584</v>
      </c>
      <c r="C9242" t="s">
        <v>1230</v>
      </c>
      <c r="D9242" t="s">
        <v>3605</v>
      </c>
      <c r="E9242" t="str">
        <f t="shared" si="288"/>
        <v>525000330</v>
      </c>
      <c r="F9242" t="str">
        <f t="shared" si="289"/>
        <v>525000330.</v>
      </c>
      <c r="G9242" s="2" t="s">
        <v>13435</v>
      </c>
      <c r="H9242" t="s">
        <v>13436</v>
      </c>
      <c r="I9242" t="s">
        <v>1230</v>
      </c>
      <c r="J9242" s="1">
        <v>1023.75</v>
      </c>
      <c r="K9242" t="s">
        <v>20</v>
      </c>
      <c r="M9242" t="s">
        <v>29</v>
      </c>
      <c r="N9242" t="s">
        <v>3608</v>
      </c>
      <c r="O9242" t="s">
        <v>23</v>
      </c>
      <c r="P9242" t="s">
        <v>24</v>
      </c>
      <c r="R9242" t="s">
        <v>3605</v>
      </c>
      <c r="S9242" s="6">
        <v>0.41709490740740746</v>
      </c>
    </row>
    <row r="9243" spans="1:19" x14ac:dyDescent="0.25">
      <c r="A9243" s="16" t="e">
        <v>#VALUE!</v>
      </c>
      <c r="B9243">
        <v>525000585</v>
      </c>
      <c r="C9243" t="s">
        <v>1230</v>
      </c>
      <c r="D9243" t="s">
        <v>3605</v>
      </c>
      <c r="E9243" t="e">
        <f t="shared" si="288"/>
        <v>#VALUE!</v>
      </c>
      <c r="F9243" t="e">
        <f t="shared" si="289"/>
        <v>#VALUE!</v>
      </c>
      <c r="G9243" s="2" t="s">
        <v>13437</v>
      </c>
      <c r="H9243" t="s">
        <v>13438</v>
      </c>
      <c r="I9243" t="s">
        <v>1230</v>
      </c>
      <c r="J9243" s="1">
        <v>5700</v>
      </c>
      <c r="K9243" t="s">
        <v>20</v>
      </c>
      <c r="M9243" t="s">
        <v>29</v>
      </c>
      <c r="N9243" t="s">
        <v>3608</v>
      </c>
      <c r="O9243" t="s">
        <v>23</v>
      </c>
      <c r="P9243" t="s">
        <v>24</v>
      </c>
      <c r="R9243" t="s">
        <v>3605</v>
      </c>
      <c r="S9243" s="6">
        <v>0.7365624999999999</v>
      </c>
    </row>
    <row r="9244" spans="1:19" x14ac:dyDescent="0.25">
      <c r="A9244" s="16" t="e">
        <v>#VALUE!</v>
      </c>
      <c r="B9244">
        <v>525000586</v>
      </c>
      <c r="C9244" t="s">
        <v>1230</v>
      </c>
      <c r="D9244" t="s">
        <v>3605</v>
      </c>
      <c r="E9244" t="e">
        <f t="shared" si="288"/>
        <v>#VALUE!</v>
      </c>
      <c r="F9244" t="e">
        <f t="shared" si="289"/>
        <v>#VALUE!</v>
      </c>
      <c r="G9244" s="2" t="s">
        <v>12961</v>
      </c>
      <c r="H9244" t="s">
        <v>13439</v>
      </c>
      <c r="I9244" t="s">
        <v>1230</v>
      </c>
      <c r="J9244" s="1">
        <v>5502</v>
      </c>
      <c r="K9244" t="s">
        <v>62</v>
      </c>
      <c r="M9244" t="s">
        <v>29</v>
      </c>
      <c r="N9244" t="s">
        <v>3608</v>
      </c>
      <c r="O9244" t="s">
        <v>23</v>
      </c>
      <c r="P9244" t="s">
        <v>24</v>
      </c>
      <c r="R9244" t="s">
        <v>3605</v>
      </c>
      <c r="S9244" s="6">
        <v>0.73741898148148144</v>
      </c>
    </row>
    <row r="9245" spans="1:19" x14ac:dyDescent="0.25">
      <c r="A9245" s="16" t="e">
        <v>#VALUE!</v>
      </c>
      <c r="B9245">
        <v>525000587</v>
      </c>
      <c r="C9245" t="s">
        <v>1230</v>
      </c>
      <c r="D9245" t="s">
        <v>3605</v>
      </c>
      <c r="E9245" t="e">
        <f t="shared" si="288"/>
        <v>#VALUE!</v>
      </c>
      <c r="F9245" t="e">
        <f t="shared" si="289"/>
        <v>#VALUE!</v>
      </c>
      <c r="G9245" s="2" t="s">
        <v>13440</v>
      </c>
      <c r="H9245" t="s">
        <v>13441</v>
      </c>
      <c r="I9245" t="s">
        <v>1230</v>
      </c>
      <c r="J9245">
        <v>756</v>
      </c>
      <c r="K9245" t="s">
        <v>20</v>
      </c>
      <c r="M9245" t="s">
        <v>29</v>
      </c>
      <c r="N9245" t="s">
        <v>3608</v>
      </c>
      <c r="O9245" t="s">
        <v>23</v>
      </c>
      <c r="P9245" t="s">
        <v>24</v>
      </c>
      <c r="R9245" t="s">
        <v>3605</v>
      </c>
      <c r="S9245" s="6">
        <v>0.77932870370370377</v>
      </c>
    </row>
    <row r="9246" spans="1:19" x14ac:dyDescent="0.25">
      <c r="A9246" s="16" t="e">
        <v>#VALUE!</v>
      </c>
      <c r="B9246">
        <v>525000588</v>
      </c>
      <c r="C9246" t="s">
        <v>1230</v>
      </c>
      <c r="D9246" t="s">
        <v>3605</v>
      </c>
      <c r="E9246" t="e">
        <f t="shared" si="288"/>
        <v>#VALUE!</v>
      </c>
      <c r="F9246" t="e">
        <f t="shared" si="289"/>
        <v>#VALUE!</v>
      </c>
      <c r="G9246" s="2" t="s">
        <v>12957</v>
      </c>
      <c r="H9246" t="s">
        <v>12958</v>
      </c>
      <c r="I9246" t="s">
        <v>1230</v>
      </c>
      <c r="J9246">
        <v>737.1</v>
      </c>
      <c r="K9246" t="s">
        <v>20</v>
      </c>
      <c r="M9246" t="s">
        <v>29</v>
      </c>
      <c r="N9246" t="s">
        <v>3608</v>
      </c>
      <c r="O9246" t="s">
        <v>23</v>
      </c>
      <c r="P9246" t="s">
        <v>24</v>
      </c>
      <c r="R9246" t="s">
        <v>3605</v>
      </c>
      <c r="S9246" s="6">
        <v>0.79461805555555554</v>
      </c>
    </row>
    <row r="9247" spans="1:19" x14ac:dyDescent="0.25">
      <c r="A9247" s="16" t="e">
        <v>#VALUE!</v>
      </c>
      <c r="B9247">
        <v>525000589</v>
      </c>
      <c r="C9247" t="s">
        <v>1230</v>
      </c>
      <c r="D9247" t="s">
        <v>3605</v>
      </c>
      <c r="E9247" t="e">
        <f t="shared" si="288"/>
        <v>#VALUE!</v>
      </c>
      <c r="F9247" t="e">
        <f t="shared" si="289"/>
        <v>#VALUE!</v>
      </c>
      <c r="G9247" s="2" t="s">
        <v>13442</v>
      </c>
      <c r="H9247" t="s">
        <v>13443</v>
      </c>
      <c r="I9247" t="s">
        <v>1230</v>
      </c>
      <c r="J9247" s="1">
        <v>19620</v>
      </c>
      <c r="K9247" t="s">
        <v>62</v>
      </c>
      <c r="M9247" t="s">
        <v>29</v>
      </c>
      <c r="N9247" t="s">
        <v>3608</v>
      </c>
      <c r="O9247" t="s">
        <v>23</v>
      </c>
      <c r="P9247" t="s">
        <v>24</v>
      </c>
      <c r="R9247" t="s">
        <v>3605</v>
      </c>
      <c r="S9247" s="6">
        <v>0.82824074074074072</v>
      </c>
    </row>
    <row r="9248" spans="1:19" x14ac:dyDescent="0.25">
      <c r="A9248" s="16" t="e">
        <v>#VALUE!</v>
      </c>
      <c r="B9248">
        <v>525000590</v>
      </c>
      <c r="C9248" t="s">
        <v>28</v>
      </c>
      <c r="D9248" t="s">
        <v>3605</v>
      </c>
      <c r="E9248" t="e">
        <f t="shared" si="288"/>
        <v>#VALUE!</v>
      </c>
      <c r="F9248" t="e">
        <f t="shared" si="289"/>
        <v>#VALUE!</v>
      </c>
      <c r="G9248" s="2" t="s">
        <v>12727</v>
      </c>
      <c r="H9248" t="s">
        <v>12728</v>
      </c>
      <c r="I9248" t="s">
        <v>28</v>
      </c>
      <c r="J9248">
        <v>475</v>
      </c>
      <c r="K9248" t="s">
        <v>62</v>
      </c>
      <c r="M9248" t="s">
        <v>29</v>
      </c>
      <c r="N9248" t="s">
        <v>3608</v>
      </c>
      <c r="O9248" t="s">
        <v>23</v>
      </c>
      <c r="P9248" t="s">
        <v>24</v>
      </c>
      <c r="R9248" t="s">
        <v>3605</v>
      </c>
      <c r="S9248" s="6">
        <v>0.42365740740740737</v>
      </c>
    </row>
    <row r="9249" spans="1:19" x14ac:dyDescent="0.25">
      <c r="A9249" s="16" t="e">
        <v>#VALUE!</v>
      </c>
      <c r="B9249">
        <v>525000591</v>
      </c>
      <c r="C9249" t="s">
        <v>28</v>
      </c>
      <c r="D9249" t="s">
        <v>3605</v>
      </c>
      <c r="E9249" t="e">
        <f t="shared" si="288"/>
        <v>#VALUE!</v>
      </c>
      <c r="F9249" t="e">
        <f t="shared" si="289"/>
        <v>#VALUE!</v>
      </c>
      <c r="G9249" s="2" t="s">
        <v>13444</v>
      </c>
      <c r="H9249" t="s">
        <v>12728</v>
      </c>
      <c r="I9249" t="s">
        <v>28</v>
      </c>
      <c r="J9249">
        <v>231</v>
      </c>
      <c r="K9249" t="s">
        <v>62</v>
      </c>
      <c r="M9249" t="s">
        <v>29</v>
      </c>
      <c r="N9249" t="s">
        <v>3608</v>
      </c>
      <c r="O9249" t="s">
        <v>23</v>
      </c>
      <c r="P9249" t="s">
        <v>24</v>
      </c>
      <c r="R9249" t="s">
        <v>3605</v>
      </c>
      <c r="S9249" s="6">
        <v>0.43408564814814815</v>
      </c>
    </row>
    <row r="9250" spans="1:19" x14ac:dyDescent="0.25">
      <c r="A9250" s="16" t="e">
        <v>#VALUE!</v>
      </c>
      <c r="B9250">
        <v>525000592</v>
      </c>
      <c r="C9250" t="s">
        <v>28</v>
      </c>
      <c r="D9250" t="s">
        <v>3605</v>
      </c>
      <c r="E9250" t="e">
        <f t="shared" si="288"/>
        <v>#VALUE!</v>
      </c>
      <c r="F9250" t="e">
        <f t="shared" si="289"/>
        <v>#VALUE!</v>
      </c>
      <c r="G9250" s="2" t="s">
        <v>13440</v>
      </c>
      <c r="H9250" t="s">
        <v>13441</v>
      </c>
      <c r="I9250" t="s">
        <v>28</v>
      </c>
      <c r="J9250" s="1">
        <v>3780</v>
      </c>
      <c r="K9250" t="s">
        <v>20</v>
      </c>
      <c r="M9250" t="s">
        <v>29</v>
      </c>
      <c r="N9250" t="s">
        <v>3608</v>
      </c>
      <c r="O9250" t="s">
        <v>23</v>
      </c>
      <c r="P9250" t="s">
        <v>24</v>
      </c>
      <c r="R9250" t="s">
        <v>3605</v>
      </c>
      <c r="S9250" s="6">
        <v>0.7275462962962963</v>
      </c>
    </row>
    <row r="9251" spans="1:19" x14ac:dyDescent="0.25">
      <c r="A9251" s="16">
        <v>525000331</v>
      </c>
      <c r="B9251">
        <v>525000593</v>
      </c>
      <c r="C9251" t="s">
        <v>28</v>
      </c>
      <c r="D9251" t="s">
        <v>12837</v>
      </c>
      <c r="E9251" t="str">
        <f t="shared" si="288"/>
        <v>525000331</v>
      </c>
      <c r="F9251" t="str">
        <f t="shared" si="289"/>
        <v>525000331.</v>
      </c>
      <c r="G9251" s="2" t="s">
        <v>12969</v>
      </c>
      <c r="H9251" t="s">
        <v>13445</v>
      </c>
      <c r="I9251" t="s">
        <v>28</v>
      </c>
      <c r="J9251">
        <v>404.25</v>
      </c>
      <c r="K9251" t="s">
        <v>62</v>
      </c>
      <c r="M9251" t="s">
        <v>29</v>
      </c>
      <c r="N9251" t="s">
        <v>3608</v>
      </c>
      <c r="O9251" t="s">
        <v>23</v>
      </c>
      <c r="P9251" t="s">
        <v>24</v>
      </c>
      <c r="R9251" t="s">
        <v>12837</v>
      </c>
      <c r="S9251" s="5">
        <v>3.9118402777777779</v>
      </c>
    </row>
    <row r="9252" spans="1:19" x14ac:dyDescent="0.25">
      <c r="A9252" s="16" t="e">
        <v>#VALUE!</v>
      </c>
      <c r="B9252">
        <v>525000594</v>
      </c>
      <c r="C9252" t="s">
        <v>28</v>
      </c>
      <c r="D9252" t="s">
        <v>3605</v>
      </c>
      <c r="E9252" t="e">
        <f t="shared" si="288"/>
        <v>#VALUE!</v>
      </c>
      <c r="F9252" t="e">
        <f t="shared" si="289"/>
        <v>#VALUE!</v>
      </c>
      <c r="G9252" s="2" t="s">
        <v>13446</v>
      </c>
      <c r="H9252" t="s">
        <v>12854</v>
      </c>
      <c r="I9252" t="s">
        <v>28</v>
      </c>
      <c r="J9252" s="1">
        <v>1005.9</v>
      </c>
      <c r="K9252" t="s">
        <v>62</v>
      </c>
      <c r="M9252" t="s">
        <v>29</v>
      </c>
      <c r="N9252" t="s">
        <v>3608</v>
      </c>
      <c r="O9252" t="s">
        <v>23</v>
      </c>
      <c r="P9252" t="s">
        <v>24</v>
      </c>
      <c r="R9252" t="s">
        <v>3605</v>
      </c>
      <c r="S9252" s="2" t="s">
        <v>13447</v>
      </c>
    </row>
    <row r="9253" spans="1:19" x14ac:dyDescent="0.25">
      <c r="A9253" s="16" t="e">
        <v>#VALUE!</v>
      </c>
      <c r="B9253">
        <v>525000595</v>
      </c>
      <c r="C9253" t="s">
        <v>187</v>
      </c>
      <c r="D9253" t="s">
        <v>3605</v>
      </c>
      <c r="E9253" t="e">
        <f t="shared" si="288"/>
        <v>#VALUE!</v>
      </c>
      <c r="F9253" t="e">
        <f t="shared" si="289"/>
        <v>#VALUE!</v>
      </c>
      <c r="G9253" s="2" t="s">
        <v>13448</v>
      </c>
      <c r="H9253" t="s">
        <v>13065</v>
      </c>
      <c r="I9253" t="s">
        <v>187</v>
      </c>
      <c r="J9253">
        <v>155</v>
      </c>
      <c r="K9253" t="s">
        <v>20</v>
      </c>
      <c r="M9253" t="s">
        <v>29</v>
      </c>
      <c r="N9253" t="s">
        <v>3608</v>
      </c>
      <c r="O9253" t="s">
        <v>23</v>
      </c>
      <c r="P9253" t="s">
        <v>24</v>
      </c>
      <c r="R9253" t="s">
        <v>3605</v>
      </c>
      <c r="S9253" s="6">
        <v>0.76726851851851852</v>
      </c>
    </row>
    <row r="9254" spans="1:19" x14ac:dyDescent="0.25">
      <c r="A9254" s="16" t="e">
        <v>#VALUE!</v>
      </c>
      <c r="B9254">
        <v>525000596</v>
      </c>
      <c r="C9254" t="s">
        <v>187</v>
      </c>
      <c r="D9254" t="s">
        <v>3605</v>
      </c>
      <c r="E9254" t="e">
        <f t="shared" si="288"/>
        <v>#VALUE!</v>
      </c>
      <c r="F9254" t="e">
        <f t="shared" si="289"/>
        <v>#VALUE!</v>
      </c>
      <c r="G9254" s="2" t="s">
        <v>12686</v>
      </c>
      <c r="H9254" t="s">
        <v>12686</v>
      </c>
      <c r="I9254" t="s">
        <v>187</v>
      </c>
      <c r="J9254">
        <v>15</v>
      </c>
      <c r="K9254" t="s">
        <v>20</v>
      </c>
      <c r="M9254" t="s">
        <v>29</v>
      </c>
      <c r="N9254" t="s">
        <v>3608</v>
      </c>
      <c r="O9254" t="s">
        <v>23</v>
      </c>
      <c r="P9254" t="s">
        <v>24</v>
      </c>
      <c r="R9254" t="s">
        <v>3605</v>
      </c>
      <c r="S9254" s="6">
        <v>0.76947916666666671</v>
      </c>
    </row>
    <row r="9255" spans="1:19" x14ac:dyDescent="0.25">
      <c r="A9255" s="16" t="e">
        <v>#VALUE!</v>
      </c>
      <c r="B9255">
        <v>525000597</v>
      </c>
      <c r="C9255" t="s">
        <v>187</v>
      </c>
      <c r="D9255" t="s">
        <v>3605</v>
      </c>
      <c r="E9255" t="e">
        <f t="shared" si="288"/>
        <v>#VALUE!</v>
      </c>
      <c r="F9255" t="e">
        <f t="shared" si="289"/>
        <v>#VALUE!</v>
      </c>
      <c r="G9255" s="2" t="s">
        <v>13449</v>
      </c>
      <c r="H9255" t="s">
        <v>13450</v>
      </c>
      <c r="I9255" t="s">
        <v>187</v>
      </c>
      <c r="J9255">
        <v>790</v>
      </c>
      <c r="K9255" t="s">
        <v>20</v>
      </c>
      <c r="M9255" t="s">
        <v>29</v>
      </c>
      <c r="N9255" t="s">
        <v>3608</v>
      </c>
      <c r="O9255" t="s">
        <v>23</v>
      </c>
      <c r="P9255" t="s">
        <v>24</v>
      </c>
      <c r="R9255" t="s">
        <v>3605</v>
      </c>
      <c r="S9255" s="6">
        <v>0.79659722222222218</v>
      </c>
    </row>
    <row r="9256" spans="1:19" x14ac:dyDescent="0.25">
      <c r="A9256" s="16" t="e">
        <v>#VALUE!</v>
      </c>
      <c r="B9256">
        <v>525000598</v>
      </c>
      <c r="C9256" t="s">
        <v>187</v>
      </c>
      <c r="D9256" t="s">
        <v>3605</v>
      </c>
      <c r="E9256" t="e">
        <f t="shared" si="288"/>
        <v>#VALUE!</v>
      </c>
      <c r="F9256" t="e">
        <f t="shared" si="289"/>
        <v>#VALUE!</v>
      </c>
      <c r="G9256" s="2" t="s">
        <v>13451</v>
      </c>
      <c r="H9256" t="s">
        <v>13325</v>
      </c>
      <c r="I9256" t="s">
        <v>187</v>
      </c>
      <c r="J9256" s="1">
        <v>1795.5</v>
      </c>
      <c r="K9256" t="s">
        <v>20</v>
      </c>
      <c r="M9256" t="s">
        <v>29</v>
      </c>
      <c r="N9256" t="s">
        <v>3608</v>
      </c>
      <c r="O9256" t="s">
        <v>23</v>
      </c>
      <c r="P9256" t="s">
        <v>24</v>
      </c>
      <c r="R9256" t="s">
        <v>3605</v>
      </c>
      <c r="S9256" s="6">
        <v>0.79692129629629627</v>
      </c>
    </row>
    <row r="9257" spans="1:19" x14ac:dyDescent="0.25">
      <c r="A9257" s="16" t="e">
        <v>#VALUE!</v>
      </c>
      <c r="B9257">
        <v>525000599</v>
      </c>
      <c r="C9257" t="s">
        <v>187</v>
      </c>
      <c r="D9257" t="s">
        <v>3605</v>
      </c>
      <c r="E9257" t="e">
        <f t="shared" si="288"/>
        <v>#VALUE!</v>
      </c>
      <c r="F9257" t="e">
        <f t="shared" si="289"/>
        <v>#VALUE!</v>
      </c>
      <c r="G9257" s="2" t="s">
        <v>13452</v>
      </c>
      <c r="H9257" t="s">
        <v>12854</v>
      </c>
      <c r="I9257" t="s">
        <v>187</v>
      </c>
      <c r="J9257">
        <v>244</v>
      </c>
      <c r="K9257" t="s">
        <v>62</v>
      </c>
      <c r="M9257" t="s">
        <v>29</v>
      </c>
      <c r="N9257" t="s">
        <v>3608</v>
      </c>
      <c r="O9257" t="s">
        <v>23</v>
      </c>
      <c r="P9257" t="s">
        <v>24</v>
      </c>
      <c r="R9257" t="s">
        <v>3605</v>
      </c>
      <c r="S9257" s="6">
        <v>0.79726851851851854</v>
      </c>
    </row>
    <row r="9258" spans="1:19" x14ac:dyDescent="0.25">
      <c r="A9258" s="16" t="e">
        <v>#VALUE!</v>
      </c>
      <c r="B9258">
        <v>525000600</v>
      </c>
      <c r="C9258" t="s">
        <v>187</v>
      </c>
      <c r="D9258" t="s">
        <v>3605</v>
      </c>
      <c r="E9258" t="e">
        <f t="shared" si="288"/>
        <v>#VALUE!</v>
      </c>
      <c r="F9258" t="e">
        <f t="shared" si="289"/>
        <v>#VALUE!</v>
      </c>
      <c r="G9258" s="2" t="s">
        <v>12686</v>
      </c>
      <c r="H9258" t="s">
        <v>12686</v>
      </c>
      <c r="I9258" t="s">
        <v>187</v>
      </c>
      <c r="J9258">
        <v>99</v>
      </c>
      <c r="K9258" t="s">
        <v>20</v>
      </c>
      <c r="M9258" t="s">
        <v>29</v>
      </c>
      <c r="N9258" t="s">
        <v>3608</v>
      </c>
      <c r="O9258" t="s">
        <v>23</v>
      </c>
      <c r="P9258" t="s">
        <v>24</v>
      </c>
      <c r="R9258" t="s">
        <v>3605</v>
      </c>
      <c r="S9258" s="6">
        <v>0.80784722222222216</v>
      </c>
    </row>
    <row r="9259" spans="1:19" x14ac:dyDescent="0.25">
      <c r="A9259" s="16" t="e">
        <v>#VALUE!</v>
      </c>
      <c r="B9259">
        <v>525000601</v>
      </c>
      <c r="C9259" t="s">
        <v>187</v>
      </c>
      <c r="D9259" t="s">
        <v>3605</v>
      </c>
      <c r="E9259" t="e">
        <f t="shared" si="288"/>
        <v>#VALUE!</v>
      </c>
      <c r="F9259" t="e">
        <f t="shared" si="289"/>
        <v>#VALUE!</v>
      </c>
      <c r="G9259" s="2" t="s">
        <v>13453</v>
      </c>
      <c r="H9259" t="s">
        <v>13454</v>
      </c>
      <c r="I9259" t="s">
        <v>187</v>
      </c>
      <c r="J9259">
        <v>138.6</v>
      </c>
      <c r="K9259" t="s">
        <v>20</v>
      </c>
      <c r="M9259" t="s">
        <v>29</v>
      </c>
      <c r="N9259" t="s">
        <v>3608</v>
      </c>
      <c r="O9259" t="s">
        <v>23</v>
      </c>
      <c r="P9259" t="s">
        <v>24</v>
      </c>
      <c r="R9259" t="s">
        <v>3605</v>
      </c>
      <c r="S9259" s="6">
        <v>0.83863425925925927</v>
      </c>
    </row>
    <row r="9260" spans="1:19" x14ac:dyDescent="0.25">
      <c r="A9260" s="16" t="e">
        <v>#VALUE!</v>
      </c>
      <c r="B9260">
        <v>525000602</v>
      </c>
      <c r="C9260" t="s">
        <v>187</v>
      </c>
      <c r="D9260" t="s">
        <v>3605</v>
      </c>
      <c r="E9260" t="e">
        <f t="shared" si="288"/>
        <v>#VALUE!</v>
      </c>
      <c r="F9260" t="e">
        <f t="shared" si="289"/>
        <v>#VALUE!</v>
      </c>
      <c r="G9260" s="2" t="s">
        <v>13455</v>
      </c>
      <c r="H9260" t="s">
        <v>12902</v>
      </c>
      <c r="I9260" t="s">
        <v>187</v>
      </c>
      <c r="J9260">
        <v>246.75</v>
      </c>
      <c r="K9260" t="s">
        <v>20</v>
      </c>
      <c r="M9260" t="s">
        <v>29</v>
      </c>
      <c r="N9260" t="s">
        <v>3608</v>
      </c>
      <c r="O9260" t="s">
        <v>23</v>
      </c>
      <c r="P9260" t="s">
        <v>24</v>
      </c>
      <c r="R9260" t="s">
        <v>3605</v>
      </c>
      <c r="S9260" s="6">
        <v>0.83956018518518516</v>
      </c>
    </row>
    <row r="9261" spans="1:19" x14ac:dyDescent="0.25">
      <c r="A9261" s="16" t="e">
        <v>#VALUE!</v>
      </c>
      <c r="B9261">
        <v>525000603</v>
      </c>
      <c r="C9261" t="s">
        <v>3267</v>
      </c>
      <c r="D9261" t="s">
        <v>3605</v>
      </c>
      <c r="E9261" t="e">
        <f t="shared" si="288"/>
        <v>#VALUE!</v>
      </c>
      <c r="F9261" t="e">
        <f t="shared" si="289"/>
        <v>#VALUE!</v>
      </c>
      <c r="G9261" s="2" t="s">
        <v>12991</v>
      </c>
      <c r="H9261" t="s">
        <v>13456</v>
      </c>
      <c r="I9261" t="s">
        <v>3267</v>
      </c>
      <c r="J9261" s="1">
        <v>27050</v>
      </c>
      <c r="K9261" t="s">
        <v>62</v>
      </c>
      <c r="M9261" t="s">
        <v>29</v>
      </c>
      <c r="N9261" t="s">
        <v>3608</v>
      </c>
      <c r="O9261" t="s">
        <v>23</v>
      </c>
      <c r="P9261" t="s">
        <v>24</v>
      </c>
      <c r="R9261" t="s">
        <v>3605</v>
      </c>
      <c r="S9261" s="5">
        <v>3.8827314814814815</v>
      </c>
    </row>
    <row r="9262" spans="1:19" x14ac:dyDescent="0.25">
      <c r="A9262" s="16" t="e">
        <v>#VALUE!</v>
      </c>
      <c r="B9262">
        <v>525000604</v>
      </c>
      <c r="C9262" t="s">
        <v>3267</v>
      </c>
      <c r="D9262" t="s">
        <v>3605</v>
      </c>
      <c r="E9262" t="e">
        <f t="shared" si="288"/>
        <v>#VALUE!</v>
      </c>
      <c r="F9262" t="e">
        <f t="shared" si="289"/>
        <v>#VALUE!</v>
      </c>
      <c r="G9262" s="2" t="s">
        <v>13457</v>
      </c>
      <c r="H9262" t="s">
        <v>13458</v>
      </c>
      <c r="I9262" t="s">
        <v>3267</v>
      </c>
      <c r="J9262">
        <v>453.6</v>
      </c>
      <c r="K9262" t="s">
        <v>62</v>
      </c>
      <c r="M9262" t="s">
        <v>29</v>
      </c>
      <c r="N9262" t="s">
        <v>3608</v>
      </c>
      <c r="O9262" t="s">
        <v>23</v>
      </c>
      <c r="P9262" t="s">
        <v>24</v>
      </c>
      <c r="R9262" t="s">
        <v>3605</v>
      </c>
      <c r="S9262" s="5">
        <v>3.9667013888888891</v>
      </c>
    </row>
    <row r="9263" spans="1:19" x14ac:dyDescent="0.25">
      <c r="A9263" s="16" t="e">
        <v>#VALUE!</v>
      </c>
      <c r="B9263">
        <v>525000605</v>
      </c>
      <c r="C9263" t="s">
        <v>3267</v>
      </c>
      <c r="D9263" t="s">
        <v>3605</v>
      </c>
      <c r="E9263" t="e">
        <f t="shared" si="288"/>
        <v>#VALUE!</v>
      </c>
      <c r="F9263" t="e">
        <f t="shared" si="289"/>
        <v>#VALUE!</v>
      </c>
      <c r="G9263" s="2" t="s">
        <v>12998</v>
      </c>
      <c r="H9263" t="s">
        <v>12783</v>
      </c>
      <c r="I9263" t="s">
        <v>3267</v>
      </c>
      <c r="J9263" s="1">
        <v>1072.05</v>
      </c>
      <c r="K9263" t="s">
        <v>62</v>
      </c>
      <c r="M9263" t="s">
        <v>29</v>
      </c>
      <c r="N9263" t="s">
        <v>3608</v>
      </c>
      <c r="O9263" t="s">
        <v>23</v>
      </c>
      <c r="P9263" t="s">
        <v>24</v>
      </c>
      <c r="R9263" t="s">
        <v>3605</v>
      </c>
      <c r="S9263" s="6">
        <v>0.42482638888888885</v>
      </c>
    </row>
    <row r="9264" spans="1:19" x14ac:dyDescent="0.25">
      <c r="A9264" s="16" t="e">
        <v>#VALUE!</v>
      </c>
      <c r="B9264">
        <v>525000606</v>
      </c>
      <c r="C9264" t="s">
        <v>497</v>
      </c>
      <c r="D9264" t="s">
        <v>3605</v>
      </c>
      <c r="E9264" t="e">
        <f t="shared" si="288"/>
        <v>#VALUE!</v>
      </c>
      <c r="F9264" t="e">
        <f t="shared" si="289"/>
        <v>#VALUE!</v>
      </c>
      <c r="G9264" s="2" t="s">
        <v>13320</v>
      </c>
      <c r="I9264" t="s">
        <v>497</v>
      </c>
      <c r="J9264">
        <v>54</v>
      </c>
      <c r="K9264" t="s">
        <v>20</v>
      </c>
      <c r="M9264" t="s">
        <v>29</v>
      </c>
      <c r="N9264" t="s">
        <v>3608</v>
      </c>
      <c r="O9264" t="s">
        <v>23</v>
      </c>
      <c r="P9264" t="s">
        <v>24</v>
      </c>
      <c r="R9264" t="s">
        <v>3605</v>
      </c>
      <c r="S9264" s="6">
        <v>0.42994212962962958</v>
      </c>
    </row>
    <row r="9265" spans="1:19" x14ac:dyDescent="0.25">
      <c r="A9265" s="16" t="e">
        <v>#VALUE!</v>
      </c>
      <c r="B9265">
        <v>525000607</v>
      </c>
      <c r="C9265" t="s">
        <v>497</v>
      </c>
      <c r="D9265" t="s">
        <v>3605</v>
      </c>
      <c r="E9265" t="e">
        <f t="shared" si="288"/>
        <v>#VALUE!</v>
      </c>
      <c r="F9265" t="e">
        <f t="shared" si="289"/>
        <v>#VALUE!</v>
      </c>
      <c r="G9265" s="2" t="s">
        <v>13459</v>
      </c>
      <c r="H9265" t="s">
        <v>13460</v>
      </c>
      <c r="I9265" t="s">
        <v>497</v>
      </c>
      <c r="J9265">
        <v>220</v>
      </c>
      <c r="K9265" t="s">
        <v>20</v>
      </c>
      <c r="M9265" t="s">
        <v>29</v>
      </c>
      <c r="N9265" t="s">
        <v>3608</v>
      </c>
      <c r="O9265" t="s">
        <v>23</v>
      </c>
      <c r="P9265" t="s">
        <v>24</v>
      </c>
      <c r="R9265" t="s">
        <v>3605</v>
      </c>
      <c r="S9265" s="6">
        <v>0.47262731481481479</v>
      </c>
    </row>
    <row r="9266" spans="1:19" x14ac:dyDescent="0.25">
      <c r="A9266" s="16" t="e">
        <v>#VALUE!</v>
      </c>
      <c r="B9266">
        <v>525000608</v>
      </c>
      <c r="C9266" t="s">
        <v>497</v>
      </c>
      <c r="D9266" t="s">
        <v>3605</v>
      </c>
      <c r="E9266" t="e">
        <f t="shared" si="288"/>
        <v>#VALUE!</v>
      </c>
      <c r="F9266" t="e">
        <f t="shared" si="289"/>
        <v>#VALUE!</v>
      </c>
      <c r="G9266" s="2" t="s">
        <v>13367</v>
      </c>
      <c r="H9266" t="s">
        <v>13368</v>
      </c>
      <c r="I9266" t="s">
        <v>497</v>
      </c>
      <c r="J9266" s="1">
        <v>4950.75</v>
      </c>
      <c r="K9266" t="s">
        <v>20</v>
      </c>
      <c r="M9266" t="s">
        <v>29</v>
      </c>
      <c r="N9266" t="s">
        <v>3608</v>
      </c>
      <c r="O9266" t="s">
        <v>23</v>
      </c>
      <c r="P9266" t="s">
        <v>24</v>
      </c>
      <c r="R9266" t="s">
        <v>3605</v>
      </c>
      <c r="S9266" s="6">
        <v>0.68496527777777771</v>
      </c>
    </row>
    <row r="9267" spans="1:19" x14ac:dyDescent="0.25">
      <c r="A9267" s="16">
        <v>525000341</v>
      </c>
      <c r="B9267">
        <v>525000609</v>
      </c>
      <c r="C9267" t="s">
        <v>497</v>
      </c>
      <c r="D9267" t="s">
        <v>3605</v>
      </c>
      <c r="E9267" t="str">
        <f t="shared" si="288"/>
        <v>525000341</v>
      </c>
      <c r="F9267" t="str">
        <f t="shared" si="289"/>
        <v>525000341.</v>
      </c>
      <c r="G9267" s="2" t="s">
        <v>13358</v>
      </c>
      <c r="H9267" t="s">
        <v>13461</v>
      </c>
      <c r="I9267" t="s">
        <v>497</v>
      </c>
      <c r="J9267" s="1">
        <v>25000</v>
      </c>
      <c r="K9267" t="s">
        <v>20</v>
      </c>
      <c r="M9267" t="s">
        <v>29</v>
      </c>
      <c r="N9267" t="s">
        <v>3608</v>
      </c>
      <c r="O9267" t="s">
        <v>23</v>
      </c>
      <c r="P9267" t="s">
        <v>24</v>
      </c>
      <c r="R9267" t="s">
        <v>3605</v>
      </c>
      <c r="S9267" s="6">
        <v>0.75825231481481481</v>
      </c>
    </row>
    <row r="9268" spans="1:19" x14ac:dyDescent="0.25">
      <c r="A9268" s="16" t="e">
        <v>#VALUE!</v>
      </c>
      <c r="B9268">
        <v>525000610</v>
      </c>
      <c r="C9268" t="s">
        <v>497</v>
      </c>
      <c r="D9268" t="s">
        <v>3605</v>
      </c>
      <c r="E9268" t="e">
        <f t="shared" si="288"/>
        <v>#VALUE!</v>
      </c>
      <c r="F9268" t="e">
        <f t="shared" si="289"/>
        <v>#VALUE!</v>
      </c>
      <c r="G9268" s="2" t="s">
        <v>13462</v>
      </c>
      <c r="H9268" t="s">
        <v>13450</v>
      </c>
      <c r="I9268" t="s">
        <v>497</v>
      </c>
      <c r="J9268" s="1">
        <v>1328</v>
      </c>
      <c r="K9268" t="s">
        <v>20</v>
      </c>
      <c r="M9268" t="s">
        <v>29</v>
      </c>
      <c r="N9268" t="s">
        <v>3608</v>
      </c>
      <c r="O9268" t="s">
        <v>23</v>
      </c>
      <c r="P9268" t="s">
        <v>24</v>
      </c>
      <c r="R9268" t="s">
        <v>3605</v>
      </c>
      <c r="S9268" s="6">
        <v>0.82332175925925932</v>
      </c>
    </row>
    <row r="9269" spans="1:19" x14ac:dyDescent="0.25">
      <c r="A9269" s="16" t="e">
        <v>#VALUE!</v>
      </c>
      <c r="B9269">
        <v>525000611</v>
      </c>
      <c r="C9269" t="s">
        <v>628</v>
      </c>
      <c r="D9269" t="s">
        <v>3605</v>
      </c>
      <c r="E9269" t="e">
        <f t="shared" si="288"/>
        <v>#VALUE!</v>
      </c>
      <c r="F9269" t="e">
        <f t="shared" si="289"/>
        <v>#VALUE!</v>
      </c>
      <c r="G9269" s="2" t="s">
        <v>13463</v>
      </c>
      <c r="H9269" t="s">
        <v>13464</v>
      </c>
      <c r="I9269" t="s">
        <v>628</v>
      </c>
      <c r="J9269">
        <v>780</v>
      </c>
      <c r="K9269" t="s">
        <v>20</v>
      </c>
      <c r="M9269" t="s">
        <v>29</v>
      </c>
      <c r="N9269" t="s">
        <v>3608</v>
      </c>
      <c r="O9269" t="s">
        <v>23</v>
      </c>
      <c r="P9269" t="s">
        <v>24</v>
      </c>
      <c r="R9269" t="s">
        <v>3605</v>
      </c>
      <c r="S9269" s="2" t="s">
        <v>13465</v>
      </c>
    </row>
    <row r="9270" spans="1:19" x14ac:dyDescent="0.25">
      <c r="A9270" s="16">
        <v>525000342</v>
      </c>
      <c r="B9270">
        <v>525000612</v>
      </c>
      <c r="C9270" t="s">
        <v>628</v>
      </c>
      <c r="D9270" t="s">
        <v>3605</v>
      </c>
      <c r="E9270" t="str">
        <f t="shared" si="288"/>
        <v>525000342</v>
      </c>
      <c r="F9270" t="str">
        <f t="shared" si="289"/>
        <v>525000342.</v>
      </c>
      <c r="G9270" s="2" t="s">
        <v>13466</v>
      </c>
      <c r="H9270" t="s">
        <v>13467</v>
      </c>
      <c r="I9270" t="s">
        <v>628</v>
      </c>
      <c r="J9270" s="1">
        <v>2122</v>
      </c>
      <c r="K9270" t="s">
        <v>20</v>
      </c>
      <c r="M9270" t="s">
        <v>29</v>
      </c>
      <c r="N9270" t="s">
        <v>3608</v>
      </c>
      <c r="O9270" t="s">
        <v>23</v>
      </c>
      <c r="P9270" t="s">
        <v>24</v>
      </c>
      <c r="R9270" t="s">
        <v>3605</v>
      </c>
      <c r="S9270" s="2" t="s">
        <v>13468</v>
      </c>
    </row>
    <row r="9271" spans="1:19" x14ac:dyDescent="0.25">
      <c r="A9271" s="16" t="e">
        <v>#VALUE!</v>
      </c>
      <c r="B9271">
        <v>525000613</v>
      </c>
      <c r="C9271" t="s">
        <v>628</v>
      </c>
      <c r="D9271" t="s">
        <v>3605</v>
      </c>
      <c r="E9271" t="e">
        <f t="shared" si="288"/>
        <v>#VALUE!</v>
      </c>
      <c r="F9271" t="e">
        <f t="shared" si="289"/>
        <v>#VALUE!</v>
      </c>
      <c r="G9271" s="2" t="s">
        <v>13469</v>
      </c>
      <c r="H9271" t="s">
        <v>13470</v>
      </c>
      <c r="I9271" t="s">
        <v>628</v>
      </c>
      <c r="J9271">
        <v>330</v>
      </c>
      <c r="K9271" t="s">
        <v>20</v>
      </c>
      <c r="M9271" t="s">
        <v>29</v>
      </c>
      <c r="N9271" t="s">
        <v>3608</v>
      </c>
      <c r="O9271" t="s">
        <v>23</v>
      </c>
      <c r="P9271" t="s">
        <v>24</v>
      </c>
      <c r="R9271" t="s">
        <v>3605</v>
      </c>
      <c r="S9271" s="6">
        <v>0.45849537037037041</v>
      </c>
    </row>
    <row r="9272" spans="1:19" x14ac:dyDescent="0.25">
      <c r="A9272" s="16" t="e">
        <v>#VALUE!</v>
      </c>
      <c r="B9272">
        <v>525000614</v>
      </c>
      <c r="C9272" t="s">
        <v>750</v>
      </c>
      <c r="D9272" t="s">
        <v>3605</v>
      </c>
      <c r="E9272" t="e">
        <f t="shared" si="288"/>
        <v>#VALUE!</v>
      </c>
      <c r="F9272" t="e">
        <f t="shared" si="289"/>
        <v>#VALUE!</v>
      </c>
      <c r="G9272" s="2" t="s">
        <v>12683</v>
      </c>
      <c r="H9272" t="s">
        <v>13471</v>
      </c>
      <c r="I9272" t="s">
        <v>750</v>
      </c>
      <c r="J9272">
        <v>225</v>
      </c>
      <c r="K9272" t="s">
        <v>20</v>
      </c>
      <c r="M9272" t="s">
        <v>29</v>
      </c>
      <c r="N9272" t="s">
        <v>3608</v>
      </c>
      <c r="O9272" t="s">
        <v>23</v>
      </c>
      <c r="P9272" t="s">
        <v>24</v>
      </c>
      <c r="R9272" t="s">
        <v>3605</v>
      </c>
      <c r="S9272" s="5">
        <v>3.8542476851851855</v>
      </c>
    </row>
    <row r="9273" spans="1:19" x14ac:dyDescent="0.25">
      <c r="A9273" s="16">
        <v>525000344</v>
      </c>
      <c r="B9273">
        <v>525000615</v>
      </c>
      <c r="C9273" t="s">
        <v>750</v>
      </c>
      <c r="D9273" t="s">
        <v>12687</v>
      </c>
      <c r="E9273" t="str">
        <f t="shared" si="288"/>
        <v>525000344</v>
      </c>
      <c r="F9273" t="str">
        <f t="shared" si="289"/>
        <v>525000344.</v>
      </c>
      <c r="G9273" s="2" t="s">
        <v>13472</v>
      </c>
      <c r="H9273" t="s">
        <v>13473</v>
      </c>
      <c r="I9273" t="s">
        <v>750</v>
      </c>
      <c r="J9273">
        <v>693</v>
      </c>
      <c r="K9273" t="s">
        <v>62</v>
      </c>
      <c r="M9273" t="s">
        <v>29</v>
      </c>
      <c r="N9273" t="s">
        <v>3608</v>
      </c>
      <c r="O9273" t="s">
        <v>23</v>
      </c>
      <c r="P9273" t="s">
        <v>24</v>
      </c>
      <c r="R9273" t="s">
        <v>12687</v>
      </c>
      <c r="S9273" s="6">
        <v>0.42803240740740739</v>
      </c>
    </row>
    <row r="9274" spans="1:19" x14ac:dyDescent="0.25">
      <c r="A9274" s="16" t="e">
        <v>#VALUE!</v>
      </c>
      <c r="B9274">
        <v>525000616</v>
      </c>
      <c r="C9274" t="s">
        <v>750</v>
      </c>
      <c r="D9274" t="s">
        <v>3605</v>
      </c>
      <c r="E9274" t="e">
        <f t="shared" si="288"/>
        <v>#VALUE!</v>
      </c>
      <c r="F9274" t="e">
        <f t="shared" si="289"/>
        <v>#VALUE!</v>
      </c>
      <c r="G9274" s="2" t="s">
        <v>13474</v>
      </c>
      <c r="H9274" t="s">
        <v>13475</v>
      </c>
      <c r="I9274" t="s">
        <v>750</v>
      </c>
      <c r="J9274">
        <v>965</v>
      </c>
      <c r="K9274" t="s">
        <v>20</v>
      </c>
      <c r="M9274" t="s">
        <v>29</v>
      </c>
      <c r="N9274" t="s">
        <v>3608</v>
      </c>
      <c r="O9274" t="s">
        <v>23</v>
      </c>
      <c r="P9274" t="s">
        <v>24</v>
      </c>
      <c r="R9274" t="s">
        <v>3605</v>
      </c>
      <c r="S9274" s="6">
        <v>0.4286921296296296</v>
      </c>
    </row>
    <row r="9275" spans="1:19" x14ac:dyDescent="0.25">
      <c r="A9275" s="16" t="e">
        <v>#VALUE!</v>
      </c>
      <c r="B9275">
        <v>525000617</v>
      </c>
      <c r="C9275" t="s">
        <v>750</v>
      </c>
      <c r="D9275" t="s">
        <v>3605</v>
      </c>
      <c r="E9275" t="e">
        <f t="shared" si="288"/>
        <v>#VALUE!</v>
      </c>
      <c r="F9275" t="e">
        <f t="shared" si="289"/>
        <v>#VALUE!</v>
      </c>
      <c r="G9275" s="2" t="s">
        <v>13476</v>
      </c>
      <c r="H9275" t="s">
        <v>13477</v>
      </c>
      <c r="I9275" t="s">
        <v>750</v>
      </c>
      <c r="J9275">
        <v>850</v>
      </c>
      <c r="K9275" t="s">
        <v>20</v>
      </c>
      <c r="M9275" t="s">
        <v>29</v>
      </c>
      <c r="N9275" t="s">
        <v>3608</v>
      </c>
      <c r="O9275" t="s">
        <v>23</v>
      </c>
      <c r="P9275" t="s">
        <v>24</v>
      </c>
      <c r="R9275" t="s">
        <v>3605</v>
      </c>
      <c r="S9275" s="6">
        <v>0.43011574074074077</v>
      </c>
    </row>
    <row r="9276" spans="1:19" x14ac:dyDescent="0.25">
      <c r="A9276" s="16" t="e">
        <v>#VALUE!</v>
      </c>
      <c r="B9276">
        <v>525000618</v>
      </c>
      <c r="C9276" t="s">
        <v>750</v>
      </c>
      <c r="D9276" t="s">
        <v>3605</v>
      </c>
      <c r="E9276" t="e">
        <f t="shared" si="288"/>
        <v>#VALUE!</v>
      </c>
      <c r="F9276" t="e">
        <f t="shared" si="289"/>
        <v>#VALUE!</v>
      </c>
      <c r="G9276" s="2" t="s">
        <v>13478</v>
      </c>
      <c r="H9276" t="s">
        <v>13479</v>
      </c>
      <c r="I9276" t="s">
        <v>750</v>
      </c>
      <c r="J9276" s="1">
        <v>1764</v>
      </c>
      <c r="K9276" t="s">
        <v>62</v>
      </c>
      <c r="M9276" t="s">
        <v>29</v>
      </c>
      <c r="N9276" t="s">
        <v>3608</v>
      </c>
      <c r="O9276" t="s">
        <v>23</v>
      </c>
      <c r="P9276" t="s">
        <v>24</v>
      </c>
      <c r="R9276" t="s">
        <v>3605</v>
      </c>
      <c r="S9276" s="6">
        <v>0.81575231481481481</v>
      </c>
    </row>
    <row r="9277" spans="1:19" x14ac:dyDescent="0.25">
      <c r="A9277" s="16" t="e">
        <v>#VALUE!</v>
      </c>
      <c r="B9277">
        <v>525000619</v>
      </c>
      <c r="C9277" t="s">
        <v>750</v>
      </c>
      <c r="D9277" t="s">
        <v>3605</v>
      </c>
      <c r="E9277" t="e">
        <f t="shared" si="288"/>
        <v>#VALUE!</v>
      </c>
      <c r="F9277" t="e">
        <f t="shared" si="289"/>
        <v>#VALUE!</v>
      </c>
      <c r="G9277" s="2" t="s">
        <v>12686</v>
      </c>
      <c r="H9277" t="s">
        <v>12686</v>
      </c>
      <c r="I9277" t="s">
        <v>750</v>
      </c>
      <c r="J9277">
        <v>992</v>
      </c>
      <c r="K9277" t="s">
        <v>20</v>
      </c>
      <c r="M9277" t="s">
        <v>29</v>
      </c>
      <c r="N9277" t="s">
        <v>3608</v>
      </c>
      <c r="O9277" t="s">
        <v>23</v>
      </c>
      <c r="P9277" t="s">
        <v>24</v>
      </c>
      <c r="R9277" t="s">
        <v>3605</v>
      </c>
      <c r="S9277" s="6">
        <v>0.83365740740740746</v>
      </c>
    </row>
    <row r="9278" spans="1:19" x14ac:dyDescent="0.25">
      <c r="A9278" s="16" t="e">
        <v>#VALUE!</v>
      </c>
      <c r="B9278">
        <v>525000620</v>
      </c>
      <c r="C9278" t="s">
        <v>896</v>
      </c>
      <c r="D9278" t="s">
        <v>3605</v>
      </c>
      <c r="E9278" t="e">
        <f t="shared" si="288"/>
        <v>#VALUE!</v>
      </c>
      <c r="F9278" t="e">
        <f t="shared" si="289"/>
        <v>#VALUE!</v>
      </c>
      <c r="G9278" s="2" t="s">
        <v>13197</v>
      </c>
      <c r="H9278" t="s">
        <v>13198</v>
      </c>
      <c r="I9278" t="s">
        <v>896</v>
      </c>
      <c r="J9278">
        <v>450</v>
      </c>
      <c r="K9278" t="s">
        <v>20</v>
      </c>
      <c r="M9278" t="s">
        <v>29</v>
      </c>
      <c r="N9278" t="s">
        <v>3608</v>
      </c>
      <c r="O9278" t="s">
        <v>23</v>
      </c>
      <c r="P9278" t="s">
        <v>24</v>
      </c>
      <c r="R9278" t="s">
        <v>3605</v>
      </c>
      <c r="S9278" s="6">
        <v>0.42258101851851854</v>
      </c>
    </row>
    <row r="9279" spans="1:19" x14ac:dyDescent="0.25">
      <c r="A9279" s="16" t="e">
        <v>#VALUE!</v>
      </c>
      <c r="B9279">
        <v>525000621</v>
      </c>
      <c r="C9279" t="s">
        <v>896</v>
      </c>
      <c r="D9279" t="s">
        <v>3605</v>
      </c>
      <c r="E9279" t="e">
        <f t="shared" si="288"/>
        <v>#VALUE!</v>
      </c>
      <c r="F9279" t="e">
        <f t="shared" si="289"/>
        <v>#VALUE!</v>
      </c>
      <c r="G9279" s="2" t="s">
        <v>13480</v>
      </c>
      <c r="H9279" t="s">
        <v>13033</v>
      </c>
      <c r="I9279" t="s">
        <v>896</v>
      </c>
      <c r="J9279">
        <v>485</v>
      </c>
      <c r="K9279" t="s">
        <v>20</v>
      </c>
      <c r="M9279" t="s">
        <v>29</v>
      </c>
      <c r="N9279" t="s">
        <v>3608</v>
      </c>
      <c r="O9279" t="s">
        <v>23</v>
      </c>
      <c r="P9279" t="s">
        <v>24</v>
      </c>
      <c r="R9279" t="s">
        <v>3605</v>
      </c>
      <c r="S9279" s="6">
        <v>0.42623842592592592</v>
      </c>
    </row>
    <row r="9280" spans="1:19" x14ac:dyDescent="0.25">
      <c r="A9280" s="16" t="e">
        <v>#VALUE!</v>
      </c>
      <c r="B9280">
        <v>525000622</v>
      </c>
      <c r="C9280" t="s">
        <v>896</v>
      </c>
      <c r="D9280" t="s">
        <v>3605</v>
      </c>
      <c r="E9280" t="e">
        <f t="shared" si="288"/>
        <v>#VALUE!</v>
      </c>
      <c r="F9280" t="e">
        <f t="shared" si="289"/>
        <v>#VALUE!</v>
      </c>
      <c r="G9280" s="2" t="s">
        <v>12686</v>
      </c>
      <c r="H9280" t="s">
        <v>12686</v>
      </c>
      <c r="I9280" t="s">
        <v>896</v>
      </c>
      <c r="J9280">
        <v>190</v>
      </c>
      <c r="K9280" t="s">
        <v>20</v>
      </c>
      <c r="M9280" t="s">
        <v>29</v>
      </c>
      <c r="N9280" t="s">
        <v>3608</v>
      </c>
      <c r="O9280" t="s">
        <v>23</v>
      </c>
      <c r="P9280" t="s">
        <v>24</v>
      </c>
      <c r="R9280" t="s">
        <v>3605</v>
      </c>
      <c r="S9280" s="6">
        <v>0.4279513888888889</v>
      </c>
    </row>
    <row r="9281" spans="1:19" x14ac:dyDescent="0.25">
      <c r="A9281" s="16" t="e">
        <v>#VALUE!</v>
      </c>
      <c r="B9281">
        <v>525000623</v>
      </c>
      <c r="C9281" t="s">
        <v>896</v>
      </c>
      <c r="D9281" t="s">
        <v>3605</v>
      </c>
      <c r="E9281" t="e">
        <f t="shared" si="288"/>
        <v>#VALUE!</v>
      </c>
      <c r="F9281" t="e">
        <f t="shared" si="289"/>
        <v>#VALUE!</v>
      </c>
      <c r="G9281" s="2" t="s">
        <v>13481</v>
      </c>
      <c r="H9281" t="s">
        <v>12854</v>
      </c>
      <c r="I9281" t="s">
        <v>896</v>
      </c>
      <c r="J9281" s="1">
        <v>1836.87</v>
      </c>
      <c r="K9281" t="s">
        <v>62</v>
      </c>
      <c r="M9281" t="s">
        <v>29</v>
      </c>
      <c r="N9281" t="s">
        <v>3608</v>
      </c>
      <c r="O9281" t="s">
        <v>23</v>
      </c>
      <c r="P9281" t="s">
        <v>24</v>
      </c>
      <c r="R9281" t="s">
        <v>3605</v>
      </c>
      <c r="S9281" s="6">
        <v>0.43040509259259263</v>
      </c>
    </row>
    <row r="9282" spans="1:19" x14ac:dyDescent="0.25">
      <c r="A9282" s="16">
        <v>525000348</v>
      </c>
      <c r="B9282">
        <v>525000624</v>
      </c>
      <c r="C9282" t="s">
        <v>896</v>
      </c>
      <c r="D9282" t="s">
        <v>13360</v>
      </c>
      <c r="E9282" t="str">
        <f t="shared" si="288"/>
        <v>525000348</v>
      </c>
      <c r="F9282" t="str">
        <f t="shared" si="289"/>
        <v>525000348.</v>
      </c>
      <c r="G9282" s="2" t="s">
        <v>13482</v>
      </c>
      <c r="H9282" t="s">
        <v>13483</v>
      </c>
      <c r="I9282" t="s">
        <v>896</v>
      </c>
      <c r="J9282" s="1">
        <v>1722</v>
      </c>
      <c r="K9282" t="s">
        <v>62</v>
      </c>
      <c r="M9282" t="s">
        <v>29</v>
      </c>
      <c r="N9282" t="s">
        <v>3608</v>
      </c>
      <c r="O9282" t="s">
        <v>23</v>
      </c>
      <c r="P9282" t="s">
        <v>24</v>
      </c>
      <c r="R9282" t="s">
        <v>13360</v>
      </c>
      <c r="S9282" s="6">
        <v>0.43192129629629633</v>
      </c>
    </row>
    <row r="9283" spans="1:19" x14ac:dyDescent="0.25">
      <c r="A9283" s="16" t="e">
        <v>#VALUE!</v>
      </c>
      <c r="B9283">
        <v>525000625</v>
      </c>
      <c r="C9283" t="s">
        <v>896</v>
      </c>
      <c r="D9283" t="s">
        <v>3605</v>
      </c>
      <c r="E9283" t="e">
        <f t="shared" ref="E9283:E9346" si="290">LEFT(F9283,9)</f>
        <v>#VALUE!</v>
      </c>
      <c r="F9283" t="e">
        <f t="shared" ref="F9283:F9346" si="291">TRIM(MID(H9283, FIND("Deliveries", H9283) + LEN("Deliveries"), 20))</f>
        <v>#VALUE!</v>
      </c>
      <c r="G9283" s="2" t="s">
        <v>13378</v>
      </c>
      <c r="H9283" t="s">
        <v>13379</v>
      </c>
      <c r="I9283" t="s">
        <v>896</v>
      </c>
      <c r="J9283" s="1">
        <v>1942.5</v>
      </c>
      <c r="K9283" t="s">
        <v>62</v>
      </c>
      <c r="M9283" t="s">
        <v>29</v>
      </c>
      <c r="N9283" t="s">
        <v>3608</v>
      </c>
      <c r="O9283" t="s">
        <v>23</v>
      </c>
      <c r="P9283" t="s">
        <v>24</v>
      </c>
      <c r="R9283" t="s">
        <v>3605</v>
      </c>
      <c r="S9283" s="6">
        <v>0.44604166666666667</v>
      </c>
    </row>
    <row r="9284" spans="1:19" x14ac:dyDescent="0.25">
      <c r="A9284" s="16" t="e">
        <v>#VALUE!</v>
      </c>
      <c r="B9284">
        <v>525000626</v>
      </c>
      <c r="C9284" t="s">
        <v>1043</v>
      </c>
      <c r="D9284" t="s">
        <v>3605</v>
      </c>
      <c r="E9284" t="e">
        <f t="shared" si="290"/>
        <v>#VALUE!</v>
      </c>
      <c r="F9284" t="e">
        <f t="shared" si="291"/>
        <v>#VALUE!</v>
      </c>
      <c r="G9284" s="2" t="s">
        <v>13484</v>
      </c>
      <c r="H9284" t="s">
        <v>13485</v>
      </c>
      <c r="I9284" t="s">
        <v>1043</v>
      </c>
      <c r="J9284" s="1">
        <v>118544</v>
      </c>
      <c r="K9284" t="s">
        <v>20</v>
      </c>
      <c r="M9284" t="s">
        <v>29</v>
      </c>
      <c r="N9284" t="s">
        <v>3608</v>
      </c>
      <c r="O9284" t="s">
        <v>23</v>
      </c>
      <c r="P9284" t="s">
        <v>24</v>
      </c>
      <c r="R9284" t="s">
        <v>3605</v>
      </c>
      <c r="S9284" s="6">
        <v>0.46337962962962959</v>
      </c>
    </row>
    <row r="9285" spans="1:19" x14ac:dyDescent="0.25">
      <c r="A9285" s="16" t="e">
        <v>#VALUE!</v>
      </c>
      <c r="B9285">
        <v>525000627</v>
      </c>
      <c r="C9285" t="s">
        <v>1043</v>
      </c>
      <c r="D9285" t="s">
        <v>3605</v>
      </c>
      <c r="E9285" t="e">
        <f t="shared" si="290"/>
        <v>#VALUE!</v>
      </c>
      <c r="F9285" t="e">
        <f t="shared" si="291"/>
        <v>#VALUE!</v>
      </c>
      <c r="G9285" s="2" t="s">
        <v>13014</v>
      </c>
      <c r="H9285" t="s">
        <v>13486</v>
      </c>
      <c r="I9285" t="s">
        <v>1043</v>
      </c>
      <c r="J9285">
        <v>365</v>
      </c>
      <c r="K9285" t="s">
        <v>20</v>
      </c>
      <c r="M9285" t="s">
        <v>29</v>
      </c>
      <c r="N9285" t="s">
        <v>3608</v>
      </c>
      <c r="O9285" t="s">
        <v>23</v>
      </c>
      <c r="P9285" t="s">
        <v>24</v>
      </c>
      <c r="R9285" t="s">
        <v>3605</v>
      </c>
      <c r="S9285" s="6">
        <v>0.49283564814814818</v>
      </c>
    </row>
    <row r="9286" spans="1:19" x14ac:dyDescent="0.25">
      <c r="A9286" s="16" t="e">
        <v>#VALUE!</v>
      </c>
      <c r="B9286">
        <v>525000628</v>
      </c>
      <c r="C9286" t="s">
        <v>1043</v>
      </c>
      <c r="D9286" t="s">
        <v>3605</v>
      </c>
      <c r="E9286" t="e">
        <f t="shared" si="290"/>
        <v>#VALUE!</v>
      </c>
      <c r="F9286" t="e">
        <f t="shared" si="291"/>
        <v>#VALUE!</v>
      </c>
      <c r="G9286" s="2" t="s">
        <v>13487</v>
      </c>
      <c r="H9286" t="s">
        <v>13348</v>
      </c>
      <c r="I9286" t="s">
        <v>1043</v>
      </c>
      <c r="J9286">
        <v>787.5</v>
      </c>
      <c r="K9286" t="s">
        <v>62</v>
      </c>
      <c r="M9286" t="s">
        <v>29</v>
      </c>
      <c r="N9286" t="s">
        <v>3608</v>
      </c>
      <c r="O9286" t="s">
        <v>23</v>
      </c>
      <c r="P9286" t="s">
        <v>24</v>
      </c>
      <c r="R9286" t="s">
        <v>3605</v>
      </c>
      <c r="S9286" s="6">
        <v>0.7041087962962963</v>
      </c>
    </row>
    <row r="9287" spans="1:19" x14ac:dyDescent="0.25">
      <c r="A9287" s="16" t="e">
        <v>#VALUE!</v>
      </c>
      <c r="B9287">
        <v>525000629</v>
      </c>
      <c r="C9287" t="s">
        <v>3936</v>
      </c>
      <c r="D9287" t="s">
        <v>3605</v>
      </c>
      <c r="E9287" t="e">
        <f t="shared" si="290"/>
        <v>#VALUE!</v>
      </c>
      <c r="F9287" t="e">
        <f t="shared" si="291"/>
        <v>#VALUE!</v>
      </c>
      <c r="H9287" t="s">
        <v>13488</v>
      </c>
      <c r="I9287" t="s">
        <v>3936</v>
      </c>
      <c r="J9287">
        <v>367</v>
      </c>
      <c r="K9287" t="s">
        <v>20</v>
      </c>
      <c r="M9287" t="s">
        <v>29</v>
      </c>
      <c r="N9287" t="s">
        <v>3608</v>
      </c>
      <c r="O9287" t="s">
        <v>23</v>
      </c>
      <c r="P9287" t="s">
        <v>24</v>
      </c>
      <c r="R9287" t="s">
        <v>3605</v>
      </c>
      <c r="S9287" s="5">
        <v>3.8077083333333337</v>
      </c>
    </row>
    <row r="9288" spans="1:19" x14ac:dyDescent="0.25">
      <c r="A9288" s="16" t="e">
        <v>#VALUE!</v>
      </c>
      <c r="B9288">
        <v>525000630</v>
      </c>
      <c r="C9288" t="s">
        <v>3936</v>
      </c>
      <c r="D9288" t="s">
        <v>3605</v>
      </c>
      <c r="E9288" t="e">
        <f t="shared" si="290"/>
        <v>#VALUE!</v>
      </c>
      <c r="F9288" t="e">
        <f t="shared" si="291"/>
        <v>#VALUE!</v>
      </c>
      <c r="G9288" s="2" t="s">
        <v>13489</v>
      </c>
      <c r="H9288" t="s">
        <v>13490</v>
      </c>
      <c r="I9288" t="s">
        <v>3936</v>
      </c>
      <c r="J9288">
        <v>930.56</v>
      </c>
      <c r="K9288" t="s">
        <v>20</v>
      </c>
      <c r="M9288" t="s">
        <v>29</v>
      </c>
      <c r="N9288" t="s">
        <v>3608</v>
      </c>
      <c r="O9288" t="s">
        <v>23</v>
      </c>
      <c r="P9288" t="s">
        <v>24</v>
      </c>
      <c r="R9288" t="s">
        <v>3605</v>
      </c>
      <c r="S9288" s="6">
        <v>0.78636574074074073</v>
      </c>
    </row>
    <row r="9289" spans="1:19" x14ac:dyDescent="0.25">
      <c r="A9289" s="16" t="e">
        <v>#VALUE!</v>
      </c>
      <c r="B9289">
        <v>525000631</v>
      </c>
      <c r="C9289" t="s">
        <v>3936</v>
      </c>
      <c r="D9289" t="s">
        <v>3605</v>
      </c>
      <c r="E9289" t="e">
        <f t="shared" si="290"/>
        <v>#VALUE!</v>
      </c>
      <c r="F9289" t="e">
        <f t="shared" si="291"/>
        <v>#VALUE!</v>
      </c>
      <c r="G9289" s="2" t="s">
        <v>13491</v>
      </c>
      <c r="H9289" t="s">
        <v>13492</v>
      </c>
      <c r="I9289" t="s">
        <v>3936</v>
      </c>
      <c r="J9289" s="1">
        <v>1102.5</v>
      </c>
      <c r="K9289" t="s">
        <v>62</v>
      </c>
      <c r="M9289" t="s">
        <v>29</v>
      </c>
      <c r="N9289" t="s">
        <v>3608</v>
      </c>
      <c r="O9289" t="s">
        <v>23</v>
      </c>
      <c r="P9289" t="s">
        <v>24</v>
      </c>
      <c r="R9289" t="s">
        <v>3605</v>
      </c>
      <c r="S9289" s="6">
        <v>0.90276620370370375</v>
      </c>
    </row>
    <row r="9290" spans="1:19" x14ac:dyDescent="0.25">
      <c r="A9290" s="16" t="e">
        <v>#VALUE!</v>
      </c>
      <c r="B9290">
        <v>525000632</v>
      </c>
      <c r="C9290" t="s">
        <v>3936</v>
      </c>
      <c r="D9290" t="s">
        <v>3605</v>
      </c>
      <c r="E9290" t="e">
        <f t="shared" si="290"/>
        <v>#VALUE!</v>
      </c>
      <c r="F9290" t="e">
        <f t="shared" si="291"/>
        <v>#VALUE!</v>
      </c>
      <c r="G9290" s="2" t="s">
        <v>13493</v>
      </c>
      <c r="H9290" t="s">
        <v>12854</v>
      </c>
      <c r="I9290" t="s">
        <v>3936</v>
      </c>
      <c r="J9290" s="1">
        <v>2992.5</v>
      </c>
      <c r="K9290" t="s">
        <v>62</v>
      </c>
      <c r="M9290" t="s">
        <v>29</v>
      </c>
      <c r="N9290" t="s">
        <v>3608</v>
      </c>
      <c r="O9290" t="s">
        <v>23</v>
      </c>
      <c r="P9290" t="s">
        <v>24</v>
      </c>
      <c r="R9290" t="s">
        <v>3605</v>
      </c>
      <c r="S9290" s="2" t="s">
        <v>13494</v>
      </c>
    </row>
    <row r="9291" spans="1:19" x14ac:dyDescent="0.25">
      <c r="A9291" s="16" t="e">
        <v>#VALUE!</v>
      </c>
      <c r="B9291">
        <v>525000633</v>
      </c>
      <c r="C9291" t="s">
        <v>3936</v>
      </c>
      <c r="D9291" t="s">
        <v>3605</v>
      </c>
      <c r="E9291" t="e">
        <f t="shared" si="290"/>
        <v>#VALUE!</v>
      </c>
      <c r="F9291" t="e">
        <f t="shared" si="291"/>
        <v>#VALUE!</v>
      </c>
      <c r="G9291" s="2" t="s">
        <v>13495</v>
      </c>
      <c r="H9291" t="s">
        <v>12797</v>
      </c>
      <c r="I9291" t="s">
        <v>3936</v>
      </c>
      <c r="J9291">
        <v>732.38</v>
      </c>
      <c r="K9291" t="s">
        <v>62</v>
      </c>
      <c r="M9291" t="s">
        <v>29</v>
      </c>
      <c r="N9291" t="s">
        <v>3608</v>
      </c>
      <c r="O9291" t="s">
        <v>23</v>
      </c>
      <c r="P9291" t="s">
        <v>24</v>
      </c>
      <c r="R9291" t="s">
        <v>3605</v>
      </c>
      <c r="S9291" s="6">
        <v>0.90429398148148143</v>
      </c>
    </row>
    <row r="9292" spans="1:19" x14ac:dyDescent="0.25">
      <c r="A9292" s="16" t="e">
        <v>#VALUE!</v>
      </c>
      <c r="B9292">
        <v>525000634</v>
      </c>
      <c r="C9292" t="s">
        <v>1294</v>
      </c>
      <c r="D9292" t="s">
        <v>3605</v>
      </c>
      <c r="E9292" t="e">
        <f t="shared" si="290"/>
        <v>#VALUE!</v>
      </c>
      <c r="F9292" t="e">
        <f t="shared" si="291"/>
        <v>#VALUE!</v>
      </c>
      <c r="G9292" s="2" t="s">
        <v>13484</v>
      </c>
      <c r="H9292" t="s">
        <v>13496</v>
      </c>
      <c r="I9292" t="s">
        <v>1294</v>
      </c>
      <c r="J9292" s="1">
        <v>124470</v>
      </c>
      <c r="K9292" t="s">
        <v>62</v>
      </c>
      <c r="M9292" t="s">
        <v>29</v>
      </c>
      <c r="N9292" t="s">
        <v>3608</v>
      </c>
      <c r="O9292" t="s">
        <v>23</v>
      </c>
      <c r="P9292" t="s">
        <v>24</v>
      </c>
      <c r="R9292" t="s">
        <v>3605</v>
      </c>
      <c r="S9292" s="6">
        <v>0.80599537037037028</v>
      </c>
    </row>
    <row r="9293" spans="1:19" x14ac:dyDescent="0.25">
      <c r="A9293" s="16" t="e">
        <v>#VALUE!</v>
      </c>
      <c r="B9293">
        <v>525000635</v>
      </c>
      <c r="C9293" t="s">
        <v>1294</v>
      </c>
      <c r="D9293" t="s">
        <v>3605</v>
      </c>
      <c r="E9293" t="e">
        <f t="shared" si="290"/>
        <v>#VALUE!</v>
      </c>
      <c r="F9293" t="e">
        <f t="shared" si="291"/>
        <v>#VALUE!</v>
      </c>
      <c r="G9293" s="2" t="s">
        <v>13497</v>
      </c>
      <c r="H9293" t="s">
        <v>13414</v>
      </c>
      <c r="I9293" t="s">
        <v>1294</v>
      </c>
      <c r="J9293">
        <v>80</v>
      </c>
      <c r="K9293" t="s">
        <v>20</v>
      </c>
      <c r="M9293" t="s">
        <v>29</v>
      </c>
      <c r="N9293" t="s">
        <v>3608</v>
      </c>
      <c r="O9293" t="s">
        <v>23</v>
      </c>
      <c r="P9293" t="s">
        <v>24</v>
      </c>
      <c r="R9293" t="s">
        <v>3605</v>
      </c>
      <c r="S9293" s="6">
        <v>0.80866898148148147</v>
      </c>
    </row>
    <row r="9294" spans="1:19" x14ac:dyDescent="0.25">
      <c r="A9294" s="16">
        <v>525000362</v>
      </c>
      <c r="B9294">
        <v>525000636</v>
      </c>
      <c r="C9294" t="s">
        <v>1294</v>
      </c>
      <c r="D9294" t="s">
        <v>3605</v>
      </c>
      <c r="E9294" t="str">
        <f t="shared" si="290"/>
        <v>525000362</v>
      </c>
      <c r="F9294" t="str">
        <f t="shared" si="291"/>
        <v>525000362.</v>
      </c>
      <c r="G9294" s="2" t="s">
        <v>13498</v>
      </c>
      <c r="H9294" t="s">
        <v>13499</v>
      </c>
      <c r="I9294" t="s">
        <v>1294</v>
      </c>
      <c r="J9294" s="1">
        <v>5178.08</v>
      </c>
      <c r="K9294" t="s">
        <v>20</v>
      </c>
      <c r="M9294" t="s">
        <v>29</v>
      </c>
      <c r="N9294" t="s">
        <v>3608</v>
      </c>
      <c r="O9294" t="s">
        <v>23</v>
      </c>
      <c r="P9294" t="s">
        <v>24</v>
      </c>
      <c r="R9294" t="s">
        <v>3605</v>
      </c>
      <c r="S9294" s="6">
        <v>0.84410879629629632</v>
      </c>
    </row>
    <row r="9295" spans="1:19" x14ac:dyDescent="0.25">
      <c r="A9295" s="16" t="e">
        <v>#VALUE!</v>
      </c>
      <c r="B9295">
        <v>525000637</v>
      </c>
      <c r="C9295" t="s">
        <v>1294</v>
      </c>
      <c r="D9295" t="s">
        <v>3605</v>
      </c>
      <c r="E9295" t="e">
        <f t="shared" si="290"/>
        <v>#VALUE!</v>
      </c>
      <c r="F9295" t="e">
        <f t="shared" si="291"/>
        <v>#VALUE!</v>
      </c>
      <c r="G9295" s="2" t="s">
        <v>13500</v>
      </c>
      <c r="H9295" t="s">
        <v>12854</v>
      </c>
      <c r="I9295" t="s">
        <v>1294</v>
      </c>
      <c r="J9295">
        <v>651</v>
      </c>
      <c r="K9295" t="s">
        <v>62</v>
      </c>
      <c r="M9295" t="s">
        <v>29</v>
      </c>
      <c r="N9295" t="s">
        <v>3608</v>
      </c>
      <c r="O9295" t="s">
        <v>23</v>
      </c>
      <c r="P9295" t="s">
        <v>24</v>
      </c>
      <c r="R9295" t="s">
        <v>3605</v>
      </c>
      <c r="S9295" s="6">
        <v>0.84449074074074071</v>
      </c>
    </row>
    <row r="9296" spans="1:19" x14ac:dyDescent="0.25">
      <c r="A9296" s="16" t="e">
        <v>#VALUE!</v>
      </c>
      <c r="B9296">
        <v>525000638</v>
      </c>
      <c r="C9296" t="s">
        <v>1294</v>
      </c>
      <c r="D9296" t="s">
        <v>12837</v>
      </c>
      <c r="E9296" t="e">
        <f t="shared" si="290"/>
        <v>#VALUE!</v>
      </c>
      <c r="F9296" t="e">
        <f t="shared" si="291"/>
        <v>#VALUE!</v>
      </c>
      <c r="G9296" s="2" t="s">
        <v>12969</v>
      </c>
      <c r="H9296" t="s">
        <v>12906</v>
      </c>
      <c r="I9296" t="s">
        <v>1294</v>
      </c>
      <c r="J9296">
        <v>795</v>
      </c>
      <c r="K9296" t="s">
        <v>62</v>
      </c>
      <c r="M9296" t="s">
        <v>29</v>
      </c>
      <c r="N9296" t="s">
        <v>3608</v>
      </c>
      <c r="O9296" t="s">
        <v>23</v>
      </c>
      <c r="P9296" t="s">
        <v>24</v>
      </c>
      <c r="R9296" t="s">
        <v>12837</v>
      </c>
      <c r="S9296" s="6">
        <v>0.84520833333333334</v>
      </c>
    </row>
    <row r="9297" spans="1:19" x14ac:dyDescent="0.25">
      <c r="A9297" s="16" t="e">
        <v>#VALUE!</v>
      </c>
      <c r="B9297">
        <v>525000639</v>
      </c>
      <c r="C9297" t="s">
        <v>1441</v>
      </c>
      <c r="D9297" t="s">
        <v>3605</v>
      </c>
      <c r="E9297" t="e">
        <f t="shared" si="290"/>
        <v>#VALUE!</v>
      </c>
      <c r="F9297" t="e">
        <f t="shared" si="291"/>
        <v>#VALUE!</v>
      </c>
      <c r="G9297" s="2" t="s">
        <v>13501</v>
      </c>
      <c r="H9297" t="s">
        <v>13423</v>
      </c>
      <c r="I9297" t="s">
        <v>1441</v>
      </c>
      <c r="J9297" s="1">
        <v>1365</v>
      </c>
      <c r="K9297" t="s">
        <v>62</v>
      </c>
      <c r="M9297" t="s">
        <v>29</v>
      </c>
      <c r="N9297" t="s">
        <v>3608</v>
      </c>
      <c r="O9297" t="s">
        <v>23</v>
      </c>
      <c r="P9297" t="s">
        <v>24</v>
      </c>
      <c r="R9297" t="s">
        <v>3605</v>
      </c>
      <c r="S9297" s="6">
        <v>0.48638888888888893</v>
      </c>
    </row>
    <row r="9298" spans="1:19" x14ac:dyDescent="0.25">
      <c r="A9298" s="16" t="e">
        <v>#VALUE!</v>
      </c>
      <c r="B9298">
        <v>525000640</v>
      </c>
      <c r="C9298" t="s">
        <v>1441</v>
      </c>
      <c r="D9298" t="s">
        <v>3605</v>
      </c>
      <c r="E9298" t="e">
        <f t="shared" si="290"/>
        <v>#VALUE!</v>
      </c>
      <c r="F9298" t="e">
        <f t="shared" si="291"/>
        <v>#VALUE!</v>
      </c>
      <c r="G9298" s="2" t="s">
        <v>12917</v>
      </c>
      <c r="H9298" t="s">
        <v>13502</v>
      </c>
      <c r="I9298" t="s">
        <v>1441</v>
      </c>
      <c r="J9298" s="1">
        <v>9055</v>
      </c>
      <c r="K9298" t="s">
        <v>20</v>
      </c>
      <c r="M9298" t="s">
        <v>29</v>
      </c>
      <c r="N9298" t="s">
        <v>3608</v>
      </c>
      <c r="O9298" t="s">
        <v>23</v>
      </c>
      <c r="P9298" t="s">
        <v>24</v>
      </c>
      <c r="R9298" t="s">
        <v>3605</v>
      </c>
      <c r="S9298" s="6">
        <v>0.73336805555555562</v>
      </c>
    </row>
    <row r="9299" spans="1:19" x14ac:dyDescent="0.25">
      <c r="A9299" s="16" t="e">
        <v>#VALUE!</v>
      </c>
      <c r="B9299">
        <v>525000641</v>
      </c>
      <c r="C9299" t="s">
        <v>1441</v>
      </c>
      <c r="D9299" t="s">
        <v>3605</v>
      </c>
      <c r="E9299" t="e">
        <f t="shared" si="290"/>
        <v>#VALUE!</v>
      </c>
      <c r="F9299" t="e">
        <f t="shared" si="291"/>
        <v>#VALUE!</v>
      </c>
      <c r="G9299" s="2" t="s">
        <v>13413</v>
      </c>
      <c r="H9299" t="s">
        <v>13414</v>
      </c>
      <c r="I9299" t="s">
        <v>1441</v>
      </c>
      <c r="J9299">
        <v>80</v>
      </c>
      <c r="K9299" t="s">
        <v>20</v>
      </c>
      <c r="M9299" t="s">
        <v>29</v>
      </c>
      <c r="N9299" t="s">
        <v>3608</v>
      </c>
      <c r="O9299" t="s">
        <v>23</v>
      </c>
      <c r="P9299" t="s">
        <v>24</v>
      </c>
      <c r="R9299" t="s">
        <v>3605</v>
      </c>
      <c r="S9299" s="6">
        <v>0.81240740740740736</v>
      </c>
    </row>
    <row r="9300" spans="1:19" x14ac:dyDescent="0.25">
      <c r="A9300" s="16">
        <v>525000367</v>
      </c>
      <c r="B9300">
        <v>525000642</v>
      </c>
      <c r="C9300" t="s">
        <v>1441</v>
      </c>
      <c r="D9300" t="s">
        <v>12837</v>
      </c>
      <c r="E9300" t="str">
        <f t="shared" si="290"/>
        <v>525000367</v>
      </c>
      <c r="F9300" t="str">
        <f t="shared" si="291"/>
        <v>525000367.</v>
      </c>
      <c r="G9300" s="2" t="s">
        <v>12969</v>
      </c>
      <c r="H9300" t="s">
        <v>13503</v>
      </c>
      <c r="I9300" t="s">
        <v>1441</v>
      </c>
      <c r="J9300">
        <v>695</v>
      </c>
      <c r="K9300" t="s">
        <v>62</v>
      </c>
      <c r="M9300" t="s">
        <v>29</v>
      </c>
      <c r="N9300" t="s">
        <v>3608</v>
      </c>
      <c r="O9300" t="s">
        <v>23</v>
      </c>
      <c r="P9300" t="s">
        <v>24</v>
      </c>
      <c r="R9300" t="s">
        <v>12837</v>
      </c>
      <c r="S9300" s="5">
        <v>3.9473148148148147</v>
      </c>
    </row>
    <row r="9301" spans="1:19" x14ac:dyDescent="0.25">
      <c r="A9301" s="16" t="e">
        <v>#VALUE!</v>
      </c>
      <c r="B9301">
        <v>525000643</v>
      </c>
      <c r="C9301" t="s">
        <v>1544</v>
      </c>
      <c r="D9301" t="s">
        <v>3605</v>
      </c>
      <c r="E9301" t="e">
        <f t="shared" si="290"/>
        <v>#VALUE!</v>
      </c>
      <c r="F9301" t="e">
        <f t="shared" si="291"/>
        <v>#VALUE!</v>
      </c>
      <c r="G9301" s="2" t="s">
        <v>13504</v>
      </c>
      <c r="H9301" t="s">
        <v>13505</v>
      </c>
      <c r="I9301" t="s">
        <v>1544</v>
      </c>
      <c r="J9301" s="1">
        <v>9345</v>
      </c>
      <c r="K9301" t="s">
        <v>20</v>
      </c>
      <c r="M9301" t="s">
        <v>29</v>
      </c>
      <c r="N9301" t="s">
        <v>3608</v>
      </c>
      <c r="O9301" t="s">
        <v>23</v>
      </c>
      <c r="P9301" t="s">
        <v>24</v>
      </c>
      <c r="R9301" t="s">
        <v>3605</v>
      </c>
      <c r="S9301" s="2" t="s">
        <v>13506</v>
      </c>
    </row>
    <row r="9302" spans="1:19" x14ac:dyDescent="0.25">
      <c r="A9302" s="16" t="e">
        <v>#VALUE!</v>
      </c>
      <c r="B9302">
        <v>525000644</v>
      </c>
      <c r="C9302" t="s">
        <v>1544</v>
      </c>
      <c r="D9302" t="s">
        <v>3605</v>
      </c>
      <c r="E9302" t="e">
        <f t="shared" si="290"/>
        <v>#VALUE!</v>
      </c>
      <c r="F9302" t="e">
        <f t="shared" si="291"/>
        <v>#VALUE!</v>
      </c>
      <c r="G9302" s="2" t="s">
        <v>12721</v>
      </c>
      <c r="H9302" t="s">
        <v>12980</v>
      </c>
      <c r="I9302" t="s">
        <v>1544</v>
      </c>
      <c r="J9302">
        <v>680</v>
      </c>
      <c r="K9302" t="s">
        <v>20</v>
      </c>
      <c r="M9302" t="s">
        <v>29</v>
      </c>
      <c r="N9302" t="s">
        <v>3608</v>
      </c>
      <c r="O9302" t="s">
        <v>23</v>
      </c>
      <c r="P9302" t="s">
        <v>24</v>
      </c>
      <c r="R9302" t="s">
        <v>3605</v>
      </c>
      <c r="S9302" s="6">
        <v>0.74456018518518519</v>
      </c>
    </row>
    <row r="9303" spans="1:19" x14ac:dyDescent="0.25">
      <c r="A9303" s="16">
        <v>525000368</v>
      </c>
      <c r="B9303">
        <v>525000645</v>
      </c>
      <c r="C9303" t="s">
        <v>1658</v>
      </c>
      <c r="D9303" t="s">
        <v>3605</v>
      </c>
      <c r="E9303" t="str">
        <f t="shared" si="290"/>
        <v>525000368</v>
      </c>
      <c r="F9303" t="str">
        <f t="shared" si="291"/>
        <v>525000368.</v>
      </c>
      <c r="G9303" s="2" t="s">
        <v>13507</v>
      </c>
      <c r="H9303" t="s">
        <v>13508</v>
      </c>
      <c r="I9303" t="s">
        <v>1658</v>
      </c>
      <c r="J9303" s="1">
        <v>2646</v>
      </c>
      <c r="K9303" t="s">
        <v>62</v>
      </c>
      <c r="M9303" t="s">
        <v>29</v>
      </c>
      <c r="N9303" t="s">
        <v>3608</v>
      </c>
      <c r="O9303" t="s">
        <v>23</v>
      </c>
      <c r="P9303" t="s">
        <v>24</v>
      </c>
      <c r="R9303" t="s">
        <v>3605</v>
      </c>
      <c r="S9303" s="6">
        <v>0.88975694444444453</v>
      </c>
    </row>
    <row r="9304" spans="1:19" x14ac:dyDescent="0.25">
      <c r="A9304" s="16">
        <v>525000369</v>
      </c>
      <c r="B9304">
        <v>525000646</v>
      </c>
      <c r="C9304" t="s">
        <v>1658</v>
      </c>
      <c r="D9304" t="s">
        <v>3605</v>
      </c>
      <c r="E9304" t="str">
        <f t="shared" si="290"/>
        <v>525000369</v>
      </c>
      <c r="F9304" t="str">
        <f t="shared" si="291"/>
        <v>525000369.</v>
      </c>
      <c r="G9304" s="2" t="s">
        <v>13422</v>
      </c>
      <c r="H9304" t="s">
        <v>13509</v>
      </c>
      <c r="I9304" t="s">
        <v>1658</v>
      </c>
      <c r="J9304" s="1">
        <v>2079</v>
      </c>
      <c r="K9304" t="s">
        <v>62</v>
      </c>
      <c r="M9304" t="s">
        <v>29</v>
      </c>
      <c r="N9304" t="s">
        <v>3608</v>
      </c>
      <c r="O9304" t="s">
        <v>23</v>
      </c>
      <c r="P9304" t="s">
        <v>24</v>
      </c>
      <c r="R9304" t="s">
        <v>3605</v>
      </c>
      <c r="S9304" s="6">
        <v>0.89024305555555561</v>
      </c>
    </row>
    <row r="9305" spans="1:19" x14ac:dyDescent="0.25">
      <c r="A9305" s="16">
        <v>525000370</v>
      </c>
      <c r="B9305">
        <v>525000647</v>
      </c>
      <c r="C9305" t="s">
        <v>1658</v>
      </c>
      <c r="D9305" t="s">
        <v>3605</v>
      </c>
      <c r="E9305" t="str">
        <f t="shared" si="290"/>
        <v>525000370</v>
      </c>
      <c r="F9305" t="str">
        <f t="shared" si="291"/>
        <v>525000370.</v>
      </c>
      <c r="G9305" s="2" t="s">
        <v>13510</v>
      </c>
      <c r="H9305" t="s">
        <v>13511</v>
      </c>
      <c r="I9305" t="s">
        <v>1658</v>
      </c>
      <c r="J9305">
        <v>765</v>
      </c>
      <c r="K9305" t="s">
        <v>20</v>
      </c>
      <c r="M9305" t="s">
        <v>29</v>
      </c>
      <c r="N9305" t="s">
        <v>3608</v>
      </c>
      <c r="O9305" t="s">
        <v>23</v>
      </c>
      <c r="P9305" t="s">
        <v>24</v>
      </c>
      <c r="R9305" t="s">
        <v>3605</v>
      </c>
      <c r="S9305" s="6">
        <v>0.89074074074074072</v>
      </c>
    </row>
    <row r="9306" spans="1:19" x14ac:dyDescent="0.25">
      <c r="A9306" s="16" t="e">
        <v>#VALUE!</v>
      </c>
      <c r="B9306">
        <v>525000648</v>
      </c>
      <c r="C9306" t="s">
        <v>1658</v>
      </c>
      <c r="D9306" t="s">
        <v>3605</v>
      </c>
      <c r="E9306" t="e">
        <f t="shared" si="290"/>
        <v>#VALUE!</v>
      </c>
      <c r="F9306" t="e">
        <f t="shared" si="291"/>
        <v>#VALUE!</v>
      </c>
      <c r="G9306" s="2" t="s">
        <v>13014</v>
      </c>
      <c r="H9306" t="s">
        <v>13512</v>
      </c>
      <c r="I9306" t="s">
        <v>1658</v>
      </c>
      <c r="J9306" s="1">
        <v>2940</v>
      </c>
      <c r="K9306" t="s">
        <v>62</v>
      </c>
      <c r="M9306" t="s">
        <v>29</v>
      </c>
      <c r="N9306" t="s">
        <v>3608</v>
      </c>
      <c r="O9306" t="s">
        <v>23</v>
      </c>
      <c r="P9306" t="s">
        <v>24</v>
      </c>
      <c r="R9306" t="s">
        <v>3605</v>
      </c>
      <c r="S9306" s="6">
        <v>0.90096064814814814</v>
      </c>
    </row>
    <row r="9307" spans="1:19" x14ac:dyDescent="0.25">
      <c r="A9307" s="16" t="e">
        <v>#VALUE!</v>
      </c>
      <c r="B9307">
        <v>525000649</v>
      </c>
      <c r="C9307" t="s">
        <v>1741</v>
      </c>
      <c r="D9307" t="s">
        <v>3605</v>
      </c>
      <c r="E9307" t="e">
        <f t="shared" si="290"/>
        <v>#VALUE!</v>
      </c>
      <c r="F9307" t="e">
        <f t="shared" si="291"/>
        <v>#VALUE!</v>
      </c>
      <c r="G9307" s="2" t="s">
        <v>13513</v>
      </c>
      <c r="H9307" t="s">
        <v>13514</v>
      </c>
      <c r="I9307" t="s">
        <v>1741</v>
      </c>
      <c r="J9307" s="1">
        <v>1377</v>
      </c>
      <c r="K9307" t="s">
        <v>20</v>
      </c>
      <c r="M9307" t="s">
        <v>29</v>
      </c>
      <c r="N9307" t="s">
        <v>3608</v>
      </c>
      <c r="O9307" t="s">
        <v>23</v>
      </c>
      <c r="P9307" t="s">
        <v>24</v>
      </c>
      <c r="R9307" t="s">
        <v>3605</v>
      </c>
      <c r="S9307" s="6">
        <v>0.48195601851851855</v>
      </c>
    </row>
    <row r="9308" spans="1:19" x14ac:dyDescent="0.25">
      <c r="A9308" s="16" t="e">
        <v>#VALUE!</v>
      </c>
      <c r="B9308">
        <v>525000650</v>
      </c>
      <c r="C9308" t="s">
        <v>1741</v>
      </c>
      <c r="D9308" t="s">
        <v>3605</v>
      </c>
      <c r="E9308" t="e">
        <f t="shared" si="290"/>
        <v>#VALUE!</v>
      </c>
      <c r="F9308" t="e">
        <f t="shared" si="291"/>
        <v>#VALUE!</v>
      </c>
      <c r="G9308" s="2" t="s">
        <v>12685</v>
      </c>
      <c r="H9308" t="s">
        <v>12685</v>
      </c>
      <c r="I9308" t="s">
        <v>1741</v>
      </c>
      <c r="J9308">
        <v>180</v>
      </c>
      <c r="K9308" t="s">
        <v>20</v>
      </c>
      <c r="M9308" t="s">
        <v>29</v>
      </c>
      <c r="N9308" t="s">
        <v>3608</v>
      </c>
      <c r="O9308" t="s">
        <v>23</v>
      </c>
      <c r="P9308" t="s">
        <v>24</v>
      </c>
      <c r="R9308" t="s">
        <v>3605</v>
      </c>
      <c r="S9308" s="6">
        <v>0.52555555555555555</v>
      </c>
    </row>
    <row r="9309" spans="1:19" x14ac:dyDescent="0.25">
      <c r="A9309" s="16" t="e">
        <v>#VALUE!</v>
      </c>
      <c r="B9309">
        <v>525000651</v>
      </c>
      <c r="C9309" t="s">
        <v>1741</v>
      </c>
      <c r="D9309" t="s">
        <v>3605</v>
      </c>
      <c r="E9309" t="e">
        <f t="shared" si="290"/>
        <v>#VALUE!</v>
      </c>
      <c r="F9309" t="e">
        <f t="shared" si="291"/>
        <v>#VALUE!</v>
      </c>
      <c r="G9309" s="2" t="s">
        <v>12961</v>
      </c>
      <c r="H9309" t="s">
        <v>13439</v>
      </c>
      <c r="I9309" t="s">
        <v>1741</v>
      </c>
      <c r="J9309">
        <v>215.25</v>
      </c>
      <c r="K9309" t="s">
        <v>62</v>
      </c>
      <c r="M9309" t="s">
        <v>501</v>
      </c>
      <c r="N9309" t="s">
        <v>3608</v>
      </c>
      <c r="O9309" t="s">
        <v>23</v>
      </c>
      <c r="P9309" t="s">
        <v>24</v>
      </c>
      <c r="R9309" t="s">
        <v>3605</v>
      </c>
      <c r="S9309" s="6">
        <v>0.79394675925925917</v>
      </c>
    </row>
    <row r="9310" spans="1:19" x14ac:dyDescent="0.25">
      <c r="A9310" s="16" t="e">
        <v>#VALUE!</v>
      </c>
      <c r="B9310">
        <v>525000652</v>
      </c>
      <c r="C9310" t="s">
        <v>1741</v>
      </c>
      <c r="D9310" t="s">
        <v>3605</v>
      </c>
      <c r="E9310" t="e">
        <f t="shared" si="290"/>
        <v>#VALUE!</v>
      </c>
      <c r="F9310" t="e">
        <f t="shared" si="291"/>
        <v>#VALUE!</v>
      </c>
      <c r="G9310" s="2" t="s">
        <v>13515</v>
      </c>
      <c r="H9310" t="s">
        <v>13368</v>
      </c>
      <c r="I9310" t="s">
        <v>1741</v>
      </c>
      <c r="J9310">
        <v>763.88</v>
      </c>
      <c r="K9310" t="s">
        <v>20</v>
      </c>
      <c r="M9310" t="s">
        <v>29</v>
      </c>
      <c r="N9310" t="s">
        <v>3608</v>
      </c>
      <c r="O9310" t="s">
        <v>23</v>
      </c>
      <c r="P9310" t="s">
        <v>24</v>
      </c>
      <c r="R9310" t="s">
        <v>3605</v>
      </c>
      <c r="S9310" s="6">
        <v>0.7955092592592593</v>
      </c>
    </row>
    <row r="9311" spans="1:19" x14ac:dyDescent="0.25">
      <c r="A9311" s="16">
        <v>525000378</v>
      </c>
      <c r="B9311">
        <v>525000653</v>
      </c>
      <c r="C9311" t="s">
        <v>4585</v>
      </c>
      <c r="D9311" t="s">
        <v>3605</v>
      </c>
      <c r="E9311" t="str">
        <f t="shared" si="290"/>
        <v>525000378</v>
      </c>
      <c r="F9311" t="str">
        <f t="shared" si="291"/>
        <v>525000378.</v>
      </c>
      <c r="G9311" s="2" t="s">
        <v>13516</v>
      </c>
      <c r="H9311" t="s">
        <v>13517</v>
      </c>
      <c r="I9311" t="s">
        <v>4585</v>
      </c>
      <c r="J9311" s="1">
        <v>1827</v>
      </c>
      <c r="K9311" t="s">
        <v>20</v>
      </c>
      <c r="M9311" t="s">
        <v>29</v>
      </c>
      <c r="N9311" t="s">
        <v>3608</v>
      </c>
      <c r="O9311" t="s">
        <v>23</v>
      </c>
      <c r="P9311" t="s">
        <v>24</v>
      </c>
      <c r="R9311" t="s">
        <v>3605</v>
      </c>
      <c r="S9311" s="6">
        <v>0.43377314814814816</v>
      </c>
    </row>
    <row r="9312" spans="1:19" x14ac:dyDescent="0.25">
      <c r="A9312" s="16" t="e">
        <v>#VALUE!</v>
      </c>
      <c r="B9312">
        <v>525000654</v>
      </c>
      <c r="C9312" t="s">
        <v>4585</v>
      </c>
      <c r="D9312" t="s">
        <v>3605</v>
      </c>
      <c r="E9312" t="e">
        <f t="shared" si="290"/>
        <v>#VALUE!</v>
      </c>
      <c r="F9312" t="e">
        <f t="shared" si="291"/>
        <v>#VALUE!</v>
      </c>
      <c r="G9312" s="2" t="s">
        <v>13320</v>
      </c>
      <c r="H9312" t="s">
        <v>13321</v>
      </c>
      <c r="I9312" t="s">
        <v>4585</v>
      </c>
      <c r="J9312">
        <v>485</v>
      </c>
      <c r="K9312" t="s">
        <v>20</v>
      </c>
      <c r="M9312" t="s">
        <v>501</v>
      </c>
      <c r="N9312" t="s">
        <v>3608</v>
      </c>
      <c r="O9312" t="s">
        <v>23</v>
      </c>
      <c r="P9312" t="s">
        <v>24</v>
      </c>
      <c r="R9312" t="s">
        <v>3605</v>
      </c>
      <c r="S9312" s="6">
        <v>0.53451388888888884</v>
      </c>
    </row>
    <row r="9313" spans="1:19" x14ac:dyDescent="0.25">
      <c r="A9313" s="16" t="e">
        <v>#VALUE!</v>
      </c>
      <c r="B9313">
        <v>525000655</v>
      </c>
      <c r="C9313" t="s">
        <v>4585</v>
      </c>
      <c r="D9313" t="s">
        <v>3605</v>
      </c>
      <c r="E9313" t="e">
        <f t="shared" si="290"/>
        <v>#VALUE!</v>
      </c>
      <c r="F9313" t="e">
        <f t="shared" si="291"/>
        <v>#VALUE!</v>
      </c>
      <c r="G9313" s="2" t="s">
        <v>13518</v>
      </c>
      <c r="H9313" t="s">
        <v>13166</v>
      </c>
      <c r="I9313" t="s">
        <v>4585</v>
      </c>
      <c r="J9313">
        <v>250</v>
      </c>
      <c r="K9313" t="s">
        <v>20</v>
      </c>
      <c r="M9313" t="s">
        <v>501</v>
      </c>
      <c r="N9313" t="s">
        <v>3608</v>
      </c>
      <c r="O9313" t="s">
        <v>23</v>
      </c>
      <c r="P9313" t="s">
        <v>24</v>
      </c>
      <c r="R9313" t="s">
        <v>3605</v>
      </c>
      <c r="S9313" s="6">
        <v>0.53905092592592596</v>
      </c>
    </row>
    <row r="9314" spans="1:19" x14ac:dyDescent="0.25">
      <c r="A9314" s="16" t="e">
        <v>#VALUE!</v>
      </c>
      <c r="B9314">
        <v>525000656</v>
      </c>
      <c r="C9314" t="s">
        <v>4585</v>
      </c>
      <c r="D9314" t="s">
        <v>3605</v>
      </c>
      <c r="E9314" t="e">
        <f t="shared" si="290"/>
        <v>#VALUE!</v>
      </c>
      <c r="F9314" t="e">
        <f t="shared" si="291"/>
        <v>#VALUE!</v>
      </c>
      <c r="G9314" s="2" t="s">
        <v>13519</v>
      </c>
      <c r="H9314" t="s">
        <v>13520</v>
      </c>
      <c r="I9314" t="s">
        <v>4585</v>
      </c>
      <c r="J9314">
        <v>375</v>
      </c>
      <c r="K9314" t="s">
        <v>20</v>
      </c>
      <c r="M9314" t="s">
        <v>501</v>
      </c>
      <c r="N9314" t="s">
        <v>3608</v>
      </c>
      <c r="O9314" t="s">
        <v>23</v>
      </c>
      <c r="P9314" t="s">
        <v>24</v>
      </c>
      <c r="R9314" t="s">
        <v>3605</v>
      </c>
      <c r="S9314" s="6">
        <v>0.55528935185185191</v>
      </c>
    </row>
    <row r="9315" spans="1:19" x14ac:dyDescent="0.25">
      <c r="A9315" s="16" t="e">
        <v>#VALUE!</v>
      </c>
      <c r="B9315">
        <v>525000657</v>
      </c>
      <c r="C9315" t="s">
        <v>4585</v>
      </c>
      <c r="D9315" t="s">
        <v>3605</v>
      </c>
      <c r="E9315" t="e">
        <f t="shared" si="290"/>
        <v>#VALUE!</v>
      </c>
      <c r="F9315" t="e">
        <f t="shared" si="291"/>
        <v>#VALUE!</v>
      </c>
      <c r="G9315" s="2" t="s">
        <v>13521</v>
      </c>
      <c r="H9315" t="s">
        <v>13522</v>
      </c>
      <c r="I9315" t="s">
        <v>4585</v>
      </c>
      <c r="J9315">
        <v>310</v>
      </c>
      <c r="K9315" t="s">
        <v>20</v>
      </c>
      <c r="M9315" t="s">
        <v>501</v>
      </c>
      <c r="N9315" t="s">
        <v>3608</v>
      </c>
      <c r="O9315" t="s">
        <v>23</v>
      </c>
      <c r="P9315" t="s">
        <v>24</v>
      </c>
      <c r="R9315" t="s">
        <v>3605</v>
      </c>
      <c r="S9315" s="6">
        <v>0.83202546296296298</v>
      </c>
    </row>
    <row r="9316" spans="1:19" x14ac:dyDescent="0.25">
      <c r="A9316" s="16" t="e">
        <v>#VALUE!</v>
      </c>
      <c r="B9316">
        <v>525000658</v>
      </c>
      <c r="C9316" t="s">
        <v>4585</v>
      </c>
      <c r="D9316" t="s">
        <v>3605</v>
      </c>
      <c r="E9316" t="e">
        <f t="shared" si="290"/>
        <v>#VALUE!</v>
      </c>
      <c r="F9316" t="e">
        <f t="shared" si="291"/>
        <v>#VALUE!</v>
      </c>
      <c r="G9316" s="2" t="s">
        <v>13199</v>
      </c>
      <c r="H9316" t="s">
        <v>13523</v>
      </c>
      <c r="I9316" t="s">
        <v>4585</v>
      </c>
      <c r="J9316">
        <v>115</v>
      </c>
      <c r="K9316" t="s">
        <v>20</v>
      </c>
      <c r="M9316" t="s">
        <v>501</v>
      </c>
      <c r="N9316" t="s">
        <v>3608</v>
      </c>
      <c r="O9316" t="s">
        <v>23</v>
      </c>
      <c r="P9316" t="s">
        <v>24</v>
      </c>
      <c r="R9316" t="s">
        <v>3605</v>
      </c>
      <c r="S9316" s="6">
        <v>0.83695601851851853</v>
      </c>
    </row>
    <row r="9317" spans="1:19" x14ac:dyDescent="0.25">
      <c r="A9317" s="16" t="e">
        <v>#VALUE!</v>
      </c>
      <c r="B9317">
        <v>525000659</v>
      </c>
      <c r="C9317" t="s">
        <v>4585</v>
      </c>
      <c r="D9317" t="s">
        <v>3605</v>
      </c>
      <c r="E9317" t="e">
        <f t="shared" si="290"/>
        <v>#VALUE!</v>
      </c>
      <c r="F9317" t="e">
        <f t="shared" si="291"/>
        <v>#VALUE!</v>
      </c>
      <c r="G9317" s="2" t="s">
        <v>13524</v>
      </c>
      <c r="H9317" t="s">
        <v>13525</v>
      </c>
      <c r="I9317" t="s">
        <v>4585</v>
      </c>
      <c r="J9317">
        <v>195</v>
      </c>
      <c r="K9317" t="s">
        <v>20</v>
      </c>
      <c r="M9317" t="s">
        <v>501</v>
      </c>
      <c r="N9317" t="s">
        <v>3608</v>
      </c>
      <c r="O9317" t="s">
        <v>23</v>
      </c>
      <c r="P9317" t="s">
        <v>24</v>
      </c>
      <c r="R9317" t="s">
        <v>3605</v>
      </c>
      <c r="S9317" s="6">
        <v>0.83846064814814814</v>
      </c>
    </row>
    <row r="9318" spans="1:19" x14ac:dyDescent="0.25">
      <c r="A9318" s="16">
        <v>525000365</v>
      </c>
      <c r="B9318">
        <v>525000660</v>
      </c>
      <c r="C9318" t="s">
        <v>4585</v>
      </c>
      <c r="D9318" t="s">
        <v>3605</v>
      </c>
      <c r="E9318" t="str">
        <f t="shared" si="290"/>
        <v>525000365</v>
      </c>
      <c r="F9318" t="str">
        <f t="shared" si="291"/>
        <v>525000365. 52500037</v>
      </c>
      <c r="G9318" s="2" t="s">
        <v>13012</v>
      </c>
      <c r="H9318" t="s">
        <v>13526</v>
      </c>
      <c r="I9318" t="s">
        <v>4585</v>
      </c>
      <c r="J9318" s="1">
        <v>160678.5</v>
      </c>
      <c r="K9318" t="s">
        <v>62</v>
      </c>
      <c r="M9318" t="s">
        <v>501</v>
      </c>
      <c r="N9318" t="s">
        <v>3608</v>
      </c>
      <c r="O9318" t="s">
        <v>23</v>
      </c>
      <c r="P9318" t="s">
        <v>24</v>
      </c>
      <c r="R9318" t="s">
        <v>3605</v>
      </c>
      <c r="S9318" s="6">
        <v>0.8407175925925926</v>
      </c>
    </row>
    <row r="9319" spans="1:19" x14ac:dyDescent="0.25">
      <c r="A9319" s="16" t="e">
        <v>#VALUE!</v>
      </c>
      <c r="B9319">
        <v>525000661</v>
      </c>
      <c r="C9319" t="s">
        <v>2004</v>
      </c>
      <c r="D9319" t="s">
        <v>3605</v>
      </c>
      <c r="E9319" t="e">
        <f t="shared" si="290"/>
        <v>#VALUE!</v>
      </c>
      <c r="F9319" t="e">
        <f t="shared" si="291"/>
        <v>#VALUE!</v>
      </c>
      <c r="G9319" s="2" t="s">
        <v>13014</v>
      </c>
      <c r="H9319" t="s">
        <v>13512</v>
      </c>
      <c r="I9319" t="s">
        <v>2004</v>
      </c>
      <c r="J9319">
        <v>180</v>
      </c>
      <c r="K9319" t="s">
        <v>62</v>
      </c>
      <c r="M9319" t="s">
        <v>501</v>
      </c>
      <c r="N9319" t="s">
        <v>3608</v>
      </c>
      <c r="O9319" t="s">
        <v>23</v>
      </c>
      <c r="P9319" t="s">
        <v>24</v>
      </c>
      <c r="R9319" t="s">
        <v>3605</v>
      </c>
      <c r="S9319" s="6">
        <v>0.44569444444444445</v>
      </c>
    </row>
    <row r="9320" spans="1:19" x14ac:dyDescent="0.25">
      <c r="A9320" s="16" t="e">
        <v>#VALUE!</v>
      </c>
      <c r="B9320">
        <v>525000662</v>
      </c>
      <c r="C9320" t="s">
        <v>2004</v>
      </c>
      <c r="D9320" t="s">
        <v>3605</v>
      </c>
      <c r="E9320" t="e">
        <f t="shared" si="290"/>
        <v>#VALUE!</v>
      </c>
      <c r="F9320" t="e">
        <f t="shared" si="291"/>
        <v>#VALUE!</v>
      </c>
      <c r="G9320" s="2" t="s">
        <v>13527</v>
      </c>
      <c r="H9320" t="s">
        <v>13414</v>
      </c>
      <c r="I9320" t="s">
        <v>2004</v>
      </c>
      <c r="J9320">
        <v>84</v>
      </c>
      <c r="K9320" t="s">
        <v>20</v>
      </c>
      <c r="M9320" t="s">
        <v>501</v>
      </c>
      <c r="N9320" t="s">
        <v>3608</v>
      </c>
      <c r="O9320" t="s">
        <v>23</v>
      </c>
      <c r="P9320" t="s">
        <v>24</v>
      </c>
      <c r="R9320" t="s">
        <v>3605</v>
      </c>
      <c r="S9320" s="5">
        <v>3.9549189814814816</v>
      </c>
    </row>
    <row r="9321" spans="1:19" x14ac:dyDescent="0.25">
      <c r="A9321" s="16" t="e">
        <v>#VALUE!</v>
      </c>
      <c r="B9321">
        <v>525000663</v>
      </c>
      <c r="C9321" t="s">
        <v>2004</v>
      </c>
      <c r="D9321" t="s">
        <v>3605</v>
      </c>
      <c r="E9321" t="e">
        <f t="shared" si="290"/>
        <v>#VALUE!</v>
      </c>
      <c r="F9321" t="e">
        <f t="shared" si="291"/>
        <v>#VALUE!</v>
      </c>
      <c r="G9321" s="2" t="s">
        <v>12917</v>
      </c>
      <c r="H9321" t="s">
        <v>13127</v>
      </c>
      <c r="I9321" t="s">
        <v>2004</v>
      </c>
      <c r="J9321">
        <v>440</v>
      </c>
      <c r="K9321" t="s">
        <v>20</v>
      </c>
      <c r="M9321" t="s">
        <v>501</v>
      </c>
      <c r="N9321" t="s">
        <v>3608</v>
      </c>
      <c r="O9321" t="s">
        <v>23</v>
      </c>
      <c r="P9321" t="s">
        <v>24</v>
      </c>
      <c r="R9321" t="s">
        <v>3605</v>
      </c>
      <c r="S9321" s="5">
        <v>3.9812499999999997</v>
      </c>
    </row>
    <row r="9322" spans="1:19" x14ac:dyDescent="0.25">
      <c r="A9322" s="16" t="e">
        <v>#VALUE!</v>
      </c>
      <c r="B9322">
        <v>525000664</v>
      </c>
      <c r="C9322" t="s">
        <v>2004</v>
      </c>
      <c r="D9322" t="s">
        <v>3605</v>
      </c>
      <c r="E9322" t="e">
        <f t="shared" si="290"/>
        <v>#VALUE!</v>
      </c>
      <c r="F9322" t="e">
        <f t="shared" si="291"/>
        <v>#VALUE!</v>
      </c>
      <c r="G9322" s="2" t="s">
        <v>13417</v>
      </c>
      <c r="H9322" t="s">
        <v>12728</v>
      </c>
      <c r="I9322" t="s">
        <v>2004</v>
      </c>
      <c r="J9322">
        <v>135</v>
      </c>
      <c r="K9322" t="s">
        <v>20</v>
      </c>
      <c r="M9322" t="s">
        <v>29</v>
      </c>
      <c r="N9322" t="s">
        <v>3608</v>
      </c>
      <c r="O9322" t="s">
        <v>23</v>
      </c>
      <c r="P9322" t="s">
        <v>24</v>
      </c>
      <c r="R9322" t="s">
        <v>3605</v>
      </c>
      <c r="S9322" s="6">
        <v>0.80409722222222213</v>
      </c>
    </row>
    <row r="9323" spans="1:19" x14ac:dyDescent="0.25">
      <c r="A9323" s="16">
        <v>525000380</v>
      </c>
      <c r="B9323">
        <v>525000665</v>
      </c>
      <c r="C9323" t="s">
        <v>2140</v>
      </c>
      <c r="D9323" t="s">
        <v>3605</v>
      </c>
      <c r="E9323" t="str">
        <f t="shared" si="290"/>
        <v>525000380</v>
      </c>
      <c r="F9323" t="str">
        <f t="shared" si="291"/>
        <v>525000380.</v>
      </c>
      <c r="G9323" s="2" t="s">
        <v>13230</v>
      </c>
      <c r="H9323" t="s">
        <v>13528</v>
      </c>
      <c r="I9323" t="s">
        <v>2140</v>
      </c>
      <c r="J9323" s="1">
        <v>1135</v>
      </c>
      <c r="K9323" t="s">
        <v>20</v>
      </c>
      <c r="M9323" t="s">
        <v>501</v>
      </c>
      <c r="N9323" t="s">
        <v>3608</v>
      </c>
      <c r="O9323" t="s">
        <v>23</v>
      </c>
      <c r="P9323" t="s">
        <v>24</v>
      </c>
      <c r="R9323" t="s">
        <v>3605</v>
      </c>
      <c r="S9323" s="6">
        <v>0.43111111111111117</v>
      </c>
    </row>
    <row r="9324" spans="1:19" x14ac:dyDescent="0.25">
      <c r="A9324" s="16" t="e">
        <v>#VALUE!</v>
      </c>
      <c r="B9324">
        <v>525000666</v>
      </c>
      <c r="C9324" t="s">
        <v>2140</v>
      </c>
      <c r="D9324" t="s">
        <v>3605</v>
      </c>
      <c r="E9324" t="e">
        <f t="shared" si="290"/>
        <v>#VALUE!</v>
      </c>
      <c r="F9324" t="e">
        <f t="shared" si="291"/>
        <v>#VALUE!</v>
      </c>
      <c r="G9324" s="2" t="s">
        <v>13320</v>
      </c>
      <c r="H9324" t="s">
        <v>13320</v>
      </c>
      <c r="I9324" t="s">
        <v>2140</v>
      </c>
      <c r="J9324">
        <v>84</v>
      </c>
      <c r="K9324" t="s">
        <v>20</v>
      </c>
      <c r="M9324" t="s">
        <v>501</v>
      </c>
      <c r="N9324" t="s">
        <v>3608</v>
      </c>
      <c r="O9324" t="s">
        <v>23</v>
      </c>
      <c r="P9324" t="s">
        <v>24</v>
      </c>
      <c r="R9324" t="s">
        <v>3605</v>
      </c>
      <c r="S9324" s="6">
        <v>0.7044097222222222</v>
      </c>
    </row>
    <row r="9325" spans="1:19" x14ac:dyDescent="0.25">
      <c r="A9325" s="16">
        <v>525000379</v>
      </c>
      <c r="B9325">
        <v>525000667</v>
      </c>
      <c r="C9325" t="s">
        <v>2369</v>
      </c>
      <c r="D9325" t="s">
        <v>3605</v>
      </c>
      <c r="E9325" t="str">
        <f t="shared" si="290"/>
        <v>525000379</v>
      </c>
      <c r="F9325" t="str">
        <f t="shared" si="291"/>
        <v>525000379.</v>
      </c>
      <c r="G9325" s="2" t="s">
        <v>13529</v>
      </c>
      <c r="H9325" t="s">
        <v>13530</v>
      </c>
      <c r="I9325" t="s">
        <v>2369</v>
      </c>
      <c r="J9325">
        <v>682.5</v>
      </c>
      <c r="K9325" t="s">
        <v>62</v>
      </c>
      <c r="M9325" t="s">
        <v>501</v>
      </c>
      <c r="N9325" t="s">
        <v>3608</v>
      </c>
      <c r="O9325" t="s">
        <v>23</v>
      </c>
      <c r="P9325" t="s">
        <v>24</v>
      </c>
      <c r="R9325" t="s">
        <v>3605</v>
      </c>
      <c r="S9325" s="5">
        <v>3.8222337962962967</v>
      </c>
    </row>
    <row r="9326" spans="1:19" x14ac:dyDescent="0.25">
      <c r="A9326" s="16">
        <v>525000382</v>
      </c>
      <c r="B9326">
        <v>525000668</v>
      </c>
      <c r="C9326" t="s">
        <v>2369</v>
      </c>
      <c r="D9326" t="s">
        <v>3605</v>
      </c>
      <c r="E9326" t="str">
        <f t="shared" si="290"/>
        <v>525000382</v>
      </c>
      <c r="F9326" t="str">
        <f t="shared" si="291"/>
        <v>525000382.</v>
      </c>
      <c r="G9326" s="2" t="s">
        <v>13531</v>
      </c>
      <c r="H9326" t="s">
        <v>13532</v>
      </c>
      <c r="I9326" t="s">
        <v>2369</v>
      </c>
      <c r="J9326">
        <v>67.2</v>
      </c>
      <c r="K9326" t="s">
        <v>62</v>
      </c>
      <c r="M9326" t="s">
        <v>501</v>
      </c>
      <c r="N9326" t="s">
        <v>3608</v>
      </c>
      <c r="O9326" t="s">
        <v>23</v>
      </c>
      <c r="P9326" t="s">
        <v>24</v>
      </c>
      <c r="R9326" t="s">
        <v>3605</v>
      </c>
      <c r="S9326" s="5">
        <v>3.8368634259259262</v>
      </c>
    </row>
    <row r="9327" spans="1:19" x14ac:dyDescent="0.25">
      <c r="A9327" s="16">
        <v>525000383</v>
      </c>
      <c r="B9327">
        <v>525000669</v>
      </c>
      <c r="C9327" t="s">
        <v>2369</v>
      </c>
      <c r="D9327" t="s">
        <v>3605</v>
      </c>
      <c r="E9327" t="str">
        <f t="shared" si="290"/>
        <v>525000383</v>
      </c>
      <c r="F9327" t="str">
        <f t="shared" si="291"/>
        <v>525000383.</v>
      </c>
      <c r="G9327" s="2" t="s">
        <v>13533</v>
      </c>
      <c r="H9327" t="s">
        <v>13534</v>
      </c>
      <c r="I9327" t="s">
        <v>2369</v>
      </c>
      <c r="J9327" s="1">
        <v>1176</v>
      </c>
      <c r="K9327" t="s">
        <v>20</v>
      </c>
      <c r="M9327" t="s">
        <v>29</v>
      </c>
      <c r="N9327" t="s">
        <v>3608</v>
      </c>
      <c r="O9327" t="s">
        <v>23</v>
      </c>
      <c r="P9327" t="s">
        <v>24</v>
      </c>
      <c r="R9327" t="s">
        <v>3605</v>
      </c>
      <c r="S9327" s="6">
        <v>0.44369212962962962</v>
      </c>
    </row>
    <row r="9328" spans="1:19" x14ac:dyDescent="0.25">
      <c r="A9328" s="16" t="e">
        <v>#VALUE!</v>
      </c>
      <c r="B9328">
        <v>525000670</v>
      </c>
      <c r="C9328" t="s">
        <v>2369</v>
      </c>
      <c r="D9328" t="s">
        <v>3605</v>
      </c>
      <c r="E9328" t="e">
        <f t="shared" si="290"/>
        <v>#VALUE!</v>
      </c>
      <c r="F9328" t="e">
        <f t="shared" si="291"/>
        <v>#VALUE!</v>
      </c>
      <c r="G9328" s="2" t="s">
        <v>13535</v>
      </c>
      <c r="H9328" t="s">
        <v>13536</v>
      </c>
      <c r="I9328" t="s">
        <v>2369</v>
      </c>
      <c r="J9328">
        <v>399</v>
      </c>
      <c r="K9328" t="s">
        <v>62</v>
      </c>
      <c r="M9328" t="s">
        <v>29</v>
      </c>
      <c r="N9328" t="s">
        <v>3608</v>
      </c>
      <c r="O9328" t="s">
        <v>23</v>
      </c>
      <c r="P9328" t="s">
        <v>24</v>
      </c>
      <c r="R9328" t="s">
        <v>3605</v>
      </c>
      <c r="S9328" s="6">
        <v>0.73329861111111105</v>
      </c>
    </row>
    <row r="9329" spans="1:19" x14ac:dyDescent="0.25">
      <c r="A9329" s="16" t="e">
        <v>#VALUE!</v>
      </c>
      <c r="B9329">
        <v>525000671</v>
      </c>
      <c r="C9329" t="s">
        <v>2369</v>
      </c>
      <c r="D9329" t="s">
        <v>3605</v>
      </c>
      <c r="E9329" t="e">
        <f t="shared" si="290"/>
        <v>#VALUE!</v>
      </c>
      <c r="F9329" t="e">
        <f t="shared" si="291"/>
        <v>#VALUE!</v>
      </c>
      <c r="G9329" s="2" t="s">
        <v>13537</v>
      </c>
      <c r="H9329" t="s">
        <v>13321</v>
      </c>
      <c r="I9329" t="s">
        <v>2369</v>
      </c>
      <c r="J9329">
        <v>58</v>
      </c>
      <c r="K9329" t="s">
        <v>20</v>
      </c>
      <c r="M9329" t="s">
        <v>501</v>
      </c>
      <c r="N9329" t="s">
        <v>3608</v>
      </c>
      <c r="O9329" t="s">
        <v>23</v>
      </c>
      <c r="P9329" t="s">
        <v>24</v>
      </c>
      <c r="R9329" t="s">
        <v>3605</v>
      </c>
      <c r="S9329" s="6">
        <v>0.78939814814814813</v>
      </c>
    </row>
    <row r="9330" spans="1:19" x14ac:dyDescent="0.25">
      <c r="A9330" s="16" t="e">
        <v>#VALUE!</v>
      </c>
      <c r="B9330">
        <v>525000672</v>
      </c>
      <c r="C9330" t="s">
        <v>2473</v>
      </c>
      <c r="D9330" t="s">
        <v>3605</v>
      </c>
      <c r="E9330" t="e">
        <f t="shared" si="290"/>
        <v>#VALUE!</v>
      </c>
      <c r="F9330" t="e">
        <f t="shared" si="291"/>
        <v>#VALUE!</v>
      </c>
      <c r="G9330" s="2" t="s">
        <v>13346</v>
      </c>
      <c r="H9330" t="s">
        <v>13538</v>
      </c>
      <c r="I9330" t="s">
        <v>2473</v>
      </c>
      <c r="J9330" s="1">
        <v>1470</v>
      </c>
      <c r="K9330" t="s">
        <v>62</v>
      </c>
      <c r="M9330" t="s">
        <v>501</v>
      </c>
      <c r="N9330" t="s">
        <v>3608</v>
      </c>
      <c r="O9330" t="s">
        <v>23</v>
      </c>
      <c r="P9330" t="s">
        <v>24</v>
      </c>
      <c r="R9330" t="s">
        <v>3605</v>
      </c>
      <c r="S9330" s="5">
        <v>3.9333333333333336</v>
      </c>
    </row>
    <row r="9331" spans="1:19" x14ac:dyDescent="0.25">
      <c r="A9331" s="16">
        <v>525000381</v>
      </c>
      <c r="B9331">
        <v>525000673</v>
      </c>
      <c r="C9331" t="s">
        <v>2473</v>
      </c>
      <c r="D9331" t="s">
        <v>3605</v>
      </c>
      <c r="E9331" t="str">
        <f t="shared" si="290"/>
        <v>525000381</v>
      </c>
      <c r="F9331" t="str">
        <f t="shared" si="291"/>
        <v>525000381.</v>
      </c>
      <c r="G9331" s="2" t="s">
        <v>13539</v>
      </c>
      <c r="H9331" t="s">
        <v>13540</v>
      </c>
      <c r="I9331" t="s">
        <v>2473</v>
      </c>
      <c r="J9331" s="1">
        <v>2953.65</v>
      </c>
      <c r="K9331" t="s">
        <v>62</v>
      </c>
      <c r="M9331" t="s">
        <v>501</v>
      </c>
      <c r="N9331" t="s">
        <v>3608</v>
      </c>
      <c r="O9331" t="s">
        <v>23</v>
      </c>
      <c r="P9331" t="s">
        <v>24</v>
      </c>
      <c r="R9331" t="s">
        <v>3605</v>
      </c>
      <c r="S9331" s="5">
        <v>3.9681481481481478</v>
      </c>
    </row>
    <row r="9332" spans="1:19" x14ac:dyDescent="0.25">
      <c r="A9332" s="16" t="e">
        <v>#VALUE!</v>
      </c>
      <c r="B9332">
        <v>525000674</v>
      </c>
      <c r="C9332" t="s">
        <v>2473</v>
      </c>
      <c r="D9332" t="s">
        <v>3605</v>
      </c>
      <c r="E9332" t="e">
        <f t="shared" si="290"/>
        <v>#VALUE!</v>
      </c>
      <c r="F9332" t="e">
        <f t="shared" si="291"/>
        <v>#VALUE!</v>
      </c>
      <c r="G9332" s="2" t="s">
        <v>13541</v>
      </c>
      <c r="H9332" t="s">
        <v>13542</v>
      </c>
      <c r="I9332" t="s">
        <v>2473</v>
      </c>
      <c r="J9332">
        <v>159</v>
      </c>
      <c r="K9332" t="s">
        <v>20</v>
      </c>
      <c r="M9332" t="s">
        <v>29</v>
      </c>
      <c r="N9332" t="s">
        <v>3608</v>
      </c>
      <c r="O9332" t="s">
        <v>23</v>
      </c>
      <c r="P9332" t="s">
        <v>24</v>
      </c>
      <c r="R9332" t="s">
        <v>3605</v>
      </c>
      <c r="S9332" s="6">
        <v>0.7993865740740741</v>
      </c>
    </row>
    <row r="9333" spans="1:19" x14ac:dyDescent="0.25">
      <c r="A9333" s="16" t="e">
        <v>#VALUE!</v>
      </c>
      <c r="B9333">
        <v>525000675</v>
      </c>
      <c r="C9333" t="s">
        <v>5091</v>
      </c>
      <c r="D9333" t="s">
        <v>3605</v>
      </c>
      <c r="E9333" t="e">
        <f t="shared" si="290"/>
        <v>#VALUE!</v>
      </c>
      <c r="F9333" t="e">
        <f t="shared" si="291"/>
        <v>#VALUE!</v>
      </c>
      <c r="G9333" s="2" t="s">
        <v>12735</v>
      </c>
      <c r="H9333" t="s">
        <v>12788</v>
      </c>
      <c r="I9333" t="s">
        <v>5091</v>
      </c>
      <c r="J9333">
        <v>157</v>
      </c>
      <c r="K9333" t="s">
        <v>20</v>
      </c>
      <c r="M9333" t="s">
        <v>29</v>
      </c>
      <c r="N9333" t="s">
        <v>3608</v>
      </c>
      <c r="O9333" t="s">
        <v>23</v>
      </c>
      <c r="P9333" t="s">
        <v>24</v>
      </c>
      <c r="R9333" t="s">
        <v>3605</v>
      </c>
      <c r="S9333" s="5">
        <v>3.7951620370370374</v>
      </c>
    </row>
    <row r="9334" spans="1:19" x14ac:dyDescent="0.25">
      <c r="A9334" s="16" t="e">
        <v>#VALUE!</v>
      </c>
      <c r="B9334">
        <v>525000676</v>
      </c>
      <c r="C9334" t="s">
        <v>5091</v>
      </c>
      <c r="D9334" t="s">
        <v>3605</v>
      </c>
      <c r="E9334" t="e">
        <f t="shared" si="290"/>
        <v>#VALUE!</v>
      </c>
      <c r="F9334" t="e">
        <f t="shared" si="291"/>
        <v>#VALUE!</v>
      </c>
      <c r="G9334" s="2" t="s">
        <v>13543</v>
      </c>
      <c r="H9334" t="s">
        <v>13543</v>
      </c>
      <c r="I9334" t="s">
        <v>5091</v>
      </c>
      <c r="J9334">
        <v>714</v>
      </c>
      <c r="K9334" t="s">
        <v>20</v>
      </c>
      <c r="M9334" t="s">
        <v>29</v>
      </c>
      <c r="N9334" t="s">
        <v>3608</v>
      </c>
      <c r="O9334" t="s">
        <v>23</v>
      </c>
      <c r="P9334" t="s">
        <v>24</v>
      </c>
      <c r="R9334" t="s">
        <v>3605</v>
      </c>
      <c r="S9334" s="2" t="s">
        <v>13544</v>
      </c>
    </row>
    <row r="9335" spans="1:19" x14ac:dyDescent="0.25">
      <c r="A9335" s="16">
        <v>525000384</v>
      </c>
      <c r="B9335">
        <v>525000677</v>
      </c>
      <c r="C9335" t="s">
        <v>5091</v>
      </c>
      <c r="D9335" t="s">
        <v>3605</v>
      </c>
      <c r="E9335" t="str">
        <f t="shared" si="290"/>
        <v>525000384</v>
      </c>
      <c r="F9335" t="str">
        <f t="shared" si="291"/>
        <v>525000384.</v>
      </c>
      <c r="G9335" s="2" t="s">
        <v>13545</v>
      </c>
      <c r="H9335" t="s">
        <v>13546</v>
      </c>
      <c r="I9335" t="s">
        <v>5091</v>
      </c>
      <c r="J9335" s="1">
        <v>10553.3</v>
      </c>
      <c r="K9335" t="s">
        <v>62</v>
      </c>
      <c r="M9335" t="s">
        <v>501</v>
      </c>
      <c r="N9335" t="s">
        <v>3608</v>
      </c>
      <c r="O9335" t="s">
        <v>23</v>
      </c>
      <c r="P9335" t="s">
        <v>24</v>
      </c>
      <c r="R9335" t="s">
        <v>3605</v>
      </c>
      <c r="S9335" s="6">
        <v>0.43509259259259259</v>
      </c>
    </row>
    <row r="9336" spans="1:19" x14ac:dyDescent="0.25">
      <c r="A9336" s="16" t="e">
        <v>#VALUE!</v>
      </c>
      <c r="B9336">
        <v>525000678</v>
      </c>
      <c r="C9336" t="s">
        <v>5091</v>
      </c>
      <c r="D9336" t="s">
        <v>3605</v>
      </c>
      <c r="E9336" t="e">
        <f t="shared" si="290"/>
        <v>#VALUE!</v>
      </c>
      <c r="F9336" t="e">
        <f t="shared" si="291"/>
        <v>#VALUE!</v>
      </c>
      <c r="G9336" s="2" t="s">
        <v>12740</v>
      </c>
      <c r="H9336" t="s">
        <v>12741</v>
      </c>
      <c r="I9336" t="s">
        <v>5091</v>
      </c>
      <c r="J9336">
        <v>110</v>
      </c>
      <c r="K9336" t="s">
        <v>20</v>
      </c>
      <c r="M9336" t="s">
        <v>29</v>
      </c>
      <c r="N9336" t="s">
        <v>3608</v>
      </c>
      <c r="O9336" t="s">
        <v>23</v>
      </c>
      <c r="P9336" t="s">
        <v>24</v>
      </c>
      <c r="R9336" t="s">
        <v>3605</v>
      </c>
      <c r="S9336" s="6">
        <v>0.45604166666666668</v>
      </c>
    </row>
    <row r="9337" spans="1:19" x14ac:dyDescent="0.25">
      <c r="A9337" s="16" t="e">
        <v>#VALUE!</v>
      </c>
      <c r="B9337">
        <v>625000001</v>
      </c>
      <c r="C9337" t="s">
        <v>16</v>
      </c>
      <c r="D9337" t="s">
        <v>13547</v>
      </c>
      <c r="E9337" t="e">
        <f t="shared" si="290"/>
        <v>#VALUE!</v>
      </c>
      <c r="F9337" t="e">
        <f t="shared" si="291"/>
        <v>#VALUE!</v>
      </c>
      <c r="G9337" s="2" t="s">
        <v>13548</v>
      </c>
      <c r="H9337" t="s">
        <v>13548</v>
      </c>
      <c r="I9337" t="s">
        <v>16</v>
      </c>
      <c r="J9337">
        <v>357</v>
      </c>
      <c r="K9337" t="s">
        <v>20</v>
      </c>
      <c r="M9337" t="s">
        <v>29</v>
      </c>
      <c r="N9337" t="s">
        <v>13549</v>
      </c>
      <c r="O9337" t="s">
        <v>23</v>
      </c>
      <c r="P9337" t="s">
        <v>24</v>
      </c>
      <c r="R9337" t="s">
        <v>13550</v>
      </c>
      <c r="S9337" s="6">
        <v>0.54120370370370374</v>
      </c>
    </row>
    <row r="9338" spans="1:19" x14ac:dyDescent="0.25">
      <c r="A9338" s="16" t="e">
        <v>#VALUE!</v>
      </c>
      <c r="B9338">
        <v>625000002</v>
      </c>
      <c r="C9338" t="s">
        <v>16</v>
      </c>
      <c r="D9338" t="s">
        <v>13547</v>
      </c>
      <c r="E9338" t="e">
        <f t="shared" si="290"/>
        <v>#VALUE!</v>
      </c>
      <c r="F9338" t="e">
        <f t="shared" si="291"/>
        <v>#VALUE!</v>
      </c>
      <c r="H9338" t="s">
        <v>13551</v>
      </c>
      <c r="I9338" t="s">
        <v>16</v>
      </c>
      <c r="J9338" s="1">
        <v>1757.7</v>
      </c>
      <c r="K9338" t="s">
        <v>20</v>
      </c>
      <c r="M9338" t="s">
        <v>29</v>
      </c>
      <c r="N9338" t="s">
        <v>13549</v>
      </c>
      <c r="O9338" t="s">
        <v>23</v>
      </c>
      <c r="P9338" t="s">
        <v>24</v>
      </c>
      <c r="R9338" t="s">
        <v>13550</v>
      </c>
      <c r="S9338" s="6">
        <v>0.62351851851851847</v>
      </c>
    </row>
    <row r="9339" spans="1:19" x14ac:dyDescent="0.25">
      <c r="A9339" s="16" t="e">
        <v>#VALUE!</v>
      </c>
      <c r="B9339">
        <v>625000003</v>
      </c>
      <c r="C9339" t="s">
        <v>16</v>
      </c>
      <c r="D9339" t="s">
        <v>13547</v>
      </c>
      <c r="E9339" t="e">
        <f t="shared" si="290"/>
        <v>#VALUE!</v>
      </c>
      <c r="F9339" t="e">
        <f t="shared" si="291"/>
        <v>#VALUE!</v>
      </c>
      <c r="G9339" s="2" t="s">
        <v>13552</v>
      </c>
      <c r="H9339" t="s">
        <v>13553</v>
      </c>
      <c r="I9339" t="s">
        <v>16</v>
      </c>
      <c r="J9339">
        <v>860</v>
      </c>
      <c r="K9339" t="s">
        <v>20</v>
      </c>
      <c r="M9339" t="s">
        <v>29</v>
      </c>
      <c r="N9339" t="s">
        <v>13549</v>
      </c>
      <c r="O9339" t="s">
        <v>23</v>
      </c>
      <c r="P9339" t="s">
        <v>24</v>
      </c>
      <c r="R9339" t="s">
        <v>13550</v>
      </c>
      <c r="S9339" s="6">
        <v>0.74024305555555558</v>
      </c>
    </row>
    <row r="9340" spans="1:19" x14ac:dyDescent="0.25">
      <c r="A9340" s="16" t="e">
        <v>#VALUE!</v>
      </c>
      <c r="B9340">
        <v>625000004</v>
      </c>
      <c r="C9340" t="s">
        <v>16</v>
      </c>
      <c r="D9340" t="s">
        <v>13547</v>
      </c>
      <c r="E9340" t="e">
        <f t="shared" si="290"/>
        <v>#VALUE!</v>
      </c>
      <c r="F9340" t="e">
        <f t="shared" si="291"/>
        <v>#VALUE!</v>
      </c>
      <c r="G9340" s="2" t="s">
        <v>13554</v>
      </c>
      <c r="H9340" t="s">
        <v>13555</v>
      </c>
      <c r="I9340" t="s">
        <v>16</v>
      </c>
      <c r="J9340" s="1">
        <v>3780</v>
      </c>
      <c r="K9340" t="s">
        <v>20</v>
      </c>
      <c r="M9340" t="s">
        <v>29</v>
      </c>
      <c r="N9340" t="s">
        <v>13549</v>
      </c>
      <c r="O9340" t="s">
        <v>23</v>
      </c>
      <c r="P9340" t="s">
        <v>24</v>
      </c>
      <c r="R9340" t="s">
        <v>13550</v>
      </c>
      <c r="S9340" s="6">
        <v>0.43731481481481477</v>
      </c>
    </row>
    <row r="9341" spans="1:19" x14ac:dyDescent="0.25">
      <c r="A9341" s="16" t="e">
        <v>#VALUE!</v>
      </c>
      <c r="B9341">
        <v>625000005</v>
      </c>
      <c r="C9341" t="s">
        <v>16</v>
      </c>
      <c r="D9341" t="s">
        <v>13547</v>
      </c>
      <c r="E9341" t="e">
        <f t="shared" si="290"/>
        <v>#VALUE!</v>
      </c>
      <c r="F9341" t="e">
        <f t="shared" si="291"/>
        <v>#VALUE!</v>
      </c>
      <c r="G9341" s="2" t="s">
        <v>13556</v>
      </c>
      <c r="H9341" t="s">
        <v>13557</v>
      </c>
      <c r="I9341" t="s">
        <v>16</v>
      </c>
      <c r="J9341" s="1">
        <v>2583</v>
      </c>
      <c r="K9341" t="s">
        <v>62</v>
      </c>
      <c r="M9341" t="s">
        <v>29</v>
      </c>
      <c r="N9341" t="s">
        <v>13549</v>
      </c>
      <c r="O9341" t="s">
        <v>23</v>
      </c>
      <c r="P9341" t="s">
        <v>24</v>
      </c>
      <c r="R9341" t="s">
        <v>13550</v>
      </c>
      <c r="S9341" s="6">
        <v>0.43567129629629631</v>
      </c>
    </row>
    <row r="9342" spans="1:19" x14ac:dyDescent="0.25">
      <c r="A9342" s="16" t="e">
        <v>#VALUE!</v>
      </c>
      <c r="B9342">
        <v>625000006</v>
      </c>
      <c r="C9342" t="s">
        <v>184</v>
      </c>
      <c r="D9342" t="s">
        <v>13547</v>
      </c>
      <c r="E9342" t="e">
        <f t="shared" si="290"/>
        <v>#VALUE!</v>
      </c>
      <c r="F9342" t="e">
        <f t="shared" si="291"/>
        <v>#VALUE!</v>
      </c>
      <c r="H9342" t="s">
        <v>13558</v>
      </c>
      <c r="I9342" t="s">
        <v>184</v>
      </c>
      <c r="J9342" s="1">
        <v>5230.95</v>
      </c>
      <c r="K9342" t="s">
        <v>20</v>
      </c>
      <c r="M9342" t="s">
        <v>29</v>
      </c>
      <c r="N9342" t="s">
        <v>13549</v>
      </c>
      <c r="O9342" t="s">
        <v>23</v>
      </c>
      <c r="P9342" t="s">
        <v>24</v>
      </c>
      <c r="R9342" t="s">
        <v>13550</v>
      </c>
      <c r="S9342" s="6">
        <v>0.4762615740740741</v>
      </c>
    </row>
    <row r="9343" spans="1:19" x14ac:dyDescent="0.25">
      <c r="A9343" s="16" t="e">
        <v>#VALUE!</v>
      </c>
      <c r="B9343">
        <v>625000007</v>
      </c>
      <c r="C9343" t="s">
        <v>184</v>
      </c>
      <c r="D9343" t="s">
        <v>13559</v>
      </c>
      <c r="E9343" t="e">
        <f t="shared" si="290"/>
        <v>#VALUE!</v>
      </c>
      <c r="F9343" t="e">
        <f t="shared" si="291"/>
        <v>#VALUE!</v>
      </c>
      <c r="I9343" t="s">
        <v>184</v>
      </c>
      <c r="J9343">
        <v>137.55000000000001</v>
      </c>
      <c r="K9343" t="s">
        <v>20</v>
      </c>
      <c r="M9343" t="s">
        <v>29</v>
      </c>
      <c r="N9343" t="s">
        <v>13549</v>
      </c>
      <c r="O9343" t="s">
        <v>23</v>
      </c>
      <c r="P9343" t="s">
        <v>24</v>
      </c>
      <c r="R9343" t="s">
        <v>13559</v>
      </c>
      <c r="S9343" s="6">
        <v>0.50519675925925933</v>
      </c>
    </row>
    <row r="9344" spans="1:19" x14ac:dyDescent="0.25">
      <c r="A9344" s="16" t="e">
        <v>#VALUE!</v>
      </c>
      <c r="B9344">
        <v>625000008</v>
      </c>
      <c r="C9344" t="s">
        <v>184</v>
      </c>
      <c r="D9344" t="s">
        <v>13560</v>
      </c>
      <c r="E9344" t="e">
        <f t="shared" si="290"/>
        <v>#VALUE!</v>
      </c>
      <c r="F9344" t="e">
        <f t="shared" si="291"/>
        <v>#VALUE!</v>
      </c>
      <c r="I9344" t="s">
        <v>184</v>
      </c>
      <c r="J9344">
        <v>348.6</v>
      </c>
      <c r="K9344" t="s">
        <v>62</v>
      </c>
      <c r="M9344" t="s">
        <v>29</v>
      </c>
      <c r="N9344" t="s">
        <v>13549</v>
      </c>
      <c r="O9344" t="s">
        <v>23</v>
      </c>
      <c r="P9344" t="s">
        <v>24</v>
      </c>
      <c r="R9344" t="s">
        <v>13560</v>
      </c>
      <c r="S9344" s="6">
        <v>0.5058449074074074</v>
      </c>
    </row>
    <row r="9345" spans="1:19" x14ac:dyDescent="0.25">
      <c r="A9345" s="16" t="e">
        <v>#VALUE!</v>
      </c>
      <c r="B9345">
        <v>625000009</v>
      </c>
      <c r="C9345" t="s">
        <v>184</v>
      </c>
      <c r="D9345" t="s">
        <v>13561</v>
      </c>
      <c r="E9345" t="e">
        <f t="shared" si="290"/>
        <v>#VALUE!</v>
      </c>
      <c r="F9345" t="e">
        <f t="shared" si="291"/>
        <v>#VALUE!</v>
      </c>
      <c r="I9345" t="s">
        <v>184</v>
      </c>
      <c r="J9345">
        <v>170.1</v>
      </c>
      <c r="K9345" t="s">
        <v>20</v>
      </c>
      <c r="M9345" t="s">
        <v>29</v>
      </c>
      <c r="N9345" t="s">
        <v>13549</v>
      </c>
      <c r="O9345" t="s">
        <v>23</v>
      </c>
      <c r="P9345" t="s">
        <v>24</v>
      </c>
      <c r="R9345" t="s">
        <v>13561</v>
      </c>
      <c r="S9345" s="6">
        <v>0.50679398148148147</v>
      </c>
    </row>
    <row r="9346" spans="1:19" x14ac:dyDescent="0.25">
      <c r="A9346" s="16" t="e">
        <v>#VALUE!</v>
      </c>
      <c r="B9346">
        <v>625000010</v>
      </c>
      <c r="C9346" t="s">
        <v>184</v>
      </c>
      <c r="D9346" t="s">
        <v>13547</v>
      </c>
      <c r="E9346" t="e">
        <f t="shared" si="290"/>
        <v>#VALUE!</v>
      </c>
      <c r="F9346" t="e">
        <f t="shared" si="291"/>
        <v>#VALUE!</v>
      </c>
      <c r="G9346" s="2" t="s">
        <v>13562</v>
      </c>
      <c r="H9346" t="s">
        <v>13563</v>
      </c>
      <c r="I9346" t="s">
        <v>184</v>
      </c>
      <c r="J9346" s="1">
        <v>1453.75</v>
      </c>
      <c r="K9346" t="s">
        <v>20</v>
      </c>
      <c r="M9346" t="s">
        <v>29</v>
      </c>
      <c r="N9346" t="s">
        <v>13549</v>
      </c>
      <c r="O9346" t="s">
        <v>23</v>
      </c>
      <c r="P9346" t="s">
        <v>24</v>
      </c>
      <c r="R9346" t="s">
        <v>13550</v>
      </c>
      <c r="S9346" s="6">
        <v>0.70969907407407407</v>
      </c>
    </row>
    <row r="9347" spans="1:19" x14ac:dyDescent="0.25">
      <c r="A9347" s="16" t="e">
        <v>#VALUE!</v>
      </c>
      <c r="B9347">
        <v>625000011</v>
      </c>
      <c r="C9347" t="s">
        <v>184</v>
      </c>
      <c r="D9347" t="s">
        <v>13547</v>
      </c>
      <c r="E9347" t="e">
        <f t="shared" ref="E9347:E9410" si="292">LEFT(F9347,9)</f>
        <v>#VALUE!</v>
      </c>
      <c r="F9347" t="e">
        <f t="shared" ref="F9347:F9410" si="293">TRIM(MID(H9347, FIND("Deliveries", H9347) + LEN("Deliveries"), 20))</f>
        <v>#VALUE!</v>
      </c>
      <c r="G9347" s="2" t="s">
        <v>13556</v>
      </c>
      <c r="H9347" t="s">
        <v>13557</v>
      </c>
      <c r="I9347" t="s">
        <v>184</v>
      </c>
      <c r="J9347">
        <v>450</v>
      </c>
      <c r="K9347" t="s">
        <v>62</v>
      </c>
      <c r="M9347" t="s">
        <v>29</v>
      </c>
      <c r="N9347" t="s">
        <v>13549</v>
      </c>
      <c r="O9347" t="s">
        <v>23</v>
      </c>
      <c r="P9347" t="s">
        <v>24</v>
      </c>
      <c r="R9347" t="s">
        <v>13550</v>
      </c>
      <c r="S9347" s="6">
        <v>0.74440972222222224</v>
      </c>
    </row>
    <row r="9348" spans="1:19" x14ac:dyDescent="0.25">
      <c r="A9348" s="16" t="e">
        <v>#VALUE!</v>
      </c>
      <c r="B9348">
        <v>625000012</v>
      </c>
      <c r="C9348" t="s">
        <v>318</v>
      </c>
      <c r="D9348" t="s">
        <v>13564</v>
      </c>
      <c r="E9348" t="e">
        <f t="shared" si="292"/>
        <v>#VALUE!</v>
      </c>
      <c r="F9348" t="e">
        <f t="shared" si="293"/>
        <v>#VALUE!</v>
      </c>
      <c r="I9348" t="s">
        <v>318</v>
      </c>
      <c r="J9348" s="1">
        <v>11560.5</v>
      </c>
      <c r="K9348" t="s">
        <v>20</v>
      </c>
      <c r="M9348" t="s">
        <v>29</v>
      </c>
      <c r="N9348" t="s">
        <v>13549</v>
      </c>
      <c r="O9348" t="s">
        <v>23</v>
      </c>
      <c r="P9348" t="s">
        <v>24</v>
      </c>
      <c r="R9348" t="s">
        <v>13564</v>
      </c>
      <c r="S9348" s="6">
        <v>0.75839120370370372</v>
      </c>
    </row>
    <row r="9349" spans="1:19" x14ac:dyDescent="0.25">
      <c r="A9349" s="16" t="e">
        <v>#VALUE!</v>
      </c>
      <c r="B9349">
        <v>625000013</v>
      </c>
      <c r="C9349" t="s">
        <v>445</v>
      </c>
      <c r="D9349" t="s">
        <v>13547</v>
      </c>
      <c r="E9349" t="e">
        <f t="shared" si="292"/>
        <v>#VALUE!</v>
      </c>
      <c r="F9349" t="e">
        <f t="shared" si="293"/>
        <v>#VALUE!</v>
      </c>
      <c r="H9349" t="s">
        <v>13565</v>
      </c>
      <c r="I9349" t="s">
        <v>445</v>
      </c>
      <c r="J9349">
        <v>460</v>
      </c>
      <c r="K9349" t="s">
        <v>20</v>
      </c>
      <c r="M9349" t="s">
        <v>29</v>
      </c>
      <c r="N9349" t="s">
        <v>13549</v>
      </c>
      <c r="O9349" t="s">
        <v>23</v>
      </c>
      <c r="P9349" t="s">
        <v>24</v>
      </c>
      <c r="R9349" t="s">
        <v>13550</v>
      </c>
      <c r="S9349" s="6">
        <v>0.46259259259259261</v>
      </c>
    </row>
    <row r="9350" spans="1:19" x14ac:dyDescent="0.25">
      <c r="A9350" s="16" t="e">
        <v>#VALUE!</v>
      </c>
      <c r="B9350">
        <v>625000014</v>
      </c>
      <c r="C9350" t="s">
        <v>445</v>
      </c>
      <c r="D9350" t="s">
        <v>13547</v>
      </c>
      <c r="E9350" t="e">
        <f t="shared" si="292"/>
        <v>#VALUE!</v>
      </c>
      <c r="F9350" t="e">
        <f t="shared" si="293"/>
        <v>#VALUE!</v>
      </c>
      <c r="G9350" s="2" t="s">
        <v>13566</v>
      </c>
      <c r="H9350" t="s">
        <v>13567</v>
      </c>
      <c r="I9350" t="s">
        <v>445</v>
      </c>
      <c r="J9350">
        <v>435</v>
      </c>
      <c r="K9350" t="s">
        <v>20</v>
      </c>
      <c r="M9350" t="s">
        <v>29</v>
      </c>
      <c r="N9350" t="s">
        <v>13549</v>
      </c>
      <c r="O9350" t="s">
        <v>23</v>
      </c>
      <c r="P9350" t="s">
        <v>24</v>
      </c>
      <c r="R9350" t="s">
        <v>13550</v>
      </c>
      <c r="S9350" s="6">
        <v>0.71399305555555559</v>
      </c>
    </row>
    <row r="9351" spans="1:19" x14ac:dyDescent="0.25">
      <c r="A9351" s="16" t="e">
        <v>#VALUE!</v>
      </c>
      <c r="B9351">
        <v>625000015</v>
      </c>
      <c r="C9351" t="s">
        <v>445</v>
      </c>
      <c r="D9351" t="s">
        <v>13547</v>
      </c>
      <c r="E9351" t="e">
        <f t="shared" si="292"/>
        <v>#VALUE!</v>
      </c>
      <c r="F9351" t="e">
        <f t="shared" si="293"/>
        <v>#VALUE!</v>
      </c>
      <c r="I9351" t="s">
        <v>445</v>
      </c>
      <c r="J9351">
        <v>349</v>
      </c>
      <c r="K9351" t="s">
        <v>20</v>
      </c>
      <c r="M9351" t="s">
        <v>29</v>
      </c>
      <c r="N9351" t="s">
        <v>13549</v>
      </c>
      <c r="O9351" t="s">
        <v>23</v>
      </c>
      <c r="P9351" t="s">
        <v>24</v>
      </c>
      <c r="R9351" t="s">
        <v>13550</v>
      </c>
      <c r="S9351" s="6">
        <v>0.43217592592592591</v>
      </c>
    </row>
    <row r="9352" spans="1:19" x14ac:dyDescent="0.25">
      <c r="A9352" s="16" t="e">
        <v>#VALUE!</v>
      </c>
      <c r="B9352">
        <v>625000016</v>
      </c>
      <c r="C9352" t="s">
        <v>613</v>
      </c>
      <c r="D9352" t="s">
        <v>13547</v>
      </c>
      <c r="E9352" t="e">
        <f t="shared" si="292"/>
        <v>#VALUE!</v>
      </c>
      <c r="F9352" t="e">
        <f t="shared" si="293"/>
        <v>#VALUE!</v>
      </c>
      <c r="G9352" s="2" t="s">
        <v>13568</v>
      </c>
      <c r="H9352" t="s">
        <v>13565</v>
      </c>
      <c r="I9352" t="s">
        <v>613</v>
      </c>
      <c r="J9352">
        <v>877</v>
      </c>
      <c r="K9352" t="s">
        <v>20</v>
      </c>
      <c r="M9352" t="s">
        <v>29</v>
      </c>
      <c r="N9352" t="s">
        <v>13549</v>
      </c>
      <c r="O9352" t="s">
        <v>23</v>
      </c>
      <c r="P9352" t="s">
        <v>24</v>
      </c>
      <c r="R9352" t="s">
        <v>13550</v>
      </c>
      <c r="S9352" s="6">
        <v>0.46178240740740745</v>
      </c>
    </row>
    <row r="9353" spans="1:19" x14ac:dyDescent="0.25">
      <c r="A9353" s="16" t="e">
        <v>#VALUE!</v>
      </c>
      <c r="B9353">
        <v>625000017</v>
      </c>
      <c r="C9353" t="s">
        <v>445</v>
      </c>
      <c r="D9353" t="s">
        <v>13569</v>
      </c>
      <c r="E9353" t="e">
        <f t="shared" si="292"/>
        <v>#VALUE!</v>
      </c>
      <c r="F9353" t="e">
        <f t="shared" si="293"/>
        <v>#VALUE!</v>
      </c>
      <c r="G9353" s="2" t="s">
        <v>13570</v>
      </c>
      <c r="I9353" t="s">
        <v>451</v>
      </c>
      <c r="J9353" s="1">
        <v>2651.25</v>
      </c>
      <c r="K9353" t="s">
        <v>20</v>
      </c>
      <c r="M9353" t="s">
        <v>29</v>
      </c>
      <c r="N9353" t="s">
        <v>13549</v>
      </c>
      <c r="O9353" t="s">
        <v>23</v>
      </c>
      <c r="P9353" t="s">
        <v>24</v>
      </c>
      <c r="R9353" t="s">
        <v>13569</v>
      </c>
      <c r="S9353" s="6">
        <v>0.48427083333333337</v>
      </c>
    </row>
    <row r="9354" spans="1:19" x14ac:dyDescent="0.25">
      <c r="A9354" s="16" t="e">
        <v>#VALUE!</v>
      </c>
      <c r="B9354">
        <v>625000018</v>
      </c>
      <c r="C9354" t="s">
        <v>445</v>
      </c>
      <c r="D9354" t="s">
        <v>13547</v>
      </c>
      <c r="E9354" t="e">
        <f t="shared" si="292"/>
        <v>#VALUE!</v>
      </c>
      <c r="F9354" t="e">
        <f t="shared" si="293"/>
        <v>#VALUE!</v>
      </c>
      <c r="G9354" s="2" t="s">
        <v>13571</v>
      </c>
      <c r="H9354" t="s">
        <v>13572</v>
      </c>
      <c r="I9354" t="s">
        <v>445</v>
      </c>
      <c r="J9354">
        <v>615.83000000000004</v>
      </c>
      <c r="K9354" t="s">
        <v>20</v>
      </c>
      <c r="M9354" t="s">
        <v>29</v>
      </c>
      <c r="N9354" t="s">
        <v>13549</v>
      </c>
      <c r="O9354" t="s">
        <v>23</v>
      </c>
      <c r="P9354" t="s">
        <v>24</v>
      </c>
      <c r="R9354" t="s">
        <v>13550</v>
      </c>
      <c r="S9354" s="6">
        <v>0.51961805555555551</v>
      </c>
    </row>
    <row r="9355" spans="1:19" x14ac:dyDescent="0.25">
      <c r="A9355" s="16" t="e">
        <v>#VALUE!</v>
      </c>
      <c r="B9355">
        <v>625000019</v>
      </c>
      <c r="C9355" t="s">
        <v>613</v>
      </c>
      <c r="D9355" t="s">
        <v>13547</v>
      </c>
      <c r="E9355" t="e">
        <f t="shared" si="292"/>
        <v>#VALUE!</v>
      </c>
      <c r="F9355" t="e">
        <f t="shared" si="293"/>
        <v>#VALUE!</v>
      </c>
      <c r="I9355" t="s">
        <v>613</v>
      </c>
      <c r="J9355">
        <v>432.29</v>
      </c>
      <c r="K9355" t="s">
        <v>20</v>
      </c>
      <c r="M9355" t="s">
        <v>29</v>
      </c>
      <c r="N9355" t="s">
        <v>13549</v>
      </c>
      <c r="O9355" t="s">
        <v>23</v>
      </c>
      <c r="P9355" t="s">
        <v>24</v>
      </c>
      <c r="R9355" t="s">
        <v>13550</v>
      </c>
      <c r="S9355" s="6">
        <v>0.6097569444444445</v>
      </c>
    </row>
    <row r="9356" spans="1:19" x14ac:dyDescent="0.25">
      <c r="A9356" s="16" t="e">
        <v>#VALUE!</v>
      </c>
      <c r="B9356">
        <v>625000020</v>
      </c>
      <c r="C9356" t="s">
        <v>613</v>
      </c>
      <c r="D9356" t="s">
        <v>13564</v>
      </c>
      <c r="E9356" t="e">
        <f t="shared" si="292"/>
        <v>#VALUE!</v>
      </c>
      <c r="F9356" t="e">
        <f t="shared" si="293"/>
        <v>#VALUE!</v>
      </c>
      <c r="I9356" t="s">
        <v>613</v>
      </c>
      <c r="J9356">
        <v>333.38</v>
      </c>
      <c r="K9356" t="s">
        <v>20</v>
      </c>
      <c r="M9356" t="s">
        <v>29</v>
      </c>
      <c r="N9356" t="s">
        <v>13549</v>
      </c>
      <c r="O9356" t="s">
        <v>23</v>
      </c>
      <c r="P9356" t="s">
        <v>24</v>
      </c>
      <c r="R9356" t="s">
        <v>13564</v>
      </c>
      <c r="S9356" s="2" t="s">
        <v>13573</v>
      </c>
    </row>
    <row r="9357" spans="1:19" x14ac:dyDescent="0.25">
      <c r="A9357" s="16" t="e">
        <v>#VALUE!</v>
      </c>
      <c r="B9357">
        <v>625000021</v>
      </c>
      <c r="C9357" t="s">
        <v>613</v>
      </c>
      <c r="D9357" t="s">
        <v>13547</v>
      </c>
      <c r="E9357" t="e">
        <f t="shared" si="292"/>
        <v>#VALUE!</v>
      </c>
      <c r="F9357" t="e">
        <f t="shared" si="293"/>
        <v>#VALUE!</v>
      </c>
      <c r="G9357" s="2" t="s">
        <v>13574</v>
      </c>
      <c r="H9357" t="s">
        <v>13575</v>
      </c>
      <c r="I9357" t="s">
        <v>613</v>
      </c>
      <c r="J9357">
        <v>504.21</v>
      </c>
      <c r="K9357" t="s">
        <v>20</v>
      </c>
      <c r="M9357" t="s">
        <v>29</v>
      </c>
      <c r="N9357" t="s">
        <v>13549</v>
      </c>
      <c r="O9357" t="s">
        <v>23</v>
      </c>
      <c r="P9357" t="s">
        <v>24</v>
      </c>
      <c r="R9357" t="s">
        <v>13550</v>
      </c>
      <c r="S9357" s="5">
        <v>3.780601851851852</v>
      </c>
    </row>
    <row r="9358" spans="1:19" x14ac:dyDescent="0.25">
      <c r="A9358" s="16" t="e">
        <v>#VALUE!</v>
      </c>
      <c r="B9358">
        <v>625000022</v>
      </c>
      <c r="C9358" t="s">
        <v>613</v>
      </c>
      <c r="D9358" t="s">
        <v>13560</v>
      </c>
      <c r="E9358" t="e">
        <f t="shared" si="292"/>
        <v>#VALUE!</v>
      </c>
      <c r="F9358" t="e">
        <f t="shared" si="293"/>
        <v>#VALUE!</v>
      </c>
      <c r="I9358" t="s">
        <v>613</v>
      </c>
      <c r="J9358" s="1">
        <v>1612.28</v>
      </c>
      <c r="K9358" t="s">
        <v>62</v>
      </c>
      <c r="M9358" t="s">
        <v>29</v>
      </c>
      <c r="N9358" t="s">
        <v>13549</v>
      </c>
      <c r="O9358" t="s">
        <v>23</v>
      </c>
      <c r="P9358" t="s">
        <v>24</v>
      </c>
      <c r="R9358" t="s">
        <v>13560</v>
      </c>
      <c r="S9358" s="6">
        <v>0.50115740740740744</v>
      </c>
    </row>
    <row r="9359" spans="1:19" x14ac:dyDescent="0.25">
      <c r="A9359" s="16" t="e">
        <v>#VALUE!</v>
      </c>
      <c r="B9359">
        <v>625000023</v>
      </c>
      <c r="C9359" t="s">
        <v>613</v>
      </c>
      <c r="D9359" t="s">
        <v>13561</v>
      </c>
      <c r="E9359" t="e">
        <f t="shared" si="292"/>
        <v>#VALUE!</v>
      </c>
      <c r="F9359" t="e">
        <f t="shared" si="293"/>
        <v>#VALUE!</v>
      </c>
      <c r="I9359" t="s">
        <v>613</v>
      </c>
      <c r="J9359" s="1">
        <v>1168.6500000000001</v>
      </c>
      <c r="K9359" t="s">
        <v>20</v>
      </c>
      <c r="M9359" t="s">
        <v>29</v>
      </c>
      <c r="N9359" t="s">
        <v>13549</v>
      </c>
      <c r="O9359" t="s">
        <v>23</v>
      </c>
      <c r="P9359" t="s">
        <v>24</v>
      </c>
      <c r="R9359" t="s">
        <v>13561</v>
      </c>
      <c r="S9359" s="6">
        <v>0.50195601851851845</v>
      </c>
    </row>
    <row r="9360" spans="1:19" x14ac:dyDescent="0.25">
      <c r="A9360" s="16" t="e">
        <v>#VALUE!</v>
      </c>
      <c r="B9360">
        <v>625000024</v>
      </c>
      <c r="C9360" t="s">
        <v>613</v>
      </c>
      <c r="D9360" t="s">
        <v>13547</v>
      </c>
      <c r="E9360" t="e">
        <f t="shared" si="292"/>
        <v>#VALUE!</v>
      </c>
      <c r="F9360" t="e">
        <f t="shared" si="293"/>
        <v>#VALUE!</v>
      </c>
      <c r="G9360" s="2" t="s">
        <v>13576</v>
      </c>
      <c r="H9360" t="s">
        <v>13577</v>
      </c>
      <c r="I9360" t="s">
        <v>613</v>
      </c>
      <c r="J9360">
        <v>462</v>
      </c>
      <c r="K9360" t="s">
        <v>20</v>
      </c>
      <c r="M9360" t="s">
        <v>29</v>
      </c>
      <c r="N9360" t="s">
        <v>13549</v>
      </c>
      <c r="O9360" t="s">
        <v>23</v>
      </c>
      <c r="P9360" t="s">
        <v>24</v>
      </c>
      <c r="R9360" t="s">
        <v>13550</v>
      </c>
      <c r="S9360" s="6">
        <v>0.6290972222222222</v>
      </c>
    </row>
    <row r="9361" spans="1:19" x14ac:dyDescent="0.25">
      <c r="A9361" s="16" t="e">
        <v>#VALUE!</v>
      </c>
      <c r="B9361">
        <v>625000025</v>
      </c>
      <c r="C9361" t="s">
        <v>737</v>
      </c>
      <c r="D9361" t="s">
        <v>13547</v>
      </c>
      <c r="E9361" t="e">
        <f t="shared" si="292"/>
        <v>#VALUE!</v>
      </c>
      <c r="F9361" t="e">
        <f t="shared" si="293"/>
        <v>#VALUE!</v>
      </c>
      <c r="H9361" t="s">
        <v>13578</v>
      </c>
      <c r="I9361" t="s">
        <v>737</v>
      </c>
      <c r="J9361" s="1">
        <v>4368</v>
      </c>
      <c r="K9361" t="s">
        <v>20</v>
      </c>
      <c r="M9361" t="s">
        <v>29</v>
      </c>
      <c r="N9361" t="s">
        <v>13549</v>
      </c>
      <c r="O9361" t="s">
        <v>23</v>
      </c>
      <c r="P9361" t="s">
        <v>24</v>
      </c>
      <c r="R9361" t="s">
        <v>13550</v>
      </c>
      <c r="S9361" s="6">
        <v>0.44131944444444443</v>
      </c>
    </row>
    <row r="9362" spans="1:19" x14ac:dyDescent="0.25">
      <c r="A9362" s="16" t="e">
        <v>#VALUE!</v>
      </c>
      <c r="B9362">
        <v>625000026</v>
      </c>
      <c r="C9362" t="s">
        <v>737</v>
      </c>
      <c r="D9362" t="s">
        <v>13547</v>
      </c>
      <c r="E9362" t="e">
        <f t="shared" si="292"/>
        <v>#VALUE!</v>
      </c>
      <c r="F9362" t="e">
        <f t="shared" si="293"/>
        <v>#VALUE!</v>
      </c>
      <c r="G9362" s="2" t="s">
        <v>13552</v>
      </c>
      <c r="H9362" t="s">
        <v>13553</v>
      </c>
      <c r="I9362" t="s">
        <v>737</v>
      </c>
      <c r="J9362">
        <v>425</v>
      </c>
      <c r="K9362" t="s">
        <v>20</v>
      </c>
      <c r="M9362" t="s">
        <v>29</v>
      </c>
      <c r="N9362" t="s">
        <v>13549</v>
      </c>
      <c r="O9362" t="s">
        <v>23</v>
      </c>
      <c r="P9362" t="s">
        <v>24</v>
      </c>
      <c r="R9362" t="s">
        <v>13550</v>
      </c>
      <c r="S9362" s="6">
        <v>0.617650462962963</v>
      </c>
    </row>
    <row r="9363" spans="1:19" x14ac:dyDescent="0.25">
      <c r="A9363" s="16" t="e">
        <v>#VALUE!</v>
      </c>
      <c r="B9363">
        <v>625000027</v>
      </c>
      <c r="C9363" t="s">
        <v>737</v>
      </c>
      <c r="D9363" t="s">
        <v>13547</v>
      </c>
      <c r="E9363" t="e">
        <f t="shared" si="292"/>
        <v>#VALUE!</v>
      </c>
      <c r="F9363" t="e">
        <f t="shared" si="293"/>
        <v>#VALUE!</v>
      </c>
      <c r="G9363" s="2" t="s">
        <v>13562</v>
      </c>
      <c r="H9363" t="s">
        <v>13579</v>
      </c>
      <c r="I9363" t="s">
        <v>737</v>
      </c>
      <c r="J9363" s="1">
        <v>1660</v>
      </c>
      <c r="K9363" t="s">
        <v>20</v>
      </c>
      <c r="M9363" t="s">
        <v>29</v>
      </c>
      <c r="N9363" t="s">
        <v>13549</v>
      </c>
      <c r="O9363" t="s">
        <v>23</v>
      </c>
      <c r="P9363" t="s">
        <v>24</v>
      </c>
      <c r="R9363" t="s">
        <v>13550</v>
      </c>
      <c r="S9363" s="6">
        <v>0.64261574074074079</v>
      </c>
    </row>
    <row r="9364" spans="1:19" x14ac:dyDescent="0.25">
      <c r="A9364" s="16" t="e">
        <v>#VALUE!</v>
      </c>
      <c r="B9364">
        <v>625000028</v>
      </c>
      <c r="C9364" t="s">
        <v>877</v>
      </c>
      <c r="D9364" t="s">
        <v>13547</v>
      </c>
      <c r="E9364" t="e">
        <f t="shared" si="292"/>
        <v>#VALUE!</v>
      </c>
      <c r="F9364" t="e">
        <f t="shared" si="293"/>
        <v>#VALUE!</v>
      </c>
      <c r="G9364" s="2" t="s">
        <v>13580</v>
      </c>
      <c r="H9364" t="s">
        <v>13580</v>
      </c>
      <c r="I9364" t="s">
        <v>877</v>
      </c>
      <c r="J9364">
        <v>637</v>
      </c>
      <c r="K9364" t="s">
        <v>62</v>
      </c>
      <c r="M9364" t="s">
        <v>29</v>
      </c>
      <c r="N9364" t="s">
        <v>13549</v>
      </c>
      <c r="O9364" t="s">
        <v>23</v>
      </c>
      <c r="P9364" t="s">
        <v>24</v>
      </c>
      <c r="R9364" t="s">
        <v>13550</v>
      </c>
      <c r="S9364" s="6">
        <v>0.71847222222222218</v>
      </c>
    </row>
    <row r="9365" spans="1:19" x14ac:dyDescent="0.25">
      <c r="A9365" s="16" t="e">
        <v>#VALUE!</v>
      </c>
      <c r="B9365">
        <v>625000029</v>
      </c>
      <c r="C9365" t="s">
        <v>877</v>
      </c>
      <c r="D9365" t="s">
        <v>13547</v>
      </c>
      <c r="E9365" t="e">
        <f t="shared" si="292"/>
        <v>#VALUE!</v>
      </c>
      <c r="F9365" t="e">
        <f t="shared" si="293"/>
        <v>#VALUE!</v>
      </c>
      <c r="G9365" s="2" t="s">
        <v>13548</v>
      </c>
      <c r="H9365" t="s">
        <v>13548</v>
      </c>
      <c r="I9365" t="s">
        <v>877</v>
      </c>
      <c r="J9365">
        <v>514</v>
      </c>
      <c r="K9365" t="s">
        <v>20</v>
      </c>
      <c r="M9365" t="s">
        <v>29</v>
      </c>
      <c r="N9365" t="s">
        <v>13549</v>
      </c>
      <c r="O9365" t="s">
        <v>23</v>
      </c>
      <c r="P9365" t="s">
        <v>24</v>
      </c>
      <c r="R9365" t="s">
        <v>13550</v>
      </c>
      <c r="S9365" s="6">
        <v>0.52589120370370368</v>
      </c>
    </row>
    <row r="9366" spans="1:19" x14ac:dyDescent="0.25">
      <c r="A9366" s="16" t="e">
        <v>#VALUE!</v>
      </c>
      <c r="B9366">
        <v>625000030</v>
      </c>
      <c r="C9366" t="s">
        <v>877</v>
      </c>
      <c r="D9366" t="s">
        <v>13547</v>
      </c>
      <c r="E9366" t="e">
        <f t="shared" si="292"/>
        <v>#VALUE!</v>
      </c>
      <c r="F9366" t="e">
        <f t="shared" si="293"/>
        <v>#VALUE!</v>
      </c>
      <c r="G9366" s="2" t="s">
        <v>13581</v>
      </c>
      <c r="H9366" t="s">
        <v>13581</v>
      </c>
      <c r="I9366" t="s">
        <v>877</v>
      </c>
      <c r="J9366" s="1">
        <v>3992.63</v>
      </c>
      <c r="K9366" t="s">
        <v>20</v>
      </c>
      <c r="M9366" t="s">
        <v>29</v>
      </c>
      <c r="N9366" t="s">
        <v>13549</v>
      </c>
      <c r="O9366" t="s">
        <v>23</v>
      </c>
      <c r="P9366" t="s">
        <v>24</v>
      </c>
      <c r="R9366" t="s">
        <v>13550</v>
      </c>
      <c r="S9366" s="5">
        <v>3.8910763888888891</v>
      </c>
    </row>
    <row r="9367" spans="1:19" x14ac:dyDescent="0.25">
      <c r="A9367" s="16" t="e">
        <v>#VALUE!</v>
      </c>
      <c r="B9367">
        <v>625000031</v>
      </c>
      <c r="C9367" t="s">
        <v>877</v>
      </c>
      <c r="D9367" t="s">
        <v>13582</v>
      </c>
      <c r="E9367" t="e">
        <f t="shared" si="292"/>
        <v>#VALUE!</v>
      </c>
      <c r="F9367" t="e">
        <f t="shared" si="293"/>
        <v>#VALUE!</v>
      </c>
      <c r="I9367" t="s">
        <v>896</v>
      </c>
      <c r="J9367">
        <v>615</v>
      </c>
      <c r="K9367" t="s">
        <v>20</v>
      </c>
      <c r="M9367" t="s">
        <v>29</v>
      </c>
      <c r="N9367" t="s">
        <v>13549</v>
      </c>
      <c r="O9367" t="s">
        <v>23</v>
      </c>
      <c r="P9367" t="s">
        <v>24</v>
      </c>
      <c r="R9367" t="s">
        <v>13582</v>
      </c>
      <c r="S9367" s="5">
        <v>3.8688310185185184</v>
      </c>
    </row>
    <row r="9368" spans="1:19" x14ac:dyDescent="0.25">
      <c r="A9368" s="16" t="e">
        <v>#VALUE!</v>
      </c>
      <c r="B9368">
        <v>625000032</v>
      </c>
      <c r="C9368" t="s">
        <v>877</v>
      </c>
      <c r="D9368" t="s">
        <v>13561</v>
      </c>
      <c r="E9368" t="e">
        <f t="shared" si="292"/>
        <v>#VALUE!</v>
      </c>
      <c r="F9368" t="e">
        <f t="shared" si="293"/>
        <v>#VALUE!</v>
      </c>
      <c r="I9368" t="s">
        <v>877</v>
      </c>
      <c r="J9368">
        <v>803</v>
      </c>
      <c r="K9368" t="s">
        <v>20</v>
      </c>
      <c r="M9368" t="s">
        <v>29</v>
      </c>
      <c r="N9368" t="s">
        <v>13549</v>
      </c>
      <c r="O9368" t="s">
        <v>23</v>
      </c>
      <c r="P9368" t="s">
        <v>24</v>
      </c>
      <c r="R9368" t="s">
        <v>13561</v>
      </c>
      <c r="S9368" s="2" t="s">
        <v>13583</v>
      </c>
    </row>
    <row r="9369" spans="1:19" x14ac:dyDescent="0.25">
      <c r="A9369" s="16" t="e">
        <v>#VALUE!</v>
      </c>
      <c r="B9369">
        <v>625000033</v>
      </c>
      <c r="C9369" t="s">
        <v>1040</v>
      </c>
      <c r="D9369" t="s">
        <v>13547</v>
      </c>
      <c r="E9369" t="e">
        <f t="shared" si="292"/>
        <v>#VALUE!</v>
      </c>
      <c r="F9369" t="e">
        <f t="shared" si="293"/>
        <v>#VALUE!</v>
      </c>
      <c r="G9369" s="2" t="s">
        <v>13576</v>
      </c>
      <c r="H9369" t="s">
        <v>13577</v>
      </c>
      <c r="I9369" t="s">
        <v>1040</v>
      </c>
      <c r="J9369">
        <v>18</v>
      </c>
      <c r="K9369" t="s">
        <v>20</v>
      </c>
      <c r="M9369" t="s">
        <v>29</v>
      </c>
      <c r="N9369" t="s">
        <v>13549</v>
      </c>
      <c r="O9369" t="s">
        <v>23</v>
      </c>
      <c r="P9369" t="s">
        <v>24</v>
      </c>
      <c r="R9369" t="s">
        <v>13550</v>
      </c>
      <c r="S9369" s="6">
        <v>0.43787037037037035</v>
      </c>
    </row>
    <row r="9370" spans="1:19" x14ac:dyDescent="0.25">
      <c r="A9370" s="16" t="e">
        <v>#VALUE!</v>
      </c>
      <c r="B9370">
        <v>625000034</v>
      </c>
      <c r="C9370" t="s">
        <v>1040</v>
      </c>
      <c r="D9370" t="s">
        <v>13582</v>
      </c>
      <c r="E9370" t="e">
        <f t="shared" si="292"/>
        <v>#VALUE!</v>
      </c>
      <c r="F9370" t="e">
        <f t="shared" si="293"/>
        <v>#VALUE!</v>
      </c>
      <c r="I9370" t="s">
        <v>1043</v>
      </c>
      <c r="J9370">
        <v>231</v>
      </c>
      <c r="K9370" t="s">
        <v>20</v>
      </c>
      <c r="M9370" t="s">
        <v>29</v>
      </c>
      <c r="N9370" t="s">
        <v>13549</v>
      </c>
      <c r="O9370" t="s">
        <v>23</v>
      </c>
      <c r="P9370" t="s">
        <v>24</v>
      </c>
      <c r="R9370" t="s">
        <v>13582</v>
      </c>
      <c r="S9370" s="6">
        <v>0.45241898148148146</v>
      </c>
    </row>
    <row r="9371" spans="1:19" x14ac:dyDescent="0.25">
      <c r="A9371" s="16" t="e">
        <v>#VALUE!</v>
      </c>
      <c r="B9371">
        <v>625000035</v>
      </c>
      <c r="C9371" t="s">
        <v>1040</v>
      </c>
      <c r="D9371" t="s">
        <v>13584</v>
      </c>
      <c r="E9371" t="e">
        <f t="shared" si="292"/>
        <v>#VALUE!</v>
      </c>
      <c r="F9371" t="e">
        <f t="shared" si="293"/>
        <v>#VALUE!</v>
      </c>
      <c r="G9371" s="2" t="s">
        <v>13585</v>
      </c>
      <c r="I9371" t="s">
        <v>1040</v>
      </c>
      <c r="J9371" s="1">
        <v>5050.5</v>
      </c>
      <c r="K9371" t="s">
        <v>20</v>
      </c>
      <c r="M9371" t="s">
        <v>29</v>
      </c>
      <c r="N9371" t="s">
        <v>13549</v>
      </c>
      <c r="O9371" t="s">
        <v>23</v>
      </c>
      <c r="P9371" t="s">
        <v>24</v>
      </c>
      <c r="R9371" t="s">
        <v>13584</v>
      </c>
      <c r="S9371" s="6">
        <v>0.45518518518518519</v>
      </c>
    </row>
    <row r="9372" spans="1:19" x14ac:dyDescent="0.25">
      <c r="A9372" s="16" t="e">
        <v>#VALUE!</v>
      </c>
      <c r="B9372">
        <v>625000036</v>
      </c>
      <c r="C9372" t="s">
        <v>1040</v>
      </c>
      <c r="D9372" t="s">
        <v>13564</v>
      </c>
      <c r="E9372" t="e">
        <f t="shared" si="292"/>
        <v>#VALUE!</v>
      </c>
      <c r="F9372" t="e">
        <f t="shared" si="293"/>
        <v>#VALUE!</v>
      </c>
      <c r="I9372" t="s">
        <v>1040</v>
      </c>
      <c r="J9372">
        <v>744.45</v>
      </c>
      <c r="K9372" t="s">
        <v>20</v>
      </c>
      <c r="M9372" t="s">
        <v>29</v>
      </c>
      <c r="N9372" t="s">
        <v>13549</v>
      </c>
      <c r="O9372" t="s">
        <v>23</v>
      </c>
      <c r="P9372" t="s">
        <v>24</v>
      </c>
      <c r="R9372" t="s">
        <v>13564</v>
      </c>
      <c r="S9372" s="6">
        <v>0.45724537037037033</v>
      </c>
    </row>
    <row r="9373" spans="1:19" x14ac:dyDescent="0.25">
      <c r="A9373" s="16" t="e">
        <v>#VALUE!</v>
      </c>
      <c r="B9373">
        <v>625000037</v>
      </c>
      <c r="C9373" t="s">
        <v>1173</v>
      </c>
      <c r="D9373" t="s">
        <v>13547</v>
      </c>
      <c r="E9373" t="e">
        <f t="shared" si="292"/>
        <v>#VALUE!</v>
      </c>
      <c r="F9373" t="e">
        <f t="shared" si="293"/>
        <v>#VALUE!</v>
      </c>
      <c r="I9373" t="s">
        <v>1173</v>
      </c>
      <c r="J9373">
        <v>173</v>
      </c>
      <c r="K9373" t="s">
        <v>20</v>
      </c>
      <c r="M9373" t="s">
        <v>29</v>
      </c>
      <c r="N9373" t="s">
        <v>13549</v>
      </c>
      <c r="O9373" t="s">
        <v>23</v>
      </c>
      <c r="P9373" t="s">
        <v>24</v>
      </c>
      <c r="R9373" t="s">
        <v>13550</v>
      </c>
      <c r="S9373" s="6">
        <v>0.61168981481481477</v>
      </c>
    </row>
    <row r="9374" spans="1:19" x14ac:dyDescent="0.25">
      <c r="A9374" s="16" t="e">
        <v>#VALUE!</v>
      </c>
      <c r="B9374">
        <v>625000038</v>
      </c>
      <c r="C9374" t="s">
        <v>1173</v>
      </c>
      <c r="D9374" t="s">
        <v>13547</v>
      </c>
      <c r="E9374" t="e">
        <f t="shared" si="292"/>
        <v>#VALUE!</v>
      </c>
      <c r="F9374" t="e">
        <f t="shared" si="293"/>
        <v>#VALUE!</v>
      </c>
      <c r="G9374" s="2" t="s">
        <v>13586</v>
      </c>
      <c r="H9374" t="s">
        <v>13587</v>
      </c>
      <c r="I9374" t="s">
        <v>1173</v>
      </c>
      <c r="J9374">
        <v>432</v>
      </c>
      <c r="K9374" t="s">
        <v>20</v>
      </c>
      <c r="M9374" t="s">
        <v>29</v>
      </c>
      <c r="N9374" t="s">
        <v>13549</v>
      </c>
      <c r="O9374" t="s">
        <v>23</v>
      </c>
      <c r="P9374" t="s">
        <v>24</v>
      </c>
      <c r="R9374" t="s">
        <v>13550</v>
      </c>
      <c r="S9374" s="6">
        <v>0.71916666666666673</v>
      </c>
    </row>
    <row r="9375" spans="1:19" x14ac:dyDescent="0.25">
      <c r="A9375" s="16" t="e">
        <v>#VALUE!</v>
      </c>
      <c r="B9375">
        <v>625000039</v>
      </c>
      <c r="C9375" t="s">
        <v>1173</v>
      </c>
      <c r="D9375" t="s">
        <v>13547</v>
      </c>
      <c r="E9375" t="e">
        <f t="shared" si="292"/>
        <v>#VALUE!</v>
      </c>
      <c r="F9375" t="e">
        <f t="shared" si="293"/>
        <v>#VALUE!</v>
      </c>
      <c r="G9375" s="2" t="s">
        <v>13552</v>
      </c>
      <c r="H9375" t="s">
        <v>13553</v>
      </c>
      <c r="I9375" t="s">
        <v>1173</v>
      </c>
      <c r="J9375">
        <v>430</v>
      </c>
      <c r="K9375" t="s">
        <v>20</v>
      </c>
      <c r="M9375" t="s">
        <v>29</v>
      </c>
      <c r="N9375" t="s">
        <v>13549</v>
      </c>
      <c r="O9375" t="s">
        <v>23</v>
      </c>
      <c r="P9375" t="s">
        <v>24</v>
      </c>
      <c r="R9375" t="s">
        <v>13550</v>
      </c>
      <c r="S9375" s="2" t="s">
        <v>13588</v>
      </c>
    </row>
    <row r="9376" spans="1:19" x14ac:dyDescent="0.25">
      <c r="A9376" s="16" t="e">
        <v>#VALUE!</v>
      </c>
      <c r="B9376">
        <v>625000040</v>
      </c>
      <c r="C9376" t="s">
        <v>1173</v>
      </c>
      <c r="D9376" t="s">
        <v>13547</v>
      </c>
      <c r="E9376" t="e">
        <f t="shared" si="292"/>
        <v>#VALUE!</v>
      </c>
      <c r="F9376" t="e">
        <f t="shared" si="293"/>
        <v>#VALUE!</v>
      </c>
      <c r="G9376" s="2" t="s">
        <v>13566</v>
      </c>
      <c r="H9376" t="s">
        <v>13567</v>
      </c>
      <c r="I9376" t="s">
        <v>1173</v>
      </c>
      <c r="J9376">
        <v>450</v>
      </c>
      <c r="K9376" t="s">
        <v>20</v>
      </c>
      <c r="M9376" t="s">
        <v>29</v>
      </c>
      <c r="N9376" t="s">
        <v>13549</v>
      </c>
      <c r="O9376" t="s">
        <v>23</v>
      </c>
      <c r="P9376" t="s">
        <v>24</v>
      </c>
      <c r="R9376" t="s">
        <v>13550</v>
      </c>
      <c r="S9376" s="2" t="s">
        <v>13589</v>
      </c>
    </row>
    <row r="9377" spans="1:19" x14ac:dyDescent="0.25">
      <c r="A9377" s="16" t="e">
        <v>#VALUE!</v>
      </c>
      <c r="B9377">
        <v>625000041</v>
      </c>
      <c r="C9377" t="s">
        <v>1173</v>
      </c>
      <c r="D9377" t="s">
        <v>13547</v>
      </c>
      <c r="E9377" t="e">
        <f t="shared" si="292"/>
        <v>#VALUE!</v>
      </c>
      <c r="F9377" t="e">
        <f t="shared" si="293"/>
        <v>#VALUE!</v>
      </c>
      <c r="G9377" s="2" t="s">
        <v>13552</v>
      </c>
      <c r="H9377" t="s">
        <v>13553</v>
      </c>
      <c r="I9377" t="s">
        <v>1173</v>
      </c>
      <c r="J9377">
        <v>378</v>
      </c>
      <c r="K9377" t="s">
        <v>20</v>
      </c>
      <c r="M9377" t="s">
        <v>29</v>
      </c>
      <c r="N9377" t="s">
        <v>13549</v>
      </c>
      <c r="O9377" t="s">
        <v>23</v>
      </c>
      <c r="P9377" t="s">
        <v>24</v>
      </c>
      <c r="R9377" t="s">
        <v>13550</v>
      </c>
      <c r="S9377" s="6">
        <v>0.44597222222222221</v>
      </c>
    </row>
    <row r="9378" spans="1:19" x14ac:dyDescent="0.25">
      <c r="A9378" s="16" t="e">
        <v>#VALUE!</v>
      </c>
      <c r="B9378">
        <v>625000042</v>
      </c>
      <c r="C9378" t="s">
        <v>1173</v>
      </c>
      <c r="D9378" t="s">
        <v>13547</v>
      </c>
      <c r="E9378" t="e">
        <f t="shared" si="292"/>
        <v>#VALUE!</v>
      </c>
      <c r="F9378" t="e">
        <f t="shared" si="293"/>
        <v>#VALUE!</v>
      </c>
      <c r="G9378" s="2" t="s">
        <v>13590</v>
      </c>
      <c r="H9378" t="s">
        <v>13558</v>
      </c>
      <c r="I9378" t="s">
        <v>1173</v>
      </c>
      <c r="J9378">
        <v>582.23</v>
      </c>
      <c r="K9378" t="s">
        <v>20</v>
      </c>
      <c r="M9378" t="s">
        <v>29</v>
      </c>
      <c r="N9378" t="s">
        <v>13549</v>
      </c>
      <c r="O9378" t="s">
        <v>23</v>
      </c>
      <c r="P9378" t="s">
        <v>24</v>
      </c>
      <c r="R9378" t="s">
        <v>13550</v>
      </c>
      <c r="S9378" s="6">
        <v>0.52248842592592593</v>
      </c>
    </row>
    <row r="9379" spans="1:19" x14ac:dyDescent="0.25">
      <c r="A9379" s="16" t="e">
        <v>#VALUE!</v>
      </c>
      <c r="B9379">
        <v>625000043</v>
      </c>
      <c r="C9379" t="s">
        <v>1291</v>
      </c>
      <c r="D9379" t="s">
        <v>13547</v>
      </c>
      <c r="E9379" t="e">
        <f t="shared" si="292"/>
        <v>#VALUE!</v>
      </c>
      <c r="F9379" t="e">
        <f t="shared" si="293"/>
        <v>#VALUE!</v>
      </c>
      <c r="G9379" s="2" t="s">
        <v>13576</v>
      </c>
      <c r="H9379" t="s">
        <v>13577</v>
      </c>
      <c r="I9379" t="s">
        <v>1291</v>
      </c>
      <c r="J9379">
        <v>519</v>
      </c>
      <c r="K9379" t="s">
        <v>20</v>
      </c>
      <c r="M9379" t="s">
        <v>29</v>
      </c>
      <c r="N9379" t="s">
        <v>13549</v>
      </c>
      <c r="O9379" t="s">
        <v>23</v>
      </c>
      <c r="P9379" t="s">
        <v>24</v>
      </c>
      <c r="R9379" t="s">
        <v>13550</v>
      </c>
      <c r="S9379" s="6">
        <v>0.48443287037037036</v>
      </c>
    </row>
    <row r="9380" spans="1:19" x14ac:dyDescent="0.25">
      <c r="A9380" s="16" t="e">
        <v>#VALUE!</v>
      </c>
      <c r="B9380">
        <v>625000044</v>
      </c>
      <c r="C9380" t="s">
        <v>1291</v>
      </c>
      <c r="D9380" t="s">
        <v>13547</v>
      </c>
      <c r="E9380" t="e">
        <f t="shared" si="292"/>
        <v>#VALUE!</v>
      </c>
      <c r="F9380" t="e">
        <f t="shared" si="293"/>
        <v>#VALUE!</v>
      </c>
      <c r="G9380" s="2" t="s">
        <v>13566</v>
      </c>
      <c r="H9380" t="s">
        <v>13567</v>
      </c>
      <c r="I9380" t="s">
        <v>1291</v>
      </c>
      <c r="J9380">
        <v>703.5</v>
      </c>
      <c r="K9380" t="s">
        <v>20</v>
      </c>
      <c r="M9380" t="s">
        <v>29</v>
      </c>
      <c r="N9380" t="s">
        <v>13549</v>
      </c>
      <c r="O9380" t="s">
        <v>23</v>
      </c>
      <c r="P9380" t="s">
        <v>24</v>
      </c>
      <c r="R9380" t="s">
        <v>13550</v>
      </c>
      <c r="S9380" s="6">
        <v>0.64591435185185186</v>
      </c>
    </row>
    <row r="9381" spans="1:19" x14ac:dyDescent="0.25">
      <c r="A9381" s="16" t="e">
        <v>#VALUE!</v>
      </c>
      <c r="B9381">
        <v>625000045</v>
      </c>
      <c r="C9381" t="s">
        <v>1291</v>
      </c>
      <c r="D9381" t="s">
        <v>13564</v>
      </c>
      <c r="E9381" t="e">
        <f t="shared" si="292"/>
        <v>#VALUE!</v>
      </c>
      <c r="F9381" t="e">
        <f t="shared" si="293"/>
        <v>#VALUE!</v>
      </c>
      <c r="I9381" t="s">
        <v>1291</v>
      </c>
      <c r="J9381">
        <v>957.6</v>
      </c>
      <c r="K9381" t="s">
        <v>20</v>
      </c>
      <c r="M9381" t="s">
        <v>29</v>
      </c>
      <c r="N9381" t="s">
        <v>13549</v>
      </c>
      <c r="O9381" t="s">
        <v>23</v>
      </c>
      <c r="P9381" t="s">
        <v>24</v>
      </c>
      <c r="R9381" t="s">
        <v>13564</v>
      </c>
      <c r="S9381" s="6">
        <v>0.69650462962962967</v>
      </c>
    </row>
    <row r="9382" spans="1:19" x14ac:dyDescent="0.25">
      <c r="A9382" s="16" t="e">
        <v>#VALUE!</v>
      </c>
      <c r="B9382">
        <v>625000046</v>
      </c>
      <c r="C9382" t="s">
        <v>1291</v>
      </c>
      <c r="D9382" t="s">
        <v>13591</v>
      </c>
      <c r="E9382" t="e">
        <f t="shared" si="292"/>
        <v>#VALUE!</v>
      </c>
      <c r="F9382" t="e">
        <f t="shared" si="293"/>
        <v>#VALUE!</v>
      </c>
      <c r="I9382" t="s">
        <v>1291</v>
      </c>
      <c r="J9382" s="1">
        <v>1318.7</v>
      </c>
      <c r="K9382" t="s">
        <v>20</v>
      </c>
      <c r="M9382" t="s">
        <v>29</v>
      </c>
      <c r="N9382" t="s">
        <v>13549</v>
      </c>
      <c r="O9382" t="s">
        <v>23</v>
      </c>
      <c r="P9382" t="s">
        <v>24</v>
      </c>
      <c r="R9382" t="s">
        <v>13591</v>
      </c>
      <c r="S9382" s="6">
        <v>0.71057870370370368</v>
      </c>
    </row>
    <row r="9383" spans="1:19" x14ac:dyDescent="0.25">
      <c r="A9383" s="16" t="e">
        <v>#VALUE!</v>
      </c>
      <c r="B9383">
        <v>625000047</v>
      </c>
      <c r="C9383" t="s">
        <v>1291</v>
      </c>
      <c r="D9383" t="s">
        <v>13591</v>
      </c>
      <c r="E9383" t="e">
        <f t="shared" si="292"/>
        <v>#VALUE!</v>
      </c>
      <c r="F9383" t="e">
        <f t="shared" si="293"/>
        <v>#VALUE!</v>
      </c>
      <c r="I9383" t="s">
        <v>1291</v>
      </c>
      <c r="J9383">
        <v>357</v>
      </c>
      <c r="K9383" t="s">
        <v>20</v>
      </c>
      <c r="M9383" t="s">
        <v>29</v>
      </c>
      <c r="N9383" t="s">
        <v>13549</v>
      </c>
      <c r="O9383" t="s">
        <v>23</v>
      </c>
      <c r="P9383" t="s">
        <v>24</v>
      </c>
      <c r="R9383" t="s">
        <v>13591</v>
      </c>
      <c r="S9383" s="6">
        <v>0.73371527777777779</v>
      </c>
    </row>
    <row r="9384" spans="1:19" x14ac:dyDescent="0.25">
      <c r="A9384" s="16" t="e">
        <v>#VALUE!</v>
      </c>
      <c r="B9384">
        <v>625000048</v>
      </c>
      <c r="C9384" t="s">
        <v>1291</v>
      </c>
      <c r="D9384" t="s">
        <v>13547</v>
      </c>
      <c r="E9384" t="e">
        <f t="shared" si="292"/>
        <v>#VALUE!</v>
      </c>
      <c r="F9384" t="e">
        <f t="shared" si="293"/>
        <v>#VALUE!</v>
      </c>
      <c r="H9384" t="s">
        <v>13581</v>
      </c>
      <c r="I9384" t="s">
        <v>1291</v>
      </c>
      <c r="J9384" s="1">
        <v>2148.56</v>
      </c>
      <c r="K9384" t="s">
        <v>20</v>
      </c>
      <c r="M9384" t="s">
        <v>29</v>
      </c>
      <c r="N9384" t="s">
        <v>13549</v>
      </c>
      <c r="O9384" t="s">
        <v>23</v>
      </c>
      <c r="P9384" t="s">
        <v>24</v>
      </c>
      <c r="R9384" t="s">
        <v>13550</v>
      </c>
      <c r="S9384" s="6">
        <v>0.42656250000000001</v>
      </c>
    </row>
    <row r="9385" spans="1:19" x14ac:dyDescent="0.25">
      <c r="A9385" s="16" t="e">
        <v>#VALUE!</v>
      </c>
      <c r="B9385">
        <v>625000049</v>
      </c>
      <c r="C9385" t="s">
        <v>1426</v>
      </c>
      <c r="D9385" t="s">
        <v>13547</v>
      </c>
      <c r="E9385" t="e">
        <f t="shared" si="292"/>
        <v>#VALUE!</v>
      </c>
      <c r="F9385" t="e">
        <f t="shared" si="293"/>
        <v>#VALUE!</v>
      </c>
      <c r="G9385" s="2" t="s">
        <v>13562</v>
      </c>
      <c r="H9385" t="s">
        <v>13579</v>
      </c>
      <c r="I9385" t="s">
        <v>1426</v>
      </c>
      <c r="J9385" s="1">
        <v>1659</v>
      </c>
      <c r="K9385" t="s">
        <v>20</v>
      </c>
      <c r="M9385" t="s">
        <v>29</v>
      </c>
      <c r="N9385" t="s">
        <v>13549</v>
      </c>
      <c r="O9385" t="s">
        <v>23</v>
      </c>
      <c r="P9385" t="s">
        <v>24</v>
      </c>
      <c r="R9385" t="s">
        <v>13550</v>
      </c>
      <c r="S9385" s="6">
        <v>0.51447916666666671</v>
      </c>
    </row>
    <row r="9386" spans="1:19" x14ac:dyDescent="0.25">
      <c r="A9386" s="16" t="e">
        <v>#VALUE!</v>
      </c>
      <c r="B9386">
        <v>625000050</v>
      </c>
      <c r="C9386" t="s">
        <v>1426</v>
      </c>
      <c r="D9386" t="s">
        <v>13547</v>
      </c>
      <c r="E9386" t="e">
        <f t="shared" si="292"/>
        <v>#VALUE!</v>
      </c>
      <c r="F9386" t="e">
        <f t="shared" si="293"/>
        <v>#VALUE!</v>
      </c>
      <c r="H9386" t="s">
        <v>13592</v>
      </c>
      <c r="I9386" t="s">
        <v>1426</v>
      </c>
      <c r="J9386">
        <v>210</v>
      </c>
      <c r="K9386" t="s">
        <v>20</v>
      </c>
      <c r="M9386" t="s">
        <v>29</v>
      </c>
      <c r="N9386" t="s">
        <v>13549</v>
      </c>
      <c r="O9386" t="s">
        <v>23</v>
      </c>
      <c r="P9386" t="s">
        <v>24</v>
      </c>
      <c r="R9386" t="s">
        <v>13550</v>
      </c>
      <c r="S9386" s="6">
        <v>0.54509259259259257</v>
      </c>
    </row>
    <row r="9387" spans="1:19" x14ac:dyDescent="0.25">
      <c r="A9387" s="16" t="e">
        <v>#VALUE!</v>
      </c>
      <c r="B9387">
        <v>625000051</v>
      </c>
      <c r="C9387" t="s">
        <v>1426</v>
      </c>
      <c r="D9387" t="s">
        <v>13547</v>
      </c>
      <c r="E9387" t="e">
        <f t="shared" si="292"/>
        <v>#VALUE!</v>
      </c>
      <c r="F9387" t="e">
        <f t="shared" si="293"/>
        <v>#VALUE!</v>
      </c>
      <c r="H9387" t="s">
        <v>13567</v>
      </c>
      <c r="I9387" t="s">
        <v>1426</v>
      </c>
      <c r="J9387" s="1">
        <v>1617</v>
      </c>
      <c r="K9387" t="s">
        <v>20</v>
      </c>
      <c r="M9387" t="s">
        <v>29</v>
      </c>
      <c r="N9387" t="s">
        <v>13549</v>
      </c>
      <c r="O9387" t="s">
        <v>23</v>
      </c>
      <c r="P9387" t="s">
        <v>24</v>
      </c>
      <c r="R9387" t="s">
        <v>13550</v>
      </c>
      <c r="S9387" s="6">
        <v>0.66733796296296299</v>
      </c>
    </row>
    <row r="9388" spans="1:19" x14ac:dyDescent="0.25">
      <c r="A9388" s="16" t="e">
        <v>#VALUE!</v>
      </c>
      <c r="B9388">
        <v>625000052</v>
      </c>
      <c r="C9388" t="s">
        <v>1426</v>
      </c>
      <c r="D9388" t="s">
        <v>13561</v>
      </c>
      <c r="E9388" t="e">
        <f t="shared" si="292"/>
        <v>#VALUE!</v>
      </c>
      <c r="F9388" t="e">
        <f t="shared" si="293"/>
        <v>#VALUE!</v>
      </c>
      <c r="I9388" t="s">
        <v>1426</v>
      </c>
      <c r="J9388">
        <v>284.55</v>
      </c>
      <c r="K9388" t="s">
        <v>20</v>
      </c>
      <c r="M9388" t="s">
        <v>29</v>
      </c>
      <c r="N9388" t="s">
        <v>13549</v>
      </c>
      <c r="O9388" t="s">
        <v>23</v>
      </c>
      <c r="P9388" t="s">
        <v>24</v>
      </c>
      <c r="R9388" t="s">
        <v>13561</v>
      </c>
      <c r="S9388" s="6">
        <v>0.66809027777777785</v>
      </c>
    </row>
    <row r="9389" spans="1:19" x14ac:dyDescent="0.25">
      <c r="A9389" s="16" t="e">
        <v>#VALUE!</v>
      </c>
      <c r="B9389">
        <v>625000053</v>
      </c>
      <c r="C9389" t="s">
        <v>1426</v>
      </c>
      <c r="D9389" t="s">
        <v>13561</v>
      </c>
      <c r="E9389" t="e">
        <f t="shared" si="292"/>
        <v>#VALUE!</v>
      </c>
      <c r="F9389" t="e">
        <f t="shared" si="293"/>
        <v>#VALUE!</v>
      </c>
      <c r="I9389" t="s">
        <v>1426</v>
      </c>
      <c r="J9389" s="1">
        <v>2590.35</v>
      </c>
      <c r="K9389" t="s">
        <v>20</v>
      </c>
      <c r="M9389" t="s">
        <v>29</v>
      </c>
      <c r="N9389" t="s">
        <v>13549</v>
      </c>
      <c r="O9389" t="s">
        <v>23</v>
      </c>
      <c r="P9389" t="s">
        <v>24</v>
      </c>
      <c r="R9389" t="s">
        <v>13561</v>
      </c>
      <c r="S9389" s="6">
        <v>0.66979166666666667</v>
      </c>
    </row>
    <row r="9390" spans="1:19" x14ac:dyDescent="0.25">
      <c r="A9390" s="16" t="e">
        <v>#VALUE!</v>
      </c>
      <c r="B9390">
        <v>625000054</v>
      </c>
      <c r="C9390" t="s">
        <v>1426</v>
      </c>
      <c r="D9390" t="s">
        <v>13547</v>
      </c>
      <c r="E9390" t="e">
        <f t="shared" si="292"/>
        <v>#VALUE!</v>
      </c>
      <c r="F9390" t="e">
        <f t="shared" si="293"/>
        <v>#VALUE!</v>
      </c>
      <c r="H9390" t="s">
        <v>13593</v>
      </c>
      <c r="I9390" t="s">
        <v>1426</v>
      </c>
      <c r="J9390">
        <v>66.150000000000006</v>
      </c>
      <c r="K9390" t="s">
        <v>20</v>
      </c>
      <c r="M9390" t="s">
        <v>29</v>
      </c>
      <c r="N9390" t="s">
        <v>13549</v>
      </c>
      <c r="O9390" t="s">
        <v>23</v>
      </c>
      <c r="P9390" t="s">
        <v>24</v>
      </c>
      <c r="R9390" t="s">
        <v>13550</v>
      </c>
      <c r="S9390" s="6">
        <v>0.68362268518518521</v>
      </c>
    </row>
    <row r="9391" spans="1:19" x14ac:dyDescent="0.25">
      <c r="A9391" s="16" t="e">
        <v>#VALUE!</v>
      </c>
      <c r="B9391">
        <v>625000055</v>
      </c>
      <c r="C9391" t="s">
        <v>1528</v>
      </c>
      <c r="D9391" t="s">
        <v>13547</v>
      </c>
      <c r="E9391" t="e">
        <f t="shared" si="292"/>
        <v>#VALUE!</v>
      </c>
      <c r="F9391" t="e">
        <f t="shared" si="293"/>
        <v>#VALUE!</v>
      </c>
      <c r="H9391" t="s">
        <v>13567</v>
      </c>
      <c r="I9391" t="s">
        <v>1528</v>
      </c>
      <c r="J9391">
        <v>404</v>
      </c>
      <c r="K9391" t="s">
        <v>20</v>
      </c>
      <c r="M9391" t="s">
        <v>29</v>
      </c>
      <c r="N9391" t="s">
        <v>13549</v>
      </c>
      <c r="O9391" t="s">
        <v>23</v>
      </c>
      <c r="P9391" t="s">
        <v>24</v>
      </c>
      <c r="R9391" t="s">
        <v>13550</v>
      </c>
      <c r="S9391" s="2" t="s">
        <v>13594</v>
      </c>
    </row>
    <row r="9392" spans="1:19" x14ac:dyDescent="0.25">
      <c r="A9392" s="16" t="e">
        <v>#VALUE!</v>
      </c>
      <c r="B9392">
        <v>625000056</v>
      </c>
      <c r="C9392" t="s">
        <v>1528</v>
      </c>
      <c r="D9392" t="s">
        <v>13547</v>
      </c>
      <c r="E9392" t="e">
        <f t="shared" si="292"/>
        <v>#VALUE!</v>
      </c>
      <c r="F9392" t="e">
        <f t="shared" si="293"/>
        <v>#VALUE!</v>
      </c>
      <c r="I9392" t="s">
        <v>1528</v>
      </c>
      <c r="J9392">
        <v>29.93</v>
      </c>
      <c r="K9392" t="s">
        <v>20</v>
      </c>
      <c r="M9392" t="s">
        <v>29</v>
      </c>
      <c r="N9392" t="s">
        <v>13549</v>
      </c>
      <c r="O9392" t="s">
        <v>23</v>
      </c>
      <c r="P9392" t="s">
        <v>24</v>
      </c>
      <c r="R9392" t="s">
        <v>13550</v>
      </c>
      <c r="S9392" s="6">
        <v>0.62565972222222221</v>
      </c>
    </row>
    <row r="9393" spans="1:19" x14ac:dyDescent="0.25">
      <c r="A9393" s="16" t="e">
        <v>#VALUE!</v>
      </c>
      <c r="B9393">
        <v>625000057</v>
      </c>
      <c r="C9393" t="s">
        <v>1528</v>
      </c>
      <c r="D9393" t="s">
        <v>13547</v>
      </c>
      <c r="E9393" t="e">
        <f t="shared" si="292"/>
        <v>#VALUE!</v>
      </c>
      <c r="F9393" t="e">
        <f t="shared" si="293"/>
        <v>#VALUE!</v>
      </c>
      <c r="H9393" t="s">
        <v>13595</v>
      </c>
      <c r="I9393" t="s">
        <v>1528</v>
      </c>
      <c r="J9393" s="1">
        <v>3675</v>
      </c>
      <c r="K9393" t="s">
        <v>20</v>
      </c>
      <c r="M9393" t="s">
        <v>29</v>
      </c>
      <c r="N9393" t="s">
        <v>13549</v>
      </c>
      <c r="O9393" t="s">
        <v>23</v>
      </c>
      <c r="P9393" t="s">
        <v>24</v>
      </c>
      <c r="R9393" t="s">
        <v>13550</v>
      </c>
      <c r="S9393" s="6">
        <v>0.67162037037037037</v>
      </c>
    </row>
    <row r="9394" spans="1:19" x14ac:dyDescent="0.25">
      <c r="A9394" s="16" t="e">
        <v>#VALUE!</v>
      </c>
      <c r="B9394">
        <v>625000058</v>
      </c>
      <c r="C9394" t="s">
        <v>1528</v>
      </c>
      <c r="D9394" t="s">
        <v>13582</v>
      </c>
      <c r="E9394" t="e">
        <f t="shared" si="292"/>
        <v>#VALUE!</v>
      </c>
      <c r="F9394" t="e">
        <f t="shared" si="293"/>
        <v>#VALUE!</v>
      </c>
      <c r="I9394" t="s">
        <v>1544</v>
      </c>
      <c r="J9394">
        <v>913.5</v>
      </c>
      <c r="K9394" t="s">
        <v>20</v>
      </c>
      <c r="M9394" t="s">
        <v>29</v>
      </c>
      <c r="N9394" t="s">
        <v>13549</v>
      </c>
      <c r="O9394" t="s">
        <v>23</v>
      </c>
      <c r="P9394" t="s">
        <v>24</v>
      </c>
      <c r="R9394" t="s">
        <v>13582</v>
      </c>
      <c r="S9394" s="6">
        <v>0.70770833333333327</v>
      </c>
    </row>
    <row r="9395" spans="1:19" x14ac:dyDescent="0.25">
      <c r="A9395" s="16" t="e">
        <v>#VALUE!</v>
      </c>
      <c r="B9395">
        <v>625000059</v>
      </c>
      <c r="C9395" t="s">
        <v>1528</v>
      </c>
      <c r="D9395" t="s">
        <v>13547</v>
      </c>
      <c r="E9395" t="e">
        <f t="shared" si="292"/>
        <v>#VALUE!</v>
      </c>
      <c r="F9395" t="e">
        <f t="shared" si="293"/>
        <v>#VALUE!</v>
      </c>
      <c r="H9395" t="s">
        <v>13553</v>
      </c>
      <c r="I9395" t="s">
        <v>1528</v>
      </c>
      <c r="J9395">
        <v>735</v>
      </c>
      <c r="K9395" t="s">
        <v>20</v>
      </c>
      <c r="M9395" t="s">
        <v>29</v>
      </c>
      <c r="N9395" t="s">
        <v>13549</v>
      </c>
      <c r="O9395" t="s">
        <v>23</v>
      </c>
      <c r="P9395" t="s">
        <v>24</v>
      </c>
      <c r="R9395" t="s">
        <v>13550</v>
      </c>
      <c r="S9395" s="6">
        <v>0.73159722222222223</v>
      </c>
    </row>
    <row r="9396" spans="1:19" x14ac:dyDescent="0.25">
      <c r="A9396" s="16" t="e">
        <v>#VALUE!</v>
      </c>
      <c r="B9396">
        <v>625000060</v>
      </c>
      <c r="C9396" t="s">
        <v>1632</v>
      </c>
      <c r="D9396" t="s">
        <v>13547</v>
      </c>
      <c r="E9396" t="e">
        <f t="shared" si="292"/>
        <v>#VALUE!</v>
      </c>
      <c r="F9396" t="e">
        <f t="shared" si="293"/>
        <v>#VALUE!</v>
      </c>
      <c r="H9396" t="s">
        <v>13581</v>
      </c>
      <c r="I9396" t="s">
        <v>1632</v>
      </c>
      <c r="J9396">
        <v>560.70000000000005</v>
      </c>
      <c r="K9396" t="s">
        <v>20</v>
      </c>
      <c r="M9396" t="s">
        <v>29</v>
      </c>
      <c r="N9396" t="s">
        <v>13549</v>
      </c>
      <c r="O9396" t="s">
        <v>23</v>
      </c>
      <c r="P9396" t="s">
        <v>24</v>
      </c>
      <c r="R9396" t="s">
        <v>13550</v>
      </c>
      <c r="S9396" s="2" t="s">
        <v>13596</v>
      </c>
    </row>
    <row r="9397" spans="1:19" x14ac:dyDescent="0.25">
      <c r="A9397" s="16" t="e">
        <v>#VALUE!</v>
      </c>
      <c r="B9397">
        <v>625000061</v>
      </c>
      <c r="C9397" t="s">
        <v>1632</v>
      </c>
      <c r="D9397" t="s">
        <v>13547</v>
      </c>
      <c r="E9397" t="e">
        <f t="shared" si="292"/>
        <v>#VALUE!</v>
      </c>
      <c r="F9397" t="e">
        <f t="shared" si="293"/>
        <v>#VALUE!</v>
      </c>
      <c r="H9397" t="s">
        <v>13597</v>
      </c>
      <c r="I9397" t="s">
        <v>1632</v>
      </c>
      <c r="J9397">
        <v>591</v>
      </c>
      <c r="K9397" t="s">
        <v>20</v>
      </c>
      <c r="M9397" t="s">
        <v>29</v>
      </c>
      <c r="N9397" t="s">
        <v>13549</v>
      </c>
      <c r="O9397" t="s">
        <v>23</v>
      </c>
      <c r="P9397" t="s">
        <v>24</v>
      </c>
      <c r="R9397" t="s">
        <v>13550</v>
      </c>
      <c r="S9397" s="6">
        <v>0.52914351851851849</v>
      </c>
    </row>
    <row r="9398" spans="1:19" x14ac:dyDescent="0.25">
      <c r="A9398" s="16" t="e">
        <v>#VALUE!</v>
      </c>
      <c r="B9398">
        <v>625000062</v>
      </c>
      <c r="C9398" t="s">
        <v>1632</v>
      </c>
      <c r="D9398" t="s">
        <v>13547</v>
      </c>
      <c r="E9398" t="e">
        <f t="shared" si="292"/>
        <v>#VALUE!</v>
      </c>
      <c r="F9398" t="e">
        <f t="shared" si="293"/>
        <v>#VALUE!</v>
      </c>
      <c r="G9398" s="2" t="s">
        <v>13580</v>
      </c>
      <c r="H9398" t="s">
        <v>13580</v>
      </c>
      <c r="I9398" t="s">
        <v>1632</v>
      </c>
      <c r="J9398">
        <v>696.75</v>
      </c>
      <c r="K9398" t="s">
        <v>62</v>
      </c>
      <c r="M9398" t="s">
        <v>29</v>
      </c>
      <c r="N9398" t="s">
        <v>13549</v>
      </c>
      <c r="O9398" t="s">
        <v>23</v>
      </c>
      <c r="P9398" t="s">
        <v>24</v>
      </c>
      <c r="R9398" t="s">
        <v>13550</v>
      </c>
      <c r="S9398" s="6">
        <v>0.54054398148148153</v>
      </c>
    </row>
    <row r="9399" spans="1:19" x14ac:dyDescent="0.25">
      <c r="A9399" s="16" t="e">
        <v>#VALUE!</v>
      </c>
      <c r="B9399">
        <v>625000063</v>
      </c>
      <c r="C9399" t="s">
        <v>1632</v>
      </c>
      <c r="D9399" t="s">
        <v>13547</v>
      </c>
      <c r="E9399" t="e">
        <f t="shared" si="292"/>
        <v>#VALUE!</v>
      </c>
      <c r="F9399" t="e">
        <f t="shared" si="293"/>
        <v>#VALUE!</v>
      </c>
      <c r="G9399" s="2" t="s">
        <v>13576</v>
      </c>
      <c r="H9399" t="s">
        <v>13577</v>
      </c>
      <c r="I9399" t="s">
        <v>1632</v>
      </c>
      <c r="J9399">
        <v>519.75</v>
      </c>
      <c r="K9399" t="s">
        <v>20</v>
      </c>
      <c r="M9399" t="s">
        <v>29</v>
      </c>
      <c r="N9399" t="s">
        <v>13549</v>
      </c>
      <c r="O9399" t="s">
        <v>23</v>
      </c>
      <c r="P9399" t="s">
        <v>24</v>
      </c>
      <c r="R9399" t="s">
        <v>13550</v>
      </c>
      <c r="S9399" s="6">
        <v>0.62047453703703703</v>
      </c>
    </row>
    <row r="9400" spans="1:19" x14ac:dyDescent="0.25">
      <c r="A9400" s="16" t="e">
        <v>#VALUE!</v>
      </c>
      <c r="B9400">
        <v>625000064</v>
      </c>
      <c r="C9400" t="s">
        <v>1632</v>
      </c>
      <c r="D9400" t="s">
        <v>13582</v>
      </c>
      <c r="E9400" t="e">
        <f t="shared" si="292"/>
        <v>#VALUE!</v>
      </c>
      <c r="F9400" t="e">
        <f t="shared" si="293"/>
        <v>#VALUE!</v>
      </c>
      <c r="I9400" t="s">
        <v>1658</v>
      </c>
      <c r="J9400">
        <v>124.64</v>
      </c>
      <c r="K9400" t="s">
        <v>20</v>
      </c>
      <c r="M9400" t="s">
        <v>29</v>
      </c>
      <c r="N9400" t="s">
        <v>13549</v>
      </c>
      <c r="O9400" t="s">
        <v>23</v>
      </c>
      <c r="P9400" t="s">
        <v>24</v>
      </c>
      <c r="R9400" t="s">
        <v>13582</v>
      </c>
      <c r="S9400" s="6">
        <v>0.67099537037037038</v>
      </c>
    </row>
    <row r="9401" spans="1:19" x14ac:dyDescent="0.25">
      <c r="A9401" s="16" t="e">
        <v>#VALUE!</v>
      </c>
      <c r="B9401">
        <v>625000065</v>
      </c>
      <c r="C9401" t="s">
        <v>1632</v>
      </c>
      <c r="D9401" t="s">
        <v>13582</v>
      </c>
      <c r="E9401" t="e">
        <f t="shared" si="292"/>
        <v>#VALUE!</v>
      </c>
      <c r="F9401" t="e">
        <f t="shared" si="293"/>
        <v>#VALUE!</v>
      </c>
      <c r="I9401" t="s">
        <v>1658</v>
      </c>
      <c r="J9401">
        <v>212.1</v>
      </c>
      <c r="K9401" t="s">
        <v>20</v>
      </c>
      <c r="M9401" t="s">
        <v>29</v>
      </c>
      <c r="N9401" t="s">
        <v>13549</v>
      </c>
      <c r="O9401" t="s">
        <v>23</v>
      </c>
      <c r="P9401" t="s">
        <v>24</v>
      </c>
      <c r="R9401" t="s">
        <v>13582</v>
      </c>
      <c r="S9401" s="6">
        <v>0.67199074074074072</v>
      </c>
    </row>
    <row r="9402" spans="1:19" x14ac:dyDescent="0.25">
      <c r="A9402" s="16" t="e">
        <v>#VALUE!</v>
      </c>
      <c r="B9402">
        <v>625000066</v>
      </c>
      <c r="C9402" t="s">
        <v>1632</v>
      </c>
      <c r="D9402" t="s">
        <v>13582</v>
      </c>
      <c r="E9402" t="e">
        <f t="shared" si="292"/>
        <v>#VALUE!</v>
      </c>
      <c r="F9402" t="e">
        <f t="shared" si="293"/>
        <v>#VALUE!</v>
      </c>
      <c r="I9402" t="s">
        <v>1658</v>
      </c>
      <c r="J9402">
        <v>147</v>
      </c>
      <c r="K9402" t="s">
        <v>20</v>
      </c>
      <c r="M9402" t="s">
        <v>29</v>
      </c>
      <c r="N9402" t="s">
        <v>13549</v>
      </c>
      <c r="O9402" t="s">
        <v>23</v>
      </c>
      <c r="P9402" t="s">
        <v>24</v>
      </c>
      <c r="R9402" t="s">
        <v>13582</v>
      </c>
      <c r="S9402" s="6">
        <v>0.67298611111111117</v>
      </c>
    </row>
    <row r="9403" spans="1:19" x14ac:dyDescent="0.25">
      <c r="A9403" s="16" t="e">
        <v>#VALUE!</v>
      </c>
      <c r="B9403">
        <v>625000067</v>
      </c>
      <c r="C9403" t="s">
        <v>1632</v>
      </c>
      <c r="D9403" t="s">
        <v>13547</v>
      </c>
      <c r="E9403" t="e">
        <f t="shared" si="292"/>
        <v>#VALUE!</v>
      </c>
      <c r="F9403" t="e">
        <f t="shared" si="293"/>
        <v>#VALUE!</v>
      </c>
      <c r="G9403" s="2" t="s">
        <v>13598</v>
      </c>
      <c r="H9403" t="s">
        <v>13599</v>
      </c>
      <c r="I9403" t="s">
        <v>1632</v>
      </c>
      <c r="J9403" s="1">
        <v>1286.25</v>
      </c>
      <c r="K9403" t="s">
        <v>20</v>
      </c>
      <c r="M9403" t="s">
        <v>29</v>
      </c>
      <c r="N9403" t="s">
        <v>13549</v>
      </c>
      <c r="O9403" t="s">
        <v>23</v>
      </c>
      <c r="P9403" t="s">
        <v>24</v>
      </c>
      <c r="R9403" t="s">
        <v>13550</v>
      </c>
      <c r="S9403" s="6">
        <v>0.73846064814814805</v>
      </c>
    </row>
    <row r="9404" spans="1:19" x14ac:dyDescent="0.25">
      <c r="A9404" s="16" t="e">
        <v>#VALUE!</v>
      </c>
      <c r="B9404">
        <v>625000068</v>
      </c>
      <c r="C9404" t="s">
        <v>1733</v>
      </c>
      <c r="D9404" t="s">
        <v>13547</v>
      </c>
      <c r="E9404" t="e">
        <f t="shared" si="292"/>
        <v>#VALUE!</v>
      </c>
      <c r="F9404" t="e">
        <f t="shared" si="293"/>
        <v>#VALUE!</v>
      </c>
      <c r="H9404" t="s">
        <v>13600</v>
      </c>
      <c r="I9404" t="s">
        <v>1733</v>
      </c>
      <c r="J9404">
        <v>360</v>
      </c>
      <c r="K9404" t="s">
        <v>20</v>
      </c>
      <c r="M9404" t="s">
        <v>29</v>
      </c>
      <c r="N9404" t="s">
        <v>13549</v>
      </c>
      <c r="O9404" t="s">
        <v>23</v>
      </c>
      <c r="P9404" t="s">
        <v>24</v>
      </c>
      <c r="R9404" t="s">
        <v>13550</v>
      </c>
      <c r="S9404" s="6">
        <v>0.4679976851851852</v>
      </c>
    </row>
    <row r="9405" spans="1:19" x14ac:dyDescent="0.25">
      <c r="A9405" s="16" t="e">
        <v>#VALUE!</v>
      </c>
      <c r="B9405">
        <v>625000069</v>
      </c>
      <c r="C9405" t="s">
        <v>1858</v>
      </c>
      <c r="D9405" t="s">
        <v>13547</v>
      </c>
      <c r="E9405" t="e">
        <f t="shared" si="292"/>
        <v>#VALUE!</v>
      </c>
      <c r="F9405" t="e">
        <f t="shared" si="293"/>
        <v>#VALUE!</v>
      </c>
      <c r="H9405" t="s">
        <v>13601</v>
      </c>
      <c r="I9405" t="s">
        <v>1858</v>
      </c>
      <c r="J9405" s="1">
        <v>1378</v>
      </c>
      <c r="K9405" t="s">
        <v>20</v>
      </c>
      <c r="M9405" t="s">
        <v>29</v>
      </c>
      <c r="N9405" t="s">
        <v>13549</v>
      </c>
      <c r="O9405" t="s">
        <v>23</v>
      </c>
      <c r="P9405" t="s">
        <v>24</v>
      </c>
      <c r="R9405" t="s">
        <v>13550</v>
      </c>
      <c r="S9405" s="6">
        <v>0.58778935185185188</v>
      </c>
    </row>
    <row r="9406" spans="1:19" x14ac:dyDescent="0.25">
      <c r="A9406" s="16" t="e">
        <v>#VALUE!</v>
      </c>
      <c r="B9406">
        <v>625000070</v>
      </c>
      <c r="C9406" t="s">
        <v>1858</v>
      </c>
      <c r="D9406" t="s">
        <v>13547</v>
      </c>
      <c r="E9406" t="e">
        <f t="shared" si="292"/>
        <v>#VALUE!</v>
      </c>
      <c r="F9406" t="e">
        <f t="shared" si="293"/>
        <v>#VALUE!</v>
      </c>
      <c r="H9406" t="s">
        <v>13575</v>
      </c>
      <c r="I9406" t="s">
        <v>1858</v>
      </c>
      <c r="J9406">
        <v>107.63</v>
      </c>
      <c r="K9406" t="s">
        <v>20</v>
      </c>
      <c r="M9406" t="s">
        <v>29</v>
      </c>
      <c r="N9406" t="s">
        <v>13549</v>
      </c>
      <c r="O9406" t="s">
        <v>23</v>
      </c>
      <c r="P9406" t="s">
        <v>24</v>
      </c>
      <c r="R9406" t="s">
        <v>13550</v>
      </c>
      <c r="S9406" s="6">
        <v>0.65045138888888887</v>
      </c>
    </row>
    <row r="9407" spans="1:19" x14ac:dyDescent="0.25">
      <c r="A9407" s="16" t="e">
        <v>#VALUE!</v>
      </c>
      <c r="B9407">
        <v>625000071</v>
      </c>
      <c r="C9407" t="s">
        <v>1858</v>
      </c>
      <c r="D9407" t="s">
        <v>13547</v>
      </c>
      <c r="E9407" t="e">
        <f t="shared" si="292"/>
        <v>#VALUE!</v>
      </c>
      <c r="F9407" t="e">
        <f t="shared" si="293"/>
        <v>#VALUE!</v>
      </c>
      <c r="H9407" t="s">
        <v>13548</v>
      </c>
      <c r="I9407" t="s">
        <v>1858</v>
      </c>
      <c r="J9407">
        <v>320</v>
      </c>
      <c r="K9407" t="s">
        <v>20</v>
      </c>
      <c r="M9407" t="s">
        <v>29</v>
      </c>
      <c r="N9407" t="s">
        <v>13549</v>
      </c>
      <c r="O9407" t="s">
        <v>23</v>
      </c>
      <c r="P9407" t="s">
        <v>24</v>
      </c>
      <c r="R9407" t="s">
        <v>13550</v>
      </c>
      <c r="S9407" s="6">
        <v>0.65653935185185186</v>
      </c>
    </row>
    <row r="9408" spans="1:19" x14ac:dyDescent="0.25">
      <c r="A9408" s="16" t="e">
        <v>#VALUE!</v>
      </c>
      <c r="B9408">
        <v>625000072</v>
      </c>
      <c r="C9408" t="s">
        <v>1858</v>
      </c>
      <c r="D9408" t="s">
        <v>13569</v>
      </c>
      <c r="E9408" t="e">
        <f t="shared" si="292"/>
        <v>#VALUE!</v>
      </c>
      <c r="F9408" t="e">
        <f t="shared" si="293"/>
        <v>#VALUE!</v>
      </c>
      <c r="G9408" s="2" t="s">
        <v>13602</v>
      </c>
      <c r="I9408" t="s">
        <v>1885</v>
      </c>
      <c r="J9408" s="1">
        <v>1953</v>
      </c>
      <c r="K9408" t="s">
        <v>20</v>
      </c>
      <c r="M9408" t="s">
        <v>29</v>
      </c>
      <c r="N9408" t="s">
        <v>13549</v>
      </c>
      <c r="O9408" t="s">
        <v>23</v>
      </c>
      <c r="P9408" t="s">
        <v>24</v>
      </c>
      <c r="R9408" t="s">
        <v>13569</v>
      </c>
      <c r="S9408" s="6">
        <v>0.69521990740740736</v>
      </c>
    </row>
    <row r="9409" spans="1:19" x14ac:dyDescent="0.25">
      <c r="A9409" s="16" t="e">
        <v>#VALUE!</v>
      </c>
      <c r="B9409">
        <v>625000073</v>
      </c>
      <c r="C9409" t="s">
        <v>1858</v>
      </c>
      <c r="D9409" t="s">
        <v>13547</v>
      </c>
      <c r="E9409" t="e">
        <f t="shared" si="292"/>
        <v>#VALUE!</v>
      </c>
      <c r="F9409" t="e">
        <f t="shared" si="293"/>
        <v>#VALUE!</v>
      </c>
      <c r="H9409" t="s">
        <v>13603</v>
      </c>
      <c r="I9409" t="s">
        <v>1858</v>
      </c>
      <c r="J9409">
        <v>120.75</v>
      </c>
      <c r="K9409" t="s">
        <v>20</v>
      </c>
      <c r="M9409" t="s">
        <v>29</v>
      </c>
      <c r="N9409" t="s">
        <v>13549</v>
      </c>
      <c r="O9409" t="s">
        <v>23</v>
      </c>
      <c r="P9409" t="s">
        <v>24</v>
      </c>
      <c r="R9409" t="s">
        <v>13550</v>
      </c>
      <c r="S9409" s="6">
        <v>0.47240740740740739</v>
      </c>
    </row>
    <row r="9410" spans="1:19" x14ac:dyDescent="0.25">
      <c r="A9410" s="16" t="e">
        <v>#VALUE!</v>
      </c>
      <c r="B9410">
        <v>625000074</v>
      </c>
      <c r="C9410" t="s">
        <v>1858</v>
      </c>
      <c r="D9410" t="s">
        <v>13547</v>
      </c>
      <c r="E9410" t="e">
        <f t="shared" si="292"/>
        <v>#VALUE!</v>
      </c>
      <c r="F9410" t="e">
        <f t="shared" si="293"/>
        <v>#VALUE!</v>
      </c>
      <c r="H9410" t="s">
        <v>13604</v>
      </c>
      <c r="I9410" t="s">
        <v>1858</v>
      </c>
      <c r="J9410">
        <v>598.5</v>
      </c>
      <c r="K9410" t="s">
        <v>20</v>
      </c>
      <c r="M9410" t="s">
        <v>29</v>
      </c>
      <c r="N9410" t="s">
        <v>13549</v>
      </c>
      <c r="O9410" t="s">
        <v>23</v>
      </c>
      <c r="P9410" t="s">
        <v>24</v>
      </c>
      <c r="R9410" t="s">
        <v>13550</v>
      </c>
      <c r="S9410" s="6">
        <v>0.53476851851851859</v>
      </c>
    </row>
    <row r="9411" spans="1:19" x14ac:dyDescent="0.25">
      <c r="A9411" s="16" t="e">
        <v>#VALUE!</v>
      </c>
      <c r="B9411">
        <v>625000075</v>
      </c>
      <c r="C9411" t="s">
        <v>1858</v>
      </c>
      <c r="D9411" t="s">
        <v>13547</v>
      </c>
      <c r="E9411" t="e">
        <f t="shared" ref="E9411:E9474" si="294">LEFT(F9411,9)</f>
        <v>#VALUE!</v>
      </c>
      <c r="F9411" t="e">
        <f t="shared" ref="F9411:F9474" si="295">TRIM(MID(H9411, FIND("Deliveries", H9411) + LEN("Deliveries"), 20))</f>
        <v>#VALUE!</v>
      </c>
      <c r="H9411" t="s">
        <v>13578</v>
      </c>
      <c r="I9411" t="s">
        <v>1858</v>
      </c>
      <c r="J9411">
        <v>302.25</v>
      </c>
      <c r="K9411" t="s">
        <v>20</v>
      </c>
      <c r="M9411" t="s">
        <v>29</v>
      </c>
      <c r="N9411" t="s">
        <v>13549</v>
      </c>
      <c r="O9411" t="s">
        <v>23</v>
      </c>
      <c r="P9411" t="s">
        <v>24</v>
      </c>
      <c r="R9411" t="s">
        <v>13550</v>
      </c>
      <c r="S9411" s="6">
        <v>0.65336805555555555</v>
      </c>
    </row>
    <row r="9412" spans="1:19" x14ac:dyDescent="0.25">
      <c r="A9412" s="16" t="e">
        <v>#VALUE!</v>
      </c>
      <c r="B9412">
        <v>625000076</v>
      </c>
      <c r="C9412" t="s">
        <v>1858</v>
      </c>
      <c r="D9412" t="s">
        <v>13547</v>
      </c>
      <c r="E9412" t="e">
        <f t="shared" si="294"/>
        <v>#VALUE!</v>
      </c>
      <c r="F9412" t="e">
        <f t="shared" si="295"/>
        <v>#VALUE!</v>
      </c>
      <c r="H9412" t="s">
        <v>13605</v>
      </c>
      <c r="I9412" t="s">
        <v>1858</v>
      </c>
      <c r="J9412">
        <v>252</v>
      </c>
      <c r="K9412" t="s">
        <v>20</v>
      </c>
      <c r="M9412" t="s">
        <v>29</v>
      </c>
      <c r="N9412" t="s">
        <v>13549</v>
      </c>
      <c r="O9412" t="s">
        <v>23</v>
      </c>
      <c r="P9412" t="s">
        <v>24</v>
      </c>
      <c r="R9412" t="s">
        <v>13550</v>
      </c>
      <c r="S9412" s="6">
        <v>0.66111111111111109</v>
      </c>
    </row>
    <row r="9413" spans="1:19" x14ac:dyDescent="0.25">
      <c r="A9413" s="16" t="e">
        <v>#VALUE!</v>
      </c>
      <c r="B9413">
        <v>625000077</v>
      </c>
      <c r="C9413" t="s">
        <v>1858</v>
      </c>
      <c r="D9413" t="s">
        <v>13547</v>
      </c>
      <c r="E9413" t="e">
        <f t="shared" si="294"/>
        <v>#VALUE!</v>
      </c>
      <c r="F9413" t="e">
        <f t="shared" si="295"/>
        <v>#VALUE!</v>
      </c>
      <c r="H9413" t="s">
        <v>13601</v>
      </c>
      <c r="I9413" t="s">
        <v>1858</v>
      </c>
      <c r="J9413">
        <v>363</v>
      </c>
      <c r="K9413" t="s">
        <v>20</v>
      </c>
      <c r="M9413" t="s">
        <v>29</v>
      </c>
      <c r="N9413" t="s">
        <v>13549</v>
      </c>
      <c r="O9413" t="s">
        <v>23</v>
      </c>
      <c r="P9413" t="s">
        <v>24</v>
      </c>
      <c r="R9413" t="s">
        <v>13550</v>
      </c>
      <c r="S9413" s="6">
        <v>0.66667824074074078</v>
      </c>
    </row>
    <row r="9414" spans="1:19" x14ac:dyDescent="0.25">
      <c r="A9414" s="16" t="e">
        <v>#VALUE!</v>
      </c>
      <c r="B9414">
        <v>625000078</v>
      </c>
      <c r="C9414" t="s">
        <v>1858</v>
      </c>
      <c r="D9414" t="s">
        <v>13547</v>
      </c>
      <c r="E9414" t="e">
        <f t="shared" si="294"/>
        <v>#VALUE!</v>
      </c>
      <c r="F9414" t="e">
        <f t="shared" si="295"/>
        <v>#VALUE!</v>
      </c>
      <c r="G9414" s="2" t="s">
        <v>13581</v>
      </c>
      <c r="H9414" t="s">
        <v>13581</v>
      </c>
      <c r="I9414" t="s">
        <v>1858</v>
      </c>
      <c r="J9414" s="1">
        <v>1165.5</v>
      </c>
      <c r="K9414" t="s">
        <v>20</v>
      </c>
      <c r="M9414" t="s">
        <v>29</v>
      </c>
      <c r="N9414" t="s">
        <v>13549</v>
      </c>
      <c r="O9414" t="s">
        <v>23</v>
      </c>
      <c r="P9414" t="s">
        <v>24</v>
      </c>
      <c r="R9414" t="s">
        <v>13550</v>
      </c>
      <c r="S9414" s="6">
        <v>0.67893518518518514</v>
      </c>
    </row>
    <row r="9415" spans="1:19" x14ac:dyDescent="0.25">
      <c r="A9415" s="16" t="e">
        <v>#VALUE!</v>
      </c>
      <c r="B9415">
        <v>625000079</v>
      </c>
      <c r="C9415" t="s">
        <v>1858</v>
      </c>
      <c r="D9415" t="s">
        <v>13547</v>
      </c>
      <c r="E9415" t="e">
        <f t="shared" si="294"/>
        <v>#VALUE!</v>
      </c>
      <c r="F9415" t="e">
        <f t="shared" si="295"/>
        <v>#VALUE!</v>
      </c>
      <c r="H9415" t="s">
        <v>13606</v>
      </c>
      <c r="I9415" t="s">
        <v>1858</v>
      </c>
      <c r="J9415" s="1">
        <v>1730</v>
      </c>
      <c r="K9415" t="s">
        <v>20</v>
      </c>
      <c r="M9415" t="s">
        <v>29</v>
      </c>
      <c r="N9415" t="s">
        <v>13549</v>
      </c>
      <c r="O9415" t="s">
        <v>23</v>
      </c>
      <c r="P9415" t="s">
        <v>24</v>
      </c>
      <c r="R9415" t="s">
        <v>13550</v>
      </c>
      <c r="S9415" s="6">
        <v>0.68657407407407411</v>
      </c>
    </row>
    <row r="9416" spans="1:19" x14ac:dyDescent="0.25">
      <c r="A9416" s="16" t="e">
        <v>#VALUE!</v>
      </c>
      <c r="B9416">
        <v>625000080</v>
      </c>
      <c r="C9416" t="s">
        <v>1858</v>
      </c>
      <c r="D9416" t="s">
        <v>13547</v>
      </c>
      <c r="E9416" t="e">
        <f t="shared" si="294"/>
        <v>#VALUE!</v>
      </c>
      <c r="F9416" t="e">
        <f t="shared" si="295"/>
        <v>#VALUE!</v>
      </c>
      <c r="G9416" s="2" t="s">
        <v>13598</v>
      </c>
      <c r="H9416" t="s">
        <v>13599</v>
      </c>
      <c r="I9416" t="s">
        <v>1858</v>
      </c>
      <c r="J9416">
        <v>318</v>
      </c>
      <c r="K9416" t="s">
        <v>20</v>
      </c>
      <c r="M9416" t="s">
        <v>29</v>
      </c>
      <c r="N9416" t="s">
        <v>13549</v>
      </c>
      <c r="O9416" t="s">
        <v>23</v>
      </c>
      <c r="P9416" t="s">
        <v>24</v>
      </c>
      <c r="R9416" t="s">
        <v>13550</v>
      </c>
      <c r="S9416" s="6">
        <v>0.697199074074074</v>
      </c>
    </row>
    <row r="9417" spans="1:19" x14ac:dyDescent="0.25">
      <c r="A9417" s="16" t="e">
        <v>#VALUE!</v>
      </c>
      <c r="B9417">
        <v>625000081</v>
      </c>
      <c r="C9417" t="s">
        <v>1858</v>
      </c>
      <c r="D9417" t="s">
        <v>13547</v>
      </c>
      <c r="E9417" t="e">
        <f t="shared" si="294"/>
        <v>#VALUE!</v>
      </c>
      <c r="F9417" t="e">
        <f t="shared" si="295"/>
        <v>#VALUE!</v>
      </c>
      <c r="I9417" t="s">
        <v>1858</v>
      </c>
      <c r="J9417" s="1">
        <v>1740</v>
      </c>
      <c r="K9417" t="s">
        <v>62</v>
      </c>
      <c r="M9417" t="s">
        <v>29</v>
      </c>
      <c r="N9417" t="s">
        <v>13549</v>
      </c>
      <c r="O9417" t="s">
        <v>23</v>
      </c>
      <c r="P9417" t="s">
        <v>24</v>
      </c>
      <c r="R9417" t="s">
        <v>13550</v>
      </c>
      <c r="S9417" s="6">
        <v>0.75612268518518511</v>
      </c>
    </row>
    <row r="9418" spans="1:19" x14ac:dyDescent="0.25">
      <c r="A9418" s="16" t="e">
        <v>#VALUE!</v>
      </c>
      <c r="B9418">
        <v>625000082</v>
      </c>
      <c r="C9418" t="s">
        <v>1991</v>
      </c>
      <c r="D9418" t="s">
        <v>13547</v>
      </c>
      <c r="E9418" t="e">
        <f t="shared" si="294"/>
        <v>#VALUE!</v>
      </c>
      <c r="F9418" t="e">
        <f t="shared" si="295"/>
        <v>#VALUE!</v>
      </c>
      <c r="G9418" s="2" t="s">
        <v>13566</v>
      </c>
      <c r="H9418" t="s">
        <v>13567</v>
      </c>
      <c r="I9418" t="s">
        <v>1991</v>
      </c>
      <c r="J9418">
        <v>771.75</v>
      </c>
      <c r="K9418" t="s">
        <v>20</v>
      </c>
      <c r="M9418" t="s">
        <v>29</v>
      </c>
      <c r="N9418" t="s">
        <v>13549</v>
      </c>
      <c r="O9418" t="s">
        <v>23</v>
      </c>
      <c r="P9418" t="s">
        <v>24</v>
      </c>
      <c r="R9418" t="s">
        <v>13550</v>
      </c>
      <c r="S9418" s="6">
        <v>0.46976851851851853</v>
      </c>
    </row>
    <row r="9419" spans="1:19" x14ac:dyDescent="0.25">
      <c r="A9419" s="16" t="e">
        <v>#VALUE!</v>
      </c>
      <c r="B9419">
        <v>625000083</v>
      </c>
      <c r="C9419" t="s">
        <v>1991</v>
      </c>
      <c r="D9419" t="s">
        <v>13561</v>
      </c>
      <c r="E9419" t="e">
        <f t="shared" si="294"/>
        <v>#VALUE!</v>
      </c>
      <c r="F9419" t="e">
        <f t="shared" si="295"/>
        <v>#VALUE!</v>
      </c>
      <c r="I9419" t="s">
        <v>1991</v>
      </c>
      <c r="J9419">
        <v>55.13</v>
      </c>
      <c r="K9419" t="s">
        <v>20</v>
      </c>
      <c r="M9419" t="s">
        <v>29</v>
      </c>
      <c r="N9419" t="s">
        <v>13549</v>
      </c>
      <c r="O9419" t="s">
        <v>23</v>
      </c>
      <c r="P9419" t="s">
        <v>24</v>
      </c>
      <c r="R9419" t="s">
        <v>13561</v>
      </c>
      <c r="S9419" s="6">
        <v>0.4919675925925926</v>
      </c>
    </row>
    <row r="9420" spans="1:19" x14ac:dyDescent="0.25">
      <c r="A9420" s="16" t="e">
        <v>#VALUE!</v>
      </c>
      <c r="B9420">
        <v>625000084</v>
      </c>
      <c r="C9420" t="s">
        <v>1991</v>
      </c>
      <c r="D9420" t="s">
        <v>13607</v>
      </c>
      <c r="E9420" t="e">
        <f t="shared" si="294"/>
        <v>#VALUE!</v>
      </c>
      <c r="F9420" t="e">
        <f t="shared" si="295"/>
        <v>#VALUE!</v>
      </c>
      <c r="G9420" s="2" t="s">
        <v>13608</v>
      </c>
      <c r="I9420" t="s">
        <v>1991</v>
      </c>
      <c r="J9420" s="1">
        <v>4672.5</v>
      </c>
      <c r="K9420" t="s">
        <v>20</v>
      </c>
      <c r="M9420" t="s">
        <v>29</v>
      </c>
      <c r="N9420" t="s">
        <v>13549</v>
      </c>
      <c r="O9420" t="s">
        <v>23</v>
      </c>
      <c r="P9420" t="s">
        <v>24</v>
      </c>
      <c r="R9420" t="s">
        <v>13607</v>
      </c>
      <c r="S9420" s="6">
        <v>0.49299768518518516</v>
      </c>
    </row>
    <row r="9421" spans="1:19" x14ac:dyDescent="0.25">
      <c r="A9421" s="16" t="e">
        <v>#VALUE!</v>
      </c>
      <c r="B9421">
        <v>625000085</v>
      </c>
      <c r="C9421" t="s">
        <v>1991</v>
      </c>
      <c r="D9421" t="s">
        <v>13607</v>
      </c>
      <c r="E9421" t="e">
        <f t="shared" si="294"/>
        <v>#VALUE!</v>
      </c>
      <c r="F9421" t="e">
        <f t="shared" si="295"/>
        <v>#VALUE!</v>
      </c>
      <c r="G9421" s="2" t="s">
        <v>13609</v>
      </c>
      <c r="I9421" t="s">
        <v>1991</v>
      </c>
      <c r="J9421" s="1">
        <v>4138.26</v>
      </c>
      <c r="K9421" t="s">
        <v>20</v>
      </c>
      <c r="M9421" t="s">
        <v>29</v>
      </c>
      <c r="N9421" t="s">
        <v>13549</v>
      </c>
      <c r="O9421" t="s">
        <v>23</v>
      </c>
      <c r="P9421" t="s">
        <v>24</v>
      </c>
      <c r="R9421" t="s">
        <v>13607</v>
      </c>
      <c r="S9421" s="6">
        <v>0.52181712962962956</v>
      </c>
    </row>
    <row r="9422" spans="1:19" x14ac:dyDescent="0.25">
      <c r="A9422" s="16" t="e">
        <v>#VALUE!</v>
      </c>
      <c r="B9422">
        <v>625000086</v>
      </c>
      <c r="C9422" t="s">
        <v>2113</v>
      </c>
      <c r="D9422" t="s">
        <v>13591</v>
      </c>
      <c r="E9422" t="e">
        <f t="shared" si="294"/>
        <v>#VALUE!</v>
      </c>
      <c r="F9422" t="e">
        <f t="shared" si="295"/>
        <v>#VALUE!</v>
      </c>
      <c r="I9422" t="s">
        <v>2113</v>
      </c>
      <c r="J9422">
        <v>493.5</v>
      </c>
      <c r="K9422" t="s">
        <v>20</v>
      </c>
      <c r="M9422" t="s">
        <v>29</v>
      </c>
      <c r="N9422" t="s">
        <v>13549</v>
      </c>
      <c r="O9422" t="s">
        <v>23</v>
      </c>
      <c r="P9422" t="s">
        <v>24</v>
      </c>
      <c r="R9422" t="s">
        <v>13591</v>
      </c>
      <c r="S9422" s="6">
        <v>0.53355324074074073</v>
      </c>
    </row>
    <row r="9423" spans="1:19" x14ac:dyDescent="0.25">
      <c r="A9423" s="16" t="e">
        <v>#VALUE!</v>
      </c>
      <c r="B9423">
        <v>625000087</v>
      </c>
      <c r="C9423" t="s">
        <v>2113</v>
      </c>
      <c r="D9423" t="s">
        <v>13547</v>
      </c>
      <c r="E9423" t="e">
        <f t="shared" si="294"/>
        <v>#VALUE!</v>
      </c>
      <c r="F9423" t="e">
        <f t="shared" si="295"/>
        <v>#VALUE!</v>
      </c>
      <c r="G9423" s="2" t="s">
        <v>13581</v>
      </c>
      <c r="H9423" t="s">
        <v>13581</v>
      </c>
      <c r="I9423" t="s">
        <v>2113</v>
      </c>
      <c r="J9423" s="1">
        <v>1271.29</v>
      </c>
      <c r="K9423" t="s">
        <v>20</v>
      </c>
      <c r="M9423" t="s">
        <v>29</v>
      </c>
      <c r="N9423" t="s">
        <v>13549</v>
      </c>
      <c r="O9423" t="s">
        <v>23</v>
      </c>
      <c r="P9423" t="s">
        <v>24</v>
      </c>
      <c r="R9423" t="s">
        <v>13550</v>
      </c>
      <c r="S9423" s="6">
        <v>0.62410879629629623</v>
      </c>
    </row>
    <row r="9424" spans="1:19" x14ac:dyDescent="0.25">
      <c r="A9424" s="16" t="e">
        <v>#VALUE!</v>
      </c>
      <c r="B9424">
        <v>625000088</v>
      </c>
      <c r="C9424" t="s">
        <v>2113</v>
      </c>
      <c r="D9424" t="s">
        <v>13547</v>
      </c>
      <c r="E9424" t="e">
        <f t="shared" si="294"/>
        <v>#VALUE!</v>
      </c>
      <c r="F9424" t="e">
        <f t="shared" si="295"/>
        <v>#VALUE!</v>
      </c>
      <c r="I9424" t="s">
        <v>2113</v>
      </c>
      <c r="J9424">
        <v>565</v>
      </c>
      <c r="K9424" t="s">
        <v>20</v>
      </c>
      <c r="M9424" t="s">
        <v>29</v>
      </c>
      <c r="N9424" t="s">
        <v>13549</v>
      </c>
      <c r="O9424" t="s">
        <v>23</v>
      </c>
      <c r="P9424" t="s">
        <v>24</v>
      </c>
      <c r="R9424" t="s">
        <v>13550</v>
      </c>
      <c r="S9424" s="6">
        <v>0.49553240740740739</v>
      </c>
    </row>
    <row r="9425" spans="1:19" x14ac:dyDescent="0.25">
      <c r="A9425" s="16" t="e">
        <v>#VALUE!</v>
      </c>
      <c r="B9425">
        <v>625000089</v>
      </c>
      <c r="C9425" t="s">
        <v>2113</v>
      </c>
      <c r="D9425" t="s">
        <v>13591</v>
      </c>
      <c r="E9425" t="e">
        <f t="shared" si="294"/>
        <v>#VALUE!</v>
      </c>
      <c r="F9425" t="e">
        <f t="shared" si="295"/>
        <v>#VALUE!</v>
      </c>
      <c r="I9425" t="s">
        <v>2113</v>
      </c>
      <c r="J9425" s="1">
        <v>2190.04</v>
      </c>
      <c r="K9425" t="s">
        <v>20</v>
      </c>
      <c r="M9425" t="s">
        <v>29</v>
      </c>
      <c r="N9425" t="s">
        <v>13549</v>
      </c>
      <c r="O9425" t="s">
        <v>23</v>
      </c>
      <c r="P9425" t="s">
        <v>24</v>
      </c>
      <c r="R9425" t="s">
        <v>13591</v>
      </c>
      <c r="S9425" s="6">
        <v>0.61271990740740734</v>
      </c>
    </row>
    <row r="9426" spans="1:19" x14ac:dyDescent="0.25">
      <c r="A9426" s="16" t="e">
        <v>#VALUE!</v>
      </c>
      <c r="B9426">
        <v>625000090</v>
      </c>
      <c r="C9426" t="s">
        <v>2113</v>
      </c>
      <c r="D9426" t="s">
        <v>13547</v>
      </c>
      <c r="E9426" t="e">
        <f t="shared" si="294"/>
        <v>#VALUE!</v>
      </c>
      <c r="F9426" t="e">
        <f t="shared" si="295"/>
        <v>#VALUE!</v>
      </c>
      <c r="G9426" s="2" t="s">
        <v>13548</v>
      </c>
      <c r="H9426" t="s">
        <v>13548</v>
      </c>
      <c r="I9426" t="s">
        <v>2113</v>
      </c>
      <c r="J9426">
        <v>514</v>
      </c>
      <c r="K9426" t="s">
        <v>20</v>
      </c>
      <c r="M9426" t="s">
        <v>29</v>
      </c>
      <c r="N9426" t="s">
        <v>13549</v>
      </c>
      <c r="O9426" t="s">
        <v>23</v>
      </c>
      <c r="P9426" t="s">
        <v>24</v>
      </c>
      <c r="R9426" t="s">
        <v>13550</v>
      </c>
      <c r="S9426" s="6">
        <v>0.61553240740740744</v>
      </c>
    </row>
    <row r="9427" spans="1:19" x14ac:dyDescent="0.25">
      <c r="A9427" s="16" t="e">
        <v>#VALUE!</v>
      </c>
      <c r="B9427">
        <v>625000091</v>
      </c>
      <c r="C9427" t="s">
        <v>2113</v>
      </c>
      <c r="D9427" t="s">
        <v>13547</v>
      </c>
      <c r="E9427" t="e">
        <f t="shared" si="294"/>
        <v>#VALUE!</v>
      </c>
      <c r="F9427" t="e">
        <f t="shared" si="295"/>
        <v>#VALUE!</v>
      </c>
      <c r="H9427" t="s">
        <v>13558</v>
      </c>
      <c r="I9427" t="s">
        <v>2113</v>
      </c>
      <c r="J9427">
        <v>310.54000000000002</v>
      </c>
      <c r="K9427" t="s">
        <v>20</v>
      </c>
      <c r="M9427" t="s">
        <v>29</v>
      </c>
      <c r="N9427" t="s">
        <v>13549</v>
      </c>
      <c r="O9427" t="s">
        <v>23</v>
      </c>
      <c r="P9427" t="s">
        <v>24</v>
      </c>
      <c r="R9427" t="s">
        <v>13550</v>
      </c>
      <c r="S9427" s="6">
        <v>0.65504629629629629</v>
      </c>
    </row>
    <row r="9428" spans="1:19" x14ac:dyDescent="0.25">
      <c r="A9428" s="16" t="e">
        <v>#VALUE!</v>
      </c>
      <c r="B9428">
        <v>625000092</v>
      </c>
      <c r="C9428" t="s">
        <v>2113</v>
      </c>
      <c r="D9428" t="s">
        <v>13547</v>
      </c>
      <c r="E9428" t="e">
        <f t="shared" si="294"/>
        <v>#VALUE!</v>
      </c>
      <c r="F9428" t="e">
        <f t="shared" si="295"/>
        <v>#VALUE!</v>
      </c>
      <c r="H9428" t="s">
        <v>13553</v>
      </c>
      <c r="I9428" t="s">
        <v>2113</v>
      </c>
      <c r="J9428">
        <v>430</v>
      </c>
      <c r="K9428" t="s">
        <v>20</v>
      </c>
      <c r="M9428" t="s">
        <v>29</v>
      </c>
      <c r="N9428" t="s">
        <v>13549</v>
      </c>
      <c r="O9428" t="s">
        <v>23</v>
      </c>
      <c r="P9428" t="s">
        <v>24</v>
      </c>
      <c r="R9428" t="s">
        <v>13550</v>
      </c>
      <c r="S9428" s="6">
        <v>0.65820601851851845</v>
      </c>
    </row>
    <row r="9429" spans="1:19" x14ac:dyDescent="0.25">
      <c r="A9429" s="16" t="e">
        <v>#VALUE!</v>
      </c>
      <c r="B9429">
        <v>625000093</v>
      </c>
      <c r="C9429" t="s">
        <v>2113</v>
      </c>
      <c r="D9429" t="s">
        <v>13547</v>
      </c>
      <c r="E9429" t="e">
        <f t="shared" si="294"/>
        <v>#VALUE!</v>
      </c>
      <c r="F9429" t="e">
        <f t="shared" si="295"/>
        <v>#VALUE!</v>
      </c>
      <c r="H9429" t="s">
        <v>13610</v>
      </c>
      <c r="I9429" t="s">
        <v>2113</v>
      </c>
      <c r="J9429">
        <v>398</v>
      </c>
      <c r="K9429" t="s">
        <v>20</v>
      </c>
      <c r="M9429" t="s">
        <v>29</v>
      </c>
      <c r="N9429" t="s">
        <v>13549</v>
      </c>
      <c r="O9429" t="s">
        <v>23</v>
      </c>
      <c r="P9429" t="s">
        <v>24</v>
      </c>
      <c r="R9429" t="s">
        <v>13550</v>
      </c>
      <c r="S9429" s="6">
        <v>0.66865740740740742</v>
      </c>
    </row>
    <row r="9430" spans="1:19" x14ac:dyDescent="0.25">
      <c r="A9430" s="16" t="e">
        <v>#VALUE!</v>
      </c>
      <c r="B9430">
        <v>625000094</v>
      </c>
      <c r="C9430" t="s">
        <v>2113</v>
      </c>
      <c r="D9430" t="s">
        <v>13564</v>
      </c>
      <c r="E9430" t="e">
        <f t="shared" si="294"/>
        <v>#VALUE!</v>
      </c>
      <c r="F9430" t="e">
        <f t="shared" si="295"/>
        <v>#VALUE!</v>
      </c>
      <c r="I9430" t="s">
        <v>2113</v>
      </c>
      <c r="J9430" s="1">
        <v>2113.65</v>
      </c>
      <c r="K9430" t="s">
        <v>20</v>
      </c>
      <c r="M9430" t="s">
        <v>29</v>
      </c>
      <c r="N9430" t="s">
        <v>13549</v>
      </c>
      <c r="O9430" t="s">
        <v>23</v>
      </c>
      <c r="P9430" t="s">
        <v>24</v>
      </c>
      <c r="R9430" t="s">
        <v>13564</v>
      </c>
      <c r="S9430" s="6">
        <v>0.69603009259259263</v>
      </c>
    </row>
    <row r="9431" spans="1:19" x14ac:dyDescent="0.25">
      <c r="A9431" s="16" t="e">
        <v>#VALUE!</v>
      </c>
      <c r="B9431">
        <v>625000095</v>
      </c>
      <c r="C9431" t="s">
        <v>2113</v>
      </c>
      <c r="D9431" t="s">
        <v>13561</v>
      </c>
      <c r="E9431" t="e">
        <f t="shared" si="294"/>
        <v>#VALUE!</v>
      </c>
      <c r="F9431" t="e">
        <f t="shared" si="295"/>
        <v>#VALUE!</v>
      </c>
      <c r="I9431" t="s">
        <v>2113</v>
      </c>
      <c r="J9431">
        <v>567.32000000000005</v>
      </c>
      <c r="K9431" t="s">
        <v>20</v>
      </c>
      <c r="M9431" t="s">
        <v>29</v>
      </c>
      <c r="N9431" t="s">
        <v>13549</v>
      </c>
      <c r="O9431" t="s">
        <v>23</v>
      </c>
      <c r="P9431" t="s">
        <v>24</v>
      </c>
      <c r="R9431" t="s">
        <v>13561</v>
      </c>
      <c r="S9431" s="6">
        <v>0.6974999999999999</v>
      </c>
    </row>
    <row r="9432" spans="1:19" x14ac:dyDescent="0.25">
      <c r="A9432" s="16" t="e">
        <v>#VALUE!</v>
      </c>
      <c r="B9432">
        <v>625000096</v>
      </c>
      <c r="C9432" t="s">
        <v>2226</v>
      </c>
      <c r="D9432" t="s">
        <v>13547</v>
      </c>
      <c r="E9432" t="e">
        <f t="shared" si="294"/>
        <v>#VALUE!</v>
      </c>
      <c r="F9432" t="e">
        <f t="shared" si="295"/>
        <v>#VALUE!</v>
      </c>
      <c r="H9432" t="s">
        <v>13579</v>
      </c>
      <c r="I9432" t="s">
        <v>2226</v>
      </c>
      <c r="J9432" s="1">
        <v>2241.75</v>
      </c>
      <c r="K9432" t="s">
        <v>20</v>
      </c>
      <c r="M9432" t="s">
        <v>29</v>
      </c>
      <c r="N9432" t="s">
        <v>13549</v>
      </c>
      <c r="O9432" t="s">
        <v>23</v>
      </c>
      <c r="P9432" t="s">
        <v>24</v>
      </c>
      <c r="R9432" t="s">
        <v>13550</v>
      </c>
      <c r="S9432" s="2" t="s">
        <v>6130</v>
      </c>
    </row>
    <row r="9433" spans="1:19" x14ac:dyDescent="0.25">
      <c r="A9433" s="16" t="e">
        <v>#VALUE!</v>
      </c>
      <c r="B9433">
        <v>625000097</v>
      </c>
      <c r="C9433" t="s">
        <v>2226</v>
      </c>
      <c r="D9433" t="s">
        <v>13547</v>
      </c>
      <c r="E9433" t="e">
        <f t="shared" si="294"/>
        <v>#VALUE!</v>
      </c>
      <c r="F9433" t="e">
        <f t="shared" si="295"/>
        <v>#VALUE!</v>
      </c>
      <c r="G9433" s="2" t="s">
        <v>13611</v>
      </c>
      <c r="H9433" t="s">
        <v>13611</v>
      </c>
      <c r="I9433" t="s">
        <v>2226</v>
      </c>
      <c r="J9433" s="1">
        <v>2236.5</v>
      </c>
      <c r="K9433" t="s">
        <v>20</v>
      </c>
      <c r="M9433" t="s">
        <v>29</v>
      </c>
      <c r="N9433" t="s">
        <v>13549</v>
      </c>
      <c r="O9433" t="s">
        <v>23</v>
      </c>
      <c r="P9433" t="s">
        <v>24</v>
      </c>
      <c r="R9433" t="s">
        <v>13550</v>
      </c>
      <c r="S9433" s="5">
        <v>3.8563078703703706</v>
      </c>
    </row>
    <row r="9434" spans="1:19" x14ac:dyDescent="0.25">
      <c r="A9434" s="16" t="e">
        <v>#VALUE!</v>
      </c>
      <c r="B9434">
        <v>625000098</v>
      </c>
      <c r="C9434" t="s">
        <v>2226</v>
      </c>
      <c r="D9434" t="s">
        <v>13547</v>
      </c>
      <c r="E9434" t="e">
        <f t="shared" si="294"/>
        <v>#VALUE!</v>
      </c>
      <c r="F9434" t="e">
        <f t="shared" si="295"/>
        <v>#VALUE!</v>
      </c>
      <c r="G9434" s="2" t="s">
        <v>13612</v>
      </c>
      <c r="H9434" t="s">
        <v>13613</v>
      </c>
      <c r="I9434" t="s">
        <v>2226</v>
      </c>
      <c r="J9434">
        <v>598.5</v>
      </c>
      <c r="K9434" t="s">
        <v>20</v>
      </c>
      <c r="M9434" t="s">
        <v>29</v>
      </c>
      <c r="N9434" t="s">
        <v>13549</v>
      </c>
      <c r="O9434" t="s">
        <v>23</v>
      </c>
      <c r="P9434" t="s">
        <v>24</v>
      </c>
      <c r="R9434" t="s">
        <v>13550</v>
      </c>
      <c r="S9434" s="2" t="s">
        <v>13614</v>
      </c>
    </row>
    <row r="9435" spans="1:19" x14ac:dyDescent="0.25">
      <c r="A9435" s="16" t="e">
        <v>#VALUE!</v>
      </c>
      <c r="B9435">
        <v>625000099</v>
      </c>
      <c r="C9435" t="s">
        <v>2226</v>
      </c>
      <c r="D9435" t="s">
        <v>13547</v>
      </c>
      <c r="E9435" t="e">
        <f t="shared" si="294"/>
        <v>#VALUE!</v>
      </c>
      <c r="F9435" t="e">
        <f t="shared" si="295"/>
        <v>#VALUE!</v>
      </c>
      <c r="H9435" t="s">
        <v>13578</v>
      </c>
      <c r="I9435" t="s">
        <v>2226</v>
      </c>
      <c r="J9435" s="1">
        <v>1554</v>
      </c>
      <c r="K9435" t="s">
        <v>20</v>
      </c>
      <c r="M9435" t="s">
        <v>29</v>
      </c>
      <c r="N9435" t="s">
        <v>13549</v>
      </c>
      <c r="O9435" t="s">
        <v>23</v>
      </c>
      <c r="P9435" t="s">
        <v>24</v>
      </c>
      <c r="R9435" t="s">
        <v>13550</v>
      </c>
      <c r="S9435" s="6">
        <v>0.48152777777777778</v>
      </c>
    </row>
    <row r="9436" spans="1:19" x14ac:dyDescent="0.25">
      <c r="A9436" s="16" t="e">
        <v>#VALUE!</v>
      </c>
      <c r="B9436">
        <v>625000100</v>
      </c>
      <c r="C9436" t="s">
        <v>2226</v>
      </c>
      <c r="D9436" t="s">
        <v>13547</v>
      </c>
      <c r="E9436" t="e">
        <f t="shared" si="294"/>
        <v>#VALUE!</v>
      </c>
      <c r="F9436" t="e">
        <f t="shared" si="295"/>
        <v>#VALUE!</v>
      </c>
      <c r="H9436" t="s">
        <v>13553</v>
      </c>
      <c r="I9436" t="s">
        <v>2226</v>
      </c>
      <c r="J9436">
        <v>378</v>
      </c>
      <c r="K9436" t="s">
        <v>20</v>
      </c>
      <c r="M9436" t="s">
        <v>29</v>
      </c>
      <c r="N9436" t="s">
        <v>13549</v>
      </c>
      <c r="O9436" t="s">
        <v>23</v>
      </c>
      <c r="P9436" t="s">
        <v>24</v>
      </c>
      <c r="R9436" t="s">
        <v>13550</v>
      </c>
      <c r="S9436" s="6">
        <v>0.49054398148148143</v>
      </c>
    </row>
    <row r="9437" spans="1:19" x14ac:dyDescent="0.25">
      <c r="A9437" s="16" t="e">
        <v>#VALUE!</v>
      </c>
      <c r="B9437">
        <v>625000101</v>
      </c>
      <c r="C9437" t="s">
        <v>2226</v>
      </c>
      <c r="D9437" t="s">
        <v>13547</v>
      </c>
      <c r="E9437" t="e">
        <f t="shared" si="294"/>
        <v>#VALUE!</v>
      </c>
      <c r="F9437" t="e">
        <f t="shared" si="295"/>
        <v>#VALUE!</v>
      </c>
      <c r="H9437" t="s">
        <v>13577</v>
      </c>
      <c r="I9437" t="s">
        <v>2226</v>
      </c>
      <c r="J9437">
        <v>32</v>
      </c>
      <c r="K9437" t="s">
        <v>20</v>
      </c>
      <c r="M9437" t="s">
        <v>29</v>
      </c>
      <c r="N9437" t="s">
        <v>13549</v>
      </c>
      <c r="O9437" t="s">
        <v>23</v>
      </c>
      <c r="P9437" t="s">
        <v>24</v>
      </c>
      <c r="R9437" t="s">
        <v>13550</v>
      </c>
      <c r="S9437" s="6">
        <v>0.63254629629629633</v>
      </c>
    </row>
    <row r="9438" spans="1:19" x14ac:dyDescent="0.25">
      <c r="A9438" s="16" t="e">
        <v>#VALUE!</v>
      </c>
      <c r="B9438">
        <v>625000102</v>
      </c>
      <c r="C9438" t="s">
        <v>2226</v>
      </c>
      <c r="D9438" t="s">
        <v>13547</v>
      </c>
      <c r="E9438" t="e">
        <f t="shared" si="294"/>
        <v>#VALUE!</v>
      </c>
      <c r="F9438" t="e">
        <f t="shared" si="295"/>
        <v>#VALUE!</v>
      </c>
      <c r="H9438" t="s">
        <v>13603</v>
      </c>
      <c r="I9438" t="s">
        <v>2226</v>
      </c>
      <c r="J9438">
        <v>274.83999999999997</v>
      </c>
      <c r="K9438" t="s">
        <v>20</v>
      </c>
      <c r="M9438" t="s">
        <v>29</v>
      </c>
      <c r="N9438" t="s">
        <v>13549</v>
      </c>
      <c r="O9438" t="s">
        <v>23</v>
      </c>
      <c r="P9438" t="s">
        <v>24</v>
      </c>
      <c r="R9438" t="s">
        <v>13550</v>
      </c>
      <c r="S9438" s="6">
        <v>0.65440972222222216</v>
      </c>
    </row>
    <row r="9439" spans="1:19" x14ac:dyDescent="0.25">
      <c r="A9439" s="16" t="e">
        <v>#VALUE!</v>
      </c>
      <c r="B9439">
        <v>625000103</v>
      </c>
      <c r="C9439" t="s">
        <v>2226</v>
      </c>
      <c r="D9439" t="s">
        <v>13547</v>
      </c>
      <c r="E9439" t="e">
        <f t="shared" si="294"/>
        <v>#VALUE!</v>
      </c>
      <c r="F9439" t="e">
        <f t="shared" si="295"/>
        <v>#VALUE!</v>
      </c>
      <c r="H9439" t="s">
        <v>13581</v>
      </c>
      <c r="I9439" t="s">
        <v>2226</v>
      </c>
      <c r="J9439" s="1">
        <v>1698.44</v>
      </c>
      <c r="K9439" t="s">
        <v>20</v>
      </c>
      <c r="M9439" t="s">
        <v>29</v>
      </c>
      <c r="N9439" t="s">
        <v>13549</v>
      </c>
      <c r="O9439" t="s">
        <v>23</v>
      </c>
      <c r="P9439" t="s">
        <v>24</v>
      </c>
      <c r="R9439" t="s">
        <v>13550</v>
      </c>
      <c r="S9439" s="6">
        <v>0.72925925925925927</v>
      </c>
    </row>
    <row r="9440" spans="1:19" x14ac:dyDescent="0.25">
      <c r="A9440" s="16" t="e">
        <v>#VALUE!</v>
      </c>
      <c r="B9440">
        <v>625000104</v>
      </c>
      <c r="C9440" t="s">
        <v>2366</v>
      </c>
      <c r="D9440" t="s">
        <v>13547</v>
      </c>
      <c r="E9440" t="e">
        <f t="shared" si="294"/>
        <v>#VALUE!</v>
      </c>
      <c r="F9440" t="e">
        <f t="shared" si="295"/>
        <v>#VALUE!</v>
      </c>
      <c r="H9440" t="s">
        <v>13553</v>
      </c>
      <c r="I9440" t="s">
        <v>2366</v>
      </c>
      <c r="J9440">
        <v>808</v>
      </c>
      <c r="K9440" t="s">
        <v>20</v>
      </c>
      <c r="M9440" t="s">
        <v>29</v>
      </c>
      <c r="N9440" t="s">
        <v>13549</v>
      </c>
      <c r="O9440" t="s">
        <v>23</v>
      </c>
      <c r="P9440" t="s">
        <v>24</v>
      </c>
      <c r="R9440" t="s">
        <v>13550</v>
      </c>
      <c r="S9440" s="2" t="s">
        <v>13615</v>
      </c>
    </row>
    <row r="9441" spans="1:19" x14ac:dyDescent="0.25">
      <c r="A9441" s="16" t="e">
        <v>#VALUE!</v>
      </c>
      <c r="B9441">
        <v>625000105</v>
      </c>
      <c r="C9441" t="s">
        <v>2366</v>
      </c>
      <c r="D9441" t="s">
        <v>13591</v>
      </c>
      <c r="E9441" t="e">
        <f t="shared" si="294"/>
        <v>#VALUE!</v>
      </c>
      <c r="F9441" t="e">
        <f t="shared" si="295"/>
        <v>#VALUE!</v>
      </c>
      <c r="I9441" t="s">
        <v>2366</v>
      </c>
      <c r="J9441" s="1">
        <v>3906</v>
      </c>
      <c r="K9441" t="s">
        <v>20</v>
      </c>
      <c r="M9441" t="s">
        <v>29</v>
      </c>
      <c r="N9441" t="s">
        <v>13549</v>
      </c>
      <c r="O9441" t="s">
        <v>23</v>
      </c>
      <c r="P9441" t="s">
        <v>24</v>
      </c>
      <c r="R9441" t="s">
        <v>13591</v>
      </c>
      <c r="S9441" s="6">
        <v>0.62620370370370371</v>
      </c>
    </row>
    <row r="9442" spans="1:19" x14ac:dyDescent="0.25">
      <c r="A9442" s="16" t="e">
        <v>#VALUE!</v>
      </c>
      <c r="B9442">
        <v>625000106</v>
      </c>
      <c r="C9442" t="s">
        <v>2366</v>
      </c>
      <c r="D9442" t="s">
        <v>13547</v>
      </c>
      <c r="E9442" t="e">
        <f t="shared" si="294"/>
        <v>#VALUE!</v>
      </c>
      <c r="F9442" t="e">
        <f t="shared" si="295"/>
        <v>#VALUE!</v>
      </c>
      <c r="H9442" t="s">
        <v>13555</v>
      </c>
      <c r="I9442" t="s">
        <v>2366</v>
      </c>
      <c r="J9442" s="1">
        <v>3727.5</v>
      </c>
      <c r="K9442" t="s">
        <v>20</v>
      </c>
      <c r="M9442" t="s">
        <v>29</v>
      </c>
      <c r="N9442" t="s">
        <v>13549</v>
      </c>
      <c r="O9442" t="s">
        <v>23</v>
      </c>
      <c r="P9442" t="s">
        <v>24</v>
      </c>
      <c r="R9442" t="s">
        <v>13550</v>
      </c>
      <c r="S9442" s="6">
        <v>0.63107638888888895</v>
      </c>
    </row>
    <row r="9443" spans="1:19" x14ac:dyDescent="0.25">
      <c r="A9443" s="16" t="e">
        <v>#VALUE!</v>
      </c>
      <c r="B9443">
        <v>625000107</v>
      </c>
      <c r="C9443" t="s">
        <v>2366</v>
      </c>
      <c r="D9443" t="s">
        <v>13584</v>
      </c>
      <c r="E9443" t="e">
        <f t="shared" si="294"/>
        <v>#VALUE!</v>
      </c>
      <c r="F9443" t="e">
        <f t="shared" si="295"/>
        <v>#VALUE!</v>
      </c>
      <c r="G9443" s="2" t="s">
        <v>13616</v>
      </c>
      <c r="I9443" t="s">
        <v>2366</v>
      </c>
      <c r="J9443" s="1">
        <v>2572.5</v>
      </c>
      <c r="K9443" t="s">
        <v>20</v>
      </c>
      <c r="M9443" t="s">
        <v>29</v>
      </c>
      <c r="N9443" t="s">
        <v>13549</v>
      </c>
      <c r="O9443" t="s">
        <v>23</v>
      </c>
      <c r="P9443" t="s">
        <v>24</v>
      </c>
      <c r="R9443" t="s">
        <v>13584</v>
      </c>
      <c r="S9443" s="6">
        <v>0.63620370370370372</v>
      </c>
    </row>
    <row r="9444" spans="1:19" x14ac:dyDescent="0.25">
      <c r="A9444" s="16" t="e">
        <v>#VALUE!</v>
      </c>
      <c r="B9444">
        <v>625000108</v>
      </c>
      <c r="C9444" t="s">
        <v>2464</v>
      </c>
      <c r="D9444" t="s">
        <v>13607</v>
      </c>
      <c r="E9444" t="e">
        <f t="shared" si="294"/>
        <v>#VALUE!</v>
      </c>
      <c r="F9444" t="e">
        <f t="shared" si="295"/>
        <v>#VALUE!</v>
      </c>
      <c r="G9444" s="2" t="s">
        <v>13617</v>
      </c>
      <c r="I9444" t="s">
        <v>2464</v>
      </c>
      <c r="J9444" s="1">
        <v>7816.63</v>
      </c>
      <c r="K9444" t="s">
        <v>20</v>
      </c>
      <c r="M9444" t="s">
        <v>29</v>
      </c>
      <c r="N9444" t="s">
        <v>13549</v>
      </c>
      <c r="O9444" t="s">
        <v>23</v>
      </c>
      <c r="P9444" t="s">
        <v>24</v>
      </c>
      <c r="R9444" t="s">
        <v>13607</v>
      </c>
      <c r="S9444" s="6">
        <v>0.66335648148148152</v>
      </c>
    </row>
    <row r="9445" spans="1:19" x14ac:dyDescent="0.25">
      <c r="A9445" s="16" t="e">
        <v>#VALUE!</v>
      </c>
      <c r="B9445">
        <v>625000109</v>
      </c>
      <c r="C9445" t="s">
        <v>2464</v>
      </c>
      <c r="D9445" t="s">
        <v>13607</v>
      </c>
      <c r="E9445" t="e">
        <f t="shared" si="294"/>
        <v>#VALUE!</v>
      </c>
      <c r="F9445" t="e">
        <f t="shared" si="295"/>
        <v>#VALUE!</v>
      </c>
      <c r="I9445" t="s">
        <v>2464</v>
      </c>
      <c r="J9445" s="1">
        <v>2981.58</v>
      </c>
      <c r="K9445" t="s">
        <v>20</v>
      </c>
      <c r="M9445" t="s">
        <v>29</v>
      </c>
      <c r="N9445" t="s">
        <v>13549</v>
      </c>
      <c r="O9445" t="s">
        <v>23</v>
      </c>
      <c r="P9445" t="s">
        <v>24</v>
      </c>
      <c r="R9445" t="s">
        <v>13607</v>
      </c>
      <c r="S9445" s="6">
        <v>0.66405092592592596</v>
      </c>
    </row>
    <row r="9446" spans="1:19" x14ac:dyDescent="0.25">
      <c r="A9446" s="16" t="e">
        <v>#VALUE!</v>
      </c>
      <c r="B9446">
        <v>625000110</v>
      </c>
      <c r="C9446" t="s">
        <v>2464</v>
      </c>
      <c r="D9446" t="s">
        <v>13607</v>
      </c>
      <c r="E9446" t="e">
        <f t="shared" si="294"/>
        <v>#VALUE!</v>
      </c>
      <c r="F9446" t="e">
        <f t="shared" si="295"/>
        <v>#VALUE!</v>
      </c>
      <c r="G9446" s="2" t="s">
        <v>13618</v>
      </c>
      <c r="I9446" t="s">
        <v>2464</v>
      </c>
      <c r="J9446" s="1">
        <v>1218</v>
      </c>
      <c r="K9446" t="s">
        <v>20</v>
      </c>
      <c r="M9446" t="s">
        <v>29</v>
      </c>
      <c r="N9446" t="s">
        <v>13549</v>
      </c>
      <c r="O9446" t="s">
        <v>23</v>
      </c>
      <c r="P9446" t="s">
        <v>24</v>
      </c>
      <c r="R9446" t="s">
        <v>13607</v>
      </c>
      <c r="S9446" s="5">
        <v>3.4166782407407408</v>
      </c>
    </row>
    <row r="9447" spans="1:19" x14ac:dyDescent="0.25">
      <c r="A9447" s="16" t="e">
        <v>#VALUE!</v>
      </c>
      <c r="B9447">
        <v>625000111</v>
      </c>
      <c r="C9447" t="s">
        <v>2539</v>
      </c>
      <c r="D9447" t="s">
        <v>13547</v>
      </c>
      <c r="E9447" t="e">
        <f t="shared" si="294"/>
        <v>#VALUE!</v>
      </c>
      <c r="F9447" t="e">
        <f t="shared" si="295"/>
        <v>#VALUE!</v>
      </c>
      <c r="H9447" t="s">
        <v>13553</v>
      </c>
      <c r="I9447" t="s">
        <v>2539</v>
      </c>
      <c r="J9447">
        <v>430</v>
      </c>
      <c r="K9447" t="s">
        <v>20</v>
      </c>
      <c r="M9447" t="s">
        <v>29</v>
      </c>
      <c r="N9447" t="s">
        <v>13549</v>
      </c>
      <c r="O9447" t="s">
        <v>23</v>
      </c>
      <c r="P9447" t="s">
        <v>24</v>
      </c>
      <c r="R9447" t="s">
        <v>13550</v>
      </c>
      <c r="S9447" s="6">
        <v>0.51156250000000003</v>
      </c>
    </row>
    <row r="9448" spans="1:19" x14ac:dyDescent="0.25">
      <c r="A9448" s="16" t="e">
        <v>#VALUE!</v>
      </c>
      <c r="B9448">
        <v>625000112</v>
      </c>
      <c r="C9448" t="s">
        <v>2539</v>
      </c>
      <c r="D9448" t="s">
        <v>13569</v>
      </c>
      <c r="E9448" t="e">
        <f t="shared" si="294"/>
        <v>#VALUE!</v>
      </c>
      <c r="F9448" t="e">
        <f t="shared" si="295"/>
        <v>#VALUE!</v>
      </c>
      <c r="I9448" t="s">
        <v>2548</v>
      </c>
      <c r="J9448" s="1">
        <v>3895.5</v>
      </c>
      <c r="K9448" t="s">
        <v>20</v>
      </c>
      <c r="M9448" t="s">
        <v>29</v>
      </c>
      <c r="N9448" t="s">
        <v>13549</v>
      </c>
      <c r="O9448" t="s">
        <v>23</v>
      </c>
      <c r="P9448" t="s">
        <v>24</v>
      </c>
      <c r="R9448" t="s">
        <v>13569</v>
      </c>
      <c r="S9448" s="6">
        <v>0.65121527777777777</v>
      </c>
    </row>
    <row r="9449" spans="1:19" x14ac:dyDescent="0.25">
      <c r="A9449" s="16" t="e">
        <v>#VALUE!</v>
      </c>
      <c r="B9449">
        <v>625000113</v>
      </c>
      <c r="C9449" t="s">
        <v>2539</v>
      </c>
      <c r="D9449" t="s">
        <v>13561</v>
      </c>
      <c r="E9449" t="e">
        <f t="shared" si="294"/>
        <v>#VALUE!</v>
      </c>
      <c r="F9449" t="e">
        <f t="shared" si="295"/>
        <v>#VALUE!</v>
      </c>
      <c r="I9449" t="s">
        <v>2539</v>
      </c>
      <c r="J9449">
        <v>447.3</v>
      </c>
      <c r="K9449" t="s">
        <v>20</v>
      </c>
      <c r="M9449" t="s">
        <v>29</v>
      </c>
      <c r="N9449" t="s">
        <v>13549</v>
      </c>
      <c r="O9449" t="s">
        <v>23</v>
      </c>
      <c r="P9449" t="s">
        <v>24</v>
      </c>
      <c r="R9449" t="s">
        <v>13561</v>
      </c>
      <c r="S9449" s="6">
        <v>0.6521527777777778</v>
      </c>
    </row>
    <row r="9450" spans="1:19" x14ac:dyDescent="0.25">
      <c r="A9450" s="16" t="e">
        <v>#VALUE!</v>
      </c>
      <c r="B9450">
        <v>625000114</v>
      </c>
      <c r="C9450" t="s">
        <v>2539</v>
      </c>
      <c r="D9450" t="s">
        <v>13547</v>
      </c>
      <c r="E9450" t="e">
        <f t="shared" si="294"/>
        <v>#VALUE!</v>
      </c>
      <c r="F9450" t="e">
        <f t="shared" si="295"/>
        <v>#VALUE!</v>
      </c>
      <c r="G9450" s="2" t="s">
        <v>13586</v>
      </c>
      <c r="H9450" t="s">
        <v>13587</v>
      </c>
      <c r="I9450" t="s">
        <v>2539</v>
      </c>
      <c r="J9450">
        <v>402</v>
      </c>
      <c r="K9450" t="s">
        <v>20</v>
      </c>
      <c r="M9450" t="s">
        <v>29</v>
      </c>
      <c r="N9450" t="s">
        <v>13549</v>
      </c>
      <c r="O9450" t="s">
        <v>23</v>
      </c>
      <c r="P9450" t="s">
        <v>24</v>
      </c>
      <c r="R9450" t="s">
        <v>13550</v>
      </c>
      <c r="S9450" s="6">
        <v>0.68133101851851852</v>
      </c>
    </row>
    <row r="9451" spans="1:19" x14ac:dyDescent="0.25">
      <c r="A9451" s="16" t="e">
        <v>#VALUE!</v>
      </c>
      <c r="B9451">
        <v>625000115</v>
      </c>
      <c r="C9451" t="s">
        <v>2539</v>
      </c>
      <c r="D9451" t="s">
        <v>13547</v>
      </c>
      <c r="E9451" t="e">
        <f t="shared" si="294"/>
        <v>#VALUE!</v>
      </c>
      <c r="F9451" t="e">
        <f t="shared" si="295"/>
        <v>#VALUE!</v>
      </c>
      <c r="H9451" t="s">
        <v>13619</v>
      </c>
      <c r="I9451" t="s">
        <v>2539</v>
      </c>
      <c r="J9451">
        <v>942</v>
      </c>
      <c r="K9451" t="s">
        <v>62</v>
      </c>
      <c r="M9451" t="s">
        <v>29</v>
      </c>
      <c r="N9451" t="s">
        <v>13549</v>
      </c>
      <c r="O9451" t="s">
        <v>23</v>
      </c>
      <c r="P9451" t="s">
        <v>24</v>
      </c>
      <c r="R9451" t="s">
        <v>13550</v>
      </c>
      <c r="S9451" s="6">
        <v>0.73746527777777782</v>
      </c>
    </row>
    <row r="9452" spans="1:19" x14ac:dyDescent="0.25">
      <c r="A9452" s="16" t="e">
        <v>#VALUE!</v>
      </c>
      <c r="B9452">
        <v>625000116</v>
      </c>
      <c r="C9452" t="s">
        <v>2615</v>
      </c>
      <c r="D9452" t="s">
        <v>13547</v>
      </c>
      <c r="E9452" t="e">
        <f t="shared" si="294"/>
        <v>#VALUE!</v>
      </c>
      <c r="F9452" t="e">
        <f t="shared" si="295"/>
        <v>#VALUE!</v>
      </c>
      <c r="H9452" t="s">
        <v>13603</v>
      </c>
      <c r="I9452" t="s">
        <v>2615</v>
      </c>
      <c r="J9452">
        <v>153.30000000000001</v>
      </c>
      <c r="K9452" t="s">
        <v>20</v>
      </c>
      <c r="M9452" t="s">
        <v>29</v>
      </c>
      <c r="N9452" t="s">
        <v>13549</v>
      </c>
      <c r="O9452" t="s">
        <v>23</v>
      </c>
      <c r="P9452" t="s">
        <v>24</v>
      </c>
      <c r="R9452" t="s">
        <v>13550</v>
      </c>
      <c r="S9452" s="5">
        <v>3.9799421296296296</v>
      </c>
    </row>
    <row r="9453" spans="1:19" x14ac:dyDescent="0.25">
      <c r="A9453" s="16" t="e">
        <v>#VALUE!</v>
      </c>
      <c r="B9453">
        <v>625000117</v>
      </c>
      <c r="C9453" t="s">
        <v>2615</v>
      </c>
      <c r="D9453" t="s">
        <v>13547</v>
      </c>
      <c r="E9453" t="e">
        <f t="shared" si="294"/>
        <v>#VALUE!</v>
      </c>
      <c r="F9453" t="e">
        <f t="shared" si="295"/>
        <v>#VALUE!</v>
      </c>
      <c r="H9453" t="s">
        <v>13567</v>
      </c>
      <c r="I9453" t="s">
        <v>2615</v>
      </c>
      <c r="J9453">
        <v>435</v>
      </c>
      <c r="K9453" t="s">
        <v>20</v>
      </c>
      <c r="M9453" t="s">
        <v>29</v>
      </c>
      <c r="N9453" t="s">
        <v>13549</v>
      </c>
      <c r="O9453" t="s">
        <v>23</v>
      </c>
      <c r="P9453" t="s">
        <v>24</v>
      </c>
      <c r="R9453" t="s">
        <v>13550</v>
      </c>
      <c r="S9453" s="6">
        <v>0.44883101851851853</v>
      </c>
    </row>
    <row r="9454" spans="1:19" x14ac:dyDescent="0.25">
      <c r="A9454" s="16" t="e">
        <v>#VALUE!</v>
      </c>
      <c r="B9454">
        <v>625000118</v>
      </c>
      <c r="C9454" t="s">
        <v>2615</v>
      </c>
      <c r="D9454" t="s">
        <v>13547</v>
      </c>
      <c r="E9454" t="e">
        <f t="shared" si="294"/>
        <v>#VALUE!</v>
      </c>
      <c r="F9454" t="e">
        <f t="shared" si="295"/>
        <v>#VALUE!</v>
      </c>
      <c r="I9454" t="s">
        <v>2615</v>
      </c>
      <c r="J9454">
        <v>440</v>
      </c>
      <c r="K9454" t="s">
        <v>20</v>
      </c>
      <c r="M9454" t="s">
        <v>29</v>
      </c>
      <c r="N9454" t="s">
        <v>13549</v>
      </c>
      <c r="O9454" t="s">
        <v>23</v>
      </c>
      <c r="P9454" t="s">
        <v>24</v>
      </c>
      <c r="R9454" t="s">
        <v>13550</v>
      </c>
      <c r="S9454" s="6">
        <v>0.53569444444444447</v>
      </c>
    </row>
    <row r="9455" spans="1:19" x14ac:dyDescent="0.25">
      <c r="A9455" s="16" t="e">
        <v>#VALUE!</v>
      </c>
      <c r="B9455">
        <v>625000119</v>
      </c>
      <c r="C9455" t="s">
        <v>2615</v>
      </c>
      <c r="D9455" t="s">
        <v>13584</v>
      </c>
      <c r="E9455" t="e">
        <f t="shared" si="294"/>
        <v>#VALUE!</v>
      </c>
      <c r="F9455" t="e">
        <f t="shared" si="295"/>
        <v>#VALUE!</v>
      </c>
      <c r="G9455" s="2" t="s">
        <v>13620</v>
      </c>
      <c r="I9455" t="s">
        <v>2615</v>
      </c>
      <c r="J9455" s="1">
        <v>5985</v>
      </c>
      <c r="K9455" t="s">
        <v>20</v>
      </c>
      <c r="M9455" t="s">
        <v>29</v>
      </c>
      <c r="N9455" t="s">
        <v>13549</v>
      </c>
      <c r="O9455" t="s">
        <v>23</v>
      </c>
      <c r="P9455" t="s">
        <v>24</v>
      </c>
      <c r="R9455" t="s">
        <v>13584</v>
      </c>
      <c r="S9455" s="5">
        <v>3.7674074074074073</v>
      </c>
    </row>
    <row r="9456" spans="1:19" x14ac:dyDescent="0.25">
      <c r="A9456" s="16" t="e">
        <v>#VALUE!</v>
      </c>
      <c r="B9456">
        <v>625000120</v>
      </c>
      <c r="C9456" t="s">
        <v>2615</v>
      </c>
      <c r="D9456" t="s">
        <v>13584</v>
      </c>
      <c r="E9456" t="e">
        <f t="shared" si="294"/>
        <v>#VALUE!</v>
      </c>
      <c r="F9456" t="e">
        <f t="shared" si="295"/>
        <v>#VALUE!</v>
      </c>
      <c r="G9456" s="2" t="s">
        <v>13620</v>
      </c>
      <c r="I9456" t="s">
        <v>2615</v>
      </c>
      <c r="J9456" s="1">
        <v>5145</v>
      </c>
      <c r="K9456" t="s">
        <v>20</v>
      </c>
      <c r="M9456" t="s">
        <v>29</v>
      </c>
      <c r="N9456" t="s">
        <v>13549</v>
      </c>
      <c r="O9456" t="s">
        <v>23</v>
      </c>
      <c r="P9456" t="s">
        <v>24</v>
      </c>
      <c r="R9456" t="s">
        <v>13584</v>
      </c>
      <c r="S9456" s="5">
        <v>3.7722337962962964</v>
      </c>
    </row>
    <row r="9457" spans="1:19" x14ac:dyDescent="0.25">
      <c r="A9457" s="16" t="e">
        <v>#VALUE!</v>
      </c>
      <c r="B9457">
        <v>625000121</v>
      </c>
      <c r="C9457" t="s">
        <v>2718</v>
      </c>
      <c r="D9457" t="s">
        <v>13547</v>
      </c>
      <c r="E9457" t="e">
        <f t="shared" si="294"/>
        <v>#VALUE!</v>
      </c>
      <c r="F9457" t="e">
        <f t="shared" si="295"/>
        <v>#VALUE!</v>
      </c>
      <c r="H9457" t="s">
        <v>13553</v>
      </c>
      <c r="I9457" t="s">
        <v>2718</v>
      </c>
      <c r="J9457">
        <v>428</v>
      </c>
      <c r="K9457" t="s">
        <v>62</v>
      </c>
      <c r="M9457" t="s">
        <v>29</v>
      </c>
      <c r="N9457" t="s">
        <v>13549</v>
      </c>
      <c r="O9457" t="s">
        <v>23</v>
      </c>
      <c r="P9457" t="s">
        <v>24</v>
      </c>
      <c r="R9457" t="s">
        <v>13550</v>
      </c>
      <c r="S9457" s="2" t="s">
        <v>13621</v>
      </c>
    </row>
    <row r="9458" spans="1:19" x14ac:dyDescent="0.25">
      <c r="A9458" s="16" t="e">
        <v>#VALUE!</v>
      </c>
      <c r="B9458">
        <v>625000122</v>
      </c>
      <c r="C9458" t="s">
        <v>2718</v>
      </c>
      <c r="D9458" t="s">
        <v>13547</v>
      </c>
      <c r="E9458" t="e">
        <f t="shared" si="294"/>
        <v>#VALUE!</v>
      </c>
      <c r="F9458" t="e">
        <f t="shared" si="295"/>
        <v>#VALUE!</v>
      </c>
      <c r="I9458" t="s">
        <v>2718</v>
      </c>
      <c r="J9458">
        <v>27</v>
      </c>
      <c r="K9458" t="s">
        <v>20</v>
      </c>
      <c r="M9458" t="s">
        <v>29</v>
      </c>
      <c r="N9458" t="s">
        <v>13549</v>
      </c>
      <c r="O9458" t="s">
        <v>23</v>
      </c>
      <c r="P9458" t="s">
        <v>24</v>
      </c>
      <c r="R9458" t="s">
        <v>13550</v>
      </c>
      <c r="S9458" s="2" t="s">
        <v>13622</v>
      </c>
    </row>
    <row r="9459" spans="1:19" x14ac:dyDescent="0.25">
      <c r="A9459" s="16" t="e">
        <v>#VALUE!</v>
      </c>
      <c r="B9459">
        <v>625000123</v>
      </c>
      <c r="C9459" t="s">
        <v>2718</v>
      </c>
      <c r="D9459" t="s">
        <v>13582</v>
      </c>
      <c r="E9459" t="e">
        <f t="shared" si="294"/>
        <v>#VALUE!</v>
      </c>
      <c r="F9459" t="e">
        <f t="shared" si="295"/>
        <v>#VALUE!</v>
      </c>
      <c r="I9459" t="s">
        <v>2742</v>
      </c>
      <c r="J9459">
        <v>85.05</v>
      </c>
      <c r="K9459" t="s">
        <v>20</v>
      </c>
      <c r="M9459" t="s">
        <v>29</v>
      </c>
      <c r="N9459" t="s">
        <v>13549</v>
      </c>
      <c r="O9459" t="s">
        <v>23</v>
      </c>
      <c r="P9459" t="s">
        <v>24</v>
      </c>
      <c r="R9459" t="s">
        <v>13582</v>
      </c>
      <c r="S9459" s="6">
        <v>0.49710648148148145</v>
      </c>
    </row>
    <row r="9460" spans="1:19" x14ac:dyDescent="0.25">
      <c r="A9460" s="16" t="e">
        <v>#VALUE!</v>
      </c>
      <c r="B9460">
        <v>625000124</v>
      </c>
      <c r="C9460" t="s">
        <v>2718</v>
      </c>
      <c r="D9460" t="s">
        <v>13547</v>
      </c>
      <c r="E9460" t="e">
        <f t="shared" si="294"/>
        <v>#VALUE!</v>
      </c>
      <c r="F9460" t="e">
        <f t="shared" si="295"/>
        <v>#VALUE!</v>
      </c>
      <c r="H9460" t="s">
        <v>13548</v>
      </c>
      <c r="I9460" t="s">
        <v>2718</v>
      </c>
      <c r="J9460">
        <v>320</v>
      </c>
      <c r="K9460" t="s">
        <v>20</v>
      </c>
      <c r="M9460" t="s">
        <v>29</v>
      </c>
      <c r="N9460" t="s">
        <v>13549</v>
      </c>
      <c r="O9460" t="s">
        <v>23</v>
      </c>
      <c r="P9460" t="s">
        <v>24</v>
      </c>
      <c r="R9460" t="s">
        <v>13550</v>
      </c>
      <c r="S9460" s="6">
        <v>0.53822916666666665</v>
      </c>
    </row>
    <row r="9461" spans="1:19" x14ac:dyDescent="0.25">
      <c r="A9461" s="16" t="e">
        <v>#VALUE!</v>
      </c>
      <c r="B9461">
        <v>625000125</v>
      </c>
      <c r="C9461" t="s">
        <v>2718</v>
      </c>
      <c r="D9461" t="s">
        <v>13561</v>
      </c>
      <c r="E9461" t="e">
        <f t="shared" si="294"/>
        <v>#VALUE!</v>
      </c>
      <c r="F9461" t="e">
        <f t="shared" si="295"/>
        <v>#VALUE!</v>
      </c>
      <c r="I9461" t="s">
        <v>2718</v>
      </c>
      <c r="J9461">
        <v>817.95</v>
      </c>
      <c r="K9461" t="s">
        <v>20</v>
      </c>
      <c r="M9461" t="s">
        <v>29</v>
      </c>
      <c r="N9461" t="s">
        <v>13549</v>
      </c>
      <c r="O9461" t="s">
        <v>23</v>
      </c>
      <c r="P9461" t="s">
        <v>24</v>
      </c>
      <c r="R9461" t="s">
        <v>13561</v>
      </c>
      <c r="S9461" s="6">
        <v>0.70019675925925917</v>
      </c>
    </row>
    <row r="9462" spans="1:19" x14ac:dyDescent="0.25">
      <c r="A9462" s="16" t="e">
        <v>#VALUE!</v>
      </c>
      <c r="B9462">
        <v>625000126</v>
      </c>
      <c r="C9462" t="s">
        <v>2718</v>
      </c>
      <c r="D9462" t="s">
        <v>13561</v>
      </c>
      <c r="E9462" t="e">
        <f t="shared" si="294"/>
        <v>#VALUE!</v>
      </c>
      <c r="F9462" t="e">
        <f t="shared" si="295"/>
        <v>#VALUE!</v>
      </c>
      <c r="I9462" t="s">
        <v>2718</v>
      </c>
      <c r="J9462">
        <v>409.82</v>
      </c>
      <c r="K9462" t="s">
        <v>20</v>
      </c>
      <c r="M9462" t="s">
        <v>29</v>
      </c>
      <c r="N9462" t="s">
        <v>13549</v>
      </c>
      <c r="O9462" t="s">
        <v>23</v>
      </c>
      <c r="P9462" t="s">
        <v>24</v>
      </c>
      <c r="R9462" t="s">
        <v>13561</v>
      </c>
      <c r="S9462" s="6">
        <v>0.70104166666666667</v>
      </c>
    </row>
    <row r="9463" spans="1:19" x14ac:dyDescent="0.25">
      <c r="A9463" s="16" t="e">
        <v>#VALUE!</v>
      </c>
      <c r="B9463">
        <v>625000127</v>
      </c>
      <c r="C9463" t="s">
        <v>2718</v>
      </c>
      <c r="D9463" t="s">
        <v>13561</v>
      </c>
      <c r="E9463" t="e">
        <f t="shared" si="294"/>
        <v>#VALUE!</v>
      </c>
      <c r="F9463" t="e">
        <f t="shared" si="295"/>
        <v>#VALUE!</v>
      </c>
      <c r="I9463" t="s">
        <v>2718</v>
      </c>
      <c r="J9463" s="1">
        <v>1537.04</v>
      </c>
      <c r="K9463" t="s">
        <v>20</v>
      </c>
      <c r="M9463" t="s">
        <v>29</v>
      </c>
      <c r="N9463" t="s">
        <v>13549</v>
      </c>
      <c r="O9463" t="s">
        <v>23</v>
      </c>
      <c r="P9463" t="s">
        <v>24</v>
      </c>
      <c r="R9463" t="s">
        <v>13561</v>
      </c>
      <c r="S9463" s="5">
        <v>3.5285069444444446</v>
      </c>
    </row>
    <row r="9464" spans="1:19" x14ac:dyDescent="0.25">
      <c r="A9464" s="16" t="e">
        <v>#VALUE!</v>
      </c>
      <c r="B9464">
        <v>625000128</v>
      </c>
      <c r="C9464" t="s">
        <v>2718</v>
      </c>
      <c r="D9464" t="s">
        <v>13547</v>
      </c>
      <c r="E9464" t="e">
        <f t="shared" si="294"/>
        <v>#VALUE!</v>
      </c>
      <c r="F9464" t="e">
        <f t="shared" si="295"/>
        <v>#VALUE!</v>
      </c>
      <c r="H9464" t="s">
        <v>13623</v>
      </c>
      <c r="I9464" t="s">
        <v>2718</v>
      </c>
      <c r="J9464">
        <v>519.75</v>
      </c>
      <c r="K9464" t="s">
        <v>20</v>
      </c>
      <c r="M9464" t="s">
        <v>29</v>
      </c>
      <c r="N9464" t="s">
        <v>13549</v>
      </c>
      <c r="O9464" t="s">
        <v>23</v>
      </c>
      <c r="P9464" t="s">
        <v>24</v>
      </c>
      <c r="R9464" t="s">
        <v>13550</v>
      </c>
      <c r="S9464" s="6">
        <v>0.71753472222222225</v>
      </c>
    </row>
    <row r="9465" spans="1:19" x14ac:dyDescent="0.25">
      <c r="A9465" s="16" t="e">
        <v>#VALUE!</v>
      </c>
      <c r="B9465">
        <v>625000129</v>
      </c>
      <c r="C9465" t="s">
        <v>2718</v>
      </c>
      <c r="D9465" t="s">
        <v>13591</v>
      </c>
      <c r="E9465" t="e">
        <f t="shared" si="294"/>
        <v>#VALUE!</v>
      </c>
      <c r="F9465" t="e">
        <f t="shared" si="295"/>
        <v>#VALUE!</v>
      </c>
      <c r="I9465" t="s">
        <v>2718</v>
      </c>
      <c r="J9465">
        <v>685</v>
      </c>
      <c r="K9465" t="s">
        <v>20</v>
      </c>
      <c r="M9465" t="s">
        <v>29</v>
      </c>
      <c r="N9465" t="s">
        <v>13549</v>
      </c>
      <c r="O9465" t="s">
        <v>23</v>
      </c>
      <c r="P9465" t="s">
        <v>24</v>
      </c>
      <c r="R9465" t="s">
        <v>13591</v>
      </c>
      <c r="S9465" s="6">
        <v>0.47700231481481481</v>
      </c>
    </row>
    <row r="9466" spans="1:19" x14ac:dyDescent="0.25">
      <c r="A9466" s="16" t="e">
        <v>#VALUE!</v>
      </c>
      <c r="B9466">
        <v>625000130</v>
      </c>
      <c r="C9466" t="s">
        <v>2718</v>
      </c>
      <c r="D9466" t="s">
        <v>13547</v>
      </c>
      <c r="E9466" t="e">
        <f t="shared" si="294"/>
        <v>#VALUE!</v>
      </c>
      <c r="F9466" t="e">
        <f t="shared" si="295"/>
        <v>#VALUE!</v>
      </c>
      <c r="G9466" s="2" t="s">
        <v>13581</v>
      </c>
      <c r="H9466" t="s">
        <v>13581</v>
      </c>
      <c r="I9466" t="s">
        <v>2718</v>
      </c>
      <c r="J9466" s="1">
        <v>1162.0899999999999</v>
      </c>
      <c r="K9466" t="s">
        <v>20</v>
      </c>
      <c r="M9466" t="s">
        <v>29</v>
      </c>
      <c r="N9466" t="s">
        <v>13549</v>
      </c>
      <c r="O9466" t="s">
        <v>23</v>
      </c>
      <c r="P9466" t="s">
        <v>24</v>
      </c>
      <c r="R9466" t="s">
        <v>13550</v>
      </c>
      <c r="S9466" s="6">
        <v>0.51952546296296298</v>
      </c>
    </row>
    <row r="9467" spans="1:19" x14ac:dyDescent="0.25">
      <c r="A9467" s="16" t="e">
        <v>#VALUE!</v>
      </c>
      <c r="B9467">
        <v>625000131</v>
      </c>
      <c r="C9467" t="s">
        <v>2718</v>
      </c>
      <c r="D9467" t="s">
        <v>13547</v>
      </c>
      <c r="E9467" t="e">
        <f t="shared" si="294"/>
        <v>#VALUE!</v>
      </c>
      <c r="F9467" t="e">
        <f t="shared" si="295"/>
        <v>#VALUE!</v>
      </c>
      <c r="I9467" t="s">
        <v>2718</v>
      </c>
      <c r="J9467">
        <v>715</v>
      </c>
      <c r="K9467" t="s">
        <v>62</v>
      </c>
      <c r="M9467" t="s">
        <v>29</v>
      </c>
      <c r="N9467" t="s">
        <v>13549</v>
      </c>
      <c r="O9467" t="s">
        <v>23</v>
      </c>
      <c r="P9467" t="s">
        <v>24</v>
      </c>
      <c r="R9467" t="s">
        <v>13550</v>
      </c>
      <c r="S9467" s="6">
        <v>0.63971064814814815</v>
      </c>
    </row>
    <row r="9468" spans="1:19" x14ac:dyDescent="0.25">
      <c r="A9468" s="16" t="e">
        <v>#VALUE!</v>
      </c>
      <c r="B9468">
        <v>625000132</v>
      </c>
      <c r="C9468" t="s">
        <v>2718</v>
      </c>
      <c r="D9468" t="s">
        <v>13547</v>
      </c>
      <c r="E9468" t="e">
        <f t="shared" si="294"/>
        <v>#VALUE!</v>
      </c>
      <c r="F9468" t="e">
        <f t="shared" si="295"/>
        <v>#VALUE!</v>
      </c>
      <c r="H9468" t="s">
        <v>13567</v>
      </c>
      <c r="I9468" t="s">
        <v>2718</v>
      </c>
      <c r="J9468" s="1">
        <v>1485.75</v>
      </c>
      <c r="K9468" t="s">
        <v>20</v>
      </c>
      <c r="M9468" t="s">
        <v>29</v>
      </c>
      <c r="N9468" t="s">
        <v>13549</v>
      </c>
      <c r="O9468" t="s">
        <v>23</v>
      </c>
      <c r="P9468" t="s">
        <v>24</v>
      </c>
      <c r="R9468" t="s">
        <v>13550</v>
      </c>
      <c r="S9468" s="6">
        <v>0.65372685185185186</v>
      </c>
    </row>
    <row r="9469" spans="1:19" x14ac:dyDescent="0.25">
      <c r="A9469" s="16" t="e">
        <v>#VALUE!</v>
      </c>
      <c r="B9469">
        <v>625000133</v>
      </c>
      <c r="C9469" t="s">
        <v>2718</v>
      </c>
      <c r="D9469" t="s">
        <v>13591</v>
      </c>
      <c r="E9469" t="e">
        <f t="shared" si="294"/>
        <v>#VALUE!</v>
      </c>
      <c r="F9469" t="e">
        <f t="shared" si="295"/>
        <v>#VALUE!</v>
      </c>
      <c r="I9469" t="s">
        <v>2718</v>
      </c>
      <c r="J9469">
        <v>861</v>
      </c>
      <c r="K9469" t="s">
        <v>20</v>
      </c>
      <c r="M9469" t="s">
        <v>29</v>
      </c>
      <c r="N9469" t="s">
        <v>13549</v>
      </c>
      <c r="O9469" t="s">
        <v>23</v>
      </c>
      <c r="P9469" t="s">
        <v>24</v>
      </c>
      <c r="R9469" t="s">
        <v>13591</v>
      </c>
      <c r="S9469" s="6">
        <v>0.67844907407407407</v>
      </c>
    </row>
    <row r="9470" spans="1:19" x14ac:dyDescent="0.25">
      <c r="A9470" s="16" t="e">
        <v>#VALUE!</v>
      </c>
      <c r="B9470">
        <v>625000134</v>
      </c>
      <c r="C9470" t="s">
        <v>2833</v>
      </c>
      <c r="D9470" t="s">
        <v>13547</v>
      </c>
      <c r="E9470" t="e">
        <f t="shared" si="294"/>
        <v>#VALUE!</v>
      </c>
      <c r="F9470" t="e">
        <f t="shared" si="295"/>
        <v>#VALUE!</v>
      </c>
      <c r="H9470" t="s">
        <v>13599</v>
      </c>
      <c r="I9470" t="s">
        <v>2833</v>
      </c>
      <c r="J9470">
        <v>67</v>
      </c>
      <c r="K9470" t="s">
        <v>20</v>
      </c>
      <c r="M9470" t="s">
        <v>29</v>
      </c>
      <c r="N9470" t="s">
        <v>13549</v>
      </c>
      <c r="O9470" t="s">
        <v>23</v>
      </c>
      <c r="P9470" t="s">
        <v>24</v>
      </c>
      <c r="R9470" t="s">
        <v>13550</v>
      </c>
      <c r="S9470" s="2" t="s">
        <v>13624</v>
      </c>
    </row>
    <row r="9471" spans="1:19" x14ac:dyDescent="0.25">
      <c r="A9471" s="16" t="e">
        <v>#VALUE!</v>
      </c>
      <c r="B9471">
        <v>625000135</v>
      </c>
      <c r="C9471" t="s">
        <v>2833</v>
      </c>
      <c r="D9471" t="s">
        <v>13547</v>
      </c>
      <c r="E9471" t="e">
        <f t="shared" si="294"/>
        <v>#VALUE!</v>
      </c>
      <c r="F9471" t="e">
        <f t="shared" si="295"/>
        <v>#VALUE!</v>
      </c>
      <c r="H9471" t="s">
        <v>13603</v>
      </c>
      <c r="I9471" t="s">
        <v>2833</v>
      </c>
      <c r="J9471">
        <v>210</v>
      </c>
      <c r="K9471" t="s">
        <v>20</v>
      </c>
      <c r="M9471" t="s">
        <v>29</v>
      </c>
      <c r="N9471" t="s">
        <v>13549</v>
      </c>
      <c r="O9471" t="s">
        <v>23</v>
      </c>
      <c r="P9471" t="s">
        <v>24</v>
      </c>
      <c r="R9471" t="s">
        <v>13550</v>
      </c>
      <c r="S9471" s="5">
        <v>3.9743518518518517</v>
      </c>
    </row>
    <row r="9472" spans="1:19" x14ac:dyDescent="0.25">
      <c r="A9472" s="16" t="e">
        <v>#VALUE!</v>
      </c>
      <c r="B9472">
        <v>625000136</v>
      </c>
      <c r="C9472" t="s">
        <v>2833</v>
      </c>
      <c r="D9472" t="s">
        <v>13625</v>
      </c>
      <c r="E9472" t="e">
        <f t="shared" si="294"/>
        <v>#VALUE!</v>
      </c>
      <c r="F9472" t="e">
        <f t="shared" si="295"/>
        <v>#VALUE!</v>
      </c>
      <c r="G9472" s="2" t="s">
        <v>13626</v>
      </c>
      <c r="I9472" t="s">
        <v>2833</v>
      </c>
      <c r="J9472" s="1">
        <v>8142.75</v>
      </c>
      <c r="K9472" t="s">
        <v>62</v>
      </c>
      <c r="M9472" t="s">
        <v>29</v>
      </c>
      <c r="N9472" t="s">
        <v>13549</v>
      </c>
      <c r="O9472" t="s">
        <v>23</v>
      </c>
      <c r="P9472" t="s">
        <v>24</v>
      </c>
      <c r="R9472" t="s">
        <v>13625</v>
      </c>
      <c r="S9472" s="2" t="s">
        <v>13627</v>
      </c>
    </row>
    <row r="9473" spans="1:19" x14ac:dyDescent="0.25">
      <c r="A9473" s="16" t="e">
        <v>#VALUE!</v>
      </c>
      <c r="B9473">
        <v>625000137</v>
      </c>
      <c r="C9473" t="s">
        <v>2952</v>
      </c>
      <c r="D9473" t="s">
        <v>13547</v>
      </c>
      <c r="E9473" t="e">
        <f t="shared" si="294"/>
        <v>#VALUE!</v>
      </c>
      <c r="F9473" t="e">
        <f t="shared" si="295"/>
        <v>#VALUE!</v>
      </c>
      <c r="H9473" t="s">
        <v>13628</v>
      </c>
      <c r="I9473" t="s">
        <v>2952</v>
      </c>
      <c r="J9473">
        <v>170</v>
      </c>
      <c r="K9473" t="s">
        <v>20</v>
      </c>
      <c r="M9473" t="s">
        <v>29</v>
      </c>
      <c r="N9473" t="s">
        <v>13549</v>
      </c>
      <c r="O9473" t="s">
        <v>23</v>
      </c>
      <c r="P9473" t="s">
        <v>24</v>
      </c>
      <c r="R9473" t="s">
        <v>13550</v>
      </c>
      <c r="S9473" s="6">
        <v>0.52910879629629626</v>
      </c>
    </row>
    <row r="9474" spans="1:19" x14ac:dyDescent="0.25">
      <c r="A9474" s="16" t="e">
        <v>#VALUE!</v>
      </c>
      <c r="B9474">
        <v>625000138</v>
      </c>
      <c r="C9474" t="s">
        <v>2952</v>
      </c>
      <c r="D9474" t="s">
        <v>13607</v>
      </c>
      <c r="E9474" t="e">
        <f t="shared" si="294"/>
        <v>#VALUE!</v>
      </c>
      <c r="F9474" t="e">
        <f t="shared" si="295"/>
        <v>#VALUE!</v>
      </c>
      <c r="I9474" t="s">
        <v>2952</v>
      </c>
      <c r="J9474">
        <v>845.25</v>
      </c>
      <c r="K9474" t="s">
        <v>20</v>
      </c>
      <c r="M9474" t="s">
        <v>29</v>
      </c>
      <c r="N9474" t="s">
        <v>13549</v>
      </c>
      <c r="O9474" t="s">
        <v>23</v>
      </c>
      <c r="P9474" t="s">
        <v>24</v>
      </c>
      <c r="R9474" t="s">
        <v>13607</v>
      </c>
      <c r="S9474" s="6">
        <v>0.47380787037037037</v>
      </c>
    </row>
    <row r="9475" spans="1:19" x14ac:dyDescent="0.25">
      <c r="A9475" s="16" t="e">
        <v>#VALUE!</v>
      </c>
      <c r="B9475">
        <v>625000139</v>
      </c>
      <c r="C9475" t="s">
        <v>2952</v>
      </c>
      <c r="D9475" t="s">
        <v>13591</v>
      </c>
      <c r="E9475" t="e">
        <f t="shared" ref="E9475:E9538" si="296">LEFT(F9475,9)</f>
        <v>#VALUE!</v>
      </c>
      <c r="F9475" t="e">
        <f t="shared" ref="F9475:F9538" si="297">TRIM(MID(H9475, FIND("Deliveries", H9475) + LEN("Deliveries"), 20))</f>
        <v>#VALUE!</v>
      </c>
      <c r="I9475" t="s">
        <v>2952</v>
      </c>
      <c r="J9475">
        <v>892.5</v>
      </c>
      <c r="K9475" t="s">
        <v>20</v>
      </c>
      <c r="M9475" t="s">
        <v>29</v>
      </c>
      <c r="N9475" t="s">
        <v>13549</v>
      </c>
      <c r="O9475" t="s">
        <v>23</v>
      </c>
      <c r="P9475" t="s">
        <v>24</v>
      </c>
      <c r="R9475" t="s">
        <v>13591</v>
      </c>
      <c r="S9475" s="6">
        <v>0.50571759259259264</v>
      </c>
    </row>
    <row r="9476" spans="1:19" x14ac:dyDescent="0.25">
      <c r="A9476" s="16" t="e">
        <v>#VALUE!</v>
      </c>
      <c r="B9476">
        <v>625000140</v>
      </c>
      <c r="C9476" t="s">
        <v>2952</v>
      </c>
      <c r="D9476" t="s">
        <v>13591</v>
      </c>
      <c r="E9476" t="e">
        <f t="shared" si="296"/>
        <v>#VALUE!</v>
      </c>
      <c r="F9476" t="e">
        <f t="shared" si="297"/>
        <v>#VALUE!</v>
      </c>
      <c r="I9476" t="s">
        <v>2952</v>
      </c>
      <c r="J9476" s="1">
        <v>3067</v>
      </c>
      <c r="K9476" t="s">
        <v>62</v>
      </c>
      <c r="M9476" t="s">
        <v>29</v>
      </c>
      <c r="N9476" t="s">
        <v>13549</v>
      </c>
      <c r="O9476" t="s">
        <v>23</v>
      </c>
      <c r="P9476" t="s">
        <v>24</v>
      </c>
      <c r="R9476" t="s">
        <v>13591</v>
      </c>
      <c r="S9476" s="6">
        <v>0.50659722222222225</v>
      </c>
    </row>
    <row r="9477" spans="1:19" x14ac:dyDescent="0.25">
      <c r="A9477" s="16" t="e">
        <v>#VALUE!</v>
      </c>
      <c r="B9477">
        <v>625000141</v>
      </c>
      <c r="C9477" t="s">
        <v>2952</v>
      </c>
      <c r="D9477" t="s">
        <v>13547</v>
      </c>
      <c r="E9477" t="e">
        <f t="shared" si="296"/>
        <v>#VALUE!</v>
      </c>
      <c r="F9477" t="e">
        <f t="shared" si="297"/>
        <v>#VALUE!</v>
      </c>
      <c r="I9477" t="s">
        <v>2952</v>
      </c>
      <c r="J9477" s="1">
        <v>1228</v>
      </c>
      <c r="K9477" t="s">
        <v>20</v>
      </c>
      <c r="M9477" t="s">
        <v>29</v>
      </c>
      <c r="N9477" t="s">
        <v>13549</v>
      </c>
      <c r="O9477" t="s">
        <v>23</v>
      </c>
      <c r="P9477" t="s">
        <v>24</v>
      </c>
      <c r="R9477" t="s">
        <v>13550</v>
      </c>
      <c r="S9477" s="6">
        <v>0.59827546296296297</v>
      </c>
    </row>
    <row r="9478" spans="1:19" x14ac:dyDescent="0.25">
      <c r="A9478" s="16" t="e">
        <v>#VALUE!</v>
      </c>
      <c r="B9478">
        <v>625000142</v>
      </c>
      <c r="C9478" t="s">
        <v>2952</v>
      </c>
      <c r="D9478" t="s">
        <v>13547</v>
      </c>
      <c r="E9478" t="e">
        <f t="shared" si="296"/>
        <v>#VALUE!</v>
      </c>
      <c r="F9478" t="e">
        <f t="shared" si="297"/>
        <v>#VALUE!</v>
      </c>
      <c r="G9478" s="2">
        <v>2543900451</v>
      </c>
      <c r="I9478" t="s">
        <v>2952</v>
      </c>
      <c r="J9478" s="1">
        <v>1870</v>
      </c>
      <c r="K9478" t="s">
        <v>62</v>
      </c>
      <c r="M9478" t="s">
        <v>29</v>
      </c>
      <c r="N9478" t="s">
        <v>13549</v>
      </c>
      <c r="O9478" t="s">
        <v>23</v>
      </c>
      <c r="P9478" t="s">
        <v>24</v>
      </c>
      <c r="R9478" t="s">
        <v>13550</v>
      </c>
      <c r="S9478" s="6">
        <v>0.60678240740740741</v>
      </c>
    </row>
    <row r="9479" spans="1:19" x14ac:dyDescent="0.25">
      <c r="A9479" s="16" t="e">
        <v>#VALUE!</v>
      </c>
      <c r="B9479">
        <v>625000143</v>
      </c>
      <c r="C9479" t="s">
        <v>2952</v>
      </c>
      <c r="D9479" t="s">
        <v>13607</v>
      </c>
      <c r="E9479" t="e">
        <f t="shared" si="296"/>
        <v>#VALUE!</v>
      </c>
      <c r="F9479" t="e">
        <f t="shared" si="297"/>
        <v>#VALUE!</v>
      </c>
      <c r="I9479" t="s">
        <v>2952</v>
      </c>
      <c r="J9479" s="1">
        <v>1165.5</v>
      </c>
      <c r="K9479" t="s">
        <v>20</v>
      </c>
      <c r="M9479" t="s">
        <v>29</v>
      </c>
      <c r="N9479" t="s">
        <v>13549</v>
      </c>
      <c r="O9479" t="s">
        <v>23</v>
      </c>
      <c r="P9479" t="s">
        <v>24</v>
      </c>
      <c r="R9479" t="s">
        <v>13607</v>
      </c>
      <c r="S9479" s="2" t="s">
        <v>13629</v>
      </c>
    </row>
    <row r="9480" spans="1:19" x14ac:dyDescent="0.25">
      <c r="A9480" s="16" t="e">
        <v>#VALUE!</v>
      </c>
      <c r="B9480">
        <v>625000144</v>
      </c>
      <c r="C9480" t="s">
        <v>2952</v>
      </c>
      <c r="D9480" t="s">
        <v>13607</v>
      </c>
      <c r="E9480" t="e">
        <f t="shared" si="296"/>
        <v>#VALUE!</v>
      </c>
      <c r="F9480" t="e">
        <f t="shared" si="297"/>
        <v>#VALUE!</v>
      </c>
      <c r="G9480" s="2" t="s">
        <v>13630</v>
      </c>
      <c r="I9480" t="s">
        <v>2952</v>
      </c>
      <c r="J9480" s="1">
        <v>5562.56</v>
      </c>
      <c r="K9480" t="s">
        <v>20</v>
      </c>
      <c r="M9480" t="s">
        <v>29</v>
      </c>
      <c r="N9480" t="s">
        <v>13549</v>
      </c>
      <c r="O9480" t="s">
        <v>23</v>
      </c>
      <c r="P9480" t="s">
        <v>24</v>
      </c>
      <c r="R9480" t="s">
        <v>13607</v>
      </c>
      <c r="S9480" s="2" t="s">
        <v>13631</v>
      </c>
    </row>
    <row r="9481" spans="1:19" x14ac:dyDescent="0.25">
      <c r="A9481" s="16" t="e">
        <v>#VALUE!</v>
      </c>
      <c r="B9481">
        <v>625000145</v>
      </c>
      <c r="C9481" t="s">
        <v>2952</v>
      </c>
      <c r="D9481" t="s">
        <v>13607</v>
      </c>
      <c r="E9481" t="e">
        <f t="shared" si="296"/>
        <v>#VALUE!</v>
      </c>
      <c r="F9481" t="e">
        <f t="shared" si="297"/>
        <v>#VALUE!</v>
      </c>
      <c r="I9481" t="s">
        <v>2952</v>
      </c>
      <c r="J9481" s="1">
        <v>2651.25</v>
      </c>
      <c r="K9481" t="s">
        <v>20</v>
      </c>
      <c r="M9481" t="s">
        <v>29</v>
      </c>
      <c r="N9481" t="s">
        <v>13549</v>
      </c>
      <c r="O9481" t="s">
        <v>23</v>
      </c>
      <c r="P9481" t="s">
        <v>24</v>
      </c>
      <c r="R9481" t="s">
        <v>13607</v>
      </c>
      <c r="S9481" s="2" t="s">
        <v>13632</v>
      </c>
    </row>
    <row r="9482" spans="1:19" x14ac:dyDescent="0.25">
      <c r="A9482" s="16" t="e">
        <v>#VALUE!</v>
      </c>
      <c r="B9482">
        <v>625000146</v>
      </c>
      <c r="C9482" t="s">
        <v>3001</v>
      </c>
      <c r="D9482" t="s">
        <v>13564</v>
      </c>
      <c r="E9482" t="e">
        <f t="shared" si="296"/>
        <v>#VALUE!</v>
      </c>
      <c r="F9482" t="e">
        <f t="shared" si="297"/>
        <v>#VALUE!</v>
      </c>
      <c r="I9482" t="s">
        <v>3001</v>
      </c>
      <c r="J9482" s="1">
        <v>20553.75</v>
      </c>
      <c r="K9482" t="s">
        <v>20</v>
      </c>
      <c r="M9482" t="s">
        <v>29</v>
      </c>
      <c r="N9482" t="s">
        <v>13549</v>
      </c>
      <c r="O9482" t="s">
        <v>23</v>
      </c>
      <c r="P9482" t="s">
        <v>24</v>
      </c>
      <c r="R9482" t="s">
        <v>13564</v>
      </c>
      <c r="S9482" s="6">
        <v>0.50692129629629623</v>
      </c>
    </row>
    <row r="9483" spans="1:19" x14ac:dyDescent="0.25">
      <c r="A9483" s="16" t="e">
        <v>#VALUE!</v>
      </c>
      <c r="B9483">
        <v>625000147</v>
      </c>
      <c r="C9483" t="s">
        <v>92</v>
      </c>
      <c r="D9483" t="s">
        <v>13547</v>
      </c>
      <c r="E9483" t="e">
        <f t="shared" si="296"/>
        <v>#VALUE!</v>
      </c>
      <c r="F9483" t="e">
        <f t="shared" si="297"/>
        <v>#VALUE!</v>
      </c>
      <c r="H9483" t="s">
        <v>13595</v>
      </c>
      <c r="I9483" t="s">
        <v>92</v>
      </c>
      <c r="J9483">
        <v>809</v>
      </c>
      <c r="K9483" t="s">
        <v>20</v>
      </c>
      <c r="M9483" t="s">
        <v>29</v>
      </c>
      <c r="N9483" t="s">
        <v>13549</v>
      </c>
      <c r="O9483" t="s">
        <v>23</v>
      </c>
      <c r="P9483" t="s">
        <v>24</v>
      </c>
      <c r="R9483" t="s">
        <v>13550</v>
      </c>
      <c r="S9483" s="6">
        <v>0.53339120370370374</v>
      </c>
    </row>
    <row r="9484" spans="1:19" x14ac:dyDescent="0.25">
      <c r="A9484" s="16" t="e">
        <v>#VALUE!</v>
      </c>
      <c r="B9484">
        <v>625000148</v>
      </c>
      <c r="C9484" t="s">
        <v>92</v>
      </c>
      <c r="D9484" t="s">
        <v>13547</v>
      </c>
      <c r="E9484" t="e">
        <f t="shared" si="296"/>
        <v>#VALUE!</v>
      </c>
      <c r="F9484" t="e">
        <f t="shared" si="297"/>
        <v>#VALUE!</v>
      </c>
      <c r="H9484" t="s">
        <v>13595</v>
      </c>
      <c r="I9484" t="s">
        <v>92</v>
      </c>
      <c r="J9484">
        <v>633</v>
      </c>
      <c r="K9484" t="s">
        <v>20</v>
      </c>
      <c r="M9484" t="s">
        <v>29</v>
      </c>
      <c r="N9484" t="s">
        <v>13549</v>
      </c>
      <c r="O9484" t="s">
        <v>23</v>
      </c>
      <c r="P9484" t="s">
        <v>24</v>
      </c>
      <c r="R9484" t="s">
        <v>13550</v>
      </c>
      <c r="S9484" s="6">
        <v>0.53717592592592589</v>
      </c>
    </row>
    <row r="9485" spans="1:19" x14ac:dyDescent="0.25">
      <c r="A9485" s="16" t="e">
        <v>#VALUE!</v>
      </c>
      <c r="B9485">
        <v>625000149</v>
      </c>
      <c r="C9485" t="s">
        <v>92</v>
      </c>
      <c r="D9485" t="s">
        <v>13547</v>
      </c>
      <c r="E9485" t="e">
        <f t="shared" si="296"/>
        <v>#VALUE!</v>
      </c>
      <c r="F9485" t="e">
        <f t="shared" si="297"/>
        <v>#VALUE!</v>
      </c>
      <c r="G9485" s="2" t="s">
        <v>13633</v>
      </c>
      <c r="H9485" t="s">
        <v>13603</v>
      </c>
      <c r="I9485" t="s">
        <v>92</v>
      </c>
      <c r="J9485">
        <v>533.92999999999995</v>
      </c>
      <c r="K9485" t="s">
        <v>20</v>
      </c>
      <c r="M9485" t="s">
        <v>29</v>
      </c>
      <c r="N9485" t="s">
        <v>13549</v>
      </c>
      <c r="O9485" t="s">
        <v>23</v>
      </c>
      <c r="P9485" t="s">
        <v>24</v>
      </c>
      <c r="R9485" t="s">
        <v>13550</v>
      </c>
      <c r="S9485" s="6">
        <v>0.5525578703703703</v>
      </c>
    </row>
    <row r="9486" spans="1:19" x14ac:dyDescent="0.25">
      <c r="A9486" s="16" t="e">
        <v>#VALUE!</v>
      </c>
      <c r="B9486">
        <v>625000150</v>
      </c>
      <c r="C9486" t="s">
        <v>92</v>
      </c>
      <c r="D9486" t="s">
        <v>13547</v>
      </c>
      <c r="E9486" t="e">
        <f t="shared" si="296"/>
        <v>#VALUE!</v>
      </c>
      <c r="F9486" t="e">
        <f t="shared" si="297"/>
        <v>#VALUE!</v>
      </c>
      <c r="G9486" s="2" t="s">
        <v>13581</v>
      </c>
      <c r="H9486" t="s">
        <v>13581</v>
      </c>
      <c r="I9486" t="s">
        <v>92</v>
      </c>
      <c r="J9486" s="1">
        <v>6637</v>
      </c>
      <c r="K9486" t="s">
        <v>62</v>
      </c>
      <c r="M9486" t="s">
        <v>29</v>
      </c>
      <c r="N9486" t="s">
        <v>13549</v>
      </c>
      <c r="O9486" t="s">
        <v>23</v>
      </c>
      <c r="P9486" t="s">
        <v>24</v>
      </c>
      <c r="R9486" t="s">
        <v>13550</v>
      </c>
      <c r="S9486" s="2" t="s">
        <v>13634</v>
      </c>
    </row>
    <row r="9487" spans="1:19" x14ac:dyDescent="0.25">
      <c r="A9487" s="16" t="e">
        <v>#VALUE!</v>
      </c>
      <c r="B9487">
        <v>625000151</v>
      </c>
      <c r="C9487" t="s">
        <v>363</v>
      </c>
      <c r="D9487" t="s">
        <v>13582</v>
      </c>
      <c r="E9487" t="e">
        <f t="shared" si="296"/>
        <v>#VALUE!</v>
      </c>
      <c r="F9487" t="e">
        <f t="shared" si="297"/>
        <v>#VALUE!</v>
      </c>
      <c r="I9487" t="s">
        <v>3207</v>
      </c>
      <c r="J9487">
        <v>233.1</v>
      </c>
      <c r="K9487" t="s">
        <v>20</v>
      </c>
      <c r="M9487" t="s">
        <v>29</v>
      </c>
      <c r="N9487" t="s">
        <v>13549</v>
      </c>
      <c r="O9487" t="s">
        <v>23</v>
      </c>
      <c r="P9487" t="s">
        <v>24</v>
      </c>
      <c r="R9487" t="s">
        <v>13582</v>
      </c>
      <c r="S9487" s="2" t="s">
        <v>13635</v>
      </c>
    </row>
    <row r="9488" spans="1:19" x14ac:dyDescent="0.25">
      <c r="A9488" s="16" t="e">
        <v>#VALUE!</v>
      </c>
      <c r="B9488">
        <v>625000152</v>
      </c>
      <c r="C9488" t="s">
        <v>363</v>
      </c>
      <c r="D9488" t="s">
        <v>13547</v>
      </c>
      <c r="E9488" t="e">
        <f t="shared" si="296"/>
        <v>#VALUE!</v>
      </c>
      <c r="F9488" t="e">
        <f t="shared" si="297"/>
        <v>#VALUE!</v>
      </c>
      <c r="G9488" s="2" t="s">
        <v>13636</v>
      </c>
      <c r="H9488" t="s">
        <v>13578</v>
      </c>
      <c r="I9488" t="s">
        <v>363</v>
      </c>
      <c r="J9488" s="1">
        <v>1617</v>
      </c>
      <c r="K9488" t="s">
        <v>20</v>
      </c>
      <c r="M9488" t="s">
        <v>29</v>
      </c>
      <c r="N9488" t="s">
        <v>13549</v>
      </c>
      <c r="O9488" t="s">
        <v>23</v>
      </c>
      <c r="P9488" t="s">
        <v>24</v>
      </c>
      <c r="R9488" t="s">
        <v>13550</v>
      </c>
      <c r="S9488" s="6">
        <v>0.48052083333333334</v>
      </c>
    </row>
    <row r="9489" spans="1:19" x14ac:dyDescent="0.25">
      <c r="A9489" s="16" t="e">
        <v>#VALUE!</v>
      </c>
      <c r="B9489">
        <v>625000153</v>
      </c>
      <c r="C9489" t="s">
        <v>363</v>
      </c>
      <c r="D9489" t="s">
        <v>13547</v>
      </c>
      <c r="E9489" t="e">
        <f t="shared" si="296"/>
        <v>#VALUE!</v>
      </c>
      <c r="F9489" t="e">
        <f t="shared" si="297"/>
        <v>#VALUE!</v>
      </c>
      <c r="H9489" t="s">
        <v>13575</v>
      </c>
      <c r="I9489" t="s">
        <v>363</v>
      </c>
      <c r="J9489">
        <v>415.8</v>
      </c>
      <c r="K9489" t="s">
        <v>20</v>
      </c>
      <c r="M9489" t="s">
        <v>29</v>
      </c>
      <c r="N9489" t="s">
        <v>13549</v>
      </c>
      <c r="O9489" t="s">
        <v>23</v>
      </c>
      <c r="P9489" t="s">
        <v>24</v>
      </c>
      <c r="R9489" t="s">
        <v>13550</v>
      </c>
      <c r="S9489" s="6">
        <v>0.62282407407407414</v>
      </c>
    </row>
    <row r="9490" spans="1:19" x14ac:dyDescent="0.25">
      <c r="A9490" s="16" t="e">
        <v>#VALUE!</v>
      </c>
      <c r="B9490">
        <v>625000154</v>
      </c>
      <c r="C9490" t="s">
        <v>363</v>
      </c>
      <c r="D9490" t="s">
        <v>13547</v>
      </c>
      <c r="E9490" t="e">
        <f t="shared" si="296"/>
        <v>#VALUE!</v>
      </c>
      <c r="F9490" t="e">
        <f t="shared" si="297"/>
        <v>#VALUE!</v>
      </c>
      <c r="G9490" s="2" t="s">
        <v>13552</v>
      </c>
      <c r="H9490" t="s">
        <v>13553</v>
      </c>
      <c r="I9490" t="s">
        <v>363</v>
      </c>
      <c r="J9490">
        <v>820</v>
      </c>
      <c r="K9490" t="s">
        <v>20</v>
      </c>
      <c r="M9490" t="s">
        <v>29</v>
      </c>
      <c r="N9490" t="s">
        <v>13549</v>
      </c>
      <c r="O9490" t="s">
        <v>23</v>
      </c>
      <c r="P9490" t="s">
        <v>24</v>
      </c>
      <c r="R9490" t="s">
        <v>13550</v>
      </c>
      <c r="S9490" s="5">
        <v>3.9382407407407407</v>
      </c>
    </row>
    <row r="9491" spans="1:19" x14ac:dyDescent="0.25">
      <c r="A9491" s="16" t="e">
        <v>#VALUE!</v>
      </c>
      <c r="B9491">
        <v>625000155</v>
      </c>
      <c r="C9491" t="s">
        <v>363</v>
      </c>
      <c r="D9491" t="s">
        <v>13547</v>
      </c>
      <c r="E9491" t="e">
        <f t="shared" si="296"/>
        <v>#VALUE!</v>
      </c>
      <c r="F9491" t="e">
        <f t="shared" si="297"/>
        <v>#VALUE!</v>
      </c>
      <c r="G9491" s="2" t="s">
        <v>13581</v>
      </c>
      <c r="H9491" t="s">
        <v>13581</v>
      </c>
      <c r="I9491" t="s">
        <v>363</v>
      </c>
      <c r="J9491" s="1">
        <v>2699.55</v>
      </c>
      <c r="K9491" t="s">
        <v>20</v>
      </c>
      <c r="M9491" t="s">
        <v>29</v>
      </c>
      <c r="N9491" t="s">
        <v>13549</v>
      </c>
      <c r="O9491" t="s">
        <v>23</v>
      </c>
      <c r="P9491" t="s">
        <v>24</v>
      </c>
      <c r="R9491" t="s">
        <v>13550</v>
      </c>
      <c r="S9491" s="6">
        <v>0.49026620370370372</v>
      </c>
    </row>
    <row r="9492" spans="1:19" x14ac:dyDescent="0.25">
      <c r="A9492" s="16" t="e">
        <v>#VALUE!</v>
      </c>
      <c r="B9492">
        <v>625000156</v>
      </c>
      <c r="C9492" t="s">
        <v>363</v>
      </c>
      <c r="D9492" t="s">
        <v>13547</v>
      </c>
      <c r="E9492" t="e">
        <f t="shared" si="296"/>
        <v>#VALUE!</v>
      </c>
      <c r="F9492" t="e">
        <f t="shared" si="297"/>
        <v>#VALUE!</v>
      </c>
      <c r="H9492" t="s">
        <v>13575</v>
      </c>
      <c r="I9492" t="s">
        <v>363</v>
      </c>
      <c r="J9492">
        <v>113.4</v>
      </c>
      <c r="K9492" t="s">
        <v>20</v>
      </c>
      <c r="M9492" t="s">
        <v>29</v>
      </c>
      <c r="N9492" t="s">
        <v>13549</v>
      </c>
      <c r="O9492" t="s">
        <v>23</v>
      </c>
      <c r="P9492" t="s">
        <v>24</v>
      </c>
      <c r="R9492" t="s">
        <v>13550</v>
      </c>
      <c r="S9492" s="6">
        <v>0.52140046296296294</v>
      </c>
    </row>
    <row r="9493" spans="1:19" x14ac:dyDescent="0.25">
      <c r="A9493" s="16" t="e">
        <v>#VALUE!</v>
      </c>
      <c r="B9493">
        <v>625000157</v>
      </c>
      <c r="C9493" t="s">
        <v>363</v>
      </c>
      <c r="D9493" t="s">
        <v>13547</v>
      </c>
      <c r="E9493" t="e">
        <f t="shared" si="296"/>
        <v>#VALUE!</v>
      </c>
      <c r="F9493" t="e">
        <f t="shared" si="297"/>
        <v>#VALUE!</v>
      </c>
      <c r="I9493" t="s">
        <v>363</v>
      </c>
      <c r="J9493">
        <v>472.5</v>
      </c>
      <c r="K9493" t="s">
        <v>20</v>
      </c>
      <c r="M9493" t="s">
        <v>29</v>
      </c>
      <c r="N9493" t="s">
        <v>13549</v>
      </c>
      <c r="O9493" t="s">
        <v>23</v>
      </c>
      <c r="P9493" t="s">
        <v>24</v>
      </c>
      <c r="R9493" t="s">
        <v>13550</v>
      </c>
      <c r="S9493" s="6">
        <v>0.53068287037037043</v>
      </c>
    </row>
    <row r="9494" spans="1:19" x14ac:dyDescent="0.25">
      <c r="A9494" s="16" t="e">
        <v>#VALUE!</v>
      </c>
      <c r="B9494">
        <v>625000158</v>
      </c>
      <c r="C9494" t="s">
        <v>363</v>
      </c>
      <c r="D9494" t="s">
        <v>13547</v>
      </c>
      <c r="E9494" t="e">
        <f t="shared" si="296"/>
        <v>#VALUE!</v>
      </c>
      <c r="F9494" t="e">
        <f t="shared" si="297"/>
        <v>#VALUE!</v>
      </c>
      <c r="H9494" t="s">
        <v>13581</v>
      </c>
      <c r="I9494" t="s">
        <v>363</v>
      </c>
      <c r="J9494">
        <v>504</v>
      </c>
      <c r="K9494" t="s">
        <v>20</v>
      </c>
      <c r="M9494" t="s">
        <v>29</v>
      </c>
      <c r="N9494" t="s">
        <v>13549</v>
      </c>
      <c r="O9494" t="s">
        <v>23</v>
      </c>
      <c r="P9494" t="s">
        <v>24</v>
      </c>
      <c r="R9494" t="s">
        <v>13550</v>
      </c>
      <c r="S9494" s="6">
        <v>0.61026620370370377</v>
      </c>
    </row>
    <row r="9495" spans="1:19" x14ac:dyDescent="0.25">
      <c r="A9495" s="16" t="e">
        <v>#VALUE!</v>
      </c>
      <c r="B9495">
        <v>625000159</v>
      </c>
      <c r="C9495" t="s">
        <v>3265</v>
      </c>
      <c r="D9495" t="s">
        <v>13547</v>
      </c>
      <c r="E9495" t="e">
        <f t="shared" si="296"/>
        <v>#VALUE!</v>
      </c>
      <c r="F9495" t="e">
        <f t="shared" si="297"/>
        <v>#VALUE!</v>
      </c>
      <c r="G9495" s="2" t="s">
        <v>13566</v>
      </c>
      <c r="H9495" t="s">
        <v>13567</v>
      </c>
      <c r="I9495" t="s">
        <v>3265</v>
      </c>
      <c r="J9495" s="1">
        <v>1086.75</v>
      </c>
      <c r="K9495" t="s">
        <v>20</v>
      </c>
      <c r="M9495" t="s">
        <v>29</v>
      </c>
      <c r="N9495" t="s">
        <v>13549</v>
      </c>
      <c r="O9495" t="s">
        <v>23</v>
      </c>
      <c r="P9495" t="s">
        <v>24</v>
      </c>
      <c r="R9495" t="s">
        <v>13550</v>
      </c>
      <c r="S9495" s="6">
        <v>0.53582175925925923</v>
      </c>
    </row>
    <row r="9496" spans="1:19" x14ac:dyDescent="0.25">
      <c r="A9496" s="16" t="e">
        <v>#VALUE!</v>
      </c>
      <c r="B9496">
        <v>625000160</v>
      </c>
      <c r="C9496" t="s">
        <v>3265</v>
      </c>
      <c r="D9496" t="s">
        <v>13547</v>
      </c>
      <c r="E9496" t="e">
        <f t="shared" si="296"/>
        <v>#VALUE!</v>
      </c>
      <c r="F9496" t="e">
        <f t="shared" si="297"/>
        <v>#VALUE!</v>
      </c>
      <c r="G9496" s="2" t="s">
        <v>13637</v>
      </c>
      <c r="H9496" t="s">
        <v>13592</v>
      </c>
      <c r="I9496" t="s">
        <v>3265</v>
      </c>
      <c r="J9496">
        <v>200</v>
      </c>
      <c r="K9496" t="s">
        <v>20</v>
      </c>
      <c r="M9496" t="s">
        <v>29</v>
      </c>
      <c r="N9496" t="s">
        <v>13549</v>
      </c>
      <c r="O9496" t="s">
        <v>23</v>
      </c>
      <c r="P9496" t="s">
        <v>24</v>
      </c>
      <c r="R9496" t="s">
        <v>13550</v>
      </c>
      <c r="S9496" s="6">
        <v>0.60451388888888891</v>
      </c>
    </row>
    <row r="9497" spans="1:19" x14ac:dyDescent="0.25">
      <c r="A9497" s="16" t="e">
        <v>#VALUE!</v>
      </c>
      <c r="B9497">
        <v>625000161</v>
      </c>
      <c r="C9497" t="s">
        <v>3265</v>
      </c>
      <c r="D9497" t="s">
        <v>13547</v>
      </c>
      <c r="E9497" t="e">
        <f t="shared" si="296"/>
        <v>#VALUE!</v>
      </c>
      <c r="F9497" t="e">
        <f t="shared" si="297"/>
        <v>#VALUE!</v>
      </c>
      <c r="G9497" s="2" t="s">
        <v>13562</v>
      </c>
      <c r="H9497" t="s">
        <v>13563</v>
      </c>
      <c r="I9497" t="s">
        <v>3265</v>
      </c>
      <c r="J9497">
        <v>159</v>
      </c>
      <c r="K9497" t="s">
        <v>20</v>
      </c>
      <c r="M9497" t="s">
        <v>29</v>
      </c>
      <c r="N9497" t="s">
        <v>13549</v>
      </c>
      <c r="O9497" t="s">
        <v>23</v>
      </c>
      <c r="P9497" t="s">
        <v>24</v>
      </c>
      <c r="R9497" t="s">
        <v>13550</v>
      </c>
      <c r="S9497" s="6">
        <v>0.74629629629629635</v>
      </c>
    </row>
    <row r="9498" spans="1:19" x14ac:dyDescent="0.25">
      <c r="A9498" s="16" t="e">
        <v>#VALUE!</v>
      </c>
      <c r="B9498">
        <v>625000162</v>
      </c>
      <c r="C9498" t="s">
        <v>3265</v>
      </c>
      <c r="D9498" t="s">
        <v>13547</v>
      </c>
      <c r="E9498" t="e">
        <f t="shared" si="296"/>
        <v>#VALUE!</v>
      </c>
      <c r="F9498" t="e">
        <f t="shared" si="297"/>
        <v>#VALUE!</v>
      </c>
      <c r="H9498" t="s">
        <v>13638</v>
      </c>
      <c r="I9498" t="s">
        <v>3265</v>
      </c>
      <c r="J9498">
        <v>384</v>
      </c>
      <c r="K9498" t="s">
        <v>20</v>
      </c>
      <c r="M9498" t="s">
        <v>29</v>
      </c>
      <c r="N9498" t="s">
        <v>13549</v>
      </c>
      <c r="O9498" t="s">
        <v>23</v>
      </c>
      <c r="P9498" t="s">
        <v>24</v>
      </c>
      <c r="R9498" t="s">
        <v>13550</v>
      </c>
      <c r="S9498" s="6">
        <v>0.76789351851851861</v>
      </c>
    </row>
    <row r="9499" spans="1:19" x14ac:dyDescent="0.25">
      <c r="A9499" s="16" t="e">
        <v>#VALUE!</v>
      </c>
      <c r="B9499">
        <v>625000163</v>
      </c>
      <c r="C9499" t="s">
        <v>3265</v>
      </c>
      <c r="D9499" t="s">
        <v>13547</v>
      </c>
      <c r="E9499" t="e">
        <f t="shared" si="296"/>
        <v>#VALUE!</v>
      </c>
      <c r="F9499" t="e">
        <f t="shared" si="297"/>
        <v>#VALUE!</v>
      </c>
      <c r="G9499" s="2" t="s">
        <v>13552</v>
      </c>
      <c r="H9499" t="s">
        <v>13553</v>
      </c>
      <c r="I9499" t="s">
        <v>3265</v>
      </c>
      <c r="J9499">
        <v>965</v>
      </c>
      <c r="K9499" t="s">
        <v>20</v>
      </c>
      <c r="M9499" t="s">
        <v>29</v>
      </c>
      <c r="N9499" t="s">
        <v>13549</v>
      </c>
      <c r="O9499" t="s">
        <v>23</v>
      </c>
      <c r="P9499" t="s">
        <v>24</v>
      </c>
      <c r="R9499" t="s">
        <v>13550</v>
      </c>
      <c r="S9499" s="5">
        <v>3.4868634259259257</v>
      </c>
    </row>
    <row r="9500" spans="1:19" x14ac:dyDescent="0.25">
      <c r="A9500" s="16" t="e">
        <v>#VALUE!</v>
      </c>
      <c r="B9500">
        <v>625000164</v>
      </c>
      <c r="C9500" t="s">
        <v>3265</v>
      </c>
      <c r="D9500" t="s">
        <v>13547</v>
      </c>
      <c r="E9500" t="e">
        <f t="shared" si="296"/>
        <v>#VALUE!</v>
      </c>
      <c r="F9500" t="e">
        <f t="shared" si="297"/>
        <v>#VALUE!</v>
      </c>
      <c r="G9500" s="2" t="s">
        <v>13595</v>
      </c>
      <c r="H9500" t="s">
        <v>13595</v>
      </c>
      <c r="I9500" t="s">
        <v>3265</v>
      </c>
      <c r="J9500" s="1">
        <v>3839</v>
      </c>
      <c r="K9500" t="s">
        <v>20</v>
      </c>
      <c r="L9500">
        <v>0.2</v>
      </c>
      <c r="M9500" t="s">
        <v>29</v>
      </c>
      <c r="N9500" t="s">
        <v>13549</v>
      </c>
      <c r="O9500" t="s">
        <v>23</v>
      </c>
      <c r="P9500" t="s">
        <v>24</v>
      </c>
      <c r="R9500" t="s">
        <v>13550</v>
      </c>
      <c r="S9500" s="6">
        <v>0.41881944444444441</v>
      </c>
    </row>
    <row r="9501" spans="1:19" x14ac:dyDescent="0.25">
      <c r="A9501" s="16" t="e">
        <v>#VALUE!</v>
      </c>
      <c r="B9501">
        <v>625000165</v>
      </c>
      <c r="C9501" t="s">
        <v>612</v>
      </c>
      <c r="D9501" t="s">
        <v>13547</v>
      </c>
      <c r="E9501" t="e">
        <f t="shared" si="296"/>
        <v>#VALUE!</v>
      </c>
      <c r="F9501" t="e">
        <f t="shared" si="297"/>
        <v>#VALUE!</v>
      </c>
      <c r="H9501" t="s">
        <v>13619</v>
      </c>
      <c r="I9501" t="s">
        <v>612</v>
      </c>
      <c r="J9501">
        <v>476.7</v>
      </c>
      <c r="K9501" t="s">
        <v>62</v>
      </c>
      <c r="M9501" t="s">
        <v>29</v>
      </c>
      <c r="N9501" t="s">
        <v>13549</v>
      </c>
      <c r="O9501" t="s">
        <v>23</v>
      </c>
      <c r="P9501" t="s">
        <v>24</v>
      </c>
      <c r="R9501" t="s">
        <v>13550</v>
      </c>
      <c r="S9501" s="6">
        <v>0.49243055555555554</v>
      </c>
    </row>
    <row r="9502" spans="1:19" x14ac:dyDescent="0.25">
      <c r="A9502" s="16" t="e">
        <v>#VALUE!</v>
      </c>
      <c r="B9502">
        <v>625000166</v>
      </c>
      <c r="C9502" t="s">
        <v>612</v>
      </c>
      <c r="D9502" t="s">
        <v>13547</v>
      </c>
      <c r="E9502" t="e">
        <f t="shared" si="296"/>
        <v>#VALUE!</v>
      </c>
      <c r="F9502" t="e">
        <f t="shared" si="297"/>
        <v>#VALUE!</v>
      </c>
      <c r="H9502" t="s">
        <v>13619</v>
      </c>
      <c r="I9502" t="s">
        <v>612</v>
      </c>
      <c r="J9502">
        <v>473.55</v>
      </c>
      <c r="K9502" t="s">
        <v>62</v>
      </c>
      <c r="M9502" t="s">
        <v>29</v>
      </c>
      <c r="N9502" t="s">
        <v>13549</v>
      </c>
      <c r="O9502" t="s">
        <v>23</v>
      </c>
      <c r="P9502" t="s">
        <v>24</v>
      </c>
      <c r="R9502" t="s">
        <v>13550</v>
      </c>
      <c r="S9502" s="6">
        <v>0.49907407407407406</v>
      </c>
    </row>
    <row r="9503" spans="1:19" x14ac:dyDescent="0.25">
      <c r="A9503" s="16" t="e">
        <v>#VALUE!</v>
      </c>
      <c r="B9503">
        <v>625000167</v>
      </c>
      <c r="C9503" t="s">
        <v>612</v>
      </c>
      <c r="D9503" t="s">
        <v>13607</v>
      </c>
      <c r="E9503" t="e">
        <f t="shared" si="296"/>
        <v>#VALUE!</v>
      </c>
      <c r="F9503" t="e">
        <f t="shared" si="297"/>
        <v>#VALUE!</v>
      </c>
      <c r="I9503" t="s">
        <v>612</v>
      </c>
      <c r="J9503">
        <v>384.3</v>
      </c>
      <c r="K9503" t="s">
        <v>20</v>
      </c>
      <c r="M9503" t="s">
        <v>29</v>
      </c>
      <c r="N9503" t="s">
        <v>13549</v>
      </c>
      <c r="O9503" t="s">
        <v>23</v>
      </c>
      <c r="P9503" t="s">
        <v>24</v>
      </c>
      <c r="R9503" t="s">
        <v>13607</v>
      </c>
      <c r="S9503" s="6">
        <v>0.51622685185185191</v>
      </c>
    </row>
    <row r="9504" spans="1:19" x14ac:dyDescent="0.25">
      <c r="A9504" s="16" t="e">
        <v>#VALUE!</v>
      </c>
      <c r="B9504">
        <v>625000168</v>
      </c>
      <c r="C9504" t="s">
        <v>612</v>
      </c>
      <c r="D9504" t="s">
        <v>13607</v>
      </c>
      <c r="E9504" t="e">
        <f t="shared" si="296"/>
        <v>#VALUE!</v>
      </c>
      <c r="F9504" t="e">
        <f t="shared" si="297"/>
        <v>#VALUE!</v>
      </c>
      <c r="I9504" t="s">
        <v>612</v>
      </c>
      <c r="J9504">
        <v>593.04</v>
      </c>
      <c r="K9504" t="s">
        <v>20</v>
      </c>
      <c r="M9504" t="s">
        <v>29</v>
      </c>
      <c r="N9504" t="s">
        <v>13549</v>
      </c>
      <c r="O9504" t="s">
        <v>23</v>
      </c>
      <c r="P9504" t="s">
        <v>24</v>
      </c>
      <c r="R9504" t="s">
        <v>13607</v>
      </c>
      <c r="S9504" s="6">
        <v>0.51730324074074074</v>
      </c>
    </row>
    <row r="9505" spans="1:19" x14ac:dyDescent="0.25">
      <c r="A9505" s="16" t="e">
        <v>#VALUE!</v>
      </c>
      <c r="B9505">
        <v>625000169</v>
      </c>
      <c r="C9505" t="s">
        <v>612</v>
      </c>
      <c r="D9505" t="s">
        <v>13591</v>
      </c>
      <c r="E9505" t="e">
        <f t="shared" si="296"/>
        <v>#VALUE!</v>
      </c>
      <c r="F9505" t="e">
        <f t="shared" si="297"/>
        <v>#VALUE!</v>
      </c>
      <c r="I9505" t="s">
        <v>612</v>
      </c>
      <c r="J9505" s="1">
        <v>5450.55</v>
      </c>
      <c r="K9505" t="s">
        <v>20</v>
      </c>
      <c r="M9505" t="s">
        <v>29</v>
      </c>
      <c r="N9505" t="s">
        <v>13549</v>
      </c>
      <c r="O9505" t="s">
        <v>23</v>
      </c>
      <c r="P9505" t="s">
        <v>24</v>
      </c>
      <c r="R9505" t="s">
        <v>13591</v>
      </c>
      <c r="S9505" s="6">
        <v>0.52108796296296289</v>
      </c>
    </row>
    <row r="9506" spans="1:19" x14ac:dyDescent="0.25">
      <c r="A9506" s="16" t="e">
        <v>#VALUE!</v>
      </c>
      <c r="B9506">
        <v>625000170</v>
      </c>
      <c r="C9506" t="s">
        <v>649</v>
      </c>
      <c r="D9506" t="s">
        <v>13547</v>
      </c>
      <c r="E9506" t="e">
        <f t="shared" si="296"/>
        <v>#VALUE!</v>
      </c>
      <c r="F9506" t="e">
        <f t="shared" si="297"/>
        <v>#VALUE!</v>
      </c>
      <c r="G9506" s="2" t="s">
        <v>13581</v>
      </c>
      <c r="H9506" t="s">
        <v>13581</v>
      </c>
      <c r="I9506" t="s">
        <v>649</v>
      </c>
      <c r="J9506">
        <v>337.58</v>
      </c>
      <c r="K9506" t="s">
        <v>20</v>
      </c>
      <c r="M9506" t="s">
        <v>29</v>
      </c>
      <c r="N9506" t="s">
        <v>13549</v>
      </c>
      <c r="O9506" t="s">
        <v>23</v>
      </c>
      <c r="P9506" t="s">
        <v>24</v>
      </c>
      <c r="R9506" t="s">
        <v>13550</v>
      </c>
      <c r="S9506" s="6">
        <v>0.53570601851851851</v>
      </c>
    </row>
    <row r="9507" spans="1:19" x14ac:dyDescent="0.25">
      <c r="A9507" s="16" t="e">
        <v>#VALUE!</v>
      </c>
      <c r="B9507">
        <v>625000171</v>
      </c>
      <c r="C9507" t="s">
        <v>649</v>
      </c>
      <c r="D9507" t="s">
        <v>13547</v>
      </c>
      <c r="E9507" t="e">
        <f t="shared" si="296"/>
        <v>#VALUE!</v>
      </c>
      <c r="F9507" t="e">
        <f t="shared" si="297"/>
        <v>#VALUE!</v>
      </c>
      <c r="H9507" t="s">
        <v>13619</v>
      </c>
      <c r="I9507" t="s">
        <v>649</v>
      </c>
      <c r="J9507" s="1">
        <v>3123</v>
      </c>
      <c r="K9507" t="s">
        <v>62</v>
      </c>
      <c r="M9507" t="s">
        <v>29</v>
      </c>
      <c r="N9507" t="s">
        <v>13549</v>
      </c>
      <c r="O9507" t="s">
        <v>23</v>
      </c>
      <c r="P9507" t="s">
        <v>24</v>
      </c>
      <c r="R9507" t="s">
        <v>13550</v>
      </c>
      <c r="S9507" s="6">
        <v>0.54662037037037037</v>
      </c>
    </row>
    <row r="9508" spans="1:19" x14ac:dyDescent="0.25">
      <c r="A9508" s="16" t="e">
        <v>#VALUE!</v>
      </c>
      <c r="B9508">
        <v>625000172</v>
      </c>
      <c r="C9508" t="s">
        <v>649</v>
      </c>
      <c r="D9508" t="s">
        <v>13547</v>
      </c>
      <c r="E9508" t="e">
        <f t="shared" si="296"/>
        <v>#VALUE!</v>
      </c>
      <c r="F9508" t="e">
        <f t="shared" si="297"/>
        <v>#VALUE!</v>
      </c>
      <c r="G9508" s="2" t="s">
        <v>13548</v>
      </c>
      <c r="H9508" t="s">
        <v>13548</v>
      </c>
      <c r="I9508" t="s">
        <v>649</v>
      </c>
      <c r="J9508">
        <v>579.6</v>
      </c>
      <c r="K9508" t="s">
        <v>20</v>
      </c>
      <c r="M9508" t="s">
        <v>29</v>
      </c>
      <c r="N9508" t="s">
        <v>13549</v>
      </c>
      <c r="O9508" t="s">
        <v>23</v>
      </c>
      <c r="P9508" t="s">
        <v>24</v>
      </c>
      <c r="R9508" t="s">
        <v>13550</v>
      </c>
      <c r="S9508" s="6">
        <v>0.62212962962962959</v>
      </c>
    </row>
    <row r="9509" spans="1:19" x14ac:dyDescent="0.25">
      <c r="A9509" s="16" t="e">
        <v>#VALUE!</v>
      </c>
      <c r="B9509">
        <v>625000173</v>
      </c>
      <c r="C9509" t="s">
        <v>649</v>
      </c>
      <c r="D9509" t="s">
        <v>13547</v>
      </c>
      <c r="E9509" t="e">
        <f t="shared" si="296"/>
        <v>#VALUE!</v>
      </c>
      <c r="F9509" t="e">
        <f t="shared" si="297"/>
        <v>#VALUE!</v>
      </c>
      <c r="H9509" t="s">
        <v>13619</v>
      </c>
      <c r="I9509" t="s">
        <v>649</v>
      </c>
      <c r="J9509">
        <v>139.65</v>
      </c>
      <c r="K9509" t="s">
        <v>62</v>
      </c>
      <c r="M9509" t="s">
        <v>29</v>
      </c>
      <c r="N9509" t="s">
        <v>13549</v>
      </c>
      <c r="O9509" t="s">
        <v>23</v>
      </c>
      <c r="P9509" t="s">
        <v>24</v>
      </c>
      <c r="R9509" t="s">
        <v>13550</v>
      </c>
      <c r="S9509" s="6">
        <v>0.70719907407407412</v>
      </c>
    </row>
    <row r="9510" spans="1:19" x14ac:dyDescent="0.25">
      <c r="A9510" s="16" t="e">
        <v>#VALUE!</v>
      </c>
      <c r="B9510">
        <v>625000174</v>
      </c>
      <c r="C9510" t="s">
        <v>649</v>
      </c>
      <c r="D9510" t="s">
        <v>13564</v>
      </c>
      <c r="E9510" t="e">
        <f t="shared" si="296"/>
        <v>#VALUE!</v>
      </c>
      <c r="F9510" t="e">
        <f t="shared" si="297"/>
        <v>#VALUE!</v>
      </c>
      <c r="I9510" t="s">
        <v>649</v>
      </c>
      <c r="J9510">
        <v>462</v>
      </c>
      <c r="K9510" t="s">
        <v>20</v>
      </c>
      <c r="M9510" t="s">
        <v>29</v>
      </c>
      <c r="N9510" t="s">
        <v>13549</v>
      </c>
      <c r="O9510" t="s">
        <v>23</v>
      </c>
      <c r="P9510" t="s">
        <v>24</v>
      </c>
      <c r="R9510" t="s">
        <v>13564</v>
      </c>
      <c r="S9510" s="6">
        <v>0.44134259259259262</v>
      </c>
    </row>
    <row r="9511" spans="1:19" x14ac:dyDescent="0.25">
      <c r="A9511" s="16" t="e">
        <v>#VALUE!</v>
      </c>
      <c r="B9511">
        <v>625000175</v>
      </c>
      <c r="C9511" t="s">
        <v>649</v>
      </c>
      <c r="D9511" t="s">
        <v>13547</v>
      </c>
      <c r="E9511" t="e">
        <f t="shared" si="296"/>
        <v>#VALUE!</v>
      </c>
      <c r="F9511" t="e">
        <f t="shared" si="297"/>
        <v>#VALUE!</v>
      </c>
      <c r="G9511" s="2" t="s">
        <v>13552</v>
      </c>
      <c r="H9511" t="s">
        <v>13553</v>
      </c>
      <c r="I9511" t="s">
        <v>649</v>
      </c>
      <c r="J9511">
        <v>857</v>
      </c>
      <c r="K9511" t="s">
        <v>20</v>
      </c>
      <c r="M9511" t="s">
        <v>29</v>
      </c>
      <c r="N9511" t="s">
        <v>13549</v>
      </c>
      <c r="O9511" t="s">
        <v>23</v>
      </c>
      <c r="P9511" t="s">
        <v>24</v>
      </c>
      <c r="R9511" t="s">
        <v>13550</v>
      </c>
      <c r="S9511" s="6">
        <v>0.44376157407407407</v>
      </c>
    </row>
    <row r="9512" spans="1:19" x14ac:dyDescent="0.25">
      <c r="A9512" s="16" t="e">
        <v>#VALUE!</v>
      </c>
      <c r="B9512">
        <v>625000176</v>
      </c>
      <c r="C9512" t="s">
        <v>649</v>
      </c>
      <c r="D9512" t="s">
        <v>13547</v>
      </c>
      <c r="E9512" t="e">
        <f t="shared" si="296"/>
        <v>#VALUE!</v>
      </c>
      <c r="F9512" t="e">
        <f t="shared" si="297"/>
        <v>#VALUE!</v>
      </c>
      <c r="G9512" s="2" t="s">
        <v>13639</v>
      </c>
      <c r="H9512" t="s">
        <v>13639</v>
      </c>
      <c r="I9512" t="s">
        <v>649</v>
      </c>
      <c r="J9512" s="1">
        <v>1335</v>
      </c>
      <c r="K9512" t="s">
        <v>20</v>
      </c>
      <c r="M9512" t="s">
        <v>29</v>
      </c>
      <c r="N9512" t="s">
        <v>13549</v>
      </c>
      <c r="O9512" t="s">
        <v>23</v>
      </c>
      <c r="P9512" t="s">
        <v>24</v>
      </c>
      <c r="R9512" t="s">
        <v>13550</v>
      </c>
      <c r="S9512" s="6">
        <v>0.44762731481481483</v>
      </c>
    </row>
    <row r="9513" spans="1:19" x14ac:dyDescent="0.25">
      <c r="A9513" s="16" t="e">
        <v>#VALUE!</v>
      </c>
      <c r="B9513">
        <v>625000177</v>
      </c>
      <c r="C9513" t="s">
        <v>747</v>
      </c>
      <c r="D9513" t="s">
        <v>13547</v>
      </c>
      <c r="E9513" t="e">
        <f t="shared" si="296"/>
        <v>#VALUE!</v>
      </c>
      <c r="F9513" t="e">
        <f t="shared" si="297"/>
        <v>#VALUE!</v>
      </c>
      <c r="G9513" s="2" t="s">
        <v>13633</v>
      </c>
      <c r="H9513" t="s">
        <v>13603</v>
      </c>
      <c r="I9513" t="s">
        <v>747</v>
      </c>
      <c r="J9513">
        <v>292.95</v>
      </c>
      <c r="K9513" t="s">
        <v>20</v>
      </c>
      <c r="M9513" t="s">
        <v>29</v>
      </c>
      <c r="N9513" t="s">
        <v>13549</v>
      </c>
      <c r="O9513" t="s">
        <v>23</v>
      </c>
      <c r="P9513" t="s">
        <v>24</v>
      </c>
      <c r="R9513" t="s">
        <v>13550</v>
      </c>
      <c r="S9513" s="6">
        <v>0.46038194444444441</v>
      </c>
    </row>
    <row r="9514" spans="1:19" x14ac:dyDescent="0.25">
      <c r="A9514" s="16" t="e">
        <v>#VALUE!</v>
      </c>
      <c r="B9514">
        <v>625000178</v>
      </c>
      <c r="C9514" t="s">
        <v>747</v>
      </c>
      <c r="D9514" t="s">
        <v>13547</v>
      </c>
      <c r="E9514" t="e">
        <f t="shared" si="296"/>
        <v>#VALUE!</v>
      </c>
      <c r="F9514" t="e">
        <f t="shared" si="297"/>
        <v>#VALUE!</v>
      </c>
      <c r="G9514" s="2" t="s">
        <v>13636</v>
      </c>
      <c r="H9514" t="s">
        <v>13578</v>
      </c>
      <c r="I9514" t="s">
        <v>747</v>
      </c>
      <c r="J9514">
        <v>168</v>
      </c>
      <c r="K9514" t="s">
        <v>20</v>
      </c>
      <c r="M9514" t="s">
        <v>29</v>
      </c>
      <c r="N9514" t="s">
        <v>13549</v>
      </c>
      <c r="O9514" t="s">
        <v>23</v>
      </c>
      <c r="P9514" t="s">
        <v>24</v>
      </c>
      <c r="R9514" t="s">
        <v>13550</v>
      </c>
      <c r="S9514" s="6">
        <v>0.75096064814814811</v>
      </c>
    </row>
    <row r="9515" spans="1:19" x14ac:dyDescent="0.25">
      <c r="A9515" s="16" t="e">
        <v>#VALUE!</v>
      </c>
      <c r="B9515">
        <v>625000179</v>
      </c>
      <c r="C9515" t="s">
        <v>747</v>
      </c>
      <c r="D9515" t="s">
        <v>13547</v>
      </c>
      <c r="E9515" t="e">
        <f t="shared" si="296"/>
        <v>#VALUE!</v>
      </c>
      <c r="F9515" t="e">
        <f t="shared" si="297"/>
        <v>#VALUE!</v>
      </c>
      <c r="I9515" t="s">
        <v>747</v>
      </c>
      <c r="J9515">
        <v>148</v>
      </c>
      <c r="K9515" t="s">
        <v>20</v>
      </c>
      <c r="M9515" t="s">
        <v>29</v>
      </c>
      <c r="N9515" t="s">
        <v>13549</v>
      </c>
      <c r="O9515" t="s">
        <v>23</v>
      </c>
      <c r="P9515" t="s">
        <v>24</v>
      </c>
      <c r="R9515" t="s">
        <v>13550</v>
      </c>
      <c r="S9515" s="5">
        <v>3.938275462962963</v>
      </c>
    </row>
    <row r="9516" spans="1:19" x14ac:dyDescent="0.25">
      <c r="A9516" s="16" t="e">
        <v>#VALUE!</v>
      </c>
      <c r="B9516">
        <v>625000180</v>
      </c>
      <c r="C9516" t="s">
        <v>747</v>
      </c>
      <c r="D9516" t="s">
        <v>13547</v>
      </c>
      <c r="E9516" t="e">
        <f t="shared" si="296"/>
        <v>#VALUE!</v>
      </c>
      <c r="F9516" t="e">
        <f t="shared" si="297"/>
        <v>#VALUE!</v>
      </c>
      <c r="H9516" t="s">
        <v>13640</v>
      </c>
      <c r="I9516" t="s">
        <v>747</v>
      </c>
      <c r="J9516">
        <v>738</v>
      </c>
      <c r="K9516" t="s">
        <v>20</v>
      </c>
      <c r="M9516" t="s">
        <v>29</v>
      </c>
      <c r="N9516" t="s">
        <v>13549</v>
      </c>
      <c r="O9516" t="s">
        <v>23</v>
      </c>
      <c r="P9516" t="s">
        <v>24</v>
      </c>
      <c r="R9516" t="s">
        <v>13550</v>
      </c>
      <c r="S9516" s="2" t="s">
        <v>13641</v>
      </c>
    </row>
    <row r="9517" spans="1:19" x14ac:dyDescent="0.25">
      <c r="A9517" s="16" t="e">
        <v>#VALUE!</v>
      </c>
      <c r="B9517">
        <v>625000181</v>
      </c>
      <c r="C9517" t="s">
        <v>747</v>
      </c>
      <c r="D9517" t="s">
        <v>13547</v>
      </c>
      <c r="E9517" t="e">
        <f t="shared" si="296"/>
        <v>#VALUE!</v>
      </c>
      <c r="F9517" t="e">
        <f t="shared" si="297"/>
        <v>#VALUE!</v>
      </c>
      <c r="G9517" s="2" t="s">
        <v>13552</v>
      </c>
      <c r="H9517" t="s">
        <v>13553</v>
      </c>
      <c r="I9517" t="s">
        <v>747</v>
      </c>
      <c r="J9517">
        <v>821</v>
      </c>
      <c r="K9517" t="s">
        <v>20</v>
      </c>
      <c r="M9517" t="s">
        <v>29</v>
      </c>
      <c r="N9517" t="s">
        <v>13549</v>
      </c>
      <c r="O9517" t="s">
        <v>23</v>
      </c>
      <c r="P9517" t="s">
        <v>24</v>
      </c>
      <c r="R9517" t="s">
        <v>13550</v>
      </c>
      <c r="S9517" s="6">
        <v>0.43829861111111112</v>
      </c>
    </row>
    <row r="9518" spans="1:19" x14ac:dyDescent="0.25">
      <c r="A9518" s="16" t="e">
        <v>#VALUE!</v>
      </c>
      <c r="B9518">
        <v>625000182</v>
      </c>
      <c r="C9518" t="s">
        <v>747</v>
      </c>
      <c r="D9518" t="s">
        <v>13547</v>
      </c>
      <c r="E9518" t="e">
        <f t="shared" si="296"/>
        <v>#VALUE!</v>
      </c>
      <c r="F9518" t="e">
        <f t="shared" si="297"/>
        <v>#VALUE!</v>
      </c>
      <c r="G9518" s="2" t="s">
        <v>13642</v>
      </c>
      <c r="H9518" t="s">
        <v>13643</v>
      </c>
      <c r="I9518" t="s">
        <v>747</v>
      </c>
      <c r="J9518" s="1">
        <v>1700</v>
      </c>
      <c r="K9518" t="s">
        <v>20</v>
      </c>
      <c r="M9518" t="s">
        <v>29</v>
      </c>
      <c r="N9518" t="s">
        <v>13549</v>
      </c>
      <c r="O9518" t="s">
        <v>23</v>
      </c>
      <c r="P9518" t="s">
        <v>24</v>
      </c>
      <c r="R9518" t="s">
        <v>13550</v>
      </c>
      <c r="S9518" s="6">
        <v>0.51997685185185183</v>
      </c>
    </row>
    <row r="9519" spans="1:19" x14ac:dyDescent="0.25">
      <c r="A9519" s="16" t="e">
        <v>#VALUE!</v>
      </c>
      <c r="B9519">
        <v>625000183</v>
      </c>
      <c r="C9519" t="s">
        <v>747</v>
      </c>
      <c r="D9519" t="s">
        <v>13547</v>
      </c>
      <c r="E9519" t="e">
        <f t="shared" si="296"/>
        <v>#VALUE!</v>
      </c>
      <c r="F9519" t="e">
        <f t="shared" si="297"/>
        <v>#VALUE!</v>
      </c>
      <c r="G9519" s="2" t="s">
        <v>13637</v>
      </c>
      <c r="H9519" t="s">
        <v>13592</v>
      </c>
      <c r="I9519" t="s">
        <v>747</v>
      </c>
      <c r="J9519">
        <v>190</v>
      </c>
      <c r="K9519" t="s">
        <v>20</v>
      </c>
      <c r="M9519" t="s">
        <v>29</v>
      </c>
      <c r="N9519" t="s">
        <v>13549</v>
      </c>
      <c r="O9519" t="s">
        <v>23</v>
      </c>
      <c r="P9519" t="s">
        <v>24</v>
      </c>
      <c r="R9519" t="s">
        <v>13550</v>
      </c>
      <c r="S9519" s="6">
        <v>0.65427083333333336</v>
      </c>
    </row>
    <row r="9520" spans="1:19" x14ac:dyDescent="0.25">
      <c r="A9520" s="16" t="e">
        <v>#VALUE!</v>
      </c>
      <c r="B9520">
        <v>625000184</v>
      </c>
      <c r="C9520" t="s">
        <v>747</v>
      </c>
      <c r="D9520" t="s">
        <v>13547</v>
      </c>
      <c r="E9520" t="e">
        <f t="shared" si="296"/>
        <v>#VALUE!</v>
      </c>
      <c r="F9520" t="e">
        <f t="shared" si="297"/>
        <v>#VALUE!</v>
      </c>
      <c r="G9520" s="2" t="s">
        <v>13644</v>
      </c>
      <c r="H9520" t="s">
        <v>13645</v>
      </c>
      <c r="I9520" t="s">
        <v>747</v>
      </c>
      <c r="J9520">
        <v>500.59</v>
      </c>
      <c r="K9520" t="s">
        <v>20</v>
      </c>
      <c r="M9520" t="s">
        <v>29</v>
      </c>
      <c r="N9520" t="s">
        <v>13549</v>
      </c>
      <c r="O9520" t="s">
        <v>23</v>
      </c>
      <c r="P9520" t="s">
        <v>24</v>
      </c>
      <c r="R9520" t="s">
        <v>13550</v>
      </c>
      <c r="S9520" s="6">
        <v>0.69155092592592593</v>
      </c>
    </row>
    <row r="9521" spans="1:19" x14ac:dyDescent="0.25">
      <c r="A9521" s="16" t="e">
        <v>#VALUE!</v>
      </c>
      <c r="B9521">
        <v>625000185</v>
      </c>
      <c r="C9521" t="s">
        <v>747</v>
      </c>
      <c r="D9521" t="s">
        <v>13547</v>
      </c>
      <c r="E9521" t="e">
        <f t="shared" si="296"/>
        <v>#VALUE!</v>
      </c>
      <c r="F9521" t="e">
        <f t="shared" si="297"/>
        <v>#VALUE!</v>
      </c>
      <c r="H9521" t="s">
        <v>13645</v>
      </c>
      <c r="I9521" t="s">
        <v>747</v>
      </c>
      <c r="J9521">
        <v>28</v>
      </c>
      <c r="K9521" t="s">
        <v>62</v>
      </c>
      <c r="M9521" t="s">
        <v>29</v>
      </c>
      <c r="N9521" t="s">
        <v>13549</v>
      </c>
      <c r="O9521" t="s">
        <v>23</v>
      </c>
      <c r="P9521" t="s">
        <v>24</v>
      </c>
      <c r="R9521" t="s">
        <v>13550</v>
      </c>
      <c r="S9521" s="6">
        <v>0.69229166666666664</v>
      </c>
    </row>
    <row r="9522" spans="1:19" x14ac:dyDescent="0.25">
      <c r="A9522" s="16" t="e">
        <v>#VALUE!</v>
      </c>
      <c r="B9522">
        <v>625000186</v>
      </c>
      <c r="C9522" t="s">
        <v>747</v>
      </c>
      <c r="D9522" t="s">
        <v>13547</v>
      </c>
      <c r="E9522" t="e">
        <f t="shared" si="296"/>
        <v>#VALUE!</v>
      </c>
      <c r="F9522" t="e">
        <f t="shared" si="297"/>
        <v>#VALUE!</v>
      </c>
      <c r="G9522" s="2" t="s">
        <v>13646</v>
      </c>
      <c r="H9522" t="s">
        <v>13645</v>
      </c>
      <c r="I9522" t="s">
        <v>747</v>
      </c>
      <c r="J9522">
        <v>155.4</v>
      </c>
      <c r="K9522" t="s">
        <v>62</v>
      </c>
      <c r="M9522" t="s">
        <v>29</v>
      </c>
      <c r="N9522" t="s">
        <v>13549</v>
      </c>
      <c r="O9522" t="s">
        <v>23</v>
      </c>
      <c r="P9522" t="s">
        <v>24</v>
      </c>
      <c r="R9522" t="s">
        <v>13550</v>
      </c>
      <c r="S9522" s="6">
        <v>0.69464120370370364</v>
      </c>
    </row>
    <row r="9523" spans="1:19" x14ac:dyDescent="0.25">
      <c r="A9523" s="16" t="e">
        <v>#VALUE!</v>
      </c>
      <c r="B9523">
        <v>625000187</v>
      </c>
      <c r="C9523" t="s">
        <v>747</v>
      </c>
      <c r="D9523" t="s">
        <v>13547</v>
      </c>
      <c r="E9523" t="e">
        <f t="shared" si="296"/>
        <v>#VALUE!</v>
      </c>
      <c r="F9523" t="e">
        <f t="shared" si="297"/>
        <v>#VALUE!</v>
      </c>
      <c r="G9523" s="2" t="s">
        <v>13595</v>
      </c>
      <c r="H9523" t="s">
        <v>13595</v>
      </c>
      <c r="I9523" t="s">
        <v>747</v>
      </c>
      <c r="J9523">
        <v>262.5</v>
      </c>
      <c r="K9523" t="s">
        <v>20</v>
      </c>
      <c r="M9523" t="s">
        <v>29</v>
      </c>
      <c r="N9523" t="s">
        <v>13549</v>
      </c>
      <c r="O9523" t="s">
        <v>23</v>
      </c>
      <c r="P9523" t="s">
        <v>24</v>
      </c>
      <c r="R9523" t="s">
        <v>13550</v>
      </c>
      <c r="S9523" s="6">
        <v>0.70202546296296298</v>
      </c>
    </row>
    <row r="9524" spans="1:19" x14ac:dyDescent="0.25">
      <c r="A9524" s="16" t="e">
        <v>#VALUE!</v>
      </c>
      <c r="B9524">
        <v>625000188</v>
      </c>
      <c r="C9524" t="s">
        <v>747</v>
      </c>
      <c r="D9524" t="s">
        <v>13591</v>
      </c>
      <c r="E9524" t="e">
        <f t="shared" si="296"/>
        <v>#VALUE!</v>
      </c>
      <c r="F9524" t="e">
        <f t="shared" si="297"/>
        <v>#VALUE!</v>
      </c>
      <c r="I9524" t="s">
        <v>747</v>
      </c>
      <c r="J9524">
        <v>60.9</v>
      </c>
      <c r="K9524" t="s">
        <v>20</v>
      </c>
      <c r="M9524" t="s">
        <v>29</v>
      </c>
      <c r="N9524" t="s">
        <v>13549</v>
      </c>
      <c r="O9524" t="s">
        <v>23</v>
      </c>
      <c r="P9524" t="s">
        <v>24</v>
      </c>
      <c r="R9524" t="s">
        <v>13591</v>
      </c>
      <c r="S9524" s="6">
        <v>0.70407407407407396</v>
      </c>
    </row>
    <row r="9525" spans="1:19" x14ac:dyDescent="0.25">
      <c r="A9525" s="16" t="e">
        <v>#VALUE!</v>
      </c>
      <c r="B9525">
        <v>625000189</v>
      </c>
      <c r="C9525" t="s">
        <v>747</v>
      </c>
      <c r="D9525" t="s">
        <v>13582</v>
      </c>
      <c r="E9525" t="e">
        <f t="shared" si="296"/>
        <v>#VALUE!</v>
      </c>
      <c r="F9525" t="e">
        <f t="shared" si="297"/>
        <v>#VALUE!</v>
      </c>
      <c r="I9525" t="s">
        <v>832</v>
      </c>
      <c r="J9525">
        <v>628.95000000000005</v>
      </c>
      <c r="K9525" t="s">
        <v>20</v>
      </c>
      <c r="M9525" t="s">
        <v>29</v>
      </c>
      <c r="N9525" t="s">
        <v>13549</v>
      </c>
      <c r="O9525" t="s">
        <v>23</v>
      </c>
      <c r="P9525" t="s">
        <v>24</v>
      </c>
      <c r="R9525" t="s">
        <v>13582</v>
      </c>
      <c r="S9525" s="6">
        <v>0.70846064814814813</v>
      </c>
    </row>
    <row r="9526" spans="1:19" x14ac:dyDescent="0.25">
      <c r="A9526" s="16" t="e">
        <v>#VALUE!</v>
      </c>
      <c r="B9526">
        <v>625000190</v>
      </c>
      <c r="C9526" t="s">
        <v>747</v>
      </c>
      <c r="D9526" t="s">
        <v>13547</v>
      </c>
      <c r="E9526" t="e">
        <f t="shared" si="296"/>
        <v>#VALUE!</v>
      </c>
      <c r="F9526" t="e">
        <f t="shared" si="297"/>
        <v>#VALUE!</v>
      </c>
      <c r="G9526" s="2" t="s">
        <v>13581</v>
      </c>
      <c r="H9526" t="s">
        <v>13581</v>
      </c>
      <c r="I9526" t="s">
        <v>747</v>
      </c>
      <c r="J9526">
        <v>367.5</v>
      </c>
      <c r="K9526" t="s">
        <v>20</v>
      </c>
      <c r="M9526" t="s">
        <v>29</v>
      </c>
      <c r="N9526" t="s">
        <v>13549</v>
      </c>
      <c r="O9526" t="s">
        <v>23</v>
      </c>
      <c r="P9526" t="s">
        <v>24</v>
      </c>
      <c r="R9526" t="s">
        <v>13550</v>
      </c>
      <c r="S9526" s="6">
        <v>0.72523148148148142</v>
      </c>
    </row>
    <row r="9527" spans="1:19" x14ac:dyDescent="0.25">
      <c r="A9527" s="16" t="e">
        <v>#VALUE!</v>
      </c>
      <c r="B9527">
        <v>625000191</v>
      </c>
      <c r="C9527" t="s">
        <v>926</v>
      </c>
      <c r="D9527" t="s">
        <v>13547</v>
      </c>
      <c r="E9527" t="e">
        <f t="shared" si="296"/>
        <v>#VALUE!</v>
      </c>
      <c r="F9527" t="e">
        <f t="shared" si="297"/>
        <v>#VALUE!</v>
      </c>
      <c r="H9527" t="s">
        <v>13619</v>
      </c>
      <c r="I9527" t="s">
        <v>926</v>
      </c>
      <c r="J9527">
        <v>268.27999999999997</v>
      </c>
      <c r="K9527" t="s">
        <v>62</v>
      </c>
      <c r="M9527" t="s">
        <v>29</v>
      </c>
      <c r="N9527" t="s">
        <v>13549</v>
      </c>
      <c r="O9527" t="s">
        <v>23</v>
      </c>
      <c r="P9527" t="s">
        <v>24</v>
      </c>
      <c r="R9527" t="s">
        <v>13550</v>
      </c>
      <c r="S9527" s="6">
        <v>0.73178240740740741</v>
      </c>
    </row>
    <row r="9528" spans="1:19" x14ac:dyDescent="0.25">
      <c r="A9528" s="16" t="e">
        <v>#VALUE!</v>
      </c>
      <c r="B9528">
        <v>625000192</v>
      </c>
      <c r="C9528" t="s">
        <v>926</v>
      </c>
      <c r="D9528" t="s">
        <v>13547</v>
      </c>
      <c r="E9528" t="e">
        <f t="shared" si="296"/>
        <v>#VALUE!</v>
      </c>
      <c r="F9528" t="e">
        <f t="shared" si="297"/>
        <v>#VALUE!</v>
      </c>
      <c r="H9528" t="s">
        <v>13619</v>
      </c>
      <c r="I9528" t="s">
        <v>926</v>
      </c>
      <c r="J9528">
        <v>684</v>
      </c>
      <c r="K9528" t="s">
        <v>62</v>
      </c>
      <c r="M9528" t="s">
        <v>29</v>
      </c>
      <c r="N9528" t="s">
        <v>13549</v>
      </c>
      <c r="O9528" t="s">
        <v>23</v>
      </c>
      <c r="P9528" t="s">
        <v>24</v>
      </c>
      <c r="R9528" t="s">
        <v>13550</v>
      </c>
      <c r="S9528" s="6">
        <v>0.74400462962962965</v>
      </c>
    </row>
    <row r="9529" spans="1:19" x14ac:dyDescent="0.25">
      <c r="A9529" s="16" t="e">
        <v>#VALUE!</v>
      </c>
      <c r="B9529">
        <v>625000193</v>
      </c>
      <c r="C9529" t="s">
        <v>926</v>
      </c>
      <c r="D9529" t="s">
        <v>13564</v>
      </c>
      <c r="E9529" t="e">
        <f t="shared" si="296"/>
        <v>#VALUE!</v>
      </c>
      <c r="F9529" t="e">
        <f t="shared" si="297"/>
        <v>#VALUE!</v>
      </c>
      <c r="I9529" t="s">
        <v>926</v>
      </c>
      <c r="J9529">
        <v>107.1</v>
      </c>
      <c r="K9529" t="s">
        <v>20</v>
      </c>
      <c r="M9529" t="s">
        <v>29</v>
      </c>
      <c r="N9529" t="s">
        <v>13549</v>
      </c>
      <c r="O9529" t="s">
        <v>23</v>
      </c>
      <c r="P9529" t="s">
        <v>24</v>
      </c>
      <c r="R9529" t="s">
        <v>13564</v>
      </c>
      <c r="S9529" s="6">
        <v>0.74582175925925931</v>
      </c>
    </row>
    <row r="9530" spans="1:19" x14ac:dyDescent="0.25">
      <c r="A9530" s="16" t="e">
        <v>#VALUE!</v>
      </c>
      <c r="B9530">
        <v>625000194</v>
      </c>
      <c r="C9530" t="s">
        <v>926</v>
      </c>
      <c r="D9530" t="s">
        <v>13607</v>
      </c>
      <c r="E9530" t="e">
        <f t="shared" si="296"/>
        <v>#VALUE!</v>
      </c>
      <c r="F9530" t="e">
        <f t="shared" si="297"/>
        <v>#VALUE!</v>
      </c>
      <c r="I9530" t="s">
        <v>926</v>
      </c>
      <c r="J9530" s="1">
        <v>1102.5</v>
      </c>
      <c r="K9530" t="s">
        <v>20</v>
      </c>
      <c r="M9530" t="s">
        <v>29</v>
      </c>
      <c r="N9530" t="s">
        <v>13549</v>
      </c>
      <c r="O9530" t="s">
        <v>23</v>
      </c>
      <c r="P9530" t="s">
        <v>24</v>
      </c>
      <c r="R9530" t="s">
        <v>13607</v>
      </c>
      <c r="S9530" s="6">
        <v>0.74633101851851846</v>
      </c>
    </row>
    <row r="9531" spans="1:19" x14ac:dyDescent="0.25">
      <c r="A9531" s="16" t="e">
        <v>#VALUE!</v>
      </c>
      <c r="B9531">
        <v>625000195</v>
      </c>
      <c r="C9531" t="s">
        <v>926</v>
      </c>
      <c r="D9531" t="s">
        <v>13547</v>
      </c>
      <c r="E9531" t="e">
        <f t="shared" si="296"/>
        <v>#VALUE!</v>
      </c>
      <c r="F9531" t="e">
        <f t="shared" si="297"/>
        <v>#VALUE!</v>
      </c>
      <c r="G9531" s="2" t="s">
        <v>13581</v>
      </c>
      <c r="H9531" t="s">
        <v>13581</v>
      </c>
      <c r="I9531" t="s">
        <v>926</v>
      </c>
      <c r="J9531" s="1">
        <v>2212.88</v>
      </c>
      <c r="K9531" t="s">
        <v>20</v>
      </c>
      <c r="M9531" t="s">
        <v>29</v>
      </c>
      <c r="N9531" t="s">
        <v>13549</v>
      </c>
      <c r="O9531" t="s">
        <v>23</v>
      </c>
      <c r="P9531" t="s">
        <v>24</v>
      </c>
      <c r="R9531" t="s">
        <v>13550</v>
      </c>
      <c r="S9531" s="6">
        <v>0.76651620370370377</v>
      </c>
    </row>
    <row r="9532" spans="1:19" x14ac:dyDescent="0.25">
      <c r="A9532" s="16" t="e">
        <v>#VALUE!</v>
      </c>
      <c r="B9532">
        <v>625000196</v>
      </c>
      <c r="C9532" t="s">
        <v>3801</v>
      </c>
      <c r="D9532" t="s">
        <v>13547</v>
      </c>
      <c r="E9532" t="e">
        <f t="shared" si="296"/>
        <v>#VALUE!</v>
      </c>
      <c r="F9532" t="e">
        <f t="shared" si="297"/>
        <v>#VALUE!</v>
      </c>
      <c r="H9532" t="s">
        <v>13647</v>
      </c>
      <c r="I9532" t="s">
        <v>3801</v>
      </c>
      <c r="J9532">
        <v>40.950000000000003</v>
      </c>
      <c r="K9532" t="s">
        <v>20</v>
      </c>
      <c r="M9532" t="s">
        <v>29</v>
      </c>
      <c r="N9532" t="s">
        <v>13549</v>
      </c>
      <c r="O9532" t="s">
        <v>23</v>
      </c>
      <c r="P9532" t="s">
        <v>24</v>
      </c>
      <c r="R9532" t="s">
        <v>13550</v>
      </c>
      <c r="S9532" s="6">
        <v>0.515625</v>
      </c>
    </row>
    <row r="9533" spans="1:19" x14ac:dyDescent="0.25">
      <c r="A9533" s="16" t="e">
        <v>#VALUE!</v>
      </c>
      <c r="B9533">
        <v>625000197</v>
      </c>
      <c r="C9533" t="s">
        <v>3801</v>
      </c>
      <c r="D9533" t="s">
        <v>13547</v>
      </c>
      <c r="E9533" t="e">
        <f t="shared" si="296"/>
        <v>#VALUE!</v>
      </c>
      <c r="F9533" t="e">
        <f t="shared" si="297"/>
        <v>#VALUE!</v>
      </c>
      <c r="I9533" t="s">
        <v>3801</v>
      </c>
      <c r="J9533">
        <v>409.5</v>
      </c>
      <c r="K9533" t="s">
        <v>62</v>
      </c>
      <c r="M9533" t="s">
        <v>29</v>
      </c>
      <c r="N9533" t="s">
        <v>13549</v>
      </c>
      <c r="O9533" t="s">
        <v>23</v>
      </c>
      <c r="P9533" t="s">
        <v>24</v>
      </c>
      <c r="R9533" t="s">
        <v>13550</v>
      </c>
      <c r="S9533" s="6">
        <v>0.65903935185185192</v>
      </c>
    </row>
    <row r="9534" spans="1:19" x14ac:dyDescent="0.25">
      <c r="A9534" s="16" t="e">
        <v>#VALUE!</v>
      </c>
      <c r="B9534">
        <v>625000198</v>
      </c>
      <c r="C9534" t="s">
        <v>3801</v>
      </c>
      <c r="D9534" t="s">
        <v>13591</v>
      </c>
      <c r="E9534" t="e">
        <f t="shared" si="296"/>
        <v>#VALUE!</v>
      </c>
      <c r="F9534" t="e">
        <f t="shared" si="297"/>
        <v>#VALUE!</v>
      </c>
      <c r="I9534" t="s">
        <v>3801</v>
      </c>
      <c r="J9534" s="1">
        <v>10395</v>
      </c>
      <c r="K9534" t="s">
        <v>20</v>
      </c>
      <c r="M9534" t="s">
        <v>29</v>
      </c>
      <c r="N9534" t="s">
        <v>13549</v>
      </c>
      <c r="O9534" t="s">
        <v>23</v>
      </c>
      <c r="P9534" t="s">
        <v>24</v>
      </c>
      <c r="R9534" t="s">
        <v>13591</v>
      </c>
      <c r="S9534" s="6">
        <v>0.73192129629629632</v>
      </c>
    </row>
    <row r="9535" spans="1:19" x14ac:dyDescent="0.25">
      <c r="A9535" s="16" t="e">
        <v>#VALUE!</v>
      </c>
      <c r="B9535">
        <v>625000199</v>
      </c>
      <c r="C9535" t="s">
        <v>3931</v>
      </c>
      <c r="D9535" t="s">
        <v>13547</v>
      </c>
      <c r="E9535" t="e">
        <f t="shared" si="296"/>
        <v>#VALUE!</v>
      </c>
      <c r="F9535" t="e">
        <f t="shared" si="297"/>
        <v>#VALUE!</v>
      </c>
      <c r="H9535" t="s">
        <v>13567</v>
      </c>
      <c r="I9535" t="s">
        <v>3931</v>
      </c>
      <c r="J9535">
        <v>415</v>
      </c>
      <c r="K9535" t="s">
        <v>20</v>
      </c>
      <c r="M9535" t="s">
        <v>29</v>
      </c>
      <c r="N9535" t="s">
        <v>13549</v>
      </c>
      <c r="O9535" t="s">
        <v>23</v>
      </c>
      <c r="P9535" t="s">
        <v>24</v>
      </c>
      <c r="R9535" t="s">
        <v>13550</v>
      </c>
      <c r="S9535" s="6">
        <v>0.43827546296296299</v>
      </c>
    </row>
    <row r="9536" spans="1:19" x14ac:dyDescent="0.25">
      <c r="A9536" s="16" t="e">
        <v>#VALUE!</v>
      </c>
      <c r="B9536">
        <v>625000200</v>
      </c>
      <c r="C9536" t="s">
        <v>3931</v>
      </c>
      <c r="D9536" t="s">
        <v>13547</v>
      </c>
      <c r="E9536" t="e">
        <f t="shared" si="296"/>
        <v>#VALUE!</v>
      </c>
      <c r="F9536" t="e">
        <f t="shared" si="297"/>
        <v>#VALUE!</v>
      </c>
      <c r="G9536" s="2" t="s">
        <v>13633</v>
      </c>
      <c r="H9536" t="s">
        <v>13603</v>
      </c>
      <c r="I9536" t="s">
        <v>3931</v>
      </c>
      <c r="J9536">
        <v>142.80000000000001</v>
      </c>
      <c r="K9536" t="s">
        <v>20</v>
      </c>
      <c r="M9536" t="s">
        <v>29</v>
      </c>
      <c r="N9536" t="s">
        <v>13549</v>
      </c>
      <c r="O9536" t="s">
        <v>23</v>
      </c>
      <c r="P9536" t="s">
        <v>24</v>
      </c>
      <c r="R9536" t="s">
        <v>13550</v>
      </c>
      <c r="S9536" s="6">
        <v>0.50722222222222224</v>
      </c>
    </row>
    <row r="9537" spans="1:19" x14ac:dyDescent="0.25">
      <c r="A9537" s="16" t="e">
        <v>#VALUE!</v>
      </c>
      <c r="B9537">
        <v>625000201</v>
      </c>
      <c r="C9537" t="s">
        <v>3931</v>
      </c>
      <c r="D9537" t="s">
        <v>13547</v>
      </c>
      <c r="E9537" t="e">
        <f t="shared" si="296"/>
        <v>#VALUE!</v>
      </c>
      <c r="F9537" t="e">
        <f t="shared" si="297"/>
        <v>#VALUE!</v>
      </c>
      <c r="G9537" s="2" t="s">
        <v>13648</v>
      </c>
      <c r="H9537" t="s">
        <v>13623</v>
      </c>
      <c r="I9537" t="s">
        <v>3931</v>
      </c>
      <c r="J9537" s="1">
        <v>1550</v>
      </c>
      <c r="K9537" t="s">
        <v>20</v>
      </c>
      <c r="M9537" t="s">
        <v>29</v>
      </c>
      <c r="N9537" t="s">
        <v>13549</v>
      </c>
      <c r="O9537" t="s">
        <v>23</v>
      </c>
      <c r="P9537" t="s">
        <v>24</v>
      </c>
      <c r="R9537" t="s">
        <v>13550</v>
      </c>
      <c r="S9537" s="6">
        <v>0.54186342592592596</v>
      </c>
    </row>
    <row r="9538" spans="1:19" x14ac:dyDescent="0.25">
      <c r="A9538" s="16" t="e">
        <v>#VALUE!</v>
      </c>
      <c r="B9538">
        <v>625000202</v>
      </c>
      <c r="C9538" t="s">
        <v>3931</v>
      </c>
      <c r="D9538" t="s">
        <v>13547</v>
      </c>
      <c r="E9538" t="e">
        <f t="shared" si="296"/>
        <v>#VALUE!</v>
      </c>
      <c r="F9538" t="e">
        <f t="shared" si="297"/>
        <v>#VALUE!</v>
      </c>
      <c r="H9538" t="s">
        <v>13645</v>
      </c>
      <c r="I9538" t="s">
        <v>3931</v>
      </c>
      <c r="J9538">
        <v>97.65</v>
      </c>
      <c r="K9538" t="s">
        <v>62</v>
      </c>
      <c r="M9538" t="s">
        <v>29</v>
      </c>
      <c r="N9538" t="s">
        <v>13549</v>
      </c>
      <c r="O9538" t="s">
        <v>23</v>
      </c>
      <c r="P9538" t="s">
        <v>24</v>
      </c>
      <c r="R9538" t="s">
        <v>13550</v>
      </c>
      <c r="S9538" s="6">
        <v>0.61281249999999998</v>
      </c>
    </row>
    <row r="9539" spans="1:19" x14ac:dyDescent="0.25">
      <c r="A9539" s="16" t="e">
        <v>#VALUE!</v>
      </c>
      <c r="B9539">
        <v>625000203</v>
      </c>
      <c r="C9539" t="s">
        <v>3801</v>
      </c>
      <c r="D9539" t="s">
        <v>13607</v>
      </c>
      <c r="E9539" t="e">
        <f t="shared" ref="E9539:E9602" si="298">LEFT(F9539,9)</f>
        <v>#VALUE!</v>
      </c>
      <c r="F9539" t="e">
        <f t="shared" ref="F9539:F9602" si="299">TRIM(MID(H9539, FIND("Deliveries", H9539) + LEN("Deliveries"), 20))</f>
        <v>#VALUE!</v>
      </c>
      <c r="G9539" s="2" t="s">
        <v>13649</v>
      </c>
      <c r="I9539" t="s">
        <v>3801</v>
      </c>
      <c r="J9539" s="1">
        <v>3866.47</v>
      </c>
      <c r="K9539" t="s">
        <v>20</v>
      </c>
      <c r="M9539" t="s">
        <v>29</v>
      </c>
      <c r="N9539" t="s">
        <v>13549</v>
      </c>
      <c r="O9539" t="s">
        <v>23</v>
      </c>
      <c r="P9539" t="s">
        <v>24</v>
      </c>
      <c r="R9539" t="s">
        <v>13607</v>
      </c>
      <c r="S9539" s="6">
        <v>0.61483796296296289</v>
      </c>
    </row>
    <row r="9540" spans="1:19" x14ac:dyDescent="0.25">
      <c r="A9540" s="16" t="e">
        <v>#VALUE!</v>
      </c>
      <c r="B9540">
        <v>625000204</v>
      </c>
      <c r="C9540" t="s">
        <v>3931</v>
      </c>
      <c r="D9540" t="s">
        <v>13547</v>
      </c>
      <c r="E9540" t="e">
        <f t="shared" si="298"/>
        <v>#VALUE!</v>
      </c>
      <c r="F9540" t="e">
        <f t="shared" si="299"/>
        <v>#VALUE!</v>
      </c>
      <c r="G9540" s="2" t="s">
        <v>13580</v>
      </c>
      <c r="H9540" t="s">
        <v>13580</v>
      </c>
      <c r="I9540" t="s">
        <v>3931</v>
      </c>
      <c r="J9540" s="1">
        <v>2267.79</v>
      </c>
      <c r="K9540" t="s">
        <v>62</v>
      </c>
      <c r="M9540" t="s">
        <v>29</v>
      </c>
      <c r="N9540" t="s">
        <v>13549</v>
      </c>
      <c r="O9540" t="s">
        <v>23</v>
      </c>
      <c r="P9540" t="s">
        <v>24</v>
      </c>
      <c r="R9540" t="s">
        <v>13550</v>
      </c>
      <c r="S9540" s="6">
        <v>0.63209490740740748</v>
      </c>
    </row>
    <row r="9541" spans="1:19" x14ac:dyDescent="0.25">
      <c r="A9541" s="16" t="e">
        <v>#VALUE!</v>
      </c>
      <c r="B9541">
        <v>625000205</v>
      </c>
      <c r="C9541" t="s">
        <v>3931</v>
      </c>
      <c r="D9541" t="s">
        <v>13547</v>
      </c>
      <c r="E9541" t="e">
        <f t="shared" si="298"/>
        <v>#VALUE!</v>
      </c>
      <c r="F9541" t="e">
        <f t="shared" si="299"/>
        <v>#VALUE!</v>
      </c>
      <c r="G9541" s="2" t="s">
        <v>13552</v>
      </c>
      <c r="H9541" t="s">
        <v>13553</v>
      </c>
      <c r="I9541" t="s">
        <v>3931</v>
      </c>
      <c r="J9541">
        <v>673</v>
      </c>
      <c r="K9541" t="s">
        <v>20</v>
      </c>
      <c r="M9541" t="s">
        <v>29</v>
      </c>
      <c r="N9541" t="s">
        <v>13549</v>
      </c>
      <c r="O9541" t="s">
        <v>23</v>
      </c>
      <c r="P9541" t="s">
        <v>24</v>
      </c>
      <c r="R9541" t="s">
        <v>13550</v>
      </c>
      <c r="S9541" s="6">
        <v>0.6372916666666667</v>
      </c>
    </row>
    <row r="9542" spans="1:19" x14ac:dyDescent="0.25">
      <c r="A9542" s="16" t="e">
        <v>#VALUE!</v>
      </c>
      <c r="B9542">
        <v>625000206</v>
      </c>
      <c r="C9542" t="s">
        <v>3931</v>
      </c>
      <c r="D9542" t="s">
        <v>13564</v>
      </c>
      <c r="E9542" t="e">
        <f t="shared" si="298"/>
        <v>#VALUE!</v>
      </c>
      <c r="F9542" t="e">
        <f t="shared" si="299"/>
        <v>#VALUE!</v>
      </c>
      <c r="I9542" t="s">
        <v>3931</v>
      </c>
      <c r="J9542" s="1">
        <v>1443.75</v>
      </c>
      <c r="K9542" t="s">
        <v>20</v>
      </c>
      <c r="M9542" t="s">
        <v>29</v>
      </c>
      <c r="N9542" t="s">
        <v>13549</v>
      </c>
      <c r="O9542" t="s">
        <v>23</v>
      </c>
      <c r="P9542" t="s">
        <v>24</v>
      </c>
      <c r="R9542" t="s">
        <v>13564</v>
      </c>
      <c r="S9542" s="6">
        <v>0.66021990740740744</v>
      </c>
    </row>
    <row r="9543" spans="1:19" x14ac:dyDescent="0.25">
      <c r="A9543" s="16" t="e">
        <v>#VALUE!</v>
      </c>
      <c r="B9543">
        <v>625000207</v>
      </c>
      <c r="C9543" t="s">
        <v>1341</v>
      </c>
      <c r="D9543" t="s">
        <v>13547</v>
      </c>
      <c r="E9543" t="e">
        <f t="shared" si="298"/>
        <v>#VALUE!</v>
      </c>
      <c r="F9543" t="e">
        <f t="shared" si="299"/>
        <v>#VALUE!</v>
      </c>
      <c r="G9543" s="2" t="s">
        <v>13650</v>
      </c>
      <c r="H9543" t="s">
        <v>13611</v>
      </c>
      <c r="I9543" t="s">
        <v>1341</v>
      </c>
      <c r="J9543" s="1">
        <v>1727.25</v>
      </c>
      <c r="K9543" t="s">
        <v>20</v>
      </c>
      <c r="M9543" t="s">
        <v>29</v>
      </c>
      <c r="N9543" t="s">
        <v>13549</v>
      </c>
      <c r="O9543" t="s">
        <v>23</v>
      </c>
      <c r="P9543" t="s">
        <v>24</v>
      </c>
      <c r="R9543" t="s">
        <v>13550</v>
      </c>
      <c r="S9543" s="6">
        <v>0.42050925925925925</v>
      </c>
    </row>
    <row r="9544" spans="1:19" x14ac:dyDescent="0.25">
      <c r="A9544" s="16" t="e">
        <v>#VALUE!</v>
      </c>
      <c r="B9544">
        <v>625000208</v>
      </c>
      <c r="C9544" t="s">
        <v>1341</v>
      </c>
      <c r="D9544" t="s">
        <v>13547</v>
      </c>
      <c r="E9544" t="e">
        <f t="shared" si="298"/>
        <v>#VALUE!</v>
      </c>
      <c r="F9544" t="e">
        <f t="shared" si="299"/>
        <v>#VALUE!</v>
      </c>
      <c r="G9544" s="2" t="s">
        <v>13574</v>
      </c>
      <c r="H9544" t="s">
        <v>13575</v>
      </c>
      <c r="I9544" t="s">
        <v>1341</v>
      </c>
      <c r="J9544" s="1">
        <v>4335.71</v>
      </c>
      <c r="K9544" t="s">
        <v>20</v>
      </c>
      <c r="M9544" t="s">
        <v>29</v>
      </c>
      <c r="N9544" t="s">
        <v>13549</v>
      </c>
      <c r="O9544" t="s">
        <v>23</v>
      </c>
      <c r="P9544" t="s">
        <v>24</v>
      </c>
      <c r="R9544" t="s">
        <v>13550</v>
      </c>
      <c r="S9544" s="6">
        <v>0.54765046296296294</v>
      </c>
    </row>
    <row r="9545" spans="1:19" x14ac:dyDescent="0.25">
      <c r="A9545" s="16" t="e">
        <v>#VALUE!</v>
      </c>
      <c r="B9545">
        <v>625000209</v>
      </c>
      <c r="C9545" t="s">
        <v>1341</v>
      </c>
      <c r="D9545" t="s">
        <v>13547</v>
      </c>
      <c r="E9545" t="e">
        <f t="shared" si="298"/>
        <v>#VALUE!</v>
      </c>
      <c r="F9545" t="e">
        <f t="shared" si="299"/>
        <v>#VALUE!</v>
      </c>
      <c r="G9545" s="2" t="s">
        <v>13571</v>
      </c>
      <c r="H9545" t="s">
        <v>13572</v>
      </c>
      <c r="I9545" t="s">
        <v>1341</v>
      </c>
      <c r="J9545" s="1">
        <v>1142</v>
      </c>
      <c r="K9545" t="s">
        <v>20</v>
      </c>
      <c r="M9545" t="s">
        <v>29</v>
      </c>
      <c r="N9545" t="s">
        <v>13549</v>
      </c>
      <c r="O9545" t="s">
        <v>23</v>
      </c>
      <c r="P9545" t="s">
        <v>24</v>
      </c>
      <c r="R9545" t="s">
        <v>13550</v>
      </c>
      <c r="S9545" s="6">
        <v>0.62168981481481478</v>
      </c>
    </row>
    <row r="9546" spans="1:19" x14ac:dyDescent="0.25">
      <c r="A9546" s="16" t="e">
        <v>#VALUE!</v>
      </c>
      <c r="B9546">
        <v>625000210</v>
      </c>
      <c r="C9546" t="s">
        <v>1341</v>
      </c>
      <c r="D9546" t="s">
        <v>13547</v>
      </c>
      <c r="E9546" t="e">
        <f t="shared" si="298"/>
        <v>#VALUE!</v>
      </c>
      <c r="F9546" t="e">
        <f t="shared" si="299"/>
        <v>#VALUE!</v>
      </c>
      <c r="G9546" s="2" t="s">
        <v>13595</v>
      </c>
      <c r="H9546" t="s">
        <v>13595</v>
      </c>
      <c r="I9546" t="s">
        <v>1341</v>
      </c>
      <c r="J9546">
        <v>363</v>
      </c>
      <c r="K9546" t="s">
        <v>20</v>
      </c>
      <c r="M9546" t="s">
        <v>29</v>
      </c>
      <c r="N9546" t="s">
        <v>13549</v>
      </c>
      <c r="O9546" t="s">
        <v>23</v>
      </c>
      <c r="P9546" t="s">
        <v>24</v>
      </c>
      <c r="R9546" t="s">
        <v>13550</v>
      </c>
      <c r="S9546" s="2" t="s">
        <v>13651</v>
      </c>
    </row>
    <row r="9547" spans="1:19" x14ac:dyDescent="0.25">
      <c r="A9547" s="16" t="e">
        <v>#VALUE!</v>
      </c>
      <c r="B9547">
        <v>625000211</v>
      </c>
      <c r="C9547" t="s">
        <v>1341</v>
      </c>
      <c r="D9547" t="s">
        <v>13547</v>
      </c>
      <c r="E9547" t="e">
        <f t="shared" si="298"/>
        <v>#VALUE!</v>
      </c>
      <c r="F9547" t="e">
        <f t="shared" si="299"/>
        <v>#VALUE!</v>
      </c>
      <c r="G9547" s="2" t="s">
        <v>13595</v>
      </c>
      <c r="H9547" t="s">
        <v>13595</v>
      </c>
      <c r="I9547" t="s">
        <v>1341</v>
      </c>
      <c r="J9547">
        <v>210</v>
      </c>
      <c r="K9547" t="s">
        <v>20</v>
      </c>
      <c r="M9547" t="s">
        <v>29</v>
      </c>
      <c r="N9547" t="s">
        <v>13549</v>
      </c>
      <c r="O9547" t="s">
        <v>23</v>
      </c>
      <c r="P9547" t="s">
        <v>24</v>
      </c>
      <c r="R9547" t="s">
        <v>13550</v>
      </c>
      <c r="S9547" s="6">
        <v>0.50148148148148153</v>
      </c>
    </row>
    <row r="9548" spans="1:19" x14ac:dyDescent="0.25">
      <c r="A9548" s="16" t="e">
        <v>#VALUE!</v>
      </c>
      <c r="B9548">
        <v>625000212</v>
      </c>
      <c r="C9548" t="s">
        <v>1341</v>
      </c>
      <c r="D9548" t="s">
        <v>13564</v>
      </c>
      <c r="E9548" t="e">
        <f t="shared" si="298"/>
        <v>#VALUE!</v>
      </c>
      <c r="F9548" t="e">
        <f t="shared" si="299"/>
        <v>#VALUE!</v>
      </c>
      <c r="I9548" t="s">
        <v>1341</v>
      </c>
      <c r="J9548">
        <v>472.5</v>
      </c>
      <c r="K9548" t="s">
        <v>20</v>
      </c>
      <c r="M9548" t="s">
        <v>29</v>
      </c>
      <c r="N9548" t="s">
        <v>13549</v>
      </c>
      <c r="O9548" t="s">
        <v>23</v>
      </c>
      <c r="P9548" t="s">
        <v>24</v>
      </c>
      <c r="R9548" t="s">
        <v>13564</v>
      </c>
      <c r="S9548" s="6">
        <v>0.51744212962962965</v>
      </c>
    </row>
    <row r="9549" spans="1:19" x14ac:dyDescent="0.25">
      <c r="A9549" s="16" t="e">
        <v>#VALUE!</v>
      </c>
      <c r="B9549">
        <v>625000213</v>
      </c>
      <c r="C9549" t="s">
        <v>1341</v>
      </c>
      <c r="D9549" t="s">
        <v>13561</v>
      </c>
      <c r="E9549" t="e">
        <f t="shared" si="298"/>
        <v>#VALUE!</v>
      </c>
      <c r="F9549" t="e">
        <f t="shared" si="299"/>
        <v>#VALUE!</v>
      </c>
      <c r="I9549" t="s">
        <v>1341</v>
      </c>
      <c r="J9549">
        <v>348.6</v>
      </c>
      <c r="K9549" t="s">
        <v>20</v>
      </c>
      <c r="M9549" t="s">
        <v>29</v>
      </c>
      <c r="N9549" t="s">
        <v>13549</v>
      </c>
      <c r="O9549" t="s">
        <v>23</v>
      </c>
      <c r="P9549" t="s">
        <v>24</v>
      </c>
      <c r="R9549" t="s">
        <v>13561</v>
      </c>
      <c r="S9549" s="6">
        <v>0.52576388888888892</v>
      </c>
    </row>
    <row r="9550" spans="1:19" x14ac:dyDescent="0.25">
      <c r="A9550" s="16" t="e">
        <v>#VALUE!</v>
      </c>
      <c r="B9550">
        <v>625000214</v>
      </c>
      <c r="C9550" t="s">
        <v>1341</v>
      </c>
      <c r="D9550" t="s">
        <v>13561</v>
      </c>
      <c r="E9550" t="e">
        <f t="shared" si="298"/>
        <v>#VALUE!</v>
      </c>
      <c r="F9550" t="e">
        <f t="shared" si="299"/>
        <v>#VALUE!</v>
      </c>
      <c r="I9550" t="s">
        <v>1341</v>
      </c>
      <c r="J9550">
        <v>552.55999999999995</v>
      </c>
      <c r="K9550" t="s">
        <v>20</v>
      </c>
      <c r="M9550" t="s">
        <v>29</v>
      </c>
      <c r="N9550" t="s">
        <v>13549</v>
      </c>
      <c r="O9550" t="s">
        <v>23</v>
      </c>
      <c r="P9550" t="s">
        <v>24</v>
      </c>
      <c r="R9550" t="s">
        <v>13561</v>
      </c>
      <c r="S9550" s="6">
        <v>0.52741898148148147</v>
      </c>
    </row>
    <row r="9551" spans="1:19" x14ac:dyDescent="0.25">
      <c r="A9551" s="16" t="e">
        <v>#VALUE!</v>
      </c>
      <c r="B9551">
        <v>625000215</v>
      </c>
      <c r="C9551" t="s">
        <v>1438</v>
      </c>
      <c r="D9551" t="s">
        <v>13547</v>
      </c>
      <c r="E9551" t="e">
        <f t="shared" si="298"/>
        <v>#VALUE!</v>
      </c>
      <c r="F9551" t="e">
        <f t="shared" si="299"/>
        <v>#VALUE!</v>
      </c>
      <c r="H9551" t="s">
        <v>13581</v>
      </c>
      <c r="I9551" t="s">
        <v>1438</v>
      </c>
      <c r="J9551" s="1">
        <v>1338.75</v>
      </c>
      <c r="K9551" t="s">
        <v>20</v>
      </c>
      <c r="M9551" t="s">
        <v>29</v>
      </c>
      <c r="N9551" t="s">
        <v>13549</v>
      </c>
      <c r="O9551" t="s">
        <v>23</v>
      </c>
      <c r="P9551" t="s">
        <v>24</v>
      </c>
      <c r="R9551" t="s">
        <v>13550</v>
      </c>
      <c r="S9551" s="6">
        <v>0.69013888888888886</v>
      </c>
    </row>
    <row r="9552" spans="1:19" x14ac:dyDescent="0.25">
      <c r="A9552" s="16" t="e">
        <v>#VALUE!</v>
      </c>
      <c r="B9552">
        <v>625000216</v>
      </c>
      <c r="C9552" t="s">
        <v>1438</v>
      </c>
      <c r="D9552" t="s">
        <v>13547</v>
      </c>
      <c r="E9552" t="e">
        <f t="shared" si="298"/>
        <v>#VALUE!</v>
      </c>
      <c r="F9552" t="e">
        <f t="shared" si="299"/>
        <v>#VALUE!</v>
      </c>
      <c r="G9552" s="2" t="s">
        <v>13548</v>
      </c>
      <c r="H9552" t="s">
        <v>13548</v>
      </c>
      <c r="I9552" t="s">
        <v>1438</v>
      </c>
      <c r="J9552">
        <v>330.75</v>
      </c>
      <c r="K9552" t="s">
        <v>20</v>
      </c>
      <c r="M9552" t="s">
        <v>29</v>
      </c>
      <c r="N9552" t="s">
        <v>13549</v>
      </c>
      <c r="O9552" t="s">
        <v>23</v>
      </c>
      <c r="P9552" t="s">
        <v>24</v>
      </c>
      <c r="R9552" t="s">
        <v>13550</v>
      </c>
      <c r="S9552" s="5">
        <v>3.9451504629629626</v>
      </c>
    </row>
    <row r="9553" spans="1:19" x14ac:dyDescent="0.25">
      <c r="A9553" s="16" t="e">
        <v>#VALUE!</v>
      </c>
      <c r="B9553">
        <v>625000217</v>
      </c>
      <c r="C9553" t="s">
        <v>1438</v>
      </c>
      <c r="D9553" t="s">
        <v>13547</v>
      </c>
      <c r="E9553" t="e">
        <f t="shared" si="298"/>
        <v>#VALUE!</v>
      </c>
      <c r="F9553" t="e">
        <f t="shared" si="299"/>
        <v>#VALUE!</v>
      </c>
      <c r="H9553" t="s">
        <v>13619</v>
      </c>
      <c r="I9553" t="s">
        <v>1438</v>
      </c>
      <c r="J9553">
        <v>317.63</v>
      </c>
      <c r="K9553" t="s">
        <v>62</v>
      </c>
      <c r="M9553" t="s">
        <v>29</v>
      </c>
      <c r="N9553" t="s">
        <v>13549</v>
      </c>
      <c r="O9553" t="s">
        <v>23</v>
      </c>
      <c r="P9553" t="s">
        <v>24</v>
      </c>
      <c r="R9553" t="s">
        <v>13550</v>
      </c>
      <c r="S9553" s="6">
        <v>0.42155092592592597</v>
      </c>
    </row>
    <row r="9554" spans="1:19" x14ac:dyDescent="0.25">
      <c r="A9554" s="16" t="e">
        <v>#VALUE!</v>
      </c>
      <c r="B9554">
        <v>625000218</v>
      </c>
      <c r="C9554" t="s">
        <v>1438</v>
      </c>
      <c r="D9554" t="s">
        <v>13547</v>
      </c>
      <c r="E9554" t="e">
        <f t="shared" si="298"/>
        <v>#VALUE!</v>
      </c>
      <c r="F9554" t="e">
        <f t="shared" si="299"/>
        <v>#VALUE!</v>
      </c>
      <c r="G9554" s="2" t="s">
        <v>13566</v>
      </c>
      <c r="H9554" t="s">
        <v>13567</v>
      </c>
      <c r="I9554" t="s">
        <v>1438</v>
      </c>
      <c r="J9554">
        <v>357</v>
      </c>
      <c r="K9554" t="s">
        <v>20</v>
      </c>
      <c r="M9554" t="s">
        <v>29</v>
      </c>
      <c r="N9554" t="s">
        <v>13549</v>
      </c>
      <c r="O9554" t="s">
        <v>23</v>
      </c>
      <c r="P9554" t="s">
        <v>24</v>
      </c>
      <c r="R9554" t="s">
        <v>13550</v>
      </c>
      <c r="S9554" s="6">
        <v>0.4522106481481481</v>
      </c>
    </row>
    <row r="9555" spans="1:19" x14ac:dyDescent="0.25">
      <c r="A9555" s="16" t="e">
        <v>#VALUE!</v>
      </c>
      <c r="B9555">
        <v>625000219</v>
      </c>
      <c r="C9555" t="s">
        <v>1533</v>
      </c>
      <c r="D9555" t="s">
        <v>13547</v>
      </c>
      <c r="E9555" t="e">
        <f t="shared" si="298"/>
        <v>#VALUE!</v>
      </c>
      <c r="F9555" t="e">
        <f t="shared" si="299"/>
        <v>#VALUE!</v>
      </c>
      <c r="G9555" s="2" t="s">
        <v>13581</v>
      </c>
      <c r="H9555" t="s">
        <v>13581</v>
      </c>
      <c r="I9555" t="s">
        <v>1533</v>
      </c>
      <c r="J9555">
        <v>436.8</v>
      </c>
      <c r="K9555" t="s">
        <v>20</v>
      </c>
      <c r="M9555" t="s">
        <v>29</v>
      </c>
      <c r="N9555" t="s">
        <v>13549</v>
      </c>
      <c r="O9555" t="s">
        <v>23</v>
      </c>
      <c r="P9555" t="s">
        <v>24</v>
      </c>
      <c r="R9555" t="s">
        <v>13550</v>
      </c>
      <c r="S9555" s="6">
        <v>0.50793981481481476</v>
      </c>
    </row>
    <row r="9556" spans="1:19" x14ac:dyDescent="0.25">
      <c r="A9556" s="16" t="e">
        <v>#VALUE!</v>
      </c>
      <c r="B9556">
        <v>625000220</v>
      </c>
      <c r="C9556" t="s">
        <v>1533</v>
      </c>
      <c r="D9556" t="s">
        <v>13564</v>
      </c>
      <c r="E9556" t="e">
        <f t="shared" si="298"/>
        <v>#VALUE!</v>
      </c>
      <c r="F9556" t="e">
        <f t="shared" si="299"/>
        <v>#VALUE!</v>
      </c>
      <c r="I9556" t="s">
        <v>1533</v>
      </c>
      <c r="J9556" s="1">
        <v>1548.75</v>
      </c>
      <c r="K9556" t="s">
        <v>20</v>
      </c>
      <c r="M9556" t="s">
        <v>29</v>
      </c>
      <c r="N9556" t="s">
        <v>13549</v>
      </c>
      <c r="O9556" t="s">
        <v>23</v>
      </c>
      <c r="P9556" t="s">
        <v>24</v>
      </c>
      <c r="R9556" t="s">
        <v>13564</v>
      </c>
      <c r="S9556" s="6">
        <v>0.61637731481481484</v>
      </c>
    </row>
    <row r="9557" spans="1:19" x14ac:dyDescent="0.25">
      <c r="A9557" s="16" t="e">
        <v>#VALUE!</v>
      </c>
      <c r="B9557">
        <v>625000221</v>
      </c>
      <c r="C9557" t="s">
        <v>1533</v>
      </c>
      <c r="D9557" t="s">
        <v>13591</v>
      </c>
      <c r="E9557" t="e">
        <f t="shared" si="298"/>
        <v>#VALUE!</v>
      </c>
      <c r="F9557" t="e">
        <f t="shared" si="299"/>
        <v>#VALUE!</v>
      </c>
      <c r="I9557" t="s">
        <v>1533</v>
      </c>
      <c r="J9557" s="1">
        <v>2423.5300000000002</v>
      </c>
      <c r="K9557" t="s">
        <v>20</v>
      </c>
      <c r="M9557" t="s">
        <v>29</v>
      </c>
      <c r="N9557" t="s">
        <v>13549</v>
      </c>
      <c r="O9557" t="s">
        <v>23</v>
      </c>
      <c r="P9557" t="s">
        <v>24</v>
      </c>
      <c r="R9557" t="s">
        <v>13591</v>
      </c>
      <c r="S9557" s="6">
        <v>0.62534722222222217</v>
      </c>
    </row>
    <row r="9558" spans="1:19" x14ac:dyDescent="0.25">
      <c r="A9558" s="16" t="e">
        <v>#VALUE!</v>
      </c>
      <c r="B9558">
        <v>625000222</v>
      </c>
      <c r="C9558" t="s">
        <v>1678</v>
      </c>
      <c r="D9558" t="s">
        <v>13547</v>
      </c>
      <c r="E9558" t="e">
        <f t="shared" si="298"/>
        <v>#VALUE!</v>
      </c>
      <c r="F9558" t="e">
        <f t="shared" si="299"/>
        <v>#VALUE!</v>
      </c>
      <c r="G9558" s="2" t="s">
        <v>13552</v>
      </c>
      <c r="H9558" t="s">
        <v>13553</v>
      </c>
      <c r="I9558" t="s">
        <v>1678</v>
      </c>
      <c r="J9558">
        <v>437</v>
      </c>
      <c r="K9558" t="s">
        <v>20</v>
      </c>
      <c r="M9558" t="s">
        <v>29</v>
      </c>
      <c r="N9558" t="s">
        <v>13549</v>
      </c>
      <c r="O9558" t="s">
        <v>23</v>
      </c>
      <c r="P9558" t="s">
        <v>24</v>
      </c>
      <c r="R9558" t="s">
        <v>13550</v>
      </c>
      <c r="S9558" s="6">
        <v>0.41853009259259261</v>
      </c>
    </row>
    <row r="9559" spans="1:19" x14ac:dyDescent="0.25">
      <c r="A9559" s="16" t="e">
        <v>#VALUE!</v>
      </c>
      <c r="B9559">
        <v>625000223</v>
      </c>
      <c r="C9559" t="s">
        <v>1678</v>
      </c>
      <c r="D9559" t="s">
        <v>13547</v>
      </c>
      <c r="E9559" t="e">
        <f t="shared" si="298"/>
        <v>#VALUE!</v>
      </c>
      <c r="F9559" t="e">
        <f t="shared" si="299"/>
        <v>#VALUE!</v>
      </c>
      <c r="G9559" s="2" t="s">
        <v>13648</v>
      </c>
      <c r="H9559" t="s">
        <v>13623</v>
      </c>
      <c r="I9559" t="s">
        <v>1678</v>
      </c>
      <c r="J9559">
        <v>599.54999999999995</v>
      </c>
      <c r="K9559" t="s">
        <v>20</v>
      </c>
      <c r="M9559" t="s">
        <v>29</v>
      </c>
      <c r="N9559" t="s">
        <v>13549</v>
      </c>
      <c r="O9559" t="s">
        <v>23</v>
      </c>
      <c r="P9559" t="s">
        <v>24</v>
      </c>
      <c r="R9559" t="s">
        <v>13550</v>
      </c>
      <c r="S9559" s="6">
        <v>0.42576388888888889</v>
      </c>
    </row>
    <row r="9560" spans="1:19" x14ac:dyDescent="0.25">
      <c r="A9560" s="16" t="e">
        <v>#VALUE!</v>
      </c>
      <c r="B9560">
        <v>625000224</v>
      </c>
      <c r="C9560" t="s">
        <v>1678</v>
      </c>
      <c r="D9560" t="s">
        <v>13547</v>
      </c>
      <c r="E9560" t="e">
        <f t="shared" si="298"/>
        <v>#VALUE!</v>
      </c>
      <c r="F9560" t="e">
        <f t="shared" si="299"/>
        <v>#VALUE!</v>
      </c>
      <c r="G9560" s="2" t="s">
        <v>13652</v>
      </c>
      <c r="H9560" t="s">
        <v>13652</v>
      </c>
      <c r="I9560" t="s">
        <v>1678</v>
      </c>
      <c r="J9560" s="1">
        <v>3675</v>
      </c>
      <c r="K9560" t="s">
        <v>20</v>
      </c>
      <c r="M9560" t="s">
        <v>29</v>
      </c>
      <c r="N9560" t="s">
        <v>13549</v>
      </c>
      <c r="O9560" t="s">
        <v>23</v>
      </c>
      <c r="P9560" t="s">
        <v>24</v>
      </c>
      <c r="R9560" t="s">
        <v>13550</v>
      </c>
      <c r="S9560" s="6">
        <v>0.49442129629629633</v>
      </c>
    </row>
    <row r="9561" spans="1:19" x14ac:dyDescent="0.25">
      <c r="A9561" s="16" t="e">
        <v>#VALUE!</v>
      </c>
      <c r="B9561">
        <v>625000225</v>
      </c>
      <c r="C9561" t="s">
        <v>1908</v>
      </c>
      <c r="D9561" t="s">
        <v>13582</v>
      </c>
      <c r="E9561" t="e">
        <f t="shared" si="298"/>
        <v>#VALUE!</v>
      </c>
      <c r="F9561" t="e">
        <f t="shared" si="299"/>
        <v>#VALUE!</v>
      </c>
      <c r="I9561" t="s">
        <v>4480</v>
      </c>
      <c r="J9561">
        <v>442.05</v>
      </c>
      <c r="K9561" t="s">
        <v>20</v>
      </c>
      <c r="M9561" t="s">
        <v>29</v>
      </c>
      <c r="N9561" t="s">
        <v>13549</v>
      </c>
      <c r="O9561" t="s">
        <v>23</v>
      </c>
      <c r="P9561" t="s">
        <v>24</v>
      </c>
      <c r="R9561" t="s">
        <v>13582</v>
      </c>
      <c r="S9561" s="6">
        <v>0.50216435185185182</v>
      </c>
    </row>
    <row r="9562" spans="1:19" x14ac:dyDescent="0.25">
      <c r="A9562" s="16" t="e">
        <v>#VALUE!</v>
      </c>
      <c r="B9562">
        <v>625000226</v>
      </c>
      <c r="C9562" t="s">
        <v>1908</v>
      </c>
      <c r="D9562" t="s">
        <v>13582</v>
      </c>
      <c r="E9562" t="e">
        <f t="shared" si="298"/>
        <v>#VALUE!</v>
      </c>
      <c r="F9562" t="e">
        <f t="shared" si="299"/>
        <v>#VALUE!</v>
      </c>
      <c r="I9562" t="s">
        <v>4480</v>
      </c>
      <c r="J9562" s="1">
        <v>1229.3900000000001</v>
      </c>
      <c r="K9562" t="s">
        <v>20</v>
      </c>
      <c r="M9562" t="s">
        <v>29</v>
      </c>
      <c r="N9562" t="s">
        <v>13549</v>
      </c>
      <c r="O9562" t="s">
        <v>23</v>
      </c>
      <c r="P9562" t="s">
        <v>24</v>
      </c>
      <c r="R9562" t="s">
        <v>13582</v>
      </c>
      <c r="S9562" s="6">
        <v>0.50327546296296299</v>
      </c>
    </row>
    <row r="9563" spans="1:19" x14ac:dyDescent="0.25">
      <c r="A9563" s="16" t="e">
        <v>#VALUE!</v>
      </c>
      <c r="B9563">
        <v>625000227</v>
      </c>
      <c r="C9563" t="s">
        <v>1908</v>
      </c>
      <c r="D9563" t="s">
        <v>13547</v>
      </c>
      <c r="E9563" t="e">
        <f t="shared" si="298"/>
        <v>#VALUE!</v>
      </c>
      <c r="F9563" t="e">
        <f t="shared" si="299"/>
        <v>#VALUE!</v>
      </c>
      <c r="H9563" t="s">
        <v>13653</v>
      </c>
      <c r="I9563" t="s">
        <v>1908</v>
      </c>
      <c r="J9563" s="1">
        <v>2155</v>
      </c>
      <c r="K9563" t="s">
        <v>20</v>
      </c>
      <c r="M9563" t="s">
        <v>29</v>
      </c>
      <c r="N9563" t="s">
        <v>13549</v>
      </c>
      <c r="O9563" t="s">
        <v>23</v>
      </c>
      <c r="P9563" t="s">
        <v>24</v>
      </c>
      <c r="R9563" t="s">
        <v>13550</v>
      </c>
      <c r="S9563" s="6">
        <v>0.62101851851851853</v>
      </c>
    </row>
    <row r="9564" spans="1:19" x14ac:dyDescent="0.25">
      <c r="A9564" s="16" t="e">
        <v>#VALUE!</v>
      </c>
      <c r="B9564">
        <v>625000228</v>
      </c>
      <c r="C9564" t="s">
        <v>1908</v>
      </c>
      <c r="D9564" t="s">
        <v>13547</v>
      </c>
      <c r="E9564" t="e">
        <f t="shared" si="298"/>
        <v>#VALUE!</v>
      </c>
      <c r="F9564" t="e">
        <f t="shared" si="299"/>
        <v>#VALUE!</v>
      </c>
      <c r="H9564" t="s">
        <v>13553</v>
      </c>
      <c r="I9564" t="s">
        <v>1908</v>
      </c>
      <c r="J9564">
        <v>428.4</v>
      </c>
      <c r="K9564" t="s">
        <v>20</v>
      </c>
      <c r="M9564" t="s">
        <v>29</v>
      </c>
      <c r="N9564" t="s">
        <v>13549</v>
      </c>
      <c r="O9564" t="s">
        <v>23</v>
      </c>
      <c r="P9564" t="s">
        <v>24</v>
      </c>
      <c r="R9564" t="s">
        <v>13550</v>
      </c>
      <c r="S9564" s="6">
        <v>0.70805555555555555</v>
      </c>
    </row>
    <row r="9565" spans="1:19" x14ac:dyDescent="0.25">
      <c r="A9565" s="16" t="e">
        <v>#VALUE!</v>
      </c>
      <c r="B9565">
        <v>625000229</v>
      </c>
      <c r="C9565" t="s">
        <v>1908</v>
      </c>
      <c r="D9565" t="s">
        <v>13561</v>
      </c>
      <c r="E9565" t="e">
        <f t="shared" si="298"/>
        <v>#VALUE!</v>
      </c>
      <c r="F9565" t="e">
        <f t="shared" si="299"/>
        <v>#VALUE!</v>
      </c>
      <c r="I9565" t="s">
        <v>1908</v>
      </c>
      <c r="J9565" s="1">
        <v>5418</v>
      </c>
      <c r="K9565" t="s">
        <v>20</v>
      </c>
      <c r="M9565" t="s">
        <v>29</v>
      </c>
      <c r="N9565" t="s">
        <v>13549</v>
      </c>
      <c r="O9565" t="s">
        <v>23</v>
      </c>
      <c r="P9565" t="s">
        <v>24</v>
      </c>
      <c r="R9565" t="s">
        <v>13561</v>
      </c>
      <c r="S9565" s="5">
        <v>3.9896412037037035</v>
      </c>
    </row>
    <row r="9566" spans="1:19" x14ac:dyDescent="0.25">
      <c r="A9566" s="16" t="e">
        <v>#VALUE!</v>
      </c>
      <c r="B9566">
        <v>625000230</v>
      </c>
      <c r="C9566" t="s">
        <v>4561</v>
      </c>
      <c r="D9566" t="s">
        <v>13564</v>
      </c>
      <c r="E9566" t="e">
        <f t="shared" si="298"/>
        <v>#VALUE!</v>
      </c>
      <c r="F9566" t="e">
        <f t="shared" si="299"/>
        <v>#VALUE!</v>
      </c>
      <c r="I9566" t="s">
        <v>4561</v>
      </c>
      <c r="J9566" s="1">
        <v>1008</v>
      </c>
      <c r="K9566" t="s">
        <v>20</v>
      </c>
      <c r="M9566" t="s">
        <v>29</v>
      </c>
      <c r="N9566" t="s">
        <v>13549</v>
      </c>
      <c r="O9566" t="s">
        <v>23</v>
      </c>
      <c r="P9566" t="s">
        <v>24</v>
      </c>
      <c r="R9566" t="s">
        <v>13564</v>
      </c>
      <c r="S9566" s="6">
        <v>0.62025462962962963</v>
      </c>
    </row>
    <row r="9567" spans="1:19" x14ac:dyDescent="0.25">
      <c r="A9567" s="16" t="e">
        <v>#VALUE!</v>
      </c>
      <c r="B9567">
        <v>625000231</v>
      </c>
      <c r="C9567" t="s">
        <v>4561</v>
      </c>
      <c r="D9567" t="s">
        <v>13547</v>
      </c>
      <c r="E9567" t="e">
        <f t="shared" si="298"/>
        <v>#VALUE!</v>
      </c>
      <c r="F9567" t="e">
        <f t="shared" si="299"/>
        <v>#VALUE!</v>
      </c>
      <c r="G9567" s="2" t="s">
        <v>13581</v>
      </c>
      <c r="H9567" t="s">
        <v>13581</v>
      </c>
      <c r="I9567" t="s">
        <v>4561</v>
      </c>
      <c r="J9567">
        <v>871.5</v>
      </c>
      <c r="K9567" t="s">
        <v>20</v>
      </c>
      <c r="M9567" t="s">
        <v>29</v>
      </c>
      <c r="N9567" t="s">
        <v>13549</v>
      </c>
      <c r="O9567" t="s">
        <v>23</v>
      </c>
      <c r="P9567" t="s">
        <v>24</v>
      </c>
      <c r="R9567" t="s">
        <v>13550</v>
      </c>
      <c r="S9567" s="6">
        <v>0.63384259259259257</v>
      </c>
    </row>
    <row r="9568" spans="1:19" x14ac:dyDescent="0.25">
      <c r="A9568" s="16" t="e">
        <v>#VALUE!</v>
      </c>
      <c r="B9568">
        <v>625000232</v>
      </c>
      <c r="C9568" t="s">
        <v>4561</v>
      </c>
      <c r="D9568" t="s">
        <v>13547</v>
      </c>
      <c r="E9568" t="e">
        <f t="shared" si="298"/>
        <v>#VALUE!</v>
      </c>
      <c r="F9568" t="e">
        <f t="shared" si="299"/>
        <v>#VALUE!</v>
      </c>
      <c r="G9568" s="2" t="s">
        <v>13574</v>
      </c>
      <c r="H9568" t="s">
        <v>13575</v>
      </c>
      <c r="I9568" t="s">
        <v>4561</v>
      </c>
      <c r="J9568">
        <v>388.5</v>
      </c>
      <c r="K9568" t="s">
        <v>20</v>
      </c>
      <c r="M9568" t="s">
        <v>29</v>
      </c>
      <c r="N9568" t="s">
        <v>13549</v>
      </c>
      <c r="O9568" t="s">
        <v>23</v>
      </c>
      <c r="P9568" t="s">
        <v>24</v>
      </c>
      <c r="R9568" t="s">
        <v>13550</v>
      </c>
      <c r="S9568" s="5">
        <v>3.8965509259259257</v>
      </c>
    </row>
    <row r="9569" spans="1:19" x14ac:dyDescent="0.25">
      <c r="A9569" s="16" t="e">
        <v>#VALUE!</v>
      </c>
      <c r="B9569">
        <v>625000233</v>
      </c>
      <c r="C9569" t="s">
        <v>4561</v>
      </c>
      <c r="D9569" t="s">
        <v>13547</v>
      </c>
      <c r="E9569" t="e">
        <f t="shared" si="298"/>
        <v>#VALUE!</v>
      </c>
      <c r="F9569" t="e">
        <f t="shared" si="299"/>
        <v>#VALUE!</v>
      </c>
      <c r="G9569" s="2" t="s">
        <v>13654</v>
      </c>
      <c r="H9569" t="s">
        <v>13653</v>
      </c>
      <c r="I9569" t="s">
        <v>4561</v>
      </c>
      <c r="J9569" s="1">
        <v>5290</v>
      </c>
      <c r="K9569" t="s">
        <v>20</v>
      </c>
      <c r="M9569" t="s">
        <v>29</v>
      </c>
      <c r="N9569" t="s">
        <v>13549</v>
      </c>
      <c r="O9569" t="s">
        <v>23</v>
      </c>
      <c r="P9569" t="s">
        <v>24</v>
      </c>
      <c r="R9569" t="s">
        <v>13550</v>
      </c>
      <c r="S9569" s="6">
        <v>0.50288194444444445</v>
      </c>
    </row>
    <row r="9570" spans="1:19" x14ac:dyDescent="0.25">
      <c r="A9570" s="16" t="e">
        <v>#VALUE!</v>
      </c>
      <c r="B9570">
        <v>625000234</v>
      </c>
      <c r="C9570" t="s">
        <v>1994</v>
      </c>
      <c r="D9570" t="s">
        <v>13547</v>
      </c>
      <c r="E9570" t="e">
        <f t="shared" si="298"/>
        <v>#VALUE!</v>
      </c>
      <c r="F9570" t="e">
        <f t="shared" si="299"/>
        <v>#VALUE!</v>
      </c>
      <c r="I9570" t="s">
        <v>1994</v>
      </c>
      <c r="J9570">
        <v>338.1</v>
      </c>
      <c r="K9570" t="s">
        <v>20</v>
      </c>
      <c r="M9570" t="s">
        <v>29</v>
      </c>
      <c r="N9570" t="s">
        <v>13549</v>
      </c>
      <c r="O9570" t="s">
        <v>23</v>
      </c>
      <c r="P9570" t="s">
        <v>24</v>
      </c>
      <c r="R9570" t="s">
        <v>13550</v>
      </c>
      <c r="S9570" s="6">
        <v>0.65736111111111117</v>
      </c>
    </row>
    <row r="9571" spans="1:19" x14ac:dyDescent="0.25">
      <c r="A9571" s="16" t="e">
        <v>#VALUE!</v>
      </c>
      <c r="B9571">
        <v>625000235</v>
      </c>
      <c r="C9571" t="s">
        <v>1994</v>
      </c>
      <c r="D9571" t="s">
        <v>13547</v>
      </c>
      <c r="E9571" t="e">
        <f t="shared" si="298"/>
        <v>#VALUE!</v>
      </c>
      <c r="F9571" t="e">
        <f t="shared" si="299"/>
        <v>#VALUE!</v>
      </c>
      <c r="G9571" s="2" t="s">
        <v>13548</v>
      </c>
      <c r="H9571" t="s">
        <v>13548</v>
      </c>
      <c r="I9571" t="s">
        <v>1994</v>
      </c>
      <c r="J9571">
        <v>871.5</v>
      </c>
      <c r="K9571" t="s">
        <v>20</v>
      </c>
      <c r="M9571" t="s">
        <v>29</v>
      </c>
      <c r="N9571" t="s">
        <v>13549</v>
      </c>
      <c r="O9571" t="s">
        <v>23</v>
      </c>
      <c r="P9571" t="s">
        <v>24</v>
      </c>
      <c r="R9571" t="s">
        <v>13550</v>
      </c>
      <c r="S9571" s="5">
        <v>3.980613425925926</v>
      </c>
    </row>
    <row r="9572" spans="1:19" x14ac:dyDescent="0.25">
      <c r="A9572" s="16" t="e">
        <v>#VALUE!</v>
      </c>
      <c r="B9572">
        <v>625000236</v>
      </c>
      <c r="C9572" t="s">
        <v>1994</v>
      </c>
      <c r="D9572" t="s">
        <v>13561</v>
      </c>
      <c r="E9572" t="e">
        <f t="shared" si="298"/>
        <v>#VALUE!</v>
      </c>
      <c r="F9572" t="e">
        <f t="shared" si="299"/>
        <v>#VALUE!</v>
      </c>
      <c r="I9572" t="s">
        <v>1994</v>
      </c>
      <c r="J9572">
        <v>118.13</v>
      </c>
      <c r="K9572" t="s">
        <v>20</v>
      </c>
      <c r="M9572" t="s">
        <v>29</v>
      </c>
      <c r="N9572" t="s">
        <v>13549</v>
      </c>
      <c r="O9572" t="s">
        <v>23</v>
      </c>
      <c r="P9572" t="s">
        <v>24</v>
      </c>
      <c r="R9572" t="s">
        <v>13561</v>
      </c>
      <c r="S9572" s="6">
        <v>0.45393518518518516</v>
      </c>
    </row>
    <row r="9573" spans="1:19" x14ac:dyDescent="0.25">
      <c r="A9573" s="16" t="e">
        <v>#VALUE!</v>
      </c>
      <c r="B9573">
        <v>625000237</v>
      </c>
      <c r="C9573" t="s">
        <v>1994</v>
      </c>
      <c r="D9573" t="s">
        <v>13561</v>
      </c>
      <c r="E9573" t="e">
        <f t="shared" si="298"/>
        <v>#VALUE!</v>
      </c>
      <c r="F9573" t="e">
        <f t="shared" si="299"/>
        <v>#VALUE!</v>
      </c>
      <c r="I9573" t="s">
        <v>1994</v>
      </c>
      <c r="J9573" s="1">
        <v>1506.23</v>
      </c>
      <c r="K9573" t="s">
        <v>20</v>
      </c>
      <c r="M9573" t="s">
        <v>29</v>
      </c>
      <c r="N9573" t="s">
        <v>13549</v>
      </c>
      <c r="O9573" t="s">
        <v>23</v>
      </c>
      <c r="P9573" t="s">
        <v>24</v>
      </c>
      <c r="R9573" t="s">
        <v>13561</v>
      </c>
      <c r="S9573" s="6">
        <v>0.45468749999999997</v>
      </c>
    </row>
    <row r="9574" spans="1:19" x14ac:dyDescent="0.25">
      <c r="A9574" s="16" t="e">
        <v>#VALUE!</v>
      </c>
      <c r="B9574">
        <v>625000238</v>
      </c>
      <c r="C9574" t="s">
        <v>1994</v>
      </c>
      <c r="D9574" t="s">
        <v>13547</v>
      </c>
      <c r="E9574" t="e">
        <f t="shared" si="298"/>
        <v>#VALUE!</v>
      </c>
      <c r="F9574" t="e">
        <f t="shared" si="299"/>
        <v>#VALUE!</v>
      </c>
      <c r="H9574" t="s">
        <v>13553</v>
      </c>
      <c r="I9574" t="s">
        <v>1994</v>
      </c>
      <c r="J9574">
        <v>428.4</v>
      </c>
      <c r="K9574" t="s">
        <v>20</v>
      </c>
      <c r="M9574" t="s">
        <v>29</v>
      </c>
      <c r="N9574" t="s">
        <v>13549</v>
      </c>
      <c r="O9574" t="s">
        <v>23</v>
      </c>
      <c r="P9574" t="s">
        <v>24</v>
      </c>
      <c r="R9574" t="s">
        <v>13550</v>
      </c>
      <c r="S9574" s="6">
        <v>0.47194444444444444</v>
      </c>
    </row>
    <row r="9575" spans="1:19" x14ac:dyDescent="0.25">
      <c r="A9575" s="16" t="e">
        <v>#VALUE!</v>
      </c>
      <c r="B9575">
        <v>625000239</v>
      </c>
      <c r="C9575" t="s">
        <v>1994</v>
      </c>
      <c r="D9575" t="s">
        <v>13547</v>
      </c>
      <c r="E9575" t="e">
        <f t="shared" si="298"/>
        <v>#VALUE!</v>
      </c>
      <c r="F9575" t="e">
        <f t="shared" si="299"/>
        <v>#VALUE!</v>
      </c>
      <c r="I9575" t="s">
        <v>1994</v>
      </c>
      <c r="J9575" s="1">
        <v>2740</v>
      </c>
      <c r="K9575" t="s">
        <v>20</v>
      </c>
      <c r="M9575" t="s">
        <v>29</v>
      </c>
      <c r="N9575" t="s">
        <v>13549</v>
      </c>
      <c r="O9575" t="s">
        <v>23</v>
      </c>
      <c r="P9575" t="s">
        <v>24</v>
      </c>
      <c r="R9575" t="s">
        <v>13550</v>
      </c>
      <c r="S9575" s="6">
        <v>0.47354166666666669</v>
      </c>
    </row>
    <row r="9576" spans="1:19" x14ac:dyDescent="0.25">
      <c r="A9576" s="16" t="e">
        <v>#VALUE!</v>
      </c>
      <c r="B9576">
        <v>625000240</v>
      </c>
      <c r="C9576" t="s">
        <v>1994</v>
      </c>
      <c r="D9576" t="s">
        <v>13547</v>
      </c>
      <c r="E9576" t="e">
        <f t="shared" si="298"/>
        <v>#VALUE!</v>
      </c>
      <c r="F9576" t="e">
        <f t="shared" si="299"/>
        <v>#VALUE!</v>
      </c>
      <c r="H9576" t="s">
        <v>13655</v>
      </c>
      <c r="I9576" t="s">
        <v>1994</v>
      </c>
      <c r="J9576">
        <v>77.7</v>
      </c>
      <c r="K9576" t="s">
        <v>20</v>
      </c>
      <c r="M9576" t="s">
        <v>29</v>
      </c>
      <c r="N9576" t="s">
        <v>13549</v>
      </c>
      <c r="O9576" t="s">
        <v>23</v>
      </c>
      <c r="P9576" t="s">
        <v>24</v>
      </c>
      <c r="R9576" t="s">
        <v>13550</v>
      </c>
      <c r="S9576" s="6">
        <v>0.47673611111111108</v>
      </c>
    </row>
    <row r="9577" spans="1:19" x14ac:dyDescent="0.25">
      <c r="A9577" s="16" t="e">
        <v>#VALUE!</v>
      </c>
      <c r="B9577">
        <v>625000241</v>
      </c>
      <c r="C9577" t="s">
        <v>2145</v>
      </c>
      <c r="D9577" t="s">
        <v>13561</v>
      </c>
      <c r="E9577" t="e">
        <f t="shared" si="298"/>
        <v>#VALUE!</v>
      </c>
      <c r="F9577" t="e">
        <f t="shared" si="299"/>
        <v>#VALUE!</v>
      </c>
      <c r="I9577" t="s">
        <v>2145</v>
      </c>
      <c r="J9577">
        <v>282.02999999999997</v>
      </c>
      <c r="K9577" t="s">
        <v>20</v>
      </c>
      <c r="M9577" t="s">
        <v>29</v>
      </c>
      <c r="N9577" t="s">
        <v>13549</v>
      </c>
      <c r="O9577" t="s">
        <v>23</v>
      </c>
      <c r="P9577" t="s">
        <v>24</v>
      </c>
      <c r="R9577" t="s">
        <v>13561</v>
      </c>
      <c r="S9577" s="6">
        <v>0.67182870370370373</v>
      </c>
    </row>
    <row r="9578" spans="1:19" x14ac:dyDescent="0.25">
      <c r="A9578" s="16" t="e">
        <v>#VALUE!</v>
      </c>
      <c r="B9578">
        <v>625000242</v>
      </c>
      <c r="C9578" t="s">
        <v>2145</v>
      </c>
      <c r="D9578" t="s">
        <v>13607</v>
      </c>
      <c r="E9578" t="e">
        <f t="shared" si="298"/>
        <v>#VALUE!</v>
      </c>
      <c r="F9578" t="e">
        <f t="shared" si="299"/>
        <v>#VALUE!</v>
      </c>
      <c r="I9578" t="s">
        <v>2145</v>
      </c>
      <c r="J9578">
        <v>556.5</v>
      </c>
      <c r="K9578" t="s">
        <v>20</v>
      </c>
      <c r="M9578" t="s">
        <v>29</v>
      </c>
      <c r="N9578" t="s">
        <v>13549</v>
      </c>
      <c r="O9578" t="s">
        <v>23</v>
      </c>
      <c r="P9578" t="s">
        <v>24</v>
      </c>
      <c r="R9578" t="s">
        <v>13607</v>
      </c>
      <c r="S9578" s="6">
        <v>0.73039351851851853</v>
      </c>
    </row>
    <row r="9579" spans="1:19" x14ac:dyDescent="0.25">
      <c r="A9579" s="16" t="e">
        <v>#VALUE!</v>
      </c>
      <c r="B9579">
        <v>625000243</v>
      </c>
      <c r="C9579" t="s">
        <v>2145</v>
      </c>
      <c r="D9579" t="s">
        <v>13607</v>
      </c>
      <c r="E9579" t="e">
        <f t="shared" si="298"/>
        <v>#VALUE!</v>
      </c>
      <c r="F9579" t="e">
        <f t="shared" si="299"/>
        <v>#VALUE!</v>
      </c>
      <c r="I9579" t="s">
        <v>2145</v>
      </c>
      <c r="J9579">
        <v>992.25</v>
      </c>
      <c r="K9579" t="s">
        <v>20</v>
      </c>
      <c r="M9579" t="s">
        <v>29</v>
      </c>
      <c r="N9579" t="s">
        <v>13549</v>
      </c>
      <c r="O9579" t="s">
        <v>23</v>
      </c>
      <c r="P9579" t="s">
        <v>24</v>
      </c>
      <c r="R9579" t="s">
        <v>13607</v>
      </c>
      <c r="S9579" s="2" t="s">
        <v>13656</v>
      </c>
    </row>
    <row r="9580" spans="1:19" x14ac:dyDescent="0.25">
      <c r="A9580" s="16" t="e">
        <v>#VALUE!</v>
      </c>
      <c r="B9580">
        <v>625000244</v>
      </c>
      <c r="C9580" t="s">
        <v>2145</v>
      </c>
      <c r="D9580" t="s">
        <v>13561</v>
      </c>
      <c r="E9580" t="e">
        <f t="shared" si="298"/>
        <v>#VALUE!</v>
      </c>
      <c r="F9580" t="e">
        <f t="shared" si="299"/>
        <v>#VALUE!</v>
      </c>
      <c r="I9580" t="s">
        <v>2145</v>
      </c>
      <c r="J9580">
        <v>511.56</v>
      </c>
      <c r="K9580" t="s">
        <v>20</v>
      </c>
      <c r="M9580" t="s">
        <v>29</v>
      </c>
      <c r="N9580" t="s">
        <v>13549</v>
      </c>
      <c r="O9580" t="s">
        <v>23</v>
      </c>
      <c r="P9580" t="s">
        <v>24</v>
      </c>
      <c r="R9580" t="s">
        <v>13561</v>
      </c>
      <c r="S9580" s="6">
        <v>0.43952546296296297</v>
      </c>
    </row>
    <row r="9581" spans="1:19" x14ac:dyDescent="0.25">
      <c r="A9581" s="16" t="e">
        <v>#VALUE!</v>
      </c>
      <c r="B9581">
        <v>625000245</v>
      </c>
      <c r="C9581" t="s">
        <v>2145</v>
      </c>
      <c r="D9581" t="s">
        <v>13564</v>
      </c>
      <c r="E9581" t="e">
        <f t="shared" si="298"/>
        <v>#VALUE!</v>
      </c>
      <c r="F9581" t="e">
        <f t="shared" si="299"/>
        <v>#VALUE!</v>
      </c>
      <c r="I9581" t="s">
        <v>2145</v>
      </c>
      <c r="J9581" s="1">
        <v>2066.4</v>
      </c>
      <c r="K9581" t="s">
        <v>20</v>
      </c>
      <c r="M9581" t="s">
        <v>29</v>
      </c>
      <c r="N9581" t="s">
        <v>13549</v>
      </c>
      <c r="O9581" t="s">
        <v>23</v>
      </c>
      <c r="P9581" t="s">
        <v>24</v>
      </c>
      <c r="R9581" t="s">
        <v>13564</v>
      </c>
      <c r="S9581" s="6">
        <v>0.64312500000000006</v>
      </c>
    </row>
    <row r="9582" spans="1:19" x14ac:dyDescent="0.25">
      <c r="A9582" s="16" t="e">
        <v>#VALUE!</v>
      </c>
      <c r="B9582">
        <v>625000246</v>
      </c>
      <c r="C9582" t="s">
        <v>2145</v>
      </c>
      <c r="D9582" t="s">
        <v>13547</v>
      </c>
      <c r="E9582" t="e">
        <f t="shared" si="298"/>
        <v>#VALUE!</v>
      </c>
      <c r="F9582" t="e">
        <f t="shared" si="299"/>
        <v>#VALUE!</v>
      </c>
      <c r="G9582" s="2" t="s">
        <v>13580</v>
      </c>
      <c r="H9582" t="s">
        <v>13580</v>
      </c>
      <c r="I9582" t="s">
        <v>2145</v>
      </c>
      <c r="J9582">
        <v>451.5</v>
      </c>
      <c r="K9582" t="s">
        <v>62</v>
      </c>
      <c r="M9582" t="s">
        <v>29</v>
      </c>
      <c r="N9582" t="s">
        <v>13549</v>
      </c>
      <c r="O9582" t="s">
        <v>23</v>
      </c>
      <c r="P9582" t="s">
        <v>24</v>
      </c>
      <c r="R9582" t="s">
        <v>13550</v>
      </c>
      <c r="S9582" s="6">
        <v>0.70634259259259258</v>
      </c>
    </row>
    <row r="9583" spans="1:19" x14ac:dyDescent="0.25">
      <c r="A9583" s="16" t="e">
        <v>#VALUE!</v>
      </c>
      <c r="B9583">
        <v>625000247</v>
      </c>
      <c r="C9583" t="s">
        <v>684</v>
      </c>
      <c r="D9583" t="s">
        <v>13591</v>
      </c>
      <c r="E9583" t="e">
        <f t="shared" si="298"/>
        <v>#VALUE!</v>
      </c>
      <c r="F9583" t="e">
        <f t="shared" si="299"/>
        <v>#VALUE!</v>
      </c>
      <c r="I9583" t="s">
        <v>684</v>
      </c>
      <c r="J9583" s="1">
        <v>8311.3799999999992</v>
      </c>
      <c r="K9583" t="s">
        <v>20</v>
      </c>
      <c r="M9583" t="s">
        <v>501</v>
      </c>
      <c r="N9583" t="s">
        <v>13549</v>
      </c>
      <c r="O9583" t="s">
        <v>23</v>
      </c>
      <c r="P9583" t="s">
        <v>24</v>
      </c>
      <c r="R9583" t="s">
        <v>13591</v>
      </c>
      <c r="S9583" s="5">
        <v>3.7645949074074072</v>
      </c>
    </row>
    <row r="9584" spans="1:19" x14ac:dyDescent="0.25">
      <c r="A9584" s="16" t="e">
        <v>#VALUE!</v>
      </c>
      <c r="B9584">
        <v>625000248</v>
      </c>
      <c r="C9584" t="s">
        <v>684</v>
      </c>
      <c r="D9584" t="s">
        <v>13591</v>
      </c>
      <c r="E9584" t="e">
        <f t="shared" si="298"/>
        <v>#VALUE!</v>
      </c>
      <c r="F9584" t="e">
        <f t="shared" si="299"/>
        <v>#VALUE!</v>
      </c>
      <c r="I9584" t="s">
        <v>684</v>
      </c>
      <c r="J9584" s="1">
        <v>8408.4</v>
      </c>
      <c r="K9584" t="s">
        <v>20</v>
      </c>
      <c r="M9584" t="s">
        <v>29</v>
      </c>
      <c r="N9584" t="s">
        <v>13549</v>
      </c>
      <c r="O9584" t="s">
        <v>23</v>
      </c>
      <c r="P9584" t="s">
        <v>24</v>
      </c>
      <c r="R9584" t="s">
        <v>13591</v>
      </c>
      <c r="S9584" s="6">
        <v>0.43822916666666667</v>
      </c>
    </row>
    <row r="9585" spans="1:19" x14ac:dyDescent="0.25">
      <c r="A9585" s="16">
        <v>624000012</v>
      </c>
      <c r="B9585">
        <v>625000249</v>
      </c>
      <c r="C9585" t="s">
        <v>2383</v>
      </c>
      <c r="D9585" t="s">
        <v>958</v>
      </c>
      <c r="E9585" t="str">
        <f t="shared" si="298"/>
        <v>624000012</v>
      </c>
      <c r="F9585" t="str">
        <f t="shared" si="299"/>
        <v>624000012. Based On</v>
      </c>
      <c r="H9585" t="s">
        <v>13657</v>
      </c>
      <c r="I9585" t="s">
        <v>2383</v>
      </c>
      <c r="J9585">
        <v>0</v>
      </c>
      <c r="K9585" t="s">
        <v>20</v>
      </c>
      <c r="M9585" t="s">
        <v>501</v>
      </c>
      <c r="N9585" t="s">
        <v>520</v>
      </c>
      <c r="O9585" t="s">
        <v>23</v>
      </c>
      <c r="P9585" t="s">
        <v>24</v>
      </c>
      <c r="R9585" t="s">
        <v>958</v>
      </c>
      <c r="S9585" s="6">
        <v>0.43945601851851851</v>
      </c>
    </row>
    <row r="9586" spans="1:19" x14ac:dyDescent="0.25">
      <c r="A9586" s="16" t="e">
        <v>#VALUE!</v>
      </c>
      <c r="B9586">
        <v>625000250</v>
      </c>
      <c r="C9586" t="s">
        <v>2383</v>
      </c>
      <c r="D9586" t="s">
        <v>13547</v>
      </c>
      <c r="E9586" t="e">
        <f t="shared" si="298"/>
        <v>#VALUE!</v>
      </c>
      <c r="F9586" t="e">
        <f t="shared" si="299"/>
        <v>#VALUE!</v>
      </c>
      <c r="G9586" s="2" t="s">
        <v>13571</v>
      </c>
      <c r="H9586" t="s">
        <v>13572</v>
      </c>
      <c r="I9586" t="s">
        <v>2383</v>
      </c>
      <c r="J9586">
        <v>508.73</v>
      </c>
      <c r="K9586" t="s">
        <v>20</v>
      </c>
      <c r="M9586" t="s">
        <v>29</v>
      </c>
      <c r="N9586" t="s">
        <v>13549</v>
      </c>
      <c r="O9586" t="s">
        <v>23</v>
      </c>
      <c r="P9586" t="s">
        <v>24</v>
      </c>
      <c r="R9586" t="s">
        <v>13550</v>
      </c>
      <c r="S9586" s="6">
        <v>0.62770833333333331</v>
      </c>
    </row>
    <row r="9587" spans="1:19" x14ac:dyDescent="0.25">
      <c r="A9587" s="16" t="e">
        <v>#VALUE!</v>
      </c>
      <c r="B9587">
        <v>625000251</v>
      </c>
      <c r="C9587" t="s">
        <v>2383</v>
      </c>
      <c r="D9587" t="s">
        <v>13547</v>
      </c>
      <c r="E9587" t="e">
        <f t="shared" si="298"/>
        <v>#VALUE!</v>
      </c>
      <c r="F9587" t="e">
        <f t="shared" si="299"/>
        <v>#VALUE!</v>
      </c>
      <c r="G9587" s="2" t="s">
        <v>13658</v>
      </c>
      <c r="H9587" t="s">
        <v>13658</v>
      </c>
      <c r="I9587" t="s">
        <v>2383</v>
      </c>
      <c r="J9587">
        <v>164</v>
      </c>
      <c r="K9587" t="s">
        <v>20</v>
      </c>
      <c r="M9587" t="s">
        <v>29</v>
      </c>
      <c r="N9587" t="s">
        <v>13549</v>
      </c>
      <c r="O9587" t="s">
        <v>23</v>
      </c>
      <c r="P9587" t="s">
        <v>24</v>
      </c>
      <c r="R9587" t="s">
        <v>13550</v>
      </c>
      <c r="S9587" s="6">
        <v>0.63090277777777781</v>
      </c>
    </row>
    <row r="9588" spans="1:19" x14ac:dyDescent="0.25">
      <c r="A9588" s="16" t="e">
        <v>#VALUE!</v>
      </c>
      <c r="B9588">
        <v>625000252</v>
      </c>
      <c r="C9588" t="s">
        <v>2383</v>
      </c>
      <c r="D9588" t="s">
        <v>13547</v>
      </c>
      <c r="E9588" t="e">
        <f t="shared" si="298"/>
        <v>#VALUE!</v>
      </c>
      <c r="F9588" t="e">
        <f t="shared" si="299"/>
        <v>#VALUE!</v>
      </c>
      <c r="H9588" t="s">
        <v>13659</v>
      </c>
      <c r="I9588" t="s">
        <v>2383</v>
      </c>
      <c r="J9588" s="1">
        <v>1630</v>
      </c>
      <c r="K9588" t="s">
        <v>20</v>
      </c>
      <c r="M9588" t="s">
        <v>29</v>
      </c>
      <c r="N9588" t="s">
        <v>13549</v>
      </c>
      <c r="O9588" t="s">
        <v>23</v>
      </c>
      <c r="P9588" t="s">
        <v>24</v>
      </c>
      <c r="R9588" t="s">
        <v>13550</v>
      </c>
      <c r="S9588" s="5">
        <v>3.5521759259259258</v>
      </c>
    </row>
    <row r="9589" spans="1:19" x14ac:dyDescent="0.25">
      <c r="A9589" s="16" t="e">
        <v>#VALUE!</v>
      </c>
      <c r="B9589">
        <v>625000253</v>
      </c>
      <c r="C9589" t="s">
        <v>2383</v>
      </c>
      <c r="D9589" t="s">
        <v>13547</v>
      </c>
      <c r="E9589" t="e">
        <f t="shared" si="298"/>
        <v>#VALUE!</v>
      </c>
      <c r="F9589" t="e">
        <f t="shared" si="299"/>
        <v>#VALUE!</v>
      </c>
      <c r="G9589" s="2" t="s">
        <v>13648</v>
      </c>
      <c r="H9589" t="s">
        <v>13623</v>
      </c>
      <c r="I9589" t="s">
        <v>2383</v>
      </c>
      <c r="J9589">
        <v>910.3</v>
      </c>
      <c r="K9589" t="s">
        <v>20</v>
      </c>
      <c r="M9589" t="s">
        <v>29</v>
      </c>
      <c r="N9589" t="s">
        <v>13549</v>
      </c>
      <c r="O9589" t="s">
        <v>23</v>
      </c>
      <c r="P9589" t="s">
        <v>24</v>
      </c>
      <c r="R9589" t="s">
        <v>13550</v>
      </c>
      <c r="S9589" s="5">
        <v>3.9521759259259261</v>
      </c>
    </row>
    <row r="9590" spans="1:19" x14ac:dyDescent="0.25">
      <c r="A9590" s="16" t="e">
        <v>#VALUE!</v>
      </c>
      <c r="B9590">
        <v>625000254</v>
      </c>
      <c r="C9590" t="s">
        <v>2383</v>
      </c>
      <c r="D9590" t="s">
        <v>13547</v>
      </c>
      <c r="E9590" t="e">
        <f t="shared" si="298"/>
        <v>#VALUE!</v>
      </c>
      <c r="F9590" t="e">
        <f t="shared" si="299"/>
        <v>#VALUE!</v>
      </c>
      <c r="G9590" s="2" t="s">
        <v>13637</v>
      </c>
      <c r="H9590" t="s">
        <v>13592</v>
      </c>
      <c r="I9590" t="s">
        <v>2383</v>
      </c>
      <c r="J9590">
        <v>68</v>
      </c>
      <c r="K9590" t="s">
        <v>20</v>
      </c>
      <c r="M9590" t="s">
        <v>29</v>
      </c>
      <c r="N9590" t="s">
        <v>13549</v>
      </c>
      <c r="O9590" t="s">
        <v>23</v>
      </c>
      <c r="P9590" t="s">
        <v>24</v>
      </c>
      <c r="R9590" t="s">
        <v>13550</v>
      </c>
      <c r="S9590" s="6">
        <v>0.48341435185185189</v>
      </c>
    </row>
    <row r="9591" spans="1:19" x14ac:dyDescent="0.25">
      <c r="A9591" s="16" t="e">
        <v>#VALUE!</v>
      </c>
      <c r="B9591">
        <v>625000255</v>
      </c>
      <c r="C9591" t="s">
        <v>2383</v>
      </c>
      <c r="D9591" t="s">
        <v>13547</v>
      </c>
      <c r="E9591" t="e">
        <f t="shared" si="298"/>
        <v>#VALUE!</v>
      </c>
      <c r="F9591" t="e">
        <f t="shared" si="299"/>
        <v>#VALUE!</v>
      </c>
      <c r="G9591" s="2" t="s">
        <v>13660</v>
      </c>
      <c r="H9591" t="s">
        <v>13597</v>
      </c>
      <c r="I9591" t="s">
        <v>2383</v>
      </c>
      <c r="J9591">
        <v>414.75</v>
      </c>
      <c r="K9591" t="s">
        <v>20</v>
      </c>
      <c r="M9591" t="s">
        <v>29</v>
      </c>
      <c r="N9591" t="s">
        <v>13549</v>
      </c>
      <c r="O9591" t="s">
        <v>23</v>
      </c>
      <c r="P9591" t="s">
        <v>24</v>
      </c>
      <c r="R9591" t="s">
        <v>13550</v>
      </c>
      <c r="S9591" s="6">
        <v>0.49123842592592593</v>
      </c>
    </row>
    <row r="9592" spans="1:19" x14ac:dyDescent="0.25">
      <c r="A9592" s="16" t="e">
        <v>#VALUE!</v>
      </c>
      <c r="B9592">
        <v>625000256</v>
      </c>
      <c r="C9592" t="s">
        <v>2383</v>
      </c>
      <c r="D9592" t="s">
        <v>13584</v>
      </c>
      <c r="E9592" t="e">
        <f t="shared" si="298"/>
        <v>#VALUE!</v>
      </c>
      <c r="F9592" t="e">
        <f t="shared" si="299"/>
        <v>#VALUE!</v>
      </c>
      <c r="G9592" s="2" t="s">
        <v>13661</v>
      </c>
      <c r="I9592" t="s">
        <v>2383</v>
      </c>
      <c r="J9592" s="1">
        <v>5565</v>
      </c>
      <c r="K9592" t="s">
        <v>20</v>
      </c>
      <c r="M9592" t="s">
        <v>29</v>
      </c>
      <c r="N9592" t="s">
        <v>13549</v>
      </c>
      <c r="O9592" t="s">
        <v>23</v>
      </c>
      <c r="P9592" t="s">
        <v>24</v>
      </c>
      <c r="R9592" t="s">
        <v>13584</v>
      </c>
      <c r="S9592" s="6">
        <v>0.59642361111111108</v>
      </c>
    </row>
    <row r="9593" spans="1:19" x14ac:dyDescent="0.25">
      <c r="A9593" s="16" t="e">
        <v>#VALUE!</v>
      </c>
      <c r="B9593">
        <v>625000257</v>
      </c>
      <c r="C9593" t="s">
        <v>1057</v>
      </c>
      <c r="D9593" t="s">
        <v>13547</v>
      </c>
      <c r="E9593" t="e">
        <f t="shared" si="298"/>
        <v>#VALUE!</v>
      </c>
      <c r="F9593" t="e">
        <f t="shared" si="299"/>
        <v>#VALUE!</v>
      </c>
      <c r="G9593" s="2" t="s">
        <v>13574</v>
      </c>
      <c r="H9593" t="s">
        <v>13575</v>
      </c>
      <c r="I9593" t="s">
        <v>1057</v>
      </c>
      <c r="J9593">
        <v>961.8</v>
      </c>
      <c r="K9593" t="s">
        <v>20</v>
      </c>
      <c r="M9593" t="s">
        <v>29</v>
      </c>
      <c r="N9593" t="s">
        <v>13549</v>
      </c>
      <c r="O9593" t="s">
        <v>23</v>
      </c>
      <c r="P9593" t="s">
        <v>24</v>
      </c>
      <c r="R9593" t="s">
        <v>13550</v>
      </c>
      <c r="S9593" s="5">
        <v>3.7792708333333334</v>
      </c>
    </row>
    <row r="9594" spans="1:19" x14ac:dyDescent="0.25">
      <c r="A9594" s="16" t="e">
        <v>#VALUE!</v>
      </c>
      <c r="B9594">
        <v>625000258</v>
      </c>
      <c r="C9594" t="s">
        <v>1057</v>
      </c>
      <c r="D9594" t="s">
        <v>13547</v>
      </c>
      <c r="E9594" t="e">
        <f t="shared" si="298"/>
        <v>#VALUE!</v>
      </c>
      <c r="F9594" t="e">
        <f t="shared" si="299"/>
        <v>#VALUE!</v>
      </c>
      <c r="G9594" s="2" t="s">
        <v>13662</v>
      </c>
      <c r="H9594" t="s">
        <v>13655</v>
      </c>
      <c r="I9594" t="s">
        <v>1057</v>
      </c>
      <c r="J9594">
        <v>248.33</v>
      </c>
      <c r="K9594" t="s">
        <v>20</v>
      </c>
      <c r="M9594" t="s">
        <v>29</v>
      </c>
      <c r="N9594" t="s">
        <v>13549</v>
      </c>
      <c r="O9594" t="s">
        <v>23</v>
      </c>
      <c r="P9594" t="s">
        <v>24</v>
      </c>
      <c r="R9594" t="s">
        <v>13550</v>
      </c>
      <c r="S9594" s="6">
        <v>0.44921296296296293</v>
      </c>
    </row>
    <row r="9595" spans="1:19" x14ac:dyDescent="0.25">
      <c r="A9595" s="16" t="e">
        <v>#VALUE!</v>
      </c>
      <c r="B9595">
        <v>625000259</v>
      </c>
      <c r="C9595" t="s">
        <v>1057</v>
      </c>
      <c r="D9595" t="s">
        <v>13547</v>
      </c>
      <c r="E9595" t="e">
        <f t="shared" si="298"/>
        <v>#VALUE!</v>
      </c>
      <c r="F9595" t="e">
        <f t="shared" si="299"/>
        <v>#VALUE!</v>
      </c>
      <c r="G9595" s="2" t="s">
        <v>13648</v>
      </c>
      <c r="H9595" t="s">
        <v>13623</v>
      </c>
      <c r="I9595" t="s">
        <v>1057</v>
      </c>
      <c r="J9595">
        <v>84</v>
      </c>
      <c r="K9595" t="s">
        <v>20</v>
      </c>
      <c r="M9595" t="s">
        <v>29</v>
      </c>
      <c r="N9595" t="s">
        <v>13549</v>
      </c>
      <c r="O9595" t="s">
        <v>23</v>
      </c>
      <c r="P9595" t="s">
        <v>24</v>
      </c>
      <c r="R9595" t="s">
        <v>13550</v>
      </c>
      <c r="S9595" s="6">
        <v>0.45222222222222225</v>
      </c>
    </row>
    <row r="9596" spans="1:19" x14ac:dyDescent="0.25">
      <c r="A9596" s="16" t="e">
        <v>#VALUE!</v>
      </c>
      <c r="B9596">
        <v>625000260</v>
      </c>
      <c r="C9596" t="s">
        <v>1057</v>
      </c>
      <c r="D9596" t="s">
        <v>13547</v>
      </c>
      <c r="E9596" t="e">
        <f t="shared" si="298"/>
        <v>#VALUE!</v>
      </c>
      <c r="F9596" t="e">
        <f t="shared" si="299"/>
        <v>#VALUE!</v>
      </c>
      <c r="G9596" s="2" t="s">
        <v>13581</v>
      </c>
      <c r="H9596" t="s">
        <v>13581</v>
      </c>
      <c r="I9596" t="s">
        <v>1057</v>
      </c>
      <c r="J9596">
        <v>433.13</v>
      </c>
      <c r="K9596" t="s">
        <v>20</v>
      </c>
      <c r="M9596" t="s">
        <v>29</v>
      </c>
      <c r="N9596" t="s">
        <v>13549</v>
      </c>
      <c r="O9596" t="s">
        <v>23</v>
      </c>
      <c r="P9596" t="s">
        <v>24</v>
      </c>
      <c r="R9596" t="s">
        <v>13550</v>
      </c>
      <c r="S9596" s="6">
        <v>0.45857638888888891</v>
      </c>
    </row>
    <row r="9597" spans="1:19" x14ac:dyDescent="0.25">
      <c r="A9597" s="16" t="e">
        <v>#VALUE!</v>
      </c>
      <c r="B9597">
        <v>625000261</v>
      </c>
      <c r="C9597" t="s">
        <v>1057</v>
      </c>
      <c r="D9597" t="s">
        <v>13547</v>
      </c>
      <c r="E9597" t="e">
        <f t="shared" si="298"/>
        <v>#VALUE!</v>
      </c>
      <c r="F9597" t="e">
        <f t="shared" si="299"/>
        <v>#VALUE!</v>
      </c>
      <c r="I9597" t="s">
        <v>1057</v>
      </c>
      <c r="J9597" s="1">
        <v>1390</v>
      </c>
      <c r="K9597" t="s">
        <v>20</v>
      </c>
      <c r="M9597" t="s">
        <v>29</v>
      </c>
      <c r="N9597" t="s">
        <v>13549</v>
      </c>
      <c r="O9597" t="s">
        <v>23</v>
      </c>
      <c r="P9597" t="s">
        <v>24</v>
      </c>
      <c r="R9597" t="s">
        <v>13550</v>
      </c>
      <c r="S9597" s="6">
        <v>0.46611111111111114</v>
      </c>
    </row>
    <row r="9598" spans="1:19" x14ac:dyDescent="0.25">
      <c r="A9598" s="16" t="e">
        <v>#VALUE!</v>
      </c>
      <c r="B9598">
        <v>625000262</v>
      </c>
      <c r="C9598" t="s">
        <v>1057</v>
      </c>
      <c r="D9598" t="s">
        <v>13591</v>
      </c>
      <c r="E9598" t="e">
        <f t="shared" si="298"/>
        <v>#VALUE!</v>
      </c>
      <c r="F9598" t="e">
        <f t="shared" si="299"/>
        <v>#VALUE!</v>
      </c>
      <c r="I9598" t="s">
        <v>1057</v>
      </c>
      <c r="J9598" s="1">
        <v>2488.5</v>
      </c>
      <c r="K9598" t="s">
        <v>20</v>
      </c>
      <c r="M9598" t="s">
        <v>29</v>
      </c>
      <c r="N9598" t="s">
        <v>13549</v>
      </c>
      <c r="O9598" t="s">
        <v>23</v>
      </c>
      <c r="P9598" t="s">
        <v>24</v>
      </c>
      <c r="R9598" t="s">
        <v>13591</v>
      </c>
      <c r="S9598" s="6">
        <v>0.4911921296296296</v>
      </c>
    </row>
    <row r="9599" spans="1:19" x14ac:dyDescent="0.25">
      <c r="A9599" s="16" t="e">
        <v>#VALUE!</v>
      </c>
      <c r="B9599">
        <v>625000263</v>
      </c>
      <c r="C9599" t="s">
        <v>1057</v>
      </c>
      <c r="D9599" t="s">
        <v>13561</v>
      </c>
      <c r="E9599" t="e">
        <f t="shared" si="298"/>
        <v>#VALUE!</v>
      </c>
      <c r="F9599" t="e">
        <f t="shared" si="299"/>
        <v>#VALUE!</v>
      </c>
      <c r="I9599" t="s">
        <v>1057</v>
      </c>
      <c r="J9599">
        <v>362.51</v>
      </c>
      <c r="K9599" t="s">
        <v>20</v>
      </c>
      <c r="M9599" t="s">
        <v>29</v>
      </c>
      <c r="N9599" t="s">
        <v>13549</v>
      </c>
      <c r="O9599" t="s">
        <v>23</v>
      </c>
      <c r="P9599" t="s">
        <v>24</v>
      </c>
      <c r="R9599" t="s">
        <v>13561</v>
      </c>
      <c r="S9599" s="6">
        <v>0.49797453703703703</v>
      </c>
    </row>
    <row r="9600" spans="1:19" x14ac:dyDescent="0.25">
      <c r="A9600" s="16" t="e">
        <v>#VALUE!</v>
      </c>
      <c r="B9600">
        <v>625000264</v>
      </c>
      <c r="C9600" t="s">
        <v>1057</v>
      </c>
      <c r="D9600" t="s">
        <v>13547</v>
      </c>
      <c r="E9600" t="e">
        <f t="shared" si="298"/>
        <v>#VALUE!</v>
      </c>
      <c r="F9600" t="e">
        <f t="shared" si="299"/>
        <v>#VALUE!</v>
      </c>
      <c r="H9600" t="s">
        <v>13659</v>
      </c>
      <c r="I9600" t="s">
        <v>1057</v>
      </c>
      <c r="J9600">
        <v>275</v>
      </c>
      <c r="K9600" t="s">
        <v>20</v>
      </c>
      <c r="M9600" t="s">
        <v>29</v>
      </c>
      <c r="N9600" t="s">
        <v>13549</v>
      </c>
      <c r="O9600" t="s">
        <v>23</v>
      </c>
      <c r="P9600" t="s">
        <v>24</v>
      </c>
      <c r="R9600" t="s">
        <v>13550</v>
      </c>
      <c r="S9600" s="6">
        <v>0.61653935185185182</v>
      </c>
    </row>
    <row r="9601" spans="1:19" x14ac:dyDescent="0.25">
      <c r="A9601" s="16" t="e">
        <v>#VALUE!</v>
      </c>
      <c r="B9601">
        <v>625000265</v>
      </c>
      <c r="C9601" t="s">
        <v>1057</v>
      </c>
      <c r="D9601" t="s">
        <v>13547</v>
      </c>
      <c r="E9601" t="e">
        <f t="shared" si="298"/>
        <v>#VALUE!</v>
      </c>
      <c r="F9601" t="e">
        <f t="shared" si="299"/>
        <v>#VALUE!</v>
      </c>
      <c r="G9601" s="2" t="s">
        <v>13581</v>
      </c>
      <c r="H9601" t="s">
        <v>13581</v>
      </c>
      <c r="I9601" t="s">
        <v>1057</v>
      </c>
      <c r="J9601" s="1">
        <v>2301.08</v>
      </c>
      <c r="K9601" t="s">
        <v>20</v>
      </c>
      <c r="M9601" t="s">
        <v>29</v>
      </c>
      <c r="N9601" t="s">
        <v>13549</v>
      </c>
      <c r="O9601" t="s">
        <v>23</v>
      </c>
      <c r="P9601" t="s">
        <v>24</v>
      </c>
      <c r="R9601" t="s">
        <v>13550</v>
      </c>
      <c r="S9601" s="6">
        <v>0.74577546296296304</v>
      </c>
    </row>
    <row r="9602" spans="1:19" x14ac:dyDescent="0.25">
      <c r="A9602" s="16" t="e">
        <v>#VALUE!</v>
      </c>
      <c r="B9602">
        <v>625000266</v>
      </c>
      <c r="C9602" t="s">
        <v>1252</v>
      </c>
      <c r="D9602" t="s">
        <v>13547</v>
      </c>
      <c r="E9602" t="e">
        <f t="shared" si="298"/>
        <v>#VALUE!</v>
      </c>
      <c r="F9602" t="e">
        <f t="shared" si="299"/>
        <v>#VALUE!</v>
      </c>
      <c r="G9602" s="2" t="s">
        <v>13663</v>
      </c>
      <c r="H9602" t="s">
        <v>13659</v>
      </c>
      <c r="I9602" t="s">
        <v>1252</v>
      </c>
      <c r="J9602">
        <v>452</v>
      </c>
      <c r="K9602" t="s">
        <v>20</v>
      </c>
      <c r="M9602" t="s">
        <v>29</v>
      </c>
      <c r="N9602" t="s">
        <v>13549</v>
      </c>
      <c r="O9602" t="s">
        <v>23</v>
      </c>
      <c r="P9602" t="s">
        <v>24</v>
      </c>
      <c r="R9602" t="s">
        <v>13550</v>
      </c>
      <c r="S9602" s="5">
        <v>3.9451620370370368</v>
      </c>
    </row>
    <row r="9603" spans="1:19" x14ac:dyDescent="0.25">
      <c r="A9603" s="16" t="e">
        <v>#VALUE!</v>
      </c>
      <c r="B9603">
        <v>625000267</v>
      </c>
      <c r="C9603" t="s">
        <v>1252</v>
      </c>
      <c r="D9603" t="s">
        <v>13547</v>
      </c>
      <c r="E9603" t="e">
        <f t="shared" ref="E9603:E9666" si="300">LEFT(F9603,9)</f>
        <v>#VALUE!</v>
      </c>
      <c r="F9603" t="e">
        <f t="shared" ref="F9603:F9666" si="301">TRIM(MID(H9603, FIND("Deliveries", H9603) + LEN("Deliveries"), 20))</f>
        <v>#VALUE!</v>
      </c>
      <c r="G9603" s="2" t="s">
        <v>13552</v>
      </c>
      <c r="H9603" t="s">
        <v>13553</v>
      </c>
      <c r="I9603" t="s">
        <v>1252</v>
      </c>
      <c r="J9603">
        <v>505.05</v>
      </c>
      <c r="K9603" t="s">
        <v>20</v>
      </c>
      <c r="M9603" t="s">
        <v>29</v>
      </c>
      <c r="N9603" t="s">
        <v>13549</v>
      </c>
      <c r="O9603" t="s">
        <v>23</v>
      </c>
      <c r="P9603" t="s">
        <v>24</v>
      </c>
      <c r="R9603" t="s">
        <v>13550</v>
      </c>
      <c r="S9603" s="6">
        <v>0.45049768518518518</v>
      </c>
    </row>
    <row r="9604" spans="1:19" x14ac:dyDescent="0.25">
      <c r="A9604" s="16" t="e">
        <v>#VALUE!</v>
      </c>
      <c r="B9604">
        <v>625000268</v>
      </c>
      <c r="C9604" t="s">
        <v>1252</v>
      </c>
      <c r="D9604" t="s">
        <v>13591</v>
      </c>
      <c r="E9604" t="e">
        <f t="shared" si="300"/>
        <v>#VALUE!</v>
      </c>
      <c r="F9604" t="e">
        <f t="shared" si="301"/>
        <v>#VALUE!</v>
      </c>
      <c r="I9604" t="s">
        <v>1252</v>
      </c>
      <c r="J9604">
        <v>472.5</v>
      </c>
      <c r="K9604" t="s">
        <v>20</v>
      </c>
      <c r="M9604" t="s">
        <v>29</v>
      </c>
      <c r="N9604" t="s">
        <v>13549</v>
      </c>
      <c r="O9604" t="s">
        <v>23</v>
      </c>
      <c r="P9604" t="s">
        <v>24</v>
      </c>
      <c r="R9604" t="s">
        <v>13591</v>
      </c>
      <c r="S9604" s="6">
        <v>0.4583564814814815</v>
      </c>
    </row>
    <row r="9605" spans="1:19" x14ac:dyDescent="0.25">
      <c r="A9605" s="16" t="e">
        <v>#VALUE!</v>
      </c>
      <c r="B9605">
        <v>625000269</v>
      </c>
      <c r="C9605" t="s">
        <v>1252</v>
      </c>
      <c r="D9605" t="s">
        <v>13584</v>
      </c>
      <c r="E9605" t="e">
        <f t="shared" si="300"/>
        <v>#VALUE!</v>
      </c>
      <c r="F9605" t="e">
        <f t="shared" si="301"/>
        <v>#VALUE!</v>
      </c>
      <c r="I9605" t="s">
        <v>1252</v>
      </c>
      <c r="J9605" s="1">
        <v>1092</v>
      </c>
      <c r="K9605" t="s">
        <v>20</v>
      </c>
      <c r="M9605" t="s">
        <v>29</v>
      </c>
      <c r="N9605" t="s">
        <v>13549</v>
      </c>
      <c r="O9605" t="s">
        <v>23</v>
      </c>
      <c r="P9605" t="s">
        <v>24</v>
      </c>
      <c r="R9605" t="s">
        <v>13584</v>
      </c>
      <c r="S9605" s="6">
        <v>0.45936342592592588</v>
      </c>
    </row>
    <row r="9606" spans="1:19" x14ac:dyDescent="0.25">
      <c r="A9606" s="16" t="e">
        <v>#VALUE!</v>
      </c>
      <c r="B9606">
        <v>625000270</v>
      </c>
      <c r="C9606" t="s">
        <v>1252</v>
      </c>
      <c r="D9606" t="s">
        <v>13547</v>
      </c>
      <c r="E9606" t="e">
        <f t="shared" si="300"/>
        <v>#VALUE!</v>
      </c>
      <c r="F9606" t="e">
        <f t="shared" si="301"/>
        <v>#VALUE!</v>
      </c>
      <c r="G9606" s="2" t="s">
        <v>13581</v>
      </c>
      <c r="H9606" t="s">
        <v>13581</v>
      </c>
      <c r="I9606" t="s">
        <v>1252</v>
      </c>
      <c r="J9606">
        <v>588</v>
      </c>
      <c r="K9606" t="s">
        <v>20</v>
      </c>
      <c r="M9606" t="s">
        <v>29</v>
      </c>
      <c r="N9606" t="s">
        <v>13549</v>
      </c>
      <c r="O9606" t="s">
        <v>23</v>
      </c>
      <c r="P9606" t="s">
        <v>24</v>
      </c>
      <c r="R9606" t="s">
        <v>13550</v>
      </c>
      <c r="S9606" s="6">
        <v>0.52219907407407407</v>
      </c>
    </row>
    <row r="9607" spans="1:19" x14ac:dyDescent="0.25">
      <c r="A9607" s="16" t="e">
        <v>#VALUE!</v>
      </c>
      <c r="B9607">
        <v>625000271</v>
      </c>
      <c r="C9607" t="s">
        <v>1252</v>
      </c>
      <c r="D9607" t="s">
        <v>13664</v>
      </c>
      <c r="E9607" t="e">
        <f t="shared" si="300"/>
        <v>#VALUE!</v>
      </c>
      <c r="F9607" t="e">
        <f t="shared" si="301"/>
        <v>#VALUE!</v>
      </c>
      <c r="G9607" s="2" t="s">
        <v>13665</v>
      </c>
      <c r="I9607" t="s">
        <v>5083</v>
      </c>
      <c r="J9607" s="1">
        <v>1449</v>
      </c>
      <c r="K9607" t="s">
        <v>20</v>
      </c>
      <c r="M9607" t="s">
        <v>29</v>
      </c>
      <c r="N9607" t="s">
        <v>13549</v>
      </c>
      <c r="O9607" t="s">
        <v>23</v>
      </c>
      <c r="P9607" t="s">
        <v>24</v>
      </c>
      <c r="R9607" t="s">
        <v>13664</v>
      </c>
      <c r="S9607" s="6">
        <v>0.56976851851851851</v>
      </c>
    </row>
    <row r="9608" spans="1:19" x14ac:dyDescent="0.25">
      <c r="A9608" s="16" t="e">
        <v>#VALUE!</v>
      </c>
      <c r="B9608">
        <v>625000272</v>
      </c>
      <c r="C9608" t="s">
        <v>1252</v>
      </c>
      <c r="D9608" t="s">
        <v>13569</v>
      </c>
      <c r="E9608" t="e">
        <f t="shared" si="300"/>
        <v>#VALUE!</v>
      </c>
      <c r="F9608" t="e">
        <f t="shared" si="301"/>
        <v>#VALUE!</v>
      </c>
      <c r="G9608" s="2" t="s">
        <v>13666</v>
      </c>
      <c r="I9608" t="s">
        <v>5091</v>
      </c>
      <c r="J9608" s="1">
        <v>7439.25</v>
      </c>
      <c r="K9608" t="s">
        <v>62</v>
      </c>
      <c r="M9608" t="s">
        <v>29</v>
      </c>
      <c r="N9608" t="s">
        <v>13549</v>
      </c>
      <c r="O9608" t="s">
        <v>23</v>
      </c>
      <c r="P9608" t="s">
        <v>24</v>
      </c>
      <c r="R9608" t="s">
        <v>13569</v>
      </c>
      <c r="S9608" s="6">
        <v>0.75621527777777775</v>
      </c>
    </row>
    <row r="9609" spans="1:19" x14ac:dyDescent="0.25">
      <c r="A9609" s="16" t="e">
        <v>#VALUE!</v>
      </c>
      <c r="B9609">
        <v>625000273</v>
      </c>
      <c r="C9609" t="s">
        <v>2647</v>
      </c>
      <c r="D9609" t="s">
        <v>13547</v>
      </c>
      <c r="E9609" t="e">
        <f t="shared" si="300"/>
        <v>#VALUE!</v>
      </c>
      <c r="F9609" t="e">
        <f t="shared" si="301"/>
        <v>#VALUE!</v>
      </c>
      <c r="G9609" s="2" t="s">
        <v>13648</v>
      </c>
      <c r="H9609" t="s">
        <v>13623</v>
      </c>
      <c r="I9609" t="s">
        <v>2647</v>
      </c>
      <c r="J9609">
        <v>295</v>
      </c>
      <c r="K9609" t="s">
        <v>20</v>
      </c>
      <c r="M9609" t="s">
        <v>29</v>
      </c>
      <c r="N9609" t="s">
        <v>13549</v>
      </c>
      <c r="O9609" t="s">
        <v>23</v>
      </c>
      <c r="P9609" t="s">
        <v>24</v>
      </c>
      <c r="R9609" t="s">
        <v>13550</v>
      </c>
      <c r="S9609" s="6">
        <v>0.76530092592592591</v>
      </c>
    </row>
    <row r="9610" spans="1:19" x14ac:dyDescent="0.25">
      <c r="A9610" s="16" t="e">
        <v>#VALUE!</v>
      </c>
      <c r="B9610">
        <v>625000274</v>
      </c>
      <c r="C9610" t="s">
        <v>2647</v>
      </c>
      <c r="D9610" t="s">
        <v>13547</v>
      </c>
      <c r="E9610" t="e">
        <f t="shared" si="300"/>
        <v>#VALUE!</v>
      </c>
      <c r="F9610" t="e">
        <f t="shared" si="301"/>
        <v>#VALUE!</v>
      </c>
      <c r="G9610" s="2" t="s">
        <v>13648</v>
      </c>
      <c r="H9610" t="s">
        <v>13623</v>
      </c>
      <c r="I9610" t="s">
        <v>2647</v>
      </c>
      <c r="J9610">
        <v>105.53</v>
      </c>
      <c r="K9610" t="s">
        <v>20</v>
      </c>
      <c r="M9610" t="s">
        <v>29</v>
      </c>
      <c r="N9610" t="s">
        <v>13549</v>
      </c>
      <c r="O9610" t="s">
        <v>23</v>
      </c>
      <c r="P9610" t="s">
        <v>24</v>
      </c>
      <c r="R9610" t="s">
        <v>13550</v>
      </c>
      <c r="S9610" s="6">
        <v>0.53010416666666671</v>
      </c>
    </row>
    <row r="9611" spans="1:19" x14ac:dyDescent="0.25">
      <c r="A9611" s="16" t="e">
        <v>#VALUE!</v>
      </c>
      <c r="B9611">
        <v>625000275</v>
      </c>
      <c r="C9611" t="s">
        <v>2647</v>
      </c>
      <c r="D9611" t="s">
        <v>13547</v>
      </c>
      <c r="E9611" t="e">
        <f t="shared" si="300"/>
        <v>#VALUE!</v>
      </c>
      <c r="F9611" t="e">
        <f t="shared" si="301"/>
        <v>#VALUE!</v>
      </c>
      <c r="G9611" s="2" t="s">
        <v>13566</v>
      </c>
      <c r="H9611" t="s">
        <v>13567</v>
      </c>
      <c r="I9611" t="s">
        <v>2647</v>
      </c>
      <c r="J9611" s="1">
        <v>1197</v>
      </c>
      <c r="K9611" t="s">
        <v>20</v>
      </c>
      <c r="M9611" t="s">
        <v>29</v>
      </c>
      <c r="N9611" t="s">
        <v>13549</v>
      </c>
      <c r="O9611" t="s">
        <v>23</v>
      </c>
      <c r="P9611" t="s">
        <v>24</v>
      </c>
      <c r="R9611" t="s">
        <v>13550</v>
      </c>
      <c r="S9611" s="6">
        <v>0.60412037037037036</v>
      </c>
    </row>
    <row r="9612" spans="1:19" x14ac:dyDescent="0.25">
      <c r="A9612" s="16" t="e">
        <v>#VALUE!</v>
      </c>
      <c r="B9612">
        <v>625000276</v>
      </c>
      <c r="C9612" t="s">
        <v>2647</v>
      </c>
      <c r="D9612" t="s">
        <v>13547</v>
      </c>
      <c r="E9612" t="e">
        <f t="shared" si="300"/>
        <v>#VALUE!</v>
      </c>
      <c r="F9612" t="e">
        <f t="shared" si="301"/>
        <v>#VALUE!</v>
      </c>
      <c r="H9612" t="s">
        <v>13659</v>
      </c>
      <c r="I9612" t="s">
        <v>2647</v>
      </c>
      <c r="J9612">
        <v>420</v>
      </c>
      <c r="K9612" t="s">
        <v>62</v>
      </c>
      <c r="M9612" t="s">
        <v>29</v>
      </c>
      <c r="N9612" t="s">
        <v>13549</v>
      </c>
      <c r="O9612" t="s">
        <v>23</v>
      </c>
      <c r="P9612" t="s">
        <v>24</v>
      </c>
      <c r="R9612" t="s">
        <v>13550</v>
      </c>
      <c r="S9612" s="6">
        <v>0.61269675925925926</v>
      </c>
    </row>
    <row r="9613" spans="1:19" x14ac:dyDescent="0.25">
      <c r="A9613" s="16" t="e">
        <v>#VALUE!</v>
      </c>
      <c r="B9613">
        <v>625000277</v>
      </c>
      <c r="C9613" t="s">
        <v>2647</v>
      </c>
      <c r="D9613" t="s">
        <v>13547</v>
      </c>
      <c r="E9613" t="e">
        <f t="shared" si="300"/>
        <v>#VALUE!</v>
      </c>
      <c r="F9613" t="e">
        <f t="shared" si="301"/>
        <v>#VALUE!</v>
      </c>
      <c r="G9613" s="2" t="s">
        <v>13574</v>
      </c>
      <c r="H9613" t="s">
        <v>13575</v>
      </c>
      <c r="I9613" t="s">
        <v>2647</v>
      </c>
      <c r="J9613">
        <v>697.73</v>
      </c>
      <c r="K9613" t="s">
        <v>20</v>
      </c>
      <c r="M9613" t="s">
        <v>29</v>
      </c>
      <c r="N9613" t="s">
        <v>13549</v>
      </c>
      <c r="O9613" t="s">
        <v>23</v>
      </c>
      <c r="P9613" t="s">
        <v>24</v>
      </c>
      <c r="R9613" t="s">
        <v>13550</v>
      </c>
      <c r="S9613" s="6">
        <v>0.67655092592592592</v>
      </c>
    </row>
    <row r="9614" spans="1:19" x14ac:dyDescent="0.25">
      <c r="A9614" s="16" t="e">
        <v>#VALUE!</v>
      </c>
      <c r="B9614">
        <v>625000278</v>
      </c>
      <c r="C9614" t="s">
        <v>2647</v>
      </c>
      <c r="D9614" t="s">
        <v>13591</v>
      </c>
      <c r="E9614" t="e">
        <f t="shared" si="300"/>
        <v>#VALUE!</v>
      </c>
      <c r="F9614" t="e">
        <f t="shared" si="301"/>
        <v>#VALUE!</v>
      </c>
      <c r="I9614" t="s">
        <v>2647</v>
      </c>
      <c r="J9614" s="1">
        <v>4171.13</v>
      </c>
      <c r="K9614" t="s">
        <v>20</v>
      </c>
      <c r="M9614" t="s">
        <v>29</v>
      </c>
      <c r="N9614" t="s">
        <v>13549</v>
      </c>
      <c r="O9614" t="s">
        <v>23</v>
      </c>
      <c r="P9614" t="s">
        <v>24</v>
      </c>
      <c r="R9614" t="s">
        <v>13591</v>
      </c>
      <c r="S9614" s="6">
        <v>0.74927083333333344</v>
      </c>
    </row>
    <row r="9615" spans="1:19" x14ac:dyDescent="0.25">
      <c r="A9615" s="16" t="e">
        <v>#VALUE!</v>
      </c>
      <c r="B9615">
        <v>625000279</v>
      </c>
      <c r="C9615" t="s">
        <v>2647</v>
      </c>
      <c r="D9615" t="s">
        <v>13607</v>
      </c>
      <c r="E9615" t="e">
        <f t="shared" si="300"/>
        <v>#VALUE!</v>
      </c>
      <c r="F9615" t="e">
        <f t="shared" si="301"/>
        <v>#VALUE!</v>
      </c>
      <c r="I9615" t="s">
        <v>2647</v>
      </c>
      <c r="J9615" s="1">
        <v>4432.05</v>
      </c>
      <c r="K9615" t="s">
        <v>20</v>
      </c>
      <c r="M9615" t="s">
        <v>29</v>
      </c>
      <c r="N9615" t="s">
        <v>13549</v>
      </c>
      <c r="O9615" t="s">
        <v>23</v>
      </c>
      <c r="P9615" t="s">
        <v>24</v>
      </c>
      <c r="R9615" t="s">
        <v>13607</v>
      </c>
      <c r="S9615" s="6">
        <v>0.74995370370370373</v>
      </c>
    </row>
    <row r="9616" spans="1:19" x14ac:dyDescent="0.25">
      <c r="A9616" s="16" t="e">
        <v>#VALUE!</v>
      </c>
      <c r="B9616">
        <v>625000280</v>
      </c>
      <c r="C9616" t="s">
        <v>1364</v>
      </c>
      <c r="D9616" t="s">
        <v>13547</v>
      </c>
      <c r="E9616" t="e">
        <f t="shared" si="300"/>
        <v>#VALUE!</v>
      </c>
      <c r="F9616" t="e">
        <f t="shared" si="301"/>
        <v>#VALUE!</v>
      </c>
      <c r="G9616" s="2" t="s">
        <v>13581</v>
      </c>
      <c r="H9616" t="s">
        <v>13581</v>
      </c>
      <c r="I9616" t="s">
        <v>1364</v>
      </c>
      <c r="J9616" s="1">
        <v>2177.6999999999998</v>
      </c>
      <c r="K9616" t="s">
        <v>20</v>
      </c>
      <c r="M9616" t="s">
        <v>29</v>
      </c>
      <c r="N9616" t="s">
        <v>13549</v>
      </c>
      <c r="O9616" t="s">
        <v>23</v>
      </c>
      <c r="P9616" t="s">
        <v>24</v>
      </c>
      <c r="R9616" t="s">
        <v>13550</v>
      </c>
      <c r="S9616" s="6">
        <v>0.7588773148148148</v>
      </c>
    </row>
    <row r="9617" spans="1:19" x14ac:dyDescent="0.25">
      <c r="A9617" s="16" t="e">
        <v>#VALUE!</v>
      </c>
      <c r="B9617">
        <v>625000281</v>
      </c>
      <c r="C9617" t="s">
        <v>1364</v>
      </c>
      <c r="D9617" t="s">
        <v>13591</v>
      </c>
      <c r="E9617" t="e">
        <f t="shared" si="300"/>
        <v>#VALUE!</v>
      </c>
      <c r="F9617" t="e">
        <f t="shared" si="301"/>
        <v>#VALUE!</v>
      </c>
      <c r="I9617" t="s">
        <v>1364</v>
      </c>
      <c r="J9617" s="1">
        <v>6300</v>
      </c>
      <c r="K9617" t="s">
        <v>20</v>
      </c>
      <c r="M9617" t="s">
        <v>29</v>
      </c>
      <c r="N9617" t="s">
        <v>13549</v>
      </c>
      <c r="O9617" t="s">
        <v>23</v>
      </c>
      <c r="P9617" t="s">
        <v>24</v>
      </c>
      <c r="R9617" t="s">
        <v>13591</v>
      </c>
      <c r="S9617" s="6">
        <v>0.47561342592592593</v>
      </c>
    </row>
    <row r="9618" spans="1:19" x14ac:dyDescent="0.25">
      <c r="A9618" s="16" t="e">
        <v>#VALUE!</v>
      </c>
      <c r="B9618">
        <v>625000282</v>
      </c>
      <c r="C9618" t="s">
        <v>1364</v>
      </c>
      <c r="D9618" t="s">
        <v>13561</v>
      </c>
      <c r="E9618" t="e">
        <f t="shared" si="300"/>
        <v>#VALUE!</v>
      </c>
      <c r="F9618" t="e">
        <f t="shared" si="301"/>
        <v>#VALUE!</v>
      </c>
      <c r="I9618" t="s">
        <v>1364</v>
      </c>
      <c r="J9618" s="1">
        <v>1494.41</v>
      </c>
      <c r="K9618" t="s">
        <v>20</v>
      </c>
      <c r="M9618" t="s">
        <v>29</v>
      </c>
      <c r="N9618" t="s">
        <v>13549</v>
      </c>
      <c r="O9618" t="s">
        <v>23</v>
      </c>
      <c r="P9618" t="s">
        <v>24</v>
      </c>
      <c r="R9618" t="s">
        <v>13561</v>
      </c>
      <c r="S9618" s="6">
        <v>0.52469907407407412</v>
      </c>
    </row>
    <row r="9619" spans="1:19" x14ac:dyDescent="0.25">
      <c r="A9619" s="16" t="e">
        <v>#VALUE!</v>
      </c>
      <c r="B9619">
        <v>625000283</v>
      </c>
      <c r="C9619" t="s">
        <v>1521</v>
      </c>
      <c r="D9619" t="s">
        <v>13547</v>
      </c>
      <c r="E9619" t="e">
        <f t="shared" si="300"/>
        <v>#VALUE!</v>
      </c>
      <c r="F9619" t="e">
        <f t="shared" si="301"/>
        <v>#VALUE!</v>
      </c>
      <c r="H9619" t="s">
        <v>13667</v>
      </c>
      <c r="I9619" t="s">
        <v>1521</v>
      </c>
      <c r="J9619">
        <v>955.5</v>
      </c>
      <c r="K9619" t="s">
        <v>20</v>
      </c>
      <c r="M9619" t="s">
        <v>29</v>
      </c>
      <c r="N9619" t="s">
        <v>13549</v>
      </c>
      <c r="O9619" t="s">
        <v>23</v>
      </c>
      <c r="P9619" t="s">
        <v>24</v>
      </c>
      <c r="R9619" t="s">
        <v>13550</v>
      </c>
      <c r="S9619" s="6">
        <v>0.68975694444444446</v>
      </c>
    </row>
    <row r="9620" spans="1:19" x14ac:dyDescent="0.25">
      <c r="A9620" s="16" t="e">
        <v>#VALUE!</v>
      </c>
      <c r="B9620">
        <v>625000284</v>
      </c>
      <c r="C9620" t="s">
        <v>1521</v>
      </c>
      <c r="D9620" t="s">
        <v>13547</v>
      </c>
      <c r="E9620" t="e">
        <f t="shared" si="300"/>
        <v>#VALUE!</v>
      </c>
      <c r="F9620" t="e">
        <f t="shared" si="301"/>
        <v>#VALUE!</v>
      </c>
      <c r="G9620" s="2" t="s">
        <v>13598</v>
      </c>
      <c r="H9620" t="s">
        <v>13599</v>
      </c>
      <c r="I9620" t="s">
        <v>1521</v>
      </c>
      <c r="J9620" s="1">
        <v>5670</v>
      </c>
      <c r="K9620" t="s">
        <v>20</v>
      </c>
      <c r="M9620" t="s">
        <v>29</v>
      </c>
      <c r="N9620" t="s">
        <v>13549</v>
      </c>
      <c r="O9620" t="s">
        <v>23</v>
      </c>
      <c r="P9620" t="s">
        <v>24</v>
      </c>
      <c r="R9620" t="s">
        <v>13550</v>
      </c>
      <c r="S9620" s="5">
        <v>3.5569560185185183</v>
      </c>
    </row>
    <row r="9621" spans="1:19" x14ac:dyDescent="0.25">
      <c r="A9621" s="16" t="e">
        <v>#VALUE!</v>
      </c>
      <c r="B9621">
        <v>625000285</v>
      </c>
      <c r="C9621" t="s">
        <v>1521</v>
      </c>
      <c r="D9621" t="s">
        <v>13547</v>
      </c>
      <c r="E9621" t="e">
        <f t="shared" si="300"/>
        <v>#VALUE!</v>
      </c>
      <c r="F9621" t="e">
        <f t="shared" si="301"/>
        <v>#VALUE!</v>
      </c>
      <c r="G9621" s="2" t="s">
        <v>13668</v>
      </c>
      <c r="H9621" t="s">
        <v>13601</v>
      </c>
      <c r="I9621" t="s">
        <v>1521</v>
      </c>
      <c r="J9621">
        <v>302.39999999999998</v>
      </c>
      <c r="K9621" t="s">
        <v>20</v>
      </c>
      <c r="M9621" t="s">
        <v>29</v>
      </c>
      <c r="N9621" t="s">
        <v>13549</v>
      </c>
      <c r="O9621" t="s">
        <v>23</v>
      </c>
      <c r="P9621" t="s">
        <v>24</v>
      </c>
      <c r="R9621" t="s">
        <v>13550</v>
      </c>
      <c r="S9621" s="6">
        <v>0.78967592592592595</v>
      </c>
    </row>
    <row r="9622" spans="1:19" x14ac:dyDescent="0.25">
      <c r="A9622" s="16" t="e">
        <v>#VALUE!</v>
      </c>
      <c r="B9622">
        <v>625000286</v>
      </c>
      <c r="C9622" t="s">
        <v>2967</v>
      </c>
      <c r="D9622" t="s">
        <v>13547</v>
      </c>
      <c r="E9622" t="e">
        <f t="shared" si="300"/>
        <v>#VALUE!</v>
      </c>
      <c r="F9622" t="e">
        <f t="shared" si="301"/>
        <v>#VALUE!</v>
      </c>
      <c r="G9622" s="2" t="s">
        <v>13637</v>
      </c>
      <c r="H9622" t="s">
        <v>13592</v>
      </c>
      <c r="I9622" t="s">
        <v>2967</v>
      </c>
      <c r="J9622">
        <v>85</v>
      </c>
      <c r="K9622" t="s">
        <v>20</v>
      </c>
      <c r="M9622" t="s">
        <v>29</v>
      </c>
      <c r="N9622" t="s">
        <v>13549</v>
      </c>
      <c r="O9622" t="s">
        <v>23</v>
      </c>
      <c r="P9622" t="s">
        <v>24</v>
      </c>
      <c r="R9622" t="s">
        <v>13550</v>
      </c>
      <c r="S9622" s="5">
        <v>3.8625462962962964</v>
      </c>
    </row>
    <row r="9623" spans="1:19" x14ac:dyDescent="0.25">
      <c r="A9623" s="16" t="e">
        <v>#VALUE!</v>
      </c>
      <c r="B9623">
        <v>625000287</v>
      </c>
      <c r="C9623" t="s">
        <v>2967</v>
      </c>
      <c r="D9623" t="s">
        <v>13561</v>
      </c>
      <c r="E9623" t="e">
        <f t="shared" si="300"/>
        <v>#VALUE!</v>
      </c>
      <c r="F9623" t="e">
        <f t="shared" si="301"/>
        <v>#VALUE!</v>
      </c>
      <c r="I9623" t="s">
        <v>2967</v>
      </c>
      <c r="J9623">
        <v>387.98</v>
      </c>
      <c r="K9623" t="s">
        <v>20</v>
      </c>
      <c r="M9623" t="s">
        <v>29</v>
      </c>
      <c r="N9623" t="s">
        <v>13549</v>
      </c>
      <c r="O9623" t="s">
        <v>23</v>
      </c>
      <c r="P9623" t="s">
        <v>24</v>
      </c>
      <c r="R9623" t="s">
        <v>13561</v>
      </c>
      <c r="S9623" s="6">
        <v>0.41769675925925925</v>
      </c>
    </row>
    <row r="9624" spans="1:19" x14ac:dyDescent="0.25">
      <c r="A9624" s="16" t="e">
        <v>#VALUE!</v>
      </c>
      <c r="B9624">
        <v>625000288</v>
      </c>
      <c r="C9624" t="s">
        <v>2967</v>
      </c>
      <c r="D9624" t="s">
        <v>13547</v>
      </c>
      <c r="E9624" t="e">
        <f t="shared" si="300"/>
        <v>#VALUE!</v>
      </c>
      <c r="F9624" t="e">
        <f t="shared" si="301"/>
        <v>#VALUE!</v>
      </c>
      <c r="G9624" s="2" t="s">
        <v>13654</v>
      </c>
      <c r="H9624" t="s">
        <v>13653</v>
      </c>
      <c r="I9624" t="s">
        <v>2967</v>
      </c>
      <c r="J9624" s="1">
        <v>8280</v>
      </c>
      <c r="K9624" t="s">
        <v>20</v>
      </c>
      <c r="M9624" t="s">
        <v>29</v>
      </c>
      <c r="N9624" t="s">
        <v>13549</v>
      </c>
      <c r="O9624" t="s">
        <v>23</v>
      </c>
      <c r="P9624" t="s">
        <v>24</v>
      </c>
      <c r="R9624" t="s">
        <v>13550</v>
      </c>
      <c r="S9624" s="6">
        <v>0.53121527777777777</v>
      </c>
    </row>
    <row r="9625" spans="1:19" x14ac:dyDescent="0.25">
      <c r="A9625" s="16" t="e">
        <v>#VALUE!</v>
      </c>
      <c r="B9625">
        <v>625000289</v>
      </c>
      <c r="C9625" t="s">
        <v>2967</v>
      </c>
      <c r="D9625" t="s">
        <v>13569</v>
      </c>
      <c r="E9625" t="e">
        <f t="shared" si="300"/>
        <v>#VALUE!</v>
      </c>
      <c r="F9625" t="e">
        <f t="shared" si="301"/>
        <v>#VALUE!</v>
      </c>
      <c r="I9625" t="s">
        <v>2994</v>
      </c>
      <c r="J9625">
        <v>84</v>
      </c>
      <c r="K9625" t="s">
        <v>20</v>
      </c>
      <c r="M9625" t="s">
        <v>29</v>
      </c>
      <c r="N9625" t="s">
        <v>13549</v>
      </c>
      <c r="O9625" t="s">
        <v>23</v>
      </c>
      <c r="P9625" t="s">
        <v>24</v>
      </c>
      <c r="R9625" t="s">
        <v>13569</v>
      </c>
      <c r="S9625" s="6">
        <v>0.58086805555555554</v>
      </c>
    </row>
    <row r="9626" spans="1:19" x14ac:dyDescent="0.25">
      <c r="A9626" s="16" t="e">
        <v>#VALUE!</v>
      </c>
      <c r="B9626">
        <v>625000290</v>
      </c>
      <c r="C9626" t="s">
        <v>2967</v>
      </c>
      <c r="D9626" t="s">
        <v>13582</v>
      </c>
      <c r="E9626" t="e">
        <f t="shared" si="300"/>
        <v>#VALUE!</v>
      </c>
      <c r="F9626" t="e">
        <f t="shared" si="301"/>
        <v>#VALUE!</v>
      </c>
      <c r="I9626" t="s">
        <v>5528</v>
      </c>
      <c r="J9626" s="1">
        <v>5867.93</v>
      </c>
      <c r="K9626" t="s">
        <v>62</v>
      </c>
      <c r="M9626" t="s">
        <v>29</v>
      </c>
      <c r="N9626" t="s">
        <v>13549</v>
      </c>
      <c r="O9626" t="s">
        <v>23</v>
      </c>
      <c r="P9626" t="s">
        <v>24</v>
      </c>
      <c r="R9626" t="s">
        <v>13582</v>
      </c>
      <c r="S9626" s="6">
        <v>0.58190972222222226</v>
      </c>
    </row>
    <row r="9627" spans="1:19" x14ac:dyDescent="0.25">
      <c r="A9627" s="16" t="e">
        <v>#VALUE!</v>
      </c>
      <c r="B9627">
        <v>625000291</v>
      </c>
      <c r="C9627" t="s">
        <v>2967</v>
      </c>
      <c r="D9627" t="s">
        <v>13564</v>
      </c>
      <c r="E9627" t="e">
        <f t="shared" si="300"/>
        <v>#VALUE!</v>
      </c>
      <c r="F9627" t="e">
        <f t="shared" si="301"/>
        <v>#VALUE!</v>
      </c>
      <c r="G9627" s="2" t="s">
        <v>13669</v>
      </c>
      <c r="I9627" t="s">
        <v>2967</v>
      </c>
      <c r="J9627" s="1">
        <v>4149.6000000000004</v>
      </c>
      <c r="K9627" t="s">
        <v>62</v>
      </c>
      <c r="M9627" t="s">
        <v>29</v>
      </c>
      <c r="N9627" t="s">
        <v>13549</v>
      </c>
      <c r="O9627" t="s">
        <v>23</v>
      </c>
      <c r="P9627" t="s">
        <v>24</v>
      </c>
      <c r="R9627" t="s">
        <v>13564</v>
      </c>
      <c r="S9627" s="6">
        <v>0.64678240740740744</v>
      </c>
    </row>
    <row r="9628" spans="1:19" x14ac:dyDescent="0.25">
      <c r="A9628" s="16" t="e">
        <v>#VALUE!</v>
      </c>
      <c r="B9628">
        <v>625000292</v>
      </c>
      <c r="C9628" t="s">
        <v>34</v>
      </c>
      <c r="D9628" t="s">
        <v>13547</v>
      </c>
      <c r="E9628" t="e">
        <f t="shared" si="300"/>
        <v>#VALUE!</v>
      </c>
      <c r="F9628" t="e">
        <f t="shared" si="301"/>
        <v>#VALUE!</v>
      </c>
      <c r="G9628" s="2" t="s">
        <v>13633</v>
      </c>
      <c r="H9628" t="s">
        <v>13603</v>
      </c>
      <c r="I9628" t="s">
        <v>34</v>
      </c>
      <c r="J9628">
        <v>197.4</v>
      </c>
      <c r="K9628" t="s">
        <v>20</v>
      </c>
      <c r="M9628" t="s">
        <v>29</v>
      </c>
      <c r="N9628" t="s">
        <v>13549</v>
      </c>
      <c r="O9628" t="s">
        <v>23</v>
      </c>
      <c r="P9628" t="s">
        <v>24</v>
      </c>
      <c r="R9628" t="s">
        <v>13550</v>
      </c>
      <c r="S9628" s="6">
        <v>0.45293981481481477</v>
      </c>
    </row>
    <row r="9629" spans="1:19" x14ac:dyDescent="0.25">
      <c r="A9629" s="16" t="e">
        <v>#VALUE!</v>
      </c>
      <c r="B9629">
        <v>625000293</v>
      </c>
      <c r="C9629" t="s">
        <v>34</v>
      </c>
      <c r="D9629" t="s">
        <v>13547</v>
      </c>
      <c r="E9629" t="e">
        <f t="shared" si="300"/>
        <v>#VALUE!</v>
      </c>
      <c r="F9629" t="e">
        <f t="shared" si="301"/>
        <v>#VALUE!</v>
      </c>
      <c r="G9629" s="2" t="s">
        <v>13654</v>
      </c>
      <c r="H9629" t="s">
        <v>13653</v>
      </c>
      <c r="I9629" t="s">
        <v>34</v>
      </c>
      <c r="J9629" s="1">
        <v>13700</v>
      </c>
      <c r="K9629" t="s">
        <v>20</v>
      </c>
      <c r="M9629" t="s">
        <v>29</v>
      </c>
      <c r="N9629" t="s">
        <v>13549</v>
      </c>
      <c r="O9629" t="s">
        <v>23</v>
      </c>
      <c r="P9629" t="s">
        <v>24</v>
      </c>
      <c r="R9629" t="s">
        <v>13550</v>
      </c>
      <c r="S9629" s="6">
        <v>0.51765046296296291</v>
      </c>
    </row>
    <row r="9630" spans="1:19" x14ac:dyDescent="0.25">
      <c r="A9630" s="16" t="e">
        <v>#VALUE!</v>
      </c>
      <c r="B9630">
        <v>625000294</v>
      </c>
      <c r="C9630" t="s">
        <v>200</v>
      </c>
      <c r="D9630" t="s">
        <v>13547</v>
      </c>
      <c r="E9630" t="e">
        <f t="shared" si="300"/>
        <v>#VALUE!</v>
      </c>
      <c r="F9630" t="e">
        <f t="shared" si="301"/>
        <v>#VALUE!</v>
      </c>
      <c r="G9630" s="2" t="s">
        <v>13663</v>
      </c>
      <c r="H9630" t="s">
        <v>13659</v>
      </c>
      <c r="I9630" t="s">
        <v>200</v>
      </c>
      <c r="J9630">
        <v>530</v>
      </c>
      <c r="K9630" t="s">
        <v>20</v>
      </c>
      <c r="M9630" t="s">
        <v>29</v>
      </c>
      <c r="N9630" t="s">
        <v>13549</v>
      </c>
      <c r="O9630" t="s">
        <v>23</v>
      </c>
      <c r="P9630" t="s">
        <v>24</v>
      </c>
      <c r="R9630" t="s">
        <v>13550</v>
      </c>
      <c r="S9630" s="6">
        <v>0.46434027777777781</v>
      </c>
    </row>
    <row r="9631" spans="1:19" x14ac:dyDescent="0.25">
      <c r="A9631" s="16" t="e">
        <v>#VALUE!</v>
      </c>
      <c r="B9631">
        <v>625000295</v>
      </c>
      <c r="C9631" t="s">
        <v>349</v>
      </c>
      <c r="D9631" t="s">
        <v>13547</v>
      </c>
      <c r="E9631" t="e">
        <f t="shared" si="300"/>
        <v>#VALUE!</v>
      </c>
      <c r="F9631" t="e">
        <f t="shared" si="301"/>
        <v>#VALUE!</v>
      </c>
      <c r="G9631" s="2" t="s">
        <v>13566</v>
      </c>
      <c r="H9631" t="s">
        <v>13567</v>
      </c>
      <c r="I9631" t="s">
        <v>349</v>
      </c>
      <c r="J9631">
        <v>357</v>
      </c>
      <c r="K9631" t="s">
        <v>20</v>
      </c>
      <c r="M9631" t="s">
        <v>29</v>
      </c>
      <c r="N9631" t="s">
        <v>13549</v>
      </c>
      <c r="O9631" t="s">
        <v>23</v>
      </c>
      <c r="P9631" t="s">
        <v>24</v>
      </c>
      <c r="R9631" t="s">
        <v>13550</v>
      </c>
      <c r="S9631" s="6">
        <v>0.51569444444444446</v>
      </c>
    </row>
    <row r="9632" spans="1:19" x14ac:dyDescent="0.25">
      <c r="A9632" s="16" t="e">
        <v>#VALUE!</v>
      </c>
      <c r="B9632">
        <v>625000296</v>
      </c>
      <c r="C9632" t="s">
        <v>200</v>
      </c>
      <c r="D9632" t="s">
        <v>13547</v>
      </c>
      <c r="E9632" t="e">
        <f t="shared" si="300"/>
        <v>#VALUE!</v>
      </c>
      <c r="F9632" t="e">
        <f t="shared" si="301"/>
        <v>#VALUE!</v>
      </c>
      <c r="G9632" s="2" t="s">
        <v>13654</v>
      </c>
      <c r="H9632" t="s">
        <v>13653</v>
      </c>
      <c r="I9632" t="s">
        <v>200</v>
      </c>
      <c r="J9632" s="1">
        <v>6930</v>
      </c>
      <c r="K9632" t="s">
        <v>20</v>
      </c>
      <c r="M9632" t="s">
        <v>29</v>
      </c>
      <c r="N9632" t="s">
        <v>13549</v>
      </c>
      <c r="O9632" t="s">
        <v>23</v>
      </c>
      <c r="P9632" t="s">
        <v>24</v>
      </c>
      <c r="R9632" t="s">
        <v>13550</v>
      </c>
      <c r="S9632" s="6">
        <v>0.53390046296296301</v>
      </c>
    </row>
    <row r="9633" spans="1:19" x14ac:dyDescent="0.25">
      <c r="A9633" s="16" t="e">
        <v>#VALUE!</v>
      </c>
      <c r="B9633">
        <v>625000297</v>
      </c>
      <c r="C9633" t="s">
        <v>349</v>
      </c>
      <c r="D9633" t="s">
        <v>13547</v>
      </c>
      <c r="E9633" t="e">
        <f t="shared" si="300"/>
        <v>#VALUE!</v>
      </c>
      <c r="F9633" t="e">
        <f t="shared" si="301"/>
        <v>#VALUE!</v>
      </c>
      <c r="G9633" s="2" t="s">
        <v>13633</v>
      </c>
      <c r="H9633" t="s">
        <v>13603</v>
      </c>
      <c r="I9633" t="s">
        <v>349</v>
      </c>
      <c r="J9633">
        <v>113.4</v>
      </c>
      <c r="K9633" t="s">
        <v>20</v>
      </c>
      <c r="M9633" t="s">
        <v>29</v>
      </c>
      <c r="N9633" t="s">
        <v>13549</v>
      </c>
      <c r="O9633" t="s">
        <v>23</v>
      </c>
      <c r="P9633" t="s">
        <v>24</v>
      </c>
      <c r="R9633" t="s">
        <v>13550</v>
      </c>
      <c r="S9633" s="5">
        <v>3.5166782407407404</v>
      </c>
    </row>
    <row r="9634" spans="1:19" x14ac:dyDescent="0.25">
      <c r="A9634" s="16" t="e">
        <v>#VALUE!</v>
      </c>
      <c r="B9634">
        <v>625000298</v>
      </c>
      <c r="C9634" t="s">
        <v>349</v>
      </c>
      <c r="D9634" t="s">
        <v>13547</v>
      </c>
      <c r="E9634" t="e">
        <f t="shared" si="300"/>
        <v>#VALUE!</v>
      </c>
      <c r="F9634" t="e">
        <f t="shared" si="301"/>
        <v>#VALUE!</v>
      </c>
      <c r="G9634" s="2" t="s">
        <v>13574</v>
      </c>
      <c r="H9634" t="s">
        <v>13575</v>
      </c>
      <c r="I9634" t="s">
        <v>349</v>
      </c>
      <c r="J9634">
        <v>346.5</v>
      </c>
      <c r="K9634" t="s">
        <v>20</v>
      </c>
      <c r="M9634" t="s">
        <v>29</v>
      </c>
      <c r="N9634" t="s">
        <v>13549</v>
      </c>
      <c r="O9634" t="s">
        <v>23</v>
      </c>
      <c r="P9634" t="s">
        <v>24</v>
      </c>
      <c r="R9634" t="s">
        <v>13550</v>
      </c>
      <c r="S9634" s="2" t="s">
        <v>1882</v>
      </c>
    </row>
    <row r="9635" spans="1:19" x14ac:dyDescent="0.25">
      <c r="A9635" s="16" t="e">
        <v>#VALUE!</v>
      </c>
      <c r="B9635">
        <v>625000299</v>
      </c>
      <c r="C9635" t="s">
        <v>349</v>
      </c>
      <c r="D9635" t="s">
        <v>13547</v>
      </c>
      <c r="E9635" t="e">
        <f t="shared" si="300"/>
        <v>#VALUE!</v>
      </c>
      <c r="F9635" t="e">
        <f t="shared" si="301"/>
        <v>#VALUE!</v>
      </c>
      <c r="H9635" t="s">
        <v>13670</v>
      </c>
      <c r="I9635" t="s">
        <v>349</v>
      </c>
      <c r="J9635">
        <v>539.70000000000005</v>
      </c>
      <c r="K9635" t="s">
        <v>20</v>
      </c>
      <c r="M9635" t="s">
        <v>29</v>
      </c>
      <c r="N9635" t="s">
        <v>13549</v>
      </c>
      <c r="O9635" t="s">
        <v>23</v>
      </c>
      <c r="P9635" t="s">
        <v>24</v>
      </c>
      <c r="R9635" t="s">
        <v>13550</v>
      </c>
      <c r="S9635" s="5">
        <v>3.7576620370370368</v>
      </c>
    </row>
    <row r="9636" spans="1:19" x14ac:dyDescent="0.25">
      <c r="A9636" s="16" t="e">
        <v>#VALUE!</v>
      </c>
      <c r="B9636">
        <v>625000300</v>
      </c>
      <c r="C9636" t="s">
        <v>349</v>
      </c>
      <c r="D9636" t="s">
        <v>13547</v>
      </c>
      <c r="E9636" t="e">
        <f t="shared" si="300"/>
        <v>#VALUE!</v>
      </c>
      <c r="F9636" t="e">
        <f t="shared" si="301"/>
        <v>#VALUE!</v>
      </c>
      <c r="G9636" s="2" t="s">
        <v>13581</v>
      </c>
      <c r="H9636" t="s">
        <v>13581</v>
      </c>
      <c r="I9636" t="s">
        <v>349</v>
      </c>
      <c r="J9636">
        <v>242.55</v>
      </c>
      <c r="K9636" t="s">
        <v>20</v>
      </c>
      <c r="M9636" t="s">
        <v>29</v>
      </c>
      <c r="N9636" t="s">
        <v>13549</v>
      </c>
      <c r="O9636" t="s">
        <v>23</v>
      </c>
      <c r="P9636" t="s">
        <v>24</v>
      </c>
      <c r="R9636" t="s">
        <v>13550</v>
      </c>
      <c r="S9636" s="2" t="s">
        <v>13671</v>
      </c>
    </row>
    <row r="9637" spans="1:19" x14ac:dyDescent="0.25">
      <c r="A9637" s="16" t="e">
        <v>#VALUE!</v>
      </c>
      <c r="B9637">
        <v>625000301</v>
      </c>
      <c r="C9637" t="s">
        <v>349</v>
      </c>
      <c r="D9637" t="s">
        <v>13547</v>
      </c>
      <c r="E9637" t="e">
        <f t="shared" si="300"/>
        <v>#VALUE!</v>
      </c>
      <c r="F9637" t="e">
        <f t="shared" si="301"/>
        <v>#VALUE!</v>
      </c>
      <c r="H9637" t="s">
        <v>13672</v>
      </c>
      <c r="I9637" t="s">
        <v>349</v>
      </c>
      <c r="J9637">
        <v>535</v>
      </c>
      <c r="K9637" t="s">
        <v>20</v>
      </c>
      <c r="M9637" t="s">
        <v>29</v>
      </c>
      <c r="N9637" t="s">
        <v>13549</v>
      </c>
      <c r="O9637" t="s">
        <v>23</v>
      </c>
      <c r="P9637" t="s">
        <v>24</v>
      </c>
      <c r="R9637" t="s">
        <v>13550</v>
      </c>
      <c r="S9637" s="6">
        <v>0.42775462962962968</v>
      </c>
    </row>
    <row r="9638" spans="1:19" x14ac:dyDescent="0.25">
      <c r="A9638" s="16" t="e">
        <v>#VALUE!</v>
      </c>
      <c r="B9638">
        <v>625000302</v>
      </c>
      <c r="C9638" t="s">
        <v>349</v>
      </c>
      <c r="D9638" t="s">
        <v>13547</v>
      </c>
      <c r="E9638" t="e">
        <f t="shared" si="300"/>
        <v>#VALUE!</v>
      </c>
      <c r="F9638" t="e">
        <f t="shared" si="301"/>
        <v>#VALUE!</v>
      </c>
      <c r="G9638" s="2" t="s">
        <v>13552</v>
      </c>
      <c r="H9638" t="s">
        <v>13553</v>
      </c>
      <c r="I9638" t="s">
        <v>349</v>
      </c>
      <c r="J9638">
        <v>428.4</v>
      </c>
      <c r="K9638" t="s">
        <v>20</v>
      </c>
      <c r="M9638" t="s">
        <v>29</v>
      </c>
      <c r="N9638" t="s">
        <v>13549</v>
      </c>
      <c r="O9638" t="s">
        <v>23</v>
      </c>
      <c r="P9638" t="s">
        <v>24</v>
      </c>
      <c r="R9638" t="s">
        <v>13550</v>
      </c>
      <c r="S9638" s="6">
        <v>0.49774305555555554</v>
      </c>
    </row>
    <row r="9639" spans="1:19" x14ac:dyDescent="0.25">
      <c r="A9639" s="16" t="e">
        <v>#VALUE!</v>
      </c>
      <c r="B9639">
        <v>625000303</v>
      </c>
      <c r="C9639" t="s">
        <v>349</v>
      </c>
      <c r="D9639" t="s">
        <v>13607</v>
      </c>
      <c r="E9639" t="e">
        <f t="shared" si="300"/>
        <v>#VALUE!</v>
      </c>
      <c r="F9639" t="e">
        <f t="shared" si="301"/>
        <v>#VALUE!</v>
      </c>
      <c r="I9639" t="s">
        <v>349</v>
      </c>
      <c r="J9639">
        <v>588</v>
      </c>
      <c r="K9639" t="s">
        <v>20</v>
      </c>
      <c r="M9639" t="s">
        <v>29</v>
      </c>
      <c r="N9639" t="s">
        <v>13549</v>
      </c>
      <c r="O9639" t="s">
        <v>23</v>
      </c>
      <c r="P9639" t="s">
        <v>24</v>
      </c>
      <c r="R9639" t="s">
        <v>13607</v>
      </c>
      <c r="S9639" s="6">
        <v>0.62365740740740738</v>
      </c>
    </row>
    <row r="9640" spans="1:19" x14ac:dyDescent="0.25">
      <c r="A9640" s="16" t="e">
        <v>#VALUE!</v>
      </c>
      <c r="B9640">
        <v>625000304</v>
      </c>
      <c r="C9640" t="s">
        <v>349</v>
      </c>
      <c r="D9640" t="s">
        <v>13564</v>
      </c>
      <c r="E9640" t="e">
        <f t="shared" si="300"/>
        <v>#VALUE!</v>
      </c>
      <c r="F9640" t="e">
        <f t="shared" si="301"/>
        <v>#VALUE!</v>
      </c>
      <c r="G9640" s="2" t="s">
        <v>13673</v>
      </c>
      <c r="I9640" t="s">
        <v>349</v>
      </c>
      <c r="J9640" s="1">
        <v>8379</v>
      </c>
      <c r="K9640" t="s">
        <v>62</v>
      </c>
      <c r="M9640" t="s">
        <v>29</v>
      </c>
      <c r="N9640" t="s">
        <v>13549</v>
      </c>
      <c r="O9640" t="s">
        <v>23</v>
      </c>
      <c r="P9640" t="s">
        <v>24</v>
      </c>
      <c r="R9640" t="s">
        <v>13564</v>
      </c>
      <c r="S9640" s="6">
        <v>0.64708333333333334</v>
      </c>
    </row>
    <row r="9641" spans="1:19" x14ac:dyDescent="0.25">
      <c r="A9641" s="16" t="e">
        <v>#VALUE!</v>
      </c>
      <c r="B9641">
        <v>625000305</v>
      </c>
      <c r="C9641" t="s">
        <v>2106</v>
      </c>
      <c r="D9641" t="s">
        <v>13547</v>
      </c>
      <c r="E9641" t="e">
        <f t="shared" si="300"/>
        <v>#VALUE!</v>
      </c>
      <c r="F9641" t="e">
        <f t="shared" si="301"/>
        <v>#VALUE!</v>
      </c>
      <c r="G9641" s="2" t="s">
        <v>13654</v>
      </c>
      <c r="H9641" t="s">
        <v>13653</v>
      </c>
      <c r="I9641" t="s">
        <v>2106</v>
      </c>
      <c r="J9641" s="1">
        <v>6885</v>
      </c>
      <c r="K9641" t="s">
        <v>20</v>
      </c>
      <c r="M9641" t="s">
        <v>29</v>
      </c>
      <c r="N9641" t="s">
        <v>13549</v>
      </c>
      <c r="O9641" t="s">
        <v>23</v>
      </c>
      <c r="P9641" t="s">
        <v>24</v>
      </c>
      <c r="R9641" t="s">
        <v>13550</v>
      </c>
      <c r="S9641" s="6">
        <v>0.52145833333333336</v>
      </c>
    </row>
    <row r="9642" spans="1:19" x14ac:dyDescent="0.25">
      <c r="A9642" s="16" t="e">
        <v>#VALUE!</v>
      </c>
      <c r="B9642">
        <v>625000306</v>
      </c>
      <c r="C9642" t="s">
        <v>448</v>
      </c>
      <c r="D9642" t="s">
        <v>13547</v>
      </c>
      <c r="E9642" t="e">
        <f t="shared" si="300"/>
        <v>#VALUE!</v>
      </c>
      <c r="F9642" t="e">
        <f t="shared" si="301"/>
        <v>#VALUE!</v>
      </c>
      <c r="G9642" s="2" t="s">
        <v>13663</v>
      </c>
      <c r="H9642" t="s">
        <v>13659</v>
      </c>
      <c r="I9642" t="s">
        <v>448</v>
      </c>
      <c r="J9642">
        <v>190</v>
      </c>
      <c r="K9642" t="s">
        <v>20</v>
      </c>
      <c r="M9642" t="s">
        <v>29</v>
      </c>
      <c r="N9642" t="s">
        <v>13549</v>
      </c>
      <c r="O9642" t="s">
        <v>23</v>
      </c>
      <c r="P9642" t="s">
        <v>24</v>
      </c>
      <c r="R9642" t="s">
        <v>13550</v>
      </c>
      <c r="S9642" s="5">
        <v>3.9722569444444442</v>
      </c>
    </row>
    <row r="9643" spans="1:19" x14ac:dyDescent="0.25">
      <c r="A9643" s="16" t="e">
        <v>#VALUE!</v>
      </c>
      <c r="B9643">
        <v>625000307</v>
      </c>
      <c r="C9643" t="s">
        <v>448</v>
      </c>
      <c r="D9643" t="s">
        <v>13582</v>
      </c>
      <c r="E9643" t="e">
        <f t="shared" si="300"/>
        <v>#VALUE!</v>
      </c>
      <c r="F9643" t="e">
        <f t="shared" si="301"/>
        <v>#VALUE!</v>
      </c>
      <c r="I9643" t="s">
        <v>3445</v>
      </c>
      <c r="J9643">
        <v>904.58</v>
      </c>
      <c r="K9643" t="s">
        <v>62</v>
      </c>
      <c r="M9643" t="s">
        <v>29</v>
      </c>
      <c r="N9643" t="s">
        <v>13549</v>
      </c>
      <c r="O9643" t="s">
        <v>23</v>
      </c>
      <c r="P9643" t="s">
        <v>24</v>
      </c>
      <c r="R9643" t="s">
        <v>13582</v>
      </c>
      <c r="S9643" s="6">
        <v>0.5142592592592593</v>
      </c>
    </row>
    <row r="9644" spans="1:19" x14ac:dyDescent="0.25">
      <c r="A9644" s="16" t="e">
        <v>#VALUE!</v>
      </c>
      <c r="B9644">
        <v>625000308</v>
      </c>
      <c r="C9644" t="s">
        <v>448</v>
      </c>
      <c r="D9644" t="s">
        <v>13582</v>
      </c>
      <c r="E9644" t="e">
        <f t="shared" si="300"/>
        <v>#VALUE!</v>
      </c>
      <c r="F9644" t="e">
        <f t="shared" si="301"/>
        <v>#VALUE!</v>
      </c>
      <c r="I9644" t="s">
        <v>3445</v>
      </c>
      <c r="J9644">
        <v>198.98</v>
      </c>
      <c r="K9644" t="s">
        <v>62</v>
      </c>
      <c r="M9644" t="s">
        <v>29</v>
      </c>
      <c r="N9644" t="s">
        <v>13549</v>
      </c>
      <c r="O9644" t="s">
        <v>23</v>
      </c>
      <c r="P9644" t="s">
        <v>24</v>
      </c>
      <c r="R9644" t="s">
        <v>13582</v>
      </c>
      <c r="S9644" s="6">
        <v>0.51474537037037038</v>
      </c>
    </row>
    <row r="9645" spans="1:19" x14ac:dyDescent="0.25">
      <c r="A9645" s="16" t="e">
        <v>#VALUE!</v>
      </c>
      <c r="B9645">
        <v>625000309</v>
      </c>
      <c r="C9645" t="s">
        <v>448</v>
      </c>
      <c r="D9645" t="s">
        <v>13582</v>
      </c>
      <c r="E9645" t="e">
        <f t="shared" si="300"/>
        <v>#VALUE!</v>
      </c>
      <c r="F9645" t="e">
        <f t="shared" si="301"/>
        <v>#VALUE!</v>
      </c>
      <c r="I9645" t="s">
        <v>3445</v>
      </c>
      <c r="J9645" s="1">
        <v>1766.89</v>
      </c>
      <c r="K9645" t="s">
        <v>62</v>
      </c>
      <c r="M9645" t="s">
        <v>29</v>
      </c>
      <c r="N9645" t="s">
        <v>13549</v>
      </c>
      <c r="O9645" t="s">
        <v>23</v>
      </c>
      <c r="P9645" t="s">
        <v>24</v>
      </c>
      <c r="R9645" t="s">
        <v>13582</v>
      </c>
      <c r="S9645" s="6">
        <v>0.51552083333333332</v>
      </c>
    </row>
    <row r="9646" spans="1:19" x14ac:dyDescent="0.25">
      <c r="A9646" s="16" t="e">
        <v>#VALUE!</v>
      </c>
      <c r="B9646">
        <v>625000310</v>
      </c>
      <c r="C9646" t="s">
        <v>448</v>
      </c>
      <c r="D9646" t="s">
        <v>13547</v>
      </c>
      <c r="E9646" t="e">
        <f t="shared" si="300"/>
        <v>#VALUE!</v>
      </c>
      <c r="F9646" t="e">
        <f t="shared" si="301"/>
        <v>#VALUE!</v>
      </c>
      <c r="G9646" s="2" t="s">
        <v>13674</v>
      </c>
      <c r="H9646" t="s">
        <v>13675</v>
      </c>
      <c r="I9646" t="s">
        <v>448</v>
      </c>
      <c r="J9646" s="1">
        <v>5809.65</v>
      </c>
      <c r="K9646" t="s">
        <v>20</v>
      </c>
      <c r="M9646" t="s">
        <v>29</v>
      </c>
      <c r="N9646" t="s">
        <v>13549</v>
      </c>
      <c r="O9646" t="s">
        <v>23</v>
      </c>
      <c r="P9646" t="s">
        <v>24</v>
      </c>
      <c r="R9646" t="s">
        <v>13550</v>
      </c>
      <c r="S9646" s="6">
        <v>0.53495370370370365</v>
      </c>
    </row>
    <row r="9647" spans="1:19" x14ac:dyDescent="0.25">
      <c r="A9647" s="16" t="e">
        <v>#VALUE!</v>
      </c>
      <c r="B9647">
        <v>625000311</v>
      </c>
      <c r="C9647" t="s">
        <v>619</v>
      </c>
      <c r="D9647" t="s">
        <v>13547</v>
      </c>
      <c r="E9647" t="e">
        <f t="shared" si="300"/>
        <v>#VALUE!</v>
      </c>
      <c r="F9647" t="e">
        <f t="shared" si="301"/>
        <v>#VALUE!</v>
      </c>
      <c r="H9647" t="s">
        <v>13575</v>
      </c>
      <c r="I9647" t="s">
        <v>619</v>
      </c>
      <c r="J9647">
        <v>984.9</v>
      </c>
      <c r="K9647" t="s">
        <v>20</v>
      </c>
      <c r="M9647" t="s">
        <v>29</v>
      </c>
      <c r="N9647" t="s">
        <v>13549</v>
      </c>
      <c r="O9647" t="s">
        <v>23</v>
      </c>
      <c r="P9647" t="s">
        <v>24</v>
      </c>
      <c r="R9647" t="s">
        <v>13550</v>
      </c>
      <c r="S9647" s="6">
        <v>0.55093749999999997</v>
      </c>
    </row>
    <row r="9648" spans="1:19" x14ac:dyDescent="0.25">
      <c r="A9648" s="16" t="e">
        <v>#VALUE!</v>
      </c>
      <c r="B9648">
        <v>625000312</v>
      </c>
      <c r="C9648" t="s">
        <v>619</v>
      </c>
      <c r="D9648" t="s">
        <v>13547</v>
      </c>
      <c r="E9648" t="e">
        <f t="shared" si="300"/>
        <v>#VALUE!</v>
      </c>
      <c r="F9648" t="e">
        <f t="shared" si="301"/>
        <v>#VALUE!</v>
      </c>
      <c r="G9648" s="2" t="s">
        <v>13581</v>
      </c>
      <c r="H9648" t="s">
        <v>13581</v>
      </c>
      <c r="I9648" t="s">
        <v>619</v>
      </c>
      <c r="J9648">
        <v>882</v>
      </c>
      <c r="K9648" t="s">
        <v>20</v>
      </c>
      <c r="M9648" t="s">
        <v>29</v>
      </c>
      <c r="N9648" t="s">
        <v>13549</v>
      </c>
      <c r="O9648" t="s">
        <v>23</v>
      </c>
      <c r="P9648" t="s">
        <v>24</v>
      </c>
      <c r="R9648" t="s">
        <v>13550</v>
      </c>
      <c r="S9648" s="6">
        <v>0.55679398148148151</v>
      </c>
    </row>
    <row r="9649" spans="1:19" x14ac:dyDescent="0.25">
      <c r="A9649" s="16" t="e">
        <v>#VALUE!</v>
      </c>
      <c r="B9649">
        <v>625000313</v>
      </c>
      <c r="C9649" t="s">
        <v>619</v>
      </c>
      <c r="D9649" t="s">
        <v>13582</v>
      </c>
      <c r="E9649" t="e">
        <f t="shared" si="300"/>
        <v>#VALUE!</v>
      </c>
      <c r="F9649" t="e">
        <f t="shared" si="301"/>
        <v>#VALUE!</v>
      </c>
      <c r="I9649" t="s">
        <v>3545</v>
      </c>
      <c r="J9649">
        <v>777</v>
      </c>
      <c r="K9649" t="s">
        <v>62</v>
      </c>
      <c r="M9649" t="s">
        <v>29</v>
      </c>
      <c r="N9649" t="s">
        <v>13549</v>
      </c>
      <c r="O9649" t="s">
        <v>23</v>
      </c>
      <c r="P9649" t="s">
        <v>24</v>
      </c>
      <c r="R9649" t="s">
        <v>13582</v>
      </c>
      <c r="S9649" s="6">
        <v>0.59151620370370372</v>
      </c>
    </row>
    <row r="9650" spans="1:19" x14ac:dyDescent="0.25">
      <c r="A9650" s="16" t="e">
        <v>#VALUE!</v>
      </c>
      <c r="B9650">
        <v>625000314</v>
      </c>
      <c r="C9650" t="s">
        <v>619</v>
      </c>
      <c r="D9650" t="s">
        <v>13607</v>
      </c>
      <c r="E9650" t="e">
        <f t="shared" si="300"/>
        <v>#VALUE!</v>
      </c>
      <c r="F9650" t="e">
        <f t="shared" si="301"/>
        <v>#VALUE!</v>
      </c>
      <c r="I9650" t="s">
        <v>619</v>
      </c>
      <c r="J9650" s="1">
        <v>2641.38</v>
      </c>
      <c r="K9650" t="s">
        <v>20</v>
      </c>
      <c r="M9650" t="s">
        <v>29</v>
      </c>
      <c r="N9650" t="s">
        <v>13549</v>
      </c>
      <c r="O9650" t="s">
        <v>23</v>
      </c>
      <c r="P9650" t="s">
        <v>24</v>
      </c>
      <c r="R9650" t="s">
        <v>13607</v>
      </c>
      <c r="S9650" s="6">
        <v>0.59506944444444443</v>
      </c>
    </row>
    <row r="9651" spans="1:19" x14ac:dyDescent="0.25">
      <c r="A9651" s="16" t="e">
        <v>#VALUE!</v>
      </c>
      <c r="B9651">
        <v>625000315</v>
      </c>
      <c r="C9651" t="s">
        <v>619</v>
      </c>
      <c r="D9651" t="s">
        <v>13547</v>
      </c>
      <c r="E9651" t="e">
        <f t="shared" si="300"/>
        <v>#VALUE!</v>
      </c>
      <c r="F9651" t="e">
        <f t="shared" si="301"/>
        <v>#VALUE!</v>
      </c>
      <c r="G9651" s="2" t="s">
        <v>13654</v>
      </c>
      <c r="H9651" t="s">
        <v>13653</v>
      </c>
      <c r="I9651" t="s">
        <v>619</v>
      </c>
      <c r="J9651" s="1">
        <v>1050</v>
      </c>
      <c r="K9651" t="s">
        <v>20</v>
      </c>
      <c r="M9651" t="s">
        <v>29</v>
      </c>
      <c r="N9651" t="s">
        <v>13549</v>
      </c>
      <c r="O9651" t="s">
        <v>23</v>
      </c>
      <c r="P9651" t="s">
        <v>24</v>
      </c>
      <c r="R9651" t="s">
        <v>13550</v>
      </c>
      <c r="S9651" s="6">
        <v>0.60017361111111112</v>
      </c>
    </row>
    <row r="9652" spans="1:19" x14ac:dyDescent="0.25">
      <c r="A9652" s="16" t="e">
        <v>#VALUE!</v>
      </c>
      <c r="B9652">
        <v>625000316</v>
      </c>
      <c r="C9652" t="s">
        <v>923</v>
      </c>
      <c r="D9652" t="s">
        <v>13547</v>
      </c>
      <c r="E9652" t="e">
        <f t="shared" si="300"/>
        <v>#VALUE!</v>
      </c>
      <c r="F9652" t="e">
        <f t="shared" si="301"/>
        <v>#VALUE!</v>
      </c>
      <c r="G9652" s="2" t="s">
        <v>13637</v>
      </c>
      <c r="H9652" t="s">
        <v>13592</v>
      </c>
      <c r="I9652" t="s">
        <v>923</v>
      </c>
      <c r="J9652">
        <v>672.5</v>
      </c>
      <c r="K9652" t="s">
        <v>20</v>
      </c>
      <c r="M9652" t="s">
        <v>29</v>
      </c>
      <c r="N9652" t="s">
        <v>13549</v>
      </c>
      <c r="O9652" t="s">
        <v>23</v>
      </c>
      <c r="P9652" t="s">
        <v>24</v>
      </c>
      <c r="R9652" t="s">
        <v>13550</v>
      </c>
      <c r="S9652" s="5">
        <v>3.5715625000000002</v>
      </c>
    </row>
    <row r="9653" spans="1:19" x14ac:dyDescent="0.25">
      <c r="A9653" s="16" t="e">
        <v>#VALUE!</v>
      </c>
      <c r="B9653">
        <v>625000317</v>
      </c>
      <c r="C9653" t="s">
        <v>923</v>
      </c>
      <c r="D9653" t="s">
        <v>13547</v>
      </c>
      <c r="E9653" t="e">
        <f t="shared" si="300"/>
        <v>#VALUE!</v>
      </c>
      <c r="F9653" t="e">
        <f t="shared" si="301"/>
        <v>#VALUE!</v>
      </c>
      <c r="G9653" s="2" t="s">
        <v>13637</v>
      </c>
      <c r="H9653" t="s">
        <v>13592</v>
      </c>
      <c r="I9653" t="s">
        <v>923</v>
      </c>
      <c r="J9653">
        <v>77.5</v>
      </c>
      <c r="K9653" t="s">
        <v>20</v>
      </c>
      <c r="M9653" t="s">
        <v>29</v>
      </c>
      <c r="N9653" t="s">
        <v>13549</v>
      </c>
      <c r="O9653" t="s">
        <v>23</v>
      </c>
      <c r="P9653" t="s">
        <v>24</v>
      </c>
      <c r="R9653" t="s">
        <v>13550</v>
      </c>
      <c r="S9653" s="2" t="s">
        <v>3841</v>
      </c>
    </row>
    <row r="9654" spans="1:19" x14ac:dyDescent="0.25">
      <c r="A9654" s="16" t="e">
        <v>#VALUE!</v>
      </c>
      <c r="B9654">
        <v>625000318</v>
      </c>
      <c r="C9654" t="s">
        <v>923</v>
      </c>
      <c r="D9654" t="s">
        <v>13547</v>
      </c>
      <c r="E9654" t="e">
        <f t="shared" si="300"/>
        <v>#VALUE!</v>
      </c>
      <c r="F9654" t="e">
        <f t="shared" si="301"/>
        <v>#VALUE!</v>
      </c>
      <c r="G9654" s="2" t="s">
        <v>13637</v>
      </c>
      <c r="H9654" t="s">
        <v>13592</v>
      </c>
      <c r="I9654" t="s">
        <v>923</v>
      </c>
      <c r="J9654" s="1">
        <v>1393.5</v>
      </c>
      <c r="K9654" t="s">
        <v>20</v>
      </c>
      <c r="M9654" t="s">
        <v>29</v>
      </c>
      <c r="N9654" t="s">
        <v>13549</v>
      </c>
      <c r="O9654" t="s">
        <v>23</v>
      </c>
      <c r="P9654" t="s">
        <v>24</v>
      </c>
      <c r="R9654" t="s">
        <v>13550</v>
      </c>
      <c r="S9654" s="5">
        <v>3.7570023148148146</v>
      </c>
    </row>
    <row r="9655" spans="1:19" x14ac:dyDescent="0.25">
      <c r="A9655" s="16" t="e">
        <v>#VALUE!</v>
      </c>
      <c r="B9655">
        <v>625000319</v>
      </c>
      <c r="C9655" t="s">
        <v>923</v>
      </c>
      <c r="D9655" t="s">
        <v>13547</v>
      </c>
      <c r="E9655" t="e">
        <f t="shared" si="300"/>
        <v>#VALUE!</v>
      </c>
      <c r="F9655" t="e">
        <f t="shared" si="301"/>
        <v>#VALUE!</v>
      </c>
      <c r="G9655" s="2" t="s">
        <v>13637</v>
      </c>
      <c r="H9655" t="s">
        <v>13592</v>
      </c>
      <c r="I9655" t="s">
        <v>923</v>
      </c>
      <c r="J9655">
        <v>18</v>
      </c>
      <c r="K9655" t="s">
        <v>20</v>
      </c>
      <c r="M9655" t="s">
        <v>29</v>
      </c>
      <c r="N9655" t="s">
        <v>13549</v>
      </c>
      <c r="O9655" t="s">
        <v>23</v>
      </c>
      <c r="P9655" t="s">
        <v>24</v>
      </c>
      <c r="R9655" t="s">
        <v>13550</v>
      </c>
      <c r="S9655" s="5">
        <v>3.773703703703704</v>
      </c>
    </row>
    <row r="9656" spans="1:19" x14ac:dyDescent="0.25">
      <c r="A9656" s="16" t="e">
        <v>#VALUE!</v>
      </c>
      <c r="B9656">
        <v>625000320</v>
      </c>
      <c r="C9656" t="s">
        <v>923</v>
      </c>
      <c r="D9656" t="s">
        <v>13561</v>
      </c>
      <c r="E9656" t="e">
        <f t="shared" si="300"/>
        <v>#VALUE!</v>
      </c>
      <c r="F9656" t="e">
        <f t="shared" si="301"/>
        <v>#VALUE!</v>
      </c>
      <c r="I9656" t="s">
        <v>923</v>
      </c>
      <c r="J9656">
        <v>260.39999999999998</v>
      </c>
      <c r="K9656" t="s">
        <v>20</v>
      </c>
      <c r="M9656" t="s">
        <v>29</v>
      </c>
      <c r="N9656" t="s">
        <v>13549</v>
      </c>
      <c r="O9656" t="s">
        <v>23</v>
      </c>
      <c r="P9656" t="s">
        <v>24</v>
      </c>
      <c r="R9656" t="s">
        <v>13561</v>
      </c>
      <c r="S9656" s="6">
        <v>0.43162037037037032</v>
      </c>
    </row>
    <row r="9657" spans="1:19" x14ac:dyDescent="0.25">
      <c r="A9657" s="16" t="e">
        <v>#VALUE!</v>
      </c>
      <c r="B9657">
        <v>625000321</v>
      </c>
      <c r="C9657" t="s">
        <v>923</v>
      </c>
      <c r="D9657" t="s">
        <v>13547</v>
      </c>
      <c r="E9657" t="e">
        <f t="shared" si="300"/>
        <v>#VALUE!</v>
      </c>
      <c r="F9657" t="e">
        <f t="shared" si="301"/>
        <v>#VALUE!</v>
      </c>
      <c r="G9657" s="2" t="s">
        <v>13574</v>
      </c>
      <c r="H9657" t="s">
        <v>13575</v>
      </c>
      <c r="I9657" t="s">
        <v>923</v>
      </c>
      <c r="J9657">
        <v>688.8</v>
      </c>
      <c r="K9657" t="s">
        <v>20</v>
      </c>
      <c r="M9657" t="s">
        <v>29</v>
      </c>
      <c r="N9657" t="s">
        <v>13549</v>
      </c>
      <c r="O9657" t="s">
        <v>23</v>
      </c>
      <c r="P9657" t="s">
        <v>24</v>
      </c>
      <c r="R9657" t="s">
        <v>13550</v>
      </c>
      <c r="S9657" s="6">
        <v>0.45798611111111115</v>
      </c>
    </row>
    <row r="9658" spans="1:19" x14ac:dyDescent="0.25">
      <c r="A9658" s="16" t="e">
        <v>#VALUE!</v>
      </c>
      <c r="B9658">
        <v>625000322</v>
      </c>
      <c r="C9658" t="s">
        <v>923</v>
      </c>
      <c r="D9658" t="s">
        <v>13547</v>
      </c>
      <c r="E9658" t="e">
        <f t="shared" si="300"/>
        <v>#VALUE!</v>
      </c>
      <c r="F9658" t="e">
        <f t="shared" si="301"/>
        <v>#VALUE!</v>
      </c>
      <c r="H9658" t="s">
        <v>13676</v>
      </c>
      <c r="I9658" t="s">
        <v>923</v>
      </c>
      <c r="J9658">
        <v>504</v>
      </c>
      <c r="K9658" t="s">
        <v>20</v>
      </c>
      <c r="M9658" t="s">
        <v>29</v>
      </c>
      <c r="N9658" t="s">
        <v>13549</v>
      </c>
      <c r="O9658" t="s">
        <v>23</v>
      </c>
      <c r="P9658" t="s">
        <v>24</v>
      </c>
      <c r="R9658" t="s">
        <v>13550</v>
      </c>
      <c r="S9658" s="6">
        <v>0.46383101851851855</v>
      </c>
    </row>
    <row r="9659" spans="1:19" x14ac:dyDescent="0.25">
      <c r="A9659" s="16" t="e">
        <v>#VALUE!</v>
      </c>
      <c r="B9659">
        <v>625000323</v>
      </c>
      <c r="C9659" t="s">
        <v>923</v>
      </c>
      <c r="D9659" t="s">
        <v>13582</v>
      </c>
      <c r="E9659" t="e">
        <f t="shared" si="300"/>
        <v>#VALUE!</v>
      </c>
      <c r="F9659" t="e">
        <f t="shared" si="301"/>
        <v>#VALUE!</v>
      </c>
      <c r="I9659" t="s">
        <v>3770</v>
      </c>
      <c r="J9659" s="1">
        <v>2027.24</v>
      </c>
      <c r="K9659" t="s">
        <v>62</v>
      </c>
      <c r="M9659" t="s">
        <v>29</v>
      </c>
      <c r="N9659" t="s">
        <v>13549</v>
      </c>
      <c r="O9659" t="s">
        <v>23</v>
      </c>
      <c r="P9659" t="s">
        <v>24</v>
      </c>
      <c r="R9659" t="s">
        <v>13582</v>
      </c>
      <c r="S9659" s="6">
        <v>0.5821412037037037</v>
      </c>
    </row>
    <row r="9660" spans="1:19" x14ac:dyDescent="0.25">
      <c r="A9660" s="16" t="e">
        <v>#VALUE!</v>
      </c>
      <c r="B9660">
        <v>625000324</v>
      </c>
      <c r="C9660" t="s">
        <v>923</v>
      </c>
      <c r="D9660" t="s">
        <v>13582</v>
      </c>
      <c r="E9660" t="e">
        <f t="shared" si="300"/>
        <v>#VALUE!</v>
      </c>
      <c r="F9660" t="e">
        <f t="shared" si="301"/>
        <v>#VALUE!</v>
      </c>
      <c r="I9660" t="s">
        <v>3770</v>
      </c>
      <c r="J9660">
        <v>482.42</v>
      </c>
      <c r="K9660" t="s">
        <v>62</v>
      </c>
      <c r="M9660" t="s">
        <v>29</v>
      </c>
      <c r="N9660" t="s">
        <v>13549</v>
      </c>
      <c r="O9660" t="s">
        <v>23</v>
      </c>
      <c r="P9660" t="s">
        <v>24</v>
      </c>
      <c r="R9660" t="s">
        <v>13582</v>
      </c>
      <c r="S9660" s="6">
        <v>0.58417824074074076</v>
      </c>
    </row>
    <row r="9661" spans="1:19" x14ac:dyDescent="0.25">
      <c r="A9661" s="16" t="e">
        <v>#VALUE!</v>
      </c>
      <c r="B9661">
        <v>625000325</v>
      </c>
      <c r="C9661" t="s">
        <v>923</v>
      </c>
      <c r="D9661" t="s">
        <v>13547</v>
      </c>
      <c r="E9661" t="e">
        <f t="shared" si="300"/>
        <v>#VALUE!</v>
      </c>
      <c r="F9661" t="e">
        <f t="shared" si="301"/>
        <v>#VALUE!</v>
      </c>
      <c r="G9661" s="2" t="s">
        <v>13552</v>
      </c>
      <c r="H9661" t="s">
        <v>13553</v>
      </c>
      <c r="I9661" t="s">
        <v>923</v>
      </c>
      <c r="J9661">
        <v>546.53</v>
      </c>
      <c r="K9661" t="s">
        <v>20</v>
      </c>
      <c r="M9661" t="s">
        <v>29</v>
      </c>
      <c r="N9661" t="s">
        <v>13549</v>
      </c>
      <c r="O9661" t="s">
        <v>23</v>
      </c>
      <c r="P9661" t="s">
        <v>24</v>
      </c>
      <c r="R9661" t="s">
        <v>13550</v>
      </c>
      <c r="S9661" s="6">
        <v>0.43885416666666671</v>
      </c>
    </row>
    <row r="9662" spans="1:19" x14ac:dyDescent="0.25">
      <c r="A9662" s="16" t="e">
        <v>#VALUE!</v>
      </c>
      <c r="B9662">
        <v>625000326</v>
      </c>
      <c r="C9662" t="s">
        <v>923</v>
      </c>
      <c r="D9662" t="s">
        <v>13547</v>
      </c>
      <c r="E9662" t="e">
        <f t="shared" si="300"/>
        <v>#VALUE!</v>
      </c>
      <c r="F9662" t="e">
        <f t="shared" si="301"/>
        <v>#VALUE!</v>
      </c>
      <c r="G9662" s="2" t="s">
        <v>13548</v>
      </c>
      <c r="H9662" t="s">
        <v>13548</v>
      </c>
      <c r="I9662" t="s">
        <v>923</v>
      </c>
      <c r="J9662">
        <v>431.55</v>
      </c>
      <c r="K9662" t="s">
        <v>20</v>
      </c>
      <c r="M9662" t="s">
        <v>29</v>
      </c>
      <c r="N9662" t="s">
        <v>13549</v>
      </c>
      <c r="O9662" t="s">
        <v>23</v>
      </c>
      <c r="P9662" t="s">
        <v>24</v>
      </c>
      <c r="R9662" t="s">
        <v>13550</v>
      </c>
      <c r="S9662" s="6">
        <v>0.57307870370370373</v>
      </c>
    </row>
    <row r="9663" spans="1:19" x14ac:dyDescent="0.25">
      <c r="A9663" s="16" t="e">
        <v>#VALUE!</v>
      </c>
      <c r="B9663">
        <v>625000327</v>
      </c>
      <c r="C9663" t="s">
        <v>923</v>
      </c>
      <c r="D9663" t="s">
        <v>13547</v>
      </c>
      <c r="E9663" t="e">
        <f t="shared" si="300"/>
        <v>#VALUE!</v>
      </c>
      <c r="F9663" t="e">
        <f t="shared" si="301"/>
        <v>#VALUE!</v>
      </c>
      <c r="G9663" s="2" t="s">
        <v>13552</v>
      </c>
      <c r="H9663" t="s">
        <v>13553</v>
      </c>
      <c r="I9663" t="s">
        <v>923</v>
      </c>
      <c r="J9663">
        <v>262.5</v>
      </c>
      <c r="K9663" t="s">
        <v>20</v>
      </c>
      <c r="M9663" t="s">
        <v>29</v>
      </c>
      <c r="N9663" t="s">
        <v>13549</v>
      </c>
      <c r="O9663" t="s">
        <v>23</v>
      </c>
      <c r="P9663" t="s">
        <v>24</v>
      </c>
      <c r="R9663" t="s">
        <v>13550</v>
      </c>
      <c r="S9663" s="6">
        <v>0.57807870370370373</v>
      </c>
    </row>
    <row r="9664" spans="1:19" x14ac:dyDescent="0.25">
      <c r="A9664" s="16" t="e">
        <v>#VALUE!</v>
      </c>
      <c r="B9664">
        <v>625000328</v>
      </c>
      <c r="C9664" t="s">
        <v>1068</v>
      </c>
      <c r="D9664" t="s">
        <v>13547</v>
      </c>
      <c r="E9664" t="e">
        <f t="shared" si="300"/>
        <v>#VALUE!</v>
      </c>
      <c r="F9664" t="e">
        <f t="shared" si="301"/>
        <v>#VALUE!</v>
      </c>
      <c r="H9664" t="s">
        <v>13653</v>
      </c>
      <c r="I9664" t="s">
        <v>1068</v>
      </c>
      <c r="J9664" s="1">
        <v>5250</v>
      </c>
      <c r="K9664" t="s">
        <v>20</v>
      </c>
      <c r="M9664" t="s">
        <v>29</v>
      </c>
      <c r="N9664" t="s">
        <v>13549</v>
      </c>
      <c r="O9664" t="s">
        <v>23</v>
      </c>
      <c r="P9664" t="s">
        <v>24</v>
      </c>
      <c r="R9664" t="s">
        <v>13550</v>
      </c>
      <c r="S9664" s="6">
        <v>0.58023148148148151</v>
      </c>
    </row>
    <row r="9665" spans="1:19" x14ac:dyDescent="0.25">
      <c r="A9665" s="16" t="e">
        <v>#VALUE!</v>
      </c>
      <c r="B9665">
        <v>625000329</v>
      </c>
      <c r="C9665" t="s">
        <v>1068</v>
      </c>
      <c r="D9665" t="s">
        <v>13582</v>
      </c>
      <c r="E9665" t="e">
        <f t="shared" si="300"/>
        <v>#VALUE!</v>
      </c>
      <c r="F9665" t="e">
        <f t="shared" si="301"/>
        <v>#VALUE!</v>
      </c>
      <c r="I9665" t="s">
        <v>6206</v>
      </c>
      <c r="J9665">
        <v>446.25</v>
      </c>
      <c r="K9665" t="s">
        <v>62</v>
      </c>
      <c r="M9665" t="s">
        <v>29</v>
      </c>
      <c r="N9665" t="s">
        <v>13549</v>
      </c>
      <c r="O9665" t="s">
        <v>23</v>
      </c>
      <c r="P9665" t="s">
        <v>24</v>
      </c>
      <c r="R9665" t="s">
        <v>13582</v>
      </c>
      <c r="S9665" s="6">
        <v>0.59144675925925927</v>
      </c>
    </row>
    <row r="9666" spans="1:19" x14ac:dyDescent="0.25">
      <c r="A9666" s="16" t="e">
        <v>#VALUE!</v>
      </c>
      <c r="B9666">
        <v>625000330</v>
      </c>
      <c r="C9666" t="s">
        <v>1193</v>
      </c>
      <c r="D9666" t="s">
        <v>13547</v>
      </c>
      <c r="E9666" t="e">
        <f t="shared" si="300"/>
        <v>#VALUE!</v>
      </c>
      <c r="F9666" t="e">
        <f t="shared" si="301"/>
        <v>#VALUE!</v>
      </c>
      <c r="G9666" s="2" t="s">
        <v>13633</v>
      </c>
      <c r="H9666" t="s">
        <v>13603</v>
      </c>
      <c r="I9666" t="s">
        <v>1193</v>
      </c>
      <c r="J9666">
        <v>854.7</v>
      </c>
      <c r="K9666" t="s">
        <v>20</v>
      </c>
      <c r="M9666" t="s">
        <v>29</v>
      </c>
      <c r="N9666" t="s">
        <v>13549</v>
      </c>
      <c r="O9666" t="s">
        <v>23</v>
      </c>
      <c r="P9666" t="s">
        <v>24</v>
      </c>
      <c r="R9666" t="s">
        <v>13550</v>
      </c>
      <c r="S9666" s="5">
        <v>3.5507175925925925</v>
      </c>
    </row>
    <row r="9667" spans="1:19" x14ac:dyDescent="0.25">
      <c r="A9667" s="16" t="e">
        <v>#VALUE!</v>
      </c>
      <c r="B9667">
        <v>625000331</v>
      </c>
      <c r="C9667" t="s">
        <v>1193</v>
      </c>
      <c r="D9667" t="s">
        <v>13547</v>
      </c>
      <c r="E9667" t="e">
        <f t="shared" ref="E9667:E9730" si="302">LEFT(F9667,9)</f>
        <v>#VALUE!</v>
      </c>
      <c r="F9667" t="e">
        <f t="shared" ref="F9667:F9730" si="303">TRIM(MID(H9667, FIND("Deliveries", H9667) + LEN("Deliveries"), 20))</f>
        <v>#VALUE!</v>
      </c>
      <c r="G9667" s="2" t="s">
        <v>13663</v>
      </c>
      <c r="H9667" t="s">
        <v>13659</v>
      </c>
      <c r="I9667" t="s">
        <v>1193</v>
      </c>
      <c r="J9667">
        <v>863</v>
      </c>
      <c r="K9667" t="s">
        <v>20</v>
      </c>
      <c r="M9667" t="s">
        <v>29</v>
      </c>
      <c r="N9667" t="s">
        <v>13549</v>
      </c>
      <c r="O9667" t="s">
        <v>23</v>
      </c>
      <c r="P9667" t="s">
        <v>24</v>
      </c>
      <c r="R9667" t="s">
        <v>13550</v>
      </c>
      <c r="S9667" s="5">
        <v>3.90625</v>
      </c>
    </row>
    <row r="9668" spans="1:19" x14ac:dyDescent="0.25">
      <c r="A9668" s="16" t="e">
        <v>#VALUE!</v>
      </c>
      <c r="B9668">
        <v>625000332</v>
      </c>
      <c r="C9668" t="s">
        <v>1193</v>
      </c>
      <c r="D9668" t="s">
        <v>13547</v>
      </c>
      <c r="E9668" t="e">
        <f t="shared" si="302"/>
        <v>#VALUE!</v>
      </c>
      <c r="F9668" t="e">
        <f t="shared" si="303"/>
        <v>#VALUE!</v>
      </c>
      <c r="H9668" t="s">
        <v>13670</v>
      </c>
      <c r="I9668" t="s">
        <v>1193</v>
      </c>
      <c r="J9668">
        <v>318</v>
      </c>
      <c r="K9668" t="s">
        <v>20</v>
      </c>
      <c r="M9668" t="s">
        <v>29</v>
      </c>
      <c r="N9668" t="s">
        <v>13549</v>
      </c>
      <c r="O9668" t="s">
        <v>23</v>
      </c>
      <c r="P9668" t="s">
        <v>24</v>
      </c>
      <c r="R9668" t="s">
        <v>13550</v>
      </c>
      <c r="S9668" s="6">
        <v>0.49252314814814818</v>
      </c>
    </row>
    <row r="9669" spans="1:19" x14ac:dyDescent="0.25">
      <c r="A9669" s="16" t="e">
        <v>#VALUE!</v>
      </c>
      <c r="B9669">
        <v>625000333</v>
      </c>
      <c r="C9669" t="s">
        <v>1193</v>
      </c>
      <c r="D9669" t="s">
        <v>13547</v>
      </c>
      <c r="E9669" t="e">
        <f t="shared" si="302"/>
        <v>#VALUE!</v>
      </c>
      <c r="F9669" t="e">
        <f t="shared" si="303"/>
        <v>#VALUE!</v>
      </c>
      <c r="G9669" s="2" t="s">
        <v>13581</v>
      </c>
      <c r="H9669" t="s">
        <v>13581</v>
      </c>
      <c r="I9669" t="s">
        <v>1193</v>
      </c>
      <c r="J9669" s="1">
        <v>2283.75</v>
      </c>
      <c r="K9669" t="s">
        <v>20</v>
      </c>
      <c r="M9669" t="s">
        <v>29</v>
      </c>
      <c r="N9669" t="s">
        <v>13549</v>
      </c>
      <c r="O9669" t="s">
        <v>23</v>
      </c>
      <c r="P9669" t="s">
        <v>24</v>
      </c>
      <c r="R9669" t="s">
        <v>13550</v>
      </c>
      <c r="S9669" s="6">
        <v>0.45462962962962966</v>
      </c>
    </row>
    <row r="9670" spans="1:19" x14ac:dyDescent="0.25">
      <c r="A9670" s="16" t="e">
        <v>#VALUE!</v>
      </c>
      <c r="B9670">
        <v>625000334</v>
      </c>
      <c r="C9670" t="s">
        <v>1193</v>
      </c>
      <c r="D9670" t="s">
        <v>13591</v>
      </c>
      <c r="E9670" t="e">
        <f t="shared" si="302"/>
        <v>#VALUE!</v>
      </c>
      <c r="F9670" t="e">
        <f t="shared" si="303"/>
        <v>#VALUE!</v>
      </c>
      <c r="I9670" t="s">
        <v>1193</v>
      </c>
      <c r="J9670" s="1">
        <v>3024</v>
      </c>
      <c r="K9670" t="s">
        <v>20</v>
      </c>
      <c r="M9670" t="s">
        <v>29</v>
      </c>
      <c r="N9670" t="s">
        <v>13549</v>
      </c>
      <c r="O9670" t="s">
        <v>23</v>
      </c>
      <c r="P9670" t="s">
        <v>24</v>
      </c>
      <c r="R9670" t="s">
        <v>13591</v>
      </c>
      <c r="S9670" s="6">
        <v>0.61789351851851848</v>
      </c>
    </row>
    <row r="9671" spans="1:19" x14ac:dyDescent="0.25">
      <c r="A9671" s="16" t="e">
        <v>#VALUE!</v>
      </c>
      <c r="B9671">
        <v>625000335</v>
      </c>
      <c r="C9671" t="s">
        <v>4009</v>
      </c>
      <c r="D9671" t="s">
        <v>13547</v>
      </c>
      <c r="E9671" t="e">
        <f t="shared" si="302"/>
        <v>#VALUE!</v>
      </c>
      <c r="F9671" t="e">
        <f t="shared" si="303"/>
        <v>#VALUE!</v>
      </c>
      <c r="H9671" t="s">
        <v>13677</v>
      </c>
      <c r="I9671" t="s">
        <v>4009</v>
      </c>
      <c r="J9671">
        <v>290</v>
      </c>
      <c r="K9671" t="s">
        <v>20</v>
      </c>
      <c r="M9671" t="s">
        <v>29</v>
      </c>
      <c r="N9671" t="s">
        <v>13549</v>
      </c>
      <c r="O9671" t="s">
        <v>23</v>
      </c>
      <c r="P9671" t="s">
        <v>24</v>
      </c>
      <c r="R9671" t="s">
        <v>13550</v>
      </c>
      <c r="S9671" s="5">
        <v>3.9730092592592592</v>
      </c>
    </row>
    <row r="9672" spans="1:19" x14ac:dyDescent="0.25">
      <c r="A9672" s="16" t="e">
        <v>#VALUE!</v>
      </c>
      <c r="B9672">
        <v>625000336</v>
      </c>
      <c r="C9672" t="s">
        <v>4009</v>
      </c>
      <c r="D9672" t="s">
        <v>13547</v>
      </c>
      <c r="E9672" t="e">
        <f t="shared" si="302"/>
        <v>#VALUE!</v>
      </c>
      <c r="F9672" t="e">
        <f t="shared" si="303"/>
        <v>#VALUE!</v>
      </c>
      <c r="G9672" s="2" t="s">
        <v>13658</v>
      </c>
      <c r="H9672" t="s">
        <v>13658</v>
      </c>
      <c r="I9672" t="s">
        <v>4009</v>
      </c>
      <c r="J9672" s="1">
        <v>8400</v>
      </c>
      <c r="K9672" t="s">
        <v>20</v>
      </c>
      <c r="M9672" t="s">
        <v>29</v>
      </c>
      <c r="N9672" t="s">
        <v>13549</v>
      </c>
      <c r="O9672" t="s">
        <v>23</v>
      </c>
      <c r="P9672" t="s">
        <v>24</v>
      </c>
      <c r="R9672" t="s">
        <v>13550</v>
      </c>
      <c r="S9672" s="6">
        <v>0.46021990740740742</v>
      </c>
    </row>
    <row r="9673" spans="1:19" x14ac:dyDescent="0.25">
      <c r="A9673" s="16" t="e">
        <v>#VALUE!</v>
      </c>
      <c r="B9673">
        <v>625000337</v>
      </c>
      <c r="C9673" t="s">
        <v>1303</v>
      </c>
      <c r="D9673" t="s">
        <v>13547</v>
      </c>
      <c r="E9673" t="e">
        <f t="shared" si="302"/>
        <v>#VALUE!</v>
      </c>
      <c r="F9673" t="e">
        <f t="shared" si="303"/>
        <v>#VALUE!</v>
      </c>
      <c r="G9673" s="2" t="s">
        <v>13574</v>
      </c>
      <c r="H9673" t="s">
        <v>13575</v>
      </c>
      <c r="I9673" t="s">
        <v>1303</v>
      </c>
      <c r="J9673">
        <v>780.15</v>
      </c>
      <c r="K9673" t="s">
        <v>20</v>
      </c>
      <c r="M9673" t="s">
        <v>29</v>
      </c>
      <c r="N9673" t="s">
        <v>13549</v>
      </c>
      <c r="O9673" t="s">
        <v>23</v>
      </c>
      <c r="P9673" t="s">
        <v>24</v>
      </c>
      <c r="R9673" t="s">
        <v>13550</v>
      </c>
      <c r="S9673" s="6">
        <v>0.4777777777777778</v>
      </c>
    </row>
    <row r="9674" spans="1:19" x14ac:dyDescent="0.25">
      <c r="A9674" s="16" t="e">
        <v>#VALUE!</v>
      </c>
      <c r="B9674">
        <v>625000338</v>
      </c>
      <c r="C9674" t="s">
        <v>1303</v>
      </c>
      <c r="D9674" t="s">
        <v>13582</v>
      </c>
      <c r="E9674" t="e">
        <f t="shared" si="302"/>
        <v>#VALUE!</v>
      </c>
      <c r="F9674" t="e">
        <f t="shared" si="303"/>
        <v>#VALUE!</v>
      </c>
      <c r="I9674" t="s">
        <v>4084</v>
      </c>
      <c r="J9674" s="1">
        <v>1160.25</v>
      </c>
      <c r="K9674" t="s">
        <v>62</v>
      </c>
      <c r="M9674" t="s">
        <v>29</v>
      </c>
      <c r="N9674" t="s">
        <v>13549</v>
      </c>
      <c r="O9674" t="s">
        <v>23</v>
      </c>
      <c r="P9674" t="s">
        <v>24</v>
      </c>
      <c r="R9674" t="s">
        <v>13582</v>
      </c>
      <c r="S9674" s="6">
        <v>0.49478009259259265</v>
      </c>
    </row>
    <row r="9675" spans="1:19" x14ac:dyDescent="0.25">
      <c r="A9675" s="16" t="e">
        <v>#VALUE!</v>
      </c>
      <c r="B9675">
        <v>625000339</v>
      </c>
      <c r="C9675" t="s">
        <v>1303</v>
      </c>
      <c r="D9675" t="s">
        <v>13582</v>
      </c>
      <c r="E9675" t="e">
        <f t="shared" si="302"/>
        <v>#VALUE!</v>
      </c>
      <c r="F9675" t="e">
        <f t="shared" si="303"/>
        <v>#VALUE!</v>
      </c>
      <c r="I9675" t="s">
        <v>4084</v>
      </c>
      <c r="J9675">
        <v>351.75</v>
      </c>
      <c r="K9675" t="s">
        <v>62</v>
      </c>
      <c r="M9675" t="s">
        <v>29</v>
      </c>
      <c r="N9675" t="s">
        <v>13549</v>
      </c>
      <c r="O9675" t="s">
        <v>23</v>
      </c>
      <c r="P9675" t="s">
        <v>24</v>
      </c>
      <c r="R9675" t="s">
        <v>13582</v>
      </c>
      <c r="S9675" s="6">
        <v>0.49621527777777774</v>
      </c>
    </row>
    <row r="9676" spans="1:19" x14ac:dyDescent="0.25">
      <c r="A9676" s="16" t="e">
        <v>#VALUE!</v>
      </c>
      <c r="B9676">
        <v>625000340</v>
      </c>
      <c r="C9676" t="s">
        <v>1303</v>
      </c>
      <c r="D9676" t="s">
        <v>13582</v>
      </c>
      <c r="E9676" t="e">
        <f t="shared" si="302"/>
        <v>#VALUE!</v>
      </c>
      <c r="F9676" t="e">
        <f t="shared" si="303"/>
        <v>#VALUE!</v>
      </c>
      <c r="I9676" t="s">
        <v>4084</v>
      </c>
      <c r="J9676">
        <v>658.35</v>
      </c>
      <c r="K9676" t="s">
        <v>62</v>
      </c>
      <c r="M9676" t="s">
        <v>29</v>
      </c>
      <c r="N9676" t="s">
        <v>13549</v>
      </c>
      <c r="O9676" t="s">
        <v>23</v>
      </c>
      <c r="P9676" t="s">
        <v>24</v>
      </c>
      <c r="R9676" t="s">
        <v>13582</v>
      </c>
      <c r="S9676" s="6">
        <v>0.49685185185185188</v>
      </c>
    </row>
    <row r="9677" spans="1:19" x14ac:dyDescent="0.25">
      <c r="A9677" s="16" t="e">
        <v>#VALUE!</v>
      </c>
      <c r="B9677">
        <v>625000341</v>
      </c>
      <c r="C9677" t="s">
        <v>1303</v>
      </c>
      <c r="D9677" t="s">
        <v>13547</v>
      </c>
      <c r="E9677" t="e">
        <f t="shared" si="302"/>
        <v>#VALUE!</v>
      </c>
      <c r="F9677" t="e">
        <f t="shared" si="303"/>
        <v>#VALUE!</v>
      </c>
      <c r="G9677" s="2" t="s">
        <v>13633</v>
      </c>
      <c r="H9677" t="s">
        <v>13603</v>
      </c>
      <c r="I9677" t="s">
        <v>1303</v>
      </c>
      <c r="J9677">
        <v>724.5</v>
      </c>
      <c r="K9677" t="s">
        <v>20</v>
      </c>
      <c r="M9677" t="s">
        <v>29</v>
      </c>
      <c r="N9677" t="s">
        <v>13549</v>
      </c>
      <c r="O9677" t="s">
        <v>23</v>
      </c>
      <c r="P9677" t="s">
        <v>24</v>
      </c>
      <c r="R9677" t="s">
        <v>13550</v>
      </c>
      <c r="S9677" s="6">
        <v>0.50741898148148146</v>
      </c>
    </row>
    <row r="9678" spans="1:19" x14ac:dyDescent="0.25">
      <c r="A9678" s="16" t="e">
        <v>#VALUE!</v>
      </c>
      <c r="B9678">
        <v>625000342</v>
      </c>
      <c r="C9678" t="s">
        <v>1303</v>
      </c>
      <c r="D9678" t="s">
        <v>13569</v>
      </c>
      <c r="E9678" t="e">
        <f t="shared" si="302"/>
        <v>#VALUE!</v>
      </c>
      <c r="F9678" t="e">
        <f t="shared" si="303"/>
        <v>#VALUE!</v>
      </c>
      <c r="I9678" t="s">
        <v>1380</v>
      </c>
      <c r="J9678">
        <v>598.5</v>
      </c>
      <c r="K9678" t="s">
        <v>20</v>
      </c>
      <c r="M9678" t="s">
        <v>29</v>
      </c>
      <c r="N9678" t="s">
        <v>13549</v>
      </c>
      <c r="O9678" t="s">
        <v>23</v>
      </c>
      <c r="P9678" t="s">
        <v>24</v>
      </c>
      <c r="R9678" t="s">
        <v>13569</v>
      </c>
      <c r="S9678" s="5">
        <v>3.557025462962963</v>
      </c>
    </row>
    <row r="9679" spans="1:19" x14ac:dyDescent="0.25">
      <c r="A9679" s="16" t="e">
        <v>#VALUE!</v>
      </c>
      <c r="B9679">
        <v>625000343</v>
      </c>
      <c r="C9679" t="s">
        <v>1303</v>
      </c>
      <c r="D9679" t="s">
        <v>13547</v>
      </c>
      <c r="E9679" t="e">
        <f t="shared" si="302"/>
        <v>#VALUE!</v>
      </c>
      <c r="F9679" t="e">
        <f t="shared" si="303"/>
        <v>#VALUE!</v>
      </c>
      <c r="G9679" s="2" t="s">
        <v>13633</v>
      </c>
      <c r="H9679" t="s">
        <v>13603</v>
      </c>
      <c r="I9679" t="s">
        <v>1303</v>
      </c>
      <c r="J9679" s="1">
        <v>1386</v>
      </c>
      <c r="K9679" t="s">
        <v>20</v>
      </c>
      <c r="M9679" t="s">
        <v>29</v>
      </c>
      <c r="N9679" t="s">
        <v>13549</v>
      </c>
      <c r="O9679" t="s">
        <v>23</v>
      </c>
      <c r="P9679" t="s">
        <v>24</v>
      </c>
      <c r="R9679" t="s">
        <v>13550</v>
      </c>
      <c r="S9679" s="5">
        <v>3.9319907407407406</v>
      </c>
    </row>
    <row r="9680" spans="1:19" x14ac:dyDescent="0.25">
      <c r="A9680" s="16" t="e">
        <v>#VALUE!</v>
      </c>
      <c r="B9680">
        <v>625000344</v>
      </c>
      <c r="C9680" t="s">
        <v>1303</v>
      </c>
      <c r="D9680" t="s">
        <v>13547</v>
      </c>
      <c r="E9680" t="e">
        <f t="shared" si="302"/>
        <v>#VALUE!</v>
      </c>
      <c r="F9680" t="e">
        <f t="shared" si="303"/>
        <v>#VALUE!</v>
      </c>
      <c r="G9680" s="2" t="s">
        <v>13548</v>
      </c>
      <c r="H9680" t="s">
        <v>13548</v>
      </c>
      <c r="I9680" t="s">
        <v>1303</v>
      </c>
      <c r="J9680">
        <v>523</v>
      </c>
      <c r="K9680" t="s">
        <v>20</v>
      </c>
      <c r="M9680" t="s">
        <v>29</v>
      </c>
      <c r="N9680" t="s">
        <v>13549</v>
      </c>
      <c r="O9680" t="s">
        <v>23</v>
      </c>
      <c r="P9680" t="s">
        <v>24</v>
      </c>
      <c r="R9680" t="s">
        <v>13550</v>
      </c>
      <c r="S9680" s="6">
        <v>0.4261921296296296</v>
      </c>
    </row>
    <row r="9681" spans="1:19" x14ac:dyDescent="0.25">
      <c r="A9681" s="16" t="e">
        <v>#VALUE!</v>
      </c>
      <c r="B9681">
        <v>625000345</v>
      </c>
      <c r="C9681" t="s">
        <v>1303</v>
      </c>
      <c r="D9681" t="s">
        <v>13547</v>
      </c>
      <c r="E9681" t="e">
        <f t="shared" si="302"/>
        <v>#VALUE!</v>
      </c>
      <c r="F9681" t="e">
        <f t="shared" si="303"/>
        <v>#VALUE!</v>
      </c>
      <c r="G9681" s="2" t="s">
        <v>13581</v>
      </c>
      <c r="H9681" t="s">
        <v>13581</v>
      </c>
      <c r="I9681" t="s">
        <v>1303</v>
      </c>
      <c r="J9681">
        <v>719.25</v>
      </c>
      <c r="K9681" t="s">
        <v>20</v>
      </c>
      <c r="M9681" t="s">
        <v>29</v>
      </c>
      <c r="N9681" t="s">
        <v>13549</v>
      </c>
      <c r="O9681" t="s">
        <v>23</v>
      </c>
      <c r="P9681" t="s">
        <v>24</v>
      </c>
      <c r="R9681" t="s">
        <v>13550</v>
      </c>
      <c r="S9681" s="6">
        <v>0.47302083333333328</v>
      </c>
    </row>
    <row r="9682" spans="1:19" x14ac:dyDescent="0.25">
      <c r="A9682" s="16" t="e">
        <v>#VALUE!</v>
      </c>
      <c r="B9682">
        <v>625000346</v>
      </c>
      <c r="C9682" t="s">
        <v>1303</v>
      </c>
      <c r="D9682" t="s">
        <v>13547</v>
      </c>
      <c r="E9682" t="e">
        <f t="shared" si="302"/>
        <v>#VALUE!</v>
      </c>
      <c r="F9682" t="e">
        <f t="shared" si="303"/>
        <v>#VALUE!</v>
      </c>
      <c r="G9682" s="2" t="s">
        <v>13552</v>
      </c>
      <c r="H9682" t="s">
        <v>13553</v>
      </c>
      <c r="I9682" t="s">
        <v>1303</v>
      </c>
      <c r="J9682">
        <v>808.5</v>
      </c>
      <c r="K9682" t="s">
        <v>20</v>
      </c>
      <c r="M9682" t="s">
        <v>29</v>
      </c>
      <c r="N9682" t="s">
        <v>13549</v>
      </c>
      <c r="O9682" t="s">
        <v>23</v>
      </c>
      <c r="P9682" t="s">
        <v>24</v>
      </c>
      <c r="R9682" t="s">
        <v>13550</v>
      </c>
      <c r="S9682" s="6">
        <v>0.47641203703703705</v>
      </c>
    </row>
    <row r="9683" spans="1:19" x14ac:dyDescent="0.25">
      <c r="A9683" s="16" t="e">
        <v>#VALUE!</v>
      </c>
      <c r="B9683">
        <v>625000347</v>
      </c>
      <c r="C9683" t="s">
        <v>1433</v>
      </c>
      <c r="D9683" t="s">
        <v>13547</v>
      </c>
      <c r="E9683" t="e">
        <f t="shared" si="302"/>
        <v>#VALUE!</v>
      </c>
      <c r="F9683" t="e">
        <f t="shared" si="303"/>
        <v>#VALUE!</v>
      </c>
      <c r="G9683" s="2" t="s">
        <v>13566</v>
      </c>
      <c r="H9683" t="s">
        <v>13567</v>
      </c>
      <c r="I9683" t="s">
        <v>1433</v>
      </c>
      <c r="J9683">
        <v>415</v>
      </c>
      <c r="K9683" t="s">
        <v>20</v>
      </c>
      <c r="M9683" t="s">
        <v>29</v>
      </c>
      <c r="N9683" t="s">
        <v>13549</v>
      </c>
      <c r="O9683" t="s">
        <v>23</v>
      </c>
      <c r="P9683" t="s">
        <v>24</v>
      </c>
      <c r="R9683" t="s">
        <v>13550</v>
      </c>
      <c r="S9683" s="6">
        <v>0.50020833333333337</v>
      </c>
    </row>
    <row r="9684" spans="1:19" x14ac:dyDescent="0.25">
      <c r="A9684" s="16" t="e">
        <v>#VALUE!</v>
      </c>
      <c r="B9684">
        <v>625000348</v>
      </c>
      <c r="C9684" t="s">
        <v>1433</v>
      </c>
      <c r="D9684" t="s">
        <v>13547</v>
      </c>
      <c r="E9684" t="e">
        <f t="shared" si="302"/>
        <v>#VALUE!</v>
      </c>
      <c r="F9684" t="e">
        <f t="shared" si="303"/>
        <v>#VALUE!</v>
      </c>
      <c r="G9684" s="2" t="s">
        <v>13566</v>
      </c>
      <c r="H9684" t="s">
        <v>13567</v>
      </c>
      <c r="I9684" t="s">
        <v>1433</v>
      </c>
      <c r="J9684">
        <v>8</v>
      </c>
      <c r="K9684" t="s">
        <v>20</v>
      </c>
      <c r="M9684" t="s">
        <v>29</v>
      </c>
      <c r="N9684" t="s">
        <v>13549</v>
      </c>
      <c r="O9684" t="s">
        <v>23</v>
      </c>
      <c r="P9684" t="s">
        <v>24</v>
      </c>
      <c r="R9684" t="s">
        <v>13550</v>
      </c>
      <c r="S9684" s="6">
        <v>0.51606481481481481</v>
      </c>
    </row>
    <row r="9685" spans="1:19" x14ac:dyDescent="0.25">
      <c r="A9685" s="16" t="e">
        <v>#VALUE!</v>
      </c>
      <c r="B9685">
        <v>625000349</v>
      </c>
      <c r="C9685" t="s">
        <v>1433</v>
      </c>
      <c r="D9685" t="s">
        <v>13547</v>
      </c>
      <c r="E9685" t="e">
        <f t="shared" si="302"/>
        <v>#VALUE!</v>
      </c>
      <c r="F9685" t="e">
        <f t="shared" si="303"/>
        <v>#VALUE!</v>
      </c>
      <c r="G9685" s="2" t="s">
        <v>13633</v>
      </c>
      <c r="H9685" t="s">
        <v>13603</v>
      </c>
      <c r="I9685" t="s">
        <v>1433</v>
      </c>
      <c r="J9685" s="1">
        <v>2037</v>
      </c>
      <c r="K9685" t="s">
        <v>20</v>
      </c>
      <c r="M9685" t="s">
        <v>29</v>
      </c>
      <c r="N9685" t="s">
        <v>13549</v>
      </c>
      <c r="O9685" t="s">
        <v>23</v>
      </c>
      <c r="P9685" t="s">
        <v>24</v>
      </c>
      <c r="R9685" t="s">
        <v>13550</v>
      </c>
      <c r="S9685" s="6">
        <v>0.57163194444444443</v>
      </c>
    </row>
    <row r="9686" spans="1:19" x14ac:dyDescent="0.25">
      <c r="A9686" s="16" t="e">
        <v>#VALUE!</v>
      </c>
      <c r="B9686">
        <v>625000350</v>
      </c>
      <c r="C9686" t="s">
        <v>1433</v>
      </c>
      <c r="D9686" t="s">
        <v>13584</v>
      </c>
      <c r="E9686" t="e">
        <f t="shared" si="302"/>
        <v>#VALUE!</v>
      </c>
      <c r="F9686" t="e">
        <f t="shared" si="303"/>
        <v>#VALUE!</v>
      </c>
      <c r="G9686" s="2" t="s">
        <v>13678</v>
      </c>
      <c r="I9686" t="s">
        <v>1433</v>
      </c>
      <c r="J9686" s="1">
        <v>2992.5</v>
      </c>
      <c r="K9686" t="s">
        <v>20</v>
      </c>
      <c r="M9686" t="s">
        <v>29</v>
      </c>
      <c r="N9686" t="s">
        <v>13549</v>
      </c>
      <c r="O9686" t="s">
        <v>23</v>
      </c>
      <c r="P9686" t="s">
        <v>24</v>
      </c>
      <c r="R9686" t="s">
        <v>13584</v>
      </c>
      <c r="S9686" s="6">
        <v>0.59936342592592595</v>
      </c>
    </row>
    <row r="9687" spans="1:19" x14ac:dyDescent="0.25">
      <c r="A9687" s="16" t="e">
        <v>#VALUE!</v>
      </c>
      <c r="B9687">
        <v>625000351</v>
      </c>
      <c r="C9687" t="s">
        <v>1638</v>
      </c>
      <c r="D9687" t="s">
        <v>13547</v>
      </c>
      <c r="E9687" t="e">
        <f t="shared" si="302"/>
        <v>#VALUE!</v>
      </c>
      <c r="F9687" t="e">
        <f t="shared" si="303"/>
        <v>#VALUE!</v>
      </c>
      <c r="G9687" s="2" t="s">
        <v>13633</v>
      </c>
      <c r="H9687" t="s">
        <v>13603</v>
      </c>
      <c r="I9687" t="s">
        <v>1638</v>
      </c>
      <c r="J9687">
        <v>229.95</v>
      </c>
      <c r="K9687" t="s">
        <v>20</v>
      </c>
      <c r="M9687" t="s">
        <v>29</v>
      </c>
      <c r="N9687" t="s">
        <v>13549</v>
      </c>
      <c r="O9687" t="s">
        <v>23</v>
      </c>
      <c r="P9687" t="s">
        <v>24</v>
      </c>
      <c r="R9687" t="s">
        <v>13550</v>
      </c>
      <c r="S9687" s="6">
        <v>0.4334027777777778</v>
      </c>
    </row>
    <row r="9688" spans="1:19" x14ac:dyDescent="0.25">
      <c r="A9688" s="16" t="e">
        <v>#VALUE!</v>
      </c>
      <c r="B9688">
        <v>625000352</v>
      </c>
      <c r="C9688" t="s">
        <v>1638</v>
      </c>
      <c r="D9688" t="s">
        <v>13547</v>
      </c>
      <c r="E9688" t="e">
        <f t="shared" si="302"/>
        <v>#VALUE!</v>
      </c>
      <c r="F9688" t="e">
        <f t="shared" si="303"/>
        <v>#VALUE!</v>
      </c>
      <c r="H9688" t="s">
        <v>13670</v>
      </c>
      <c r="I9688" t="s">
        <v>1638</v>
      </c>
      <c r="J9688">
        <v>564</v>
      </c>
      <c r="K9688" t="s">
        <v>20</v>
      </c>
      <c r="M9688" t="s">
        <v>29</v>
      </c>
      <c r="N9688" t="s">
        <v>13549</v>
      </c>
      <c r="O9688" t="s">
        <v>23</v>
      </c>
      <c r="P9688" t="s">
        <v>24</v>
      </c>
      <c r="R9688" t="s">
        <v>13550</v>
      </c>
      <c r="S9688" s="6">
        <v>0.43857638888888889</v>
      </c>
    </row>
    <row r="9689" spans="1:19" x14ac:dyDescent="0.25">
      <c r="A9689" s="16" t="e">
        <v>#VALUE!</v>
      </c>
      <c r="B9689">
        <v>625000353</v>
      </c>
      <c r="C9689" t="s">
        <v>1638</v>
      </c>
      <c r="D9689" t="s">
        <v>13607</v>
      </c>
      <c r="E9689" t="e">
        <f t="shared" si="302"/>
        <v>#VALUE!</v>
      </c>
      <c r="F9689" t="e">
        <f t="shared" si="303"/>
        <v>#VALUE!</v>
      </c>
      <c r="I9689" t="s">
        <v>1638</v>
      </c>
      <c r="J9689">
        <v>911.4</v>
      </c>
      <c r="K9689" t="s">
        <v>20</v>
      </c>
      <c r="M9689" t="s">
        <v>29</v>
      </c>
      <c r="N9689" t="s">
        <v>13549</v>
      </c>
      <c r="O9689" t="s">
        <v>23</v>
      </c>
      <c r="P9689" t="s">
        <v>24</v>
      </c>
      <c r="R9689" t="s">
        <v>13607</v>
      </c>
      <c r="S9689" s="6">
        <v>0.50715277777777779</v>
      </c>
    </row>
    <row r="9690" spans="1:19" x14ac:dyDescent="0.25">
      <c r="A9690" s="16" t="e">
        <v>#VALUE!</v>
      </c>
      <c r="B9690">
        <v>625000354</v>
      </c>
      <c r="C9690" t="s">
        <v>1638</v>
      </c>
      <c r="D9690" t="s">
        <v>13547</v>
      </c>
      <c r="E9690" t="e">
        <f t="shared" si="302"/>
        <v>#VALUE!</v>
      </c>
      <c r="F9690" t="e">
        <f t="shared" si="303"/>
        <v>#VALUE!</v>
      </c>
      <c r="H9690" t="s">
        <v>13603</v>
      </c>
      <c r="I9690" t="s">
        <v>1638</v>
      </c>
      <c r="J9690" s="1">
        <v>3052</v>
      </c>
      <c r="K9690" t="s">
        <v>20</v>
      </c>
      <c r="L9690">
        <v>-0.11</v>
      </c>
      <c r="M9690" t="s">
        <v>29</v>
      </c>
      <c r="N9690" t="s">
        <v>13549</v>
      </c>
      <c r="O9690" t="s">
        <v>23</v>
      </c>
      <c r="P9690" t="s">
        <v>24</v>
      </c>
      <c r="R9690" t="s">
        <v>13550</v>
      </c>
      <c r="S9690" s="6">
        <v>0.47074074074074074</v>
      </c>
    </row>
    <row r="9691" spans="1:19" x14ac:dyDescent="0.25">
      <c r="A9691" s="16" t="e">
        <v>#VALUE!</v>
      </c>
      <c r="B9691">
        <v>625000355</v>
      </c>
      <c r="C9691" t="s">
        <v>1638</v>
      </c>
      <c r="D9691" t="s">
        <v>13582</v>
      </c>
      <c r="E9691" t="e">
        <f t="shared" si="302"/>
        <v>#VALUE!</v>
      </c>
      <c r="F9691" t="e">
        <f t="shared" si="303"/>
        <v>#VALUE!</v>
      </c>
      <c r="I9691" t="s">
        <v>4437</v>
      </c>
      <c r="J9691" s="1">
        <v>3475.5</v>
      </c>
      <c r="K9691" t="s">
        <v>62</v>
      </c>
      <c r="M9691" t="s">
        <v>29</v>
      </c>
      <c r="N9691" t="s">
        <v>13549</v>
      </c>
      <c r="O9691" t="s">
        <v>23</v>
      </c>
      <c r="P9691" t="s">
        <v>24</v>
      </c>
      <c r="R9691" t="s">
        <v>13582</v>
      </c>
      <c r="S9691" s="6">
        <v>0.47784722222222226</v>
      </c>
    </row>
    <row r="9692" spans="1:19" x14ac:dyDescent="0.25">
      <c r="A9692" s="16" t="e">
        <v>#VALUE!</v>
      </c>
      <c r="B9692">
        <v>625000356</v>
      </c>
      <c r="C9692" t="s">
        <v>1638</v>
      </c>
      <c r="D9692" t="s">
        <v>13582</v>
      </c>
      <c r="E9692" t="e">
        <f t="shared" si="302"/>
        <v>#VALUE!</v>
      </c>
      <c r="F9692" t="e">
        <f t="shared" si="303"/>
        <v>#VALUE!</v>
      </c>
      <c r="I9692" t="s">
        <v>4437</v>
      </c>
      <c r="J9692">
        <v>39.9</v>
      </c>
      <c r="K9692" t="s">
        <v>62</v>
      </c>
      <c r="M9692" t="s">
        <v>29</v>
      </c>
      <c r="N9692" t="s">
        <v>13549</v>
      </c>
      <c r="O9692" t="s">
        <v>23</v>
      </c>
      <c r="P9692" t="s">
        <v>24</v>
      </c>
      <c r="R9692" t="s">
        <v>13582</v>
      </c>
      <c r="S9692" s="6">
        <v>0.48417824074074073</v>
      </c>
    </row>
    <row r="9693" spans="1:19" x14ac:dyDescent="0.25">
      <c r="A9693" s="16" t="e">
        <v>#VALUE!</v>
      </c>
      <c r="B9693">
        <v>625000357</v>
      </c>
      <c r="C9693" t="s">
        <v>1638</v>
      </c>
      <c r="D9693" t="s">
        <v>13582</v>
      </c>
      <c r="E9693" t="e">
        <f t="shared" si="302"/>
        <v>#VALUE!</v>
      </c>
      <c r="F9693" t="e">
        <f t="shared" si="303"/>
        <v>#VALUE!</v>
      </c>
      <c r="I9693" t="s">
        <v>4437</v>
      </c>
      <c r="J9693">
        <v>679.14</v>
      </c>
      <c r="K9693" t="s">
        <v>62</v>
      </c>
      <c r="M9693" t="s">
        <v>29</v>
      </c>
      <c r="N9693" t="s">
        <v>13549</v>
      </c>
      <c r="O9693" t="s">
        <v>23</v>
      </c>
      <c r="P9693" t="s">
        <v>24</v>
      </c>
      <c r="R9693" t="s">
        <v>13582</v>
      </c>
      <c r="S9693" s="6">
        <v>0.4849074074074074</v>
      </c>
    </row>
    <row r="9694" spans="1:19" x14ac:dyDescent="0.25">
      <c r="A9694" s="16" t="e">
        <v>#VALUE!</v>
      </c>
      <c r="B9694">
        <v>625000358</v>
      </c>
      <c r="C9694" t="s">
        <v>1772</v>
      </c>
      <c r="D9694" t="s">
        <v>13561</v>
      </c>
      <c r="E9694" t="e">
        <f t="shared" si="302"/>
        <v>#VALUE!</v>
      </c>
      <c r="F9694" t="e">
        <f t="shared" si="303"/>
        <v>#VALUE!</v>
      </c>
      <c r="I9694" t="s">
        <v>1772</v>
      </c>
      <c r="J9694">
        <v>294.52999999999997</v>
      </c>
      <c r="K9694" t="s">
        <v>20</v>
      </c>
      <c r="M9694" t="s">
        <v>29</v>
      </c>
      <c r="N9694" t="s">
        <v>13549</v>
      </c>
      <c r="O9694" t="s">
        <v>23</v>
      </c>
      <c r="P9694" t="s">
        <v>24</v>
      </c>
      <c r="R9694" t="s">
        <v>13561</v>
      </c>
      <c r="S9694" s="6">
        <v>0.50387731481481479</v>
      </c>
    </row>
    <row r="9695" spans="1:19" x14ac:dyDescent="0.25">
      <c r="A9695" s="16" t="e">
        <v>#VALUE!</v>
      </c>
      <c r="B9695">
        <v>625000359</v>
      </c>
      <c r="C9695" t="s">
        <v>1772</v>
      </c>
      <c r="D9695" t="s">
        <v>13547</v>
      </c>
      <c r="E9695" t="e">
        <f t="shared" si="302"/>
        <v>#VALUE!</v>
      </c>
      <c r="F9695" t="e">
        <f t="shared" si="303"/>
        <v>#VALUE!</v>
      </c>
      <c r="G9695" s="2" t="s">
        <v>13658</v>
      </c>
      <c r="H9695" t="s">
        <v>13658</v>
      </c>
      <c r="I9695" t="s">
        <v>1772</v>
      </c>
      <c r="J9695" s="1">
        <v>7035</v>
      </c>
      <c r="K9695" t="s">
        <v>20</v>
      </c>
      <c r="M9695" t="s">
        <v>29</v>
      </c>
      <c r="N9695" t="s">
        <v>13549</v>
      </c>
      <c r="O9695" t="s">
        <v>23</v>
      </c>
      <c r="P9695" t="s">
        <v>24</v>
      </c>
      <c r="R9695" t="s">
        <v>13550</v>
      </c>
      <c r="S9695" s="6">
        <v>0.51504629629629628</v>
      </c>
    </row>
    <row r="9696" spans="1:19" x14ac:dyDescent="0.25">
      <c r="A9696" s="16" t="e">
        <v>#VALUE!</v>
      </c>
      <c r="B9696">
        <v>625000360</v>
      </c>
      <c r="C9696" t="s">
        <v>1772</v>
      </c>
      <c r="D9696" t="s">
        <v>13547</v>
      </c>
      <c r="E9696" t="e">
        <f t="shared" si="302"/>
        <v>#VALUE!</v>
      </c>
      <c r="F9696" t="e">
        <f t="shared" si="303"/>
        <v>#VALUE!</v>
      </c>
      <c r="G9696" s="2" t="s">
        <v>13663</v>
      </c>
      <c r="H9696" t="s">
        <v>13659</v>
      </c>
      <c r="I9696" t="s">
        <v>1772</v>
      </c>
      <c r="J9696">
        <v>128.75</v>
      </c>
      <c r="K9696" t="s">
        <v>20</v>
      </c>
      <c r="M9696" t="s">
        <v>29</v>
      </c>
      <c r="N9696" t="s">
        <v>13549</v>
      </c>
      <c r="O9696" t="s">
        <v>23</v>
      </c>
      <c r="P9696" t="s">
        <v>24</v>
      </c>
      <c r="R9696" t="s">
        <v>13550</v>
      </c>
      <c r="S9696" s="6">
        <v>0.52917824074074071</v>
      </c>
    </row>
    <row r="9697" spans="1:19" x14ac:dyDescent="0.25">
      <c r="A9697" s="16" t="e">
        <v>#VALUE!</v>
      </c>
      <c r="B9697">
        <v>625000361</v>
      </c>
      <c r="C9697" t="s">
        <v>1860</v>
      </c>
      <c r="D9697" t="s">
        <v>13547</v>
      </c>
      <c r="E9697" t="e">
        <f t="shared" si="302"/>
        <v>#VALUE!</v>
      </c>
      <c r="F9697" t="e">
        <f t="shared" si="303"/>
        <v>#VALUE!</v>
      </c>
      <c r="G9697" s="2" t="s">
        <v>13633</v>
      </c>
      <c r="H9697" t="s">
        <v>13603</v>
      </c>
      <c r="I9697" t="s">
        <v>1860</v>
      </c>
      <c r="J9697">
        <v>404.78</v>
      </c>
      <c r="K9697" t="s">
        <v>20</v>
      </c>
      <c r="M9697" t="s">
        <v>29</v>
      </c>
      <c r="N9697" t="s">
        <v>13549</v>
      </c>
      <c r="O9697" t="s">
        <v>23</v>
      </c>
      <c r="P9697" t="s">
        <v>24</v>
      </c>
      <c r="R9697" t="s">
        <v>13550</v>
      </c>
      <c r="S9697" s="5">
        <v>3.7521643518518517</v>
      </c>
    </row>
    <row r="9698" spans="1:19" x14ac:dyDescent="0.25">
      <c r="A9698" s="16" t="e">
        <v>#VALUE!</v>
      </c>
      <c r="B9698">
        <v>625000362</v>
      </c>
      <c r="C9698" t="s">
        <v>1860</v>
      </c>
      <c r="D9698" t="s">
        <v>13547</v>
      </c>
      <c r="E9698" t="e">
        <f t="shared" si="302"/>
        <v>#VALUE!</v>
      </c>
      <c r="F9698" t="e">
        <f t="shared" si="303"/>
        <v>#VALUE!</v>
      </c>
      <c r="H9698" t="s">
        <v>13659</v>
      </c>
      <c r="I9698" t="s">
        <v>1860</v>
      </c>
      <c r="J9698">
        <v>42</v>
      </c>
      <c r="K9698" t="s">
        <v>20</v>
      </c>
      <c r="M9698" t="s">
        <v>29</v>
      </c>
      <c r="N9698" t="s">
        <v>13549</v>
      </c>
      <c r="O9698" t="s">
        <v>23</v>
      </c>
      <c r="P9698" t="s">
        <v>24</v>
      </c>
      <c r="R9698" t="s">
        <v>13550</v>
      </c>
      <c r="S9698" s="5">
        <v>3.8917476851851851</v>
      </c>
    </row>
    <row r="9699" spans="1:19" x14ac:dyDescent="0.25">
      <c r="A9699" s="16" t="e">
        <v>#VALUE!</v>
      </c>
      <c r="B9699">
        <v>625000363</v>
      </c>
      <c r="C9699" t="s">
        <v>1860</v>
      </c>
      <c r="D9699" t="s">
        <v>13547</v>
      </c>
      <c r="E9699" t="e">
        <f t="shared" si="302"/>
        <v>#VALUE!</v>
      </c>
      <c r="F9699" t="e">
        <f t="shared" si="303"/>
        <v>#VALUE!</v>
      </c>
      <c r="G9699" s="2" t="s">
        <v>13679</v>
      </c>
      <c r="H9699" t="s">
        <v>13676</v>
      </c>
      <c r="I9699" t="s">
        <v>1860</v>
      </c>
      <c r="J9699">
        <v>970</v>
      </c>
      <c r="K9699" t="s">
        <v>20</v>
      </c>
      <c r="M9699" t="s">
        <v>29</v>
      </c>
      <c r="N9699" t="s">
        <v>13549</v>
      </c>
      <c r="O9699" t="s">
        <v>23</v>
      </c>
      <c r="P9699" t="s">
        <v>24</v>
      </c>
      <c r="R9699" t="s">
        <v>13550</v>
      </c>
      <c r="S9699" s="2" t="s">
        <v>13680</v>
      </c>
    </row>
    <row r="9700" spans="1:19" x14ac:dyDescent="0.25">
      <c r="A9700" s="16" t="e">
        <v>#VALUE!</v>
      </c>
      <c r="B9700">
        <v>625000364</v>
      </c>
      <c r="C9700" t="s">
        <v>1860</v>
      </c>
      <c r="D9700" t="s">
        <v>13547</v>
      </c>
      <c r="E9700" t="e">
        <f t="shared" si="302"/>
        <v>#VALUE!</v>
      </c>
      <c r="F9700" t="e">
        <f t="shared" si="303"/>
        <v>#VALUE!</v>
      </c>
      <c r="G9700" s="2" t="s">
        <v>13633</v>
      </c>
      <c r="H9700" t="s">
        <v>13603</v>
      </c>
      <c r="I9700" t="s">
        <v>1860</v>
      </c>
      <c r="J9700">
        <v>100.8</v>
      </c>
      <c r="K9700" t="s">
        <v>20</v>
      </c>
      <c r="M9700" t="s">
        <v>29</v>
      </c>
      <c r="N9700" t="s">
        <v>13549</v>
      </c>
      <c r="O9700" t="s">
        <v>23</v>
      </c>
      <c r="P9700" t="s">
        <v>24</v>
      </c>
      <c r="R9700" t="s">
        <v>13550</v>
      </c>
      <c r="S9700" s="6">
        <v>0.41704861111111113</v>
      </c>
    </row>
    <row r="9701" spans="1:19" x14ac:dyDescent="0.25">
      <c r="A9701" s="16" t="e">
        <v>#VALUE!</v>
      </c>
      <c r="B9701">
        <v>625000365</v>
      </c>
      <c r="C9701" t="s">
        <v>1860</v>
      </c>
      <c r="D9701" t="s">
        <v>13547</v>
      </c>
      <c r="E9701" t="e">
        <f t="shared" si="302"/>
        <v>#VALUE!</v>
      </c>
      <c r="F9701" t="e">
        <f t="shared" si="303"/>
        <v>#VALUE!</v>
      </c>
      <c r="H9701" t="s">
        <v>13677</v>
      </c>
      <c r="I9701" t="s">
        <v>1860</v>
      </c>
      <c r="J9701">
        <v>80</v>
      </c>
      <c r="K9701" t="s">
        <v>20</v>
      </c>
      <c r="M9701" t="s">
        <v>29</v>
      </c>
      <c r="N9701" t="s">
        <v>13549</v>
      </c>
      <c r="O9701" t="s">
        <v>23</v>
      </c>
      <c r="P9701" t="s">
        <v>24</v>
      </c>
      <c r="R9701" t="s">
        <v>13550</v>
      </c>
      <c r="S9701" s="6">
        <v>0.44854166666666667</v>
      </c>
    </row>
    <row r="9702" spans="1:19" x14ac:dyDescent="0.25">
      <c r="A9702" s="16" t="e">
        <v>#VALUE!</v>
      </c>
      <c r="B9702">
        <v>625000366</v>
      </c>
      <c r="C9702" t="s">
        <v>1860</v>
      </c>
      <c r="D9702" t="s">
        <v>13547</v>
      </c>
      <c r="E9702" t="e">
        <f t="shared" si="302"/>
        <v>#VALUE!</v>
      </c>
      <c r="F9702" t="e">
        <f t="shared" si="303"/>
        <v>#VALUE!</v>
      </c>
      <c r="H9702" t="s">
        <v>13619</v>
      </c>
      <c r="I9702" t="s">
        <v>1860</v>
      </c>
      <c r="J9702" s="1">
        <v>2925</v>
      </c>
      <c r="K9702" t="s">
        <v>62</v>
      </c>
      <c r="M9702" t="s">
        <v>29</v>
      </c>
      <c r="N9702" t="s">
        <v>13549</v>
      </c>
      <c r="O9702" t="s">
        <v>23</v>
      </c>
      <c r="P9702" t="s">
        <v>24</v>
      </c>
      <c r="R9702" t="s">
        <v>13550</v>
      </c>
      <c r="S9702" s="6">
        <v>0.4619907407407407</v>
      </c>
    </row>
    <row r="9703" spans="1:19" x14ac:dyDescent="0.25">
      <c r="A9703" s="16" t="e">
        <v>#VALUE!</v>
      </c>
      <c r="B9703">
        <v>625000367</v>
      </c>
      <c r="C9703" t="s">
        <v>1860</v>
      </c>
      <c r="D9703" t="s">
        <v>13547</v>
      </c>
      <c r="E9703" t="e">
        <f t="shared" si="302"/>
        <v>#VALUE!</v>
      </c>
      <c r="F9703" t="e">
        <f t="shared" si="303"/>
        <v>#VALUE!</v>
      </c>
      <c r="H9703" t="s">
        <v>13681</v>
      </c>
      <c r="I9703" t="s">
        <v>1860</v>
      </c>
      <c r="J9703">
        <v>135</v>
      </c>
      <c r="K9703" t="s">
        <v>20</v>
      </c>
      <c r="M9703" t="s">
        <v>29</v>
      </c>
      <c r="N9703" t="s">
        <v>13549</v>
      </c>
      <c r="O9703" t="s">
        <v>23</v>
      </c>
      <c r="P9703" t="s">
        <v>24</v>
      </c>
      <c r="R9703" t="s">
        <v>13550</v>
      </c>
      <c r="S9703" s="6">
        <v>0.47728009259259263</v>
      </c>
    </row>
    <row r="9704" spans="1:19" x14ac:dyDescent="0.25">
      <c r="A9704" s="16" t="e">
        <v>#VALUE!</v>
      </c>
      <c r="B9704">
        <v>625000368</v>
      </c>
      <c r="C9704" t="s">
        <v>1860</v>
      </c>
      <c r="D9704" t="s">
        <v>13547</v>
      </c>
      <c r="E9704" t="e">
        <f t="shared" si="302"/>
        <v>#VALUE!</v>
      </c>
      <c r="F9704" t="e">
        <f t="shared" si="303"/>
        <v>#VALUE!</v>
      </c>
      <c r="G9704" s="2" t="s">
        <v>13595</v>
      </c>
      <c r="H9704" t="s">
        <v>13595</v>
      </c>
      <c r="I9704" t="s">
        <v>1860</v>
      </c>
      <c r="J9704" s="1">
        <v>1940</v>
      </c>
      <c r="K9704" t="s">
        <v>20</v>
      </c>
      <c r="M9704" t="s">
        <v>29</v>
      </c>
      <c r="N9704" t="s">
        <v>13549</v>
      </c>
      <c r="O9704" t="s">
        <v>23</v>
      </c>
      <c r="P9704" t="s">
        <v>24</v>
      </c>
      <c r="R9704" t="s">
        <v>13550</v>
      </c>
      <c r="S9704" s="6">
        <v>0.5058449074074074</v>
      </c>
    </row>
    <row r="9705" spans="1:19" x14ac:dyDescent="0.25">
      <c r="A9705" s="16" t="e">
        <v>#VALUE!</v>
      </c>
      <c r="B9705">
        <v>625000369</v>
      </c>
      <c r="C9705" t="s">
        <v>1860</v>
      </c>
      <c r="D9705" t="s">
        <v>13582</v>
      </c>
      <c r="E9705" t="e">
        <f t="shared" si="302"/>
        <v>#VALUE!</v>
      </c>
      <c r="F9705" t="e">
        <f t="shared" si="303"/>
        <v>#VALUE!</v>
      </c>
      <c r="I9705" t="s">
        <v>4473</v>
      </c>
      <c r="J9705">
        <v>351.54</v>
      </c>
      <c r="K9705" t="s">
        <v>62</v>
      </c>
      <c r="M9705" t="s">
        <v>29</v>
      </c>
      <c r="N9705" t="s">
        <v>13549</v>
      </c>
      <c r="O9705" t="s">
        <v>23</v>
      </c>
      <c r="P9705" t="s">
        <v>24</v>
      </c>
      <c r="R9705" t="s">
        <v>13582</v>
      </c>
      <c r="S9705" s="6">
        <v>0.51984953703703707</v>
      </c>
    </row>
    <row r="9706" spans="1:19" x14ac:dyDescent="0.25">
      <c r="A9706" s="16" t="e">
        <v>#VALUE!</v>
      </c>
      <c r="B9706">
        <v>625000370</v>
      </c>
      <c r="C9706" t="s">
        <v>1860</v>
      </c>
      <c r="D9706" t="s">
        <v>13547</v>
      </c>
      <c r="E9706" t="e">
        <f t="shared" si="302"/>
        <v>#VALUE!</v>
      </c>
      <c r="F9706" t="e">
        <f t="shared" si="303"/>
        <v>#VALUE!</v>
      </c>
      <c r="G9706" s="2" t="s">
        <v>13636</v>
      </c>
      <c r="H9706" t="s">
        <v>13578</v>
      </c>
      <c r="I9706" t="s">
        <v>1860</v>
      </c>
      <c r="J9706" s="1">
        <v>1021</v>
      </c>
      <c r="K9706" t="s">
        <v>20</v>
      </c>
      <c r="M9706" t="s">
        <v>29</v>
      </c>
      <c r="N9706" t="s">
        <v>13549</v>
      </c>
      <c r="O9706" t="s">
        <v>23</v>
      </c>
      <c r="P9706" t="s">
        <v>24</v>
      </c>
      <c r="R9706" t="s">
        <v>13550</v>
      </c>
      <c r="S9706" s="6">
        <v>0.55405092592592597</v>
      </c>
    </row>
    <row r="9707" spans="1:19" x14ac:dyDescent="0.25">
      <c r="A9707" s="16" t="e">
        <v>#VALUE!</v>
      </c>
      <c r="B9707">
        <v>625000371</v>
      </c>
      <c r="C9707" t="s">
        <v>1860</v>
      </c>
      <c r="D9707" t="s">
        <v>13561</v>
      </c>
      <c r="E9707" t="e">
        <f t="shared" si="302"/>
        <v>#VALUE!</v>
      </c>
      <c r="F9707" t="e">
        <f t="shared" si="303"/>
        <v>#VALUE!</v>
      </c>
      <c r="I9707" t="s">
        <v>1860</v>
      </c>
      <c r="J9707" s="1">
        <v>1252.02</v>
      </c>
      <c r="K9707" t="s">
        <v>20</v>
      </c>
      <c r="M9707" t="s">
        <v>29</v>
      </c>
      <c r="N9707" t="s">
        <v>13549</v>
      </c>
      <c r="O9707" t="s">
        <v>23</v>
      </c>
      <c r="P9707" t="s">
        <v>24</v>
      </c>
      <c r="R9707" t="s">
        <v>13561</v>
      </c>
      <c r="S9707" s="6">
        <v>0.49452546296296296</v>
      </c>
    </row>
    <row r="9708" spans="1:19" x14ac:dyDescent="0.25">
      <c r="A9708" s="16" t="e">
        <v>#VALUE!</v>
      </c>
      <c r="B9708">
        <v>625000372</v>
      </c>
      <c r="C9708" t="s">
        <v>1860</v>
      </c>
      <c r="D9708" t="s">
        <v>13547</v>
      </c>
      <c r="E9708" t="e">
        <f t="shared" si="302"/>
        <v>#VALUE!</v>
      </c>
      <c r="F9708" t="e">
        <f t="shared" si="303"/>
        <v>#VALUE!</v>
      </c>
      <c r="H9708" t="s">
        <v>13682</v>
      </c>
      <c r="I9708" t="s">
        <v>1860</v>
      </c>
      <c r="J9708">
        <v>474</v>
      </c>
      <c r="K9708" t="s">
        <v>62</v>
      </c>
      <c r="M9708" t="s">
        <v>29</v>
      </c>
      <c r="N9708" t="s">
        <v>13549</v>
      </c>
      <c r="O9708" t="s">
        <v>23</v>
      </c>
      <c r="P9708" t="s">
        <v>24</v>
      </c>
      <c r="R9708" t="s">
        <v>13550</v>
      </c>
      <c r="S9708" s="6">
        <v>0.51165509259259256</v>
      </c>
    </row>
    <row r="9709" spans="1:19" x14ac:dyDescent="0.25">
      <c r="A9709" s="16" t="e">
        <v>#VALUE!</v>
      </c>
      <c r="B9709">
        <v>625000373</v>
      </c>
      <c r="C9709" t="s">
        <v>1860</v>
      </c>
      <c r="D9709" t="s">
        <v>13547</v>
      </c>
      <c r="E9709" t="e">
        <f t="shared" si="302"/>
        <v>#VALUE!</v>
      </c>
      <c r="F9709" t="e">
        <f t="shared" si="303"/>
        <v>#VALUE!</v>
      </c>
      <c r="G9709" s="2" t="s">
        <v>13562</v>
      </c>
      <c r="H9709" t="s">
        <v>13563</v>
      </c>
      <c r="I9709" t="s">
        <v>1860</v>
      </c>
      <c r="J9709" s="1">
        <v>1436</v>
      </c>
      <c r="K9709" t="s">
        <v>20</v>
      </c>
      <c r="M9709" t="s">
        <v>29</v>
      </c>
      <c r="N9709" t="s">
        <v>13549</v>
      </c>
      <c r="O9709" t="s">
        <v>23</v>
      </c>
      <c r="P9709" t="s">
        <v>24</v>
      </c>
      <c r="R9709" t="s">
        <v>13550</v>
      </c>
      <c r="S9709" s="6">
        <v>0.52312499999999995</v>
      </c>
    </row>
    <row r="9710" spans="1:19" x14ac:dyDescent="0.25">
      <c r="A9710" s="16" t="e">
        <v>#VALUE!</v>
      </c>
      <c r="B9710">
        <v>625000374</v>
      </c>
      <c r="C9710" t="s">
        <v>6870</v>
      </c>
      <c r="D9710" t="s">
        <v>13547</v>
      </c>
      <c r="E9710" t="e">
        <f t="shared" si="302"/>
        <v>#VALUE!</v>
      </c>
      <c r="F9710" t="e">
        <f t="shared" si="303"/>
        <v>#VALUE!</v>
      </c>
      <c r="G9710" s="2" t="s">
        <v>13562</v>
      </c>
      <c r="H9710" t="s">
        <v>13563</v>
      </c>
      <c r="I9710" t="s">
        <v>6870</v>
      </c>
      <c r="J9710">
        <v>236.25</v>
      </c>
      <c r="K9710" t="s">
        <v>20</v>
      </c>
      <c r="M9710" t="s">
        <v>29</v>
      </c>
      <c r="N9710" t="s">
        <v>13549</v>
      </c>
      <c r="O9710" t="s">
        <v>23</v>
      </c>
      <c r="P9710" t="s">
        <v>24</v>
      </c>
      <c r="R9710" t="s">
        <v>13550</v>
      </c>
      <c r="S9710" s="6">
        <v>0.56512731481481482</v>
      </c>
    </row>
    <row r="9711" spans="1:19" x14ac:dyDescent="0.25">
      <c r="A9711" s="16" t="e">
        <v>#VALUE!</v>
      </c>
      <c r="B9711">
        <v>625000375</v>
      </c>
      <c r="C9711" t="s">
        <v>6870</v>
      </c>
      <c r="D9711" t="s">
        <v>13584</v>
      </c>
      <c r="E9711" t="e">
        <f t="shared" si="302"/>
        <v>#VALUE!</v>
      </c>
      <c r="F9711" t="e">
        <f t="shared" si="303"/>
        <v>#VALUE!</v>
      </c>
      <c r="G9711" s="2" t="s">
        <v>13683</v>
      </c>
      <c r="I9711" t="s">
        <v>6870</v>
      </c>
      <c r="J9711" s="1">
        <v>6851.25</v>
      </c>
      <c r="K9711" t="s">
        <v>20</v>
      </c>
      <c r="M9711" t="s">
        <v>29</v>
      </c>
      <c r="N9711" t="s">
        <v>13549</v>
      </c>
      <c r="O9711" t="s">
        <v>23</v>
      </c>
      <c r="P9711" t="s">
        <v>24</v>
      </c>
      <c r="R9711" t="s">
        <v>13584</v>
      </c>
      <c r="S9711" s="6">
        <v>0.63171296296296298</v>
      </c>
    </row>
    <row r="9712" spans="1:19" x14ac:dyDescent="0.25">
      <c r="A9712" s="16" t="e">
        <v>#VALUE!</v>
      </c>
      <c r="B9712">
        <v>625000376</v>
      </c>
      <c r="C9712" t="s">
        <v>6870</v>
      </c>
      <c r="D9712" t="s">
        <v>13547</v>
      </c>
      <c r="E9712" t="e">
        <f t="shared" si="302"/>
        <v>#VALUE!</v>
      </c>
      <c r="F9712" t="e">
        <f t="shared" si="303"/>
        <v>#VALUE!</v>
      </c>
      <c r="H9712" t="s">
        <v>13684</v>
      </c>
      <c r="I9712" t="s">
        <v>6870</v>
      </c>
      <c r="J9712" s="1">
        <v>1235</v>
      </c>
      <c r="K9712" t="s">
        <v>62</v>
      </c>
      <c r="M9712" t="s">
        <v>29</v>
      </c>
      <c r="N9712" t="s">
        <v>13549</v>
      </c>
      <c r="O9712" t="s">
        <v>23</v>
      </c>
      <c r="P9712" t="s">
        <v>24</v>
      </c>
      <c r="R9712" t="s">
        <v>13550</v>
      </c>
      <c r="S9712" s="5">
        <v>3.3361805555555555</v>
      </c>
    </row>
    <row r="9713" spans="1:19" x14ac:dyDescent="0.25">
      <c r="A9713" s="16" t="e">
        <v>#VALUE!</v>
      </c>
      <c r="B9713">
        <v>625000377</v>
      </c>
      <c r="C9713" t="s">
        <v>6870</v>
      </c>
      <c r="D9713" t="s">
        <v>13547</v>
      </c>
      <c r="E9713" t="e">
        <f t="shared" si="302"/>
        <v>#VALUE!</v>
      </c>
      <c r="F9713" t="e">
        <f t="shared" si="303"/>
        <v>#VALUE!</v>
      </c>
      <c r="I9713" t="s">
        <v>6870</v>
      </c>
      <c r="J9713">
        <v>39.85</v>
      </c>
      <c r="K9713" t="s">
        <v>20</v>
      </c>
      <c r="M9713" t="s">
        <v>29</v>
      </c>
      <c r="N9713" t="s">
        <v>13549</v>
      </c>
      <c r="O9713" t="s">
        <v>23</v>
      </c>
      <c r="P9713" t="s">
        <v>24</v>
      </c>
      <c r="R9713" t="s">
        <v>13550</v>
      </c>
      <c r="S9713" s="2" t="s">
        <v>13685</v>
      </c>
    </row>
    <row r="9714" spans="1:19" x14ac:dyDescent="0.25">
      <c r="A9714" s="16" t="e">
        <v>#VALUE!</v>
      </c>
      <c r="B9714">
        <v>625000378</v>
      </c>
      <c r="C9714" t="s">
        <v>6870</v>
      </c>
      <c r="D9714" t="s">
        <v>13547</v>
      </c>
      <c r="E9714" t="e">
        <f t="shared" si="302"/>
        <v>#VALUE!</v>
      </c>
      <c r="F9714" t="e">
        <f t="shared" si="303"/>
        <v>#VALUE!</v>
      </c>
      <c r="G9714" s="2" t="s">
        <v>13580</v>
      </c>
      <c r="H9714" t="s">
        <v>13580</v>
      </c>
      <c r="I9714" t="s">
        <v>6870</v>
      </c>
      <c r="J9714">
        <v>331.28</v>
      </c>
      <c r="K9714" t="s">
        <v>62</v>
      </c>
      <c r="M9714" t="s">
        <v>29</v>
      </c>
      <c r="N9714" t="s">
        <v>13549</v>
      </c>
      <c r="O9714" t="s">
        <v>23</v>
      </c>
      <c r="P9714" t="s">
        <v>24</v>
      </c>
      <c r="R9714" t="s">
        <v>13550</v>
      </c>
      <c r="S9714" s="5">
        <v>3.836203703703704</v>
      </c>
    </row>
    <row r="9715" spans="1:19" x14ac:dyDescent="0.25">
      <c r="A9715" s="16" t="e">
        <v>#VALUE!</v>
      </c>
      <c r="B9715">
        <v>625000379</v>
      </c>
      <c r="C9715" t="s">
        <v>2015</v>
      </c>
      <c r="D9715" t="s">
        <v>13547</v>
      </c>
      <c r="E9715" t="e">
        <f t="shared" si="302"/>
        <v>#VALUE!</v>
      </c>
      <c r="F9715" t="e">
        <f t="shared" si="303"/>
        <v>#VALUE!</v>
      </c>
      <c r="G9715" s="2" t="s">
        <v>13581</v>
      </c>
      <c r="H9715" t="s">
        <v>13581</v>
      </c>
      <c r="I9715" t="s">
        <v>2015</v>
      </c>
      <c r="J9715" s="1">
        <v>10473.86</v>
      </c>
      <c r="K9715" t="s">
        <v>20</v>
      </c>
      <c r="M9715" t="s">
        <v>29</v>
      </c>
      <c r="N9715" t="s">
        <v>13549</v>
      </c>
      <c r="O9715" t="s">
        <v>23</v>
      </c>
      <c r="P9715" t="s">
        <v>24</v>
      </c>
      <c r="R9715" t="s">
        <v>13550</v>
      </c>
      <c r="S9715" s="5">
        <v>3.8618171296296295</v>
      </c>
    </row>
    <row r="9716" spans="1:19" x14ac:dyDescent="0.25">
      <c r="A9716" s="16" t="e">
        <v>#VALUE!</v>
      </c>
      <c r="B9716">
        <v>625000380</v>
      </c>
      <c r="C9716" t="s">
        <v>2142</v>
      </c>
      <c r="D9716" t="s">
        <v>13591</v>
      </c>
      <c r="E9716" t="e">
        <f t="shared" si="302"/>
        <v>#VALUE!</v>
      </c>
      <c r="F9716" t="e">
        <f t="shared" si="303"/>
        <v>#VALUE!</v>
      </c>
      <c r="I9716" t="s">
        <v>2142</v>
      </c>
      <c r="J9716">
        <v>158.03</v>
      </c>
      <c r="K9716" t="s">
        <v>20</v>
      </c>
      <c r="M9716" t="s">
        <v>29</v>
      </c>
      <c r="N9716" t="s">
        <v>13549</v>
      </c>
      <c r="O9716" t="s">
        <v>23</v>
      </c>
      <c r="P9716" t="s">
        <v>24</v>
      </c>
      <c r="R9716" t="s">
        <v>13591</v>
      </c>
      <c r="S9716" s="2" t="s">
        <v>13686</v>
      </c>
    </row>
    <row r="9717" spans="1:19" x14ac:dyDescent="0.25">
      <c r="A9717" s="16" t="e">
        <v>#VALUE!</v>
      </c>
      <c r="B9717">
        <v>625000381</v>
      </c>
      <c r="C9717" t="s">
        <v>2142</v>
      </c>
      <c r="D9717" t="s">
        <v>13569</v>
      </c>
      <c r="E9717" t="e">
        <f t="shared" si="302"/>
        <v>#VALUE!</v>
      </c>
      <c r="F9717" t="e">
        <f t="shared" si="303"/>
        <v>#VALUE!</v>
      </c>
      <c r="I9717" t="s">
        <v>2166</v>
      </c>
      <c r="J9717">
        <v>598.5</v>
      </c>
      <c r="K9717" t="s">
        <v>20</v>
      </c>
      <c r="M9717" t="s">
        <v>29</v>
      </c>
      <c r="N9717" t="s">
        <v>13549</v>
      </c>
      <c r="O9717" t="s">
        <v>23</v>
      </c>
      <c r="P9717" t="s">
        <v>24</v>
      </c>
      <c r="R9717" t="s">
        <v>13569</v>
      </c>
      <c r="S9717" s="2" t="s">
        <v>13687</v>
      </c>
    </row>
    <row r="9718" spans="1:19" x14ac:dyDescent="0.25">
      <c r="A9718" s="16" t="e">
        <v>#VALUE!</v>
      </c>
      <c r="B9718">
        <v>625000382</v>
      </c>
      <c r="C9718" t="s">
        <v>2142</v>
      </c>
      <c r="D9718" t="s">
        <v>13591</v>
      </c>
      <c r="E9718" t="e">
        <f t="shared" si="302"/>
        <v>#VALUE!</v>
      </c>
      <c r="F9718" t="e">
        <f t="shared" si="303"/>
        <v>#VALUE!</v>
      </c>
      <c r="I9718" t="s">
        <v>2142</v>
      </c>
      <c r="J9718" s="1">
        <v>1225.3499999999999</v>
      </c>
      <c r="K9718" t="s">
        <v>20</v>
      </c>
      <c r="M9718" t="s">
        <v>29</v>
      </c>
      <c r="N9718" t="s">
        <v>13549</v>
      </c>
      <c r="O9718" t="s">
        <v>23</v>
      </c>
      <c r="P9718" t="s">
        <v>24</v>
      </c>
      <c r="R9718" t="s">
        <v>13591</v>
      </c>
      <c r="S9718" s="6">
        <v>0.5197222222222222</v>
      </c>
    </row>
    <row r="9719" spans="1:19" x14ac:dyDescent="0.25">
      <c r="A9719" s="16" t="e">
        <v>#VALUE!</v>
      </c>
      <c r="B9719">
        <v>625000383</v>
      </c>
      <c r="C9719" t="s">
        <v>2142</v>
      </c>
      <c r="D9719" t="s">
        <v>13547</v>
      </c>
      <c r="E9719" t="e">
        <f t="shared" si="302"/>
        <v>#VALUE!</v>
      </c>
      <c r="F9719" t="e">
        <f t="shared" si="303"/>
        <v>#VALUE!</v>
      </c>
      <c r="G9719" s="2" t="s">
        <v>13663</v>
      </c>
      <c r="H9719" t="s">
        <v>13659</v>
      </c>
      <c r="I9719" t="s">
        <v>2142</v>
      </c>
      <c r="J9719">
        <v>980</v>
      </c>
      <c r="K9719" t="s">
        <v>20</v>
      </c>
      <c r="M9719" t="s">
        <v>29</v>
      </c>
      <c r="N9719" t="s">
        <v>13549</v>
      </c>
      <c r="O9719" t="s">
        <v>23</v>
      </c>
      <c r="P9719" t="s">
        <v>24</v>
      </c>
      <c r="R9719" t="s">
        <v>13550</v>
      </c>
      <c r="S9719" s="6">
        <v>0.53795138888888883</v>
      </c>
    </row>
    <row r="9720" spans="1:19" x14ac:dyDescent="0.25">
      <c r="A9720" s="16" t="e">
        <v>#VALUE!</v>
      </c>
      <c r="B9720">
        <v>625000384</v>
      </c>
      <c r="C9720" t="s">
        <v>2142</v>
      </c>
      <c r="D9720" t="s">
        <v>13547</v>
      </c>
      <c r="E9720" t="e">
        <f t="shared" si="302"/>
        <v>#VALUE!</v>
      </c>
      <c r="F9720" t="e">
        <f t="shared" si="303"/>
        <v>#VALUE!</v>
      </c>
      <c r="G9720" s="2" t="s">
        <v>13674</v>
      </c>
      <c r="H9720" t="s">
        <v>13675</v>
      </c>
      <c r="I9720" t="s">
        <v>2142</v>
      </c>
      <c r="J9720" s="1">
        <v>1937</v>
      </c>
      <c r="K9720" t="s">
        <v>62</v>
      </c>
      <c r="M9720" t="s">
        <v>29</v>
      </c>
      <c r="N9720" t="s">
        <v>13549</v>
      </c>
      <c r="O9720" t="s">
        <v>23</v>
      </c>
      <c r="P9720" t="s">
        <v>24</v>
      </c>
      <c r="R9720" t="s">
        <v>13550</v>
      </c>
      <c r="S9720" s="6">
        <v>0.64749999999999996</v>
      </c>
    </row>
    <row r="9721" spans="1:19" x14ac:dyDescent="0.25">
      <c r="A9721" s="16" t="e">
        <v>#VALUE!</v>
      </c>
      <c r="B9721">
        <v>625000385</v>
      </c>
      <c r="C9721" t="s">
        <v>2142</v>
      </c>
      <c r="D9721" t="s">
        <v>13547</v>
      </c>
      <c r="E9721" t="e">
        <f t="shared" si="302"/>
        <v>#VALUE!</v>
      </c>
      <c r="F9721" t="e">
        <f t="shared" si="303"/>
        <v>#VALUE!</v>
      </c>
      <c r="G9721" s="2" t="s">
        <v>13581</v>
      </c>
      <c r="H9721" t="s">
        <v>13581</v>
      </c>
      <c r="I9721" t="s">
        <v>2142</v>
      </c>
      <c r="J9721" s="1">
        <v>1024.28</v>
      </c>
      <c r="K9721" t="s">
        <v>20</v>
      </c>
      <c r="M9721" t="s">
        <v>29</v>
      </c>
      <c r="N9721" t="s">
        <v>13549</v>
      </c>
      <c r="O9721" t="s">
        <v>23</v>
      </c>
      <c r="P9721" t="s">
        <v>24</v>
      </c>
      <c r="R9721" t="s">
        <v>13550</v>
      </c>
      <c r="S9721" s="6">
        <v>0.42434027777777777</v>
      </c>
    </row>
    <row r="9722" spans="1:19" x14ac:dyDescent="0.25">
      <c r="A9722" s="16" t="e">
        <v>#VALUE!</v>
      </c>
      <c r="B9722">
        <v>625000386</v>
      </c>
      <c r="C9722" t="s">
        <v>2142</v>
      </c>
      <c r="D9722" t="s">
        <v>13547</v>
      </c>
      <c r="E9722" t="e">
        <f t="shared" si="302"/>
        <v>#VALUE!</v>
      </c>
      <c r="F9722" t="e">
        <f t="shared" si="303"/>
        <v>#VALUE!</v>
      </c>
      <c r="G9722" s="2" t="s">
        <v>13580</v>
      </c>
      <c r="H9722" t="s">
        <v>13580</v>
      </c>
      <c r="I9722" t="s">
        <v>2142</v>
      </c>
      <c r="J9722">
        <v>529.20000000000005</v>
      </c>
      <c r="K9722" t="s">
        <v>62</v>
      </c>
      <c r="M9722" t="s">
        <v>29</v>
      </c>
      <c r="N9722" t="s">
        <v>13549</v>
      </c>
      <c r="O9722" t="s">
        <v>23</v>
      </c>
      <c r="P9722" t="s">
        <v>24</v>
      </c>
      <c r="R9722" t="s">
        <v>13550</v>
      </c>
      <c r="S9722" s="6">
        <v>0.43017361111111113</v>
      </c>
    </row>
    <row r="9723" spans="1:19" x14ac:dyDescent="0.25">
      <c r="A9723" s="16" t="e">
        <v>#VALUE!</v>
      </c>
      <c r="B9723">
        <v>625000387</v>
      </c>
      <c r="C9723" t="s">
        <v>2142</v>
      </c>
      <c r="D9723" t="s">
        <v>13547</v>
      </c>
      <c r="E9723" t="e">
        <f t="shared" si="302"/>
        <v>#VALUE!</v>
      </c>
      <c r="F9723" t="e">
        <f t="shared" si="303"/>
        <v>#VALUE!</v>
      </c>
      <c r="G9723" s="2" t="s">
        <v>13598</v>
      </c>
      <c r="H9723" t="s">
        <v>13599</v>
      </c>
      <c r="I9723" t="s">
        <v>2142</v>
      </c>
      <c r="J9723">
        <v>678.83</v>
      </c>
      <c r="K9723" t="s">
        <v>20</v>
      </c>
      <c r="M9723" t="s">
        <v>29</v>
      </c>
      <c r="N9723" t="s">
        <v>13549</v>
      </c>
      <c r="O9723" t="s">
        <v>23</v>
      </c>
      <c r="P9723" t="s">
        <v>24</v>
      </c>
      <c r="R9723" t="s">
        <v>13550</v>
      </c>
      <c r="S9723" s="6">
        <v>0.55479166666666668</v>
      </c>
    </row>
    <row r="9724" spans="1:19" x14ac:dyDescent="0.25">
      <c r="A9724" s="16" t="e">
        <v>#VALUE!</v>
      </c>
      <c r="B9724">
        <v>625000388</v>
      </c>
      <c r="C9724" t="s">
        <v>2380</v>
      </c>
      <c r="D9724" t="s">
        <v>13547</v>
      </c>
      <c r="E9724" t="e">
        <f t="shared" si="302"/>
        <v>#VALUE!</v>
      </c>
      <c r="F9724" t="e">
        <f t="shared" si="303"/>
        <v>#VALUE!</v>
      </c>
      <c r="G9724" s="2" t="s">
        <v>13688</v>
      </c>
      <c r="H9724" t="s">
        <v>13672</v>
      </c>
      <c r="I9724" t="s">
        <v>2380</v>
      </c>
      <c r="J9724" s="1">
        <v>2100</v>
      </c>
      <c r="K9724" t="s">
        <v>20</v>
      </c>
      <c r="M9724" t="s">
        <v>29</v>
      </c>
      <c r="N9724" t="s">
        <v>13549</v>
      </c>
      <c r="O9724" t="s">
        <v>23</v>
      </c>
      <c r="P9724" t="s">
        <v>24</v>
      </c>
      <c r="R9724" t="s">
        <v>13550</v>
      </c>
      <c r="S9724" s="6">
        <v>0.50721064814814809</v>
      </c>
    </row>
    <row r="9725" spans="1:19" x14ac:dyDescent="0.25">
      <c r="A9725" s="16" t="e">
        <v>#VALUE!</v>
      </c>
      <c r="B9725">
        <v>625000389</v>
      </c>
      <c r="C9725" t="s">
        <v>2380</v>
      </c>
      <c r="D9725" t="s">
        <v>13547</v>
      </c>
      <c r="E9725" t="e">
        <f t="shared" si="302"/>
        <v>#VALUE!</v>
      </c>
      <c r="F9725" t="e">
        <f t="shared" si="303"/>
        <v>#VALUE!</v>
      </c>
      <c r="G9725" s="2" t="s">
        <v>13562</v>
      </c>
      <c r="H9725" t="s">
        <v>13579</v>
      </c>
      <c r="I9725" t="s">
        <v>2380</v>
      </c>
      <c r="J9725" s="1">
        <v>1123.5</v>
      </c>
      <c r="K9725" t="s">
        <v>20</v>
      </c>
      <c r="M9725" t="s">
        <v>29</v>
      </c>
      <c r="N9725" t="s">
        <v>13549</v>
      </c>
      <c r="O9725" t="s">
        <v>23</v>
      </c>
      <c r="P9725" t="s">
        <v>24</v>
      </c>
      <c r="R9725" t="s">
        <v>13550</v>
      </c>
      <c r="S9725" s="6">
        <v>0.54839120370370364</v>
      </c>
    </row>
    <row r="9726" spans="1:19" x14ac:dyDescent="0.25">
      <c r="A9726" s="16" t="e">
        <v>#VALUE!</v>
      </c>
      <c r="B9726">
        <v>625000390</v>
      </c>
      <c r="C9726" t="s">
        <v>2380</v>
      </c>
      <c r="D9726" t="s">
        <v>13547</v>
      </c>
      <c r="E9726" t="e">
        <f t="shared" si="302"/>
        <v>#VALUE!</v>
      </c>
      <c r="F9726" t="e">
        <f t="shared" si="303"/>
        <v>#VALUE!</v>
      </c>
      <c r="G9726" s="2" t="s">
        <v>13574</v>
      </c>
      <c r="H9726" t="s">
        <v>13575</v>
      </c>
      <c r="I9726" t="s">
        <v>2380</v>
      </c>
      <c r="J9726">
        <v>66.680000000000007</v>
      </c>
      <c r="K9726" t="s">
        <v>20</v>
      </c>
      <c r="M9726" t="s">
        <v>29</v>
      </c>
      <c r="N9726" t="s">
        <v>13549</v>
      </c>
      <c r="O9726" t="s">
        <v>23</v>
      </c>
      <c r="P9726" t="s">
        <v>24</v>
      </c>
      <c r="R9726" t="s">
        <v>13550</v>
      </c>
      <c r="S9726" s="6">
        <v>0.55596064814814816</v>
      </c>
    </row>
    <row r="9727" spans="1:19" x14ac:dyDescent="0.25">
      <c r="A9727" s="16" t="e">
        <v>#VALUE!</v>
      </c>
      <c r="B9727">
        <v>625000391</v>
      </c>
      <c r="C9727" t="s">
        <v>2380</v>
      </c>
      <c r="D9727" t="s">
        <v>13547</v>
      </c>
      <c r="E9727" t="e">
        <f t="shared" si="302"/>
        <v>#VALUE!</v>
      </c>
      <c r="F9727" t="e">
        <f t="shared" si="303"/>
        <v>#VALUE!</v>
      </c>
      <c r="I9727" t="s">
        <v>2380</v>
      </c>
      <c r="J9727">
        <v>480</v>
      </c>
      <c r="K9727" t="s">
        <v>20</v>
      </c>
      <c r="M9727" t="s">
        <v>29</v>
      </c>
      <c r="N9727" t="s">
        <v>13549</v>
      </c>
      <c r="O9727" t="s">
        <v>23</v>
      </c>
      <c r="P9727" t="s">
        <v>24</v>
      </c>
      <c r="R9727" t="s">
        <v>13550</v>
      </c>
      <c r="S9727" s="5">
        <v>3.3840856481481478</v>
      </c>
    </row>
    <row r="9728" spans="1:19" x14ac:dyDescent="0.25">
      <c r="A9728" s="16" t="e">
        <v>#VALUE!</v>
      </c>
      <c r="B9728">
        <v>625000392</v>
      </c>
      <c r="C9728" t="s">
        <v>2380</v>
      </c>
      <c r="D9728" t="s">
        <v>13547</v>
      </c>
      <c r="E9728" t="e">
        <f t="shared" si="302"/>
        <v>#VALUE!</v>
      </c>
      <c r="F9728" t="e">
        <f t="shared" si="303"/>
        <v>#VALUE!</v>
      </c>
      <c r="H9728" t="s">
        <v>13603</v>
      </c>
      <c r="I9728" t="s">
        <v>2380</v>
      </c>
      <c r="J9728">
        <v>255.68</v>
      </c>
      <c r="K9728" t="s">
        <v>62</v>
      </c>
      <c r="M9728" t="s">
        <v>29</v>
      </c>
      <c r="N9728" t="s">
        <v>13549</v>
      </c>
      <c r="O9728" t="s">
        <v>23</v>
      </c>
      <c r="P9728" t="s">
        <v>24</v>
      </c>
      <c r="R9728" t="s">
        <v>13550</v>
      </c>
      <c r="S9728" s="6">
        <v>0.43238425925925927</v>
      </c>
    </row>
    <row r="9729" spans="1:19" x14ac:dyDescent="0.25">
      <c r="A9729" s="16" t="e">
        <v>#VALUE!</v>
      </c>
      <c r="B9729">
        <v>625000393</v>
      </c>
      <c r="C9729" t="s">
        <v>2380</v>
      </c>
      <c r="D9729" t="s">
        <v>13547</v>
      </c>
      <c r="E9729" t="e">
        <f t="shared" si="302"/>
        <v>#VALUE!</v>
      </c>
      <c r="F9729" t="e">
        <f t="shared" si="303"/>
        <v>#VALUE!</v>
      </c>
      <c r="G9729" s="2" t="s">
        <v>13633</v>
      </c>
      <c r="H9729" t="s">
        <v>13603</v>
      </c>
      <c r="I9729" t="s">
        <v>2380</v>
      </c>
      <c r="J9729">
        <v>38.85</v>
      </c>
      <c r="K9729" t="s">
        <v>20</v>
      </c>
      <c r="M9729" t="s">
        <v>29</v>
      </c>
      <c r="N9729" t="s">
        <v>13549</v>
      </c>
      <c r="O9729" t="s">
        <v>23</v>
      </c>
      <c r="P9729" t="s">
        <v>24</v>
      </c>
      <c r="R9729" t="s">
        <v>13550</v>
      </c>
      <c r="S9729" s="6">
        <v>0.43336805555555552</v>
      </c>
    </row>
    <row r="9730" spans="1:19" x14ac:dyDescent="0.25">
      <c r="A9730" s="16" t="e">
        <v>#VALUE!</v>
      </c>
      <c r="B9730">
        <v>625000394</v>
      </c>
      <c r="C9730" t="s">
        <v>2380</v>
      </c>
      <c r="D9730" t="s">
        <v>13547</v>
      </c>
      <c r="E9730" t="e">
        <f t="shared" si="302"/>
        <v>#VALUE!</v>
      </c>
      <c r="F9730" t="e">
        <f t="shared" si="303"/>
        <v>#VALUE!</v>
      </c>
      <c r="H9730" t="s">
        <v>13689</v>
      </c>
      <c r="I9730" t="s">
        <v>2380</v>
      </c>
      <c r="J9730">
        <v>114.45</v>
      </c>
      <c r="K9730" t="s">
        <v>20</v>
      </c>
      <c r="M9730" t="s">
        <v>29</v>
      </c>
      <c r="N9730" t="s">
        <v>13549</v>
      </c>
      <c r="O9730" t="s">
        <v>23</v>
      </c>
      <c r="P9730" t="s">
        <v>24</v>
      </c>
      <c r="R9730" t="s">
        <v>13550</v>
      </c>
      <c r="S9730" s="6">
        <v>0.43873842592592593</v>
      </c>
    </row>
    <row r="9731" spans="1:19" x14ac:dyDescent="0.25">
      <c r="A9731" s="16" t="e">
        <v>#VALUE!</v>
      </c>
      <c r="B9731">
        <v>625000395</v>
      </c>
      <c r="C9731" t="s">
        <v>2380</v>
      </c>
      <c r="D9731" t="s">
        <v>13547</v>
      </c>
      <c r="E9731" t="e">
        <f t="shared" ref="E9731:E9794" si="304">LEFT(F9731,9)</f>
        <v>#VALUE!</v>
      </c>
      <c r="F9731" t="e">
        <f t="shared" ref="F9731:F9794" si="305">TRIM(MID(H9731, FIND("Deliveries", H9731) + LEN("Deliveries"), 20))</f>
        <v>#VALUE!</v>
      </c>
      <c r="G9731" s="2" t="s">
        <v>13688</v>
      </c>
      <c r="H9731" t="s">
        <v>13672</v>
      </c>
      <c r="I9731" t="s">
        <v>2380</v>
      </c>
      <c r="J9731" s="1">
        <v>1680</v>
      </c>
      <c r="K9731" t="s">
        <v>20</v>
      </c>
      <c r="M9731" t="s">
        <v>29</v>
      </c>
      <c r="N9731" t="s">
        <v>13549</v>
      </c>
      <c r="O9731" t="s">
        <v>23</v>
      </c>
      <c r="P9731" t="s">
        <v>24</v>
      </c>
      <c r="R9731" t="s">
        <v>13550</v>
      </c>
      <c r="S9731" s="6">
        <v>0.46659722222222227</v>
      </c>
    </row>
    <row r="9732" spans="1:19" x14ac:dyDescent="0.25">
      <c r="A9732" s="16" t="e">
        <v>#VALUE!</v>
      </c>
      <c r="B9732">
        <v>625000396</v>
      </c>
      <c r="C9732" t="s">
        <v>2380</v>
      </c>
      <c r="D9732" t="s">
        <v>13547</v>
      </c>
      <c r="E9732" t="e">
        <f t="shared" si="304"/>
        <v>#VALUE!</v>
      </c>
      <c r="F9732" t="e">
        <f t="shared" si="305"/>
        <v>#VALUE!</v>
      </c>
      <c r="G9732" s="2" t="s">
        <v>13690</v>
      </c>
      <c r="H9732" t="s">
        <v>13628</v>
      </c>
      <c r="I9732" t="s">
        <v>2380</v>
      </c>
      <c r="J9732">
        <v>159</v>
      </c>
      <c r="K9732" t="s">
        <v>20</v>
      </c>
      <c r="M9732" t="s">
        <v>29</v>
      </c>
      <c r="N9732" t="s">
        <v>13549</v>
      </c>
      <c r="O9732" t="s">
        <v>23</v>
      </c>
      <c r="P9732" t="s">
        <v>24</v>
      </c>
      <c r="R9732" t="s">
        <v>13550</v>
      </c>
      <c r="S9732" s="6">
        <v>0.53469907407407413</v>
      </c>
    </row>
    <row r="9733" spans="1:19" x14ac:dyDescent="0.25">
      <c r="A9733" s="16" t="e">
        <v>#VALUE!</v>
      </c>
      <c r="B9733">
        <v>625000397</v>
      </c>
      <c r="C9733" t="s">
        <v>2380</v>
      </c>
      <c r="D9733" t="s">
        <v>13547</v>
      </c>
      <c r="E9733" t="e">
        <f t="shared" si="304"/>
        <v>#VALUE!</v>
      </c>
      <c r="F9733" t="e">
        <f t="shared" si="305"/>
        <v>#VALUE!</v>
      </c>
      <c r="G9733" s="2" t="s">
        <v>13598</v>
      </c>
      <c r="H9733" t="s">
        <v>13599</v>
      </c>
      <c r="I9733" t="s">
        <v>2380</v>
      </c>
      <c r="J9733">
        <v>143.85</v>
      </c>
      <c r="K9733" t="s">
        <v>20</v>
      </c>
      <c r="M9733" t="s">
        <v>29</v>
      </c>
      <c r="N9733" t="s">
        <v>13549</v>
      </c>
      <c r="O9733" t="s">
        <v>23</v>
      </c>
      <c r="P9733" t="s">
        <v>24</v>
      </c>
      <c r="R9733" t="s">
        <v>13550</v>
      </c>
      <c r="S9733" s="6">
        <v>0.55950231481481483</v>
      </c>
    </row>
    <row r="9734" spans="1:19" x14ac:dyDescent="0.25">
      <c r="A9734" s="16" t="e">
        <v>#VALUE!</v>
      </c>
      <c r="B9734">
        <v>625000398</v>
      </c>
      <c r="C9734" t="s">
        <v>2380</v>
      </c>
      <c r="D9734" t="s">
        <v>13547</v>
      </c>
      <c r="E9734" t="e">
        <f t="shared" si="304"/>
        <v>#VALUE!</v>
      </c>
      <c r="F9734" t="e">
        <f t="shared" si="305"/>
        <v>#VALUE!</v>
      </c>
      <c r="H9734" t="s">
        <v>13691</v>
      </c>
      <c r="I9734" t="s">
        <v>2380</v>
      </c>
      <c r="J9734" s="1">
        <v>2234</v>
      </c>
      <c r="K9734" t="s">
        <v>62</v>
      </c>
      <c r="M9734" t="s">
        <v>29</v>
      </c>
      <c r="N9734" t="s">
        <v>13549</v>
      </c>
      <c r="O9734" t="s">
        <v>23</v>
      </c>
      <c r="P9734" t="s">
        <v>24</v>
      </c>
      <c r="R9734" t="s">
        <v>13550</v>
      </c>
      <c r="S9734" s="6">
        <v>0.5003009259259259</v>
      </c>
    </row>
    <row r="9735" spans="1:19" x14ac:dyDescent="0.25">
      <c r="A9735" s="16" t="e">
        <v>#VALUE!</v>
      </c>
      <c r="B9735">
        <v>625000399</v>
      </c>
      <c r="C9735" t="s">
        <v>2545</v>
      </c>
      <c r="D9735" t="s">
        <v>13547</v>
      </c>
      <c r="E9735" t="e">
        <f t="shared" si="304"/>
        <v>#VALUE!</v>
      </c>
      <c r="F9735" t="e">
        <f t="shared" si="305"/>
        <v>#VALUE!</v>
      </c>
      <c r="G9735" s="2" t="s">
        <v>13654</v>
      </c>
      <c r="H9735" t="s">
        <v>13653</v>
      </c>
      <c r="I9735" t="s">
        <v>2545</v>
      </c>
      <c r="J9735">
        <v>347</v>
      </c>
      <c r="K9735" t="s">
        <v>62</v>
      </c>
      <c r="M9735" t="s">
        <v>29</v>
      </c>
      <c r="N9735" t="s">
        <v>13549</v>
      </c>
      <c r="O9735" t="s">
        <v>23</v>
      </c>
      <c r="P9735" t="s">
        <v>24</v>
      </c>
      <c r="R9735" t="s">
        <v>13550</v>
      </c>
      <c r="S9735" s="5">
        <v>3.4819907407407409</v>
      </c>
    </row>
    <row r="9736" spans="1:19" x14ac:dyDescent="0.25">
      <c r="A9736" s="16" t="e">
        <v>#VALUE!</v>
      </c>
      <c r="B9736">
        <v>625000400</v>
      </c>
      <c r="C9736" t="s">
        <v>2480</v>
      </c>
      <c r="D9736" t="s">
        <v>13582</v>
      </c>
      <c r="E9736" t="e">
        <f t="shared" si="304"/>
        <v>#VALUE!</v>
      </c>
      <c r="F9736" t="e">
        <f t="shared" si="305"/>
        <v>#VALUE!</v>
      </c>
      <c r="I9736" t="s">
        <v>7211</v>
      </c>
      <c r="J9736">
        <v>265.64999999999998</v>
      </c>
      <c r="K9736" t="s">
        <v>62</v>
      </c>
      <c r="M9736" t="s">
        <v>29</v>
      </c>
      <c r="N9736" t="s">
        <v>13549</v>
      </c>
      <c r="O9736" t="s">
        <v>23</v>
      </c>
      <c r="P9736" t="s">
        <v>24</v>
      </c>
      <c r="R9736" t="s">
        <v>13582</v>
      </c>
      <c r="S9736" s="6">
        <v>0.48273148148148143</v>
      </c>
    </row>
    <row r="9737" spans="1:19" x14ac:dyDescent="0.25">
      <c r="A9737" s="16" t="e">
        <v>#VALUE!</v>
      </c>
      <c r="B9737">
        <v>625000401</v>
      </c>
      <c r="C9737" t="s">
        <v>2480</v>
      </c>
      <c r="D9737" t="s">
        <v>13607</v>
      </c>
      <c r="E9737" t="e">
        <f t="shared" si="304"/>
        <v>#VALUE!</v>
      </c>
      <c r="F9737" t="e">
        <f t="shared" si="305"/>
        <v>#VALUE!</v>
      </c>
      <c r="G9737" s="2" t="s">
        <v>13692</v>
      </c>
      <c r="I9737" t="s">
        <v>2480</v>
      </c>
      <c r="J9737" s="1">
        <v>1319.27</v>
      </c>
      <c r="K9737" t="s">
        <v>20</v>
      </c>
      <c r="M9737" t="s">
        <v>29</v>
      </c>
      <c r="N9737" t="s">
        <v>13549</v>
      </c>
      <c r="O9737" t="s">
        <v>23</v>
      </c>
      <c r="P9737" t="s">
        <v>24</v>
      </c>
      <c r="R9737" t="s">
        <v>13607</v>
      </c>
      <c r="S9737" s="6">
        <v>0.48434027777777783</v>
      </c>
    </row>
    <row r="9738" spans="1:19" x14ac:dyDescent="0.25">
      <c r="A9738" s="16" t="e">
        <v>#VALUE!</v>
      </c>
      <c r="B9738">
        <v>625000402</v>
      </c>
      <c r="C9738" t="s">
        <v>2480</v>
      </c>
      <c r="D9738" t="s">
        <v>13607</v>
      </c>
      <c r="E9738" t="e">
        <f t="shared" si="304"/>
        <v>#VALUE!</v>
      </c>
      <c r="F9738" t="e">
        <f t="shared" si="305"/>
        <v>#VALUE!</v>
      </c>
      <c r="I9738" t="s">
        <v>2480</v>
      </c>
      <c r="J9738" s="1">
        <v>1237.8499999999999</v>
      </c>
      <c r="K9738" t="s">
        <v>20</v>
      </c>
      <c r="M9738" t="s">
        <v>29</v>
      </c>
      <c r="N9738" t="s">
        <v>13549</v>
      </c>
      <c r="O9738" t="s">
        <v>23</v>
      </c>
      <c r="P9738" t="s">
        <v>24</v>
      </c>
      <c r="R9738" t="s">
        <v>13607</v>
      </c>
      <c r="S9738" s="6">
        <v>0.49295138888888884</v>
      </c>
    </row>
    <row r="9739" spans="1:19" x14ac:dyDescent="0.25">
      <c r="A9739" s="16" t="e">
        <v>#VALUE!</v>
      </c>
      <c r="B9739">
        <v>625000403</v>
      </c>
      <c r="C9739" t="s">
        <v>2480</v>
      </c>
      <c r="D9739" t="s">
        <v>13547</v>
      </c>
      <c r="E9739" t="e">
        <f t="shared" si="304"/>
        <v>#VALUE!</v>
      </c>
      <c r="F9739" t="e">
        <f t="shared" si="305"/>
        <v>#VALUE!</v>
      </c>
      <c r="G9739" s="2" t="s">
        <v>13693</v>
      </c>
      <c r="H9739" t="s">
        <v>13694</v>
      </c>
      <c r="I9739" t="s">
        <v>2480</v>
      </c>
      <c r="J9739" s="1">
        <v>6048.26</v>
      </c>
      <c r="K9739" t="s">
        <v>20</v>
      </c>
      <c r="M9739" t="s">
        <v>29</v>
      </c>
      <c r="N9739" t="s">
        <v>13549</v>
      </c>
      <c r="O9739" t="s">
        <v>23</v>
      </c>
      <c r="P9739" t="s">
        <v>24</v>
      </c>
      <c r="R9739" t="s">
        <v>13550</v>
      </c>
      <c r="S9739" s="6">
        <v>0.51359953703703709</v>
      </c>
    </row>
    <row r="9740" spans="1:19" x14ac:dyDescent="0.25">
      <c r="A9740" s="16" t="e">
        <v>#VALUE!</v>
      </c>
      <c r="B9740">
        <v>625000404</v>
      </c>
      <c r="C9740" t="s">
        <v>2545</v>
      </c>
      <c r="D9740" t="s">
        <v>13547</v>
      </c>
      <c r="E9740" t="e">
        <f t="shared" si="304"/>
        <v>#VALUE!</v>
      </c>
      <c r="F9740" t="e">
        <f t="shared" si="305"/>
        <v>#VALUE!</v>
      </c>
      <c r="H9740" t="s">
        <v>13670</v>
      </c>
      <c r="I9740" t="s">
        <v>2545</v>
      </c>
      <c r="J9740">
        <v>578.96</v>
      </c>
      <c r="K9740" t="s">
        <v>62</v>
      </c>
      <c r="M9740" t="s">
        <v>29</v>
      </c>
      <c r="N9740" t="s">
        <v>13549</v>
      </c>
      <c r="O9740" t="s">
        <v>23</v>
      </c>
      <c r="P9740" t="s">
        <v>24</v>
      </c>
      <c r="R9740" t="s">
        <v>13550</v>
      </c>
      <c r="S9740" s="6">
        <v>0.54309027777777774</v>
      </c>
    </row>
    <row r="9741" spans="1:19" x14ac:dyDescent="0.25">
      <c r="A9741" s="16" t="e">
        <v>#VALUE!</v>
      </c>
      <c r="B9741">
        <v>625000405</v>
      </c>
      <c r="C9741" t="s">
        <v>2545</v>
      </c>
      <c r="D9741" t="s">
        <v>13547</v>
      </c>
      <c r="E9741" t="e">
        <f t="shared" si="304"/>
        <v>#VALUE!</v>
      </c>
      <c r="F9741" t="e">
        <f t="shared" si="305"/>
        <v>#VALUE!</v>
      </c>
      <c r="G9741" s="2" t="s">
        <v>13552</v>
      </c>
      <c r="H9741" t="s">
        <v>13553</v>
      </c>
      <c r="I9741" t="s">
        <v>2545</v>
      </c>
      <c r="J9741">
        <v>857</v>
      </c>
      <c r="K9741" t="s">
        <v>20</v>
      </c>
      <c r="M9741" t="s">
        <v>29</v>
      </c>
      <c r="N9741" t="s">
        <v>13549</v>
      </c>
      <c r="O9741" t="s">
        <v>23</v>
      </c>
      <c r="P9741" t="s">
        <v>24</v>
      </c>
      <c r="R9741" t="s">
        <v>13550</v>
      </c>
      <c r="S9741" s="5">
        <v>3.7591203703703702</v>
      </c>
    </row>
    <row r="9742" spans="1:19" x14ac:dyDescent="0.25">
      <c r="A9742" s="16" t="e">
        <v>#VALUE!</v>
      </c>
      <c r="B9742">
        <v>625000406</v>
      </c>
      <c r="C9742" t="s">
        <v>2545</v>
      </c>
      <c r="D9742" t="s">
        <v>13547</v>
      </c>
      <c r="E9742" t="e">
        <f t="shared" si="304"/>
        <v>#VALUE!</v>
      </c>
      <c r="F9742" t="e">
        <f t="shared" si="305"/>
        <v>#VALUE!</v>
      </c>
      <c r="G9742" s="2" t="s">
        <v>13648</v>
      </c>
      <c r="H9742" t="s">
        <v>13623</v>
      </c>
      <c r="I9742" t="s">
        <v>2545</v>
      </c>
      <c r="J9742" s="1">
        <v>1039.5</v>
      </c>
      <c r="K9742" t="s">
        <v>20</v>
      </c>
      <c r="M9742" t="s">
        <v>29</v>
      </c>
      <c r="N9742" t="s">
        <v>13549</v>
      </c>
      <c r="O9742" t="s">
        <v>23</v>
      </c>
      <c r="P9742" t="s">
        <v>24</v>
      </c>
      <c r="R9742" t="s">
        <v>13550</v>
      </c>
      <c r="S9742" s="5">
        <v>3.7847222222222219</v>
      </c>
    </row>
    <row r="9743" spans="1:19" x14ac:dyDescent="0.25">
      <c r="A9743" s="16" t="e">
        <v>#VALUE!</v>
      </c>
      <c r="B9743">
        <v>625000407</v>
      </c>
      <c r="C9743" t="s">
        <v>2545</v>
      </c>
      <c r="D9743" t="s">
        <v>13547</v>
      </c>
      <c r="E9743" t="e">
        <f t="shared" si="304"/>
        <v>#VALUE!</v>
      </c>
      <c r="F9743" t="e">
        <f t="shared" si="305"/>
        <v>#VALUE!</v>
      </c>
      <c r="G9743" s="2" t="s">
        <v>13633</v>
      </c>
      <c r="H9743" t="s">
        <v>13603</v>
      </c>
      <c r="I9743" t="s">
        <v>2545</v>
      </c>
      <c r="J9743">
        <v>709.07</v>
      </c>
      <c r="K9743" t="s">
        <v>20</v>
      </c>
      <c r="M9743" t="s">
        <v>29</v>
      </c>
      <c r="N9743" t="s">
        <v>13549</v>
      </c>
      <c r="O9743" t="s">
        <v>23</v>
      </c>
      <c r="P9743" t="s">
        <v>24</v>
      </c>
      <c r="R9743" t="s">
        <v>13550</v>
      </c>
      <c r="S9743" s="6">
        <v>0.45314814814814813</v>
      </c>
    </row>
    <row r="9744" spans="1:19" x14ac:dyDescent="0.25">
      <c r="A9744" s="16" t="e">
        <v>#VALUE!</v>
      </c>
      <c r="B9744">
        <v>625000408</v>
      </c>
      <c r="C9744" t="s">
        <v>2545</v>
      </c>
      <c r="D9744" t="s">
        <v>13582</v>
      </c>
      <c r="E9744" t="e">
        <f t="shared" si="304"/>
        <v>#VALUE!</v>
      </c>
      <c r="F9744" t="e">
        <f t="shared" si="305"/>
        <v>#VALUE!</v>
      </c>
      <c r="I9744" t="s">
        <v>5055</v>
      </c>
      <c r="J9744">
        <v>432.62</v>
      </c>
      <c r="K9744" t="s">
        <v>62</v>
      </c>
      <c r="M9744" t="s">
        <v>29</v>
      </c>
      <c r="N9744" t="s">
        <v>13549</v>
      </c>
      <c r="O9744" t="s">
        <v>23</v>
      </c>
      <c r="P9744" t="s">
        <v>24</v>
      </c>
      <c r="R9744" t="s">
        <v>13582</v>
      </c>
      <c r="S9744" s="6">
        <v>0.45996527777777779</v>
      </c>
    </row>
    <row r="9745" spans="1:19" x14ac:dyDescent="0.25">
      <c r="A9745" s="16" t="e">
        <v>#VALUE!</v>
      </c>
      <c r="B9745">
        <v>625000409</v>
      </c>
      <c r="C9745" t="s">
        <v>5098</v>
      </c>
      <c r="D9745" t="s">
        <v>13547</v>
      </c>
      <c r="E9745" t="e">
        <f t="shared" si="304"/>
        <v>#VALUE!</v>
      </c>
      <c r="F9745" t="e">
        <f t="shared" si="305"/>
        <v>#VALUE!</v>
      </c>
      <c r="G9745" s="2" t="s">
        <v>13574</v>
      </c>
      <c r="H9745" t="s">
        <v>13575</v>
      </c>
      <c r="I9745" t="s">
        <v>5098</v>
      </c>
      <c r="J9745">
        <v>175.35</v>
      </c>
      <c r="K9745" t="s">
        <v>20</v>
      </c>
      <c r="M9745" t="s">
        <v>29</v>
      </c>
      <c r="N9745" t="s">
        <v>13549</v>
      </c>
      <c r="O9745" t="s">
        <v>23</v>
      </c>
      <c r="P9745" t="s">
        <v>24</v>
      </c>
      <c r="R9745" t="s">
        <v>13550</v>
      </c>
      <c r="S9745" s="6">
        <v>0.42979166666666663</v>
      </c>
    </row>
    <row r="9746" spans="1:19" x14ac:dyDescent="0.25">
      <c r="A9746" s="16" t="e">
        <v>#VALUE!</v>
      </c>
      <c r="B9746">
        <v>625000410</v>
      </c>
      <c r="C9746" t="s">
        <v>5098</v>
      </c>
      <c r="D9746" t="s">
        <v>13547</v>
      </c>
      <c r="E9746" t="e">
        <f t="shared" si="304"/>
        <v>#VALUE!</v>
      </c>
      <c r="F9746" t="e">
        <f t="shared" si="305"/>
        <v>#VALUE!</v>
      </c>
      <c r="G9746" s="2" t="s">
        <v>13636</v>
      </c>
      <c r="H9746" t="s">
        <v>13578</v>
      </c>
      <c r="I9746" t="s">
        <v>5098</v>
      </c>
      <c r="J9746">
        <v>105</v>
      </c>
      <c r="K9746" t="s">
        <v>20</v>
      </c>
      <c r="M9746" t="s">
        <v>29</v>
      </c>
      <c r="N9746" t="s">
        <v>13549</v>
      </c>
      <c r="O9746" t="s">
        <v>23</v>
      </c>
      <c r="P9746" t="s">
        <v>24</v>
      </c>
      <c r="R9746" t="s">
        <v>13550</v>
      </c>
      <c r="S9746" s="6">
        <v>0.44586805555555559</v>
      </c>
    </row>
    <row r="9747" spans="1:19" x14ac:dyDescent="0.25">
      <c r="A9747" s="16" t="e">
        <v>#VALUE!</v>
      </c>
      <c r="B9747">
        <v>625000411</v>
      </c>
      <c r="C9747" t="s">
        <v>5098</v>
      </c>
      <c r="D9747" t="s">
        <v>13561</v>
      </c>
      <c r="E9747" t="e">
        <f t="shared" si="304"/>
        <v>#VALUE!</v>
      </c>
      <c r="F9747" t="e">
        <f t="shared" si="305"/>
        <v>#VALUE!</v>
      </c>
      <c r="I9747" t="s">
        <v>5098</v>
      </c>
      <c r="J9747">
        <v>456.75</v>
      </c>
      <c r="K9747" t="s">
        <v>20</v>
      </c>
      <c r="M9747" t="s">
        <v>29</v>
      </c>
      <c r="N9747" t="s">
        <v>13549</v>
      </c>
      <c r="O9747" t="s">
        <v>23</v>
      </c>
      <c r="P9747" t="s">
        <v>24</v>
      </c>
      <c r="R9747" t="s">
        <v>13561</v>
      </c>
      <c r="S9747" s="6">
        <v>0.4169444444444444</v>
      </c>
    </row>
    <row r="9748" spans="1:19" x14ac:dyDescent="0.25">
      <c r="A9748" s="16" t="e">
        <v>#VALUE!</v>
      </c>
      <c r="B9748">
        <v>625000412</v>
      </c>
      <c r="C9748" t="s">
        <v>5098</v>
      </c>
      <c r="D9748" t="s">
        <v>13561</v>
      </c>
      <c r="E9748" t="e">
        <f t="shared" si="304"/>
        <v>#VALUE!</v>
      </c>
      <c r="F9748" t="e">
        <f t="shared" si="305"/>
        <v>#VALUE!</v>
      </c>
      <c r="I9748" t="s">
        <v>5098</v>
      </c>
      <c r="J9748">
        <v>248.33</v>
      </c>
      <c r="K9748" t="s">
        <v>20</v>
      </c>
      <c r="M9748" t="s">
        <v>29</v>
      </c>
      <c r="N9748" t="s">
        <v>13549</v>
      </c>
      <c r="O9748" t="s">
        <v>23</v>
      </c>
      <c r="P9748" t="s">
        <v>24</v>
      </c>
      <c r="R9748" t="s">
        <v>13561</v>
      </c>
      <c r="S9748" s="6">
        <v>0.41800925925925925</v>
      </c>
    </row>
    <row r="9749" spans="1:19" x14ac:dyDescent="0.25">
      <c r="A9749" s="16" t="e">
        <v>#VALUE!</v>
      </c>
      <c r="B9749">
        <v>625000413</v>
      </c>
      <c r="C9749" t="s">
        <v>5098</v>
      </c>
      <c r="D9749" t="s">
        <v>13547</v>
      </c>
      <c r="E9749" t="e">
        <f t="shared" si="304"/>
        <v>#VALUE!</v>
      </c>
      <c r="F9749" t="e">
        <f t="shared" si="305"/>
        <v>#VALUE!</v>
      </c>
      <c r="I9749" t="s">
        <v>5098</v>
      </c>
      <c r="J9749">
        <v>708.75</v>
      </c>
      <c r="K9749" t="s">
        <v>62</v>
      </c>
      <c r="M9749" t="s">
        <v>29</v>
      </c>
      <c r="N9749" t="s">
        <v>13549</v>
      </c>
      <c r="O9749" t="s">
        <v>23</v>
      </c>
      <c r="P9749" t="s">
        <v>24</v>
      </c>
      <c r="R9749" t="s">
        <v>13550</v>
      </c>
      <c r="S9749" s="6">
        <v>0.42293981481481485</v>
      </c>
    </row>
    <row r="9750" spans="1:19" x14ac:dyDescent="0.25">
      <c r="A9750" s="16" t="e">
        <v>#VALUE!</v>
      </c>
      <c r="B9750">
        <v>625000414</v>
      </c>
      <c r="C9750" t="s">
        <v>5098</v>
      </c>
      <c r="D9750" t="s">
        <v>13547</v>
      </c>
      <c r="E9750" t="e">
        <f t="shared" si="304"/>
        <v>#VALUE!</v>
      </c>
      <c r="F9750" t="e">
        <f t="shared" si="305"/>
        <v>#VALUE!</v>
      </c>
      <c r="G9750" s="2" t="s">
        <v>13580</v>
      </c>
      <c r="H9750" t="s">
        <v>13580</v>
      </c>
      <c r="I9750" t="s">
        <v>5098</v>
      </c>
      <c r="J9750">
        <v>165.9</v>
      </c>
      <c r="K9750" t="s">
        <v>62</v>
      </c>
      <c r="M9750" t="s">
        <v>29</v>
      </c>
      <c r="N9750" t="s">
        <v>13549</v>
      </c>
      <c r="O9750" t="s">
        <v>23</v>
      </c>
      <c r="P9750" t="s">
        <v>24</v>
      </c>
      <c r="R9750" t="s">
        <v>13550</v>
      </c>
      <c r="S9750" s="6">
        <v>0.48408564814814814</v>
      </c>
    </row>
    <row r="9751" spans="1:19" x14ac:dyDescent="0.25">
      <c r="A9751" s="16" t="e">
        <v>#VALUE!</v>
      </c>
      <c r="B9751">
        <v>625000415</v>
      </c>
      <c r="C9751" t="s">
        <v>5098</v>
      </c>
      <c r="D9751" t="s">
        <v>13584</v>
      </c>
      <c r="E9751" t="e">
        <f t="shared" si="304"/>
        <v>#VALUE!</v>
      </c>
      <c r="F9751" t="e">
        <f t="shared" si="305"/>
        <v>#VALUE!</v>
      </c>
      <c r="G9751" s="2" t="s">
        <v>13695</v>
      </c>
      <c r="I9751" t="s">
        <v>5098</v>
      </c>
      <c r="J9751">
        <v>703.5</v>
      </c>
      <c r="K9751" t="s">
        <v>20</v>
      </c>
      <c r="M9751" t="s">
        <v>29</v>
      </c>
      <c r="N9751" t="s">
        <v>13549</v>
      </c>
      <c r="O9751" t="s">
        <v>23</v>
      </c>
      <c r="P9751" t="s">
        <v>24</v>
      </c>
      <c r="R9751" t="s">
        <v>13584</v>
      </c>
      <c r="S9751" s="6">
        <v>0.48827546296296293</v>
      </c>
    </row>
    <row r="9752" spans="1:19" x14ac:dyDescent="0.25">
      <c r="A9752" s="16" t="e">
        <v>#VALUE!</v>
      </c>
      <c r="B9752">
        <v>625000416</v>
      </c>
      <c r="C9752" t="s">
        <v>5098</v>
      </c>
      <c r="D9752" t="s">
        <v>13607</v>
      </c>
      <c r="E9752" t="e">
        <f t="shared" si="304"/>
        <v>#VALUE!</v>
      </c>
      <c r="F9752" t="e">
        <f t="shared" si="305"/>
        <v>#VALUE!</v>
      </c>
      <c r="I9752" t="s">
        <v>5098</v>
      </c>
      <c r="J9752">
        <v>425.25</v>
      </c>
      <c r="K9752" t="s">
        <v>20</v>
      </c>
      <c r="M9752" t="s">
        <v>29</v>
      </c>
      <c r="N9752" t="s">
        <v>13549</v>
      </c>
      <c r="O9752" t="s">
        <v>23</v>
      </c>
      <c r="P9752" t="s">
        <v>24</v>
      </c>
      <c r="R9752" t="s">
        <v>13607</v>
      </c>
      <c r="S9752" s="6">
        <v>0.49054398148148143</v>
      </c>
    </row>
    <row r="9753" spans="1:19" x14ac:dyDescent="0.25">
      <c r="A9753" s="16" t="e">
        <v>#VALUE!</v>
      </c>
      <c r="B9753">
        <v>625000417</v>
      </c>
      <c r="C9753" t="s">
        <v>2541</v>
      </c>
      <c r="D9753" t="s">
        <v>13569</v>
      </c>
      <c r="E9753" t="e">
        <f t="shared" si="304"/>
        <v>#VALUE!</v>
      </c>
      <c r="F9753" t="e">
        <f t="shared" si="305"/>
        <v>#VALUE!</v>
      </c>
      <c r="I9753" t="s">
        <v>2692</v>
      </c>
      <c r="J9753" s="1">
        <v>6389.25</v>
      </c>
      <c r="K9753" t="s">
        <v>20</v>
      </c>
      <c r="M9753" t="s">
        <v>29</v>
      </c>
      <c r="N9753" t="s">
        <v>13549</v>
      </c>
      <c r="O9753" t="s">
        <v>23</v>
      </c>
      <c r="P9753" t="s">
        <v>24</v>
      </c>
      <c r="R9753" t="s">
        <v>13569</v>
      </c>
      <c r="S9753" s="6">
        <v>0.53768518518518515</v>
      </c>
    </row>
    <row r="9754" spans="1:19" x14ac:dyDescent="0.25">
      <c r="A9754" s="16" t="e">
        <v>#VALUE!</v>
      </c>
      <c r="B9754">
        <v>625000418</v>
      </c>
      <c r="C9754" t="s">
        <v>2723</v>
      </c>
      <c r="D9754" t="s">
        <v>13607</v>
      </c>
      <c r="E9754" t="e">
        <f t="shared" si="304"/>
        <v>#VALUE!</v>
      </c>
      <c r="F9754" t="e">
        <f t="shared" si="305"/>
        <v>#VALUE!</v>
      </c>
      <c r="I9754" t="s">
        <v>2723</v>
      </c>
      <c r="J9754" s="1">
        <v>7404.6</v>
      </c>
      <c r="K9754" t="s">
        <v>20</v>
      </c>
      <c r="M9754" t="s">
        <v>29</v>
      </c>
      <c r="N9754" t="s">
        <v>13549</v>
      </c>
      <c r="O9754" t="s">
        <v>23</v>
      </c>
      <c r="P9754" t="s">
        <v>24</v>
      </c>
      <c r="R9754" t="s">
        <v>13607</v>
      </c>
      <c r="S9754" s="6">
        <v>0.53790509259259256</v>
      </c>
    </row>
    <row r="9755" spans="1:19" x14ac:dyDescent="0.25">
      <c r="A9755" s="16" t="e">
        <v>#VALUE!</v>
      </c>
      <c r="B9755">
        <v>625000419</v>
      </c>
      <c r="C9755" t="s">
        <v>2723</v>
      </c>
      <c r="D9755" t="s">
        <v>13547</v>
      </c>
      <c r="E9755" t="e">
        <f t="shared" si="304"/>
        <v>#VALUE!</v>
      </c>
      <c r="F9755" t="e">
        <f t="shared" si="305"/>
        <v>#VALUE!</v>
      </c>
      <c r="G9755" s="2" t="s">
        <v>13696</v>
      </c>
      <c r="H9755" t="s">
        <v>13689</v>
      </c>
      <c r="I9755" t="s">
        <v>2723</v>
      </c>
      <c r="J9755" s="1">
        <v>2020</v>
      </c>
      <c r="K9755" t="s">
        <v>62</v>
      </c>
      <c r="M9755" t="s">
        <v>29</v>
      </c>
      <c r="N9755" t="s">
        <v>13549</v>
      </c>
      <c r="O9755" t="s">
        <v>23</v>
      </c>
      <c r="P9755" t="s">
        <v>24</v>
      </c>
      <c r="R9755" t="s">
        <v>13550</v>
      </c>
      <c r="S9755" s="6">
        <v>0.54841435185185183</v>
      </c>
    </row>
    <row r="9756" spans="1:19" x14ac:dyDescent="0.25">
      <c r="A9756" s="16" t="e">
        <v>#VALUE!</v>
      </c>
      <c r="B9756">
        <v>625000420</v>
      </c>
      <c r="C9756" t="s">
        <v>2723</v>
      </c>
      <c r="D9756" t="s">
        <v>13547</v>
      </c>
      <c r="E9756" t="e">
        <f t="shared" si="304"/>
        <v>#VALUE!</v>
      </c>
      <c r="F9756" t="e">
        <f t="shared" si="305"/>
        <v>#VALUE!</v>
      </c>
      <c r="H9756" t="s">
        <v>13567</v>
      </c>
      <c r="I9756" t="s">
        <v>2723</v>
      </c>
      <c r="J9756">
        <v>415</v>
      </c>
      <c r="K9756" t="s">
        <v>20</v>
      </c>
      <c r="M9756" t="s">
        <v>29</v>
      </c>
      <c r="N9756" t="s">
        <v>13549</v>
      </c>
      <c r="O9756" t="s">
        <v>23</v>
      </c>
      <c r="P9756" t="s">
        <v>24</v>
      </c>
      <c r="R9756" t="s">
        <v>13550</v>
      </c>
      <c r="S9756" s="6">
        <v>0.56803240740740735</v>
      </c>
    </row>
    <row r="9757" spans="1:19" x14ac:dyDescent="0.25">
      <c r="A9757" s="16" t="e">
        <v>#VALUE!</v>
      </c>
      <c r="B9757">
        <v>625000421</v>
      </c>
      <c r="C9757" t="s">
        <v>2723</v>
      </c>
      <c r="D9757" t="s">
        <v>13607</v>
      </c>
      <c r="E9757" t="e">
        <f t="shared" si="304"/>
        <v>#VALUE!</v>
      </c>
      <c r="F9757" t="e">
        <f t="shared" si="305"/>
        <v>#VALUE!</v>
      </c>
      <c r="I9757" t="s">
        <v>2723</v>
      </c>
      <c r="J9757">
        <v>766.5</v>
      </c>
      <c r="K9757" t="s">
        <v>20</v>
      </c>
      <c r="M9757" t="s">
        <v>29</v>
      </c>
      <c r="N9757" t="s">
        <v>13549</v>
      </c>
      <c r="O9757" t="s">
        <v>23</v>
      </c>
      <c r="P9757" t="s">
        <v>24</v>
      </c>
      <c r="R9757" t="s">
        <v>13607</v>
      </c>
      <c r="S9757" s="2" t="s">
        <v>13697</v>
      </c>
    </row>
    <row r="9758" spans="1:19" x14ac:dyDescent="0.25">
      <c r="A9758" s="16" t="e">
        <v>#VALUE!</v>
      </c>
      <c r="B9758">
        <v>625000422</v>
      </c>
      <c r="C9758" t="s">
        <v>52</v>
      </c>
      <c r="D9758" t="s">
        <v>13560</v>
      </c>
      <c r="E9758" t="e">
        <f t="shared" si="304"/>
        <v>#VALUE!</v>
      </c>
      <c r="F9758" t="e">
        <f t="shared" si="305"/>
        <v>#VALUE!</v>
      </c>
      <c r="I9758" t="s">
        <v>52</v>
      </c>
      <c r="J9758">
        <v>311.85000000000002</v>
      </c>
      <c r="K9758" t="s">
        <v>62</v>
      </c>
      <c r="M9758" t="s">
        <v>29</v>
      </c>
      <c r="N9758" t="s">
        <v>13549</v>
      </c>
      <c r="O9758" t="s">
        <v>23</v>
      </c>
      <c r="P9758" t="s">
        <v>24</v>
      </c>
      <c r="R9758" t="s">
        <v>13560</v>
      </c>
      <c r="S9758" s="5">
        <v>3.9792013888888889</v>
      </c>
    </row>
    <row r="9759" spans="1:19" x14ac:dyDescent="0.25">
      <c r="A9759" s="16" t="e">
        <v>#VALUE!</v>
      </c>
      <c r="B9759">
        <v>625000423</v>
      </c>
      <c r="C9759" t="s">
        <v>52</v>
      </c>
      <c r="D9759" t="s">
        <v>13547</v>
      </c>
      <c r="E9759" t="e">
        <f t="shared" si="304"/>
        <v>#VALUE!</v>
      </c>
      <c r="F9759" t="e">
        <f t="shared" si="305"/>
        <v>#VALUE!</v>
      </c>
      <c r="G9759" s="2" t="s">
        <v>13668</v>
      </c>
      <c r="H9759" t="s">
        <v>13601</v>
      </c>
      <c r="I9759" t="s">
        <v>52</v>
      </c>
      <c r="J9759">
        <v>590</v>
      </c>
      <c r="K9759" t="s">
        <v>20</v>
      </c>
      <c r="M9759" t="s">
        <v>29</v>
      </c>
      <c r="N9759" t="s">
        <v>13549</v>
      </c>
      <c r="O9759" t="s">
        <v>23</v>
      </c>
      <c r="P9759" t="s">
        <v>24</v>
      </c>
      <c r="R9759" t="s">
        <v>13550</v>
      </c>
      <c r="S9759" s="6">
        <v>0.63697916666666665</v>
      </c>
    </row>
    <row r="9760" spans="1:19" x14ac:dyDescent="0.25">
      <c r="A9760" s="16" t="e">
        <v>#VALUE!</v>
      </c>
      <c r="B9760">
        <v>625000424</v>
      </c>
      <c r="C9760" t="s">
        <v>52</v>
      </c>
      <c r="D9760" t="s">
        <v>13664</v>
      </c>
      <c r="E9760" t="e">
        <f t="shared" si="304"/>
        <v>#VALUE!</v>
      </c>
      <c r="F9760" t="e">
        <f t="shared" si="305"/>
        <v>#VALUE!</v>
      </c>
      <c r="I9760" t="s">
        <v>107</v>
      </c>
      <c r="J9760">
        <v>806.4</v>
      </c>
      <c r="K9760" t="s">
        <v>20</v>
      </c>
      <c r="M9760" t="s">
        <v>29</v>
      </c>
      <c r="N9760" t="s">
        <v>13549</v>
      </c>
      <c r="O9760" t="s">
        <v>23</v>
      </c>
      <c r="P9760" t="s">
        <v>24</v>
      </c>
      <c r="R9760" t="s">
        <v>13664</v>
      </c>
      <c r="S9760" s="6">
        <v>0.51</v>
      </c>
    </row>
    <row r="9761" spans="1:19" x14ac:dyDescent="0.25">
      <c r="A9761" s="16" t="e">
        <v>#VALUE!</v>
      </c>
      <c r="B9761">
        <v>625000425</v>
      </c>
      <c r="C9761" t="s">
        <v>52</v>
      </c>
      <c r="D9761" t="s">
        <v>13547</v>
      </c>
      <c r="E9761" t="e">
        <f t="shared" si="304"/>
        <v>#VALUE!</v>
      </c>
      <c r="F9761" t="e">
        <f t="shared" si="305"/>
        <v>#VALUE!</v>
      </c>
      <c r="H9761" t="s">
        <v>13628</v>
      </c>
      <c r="I9761" t="s">
        <v>52</v>
      </c>
      <c r="J9761">
        <v>113.4</v>
      </c>
      <c r="K9761" t="s">
        <v>20</v>
      </c>
      <c r="M9761" t="s">
        <v>29</v>
      </c>
      <c r="N9761" t="s">
        <v>13549</v>
      </c>
      <c r="O9761" t="s">
        <v>23</v>
      </c>
      <c r="P9761" t="s">
        <v>24</v>
      </c>
      <c r="R9761" t="s">
        <v>13550</v>
      </c>
      <c r="S9761" s="6">
        <v>0.53899305555555554</v>
      </c>
    </row>
    <row r="9762" spans="1:19" x14ac:dyDescent="0.25">
      <c r="A9762" s="16" t="e">
        <v>#VALUE!</v>
      </c>
      <c r="B9762">
        <v>625000426</v>
      </c>
      <c r="C9762" t="s">
        <v>52</v>
      </c>
      <c r="D9762" t="s">
        <v>13547</v>
      </c>
      <c r="E9762" t="e">
        <f t="shared" si="304"/>
        <v>#VALUE!</v>
      </c>
      <c r="F9762" t="e">
        <f t="shared" si="305"/>
        <v>#VALUE!</v>
      </c>
      <c r="G9762" s="2" t="s">
        <v>13698</v>
      </c>
      <c r="H9762" t="s">
        <v>13698</v>
      </c>
      <c r="I9762" t="s">
        <v>52</v>
      </c>
      <c r="J9762">
        <v>130</v>
      </c>
      <c r="K9762" t="s">
        <v>20</v>
      </c>
      <c r="M9762" t="s">
        <v>29</v>
      </c>
      <c r="N9762" t="s">
        <v>13549</v>
      </c>
      <c r="O9762" t="s">
        <v>23</v>
      </c>
      <c r="P9762" t="s">
        <v>24</v>
      </c>
      <c r="R9762" t="s">
        <v>13550</v>
      </c>
      <c r="S9762" s="6">
        <v>0.41923611111111114</v>
      </c>
    </row>
    <row r="9763" spans="1:19" x14ac:dyDescent="0.25">
      <c r="A9763" s="16" t="e">
        <v>#VALUE!</v>
      </c>
      <c r="B9763">
        <v>625000427</v>
      </c>
      <c r="C9763" t="s">
        <v>52</v>
      </c>
      <c r="D9763" t="s">
        <v>13569</v>
      </c>
      <c r="E9763" t="e">
        <f t="shared" si="304"/>
        <v>#VALUE!</v>
      </c>
      <c r="F9763" t="e">
        <f t="shared" si="305"/>
        <v>#VALUE!</v>
      </c>
      <c r="I9763" t="s">
        <v>5591</v>
      </c>
      <c r="J9763" s="1">
        <v>6302.63</v>
      </c>
      <c r="K9763" t="s">
        <v>62</v>
      </c>
      <c r="M9763" t="s">
        <v>29</v>
      </c>
      <c r="N9763" t="s">
        <v>13549</v>
      </c>
      <c r="O9763" t="s">
        <v>23</v>
      </c>
      <c r="P9763" t="s">
        <v>24</v>
      </c>
      <c r="R9763" t="s">
        <v>13569</v>
      </c>
      <c r="S9763" s="6">
        <v>0.42438657407407404</v>
      </c>
    </row>
    <row r="9764" spans="1:19" x14ac:dyDescent="0.25">
      <c r="A9764" s="16" t="e">
        <v>#VALUE!</v>
      </c>
      <c r="B9764">
        <v>625000428</v>
      </c>
      <c r="C9764" t="s">
        <v>190</v>
      </c>
      <c r="D9764" t="s">
        <v>13547</v>
      </c>
      <c r="E9764" t="e">
        <f t="shared" si="304"/>
        <v>#VALUE!</v>
      </c>
      <c r="F9764" t="e">
        <f t="shared" si="305"/>
        <v>#VALUE!</v>
      </c>
      <c r="H9764" t="s">
        <v>13599</v>
      </c>
      <c r="I9764" t="s">
        <v>190</v>
      </c>
      <c r="J9764" s="1">
        <v>1982.4</v>
      </c>
      <c r="K9764" t="s">
        <v>20</v>
      </c>
      <c r="M9764" t="s">
        <v>29</v>
      </c>
      <c r="N9764" t="s">
        <v>13549</v>
      </c>
      <c r="O9764" t="s">
        <v>23</v>
      </c>
      <c r="P9764" t="s">
        <v>24</v>
      </c>
      <c r="R9764" t="s">
        <v>13550</v>
      </c>
      <c r="S9764" s="6">
        <v>0.47894675925925928</v>
      </c>
    </row>
    <row r="9765" spans="1:19" x14ac:dyDescent="0.25">
      <c r="A9765" s="16" t="e">
        <v>#VALUE!</v>
      </c>
      <c r="B9765">
        <v>625000429</v>
      </c>
      <c r="C9765" t="s">
        <v>190</v>
      </c>
      <c r="D9765" t="s">
        <v>13591</v>
      </c>
      <c r="E9765" t="e">
        <f t="shared" si="304"/>
        <v>#VALUE!</v>
      </c>
      <c r="F9765" t="e">
        <f t="shared" si="305"/>
        <v>#VALUE!</v>
      </c>
      <c r="I9765" t="s">
        <v>190</v>
      </c>
      <c r="J9765">
        <v>653.1</v>
      </c>
      <c r="K9765" t="s">
        <v>20</v>
      </c>
      <c r="M9765" t="s">
        <v>29</v>
      </c>
      <c r="N9765" t="s">
        <v>13549</v>
      </c>
      <c r="O9765" t="s">
        <v>23</v>
      </c>
      <c r="P9765" t="s">
        <v>24</v>
      </c>
      <c r="R9765" t="s">
        <v>13591</v>
      </c>
      <c r="S9765" s="6">
        <v>0.51670138888888884</v>
      </c>
    </row>
    <row r="9766" spans="1:19" x14ac:dyDescent="0.25">
      <c r="A9766" s="16" t="e">
        <v>#VALUE!</v>
      </c>
      <c r="B9766">
        <v>625000430</v>
      </c>
      <c r="C9766" t="s">
        <v>324</v>
      </c>
      <c r="D9766" t="s">
        <v>13591</v>
      </c>
      <c r="E9766" t="e">
        <f t="shared" si="304"/>
        <v>#VALUE!</v>
      </c>
      <c r="F9766" t="e">
        <f t="shared" si="305"/>
        <v>#VALUE!</v>
      </c>
      <c r="I9766" t="s">
        <v>324</v>
      </c>
      <c r="J9766" s="1">
        <v>4063.5</v>
      </c>
      <c r="K9766" t="s">
        <v>20</v>
      </c>
      <c r="M9766" t="s">
        <v>29</v>
      </c>
      <c r="N9766" t="s">
        <v>13549</v>
      </c>
      <c r="O9766" t="s">
        <v>23</v>
      </c>
      <c r="P9766" t="s">
        <v>24</v>
      </c>
      <c r="R9766" t="s">
        <v>13591</v>
      </c>
      <c r="S9766" s="6">
        <v>0.52533564814814815</v>
      </c>
    </row>
    <row r="9767" spans="1:19" x14ac:dyDescent="0.25">
      <c r="A9767" s="16" t="e">
        <v>#VALUE!</v>
      </c>
      <c r="B9767">
        <v>625000431</v>
      </c>
      <c r="C9767" t="s">
        <v>324</v>
      </c>
      <c r="D9767" t="s">
        <v>13547</v>
      </c>
      <c r="E9767" t="e">
        <f t="shared" si="304"/>
        <v>#VALUE!</v>
      </c>
      <c r="F9767" t="e">
        <f t="shared" si="305"/>
        <v>#VALUE!</v>
      </c>
      <c r="H9767" t="s">
        <v>13699</v>
      </c>
      <c r="I9767" t="s">
        <v>324</v>
      </c>
      <c r="J9767">
        <v>230</v>
      </c>
      <c r="K9767" t="s">
        <v>20</v>
      </c>
      <c r="M9767" t="s">
        <v>29</v>
      </c>
      <c r="N9767" t="s">
        <v>13549</v>
      </c>
      <c r="O9767" t="s">
        <v>23</v>
      </c>
      <c r="P9767" t="s">
        <v>24</v>
      </c>
      <c r="R9767" t="s">
        <v>13550</v>
      </c>
      <c r="S9767" s="6">
        <v>0.76922453703703697</v>
      </c>
    </row>
    <row r="9768" spans="1:19" x14ac:dyDescent="0.25">
      <c r="A9768" s="16" t="e">
        <v>#VALUE!</v>
      </c>
      <c r="B9768">
        <v>625000432</v>
      </c>
      <c r="C9768" t="s">
        <v>324</v>
      </c>
      <c r="D9768" t="s">
        <v>13547</v>
      </c>
      <c r="E9768" t="e">
        <f t="shared" si="304"/>
        <v>#VALUE!</v>
      </c>
      <c r="F9768" t="e">
        <f t="shared" si="305"/>
        <v>#VALUE!</v>
      </c>
      <c r="G9768" s="2" t="s">
        <v>13648</v>
      </c>
      <c r="H9768" t="s">
        <v>13623</v>
      </c>
      <c r="I9768" t="s">
        <v>324</v>
      </c>
      <c r="J9768">
        <v>666</v>
      </c>
      <c r="K9768" t="s">
        <v>20</v>
      </c>
      <c r="M9768" t="s">
        <v>29</v>
      </c>
      <c r="N9768" t="s">
        <v>13549</v>
      </c>
      <c r="O9768" t="s">
        <v>23</v>
      </c>
      <c r="P9768" t="s">
        <v>24</v>
      </c>
      <c r="R9768" t="s">
        <v>13550</v>
      </c>
      <c r="S9768" s="6">
        <v>0.79137731481481488</v>
      </c>
    </row>
    <row r="9769" spans="1:19" x14ac:dyDescent="0.25">
      <c r="A9769" s="16" t="e">
        <v>#VALUE!</v>
      </c>
      <c r="B9769">
        <v>625000433</v>
      </c>
      <c r="C9769" t="s">
        <v>324</v>
      </c>
      <c r="D9769" t="s">
        <v>13547</v>
      </c>
      <c r="E9769" t="e">
        <f t="shared" si="304"/>
        <v>#VALUE!</v>
      </c>
      <c r="F9769" t="e">
        <f t="shared" si="305"/>
        <v>#VALUE!</v>
      </c>
      <c r="I9769" t="s">
        <v>324</v>
      </c>
      <c r="J9769">
        <v>168</v>
      </c>
      <c r="K9769" t="s">
        <v>20</v>
      </c>
      <c r="M9769" t="s">
        <v>29</v>
      </c>
      <c r="N9769" t="s">
        <v>13549</v>
      </c>
      <c r="O9769" t="s">
        <v>23</v>
      </c>
      <c r="P9769" t="s">
        <v>24</v>
      </c>
      <c r="R9769" t="s">
        <v>13550</v>
      </c>
      <c r="S9769" s="5">
        <v>3.5494097222222223</v>
      </c>
    </row>
    <row r="9770" spans="1:19" x14ac:dyDescent="0.25">
      <c r="A9770" s="16" t="e">
        <v>#VALUE!</v>
      </c>
      <c r="B9770">
        <v>625000434</v>
      </c>
      <c r="C9770" t="s">
        <v>324</v>
      </c>
      <c r="D9770" t="s">
        <v>13561</v>
      </c>
      <c r="E9770" t="e">
        <f t="shared" si="304"/>
        <v>#VALUE!</v>
      </c>
      <c r="F9770" t="e">
        <f t="shared" si="305"/>
        <v>#VALUE!</v>
      </c>
      <c r="I9770" t="s">
        <v>324</v>
      </c>
      <c r="J9770" s="1">
        <v>1263.47</v>
      </c>
      <c r="K9770" t="s">
        <v>62</v>
      </c>
      <c r="M9770" t="s">
        <v>29</v>
      </c>
      <c r="N9770" t="s">
        <v>13549</v>
      </c>
      <c r="O9770" t="s">
        <v>23</v>
      </c>
      <c r="P9770" t="s">
        <v>24</v>
      </c>
      <c r="R9770" t="s">
        <v>13561</v>
      </c>
      <c r="S9770" s="6">
        <v>0.48859953703703707</v>
      </c>
    </row>
    <row r="9771" spans="1:19" x14ac:dyDescent="0.25">
      <c r="A9771" s="16" t="e">
        <v>#VALUE!</v>
      </c>
      <c r="B9771">
        <v>625000435</v>
      </c>
      <c r="C9771" t="s">
        <v>324</v>
      </c>
      <c r="D9771" t="s">
        <v>13561</v>
      </c>
      <c r="E9771" t="e">
        <f t="shared" si="304"/>
        <v>#VALUE!</v>
      </c>
      <c r="F9771" t="e">
        <f t="shared" si="305"/>
        <v>#VALUE!</v>
      </c>
      <c r="I9771" t="s">
        <v>324</v>
      </c>
      <c r="J9771" s="1">
        <v>1011.15</v>
      </c>
      <c r="K9771" t="s">
        <v>62</v>
      </c>
      <c r="M9771" t="s">
        <v>29</v>
      </c>
      <c r="N9771" t="s">
        <v>13549</v>
      </c>
      <c r="O9771" t="s">
        <v>23</v>
      </c>
      <c r="P9771" t="s">
        <v>24</v>
      </c>
      <c r="R9771" t="s">
        <v>13561</v>
      </c>
      <c r="S9771" s="6">
        <v>0.48890046296296297</v>
      </c>
    </row>
    <row r="9772" spans="1:19" x14ac:dyDescent="0.25">
      <c r="A9772" s="16" t="e">
        <v>#VALUE!</v>
      </c>
      <c r="B9772">
        <v>625000436</v>
      </c>
      <c r="C9772" t="s">
        <v>324</v>
      </c>
      <c r="D9772" t="s">
        <v>13564</v>
      </c>
      <c r="E9772" t="e">
        <f t="shared" si="304"/>
        <v>#VALUE!</v>
      </c>
      <c r="F9772" t="e">
        <f t="shared" si="305"/>
        <v>#VALUE!</v>
      </c>
      <c r="G9772" s="2" t="s">
        <v>13700</v>
      </c>
      <c r="I9772" t="s">
        <v>324</v>
      </c>
      <c r="J9772" s="1">
        <v>2054.85</v>
      </c>
      <c r="K9772" t="s">
        <v>62</v>
      </c>
      <c r="M9772" t="s">
        <v>29</v>
      </c>
      <c r="N9772" t="s">
        <v>13549</v>
      </c>
      <c r="O9772" t="s">
        <v>23</v>
      </c>
      <c r="P9772" t="s">
        <v>24</v>
      </c>
      <c r="R9772" t="s">
        <v>13564</v>
      </c>
      <c r="S9772" s="6">
        <v>0.64736111111111116</v>
      </c>
    </row>
    <row r="9773" spans="1:19" x14ac:dyDescent="0.25">
      <c r="A9773" s="16" t="e">
        <v>#VALUE!</v>
      </c>
      <c r="B9773">
        <v>625000437</v>
      </c>
      <c r="C9773" t="s">
        <v>324</v>
      </c>
      <c r="D9773" t="s">
        <v>13607</v>
      </c>
      <c r="E9773" t="e">
        <f t="shared" si="304"/>
        <v>#VALUE!</v>
      </c>
      <c r="F9773" t="e">
        <f t="shared" si="305"/>
        <v>#VALUE!</v>
      </c>
      <c r="I9773" t="s">
        <v>324</v>
      </c>
      <c r="J9773">
        <v>504</v>
      </c>
      <c r="K9773" t="s">
        <v>20</v>
      </c>
      <c r="M9773" t="s">
        <v>29</v>
      </c>
      <c r="N9773" t="s">
        <v>13549</v>
      </c>
      <c r="O9773" t="s">
        <v>23</v>
      </c>
      <c r="P9773" t="s">
        <v>24</v>
      </c>
      <c r="R9773" t="s">
        <v>13607</v>
      </c>
      <c r="S9773" s="6">
        <v>0.48958333333333331</v>
      </c>
    </row>
    <row r="9774" spans="1:19" x14ac:dyDescent="0.25">
      <c r="A9774" s="16" t="e">
        <v>#VALUE!</v>
      </c>
      <c r="B9774">
        <v>625000438</v>
      </c>
      <c r="C9774" t="s">
        <v>3282</v>
      </c>
      <c r="D9774" t="s">
        <v>13547</v>
      </c>
      <c r="E9774" t="e">
        <f t="shared" si="304"/>
        <v>#VALUE!</v>
      </c>
      <c r="F9774" t="e">
        <f t="shared" si="305"/>
        <v>#VALUE!</v>
      </c>
      <c r="G9774" s="2" t="s">
        <v>13581</v>
      </c>
      <c r="H9774" t="s">
        <v>13581</v>
      </c>
      <c r="I9774" t="s">
        <v>3282</v>
      </c>
      <c r="J9774">
        <v>485.63</v>
      </c>
      <c r="K9774" t="s">
        <v>62</v>
      </c>
      <c r="M9774" t="s">
        <v>29</v>
      </c>
      <c r="N9774" t="s">
        <v>13549</v>
      </c>
      <c r="O9774" t="s">
        <v>23</v>
      </c>
      <c r="P9774" t="s">
        <v>24</v>
      </c>
      <c r="R9774" t="s">
        <v>13550</v>
      </c>
      <c r="S9774" s="6">
        <v>0.46150462962962963</v>
      </c>
    </row>
    <row r="9775" spans="1:19" x14ac:dyDescent="0.25">
      <c r="A9775" s="16" t="e">
        <v>#VALUE!</v>
      </c>
      <c r="B9775">
        <v>625000439</v>
      </c>
      <c r="C9775" t="s">
        <v>3282</v>
      </c>
      <c r="D9775" t="s">
        <v>13564</v>
      </c>
      <c r="E9775" t="e">
        <f t="shared" si="304"/>
        <v>#VALUE!</v>
      </c>
      <c r="F9775" t="e">
        <f t="shared" si="305"/>
        <v>#VALUE!</v>
      </c>
      <c r="G9775" s="2" t="s">
        <v>13701</v>
      </c>
      <c r="I9775" t="s">
        <v>3282</v>
      </c>
      <c r="J9775">
        <v>133.35</v>
      </c>
      <c r="K9775" t="s">
        <v>62</v>
      </c>
      <c r="M9775" t="s">
        <v>29</v>
      </c>
      <c r="N9775" t="s">
        <v>13549</v>
      </c>
      <c r="O9775" t="s">
        <v>23</v>
      </c>
      <c r="P9775" t="s">
        <v>24</v>
      </c>
      <c r="R9775" t="s">
        <v>13564</v>
      </c>
      <c r="S9775" s="6">
        <v>0.64768518518518514</v>
      </c>
    </row>
    <row r="9776" spans="1:19" x14ac:dyDescent="0.25">
      <c r="A9776" s="16" t="e">
        <v>#VALUE!</v>
      </c>
      <c r="B9776">
        <v>625000440</v>
      </c>
      <c r="C9776" t="s">
        <v>3282</v>
      </c>
      <c r="D9776" t="s">
        <v>13564</v>
      </c>
      <c r="E9776" t="e">
        <f t="shared" si="304"/>
        <v>#VALUE!</v>
      </c>
      <c r="F9776" t="e">
        <f t="shared" si="305"/>
        <v>#VALUE!</v>
      </c>
      <c r="G9776" s="2" t="s">
        <v>13702</v>
      </c>
      <c r="I9776" t="s">
        <v>3282</v>
      </c>
      <c r="J9776" s="1">
        <v>1433.78</v>
      </c>
      <c r="K9776" t="s">
        <v>62</v>
      </c>
      <c r="M9776" t="s">
        <v>29</v>
      </c>
      <c r="N9776" t="s">
        <v>13549</v>
      </c>
      <c r="O9776" t="s">
        <v>23</v>
      </c>
      <c r="P9776" t="s">
        <v>24</v>
      </c>
      <c r="R9776" t="s">
        <v>13564</v>
      </c>
      <c r="S9776" s="6">
        <v>0.647974537037037</v>
      </c>
    </row>
    <row r="9777" spans="1:19" x14ac:dyDescent="0.25">
      <c r="A9777" s="16" t="e">
        <v>#VALUE!</v>
      </c>
      <c r="B9777">
        <v>625000441</v>
      </c>
      <c r="C9777" t="s">
        <v>3282</v>
      </c>
      <c r="D9777" t="s">
        <v>13607</v>
      </c>
      <c r="E9777" t="e">
        <f t="shared" si="304"/>
        <v>#VALUE!</v>
      </c>
      <c r="F9777" t="e">
        <f t="shared" si="305"/>
        <v>#VALUE!</v>
      </c>
      <c r="I9777" t="s">
        <v>3282</v>
      </c>
      <c r="J9777">
        <v>323.93</v>
      </c>
      <c r="K9777" t="s">
        <v>20</v>
      </c>
      <c r="M9777" t="s">
        <v>29</v>
      </c>
      <c r="N9777" t="s">
        <v>13549</v>
      </c>
      <c r="O9777" t="s">
        <v>23</v>
      </c>
      <c r="P9777" t="s">
        <v>24</v>
      </c>
      <c r="R9777" t="s">
        <v>13607</v>
      </c>
      <c r="S9777" s="6">
        <v>0.76759259259259249</v>
      </c>
    </row>
    <row r="9778" spans="1:19" x14ac:dyDescent="0.25">
      <c r="A9778" s="16" t="e">
        <v>#VALUE!</v>
      </c>
      <c r="B9778">
        <v>625000442</v>
      </c>
      <c r="C9778" t="s">
        <v>3282</v>
      </c>
      <c r="D9778" t="s">
        <v>13564</v>
      </c>
      <c r="E9778" t="e">
        <f t="shared" si="304"/>
        <v>#VALUE!</v>
      </c>
      <c r="F9778" t="e">
        <f t="shared" si="305"/>
        <v>#VALUE!</v>
      </c>
      <c r="G9778" s="2" t="s">
        <v>13703</v>
      </c>
      <c r="I9778" t="s">
        <v>3282</v>
      </c>
      <c r="J9778" s="1">
        <v>2462.25</v>
      </c>
      <c r="K9778" t="s">
        <v>62</v>
      </c>
      <c r="M9778" t="s">
        <v>29</v>
      </c>
      <c r="N9778" t="s">
        <v>13549</v>
      </c>
      <c r="O9778" t="s">
        <v>23</v>
      </c>
      <c r="P9778" t="s">
        <v>24</v>
      </c>
      <c r="R9778" t="s">
        <v>13564</v>
      </c>
      <c r="S9778" s="6">
        <v>0.64864583333333337</v>
      </c>
    </row>
    <row r="9779" spans="1:19" x14ac:dyDescent="0.25">
      <c r="A9779" s="16" t="e">
        <v>#VALUE!</v>
      </c>
      <c r="B9779">
        <v>625000443</v>
      </c>
      <c r="C9779" t="s">
        <v>637</v>
      </c>
      <c r="D9779" t="s">
        <v>13547</v>
      </c>
      <c r="E9779" t="e">
        <f t="shared" si="304"/>
        <v>#VALUE!</v>
      </c>
      <c r="F9779" t="e">
        <f t="shared" si="305"/>
        <v>#VALUE!</v>
      </c>
      <c r="G9779" s="2" t="s">
        <v>13654</v>
      </c>
      <c r="H9779" t="s">
        <v>13653</v>
      </c>
      <c r="I9779" t="s">
        <v>637</v>
      </c>
      <c r="J9779">
        <v>227</v>
      </c>
      <c r="K9779" t="s">
        <v>20</v>
      </c>
      <c r="M9779" t="s">
        <v>29</v>
      </c>
      <c r="N9779" t="s">
        <v>13549</v>
      </c>
      <c r="O9779" t="s">
        <v>23</v>
      </c>
      <c r="P9779" t="s">
        <v>24</v>
      </c>
      <c r="R9779" t="s">
        <v>13550</v>
      </c>
      <c r="S9779" s="5">
        <v>3.9118402777777779</v>
      </c>
    </row>
    <row r="9780" spans="1:19" x14ac:dyDescent="0.25">
      <c r="A9780" s="16" t="e">
        <v>#VALUE!</v>
      </c>
      <c r="B9780">
        <v>625000444</v>
      </c>
      <c r="C9780" t="s">
        <v>637</v>
      </c>
      <c r="D9780" t="s">
        <v>13547</v>
      </c>
      <c r="E9780" t="e">
        <f t="shared" si="304"/>
        <v>#VALUE!</v>
      </c>
      <c r="F9780" t="e">
        <f t="shared" si="305"/>
        <v>#VALUE!</v>
      </c>
      <c r="G9780" s="2" t="s">
        <v>13688</v>
      </c>
      <c r="H9780" t="s">
        <v>13672</v>
      </c>
      <c r="I9780" t="s">
        <v>637</v>
      </c>
      <c r="J9780" s="1">
        <v>4074</v>
      </c>
      <c r="K9780" t="s">
        <v>20</v>
      </c>
      <c r="M9780" t="s">
        <v>29</v>
      </c>
      <c r="N9780" t="s">
        <v>13549</v>
      </c>
      <c r="O9780" t="s">
        <v>23</v>
      </c>
      <c r="P9780" t="s">
        <v>24</v>
      </c>
      <c r="R9780" t="s">
        <v>13550</v>
      </c>
      <c r="S9780" s="6">
        <v>0.48819444444444443</v>
      </c>
    </row>
    <row r="9781" spans="1:19" x14ac:dyDescent="0.25">
      <c r="A9781" s="16" t="e">
        <v>#VALUE!</v>
      </c>
      <c r="B9781">
        <v>625000445</v>
      </c>
      <c r="C9781" t="s">
        <v>637</v>
      </c>
      <c r="D9781" t="s">
        <v>13547</v>
      </c>
      <c r="E9781" t="e">
        <f t="shared" si="304"/>
        <v>#VALUE!</v>
      </c>
      <c r="F9781" t="e">
        <f t="shared" si="305"/>
        <v>#VALUE!</v>
      </c>
      <c r="G9781" s="2" t="s">
        <v>13552</v>
      </c>
      <c r="H9781" t="s">
        <v>13553</v>
      </c>
      <c r="I9781" t="s">
        <v>637</v>
      </c>
      <c r="J9781">
        <v>428</v>
      </c>
      <c r="K9781" t="s">
        <v>62</v>
      </c>
      <c r="M9781" t="s">
        <v>29</v>
      </c>
      <c r="N9781" t="s">
        <v>13549</v>
      </c>
      <c r="O9781" t="s">
        <v>23</v>
      </c>
      <c r="P9781" t="s">
        <v>24</v>
      </c>
      <c r="R9781" t="s">
        <v>13550</v>
      </c>
      <c r="S9781" s="6">
        <v>0.60042824074074075</v>
      </c>
    </row>
    <row r="9782" spans="1:19" x14ac:dyDescent="0.25">
      <c r="A9782" s="16" t="e">
        <v>#VALUE!</v>
      </c>
      <c r="B9782">
        <v>625000446</v>
      </c>
      <c r="C9782" t="s">
        <v>756</v>
      </c>
      <c r="D9782" t="s">
        <v>13561</v>
      </c>
      <c r="E9782" t="e">
        <f t="shared" si="304"/>
        <v>#VALUE!</v>
      </c>
      <c r="F9782" t="e">
        <f t="shared" si="305"/>
        <v>#VALUE!</v>
      </c>
      <c r="I9782" t="s">
        <v>756</v>
      </c>
      <c r="J9782" s="1">
        <v>2037</v>
      </c>
      <c r="K9782" t="s">
        <v>62</v>
      </c>
      <c r="M9782" t="s">
        <v>29</v>
      </c>
      <c r="N9782" t="s">
        <v>13549</v>
      </c>
      <c r="O9782" t="s">
        <v>23</v>
      </c>
      <c r="P9782" t="s">
        <v>24</v>
      </c>
      <c r="R9782" t="s">
        <v>13561</v>
      </c>
      <c r="S9782" s="6">
        <v>0.52717592592592599</v>
      </c>
    </row>
    <row r="9783" spans="1:19" x14ac:dyDescent="0.25">
      <c r="A9783" s="16" t="e">
        <v>#VALUE!</v>
      </c>
      <c r="B9783">
        <v>625000447</v>
      </c>
      <c r="C9783" t="s">
        <v>756</v>
      </c>
      <c r="D9783" t="s">
        <v>13547</v>
      </c>
      <c r="E9783" t="e">
        <f t="shared" si="304"/>
        <v>#VALUE!</v>
      </c>
      <c r="F9783" t="e">
        <f t="shared" si="305"/>
        <v>#VALUE!</v>
      </c>
      <c r="G9783" s="2" t="s">
        <v>13637</v>
      </c>
      <c r="H9783" t="s">
        <v>13592</v>
      </c>
      <c r="I9783" t="s">
        <v>756</v>
      </c>
      <c r="J9783">
        <v>777</v>
      </c>
      <c r="K9783" t="s">
        <v>20</v>
      </c>
      <c r="M9783" t="s">
        <v>29</v>
      </c>
      <c r="N9783" t="s">
        <v>13549</v>
      </c>
      <c r="O9783" t="s">
        <v>23</v>
      </c>
      <c r="P9783" t="s">
        <v>24</v>
      </c>
      <c r="R9783" t="s">
        <v>13550</v>
      </c>
      <c r="S9783" s="6">
        <v>0.67724537037037036</v>
      </c>
    </row>
    <row r="9784" spans="1:19" x14ac:dyDescent="0.25">
      <c r="A9784" s="16" t="e">
        <v>#VALUE!</v>
      </c>
      <c r="B9784">
        <v>625000448</v>
      </c>
      <c r="C9784" t="s">
        <v>756</v>
      </c>
      <c r="D9784" t="s">
        <v>13569</v>
      </c>
      <c r="E9784" t="e">
        <f t="shared" si="304"/>
        <v>#VALUE!</v>
      </c>
      <c r="F9784" t="e">
        <f t="shared" si="305"/>
        <v>#VALUE!</v>
      </c>
      <c r="G9784" s="2" t="s">
        <v>13704</v>
      </c>
      <c r="I9784" t="s">
        <v>3651</v>
      </c>
      <c r="J9784" s="1">
        <v>2825.34</v>
      </c>
      <c r="K9784" t="s">
        <v>62</v>
      </c>
      <c r="M9784" t="s">
        <v>29</v>
      </c>
      <c r="N9784" t="s">
        <v>13549</v>
      </c>
      <c r="O9784" t="s">
        <v>23</v>
      </c>
      <c r="P9784" t="s">
        <v>24</v>
      </c>
      <c r="R9784" t="s">
        <v>13569</v>
      </c>
      <c r="S9784" s="6">
        <v>0.72881944444444446</v>
      </c>
    </row>
    <row r="9785" spans="1:19" x14ac:dyDescent="0.25">
      <c r="A9785" s="16" t="e">
        <v>#VALUE!</v>
      </c>
      <c r="B9785">
        <v>625000449</v>
      </c>
      <c r="C9785" t="s">
        <v>756</v>
      </c>
      <c r="D9785" t="s">
        <v>13607</v>
      </c>
      <c r="E9785" t="e">
        <f t="shared" si="304"/>
        <v>#VALUE!</v>
      </c>
      <c r="F9785" t="e">
        <f t="shared" si="305"/>
        <v>#VALUE!</v>
      </c>
      <c r="I9785" t="s">
        <v>756</v>
      </c>
      <c r="J9785" s="1">
        <v>1383.54</v>
      </c>
      <c r="K9785" t="s">
        <v>20</v>
      </c>
      <c r="M9785" t="s">
        <v>29</v>
      </c>
      <c r="N9785" t="s">
        <v>13549</v>
      </c>
      <c r="O9785" t="s">
        <v>23</v>
      </c>
      <c r="P9785" t="s">
        <v>24</v>
      </c>
      <c r="R9785" t="s">
        <v>13607</v>
      </c>
      <c r="S9785" s="2" t="s">
        <v>13705</v>
      </c>
    </row>
    <row r="9786" spans="1:19" x14ac:dyDescent="0.25">
      <c r="A9786" s="16" t="e">
        <v>#VALUE!</v>
      </c>
      <c r="B9786">
        <v>625000450</v>
      </c>
      <c r="C9786" t="s">
        <v>888</v>
      </c>
      <c r="D9786" t="s">
        <v>13547</v>
      </c>
      <c r="E9786" t="e">
        <f t="shared" si="304"/>
        <v>#VALUE!</v>
      </c>
      <c r="F9786" t="e">
        <f t="shared" si="305"/>
        <v>#VALUE!</v>
      </c>
      <c r="G9786" s="2" t="s">
        <v>13633</v>
      </c>
      <c r="H9786" t="s">
        <v>13603</v>
      </c>
      <c r="I9786" t="s">
        <v>888</v>
      </c>
      <c r="J9786" s="1">
        <v>1463</v>
      </c>
      <c r="K9786" t="s">
        <v>20</v>
      </c>
      <c r="M9786" t="s">
        <v>29</v>
      </c>
      <c r="N9786" t="s">
        <v>13549</v>
      </c>
      <c r="O9786" t="s">
        <v>23</v>
      </c>
      <c r="P9786" t="s">
        <v>24</v>
      </c>
      <c r="R9786" t="s">
        <v>13550</v>
      </c>
      <c r="S9786" s="2" t="s">
        <v>13706</v>
      </c>
    </row>
    <row r="9787" spans="1:19" x14ac:dyDescent="0.25">
      <c r="A9787" s="16" t="e">
        <v>#VALUE!</v>
      </c>
      <c r="B9787">
        <v>625000451</v>
      </c>
      <c r="C9787" t="s">
        <v>888</v>
      </c>
      <c r="D9787" t="s">
        <v>13547</v>
      </c>
      <c r="E9787" t="e">
        <f t="shared" si="304"/>
        <v>#VALUE!</v>
      </c>
      <c r="F9787" t="e">
        <f t="shared" si="305"/>
        <v>#VALUE!</v>
      </c>
      <c r="G9787" s="2" t="s">
        <v>13633</v>
      </c>
      <c r="H9787" t="s">
        <v>13603</v>
      </c>
      <c r="I9787" t="s">
        <v>888</v>
      </c>
      <c r="J9787">
        <v>300.2</v>
      </c>
      <c r="K9787" t="s">
        <v>20</v>
      </c>
      <c r="M9787" t="s">
        <v>29</v>
      </c>
      <c r="N9787" t="s">
        <v>13549</v>
      </c>
      <c r="O9787" t="s">
        <v>23</v>
      </c>
      <c r="P9787" t="s">
        <v>24</v>
      </c>
      <c r="R9787" t="s">
        <v>13550</v>
      </c>
      <c r="S9787" s="6">
        <v>0.41858796296296297</v>
      </c>
    </row>
    <row r="9788" spans="1:19" x14ac:dyDescent="0.25">
      <c r="A9788" s="16" t="e">
        <v>#VALUE!</v>
      </c>
      <c r="B9788">
        <v>625000452</v>
      </c>
      <c r="C9788" t="s">
        <v>888</v>
      </c>
      <c r="D9788" t="s">
        <v>13547</v>
      </c>
      <c r="E9788" t="e">
        <f t="shared" si="304"/>
        <v>#VALUE!</v>
      </c>
      <c r="F9788" t="e">
        <f t="shared" si="305"/>
        <v>#VALUE!</v>
      </c>
      <c r="G9788" s="2" t="s">
        <v>13548</v>
      </c>
      <c r="H9788" t="s">
        <v>13548</v>
      </c>
      <c r="I9788" t="s">
        <v>888</v>
      </c>
      <c r="J9788">
        <v>518.70000000000005</v>
      </c>
      <c r="K9788" t="s">
        <v>20</v>
      </c>
      <c r="M9788" t="s">
        <v>29</v>
      </c>
      <c r="N9788" t="s">
        <v>13549</v>
      </c>
      <c r="O9788" t="s">
        <v>23</v>
      </c>
      <c r="P9788" t="s">
        <v>24</v>
      </c>
      <c r="R9788" t="s">
        <v>13550</v>
      </c>
      <c r="S9788" s="6">
        <v>0.42042824074074076</v>
      </c>
    </row>
    <row r="9789" spans="1:19" x14ac:dyDescent="0.25">
      <c r="A9789" s="16" t="e">
        <v>#VALUE!</v>
      </c>
      <c r="B9789">
        <v>625000453</v>
      </c>
      <c r="C9789" t="s">
        <v>888</v>
      </c>
      <c r="D9789" t="s">
        <v>13547</v>
      </c>
      <c r="E9789" t="e">
        <f t="shared" si="304"/>
        <v>#VALUE!</v>
      </c>
      <c r="F9789" t="e">
        <f t="shared" si="305"/>
        <v>#VALUE!</v>
      </c>
      <c r="G9789" s="2" t="s">
        <v>13633</v>
      </c>
      <c r="H9789" t="s">
        <v>13603</v>
      </c>
      <c r="I9789" t="s">
        <v>888</v>
      </c>
      <c r="J9789">
        <v>63</v>
      </c>
      <c r="K9789" t="s">
        <v>20</v>
      </c>
      <c r="M9789" t="s">
        <v>29</v>
      </c>
      <c r="N9789" t="s">
        <v>13549</v>
      </c>
      <c r="O9789" t="s">
        <v>23</v>
      </c>
      <c r="P9789" t="s">
        <v>24</v>
      </c>
      <c r="R9789" t="s">
        <v>13550</v>
      </c>
      <c r="S9789" s="6">
        <v>0.42266203703703703</v>
      </c>
    </row>
    <row r="9790" spans="1:19" x14ac:dyDescent="0.25">
      <c r="A9790" s="16" t="e">
        <v>#VALUE!</v>
      </c>
      <c r="B9790">
        <v>625000454</v>
      </c>
      <c r="C9790" t="s">
        <v>888</v>
      </c>
      <c r="D9790" t="s">
        <v>13547</v>
      </c>
      <c r="E9790" t="e">
        <f t="shared" si="304"/>
        <v>#VALUE!</v>
      </c>
      <c r="F9790" t="e">
        <f t="shared" si="305"/>
        <v>#VALUE!</v>
      </c>
      <c r="G9790" s="2" t="s">
        <v>13581</v>
      </c>
      <c r="H9790" t="s">
        <v>13581</v>
      </c>
      <c r="I9790" t="s">
        <v>888</v>
      </c>
      <c r="J9790" s="1">
        <v>1560.72</v>
      </c>
      <c r="K9790" t="s">
        <v>62</v>
      </c>
      <c r="M9790" t="s">
        <v>29</v>
      </c>
      <c r="N9790" t="s">
        <v>13549</v>
      </c>
      <c r="O9790" t="s">
        <v>23</v>
      </c>
      <c r="P9790" t="s">
        <v>24</v>
      </c>
      <c r="R9790" t="s">
        <v>13550</v>
      </c>
      <c r="S9790" s="6">
        <v>0.4274074074074074</v>
      </c>
    </row>
    <row r="9791" spans="1:19" x14ac:dyDescent="0.25">
      <c r="A9791" s="16" t="e">
        <v>#VALUE!</v>
      </c>
      <c r="B9791">
        <v>625000455</v>
      </c>
      <c r="C9791" t="s">
        <v>888</v>
      </c>
      <c r="D9791" t="s">
        <v>13547</v>
      </c>
      <c r="E9791" t="e">
        <f t="shared" si="304"/>
        <v>#VALUE!</v>
      </c>
      <c r="F9791" t="e">
        <f t="shared" si="305"/>
        <v>#VALUE!</v>
      </c>
      <c r="G9791" s="2" t="s">
        <v>13633</v>
      </c>
      <c r="H9791" t="s">
        <v>13603</v>
      </c>
      <c r="I9791" t="s">
        <v>888</v>
      </c>
      <c r="J9791">
        <v>336.53</v>
      </c>
      <c r="K9791" t="s">
        <v>20</v>
      </c>
      <c r="M9791" t="s">
        <v>29</v>
      </c>
      <c r="N9791" t="s">
        <v>13549</v>
      </c>
      <c r="O9791" t="s">
        <v>23</v>
      </c>
      <c r="P9791" t="s">
        <v>24</v>
      </c>
      <c r="R9791" t="s">
        <v>13550</v>
      </c>
      <c r="S9791" s="6">
        <v>0.4427314814814815</v>
      </c>
    </row>
    <row r="9792" spans="1:19" x14ac:dyDescent="0.25">
      <c r="A9792" s="16" t="e">
        <v>#VALUE!</v>
      </c>
      <c r="B9792">
        <v>625000456</v>
      </c>
      <c r="C9792" t="s">
        <v>888</v>
      </c>
      <c r="D9792" t="s">
        <v>13607</v>
      </c>
      <c r="E9792" t="e">
        <f t="shared" si="304"/>
        <v>#VALUE!</v>
      </c>
      <c r="F9792" t="e">
        <f t="shared" si="305"/>
        <v>#VALUE!</v>
      </c>
      <c r="I9792" t="s">
        <v>888</v>
      </c>
      <c r="J9792" s="1">
        <v>1417.5</v>
      </c>
      <c r="K9792" t="s">
        <v>20</v>
      </c>
      <c r="M9792" t="s">
        <v>29</v>
      </c>
      <c r="N9792" t="s">
        <v>13549</v>
      </c>
      <c r="O9792" t="s">
        <v>23</v>
      </c>
      <c r="P9792" t="s">
        <v>24</v>
      </c>
      <c r="R9792" t="s">
        <v>13607</v>
      </c>
      <c r="S9792" s="6">
        <v>0.46341435185185187</v>
      </c>
    </row>
    <row r="9793" spans="1:19" x14ac:dyDescent="0.25">
      <c r="A9793" s="16" t="e">
        <v>#VALUE!</v>
      </c>
      <c r="B9793">
        <v>625000457</v>
      </c>
      <c r="C9793" t="s">
        <v>888</v>
      </c>
      <c r="D9793" t="s">
        <v>13561</v>
      </c>
      <c r="E9793" t="e">
        <f t="shared" si="304"/>
        <v>#VALUE!</v>
      </c>
      <c r="F9793" t="e">
        <f t="shared" si="305"/>
        <v>#VALUE!</v>
      </c>
      <c r="I9793" t="s">
        <v>888</v>
      </c>
      <c r="J9793" s="1">
        <v>1017.58</v>
      </c>
      <c r="K9793" t="s">
        <v>62</v>
      </c>
      <c r="M9793" t="s">
        <v>29</v>
      </c>
      <c r="N9793" t="s">
        <v>13549</v>
      </c>
      <c r="O9793" t="s">
        <v>23</v>
      </c>
      <c r="P9793" t="s">
        <v>24</v>
      </c>
      <c r="R9793" t="s">
        <v>13561</v>
      </c>
      <c r="S9793" s="6">
        <v>0.46416666666666667</v>
      </c>
    </row>
    <row r="9794" spans="1:19" x14ac:dyDescent="0.25">
      <c r="A9794" s="16" t="e">
        <v>#VALUE!</v>
      </c>
      <c r="B9794">
        <v>625000458</v>
      </c>
      <c r="C9794" t="s">
        <v>888</v>
      </c>
      <c r="D9794" t="s">
        <v>13561</v>
      </c>
      <c r="E9794" t="e">
        <f t="shared" si="304"/>
        <v>#VALUE!</v>
      </c>
      <c r="F9794" t="e">
        <f t="shared" si="305"/>
        <v>#VALUE!</v>
      </c>
      <c r="I9794" t="s">
        <v>888</v>
      </c>
      <c r="J9794" s="1">
        <v>1061.26</v>
      </c>
      <c r="K9794" t="s">
        <v>62</v>
      </c>
      <c r="M9794" t="s">
        <v>29</v>
      </c>
      <c r="N9794" t="s">
        <v>13549</v>
      </c>
      <c r="O9794" t="s">
        <v>23</v>
      </c>
      <c r="P9794" t="s">
        <v>24</v>
      </c>
      <c r="R9794" t="s">
        <v>13561</v>
      </c>
      <c r="S9794" s="6">
        <v>0.46504629629629629</v>
      </c>
    </row>
    <row r="9795" spans="1:19" x14ac:dyDescent="0.25">
      <c r="A9795" s="16" t="e">
        <v>#VALUE!</v>
      </c>
      <c r="B9795">
        <v>625000459</v>
      </c>
      <c r="C9795" t="s">
        <v>888</v>
      </c>
      <c r="D9795" t="s">
        <v>13582</v>
      </c>
      <c r="E9795" t="e">
        <f t="shared" ref="E9795:E9858" si="306">LEFT(F9795,9)</f>
        <v>#VALUE!</v>
      </c>
      <c r="F9795" t="e">
        <f t="shared" ref="F9795:F9858" si="307">TRIM(MID(H9795, FIND("Deliveries", H9795) + LEN("Deliveries"), 20))</f>
        <v>#VALUE!</v>
      </c>
      <c r="I9795" t="s">
        <v>6146</v>
      </c>
      <c r="J9795">
        <v>402.2</v>
      </c>
      <c r="K9795" t="s">
        <v>62</v>
      </c>
      <c r="M9795" t="s">
        <v>29</v>
      </c>
      <c r="N9795" t="s">
        <v>13549</v>
      </c>
      <c r="O9795" t="s">
        <v>23</v>
      </c>
      <c r="P9795" t="s">
        <v>24</v>
      </c>
      <c r="R9795" t="s">
        <v>13582</v>
      </c>
      <c r="S9795" s="6">
        <v>0.47084490740740742</v>
      </c>
    </row>
    <row r="9796" spans="1:19" x14ac:dyDescent="0.25">
      <c r="A9796" s="16" t="e">
        <v>#VALUE!</v>
      </c>
      <c r="B9796">
        <v>625000460</v>
      </c>
      <c r="C9796" t="s">
        <v>1049</v>
      </c>
      <c r="D9796" t="s">
        <v>13547</v>
      </c>
      <c r="E9796" t="e">
        <f t="shared" si="306"/>
        <v>#VALUE!</v>
      </c>
      <c r="F9796" t="e">
        <f t="shared" si="307"/>
        <v>#VALUE!</v>
      </c>
      <c r="G9796" s="2" t="s">
        <v>13674</v>
      </c>
      <c r="H9796" t="s">
        <v>13675</v>
      </c>
      <c r="I9796" t="s">
        <v>1049</v>
      </c>
      <c r="J9796">
        <v>715</v>
      </c>
      <c r="K9796" t="s">
        <v>62</v>
      </c>
      <c r="M9796" t="s">
        <v>29</v>
      </c>
      <c r="N9796" t="s">
        <v>13549</v>
      </c>
      <c r="O9796" t="s">
        <v>23</v>
      </c>
      <c r="P9796" t="s">
        <v>24</v>
      </c>
      <c r="R9796" t="s">
        <v>13550</v>
      </c>
      <c r="S9796" s="6">
        <v>0.64070601851851849</v>
      </c>
    </row>
    <row r="9797" spans="1:19" x14ac:dyDescent="0.25">
      <c r="A9797" s="16" t="e">
        <v>#VALUE!</v>
      </c>
      <c r="B9797">
        <v>625000461</v>
      </c>
      <c r="C9797" t="s">
        <v>1049</v>
      </c>
      <c r="D9797" t="s">
        <v>13547</v>
      </c>
      <c r="E9797" t="e">
        <f t="shared" si="306"/>
        <v>#VALUE!</v>
      </c>
      <c r="F9797" t="e">
        <f t="shared" si="307"/>
        <v>#VALUE!</v>
      </c>
      <c r="G9797" s="2" t="s">
        <v>13674</v>
      </c>
      <c r="H9797" t="s">
        <v>13675</v>
      </c>
      <c r="I9797" t="s">
        <v>1049</v>
      </c>
      <c r="J9797">
        <v>993.3</v>
      </c>
      <c r="K9797" t="s">
        <v>62</v>
      </c>
      <c r="M9797" t="s">
        <v>29</v>
      </c>
      <c r="N9797" t="s">
        <v>13549</v>
      </c>
      <c r="O9797" t="s">
        <v>23</v>
      </c>
      <c r="P9797" t="s">
        <v>24</v>
      </c>
      <c r="R9797" t="s">
        <v>13550</v>
      </c>
      <c r="S9797" s="6">
        <v>0.63935185185185184</v>
      </c>
    </row>
    <row r="9798" spans="1:19" x14ac:dyDescent="0.25">
      <c r="A9798" s="16" t="e">
        <v>#VALUE!</v>
      </c>
      <c r="B9798">
        <v>625000462</v>
      </c>
      <c r="C9798" t="s">
        <v>1049</v>
      </c>
      <c r="D9798" t="s">
        <v>13547</v>
      </c>
      <c r="E9798" t="e">
        <f t="shared" si="306"/>
        <v>#VALUE!</v>
      </c>
      <c r="F9798" t="e">
        <f t="shared" si="307"/>
        <v>#VALUE!</v>
      </c>
      <c r="H9798" t="s">
        <v>13707</v>
      </c>
      <c r="I9798" t="s">
        <v>1049</v>
      </c>
      <c r="J9798">
        <v>105</v>
      </c>
      <c r="K9798" t="s">
        <v>20</v>
      </c>
      <c r="M9798" t="s">
        <v>29</v>
      </c>
      <c r="N9798" t="s">
        <v>13549</v>
      </c>
      <c r="O9798" t="s">
        <v>23</v>
      </c>
      <c r="P9798" t="s">
        <v>24</v>
      </c>
      <c r="R9798" t="s">
        <v>13550</v>
      </c>
      <c r="S9798" s="6">
        <v>0.56855324074074076</v>
      </c>
    </row>
    <row r="9799" spans="1:19" x14ac:dyDescent="0.25">
      <c r="A9799" s="16" t="e">
        <v>#VALUE!</v>
      </c>
      <c r="B9799">
        <v>625000463</v>
      </c>
      <c r="C9799" t="s">
        <v>1177</v>
      </c>
      <c r="D9799" t="s">
        <v>9948</v>
      </c>
      <c r="E9799" t="e">
        <f t="shared" si="306"/>
        <v>#VALUE!</v>
      </c>
      <c r="F9799" t="e">
        <f t="shared" si="307"/>
        <v>#VALUE!</v>
      </c>
      <c r="G9799" s="2" t="s">
        <v>13708</v>
      </c>
      <c r="H9799" t="s">
        <v>13709</v>
      </c>
      <c r="I9799" t="s">
        <v>1177</v>
      </c>
      <c r="J9799">
        <v>485</v>
      </c>
      <c r="K9799" t="s">
        <v>20</v>
      </c>
      <c r="M9799" t="s">
        <v>29</v>
      </c>
      <c r="N9799" t="s">
        <v>1732</v>
      </c>
      <c r="O9799" t="s">
        <v>23</v>
      </c>
      <c r="P9799" t="s">
        <v>24</v>
      </c>
      <c r="R9799" t="s">
        <v>9948</v>
      </c>
      <c r="S9799" s="5">
        <v>3.8160185185185185</v>
      </c>
    </row>
    <row r="9800" spans="1:19" x14ac:dyDescent="0.25">
      <c r="A9800" s="16" t="e">
        <v>#VALUE!</v>
      </c>
      <c r="B9800">
        <v>625000464</v>
      </c>
      <c r="C9800" t="s">
        <v>1177</v>
      </c>
      <c r="D9800" t="s">
        <v>13564</v>
      </c>
      <c r="E9800" t="e">
        <f t="shared" si="306"/>
        <v>#VALUE!</v>
      </c>
      <c r="F9800" t="e">
        <f t="shared" si="307"/>
        <v>#VALUE!</v>
      </c>
      <c r="G9800" s="2" t="s">
        <v>13703</v>
      </c>
      <c r="I9800" t="s">
        <v>1177</v>
      </c>
      <c r="J9800">
        <v>52.5</v>
      </c>
      <c r="K9800" t="s">
        <v>62</v>
      </c>
      <c r="M9800" t="s">
        <v>29</v>
      </c>
      <c r="N9800" t="s">
        <v>13549</v>
      </c>
      <c r="O9800" t="s">
        <v>23</v>
      </c>
      <c r="P9800" t="s">
        <v>24</v>
      </c>
      <c r="R9800" t="s">
        <v>13564</v>
      </c>
      <c r="S9800" s="6">
        <v>0.64901620370370372</v>
      </c>
    </row>
    <row r="9801" spans="1:19" x14ac:dyDescent="0.25">
      <c r="A9801" s="16" t="e">
        <v>#VALUE!</v>
      </c>
      <c r="B9801">
        <v>625000465</v>
      </c>
      <c r="C9801" t="s">
        <v>1177</v>
      </c>
      <c r="D9801" t="s">
        <v>13564</v>
      </c>
      <c r="E9801" t="e">
        <f t="shared" si="306"/>
        <v>#VALUE!</v>
      </c>
      <c r="F9801" t="e">
        <f t="shared" si="307"/>
        <v>#VALUE!</v>
      </c>
      <c r="G9801" s="2" t="s">
        <v>13710</v>
      </c>
      <c r="I9801" t="s">
        <v>1177</v>
      </c>
      <c r="J9801">
        <v>122.85</v>
      </c>
      <c r="K9801" t="s">
        <v>62</v>
      </c>
      <c r="M9801" t="s">
        <v>29</v>
      </c>
      <c r="N9801" t="s">
        <v>13549</v>
      </c>
      <c r="O9801" t="s">
        <v>23</v>
      </c>
      <c r="P9801" t="s">
        <v>24</v>
      </c>
      <c r="R9801" t="s">
        <v>13564</v>
      </c>
      <c r="S9801" s="6">
        <v>0.65945601851851854</v>
      </c>
    </row>
    <row r="9802" spans="1:19" x14ac:dyDescent="0.25">
      <c r="A9802" s="16" t="e">
        <v>#VALUE!</v>
      </c>
      <c r="B9802">
        <v>625000466</v>
      </c>
      <c r="C9802" t="s">
        <v>1177</v>
      </c>
      <c r="D9802" t="s">
        <v>13569</v>
      </c>
      <c r="E9802" t="e">
        <f t="shared" si="306"/>
        <v>#VALUE!</v>
      </c>
      <c r="F9802" t="e">
        <f t="shared" si="307"/>
        <v>#VALUE!</v>
      </c>
      <c r="G9802" s="2" t="s">
        <v>13711</v>
      </c>
      <c r="I9802" t="s">
        <v>3867</v>
      </c>
      <c r="J9802" s="1">
        <v>6798.75</v>
      </c>
      <c r="K9802" t="s">
        <v>62</v>
      </c>
      <c r="M9802" t="s">
        <v>29</v>
      </c>
      <c r="N9802" t="s">
        <v>13549</v>
      </c>
      <c r="O9802" t="s">
        <v>23</v>
      </c>
      <c r="P9802" t="s">
        <v>24</v>
      </c>
      <c r="R9802" t="s">
        <v>13569</v>
      </c>
      <c r="S9802" s="6">
        <v>0.6771759259259259</v>
      </c>
    </row>
    <row r="9803" spans="1:19" x14ac:dyDescent="0.25">
      <c r="A9803" s="16" t="e">
        <v>#VALUE!</v>
      </c>
      <c r="B9803">
        <v>625000467</v>
      </c>
      <c r="C9803" t="s">
        <v>1177</v>
      </c>
      <c r="D9803" t="s">
        <v>13582</v>
      </c>
      <c r="E9803" t="e">
        <f t="shared" si="306"/>
        <v>#VALUE!</v>
      </c>
      <c r="F9803" t="e">
        <f t="shared" si="307"/>
        <v>#VALUE!</v>
      </c>
      <c r="I9803" t="s">
        <v>6359</v>
      </c>
      <c r="J9803">
        <v>732.38</v>
      </c>
      <c r="K9803" t="s">
        <v>62</v>
      </c>
      <c r="M9803" t="s">
        <v>29</v>
      </c>
      <c r="N9803" t="s">
        <v>13549</v>
      </c>
      <c r="O9803" t="s">
        <v>23</v>
      </c>
      <c r="P9803" t="s">
        <v>24</v>
      </c>
      <c r="R9803" t="s">
        <v>13582</v>
      </c>
      <c r="S9803" s="6">
        <v>0.69155092592592593</v>
      </c>
    </row>
    <row r="9804" spans="1:19" x14ac:dyDescent="0.25">
      <c r="A9804" s="16" t="e">
        <v>#VALUE!</v>
      </c>
      <c r="B9804">
        <v>625000468</v>
      </c>
      <c r="C9804" t="s">
        <v>1177</v>
      </c>
      <c r="D9804" t="s">
        <v>13547</v>
      </c>
      <c r="E9804" t="e">
        <f t="shared" si="306"/>
        <v>#VALUE!</v>
      </c>
      <c r="F9804" t="e">
        <f t="shared" si="307"/>
        <v>#VALUE!</v>
      </c>
      <c r="G9804" s="2" t="s">
        <v>13598</v>
      </c>
      <c r="H9804" t="s">
        <v>13599</v>
      </c>
      <c r="I9804" t="s">
        <v>1177</v>
      </c>
      <c r="J9804" s="1">
        <v>2786</v>
      </c>
      <c r="K9804" t="s">
        <v>20</v>
      </c>
      <c r="M9804" t="s">
        <v>29</v>
      </c>
      <c r="N9804" t="s">
        <v>13549</v>
      </c>
      <c r="O9804" t="s">
        <v>23</v>
      </c>
      <c r="P9804" t="s">
        <v>24</v>
      </c>
      <c r="R9804" t="s">
        <v>13550</v>
      </c>
      <c r="S9804" s="6">
        <v>0.70567129629629621</v>
      </c>
    </row>
    <row r="9805" spans="1:19" x14ac:dyDescent="0.25">
      <c r="A9805" s="16" t="e">
        <v>#VALUE!</v>
      </c>
      <c r="B9805">
        <v>625000469</v>
      </c>
      <c r="C9805" t="s">
        <v>1177</v>
      </c>
      <c r="D9805" t="s">
        <v>13547</v>
      </c>
      <c r="E9805" t="e">
        <f t="shared" si="306"/>
        <v>#VALUE!</v>
      </c>
      <c r="F9805" t="e">
        <f t="shared" si="307"/>
        <v>#VALUE!</v>
      </c>
      <c r="G9805" s="2" t="s">
        <v>13712</v>
      </c>
      <c r="H9805" t="s">
        <v>13593</v>
      </c>
      <c r="I9805" t="s">
        <v>1177</v>
      </c>
      <c r="J9805">
        <v>358</v>
      </c>
      <c r="K9805" t="s">
        <v>20</v>
      </c>
      <c r="M9805" t="s">
        <v>29</v>
      </c>
      <c r="N9805" t="s">
        <v>13549</v>
      </c>
      <c r="O9805" t="s">
        <v>23</v>
      </c>
      <c r="P9805" t="s">
        <v>24</v>
      </c>
      <c r="R9805" t="s">
        <v>13550</v>
      </c>
      <c r="S9805" s="6">
        <v>0.72464120370370377</v>
      </c>
    </row>
    <row r="9806" spans="1:19" x14ac:dyDescent="0.25">
      <c r="A9806" s="16" t="e">
        <v>#VALUE!</v>
      </c>
      <c r="B9806">
        <v>625000470</v>
      </c>
      <c r="C9806" t="s">
        <v>1177</v>
      </c>
      <c r="D9806" t="s">
        <v>13607</v>
      </c>
      <c r="E9806" t="e">
        <f t="shared" si="306"/>
        <v>#VALUE!</v>
      </c>
      <c r="F9806" t="e">
        <f t="shared" si="307"/>
        <v>#VALUE!</v>
      </c>
      <c r="G9806" s="2" t="s">
        <v>13713</v>
      </c>
      <c r="I9806" t="s">
        <v>1177</v>
      </c>
      <c r="J9806" s="1">
        <v>3116.93</v>
      </c>
      <c r="K9806" t="s">
        <v>20</v>
      </c>
      <c r="M9806" t="s">
        <v>29</v>
      </c>
      <c r="N9806" t="s">
        <v>13549</v>
      </c>
      <c r="O9806" t="s">
        <v>23</v>
      </c>
      <c r="P9806" t="s">
        <v>24</v>
      </c>
      <c r="R9806" t="s">
        <v>13607</v>
      </c>
      <c r="S9806" s="6">
        <v>0.45545138888888892</v>
      </c>
    </row>
    <row r="9807" spans="1:19" x14ac:dyDescent="0.25">
      <c r="A9807" s="16" t="e">
        <v>#VALUE!</v>
      </c>
      <c r="B9807">
        <v>625000471</v>
      </c>
      <c r="C9807" t="s">
        <v>1177</v>
      </c>
      <c r="D9807" t="s">
        <v>13547</v>
      </c>
      <c r="E9807" t="e">
        <f t="shared" si="306"/>
        <v>#VALUE!</v>
      </c>
      <c r="F9807" t="e">
        <f t="shared" si="307"/>
        <v>#VALUE!</v>
      </c>
      <c r="G9807" s="2" t="s">
        <v>13648</v>
      </c>
      <c r="H9807" t="s">
        <v>13623</v>
      </c>
      <c r="I9807" t="s">
        <v>1177</v>
      </c>
      <c r="J9807" s="1">
        <v>1039.5</v>
      </c>
      <c r="K9807" t="s">
        <v>20</v>
      </c>
      <c r="M9807" t="s">
        <v>29</v>
      </c>
      <c r="N9807" t="s">
        <v>13549</v>
      </c>
      <c r="O9807" t="s">
        <v>23</v>
      </c>
      <c r="P9807" t="s">
        <v>24</v>
      </c>
      <c r="R9807" t="s">
        <v>13550</v>
      </c>
      <c r="S9807" s="6">
        <v>0.46569444444444441</v>
      </c>
    </row>
    <row r="9808" spans="1:19" x14ac:dyDescent="0.25">
      <c r="A9808" s="16" t="e">
        <v>#VALUE!</v>
      </c>
      <c r="B9808">
        <v>625000472</v>
      </c>
      <c r="C9808" t="s">
        <v>1177</v>
      </c>
      <c r="D9808" t="s">
        <v>5675</v>
      </c>
      <c r="E9808" t="e">
        <f t="shared" si="306"/>
        <v>#VALUE!</v>
      </c>
      <c r="F9808" t="e">
        <f t="shared" si="307"/>
        <v>#VALUE!</v>
      </c>
      <c r="G9808" s="2" t="s">
        <v>13714</v>
      </c>
      <c r="I9808" t="s">
        <v>3867</v>
      </c>
      <c r="J9808" s="1">
        <v>1414.35</v>
      </c>
      <c r="K9808" t="s">
        <v>62</v>
      </c>
      <c r="M9808" t="s">
        <v>29</v>
      </c>
      <c r="N9808" t="s">
        <v>13549</v>
      </c>
      <c r="O9808" t="s">
        <v>23</v>
      </c>
      <c r="P9808" t="s">
        <v>24</v>
      </c>
      <c r="R9808" t="s">
        <v>5675</v>
      </c>
      <c r="S9808" s="6">
        <v>0.46942129629629631</v>
      </c>
    </row>
    <row r="9809" spans="1:19" x14ac:dyDescent="0.25">
      <c r="A9809" s="16" t="e">
        <v>#VALUE!</v>
      </c>
      <c r="B9809">
        <v>625000473</v>
      </c>
      <c r="C9809" t="s">
        <v>3948</v>
      </c>
      <c r="D9809" t="s">
        <v>13547</v>
      </c>
      <c r="E9809" t="e">
        <f t="shared" si="306"/>
        <v>#VALUE!</v>
      </c>
      <c r="F9809" t="e">
        <f t="shared" si="307"/>
        <v>#VALUE!</v>
      </c>
      <c r="G9809" s="2" t="s">
        <v>13696</v>
      </c>
      <c r="H9809" t="s">
        <v>13689</v>
      </c>
      <c r="I9809" t="s">
        <v>3948</v>
      </c>
      <c r="J9809">
        <v>409.71</v>
      </c>
      <c r="K9809" t="s">
        <v>20</v>
      </c>
      <c r="M9809" t="s">
        <v>29</v>
      </c>
      <c r="N9809" t="s">
        <v>13549</v>
      </c>
      <c r="O9809" t="s">
        <v>23</v>
      </c>
      <c r="P9809" t="s">
        <v>24</v>
      </c>
      <c r="R9809" t="s">
        <v>13550</v>
      </c>
      <c r="S9809" s="6">
        <v>0.72822916666666659</v>
      </c>
    </row>
    <row r="9810" spans="1:19" x14ac:dyDescent="0.25">
      <c r="A9810" s="16" t="e">
        <v>#VALUE!</v>
      </c>
      <c r="B9810">
        <v>625000474</v>
      </c>
      <c r="C9810" t="s">
        <v>3948</v>
      </c>
      <c r="D9810" t="s">
        <v>13715</v>
      </c>
      <c r="E9810" t="e">
        <f t="shared" si="306"/>
        <v>#VALUE!</v>
      </c>
      <c r="F9810" t="e">
        <f t="shared" si="307"/>
        <v>#VALUE!</v>
      </c>
      <c r="I9810" t="s">
        <v>3948</v>
      </c>
      <c r="J9810">
        <v>205.8</v>
      </c>
      <c r="K9810" t="s">
        <v>20</v>
      </c>
      <c r="M9810" t="s">
        <v>29</v>
      </c>
      <c r="N9810" t="s">
        <v>13549</v>
      </c>
      <c r="O9810" t="s">
        <v>23</v>
      </c>
      <c r="P9810" t="s">
        <v>24</v>
      </c>
      <c r="R9810" t="s">
        <v>13715</v>
      </c>
      <c r="S9810" s="6">
        <v>0.76194444444444442</v>
      </c>
    </row>
    <row r="9811" spans="1:19" x14ac:dyDescent="0.25">
      <c r="A9811" s="16" t="e">
        <v>#VALUE!</v>
      </c>
      <c r="B9811">
        <v>625000475</v>
      </c>
      <c r="C9811" t="s">
        <v>3948</v>
      </c>
      <c r="D9811" t="s">
        <v>1154</v>
      </c>
      <c r="E9811" t="e">
        <f t="shared" si="306"/>
        <v>#VALUE!</v>
      </c>
      <c r="F9811" t="e">
        <f t="shared" si="307"/>
        <v>#VALUE!</v>
      </c>
      <c r="I9811" t="s">
        <v>6414</v>
      </c>
      <c r="J9811" s="1">
        <v>1312.5</v>
      </c>
      <c r="K9811" t="s">
        <v>62</v>
      </c>
      <c r="M9811" t="s">
        <v>29</v>
      </c>
      <c r="N9811" t="s">
        <v>13549</v>
      </c>
      <c r="O9811" t="s">
        <v>23</v>
      </c>
      <c r="P9811" t="s">
        <v>24</v>
      </c>
      <c r="R9811" t="s">
        <v>1154</v>
      </c>
      <c r="S9811" s="6">
        <v>0.76877314814814823</v>
      </c>
    </row>
    <row r="9812" spans="1:19" x14ac:dyDescent="0.25">
      <c r="A9812" s="16" t="e">
        <v>#VALUE!</v>
      </c>
      <c r="B9812">
        <v>625000476</v>
      </c>
      <c r="C9812" t="s">
        <v>3948</v>
      </c>
      <c r="D9812" t="s">
        <v>1154</v>
      </c>
      <c r="E9812" t="e">
        <f t="shared" si="306"/>
        <v>#VALUE!</v>
      </c>
      <c r="F9812" t="e">
        <f t="shared" si="307"/>
        <v>#VALUE!</v>
      </c>
      <c r="I9812" t="s">
        <v>6414</v>
      </c>
      <c r="J9812">
        <v>183.75</v>
      </c>
      <c r="K9812" t="s">
        <v>62</v>
      </c>
      <c r="M9812" t="s">
        <v>29</v>
      </c>
      <c r="N9812" t="s">
        <v>13549</v>
      </c>
      <c r="O9812" t="s">
        <v>23</v>
      </c>
      <c r="P9812" t="s">
        <v>24</v>
      </c>
      <c r="R9812" t="s">
        <v>1154</v>
      </c>
      <c r="S9812" s="6">
        <v>0.76893518518518522</v>
      </c>
    </row>
    <row r="9813" spans="1:19" x14ac:dyDescent="0.25">
      <c r="A9813" s="16" t="e">
        <v>#VALUE!</v>
      </c>
      <c r="B9813">
        <v>625000477</v>
      </c>
      <c r="C9813" t="s">
        <v>3948</v>
      </c>
      <c r="D9813" t="s">
        <v>13547</v>
      </c>
      <c r="E9813" t="e">
        <f t="shared" si="306"/>
        <v>#VALUE!</v>
      </c>
      <c r="F9813" t="e">
        <f t="shared" si="307"/>
        <v>#VALUE!</v>
      </c>
      <c r="G9813" s="2" t="s">
        <v>13716</v>
      </c>
      <c r="H9813" t="s">
        <v>13677</v>
      </c>
      <c r="I9813" t="s">
        <v>3948</v>
      </c>
      <c r="J9813">
        <v>836.5</v>
      </c>
      <c r="K9813" t="s">
        <v>62</v>
      </c>
      <c r="M9813" t="s">
        <v>29</v>
      </c>
      <c r="N9813" t="s">
        <v>13549</v>
      </c>
      <c r="O9813" t="s">
        <v>23</v>
      </c>
      <c r="P9813" t="s">
        <v>24</v>
      </c>
      <c r="R9813" t="s">
        <v>13550</v>
      </c>
      <c r="S9813" s="6">
        <v>0.5191203703703704</v>
      </c>
    </row>
    <row r="9814" spans="1:19" x14ac:dyDescent="0.25">
      <c r="A9814" s="16" t="e">
        <v>#VALUE!</v>
      </c>
      <c r="B9814">
        <v>625000478</v>
      </c>
      <c r="C9814" t="s">
        <v>3948</v>
      </c>
      <c r="D9814" t="s">
        <v>1154</v>
      </c>
      <c r="E9814" t="e">
        <f t="shared" si="306"/>
        <v>#VALUE!</v>
      </c>
      <c r="F9814" t="e">
        <f t="shared" si="307"/>
        <v>#VALUE!</v>
      </c>
      <c r="I9814" t="s">
        <v>6414</v>
      </c>
      <c r="J9814" s="1">
        <v>1522.5</v>
      </c>
      <c r="K9814" t="s">
        <v>62</v>
      </c>
      <c r="M9814" t="s">
        <v>29</v>
      </c>
      <c r="N9814" t="s">
        <v>13549</v>
      </c>
      <c r="O9814" t="s">
        <v>23</v>
      </c>
      <c r="P9814" t="s">
        <v>24</v>
      </c>
      <c r="R9814" t="s">
        <v>1154</v>
      </c>
      <c r="S9814" s="6">
        <v>0.47038194444444442</v>
      </c>
    </row>
    <row r="9815" spans="1:19" x14ac:dyDescent="0.25">
      <c r="A9815" s="16" t="e">
        <v>#VALUE!</v>
      </c>
      <c r="B9815">
        <v>625000479</v>
      </c>
      <c r="C9815" t="s">
        <v>1430</v>
      </c>
      <c r="D9815" t="s">
        <v>13547</v>
      </c>
      <c r="E9815" t="e">
        <f t="shared" si="306"/>
        <v>#VALUE!</v>
      </c>
      <c r="F9815" t="e">
        <f t="shared" si="307"/>
        <v>#VALUE!</v>
      </c>
      <c r="H9815" t="s">
        <v>13717</v>
      </c>
      <c r="I9815" t="s">
        <v>1430</v>
      </c>
      <c r="J9815">
        <v>296</v>
      </c>
      <c r="K9815" t="s">
        <v>20</v>
      </c>
      <c r="M9815" t="s">
        <v>29</v>
      </c>
      <c r="N9815" t="s">
        <v>13549</v>
      </c>
      <c r="O9815" t="s">
        <v>23</v>
      </c>
      <c r="P9815" t="s">
        <v>24</v>
      </c>
      <c r="R9815" t="s">
        <v>13550</v>
      </c>
      <c r="S9815" s="6">
        <v>0.48296296296296298</v>
      </c>
    </row>
    <row r="9816" spans="1:19" x14ac:dyDescent="0.25">
      <c r="A9816" s="16" t="e">
        <v>#VALUE!</v>
      </c>
      <c r="B9816">
        <v>625000480</v>
      </c>
      <c r="C9816" t="s">
        <v>1430</v>
      </c>
      <c r="D9816" t="s">
        <v>13547</v>
      </c>
      <c r="E9816" t="e">
        <f t="shared" si="306"/>
        <v>#VALUE!</v>
      </c>
      <c r="F9816" t="e">
        <f t="shared" si="307"/>
        <v>#VALUE!</v>
      </c>
      <c r="H9816" t="s">
        <v>13718</v>
      </c>
      <c r="I9816" t="s">
        <v>1430</v>
      </c>
      <c r="J9816" s="1">
        <v>2782.5</v>
      </c>
      <c r="K9816" t="s">
        <v>20</v>
      </c>
      <c r="M9816" t="s">
        <v>29</v>
      </c>
      <c r="N9816" t="s">
        <v>13549</v>
      </c>
      <c r="O9816" t="s">
        <v>23</v>
      </c>
      <c r="P9816" t="s">
        <v>24</v>
      </c>
      <c r="R9816" t="s">
        <v>13550</v>
      </c>
      <c r="S9816" s="6">
        <v>0.52181712962962956</v>
      </c>
    </row>
    <row r="9817" spans="1:19" x14ac:dyDescent="0.25">
      <c r="A9817" s="16" t="e">
        <v>#VALUE!</v>
      </c>
      <c r="B9817">
        <v>625000481</v>
      </c>
      <c r="C9817" t="s">
        <v>1430</v>
      </c>
      <c r="D9817" t="s">
        <v>13547</v>
      </c>
      <c r="E9817" t="e">
        <f t="shared" si="306"/>
        <v>#VALUE!</v>
      </c>
      <c r="F9817" t="e">
        <f t="shared" si="307"/>
        <v>#VALUE!</v>
      </c>
      <c r="G9817" s="2" t="s">
        <v>13574</v>
      </c>
      <c r="H9817" t="s">
        <v>13575</v>
      </c>
      <c r="I9817" t="s">
        <v>1430</v>
      </c>
      <c r="J9817">
        <v>654</v>
      </c>
      <c r="K9817" t="s">
        <v>20</v>
      </c>
      <c r="M9817" t="s">
        <v>29</v>
      </c>
      <c r="N9817" t="s">
        <v>13549</v>
      </c>
      <c r="O9817" t="s">
        <v>23</v>
      </c>
      <c r="P9817" t="s">
        <v>24</v>
      </c>
      <c r="R9817" t="s">
        <v>13550</v>
      </c>
      <c r="S9817" s="6">
        <v>0.62326388888888895</v>
      </c>
    </row>
    <row r="9818" spans="1:19" x14ac:dyDescent="0.25">
      <c r="A9818" s="16" t="e">
        <v>#VALUE!</v>
      </c>
      <c r="B9818">
        <v>625000482</v>
      </c>
      <c r="C9818" t="s">
        <v>1430</v>
      </c>
      <c r="D9818" t="s">
        <v>13547</v>
      </c>
      <c r="E9818" t="e">
        <f t="shared" si="306"/>
        <v>#VALUE!</v>
      </c>
      <c r="F9818" t="e">
        <f t="shared" si="307"/>
        <v>#VALUE!</v>
      </c>
      <c r="G9818" s="2" t="s">
        <v>13719</v>
      </c>
      <c r="H9818" t="s">
        <v>13578</v>
      </c>
      <c r="I9818" t="s">
        <v>1430</v>
      </c>
      <c r="J9818">
        <v>152</v>
      </c>
      <c r="K9818" t="s">
        <v>20</v>
      </c>
      <c r="M9818" t="s">
        <v>29</v>
      </c>
      <c r="N9818" t="s">
        <v>13549</v>
      </c>
      <c r="O9818" t="s">
        <v>23</v>
      </c>
      <c r="P9818" t="s">
        <v>24</v>
      </c>
      <c r="R9818" t="s">
        <v>13550</v>
      </c>
      <c r="S9818" s="6">
        <v>0.64076388888888891</v>
      </c>
    </row>
    <row r="9819" spans="1:19" x14ac:dyDescent="0.25">
      <c r="A9819" s="16" t="e">
        <v>#VALUE!</v>
      </c>
      <c r="B9819">
        <v>625000483</v>
      </c>
      <c r="C9819" t="s">
        <v>1430</v>
      </c>
      <c r="D9819" t="s">
        <v>13582</v>
      </c>
      <c r="E9819" t="e">
        <f t="shared" si="306"/>
        <v>#VALUE!</v>
      </c>
      <c r="F9819" t="e">
        <f t="shared" si="307"/>
        <v>#VALUE!</v>
      </c>
      <c r="I9819" t="s">
        <v>8683</v>
      </c>
      <c r="J9819" s="1">
        <v>1422.96</v>
      </c>
      <c r="K9819" t="s">
        <v>62</v>
      </c>
      <c r="M9819" t="s">
        <v>29</v>
      </c>
      <c r="N9819" t="s">
        <v>13549</v>
      </c>
      <c r="O9819" t="s">
        <v>23</v>
      </c>
      <c r="P9819" t="s">
        <v>24</v>
      </c>
      <c r="R9819" t="s">
        <v>13582</v>
      </c>
      <c r="S9819" s="6">
        <v>0.4251967592592592</v>
      </c>
    </row>
    <row r="9820" spans="1:19" x14ac:dyDescent="0.25">
      <c r="A9820" s="16" t="e">
        <v>#VALUE!</v>
      </c>
      <c r="B9820">
        <v>625000484</v>
      </c>
      <c r="C9820" t="s">
        <v>1430</v>
      </c>
      <c r="D9820" t="s">
        <v>13582</v>
      </c>
      <c r="E9820" t="e">
        <f t="shared" si="306"/>
        <v>#VALUE!</v>
      </c>
      <c r="F9820" t="e">
        <f t="shared" si="307"/>
        <v>#VALUE!</v>
      </c>
      <c r="I9820" t="s">
        <v>8683</v>
      </c>
      <c r="J9820" s="1">
        <v>1976.21</v>
      </c>
      <c r="K9820" t="s">
        <v>62</v>
      </c>
      <c r="M9820" t="s">
        <v>29</v>
      </c>
      <c r="N9820" t="s">
        <v>13549</v>
      </c>
      <c r="O9820" t="s">
        <v>23</v>
      </c>
      <c r="P9820" t="s">
        <v>24</v>
      </c>
      <c r="R9820" t="s">
        <v>13582</v>
      </c>
      <c r="S9820" s="6">
        <v>0.42665509259259254</v>
      </c>
    </row>
    <row r="9821" spans="1:19" x14ac:dyDescent="0.25">
      <c r="A9821" s="16" t="e">
        <v>#VALUE!</v>
      </c>
      <c r="B9821">
        <v>625000485</v>
      </c>
      <c r="C9821" t="s">
        <v>1430</v>
      </c>
      <c r="D9821" t="s">
        <v>13561</v>
      </c>
      <c r="E9821" t="e">
        <f t="shared" si="306"/>
        <v>#VALUE!</v>
      </c>
      <c r="F9821" t="e">
        <f t="shared" si="307"/>
        <v>#VALUE!</v>
      </c>
      <c r="I9821" t="s">
        <v>1430</v>
      </c>
      <c r="J9821" s="1">
        <v>2278.48</v>
      </c>
      <c r="K9821" t="s">
        <v>62</v>
      </c>
      <c r="M9821" t="s">
        <v>29</v>
      </c>
      <c r="N9821" t="s">
        <v>13549</v>
      </c>
      <c r="O9821" t="s">
        <v>23</v>
      </c>
      <c r="P9821" t="s">
        <v>24</v>
      </c>
      <c r="R9821" t="s">
        <v>13561</v>
      </c>
      <c r="S9821" s="6">
        <v>0.42717592592592596</v>
      </c>
    </row>
    <row r="9822" spans="1:19" x14ac:dyDescent="0.25">
      <c r="A9822" s="16" t="e">
        <v>#VALUE!</v>
      </c>
      <c r="B9822">
        <v>625000486</v>
      </c>
      <c r="C9822" t="s">
        <v>1430</v>
      </c>
      <c r="D9822" t="s">
        <v>13561</v>
      </c>
      <c r="E9822" t="e">
        <f t="shared" si="306"/>
        <v>#VALUE!</v>
      </c>
      <c r="F9822" t="e">
        <f t="shared" si="307"/>
        <v>#VALUE!</v>
      </c>
      <c r="I9822" t="s">
        <v>1430</v>
      </c>
      <c r="J9822" s="1">
        <v>3154.94</v>
      </c>
      <c r="K9822" t="s">
        <v>62</v>
      </c>
      <c r="M9822" t="s">
        <v>29</v>
      </c>
      <c r="N9822" t="s">
        <v>13549</v>
      </c>
      <c r="O9822" t="s">
        <v>23</v>
      </c>
      <c r="P9822" t="s">
        <v>24</v>
      </c>
      <c r="R9822" t="s">
        <v>13561</v>
      </c>
      <c r="S9822" s="6">
        <v>0.42819444444444449</v>
      </c>
    </row>
    <row r="9823" spans="1:19" x14ac:dyDescent="0.25">
      <c r="A9823" s="16" t="e">
        <v>#VALUE!</v>
      </c>
      <c r="B9823">
        <v>625000487</v>
      </c>
      <c r="C9823" t="s">
        <v>1430</v>
      </c>
      <c r="D9823" t="s">
        <v>13561</v>
      </c>
      <c r="E9823" t="e">
        <f t="shared" si="306"/>
        <v>#VALUE!</v>
      </c>
      <c r="F9823" t="e">
        <f t="shared" si="307"/>
        <v>#VALUE!</v>
      </c>
      <c r="I9823" t="s">
        <v>1430</v>
      </c>
      <c r="J9823">
        <v>108.15</v>
      </c>
      <c r="K9823" t="s">
        <v>62</v>
      </c>
      <c r="M9823" t="s">
        <v>29</v>
      </c>
      <c r="N9823" t="s">
        <v>13549</v>
      </c>
      <c r="O9823" t="s">
        <v>23</v>
      </c>
      <c r="P9823" t="s">
        <v>24</v>
      </c>
      <c r="R9823" t="s">
        <v>13561</v>
      </c>
      <c r="S9823" s="6">
        <v>0.4299884259259259</v>
      </c>
    </row>
    <row r="9824" spans="1:19" x14ac:dyDescent="0.25">
      <c r="A9824" s="16" t="e">
        <v>#VALUE!</v>
      </c>
      <c r="B9824">
        <v>625000488</v>
      </c>
      <c r="C9824" t="s">
        <v>1537</v>
      </c>
      <c r="D9824" t="s">
        <v>13547</v>
      </c>
      <c r="E9824" t="e">
        <f t="shared" si="306"/>
        <v>#VALUE!</v>
      </c>
      <c r="F9824" t="e">
        <f t="shared" si="307"/>
        <v>#VALUE!</v>
      </c>
      <c r="G9824" s="2" t="s">
        <v>13654</v>
      </c>
      <c r="H9824" t="s">
        <v>13653</v>
      </c>
      <c r="I9824" t="s">
        <v>1537</v>
      </c>
      <c r="J9824" s="1">
        <v>1095</v>
      </c>
      <c r="K9824" t="s">
        <v>20</v>
      </c>
      <c r="M9824" t="s">
        <v>29</v>
      </c>
      <c r="N9824" t="s">
        <v>13549</v>
      </c>
      <c r="O9824" t="s">
        <v>23</v>
      </c>
      <c r="P9824" t="s">
        <v>24</v>
      </c>
      <c r="R9824" t="s">
        <v>13550</v>
      </c>
      <c r="S9824" s="6">
        <v>0.49186342592592597</v>
      </c>
    </row>
    <row r="9825" spans="1:19" x14ac:dyDescent="0.25">
      <c r="A9825" s="16" t="e">
        <v>#VALUE!</v>
      </c>
      <c r="B9825">
        <v>625000489</v>
      </c>
      <c r="C9825" t="s">
        <v>1537</v>
      </c>
      <c r="D9825" t="s">
        <v>13547</v>
      </c>
      <c r="E9825" t="e">
        <f t="shared" si="306"/>
        <v>#VALUE!</v>
      </c>
      <c r="F9825" t="e">
        <f t="shared" si="307"/>
        <v>#VALUE!</v>
      </c>
      <c r="G9825" s="2" t="s">
        <v>13654</v>
      </c>
      <c r="H9825" t="s">
        <v>13653</v>
      </c>
      <c r="I9825" t="s">
        <v>1537</v>
      </c>
      <c r="J9825">
        <v>73.5</v>
      </c>
      <c r="K9825" t="s">
        <v>20</v>
      </c>
      <c r="M9825" t="s">
        <v>29</v>
      </c>
      <c r="N9825" t="s">
        <v>13549</v>
      </c>
      <c r="O9825" t="s">
        <v>23</v>
      </c>
      <c r="P9825" t="s">
        <v>24</v>
      </c>
      <c r="R9825" t="s">
        <v>13550</v>
      </c>
      <c r="S9825" s="6">
        <v>0.49518518518518517</v>
      </c>
    </row>
    <row r="9826" spans="1:19" x14ac:dyDescent="0.25">
      <c r="A9826" s="16" t="e">
        <v>#VALUE!</v>
      </c>
      <c r="B9826">
        <v>625000490</v>
      </c>
      <c r="C9826" t="s">
        <v>1537</v>
      </c>
      <c r="D9826" t="s">
        <v>13547</v>
      </c>
      <c r="E9826" t="e">
        <f t="shared" si="306"/>
        <v>#VALUE!</v>
      </c>
      <c r="F9826" t="e">
        <f t="shared" si="307"/>
        <v>#VALUE!</v>
      </c>
      <c r="G9826" s="2" t="s">
        <v>13688</v>
      </c>
      <c r="H9826" t="s">
        <v>13672</v>
      </c>
      <c r="I9826" t="s">
        <v>1537</v>
      </c>
      <c r="J9826" s="1">
        <v>1680</v>
      </c>
      <c r="K9826" t="s">
        <v>20</v>
      </c>
      <c r="M9826" t="s">
        <v>29</v>
      </c>
      <c r="N9826" t="s">
        <v>13549</v>
      </c>
      <c r="O9826" t="s">
        <v>23</v>
      </c>
      <c r="P9826" t="s">
        <v>24</v>
      </c>
      <c r="R9826" t="s">
        <v>13550</v>
      </c>
      <c r="S9826" s="6">
        <v>0.5142592592592593</v>
      </c>
    </row>
    <row r="9827" spans="1:19" x14ac:dyDescent="0.25">
      <c r="A9827" s="16" t="e">
        <v>#VALUE!</v>
      </c>
      <c r="B9827">
        <v>625000491</v>
      </c>
      <c r="C9827" t="s">
        <v>1537</v>
      </c>
      <c r="D9827" t="s">
        <v>13547</v>
      </c>
      <c r="E9827" t="e">
        <f t="shared" si="306"/>
        <v>#VALUE!</v>
      </c>
      <c r="F9827" t="e">
        <f t="shared" si="307"/>
        <v>#VALUE!</v>
      </c>
      <c r="G9827" s="2" t="s">
        <v>13648</v>
      </c>
      <c r="H9827" t="s">
        <v>13623</v>
      </c>
      <c r="I9827" t="s">
        <v>1537</v>
      </c>
      <c r="J9827" s="1">
        <v>1203</v>
      </c>
      <c r="K9827" t="s">
        <v>20</v>
      </c>
      <c r="M9827" t="s">
        <v>29</v>
      </c>
      <c r="N9827" t="s">
        <v>13549</v>
      </c>
      <c r="O9827" t="s">
        <v>23</v>
      </c>
      <c r="P9827" t="s">
        <v>24</v>
      </c>
      <c r="R9827" t="s">
        <v>13550</v>
      </c>
      <c r="S9827" s="6">
        <v>0.57947916666666666</v>
      </c>
    </row>
    <row r="9828" spans="1:19" x14ac:dyDescent="0.25">
      <c r="A9828" s="16" t="e">
        <v>#VALUE!</v>
      </c>
      <c r="B9828">
        <v>625000492</v>
      </c>
      <c r="C9828" t="s">
        <v>1537</v>
      </c>
      <c r="D9828" t="s">
        <v>13547</v>
      </c>
      <c r="E9828" t="e">
        <f t="shared" si="306"/>
        <v>#VALUE!</v>
      </c>
      <c r="F9828" t="e">
        <f t="shared" si="307"/>
        <v>#VALUE!</v>
      </c>
      <c r="G9828" s="2" t="s">
        <v>13648</v>
      </c>
      <c r="H9828" t="s">
        <v>13623</v>
      </c>
      <c r="I9828" t="s">
        <v>1537</v>
      </c>
      <c r="J9828">
        <v>850.5</v>
      </c>
      <c r="K9828" t="s">
        <v>20</v>
      </c>
      <c r="M9828" t="s">
        <v>29</v>
      </c>
      <c r="N9828" t="s">
        <v>13549</v>
      </c>
      <c r="O9828" t="s">
        <v>23</v>
      </c>
      <c r="P9828" t="s">
        <v>24</v>
      </c>
      <c r="R9828" t="s">
        <v>13550</v>
      </c>
      <c r="S9828" s="6">
        <v>0.58193287037037034</v>
      </c>
    </row>
    <row r="9829" spans="1:19" x14ac:dyDescent="0.25">
      <c r="A9829" s="16" t="e">
        <v>#VALUE!</v>
      </c>
      <c r="B9829">
        <v>625000493</v>
      </c>
      <c r="C9829" t="s">
        <v>1537</v>
      </c>
      <c r="D9829" t="s">
        <v>13547</v>
      </c>
      <c r="E9829" t="e">
        <f t="shared" si="306"/>
        <v>#VALUE!</v>
      </c>
      <c r="F9829" t="e">
        <f t="shared" si="307"/>
        <v>#VALUE!</v>
      </c>
      <c r="G9829" s="2" t="s">
        <v>13720</v>
      </c>
      <c r="H9829" t="s">
        <v>13720</v>
      </c>
      <c r="I9829" t="s">
        <v>1537</v>
      </c>
      <c r="J9829">
        <v>446.75</v>
      </c>
      <c r="K9829" t="s">
        <v>20</v>
      </c>
      <c r="M9829" t="s">
        <v>29</v>
      </c>
      <c r="N9829" t="s">
        <v>13549</v>
      </c>
      <c r="O9829" t="s">
        <v>23</v>
      </c>
      <c r="P9829" t="s">
        <v>24</v>
      </c>
      <c r="R9829" t="s">
        <v>13550</v>
      </c>
      <c r="S9829" s="6">
        <v>0.6023263888888889</v>
      </c>
    </row>
    <row r="9830" spans="1:19" x14ac:dyDescent="0.25">
      <c r="A9830" s="16" t="e">
        <v>#VALUE!</v>
      </c>
      <c r="B9830">
        <v>625000494</v>
      </c>
      <c r="C9830" t="s">
        <v>1537</v>
      </c>
      <c r="D9830" t="s">
        <v>13547</v>
      </c>
      <c r="E9830" t="e">
        <f t="shared" si="306"/>
        <v>#VALUE!</v>
      </c>
      <c r="F9830" t="e">
        <f t="shared" si="307"/>
        <v>#VALUE!</v>
      </c>
      <c r="H9830" t="s">
        <v>13670</v>
      </c>
      <c r="I9830" t="s">
        <v>1537</v>
      </c>
      <c r="J9830">
        <v>617</v>
      </c>
      <c r="K9830" t="s">
        <v>20</v>
      </c>
      <c r="M9830" t="s">
        <v>29</v>
      </c>
      <c r="N9830" t="s">
        <v>13549</v>
      </c>
      <c r="O9830" t="s">
        <v>23</v>
      </c>
      <c r="P9830" t="s">
        <v>24</v>
      </c>
      <c r="R9830" t="s">
        <v>13550</v>
      </c>
      <c r="S9830" s="6">
        <v>0.64769675925925929</v>
      </c>
    </row>
    <row r="9831" spans="1:19" x14ac:dyDescent="0.25">
      <c r="A9831" s="16" t="e">
        <v>#VALUE!</v>
      </c>
      <c r="B9831">
        <v>625000495</v>
      </c>
      <c r="C9831" t="s">
        <v>1537</v>
      </c>
      <c r="D9831" t="s">
        <v>13561</v>
      </c>
      <c r="E9831" t="e">
        <f t="shared" si="306"/>
        <v>#VALUE!</v>
      </c>
      <c r="F9831" t="e">
        <f t="shared" si="307"/>
        <v>#VALUE!</v>
      </c>
      <c r="I9831" t="s">
        <v>1537</v>
      </c>
      <c r="J9831">
        <v>131.25</v>
      </c>
      <c r="K9831" t="s">
        <v>62</v>
      </c>
      <c r="M9831" t="s">
        <v>29</v>
      </c>
      <c r="N9831" t="s">
        <v>13549</v>
      </c>
      <c r="O9831" t="s">
        <v>23</v>
      </c>
      <c r="P9831" t="s">
        <v>24</v>
      </c>
      <c r="R9831" t="s">
        <v>13561</v>
      </c>
      <c r="S9831" s="5">
        <v>3.5278356481481481</v>
      </c>
    </row>
    <row r="9832" spans="1:19" x14ac:dyDescent="0.25">
      <c r="A9832" s="16" t="e">
        <v>#VALUE!</v>
      </c>
      <c r="B9832">
        <v>625000496</v>
      </c>
      <c r="C9832" t="s">
        <v>1537</v>
      </c>
      <c r="D9832" t="s">
        <v>1154</v>
      </c>
      <c r="E9832" t="e">
        <f t="shared" si="306"/>
        <v>#VALUE!</v>
      </c>
      <c r="F9832" t="e">
        <f t="shared" si="307"/>
        <v>#VALUE!</v>
      </c>
      <c r="G9832" s="2" t="s">
        <v>13721</v>
      </c>
      <c r="I9832" t="s">
        <v>4314</v>
      </c>
      <c r="J9832" s="1">
        <v>2079</v>
      </c>
      <c r="K9832" t="s">
        <v>62</v>
      </c>
      <c r="M9832" t="s">
        <v>29</v>
      </c>
      <c r="N9832" t="s">
        <v>13549</v>
      </c>
      <c r="O9832" t="s">
        <v>23</v>
      </c>
      <c r="P9832" t="s">
        <v>24</v>
      </c>
      <c r="R9832" t="s">
        <v>1154</v>
      </c>
      <c r="S9832" s="5">
        <v>3.5306481481481478</v>
      </c>
    </row>
    <row r="9833" spans="1:19" x14ac:dyDescent="0.25">
      <c r="A9833" s="16" t="e">
        <v>#VALUE!</v>
      </c>
      <c r="B9833">
        <v>625000497</v>
      </c>
      <c r="C9833" t="s">
        <v>1537</v>
      </c>
      <c r="D9833" t="s">
        <v>13547</v>
      </c>
      <c r="E9833" t="e">
        <f t="shared" si="306"/>
        <v>#VALUE!</v>
      </c>
      <c r="F9833" t="e">
        <f t="shared" si="307"/>
        <v>#VALUE!</v>
      </c>
      <c r="G9833" s="2" t="s">
        <v>13598</v>
      </c>
      <c r="H9833" t="s">
        <v>13599</v>
      </c>
      <c r="I9833" t="s">
        <v>1537</v>
      </c>
      <c r="J9833">
        <v>182.7</v>
      </c>
      <c r="K9833" t="s">
        <v>20</v>
      </c>
      <c r="M9833" t="s">
        <v>29</v>
      </c>
      <c r="N9833" t="s">
        <v>13549</v>
      </c>
      <c r="O9833" t="s">
        <v>23</v>
      </c>
      <c r="P9833" t="s">
        <v>24</v>
      </c>
      <c r="R9833" t="s">
        <v>13550</v>
      </c>
      <c r="S9833" s="2" t="s">
        <v>13722</v>
      </c>
    </row>
    <row r="9834" spans="1:19" x14ac:dyDescent="0.25">
      <c r="A9834" s="16" t="e">
        <v>#VALUE!</v>
      </c>
      <c r="B9834">
        <v>625000498</v>
      </c>
      <c r="C9834" t="s">
        <v>1537</v>
      </c>
      <c r="D9834" t="s">
        <v>13547</v>
      </c>
      <c r="E9834" t="e">
        <f t="shared" si="306"/>
        <v>#VALUE!</v>
      </c>
      <c r="F9834" t="e">
        <f t="shared" si="307"/>
        <v>#VALUE!</v>
      </c>
      <c r="G9834" s="2" t="s">
        <v>13696</v>
      </c>
      <c r="H9834" t="s">
        <v>13689</v>
      </c>
      <c r="I9834" t="s">
        <v>1537</v>
      </c>
      <c r="J9834">
        <v>456.75</v>
      </c>
      <c r="K9834" t="s">
        <v>20</v>
      </c>
      <c r="M9834" t="s">
        <v>29</v>
      </c>
      <c r="N9834" t="s">
        <v>13549</v>
      </c>
      <c r="O9834" t="s">
        <v>23</v>
      </c>
      <c r="P9834" t="s">
        <v>24</v>
      </c>
      <c r="R9834" t="s">
        <v>13550</v>
      </c>
      <c r="S9834" s="5">
        <v>3.5451504629629631</v>
      </c>
    </row>
    <row r="9835" spans="1:19" x14ac:dyDescent="0.25">
      <c r="A9835" s="16" t="e">
        <v>#VALUE!</v>
      </c>
      <c r="B9835">
        <v>625000499</v>
      </c>
      <c r="C9835" t="s">
        <v>1537</v>
      </c>
      <c r="D9835" t="s">
        <v>13547</v>
      </c>
      <c r="E9835" t="e">
        <f t="shared" si="306"/>
        <v>#VALUE!</v>
      </c>
      <c r="F9835" t="e">
        <f t="shared" si="307"/>
        <v>#VALUE!</v>
      </c>
      <c r="G9835" s="2" t="s">
        <v>13648</v>
      </c>
      <c r="H9835" t="s">
        <v>13623</v>
      </c>
      <c r="I9835" t="s">
        <v>1537</v>
      </c>
      <c r="J9835">
        <v>109.2</v>
      </c>
      <c r="K9835" t="s">
        <v>20</v>
      </c>
      <c r="M9835" t="s">
        <v>29</v>
      </c>
      <c r="N9835" t="s">
        <v>13549</v>
      </c>
      <c r="O9835" t="s">
        <v>23</v>
      </c>
      <c r="P9835" t="s">
        <v>24</v>
      </c>
      <c r="R9835" t="s">
        <v>13550</v>
      </c>
      <c r="S9835" s="2" t="s">
        <v>13723</v>
      </c>
    </row>
    <row r="9836" spans="1:19" x14ac:dyDescent="0.25">
      <c r="A9836" s="16" t="e">
        <v>#VALUE!</v>
      </c>
      <c r="B9836">
        <v>625000500</v>
      </c>
      <c r="C9836" t="s">
        <v>1537</v>
      </c>
      <c r="D9836" t="s">
        <v>13547</v>
      </c>
      <c r="E9836" t="e">
        <f t="shared" si="306"/>
        <v>#VALUE!</v>
      </c>
      <c r="F9836" t="e">
        <f t="shared" si="307"/>
        <v>#VALUE!</v>
      </c>
      <c r="G9836" s="2" t="s">
        <v>13568</v>
      </c>
      <c r="H9836" t="s">
        <v>13565</v>
      </c>
      <c r="I9836" t="s">
        <v>1537</v>
      </c>
      <c r="J9836" s="1">
        <v>1323</v>
      </c>
      <c r="K9836" t="s">
        <v>20</v>
      </c>
      <c r="M9836" t="s">
        <v>29</v>
      </c>
      <c r="N9836" t="s">
        <v>13549</v>
      </c>
      <c r="O9836" t="s">
        <v>23</v>
      </c>
      <c r="P9836" t="s">
        <v>24</v>
      </c>
      <c r="R9836" t="s">
        <v>13550</v>
      </c>
      <c r="S9836" s="6">
        <v>0.47343750000000001</v>
      </c>
    </row>
    <row r="9837" spans="1:19" x14ac:dyDescent="0.25">
      <c r="A9837" s="16" t="e">
        <v>#VALUE!</v>
      </c>
      <c r="B9837">
        <v>625000501</v>
      </c>
      <c r="C9837" t="s">
        <v>1537</v>
      </c>
      <c r="D9837" t="s">
        <v>13559</v>
      </c>
      <c r="E9837" t="e">
        <f t="shared" si="306"/>
        <v>#VALUE!</v>
      </c>
      <c r="F9837" t="e">
        <f t="shared" si="307"/>
        <v>#VALUE!</v>
      </c>
      <c r="I9837" t="s">
        <v>1537</v>
      </c>
      <c r="J9837">
        <v>306.33999999999997</v>
      </c>
      <c r="K9837" t="s">
        <v>20</v>
      </c>
      <c r="M9837" t="s">
        <v>29</v>
      </c>
      <c r="N9837" t="s">
        <v>13549</v>
      </c>
      <c r="O9837" t="s">
        <v>23</v>
      </c>
      <c r="P9837" t="s">
        <v>24</v>
      </c>
      <c r="R9837" t="s">
        <v>13559</v>
      </c>
      <c r="S9837" s="6">
        <v>0.50586805555555558</v>
      </c>
    </row>
    <row r="9838" spans="1:19" x14ac:dyDescent="0.25">
      <c r="A9838" s="16" t="e">
        <v>#VALUE!</v>
      </c>
      <c r="B9838">
        <v>625000502</v>
      </c>
      <c r="C9838" t="s">
        <v>1635</v>
      </c>
      <c r="D9838" t="s">
        <v>13547</v>
      </c>
      <c r="E9838" t="e">
        <f t="shared" si="306"/>
        <v>#VALUE!</v>
      </c>
      <c r="F9838" t="e">
        <f t="shared" si="307"/>
        <v>#VALUE!</v>
      </c>
      <c r="G9838" s="2" t="s">
        <v>13688</v>
      </c>
      <c r="H9838" t="s">
        <v>13672</v>
      </c>
      <c r="I9838" t="s">
        <v>1635</v>
      </c>
      <c r="J9838" s="1">
        <v>4445</v>
      </c>
      <c r="K9838" t="s">
        <v>20</v>
      </c>
      <c r="M9838" t="s">
        <v>29</v>
      </c>
      <c r="N9838" t="s">
        <v>13549</v>
      </c>
      <c r="O9838" t="s">
        <v>23</v>
      </c>
      <c r="P9838" t="s">
        <v>24</v>
      </c>
      <c r="R9838" t="s">
        <v>13550</v>
      </c>
      <c r="S9838" s="6">
        <v>0.46194444444444444</v>
      </c>
    </row>
    <row r="9839" spans="1:19" x14ac:dyDescent="0.25">
      <c r="A9839" s="16" t="e">
        <v>#VALUE!</v>
      </c>
      <c r="B9839">
        <v>625000503</v>
      </c>
      <c r="C9839" t="s">
        <v>1635</v>
      </c>
      <c r="D9839" t="s">
        <v>13547</v>
      </c>
      <c r="E9839" t="e">
        <f t="shared" si="306"/>
        <v>#VALUE!</v>
      </c>
      <c r="F9839" t="e">
        <f t="shared" si="307"/>
        <v>#VALUE!</v>
      </c>
      <c r="G9839" s="2" t="s">
        <v>13724</v>
      </c>
      <c r="H9839" t="s">
        <v>13724</v>
      </c>
      <c r="I9839" t="s">
        <v>1635</v>
      </c>
      <c r="J9839">
        <v>336</v>
      </c>
      <c r="K9839" t="s">
        <v>20</v>
      </c>
      <c r="M9839" t="s">
        <v>29</v>
      </c>
      <c r="N9839" t="s">
        <v>13549</v>
      </c>
      <c r="O9839" t="s">
        <v>23</v>
      </c>
      <c r="P9839" t="s">
        <v>24</v>
      </c>
      <c r="R9839" t="s">
        <v>13550</v>
      </c>
      <c r="S9839" s="6">
        <v>0.48440972222222217</v>
      </c>
    </row>
    <row r="9840" spans="1:19" x14ac:dyDescent="0.25">
      <c r="A9840" s="16" t="e">
        <v>#VALUE!</v>
      </c>
      <c r="B9840">
        <v>625000504</v>
      </c>
      <c r="C9840" t="s">
        <v>1635</v>
      </c>
      <c r="D9840" t="s">
        <v>13591</v>
      </c>
      <c r="E9840" t="e">
        <f t="shared" si="306"/>
        <v>#VALUE!</v>
      </c>
      <c r="F9840" t="e">
        <f t="shared" si="307"/>
        <v>#VALUE!</v>
      </c>
      <c r="I9840" t="s">
        <v>1635</v>
      </c>
      <c r="J9840">
        <v>920.85</v>
      </c>
      <c r="K9840" t="s">
        <v>20</v>
      </c>
      <c r="M9840" t="s">
        <v>29</v>
      </c>
      <c r="N9840" t="s">
        <v>13549</v>
      </c>
      <c r="O9840" t="s">
        <v>23</v>
      </c>
      <c r="P9840" t="s">
        <v>24</v>
      </c>
      <c r="R9840" t="s">
        <v>13591</v>
      </c>
      <c r="S9840" s="6">
        <v>0.60506944444444444</v>
      </c>
    </row>
    <row r="9841" spans="1:19" x14ac:dyDescent="0.25">
      <c r="A9841" s="16" t="e">
        <v>#VALUE!</v>
      </c>
      <c r="B9841">
        <v>625000505</v>
      </c>
      <c r="C9841" t="s">
        <v>1635</v>
      </c>
      <c r="D9841" t="s">
        <v>13547</v>
      </c>
      <c r="E9841" t="e">
        <f t="shared" si="306"/>
        <v>#VALUE!</v>
      </c>
      <c r="F9841" t="e">
        <f t="shared" si="307"/>
        <v>#VALUE!</v>
      </c>
      <c r="G9841" s="2" t="s">
        <v>13654</v>
      </c>
      <c r="H9841" t="s">
        <v>13653</v>
      </c>
      <c r="I9841" t="s">
        <v>1635</v>
      </c>
      <c r="J9841" s="1">
        <v>1070</v>
      </c>
      <c r="K9841" t="s">
        <v>20</v>
      </c>
      <c r="M9841" t="s">
        <v>29</v>
      </c>
      <c r="N9841" t="s">
        <v>13549</v>
      </c>
      <c r="O9841" t="s">
        <v>23</v>
      </c>
      <c r="P9841" t="s">
        <v>24</v>
      </c>
      <c r="R9841" t="s">
        <v>13550</v>
      </c>
      <c r="S9841" s="6">
        <v>0.61508101851851849</v>
      </c>
    </row>
    <row r="9842" spans="1:19" x14ac:dyDescent="0.25">
      <c r="A9842" s="16" t="e">
        <v>#VALUE!</v>
      </c>
      <c r="B9842">
        <v>625000506</v>
      </c>
      <c r="C9842" t="s">
        <v>1635</v>
      </c>
      <c r="D9842" t="s">
        <v>13547</v>
      </c>
      <c r="E9842" t="e">
        <f t="shared" si="306"/>
        <v>#VALUE!</v>
      </c>
      <c r="F9842" t="e">
        <f t="shared" si="307"/>
        <v>#VALUE!</v>
      </c>
      <c r="G9842" s="2" t="s">
        <v>13654</v>
      </c>
      <c r="H9842" t="s">
        <v>13653</v>
      </c>
      <c r="I9842" t="s">
        <v>1635</v>
      </c>
      <c r="J9842" s="1">
        <v>2800</v>
      </c>
      <c r="K9842" t="s">
        <v>20</v>
      </c>
      <c r="M9842" t="s">
        <v>29</v>
      </c>
      <c r="N9842" t="s">
        <v>13549</v>
      </c>
      <c r="O9842" t="s">
        <v>23</v>
      </c>
      <c r="P9842" t="s">
        <v>24</v>
      </c>
      <c r="R9842" t="s">
        <v>13550</v>
      </c>
      <c r="S9842" s="6">
        <v>0.62900462962962966</v>
      </c>
    </row>
    <row r="9843" spans="1:19" x14ac:dyDescent="0.25">
      <c r="A9843" s="16" t="e">
        <v>#VALUE!</v>
      </c>
      <c r="B9843">
        <v>625000507</v>
      </c>
      <c r="C9843" t="s">
        <v>1635</v>
      </c>
      <c r="D9843" t="s">
        <v>13559</v>
      </c>
      <c r="E9843" t="e">
        <f t="shared" si="306"/>
        <v>#VALUE!</v>
      </c>
      <c r="F9843" t="e">
        <f t="shared" si="307"/>
        <v>#VALUE!</v>
      </c>
      <c r="I9843" t="s">
        <v>1635</v>
      </c>
      <c r="J9843">
        <v>525</v>
      </c>
      <c r="K9843" t="s">
        <v>62</v>
      </c>
      <c r="M9843" t="s">
        <v>29</v>
      </c>
      <c r="N9843" t="s">
        <v>13549</v>
      </c>
      <c r="O9843" t="s">
        <v>23</v>
      </c>
      <c r="P9843" t="s">
        <v>24</v>
      </c>
      <c r="R9843" t="s">
        <v>13559</v>
      </c>
      <c r="S9843" s="6">
        <v>0.7925578703703704</v>
      </c>
    </row>
    <row r="9844" spans="1:19" x14ac:dyDescent="0.25">
      <c r="A9844" s="16" t="e">
        <v>#VALUE!</v>
      </c>
      <c r="B9844">
        <v>625000508</v>
      </c>
      <c r="C9844" t="s">
        <v>1735</v>
      </c>
      <c r="D9844" t="s">
        <v>13569</v>
      </c>
      <c r="E9844" t="e">
        <f t="shared" si="306"/>
        <v>#VALUE!</v>
      </c>
      <c r="F9844" t="e">
        <f t="shared" si="307"/>
        <v>#VALUE!</v>
      </c>
      <c r="G9844" s="2" t="s">
        <v>13725</v>
      </c>
      <c r="I9844" t="s">
        <v>6652</v>
      </c>
      <c r="J9844">
        <v>262.5</v>
      </c>
      <c r="K9844" t="s">
        <v>62</v>
      </c>
      <c r="M9844" t="s">
        <v>29</v>
      </c>
      <c r="N9844" t="s">
        <v>13549</v>
      </c>
      <c r="O9844" t="s">
        <v>23</v>
      </c>
      <c r="P9844" t="s">
        <v>24</v>
      </c>
      <c r="R9844" t="s">
        <v>13569</v>
      </c>
      <c r="S9844" s="6">
        <v>0.79274305555555558</v>
      </c>
    </row>
    <row r="9845" spans="1:19" x14ac:dyDescent="0.25">
      <c r="A9845" s="16" t="e">
        <v>#VALUE!</v>
      </c>
      <c r="B9845">
        <v>625000509</v>
      </c>
      <c r="C9845" t="s">
        <v>1735</v>
      </c>
      <c r="D9845" t="s">
        <v>13715</v>
      </c>
      <c r="E9845" t="e">
        <f t="shared" si="306"/>
        <v>#VALUE!</v>
      </c>
      <c r="F9845" t="e">
        <f t="shared" si="307"/>
        <v>#VALUE!</v>
      </c>
      <c r="I9845" t="s">
        <v>1735</v>
      </c>
      <c r="J9845">
        <v>44.1</v>
      </c>
      <c r="K9845" t="s">
        <v>20</v>
      </c>
      <c r="M9845" t="s">
        <v>29</v>
      </c>
      <c r="N9845" t="s">
        <v>13549</v>
      </c>
      <c r="O9845" t="s">
        <v>23</v>
      </c>
      <c r="P9845" t="s">
        <v>24</v>
      </c>
      <c r="R9845" t="s">
        <v>13715</v>
      </c>
      <c r="S9845" s="5">
        <v>3.5229861111111109</v>
      </c>
    </row>
    <row r="9846" spans="1:19" x14ac:dyDescent="0.25">
      <c r="A9846" s="16" t="e">
        <v>#VALUE!</v>
      </c>
      <c r="B9846">
        <v>625000510</v>
      </c>
      <c r="C9846" t="s">
        <v>1735</v>
      </c>
      <c r="D9846" t="s">
        <v>13547</v>
      </c>
      <c r="E9846" t="e">
        <f t="shared" si="306"/>
        <v>#VALUE!</v>
      </c>
      <c r="F9846" t="e">
        <f t="shared" si="307"/>
        <v>#VALUE!</v>
      </c>
      <c r="G9846" s="2" t="s">
        <v>13654</v>
      </c>
      <c r="H9846" t="s">
        <v>13653</v>
      </c>
      <c r="I9846" t="s">
        <v>1735</v>
      </c>
      <c r="J9846" s="1">
        <v>2899</v>
      </c>
      <c r="K9846" t="s">
        <v>20</v>
      </c>
      <c r="M9846" t="s">
        <v>29</v>
      </c>
      <c r="N9846" t="s">
        <v>13549</v>
      </c>
      <c r="O9846" t="s">
        <v>23</v>
      </c>
      <c r="P9846" t="s">
        <v>24</v>
      </c>
      <c r="R9846" t="s">
        <v>13550</v>
      </c>
      <c r="S9846" s="6">
        <v>0.4937037037037037</v>
      </c>
    </row>
    <row r="9847" spans="1:19" x14ac:dyDescent="0.25">
      <c r="A9847" s="16" t="e">
        <v>#VALUE!</v>
      </c>
      <c r="B9847">
        <v>625000511</v>
      </c>
      <c r="C9847" t="s">
        <v>1735</v>
      </c>
      <c r="D9847" t="s">
        <v>13547</v>
      </c>
      <c r="E9847" t="e">
        <f t="shared" si="306"/>
        <v>#VALUE!</v>
      </c>
      <c r="F9847" t="e">
        <f t="shared" si="307"/>
        <v>#VALUE!</v>
      </c>
      <c r="G9847" s="2" t="s">
        <v>13598</v>
      </c>
      <c r="H9847" t="s">
        <v>13599</v>
      </c>
      <c r="I9847" t="s">
        <v>1735</v>
      </c>
      <c r="J9847">
        <v>155</v>
      </c>
      <c r="K9847" t="s">
        <v>20</v>
      </c>
      <c r="M9847" t="s">
        <v>29</v>
      </c>
      <c r="N9847" t="s">
        <v>13549</v>
      </c>
      <c r="O9847" t="s">
        <v>23</v>
      </c>
      <c r="P9847" t="s">
        <v>24</v>
      </c>
      <c r="R9847" t="s">
        <v>13550</v>
      </c>
      <c r="S9847" s="6">
        <v>0.53122685185185181</v>
      </c>
    </row>
    <row r="9848" spans="1:19" x14ac:dyDescent="0.25">
      <c r="A9848" s="16" t="e">
        <v>#VALUE!</v>
      </c>
      <c r="B9848">
        <v>625000512</v>
      </c>
      <c r="C9848" t="s">
        <v>1735</v>
      </c>
      <c r="D9848" t="s">
        <v>13547</v>
      </c>
      <c r="E9848" t="e">
        <f t="shared" si="306"/>
        <v>#VALUE!</v>
      </c>
      <c r="F9848" t="e">
        <f t="shared" si="307"/>
        <v>#VALUE!</v>
      </c>
      <c r="G9848" s="2" t="s">
        <v>13580</v>
      </c>
      <c r="H9848" t="s">
        <v>13580</v>
      </c>
      <c r="I9848" t="s">
        <v>1735</v>
      </c>
      <c r="J9848">
        <v>471</v>
      </c>
      <c r="K9848" t="s">
        <v>62</v>
      </c>
      <c r="M9848" t="s">
        <v>29</v>
      </c>
      <c r="N9848" t="s">
        <v>13549</v>
      </c>
      <c r="O9848" t="s">
        <v>23</v>
      </c>
      <c r="P9848" t="s">
        <v>24</v>
      </c>
      <c r="R9848" t="s">
        <v>13550</v>
      </c>
      <c r="S9848" s="6">
        <v>0.67778935185185185</v>
      </c>
    </row>
    <row r="9849" spans="1:19" x14ac:dyDescent="0.25">
      <c r="A9849" s="16" t="e">
        <v>#VALUE!</v>
      </c>
      <c r="B9849">
        <v>625000513</v>
      </c>
      <c r="C9849" t="s">
        <v>1735</v>
      </c>
      <c r="D9849" t="s">
        <v>13607</v>
      </c>
      <c r="E9849" t="e">
        <f t="shared" si="306"/>
        <v>#VALUE!</v>
      </c>
      <c r="F9849" t="e">
        <f t="shared" si="307"/>
        <v>#VALUE!</v>
      </c>
      <c r="G9849" s="2" t="s">
        <v>13726</v>
      </c>
      <c r="I9849" t="s">
        <v>1735</v>
      </c>
      <c r="J9849" s="1">
        <v>3032.44</v>
      </c>
      <c r="K9849" t="s">
        <v>20</v>
      </c>
      <c r="M9849" t="s">
        <v>29</v>
      </c>
      <c r="N9849" t="s">
        <v>13549</v>
      </c>
      <c r="O9849" t="s">
        <v>23</v>
      </c>
      <c r="P9849" t="s">
        <v>24</v>
      </c>
      <c r="R9849" t="s">
        <v>13607</v>
      </c>
      <c r="S9849" s="6">
        <v>0.72458333333333336</v>
      </c>
    </row>
    <row r="9850" spans="1:19" x14ac:dyDescent="0.25">
      <c r="A9850" s="16" t="e">
        <v>#VALUE!</v>
      </c>
      <c r="B9850">
        <v>625000514</v>
      </c>
      <c r="C9850" t="s">
        <v>1735</v>
      </c>
      <c r="D9850" t="s">
        <v>13607</v>
      </c>
      <c r="E9850" t="e">
        <f t="shared" si="306"/>
        <v>#VALUE!</v>
      </c>
      <c r="F9850" t="e">
        <f t="shared" si="307"/>
        <v>#VALUE!</v>
      </c>
      <c r="G9850" s="2" t="s">
        <v>13726</v>
      </c>
      <c r="I9850" t="s">
        <v>1735</v>
      </c>
      <c r="J9850" s="1">
        <v>5532.23</v>
      </c>
      <c r="K9850" t="s">
        <v>20</v>
      </c>
      <c r="M9850" t="s">
        <v>29</v>
      </c>
      <c r="N9850" t="s">
        <v>13549</v>
      </c>
      <c r="O9850" t="s">
        <v>23</v>
      </c>
      <c r="P9850" t="s">
        <v>24</v>
      </c>
      <c r="R9850" t="s">
        <v>13607</v>
      </c>
      <c r="S9850" s="6">
        <v>0.72515046296296293</v>
      </c>
    </row>
    <row r="9851" spans="1:19" x14ac:dyDescent="0.25">
      <c r="A9851" s="16" t="e">
        <v>#VALUE!</v>
      </c>
      <c r="B9851">
        <v>625000515</v>
      </c>
      <c r="C9851" t="s">
        <v>1735</v>
      </c>
      <c r="D9851" t="s">
        <v>13582</v>
      </c>
      <c r="E9851" t="e">
        <f t="shared" si="306"/>
        <v>#VALUE!</v>
      </c>
      <c r="F9851" t="e">
        <f t="shared" si="307"/>
        <v>#VALUE!</v>
      </c>
      <c r="I9851" t="s">
        <v>6646</v>
      </c>
      <c r="J9851" s="1">
        <v>1909.85</v>
      </c>
      <c r="K9851" t="s">
        <v>62</v>
      </c>
      <c r="M9851" t="s">
        <v>29</v>
      </c>
      <c r="N9851" t="s">
        <v>13549</v>
      </c>
      <c r="O9851" t="s">
        <v>23</v>
      </c>
      <c r="P9851" t="s">
        <v>24</v>
      </c>
      <c r="R9851" t="s">
        <v>13582</v>
      </c>
      <c r="S9851" s="6">
        <v>0.72559027777777774</v>
      </c>
    </row>
    <row r="9852" spans="1:19" x14ac:dyDescent="0.25">
      <c r="A9852" s="16" t="e">
        <v>#VALUE!</v>
      </c>
      <c r="B9852">
        <v>625000516</v>
      </c>
      <c r="C9852" t="s">
        <v>1885</v>
      </c>
      <c r="D9852" t="s">
        <v>13582</v>
      </c>
      <c r="E9852" t="e">
        <f t="shared" si="306"/>
        <v>#VALUE!</v>
      </c>
      <c r="F9852" t="e">
        <f t="shared" si="307"/>
        <v>#VALUE!</v>
      </c>
      <c r="I9852" t="s">
        <v>6804</v>
      </c>
      <c r="J9852" s="1">
        <v>2347.87</v>
      </c>
      <c r="K9852" t="s">
        <v>20</v>
      </c>
      <c r="M9852" t="s">
        <v>29</v>
      </c>
      <c r="N9852" t="s">
        <v>13549</v>
      </c>
      <c r="O9852" t="s">
        <v>23</v>
      </c>
      <c r="P9852" t="s">
        <v>24</v>
      </c>
      <c r="R9852" t="s">
        <v>13582</v>
      </c>
      <c r="S9852" s="2" t="s">
        <v>13727</v>
      </c>
    </row>
    <row r="9853" spans="1:19" x14ac:dyDescent="0.25">
      <c r="A9853" s="16" t="e">
        <v>#VALUE!</v>
      </c>
      <c r="B9853">
        <v>625000517</v>
      </c>
      <c r="C9853" t="s">
        <v>1885</v>
      </c>
      <c r="D9853" t="s">
        <v>13582</v>
      </c>
      <c r="E9853" t="e">
        <f t="shared" si="306"/>
        <v>#VALUE!</v>
      </c>
      <c r="F9853" t="e">
        <f t="shared" si="307"/>
        <v>#VALUE!</v>
      </c>
      <c r="I9853" t="s">
        <v>6804</v>
      </c>
      <c r="J9853" s="1">
        <v>2533.65</v>
      </c>
      <c r="K9853" t="s">
        <v>62</v>
      </c>
      <c r="M9853" t="s">
        <v>29</v>
      </c>
      <c r="N9853" t="s">
        <v>13549</v>
      </c>
      <c r="O9853" t="s">
        <v>23</v>
      </c>
      <c r="P9853" t="s">
        <v>24</v>
      </c>
      <c r="R9853" t="s">
        <v>13582</v>
      </c>
      <c r="S9853" s="6">
        <v>0.45118055555555553</v>
      </c>
    </row>
    <row r="9854" spans="1:19" x14ac:dyDescent="0.25">
      <c r="A9854" s="16" t="e">
        <v>#VALUE!</v>
      </c>
      <c r="B9854">
        <v>625000518</v>
      </c>
      <c r="C9854" t="s">
        <v>1885</v>
      </c>
      <c r="D9854" t="s">
        <v>13547</v>
      </c>
      <c r="E9854" t="e">
        <f t="shared" si="306"/>
        <v>#VALUE!</v>
      </c>
      <c r="F9854" t="e">
        <f t="shared" si="307"/>
        <v>#VALUE!</v>
      </c>
      <c r="G9854" s="2" t="s">
        <v>13654</v>
      </c>
      <c r="H9854" t="s">
        <v>13653</v>
      </c>
      <c r="I9854" t="s">
        <v>1885</v>
      </c>
      <c r="J9854" s="1">
        <v>1920</v>
      </c>
      <c r="K9854" t="s">
        <v>20</v>
      </c>
      <c r="M9854" t="s">
        <v>29</v>
      </c>
      <c r="N9854" t="s">
        <v>13549</v>
      </c>
      <c r="O9854" t="s">
        <v>23</v>
      </c>
      <c r="P9854" t="s">
        <v>24</v>
      </c>
      <c r="R9854" t="s">
        <v>13550</v>
      </c>
      <c r="S9854" s="6">
        <v>0.64531250000000007</v>
      </c>
    </row>
    <row r="9855" spans="1:19" x14ac:dyDescent="0.25">
      <c r="A9855" s="16" t="e">
        <v>#VALUE!</v>
      </c>
      <c r="B9855">
        <v>625000519</v>
      </c>
      <c r="C9855" t="s">
        <v>4569</v>
      </c>
      <c r="D9855" t="s">
        <v>13547</v>
      </c>
      <c r="E9855" t="e">
        <f t="shared" si="306"/>
        <v>#VALUE!</v>
      </c>
      <c r="F9855" t="e">
        <f t="shared" si="307"/>
        <v>#VALUE!</v>
      </c>
      <c r="G9855" s="2" t="s">
        <v>13728</v>
      </c>
      <c r="H9855" t="s">
        <v>13729</v>
      </c>
      <c r="I9855" t="s">
        <v>4569</v>
      </c>
      <c r="J9855" s="1">
        <v>4119.57</v>
      </c>
      <c r="K9855" t="s">
        <v>62</v>
      </c>
      <c r="M9855" t="s">
        <v>29</v>
      </c>
      <c r="N9855" t="s">
        <v>13549</v>
      </c>
      <c r="O9855" t="s">
        <v>23</v>
      </c>
      <c r="P9855" t="s">
        <v>24</v>
      </c>
      <c r="R9855" t="s">
        <v>13550</v>
      </c>
      <c r="S9855" s="6">
        <v>0.70783564814814814</v>
      </c>
    </row>
    <row r="9856" spans="1:19" x14ac:dyDescent="0.25">
      <c r="A9856" s="16" t="e">
        <v>#VALUE!</v>
      </c>
      <c r="B9856">
        <v>625000520</v>
      </c>
      <c r="C9856" t="s">
        <v>4569</v>
      </c>
      <c r="D9856" t="s">
        <v>13547</v>
      </c>
      <c r="E9856" t="e">
        <f t="shared" si="306"/>
        <v>#VALUE!</v>
      </c>
      <c r="F9856" t="e">
        <f t="shared" si="307"/>
        <v>#VALUE!</v>
      </c>
      <c r="G9856" s="2" t="s">
        <v>13728</v>
      </c>
      <c r="H9856" t="s">
        <v>13729</v>
      </c>
      <c r="I9856" t="s">
        <v>4569</v>
      </c>
      <c r="J9856" s="1">
        <v>1005.64</v>
      </c>
      <c r="K9856" t="s">
        <v>62</v>
      </c>
      <c r="M9856" t="s">
        <v>29</v>
      </c>
      <c r="N9856" t="s">
        <v>13549</v>
      </c>
      <c r="O9856" t="s">
        <v>23</v>
      </c>
      <c r="P9856" t="s">
        <v>24</v>
      </c>
      <c r="R9856" t="s">
        <v>13550</v>
      </c>
      <c r="S9856" s="6">
        <v>0.70659722222222221</v>
      </c>
    </row>
    <row r="9857" spans="1:19" x14ac:dyDescent="0.25">
      <c r="A9857" s="16" t="e">
        <v>#VALUE!</v>
      </c>
      <c r="B9857">
        <v>625000521</v>
      </c>
      <c r="C9857" t="s">
        <v>4569</v>
      </c>
      <c r="D9857" t="s">
        <v>13607</v>
      </c>
      <c r="E9857" t="e">
        <f t="shared" si="306"/>
        <v>#VALUE!</v>
      </c>
      <c r="F9857" t="e">
        <f t="shared" si="307"/>
        <v>#VALUE!</v>
      </c>
      <c r="I9857" t="s">
        <v>4569</v>
      </c>
      <c r="J9857" s="1">
        <v>6183</v>
      </c>
      <c r="K9857" t="s">
        <v>20</v>
      </c>
      <c r="M9857" t="s">
        <v>29</v>
      </c>
      <c r="N9857" t="s">
        <v>13549</v>
      </c>
      <c r="O9857" t="s">
        <v>23</v>
      </c>
      <c r="P9857" t="s">
        <v>24</v>
      </c>
      <c r="R9857" t="s">
        <v>13607</v>
      </c>
      <c r="S9857" s="6">
        <v>0.73091435185185183</v>
      </c>
    </row>
    <row r="9858" spans="1:19" x14ac:dyDescent="0.25">
      <c r="A9858" s="16" t="e">
        <v>#VALUE!</v>
      </c>
      <c r="B9858">
        <v>625000522</v>
      </c>
      <c r="C9858" t="s">
        <v>4569</v>
      </c>
      <c r="D9858" t="s">
        <v>13547</v>
      </c>
      <c r="E9858" t="e">
        <f t="shared" si="306"/>
        <v>#VALUE!</v>
      </c>
      <c r="F9858" t="e">
        <f t="shared" si="307"/>
        <v>#VALUE!</v>
      </c>
      <c r="H9858" t="s">
        <v>13572</v>
      </c>
      <c r="I9858" t="s">
        <v>4569</v>
      </c>
      <c r="J9858">
        <v>246.75</v>
      </c>
      <c r="K9858" t="s">
        <v>20</v>
      </c>
      <c r="M9858" t="s">
        <v>29</v>
      </c>
      <c r="N9858" t="s">
        <v>13549</v>
      </c>
      <c r="O9858" t="s">
        <v>23</v>
      </c>
      <c r="P9858" t="s">
        <v>24</v>
      </c>
      <c r="R9858" t="s">
        <v>13550</v>
      </c>
      <c r="S9858" s="6">
        <v>0.73268518518518511</v>
      </c>
    </row>
    <row r="9859" spans="1:19" x14ac:dyDescent="0.25">
      <c r="A9859" s="16" t="e">
        <v>#VALUE!</v>
      </c>
      <c r="B9859">
        <v>625000523</v>
      </c>
      <c r="C9859" t="s">
        <v>2125</v>
      </c>
      <c r="D9859" t="s">
        <v>13547</v>
      </c>
      <c r="E9859" t="e">
        <f t="shared" ref="E9859:E9922" si="308">LEFT(F9859,9)</f>
        <v>#VALUE!</v>
      </c>
      <c r="F9859" t="e">
        <f t="shared" ref="F9859:F9922" si="309">TRIM(MID(H9859, FIND("Deliveries", H9859) + LEN("Deliveries"), 20))</f>
        <v>#VALUE!</v>
      </c>
      <c r="G9859" s="2" t="s">
        <v>13730</v>
      </c>
      <c r="H9859" t="s">
        <v>13731</v>
      </c>
      <c r="I9859" t="s">
        <v>2125</v>
      </c>
      <c r="J9859">
        <v>550</v>
      </c>
      <c r="K9859" t="s">
        <v>62</v>
      </c>
      <c r="M9859" t="s">
        <v>29</v>
      </c>
      <c r="N9859" t="s">
        <v>13549</v>
      </c>
      <c r="O9859" t="s">
        <v>23</v>
      </c>
      <c r="P9859" t="s">
        <v>24</v>
      </c>
      <c r="R9859" t="s">
        <v>13550</v>
      </c>
      <c r="S9859" s="6">
        <v>0.46943287037037035</v>
      </c>
    </row>
    <row r="9860" spans="1:19" x14ac:dyDescent="0.25">
      <c r="A9860" s="16" t="e">
        <v>#VALUE!</v>
      </c>
      <c r="B9860">
        <v>625000524</v>
      </c>
      <c r="C9860" t="s">
        <v>2125</v>
      </c>
      <c r="D9860" t="s">
        <v>13547</v>
      </c>
      <c r="E9860" t="e">
        <f t="shared" si="308"/>
        <v>#VALUE!</v>
      </c>
      <c r="F9860" t="e">
        <f t="shared" si="309"/>
        <v>#VALUE!</v>
      </c>
      <c r="G9860" s="2" t="s">
        <v>13732</v>
      </c>
      <c r="H9860" t="s">
        <v>13592</v>
      </c>
      <c r="I9860" t="s">
        <v>2125</v>
      </c>
      <c r="J9860">
        <v>34</v>
      </c>
      <c r="K9860" t="s">
        <v>20</v>
      </c>
      <c r="M9860" t="s">
        <v>29</v>
      </c>
      <c r="N9860" t="s">
        <v>13549</v>
      </c>
      <c r="O9860" t="s">
        <v>23</v>
      </c>
      <c r="P9860" t="s">
        <v>24</v>
      </c>
      <c r="R9860" t="s">
        <v>13550</v>
      </c>
      <c r="S9860" s="6">
        <v>0.52605324074074067</v>
      </c>
    </row>
    <row r="9861" spans="1:19" x14ac:dyDescent="0.25">
      <c r="A9861" s="16" t="e">
        <v>#VALUE!</v>
      </c>
      <c r="B9861">
        <v>625000525</v>
      </c>
      <c r="C9861" t="s">
        <v>2125</v>
      </c>
      <c r="D9861" t="s">
        <v>1154</v>
      </c>
      <c r="E9861" t="e">
        <f t="shared" si="308"/>
        <v>#VALUE!</v>
      </c>
      <c r="F9861" t="e">
        <f t="shared" si="309"/>
        <v>#VALUE!</v>
      </c>
      <c r="I9861" t="s">
        <v>4742</v>
      </c>
      <c r="J9861">
        <v>651</v>
      </c>
      <c r="K9861" t="s">
        <v>62</v>
      </c>
      <c r="M9861" t="s">
        <v>29</v>
      </c>
      <c r="N9861" t="s">
        <v>13549</v>
      </c>
      <c r="O9861" t="s">
        <v>23</v>
      </c>
      <c r="P9861" t="s">
        <v>24</v>
      </c>
      <c r="R9861" t="s">
        <v>1154</v>
      </c>
      <c r="S9861" s="6">
        <v>0.63901620370370371</v>
      </c>
    </row>
    <row r="9862" spans="1:19" x14ac:dyDescent="0.25">
      <c r="A9862" s="16" t="e">
        <v>#VALUE!</v>
      </c>
      <c r="B9862">
        <v>625000526</v>
      </c>
      <c r="C9862" t="s">
        <v>2125</v>
      </c>
      <c r="D9862" t="s">
        <v>13582</v>
      </c>
      <c r="E9862" t="e">
        <f t="shared" si="308"/>
        <v>#VALUE!</v>
      </c>
      <c r="F9862" t="e">
        <f t="shared" si="309"/>
        <v>#VALUE!</v>
      </c>
      <c r="I9862" t="s">
        <v>9256</v>
      </c>
      <c r="J9862">
        <v>905.94</v>
      </c>
      <c r="K9862" t="s">
        <v>62</v>
      </c>
      <c r="M9862" t="s">
        <v>29</v>
      </c>
      <c r="N9862" t="s">
        <v>13549</v>
      </c>
      <c r="O9862" t="s">
        <v>23</v>
      </c>
      <c r="P9862" t="s">
        <v>24</v>
      </c>
      <c r="R9862" t="s">
        <v>13582</v>
      </c>
      <c r="S9862" s="6">
        <v>0.75118055555555552</v>
      </c>
    </row>
    <row r="9863" spans="1:19" x14ac:dyDescent="0.25">
      <c r="A9863" s="16" t="e">
        <v>#VALUE!</v>
      </c>
      <c r="B9863">
        <v>625000527</v>
      </c>
      <c r="C9863" t="s">
        <v>2125</v>
      </c>
      <c r="D9863" t="s">
        <v>13547</v>
      </c>
      <c r="E9863" t="e">
        <f t="shared" si="308"/>
        <v>#VALUE!</v>
      </c>
      <c r="F9863" t="e">
        <f t="shared" si="309"/>
        <v>#VALUE!</v>
      </c>
      <c r="H9863" t="s">
        <v>13733</v>
      </c>
      <c r="I9863" t="s">
        <v>2125</v>
      </c>
      <c r="J9863">
        <v>138.5</v>
      </c>
      <c r="K9863" t="s">
        <v>20</v>
      </c>
      <c r="M9863" t="s">
        <v>29</v>
      </c>
      <c r="N9863" t="s">
        <v>13549</v>
      </c>
      <c r="O9863" t="s">
        <v>23</v>
      </c>
      <c r="P9863" t="s">
        <v>24</v>
      </c>
      <c r="R9863" t="s">
        <v>13550</v>
      </c>
      <c r="S9863" s="6">
        <v>0.75997685185185182</v>
      </c>
    </row>
    <row r="9864" spans="1:19" x14ac:dyDescent="0.25">
      <c r="A9864" s="16" t="e">
        <v>#VALUE!</v>
      </c>
      <c r="B9864">
        <v>625000528</v>
      </c>
      <c r="C9864" t="s">
        <v>2125</v>
      </c>
      <c r="D9864" t="s">
        <v>13547</v>
      </c>
      <c r="E9864" t="e">
        <f t="shared" si="308"/>
        <v>#VALUE!</v>
      </c>
      <c r="F9864" t="e">
        <f t="shared" si="309"/>
        <v>#VALUE!</v>
      </c>
      <c r="G9864" s="2" t="s">
        <v>13552</v>
      </c>
      <c r="H9864" t="s">
        <v>13553</v>
      </c>
      <c r="I9864" t="s">
        <v>2125</v>
      </c>
      <c r="J9864">
        <v>856.8</v>
      </c>
      <c r="K9864" t="s">
        <v>62</v>
      </c>
      <c r="M9864" t="s">
        <v>29</v>
      </c>
      <c r="N9864" t="s">
        <v>13549</v>
      </c>
      <c r="O9864" t="s">
        <v>23</v>
      </c>
      <c r="P9864" t="s">
        <v>24</v>
      </c>
      <c r="R9864" t="s">
        <v>13550</v>
      </c>
      <c r="S9864" s="6">
        <v>0.76196759259259261</v>
      </c>
    </row>
    <row r="9865" spans="1:19" x14ac:dyDescent="0.25">
      <c r="A9865" s="16" t="e">
        <v>#VALUE!</v>
      </c>
      <c r="B9865">
        <v>625000529</v>
      </c>
      <c r="C9865" t="s">
        <v>2125</v>
      </c>
      <c r="D9865" t="s">
        <v>13547</v>
      </c>
      <c r="E9865" t="e">
        <f t="shared" si="308"/>
        <v>#VALUE!</v>
      </c>
      <c r="F9865" t="e">
        <f t="shared" si="309"/>
        <v>#VALUE!</v>
      </c>
      <c r="G9865" s="2" t="s">
        <v>13654</v>
      </c>
      <c r="H9865" t="s">
        <v>13653</v>
      </c>
      <c r="I9865" t="s">
        <v>2125</v>
      </c>
      <c r="J9865">
        <v>515</v>
      </c>
      <c r="K9865" t="s">
        <v>20</v>
      </c>
      <c r="M9865" t="s">
        <v>29</v>
      </c>
      <c r="N9865" t="s">
        <v>13549</v>
      </c>
      <c r="O9865" t="s">
        <v>23</v>
      </c>
      <c r="P9865" t="s">
        <v>24</v>
      </c>
      <c r="R9865" t="s">
        <v>13550</v>
      </c>
      <c r="S9865" s="5">
        <v>3.7743287037037039</v>
      </c>
    </row>
    <row r="9866" spans="1:19" x14ac:dyDescent="0.25">
      <c r="A9866" s="16">
        <v>625000002</v>
      </c>
      <c r="B9866">
        <v>625000530</v>
      </c>
      <c r="C9866" t="s">
        <v>2229</v>
      </c>
      <c r="D9866" t="s">
        <v>958</v>
      </c>
      <c r="E9866" t="str">
        <f t="shared" si="308"/>
        <v>625000002</v>
      </c>
      <c r="F9866" t="str">
        <f t="shared" si="309"/>
        <v>625000002.</v>
      </c>
      <c r="H9866" t="s">
        <v>13734</v>
      </c>
      <c r="I9866" t="s">
        <v>2229</v>
      </c>
      <c r="J9866">
        <v>0</v>
      </c>
      <c r="K9866" t="s">
        <v>20</v>
      </c>
      <c r="M9866" t="s">
        <v>501</v>
      </c>
      <c r="N9866" t="s">
        <v>520</v>
      </c>
      <c r="O9866" t="s">
        <v>23</v>
      </c>
      <c r="P9866" t="s">
        <v>24</v>
      </c>
      <c r="R9866" t="s">
        <v>958</v>
      </c>
      <c r="S9866" s="6">
        <v>0.41722222222222222</v>
      </c>
    </row>
    <row r="9867" spans="1:19" x14ac:dyDescent="0.25">
      <c r="A9867" s="16" t="e">
        <v>#VALUE!</v>
      </c>
      <c r="B9867">
        <v>625000531</v>
      </c>
      <c r="C9867" t="s">
        <v>2229</v>
      </c>
      <c r="D9867" t="s">
        <v>13547</v>
      </c>
      <c r="E9867" t="e">
        <f t="shared" si="308"/>
        <v>#VALUE!</v>
      </c>
      <c r="F9867" t="e">
        <f t="shared" si="309"/>
        <v>#VALUE!</v>
      </c>
      <c r="G9867" s="2" t="s">
        <v>13735</v>
      </c>
      <c r="H9867" t="s">
        <v>13733</v>
      </c>
      <c r="I9867" t="s">
        <v>2229</v>
      </c>
      <c r="J9867">
        <v>30</v>
      </c>
      <c r="K9867" t="s">
        <v>20</v>
      </c>
      <c r="M9867" t="s">
        <v>29</v>
      </c>
      <c r="N9867" t="s">
        <v>13549</v>
      </c>
      <c r="O9867" t="s">
        <v>23</v>
      </c>
      <c r="P9867" t="s">
        <v>24</v>
      </c>
      <c r="R9867" t="s">
        <v>13550</v>
      </c>
      <c r="S9867" s="6">
        <v>0.56711805555555561</v>
      </c>
    </row>
    <row r="9868" spans="1:19" x14ac:dyDescent="0.25">
      <c r="A9868" s="16" t="e">
        <v>#VALUE!</v>
      </c>
      <c r="B9868">
        <v>625000532</v>
      </c>
      <c r="C9868" t="s">
        <v>2229</v>
      </c>
      <c r="D9868" t="s">
        <v>13547</v>
      </c>
      <c r="E9868" t="e">
        <f t="shared" si="308"/>
        <v>#VALUE!</v>
      </c>
      <c r="F9868" t="e">
        <f t="shared" si="309"/>
        <v>#VALUE!</v>
      </c>
      <c r="G9868" s="2" t="s">
        <v>13736</v>
      </c>
      <c r="H9868" t="s">
        <v>13733</v>
      </c>
      <c r="I9868" t="s">
        <v>2229</v>
      </c>
      <c r="J9868">
        <v>30</v>
      </c>
      <c r="K9868" t="s">
        <v>20</v>
      </c>
      <c r="M9868" t="s">
        <v>29</v>
      </c>
      <c r="N9868" t="s">
        <v>13549</v>
      </c>
      <c r="O9868" t="s">
        <v>23</v>
      </c>
      <c r="P9868" t="s">
        <v>24</v>
      </c>
      <c r="R9868" t="s">
        <v>13550</v>
      </c>
      <c r="S9868" s="6">
        <v>0.73284722222222232</v>
      </c>
    </row>
    <row r="9869" spans="1:19" x14ac:dyDescent="0.25">
      <c r="A9869" s="16" t="e">
        <v>#VALUE!</v>
      </c>
      <c r="B9869">
        <v>625000533</v>
      </c>
      <c r="C9869" t="s">
        <v>2229</v>
      </c>
      <c r="D9869" t="s">
        <v>13547</v>
      </c>
      <c r="E9869" t="e">
        <f t="shared" si="308"/>
        <v>#VALUE!</v>
      </c>
      <c r="F9869" t="e">
        <f t="shared" si="309"/>
        <v>#VALUE!</v>
      </c>
      <c r="G9869" s="2" t="s">
        <v>13562</v>
      </c>
      <c r="H9869" t="s">
        <v>13563</v>
      </c>
      <c r="I9869" t="s">
        <v>2229</v>
      </c>
      <c r="J9869" s="1">
        <v>2812.95</v>
      </c>
      <c r="K9869" t="s">
        <v>20</v>
      </c>
      <c r="M9869" t="s">
        <v>29</v>
      </c>
      <c r="N9869" t="s">
        <v>13549</v>
      </c>
      <c r="O9869" t="s">
        <v>23</v>
      </c>
      <c r="P9869" t="s">
        <v>24</v>
      </c>
      <c r="R9869" t="s">
        <v>13550</v>
      </c>
      <c r="S9869" s="5">
        <v>3.5417592592592588</v>
      </c>
    </row>
    <row r="9870" spans="1:19" x14ac:dyDescent="0.25">
      <c r="A9870" s="16" t="e">
        <v>#VALUE!</v>
      </c>
      <c r="B9870">
        <v>625000534</v>
      </c>
      <c r="C9870" t="s">
        <v>2229</v>
      </c>
      <c r="D9870" t="s">
        <v>1154</v>
      </c>
      <c r="E9870" t="e">
        <f t="shared" si="308"/>
        <v>#VALUE!</v>
      </c>
      <c r="F9870" t="e">
        <f t="shared" si="309"/>
        <v>#VALUE!</v>
      </c>
      <c r="G9870" s="2" t="s">
        <v>13737</v>
      </c>
      <c r="I9870" t="s">
        <v>9355</v>
      </c>
      <c r="J9870" s="1">
        <v>1719.11</v>
      </c>
      <c r="K9870" t="s">
        <v>62</v>
      </c>
      <c r="M9870" t="s">
        <v>29</v>
      </c>
      <c r="N9870" t="s">
        <v>13549</v>
      </c>
      <c r="O9870" t="s">
        <v>23</v>
      </c>
      <c r="P9870" t="s">
        <v>24</v>
      </c>
      <c r="R9870" t="s">
        <v>1154</v>
      </c>
      <c r="S9870" s="2" t="s">
        <v>13738</v>
      </c>
    </row>
    <row r="9871" spans="1:19" x14ac:dyDescent="0.25">
      <c r="A9871" s="16" t="e">
        <v>#VALUE!</v>
      </c>
      <c r="B9871">
        <v>625000535</v>
      </c>
      <c r="C9871" t="s">
        <v>2229</v>
      </c>
      <c r="D9871" t="s">
        <v>13547</v>
      </c>
      <c r="E9871" t="e">
        <f t="shared" si="308"/>
        <v>#VALUE!</v>
      </c>
      <c r="F9871" t="e">
        <f t="shared" si="309"/>
        <v>#VALUE!</v>
      </c>
      <c r="G9871" s="2" t="s">
        <v>13568</v>
      </c>
      <c r="H9871" t="s">
        <v>13565</v>
      </c>
      <c r="I9871" t="s">
        <v>2229</v>
      </c>
      <c r="J9871">
        <v>644</v>
      </c>
      <c r="K9871" t="s">
        <v>20</v>
      </c>
      <c r="M9871" t="s">
        <v>29</v>
      </c>
      <c r="N9871" t="s">
        <v>13549</v>
      </c>
      <c r="O9871" t="s">
        <v>23</v>
      </c>
      <c r="P9871" t="s">
        <v>24</v>
      </c>
      <c r="R9871" t="s">
        <v>13550</v>
      </c>
      <c r="S9871" s="6">
        <v>0.42099537037037038</v>
      </c>
    </row>
    <row r="9872" spans="1:19" x14ac:dyDescent="0.25">
      <c r="A9872" s="16" t="e">
        <v>#VALUE!</v>
      </c>
      <c r="B9872">
        <v>625000536</v>
      </c>
      <c r="C9872" t="s">
        <v>2229</v>
      </c>
      <c r="D9872" t="s">
        <v>13564</v>
      </c>
      <c r="E9872" t="e">
        <f t="shared" si="308"/>
        <v>#VALUE!</v>
      </c>
      <c r="F9872" t="e">
        <f t="shared" si="309"/>
        <v>#VALUE!</v>
      </c>
      <c r="I9872" t="s">
        <v>2229</v>
      </c>
      <c r="J9872" s="1">
        <v>4070.85</v>
      </c>
      <c r="K9872" t="s">
        <v>62</v>
      </c>
      <c r="M9872" t="s">
        <v>29</v>
      </c>
      <c r="N9872" t="s">
        <v>13549</v>
      </c>
      <c r="O9872" t="s">
        <v>23</v>
      </c>
      <c r="P9872" t="s">
        <v>24</v>
      </c>
      <c r="R9872" t="s">
        <v>13564</v>
      </c>
      <c r="S9872" s="6">
        <v>0.53697916666666667</v>
      </c>
    </row>
    <row r="9873" spans="1:19" x14ac:dyDescent="0.25">
      <c r="A9873" s="16" t="e">
        <v>#VALUE!</v>
      </c>
      <c r="B9873">
        <v>625000537</v>
      </c>
      <c r="C9873" t="s">
        <v>2377</v>
      </c>
      <c r="D9873" t="s">
        <v>13547</v>
      </c>
      <c r="E9873" t="e">
        <f t="shared" si="308"/>
        <v>#VALUE!</v>
      </c>
      <c r="F9873" t="e">
        <f t="shared" si="309"/>
        <v>#VALUE!</v>
      </c>
      <c r="G9873" s="2" t="s">
        <v>13728</v>
      </c>
      <c r="H9873" t="s">
        <v>13729</v>
      </c>
      <c r="I9873" t="s">
        <v>2377</v>
      </c>
      <c r="J9873">
        <v>916.65</v>
      </c>
      <c r="K9873" t="s">
        <v>62</v>
      </c>
      <c r="M9873" t="s">
        <v>29</v>
      </c>
      <c r="N9873" t="s">
        <v>13549</v>
      </c>
      <c r="O9873" t="s">
        <v>23</v>
      </c>
      <c r="P9873" t="s">
        <v>24</v>
      </c>
      <c r="R9873" t="s">
        <v>13550</v>
      </c>
      <c r="S9873" s="6">
        <v>0.54553240740740738</v>
      </c>
    </row>
    <row r="9874" spans="1:19" x14ac:dyDescent="0.25">
      <c r="A9874" s="16" t="e">
        <v>#VALUE!</v>
      </c>
      <c r="B9874">
        <v>625000538</v>
      </c>
      <c r="C9874" t="s">
        <v>2377</v>
      </c>
      <c r="D9874" t="s">
        <v>13607</v>
      </c>
      <c r="E9874" t="e">
        <f t="shared" si="308"/>
        <v>#VALUE!</v>
      </c>
      <c r="F9874" t="e">
        <f t="shared" si="309"/>
        <v>#VALUE!</v>
      </c>
      <c r="I9874" t="s">
        <v>2377</v>
      </c>
      <c r="J9874" s="1">
        <v>2483.25</v>
      </c>
      <c r="K9874" t="s">
        <v>20</v>
      </c>
      <c r="M9874" t="s">
        <v>29</v>
      </c>
      <c r="N9874" t="s">
        <v>13549</v>
      </c>
      <c r="O9874" t="s">
        <v>23</v>
      </c>
      <c r="P9874" t="s">
        <v>24</v>
      </c>
      <c r="R9874" t="s">
        <v>13607</v>
      </c>
      <c r="S9874" s="6">
        <v>0.54934027777777772</v>
      </c>
    </row>
    <row r="9875" spans="1:19" x14ac:dyDescent="0.25">
      <c r="A9875" s="16" t="e">
        <v>#VALUE!</v>
      </c>
      <c r="B9875">
        <v>625000539</v>
      </c>
      <c r="C9875" t="s">
        <v>2377</v>
      </c>
      <c r="D9875" t="s">
        <v>13582</v>
      </c>
      <c r="E9875" t="e">
        <f t="shared" si="308"/>
        <v>#VALUE!</v>
      </c>
      <c r="F9875" t="e">
        <f t="shared" si="309"/>
        <v>#VALUE!</v>
      </c>
      <c r="I9875" t="s">
        <v>7147</v>
      </c>
      <c r="J9875">
        <v>249.06</v>
      </c>
      <c r="K9875" t="s">
        <v>62</v>
      </c>
      <c r="M9875" t="s">
        <v>29</v>
      </c>
      <c r="N9875" t="s">
        <v>13549</v>
      </c>
      <c r="O9875" t="s">
        <v>23</v>
      </c>
      <c r="P9875" t="s">
        <v>24</v>
      </c>
      <c r="R9875" t="s">
        <v>13582</v>
      </c>
      <c r="S9875" s="6">
        <v>0.67622685185185183</v>
      </c>
    </row>
    <row r="9876" spans="1:19" x14ac:dyDescent="0.25">
      <c r="A9876" s="16" t="e">
        <v>#VALUE!</v>
      </c>
      <c r="B9876">
        <v>625000540</v>
      </c>
      <c r="C9876" t="s">
        <v>2377</v>
      </c>
      <c r="D9876" t="s">
        <v>13547</v>
      </c>
      <c r="E9876" t="e">
        <f t="shared" si="308"/>
        <v>#VALUE!</v>
      </c>
      <c r="F9876" t="e">
        <f t="shared" si="309"/>
        <v>#VALUE!</v>
      </c>
      <c r="G9876" s="2" t="s">
        <v>13739</v>
      </c>
      <c r="H9876" t="s">
        <v>13740</v>
      </c>
      <c r="I9876" t="s">
        <v>2377</v>
      </c>
      <c r="J9876" s="1">
        <v>1568.7</v>
      </c>
      <c r="K9876" t="s">
        <v>20</v>
      </c>
      <c r="M9876" t="s">
        <v>29</v>
      </c>
      <c r="N9876" t="s">
        <v>13549</v>
      </c>
      <c r="O9876" t="s">
        <v>23</v>
      </c>
      <c r="P9876" t="s">
        <v>24</v>
      </c>
      <c r="R9876" t="s">
        <v>13550</v>
      </c>
      <c r="S9876" s="6">
        <v>0.68733796296296301</v>
      </c>
    </row>
    <row r="9877" spans="1:19" x14ac:dyDescent="0.25">
      <c r="A9877" s="16" t="e">
        <v>#VALUE!</v>
      </c>
      <c r="B9877">
        <v>625000541</v>
      </c>
      <c r="C9877" t="s">
        <v>2377</v>
      </c>
      <c r="D9877" t="s">
        <v>13715</v>
      </c>
      <c r="E9877" t="e">
        <f t="shared" si="308"/>
        <v>#VALUE!</v>
      </c>
      <c r="F9877" t="e">
        <f t="shared" si="309"/>
        <v>#VALUE!</v>
      </c>
      <c r="I9877" t="s">
        <v>2377</v>
      </c>
      <c r="J9877">
        <v>879.38</v>
      </c>
      <c r="K9877" t="s">
        <v>20</v>
      </c>
      <c r="M9877" t="s">
        <v>29</v>
      </c>
      <c r="N9877" t="s">
        <v>13549</v>
      </c>
      <c r="O9877" t="s">
        <v>23</v>
      </c>
      <c r="P9877" t="s">
        <v>24</v>
      </c>
      <c r="R9877" t="s">
        <v>13715</v>
      </c>
      <c r="S9877" s="6">
        <v>0.72982638888888884</v>
      </c>
    </row>
    <row r="9878" spans="1:19" x14ac:dyDescent="0.25">
      <c r="A9878" s="16" t="e">
        <v>#VALUE!</v>
      </c>
      <c r="B9878">
        <v>625000542</v>
      </c>
      <c r="C9878" t="s">
        <v>2467</v>
      </c>
      <c r="D9878" t="s">
        <v>13547</v>
      </c>
      <c r="E9878" t="e">
        <f t="shared" si="308"/>
        <v>#VALUE!</v>
      </c>
      <c r="F9878" t="e">
        <f t="shared" si="309"/>
        <v>#VALUE!</v>
      </c>
      <c r="G9878" s="2" t="s">
        <v>13580</v>
      </c>
      <c r="H9878" t="s">
        <v>13580</v>
      </c>
      <c r="I9878" t="s">
        <v>2467</v>
      </c>
      <c r="J9878" s="1">
        <v>1005</v>
      </c>
      <c r="K9878" t="s">
        <v>62</v>
      </c>
      <c r="M9878" t="s">
        <v>29</v>
      </c>
      <c r="N9878" t="s">
        <v>13549</v>
      </c>
      <c r="O9878" t="s">
        <v>23</v>
      </c>
      <c r="P9878" t="s">
        <v>24</v>
      </c>
      <c r="R9878" t="s">
        <v>13550</v>
      </c>
      <c r="S9878" s="6">
        <v>0.7378703703703704</v>
      </c>
    </row>
    <row r="9879" spans="1:19" x14ac:dyDescent="0.25">
      <c r="A9879" s="16" t="e">
        <v>#VALUE!</v>
      </c>
      <c r="B9879">
        <v>625000543</v>
      </c>
      <c r="C9879" t="s">
        <v>2467</v>
      </c>
      <c r="D9879" t="s">
        <v>13607</v>
      </c>
      <c r="E9879" t="e">
        <f t="shared" si="308"/>
        <v>#VALUE!</v>
      </c>
      <c r="F9879" t="e">
        <f t="shared" si="309"/>
        <v>#VALUE!</v>
      </c>
      <c r="I9879" t="s">
        <v>2467</v>
      </c>
      <c r="J9879" s="1">
        <v>1231.1300000000001</v>
      </c>
      <c r="K9879" t="s">
        <v>20</v>
      </c>
      <c r="M9879" t="s">
        <v>29</v>
      </c>
      <c r="N9879" t="s">
        <v>13549</v>
      </c>
      <c r="O9879" t="s">
        <v>23</v>
      </c>
      <c r="P9879" t="s">
        <v>24</v>
      </c>
      <c r="R9879" t="s">
        <v>13607</v>
      </c>
      <c r="S9879" s="2" t="s">
        <v>13741</v>
      </c>
    </row>
    <row r="9880" spans="1:19" x14ac:dyDescent="0.25">
      <c r="A9880" s="16" t="e">
        <v>#VALUE!</v>
      </c>
      <c r="B9880">
        <v>625000544</v>
      </c>
      <c r="C9880" t="s">
        <v>2467</v>
      </c>
      <c r="D9880" t="s">
        <v>1154</v>
      </c>
      <c r="E9880" t="e">
        <f t="shared" si="308"/>
        <v>#VALUE!</v>
      </c>
      <c r="F9880" t="e">
        <f t="shared" si="309"/>
        <v>#VALUE!</v>
      </c>
      <c r="I9880" t="s">
        <v>7211</v>
      </c>
      <c r="J9880">
        <v>722.93</v>
      </c>
      <c r="K9880" t="s">
        <v>62</v>
      </c>
      <c r="M9880" t="s">
        <v>29</v>
      </c>
      <c r="N9880" t="s">
        <v>13549</v>
      </c>
      <c r="O9880" t="s">
        <v>23</v>
      </c>
      <c r="P9880" t="s">
        <v>24</v>
      </c>
      <c r="R9880" t="s">
        <v>1154</v>
      </c>
      <c r="S9880" s="2" t="s">
        <v>13742</v>
      </c>
    </row>
    <row r="9881" spans="1:19" x14ac:dyDescent="0.25">
      <c r="A9881" s="16" t="e">
        <v>#VALUE!</v>
      </c>
      <c r="B9881">
        <v>625000545</v>
      </c>
      <c r="C9881" t="s">
        <v>2467</v>
      </c>
      <c r="D9881" t="s">
        <v>1154</v>
      </c>
      <c r="E9881" t="e">
        <f t="shared" si="308"/>
        <v>#VALUE!</v>
      </c>
      <c r="F9881" t="e">
        <f t="shared" si="309"/>
        <v>#VALUE!</v>
      </c>
      <c r="I9881" t="s">
        <v>7211</v>
      </c>
      <c r="J9881" s="1">
        <v>4236.6899999999996</v>
      </c>
      <c r="K9881" t="s">
        <v>62</v>
      </c>
      <c r="M9881" t="s">
        <v>29</v>
      </c>
      <c r="N9881" t="s">
        <v>13549</v>
      </c>
      <c r="O9881" t="s">
        <v>23</v>
      </c>
      <c r="P9881" t="s">
        <v>24</v>
      </c>
      <c r="R9881" t="s">
        <v>1154</v>
      </c>
      <c r="S9881" s="2" t="s">
        <v>6747</v>
      </c>
    </row>
    <row r="9882" spans="1:19" x14ac:dyDescent="0.25">
      <c r="A9882" s="16" t="e">
        <v>#VALUE!</v>
      </c>
      <c r="B9882">
        <v>625000546</v>
      </c>
      <c r="C9882" t="s">
        <v>2467</v>
      </c>
      <c r="D9882" t="s">
        <v>1154</v>
      </c>
      <c r="E9882" t="e">
        <f t="shared" si="308"/>
        <v>#VALUE!</v>
      </c>
      <c r="F9882" t="e">
        <f t="shared" si="309"/>
        <v>#VALUE!</v>
      </c>
      <c r="I9882" t="s">
        <v>7211</v>
      </c>
      <c r="J9882" s="1">
        <v>5160.2299999999996</v>
      </c>
      <c r="K9882" t="s">
        <v>62</v>
      </c>
      <c r="M9882" t="s">
        <v>29</v>
      </c>
      <c r="N9882" t="s">
        <v>13549</v>
      </c>
      <c r="O9882" t="s">
        <v>23</v>
      </c>
      <c r="P9882" t="s">
        <v>24</v>
      </c>
      <c r="R9882" t="s">
        <v>1154</v>
      </c>
      <c r="S9882" s="2" t="s">
        <v>13743</v>
      </c>
    </row>
    <row r="9883" spans="1:19" x14ac:dyDescent="0.25">
      <c r="A9883" s="16" t="e">
        <v>#VALUE!</v>
      </c>
      <c r="B9883">
        <v>625000547</v>
      </c>
      <c r="C9883" t="s">
        <v>2548</v>
      </c>
      <c r="D9883" t="s">
        <v>13547</v>
      </c>
      <c r="E9883" t="e">
        <f t="shared" si="308"/>
        <v>#VALUE!</v>
      </c>
      <c r="F9883" t="e">
        <f t="shared" si="309"/>
        <v>#VALUE!</v>
      </c>
      <c r="H9883" t="s">
        <v>13567</v>
      </c>
      <c r="I9883" t="s">
        <v>2548</v>
      </c>
      <c r="J9883">
        <v>566</v>
      </c>
      <c r="K9883" t="s">
        <v>62</v>
      </c>
      <c r="M9883" t="s">
        <v>29</v>
      </c>
      <c r="N9883" t="s">
        <v>13549</v>
      </c>
      <c r="O9883" t="s">
        <v>23</v>
      </c>
      <c r="P9883" t="s">
        <v>24</v>
      </c>
      <c r="R9883" t="s">
        <v>13550</v>
      </c>
      <c r="S9883" s="6">
        <v>0.62409722222222219</v>
      </c>
    </row>
    <row r="9884" spans="1:19" x14ac:dyDescent="0.25">
      <c r="A9884" s="16" t="e">
        <v>#VALUE!</v>
      </c>
      <c r="B9884">
        <v>625000548</v>
      </c>
      <c r="C9884" t="s">
        <v>2548</v>
      </c>
      <c r="D9884" t="s">
        <v>13547</v>
      </c>
      <c r="E9884" t="e">
        <f t="shared" si="308"/>
        <v>#VALUE!</v>
      </c>
      <c r="F9884" t="e">
        <f t="shared" si="309"/>
        <v>#VALUE!</v>
      </c>
      <c r="H9884" t="s">
        <v>13567</v>
      </c>
      <c r="I9884" t="s">
        <v>2548</v>
      </c>
      <c r="J9884" s="1">
        <v>1506.75</v>
      </c>
      <c r="K9884" t="s">
        <v>20</v>
      </c>
      <c r="M9884" t="s">
        <v>29</v>
      </c>
      <c r="N9884" t="s">
        <v>13549</v>
      </c>
      <c r="O9884" t="s">
        <v>23</v>
      </c>
      <c r="P9884" t="s">
        <v>24</v>
      </c>
      <c r="R9884" t="s">
        <v>13550</v>
      </c>
      <c r="S9884" s="6">
        <v>0.62452546296296296</v>
      </c>
    </row>
    <row r="9885" spans="1:19" x14ac:dyDescent="0.25">
      <c r="A9885" s="16" t="e">
        <v>#VALUE!</v>
      </c>
      <c r="B9885">
        <v>625000549</v>
      </c>
      <c r="C9885" t="s">
        <v>2548</v>
      </c>
      <c r="D9885" t="s">
        <v>13715</v>
      </c>
      <c r="E9885" t="e">
        <f t="shared" si="308"/>
        <v>#VALUE!</v>
      </c>
      <c r="F9885" t="e">
        <f t="shared" si="309"/>
        <v>#VALUE!</v>
      </c>
      <c r="I9885" t="s">
        <v>2548</v>
      </c>
      <c r="J9885">
        <v>77.7</v>
      </c>
      <c r="K9885" t="s">
        <v>20</v>
      </c>
      <c r="M9885" t="s">
        <v>29</v>
      </c>
      <c r="N9885" t="s">
        <v>13549</v>
      </c>
      <c r="O9885" t="s">
        <v>23</v>
      </c>
      <c r="P9885" t="s">
        <v>24</v>
      </c>
      <c r="R9885" t="s">
        <v>13715</v>
      </c>
      <c r="S9885" s="2" t="s">
        <v>13744</v>
      </c>
    </row>
    <row r="9886" spans="1:19" x14ac:dyDescent="0.25">
      <c r="A9886" s="16" t="e">
        <v>#VALUE!</v>
      </c>
      <c r="B9886">
        <v>625000550</v>
      </c>
      <c r="C9886" t="s">
        <v>2548</v>
      </c>
      <c r="D9886" t="s">
        <v>13569</v>
      </c>
      <c r="E9886" t="e">
        <f t="shared" si="308"/>
        <v>#VALUE!</v>
      </c>
      <c r="F9886" t="e">
        <f t="shared" si="309"/>
        <v>#VALUE!</v>
      </c>
      <c r="G9886" s="2" t="s">
        <v>13745</v>
      </c>
      <c r="I9886" t="s">
        <v>5055</v>
      </c>
      <c r="J9886" s="1">
        <v>1531.95</v>
      </c>
      <c r="K9886" t="s">
        <v>62</v>
      </c>
      <c r="M9886" t="s">
        <v>29</v>
      </c>
      <c r="N9886" t="s">
        <v>13549</v>
      </c>
      <c r="O9886" t="s">
        <v>23</v>
      </c>
      <c r="P9886" t="s">
        <v>24</v>
      </c>
      <c r="R9886" t="s">
        <v>13569</v>
      </c>
      <c r="S9886" s="6">
        <v>0.47879629629629633</v>
      </c>
    </row>
    <row r="9887" spans="1:19" x14ac:dyDescent="0.25">
      <c r="A9887" s="16" t="e">
        <v>#VALUE!</v>
      </c>
      <c r="B9887">
        <v>625000551</v>
      </c>
      <c r="C9887" t="s">
        <v>2548</v>
      </c>
      <c r="D9887" t="s">
        <v>5675</v>
      </c>
      <c r="E9887" t="e">
        <f t="shared" si="308"/>
        <v>#VALUE!</v>
      </c>
      <c r="F9887" t="e">
        <f t="shared" si="309"/>
        <v>#VALUE!</v>
      </c>
      <c r="G9887" s="2" t="s">
        <v>13746</v>
      </c>
      <c r="I9887" t="s">
        <v>5055</v>
      </c>
      <c r="J9887" s="1">
        <v>2777.25</v>
      </c>
      <c r="K9887" t="s">
        <v>62</v>
      </c>
      <c r="M9887" t="s">
        <v>29</v>
      </c>
      <c r="N9887" t="s">
        <v>13549</v>
      </c>
      <c r="O9887" t="s">
        <v>23</v>
      </c>
      <c r="P9887" t="s">
        <v>24</v>
      </c>
      <c r="R9887" t="s">
        <v>5675</v>
      </c>
      <c r="S9887" s="6">
        <v>0.48061342592592587</v>
      </c>
    </row>
    <row r="9888" spans="1:19" x14ac:dyDescent="0.25">
      <c r="A9888" s="16" t="e">
        <v>#VALUE!</v>
      </c>
      <c r="B9888">
        <v>625000552</v>
      </c>
      <c r="C9888" t="s">
        <v>2548</v>
      </c>
      <c r="D9888" t="s">
        <v>13561</v>
      </c>
      <c r="E9888" t="e">
        <f t="shared" si="308"/>
        <v>#VALUE!</v>
      </c>
      <c r="F9888" t="e">
        <f t="shared" si="309"/>
        <v>#VALUE!</v>
      </c>
      <c r="I9888" t="s">
        <v>2548</v>
      </c>
      <c r="J9888">
        <v>983.81</v>
      </c>
      <c r="K9888" t="s">
        <v>62</v>
      </c>
      <c r="M9888" t="s">
        <v>29</v>
      </c>
      <c r="N9888" t="s">
        <v>13549</v>
      </c>
      <c r="O9888" t="s">
        <v>23</v>
      </c>
      <c r="P9888" t="s">
        <v>24</v>
      </c>
      <c r="R9888" t="s">
        <v>13561</v>
      </c>
      <c r="S9888" s="6">
        <v>0.57417824074074075</v>
      </c>
    </row>
    <row r="9889" spans="1:19" x14ac:dyDescent="0.25">
      <c r="A9889" s="16" t="e">
        <v>#VALUE!</v>
      </c>
      <c r="B9889">
        <v>625000553</v>
      </c>
      <c r="C9889" t="s">
        <v>2548</v>
      </c>
      <c r="D9889" t="s">
        <v>13561</v>
      </c>
      <c r="E9889" t="e">
        <f t="shared" si="308"/>
        <v>#VALUE!</v>
      </c>
      <c r="F9889" t="e">
        <f t="shared" si="309"/>
        <v>#VALUE!</v>
      </c>
      <c r="I9889" t="s">
        <v>2548</v>
      </c>
      <c r="J9889">
        <v>692.3</v>
      </c>
      <c r="K9889" t="s">
        <v>62</v>
      </c>
      <c r="M9889" t="s">
        <v>29</v>
      </c>
      <c r="N9889" t="s">
        <v>13549</v>
      </c>
      <c r="O9889" t="s">
        <v>23</v>
      </c>
      <c r="P9889" t="s">
        <v>24</v>
      </c>
      <c r="R9889" t="s">
        <v>13561</v>
      </c>
      <c r="S9889" s="6">
        <v>0.59259259259259256</v>
      </c>
    </row>
    <row r="9890" spans="1:19" x14ac:dyDescent="0.25">
      <c r="A9890" s="16" t="e">
        <v>#VALUE!</v>
      </c>
      <c r="B9890">
        <v>625000554</v>
      </c>
      <c r="C9890" t="s">
        <v>2548</v>
      </c>
      <c r="D9890" t="s">
        <v>13561</v>
      </c>
      <c r="E9890" t="e">
        <f t="shared" si="308"/>
        <v>#VALUE!</v>
      </c>
      <c r="F9890" t="e">
        <f t="shared" si="309"/>
        <v>#VALUE!</v>
      </c>
      <c r="I9890" t="s">
        <v>2548</v>
      </c>
      <c r="J9890" s="1">
        <v>1236.48</v>
      </c>
      <c r="K9890" t="s">
        <v>62</v>
      </c>
      <c r="M9890" t="s">
        <v>29</v>
      </c>
      <c r="N9890" t="s">
        <v>13549</v>
      </c>
      <c r="O9890" t="s">
        <v>23</v>
      </c>
      <c r="P9890" t="s">
        <v>24</v>
      </c>
      <c r="R9890" t="s">
        <v>13561</v>
      </c>
      <c r="S9890" s="6">
        <v>0.59460648148148143</v>
      </c>
    </row>
    <row r="9891" spans="1:19" x14ac:dyDescent="0.25">
      <c r="A9891" s="16" t="e">
        <v>#VALUE!</v>
      </c>
      <c r="B9891">
        <v>625000555</v>
      </c>
      <c r="C9891" t="s">
        <v>2548</v>
      </c>
      <c r="D9891" t="s">
        <v>13561</v>
      </c>
      <c r="E9891" t="e">
        <f t="shared" si="308"/>
        <v>#VALUE!</v>
      </c>
      <c r="F9891" t="e">
        <f t="shared" si="309"/>
        <v>#VALUE!</v>
      </c>
      <c r="I9891" t="s">
        <v>2548</v>
      </c>
      <c r="J9891">
        <v>465.15</v>
      </c>
      <c r="K9891" t="s">
        <v>62</v>
      </c>
      <c r="M9891" t="s">
        <v>29</v>
      </c>
      <c r="N9891" t="s">
        <v>13549</v>
      </c>
      <c r="O9891" t="s">
        <v>23</v>
      </c>
      <c r="P9891" t="s">
        <v>24</v>
      </c>
      <c r="R9891" t="s">
        <v>13561</v>
      </c>
      <c r="S9891" s="6">
        <v>0.59543981481481478</v>
      </c>
    </row>
    <row r="9892" spans="1:19" x14ac:dyDescent="0.25">
      <c r="A9892" s="16" t="e">
        <v>#VALUE!</v>
      </c>
      <c r="B9892">
        <v>625000556</v>
      </c>
      <c r="C9892" t="s">
        <v>5083</v>
      </c>
      <c r="D9892" t="s">
        <v>13607</v>
      </c>
      <c r="E9892" t="e">
        <f t="shared" si="308"/>
        <v>#VALUE!</v>
      </c>
      <c r="F9892" t="e">
        <f t="shared" si="309"/>
        <v>#VALUE!</v>
      </c>
      <c r="G9892" s="2" t="s">
        <v>13747</v>
      </c>
      <c r="I9892" t="s">
        <v>5083</v>
      </c>
      <c r="J9892" s="1">
        <v>5129.46</v>
      </c>
      <c r="K9892" t="s">
        <v>20</v>
      </c>
      <c r="M9892" t="s">
        <v>29</v>
      </c>
      <c r="N9892" t="s">
        <v>13549</v>
      </c>
      <c r="O9892" t="s">
        <v>23</v>
      </c>
      <c r="P9892" t="s">
        <v>24</v>
      </c>
      <c r="R9892" t="s">
        <v>13607</v>
      </c>
      <c r="S9892" s="6">
        <v>0.62653935185185183</v>
      </c>
    </row>
    <row r="9893" spans="1:19" x14ac:dyDescent="0.25">
      <c r="A9893" s="16" t="e">
        <v>#VALUE!</v>
      </c>
      <c r="B9893">
        <v>625000557</v>
      </c>
      <c r="C9893" t="s">
        <v>5083</v>
      </c>
      <c r="D9893" t="s">
        <v>13547</v>
      </c>
      <c r="E9893" t="e">
        <f t="shared" si="308"/>
        <v>#VALUE!</v>
      </c>
      <c r="F9893" t="e">
        <f t="shared" si="309"/>
        <v>#VALUE!</v>
      </c>
      <c r="G9893" s="2" t="s">
        <v>13598</v>
      </c>
      <c r="H9893" t="s">
        <v>13599</v>
      </c>
      <c r="I9893" t="s">
        <v>5083</v>
      </c>
      <c r="J9893">
        <v>131.25</v>
      </c>
      <c r="K9893" t="s">
        <v>20</v>
      </c>
      <c r="M9893" t="s">
        <v>29</v>
      </c>
      <c r="N9893" t="s">
        <v>13549</v>
      </c>
      <c r="O9893" t="s">
        <v>23</v>
      </c>
      <c r="P9893" t="s">
        <v>24</v>
      </c>
      <c r="R9893" t="s">
        <v>13550</v>
      </c>
      <c r="S9893" s="6">
        <v>0.66148148148148145</v>
      </c>
    </row>
    <row r="9894" spans="1:19" x14ac:dyDescent="0.25">
      <c r="A9894" s="16" t="e">
        <v>#VALUE!</v>
      </c>
      <c r="B9894">
        <v>625000558</v>
      </c>
      <c r="C9894" t="s">
        <v>5083</v>
      </c>
      <c r="D9894" t="s">
        <v>13547</v>
      </c>
      <c r="E9894" t="e">
        <f t="shared" si="308"/>
        <v>#VALUE!</v>
      </c>
      <c r="F9894" t="e">
        <f t="shared" si="309"/>
        <v>#VALUE!</v>
      </c>
      <c r="G9894" s="2" t="s">
        <v>13716</v>
      </c>
      <c r="H9894" t="s">
        <v>13677</v>
      </c>
      <c r="I9894" t="s">
        <v>5083</v>
      </c>
      <c r="J9894">
        <v>466</v>
      </c>
      <c r="K9894" t="s">
        <v>62</v>
      </c>
      <c r="M9894" t="s">
        <v>29</v>
      </c>
      <c r="N9894" t="s">
        <v>13549</v>
      </c>
      <c r="O9894" t="s">
        <v>23</v>
      </c>
      <c r="P9894" t="s">
        <v>24</v>
      </c>
      <c r="R9894" t="s">
        <v>13550</v>
      </c>
      <c r="S9894" s="6">
        <v>0.75119212962962967</v>
      </c>
    </row>
    <row r="9895" spans="1:19" x14ac:dyDescent="0.25">
      <c r="A9895" s="16" t="e">
        <v>#VALUE!</v>
      </c>
      <c r="B9895">
        <v>625000559</v>
      </c>
      <c r="C9895" t="s">
        <v>2729</v>
      </c>
      <c r="D9895" t="s">
        <v>13582</v>
      </c>
      <c r="E9895" t="e">
        <f t="shared" si="308"/>
        <v>#VALUE!</v>
      </c>
      <c r="F9895" t="e">
        <f t="shared" si="309"/>
        <v>#VALUE!</v>
      </c>
      <c r="I9895" t="s">
        <v>7597</v>
      </c>
      <c r="J9895">
        <v>142.80000000000001</v>
      </c>
      <c r="K9895" t="s">
        <v>62</v>
      </c>
      <c r="M9895" t="s">
        <v>29</v>
      </c>
      <c r="N9895" t="s">
        <v>13549</v>
      </c>
      <c r="O9895" t="s">
        <v>23</v>
      </c>
      <c r="P9895" t="s">
        <v>24</v>
      </c>
      <c r="R9895" t="s">
        <v>13582</v>
      </c>
      <c r="S9895" s="6">
        <v>0.67781249999999993</v>
      </c>
    </row>
    <row r="9896" spans="1:19" x14ac:dyDescent="0.25">
      <c r="A9896" s="16" t="e">
        <v>#VALUE!</v>
      </c>
      <c r="B9896">
        <v>625000560</v>
      </c>
      <c r="C9896" t="s">
        <v>2729</v>
      </c>
      <c r="D9896" t="s">
        <v>13715</v>
      </c>
      <c r="E9896" t="e">
        <f t="shared" si="308"/>
        <v>#VALUE!</v>
      </c>
      <c r="F9896" t="e">
        <f t="shared" si="309"/>
        <v>#VALUE!</v>
      </c>
      <c r="I9896" t="s">
        <v>2729</v>
      </c>
      <c r="J9896">
        <v>592.20000000000005</v>
      </c>
      <c r="K9896" t="s">
        <v>20</v>
      </c>
      <c r="M9896" t="s">
        <v>29</v>
      </c>
      <c r="N9896" t="s">
        <v>13549</v>
      </c>
      <c r="O9896" t="s">
        <v>23</v>
      </c>
      <c r="P9896" t="s">
        <v>24</v>
      </c>
      <c r="R9896" t="s">
        <v>13715</v>
      </c>
      <c r="S9896" s="6">
        <v>0.67871527777777774</v>
      </c>
    </row>
    <row r="9897" spans="1:19" x14ac:dyDescent="0.25">
      <c r="A9897" s="16" t="e">
        <v>#VALUE!</v>
      </c>
      <c r="B9897">
        <v>625000561</v>
      </c>
      <c r="C9897" t="s">
        <v>2729</v>
      </c>
      <c r="D9897" t="s">
        <v>13715</v>
      </c>
      <c r="E9897" t="e">
        <f t="shared" si="308"/>
        <v>#VALUE!</v>
      </c>
      <c r="F9897" t="e">
        <f t="shared" si="309"/>
        <v>#VALUE!</v>
      </c>
      <c r="I9897" t="s">
        <v>2729</v>
      </c>
      <c r="J9897">
        <v>161.69999999999999</v>
      </c>
      <c r="K9897" t="s">
        <v>20</v>
      </c>
      <c r="M9897" t="s">
        <v>29</v>
      </c>
      <c r="N9897" t="s">
        <v>13549</v>
      </c>
      <c r="O9897" t="s">
        <v>23</v>
      </c>
      <c r="P9897" t="s">
        <v>24</v>
      </c>
      <c r="R9897" t="s">
        <v>13715</v>
      </c>
      <c r="S9897" s="6">
        <v>0.6794675925925926</v>
      </c>
    </row>
    <row r="9898" spans="1:19" x14ac:dyDescent="0.25">
      <c r="A9898" s="16" t="e">
        <v>#VALUE!</v>
      </c>
      <c r="B9898">
        <v>625000562</v>
      </c>
      <c r="C9898" t="s">
        <v>2729</v>
      </c>
      <c r="D9898" t="s">
        <v>13607</v>
      </c>
      <c r="E9898" t="e">
        <f t="shared" si="308"/>
        <v>#VALUE!</v>
      </c>
      <c r="F9898" t="e">
        <f t="shared" si="309"/>
        <v>#VALUE!</v>
      </c>
      <c r="I9898" t="s">
        <v>2729</v>
      </c>
      <c r="J9898" s="1">
        <v>1417.5</v>
      </c>
      <c r="K9898" t="s">
        <v>20</v>
      </c>
      <c r="M9898" t="s">
        <v>29</v>
      </c>
      <c r="N9898" t="s">
        <v>13549</v>
      </c>
      <c r="O9898" t="s">
        <v>23</v>
      </c>
      <c r="P9898" t="s">
        <v>24</v>
      </c>
      <c r="R9898" t="s">
        <v>13607</v>
      </c>
      <c r="S9898" s="2" t="s">
        <v>13748</v>
      </c>
    </row>
    <row r="9899" spans="1:19" x14ac:dyDescent="0.25">
      <c r="A9899" s="16" t="e">
        <v>#VALUE!</v>
      </c>
      <c r="B9899">
        <v>625000563</v>
      </c>
      <c r="C9899" t="s">
        <v>2729</v>
      </c>
      <c r="D9899" t="s">
        <v>13547</v>
      </c>
      <c r="E9899" t="e">
        <f t="shared" si="308"/>
        <v>#VALUE!</v>
      </c>
      <c r="F9899" t="e">
        <f t="shared" si="309"/>
        <v>#VALUE!</v>
      </c>
      <c r="H9899" t="s">
        <v>13749</v>
      </c>
      <c r="I9899" t="s">
        <v>2729</v>
      </c>
      <c r="J9899">
        <v>595</v>
      </c>
      <c r="K9899" t="s">
        <v>20</v>
      </c>
      <c r="M9899" t="s">
        <v>29</v>
      </c>
      <c r="N9899" t="s">
        <v>13549</v>
      </c>
      <c r="O9899" t="s">
        <v>23</v>
      </c>
      <c r="P9899" t="s">
        <v>24</v>
      </c>
      <c r="R9899" t="s">
        <v>13550</v>
      </c>
      <c r="S9899" s="6">
        <v>0.42055555555555557</v>
      </c>
    </row>
    <row r="9900" spans="1:19" x14ac:dyDescent="0.25">
      <c r="A9900" s="16" t="e">
        <v>#VALUE!</v>
      </c>
      <c r="B9900">
        <v>625000564</v>
      </c>
      <c r="C9900" t="s">
        <v>2729</v>
      </c>
      <c r="D9900" t="s">
        <v>13547</v>
      </c>
      <c r="E9900" t="e">
        <f t="shared" si="308"/>
        <v>#VALUE!</v>
      </c>
      <c r="F9900" t="e">
        <f t="shared" si="309"/>
        <v>#VALUE!</v>
      </c>
      <c r="G9900" s="2" t="s">
        <v>13728</v>
      </c>
      <c r="H9900" t="s">
        <v>13729</v>
      </c>
      <c r="I9900" t="s">
        <v>2729</v>
      </c>
      <c r="J9900" s="1">
        <v>7293.83</v>
      </c>
      <c r="K9900" t="s">
        <v>62</v>
      </c>
      <c r="M9900" t="s">
        <v>29</v>
      </c>
      <c r="N9900" t="s">
        <v>13549</v>
      </c>
      <c r="O9900" t="s">
        <v>23</v>
      </c>
      <c r="P9900" t="s">
        <v>24</v>
      </c>
      <c r="R9900" t="s">
        <v>13550</v>
      </c>
      <c r="S9900" s="6">
        <v>0.46015046296296297</v>
      </c>
    </row>
    <row r="9901" spans="1:19" x14ac:dyDescent="0.25">
      <c r="A9901" s="16" t="e">
        <v>#VALUE!</v>
      </c>
      <c r="B9901">
        <v>625000565</v>
      </c>
      <c r="C9901" t="s">
        <v>2835</v>
      </c>
      <c r="D9901" t="s">
        <v>13582</v>
      </c>
      <c r="E9901" t="e">
        <f t="shared" si="308"/>
        <v>#VALUE!</v>
      </c>
      <c r="F9901" t="e">
        <f t="shared" si="309"/>
        <v>#VALUE!</v>
      </c>
      <c r="I9901" t="s">
        <v>9955</v>
      </c>
      <c r="J9901">
        <v>489.3</v>
      </c>
      <c r="K9901" t="s">
        <v>62</v>
      </c>
      <c r="M9901" t="s">
        <v>29</v>
      </c>
      <c r="N9901" t="s">
        <v>13549</v>
      </c>
      <c r="O9901" t="s">
        <v>23</v>
      </c>
      <c r="P9901" t="s">
        <v>24</v>
      </c>
      <c r="R9901" t="s">
        <v>13582</v>
      </c>
      <c r="S9901" s="6">
        <v>0.51484953703703706</v>
      </c>
    </row>
    <row r="9902" spans="1:19" x14ac:dyDescent="0.25">
      <c r="A9902" s="16" t="e">
        <v>#VALUE!</v>
      </c>
      <c r="B9902">
        <v>625000566</v>
      </c>
      <c r="C9902" t="s">
        <v>2835</v>
      </c>
      <c r="D9902" t="s">
        <v>13547</v>
      </c>
      <c r="E9902" t="e">
        <f t="shared" si="308"/>
        <v>#VALUE!</v>
      </c>
      <c r="F9902" t="e">
        <f t="shared" si="309"/>
        <v>#VALUE!</v>
      </c>
      <c r="G9902" s="2" t="s">
        <v>13652</v>
      </c>
      <c r="H9902" t="s">
        <v>13652</v>
      </c>
      <c r="I9902" t="s">
        <v>2835</v>
      </c>
      <c r="J9902">
        <v>498.75</v>
      </c>
      <c r="K9902" t="s">
        <v>20</v>
      </c>
      <c r="M9902" t="s">
        <v>29</v>
      </c>
      <c r="N9902" t="s">
        <v>13549</v>
      </c>
      <c r="O9902" t="s">
        <v>23</v>
      </c>
      <c r="P9902" t="s">
        <v>24</v>
      </c>
      <c r="R9902" t="s">
        <v>13550</v>
      </c>
      <c r="S9902" s="6">
        <v>0.61981481481481482</v>
      </c>
    </row>
    <row r="9903" spans="1:19" x14ac:dyDescent="0.25">
      <c r="A9903" s="16" t="e">
        <v>#VALUE!</v>
      </c>
      <c r="B9903">
        <v>625000567</v>
      </c>
      <c r="C9903" t="s">
        <v>2835</v>
      </c>
      <c r="D9903" t="s">
        <v>13564</v>
      </c>
      <c r="E9903" t="e">
        <f t="shared" si="308"/>
        <v>#VALUE!</v>
      </c>
      <c r="F9903" t="e">
        <f t="shared" si="309"/>
        <v>#VALUE!</v>
      </c>
      <c r="I9903" t="s">
        <v>2835</v>
      </c>
      <c r="J9903" s="1">
        <v>1585.5</v>
      </c>
      <c r="K9903" t="s">
        <v>62</v>
      </c>
      <c r="M9903" t="s">
        <v>29</v>
      </c>
      <c r="N9903" t="s">
        <v>13549</v>
      </c>
      <c r="O9903" t="s">
        <v>23</v>
      </c>
      <c r="P9903" t="s">
        <v>24</v>
      </c>
      <c r="R9903" t="s">
        <v>13564</v>
      </c>
      <c r="S9903" s="6">
        <v>0.63140046296296293</v>
      </c>
    </row>
    <row r="9904" spans="1:19" x14ac:dyDescent="0.25">
      <c r="A9904" s="16" t="e">
        <v>#VALUE!</v>
      </c>
      <c r="B9904">
        <v>625000568</v>
      </c>
      <c r="C9904" t="s">
        <v>2835</v>
      </c>
      <c r="D9904" t="s">
        <v>13547</v>
      </c>
      <c r="E9904" t="e">
        <f t="shared" si="308"/>
        <v>#VALUE!</v>
      </c>
      <c r="F9904" t="e">
        <f t="shared" si="309"/>
        <v>#VALUE!</v>
      </c>
      <c r="G9904" s="2" t="s">
        <v>13750</v>
      </c>
      <c r="H9904" t="s">
        <v>13699</v>
      </c>
      <c r="I9904" t="s">
        <v>2835</v>
      </c>
      <c r="J9904" s="1">
        <v>1294.6500000000001</v>
      </c>
      <c r="K9904" t="s">
        <v>20</v>
      </c>
      <c r="M9904" t="s">
        <v>29</v>
      </c>
      <c r="N9904" t="s">
        <v>13549</v>
      </c>
      <c r="O9904" t="s">
        <v>23</v>
      </c>
      <c r="P9904" t="s">
        <v>24</v>
      </c>
      <c r="R9904" t="s">
        <v>13550</v>
      </c>
      <c r="S9904" s="6">
        <v>0.64321759259259259</v>
      </c>
    </row>
    <row r="9905" spans="1:19" x14ac:dyDescent="0.25">
      <c r="A9905" s="16" t="e">
        <v>#VALUE!</v>
      </c>
      <c r="B9905">
        <v>625000569</v>
      </c>
      <c r="C9905" t="s">
        <v>2835</v>
      </c>
      <c r="D9905" t="s">
        <v>13715</v>
      </c>
      <c r="E9905" t="e">
        <f t="shared" si="308"/>
        <v>#VALUE!</v>
      </c>
      <c r="F9905" t="e">
        <f t="shared" si="309"/>
        <v>#VALUE!</v>
      </c>
      <c r="I9905" t="s">
        <v>2835</v>
      </c>
      <c r="J9905">
        <v>263.02999999999997</v>
      </c>
      <c r="K9905" t="s">
        <v>20</v>
      </c>
      <c r="M9905" t="s">
        <v>29</v>
      </c>
      <c r="N9905" t="s">
        <v>13549</v>
      </c>
      <c r="O9905" t="s">
        <v>23</v>
      </c>
      <c r="P9905" t="s">
        <v>24</v>
      </c>
      <c r="R9905" t="s">
        <v>13715</v>
      </c>
      <c r="S9905" s="6">
        <v>0.47984953703703703</v>
      </c>
    </row>
    <row r="9906" spans="1:19" x14ac:dyDescent="0.25">
      <c r="A9906" s="16" t="e">
        <v>#VALUE!</v>
      </c>
      <c r="B9906">
        <v>625000570</v>
      </c>
      <c r="C9906" t="s">
        <v>2955</v>
      </c>
      <c r="D9906" t="s">
        <v>13547</v>
      </c>
      <c r="E9906" t="e">
        <f t="shared" si="308"/>
        <v>#VALUE!</v>
      </c>
      <c r="F9906" t="e">
        <f t="shared" si="309"/>
        <v>#VALUE!</v>
      </c>
      <c r="H9906" t="s">
        <v>13751</v>
      </c>
      <c r="I9906" t="s">
        <v>2955</v>
      </c>
      <c r="J9906">
        <v>388.5</v>
      </c>
      <c r="K9906" t="s">
        <v>20</v>
      </c>
      <c r="M9906" t="s">
        <v>29</v>
      </c>
      <c r="N9906" t="s">
        <v>13549</v>
      </c>
      <c r="O9906" t="s">
        <v>23</v>
      </c>
      <c r="P9906" t="s">
        <v>24</v>
      </c>
      <c r="R9906" t="s">
        <v>13550</v>
      </c>
      <c r="S9906" s="6">
        <v>0.49903935185185189</v>
      </c>
    </row>
    <row r="9907" spans="1:19" x14ac:dyDescent="0.25">
      <c r="A9907" s="16" t="e">
        <v>#VALUE!</v>
      </c>
      <c r="B9907">
        <v>625000571</v>
      </c>
      <c r="C9907" t="s">
        <v>2835</v>
      </c>
      <c r="D9907" t="s">
        <v>13607</v>
      </c>
      <c r="E9907" t="e">
        <f t="shared" si="308"/>
        <v>#VALUE!</v>
      </c>
      <c r="F9907" t="e">
        <f t="shared" si="309"/>
        <v>#VALUE!</v>
      </c>
      <c r="G9907" s="2" t="s">
        <v>13752</v>
      </c>
      <c r="I9907" t="s">
        <v>2835</v>
      </c>
      <c r="J9907" s="1">
        <v>3967.32</v>
      </c>
      <c r="K9907" t="s">
        <v>20</v>
      </c>
      <c r="M9907" t="s">
        <v>29</v>
      </c>
      <c r="N9907" t="s">
        <v>13549</v>
      </c>
      <c r="O9907" t="s">
        <v>23</v>
      </c>
      <c r="P9907" t="s">
        <v>24</v>
      </c>
      <c r="R9907" t="s">
        <v>13607</v>
      </c>
      <c r="S9907" s="6">
        <v>0.54054398148148153</v>
      </c>
    </row>
    <row r="9908" spans="1:19" x14ac:dyDescent="0.25">
      <c r="A9908" s="16" t="e">
        <v>#VALUE!</v>
      </c>
      <c r="B9908">
        <v>625000572</v>
      </c>
      <c r="C9908" t="s">
        <v>2955</v>
      </c>
      <c r="D9908" t="s">
        <v>13547</v>
      </c>
      <c r="E9908" t="e">
        <f t="shared" si="308"/>
        <v>#VALUE!</v>
      </c>
      <c r="F9908" t="e">
        <f t="shared" si="309"/>
        <v>#VALUE!</v>
      </c>
      <c r="G9908" s="2" t="s">
        <v>13674</v>
      </c>
      <c r="H9908" t="s">
        <v>13675</v>
      </c>
      <c r="I9908" t="s">
        <v>2955</v>
      </c>
      <c r="J9908" s="1">
        <v>4652.55</v>
      </c>
      <c r="K9908" t="s">
        <v>62</v>
      </c>
      <c r="M9908" t="s">
        <v>29</v>
      </c>
      <c r="N9908" t="s">
        <v>13549</v>
      </c>
      <c r="O9908" t="s">
        <v>23</v>
      </c>
      <c r="P9908" t="s">
        <v>24</v>
      </c>
      <c r="R9908" t="s">
        <v>13550</v>
      </c>
      <c r="S9908" s="6">
        <v>0.62484953703703705</v>
      </c>
    </row>
    <row r="9909" spans="1:19" x14ac:dyDescent="0.25">
      <c r="A9909" s="16" t="e">
        <v>#VALUE!</v>
      </c>
      <c r="B9909">
        <v>625000573</v>
      </c>
      <c r="C9909" t="s">
        <v>2955</v>
      </c>
      <c r="D9909" t="s">
        <v>13547</v>
      </c>
      <c r="E9909" t="e">
        <f t="shared" si="308"/>
        <v>#VALUE!</v>
      </c>
      <c r="F9909" t="e">
        <f t="shared" si="309"/>
        <v>#VALUE!</v>
      </c>
      <c r="G9909" s="2" t="s">
        <v>13663</v>
      </c>
      <c r="H9909" t="s">
        <v>13659</v>
      </c>
      <c r="I9909" t="s">
        <v>2955</v>
      </c>
      <c r="J9909" s="1">
        <v>1802</v>
      </c>
      <c r="K9909" t="s">
        <v>20</v>
      </c>
      <c r="M9909" t="s">
        <v>29</v>
      </c>
      <c r="N9909" t="s">
        <v>13549</v>
      </c>
      <c r="O9909" t="s">
        <v>23</v>
      </c>
      <c r="P9909" t="s">
        <v>24</v>
      </c>
      <c r="R9909" t="s">
        <v>13550</v>
      </c>
      <c r="S9909" s="6">
        <v>0.63730324074074074</v>
      </c>
    </row>
    <row r="9910" spans="1:19" x14ac:dyDescent="0.25">
      <c r="A9910" s="16" t="e">
        <v>#VALUE!</v>
      </c>
      <c r="B9910">
        <v>625000574</v>
      </c>
      <c r="C9910" t="s">
        <v>2955</v>
      </c>
      <c r="D9910" t="s">
        <v>13547</v>
      </c>
      <c r="E9910" t="e">
        <f t="shared" si="308"/>
        <v>#VALUE!</v>
      </c>
      <c r="F9910" t="e">
        <f t="shared" si="309"/>
        <v>#VALUE!</v>
      </c>
      <c r="G9910" s="2" t="s">
        <v>13663</v>
      </c>
      <c r="H9910" t="s">
        <v>13659</v>
      </c>
      <c r="I9910" t="s">
        <v>2955</v>
      </c>
      <c r="J9910">
        <v>131.25</v>
      </c>
      <c r="K9910" t="s">
        <v>20</v>
      </c>
      <c r="M9910" t="s">
        <v>29</v>
      </c>
      <c r="N9910" t="s">
        <v>13549</v>
      </c>
      <c r="O9910" t="s">
        <v>23</v>
      </c>
      <c r="P9910" t="s">
        <v>24</v>
      </c>
      <c r="R9910" t="s">
        <v>13550</v>
      </c>
      <c r="S9910" s="6">
        <v>0.64074074074074072</v>
      </c>
    </row>
    <row r="9911" spans="1:19" x14ac:dyDescent="0.25">
      <c r="A9911" s="16" t="e">
        <v>#VALUE!</v>
      </c>
      <c r="B9911">
        <v>625000575</v>
      </c>
      <c r="C9911" t="s">
        <v>2955</v>
      </c>
      <c r="D9911" t="s">
        <v>13547</v>
      </c>
      <c r="E9911" t="e">
        <f t="shared" si="308"/>
        <v>#VALUE!</v>
      </c>
      <c r="F9911" t="e">
        <f t="shared" si="309"/>
        <v>#VALUE!</v>
      </c>
      <c r="G9911" s="2" t="s">
        <v>13598</v>
      </c>
      <c r="H9911" t="s">
        <v>13599</v>
      </c>
      <c r="I9911" t="s">
        <v>2955</v>
      </c>
      <c r="J9911">
        <v>159.6</v>
      </c>
      <c r="K9911" t="s">
        <v>20</v>
      </c>
      <c r="M9911" t="s">
        <v>29</v>
      </c>
      <c r="N9911" t="s">
        <v>13549</v>
      </c>
      <c r="O9911" t="s">
        <v>23</v>
      </c>
      <c r="P9911" t="s">
        <v>24</v>
      </c>
      <c r="R9911" t="s">
        <v>13550</v>
      </c>
      <c r="S9911" s="6">
        <v>0.66108796296296302</v>
      </c>
    </row>
    <row r="9912" spans="1:19" x14ac:dyDescent="0.25">
      <c r="A9912" s="16" t="e">
        <v>#VALUE!</v>
      </c>
      <c r="B9912">
        <v>625000576</v>
      </c>
      <c r="C9912" t="s">
        <v>2955</v>
      </c>
      <c r="D9912" t="s">
        <v>1154</v>
      </c>
      <c r="E9912" t="e">
        <f t="shared" si="308"/>
        <v>#VALUE!</v>
      </c>
      <c r="F9912" t="e">
        <f t="shared" si="309"/>
        <v>#VALUE!</v>
      </c>
      <c r="G9912" s="2" t="s">
        <v>13753</v>
      </c>
      <c r="I9912" t="s">
        <v>5536</v>
      </c>
      <c r="J9912" s="1">
        <v>1078.67</v>
      </c>
      <c r="K9912" t="s">
        <v>62</v>
      </c>
      <c r="M9912" t="s">
        <v>29</v>
      </c>
      <c r="N9912" t="s">
        <v>13549</v>
      </c>
      <c r="O9912" t="s">
        <v>23</v>
      </c>
      <c r="P9912" t="s">
        <v>24</v>
      </c>
      <c r="R9912" t="s">
        <v>1154</v>
      </c>
      <c r="S9912" s="2" t="s">
        <v>13754</v>
      </c>
    </row>
    <row r="9913" spans="1:19" x14ac:dyDescent="0.25">
      <c r="A9913" s="16" t="e">
        <v>#VALUE!</v>
      </c>
      <c r="B9913">
        <v>625000577</v>
      </c>
      <c r="C9913" t="s">
        <v>2955</v>
      </c>
      <c r="D9913" t="s">
        <v>13715</v>
      </c>
      <c r="E9913" t="e">
        <f t="shared" si="308"/>
        <v>#VALUE!</v>
      </c>
      <c r="F9913" t="e">
        <f t="shared" si="309"/>
        <v>#VALUE!</v>
      </c>
      <c r="I9913" t="s">
        <v>2955</v>
      </c>
      <c r="J9913">
        <v>136.5</v>
      </c>
      <c r="K9913" t="s">
        <v>20</v>
      </c>
      <c r="M9913" t="s">
        <v>29</v>
      </c>
      <c r="N9913" t="s">
        <v>13549</v>
      </c>
      <c r="O9913" t="s">
        <v>23</v>
      </c>
      <c r="P9913" t="s">
        <v>24</v>
      </c>
      <c r="R9913" t="s">
        <v>13715</v>
      </c>
      <c r="S9913" s="5">
        <v>3.4597685185185187</v>
      </c>
    </row>
    <row r="9914" spans="1:19" x14ac:dyDescent="0.25">
      <c r="A9914" s="16" t="e">
        <v>#VALUE!</v>
      </c>
      <c r="B9914">
        <v>625000578</v>
      </c>
      <c r="C9914" t="s">
        <v>2955</v>
      </c>
      <c r="D9914" t="s">
        <v>13569</v>
      </c>
      <c r="E9914" t="e">
        <f t="shared" si="308"/>
        <v>#VALUE!</v>
      </c>
      <c r="F9914" t="e">
        <f t="shared" si="309"/>
        <v>#VALUE!</v>
      </c>
      <c r="G9914" s="2" t="s">
        <v>13755</v>
      </c>
      <c r="I9914" t="s">
        <v>5536</v>
      </c>
      <c r="J9914" s="1">
        <v>1260</v>
      </c>
      <c r="K9914" t="s">
        <v>62</v>
      </c>
      <c r="M9914" t="s">
        <v>29</v>
      </c>
      <c r="N9914" t="s">
        <v>13549</v>
      </c>
      <c r="O9914" t="s">
        <v>23</v>
      </c>
      <c r="P9914" t="s">
        <v>24</v>
      </c>
      <c r="R9914" t="s">
        <v>13569</v>
      </c>
      <c r="S9914" s="5">
        <v>3.5417245370370369</v>
      </c>
    </row>
    <row r="9915" spans="1:19" x14ac:dyDescent="0.25">
      <c r="A9915" s="16" t="e">
        <v>#VALUE!</v>
      </c>
      <c r="B9915">
        <v>625000579</v>
      </c>
      <c r="C9915" t="s">
        <v>2955</v>
      </c>
      <c r="D9915" t="s">
        <v>1154</v>
      </c>
      <c r="E9915" t="e">
        <f t="shared" si="308"/>
        <v>#VALUE!</v>
      </c>
      <c r="F9915" t="e">
        <f t="shared" si="309"/>
        <v>#VALUE!</v>
      </c>
      <c r="I9915" t="s">
        <v>5536</v>
      </c>
      <c r="J9915" s="1">
        <v>1128.75</v>
      </c>
      <c r="K9915" t="s">
        <v>62</v>
      </c>
      <c r="M9915" t="s">
        <v>29</v>
      </c>
      <c r="N9915" t="s">
        <v>13549</v>
      </c>
      <c r="O9915" t="s">
        <v>23</v>
      </c>
      <c r="P9915" t="s">
        <v>24</v>
      </c>
      <c r="R9915" t="s">
        <v>1154</v>
      </c>
      <c r="S9915" s="5">
        <v>3.5493287037037038</v>
      </c>
    </row>
    <row r="9916" spans="1:19" x14ac:dyDescent="0.25">
      <c r="A9916" s="16" t="e">
        <v>#VALUE!</v>
      </c>
      <c r="B9916">
        <v>625000580</v>
      </c>
      <c r="C9916" t="s">
        <v>2955</v>
      </c>
      <c r="D9916" t="s">
        <v>13591</v>
      </c>
      <c r="E9916" t="e">
        <f t="shared" si="308"/>
        <v>#VALUE!</v>
      </c>
      <c r="F9916" t="e">
        <f t="shared" si="309"/>
        <v>#VALUE!</v>
      </c>
      <c r="I9916" t="s">
        <v>2955</v>
      </c>
      <c r="J9916">
        <v>47.25</v>
      </c>
      <c r="K9916" t="s">
        <v>62</v>
      </c>
      <c r="M9916" t="s">
        <v>29</v>
      </c>
      <c r="N9916" t="s">
        <v>13549</v>
      </c>
      <c r="O9916" t="s">
        <v>23</v>
      </c>
      <c r="P9916" t="s">
        <v>24</v>
      </c>
      <c r="R9916" t="s">
        <v>13591</v>
      </c>
      <c r="S9916" s="2" t="s">
        <v>13756</v>
      </c>
    </row>
    <row r="9917" spans="1:19" x14ac:dyDescent="0.25">
      <c r="A9917" s="16" t="e">
        <v>#VALUE!</v>
      </c>
      <c r="B9917">
        <v>625000581</v>
      </c>
      <c r="C9917" t="s">
        <v>2955</v>
      </c>
      <c r="D9917" t="s">
        <v>13547</v>
      </c>
      <c r="E9917" t="e">
        <f t="shared" si="308"/>
        <v>#VALUE!</v>
      </c>
      <c r="F9917" t="e">
        <f t="shared" si="309"/>
        <v>#VALUE!</v>
      </c>
      <c r="H9917" t="s">
        <v>13717</v>
      </c>
      <c r="I9917" t="s">
        <v>2955</v>
      </c>
      <c r="J9917">
        <v>78.75</v>
      </c>
      <c r="K9917" t="s">
        <v>20</v>
      </c>
      <c r="M9917" t="s">
        <v>29</v>
      </c>
      <c r="N9917" t="s">
        <v>13549</v>
      </c>
      <c r="O9917" t="s">
        <v>23</v>
      </c>
      <c r="P9917" t="s">
        <v>24</v>
      </c>
      <c r="R9917" t="s">
        <v>13550</v>
      </c>
      <c r="S9917" s="6">
        <v>0.52776620370370375</v>
      </c>
    </row>
    <row r="9918" spans="1:19" x14ac:dyDescent="0.25">
      <c r="A9918" s="16" t="e">
        <v>#VALUE!</v>
      </c>
      <c r="B9918">
        <v>625000582</v>
      </c>
      <c r="C9918" t="s">
        <v>2955</v>
      </c>
      <c r="D9918" t="s">
        <v>13564</v>
      </c>
      <c r="E9918" t="e">
        <f t="shared" si="308"/>
        <v>#VALUE!</v>
      </c>
      <c r="F9918" t="e">
        <f t="shared" si="309"/>
        <v>#VALUE!</v>
      </c>
      <c r="I9918" t="s">
        <v>2955</v>
      </c>
      <c r="J9918" s="1">
        <v>4858.88</v>
      </c>
      <c r="K9918" t="s">
        <v>62</v>
      </c>
      <c r="M9918" t="s">
        <v>29</v>
      </c>
      <c r="N9918" t="s">
        <v>13549</v>
      </c>
      <c r="O9918" t="s">
        <v>23</v>
      </c>
      <c r="P9918" t="s">
        <v>24</v>
      </c>
      <c r="R9918" t="s">
        <v>13564</v>
      </c>
      <c r="S9918" s="6">
        <v>0.67679398148148151</v>
      </c>
    </row>
    <row r="9919" spans="1:19" x14ac:dyDescent="0.25">
      <c r="A9919" s="16" t="e">
        <v>#VALUE!</v>
      </c>
      <c r="B9919">
        <v>625000583</v>
      </c>
      <c r="C9919" t="s">
        <v>2955</v>
      </c>
      <c r="D9919" t="s">
        <v>13564</v>
      </c>
      <c r="E9919" t="e">
        <f t="shared" si="308"/>
        <v>#VALUE!</v>
      </c>
      <c r="F9919" t="e">
        <f t="shared" si="309"/>
        <v>#VALUE!</v>
      </c>
      <c r="I9919" t="s">
        <v>2955</v>
      </c>
      <c r="J9919" s="1">
        <v>5240.55</v>
      </c>
      <c r="K9919" t="s">
        <v>62</v>
      </c>
      <c r="M9919" t="s">
        <v>29</v>
      </c>
      <c r="N9919" t="s">
        <v>13549</v>
      </c>
      <c r="O9919" t="s">
        <v>23</v>
      </c>
      <c r="P9919" t="s">
        <v>24</v>
      </c>
      <c r="R9919" t="s">
        <v>13564</v>
      </c>
      <c r="S9919" s="5">
        <v>3.7716319444444442</v>
      </c>
    </row>
    <row r="9920" spans="1:19" x14ac:dyDescent="0.25">
      <c r="A9920" s="16" t="e">
        <v>#VALUE!</v>
      </c>
      <c r="B9920">
        <v>625000584</v>
      </c>
      <c r="C9920" t="s">
        <v>1230</v>
      </c>
      <c r="D9920" t="s">
        <v>13569</v>
      </c>
      <c r="E9920" t="e">
        <f t="shared" si="308"/>
        <v>#VALUE!</v>
      </c>
      <c r="F9920" t="e">
        <f t="shared" si="309"/>
        <v>#VALUE!</v>
      </c>
      <c r="G9920" s="2" t="s">
        <v>13757</v>
      </c>
      <c r="I9920" t="s">
        <v>10158</v>
      </c>
      <c r="J9920" s="1">
        <v>14032.46</v>
      </c>
      <c r="K9920" t="s">
        <v>62</v>
      </c>
      <c r="M9920" t="s">
        <v>29</v>
      </c>
      <c r="N9920" t="s">
        <v>13549</v>
      </c>
      <c r="O9920" t="s">
        <v>23</v>
      </c>
      <c r="P9920" t="s">
        <v>24</v>
      </c>
      <c r="R9920" t="s">
        <v>13569</v>
      </c>
      <c r="S9920" s="5">
        <v>3.9862152777777777</v>
      </c>
    </row>
    <row r="9921" spans="1:19" x14ac:dyDescent="0.25">
      <c r="A9921" s="16" t="e">
        <v>#VALUE!</v>
      </c>
      <c r="B9921">
        <v>625000585</v>
      </c>
      <c r="C9921" t="s">
        <v>28</v>
      </c>
      <c r="D9921" t="s">
        <v>13547</v>
      </c>
      <c r="E9921" t="e">
        <f t="shared" si="308"/>
        <v>#VALUE!</v>
      </c>
      <c r="F9921" t="e">
        <f t="shared" si="309"/>
        <v>#VALUE!</v>
      </c>
      <c r="G9921" s="2" t="s">
        <v>13728</v>
      </c>
      <c r="H9921" t="s">
        <v>13729</v>
      </c>
      <c r="I9921" t="s">
        <v>28</v>
      </c>
      <c r="J9921">
        <v>568.26</v>
      </c>
      <c r="K9921" t="s">
        <v>62</v>
      </c>
      <c r="M9921" t="s">
        <v>29</v>
      </c>
      <c r="N9921" t="s">
        <v>13549</v>
      </c>
      <c r="O9921" t="s">
        <v>23</v>
      </c>
      <c r="P9921" t="s">
        <v>24</v>
      </c>
      <c r="R9921" t="s">
        <v>13550</v>
      </c>
      <c r="S9921" s="6">
        <v>0.42582175925925925</v>
      </c>
    </row>
    <row r="9922" spans="1:19" x14ac:dyDescent="0.25">
      <c r="A9922" s="16" t="e">
        <v>#VALUE!</v>
      </c>
      <c r="B9922">
        <v>625000586</v>
      </c>
      <c r="C9922" t="s">
        <v>28</v>
      </c>
      <c r="D9922" t="s">
        <v>13547</v>
      </c>
      <c r="E9922" t="e">
        <f t="shared" si="308"/>
        <v>#VALUE!</v>
      </c>
      <c r="F9922" t="e">
        <f t="shared" si="309"/>
        <v>#VALUE!</v>
      </c>
      <c r="G9922" s="2" t="s">
        <v>13728</v>
      </c>
      <c r="H9922" t="s">
        <v>13729</v>
      </c>
      <c r="I9922" t="s">
        <v>28</v>
      </c>
      <c r="J9922">
        <v>768.5</v>
      </c>
      <c r="K9922" t="s">
        <v>62</v>
      </c>
      <c r="M9922" t="s">
        <v>29</v>
      </c>
      <c r="N9922" t="s">
        <v>13549</v>
      </c>
      <c r="O9922" t="s">
        <v>23</v>
      </c>
      <c r="P9922" t="s">
        <v>24</v>
      </c>
      <c r="R9922" t="s">
        <v>13550</v>
      </c>
      <c r="S9922" s="6">
        <v>0.43034722222222221</v>
      </c>
    </row>
    <row r="9923" spans="1:19" x14ac:dyDescent="0.25">
      <c r="A9923" s="16" t="e">
        <v>#VALUE!</v>
      </c>
      <c r="B9923">
        <v>625000587</v>
      </c>
      <c r="C9923" t="s">
        <v>28</v>
      </c>
      <c r="D9923" t="s">
        <v>13547</v>
      </c>
      <c r="E9923" t="e">
        <f t="shared" ref="E9923:E9986" si="310">LEFT(F9923,9)</f>
        <v>#VALUE!</v>
      </c>
      <c r="F9923" t="e">
        <f t="shared" ref="F9923:F9986" si="311">TRIM(MID(H9923, FIND("Deliveries", H9923) + LEN("Deliveries"), 20))</f>
        <v>#VALUE!</v>
      </c>
      <c r="G9923" s="2" t="s">
        <v>13571</v>
      </c>
      <c r="H9923" t="s">
        <v>13572</v>
      </c>
      <c r="I9923" t="s">
        <v>28</v>
      </c>
      <c r="J9923">
        <v>367.5</v>
      </c>
      <c r="K9923" t="s">
        <v>62</v>
      </c>
      <c r="M9923" t="s">
        <v>29</v>
      </c>
      <c r="N9923" t="s">
        <v>13549</v>
      </c>
      <c r="O9923" t="s">
        <v>23</v>
      </c>
      <c r="P9923" t="s">
        <v>24</v>
      </c>
      <c r="R9923" t="s">
        <v>13550</v>
      </c>
      <c r="S9923" s="6">
        <v>0.49124999999999996</v>
      </c>
    </row>
    <row r="9924" spans="1:19" x14ac:dyDescent="0.25">
      <c r="A9924" s="16" t="e">
        <v>#VALUE!</v>
      </c>
      <c r="B9924">
        <v>625000588</v>
      </c>
      <c r="C9924" t="s">
        <v>28</v>
      </c>
      <c r="D9924" t="s">
        <v>13547</v>
      </c>
      <c r="E9924" t="e">
        <f t="shared" si="310"/>
        <v>#VALUE!</v>
      </c>
      <c r="F9924" t="e">
        <f t="shared" si="311"/>
        <v>#VALUE!</v>
      </c>
      <c r="G9924" s="2" t="s">
        <v>13663</v>
      </c>
      <c r="H9924" t="s">
        <v>13659</v>
      </c>
      <c r="I9924" t="s">
        <v>28</v>
      </c>
      <c r="J9924" s="1">
        <v>2400</v>
      </c>
      <c r="K9924" t="s">
        <v>62</v>
      </c>
      <c r="M9924" t="s">
        <v>29</v>
      </c>
      <c r="N9924" t="s">
        <v>13549</v>
      </c>
      <c r="O9924" t="s">
        <v>23</v>
      </c>
      <c r="P9924" t="s">
        <v>24</v>
      </c>
      <c r="R9924" t="s">
        <v>13550</v>
      </c>
      <c r="S9924" s="6">
        <v>0.5254861111111111</v>
      </c>
    </row>
    <row r="9925" spans="1:19" x14ac:dyDescent="0.25">
      <c r="A9925" s="16" t="e">
        <v>#VALUE!</v>
      </c>
      <c r="B9925">
        <v>625000589</v>
      </c>
      <c r="C9925" t="s">
        <v>28</v>
      </c>
      <c r="D9925" t="s">
        <v>13547</v>
      </c>
      <c r="E9925" t="e">
        <f t="shared" si="310"/>
        <v>#VALUE!</v>
      </c>
      <c r="F9925" t="e">
        <f t="shared" si="311"/>
        <v>#VALUE!</v>
      </c>
      <c r="G9925" s="2" t="s">
        <v>13580</v>
      </c>
      <c r="H9925" t="s">
        <v>13580</v>
      </c>
      <c r="I9925" t="s">
        <v>28</v>
      </c>
      <c r="J9925">
        <v>651.21</v>
      </c>
      <c r="K9925" t="s">
        <v>62</v>
      </c>
      <c r="M9925" t="s">
        <v>29</v>
      </c>
      <c r="N9925" t="s">
        <v>13549</v>
      </c>
      <c r="O9925" t="s">
        <v>23</v>
      </c>
      <c r="P9925" t="s">
        <v>24</v>
      </c>
      <c r="R9925" t="s">
        <v>13550</v>
      </c>
      <c r="S9925" s="6">
        <v>0.54689814814814819</v>
      </c>
    </row>
    <row r="9926" spans="1:19" x14ac:dyDescent="0.25">
      <c r="A9926" s="16" t="e">
        <v>#VALUE!</v>
      </c>
      <c r="B9926">
        <v>625000590</v>
      </c>
      <c r="C9926" t="s">
        <v>28</v>
      </c>
      <c r="D9926" t="s">
        <v>1154</v>
      </c>
      <c r="E9926" t="e">
        <f t="shared" si="310"/>
        <v>#VALUE!</v>
      </c>
      <c r="F9926" t="e">
        <f t="shared" si="311"/>
        <v>#VALUE!</v>
      </c>
      <c r="I9926" t="s">
        <v>5602</v>
      </c>
      <c r="J9926">
        <v>913.5</v>
      </c>
      <c r="K9926" t="s">
        <v>62</v>
      </c>
      <c r="M9926" t="s">
        <v>29</v>
      </c>
      <c r="N9926" t="s">
        <v>13549</v>
      </c>
      <c r="O9926" t="s">
        <v>23</v>
      </c>
      <c r="P9926" t="s">
        <v>24</v>
      </c>
      <c r="R9926" t="s">
        <v>1154</v>
      </c>
      <c r="S9926" s="6">
        <v>0.63293981481481476</v>
      </c>
    </row>
    <row r="9927" spans="1:19" x14ac:dyDescent="0.25">
      <c r="A9927" s="16" t="e">
        <v>#VALUE!</v>
      </c>
      <c r="B9927">
        <v>625000591</v>
      </c>
      <c r="C9927" t="s">
        <v>28</v>
      </c>
      <c r="D9927" t="s">
        <v>1154</v>
      </c>
      <c r="E9927" t="e">
        <f t="shared" si="310"/>
        <v>#VALUE!</v>
      </c>
      <c r="F9927" t="e">
        <f t="shared" si="311"/>
        <v>#VALUE!</v>
      </c>
      <c r="I9927" t="s">
        <v>5602</v>
      </c>
      <c r="J9927" s="1">
        <v>1571.33</v>
      </c>
      <c r="K9927" t="s">
        <v>62</v>
      </c>
      <c r="M9927" t="s">
        <v>29</v>
      </c>
      <c r="N9927" t="s">
        <v>13549</v>
      </c>
      <c r="O9927" t="s">
        <v>23</v>
      </c>
      <c r="P9927" t="s">
        <v>24</v>
      </c>
      <c r="R9927" t="s">
        <v>1154</v>
      </c>
      <c r="S9927" s="6">
        <v>0.63369212962962962</v>
      </c>
    </row>
    <row r="9928" spans="1:19" x14ac:dyDescent="0.25">
      <c r="A9928" s="16" t="e">
        <v>#VALUE!</v>
      </c>
      <c r="B9928">
        <v>625000592</v>
      </c>
      <c r="C9928" t="s">
        <v>28</v>
      </c>
      <c r="D9928" t="s">
        <v>13561</v>
      </c>
      <c r="E9928" t="e">
        <f t="shared" si="310"/>
        <v>#VALUE!</v>
      </c>
      <c r="F9928" t="e">
        <f t="shared" si="311"/>
        <v>#VALUE!</v>
      </c>
      <c r="I9928" t="s">
        <v>28</v>
      </c>
      <c r="J9928" s="1">
        <v>1021.13</v>
      </c>
      <c r="K9928" t="s">
        <v>62</v>
      </c>
      <c r="M9928" t="s">
        <v>29</v>
      </c>
      <c r="N9928" t="s">
        <v>13549</v>
      </c>
      <c r="O9928" t="s">
        <v>23</v>
      </c>
      <c r="P9928" t="s">
        <v>24</v>
      </c>
      <c r="R9928" t="s">
        <v>13561</v>
      </c>
      <c r="S9928" s="6">
        <v>0.63450231481481478</v>
      </c>
    </row>
    <row r="9929" spans="1:19" x14ac:dyDescent="0.25">
      <c r="A9929" s="16" t="e">
        <v>#VALUE!</v>
      </c>
      <c r="B9929">
        <v>625000593</v>
      </c>
      <c r="C9929" t="s">
        <v>28</v>
      </c>
      <c r="D9929" t="s">
        <v>1154</v>
      </c>
      <c r="E9929" t="e">
        <f t="shared" si="310"/>
        <v>#VALUE!</v>
      </c>
      <c r="F9929" t="e">
        <f t="shared" si="311"/>
        <v>#VALUE!</v>
      </c>
      <c r="I9929" t="s">
        <v>5602</v>
      </c>
      <c r="J9929" s="1">
        <v>3564.71</v>
      </c>
      <c r="K9929" t="s">
        <v>62</v>
      </c>
      <c r="M9929" t="s">
        <v>29</v>
      </c>
      <c r="N9929" t="s">
        <v>13549</v>
      </c>
      <c r="O9929" t="s">
        <v>23</v>
      </c>
      <c r="P9929" t="s">
        <v>24</v>
      </c>
      <c r="R9929" t="s">
        <v>1154</v>
      </c>
      <c r="S9929" s="6">
        <v>0.64376157407407408</v>
      </c>
    </row>
    <row r="9930" spans="1:19" x14ac:dyDescent="0.25">
      <c r="A9930" s="16" t="e">
        <v>#VALUE!</v>
      </c>
      <c r="B9930">
        <v>625000594</v>
      </c>
      <c r="C9930" t="s">
        <v>187</v>
      </c>
      <c r="D9930" t="s">
        <v>13715</v>
      </c>
      <c r="E9930" t="e">
        <f t="shared" si="310"/>
        <v>#VALUE!</v>
      </c>
      <c r="F9930" t="e">
        <f t="shared" si="311"/>
        <v>#VALUE!</v>
      </c>
      <c r="I9930" t="s">
        <v>187</v>
      </c>
      <c r="J9930">
        <v>222.6</v>
      </c>
      <c r="K9930" t="s">
        <v>62</v>
      </c>
      <c r="M9930" t="s">
        <v>29</v>
      </c>
      <c r="N9930" t="s">
        <v>13549</v>
      </c>
      <c r="O9930" t="s">
        <v>23</v>
      </c>
      <c r="P9930" t="s">
        <v>24</v>
      </c>
      <c r="R9930" t="s">
        <v>13715</v>
      </c>
      <c r="S9930" s="6">
        <v>0.64718750000000003</v>
      </c>
    </row>
    <row r="9931" spans="1:19" x14ac:dyDescent="0.25">
      <c r="A9931" s="16" t="e">
        <v>#VALUE!</v>
      </c>
      <c r="B9931">
        <v>625000595</v>
      </c>
      <c r="C9931" t="s">
        <v>187</v>
      </c>
      <c r="D9931" t="s">
        <v>13591</v>
      </c>
      <c r="E9931" t="e">
        <f t="shared" si="310"/>
        <v>#VALUE!</v>
      </c>
      <c r="F9931" t="e">
        <f t="shared" si="311"/>
        <v>#VALUE!</v>
      </c>
      <c r="I9931" t="s">
        <v>187</v>
      </c>
      <c r="J9931">
        <v>236.25</v>
      </c>
      <c r="K9931" t="s">
        <v>62</v>
      </c>
      <c r="M9931" t="s">
        <v>29</v>
      </c>
      <c r="N9931" t="s">
        <v>13549</v>
      </c>
      <c r="O9931" t="s">
        <v>23</v>
      </c>
      <c r="P9931" t="s">
        <v>24</v>
      </c>
      <c r="R9931" t="s">
        <v>13591</v>
      </c>
      <c r="S9931" s="6">
        <v>0.65590277777777783</v>
      </c>
    </row>
    <row r="9932" spans="1:19" x14ac:dyDescent="0.25">
      <c r="A9932" s="16" t="e">
        <v>#VALUE!</v>
      </c>
      <c r="B9932">
        <v>625000596</v>
      </c>
      <c r="C9932" t="s">
        <v>187</v>
      </c>
      <c r="D9932" t="s">
        <v>13584</v>
      </c>
      <c r="E9932" t="e">
        <f t="shared" si="310"/>
        <v>#VALUE!</v>
      </c>
      <c r="F9932" t="e">
        <f t="shared" si="311"/>
        <v>#VALUE!</v>
      </c>
      <c r="G9932" s="2" t="s">
        <v>13758</v>
      </c>
      <c r="I9932" t="s">
        <v>187</v>
      </c>
      <c r="J9932" s="1">
        <v>7061.25</v>
      </c>
      <c r="K9932" t="s">
        <v>62</v>
      </c>
      <c r="M9932" t="s">
        <v>29</v>
      </c>
      <c r="N9932" t="s">
        <v>13549</v>
      </c>
      <c r="O9932" t="s">
        <v>23</v>
      </c>
      <c r="P9932" t="s">
        <v>24</v>
      </c>
      <c r="R9932" t="s">
        <v>13584</v>
      </c>
      <c r="S9932" s="6">
        <v>0.67153935185185187</v>
      </c>
    </row>
    <row r="9933" spans="1:19" x14ac:dyDescent="0.25">
      <c r="A9933" s="16" t="e">
        <v>#VALUE!</v>
      </c>
      <c r="B9933">
        <v>625000597</v>
      </c>
      <c r="C9933" t="s">
        <v>187</v>
      </c>
      <c r="D9933" t="s">
        <v>13547</v>
      </c>
      <c r="E9933" t="e">
        <f t="shared" si="310"/>
        <v>#VALUE!</v>
      </c>
      <c r="F9933" t="e">
        <f t="shared" si="311"/>
        <v>#VALUE!</v>
      </c>
      <c r="G9933" s="2" t="s">
        <v>13566</v>
      </c>
      <c r="H9933" t="s">
        <v>13567</v>
      </c>
      <c r="I9933" t="s">
        <v>187</v>
      </c>
      <c r="J9933">
        <v>220</v>
      </c>
      <c r="K9933" t="s">
        <v>62</v>
      </c>
      <c r="M9933" t="s">
        <v>29</v>
      </c>
      <c r="N9933" t="s">
        <v>13549</v>
      </c>
      <c r="O9933" t="s">
        <v>23</v>
      </c>
      <c r="P9933" t="s">
        <v>24</v>
      </c>
      <c r="R9933" t="s">
        <v>13550</v>
      </c>
      <c r="S9933" s="6">
        <v>0.6955324074074074</v>
      </c>
    </row>
    <row r="9934" spans="1:19" x14ac:dyDescent="0.25">
      <c r="A9934" s="16" t="e">
        <v>#VALUE!</v>
      </c>
      <c r="B9934">
        <v>625000598</v>
      </c>
      <c r="C9934" t="s">
        <v>3267</v>
      </c>
      <c r="D9934" t="s">
        <v>13547</v>
      </c>
      <c r="E9934" t="e">
        <f t="shared" si="310"/>
        <v>#VALUE!</v>
      </c>
      <c r="F9934" t="e">
        <f t="shared" si="311"/>
        <v>#VALUE!</v>
      </c>
      <c r="G9934" s="2" t="s">
        <v>13696</v>
      </c>
      <c r="H9934" t="s">
        <v>13689</v>
      </c>
      <c r="I9934" t="s">
        <v>3267</v>
      </c>
      <c r="J9934">
        <v>26.25</v>
      </c>
      <c r="K9934" t="s">
        <v>20</v>
      </c>
      <c r="M9934" t="s">
        <v>29</v>
      </c>
      <c r="N9934" t="s">
        <v>13549</v>
      </c>
      <c r="O9934" t="s">
        <v>23</v>
      </c>
      <c r="P9934" t="s">
        <v>24</v>
      </c>
      <c r="R9934" t="s">
        <v>13550</v>
      </c>
      <c r="S9934" s="5">
        <v>3.9819907407407409</v>
      </c>
    </row>
    <row r="9935" spans="1:19" x14ac:dyDescent="0.25">
      <c r="A9935" s="16" t="e">
        <v>#VALUE!</v>
      </c>
      <c r="B9935">
        <v>625000599</v>
      </c>
      <c r="C9935" t="s">
        <v>3267</v>
      </c>
      <c r="D9935" t="s">
        <v>13561</v>
      </c>
      <c r="E9935" t="e">
        <f t="shared" si="310"/>
        <v>#VALUE!</v>
      </c>
      <c r="F9935" t="e">
        <f t="shared" si="311"/>
        <v>#VALUE!</v>
      </c>
      <c r="I9935" t="s">
        <v>3267</v>
      </c>
      <c r="J9935">
        <v>236.25</v>
      </c>
      <c r="K9935" t="s">
        <v>62</v>
      </c>
      <c r="M9935" t="s">
        <v>29</v>
      </c>
      <c r="N9935" t="s">
        <v>13549</v>
      </c>
      <c r="O9935" t="s">
        <v>23</v>
      </c>
      <c r="P9935" t="s">
        <v>24</v>
      </c>
      <c r="R9935" t="s">
        <v>13561</v>
      </c>
      <c r="S9935" s="6">
        <v>0.42190972222222217</v>
      </c>
    </row>
    <row r="9936" spans="1:19" x14ac:dyDescent="0.25">
      <c r="A9936" s="16" t="e">
        <v>#VALUE!</v>
      </c>
      <c r="B9936">
        <v>625000600</v>
      </c>
      <c r="C9936" t="s">
        <v>3267</v>
      </c>
      <c r="D9936" t="s">
        <v>13561</v>
      </c>
      <c r="E9936" t="e">
        <f t="shared" si="310"/>
        <v>#VALUE!</v>
      </c>
      <c r="F9936" t="e">
        <f t="shared" si="311"/>
        <v>#VALUE!</v>
      </c>
      <c r="I9936" t="s">
        <v>3267</v>
      </c>
      <c r="J9936">
        <v>294</v>
      </c>
      <c r="K9936" t="s">
        <v>62</v>
      </c>
      <c r="M9936" t="s">
        <v>29</v>
      </c>
      <c r="N9936" t="s">
        <v>13549</v>
      </c>
      <c r="O9936" t="s">
        <v>23</v>
      </c>
      <c r="P9936" t="s">
        <v>24</v>
      </c>
      <c r="R9936" t="s">
        <v>13561</v>
      </c>
      <c r="S9936" s="6">
        <v>0.42255787037037035</v>
      </c>
    </row>
    <row r="9937" spans="1:19" x14ac:dyDescent="0.25">
      <c r="A9937" s="16" t="e">
        <v>#VALUE!</v>
      </c>
      <c r="B9937">
        <v>625000601</v>
      </c>
      <c r="C9937" t="s">
        <v>3267</v>
      </c>
      <c r="D9937" t="s">
        <v>13547</v>
      </c>
      <c r="E9937" t="e">
        <f t="shared" si="310"/>
        <v>#VALUE!</v>
      </c>
      <c r="F9937" t="e">
        <f t="shared" si="311"/>
        <v>#VALUE!</v>
      </c>
      <c r="G9937" s="2" t="s">
        <v>13663</v>
      </c>
      <c r="H9937" t="s">
        <v>13659</v>
      </c>
      <c r="I9937" t="s">
        <v>3267</v>
      </c>
      <c r="J9937">
        <v>190</v>
      </c>
      <c r="K9937" t="s">
        <v>62</v>
      </c>
      <c r="M9937" t="s">
        <v>29</v>
      </c>
      <c r="N9937" t="s">
        <v>13549</v>
      </c>
      <c r="O9937" t="s">
        <v>23</v>
      </c>
      <c r="P9937" t="s">
        <v>24</v>
      </c>
      <c r="R9937" t="s">
        <v>13550</v>
      </c>
      <c r="S9937" s="6">
        <v>0.50482638888888887</v>
      </c>
    </row>
    <row r="9938" spans="1:19" x14ac:dyDescent="0.25">
      <c r="A9938" s="16" t="e">
        <v>#VALUE!</v>
      </c>
      <c r="B9938">
        <v>625000602</v>
      </c>
      <c r="C9938" t="s">
        <v>3267</v>
      </c>
      <c r="D9938" t="s">
        <v>13547</v>
      </c>
      <c r="E9938" t="e">
        <f t="shared" si="310"/>
        <v>#VALUE!</v>
      </c>
      <c r="F9938" t="e">
        <f t="shared" si="311"/>
        <v>#VALUE!</v>
      </c>
      <c r="H9938" t="s">
        <v>13670</v>
      </c>
      <c r="I9938" t="s">
        <v>3267</v>
      </c>
      <c r="J9938" s="1">
        <v>1950</v>
      </c>
      <c r="K9938" t="s">
        <v>62</v>
      </c>
      <c r="M9938" t="s">
        <v>29</v>
      </c>
      <c r="N9938" t="s">
        <v>13549</v>
      </c>
      <c r="O9938" t="s">
        <v>23</v>
      </c>
      <c r="P9938" t="s">
        <v>24</v>
      </c>
      <c r="R9938" t="s">
        <v>13550</v>
      </c>
      <c r="S9938" s="6">
        <v>0.6422106481481481</v>
      </c>
    </row>
    <row r="9939" spans="1:19" x14ac:dyDescent="0.25">
      <c r="A9939" s="16" t="e">
        <v>#VALUE!</v>
      </c>
      <c r="B9939">
        <v>625000603</v>
      </c>
      <c r="C9939" t="s">
        <v>3267</v>
      </c>
      <c r="D9939" t="s">
        <v>13547</v>
      </c>
      <c r="E9939" t="e">
        <f t="shared" si="310"/>
        <v>#VALUE!</v>
      </c>
      <c r="F9939" t="e">
        <f t="shared" si="311"/>
        <v>#VALUE!</v>
      </c>
      <c r="G9939" s="2" t="s">
        <v>13690</v>
      </c>
      <c r="H9939" t="s">
        <v>13628</v>
      </c>
      <c r="I9939" t="s">
        <v>3267</v>
      </c>
      <c r="J9939">
        <v>113.4</v>
      </c>
      <c r="K9939" t="s">
        <v>20</v>
      </c>
      <c r="M9939" t="s">
        <v>29</v>
      </c>
      <c r="N9939" t="s">
        <v>13549</v>
      </c>
      <c r="O9939" t="s">
        <v>23</v>
      </c>
      <c r="P9939" t="s">
        <v>24</v>
      </c>
      <c r="R9939" t="s">
        <v>13550</v>
      </c>
      <c r="S9939" s="6">
        <v>0.65400462962962969</v>
      </c>
    </row>
    <row r="9940" spans="1:19" x14ac:dyDescent="0.25">
      <c r="A9940" s="16" t="e">
        <v>#VALUE!</v>
      </c>
      <c r="B9940">
        <v>625000604</v>
      </c>
      <c r="C9940" t="s">
        <v>3267</v>
      </c>
      <c r="D9940" t="s">
        <v>13547</v>
      </c>
      <c r="E9940" t="e">
        <f t="shared" si="310"/>
        <v>#VALUE!</v>
      </c>
      <c r="F9940" t="e">
        <f t="shared" si="311"/>
        <v>#VALUE!</v>
      </c>
      <c r="G9940" s="2" t="s">
        <v>13648</v>
      </c>
      <c r="H9940" t="s">
        <v>13623</v>
      </c>
      <c r="I9940" t="s">
        <v>3267</v>
      </c>
      <c r="J9940">
        <v>335</v>
      </c>
      <c r="K9940" t="s">
        <v>62</v>
      </c>
      <c r="M9940" t="s">
        <v>29</v>
      </c>
      <c r="N9940" t="s">
        <v>13549</v>
      </c>
      <c r="O9940" t="s">
        <v>23</v>
      </c>
      <c r="P9940" t="s">
        <v>24</v>
      </c>
      <c r="R9940" t="s">
        <v>13550</v>
      </c>
      <c r="S9940" s="6">
        <v>0.6690625</v>
      </c>
    </row>
    <row r="9941" spans="1:19" x14ac:dyDescent="0.25">
      <c r="A9941" s="16" t="e">
        <v>#VALUE!</v>
      </c>
      <c r="B9941">
        <v>625000605</v>
      </c>
      <c r="C9941" t="s">
        <v>3267</v>
      </c>
      <c r="D9941" t="s">
        <v>5675</v>
      </c>
      <c r="E9941" t="e">
        <f t="shared" si="310"/>
        <v>#VALUE!</v>
      </c>
      <c r="F9941" t="e">
        <f t="shared" si="311"/>
        <v>#VALUE!</v>
      </c>
      <c r="G9941" s="2" t="s">
        <v>13759</v>
      </c>
      <c r="I9941" t="s">
        <v>5885</v>
      </c>
      <c r="J9941">
        <v>372.49</v>
      </c>
      <c r="K9941" t="s">
        <v>62</v>
      </c>
      <c r="M9941" t="s">
        <v>29</v>
      </c>
      <c r="N9941" t="s">
        <v>13549</v>
      </c>
      <c r="O9941" t="s">
        <v>23</v>
      </c>
      <c r="P9941" t="s">
        <v>24</v>
      </c>
      <c r="R9941" t="s">
        <v>5675</v>
      </c>
      <c r="S9941" s="6">
        <v>0.72116898148148145</v>
      </c>
    </row>
    <row r="9942" spans="1:19" x14ac:dyDescent="0.25">
      <c r="A9942" s="16" t="e">
        <v>#VALUE!</v>
      </c>
      <c r="B9942">
        <v>625000606</v>
      </c>
      <c r="C9942" t="s">
        <v>3267</v>
      </c>
      <c r="D9942" t="s">
        <v>13582</v>
      </c>
      <c r="E9942" t="e">
        <f t="shared" si="310"/>
        <v>#VALUE!</v>
      </c>
      <c r="F9942" t="e">
        <f t="shared" si="311"/>
        <v>#VALUE!</v>
      </c>
      <c r="I9942" t="s">
        <v>7990</v>
      </c>
      <c r="J9942">
        <v>568.58000000000004</v>
      </c>
      <c r="K9942" t="s">
        <v>62</v>
      </c>
      <c r="M9942" t="s">
        <v>29</v>
      </c>
      <c r="N9942" t="s">
        <v>13549</v>
      </c>
      <c r="O9942" t="s">
        <v>23</v>
      </c>
      <c r="P9942" t="s">
        <v>24</v>
      </c>
      <c r="R9942" t="s">
        <v>13582</v>
      </c>
      <c r="S9942" s="5">
        <v>3.7917129629629631</v>
      </c>
    </row>
    <row r="9943" spans="1:19" x14ac:dyDescent="0.25">
      <c r="A9943" s="16" t="e">
        <v>#VALUE!</v>
      </c>
      <c r="B9943">
        <v>625000607</v>
      </c>
      <c r="C9943" t="s">
        <v>3267</v>
      </c>
      <c r="D9943" t="s">
        <v>13547</v>
      </c>
      <c r="E9943" t="e">
        <f t="shared" si="310"/>
        <v>#VALUE!</v>
      </c>
      <c r="F9943" t="e">
        <f t="shared" si="311"/>
        <v>#VALUE!</v>
      </c>
      <c r="G9943" s="2" t="s">
        <v>13760</v>
      </c>
      <c r="H9943" t="s">
        <v>13717</v>
      </c>
      <c r="I9943" t="s">
        <v>3267</v>
      </c>
      <c r="J9943">
        <v>509.25</v>
      </c>
      <c r="K9943" t="s">
        <v>62</v>
      </c>
      <c r="M9943" t="s">
        <v>29</v>
      </c>
      <c r="N9943" t="s">
        <v>13549</v>
      </c>
      <c r="O9943" t="s">
        <v>23</v>
      </c>
      <c r="P9943" t="s">
        <v>24</v>
      </c>
      <c r="R9943" t="s">
        <v>13550</v>
      </c>
      <c r="S9943" s="5">
        <v>3.8083333333333336</v>
      </c>
    </row>
    <row r="9944" spans="1:19" x14ac:dyDescent="0.25">
      <c r="A9944" s="16" t="e">
        <v>#VALUE!</v>
      </c>
      <c r="B9944">
        <v>625000608</v>
      </c>
      <c r="C9944" t="s">
        <v>3267</v>
      </c>
      <c r="D9944" t="s">
        <v>13547</v>
      </c>
      <c r="E9944" t="e">
        <f t="shared" si="310"/>
        <v>#VALUE!</v>
      </c>
      <c r="F9944" t="e">
        <f t="shared" si="311"/>
        <v>#VALUE!</v>
      </c>
      <c r="G9944" s="2" t="s">
        <v>13571</v>
      </c>
      <c r="H9944" t="s">
        <v>13572</v>
      </c>
      <c r="I9944" t="s">
        <v>3267</v>
      </c>
      <c r="J9944">
        <v>241.5</v>
      </c>
      <c r="K9944" t="s">
        <v>62</v>
      </c>
      <c r="M9944" t="s">
        <v>29</v>
      </c>
      <c r="N9944" t="s">
        <v>13549</v>
      </c>
      <c r="O9944" t="s">
        <v>23</v>
      </c>
      <c r="P9944" t="s">
        <v>24</v>
      </c>
      <c r="R9944" t="s">
        <v>13550</v>
      </c>
      <c r="S9944" s="6">
        <v>0.49996527777777783</v>
      </c>
    </row>
    <row r="9945" spans="1:19" x14ac:dyDescent="0.25">
      <c r="A9945" s="16" t="e">
        <v>#VALUE!</v>
      </c>
      <c r="B9945">
        <v>625000609</v>
      </c>
      <c r="C9945" t="s">
        <v>497</v>
      </c>
      <c r="D9945" t="s">
        <v>13761</v>
      </c>
      <c r="E9945" t="e">
        <f t="shared" si="310"/>
        <v>#VALUE!</v>
      </c>
      <c r="F9945" t="e">
        <f t="shared" si="311"/>
        <v>#VALUE!</v>
      </c>
      <c r="I9945" t="s">
        <v>497</v>
      </c>
      <c r="J9945" s="1">
        <v>4422.8100000000004</v>
      </c>
      <c r="K9945" t="s">
        <v>62</v>
      </c>
      <c r="M9945" t="s">
        <v>29</v>
      </c>
      <c r="N9945" t="s">
        <v>13549</v>
      </c>
      <c r="O9945" t="s">
        <v>23</v>
      </c>
      <c r="P9945" t="s">
        <v>24</v>
      </c>
      <c r="R9945" t="s">
        <v>13761</v>
      </c>
      <c r="S9945" s="6">
        <v>0.5006828703703704</v>
      </c>
    </row>
    <row r="9946" spans="1:19" x14ac:dyDescent="0.25">
      <c r="A9946" s="16" t="e">
        <v>#VALUE!</v>
      </c>
      <c r="B9946">
        <v>625000610</v>
      </c>
      <c r="C9946" t="s">
        <v>497</v>
      </c>
      <c r="D9946" t="s">
        <v>13547</v>
      </c>
      <c r="E9946" t="e">
        <f t="shared" si="310"/>
        <v>#VALUE!</v>
      </c>
      <c r="F9946" t="e">
        <f t="shared" si="311"/>
        <v>#VALUE!</v>
      </c>
      <c r="G9946" s="2" t="s">
        <v>13619</v>
      </c>
      <c r="H9946" t="s">
        <v>13619</v>
      </c>
      <c r="I9946" t="s">
        <v>497</v>
      </c>
      <c r="J9946">
        <v>481.95</v>
      </c>
      <c r="K9946" t="s">
        <v>62</v>
      </c>
      <c r="M9946" t="s">
        <v>29</v>
      </c>
      <c r="N9946" t="s">
        <v>13549</v>
      </c>
      <c r="O9946" t="s">
        <v>23</v>
      </c>
      <c r="P9946" t="s">
        <v>24</v>
      </c>
      <c r="R9946" t="s">
        <v>13550</v>
      </c>
      <c r="S9946" s="6">
        <v>0.72765046296296287</v>
      </c>
    </row>
    <row r="9947" spans="1:19" x14ac:dyDescent="0.25">
      <c r="A9947" s="16" t="e">
        <v>#VALUE!</v>
      </c>
      <c r="B9947">
        <v>625000611</v>
      </c>
      <c r="C9947" t="s">
        <v>497</v>
      </c>
      <c r="D9947" t="s">
        <v>13547</v>
      </c>
      <c r="E9947" t="e">
        <f t="shared" si="310"/>
        <v>#VALUE!</v>
      </c>
      <c r="F9947" t="e">
        <f t="shared" si="311"/>
        <v>#VALUE!</v>
      </c>
      <c r="G9947" s="2" t="s">
        <v>13648</v>
      </c>
      <c r="H9947" t="s">
        <v>13623</v>
      </c>
      <c r="I9947" t="s">
        <v>497</v>
      </c>
      <c r="J9947" s="1">
        <v>1871.1</v>
      </c>
      <c r="K9947" t="s">
        <v>62</v>
      </c>
      <c r="M9947" t="s">
        <v>29</v>
      </c>
      <c r="N9947" t="s">
        <v>13549</v>
      </c>
      <c r="O9947" t="s">
        <v>23</v>
      </c>
      <c r="P9947" t="s">
        <v>24</v>
      </c>
      <c r="R9947" t="s">
        <v>13550</v>
      </c>
      <c r="S9947" s="6">
        <v>0.75693287037037038</v>
      </c>
    </row>
    <row r="9948" spans="1:19" x14ac:dyDescent="0.25">
      <c r="A9948" s="16" t="e">
        <v>#VALUE!</v>
      </c>
      <c r="B9948">
        <v>625000612</v>
      </c>
      <c r="C9948" t="s">
        <v>497</v>
      </c>
      <c r="D9948" t="s">
        <v>13582</v>
      </c>
      <c r="E9948" t="e">
        <f t="shared" si="310"/>
        <v>#VALUE!</v>
      </c>
      <c r="F9948" t="e">
        <f t="shared" si="311"/>
        <v>#VALUE!</v>
      </c>
      <c r="I9948" t="s">
        <v>10670</v>
      </c>
      <c r="J9948">
        <v>360.41</v>
      </c>
      <c r="K9948" t="s">
        <v>62</v>
      </c>
      <c r="M9948" t="s">
        <v>29</v>
      </c>
      <c r="N9948" t="s">
        <v>13549</v>
      </c>
      <c r="O9948" t="s">
        <v>23</v>
      </c>
      <c r="P9948" t="s">
        <v>24</v>
      </c>
      <c r="R9948" t="s">
        <v>13582</v>
      </c>
      <c r="S9948" s="6">
        <v>0.76424768518518515</v>
      </c>
    </row>
    <row r="9949" spans="1:19" x14ac:dyDescent="0.25">
      <c r="A9949" s="16" t="e">
        <v>#VALUE!</v>
      </c>
      <c r="B9949">
        <v>625000613</v>
      </c>
      <c r="C9949" t="s">
        <v>497</v>
      </c>
      <c r="D9949" t="s">
        <v>13761</v>
      </c>
      <c r="E9949" t="e">
        <f t="shared" si="310"/>
        <v>#VALUE!</v>
      </c>
      <c r="F9949" t="e">
        <f t="shared" si="311"/>
        <v>#VALUE!</v>
      </c>
      <c r="I9949" t="s">
        <v>497</v>
      </c>
      <c r="J9949">
        <v>195.3</v>
      </c>
      <c r="K9949" t="s">
        <v>62</v>
      </c>
      <c r="M9949" t="s">
        <v>29</v>
      </c>
      <c r="N9949" t="s">
        <v>13549</v>
      </c>
      <c r="O9949" t="s">
        <v>23</v>
      </c>
      <c r="P9949" t="s">
        <v>24</v>
      </c>
      <c r="R9949" t="s">
        <v>13761</v>
      </c>
      <c r="S9949" s="6">
        <v>0.76444444444444448</v>
      </c>
    </row>
    <row r="9950" spans="1:19" x14ac:dyDescent="0.25">
      <c r="A9950" s="16">
        <v>625000003</v>
      </c>
      <c r="B9950">
        <v>625000614</v>
      </c>
      <c r="C9950" t="s">
        <v>628</v>
      </c>
      <c r="D9950" t="s">
        <v>13547</v>
      </c>
      <c r="E9950" t="str">
        <f t="shared" si="310"/>
        <v>625000003</v>
      </c>
      <c r="F9950" t="str">
        <f t="shared" si="311"/>
        <v>625000003.</v>
      </c>
      <c r="H9950" t="s">
        <v>13762</v>
      </c>
      <c r="I9950" t="s">
        <v>628</v>
      </c>
      <c r="J9950" s="1">
        <v>10500</v>
      </c>
      <c r="K9950" t="s">
        <v>20</v>
      </c>
      <c r="M9950" t="s">
        <v>29</v>
      </c>
      <c r="N9950" t="s">
        <v>13549</v>
      </c>
      <c r="O9950" t="s">
        <v>23</v>
      </c>
      <c r="P9950" t="s">
        <v>24</v>
      </c>
      <c r="R9950" t="s">
        <v>13550</v>
      </c>
      <c r="S9950" s="5">
        <v>3.8632523148148148</v>
      </c>
    </row>
    <row r="9951" spans="1:19" x14ac:dyDescent="0.25">
      <c r="A9951" s="16" t="e">
        <v>#VALUE!</v>
      </c>
      <c r="B9951">
        <v>625000615</v>
      </c>
      <c r="C9951" t="s">
        <v>628</v>
      </c>
      <c r="D9951" t="s">
        <v>13607</v>
      </c>
      <c r="E9951" t="e">
        <f t="shared" si="310"/>
        <v>#VALUE!</v>
      </c>
      <c r="F9951" t="e">
        <f t="shared" si="311"/>
        <v>#VALUE!</v>
      </c>
      <c r="I9951" t="s">
        <v>628</v>
      </c>
      <c r="J9951" s="1">
        <v>2394</v>
      </c>
      <c r="K9951" t="s">
        <v>62</v>
      </c>
      <c r="M9951" t="s">
        <v>29</v>
      </c>
      <c r="N9951" t="s">
        <v>13549</v>
      </c>
      <c r="O9951" t="s">
        <v>23</v>
      </c>
      <c r="P9951" t="s">
        <v>24</v>
      </c>
      <c r="R9951" t="s">
        <v>13607</v>
      </c>
      <c r="S9951" s="2" t="s">
        <v>13763</v>
      </c>
    </row>
    <row r="9952" spans="1:19" x14ac:dyDescent="0.25">
      <c r="A9952" s="16" t="e">
        <v>#VALUE!</v>
      </c>
      <c r="B9952">
        <v>625000616</v>
      </c>
      <c r="C9952" t="s">
        <v>628</v>
      </c>
      <c r="D9952" t="s">
        <v>13607</v>
      </c>
      <c r="E9952" t="e">
        <f t="shared" si="310"/>
        <v>#VALUE!</v>
      </c>
      <c r="F9952" t="e">
        <f t="shared" si="311"/>
        <v>#VALUE!</v>
      </c>
      <c r="I9952" t="s">
        <v>628</v>
      </c>
      <c r="J9952">
        <v>189</v>
      </c>
      <c r="K9952" t="s">
        <v>62</v>
      </c>
      <c r="M9952" t="s">
        <v>29</v>
      </c>
      <c r="N9952" t="s">
        <v>13549</v>
      </c>
      <c r="O9952" t="s">
        <v>23</v>
      </c>
      <c r="P9952" t="s">
        <v>24</v>
      </c>
      <c r="R9952" t="s">
        <v>13607</v>
      </c>
      <c r="S9952" s="2" t="s">
        <v>6656</v>
      </c>
    </row>
    <row r="9953" spans="1:19" x14ac:dyDescent="0.25">
      <c r="A9953" s="16" t="e">
        <v>#VALUE!</v>
      </c>
      <c r="B9953">
        <v>625000617</v>
      </c>
      <c r="C9953" t="s">
        <v>628</v>
      </c>
      <c r="D9953" t="s">
        <v>13550</v>
      </c>
      <c r="E9953" t="e">
        <f t="shared" si="310"/>
        <v>#VALUE!</v>
      </c>
      <c r="F9953" t="e">
        <f t="shared" si="311"/>
        <v>#VALUE!</v>
      </c>
      <c r="G9953" s="2" t="s">
        <v>13728</v>
      </c>
      <c r="H9953" t="s">
        <v>13729</v>
      </c>
      <c r="I9953" t="s">
        <v>628</v>
      </c>
      <c r="J9953" s="1">
        <v>1541.61</v>
      </c>
      <c r="K9953" t="s">
        <v>62</v>
      </c>
      <c r="M9953" t="s">
        <v>29</v>
      </c>
      <c r="N9953" t="s">
        <v>13549</v>
      </c>
      <c r="O9953" t="s">
        <v>23</v>
      </c>
      <c r="P9953" t="s">
        <v>24</v>
      </c>
      <c r="R9953" t="s">
        <v>13550</v>
      </c>
      <c r="S9953" s="6">
        <v>0.48953703703703705</v>
      </c>
    </row>
    <row r="9954" spans="1:19" x14ac:dyDescent="0.25">
      <c r="A9954" s="16" t="e">
        <v>#VALUE!</v>
      </c>
      <c r="B9954">
        <v>625000618</v>
      </c>
      <c r="C9954" t="s">
        <v>628</v>
      </c>
      <c r="D9954" t="s">
        <v>13550</v>
      </c>
      <c r="E9954" t="e">
        <f t="shared" si="310"/>
        <v>#VALUE!</v>
      </c>
      <c r="F9954" t="e">
        <f t="shared" si="311"/>
        <v>#VALUE!</v>
      </c>
      <c r="G9954" s="2" t="s">
        <v>13580</v>
      </c>
      <c r="H9954" t="s">
        <v>13580</v>
      </c>
      <c r="I9954" t="s">
        <v>628</v>
      </c>
      <c r="J9954">
        <v>273</v>
      </c>
      <c r="K9954" t="s">
        <v>62</v>
      </c>
      <c r="M9954" t="s">
        <v>29</v>
      </c>
      <c r="N9954" t="s">
        <v>13549</v>
      </c>
      <c r="O9954" t="s">
        <v>23</v>
      </c>
      <c r="P9954" t="s">
        <v>24</v>
      </c>
      <c r="R9954" t="s">
        <v>13550</v>
      </c>
      <c r="S9954" s="6">
        <v>0.53327546296296291</v>
      </c>
    </row>
    <row r="9955" spans="1:19" x14ac:dyDescent="0.25">
      <c r="A9955" s="16" t="e">
        <v>#VALUE!</v>
      </c>
      <c r="B9955">
        <v>625000619</v>
      </c>
      <c r="C9955" t="s">
        <v>750</v>
      </c>
      <c r="D9955" t="s">
        <v>13550</v>
      </c>
      <c r="E9955" t="e">
        <f t="shared" si="310"/>
        <v>#VALUE!</v>
      </c>
      <c r="F9955" t="e">
        <f t="shared" si="311"/>
        <v>#VALUE!</v>
      </c>
      <c r="G9955" s="2" t="s">
        <v>13764</v>
      </c>
      <c r="H9955" t="s">
        <v>13740</v>
      </c>
      <c r="I9955" t="s">
        <v>750</v>
      </c>
      <c r="J9955">
        <v>404.25</v>
      </c>
      <c r="K9955" t="s">
        <v>20</v>
      </c>
      <c r="M9955" t="s">
        <v>29</v>
      </c>
      <c r="N9955" t="s">
        <v>13549</v>
      </c>
      <c r="O9955" t="s">
        <v>23</v>
      </c>
      <c r="P9955" t="s">
        <v>24</v>
      </c>
      <c r="R9955" t="s">
        <v>13550</v>
      </c>
      <c r="S9955" s="6">
        <v>0.42943287037037042</v>
      </c>
    </row>
    <row r="9956" spans="1:19" x14ac:dyDescent="0.25">
      <c r="A9956" s="16" t="e">
        <v>#VALUE!</v>
      </c>
      <c r="B9956">
        <v>625000620</v>
      </c>
      <c r="C9956" t="s">
        <v>750</v>
      </c>
      <c r="D9956" t="s">
        <v>13550</v>
      </c>
      <c r="E9956" t="e">
        <f t="shared" si="310"/>
        <v>#VALUE!</v>
      </c>
      <c r="F9956" t="e">
        <f t="shared" si="311"/>
        <v>#VALUE!</v>
      </c>
      <c r="G9956" s="2" t="s">
        <v>13548</v>
      </c>
      <c r="H9956" t="s">
        <v>13548</v>
      </c>
      <c r="I9956" t="s">
        <v>750</v>
      </c>
      <c r="J9956">
        <v>523</v>
      </c>
      <c r="K9956" t="s">
        <v>62</v>
      </c>
      <c r="M9956" t="s">
        <v>29</v>
      </c>
      <c r="N9956" t="s">
        <v>13549</v>
      </c>
      <c r="O9956" t="s">
        <v>23</v>
      </c>
      <c r="P9956" t="s">
        <v>24</v>
      </c>
      <c r="R9956" t="s">
        <v>13550</v>
      </c>
      <c r="S9956" s="6">
        <v>0.4495601851851852</v>
      </c>
    </row>
    <row r="9957" spans="1:19" x14ac:dyDescent="0.25">
      <c r="A9957" s="16" t="e">
        <v>#VALUE!</v>
      </c>
      <c r="B9957">
        <v>625000621</v>
      </c>
      <c r="C9957" t="s">
        <v>750</v>
      </c>
      <c r="D9957" t="s">
        <v>13550</v>
      </c>
      <c r="E9957" t="e">
        <f t="shared" si="310"/>
        <v>#VALUE!</v>
      </c>
      <c r="F9957" t="e">
        <f t="shared" si="311"/>
        <v>#VALUE!</v>
      </c>
      <c r="H9957" t="s">
        <v>13672</v>
      </c>
      <c r="I9957" t="s">
        <v>750</v>
      </c>
      <c r="J9957">
        <v>420</v>
      </c>
      <c r="K9957" t="s">
        <v>62</v>
      </c>
      <c r="M9957" t="s">
        <v>29</v>
      </c>
      <c r="N9957" t="s">
        <v>13549</v>
      </c>
      <c r="O9957" t="s">
        <v>23</v>
      </c>
      <c r="P9957" t="s">
        <v>24</v>
      </c>
      <c r="R9957" t="s">
        <v>13550</v>
      </c>
      <c r="S9957" s="6">
        <v>0.49695601851851851</v>
      </c>
    </row>
    <row r="9958" spans="1:19" x14ac:dyDescent="0.25">
      <c r="A9958" s="16" t="e">
        <v>#VALUE!</v>
      </c>
      <c r="B9958">
        <v>625000622</v>
      </c>
      <c r="C9958" t="s">
        <v>750</v>
      </c>
      <c r="D9958" t="s">
        <v>13561</v>
      </c>
      <c r="E9958" t="e">
        <f t="shared" si="310"/>
        <v>#VALUE!</v>
      </c>
      <c r="F9958" t="e">
        <f t="shared" si="311"/>
        <v>#VALUE!</v>
      </c>
      <c r="I9958" t="s">
        <v>750</v>
      </c>
      <c r="J9958">
        <v>834.54</v>
      </c>
      <c r="K9958" t="s">
        <v>62</v>
      </c>
      <c r="M9958" t="s">
        <v>29</v>
      </c>
      <c r="N9958" t="s">
        <v>13549</v>
      </c>
      <c r="O9958" t="s">
        <v>23</v>
      </c>
      <c r="P9958" t="s">
        <v>24</v>
      </c>
      <c r="R9958" t="s">
        <v>13561</v>
      </c>
      <c r="S9958" s="6">
        <v>0.5335185185185185</v>
      </c>
    </row>
    <row r="9959" spans="1:19" x14ac:dyDescent="0.25">
      <c r="A9959" s="16" t="e">
        <v>#VALUE!</v>
      </c>
      <c r="B9959">
        <v>625000623</v>
      </c>
      <c r="C9959" t="s">
        <v>750</v>
      </c>
      <c r="D9959" t="s">
        <v>1154</v>
      </c>
      <c r="E9959" t="e">
        <f t="shared" si="310"/>
        <v>#VALUE!</v>
      </c>
      <c r="F9959" t="e">
        <f t="shared" si="311"/>
        <v>#VALUE!</v>
      </c>
      <c r="G9959" s="2" t="s">
        <v>13765</v>
      </c>
      <c r="I9959" t="s">
        <v>8178</v>
      </c>
      <c r="J9959" s="1">
        <v>1681.31</v>
      </c>
      <c r="K9959" t="s">
        <v>62</v>
      </c>
      <c r="M9959" t="s">
        <v>29</v>
      </c>
      <c r="N9959" t="s">
        <v>13549</v>
      </c>
      <c r="O9959" t="s">
        <v>23</v>
      </c>
      <c r="P9959" t="s">
        <v>24</v>
      </c>
      <c r="R9959" t="s">
        <v>1154</v>
      </c>
      <c r="S9959" s="6">
        <v>0.53689814814814818</v>
      </c>
    </row>
    <row r="9960" spans="1:19" x14ac:dyDescent="0.25">
      <c r="A9960" s="16" t="e">
        <v>#VALUE!</v>
      </c>
      <c r="B9960">
        <v>625000624</v>
      </c>
      <c r="C9960" t="s">
        <v>750</v>
      </c>
      <c r="D9960" t="s">
        <v>13550</v>
      </c>
      <c r="E9960" t="e">
        <f t="shared" si="310"/>
        <v>#VALUE!</v>
      </c>
      <c r="F9960" t="e">
        <f t="shared" si="311"/>
        <v>#VALUE!</v>
      </c>
      <c r="G9960" s="2" t="s">
        <v>13690</v>
      </c>
      <c r="H9960" t="s">
        <v>13628</v>
      </c>
      <c r="I9960" t="s">
        <v>750</v>
      </c>
      <c r="J9960" s="1">
        <v>2721.6</v>
      </c>
      <c r="K9960" t="s">
        <v>62</v>
      </c>
      <c r="M9960" t="s">
        <v>29</v>
      </c>
      <c r="N9960" t="s">
        <v>13549</v>
      </c>
      <c r="O9960" t="s">
        <v>23</v>
      </c>
      <c r="P9960" t="s">
        <v>24</v>
      </c>
      <c r="R9960" t="s">
        <v>13550</v>
      </c>
      <c r="S9960" s="6">
        <v>0.57075231481481481</v>
      </c>
    </row>
    <row r="9961" spans="1:19" x14ac:dyDescent="0.25">
      <c r="A9961" s="16" t="e">
        <v>#VALUE!</v>
      </c>
      <c r="B9961">
        <v>625000625</v>
      </c>
      <c r="C9961" t="s">
        <v>750</v>
      </c>
      <c r="D9961" t="s">
        <v>1154</v>
      </c>
      <c r="E9961" t="e">
        <f t="shared" si="310"/>
        <v>#VALUE!</v>
      </c>
      <c r="F9961" t="e">
        <f t="shared" si="311"/>
        <v>#VALUE!</v>
      </c>
      <c r="G9961" s="2" t="s">
        <v>13765</v>
      </c>
      <c r="I9961" t="s">
        <v>8178</v>
      </c>
      <c r="J9961">
        <v>320.87</v>
      </c>
      <c r="K9961" t="s">
        <v>62</v>
      </c>
      <c r="M9961" t="s">
        <v>29</v>
      </c>
      <c r="N9961" t="s">
        <v>13549</v>
      </c>
      <c r="O9961" t="s">
        <v>23</v>
      </c>
      <c r="P9961" t="s">
        <v>24</v>
      </c>
      <c r="R9961" t="s">
        <v>1154</v>
      </c>
      <c r="S9961" s="6">
        <v>0.59659722222222222</v>
      </c>
    </row>
    <row r="9962" spans="1:19" x14ac:dyDescent="0.25">
      <c r="A9962" s="16" t="e">
        <v>#VALUE!</v>
      </c>
      <c r="B9962">
        <v>625000626</v>
      </c>
      <c r="C9962" t="s">
        <v>750</v>
      </c>
      <c r="D9962" t="s">
        <v>13550</v>
      </c>
      <c r="E9962" t="e">
        <f t="shared" si="310"/>
        <v>#VALUE!</v>
      </c>
      <c r="F9962" t="e">
        <f t="shared" si="311"/>
        <v>#VALUE!</v>
      </c>
      <c r="G9962" s="2" t="s">
        <v>13766</v>
      </c>
      <c r="H9962" t="s">
        <v>13767</v>
      </c>
      <c r="I9962" t="s">
        <v>750</v>
      </c>
      <c r="J9962" s="1">
        <v>1965</v>
      </c>
      <c r="K9962" t="s">
        <v>20</v>
      </c>
      <c r="M9962" t="s">
        <v>29</v>
      </c>
      <c r="N9962" t="s">
        <v>13549</v>
      </c>
      <c r="O9962" t="s">
        <v>23</v>
      </c>
      <c r="P9962" t="s">
        <v>24</v>
      </c>
      <c r="R9962" t="s">
        <v>13550</v>
      </c>
      <c r="S9962" s="6">
        <v>0.60775462962962956</v>
      </c>
    </row>
    <row r="9963" spans="1:19" x14ac:dyDescent="0.25">
      <c r="A9963" s="16" t="e">
        <v>#VALUE!</v>
      </c>
      <c r="B9963">
        <v>625000627</v>
      </c>
      <c r="C9963" t="s">
        <v>750</v>
      </c>
      <c r="D9963" t="s">
        <v>13761</v>
      </c>
      <c r="E9963" t="e">
        <f t="shared" si="310"/>
        <v>#VALUE!</v>
      </c>
      <c r="F9963" t="e">
        <f t="shared" si="311"/>
        <v>#VALUE!</v>
      </c>
      <c r="I9963" t="s">
        <v>750</v>
      </c>
      <c r="J9963">
        <v>711.38</v>
      </c>
      <c r="K9963" t="s">
        <v>62</v>
      </c>
      <c r="M9963" t="s">
        <v>29</v>
      </c>
      <c r="N9963" t="s">
        <v>13549</v>
      </c>
      <c r="O9963" t="s">
        <v>23</v>
      </c>
      <c r="P9963" t="s">
        <v>24</v>
      </c>
      <c r="R9963" t="s">
        <v>13761</v>
      </c>
      <c r="S9963" s="6">
        <v>0.63462962962962965</v>
      </c>
    </row>
    <row r="9964" spans="1:19" x14ac:dyDescent="0.25">
      <c r="A9964" s="16" t="e">
        <v>#VALUE!</v>
      </c>
      <c r="B9964">
        <v>625000628</v>
      </c>
      <c r="C9964" t="s">
        <v>750</v>
      </c>
      <c r="D9964" t="s">
        <v>13582</v>
      </c>
      <c r="E9964" t="e">
        <f t="shared" si="310"/>
        <v>#VALUE!</v>
      </c>
      <c r="F9964" t="e">
        <f t="shared" si="311"/>
        <v>#VALUE!</v>
      </c>
      <c r="I9964" t="s">
        <v>8224</v>
      </c>
      <c r="J9964">
        <v>327.08</v>
      </c>
      <c r="K9964" t="s">
        <v>62</v>
      </c>
      <c r="M9964" t="s">
        <v>29</v>
      </c>
      <c r="N9964" t="s">
        <v>13549</v>
      </c>
      <c r="O9964" t="s">
        <v>23</v>
      </c>
      <c r="P9964" t="s">
        <v>24</v>
      </c>
      <c r="R9964" t="s">
        <v>13582</v>
      </c>
      <c r="S9964" s="6">
        <v>0.6827199074074074</v>
      </c>
    </row>
    <row r="9965" spans="1:19" x14ac:dyDescent="0.25">
      <c r="A9965" s="16" t="e">
        <v>#VALUE!</v>
      </c>
      <c r="B9965">
        <v>625000629</v>
      </c>
      <c r="C9965" t="s">
        <v>750</v>
      </c>
      <c r="D9965" t="s">
        <v>13550</v>
      </c>
      <c r="E9965" t="e">
        <f t="shared" si="310"/>
        <v>#VALUE!</v>
      </c>
      <c r="F9965" t="e">
        <f t="shared" si="311"/>
        <v>#VALUE!</v>
      </c>
      <c r="G9965" s="2" t="s">
        <v>13768</v>
      </c>
      <c r="H9965" t="s">
        <v>13768</v>
      </c>
      <c r="I9965" t="s">
        <v>750</v>
      </c>
      <c r="J9965" s="1">
        <v>1171.75</v>
      </c>
      <c r="K9965" t="s">
        <v>62</v>
      </c>
      <c r="M9965" t="s">
        <v>29</v>
      </c>
      <c r="N9965" t="s">
        <v>13549</v>
      </c>
      <c r="O9965" t="s">
        <v>23</v>
      </c>
      <c r="P9965" t="s">
        <v>24</v>
      </c>
      <c r="R9965" t="s">
        <v>13550</v>
      </c>
      <c r="S9965" s="6">
        <v>0.7386342592592593</v>
      </c>
    </row>
    <row r="9966" spans="1:19" x14ac:dyDescent="0.25">
      <c r="A9966" s="16" t="e">
        <v>#VALUE!</v>
      </c>
      <c r="B9966">
        <v>625000630</v>
      </c>
      <c r="C9966" t="s">
        <v>896</v>
      </c>
      <c r="D9966" t="s">
        <v>13607</v>
      </c>
      <c r="E9966" t="e">
        <f t="shared" si="310"/>
        <v>#VALUE!</v>
      </c>
      <c r="F9966" t="e">
        <f t="shared" si="311"/>
        <v>#VALUE!</v>
      </c>
      <c r="G9966" s="2" t="s">
        <v>13769</v>
      </c>
      <c r="I9966" t="s">
        <v>896</v>
      </c>
      <c r="J9966" s="1">
        <v>2415</v>
      </c>
      <c r="K9966" t="s">
        <v>62</v>
      </c>
      <c r="M9966" t="s">
        <v>29</v>
      </c>
      <c r="N9966" t="s">
        <v>13549</v>
      </c>
      <c r="O9966" t="s">
        <v>23</v>
      </c>
      <c r="P9966" t="s">
        <v>24</v>
      </c>
      <c r="R9966" t="s">
        <v>13607</v>
      </c>
      <c r="S9966" s="6">
        <v>0.47061342592592598</v>
      </c>
    </row>
    <row r="9967" spans="1:19" x14ac:dyDescent="0.25">
      <c r="A9967" s="16" t="e">
        <v>#VALUE!</v>
      </c>
      <c r="B9967">
        <v>625000631</v>
      </c>
      <c r="C9967" t="s">
        <v>896</v>
      </c>
      <c r="D9967" t="s">
        <v>13550</v>
      </c>
      <c r="E9967" t="e">
        <f t="shared" si="310"/>
        <v>#VALUE!</v>
      </c>
      <c r="F9967" t="e">
        <f t="shared" si="311"/>
        <v>#VALUE!</v>
      </c>
      <c r="I9967" t="s">
        <v>896</v>
      </c>
      <c r="J9967">
        <v>73.5</v>
      </c>
      <c r="K9967" t="s">
        <v>62</v>
      </c>
      <c r="M9967" t="s">
        <v>29</v>
      </c>
      <c r="N9967" t="s">
        <v>13549</v>
      </c>
      <c r="O9967" t="s">
        <v>23</v>
      </c>
      <c r="P9967" t="s">
        <v>24</v>
      </c>
      <c r="R9967" t="s">
        <v>13550</v>
      </c>
      <c r="S9967" s="6">
        <v>0.49591435185185184</v>
      </c>
    </row>
    <row r="9968" spans="1:19" x14ac:dyDescent="0.25">
      <c r="A9968" s="16" t="e">
        <v>#VALUE!</v>
      </c>
      <c r="B9968">
        <v>625000632</v>
      </c>
      <c r="C9968" t="s">
        <v>896</v>
      </c>
      <c r="D9968" t="s">
        <v>1154</v>
      </c>
      <c r="E9968" t="e">
        <f t="shared" si="310"/>
        <v>#VALUE!</v>
      </c>
      <c r="F9968" t="e">
        <f t="shared" si="311"/>
        <v>#VALUE!</v>
      </c>
      <c r="G9968" s="2" t="s">
        <v>13770</v>
      </c>
      <c r="I9968" t="s">
        <v>6146</v>
      </c>
      <c r="J9968">
        <v>672</v>
      </c>
      <c r="K9968" t="s">
        <v>62</v>
      </c>
      <c r="M9968" t="s">
        <v>29</v>
      </c>
      <c r="N9968" t="s">
        <v>13549</v>
      </c>
      <c r="O9968" t="s">
        <v>23</v>
      </c>
      <c r="P9968" t="s">
        <v>24</v>
      </c>
      <c r="R9968" t="s">
        <v>1154</v>
      </c>
      <c r="S9968" s="6">
        <v>0.50738425925925923</v>
      </c>
    </row>
    <row r="9969" spans="1:19" x14ac:dyDescent="0.25">
      <c r="A9969" s="16" t="e">
        <v>#VALUE!</v>
      </c>
      <c r="B9969">
        <v>625000633</v>
      </c>
      <c r="C9969" t="s">
        <v>896</v>
      </c>
      <c r="D9969" t="s">
        <v>1154</v>
      </c>
      <c r="E9969" t="e">
        <f t="shared" si="310"/>
        <v>#VALUE!</v>
      </c>
      <c r="F9969" t="e">
        <f t="shared" si="311"/>
        <v>#VALUE!</v>
      </c>
      <c r="G9969" s="2" t="s">
        <v>13765</v>
      </c>
      <c r="I9969" t="s">
        <v>6146</v>
      </c>
      <c r="J9969">
        <v>609.67999999999995</v>
      </c>
      <c r="K9969" t="s">
        <v>62</v>
      </c>
      <c r="M9969" t="s">
        <v>29</v>
      </c>
      <c r="N9969" t="s">
        <v>13549</v>
      </c>
      <c r="O9969" t="s">
        <v>23</v>
      </c>
      <c r="P9969" t="s">
        <v>24</v>
      </c>
      <c r="R9969" t="s">
        <v>1154</v>
      </c>
      <c r="S9969" s="6">
        <v>0.50784722222222223</v>
      </c>
    </row>
    <row r="9970" spans="1:19" x14ac:dyDescent="0.25">
      <c r="A9970" s="16" t="e">
        <v>#VALUE!</v>
      </c>
      <c r="B9970">
        <v>625000634</v>
      </c>
      <c r="C9970" t="s">
        <v>896</v>
      </c>
      <c r="D9970" t="s">
        <v>13550</v>
      </c>
      <c r="E9970" t="e">
        <f t="shared" si="310"/>
        <v>#VALUE!</v>
      </c>
      <c r="F9970" t="e">
        <f t="shared" si="311"/>
        <v>#VALUE!</v>
      </c>
      <c r="G9970" s="2" t="s">
        <v>13648</v>
      </c>
      <c r="H9970" t="s">
        <v>13623</v>
      </c>
      <c r="I9970" t="s">
        <v>896</v>
      </c>
      <c r="J9970">
        <v>113.4</v>
      </c>
      <c r="K9970" t="s">
        <v>62</v>
      </c>
      <c r="M9970" t="s">
        <v>29</v>
      </c>
      <c r="N9970" t="s">
        <v>13549</v>
      </c>
      <c r="O9970" t="s">
        <v>23</v>
      </c>
      <c r="P9970" t="s">
        <v>24</v>
      </c>
      <c r="R9970" t="s">
        <v>13550</v>
      </c>
      <c r="S9970" s="6">
        <v>0.51802083333333326</v>
      </c>
    </row>
    <row r="9971" spans="1:19" x14ac:dyDescent="0.25">
      <c r="A9971" s="16" t="e">
        <v>#VALUE!</v>
      </c>
      <c r="B9971">
        <v>625000635</v>
      </c>
      <c r="C9971" t="s">
        <v>896</v>
      </c>
      <c r="D9971" t="s">
        <v>13715</v>
      </c>
      <c r="E9971" t="e">
        <f t="shared" si="310"/>
        <v>#VALUE!</v>
      </c>
      <c r="F9971" t="e">
        <f t="shared" si="311"/>
        <v>#VALUE!</v>
      </c>
      <c r="I9971" t="s">
        <v>896</v>
      </c>
      <c r="J9971">
        <v>133.88</v>
      </c>
      <c r="K9971" t="s">
        <v>62</v>
      </c>
      <c r="M9971" t="s">
        <v>29</v>
      </c>
      <c r="N9971" t="s">
        <v>13549</v>
      </c>
      <c r="O9971" t="s">
        <v>23</v>
      </c>
      <c r="P9971" t="s">
        <v>24</v>
      </c>
      <c r="R9971" t="s">
        <v>13715</v>
      </c>
      <c r="S9971" s="6">
        <v>0.51914351851851859</v>
      </c>
    </row>
    <row r="9972" spans="1:19" x14ac:dyDescent="0.25">
      <c r="A9972" s="16" t="e">
        <v>#VALUE!</v>
      </c>
      <c r="B9972">
        <v>625000636</v>
      </c>
      <c r="C9972" t="s">
        <v>896</v>
      </c>
      <c r="D9972" t="s">
        <v>13550</v>
      </c>
      <c r="E9972" t="e">
        <f t="shared" si="310"/>
        <v>#VALUE!</v>
      </c>
      <c r="F9972" t="e">
        <f t="shared" si="311"/>
        <v>#VALUE!</v>
      </c>
      <c r="G9972" s="2" t="s">
        <v>13580</v>
      </c>
      <c r="H9972" t="s">
        <v>13580</v>
      </c>
      <c r="I9972" t="s">
        <v>896</v>
      </c>
      <c r="J9972" s="1">
        <v>1008</v>
      </c>
      <c r="K9972" t="s">
        <v>62</v>
      </c>
      <c r="M9972" t="s">
        <v>29</v>
      </c>
      <c r="N9972" t="s">
        <v>13549</v>
      </c>
      <c r="O9972" t="s">
        <v>23</v>
      </c>
      <c r="P9972" t="s">
        <v>24</v>
      </c>
      <c r="R9972" t="s">
        <v>13550</v>
      </c>
      <c r="S9972" s="6">
        <v>0.52383101851851854</v>
      </c>
    </row>
    <row r="9973" spans="1:19" x14ac:dyDescent="0.25">
      <c r="A9973" s="16" t="e">
        <v>#VALUE!</v>
      </c>
      <c r="B9973">
        <v>625000637</v>
      </c>
      <c r="C9973" t="s">
        <v>896</v>
      </c>
      <c r="D9973" t="s">
        <v>13761</v>
      </c>
      <c r="E9973" t="e">
        <f t="shared" si="310"/>
        <v>#VALUE!</v>
      </c>
      <c r="F9973" t="e">
        <f t="shared" si="311"/>
        <v>#VALUE!</v>
      </c>
      <c r="I9973" t="s">
        <v>896</v>
      </c>
      <c r="J9973">
        <v>783.3</v>
      </c>
      <c r="K9973" t="s">
        <v>62</v>
      </c>
      <c r="M9973" t="s">
        <v>29</v>
      </c>
      <c r="N9973" t="s">
        <v>13549</v>
      </c>
      <c r="O9973" t="s">
        <v>23</v>
      </c>
      <c r="P9973" t="s">
        <v>24</v>
      </c>
      <c r="R9973" t="s">
        <v>13761</v>
      </c>
      <c r="S9973" s="2" t="s">
        <v>13771</v>
      </c>
    </row>
    <row r="9974" spans="1:19" x14ac:dyDescent="0.25">
      <c r="A9974" s="16" t="e">
        <v>#VALUE!</v>
      </c>
      <c r="B9974">
        <v>625000638</v>
      </c>
      <c r="C9974" t="s">
        <v>896</v>
      </c>
      <c r="D9974" t="s">
        <v>1154</v>
      </c>
      <c r="E9974" t="e">
        <f t="shared" si="310"/>
        <v>#VALUE!</v>
      </c>
      <c r="F9974" t="e">
        <f t="shared" si="311"/>
        <v>#VALUE!</v>
      </c>
      <c r="G9974" s="2" t="s">
        <v>13772</v>
      </c>
      <c r="I9974" t="s">
        <v>6146</v>
      </c>
      <c r="J9974" s="1">
        <v>4943.72</v>
      </c>
      <c r="K9974" t="s">
        <v>62</v>
      </c>
      <c r="M9974" t="s">
        <v>29</v>
      </c>
      <c r="N9974" t="s">
        <v>13549</v>
      </c>
      <c r="O9974" t="s">
        <v>23</v>
      </c>
      <c r="P9974" t="s">
        <v>24</v>
      </c>
      <c r="R9974" t="s">
        <v>1154</v>
      </c>
      <c r="S9974" s="2" t="s">
        <v>13170</v>
      </c>
    </row>
    <row r="9975" spans="1:19" x14ac:dyDescent="0.25">
      <c r="A9975" s="16" t="e">
        <v>#VALUE!</v>
      </c>
      <c r="B9975">
        <v>625000639</v>
      </c>
      <c r="C9975" t="s">
        <v>1043</v>
      </c>
      <c r="D9975" t="s">
        <v>13561</v>
      </c>
      <c r="E9975" t="e">
        <f t="shared" si="310"/>
        <v>#VALUE!</v>
      </c>
      <c r="F9975" t="e">
        <f t="shared" si="311"/>
        <v>#VALUE!</v>
      </c>
      <c r="I9975" t="s">
        <v>1043</v>
      </c>
      <c r="J9975">
        <v>378</v>
      </c>
      <c r="K9975" t="s">
        <v>62</v>
      </c>
      <c r="M9975" t="s">
        <v>29</v>
      </c>
      <c r="N9975" t="s">
        <v>13549</v>
      </c>
      <c r="O9975" t="s">
        <v>23</v>
      </c>
      <c r="P9975" t="s">
        <v>24</v>
      </c>
      <c r="R9975" t="s">
        <v>13561</v>
      </c>
      <c r="S9975" s="6">
        <v>0.43012731481481481</v>
      </c>
    </row>
    <row r="9976" spans="1:19" x14ac:dyDescent="0.25">
      <c r="A9976" s="16" t="e">
        <v>#VALUE!</v>
      </c>
      <c r="B9976">
        <v>625000640</v>
      </c>
      <c r="C9976" t="s">
        <v>1043</v>
      </c>
      <c r="D9976" t="s">
        <v>13550</v>
      </c>
      <c r="E9976" t="e">
        <f t="shared" si="310"/>
        <v>#VALUE!</v>
      </c>
      <c r="F9976" t="e">
        <f t="shared" si="311"/>
        <v>#VALUE!</v>
      </c>
      <c r="G9976" s="2" t="s">
        <v>13764</v>
      </c>
      <c r="H9976" t="s">
        <v>13740</v>
      </c>
      <c r="I9976" t="s">
        <v>1043</v>
      </c>
      <c r="J9976" s="1">
        <v>1417.5</v>
      </c>
      <c r="K9976" t="s">
        <v>62</v>
      </c>
      <c r="M9976" t="s">
        <v>29</v>
      </c>
      <c r="N9976" t="s">
        <v>13549</v>
      </c>
      <c r="O9976" t="s">
        <v>23</v>
      </c>
      <c r="P9976" t="s">
        <v>24</v>
      </c>
      <c r="R9976" t="s">
        <v>13550</v>
      </c>
      <c r="S9976" s="6">
        <v>0.46416666666666667</v>
      </c>
    </row>
    <row r="9977" spans="1:19" x14ac:dyDescent="0.25">
      <c r="A9977" s="16" t="e">
        <v>#VALUE!</v>
      </c>
      <c r="B9977">
        <v>625000641</v>
      </c>
      <c r="C9977" t="s">
        <v>1043</v>
      </c>
      <c r="D9977" t="s">
        <v>1154</v>
      </c>
      <c r="E9977" t="e">
        <f t="shared" si="310"/>
        <v>#VALUE!</v>
      </c>
      <c r="F9977" t="e">
        <f t="shared" si="311"/>
        <v>#VALUE!</v>
      </c>
      <c r="G9977" s="2" t="s">
        <v>13773</v>
      </c>
      <c r="I9977" t="s">
        <v>6243</v>
      </c>
      <c r="J9977">
        <v>589.04999999999995</v>
      </c>
      <c r="K9977" t="s">
        <v>62</v>
      </c>
      <c r="M9977" t="s">
        <v>29</v>
      </c>
      <c r="N9977" t="s">
        <v>13549</v>
      </c>
      <c r="O9977" t="s">
        <v>23</v>
      </c>
      <c r="P9977" t="s">
        <v>24</v>
      </c>
      <c r="R9977" t="s">
        <v>1154</v>
      </c>
      <c r="S9977" s="6">
        <v>0.47099537037037037</v>
      </c>
    </row>
    <row r="9978" spans="1:19" x14ac:dyDescent="0.25">
      <c r="A9978" s="16" t="e">
        <v>#VALUE!</v>
      </c>
      <c r="B9978">
        <v>625000642</v>
      </c>
      <c r="C9978" t="s">
        <v>1043</v>
      </c>
      <c r="D9978" t="s">
        <v>13550</v>
      </c>
      <c r="E9978" t="e">
        <f t="shared" si="310"/>
        <v>#VALUE!</v>
      </c>
      <c r="F9978" t="e">
        <f t="shared" si="311"/>
        <v>#VALUE!</v>
      </c>
      <c r="H9978" t="s">
        <v>13774</v>
      </c>
      <c r="I9978" t="s">
        <v>1043</v>
      </c>
      <c r="J9978" s="1">
        <v>1063.1300000000001</v>
      </c>
      <c r="K9978" t="s">
        <v>62</v>
      </c>
      <c r="M9978" t="s">
        <v>29</v>
      </c>
      <c r="N9978" t="s">
        <v>13549</v>
      </c>
      <c r="O9978" t="s">
        <v>23</v>
      </c>
      <c r="P9978" t="s">
        <v>24</v>
      </c>
      <c r="R9978" t="s">
        <v>13550</v>
      </c>
      <c r="S9978" s="6">
        <v>0.50003472222222223</v>
      </c>
    </row>
    <row r="9979" spans="1:19" x14ac:dyDescent="0.25">
      <c r="A9979" s="16" t="e">
        <v>#VALUE!</v>
      </c>
      <c r="B9979">
        <v>625000643</v>
      </c>
      <c r="C9979" t="s">
        <v>1043</v>
      </c>
      <c r="D9979" t="s">
        <v>13550</v>
      </c>
      <c r="E9979" t="e">
        <f t="shared" si="310"/>
        <v>#VALUE!</v>
      </c>
      <c r="F9979" t="e">
        <f t="shared" si="311"/>
        <v>#VALUE!</v>
      </c>
      <c r="G9979" s="2" t="s">
        <v>13716</v>
      </c>
      <c r="H9979" t="s">
        <v>13677</v>
      </c>
      <c r="I9979" t="s">
        <v>1043</v>
      </c>
      <c r="J9979">
        <v>567.34</v>
      </c>
      <c r="K9979" t="s">
        <v>62</v>
      </c>
      <c r="M9979" t="s">
        <v>29</v>
      </c>
      <c r="N9979" t="s">
        <v>13549</v>
      </c>
      <c r="O9979" t="s">
        <v>23</v>
      </c>
      <c r="P9979" t="s">
        <v>24</v>
      </c>
      <c r="R9979" t="s">
        <v>13550</v>
      </c>
      <c r="S9979" s="6">
        <v>0.53424768518518517</v>
      </c>
    </row>
    <row r="9980" spans="1:19" x14ac:dyDescent="0.25">
      <c r="A9980" s="16" t="e">
        <v>#VALUE!</v>
      </c>
      <c r="B9980">
        <v>625000644</v>
      </c>
      <c r="C9980" t="s">
        <v>1043</v>
      </c>
      <c r="D9980" t="s">
        <v>13550</v>
      </c>
      <c r="E9980" t="e">
        <f t="shared" si="310"/>
        <v>#VALUE!</v>
      </c>
      <c r="F9980" t="e">
        <f t="shared" si="311"/>
        <v>#VALUE!</v>
      </c>
      <c r="G9980" s="2" t="s">
        <v>13554</v>
      </c>
      <c r="H9980" t="s">
        <v>13555</v>
      </c>
      <c r="I9980" t="s">
        <v>1043</v>
      </c>
      <c r="J9980" s="1">
        <v>1323</v>
      </c>
      <c r="K9980" t="s">
        <v>62</v>
      </c>
      <c r="M9980" t="s">
        <v>29</v>
      </c>
      <c r="N9980" t="s">
        <v>13549</v>
      </c>
      <c r="O9980" t="s">
        <v>23</v>
      </c>
      <c r="P9980" t="s">
        <v>24</v>
      </c>
      <c r="R9980" t="s">
        <v>13550</v>
      </c>
      <c r="S9980" s="6">
        <v>0.60692129629629632</v>
      </c>
    </row>
    <row r="9981" spans="1:19" x14ac:dyDescent="0.25">
      <c r="A9981" s="16" t="e">
        <v>#VALUE!</v>
      </c>
      <c r="B9981">
        <v>625000645</v>
      </c>
      <c r="C9981" t="s">
        <v>1043</v>
      </c>
      <c r="D9981" t="s">
        <v>13582</v>
      </c>
      <c r="E9981" t="e">
        <f t="shared" si="310"/>
        <v>#VALUE!</v>
      </c>
      <c r="F9981" t="e">
        <f t="shared" si="311"/>
        <v>#VALUE!</v>
      </c>
      <c r="I9981" t="s">
        <v>8431</v>
      </c>
      <c r="J9981">
        <v>339.41</v>
      </c>
      <c r="K9981" t="s">
        <v>62</v>
      </c>
      <c r="M9981" t="s">
        <v>29</v>
      </c>
      <c r="N9981" t="s">
        <v>13549</v>
      </c>
      <c r="O9981" t="s">
        <v>23</v>
      </c>
      <c r="P9981" t="s">
        <v>24</v>
      </c>
      <c r="R9981" t="s">
        <v>13582</v>
      </c>
      <c r="S9981" s="5">
        <v>3.482685185185185</v>
      </c>
    </row>
    <row r="9982" spans="1:19" x14ac:dyDescent="0.25">
      <c r="A9982" s="16" t="e">
        <v>#VALUE!</v>
      </c>
      <c r="B9982">
        <v>625000646</v>
      </c>
      <c r="C9982" t="s">
        <v>1043</v>
      </c>
      <c r="D9982" t="s">
        <v>13607</v>
      </c>
      <c r="E9982" t="e">
        <f t="shared" si="310"/>
        <v>#VALUE!</v>
      </c>
      <c r="F9982" t="e">
        <f t="shared" si="311"/>
        <v>#VALUE!</v>
      </c>
      <c r="I9982" t="s">
        <v>1043</v>
      </c>
      <c r="J9982" s="1">
        <v>1081.29</v>
      </c>
      <c r="K9982" t="s">
        <v>62</v>
      </c>
      <c r="M9982" t="s">
        <v>29</v>
      </c>
      <c r="N9982" t="s">
        <v>13549</v>
      </c>
      <c r="O9982" t="s">
        <v>23</v>
      </c>
      <c r="P9982" t="s">
        <v>24</v>
      </c>
      <c r="R9982" t="s">
        <v>13607</v>
      </c>
      <c r="S9982" s="5">
        <v>3.4959143518518516</v>
      </c>
    </row>
    <row r="9983" spans="1:19" x14ac:dyDescent="0.25">
      <c r="A9983" s="16" t="e">
        <v>#VALUE!</v>
      </c>
      <c r="B9983">
        <v>625000647</v>
      </c>
      <c r="C9983" t="s">
        <v>3936</v>
      </c>
      <c r="D9983" t="s">
        <v>13561</v>
      </c>
      <c r="E9983" t="e">
        <f t="shared" si="310"/>
        <v>#VALUE!</v>
      </c>
      <c r="F9983" t="e">
        <f t="shared" si="311"/>
        <v>#VALUE!</v>
      </c>
      <c r="I9983" t="s">
        <v>3936</v>
      </c>
      <c r="J9983" s="1">
        <v>1000.13</v>
      </c>
      <c r="K9983" t="s">
        <v>62</v>
      </c>
      <c r="M9983" t="s">
        <v>29</v>
      </c>
      <c r="N9983" t="s">
        <v>13549</v>
      </c>
      <c r="O9983" t="s">
        <v>23</v>
      </c>
      <c r="P9983" t="s">
        <v>24</v>
      </c>
      <c r="R9983" t="s">
        <v>13561</v>
      </c>
      <c r="S9983" s="5">
        <v>3.9659953703703703</v>
      </c>
    </row>
    <row r="9984" spans="1:19" x14ac:dyDescent="0.25">
      <c r="A9984" s="16" t="e">
        <v>#VALUE!</v>
      </c>
      <c r="B9984">
        <v>625000648</v>
      </c>
      <c r="C9984" t="s">
        <v>3936</v>
      </c>
      <c r="D9984" t="s">
        <v>13550</v>
      </c>
      <c r="E9984" t="e">
        <f t="shared" si="310"/>
        <v>#VALUE!</v>
      </c>
      <c r="F9984" t="e">
        <f t="shared" si="311"/>
        <v>#VALUE!</v>
      </c>
      <c r="G9984" s="2" t="s">
        <v>13764</v>
      </c>
      <c r="H9984" t="s">
        <v>13740</v>
      </c>
      <c r="I9984" t="s">
        <v>3936</v>
      </c>
      <c r="J9984">
        <v>289.8</v>
      </c>
      <c r="K9984" t="s">
        <v>62</v>
      </c>
      <c r="M9984" t="s">
        <v>29</v>
      </c>
      <c r="N9984" t="s">
        <v>13549</v>
      </c>
      <c r="O9984" t="s">
        <v>23</v>
      </c>
      <c r="P9984" t="s">
        <v>24</v>
      </c>
      <c r="R9984" t="s">
        <v>13550</v>
      </c>
      <c r="S9984" s="6">
        <v>0.43715277777777778</v>
      </c>
    </row>
    <row r="9985" spans="1:19" x14ac:dyDescent="0.25">
      <c r="A9985" s="16" t="e">
        <v>#VALUE!</v>
      </c>
      <c r="B9985">
        <v>625000649</v>
      </c>
      <c r="C9985" t="s">
        <v>3936</v>
      </c>
      <c r="D9985" t="s">
        <v>13550</v>
      </c>
      <c r="E9985" t="e">
        <f t="shared" si="310"/>
        <v>#VALUE!</v>
      </c>
      <c r="F9985" t="e">
        <f t="shared" si="311"/>
        <v>#VALUE!</v>
      </c>
      <c r="I9985" t="s">
        <v>3936</v>
      </c>
      <c r="J9985">
        <v>83</v>
      </c>
      <c r="K9985" t="s">
        <v>62</v>
      </c>
      <c r="M9985" t="s">
        <v>29</v>
      </c>
      <c r="N9985" t="s">
        <v>13549</v>
      </c>
      <c r="O9985" t="s">
        <v>23</v>
      </c>
      <c r="P9985" t="s">
        <v>24</v>
      </c>
      <c r="R9985" t="s">
        <v>13550</v>
      </c>
      <c r="S9985" s="6">
        <v>0.46094907407407404</v>
      </c>
    </row>
    <row r="9986" spans="1:19" x14ac:dyDescent="0.25">
      <c r="A9986" s="16" t="e">
        <v>#VALUE!</v>
      </c>
      <c r="B9986">
        <v>625000650</v>
      </c>
      <c r="C9986" t="s">
        <v>3936</v>
      </c>
      <c r="D9986" t="s">
        <v>13550</v>
      </c>
      <c r="E9986" t="e">
        <f t="shared" si="310"/>
        <v>#VALUE!</v>
      </c>
      <c r="F9986" t="e">
        <f t="shared" si="311"/>
        <v>#VALUE!</v>
      </c>
      <c r="H9986" t="s">
        <v>13672</v>
      </c>
      <c r="I9986" t="s">
        <v>3936</v>
      </c>
      <c r="J9986" s="1">
        <v>1680</v>
      </c>
      <c r="K9986" t="s">
        <v>62</v>
      </c>
      <c r="M9986" t="s">
        <v>29</v>
      </c>
      <c r="N9986" t="s">
        <v>13549</v>
      </c>
      <c r="O9986" t="s">
        <v>23</v>
      </c>
      <c r="P9986" t="s">
        <v>24</v>
      </c>
      <c r="R9986" t="s">
        <v>13550</v>
      </c>
      <c r="S9986" s="6">
        <v>0.51442129629629629</v>
      </c>
    </row>
    <row r="9987" spans="1:19" x14ac:dyDescent="0.25">
      <c r="A9987" s="16" t="e">
        <v>#VALUE!</v>
      </c>
      <c r="B9987">
        <v>625000651</v>
      </c>
      <c r="C9987" t="s">
        <v>3936</v>
      </c>
      <c r="D9987" t="s">
        <v>13550</v>
      </c>
      <c r="E9987" t="e">
        <f t="shared" ref="E9987:E10001" si="312">LEFT(F9987,9)</f>
        <v>#VALUE!</v>
      </c>
      <c r="F9987" t="e">
        <f t="shared" ref="F9987:F10001" si="313">TRIM(MID(H9987, FIND("Deliveries", H9987) + LEN("Deliveries"), 20))</f>
        <v>#VALUE!</v>
      </c>
      <c r="G9987" s="2" t="s">
        <v>13636</v>
      </c>
      <c r="H9987" t="s">
        <v>13578</v>
      </c>
      <c r="I9987" t="s">
        <v>3936</v>
      </c>
      <c r="J9987" s="1">
        <v>1025</v>
      </c>
      <c r="K9987" t="s">
        <v>20</v>
      </c>
      <c r="M9987" t="s">
        <v>29</v>
      </c>
      <c r="N9987" t="s">
        <v>13549</v>
      </c>
      <c r="O9987" t="s">
        <v>23</v>
      </c>
      <c r="P9987" t="s">
        <v>24</v>
      </c>
      <c r="R9987" t="s">
        <v>13550</v>
      </c>
      <c r="S9987" s="6">
        <v>0.60996527777777776</v>
      </c>
    </row>
    <row r="9988" spans="1:19" x14ac:dyDescent="0.25">
      <c r="A9988" s="16" t="e">
        <v>#VALUE!</v>
      </c>
      <c r="B9988">
        <v>625000652</v>
      </c>
      <c r="C9988" t="s">
        <v>3936</v>
      </c>
      <c r="D9988" t="s">
        <v>13564</v>
      </c>
      <c r="E9988" t="e">
        <f t="shared" si="312"/>
        <v>#VALUE!</v>
      </c>
      <c r="F9988" t="e">
        <f t="shared" si="313"/>
        <v>#VALUE!</v>
      </c>
      <c r="I9988" t="s">
        <v>3936</v>
      </c>
      <c r="J9988" s="1">
        <v>5609.1</v>
      </c>
      <c r="K9988" t="s">
        <v>62</v>
      </c>
      <c r="M9988" t="s">
        <v>29</v>
      </c>
      <c r="N9988" t="s">
        <v>13549</v>
      </c>
      <c r="O9988" t="s">
        <v>23</v>
      </c>
      <c r="P9988" t="s">
        <v>24</v>
      </c>
      <c r="R9988" t="s">
        <v>13564</v>
      </c>
      <c r="S9988" s="5">
        <v>3.4618865740740739</v>
      </c>
    </row>
    <row r="9989" spans="1:19" x14ac:dyDescent="0.25">
      <c r="A9989" s="16" t="e">
        <v>#VALUE!</v>
      </c>
      <c r="B9989">
        <v>625000653</v>
      </c>
      <c r="C9989" t="s">
        <v>1294</v>
      </c>
      <c r="D9989" t="s">
        <v>13550</v>
      </c>
      <c r="E9989" t="e">
        <f t="shared" si="312"/>
        <v>#VALUE!</v>
      </c>
      <c r="F9989" t="e">
        <f t="shared" si="313"/>
        <v>#VALUE!</v>
      </c>
      <c r="G9989" s="2" t="s">
        <v>13764</v>
      </c>
      <c r="H9989" t="s">
        <v>13740</v>
      </c>
      <c r="I9989" t="s">
        <v>1294</v>
      </c>
      <c r="J9989" s="1">
        <v>1102.5</v>
      </c>
      <c r="K9989" t="s">
        <v>62</v>
      </c>
      <c r="M9989" t="s">
        <v>29</v>
      </c>
      <c r="N9989" t="s">
        <v>13549</v>
      </c>
      <c r="O9989" t="s">
        <v>23</v>
      </c>
      <c r="P9989" t="s">
        <v>24</v>
      </c>
      <c r="R9989" t="s">
        <v>13550</v>
      </c>
      <c r="S9989" s="2" t="s">
        <v>5474</v>
      </c>
    </row>
    <row r="9990" spans="1:19" x14ac:dyDescent="0.25">
      <c r="A9990" s="16" t="e">
        <v>#VALUE!</v>
      </c>
      <c r="B9990">
        <v>625000654</v>
      </c>
      <c r="C9990" t="s">
        <v>1294</v>
      </c>
      <c r="D9990" t="s">
        <v>13550</v>
      </c>
      <c r="E9990" t="e">
        <f t="shared" si="312"/>
        <v>#VALUE!</v>
      </c>
      <c r="F9990" t="e">
        <f t="shared" si="313"/>
        <v>#VALUE!</v>
      </c>
      <c r="G9990" s="2" t="s">
        <v>13728</v>
      </c>
      <c r="H9990" t="s">
        <v>13729</v>
      </c>
      <c r="I9990" t="s">
        <v>1294</v>
      </c>
      <c r="J9990" s="1">
        <v>1156.8399999999999</v>
      </c>
      <c r="K9990" t="s">
        <v>62</v>
      </c>
      <c r="M9990" t="s">
        <v>29</v>
      </c>
      <c r="N9990" t="s">
        <v>13549</v>
      </c>
      <c r="O9990" t="s">
        <v>23</v>
      </c>
      <c r="P9990" t="s">
        <v>24</v>
      </c>
      <c r="R9990" t="s">
        <v>13550</v>
      </c>
      <c r="S9990" s="6">
        <v>0.52144675925925921</v>
      </c>
    </row>
    <row r="9991" spans="1:19" x14ac:dyDescent="0.25">
      <c r="A9991" s="16" t="e">
        <v>#VALUE!</v>
      </c>
      <c r="B9991">
        <v>625000655</v>
      </c>
      <c r="C9991" t="s">
        <v>1294</v>
      </c>
      <c r="D9991" t="s">
        <v>13550</v>
      </c>
      <c r="E9991" t="e">
        <f t="shared" si="312"/>
        <v>#VALUE!</v>
      </c>
      <c r="F9991" t="e">
        <f t="shared" si="313"/>
        <v>#VALUE!</v>
      </c>
      <c r="G9991" s="2" t="s">
        <v>13728</v>
      </c>
      <c r="H9991" t="s">
        <v>13729</v>
      </c>
      <c r="I9991" t="s">
        <v>1294</v>
      </c>
      <c r="J9991" s="1">
        <v>1153.95</v>
      </c>
      <c r="K9991" t="s">
        <v>62</v>
      </c>
      <c r="M9991" t="s">
        <v>29</v>
      </c>
      <c r="N9991" t="s">
        <v>13549</v>
      </c>
      <c r="O9991" t="s">
        <v>23</v>
      </c>
      <c r="P9991" t="s">
        <v>24</v>
      </c>
      <c r="R9991" t="s">
        <v>13550</v>
      </c>
      <c r="S9991" s="6">
        <v>0.52229166666666671</v>
      </c>
    </row>
    <row r="9992" spans="1:19" x14ac:dyDescent="0.25">
      <c r="A9992" s="16" t="e">
        <v>#VALUE!</v>
      </c>
      <c r="B9992">
        <v>625000656</v>
      </c>
      <c r="C9992" t="s">
        <v>1294</v>
      </c>
      <c r="D9992" t="s">
        <v>13550</v>
      </c>
      <c r="E9992" t="e">
        <f t="shared" si="312"/>
        <v>#VALUE!</v>
      </c>
      <c r="F9992" t="e">
        <f t="shared" si="313"/>
        <v>#VALUE!</v>
      </c>
      <c r="G9992" s="2" t="s">
        <v>13728</v>
      </c>
      <c r="H9992" t="s">
        <v>13729</v>
      </c>
      <c r="I9992" t="s">
        <v>1294</v>
      </c>
      <c r="J9992" s="1">
        <v>1812.3</v>
      </c>
      <c r="K9992" t="s">
        <v>62</v>
      </c>
      <c r="M9992" t="s">
        <v>29</v>
      </c>
      <c r="N9992" t="s">
        <v>13549</v>
      </c>
      <c r="O9992" t="s">
        <v>23</v>
      </c>
      <c r="P9992" t="s">
        <v>24</v>
      </c>
      <c r="R9992" t="s">
        <v>13550</v>
      </c>
      <c r="S9992" s="6">
        <v>0.52854166666666669</v>
      </c>
    </row>
    <row r="9993" spans="1:19" x14ac:dyDescent="0.25">
      <c r="A9993" s="16" t="e">
        <v>#VALUE!</v>
      </c>
      <c r="B9993">
        <v>625000657</v>
      </c>
      <c r="C9993" t="s">
        <v>1294</v>
      </c>
      <c r="D9993" t="s">
        <v>13550</v>
      </c>
      <c r="E9993" t="e">
        <f t="shared" si="312"/>
        <v>#VALUE!</v>
      </c>
      <c r="F9993" t="e">
        <f t="shared" si="313"/>
        <v>#VALUE!</v>
      </c>
      <c r="G9993" s="2" t="s">
        <v>13760</v>
      </c>
      <c r="H9993" t="s">
        <v>13717</v>
      </c>
      <c r="I9993" t="s">
        <v>1294</v>
      </c>
      <c r="J9993">
        <v>325.5</v>
      </c>
      <c r="K9993" t="s">
        <v>62</v>
      </c>
      <c r="M9993" t="s">
        <v>29</v>
      </c>
      <c r="N9993" t="s">
        <v>13549</v>
      </c>
      <c r="O9993" t="s">
        <v>23</v>
      </c>
      <c r="P9993" t="s">
        <v>24</v>
      </c>
      <c r="R9993" t="s">
        <v>13550</v>
      </c>
      <c r="S9993" s="6">
        <v>0.53619212962962959</v>
      </c>
    </row>
    <row r="9994" spans="1:19" x14ac:dyDescent="0.25">
      <c r="A9994" s="16" t="e">
        <v>#VALUE!</v>
      </c>
      <c r="B9994">
        <v>625000658</v>
      </c>
      <c r="C9994" t="s">
        <v>1294</v>
      </c>
      <c r="D9994" t="s">
        <v>13550</v>
      </c>
      <c r="E9994" t="e">
        <f t="shared" si="312"/>
        <v>#VALUE!</v>
      </c>
      <c r="F9994" t="e">
        <f t="shared" si="313"/>
        <v>#VALUE!</v>
      </c>
      <c r="G9994" s="2" t="s">
        <v>13775</v>
      </c>
      <c r="H9994" t="s">
        <v>13717</v>
      </c>
      <c r="I9994" t="s">
        <v>1294</v>
      </c>
      <c r="J9994">
        <v>128.1</v>
      </c>
      <c r="K9994" t="s">
        <v>20</v>
      </c>
      <c r="M9994" t="s">
        <v>29</v>
      </c>
      <c r="N9994" t="s">
        <v>13549</v>
      </c>
      <c r="O9994" t="s">
        <v>23</v>
      </c>
      <c r="P9994" t="s">
        <v>24</v>
      </c>
      <c r="R9994" t="s">
        <v>13550</v>
      </c>
      <c r="S9994" s="6">
        <v>0.62175925925925923</v>
      </c>
    </row>
    <row r="9995" spans="1:19" x14ac:dyDescent="0.25">
      <c r="A9995" s="16" t="e">
        <v>#VALUE!</v>
      </c>
      <c r="B9995">
        <v>625000659</v>
      </c>
      <c r="C9995" t="s">
        <v>1294</v>
      </c>
      <c r="D9995" t="s">
        <v>13582</v>
      </c>
      <c r="E9995" t="e">
        <f t="shared" si="312"/>
        <v>#VALUE!</v>
      </c>
      <c r="F9995" t="e">
        <f t="shared" si="313"/>
        <v>#VALUE!</v>
      </c>
      <c r="I9995" t="s">
        <v>9904</v>
      </c>
      <c r="J9995">
        <v>48.3</v>
      </c>
      <c r="K9995" t="s">
        <v>62</v>
      </c>
      <c r="M9995" t="s">
        <v>29</v>
      </c>
      <c r="N9995" t="s">
        <v>13549</v>
      </c>
      <c r="O9995" t="s">
        <v>23</v>
      </c>
      <c r="P9995" t="s">
        <v>24</v>
      </c>
      <c r="R9995" t="s">
        <v>13582</v>
      </c>
      <c r="S9995" s="5">
        <v>3.4931597222222219</v>
      </c>
    </row>
    <row r="9996" spans="1:19" x14ac:dyDescent="0.25">
      <c r="A9996" s="16" t="e">
        <v>#VALUE!</v>
      </c>
      <c r="B9996">
        <v>625000660</v>
      </c>
      <c r="C9996" t="s">
        <v>1294</v>
      </c>
      <c r="D9996" t="s">
        <v>13550</v>
      </c>
      <c r="E9996" t="e">
        <f t="shared" si="312"/>
        <v>#VALUE!</v>
      </c>
      <c r="F9996" t="e">
        <f t="shared" si="313"/>
        <v>#VALUE!</v>
      </c>
      <c r="G9996" s="2" t="s">
        <v>13716</v>
      </c>
      <c r="H9996" t="s">
        <v>13677</v>
      </c>
      <c r="I9996" t="s">
        <v>1294</v>
      </c>
      <c r="J9996">
        <v>157.5</v>
      </c>
      <c r="K9996" t="s">
        <v>62</v>
      </c>
      <c r="M9996" t="s">
        <v>29</v>
      </c>
      <c r="N9996" t="s">
        <v>13549</v>
      </c>
      <c r="O9996" t="s">
        <v>23</v>
      </c>
      <c r="P9996" t="s">
        <v>24</v>
      </c>
      <c r="R9996" t="s">
        <v>13550</v>
      </c>
      <c r="S9996" s="5">
        <v>3.5000115740740743</v>
      </c>
    </row>
    <row r="9997" spans="1:19" x14ac:dyDescent="0.25">
      <c r="A9997" s="16" t="e">
        <v>#VALUE!</v>
      </c>
      <c r="B9997">
        <v>625000661</v>
      </c>
      <c r="C9997" t="s">
        <v>1294</v>
      </c>
      <c r="D9997" t="s">
        <v>13550</v>
      </c>
      <c r="E9997" t="e">
        <f t="shared" si="312"/>
        <v>#VALUE!</v>
      </c>
      <c r="F9997" t="e">
        <f t="shared" si="313"/>
        <v>#VALUE!</v>
      </c>
      <c r="G9997" s="2" t="s">
        <v>13598</v>
      </c>
      <c r="H9997" t="s">
        <v>13599</v>
      </c>
      <c r="I9997" t="s">
        <v>1294</v>
      </c>
      <c r="J9997">
        <v>777</v>
      </c>
      <c r="K9997" t="s">
        <v>62</v>
      </c>
      <c r="M9997" t="s">
        <v>29</v>
      </c>
      <c r="N9997" t="s">
        <v>13549</v>
      </c>
      <c r="O9997" t="s">
        <v>23</v>
      </c>
      <c r="P9997" t="s">
        <v>24</v>
      </c>
      <c r="R9997" t="s">
        <v>13550</v>
      </c>
      <c r="S9997" s="6">
        <v>0.43408564814814815</v>
      </c>
    </row>
    <row r="9998" spans="1:19" x14ac:dyDescent="0.25">
      <c r="A9998" s="16" t="e">
        <v>#VALUE!</v>
      </c>
      <c r="B9998">
        <v>625000662</v>
      </c>
      <c r="C9998" t="s">
        <v>1294</v>
      </c>
      <c r="D9998" t="s">
        <v>13561</v>
      </c>
      <c r="E9998" t="e">
        <f t="shared" si="312"/>
        <v>#VALUE!</v>
      </c>
      <c r="F9998" t="e">
        <f t="shared" si="313"/>
        <v>#VALUE!</v>
      </c>
      <c r="I9998" t="s">
        <v>1294</v>
      </c>
      <c r="J9998">
        <v>147</v>
      </c>
      <c r="K9998" t="s">
        <v>62</v>
      </c>
      <c r="M9998" t="s">
        <v>29</v>
      </c>
      <c r="N9998" t="s">
        <v>13549</v>
      </c>
      <c r="O9998" t="s">
        <v>23</v>
      </c>
      <c r="P9998" t="s">
        <v>24</v>
      </c>
      <c r="R9998" t="s">
        <v>13561</v>
      </c>
      <c r="S9998" s="5">
        <v>3.8778240740740739</v>
      </c>
    </row>
    <row r="9999" spans="1:19" x14ac:dyDescent="0.25">
      <c r="A9999" s="16" t="e">
        <v>#VALUE!</v>
      </c>
      <c r="B9999">
        <v>625000663</v>
      </c>
      <c r="C9999" t="s">
        <v>1294</v>
      </c>
      <c r="D9999" t="s">
        <v>13550</v>
      </c>
      <c r="E9999" t="e">
        <f t="shared" si="312"/>
        <v>#VALUE!</v>
      </c>
      <c r="F9999" t="e">
        <f t="shared" si="313"/>
        <v>#VALUE!</v>
      </c>
      <c r="G9999" s="2" t="s">
        <v>13598</v>
      </c>
      <c r="H9999" t="s">
        <v>13599</v>
      </c>
      <c r="I9999" t="s">
        <v>1294</v>
      </c>
      <c r="J9999">
        <v>216.3</v>
      </c>
      <c r="K9999" t="s">
        <v>62</v>
      </c>
      <c r="M9999" t="s">
        <v>29</v>
      </c>
      <c r="N9999" t="s">
        <v>13549</v>
      </c>
      <c r="O9999" t="s">
        <v>23</v>
      </c>
      <c r="P9999" t="s">
        <v>24</v>
      </c>
      <c r="R9999" t="s">
        <v>13550</v>
      </c>
      <c r="S9999" s="6">
        <v>0.43334490740740739</v>
      </c>
    </row>
    <row r="10000" spans="1:19" x14ac:dyDescent="0.25">
      <c r="A10000" s="16" t="e">
        <v>#VALUE!</v>
      </c>
      <c r="B10000">
        <v>625000664</v>
      </c>
      <c r="C10000" t="s">
        <v>1294</v>
      </c>
      <c r="D10000" t="s">
        <v>13550</v>
      </c>
      <c r="E10000" t="e">
        <f t="shared" si="312"/>
        <v>#VALUE!</v>
      </c>
      <c r="F10000" t="e">
        <f t="shared" si="313"/>
        <v>#VALUE!</v>
      </c>
      <c r="G10000" s="2" t="s">
        <v>13730</v>
      </c>
      <c r="H10000" t="s">
        <v>13731</v>
      </c>
      <c r="I10000" t="s">
        <v>1294</v>
      </c>
      <c r="J10000" s="1">
        <v>1568.7</v>
      </c>
      <c r="K10000" t="s">
        <v>62</v>
      </c>
      <c r="M10000" t="s">
        <v>29</v>
      </c>
      <c r="N10000" t="s">
        <v>13549</v>
      </c>
      <c r="O10000" t="s">
        <v>23</v>
      </c>
      <c r="P10000" t="s">
        <v>24</v>
      </c>
      <c r="R10000" t="s">
        <v>13550</v>
      </c>
      <c r="S10000" s="6">
        <v>0.44012731481481482</v>
      </c>
    </row>
    <row r="10001" spans="1:19" x14ac:dyDescent="0.25">
      <c r="A10001" s="16" t="e">
        <v>#VALUE!</v>
      </c>
      <c r="B10001">
        <v>625000665</v>
      </c>
      <c r="C10001" t="s">
        <v>1441</v>
      </c>
      <c r="D10001" t="s">
        <v>13569</v>
      </c>
      <c r="E10001" t="e">
        <f t="shared" si="312"/>
        <v>#VALUE!</v>
      </c>
      <c r="F10001" t="e">
        <f t="shared" si="313"/>
        <v>#VALUE!</v>
      </c>
      <c r="I10001" t="s">
        <v>8683</v>
      </c>
      <c r="J10001">
        <v>929.78</v>
      </c>
      <c r="K10001" t="s">
        <v>62</v>
      </c>
      <c r="M10001" t="s">
        <v>29</v>
      </c>
      <c r="N10001" t="s">
        <v>13549</v>
      </c>
      <c r="O10001" t="s">
        <v>23</v>
      </c>
      <c r="P10001" t="s">
        <v>24</v>
      </c>
      <c r="R10001" t="s">
        <v>13569</v>
      </c>
      <c r="S10001" s="6">
        <v>0.44688657407407412</v>
      </c>
    </row>
  </sheetData>
  <autoFilter ref="B1:S10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451"/>
  <sheetViews>
    <sheetView tabSelected="1" zoomScale="110" zoomScaleNormal="110" workbookViewId="0">
      <selection activeCell="J13" sqref="J13"/>
    </sheetView>
  </sheetViews>
  <sheetFormatPr defaultRowHeight="15" x14ac:dyDescent="0.25"/>
  <cols>
    <col min="1" max="1" width="14.140625" style="11" customWidth="1"/>
    <col min="2" max="2" width="14.140625" customWidth="1"/>
    <col min="3" max="3" width="18" bestFit="1" customWidth="1"/>
    <col min="4" max="5" width="0" hidden="1" customWidth="1"/>
    <col min="6" max="6" width="15.140625" bestFit="1" customWidth="1"/>
    <col min="7" max="7" width="13.85546875" customWidth="1"/>
    <col min="8" max="8" width="27.85546875" customWidth="1"/>
  </cols>
  <sheetData>
    <row r="1" spans="1:8" s="7" customFormat="1" x14ac:dyDescent="0.25">
      <c r="A1" s="15" t="s">
        <v>13777</v>
      </c>
      <c r="B1" s="7" t="s">
        <v>13778</v>
      </c>
      <c r="C1" s="7" t="s">
        <v>30616</v>
      </c>
      <c r="D1" s="7" t="s">
        <v>13776</v>
      </c>
      <c r="E1" s="7" t="s">
        <v>4</v>
      </c>
      <c r="F1" s="7" t="s">
        <v>13779</v>
      </c>
      <c r="G1" s="7" t="s">
        <v>7</v>
      </c>
      <c r="H1" s="7" t="s">
        <v>22165</v>
      </c>
    </row>
    <row r="2" spans="1:8" x14ac:dyDescent="0.25">
      <c r="A2" s="11">
        <v>125000621</v>
      </c>
      <c r="B2" s="11" t="s">
        <v>22166</v>
      </c>
      <c r="C2">
        <f>VLOOKUP(A2,Sheet1!A:B,2,0)</f>
        <v>125000680</v>
      </c>
      <c r="D2" t="s">
        <v>13780</v>
      </c>
      <c r="E2" t="s">
        <v>1229</v>
      </c>
      <c r="F2" s="1">
        <v>2814</v>
      </c>
      <c r="G2" t="s">
        <v>20</v>
      </c>
      <c r="H2" t="str">
        <f>IF(G2="Closed","True","False")</f>
        <v>True</v>
      </c>
    </row>
    <row r="3" spans="1:8" x14ac:dyDescent="0.25">
      <c r="A3" s="11">
        <v>125000001</v>
      </c>
      <c r="B3" s="11" t="s">
        <v>22167</v>
      </c>
      <c r="C3">
        <f>VLOOKUP(A3,Sheet1!A:B,2,0)</f>
        <v>125000001</v>
      </c>
      <c r="D3" t="s">
        <v>13781</v>
      </c>
      <c r="E3" t="s">
        <v>19</v>
      </c>
      <c r="F3" s="1">
        <v>5001.3</v>
      </c>
      <c r="G3" t="s">
        <v>20</v>
      </c>
      <c r="H3" t="str">
        <f t="shared" ref="H3:H66" si="0">IF(G3="Closed","True","False")</f>
        <v>True</v>
      </c>
    </row>
    <row r="4" spans="1:8" x14ac:dyDescent="0.25">
      <c r="A4" s="11">
        <v>125000002</v>
      </c>
      <c r="B4" s="11" t="s">
        <v>22168</v>
      </c>
      <c r="C4">
        <f>VLOOKUP(A4,Sheet1!A:B,2,0)</f>
        <v>125000002</v>
      </c>
      <c r="D4" t="s">
        <v>13782</v>
      </c>
      <c r="E4" t="s">
        <v>27</v>
      </c>
      <c r="F4" s="1">
        <v>7313.41</v>
      </c>
      <c r="G4" t="s">
        <v>20</v>
      </c>
      <c r="H4" t="str">
        <f t="shared" si="0"/>
        <v>True</v>
      </c>
    </row>
    <row r="5" spans="1:8" x14ac:dyDescent="0.25">
      <c r="A5" s="11">
        <v>125000003</v>
      </c>
      <c r="B5" s="11" t="s">
        <v>22169</v>
      </c>
      <c r="C5">
        <f>VLOOKUP(A5,Sheet1!A:B,2,0)</f>
        <v>125000003</v>
      </c>
      <c r="D5" t="s">
        <v>13783</v>
      </c>
      <c r="E5" t="s">
        <v>33</v>
      </c>
      <c r="F5" s="1">
        <v>14669.15</v>
      </c>
      <c r="G5" t="s">
        <v>20</v>
      </c>
      <c r="H5" t="str">
        <f t="shared" si="0"/>
        <v>True</v>
      </c>
    </row>
    <row r="6" spans="1:8" x14ac:dyDescent="0.25">
      <c r="A6" s="11">
        <v>125000004</v>
      </c>
      <c r="B6" s="11" t="s">
        <v>22170</v>
      </c>
      <c r="C6">
        <f>VLOOKUP(A6,Sheet1!A:B,2,0)</f>
        <v>125000004</v>
      </c>
      <c r="D6" t="s">
        <v>13784</v>
      </c>
      <c r="E6" t="s">
        <v>38</v>
      </c>
      <c r="F6" s="1">
        <v>12289.74</v>
      </c>
      <c r="G6" t="s">
        <v>20</v>
      </c>
      <c r="H6" t="str">
        <f t="shared" si="0"/>
        <v>True</v>
      </c>
    </row>
    <row r="7" spans="1:8" x14ac:dyDescent="0.25">
      <c r="A7" s="11">
        <v>125000005</v>
      </c>
      <c r="B7" s="11" t="s">
        <v>22171</v>
      </c>
      <c r="C7">
        <f>VLOOKUP(A7,Sheet1!A:B,2,0)</f>
        <v>125000005</v>
      </c>
      <c r="D7" t="s">
        <v>13785</v>
      </c>
      <c r="E7" t="s">
        <v>40</v>
      </c>
      <c r="F7" s="1">
        <v>1585.5</v>
      </c>
      <c r="G7" t="s">
        <v>20</v>
      </c>
      <c r="H7" t="str">
        <f t="shared" si="0"/>
        <v>True</v>
      </c>
    </row>
    <row r="8" spans="1:8" x14ac:dyDescent="0.25">
      <c r="A8" s="11">
        <v>125000006</v>
      </c>
      <c r="B8" s="11" t="s">
        <v>22172</v>
      </c>
      <c r="C8">
        <f>VLOOKUP(A8,Sheet1!A:B,2,0)</f>
        <v>125000006</v>
      </c>
      <c r="D8" t="s">
        <v>13786</v>
      </c>
      <c r="E8" t="s">
        <v>43</v>
      </c>
      <c r="F8" s="1">
        <v>1039.5</v>
      </c>
      <c r="G8" t="s">
        <v>20</v>
      </c>
      <c r="H8" t="str">
        <f t="shared" si="0"/>
        <v>True</v>
      </c>
    </row>
    <row r="9" spans="1:8" x14ac:dyDescent="0.25">
      <c r="A9" s="11">
        <v>125000007</v>
      </c>
      <c r="B9" s="11" t="s">
        <v>22173</v>
      </c>
      <c r="C9">
        <f>VLOOKUP(A9,Sheet1!A:B,2,0)</f>
        <v>125000007</v>
      </c>
      <c r="D9" t="s">
        <v>13787</v>
      </c>
      <c r="E9" t="s">
        <v>47</v>
      </c>
      <c r="F9">
        <v>94.5</v>
      </c>
      <c r="G9" t="s">
        <v>20</v>
      </c>
      <c r="H9" t="str">
        <f t="shared" si="0"/>
        <v>True</v>
      </c>
    </row>
    <row r="10" spans="1:8" x14ac:dyDescent="0.25">
      <c r="A10" s="11">
        <v>125000008</v>
      </c>
      <c r="B10" s="11" t="s">
        <v>22174</v>
      </c>
      <c r="C10">
        <f>VLOOKUP(A10,Sheet1!A:B,2,0)</f>
        <v>125000008</v>
      </c>
      <c r="D10" t="s">
        <v>13788</v>
      </c>
      <c r="E10" t="s">
        <v>51</v>
      </c>
      <c r="F10" s="1">
        <v>3339</v>
      </c>
      <c r="G10" t="s">
        <v>20</v>
      </c>
      <c r="H10" t="str">
        <f t="shared" si="0"/>
        <v>True</v>
      </c>
    </row>
    <row r="11" spans="1:8" x14ac:dyDescent="0.25">
      <c r="A11" s="11">
        <v>125000009</v>
      </c>
      <c r="B11" s="11" t="s">
        <v>22175</v>
      </c>
      <c r="C11">
        <f>VLOOKUP(A11,Sheet1!A:B,2,0)</f>
        <v>125000009</v>
      </c>
      <c r="D11" t="s">
        <v>13789</v>
      </c>
      <c r="E11" t="s">
        <v>54</v>
      </c>
      <c r="F11" s="1">
        <v>15277.5</v>
      </c>
      <c r="G11" t="s">
        <v>20</v>
      </c>
      <c r="H11" t="str">
        <f t="shared" si="0"/>
        <v>True</v>
      </c>
    </row>
    <row r="12" spans="1:8" x14ac:dyDescent="0.25">
      <c r="A12" s="11">
        <v>125000010</v>
      </c>
      <c r="B12" s="11" t="s">
        <v>22176</v>
      </c>
      <c r="C12">
        <f>VLOOKUP(A12,Sheet1!A:B,2,0)</f>
        <v>125000010</v>
      </c>
      <c r="D12" t="s">
        <v>13790</v>
      </c>
      <c r="E12" t="s">
        <v>57</v>
      </c>
      <c r="F12">
        <v>682.5</v>
      </c>
      <c r="G12" t="s">
        <v>20</v>
      </c>
      <c r="H12" t="str">
        <f t="shared" si="0"/>
        <v>True</v>
      </c>
    </row>
    <row r="13" spans="1:8" x14ac:dyDescent="0.25">
      <c r="A13" s="11">
        <v>125000011</v>
      </c>
      <c r="B13" s="11" t="s">
        <v>22177</v>
      </c>
      <c r="C13">
        <f>VLOOKUP(A13,Sheet1!A:B,2,0)</f>
        <v>125000011</v>
      </c>
      <c r="D13" t="s">
        <v>13791</v>
      </c>
      <c r="E13" t="s">
        <v>58</v>
      </c>
      <c r="F13" s="1">
        <v>10762.5</v>
      </c>
      <c r="G13" t="s">
        <v>20</v>
      </c>
      <c r="H13" t="str">
        <f t="shared" si="0"/>
        <v>True</v>
      </c>
    </row>
    <row r="14" spans="1:8" x14ac:dyDescent="0.25">
      <c r="A14" s="11">
        <v>125000012</v>
      </c>
      <c r="B14" s="11" t="s">
        <v>22178</v>
      </c>
      <c r="C14">
        <f>VLOOKUP(A14,Sheet1!A:B,2,0)</f>
        <v>125000012</v>
      </c>
      <c r="D14" t="s">
        <v>13792</v>
      </c>
      <c r="E14" t="s">
        <v>61</v>
      </c>
      <c r="F14" s="1">
        <v>2157.75</v>
      </c>
      <c r="G14" t="s">
        <v>62</v>
      </c>
      <c r="H14" t="str">
        <f t="shared" si="0"/>
        <v>False</v>
      </c>
    </row>
    <row r="15" spans="1:8" x14ac:dyDescent="0.25">
      <c r="A15" s="11">
        <v>125000013</v>
      </c>
      <c r="B15" s="11" t="s">
        <v>22179</v>
      </c>
      <c r="C15">
        <f>VLOOKUP(A15,Sheet1!A:B,2,0)</f>
        <v>125000013</v>
      </c>
      <c r="D15" t="s">
        <v>13793</v>
      </c>
      <c r="E15" t="s">
        <v>64</v>
      </c>
      <c r="F15" s="1">
        <v>1260</v>
      </c>
      <c r="G15" t="s">
        <v>62</v>
      </c>
      <c r="H15" t="str">
        <f t="shared" si="0"/>
        <v>False</v>
      </c>
    </row>
    <row r="16" spans="1:8" x14ac:dyDescent="0.25">
      <c r="A16" s="11">
        <v>125000014</v>
      </c>
      <c r="B16" s="11" t="s">
        <v>22180</v>
      </c>
      <c r="C16">
        <f>VLOOKUP(A16,Sheet1!A:B,2,0)</f>
        <v>125000014</v>
      </c>
      <c r="D16" t="s">
        <v>13794</v>
      </c>
      <c r="E16" t="s">
        <v>65</v>
      </c>
      <c r="F16" s="1">
        <v>1077.83</v>
      </c>
      <c r="G16" t="s">
        <v>62</v>
      </c>
      <c r="H16" t="str">
        <f t="shared" si="0"/>
        <v>False</v>
      </c>
    </row>
    <row r="17" spans="1:8" x14ac:dyDescent="0.25">
      <c r="A17" s="11">
        <v>125000015</v>
      </c>
      <c r="B17" s="11" t="s">
        <v>22181</v>
      </c>
      <c r="C17">
        <f>VLOOKUP(A17,Sheet1!A:B,2,0)</f>
        <v>125000015</v>
      </c>
      <c r="D17" t="s">
        <v>13795</v>
      </c>
      <c r="E17" t="s">
        <v>68</v>
      </c>
      <c r="F17" s="1">
        <v>1076.25</v>
      </c>
      <c r="G17" t="s">
        <v>20</v>
      </c>
      <c r="H17" t="str">
        <f t="shared" si="0"/>
        <v>True</v>
      </c>
    </row>
    <row r="18" spans="1:8" x14ac:dyDescent="0.25">
      <c r="A18" s="11">
        <v>125000016</v>
      </c>
      <c r="B18" s="11" t="s">
        <v>22182</v>
      </c>
      <c r="C18">
        <f>VLOOKUP(A18,Sheet1!A:B,2,0)</f>
        <v>125000016</v>
      </c>
      <c r="D18" t="s">
        <v>13796</v>
      </c>
      <c r="E18" t="s">
        <v>70</v>
      </c>
      <c r="F18" s="1">
        <v>4341.2299999999996</v>
      </c>
      <c r="G18" t="s">
        <v>62</v>
      </c>
      <c r="H18" t="str">
        <f t="shared" si="0"/>
        <v>False</v>
      </c>
    </row>
    <row r="19" spans="1:8" x14ac:dyDescent="0.25">
      <c r="A19" s="11">
        <v>125000017</v>
      </c>
      <c r="B19" s="11" t="s">
        <v>22183</v>
      </c>
      <c r="C19">
        <f>VLOOKUP(A19,Sheet1!A:B,2,0)</f>
        <v>125000017</v>
      </c>
      <c r="D19" t="s">
        <v>13797</v>
      </c>
      <c r="E19" t="s">
        <v>73</v>
      </c>
      <c r="F19" s="1">
        <v>3570</v>
      </c>
      <c r="G19" t="s">
        <v>20</v>
      </c>
      <c r="H19" t="str">
        <f t="shared" si="0"/>
        <v>True</v>
      </c>
    </row>
    <row r="20" spans="1:8" x14ac:dyDescent="0.25">
      <c r="A20" s="11">
        <v>125000018</v>
      </c>
      <c r="B20" s="11" t="s">
        <v>22184</v>
      </c>
      <c r="C20">
        <f>VLOOKUP(A20,Sheet1!A:B,2,0)</f>
        <v>125000018</v>
      </c>
      <c r="D20" t="s">
        <v>13798</v>
      </c>
      <c r="E20" t="s">
        <v>75</v>
      </c>
      <c r="F20">
        <v>24</v>
      </c>
      <c r="G20" t="s">
        <v>20</v>
      </c>
      <c r="H20" t="str">
        <f t="shared" si="0"/>
        <v>True</v>
      </c>
    </row>
    <row r="21" spans="1:8" x14ac:dyDescent="0.25">
      <c r="A21" s="11">
        <v>125000019</v>
      </c>
      <c r="B21" s="11" t="s">
        <v>22185</v>
      </c>
      <c r="C21">
        <f>VLOOKUP(A21,Sheet1!A:B,2,0)</f>
        <v>125000216</v>
      </c>
      <c r="D21" t="s">
        <v>13799</v>
      </c>
      <c r="E21" t="s">
        <v>79</v>
      </c>
      <c r="F21" s="1">
        <v>7334.25</v>
      </c>
      <c r="G21" t="s">
        <v>20</v>
      </c>
      <c r="H21" t="str">
        <f t="shared" si="0"/>
        <v>True</v>
      </c>
    </row>
    <row r="22" spans="1:8" x14ac:dyDescent="0.25">
      <c r="A22" s="11">
        <v>125000020</v>
      </c>
      <c r="B22" s="11" t="s">
        <v>22186</v>
      </c>
      <c r="C22">
        <f>VLOOKUP(A22,Sheet1!A:B,2,0)</f>
        <v>125000019</v>
      </c>
      <c r="D22" t="s">
        <v>13800</v>
      </c>
      <c r="E22" t="s">
        <v>81</v>
      </c>
      <c r="F22" s="1">
        <v>3507</v>
      </c>
      <c r="G22" t="s">
        <v>20</v>
      </c>
      <c r="H22" t="str">
        <f t="shared" si="0"/>
        <v>True</v>
      </c>
    </row>
    <row r="23" spans="1:8" x14ac:dyDescent="0.25">
      <c r="A23" s="11">
        <v>125000021</v>
      </c>
      <c r="B23" s="11" t="s">
        <v>22187</v>
      </c>
      <c r="C23">
        <f>VLOOKUP(A23,Sheet1!A:B,2,0)</f>
        <v>125000020</v>
      </c>
      <c r="D23" t="s">
        <v>13801</v>
      </c>
      <c r="E23" t="s">
        <v>84</v>
      </c>
      <c r="F23" s="1">
        <v>1076.25</v>
      </c>
      <c r="G23" t="s">
        <v>20</v>
      </c>
      <c r="H23" t="str">
        <f t="shared" si="0"/>
        <v>True</v>
      </c>
    </row>
    <row r="24" spans="1:8" x14ac:dyDescent="0.25">
      <c r="A24" s="11">
        <v>125000022</v>
      </c>
      <c r="B24" s="11" t="s">
        <v>22188</v>
      </c>
      <c r="C24">
        <f>VLOOKUP(A24,Sheet1!A:B,2,0)</f>
        <v>125000021</v>
      </c>
      <c r="D24" t="s">
        <v>13802</v>
      </c>
      <c r="E24" t="s">
        <v>86</v>
      </c>
      <c r="F24" s="1">
        <v>10360</v>
      </c>
      <c r="G24" t="s">
        <v>20</v>
      </c>
      <c r="H24" t="str">
        <f t="shared" si="0"/>
        <v>True</v>
      </c>
    </row>
    <row r="25" spans="1:8" x14ac:dyDescent="0.25">
      <c r="A25" s="11">
        <v>125000023</v>
      </c>
      <c r="B25" s="11" t="s">
        <v>22189</v>
      </c>
      <c r="C25">
        <f>VLOOKUP(A25,Sheet1!A:B,2,0)</f>
        <v>125000022</v>
      </c>
      <c r="D25" t="s">
        <v>13803</v>
      </c>
      <c r="E25" t="s">
        <v>88</v>
      </c>
      <c r="F25" s="1">
        <v>2265.96</v>
      </c>
      <c r="G25" t="s">
        <v>20</v>
      </c>
      <c r="H25" t="str">
        <f t="shared" si="0"/>
        <v>True</v>
      </c>
    </row>
    <row r="26" spans="1:8" x14ac:dyDescent="0.25">
      <c r="A26" s="11">
        <v>125000024</v>
      </c>
      <c r="B26" s="11" t="s">
        <v>22190</v>
      </c>
      <c r="C26">
        <f>VLOOKUP(A26,Sheet1!A:B,2,0)</f>
        <v>125000023</v>
      </c>
      <c r="D26" t="s">
        <v>13804</v>
      </c>
      <c r="E26" t="s">
        <v>91</v>
      </c>
      <c r="F26" s="1">
        <v>4145.3999999999996</v>
      </c>
      <c r="G26" t="s">
        <v>20</v>
      </c>
      <c r="H26" t="str">
        <f t="shared" si="0"/>
        <v>True</v>
      </c>
    </row>
    <row r="27" spans="1:8" x14ac:dyDescent="0.25">
      <c r="A27" s="11">
        <v>125000025</v>
      </c>
      <c r="B27" s="11" t="s">
        <v>22191</v>
      </c>
      <c r="C27">
        <f>VLOOKUP(A27,Sheet1!A:B,2,0)</f>
        <v>125000024</v>
      </c>
      <c r="D27" t="s">
        <v>13805</v>
      </c>
      <c r="E27" t="s">
        <v>94</v>
      </c>
      <c r="F27">
        <v>260</v>
      </c>
      <c r="G27" t="s">
        <v>20</v>
      </c>
      <c r="H27" t="str">
        <f t="shared" si="0"/>
        <v>True</v>
      </c>
    </row>
    <row r="28" spans="1:8" x14ac:dyDescent="0.25">
      <c r="A28" s="11">
        <v>125000026</v>
      </c>
      <c r="B28" s="11" t="s">
        <v>22192</v>
      </c>
      <c r="C28">
        <f>VLOOKUP(A28,Sheet1!A:B,2,0)</f>
        <v>125000025</v>
      </c>
      <c r="D28" t="s">
        <v>13806</v>
      </c>
      <c r="E28" t="s">
        <v>96</v>
      </c>
      <c r="F28">
        <v>486.15</v>
      </c>
      <c r="G28" t="s">
        <v>20</v>
      </c>
      <c r="H28" t="str">
        <f t="shared" si="0"/>
        <v>True</v>
      </c>
    </row>
    <row r="29" spans="1:8" x14ac:dyDescent="0.25">
      <c r="A29" s="11">
        <v>125000027</v>
      </c>
      <c r="B29" s="11" t="s">
        <v>22193</v>
      </c>
      <c r="C29">
        <f>VLOOKUP(A29,Sheet1!A:B,2,0)</f>
        <v>125000026</v>
      </c>
      <c r="D29" t="s">
        <v>13807</v>
      </c>
      <c r="E29" t="s">
        <v>97</v>
      </c>
      <c r="F29">
        <v>249.38</v>
      </c>
      <c r="G29" t="s">
        <v>20</v>
      </c>
      <c r="H29" t="str">
        <f t="shared" si="0"/>
        <v>True</v>
      </c>
    </row>
    <row r="30" spans="1:8" x14ac:dyDescent="0.25">
      <c r="A30" s="11">
        <v>125000028</v>
      </c>
      <c r="B30" s="11" t="s">
        <v>22194</v>
      </c>
      <c r="C30">
        <f>VLOOKUP(A30,Sheet1!A:B,2,0)</f>
        <v>125000027</v>
      </c>
      <c r="D30" t="s">
        <v>13808</v>
      </c>
      <c r="E30" t="s">
        <v>99</v>
      </c>
      <c r="F30" s="1">
        <v>5966.63</v>
      </c>
      <c r="G30" t="s">
        <v>20</v>
      </c>
      <c r="H30" t="str">
        <f t="shared" si="0"/>
        <v>True</v>
      </c>
    </row>
    <row r="31" spans="1:8" x14ac:dyDescent="0.25">
      <c r="A31" s="11">
        <v>125000029</v>
      </c>
      <c r="B31" s="11" t="s">
        <v>22195</v>
      </c>
      <c r="C31">
        <f>VLOOKUP(A31,Sheet1!A:B,2,0)</f>
        <v>125000028</v>
      </c>
      <c r="D31" t="s">
        <v>13809</v>
      </c>
      <c r="E31" t="s">
        <v>101</v>
      </c>
      <c r="F31">
        <v>525</v>
      </c>
      <c r="G31" t="s">
        <v>20</v>
      </c>
      <c r="H31" t="str">
        <f t="shared" si="0"/>
        <v>True</v>
      </c>
    </row>
    <row r="32" spans="1:8" x14ac:dyDescent="0.25">
      <c r="A32" s="11">
        <v>125000030</v>
      </c>
      <c r="B32" s="11" t="s">
        <v>22196</v>
      </c>
      <c r="C32">
        <f>VLOOKUP(A32,Sheet1!A:B,2,0)</f>
        <v>125000029</v>
      </c>
      <c r="D32" t="s">
        <v>13810</v>
      </c>
      <c r="E32" t="s">
        <v>103</v>
      </c>
      <c r="F32" s="1">
        <v>1955.63</v>
      </c>
      <c r="G32" t="s">
        <v>20</v>
      </c>
      <c r="H32" t="str">
        <f t="shared" si="0"/>
        <v>True</v>
      </c>
    </row>
    <row r="33" spans="1:8" x14ac:dyDescent="0.25">
      <c r="A33" s="11">
        <v>125000031</v>
      </c>
      <c r="B33" s="11" t="s">
        <v>22197</v>
      </c>
      <c r="C33">
        <f>VLOOKUP(A33,Sheet1!A:B,2,0)</f>
        <v>125000030</v>
      </c>
      <c r="D33" t="s">
        <v>13811</v>
      </c>
      <c r="E33" t="s">
        <v>106</v>
      </c>
      <c r="F33">
        <v>357</v>
      </c>
      <c r="G33" t="s">
        <v>20</v>
      </c>
      <c r="H33" t="str">
        <f t="shared" si="0"/>
        <v>True</v>
      </c>
    </row>
    <row r="34" spans="1:8" x14ac:dyDescent="0.25">
      <c r="A34" s="11">
        <v>125000032</v>
      </c>
      <c r="B34" s="11" t="s">
        <v>22198</v>
      </c>
      <c r="C34">
        <f>VLOOKUP(A34,Sheet1!A:B,2,0)</f>
        <v>125000031</v>
      </c>
      <c r="D34" t="s">
        <v>13812</v>
      </c>
      <c r="E34" t="s">
        <v>110</v>
      </c>
      <c r="F34" s="1">
        <v>3963.75</v>
      </c>
      <c r="G34" t="s">
        <v>20</v>
      </c>
      <c r="H34" t="str">
        <f t="shared" si="0"/>
        <v>True</v>
      </c>
    </row>
    <row r="35" spans="1:8" x14ac:dyDescent="0.25">
      <c r="A35" s="11">
        <v>125000033</v>
      </c>
      <c r="B35" s="11" t="s">
        <v>22199</v>
      </c>
      <c r="C35">
        <f>VLOOKUP(A35,Sheet1!A:B,2,0)</f>
        <v>125000032</v>
      </c>
      <c r="D35" t="s">
        <v>13813</v>
      </c>
      <c r="E35" t="s">
        <v>114</v>
      </c>
      <c r="F35" s="1">
        <v>1510.36</v>
      </c>
      <c r="G35" t="s">
        <v>20</v>
      </c>
      <c r="H35" t="str">
        <f t="shared" si="0"/>
        <v>True</v>
      </c>
    </row>
    <row r="36" spans="1:8" x14ac:dyDescent="0.25">
      <c r="A36" s="11">
        <v>125000034</v>
      </c>
      <c r="B36" s="11" t="s">
        <v>22200</v>
      </c>
      <c r="C36">
        <f>VLOOKUP(A36,Sheet1!A:B,2,0)</f>
        <v>125000033</v>
      </c>
      <c r="D36" t="s">
        <v>13814</v>
      </c>
      <c r="E36" t="s">
        <v>117</v>
      </c>
      <c r="F36" s="1">
        <v>5894.36</v>
      </c>
      <c r="G36" t="s">
        <v>20</v>
      </c>
      <c r="H36" t="str">
        <f t="shared" si="0"/>
        <v>True</v>
      </c>
    </row>
    <row r="37" spans="1:8" x14ac:dyDescent="0.25">
      <c r="A37" s="11">
        <v>125000035</v>
      </c>
      <c r="B37" s="11" t="s">
        <v>22201</v>
      </c>
      <c r="C37">
        <f>VLOOKUP(A37,Sheet1!A:B,2,0)</f>
        <v>125000034</v>
      </c>
      <c r="D37" t="s">
        <v>13815</v>
      </c>
      <c r="E37" t="s">
        <v>119</v>
      </c>
      <c r="F37" s="1">
        <v>1040.08</v>
      </c>
      <c r="G37" t="s">
        <v>20</v>
      </c>
      <c r="H37" t="str">
        <f t="shared" si="0"/>
        <v>True</v>
      </c>
    </row>
    <row r="38" spans="1:8" x14ac:dyDescent="0.25">
      <c r="A38" s="11">
        <v>125000036</v>
      </c>
      <c r="B38" s="11" t="s">
        <v>22202</v>
      </c>
      <c r="C38">
        <f>VLOOKUP(A38,Sheet1!A:B,2,0)</f>
        <v>125000035</v>
      </c>
      <c r="D38" t="s">
        <v>13816</v>
      </c>
      <c r="E38" t="s">
        <v>122</v>
      </c>
      <c r="F38">
        <v>601.97</v>
      </c>
      <c r="G38" t="s">
        <v>20</v>
      </c>
      <c r="H38" t="str">
        <f t="shared" si="0"/>
        <v>True</v>
      </c>
    </row>
    <row r="39" spans="1:8" x14ac:dyDescent="0.25">
      <c r="A39" s="11">
        <v>125000037</v>
      </c>
      <c r="B39" s="11" t="s">
        <v>22203</v>
      </c>
      <c r="C39">
        <f>VLOOKUP(A39,Sheet1!A:B,2,0)</f>
        <v>125000036</v>
      </c>
      <c r="D39" t="s">
        <v>13817</v>
      </c>
      <c r="E39" t="s">
        <v>125</v>
      </c>
      <c r="F39" s="1">
        <v>2300.7199999999998</v>
      </c>
      <c r="G39" t="s">
        <v>20</v>
      </c>
      <c r="H39" t="str">
        <f t="shared" si="0"/>
        <v>True</v>
      </c>
    </row>
    <row r="40" spans="1:8" x14ac:dyDescent="0.25">
      <c r="A40" s="11">
        <v>125000038</v>
      </c>
      <c r="B40" s="11" t="s">
        <v>22204</v>
      </c>
      <c r="C40">
        <f>VLOOKUP(A40,Sheet1!A:B,2,0)</f>
        <v>125000037</v>
      </c>
      <c r="D40" t="s">
        <v>13818</v>
      </c>
      <c r="E40" t="s">
        <v>127</v>
      </c>
      <c r="F40" s="1">
        <v>1365</v>
      </c>
      <c r="G40" t="s">
        <v>20</v>
      </c>
      <c r="H40" t="str">
        <f t="shared" si="0"/>
        <v>True</v>
      </c>
    </row>
    <row r="41" spans="1:8" x14ac:dyDescent="0.25">
      <c r="A41" s="11">
        <v>125000039</v>
      </c>
      <c r="B41" s="11" t="s">
        <v>22205</v>
      </c>
      <c r="C41">
        <f>VLOOKUP(A41,Sheet1!A:B,2,0)</f>
        <v>125000038</v>
      </c>
      <c r="D41" t="s">
        <v>13819</v>
      </c>
      <c r="E41" t="s">
        <v>129</v>
      </c>
      <c r="F41">
        <v>272.17</v>
      </c>
      <c r="G41" t="s">
        <v>20</v>
      </c>
      <c r="H41" t="str">
        <f t="shared" si="0"/>
        <v>True</v>
      </c>
    </row>
    <row r="42" spans="1:8" x14ac:dyDescent="0.25">
      <c r="A42" s="11">
        <v>125000040</v>
      </c>
      <c r="B42" s="11" t="s">
        <v>22206</v>
      </c>
      <c r="C42">
        <f>VLOOKUP(A42,Sheet1!A:B,2,0)</f>
        <v>125000039</v>
      </c>
      <c r="D42" t="s">
        <v>13820</v>
      </c>
      <c r="E42" t="s">
        <v>130</v>
      </c>
      <c r="F42" s="1">
        <v>5600</v>
      </c>
      <c r="G42" t="s">
        <v>20</v>
      </c>
      <c r="H42" t="str">
        <f t="shared" si="0"/>
        <v>True</v>
      </c>
    </row>
    <row r="43" spans="1:8" x14ac:dyDescent="0.25">
      <c r="A43" s="11">
        <v>125000041</v>
      </c>
      <c r="B43" s="11" t="s">
        <v>22207</v>
      </c>
      <c r="C43">
        <f>VLOOKUP(A43,Sheet1!A:B,2,0)</f>
        <v>125000040</v>
      </c>
      <c r="D43" t="s">
        <v>13821</v>
      </c>
      <c r="E43" t="s">
        <v>133</v>
      </c>
      <c r="F43" s="1">
        <v>4341.75</v>
      </c>
      <c r="G43" t="s">
        <v>20</v>
      </c>
      <c r="H43" t="str">
        <f t="shared" si="0"/>
        <v>True</v>
      </c>
    </row>
    <row r="44" spans="1:8" x14ac:dyDescent="0.25">
      <c r="A44" s="11">
        <v>125000042</v>
      </c>
      <c r="B44" s="11" t="s">
        <v>22208</v>
      </c>
      <c r="C44">
        <f>VLOOKUP(A44,Sheet1!A:B,2,0)</f>
        <v>125000041</v>
      </c>
      <c r="D44" t="s">
        <v>13822</v>
      </c>
      <c r="E44" t="s">
        <v>135</v>
      </c>
      <c r="F44" s="1">
        <v>2756.25</v>
      </c>
      <c r="G44" t="s">
        <v>20</v>
      </c>
      <c r="H44" t="str">
        <f t="shared" si="0"/>
        <v>True</v>
      </c>
    </row>
    <row r="45" spans="1:8" x14ac:dyDescent="0.25">
      <c r="A45" s="11">
        <v>125000043</v>
      </c>
      <c r="B45" s="11" t="s">
        <v>22209</v>
      </c>
      <c r="C45">
        <f>VLOOKUP(A45,Sheet1!A:B,2,0)</f>
        <v>125000042</v>
      </c>
      <c r="D45" t="s">
        <v>13823</v>
      </c>
      <c r="E45" t="s">
        <v>137</v>
      </c>
      <c r="F45" s="1">
        <v>18473.490000000002</v>
      </c>
      <c r="G45" t="s">
        <v>62</v>
      </c>
      <c r="H45" t="str">
        <f t="shared" si="0"/>
        <v>False</v>
      </c>
    </row>
    <row r="46" spans="1:8" x14ac:dyDescent="0.25">
      <c r="A46" s="11">
        <v>125000044</v>
      </c>
      <c r="B46" s="11" t="s">
        <v>22210</v>
      </c>
      <c r="C46">
        <f>VLOOKUP(A46,Sheet1!A:B,2,0)</f>
        <v>125000043</v>
      </c>
      <c r="D46" t="s">
        <v>13824</v>
      </c>
      <c r="E46" t="s">
        <v>139</v>
      </c>
      <c r="F46" s="1">
        <v>7908.08</v>
      </c>
      <c r="G46" t="s">
        <v>20</v>
      </c>
      <c r="H46" t="str">
        <f t="shared" si="0"/>
        <v>True</v>
      </c>
    </row>
    <row r="47" spans="1:8" x14ac:dyDescent="0.25">
      <c r="A47" s="11">
        <v>125000045</v>
      </c>
      <c r="B47" s="11" t="s">
        <v>22211</v>
      </c>
      <c r="C47">
        <f>VLOOKUP(A47,Sheet1!A:B,2,0)</f>
        <v>125000044</v>
      </c>
      <c r="D47" t="s">
        <v>13825</v>
      </c>
      <c r="E47" t="s">
        <v>142</v>
      </c>
      <c r="F47" s="1">
        <v>2688</v>
      </c>
      <c r="G47" t="s">
        <v>20</v>
      </c>
      <c r="H47" t="str">
        <f t="shared" si="0"/>
        <v>True</v>
      </c>
    </row>
    <row r="48" spans="1:8" x14ac:dyDescent="0.25">
      <c r="A48" s="11">
        <v>125000046</v>
      </c>
      <c r="B48" s="11" t="s">
        <v>22212</v>
      </c>
      <c r="C48">
        <f>VLOOKUP(A48,Sheet1!A:B,2,0)</f>
        <v>125000045</v>
      </c>
      <c r="D48" t="s">
        <v>13826</v>
      </c>
      <c r="E48" t="s">
        <v>145</v>
      </c>
      <c r="F48" s="1">
        <v>6588.75</v>
      </c>
      <c r="G48" t="s">
        <v>20</v>
      </c>
      <c r="H48" t="str">
        <f t="shared" si="0"/>
        <v>True</v>
      </c>
    </row>
    <row r="49" spans="1:8" x14ac:dyDescent="0.25">
      <c r="A49" s="11">
        <v>125000047</v>
      </c>
      <c r="B49" s="11" t="s">
        <v>22213</v>
      </c>
      <c r="C49">
        <f>VLOOKUP(A49,Sheet1!A:B,2,0)</f>
        <v>125000046</v>
      </c>
      <c r="D49" t="s">
        <v>13827</v>
      </c>
      <c r="E49" t="s">
        <v>147</v>
      </c>
      <c r="F49">
        <v>476.7</v>
      </c>
      <c r="G49" t="s">
        <v>20</v>
      </c>
      <c r="H49" t="str">
        <f t="shared" si="0"/>
        <v>True</v>
      </c>
    </row>
    <row r="50" spans="1:8" x14ac:dyDescent="0.25">
      <c r="A50" s="11">
        <v>125000048</v>
      </c>
      <c r="B50" s="11" t="s">
        <v>22214</v>
      </c>
      <c r="C50">
        <f>VLOOKUP(A50,Sheet1!A:B,2,0)</f>
        <v>125000047</v>
      </c>
      <c r="D50" t="s">
        <v>13828</v>
      </c>
      <c r="E50" t="s">
        <v>150</v>
      </c>
      <c r="F50" s="1">
        <v>4614.75</v>
      </c>
      <c r="G50" t="s">
        <v>20</v>
      </c>
      <c r="H50" t="str">
        <f t="shared" si="0"/>
        <v>True</v>
      </c>
    </row>
    <row r="51" spans="1:8" x14ac:dyDescent="0.25">
      <c r="A51" s="11">
        <v>125000049</v>
      </c>
      <c r="B51" s="11" t="s">
        <v>22215</v>
      </c>
      <c r="C51">
        <f>VLOOKUP(A51,Sheet1!A:B,2,0)</f>
        <v>125000067</v>
      </c>
      <c r="D51" t="s">
        <v>13829</v>
      </c>
      <c r="E51" t="s">
        <v>152</v>
      </c>
      <c r="F51" s="1">
        <v>2079</v>
      </c>
      <c r="G51" t="s">
        <v>20</v>
      </c>
      <c r="H51" t="str">
        <f t="shared" si="0"/>
        <v>True</v>
      </c>
    </row>
    <row r="52" spans="1:8" x14ac:dyDescent="0.25">
      <c r="A52" s="11">
        <v>125000050</v>
      </c>
      <c r="B52" s="11" t="s">
        <v>22216</v>
      </c>
      <c r="C52">
        <f>VLOOKUP(A52,Sheet1!A:B,2,0)</f>
        <v>125000048</v>
      </c>
      <c r="D52" t="s">
        <v>13830</v>
      </c>
      <c r="E52" t="s">
        <v>155</v>
      </c>
      <c r="F52" s="1">
        <v>7429.8</v>
      </c>
      <c r="G52" t="s">
        <v>20</v>
      </c>
      <c r="H52" t="str">
        <f t="shared" si="0"/>
        <v>True</v>
      </c>
    </row>
    <row r="53" spans="1:8" x14ac:dyDescent="0.25">
      <c r="A53" s="11">
        <v>125000051</v>
      </c>
      <c r="B53" s="11" t="s">
        <v>22217</v>
      </c>
      <c r="C53">
        <f>VLOOKUP(A53,Sheet1!A:B,2,0)</f>
        <v>125000049</v>
      </c>
      <c r="D53" t="s">
        <v>13831</v>
      </c>
      <c r="E53" t="s">
        <v>157</v>
      </c>
      <c r="F53" s="1">
        <v>1549.75</v>
      </c>
      <c r="G53" t="s">
        <v>20</v>
      </c>
      <c r="H53" t="str">
        <f t="shared" si="0"/>
        <v>True</v>
      </c>
    </row>
    <row r="54" spans="1:8" x14ac:dyDescent="0.25">
      <c r="A54" s="11">
        <v>125000052</v>
      </c>
      <c r="B54" s="11" t="s">
        <v>22218</v>
      </c>
      <c r="C54">
        <f>VLOOKUP(A54,Sheet1!A:B,2,0)</f>
        <v>125000217</v>
      </c>
      <c r="D54" t="s">
        <v>13832</v>
      </c>
      <c r="E54" t="s">
        <v>159</v>
      </c>
      <c r="F54" s="1">
        <v>3543.75</v>
      </c>
      <c r="G54" t="s">
        <v>20</v>
      </c>
      <c r="H54" t="str">
        <f t="shared" si="0"/>
        <v>True</v>
      </c>
    </row>
    <row r="55" spans="1:8" x14ac:dyDescent="0.25">
      <c r="A55" s="11">
        <v>125000053</v>
      </c>
      <c r="B55" s="11" t="s">
        <v>22219</v>
      </c>
      <c r="C55">
        <f>VLOOKUP(A55,Sheet1!A:B,2,0)</f>
        <v>125000106</v>
      </c>
      <c r="D55" t="s">
        <v>13833</v>
      </c>
      <c r="E55" t="s">
        <v>161</v>
      </c>
      <c r="F55" s="1">
        <v>1733.55</v>
      </c>
      <c r="G55" t="s">
        <v>20</v>
      </c>
      <c r="H55" t="str">
        <f t="shared" si="0"/>
        <v>True</v>
      </c>
    </row>
    <row r="56" spans="1:8" x14ac:dyDescent="0.25">
      <c r="A56" s="11">
        <v>125000054</v>
      </c>
      <c r="B56" s="11" t="s">
        <v>22220</v>
      </c>
      <c r="C56">
        <f>VLOOKUP(A56,Sheet1!A:B,2,0)</f>
        <v>125000050</v>
      </c>
      <c r="D56" t="s">
        <v>13834</v>
      </c>
      <c r="E56" t="s">
        <v>163</v>
      </c>
      <c r="F56">
        <v>891.98</v>
      </c>
      <c r="G56" t="s">
        <v>62</v>
      </c>
      <c r="H56" t="str">
        <f t="shared" si="0"/>
        <v>False</v>
      </c>
    </row>
    <row r="57" spans="1:8" x14ac:dyDescent="0.25">
      <c r="A57" s="11">
        <v>125000055</v>
      </c>
      <c r="B57" s="11" t="s">
        <v>22221</v>
      </c>
      <c r="C57">
        <f>VLOOKUP(A57,Sheet1!A:B,2,0)</f>
        <v>125000051</v>
      </c>
      <c r="D57" t="s">
        <v>13835</v>
      </c>
      <c r="E57" t="s">
        <v>165</v>
      </c>
      <c r="F57" s="1">
        <v>2782.5</v>
      </c>
      <c r="G57" t="s">
        <v>62</v>
      </c>
      <c r="H57" t="str">
        <f t="shared" si="0"/>
        <v>False</v>
      </c>
    </row>
    <row r="58" spans="1:8" x14ac:dyDescent="0.25">
      <c r="A58" s="11">
        <v>125000056</v>
      </c>
      <c r="B58" s="11" t="s">
        <v>22222</v>
      </c>
      <c r="C58">
        <f>VLOOKUP(A58,Sheet1!A:B,2,0)</f>
        <v>125000052</v>
      </c>
      <c r="D58" t="s">
        <v>13836</v>
      </c>
      <c r="E58" t="s">
        <v>167</v>
      </c>
      <c r="F58" s="1">
        <v>1779.75</v>
      </c>
      <c r="G58" t="s">
        <v>62</v>
      </c>
      <c r="H58" t="str">
        <f t="shared" si="0"/>
        <v>False</v>
      </c>
    </row>
    <row r="59" spans="1:8" x14ac:dyDescent="0.25">
      <c r="A59" s="11">
        <v>125000057</v>
      </c>
      <c r="B59" s="11" t="s">
        <v>22223</v>
      </c>
      <c r="C59">
        <f>VLOOKUP(A59,Sheet1!A:B,2,0)</f>
        <v>125000053</v>
      </c>
      <c r="D59" t="s">
        <v>13837</v>
      </c>
      <c r="E59" t="s">
        <v>169</v>
      </c>
      <c r="F59" s="1">
        <v>3255</v>
      </c>
      <c r="G59" t="s">
        <v>20</v>
      </c>
      <c r="H59" t="str">
        <f t="shared" si="0"/>
        <v>True</v>
      </c>
    </row>
    <row r="60" spans="1:8" x14ac:dyDescent="0.25">
      <c r="A60" s="11">
        <v>125000058</v>
      </c>
      <c r="B60" s="11" t="s">
        <v>22224</v>
      </c>
      <c r="C60">
        <f>VLOOKUP(A60,Sheet1!A:B,2,0)</f>
        <v>125000054</v>
      </c>
      <c r="D60" t="s">
        <v>13838</v>
      </c>
      <c r="E60" t="s">
        <v>172</v>
      </c>
      <c r="F60">
        <v>661.5</v>
      </c>
      <c r="G60" t="s">
        <v>20</v>
      </c>
      <c r="H60" t="str">
        <f t="shared" si="0"/>
        <v>True</v>
      </c>
    </row>
    <row r="61" spans="1:8" x14ac:dyDescent="0.25">
      <c r="A61" s="11">
        <v>125000059</v>
      </c>
      <c r="B61" s="11" t="s">
        <v>22225</v>
      </c>
      <c r="C61">
        <f>VLOOKUP(A61,Sheet1!A:B,2,0)</f>
        <v>125000055</v>
      </c>
      <c r="D61" t="s">
        <v>13839</v>
      </c>
      <c r="E61" t="s">
        <v>174</v>
      </c>
      <c r="F61" s="1">
        <v>1365</v>
      </c>
      <c r="G61" t="s">
        <v>20</v>
      </c>
      <c r="H61" t="str">
        <f t="shared" si="0"/>
        <v>True</v>
      </c>
    </row>
    <row r="62" spans="1:8" x14ac:dyDescent="0.25">
      <c r="A62" s="11">
        <v>125000060</v>
      </c>
      <c r="B62" s="11" t="s">
        <v>22226</v>
      </c>
      <c r="C62">
        <f>VLOOKUP(A62,Sheet1!A:B,2,0)</f>
        <v>125000056</v>
      </c>
      <c r="D62" t="s">
        <v>13840</v>
      </c>
      <c r="E62" t="s">
        <v>176</v>
      </c>
      <c r="F62" s="1">
        <v>1178.0999999999999</v>
      </c>
      <c r="G62" t="s">
        <v>20</v>
      </c>
      <c r="H62" t="str">
        <f t="shared" si="0"/>
        <v>True</v>
      </c>
    </row>
    <row r="63" spans="1:8" x14ac:dyDescent="0.25">
      <c r="A63" s="11">
        <v>125000061</v>
      </c>
      <c r="B63" s="11" t="s">
        <v>22227</v>
      </c>
      <c r="C63">
        <f>VLOOKUP(A63,Sheet1!A:B,2,0)</f>
        <v>125000057</v>
      </c>
      <c r="D63" t="s">
        <v>13841</v>
      </c>
      <c r="E63" t="s">
        <v>177</v>
      </c>
      <c r="F63" s="1">
        <v>2142</v>
      </c>
      <c r="G63" t="s">
        <v>62</v>
      </c>
      <c r="H63" t="str">
        <f t="shared" si="0"/>
        <v>False</v>
      </c>
    </row>
    <row r="64" spans="1:8" x14ac:dyDescent="0.25">
      <c r="A64" s="11">
        <v>125000062</v>
      </c>
      <c r="B64" s="11" t="s">
        <v>22228</v>
      </c>
      <c r="C64">
        <f>VLOOKUP(A64,Sheet1!A:B,2,0)</f>
        <v>125000058</v>
      </c>
      <c r="D64" t="s">
        <v>13842</v>
      </c>
      <c r="E64" t="s">
        <v>180</v>
      </c>
      <c r="F64" s="1">
        <v>8567.02</v>
      </c>
      <c r="G64" t="s">
        <v>20</v>
      </c>
      <c r="H64" t="str">
        <f t="shared" si="0"/>
        <v>True</v>
      </c>
    </row>
    <row r="65" spans="1:8" x14ac:dyDescent="0.25">
      <c r="A65" s="11">
        <v>125000063</v>
      </c>
      <c r="B65" s="11" t="s">
        <v>22229</v>
      </c>
      <c r="C65">
        <f>VLOOKUP(A65,Sheet1!A:B,2,0)</f>
        <v>125000059</v>
      </c>
      <c r="D65" t="s">
        <v>13843</v>
      </c>
      <c r="E65" t="s">
        <v>183</v>
      </c>
      <c r="F65" s="1">
        <v>2310.98</v>
      </c>
      <c r="G65" t="s">
        <v>20</v>
      </c>
      <c r="H65" t="str">
        <f t="shared" si="0"/>
        <v>True</v>
      </c>
    </row>
    <row r="66" spans="1:8" x14ac:dyDescent="0.25">
      <c r="A66" s="11">
        <v>125000064</v>
      </c>
      <c r="B66" s="11" t="s">
        <v>22230</v>
      </c>
      <c r="C66">
        <f>VLOOKUP(A66,Sheet1!A:B,2,0)</f>
        <v>125000060</v>
      </c>
      <c r="D66" t="s">
        <v>13844</v>
      </c>
      <c r="E66" t="s">
        <v>186</v>
      </c>
      <c r="F66">
        <v>756</v>
      </c>
      <c r="G66" t="s">
        <v>20</v>
      </c>
      <c r="H66" t="str">
        <f t="shared" si="0"/>
        <v>True</v>
      </c>
    </row>
    <row r="67" spans="1:8" x14ac:dyDescent="0.25">
      <c r="A67" s="11">
        <v>125000065</v>
      </c>
      <c r="B67" s="11" t="s">
        <v>22231</v>
      </c>
      <c r="C67">
        <f>VLOOKUP(A67,Sheet1!A:B,2,0)</f>
        <v>125000061</v>
      </c>
      <c r="D67" t="s">
        <v>13845</v>
      </c>
      <c r="E67" t="s">
        <v>189</v>
      </c>
      <c r="F67">
        <v>544.08000000000004</v>
      </c>
      <c r="G67" t="s">
        <v>20</v>
      </c>
      <c r="H67" t="str">
        <f t="shared" ref="H67:H130" si="1">IF(G67="Closed","True","False")</f>
        <v>True</v>
      </c>
    </row>
    <row r="68" spans="1:8" x14ac:dyDescent="0.25">
      <c r="A68" s="11">
        <v>125000066</v>
      </c>
      <c r="B68" s="11" t="s">
        <v>22232</v>
      </c>
      <c r="C68">
        <f>VLOOKUP(A68,Sheet1!A:B,2,0)</f>
        <v>125000062</v>
      </c>
      <c r="D68" t="s">
        <v>13846</v>
      </c>
      <c r="E68" t="s">
        <v>192</v>
      </c>
      <c r="F68">
        <v>994</v>
      </c>
      <c r="G68" t="s">
        <v>20</v>
      </c>
      <c r="H68" t="str">
        <f t="shared" si="1"/>
        <v>True</v>
      </c>
    </row>
    <row r="69" spans="1:8" x14ac:dyDescent="0.25">
      <c r="A69" s="11">
        <v>125000067</v>
      </c>
      <c r="B69" s="11" t="s">
        <v>22233</v>
      </c>
      <c r="C69">
        <f>VLOOKUP(A69,Sheet1!A:B,2,0)</f>
        <v>125000063</v>
      </c>
      <c r="D69" t="s">
        <v>13847</v>
      </c>
      <c r="E69" t="s">
        <v>194</v>
      </c>
      <c r="F69" s="1">
        <v>27286.880000000001</v>
      </c>
      <c r="G69" t="s">
        <v>20</v>
      </c>
      <c r="H69" t="str">
        <f t="shared" si="1"/>
        <v>True</v>
      </c>
    </row>
    <row r="70" spans="1:8" x14ac:dyDescent="0.25">
      <c r="A70" s="11">
        <v>125000068</v>
      </c>
      <c r="B70" s="11" t="s">
        <v>22234</v>
      </c>
      <c r="C70">
        <f>VLOOKUP(A70,Sheet1!A:B,2,0)</f>
        <v>125000131</v>
      </c>
      <c r="D70" t="s">
        <v>13848</v>
      </c>
      <c r="E70" t="s">
        <v>195</v>
      </c>
      <c r="F70">
        <v>178</v>
      </c>
      <c r="G70" t="s">
        <v>20</v>
      </c>
      <c r="H70" t="str">
        <f t="shared" si="1"/>
        <v>True</v>
      </c>
    </row>
    <row r="71" spans="1:8" x14ac:dyDescent="0.25">
      <c r="A71" s="11">
        <v>125000069</v>
      </c>
      <c r="B71" s="11" t="s">
        <v>22235</v>
      </c>
      <c r="C71">
        <f>VLOOKUP(A71,Sheet1!A:B,2,0)</f>
        <v>125000132</v>
      </c>
      <c r="D71" t="s">
        <v>13849</v>
      </c>
      <c r="E71" t="s">
        <v>198</v>
      </c>
      <c r="F71">
        <v>707.18</v>
      </c>
      <c r="G71" t="s">
        <v>20</v>
      </c>
      <c r="H71" t="str">
        <f t="shared" si="1"/>
        <v>True</v>
      </c>
    </row>
    <row r="72" spans="1:8" x14ac:dyDescent="0.25">
      <c r="A72" s="11">
        <v>125000070</v>
      </c>
      <c r="B72" s="11" t="s">
        <v>22236</v>
      </c>
      <c r="C72">
        <f>VLOOKUP(A72,Sheet1!A:B,2,0)</f>
        <v>125000092</v>
      </c>
      <c r="D72" t="s">
        <v>13850</v>
      </c>
      <c r="E72" t="s">
        <v>199</v>
      </c>
      <c r="F72" s="1">
        <v>1106.7</v>
      </c>
      <c r="G72" t="s">
        <v>20</v>
      </c>
      <c r="H72" t="str">
        <f t="shared" si="1"/>
        <v>True</v>
      </c>
    </row>
    <row r="73" spans="1:8" x14ac:dyDescent="0.25">
      <c r="A73" s="11">
        <v>125000071</v>
      </c>
      <c r="B73" s="11" t="s">
        <v>22237</v>
      </c>
      <c r="C73">
        <f>VLOOKUP(A73,Sheet1!A:B,2,0)</f>
        <v>125000064</v>
      </c>
      <c r="D73" t="s">
        <v>13851</v>
      </c>
      <c r="E73" t="s">
        <v>203</v>
      </c>
      <c r="F73">
        <v>177.71</v>
      </c>
      <c r="G73" t="s">
        <v>20</v>
      </c>
      <c r="H73" t="str">
        <f t="shared" si="1"/>
        <v>True</v>
      </c>
    </row>
    <row r="74" spans="1:8" x14ac:dyDescent="0.25">
      <c r="A74" s="11">
        <v>125000072</v>
      </c>
      <c r="B74" s="11" t="s">
        <v>22238</v>
      </c>
      <c r="C74">
        <f>VLOOKUP(A74,Sheet1!A:B,2,0)</f>
        <v>125000065</v>
      </c>
      <c r="D74" t="s">
        <v>13852</v>
      </c>
      <c r="E74" t="s">
        <v>205</v>
      </c>
      <c r="F74" s="1">
        <v>1244.27</v>
      </c>
      <c r="G74" t="s">
        <v>20</v>
      </c>
      <c r="H74" t="str">
        <f t="shared" si="1"/>
        <v>True</v>
      </c>
    </row>
    <row r="75" spans="1:8" x14ac:dyDescent="0.25">
      <c r="A75" s="11">
        <v>125000073</v>
      </c>
      <c r="B75" s="11" t="s">
        <v>22239</v>
      </c>
      <c r="C75">
        <f>VLOOKUP(A75,Sheet1!A:B,2,0)</f>
        <v>125000066</v>
      </c>
      <c r="D75" t="s">
        <v>13853</v>
      </c>
      <c r="E75" t="s">
        <v>207</v>
      </c>
      <c r="F75" s="1">
        <v>2514.29</v>
      </c>
      <c r="G75" t="s">
        <v>20</v>
      </c>
      <c r="H75" t="str">
        <f t="shared" si="1"/>
        <v>True</v>
      </c>
    </row>
    <row r="76" spans="1:8" x14ac:dyDescent="0.25">
      <c r="A76" s="11">
        <v>125000074</v>
      </c>
      <c r="B76" s="11" t="s">
        <v>22240</v>
      </c>
      <c r="C76">
        <f>VLOOKUP(A76,Sheet1!A:B,2,0)</f>
        <v>125000812</v>
      </c>
      <c r="D76" t="s">
        <v>13854</v>
      </c>
      <c r="E76" t="s">
        <v>209</v>
      </c>
      <c r="F76" s="1">
        <v>6473.21</v>
      </c>
      <c r="G76" t="s">
        <v>20</v>
      </c>
      <c r="H76" t="str">
        <f t="shared" si="1"/>
        <v>True</v>
      </c>
    </row>
    <row r="77" spans="1:8" x14ac:dyDescent="0.25">
      <c r="A77" s="11">
        <v>125000075</v>
      </c>
      <c r="B77" s="11" t="s">
        <v>22241</v>
      </c>
      <c r="C77">
        <f>VLOOKUP(A77,Sheet1!A:B,2,0)</f>
        <v>125000068</v>
      </c>
      <c r="D77" t="s">
        <v>13855</v>
      </c>
      <c r="E77" t="s">
        <v>211</v>
      </c>
      <c r="F77">
        <v>552.89</v>
      </c>
      <c r="G77" t="s">
        <v>20</v>
      </c>
      <c r="H77" t="str">
        <f t="shared" si="1"/>
        <v>True</v>
      </c>
    </row>
    <row r="78" spans="1:8" x14ac:dyDescent="0.25">
      <c r="A78" s="11">
        <v>125000076</v>
      </c>
      <c r="B78" s="11" t="s">
        <v>22242</v>
      </c>
      <c r="C78">
        <f>VLOOKUP(A78,Sheet1!A:B,2,0)</f>
        <v>125000069</v>
      </c>
      <c r="D78" t="s">
        <v>13856</v>
      </c>
      <c r="E78" t="s">
        <v>213</v>
      </c>
      <c r="F78">
        <v>204.75</v>
      </c>
      <c r="G78" t="s">
        <v>20</v>
      </c>
      <c r="H78" t="str">
        <f t="shared" si="1"/>
        <v>True</v>
      </c>
    </row>
    <row r="79" spans="1:8" x14ac:dyDescent="0.25">
      <c r="A79" s="11">
        <v>125000077</v>
      </c>
      <c r="B79" s="11" t="s">
        <v>22243</v>
      </c>
      <c r="C79">
        <f>VLOOKUP(A79,Sheet1!A:B,2,0)</f>
        <v>125000218</v>
      </c>
      <c r="D79" t="s">
        <v>13857</v>
      </c>
      <c r="E79" t="s">
        <v>214</v>
      </c>
      <c r="F79">
        <v>159.08000000000001</v>
      </c>
      <c r="G79" t="s">
        <v>20</v>
      </c>
      <c r="H79" t="str">
        <f t="shared" si="1"/>
        <v>True</v>
      </c>
    </row>
    <row r="80" spans="1:8" x14ac:dyDescent="0.25">
      <c r="A80" s="11">
        <v>125000078</v>
      </c>
      <c r="B80" s="11" t="s">
        <v>22244</v>
      </c>
      <c r="C80">
        <f>VLOOKUP(A80,Sheet1!A:B,2,0)</f>
        <v>125000219</v>
      </c>
      <c r="D80" t="s">
        <v>13858</v>
      </c>
      <c r="E80" t="s">
        <v>215</v>
      </c>
      <c r="F80" s="1">
        <v>1111.43</v>
      </c>
      <c r="G80" t="s">
        <v>20</v>
      </c>
      <c r="H80" t="str">
        <f t="shared" si="1"/>
        <v>True</v>
      </c>
    </row>
    <row r="81" spans="1:8" x14ac:dyDescent="0.25">
      <c r="A81" s="11">
        <v>125000079</v>
      </c>
      <c r="B81" s="11" t="s">
        <v>22245</v>
      </c>
      <c r="C81">
        <f>VLOOKUP(A81,Sheet1!A:B,2,0)</f>
        <v>125000070</v>
      </c>
      <c r="D81" t="s">
        <v>13859</v>
      </c>
      <c r="E81" t="s">
        <v>216</v>
      </c>
      <c r="F81" s="1">
        <v>2677</v>
      </c>
      <c r="G81" t="s">
        <v>20</v>
      </c>
      <c r="H81" t="str">
        <f t="shared" si="1"/>
        <v>True</v>
      </c>
    </row>
    <row r="82" spans="1:8" x14ac:dyDescent="0.25">
      <c r="A82" s="11">
        <v>125000080</v>
      </c>
      <c r="B82" s="11" t="s">
        <v>22246</v>
      </c>
      <c r="C82">
        <f>VLOOKUP(A82,Sheet1!A:B,2,0)</f>
        <v>125000093</v>
      </c>
      <c r="D82" t="s">
        <v>13860</v>
      </c>
      <c r="E82" t="s">
        <v>219</v>
      </c>
      <c r="F82">
        <v>97.23</v>
      </c>
      <c r="G82" t="s">
        <v>20</v>
      </c>
      <c r="H82" t="str">
        <f t="shared" si="1"/>
        <v>True</v>
      </c>
    </row>
    <row r="83" spans="1:8" x14ac:dyDescent="0.25">
      <c r="A83" s="11">
        <v>125000081</v>
      </c>
      <c r="B83" s="11" t="s">
        <v>22247</v>
      </c>
      <c r="C83">
        <f>VLOOKUP(A83,Sheet1!A:B,2,0)</f>
        <v>125000071</v>
      </c>
      <c r="D83" t="s">
        <v>13861</v>
      </c>
      <c r="E83" t="s">
        <v>221</v>
      </c>
      <c r="F83">
        <v>976.5</v>
      </c>
      <c r="G83" t="s">
        <v>20</v>
      </c>
      <c r="H83" t="str">
        <f t="shared" si="1"/>
        <v>True</v>
      </c>
    </row>
    <row r="84" spans="1:8" x14ac:dyDescent="0.25">
      <c r="A84" s="11">
        <v>125000082</v>
      </c>
      <c r="B84" s="11" t="s">
        <v>22248</v>
      </c>
      <c r="C84">
        <f>VLOOKUP(A84,Sheet1!A:B,2,0)</f>
        <v>125000072</v>
      </c>
      <c r="D84" t="s">
        <v>13862</v>
      </c>
      <c r="E84" t="s">
        <v>223</v>
      </c>
      <c r="F84">
        <v>86.5</v>
      </c>
      <c r="G84" t="s">
        <v>20</v>
      </c>
      <c r="H84" t="str">
        <f t="shared" si="1"/>
        <v>True</v>
      </c>
    </row>
    <row r="85" spans="1:8" x14ac:dyDescent="0.25">
      <c r="A85" s="11">
        <v>125000083</v>
      </c>
      <c r="B85" s="11" t="s">
        <v>22249</v>
      </c>
      <c r="C85">
        <f>VLOOKUP(A85,Sheet1!A:B,2,0)</f>
        <v>125000073</v>
      </c>
      <c r="D85" t="s">
        <v>13863</v>
      </c>
      <c r="E85" t="s">
        <v>225</v>
      </c>
      <c r="F85" s="1">
        <v>3417.75</v>
      </c>
      <c r="G85" t="s">
        <v>20</v>
      </c>
      <c r="H85" t="str">
        <f t="shared" si="1"/>
        <v>True</v>
      </c>
    </row>
    <row r="86" spans="1:8" x14ac:dyDescent="0.25">
      <c r="A86" s="11">
        <v>125000084</v>
      </c>
      <c r="B86" s="11" t="s">
        <v>22250</v>
      </c>
      <c r="C86">
        <f>VLOOKUP(A86,Sheet1!A:B,2,0)</f>
        <v>125000074</v>
      </c>
      <c r="D86" t="s">
        <v>13864</v>
      </c>
      <c r="E86" t="s">
        <v>227</v>
      </c>
      <c r="F86" s="1">
        <v>14818.77</v>
      </c>
      <c r="G86" t="s">
        <v>20</v>
      </c>
      <c r="H86" t="str">
        <f t="shared" si="1"/>
        <v>True</v>
      </c>
    </row>
    <row r="87" spans="1:8" x14ac:dyDescent="0.25">
      <c r="A87" s="11">
        <v>125000085</v>
      </c>
      <c r="B87" s="11" t="s">
        <v>22251</v>
      </c>
      <c r="C87">
        <f>VLOOKUP(A87,Sheet1!A:B,2,0)</f>
        <v>125000075</v>
      </c>
      <c r="D87" t="s">
        <v>13865</v>
      </c>
      <c r="E87" t="s">
        <v>229</v>
      </c>
      <c r="F87" s="1">
        <v>1547.34</v>
      </c>
      <c r="G87" t="s">
        <v>20</v>
      </c>
      <c r="H87" t="str">
        <f t="shared" si="1"/>
        <v>True</v>
      </c>
    </row>
    <row r="88" spans="1:8" x14ac:dyDescent="0.25">
      <c r="A88" s="11">
        <v>125000086</v>
      </c>
      <c r="B88" s="11" t="s">
        <v>22252</v>
      </c>
      <c r="C88">
        <f>VLOOKUP(A88,Sheet1!A:B,2,0)</f>
        <v>125000094</v>
      </c>
      <c r="D88" t="s">
        <v>13866</v>
      </c>
      <c r="E88" t="s">
        <v>232</v>
      </c>
      <c r="F88" s="1">
        <v>17771.25</v>
      </c>
      <c r="G88" t="s">
        <v>20</v>
      </c>
      <c r="H88" t="str">
        <f t="shared" si="1"/>
        <v>True</v>
      </c>
    </row>
    <row r="89" spans="1:8" x14ac:dyDescent="0.25">
      <c r="A89" s="11">
        <v>125000087</v>
      </c>
      <c r="B89" s="11" t="s">
        <v>22253</v>
      </c>
      <c r="C89">
        <f>VLOOKUP(A89,Sheet1!A:B,2,0)</f>
        <v>125000076</v>
      </c>
      <c r="D89" t="s">
        <v>13867</v>
      </c>
      <c r="E89" t="s">
        <v>233</v>
      </c>
      <c r="F89" s="1">
        <v>1680</v>
      </c>
      <c r="G89" t="s">
        <v>20</v>
      </c>
      <c r="H89" t="str">
        <f t="shared" si="1"/>
        <v>True</v>
      </c>
    </row>
    <row r="90" spans="1:8" x14ac:dyDescent="0.25">
      <c r="A90" s="11">
        <v>125000088</v>
      </c>
      <c r="B90" s="11" t="s">
        <v>22254</v>
      </c>
      <c r="C90">
        <f>VLOOKUP(A90,Sheet1!A:B,2,0)</f>
        <v>125000077</v>
      </c>
      <c r="D90" t="s">
        <v>13868</v>
      </c>
      <c r="E90" t="s">
        <v>236</v>
      </c>
      <c r="F90" s="1">
        <v>4347</v>
      </c>
      <c r="G90" t="s">
        <v>20</v>
      </c>
      <c r="H90" t="str">
        <f t="shared" si="1"/>
        <v>True</v>
      </c>
    </row>
    <row r="91" spans="1:8" x14ac:dyDescent="0.25">
      <c r="A91" s="11">
        <v>125000089</v>
      </c>
      <c r="B91" s="11" t="s">
        <v>22255</v>
      </c>
      <c r="C91">
        <f>VLOOKUP(A91,Sheet1!A:B,2,0)</f>
        <v>125000078</v>
      </c>
      <c r="D91" t="s">
        <v>13869</v>
      </c>
      <c r="E91" t="s">
        <v>239</v>
      </c>
      <c r="F91" s="1">
        <v>12187.25</v>
      </c>
      <c r="G91" t="s">
        <v>20</v>
      </c>
      <c r="H91" t="str">
        <f t="shared" si="1"/>
        <v>True</v>
      </c>
    </row>
    <row r="92" spans="1:8" x14ac:dyDescent="0.25">
      <c r="A92" s="11">
        <v>125000090</v>
      </c>
      <c r="B92" s="11" t="s">
        <v>22256</v>
      </c>
      <c r="C92">
        <f>VLOOKUP(A92,Sheet1!A:B,2,0)</f>
        <v>125000079</v>
      </c>
      <c r="D92" t="s">
        <v>13870</v>
      </c>
      <c r="E92" t="s">
        <v>241</v>
      </c>
      <c r="F92" s="1">
        <v>5549.25</v>
      </c>
      <c r="G92" t="s">
        <v>20</v>
      </c>
      <c r="H92" t="str">
        <f t="shared" si="1"/>
        <v>True</v>
      </c>
    </row>
    <row r="93" spans="1:8" x14ac:dyDescent="0.25">
      <c r="A93" s="11">
        <v>125000091</v>
      </c>
      <c r="B93" s="11" t="s">
        <v>22257</v>
      </c>
      <c r="C93">
        <f>VLOOKUP(A93,Sheet1!A:B,2,0)</f>
        <v>125000080</v>
      </c>
      <c r="D93" t="s">
        <v>13871</v>
      </c>
      <c r="E93" t="s">
        <v>243</v>
      </c>
      <c r="F93" s="1">
        <v>23362.5</v>
      </c>
      <c r="G93" t="s">
        <v>20</v>
      </c>
      <c r="H93" t="str">
        <f t="shared" si="1"/>
        <v>True</v>
      </c>
    </row>
    <row r="94" spans="1:8" x14ac:dyDescent="0.25">
      <c r="A94" s="11">
        <v>125000092</v>
      </c>
      <c r="B94" s="11" t="s">
        <v>22258</v>
      </c>
      <c r="C94">
        <f>VLOOKUP(A94,Sheet1!A:B,2,0)</f>
        <v>125000081</v>
      </c>
      <c r="D94" t="s">
        <v>13872</v>
      </c>
      <c r="E94" t="s">
        <v>245</v>
      </c>
      <c r="F94" s="1">
        <v>2412.81</v>
      </c>
      <c r="G94" t="s">
        <v>20</v>
      </c>
      <c r="H94" t="str">
        <f t="shared" si="1"/>
        <v>True</v>
      </c>
    </row>
    <row r="95" spans="1:8" x14ac:dyDescent="0.25">
      <c r="A95" s="11">
        <v>125000093</v>
      </c>
      <c r="B95" s="11" t="s">
        <v>22259</v>
      </c>
      <c r="C95">
        <f>VLOOKUP(A95,Sheet1!A:B,2,0)</f>
        <v>125000082</v>
      </c>
      <c r="D95" t="s">
        <v>13873</v>
      </c>
      <c r="E95" t="s">
        <v>247</v>
      </c>
      <c r="F95" s="1">
        <v>6051.57</v>
      </c>
      <c r="G95" t="s">
        <v>20</v>
      </c>
      <c r="H95" t="str">
        <f t="shared" si="1"/>
        <v>True</v>
      </c>
    </row>
    <row r="96" spans="1:8" x14ac:dyDescent="0.25">
      <c r="A96" s="11">
        <v>125000094</v>
      </c>
      <c r="B96" s="11" t="s">
        <v>22260</v>
      </c>
      <c r="C96">
        <f>VLOOKUP(A96,Sheet1!A:B,2,0)</f>
        <v>125000084</v>
      </c>
      <c r="D96" t="s">
        <v>13874</v>
      </c>
      <c r="E96" t="s">
        <v>250</v>
      </c>
      <c r="F96" s="1">
        <v>2524.1999999999998</v>
      </c>
      <c r="G96" t="s">
        <v>20</v>
      </c>
      <c r="H96" t="str">
        <f t="shared" si="1"/>
        <v>True</v>
      </c>
    </row>
    <row r="97" spans="1:8" x14ac:dyDescent="0.25">
      <c r="A97" s="11">
        <v>125000095</v>
      </c>
      <c r="B97" s="11" t="s">
        <v>22261</v>
      </c>
      <c r="C97">
        <f>VLOOKUP(A97,Sheet1!A:B,2,0)</f>
        <v>125000083</v>
      </c>
      <c r="D97" t="s">
        <v>13875</v>
      </c>
      <c r="E97" t="s">
        <v>253</v>
      </c>
      <c r="F97" s="1">
        <v>4217.8500000000004</v>
      </c>
      <c r="G97" t="s">
        <v>20</v>
      </c>
      <c r="H97" t="str">
        <f t="shared" si="1"/>
        <v>True</v>
      </c>
    </row>
    <row r="98" spans="1:8" x14ac:dyDescent="0.25">
      <c r="A98" s="11">
        <v>125000096</v>
      </c>
      <c r="B98" s="11" t="s">
        <v>22262</v>
      </c>
      <c r="C98">
        <f>VLOOKUP(A98,Sheet1!A:B,2,0)</f>
        <v>125000085</v>
      </c>
      <c r="D98" t="s">
        <v>13876</v>
      </c>
      <c r="E98" t="s">
        <v>257</v>
      </c>
      <c r="F98" s="1">
        <v>8225.7000000000007</v>
      </c>
      <c r="G98" t="s">
        <v>62</v>
      </c>
      <c r="H98" t="str">
        <f t="shared" si="1"/>
        <v>False</v>
      </c>
    </row>
    <row r="99" spans="1:8" x14ac:dyDescent="0.25">
      <c r="A99" s="11">
        <v>125000097</v>
      </c>
      <c r="B99" s="11" t="s">
        <v>22263</v>
      </c>
      <c r="C99">
        <f>VLOOKUP(A99,Sheet1!A:B,2,0)</f>
        <v>125000086</v>
      </c>
      <c r="D99" t="s">
        <v>13877</v>
      </c>
      <c r="E99" t="s">
        <v>258</v>
      </c>
      <c r="F99" s="1">
        <v>1096.2</v>
      </c>
      <c r="G99" t="s">
        <v>20</v>
      </c>
      <c r="H99" t="str">
        <f t="shared" si="1"/>
        <v>True</v>
      </c>
    </row>
    <row r="100" spans="1:8" x14ac:dyDescent="0.25">
      <c r="A100" s="11">
        <v>125000098</v>
      </c>
      <c r="B100" s="11" t="s">
        <v>22264</v>
      </c>
      <c r="C100">
        <f>VLOOKUP(A100,Sheet1!A:B,2,0)</f>
        <v>125000087</v>
      </c>
      <c r="D100" t="s">
        <v>13878</v>
      </c>
      <c r="E100" t="s">
        <v>259</v>
      </c>
      <c r="F100" s="1">
        <v>2702.7</v>
      </c>
      <c r="G100" t="s">
        <v>20</v>
      </c>
      <c r="H100" t="str">
        <f t="shared" si="1"/>
        <v>True</v>
      </c>
    </row>
    <row r="101" spans="1:8" x14ac:dyDescent="0.25">
      <c r="A101" s="11">
        <v>125000099</v>
      </c>
      <c r="B101" s="11" t="s">
        <v>22265</v>
      </c>
      <c r="C101">
        <f>VLOOKUP(A101,Sheet1!A:B,2,0)</f>
        <v>125000095</v>
      </c>
      <c r="D101" t="s">
        <v>13879</v>
      </c>
      <c r="E101" t="s">
        <v>261</v>
      </c>
      <c r="F101">
        <v>420</v>
      </c>
      <c r="G101" t="s">
        <v>20</v>
      </c>
      <c r="H101" t="str">
        <f t="shared" si="1"/>
        <v>True</v>
      </c>
    </row>
    <row r="102" spans="1:8" x14ac:dyDescent="0.25">
      <c r="A102" s="11">
        <v>125000100</v>
      </c>
      <c r="B102" s="11" t="s">
        <v>22266</v>
      </c>
      <c r="C102">
        <f>VLOOKUP(A102,Sheet1!A:B,2,0)</f>
        <v>125000088</v>
      </c>
      <c r="D102" t="s">
        <v>13880</v>
      </c>
      <c r="E102" t="s">
        <v>262</v>
      </c>
      <c r="F102" s="1">
        <v>1794.45</v>
      </c>
      <c r="G102" t="s">
        <v>20</v>
      </c>
      <c r="H102" t="str">
        <f t="shared" si="1"/>
        <v>True</v>
      </c>
    </row>
    <row r="103" spans="1:8" x14ac:dyDescent="0.25">
      <c r="A103" s="11">
        <v>125000101</v>
      </c>
      <c r="B103" s="11" t="s">
        <v>22267</v>
      </c>
      <c r="C103">
        <f>VLOOKUP(A103,Sheet1!A:B,2,0)</f>
        <v>125000089</v>
      </c>
      <c r="D103" t="s">
        <v>13881</v>
      </c>
      <c r="E103" t="s">
        <v>265</v>
      </c>
      <c r="F103" s="1">
        <v>2756.25</v>
      </c>
      <c r="G103" t="s">
        <v>20</v>
      </c>
      <c r="H103" t="str">
        <f t="shared" si="1"/>
        <v>True</v>
      </c>
    </row>
    <row r="104" spans="1:8" x14ac:dyDescent="0.25">
      <c r="A104" s="11">
        <v>125000102</v>
      </c>
      <c r="B104" s="11" t="s">
        <v>22268</v>
      </c>
      <c r="C104">
        <f>VLOOKUP(A104,Sheet1!A:B,2,0)</f>
        <v>125000090</v>
      </c>
      <c r="D104" t="s">
        <v>13882</v>
      </c>
      <c r="E104" t="s">
        <v>269</v>
      </c>
      <c r="F104">
        <v>468.67</v>
      </c>
      <c r="G104" t="s">
        <v>20</v>
      </c>
      <c r="H104" t="str">
        <f t="shared" si="1"/>
        <v>True</v>
      </c>
    </row>
    <row r="105" spans="1:8" x14ac:dyDescent="0.25">
      <c r="A105" s="11">
        <v>125000103</v>
      </c>
      <c r="B105" s="11" t="s">
        <v>22269</v>
      </c>
      <c r="C105">
        <f>VLOOKUP(A105,Sheet1!A:B,2,0)</f>
        <v>125000091</v>
      </c>
      <c r="D105" t="s">
        <v>13883</v>
      </c>
      <c r="E105" t="s">
        <v>271</v>
      </c>
      <c r="F105" s="1">
        <v>1197</v>
      </c>
      <c r="G105" t="s">
        <v>62</v>
      </c>
      <c r="H105" t="str">
        <f t="shared" si="1"/>
        <v>False</v>
      </c>
    </row>
    <row r="106" spans="1:8" x14ac:dyDescent="0.25">
      <c r="A106" s="11">
        <v>125000104</v>
      </c>
      <c r="B106" s="11" t="s">
        <v>22270</v>
      </c>
      <c r="C106">
        <f>VLOOKUP(A106,Sheet1!A:B,2,0)</f>
        <v>125000096</v>
      </c>
      <c r="D106" t="s">
        <v>13884</v>
      </c>
      <c r="E106" t="s">
        <v>274</v>
      </c>
      <c r="F106" s="1">
        <v>2208.15</v>
      </c>
      <c r="G106" t="s">
        <v>20</v>
      </c>
      <c r="H106" t="str">
        <f t="shared" si="1"/>
        <v>True</v>
      </c>
    </row>
    <row r="107" spans="1:8" x14ac:dyDescent="0.25">
      <c r="A107" s="11">
        <v>125000105</v>
      </c>
      <c r="B107" s="11" t="s">
        <v>22271</v>
      </c>
      <c r="C107">
        <f>VLOOKUP(A107,Sheet1!A:B,2,0)</f>
        <v>125000097</v>
      </c>
      <c r="D107" t="s">
        <v>13885</v>
      </c>
      <c r="E107" t="s">
        <v>276</v>
      </c>
      <c r="F107">
        <v>609</v>
      </c>
      <c r="G107" t="s">
        <v>62</v>
      </c>
      <c r="H107" t="str">
        <f t="shared" si="1"/>
        <v>False</v>
      </c>
    </row>
    <row r="108" spans="1:8" x14ac:dyDescent="0.25">
      <c r="A108" s="11">
        <v>125000106</v>
      </c>
      <c r="B108" s="11" t="s">
        <v>22272</v>
      </c>
      <c r="C108">
        <f>VLOOKUP(A108,Sheet1!A:B,2,0)</f>
        <v>125000098</v>
      </c>
      <c r="D108" t="s">
        <v>13886</v>
      </c>
      <c r="E108" t="s">
        <v>279</v>
      </c>
      <c r="F108" s="1">
        <v>8190</v>
      </c>
      <c r="G108" t="s">
        <v>20</v>
      </c>
      <c r="H108" t="str">
        <f t="shared" si="1"/>
        <v>True</v>
      </c>
    </row>
    <row r="109" spans="1:8" x14ac:dyDescent="0.25">
      <c r="A109" s="11">
        <v>125000107</v>
      </c>
      <c r="B109" s="11" t="s">
        <v>22273</v>
      </c>
      <c r="C109">
        <f>VLOOKUP(A109,Sheet1!A:B,2,0)</f>
        <v>125000099</v>
      </c>
      <c r="D109" t="s">
        <v>13887</v>
      </c>
      <c r="E109" t="s">
        <v>282</v>
      </c>
      <c r="F109">
        <v>372.75</v>
      </c>
      <c r="G109" t="s">
        <v>20</v>
      </c>
      <c r="H109" t="str">
        <f t="shared" si="1"/>
        <v>True</v>
      </c>
    </row>
    <row r="110" spans="1:8" x14ac:dyDescent="0.25">
      <c r="A110" s="11">
        <v>125000108</v>
      </c>
      <c r="B110" s="11" t="s">
        <v>22274</v>
      </c>
      <c r="C110">
        <f>VLOOKUP(A110,Sheet1!A:B,2,0)</f>
        <v>125000100</v>
      </c>
      <c r="D110" t="s">
        <v>13888</v>
      </c>
      <c r="E110" t="s">
        <v>284</v>
      </c>
      <c r="F110" s="1">
        <v>16721.25</v>
      </c>
      <c r="G110" t="s">
        <v>62</v>
      </c>
      <c r="H110" t="str">
        <f t="shared" si="1"/>
        <v>False</v>
      </c>
    </row>
    <row r="111" spans="1:8" x14ac:dyDescent="0.25">
      <c r="A111" s="11">
        <v>125000109</v>
      </c>
      <c r="B111" s="11" t="s">
        <v>22275</v>
      </c>
      <c r="C111">
        <f>VLOOKUP(A111,Sheet1!A:B,2,0)</f>
        <v>125000220</v>
      </c>
      <c r="D111" t="s">
        <v>13889</v>
      </c>
      <c r="E111" t="s">
        <v>285</v>
      </c>
      <c r="F111">
        <v>364.14</v>
      </c>
      <c r="G111" t="s">
        <v>20</v>
      </c>
      <c r="H111" t="str">
        <f t="shared" si="1"/>
        <v>True</v>
      </c>
    </row>
    <row r="112" spans="1:8" x14ac:dyDescent="0.25">
      <c r="A112" s="11">
        <v>125000110</v>
      </c>
      <c r="B112" s="11" t="s">
        <v>22276</v>
      </c>
      <c r="C112">
        <f>VLOOKUP(A112,Sheet1!A:B,2,0)</f>
        <v>125000101</v>
      </c>
      <c r="D112" t="s">
        <v>13890</v>
      </c>
      <c r="E112" t="s">
        <v>287</v>
      </c>
      <c r="F112" s="1">
        <v>1170.75</v>
      </c>
      <c r="G112" t="s">
        <v>20</v>
      </c>
      <c r="H112" t="str">
        <f t="shared" si="1"/>
        <v>True</v>
      </c>
    </row>
    <row r="113" spans="1:8" x14ac:dyDescent="0.25">
      <c r="A113" s="11">
        <v>125000111</v>
      </c>
      <c r="B113" s="11" t="s">
        <v>22277</v>
      </c>
      <c r="C113">
        <f>VLOOKUP(A113,Sheet1!A:B,2,0)</f>
        <v>125000102</v>
      </c>
      <c r="D113" t="s">
        <v>13891</v>
      </c>
      <c r="E113" t="s">
        <v>289</v>
      </c>
      <c r="F113">
        <v>406.1</v>
      </c>
      <c r="G113" t="s">
        <v>20</v>
      </c>
      <c r="H113" t="str">
        <f t="shared" si="1"/>
        <v>True</v>
      </c>
    </row>
    <row r="114" spans="1:8" x14ac:dyDescent="0.25">
      <c r="A114" s="11">
        <v>125000112</v>
      </c>
      <c r="B114" s="11" t="s">
        <v>22278</v>
      </c>
      <c r="C114">
        <f>VLOOKUP(A114,Sheet1!A:B,2,0)</f>
        <v>125000103</v>
      </c>
      <c r="D114" t="s">
        <v>13892</v>
      </c>
      <c r="E114" t="s">
        <v>291</v>
      </c>
      <c r="F114" s="1">
        <v>2247.84</v>
      </c>
      <c r="G114" t="s">
        <v>20</v>
      </c>
      <c r="H114" t="str">
        <f t="shared" si="1"/>
        <v>True</v>
      </c>
    </row>
    <row r="115" spans="1:8" x14ac:dyDescent="0.25">
      <c r="A115" s="11">
        <v>125000113</v>
      </c>
      <c r="B115" s="11" t="s">
        <v>22279</v>
      </c>
      <c r="C115">
        <f>VLOOKUP(A115,Sheet1!A:B,2,0)</f>
        <v>125000104</v>
      </c>
      <c r="D115" t="s">
        <v>13893</v>
      </c>
      <c r="E115" t="s">
        <v>292</v>
      </c>
      <c r="F115" s="1">
        <v>2756.25</v>
      </c>
      <c r="G115" t="s">
        <v>20</v>
      </c>
      <c r="H115" t="str">
        <f t="shared" si="1"/>
        <v>True</v>
      </c>
    </row>
    <row r="116" spans="1:8" x14ac:dyDescent="0.25">
      <c r="A116" s="11">
        <v>125000114</v>
      </c>
      <c r="B116" s="11" t="s">
        <v>22280</v>
      </c>
      <c r="C116">
        <f>VLOOKUP(A116,Sheet1!A:B,2,0)</f>
        <v>125000107</v>
      </c>
      <c r="D116" t="s">
        <v>13894</v>
      </c>
      <c r="E116" t="s">
        <v>293</v>
      </c>
      <c r="F116" s="1">
        <v>5021.8900000000003</v>
      </c>
      <c r="G116" t="s">
        <v>20</v>
      </c>
      <c r="H116" t="str">
        <f t="shared" si="1"/>
        <v>True</v>
      </c>
    </row>
    <row r="117" spans="1:8" x14ac:dyDescent="0.25">
      <c r="A117" s="11">
        <v>125000115</v>
      </c>
      <c r="B117" s="11" t="s">
        <v>22281</v>
      </c>
      <c r="C117">
        <f>VLOOKUP(A117,Sheet1!A:B,2,0)</f>
        <v>125000105</v>
      </c>
      <c r="D117" t="s">
        <v>13895</v>
      </c>
      <c r="E117" t="s">
        <v>294</v>
      </c>
      <c r="F117" s="1">
        <v>1417.5</v>
      </c>
      <c r="G117" t="s">
        <v>62</v>
      </c>
      <c r="H117" t="str">
        <f t="shared" si="1"/>
        <v>False</v>
      </c>
    </row>
    <row r="118" spans="1:8" x14ac:dyDescent="0.25">
      <c r="A118" s="11">
        <v>125000116</v>
      </c>
      <c r="B118" s="11" t="s">
        <v>22282</v>
      </c>
      <c r="C118">
        <f>VLOOKUP(A118,Sheet1!A:B,2,0)</f>
        <v>125000108</v>
      </c>
      <c r="D118" t="s">
        <v>13896</v>
      </c>
      <c r="E118" t="s">
        <v>297</v>
      </c>
      <c r="F118" s="1">
        <v>27825</v>
      </c>
      <c r="G118" t="s">
        <v>20</v>
      </c>
      <c r="H118" t="str">
        <f t="shared" si="1"/>
        <v>True</v>
      </c>
    </row>
    <row r="119" spans="1:8" x14ac:dyDescent="0.25">
      <c r="A119" s="11">
        <v>125000117</v>
      </c>
      <c r="B119" s="11" t="s">
        <v>22283</v>
      </c>
      <c r="C119">
        <f>VLOOKUP(A119,Sheet1!A:B,2,0)</f>
        <v>125000109</v>
      </c>
      <c r="D119" t="s">
        <v>13897</v>
      </c>
      <c r="E119" t="s">
        <v>300</v>
      </c>
      <c r="F119">
        <v>257.25</v>
      </c>
      <c r="G119" t="s">
        <v>62</v>
      </c>
      <c r="H119" t="str">
        <f t="shared" si="1"/>
        <v>False</v>
      </c>
    </row>
    <row r="120" spans="1:8" x14ac:dyDescent="0.25">
      <c r="A120" s="11">
        <v>125000118</v>
      </c>
      <c r="B120" s="11" t="s">
        <v>22284</v>
      </c>
      <c r="C120">
        <f>VLOOKUP(A120,Sheet1!A:B,2,0)</f>
        <v>125000110</v>
      </c>
      <c r="D120" t="s">
        <v>13898</v>
      </c>
      <c r="E120" t="s">
        <v>302</v>
      </c>
      <c r="F120" s="1">
        <v>4421.34</v>
      </c>
      <c r="G120" t="s">
        <v>20</v>
      </c>
      <c r="H120" t="str">
        <f t="shared" si="1"/>
        <v>True</v>
      </c>
    </row>
    <row r="121" spans="1:8" x14ac:dyDescent="0.25">
      <c r="A121" s="11">
        <v>125000119</v>
      </c>
      <c r="B121" s="11" t="s">
        <v>22285</v>
      </c>
      <c r="C121">
        <f>VLOOKUP(A121,Sheet1!A:B,2,0)</f>
        <v>125000111</v>
      </c>
      <c r="D121" t="s">
        <v>13899</v>
      </c>
      <c r="E121" t="s">
        <v>304</v>
      </c>
      <c r="F121" s="1">
        <v>2703.75</v>
      </c>
      <c r="G121" t="s">
        <v>20</v>
      </c>
      <c r="H121" t="str">
        <f t="shared" si="1"/>
        <v>True</v>
      </c>
    </row>
    <row r="122" spans="1:8" x14ac:dyDescent="0.25">
      <c r="A122" s="11">
        <v>125000120</v>
      </c>
      <c r="B122" s="11" t="s">
        <v>22286</v>
      </c>
      <c r="C122">
        <f>VLOOKUP(A122,Sheet1!A:B,2,0)</f>
        <v>125000112</v>
      </c>
      <c r="D122" t="s">
        <v>13900</v>
      </c>
      <c r="E122" t="s">
        <v>305</v>
      </c>
      <c r="F122">
        <v>462</v>
      </c>
      <c r="G122" t="s">
        <v>20</v>
      </c>
      <c r="H122" t="str">
        <f t="shared" si="1"/>
        <v>True</v>
      </c>
    </row>
    <row r="123" spans="1:8" x14ac:dyDescent="0.25">
      <c r="A123" s="11">
        <v>125000121</v>
      </c>
      <c r="B123" s="11" t="s">
        <v>22287</v>
      </c>
      <c r="C123">
        <f>VLOOKUP(A123,Sheet1!A:B,2,0)</f>
        <v>125000113</v>
      </c>
      <c r="D123" t="s">
        <v>13901</v>
      </c>
      <c r="E123" t="s">
        <v>307</v>
      </c>
      <c r="F123">
        <v>142.69999999999999</v>
      </c>
      <c r="G123" t="s">
        <v>20</v>
      </c>
      <c r="H123" t="str">
        <f t="shared" si="1"/>
        <v>True</v>
      </c>
    </row>
    <row r="124" spans="1:8" x14ac:dyDescent="0.25">
      <c r="A124" s="11">
        <v>125000122</v>
      </c>
      <c r="B124" s="11" t="s">
        <v>22288</v>
      </c>
      <c r="C124">
        <f>VLOOKUP(A124,Sheet1!A:B,2,0)</f>
        <v>125000114</v>
      </c>
      <c r="D124" t="s">
        <v>13902</v>
      </c>
      <c r="E124" t="s">
        <v>309</v>
      </c>
      <c r="F124" s="1">
        <v>1995.26</v>
      </c>
      <c r="G124" t="s">
        <v>20</v>
      </c>
      <c r="H124" t="str">
        <f t="shared" si="1"/>
        <v>True</v>
      </c>
    </row>
    <row r="125" spans="1:8" x14ac:dyDescent="0.25">
      <c r="A125" s="11">
        <v>125000123</v>
      </c>
      <c r="B125" s="11" t="s">
        <v>22289</v>
      </c>
      <c r="C125">
        <f>VLOOKUP(A125,Sheet1!A:B,2,0)</f>
        <v>125000115</v>
      </c>
      <c r="D125" t="s">
        <v>13903</v>
      </c>
      <c r="E125" t="s">
        <v>311</v>
      </c>
      <c r="F125">
        <v>267.75</v>
      </c>
      <c r="G125" t="s">
        <v>20</v>
      </c>
      <c r="H125" t="str">
        <f t="shared" si="1"/>
        <v>True</v>
      </c>
    </row>
    <row r="126" spans="1:8" x14ac:dyDescent="0.25">
      <c r="A126" s="11">
        <v>125000124</v>
      </c>
      <c r="B126" s="11" t="s">
        <v>22290</v>
      </c>
      <c r="C126">
        <f>VLOOKUP(A126,Sheet1!A:B,2,0)</f>
        <v>125000116</v>
      </c>
      <c r="D126" t="s">
        <v>13904</v>
      </c>
      <c r="E126" t="s">
        <v>314</v>
      </c>
      <c r="F126" s="1">
        <v>5796.2</v>
      </c>
      <c r="G126" t="s">
        <v>62</v>
      </c>
      <c r="H126" t="str">
        <f t="shared" si="1"/>
        <v>False</v>
      </c>
    </row>
    <row r="127" spans="1:8" x14ac:dyDescent="0.25">
      <c r="A127" s="11">
        <v>125000127</v>
      </c>
      <c r="B127" s="11" t="s">
        <v>22291</v>
      </c>
      <c r="C127">
        <f>VLOOKUP(A127,Sheet1!A:B,2,0)</f>
        <v>125000197</v>
      </c>
      <c r="D127" t="s">
        <v>13905</v>
      </c>
      <c r="E127" t="s">
        <v>322</v>
      </c>
      <c r="F127" s="1">
        <v>4421.34</v>
      </c>
      <c r="G127" t="s">
        <v>20</v>
      </c>
      <c r="H127" t="str">
        <f t="shared" si="1"/>
        <v>True</v>
      </c>
    </row>
    <row r="128" spans="1:8" x14ac:dyDescent="0.25">
      <c r="A128" s="11">
        <v>125000125</v>
      </c>
      <c r="B128" s="11" t="s">
        <v>22292</v>
      </c>
      <c r="C128">
        <f>VLOOKUP(A128,Sheet1!A:B,2,0)</f>
        <v>125000117</v>
      </c>
      <c r="D128" t="s">
        <v>13906</v>
      </c>
      <c r="E128" t="s">
        <v>320</v>
      </c>
      <c r="F128">
        <v>64</v>
      </c>
      <c r="G128" t="s">
        <v>20</v>
      </c>
      <c r="H128" t="str">
        <f t="shared" si="1"/>
        <v>True</v>
      </c>
    </row>
    <row r="129" spans="1:8" x14ac:dyDescent="0.25">
      <c r="A129" s="11">
        <v>125000126</v>
      </c>
      <c r="B129" s="11" t="s">
        <v>22293</v>
      </c>
      <c r="C129">
        <f>VLOOKUP(A129,Sheet1!A:B,2,0)</f>
        <v>125000221</v>
      </c>
      <c r="D129" t="s">
        <v>13907</v>
      </c>
      <c r="E129" t="s">
        <v>321</v>
      </c>
      <c r="F129">
        <v>800</v>
      </c>
      <c r="G129" t="s">
        <v>20</v>
      </c>
      <c r="H129" t="str">
        <f t="shared" si="1"/>
        <v>True</v>
      </c>
    </row>
    <row r="130" spans="1:8" x14ac:dyDescent="0.25">
      <c r="A130" s="11">
        <v>125000128</v>
      </c>
      <c r="B130" s="11" t="s">
        <v>22294</v>
      </c>
      <c r="C130">
        <f>VLOOKUP(A130,Sheet1!A:B,2,0)</f>
        <v>125000222</v>
      </c>
      <c r="D130" t="s">
        <v>13898</v>
      </c>
      <c r="E130" t="s">
        <v>302</v>
      </c>
      <c r="F130" s="1">
        <v>4484.34</v>
      </c>
      <c r="G130" t="s">
        <v>20</v>
      </c>
      <c r="H130" t="str">
        <f t="shared" si="1"/>
        <v>True</v>
      </c>
    </row>
    <row r="131" spans="1:8" x14ac:dyDescent="0.25">
      <c r="A131" s="11">
        <v>125000129</v>
      </c>
      <c r="B131" s="11" t="s">
        <v>22295</v>
      </c>
      <c r="C131">
        <f>VLOOKUP(A131,Sheet1!A:B,2,0)</f>
        <v>125000118</v>
      </c>
      <c r="D131" t="s">
        <v>13908</v>
      </c>
      <c r="E131" t="s">
        <v>327</v>
      </c>
      <c r="F131">
        <v>917.6</v>
      </c>
      <c r="G131" t="s">
        <v>62</v>
      </c>
      <c r="H131" t="str">
        <f t="shared" ref="H131:H194" si="2">IF(G131="Closed","True","False")</f>
        <v>False</v>
      </c>
    </row>
    <row r="132" spans="1:8" x14ac:dyDescent="0.25">
      <c r="A132" s="11">
        <v>125000130</v>
      </c>
      <c r="B132" s="11" t="s">
        <v>22296</v>
      </c>
      <c r="C132">
        <f>VLOOKUP(A132,Sheet1!A:B,2,0)</f>
        <v>125000119</v>
      </c>
      <c r="D132" t="s">
        <v>13909</v>
      </c>
      <c r="E132" t="s">
        <v>329</v>
      </c>
      <c r="F132">
        <v>258</v>
      </c>
      <c r="G132" t="s">
        <v>20</v>
      </c>
      <c r="H132" t="str">
        <f t="shared" si="2"/>
        <v>True</v>
      </c>
    </row>
    <row r="133" spans="1:8" x14ac:dyDescent="0.25">
      <c r="A133" s="11">
        <v>125000131</v>
      </c>
      <c r="B133" s="11" t="s">
        <v>22297</v>
      </c>
      <c r="C133">
        <f>VLOOKUP(A133,Sheet1!A:B,2,0)</f>
        <v>125000120</v>
      </c>
      <c r="D133" t="s">
        <v>13910</v>
      </c>
      <c r="E133" t="s">
        <v>330</v>
      </c>
      <c r="F133" s="1">
        <v>10238.14</v>
      </c>
      <c r="G133" t="s">
        <v>20</v>
      </c>
      <c r="H133" t="str">
        <f t="shared" si="2"/>
        <v>True</v>
      </c>
    </row>
    <row r="134" spans="1:8" x14ac:dyDescent="0.25">
      <c r="A134" s="11">
        <v>125000132</v>
      </c>
      <c r="B134" s="11" t="s">
        <v>22298</v>
      </c>
      <c r="C134">
        <f>VLOOKUP(A134,Sheet1!A:B,2,0)</f>
        <v>125000121</v>
      </c>
      <c r="D134" t="s">
        <v>13911</v>
      </c>
      <c r="E134" t="s">
        <v>331</v>
      </c>
      <c r="F134" s="1">
        <v>10235.459999999999</v>
      </c>
      <c r="G134" t="s">
        <v>20</v>
      </c>
      <c r="H134" t="str">
        <f t="shared" si="2"/>
        <v>True</v>
      </c>
    </row>
    <row r="135" spans="1:8" x14ac:dyDescent="0.25">
      <c r="A135" s="11">
        <v>125000133</v>
      </c>
      <c r="B135" s="11" t="s">
        <v>22299</v>
      </c>
      <c r="C135">
        <f>VLOOKUP(A135,Sheet1!A:B,2,0)</f>
        <v>125000122</v>
      </c>
      <c r="D135" t="s">
        <v>13912</v>
      </c>
      <c r="E135" t="s">
        <v>334</v>
      </c>
      <c r="F135">
        <v>0</v>
      </c>
      <c r="G135" t="s">
        <v>20</v>
      </c>
      <c r="H135" t="str">
        <f t="shared" si="2"/>
        <v>True</v>
      </c>
    </row>
    <row r="136" spans="1:8" x14ac:dyDescent="0.25">
      <c r="A136" s="11">
        <v>125000134</v>
      </c>
      <c r="B136" s="11" t="s">
        <v>22300</v>
      </c>
      <c r="C136">
        <f>VLOOKUP(A136,Sheet1!A:B,2,0)</f>
        <v>125000123</v>
      </c>
      <c r="D136" t="s">
        <v>13913</v>
      </c>
      <c r="E136" t="s">
        <v>337</v>
      </c>
      <c r="F136" s="1">
        <v>2780.41</v>
      </c>
      <c r="G136" t="s">
        <v>20</v>
      </c>
      <c r="H136" t="str">
        <f t="shared" si="2"/>
        <v>True</v>
      </c>
    </row>
    <row r="137" spans="1:8" x14ac:dyDescent="0.25">
      <c r="A137" s="11">
        <v>125000135</v>
      </c>
      <c r="B137" s="11" t="s">
        <v>22301</v>
      </c>
      <c r="C137">
        <f>VLOOKUP(A137,Sheet1!A:B,2,0)</f>
        <v>125000223</v>
      </c>
      <c r="D137" t="s">
        <v>13914</v>
      </c>
      <c r="E137" t="s">
        <v>339</v>
      </c>
      <c r="F137" s="1">
        <v>1947.34</v>
      </c>
      <c r="G137" t="s">
        <v>20</v>
      </c>
      <c r="H137" t="str">
        <f t="shared" si="2"/>
        <v>True</v>
      </c>
    </row>
    <row r="138" spans="1:8" x14ac:dyDescent="0.25">
      <c r="A138" s="11">
        <v>125000136</v>
      </c>
      <c r="B138" s="11" t="s">
        <v>22302</v>
      </c>
      <c r="C138">
        <f>VLOOKUP(A138,Sheet1!A:B,2,0)</f>
        <v>125000224</v>
      </c>
      <c r="D138" t="s">
        <v>13915</v>
      </c>
      <c r="E138" t="s">
        <v>341</v>
      </c>
      <c r="F138">
        <v>661.92</v>
      </c>
      <c r="G138" t="s">
        <v>20</v>
      </c>
      <c r="H138" t="str">
        <f t="shared" si="2"/>
        <v>True</v>
      </c>
    </row>
    <row r="139" spans="1:8" x14ac:dyDescent="0.25">
      <c r="A139" s="11">
        <v>125000137</v>
      </c>
      <c r="B139" s="11" t="s">
        <v>22303</v>
      </c>
      <c r="C139">
        <f>VLOOKUP(A139,Sheet1!A:B,2,0)</f>
        <v>125000124</v>
      </c>
      <c r="D139" t="s">
        <v>13916</v>
      </c>
      <c r="E139" t="s">
        <v>343</v>
      </c>
      <c r="F139">
        <v>329.69</v>
      </c>
      <c r="G139" t="s">
        <v>62</v>
      </c>
      <c r="H139" t="str">
        <f t="shared" si="2"/>
        <v>False</v>
      </c>
    </row>
    <row r="140" spans="1:8" x14ac:dyDescent="0.25">
      <c r="A140" s="11">
        <v>125000138</v>
      </c>
      <c r="B140" s="11" t="s">
        <v>22304</v>
      </c>
      <c r="C140">
        <f>VLOOKUP(A140,Sheet1!A:B,2,0)</f>
        <v>125000125</v>
      </c>
      <c r="D140" t="s">
        <v>13917</v>
      </c>
      <c r="E140" t="s">
        <v>345</v>
      </c>
      <c r="F140">
        <v>786.28</v>
      </c>
      <c r="G140" t="s">
        <v>20</v>
      </c>
      <c r="H140" t="str">
        <f t="shared" si="2"/>
        <v>True</v>
      </c>
    </row>
    <row r="141" spans="1:8" x14ac:dyDescent="0.25">
      <c r="A141" s="11">
        <v>125000139</v>
      </c>
      <c r="B141" s="11" t="s">
        <v>22305</v>
      </c>
      <c r="C141">
        <f>VLOOKUP(A141,Sheet1!A:B,2,0)</f>
        <v>125000126</v>
      </c>
      <c r="D141" t="s">
        <v>13918</v>
      </c>
      <c r="E141" t="s">
        <v>348</v>
      </c>
      <c r="F141">
        <v>707.57</v>
      </c>
      <c r="G141" t="s">
        <v>20</v>
      </c>
      <c r="H141" t="str">
        <f t="shared" si="2"/>
        <v>True</v>
      </c>
    </row>
    <row r="142" spans="1:8" x14ac:dyDescent="0.25">
      <c r="A142" s="11">
        <v>125000140</v>
      </c>
      <c r="B142" s="11" t="s">
        <v>22306</v>
      </c>
      <c r="C142">
        <f>VLOOKUP(A142,Sheet1!A:B,2,0)</f>
        <v>125000129</v>
      </c>
      <c r="D142" t="s">
        <v>13919</v>
      </c>
      <c r="E142" t="s">
        <v>352</v>
      </c>
      <c r="F142">
        <v>563.85</v>
      </c>
      <c r="G142" t="s">
        <v>20</v>
      </c>
      <c r="H142" t="str">
        <f t="shared" si="2"/>
        <v>True</v>
      </c>
    </row>
    <row r="143" spans="1:8" x14ac:dyDescent="0.25">
      <c r="A143" s="11">
        <v>125000141</v>
      </c>
      <c r="B143" s="11" t="s">
        <v>22307</v>
      </c>
      <c r="C143">
        <f>VLOOKUP(A143,Sheet1!A:B,2,0)</f>
        <v>125000130</v>
      </c>
      <c r="D143" t="s">
        <v>13920</v>
      </c>
      <c r="E143" t="s">
        <v>354</v>
      </c>
      <c r="F143">
        <v>259.35000000000002</v>
      </c>
      <c r="G143" t="s">
        <v>20</v>
      </c>
      <c r="H143" t="str">
        <f t="shared" si="2"/>
        <v>True</v>
      </c>
    </row>
    <row r="144" spans="1:8" x14ac:dyDescent="0.25">
      <c r="A144" s="11">
        <v>125000142</v>
      </c>
      <c r="B144" s="11" t="s">
        <v>22308</v>
      </c>
      <c r="C144">
        <f>VLOOKUP(A144,Sheet1!A:B,2,0)</f>
        <v>125000133</v>
      </c>
      <c r="D144" t="s">
        <v>13921</v>
      </c>
      <c r="E144" t="s">
        <v>356</v>
      </c>
      <c r="F144" s="1">
        <v>2703.7</v>
      </c>
      <c r="G144" t="s">
        <v>20</v>
      </c>
      <c r="H144" t="str">
        <f t="shared" si="2"/>
        <v>True</v>
      </c>
    </row>
    <row r="145" spans="1:8" x14ac:dyDescent="0.25">
      <c r="A145" s="11">
        <v>125000143</v>
      </c>
      <c r="B145" s="11" t="s">
        <v>22309</v>
      </c>
      <c r="C145">
        <f>VLOOKUP(A145,Sheet1!A:B,2,0)</f>
        <v>125000134</v>
      </c>
      <c r="D145" t="s">
        <v>13922</v>
      </c>
      <c r="E145" t="s">
        <v>358</v>
      </c>
      <c r="F145" s="1">
        <v>3944.52</v>
      </c>
      <c r="G145" t="s">
        <v>20</v>
      </c>
      <c r="H145" t="str">
        <f t="shared" si="2"/>
        <v>True</v>
      </c>
    </row>
    <row r="146" spans="1:8" x14ac:dyDescent="0.25">
      <c r="A146" s="11">
        <v>125000144</v>
      </c>
      <c r="B146" s="11" t="s">
        <v>22310</v>
      </c>
      <c r="C146">
        <f>VLOOKUP(A146,Sheet1!A:B,2,0)</f>
        <v>125000135</v>
      </c>
      <c r="D146" t="s">
        <v>13923</v>
      </c>
      <c r="E146" t="s">
        <v>362</v>
      </c>
      <c r="F146">
        <v>852.77</v>
      </c>
      <c r="G146" t="s">
        <v>20</v>
      </c>
      <c r="H146" t="str">
        <f t="shared" si="2"/>
        <v>True</v>
      </c>
    </row>
    <row r="147" spans="1:8" x14ac:dyDescent="0.25">
      <c r="A147" s="11">
        <v>125000145</v>
      </c>
      <c r="B147" s="11" t="s">
        <v>22311</v>
      </c>
      <c r="C147">
        <f>VLOOKUP(A147,Sheet1!A:B,2,0)</f>
        <v>125000136</v>
      </c>
      <c r="D147" t="s">
        <v>13924</v>
      </c>
      <c r="E147" t="s">
        <v>364</v>
      </c>
      <c r="F147" s="1">
        <v>2310</v>
      </c>
      <c r="G147" t="s">
        <v>20</v>
      </c>
      <c r="H147" t="str">
        <f t="shared" si="2"/>
        <v>True</v>
      </c>
    </row>
    <row r="148" spans="1:8" x14ac:dyDescent="0.25">
      <c r="A148" s="11">
        <v>125000146</v>
      </c>
      <c r="B148" s="11" t="s">
        <v>22312</v>
      </c>
      <c r="C148">
        <f>VLOOKUP(A148,Sheet1!A:B,2,0)</f>
        <v>125000137</v>
      </c>
      <c r="D148" t="s">
        <v>13925</v>
      </c>
      <c r="E148" t="s">
        <v>366</v>
      </c>
      <c r="F148">
        <v>110.88</v>
      </c>
      <c r="G148" t="s">
        <v>20</v>
      </c>
      <c r="H148" t="str">
        <f t="shared" si="2"/>
        <v>True</v>
      </c>
    </row>
    <row r="149" spans="1:8" x14ac:dyDescent="0.25">
      <c r="A149" s="11">
        <v>125000147</v>
      </c>
      <c r="B149" s="11" t="s">
        <v>22313</v>
      </c>
      <c r="C149">
        <f>VLOOKUP(A149,Sheet1!A:B,2,0)</f>
        <v>125000138</v>
      </c>
      <c r="D149" t="s">
        <v>13926</v>
      </c>
      <c r="E149" t="s">
        <v>367</v>
      </c>
      <c r="F149">
        <v>197.51</v>
      </c>
      <c r="G149" t="s">
        <v>20</v>
      </c>
      <c r="H149" t="str">
        <f t="shared" si="2"/>
        <v>True</v>
      </c>
    </row>
    <row r="150" spans="1:8" x14ac:dyDescent="0.25">
      <c r="A150" s="11">
        <v>125000148</v>
      </c>
      <c r="B150" s="11" t="s">
        <v>22314</v>
      </c>
      <c r="C150">
        <f>VLOOKUP(A150,Sheet1!A:B,2,0)</f>
        <v>125000139</v>
      </c>
      <c r="D150" t="s">
        <v>13927</v>
      </c>
      <c r="E150" t="s">
        <v>368</v>
      </c>
      <c r="F150">
        <v>167.69</v>
      </c>
      <c r="G150" t="s">
        <v>20</v>
      </c>
      <c r="H150" t="str">
        <f t="shared" si="2"/>
        <v>True</v>
      </c>
    </row>
    <row r="151" spans="1:8" x14ac:dyDescent="0.25">
      <c r="A151" s="11">
        <v>125000149</v>
      </c>
      <c r="B151" s="11" t="s">
        <v>22315</v>
      </c>
      <c r="C151">
        <f>VLOOKUP(A151,Sheet1!A:B,2,0)</f>
        <v>125000140</v>
      </c>
      <c r="D151" t="s">
        <v>13928</v>
      </c>
      <c r="E151" t="s">
        <v>370</v>
      </c>
      <c r="F151" s="1">
        <v>2100</v>
      </c>
      <c r="G151" t="s">
        <v>20</v>
      </c>
      <c r="H151" t="str">
        <f t="shared" si="2"/>
        <v>True</v>
      </c>
    </row>
    <row r="152" spans="1:8" x14ac:dyDescent="0.25">
      <c r="A152" s="11">
        <v>125000150</v>
      </c>
      <c r="B152" s="11" t="s">
        <v>22316</v>
      </c>
      <c r="C152">
        <f>VLOOKUP(A152,Sheet1!A:B,2,0)</f>
        <v>125000141</v>
      </c>
      <c r="D152" t="s">
        <v>13929</v>
      </c>
      <c r="E152" t="s">
        <v>372</v>
      </c>
      <c r="F152">
        <v>680</v>
      </c>
      <c r="G152" t="s">
        <v>20</v>
      </c>
      <c r="H152" t="str">
        <f t="shared" si="2"/>
        <v>True</v>
      </c>
    </row>
    <row r="153" spans="1:8" x14ac:dyDescent="0.25">
      <c r="A153" s="11">
        <v>125000151</v>
      </c>
      <c r="B153" s="11" t="s">
        <v>22317</v>
      </c>
      <c r="C153">
        <f>VLOOKUP(A153,Sheet1!A:B,2,0)</f>
        <v>125000142</v>
      </c>
      <c r="D153" t="s">
        <v>13930</v>
      </c>
      <c r="E153" t="s">
        <v>374</v>
      </c>
      <c r="F153" s="1">
        <v>3040.28</v>
      </c>
      <c r="G153" t="s">
        <v>20</v>
      </c>
      <c r="H153" t="str">
        <f t="shared" si="2"/>
        <v>True</v>
      </c>
    </row>
    <row r="154" spans="1:8" x14ac:dyDescent="0.25">
      <c r="A154" s="11">
        <v>125000152</v>
      </c>
      <c r="B154" s="11" t="s">
        <v>22318</v>
      </c>
      <c r="C154">
        <f>VLOOKUP(A154,Sheet1!A:B,2,0)</f>
        <v>125000143</v>
      </c>
      <c r="D154" t="s">
        <v>13931</v>
      </c>
      <c r="E154" t="s">
        <v>375</v>
      </c>
      <c r="F154">
        <v>41.79</v>
      </c>
      <c r="G154" t="s">
        <v>20</v>
      </c>
      <c r="H154" t="str">
        <f t="shared" si="2"/>
        <v>True</v>
      </c>
    </row>
    <row r="155" spans="1:8" x14ac:dyDescent="0.25">
      <c r="A155" s="11">
        <v>125000153</v>
      </c>
      <c r="B155" s="11" t="s">
        <v>22319</v>
      </c>
      <c r="C155">
        <f>VLOOKUP(A155,Sheet1!A:B,2,0)</f>
        <v>125000144</v>
      </c>
      <c r="D155" t="s">
        <v>13932</v>
      </c>
      <c r="E155" t="s">
        <v>377</v>
      </c>
      <c r="F155" s="1">
        <v>6066.44</v>
      </c>
      <c r="G155" t="s">
        <v>20</v>
      </c>
      <c r="H155" t="str">
        <f t="shared" si="2"/>
        <v>True</v>
      </c>
    </row>
    <row r="156" spans="1:8" x14ac:dyDescent="0.25">
      <c r="A156" s="11">
        <v>125000154</v>
      </c>
      <c r="B156" s="11" t="s">
        <v>22320</v>
      </c>
      <c r="C156">
        <f>VLOOKUP(A156,Sheet1!A:B,2,0)</f>
        <v>125000145</v>
      </c>
      <c r="D156" t="s">
        <v>13933</v>
      </c>
      <c r="E156" t="s">
        <v>379</v>
      </c>
      <c r="F156" s="1">
        <v>2736.3</v>
      </c>
      <c r="G156" t="s">
        <v>20</v>
      </c>
      <c r="H156" t="str">
        <f t="shared" si="2"/>
        <v>True</v>
      </c>
    </row>
    <row r="157" spans="1:8" x14ac:dyDescent="0.25">
      <c r="A157" s="11">
        <v>125000155</v>
      </c>
      <c r="B157" s="11" t="s">
        <v>22321</v>
      </c>
      <c r="C157">
        <f>VLOOKUP(A157,Sheet1!A:B,2,0)</f>
        <v>125000146</v>
      </c>
      <c r="D157" t="s">
        <v>13934</v>
      </c>
      <c r="E157" t="s">
        <v>380</v>
      </c>
      <c r="F157">
        <v>470.35</v>
      </c>
      <c r="G157" t="s">
        <v>20</v>
      </c>
      <c r="H157" t="str">
        <f t="shared" si="2"/>
        <v>True</v>
      </c>
    </row>
    <row r="158" spans="1:8" x14ac:dyDescent="0.25">
      <c r="A158" s="11">
        <v>125000156</v>
      </c>
      <c r="B158" s="11" t="s">
        <v>22322</v>
      </c>
      <c r="C158">
        <f>VLOOKUP(A158,Sheet1!A:B,2,0)</f>
        <v>125000147</v>
      </c>
      <c r="D158" t="s">
        <v>13935</v>
      </c>
      <c r="E158" t="s">
        <v>381</v>
      </c>
      <c r="F158">
        <v>333.64</v>
      </c>
      <c r="G158" t="s">
        <v>20</v>
      </c>
      <c r="H158" t="str">
        <f t="shared" si="2"/>
        <v>True</v>
      </c>
    </row>
    <row r="159" spans="1:8" x14ac:dyDescent="0.25">
      <c r="A159" s="11">
        <v>125000157</v>
      </c>
      <c r="B159" s="11" t="s">
        <v>22323</v>
      </c>
      <c r="C159">
        <f>VLOOKUP(A159,Sheet1!A:B,2,0)</f>
        <v>125000148</v>
      </c>
      <c r="D159" t="s">
        <v>13936</v>
      </c>
      <c r="E159" t="s">
        <v>382</v>
      </c>
      <c r="F159">
        <v>151.83000000000001</v>
      </c>
      <c r="G159" t="s">
        <v>20</v>
      </c>
      <c r="H159" t="str">
        <f t="shared" si="2"/>
        <v>True</v>
      </c>
    </row>
    <row r="160" spans="1:8" x14ac:dyDescent="0.25">
      <c r="A160" s="11">
        <v>125000158</v>
      </c>
      <c r="B160" s="11" t="s">
        <v>22324</v>
      </c>
      <c r="C160" t="e">
        <f>VLOOKUP(A160,Sheet1!A:B,2,0)</f>
        <v>#N/A</v>
      </c>
      <c r="D160" t="s">
        <v>13937</v>
      </c>
      <c r="E160" t="s">
        <v>383</v>
      </c>
      <c r="F160">
        <v>112.46</v>
      </c>
      <c r="G160" t="s">
        <v>20</v>
      </c>
      <c r="H160" t="str">
        <f t="shared" si="2"/>
        <v>True</v>
      </c>
    </row>
    <row r="161" spans="1:8" x14ac:dyDescent="0.25">
      <c r="A161" s="11">
        <v>125000159</v>
      </c>
      <c r="B161" s="11" t="s">
        <v>22325</v>
      </c>
      <c r="C161">
        <f>VLOOKUP(A161,Sheet1!A:B,2,0)</f>
        <v>125000149</v>
      </c>
      <c r="D161" t="s">
        <v>13938</v>
      </c>
      <c r="E161" t="s">
        <v>384</v>
      </c>
      <c r="F161">
        <v>313.69</v>
      </c>
      <c r="G161" t="s">
        <v>20</v>
      </c>
      <c r="H161" t="str">
        <f t="shared" si="2"/>
        <v>True</v>
      </c>
    </row>
    <row r="162" spans="1:8" x14ac:dyDescent="0.25">
      <c r="A162" s="11">
        <v>125000160</v>
      </c>
      <c r="B162" s="11" t="s">
        <v>22326</v>
      </c>
      <c r="C162">
        <f>VLOOKUP(A162,Sheet1!A:B,2,0)</f>
        <v>125000150</v>
      </c>
      <c r="D162" t="s">
        <v>13939</v>
      </c>
      <c r="E162" t="s">
        <v>386</v>
      </c>
      <c r="F162">
        <v>584.85</v>
      </c>
      <c r="G162" t="s">
        <v>20</v>
      </c>
      <c r="H162" t="str">
        <f t="shared" si="2"/>
        <v>True</v>
      </c>
    </row>
    <row r="163" spans="1:8" x14ac:dyDescent="0.25">
      <c r="A163" s="11">
        <v>125000161</v>
      </c>
      <c r="B163" s="11" t="s">
        <v>22327</v>
      </c>
      <c r="C163">
        <f>VLOOKUP(A163,Sheet1!A:B,2,0)</f>
        <v>125000151</v>
      </c>
      <c r="D163" t="s">
        <v>13940</v>
      </c>
      <c r="E163" t="s">
        <v>388</v>
      </c>
      <c r="F163">
        <v>600</v>
      </c>
      <c r="G163" t="s">
        <v>20</v>
      </c>
      <c r="H163" t="str">
        <f t="shared" si="2"/>
        <v>True</v>
      </c>
    </row>
    <row r="164" spans="1:8" x14ac:dyDescent="0.25">
      <c r="A164" s="11">
        <v>125000162</v>
      </c>
      <c r="B164" s="11" t="s">
        <v>22328</v>
      </c>
      <c r="C164">
        <f>VLOOKUP(A164,Sheet1!A:B,2,0)</f>
        <v>125000152</v>
      </c>
      <c r="D164" t="s">
        <v>13941</v>
      </c>
      <c r="E164" t="s">
        <v>390</v>
      </c>
      <c r="F164" s="1">
        <v>1799.44</v>
      </c>
      <c r="G164" t="s">
        <v>20</v>
      </c>
      <c r="H164" t="str">
        <f t="shared" si="2"/>
        <v>True</v>
      </c>
    </row>
    <row r="165" spans="1:8" x14ac:dyDescent="0.25">
      <c r="A165" s="11">
        <v>125000163</v>
      </c>
      <c r="B165" s="11" t="s">
        <v>22329</v>
      </c>
      <c r="C165">
        <f>VLOOKUP(A165,Sheet1!A:B,2,0)</f>
        <v>125000153</v>
      </c>
      <c r="D165" t="s">
        <v>13942</v>
      </c>
      <c r="E165" t="s">
        <v>391</v>
      </c>
      <c r="F165">
        <v>32</v>
      </c>
      <c r="G165" t="s">
        <v>20</v>
      </c>
      <c r="H165" t="str">
        <f t="shared" si="2"/>
        <v>True</v>
      </c>
    </row>
    <row r="166" spans="1:8" x14ac:dyDescent="0.25">
      <c r="A166" s="11">
        <v>125000164</v>
      </c>
      <c r="B166" s="11" t="s">
        <v>22330</v>
      </c>
      <c r="C166">
        <f>VLOOKUP(A166,Sheet1!A:B,2,0)</f>
        <v>125000154</v>
      </c>
      <c r="D166" t="s">
        <v>13943</v>
      </c>
      <c r="E166" t="s">
        <v>393</v>
      </c>
      <c r="F166">
        <v>643.23</v>
      </c>
      <c r="G166" t="s">
        <v>20</v>
      </c>
      <c r="H166" t="str">
        <f t="shared" si="2"/>
        <v>True</v>
      </c>
    </row>
    <row r="167" spans="1:8" x14ac:dyDescent="0.25">
      <c r="A167" s="11">
        <v>125000165</v>
      </c>
      <c r="B167" s="11" t="s">
        <v>22331</v>
      </c>
      <c r="C167">
        <f>VLOOKUP(A167,Sheet1!A:B,2,0)</f>
        <v>125000155</v>
      </c>
      <c r="D167" t="s">
        <v>13944</v>
      </c>
      <c r="E167" t="s">
        <v>394</v>
      </c>
      <c r="F167">
        <v>912.24</v>
      </c>
      <c r="G167" t="s">
        <v>62</v>
      </c>
      <c r="H167" t="str">
        <f t="shared" si="2"/>
        <v>False</v>
      </c>
    </row>
    <row r="168" spans="1:8" x14ac:dyDescent="0.25">
      <c r="A168" s="11">
        <v>125000166</v>
      </c>
      <c r="B168" s="11" t="s">
        <v>22332</v>
      </c>
      <c r="C168">
        <f>VLOOKUP(A168,Sheet1!A:B,2,0)</f>
        <v>125000156</v>
      </c>
      <c r="D168" t="s">
        <v>13945</v>
      </c>
      <c r="E168" t="s">
        <v>396</v>
      </c>
      <c r="F168" s="1">
        <v>24444</v>
      </c>
      <c r="G168" t="s">
        <v>20</v>
      </c>
      <c r="H168" t="str">
        <f t="shared" si="2"/>
        <v>True</v>
      </c>
    </row>
    <row r="169" spans="1:8" x14ac:dyDescent="0.25">
      <c r="A169" s="11">
        <v>125000167</v>
      </c>
      <c r="B169" s="11" t="s">
        <v>22333</v>
      </c>
      <c r="C169">
        <f>VLOOKUP(A169,Sheet1!A:B,2,0)</f>
        <v>125000157</v>
      </c>
      <c r="D169" t="s">
        <v>13946</v>
      </c>
      <c r="E169" t="s">
        <v>397</v>
      </c>
      <c r="F169" s="1">
        <v>13225.28</v>
      </c>
      <c r="G169" t="s">
        <v>20</v>
      </c>
      <c r="H169" t="str">
        <f t="shared" si="2"/>
        <v>True</v>
      </c>
    </row>
    <row r="170" spans="1:8" x14ac:dyDescent="0.25">
      <c r="A170" s="11">
        <v>125000168</v>
      </c>
      <c r="B170" s="11" t="s">
        <v>22334</v>
      </c>
      <c r="C170">
        <f>VLOOKUP(A170,Sheet1!A:B,2,0)</f>
        <v>125000158</v>
      </c>
      <c r="D170" t="s">
        <v>13947</v>
      </c>
      <c r="E170" t="s">
        <v>398</v>
      </c>
      <c r="F170" s="1">
        <v>21276.15</v>
      </c>
      <c r="G170" t="s">
        <v>20</v>
      </c>
      <c r="H170" t="str">
        <f t="shared" si="2"/>
        <v>True</v>
      </c>
    </row>
    <row r="171" spans="1:8" x14ac:dyDescent="0.25">
      <c r="A171" s="11">
        <v>125000169</v>
      </c>
      <c r="B171" s="11" t="s">
        <v>22335</v>
      </c>
      <c r="C171">
        <f>VLOOKUP(A171,Sheet1!A:B,2,0)</f>
        <v>125000159</v>
      </c>
      <c r="D171" t="s">
        <v>13948</v>
      </c>
      <c r="E171" t="s">
        <v>400</v>
      </c>
      <c r="F171" s="1">
        <v>2943.57</v>
      </c>
      <c r="G171" t="s">
        <v>62</v>
      </c>
      <c r="H171" t="str">
        <f t="shared" si="2"/>
        <v>False</v>
      </c>
    </row>
    <row r="172" spans="1:8" x14ac:dyDescent="0.25">
      <c r="A172" s="11">
        <v>125000170</v>
      </c>
      <c r="B172" s="11" t="s">
        <v>22336</v>
      </c>
      <c r="C172">
        <f>VLOOKUP(A172,Sheet1!A:B,2,0)</f>
        <v>125000160</v>
      </c>
      <c r="D172" t="s">
        <v>13949</v>
      </c>
      <c r="E172" t="s">
        <v>401</v>
      </c>
      <c r="F172">
        <v>315</v>
      </c>
      <c r="G172" t="s">
        <v>20</v>
      </c>
      <c r="H172" t="str">
        <f t="shared" si="2"/>
        <v>True</v>
      </c>
    </row>
    <row r="173" spans="1:8" x14ac:dyDescent="0.25">
      <c r="A173" s="11">
        <v>125000171</v>
      </c>
      <c r="B173" s="11" t="s">
        <v>22337</v>
      </c>
      <c r="C173">
        <f>VLOOKUP(A173,Sheet1!A:B,2,0)</f>
        <v>125000198</v>
      </c>
      <c r="D173" t="s">
        <v>13950</v>
      </c>
      <c r="E173" t="s">
        <v>404</v>
      </c>
      <c r="F173" s="1">
        <v>4462.5</v>
      </c>
      <c r="G173" t="s">
        <v>20</v>
      </c>
      <c r="H173" t="str">
        <f t="shared" si="2"/>
        <v>True</v>
      </c>
    </row>
    <row r="174" spans="1:8" x14ac:dyDescent="0.25">
      <c r="A174" s="11">
        <v>125000172</v>
      </c>
      <c r="B174" s="11" t="s">
        <v>22338</v>
      </c>
      <c r="C174">
        <f>VLOOKUP(A174,Sheet1!A:B,2,0)</f>
        <v>125000161</v>
      </c>
      <c r="D174" t="s">
        <v>13951</v>
      </c>
      <c r="E174" t="s">
        <v>407</v>
      </c>
      <c r="F174">
        <v>895.35</v>
      </c>
      <c r="G174" t="s">
        <v>20</v>
      </c>
      <c r="H174" t="str">
        <f t="shared" si="2"/>
        <v>True</v>
      </c>
    </row>
    <row r="175" spans="1:8" x14ac:dyDescent="0.25">
      <c r="A175" s="11">
        <v>125000173</v>
      </c>
      <c r="B175" s="11" t="s">
        <v>22339</v>
      </c>
      <c r="C175">
        <f>VLOOKUP(A175,Sheet1!A:B,2,0)</f>
        <v>125000162</v>
      </c>
      <c r="D175" t="s">
        <v>13952</v>
      </c>
      <c r="E175" t="s">
        <v>409</v>
      </c>
      <c r="F175" s="1">
        <v>1071</v>
      </c>
      <c r="G175" t="s">
        <v>62</v>
      </c>
      <c r="H175" t="str">
        <f t="shared" si="2"/>
        <v>False</v>
      </c>
    </row>
    <row r="176" spans="1:8" x14ac:dyDescent="0.25">
      <c r="A176" s="11">
        <v>125000174</v>
      </c>
      <c r="B176" s="11" t="s">
        <v>22340</v>
      </c>
      <c r="C176">
        <f>VLOOKUP(A176,Sheet1!A:B,2,0)</f>
        <v>125000163</v>
      </c>
      <c r="D176" t="s">
        <v>13953</v>
      </c>
      <c r="E176" t="s">
        <v>410</v>
      </c>
      <c r="F176" s="1">
        <v>1133.06</v>
      </c>
      <c r="G176" t="s">
        <v>20</v>
      </c>
      <c r="H176" t="str">
        <f t="shared" si="2"/>
        <v>True</v>
      </c>
    </row>
    <row r="177" spans="1:8" x14ac:dyDescent="0.25">
      <c r="A177" s="11">
        <v>125000175</v>
      </c>
      <c r="B177" s="11" t="s">
        <v>22341</v>
      </c>
      <c r="C177">
        <f>VLOOKUP(A177,Sheet1!A:B,2,0)</f>
        <v>125000164</v>
      </c>
      <c r="D177" t="s">
        <v>13954</v>
      </c>
      <c r="E177" t="s">
        <v>412</v>
      </c>
      <c r="F177">
        <v>808.5</v>
      </c>
      <c r="G177" t="s">
        <v>62</v>
      </c>
      <c r="H177" t="str">
        <f t="shared" si="2"/>
        <v>False</v>
      </c>
    </row>
    <row r="178" spans="1:8" x14ac:dyDescent="0.25">
      <c r="A178" s="11">
        <v>125000176</v>
      </c>
      <c r="B178" s="11" t="s">
        <v>22342</v>
      </c>
      <c r="C178">
        <f>VLOOKUP(A178,Sheet1!A:B,2,0)</f>
        <v>125000165</v>
      </c>
      <c r="D178" t="s">
        <v>13955</v>
      </c>
      <c r="E178" t="s">
        <v>415</v>
      </c>
      <c r="F178" s="1">
        <v>6615</v>
      </c>
      <c r="G178" t="s">
        <v>20</v>
      </c>
      <c r="H178" t="str">
        <f t="shared" si="2"/>
        <v>True</v>
      </c>
    </row>
    <row r="179" spans="1:8" x14ac:dyDescent="0.25">
      <c r="A179" s="11">
        <v>125000177</v>
      </c>
      <c r="B179" s="11" t="s">
        <v>22343</v>
      </c>
      <c r="C179">
        <f>VLOOKUP(A179,Sheet1!A:B,2,0)</f>
        <v>125000166</v>
      </c>
      <c r="D179" t="s">
        <v>13956</v>
      </c>
      <c r="E179" t="s">
        <v>418</v>
      </c>
      <c r="F179" s="1">
        <v>1953</v>
      </c>
      <c r="G179" t="s">
        <v>62</v>
      </c>
      <c r="H179" t="str">
        <f t="shared" si="2"/>
        <v>False</v>
      </c>
    </row>
    <row r="180" spans="1:8" x14ac:dyDescent="0.25">
      <c r="A180" s="11">
        <v>125000178</v>
      </c>
      <c r="B180" s="11" t="s">
        <v>22344</v>
      </c>
      <c r="C180">
        <f>VLOOKUP(A180,Sheet1!A:B,2,0)</f>
        <v>125000167</v>
      </c>
      <c r="D180" t="s">
        <v>13957</v>
      </c>
      <c r="E180" t="s">
        <v>419</v>
      </c>
      <c r="F180" s="1">
        <v>3097.5</v>
      </c>
      <c r="G180" t="s">
        <v>20</v>
      </c>
      <c r="H180" t="str">
        <f t="shared" si="2"/>
        <v>True</v>
      </c>
    </row>
    <row r="181" spans="1:8" x14ac:dyDescent="0.25">
      <c r="A181" s="11">
        <v>125000179</v>
      </c>
      <c r="B181" s="11" t="s">
        <v>22345</v>
      </c>
      <c r="C181">
        <f>VLOOKUP(A181,Sheet1!A:B,2,0)</f>
        <v>125000168</v>
      </c>
      <c r="D181" t="s">
        <v>13958</v>
      </c>
      <c r="E181" t="s">
        <v>420</v>
      </c>
      <c r="F181" s="1">
        <v>2205</v>
      </c>
      <c r="G181" t="s">
        <v>20</v>
      </c>
      <c r="H181" t="str">
        <f t="shared" si="2"/>
        <v>True</v>
      </c>
    </row>
    <row r="182" spans="1:8" x14ac:dyDescent="0.25">
      <c r="A182" s="11">
        <v>125000180</v>
      </c>
      <c r="B182" s="11" t="s">
        <v>22346</v>
      </c>
      <c r="C182">
        <f>VLOOKUP(A182,Sheet1!A:B,2,0)</f>
        <v>125000169</v>
      </c>
      <c r="D182" t="s">
        <v>13959</v>
      </c>
      <c r="E182" t="s">
        <v>422</v>
      </c>
      <c r="F182" s="1">
        <v>3619.88</v>
      </c>
      <c r="G182" t="s">
        <v>20</v>
      </c>
      <c r="H182" t="str">
        <f t="shared" si="2"/>
        <v>True</v>
      </c>
    </row>
    <row r="183" spans="1:8" x14ac:dyDescent="0.25">
      <c r="A183" s="11">
        <v>125000181</v>
      </c>
      <c r="B183" s="11" t="s">
        <v>22347</v>
      </c>
      <c r="C183">
        <f>VLOOKUP(A183,Sheet1!A:B,2,0)</f>
        <v>125000170</v>
      </c>
      <c r="D183" t="s">
        <v>13960</v>
      </c>
      <c r="E183" t="s">
        <v>423</v>
      </c>
      <c r="F183" s="1">
        <v>2940</v>
      </c>
      <c r="G183" t="s">
        <v>20</v>
      </c>
      <c r="H183" t="str">
        <f t="shared" si="2"/>
        <v>True</v>
      </c>
    </row>
    <row r="184" spans="1:8" x14ac:dyDescent="0.25">
      <c r="A184" s="11">
        <v>125000182</v>
      </c>
      <c r="B184" s="11" t="s">
        <v>22348</v>
      </c>
      <c r="C184">
        <f>VLOOKUP(A184,Sheet1!A:B,2,0)</f>
        <v>125000171</v>
      </c>
      <c r="D184" t="s">
        <v>13961</v>
      </c>
      <c r="E184" t="s">
        <v>425</v>
      </c>
      <c r="F184">
        <v>945</v>
      </c>
      <c r="G184" t="s">
        <v>62</v>
      </c>
      <c r="H184" t="str">
        <f t="shared" si="2"/>
        <v>False</v>
      </c>
    </row>
    <row r="185" spans="1:8" x14ac:dyDescent="0.25">
      <c r="A185" s="11">
        <v>125000183</v>
      </c>
      <c r="B185" s="11" t="s">
        <v>22349</v>
      </c>
      <c r="C185">
        <f>VLOOKUP(A185,Sheet1!A:B,2,0)</f>
        <v>125000172</v>
      </c>
      <c r="D185" t="s">
        <v>13962</v>
      </c>
      <c r="E185" t="s">
        <v>426</v>
      </c>
      <c r="F185">
        <v>204.75</v>
      </c>
      <c r="G185" t="s">
        <v>20</v>
      </c>
      <c r="H185" t="str">
        <f t="shared" si="2"/>
        <v>True</v>
      </c>
    </row>
    <row r="186" spans="1:8" x14ac:dyDescent="0.25">
      <c r="A186" s="11">
        <v>125000184</v>
      </c>
      <c r="B186" s="11" t="s">
        <v>22350</v>
      </c>
      <c r="C186">
        <f>VLOOKUP(A186,Sheet1!A:B,2,0)</f>
        <v>125000173</v>
      </c>
      <c r="D186" t="s">
        <v>13963</v>
      </c>
      <c r="E186" t="s">
        <v>428</v>
      </c>
      <c r="F186">
        <v>378</v>
      </c>
      <c r="G186" t="s">
        <v>20</v>
      </c>
      <c r="H186" t="str">
        <f t="shared" si="2"/>
        <v>True</v>
      </c>
    </row>
    <row r="187" spans="1:8" x14ac:dyDescent="0.25">
      <c r="A187" s="11">
        <v>125000185</v>
      </c>
      <c r="B187" s="11" t="s">
        <v>22351</v>
      </c>
      <c r="C187">
        <f>VLOOKUP(A187,Sheet1!A:B,2,0)</f>
        <v>125000174</v>
      </c>
      <c r="D187" t="s">
        <v>13964</v>
      </c>
      <c r="E187" t="s">
        <v>430</v>
      </c>
      <c r="F187" s="1">
        <v>1417.5</v>
      </c>
      <c r="G187" t="s">
        <v>20</v>
      </c>
      <c r="H187" t="str">
        <f t="shared" si="2"/>
        <v>True</v>
      </c>
    </row>
    <row r="188" spans="1:8" x14ac:dyDescent="0.25">
      <c r="A188" s="11">
        <v>125000186</v>
      </c>
      <c r="B188" s="11" t="s">
        <v>22352</v>
      </c>
      <c r="C188">
        <f>VLOOKUP(A188,Sheet1!A:B,2,0)</f>
        <v>125000175</v>
      </c>
      <c r="D188" t="s">
        <v>13965</v>
      </c>
      <c r="E188" t="s">
        <v>432</v>
      </c>
      <c r="F188">
        <v>836.85</v>
      </c>
      <c r="G188" t="s">
        <v>20</v>
      </c>
      <c r="H188" t="str">
        <f t="shared" si="2"/>
        <v>True</v>
      </c>
    </row>
    <row r="189" spans="1:8" x14ac:dyDescent="0.25">
      <c r="A189" s="11">
        <v>125000187</v>
      </c>
      <c r="B189" s="11" t="s">
        <v>22353</v>
      </c>
      <c r="C189">
        <f>VLOOKUP(A189,Sheet1!A:B,2,0)</f>
        <v>125000176</v>
      </c>
      <c r="D189" t="s">
        <v>13966</v>
      </c>
      <c r="E189" t="s">
        <v>433</v>
      </c>
      <c r="F189" s="1">
        <v>7560</v>
      </c>
      <c r="G189" t="s">
        <v>20</v>
      </c>
      <c r="H189" t="str">
        <f t="shared" si="2"/>
        <v>True</v>
      </c>
    </row>
    <row r="190" spans="1:8" x14ac:dyDescent="0.25">
      <c r="A190" s="11">
        <v>125000188</v>
      </c>
      <c r="B190" s="11" t="s">
        <v>22354</v>
      </c>
      <c r="C190">
        <f>VLOOKUP(A190,Sheet1!A:B,2,0)</f>
        <v>125000177</v>
      </c>
      <c r="D190" t="s">
        <v>13967</v>
      </c>
      <c r="E190" t="s">
        <v>434</v>
      </c>
      <c r="F190">
        <v>367.5</v>
      </c>
      <c r="G190" t="s">
        <v>20</v>
      </c>
      <c r="H190" t="str">
        <f t="shared" si="2"/>
        <v>True</v>
      </c>
    </row>
    <row r="191" spans="1:8" x14ac:dyDescent="0.25">
      <c r="A191" s="11">
        <v>125000189</v>
      </c>
      <c r="B191" s="11" t="s">
        <v>22355</v>
      </c>
      <c r="C191">
        <f>VLOOKUP(A191,Sheet1!A:B,2,0)</f>
        <v>125000178</v>
      </c>
      <c r="D191" t="s">
        <v>13968</v>
      </c>
      <c r="E191" t="s">
        <v>437</v>
      </c>
      <c r="F191" s="1">
        <v>13597.5</v>
      </c>
      <c r="G191" t="s">
        <v>20</v>
      </c>
      <c r="H191" t="str">
        <f t="shared" si="2"/>
        <v>True</v>
      </c>
    </row>
    <row r="192" spans="1:8" x14ac:dyDescent="0.25">
      <c r="A192" s="11">
        <v>125000190</v>
      </c>
      <c r="B192" s="11" t="s">
        <v>22356</v>
      </c>
      <c r="C192">
        <f>VLOOKUP(A192,Sheet1!A:B,2,0)</f>
        <v>125000179</v>
      </c>
      <c r="D192" t="s">
        <v>13969</v>
      </c>
      <c r="E192" t="s">
        <v>439</v>
      </c>
      <c r="F192">
        <v>170.1</v>
      </c>
      <c r="G192" t="s">
        <v>20</v>
      </c>
      <c r="H192" t="str">
        <f t="shared" si="2"/>
        <v>True</v>
      </c>
    </row>
    <row r="193" spans="1:8" x14ac:dyDescent="0.25">
      <c r="A193" s="11">
        <v>125000191</v>
      </c>
      <c r="B193" s="11" t="s">
        <v>22357</v>
      </c>
      <c r="C193">
        <f>VLOOKUP(A193,Sheet1!A:B,2,0)</f>
        <v>125000180</v>
      </c>
      <c r="D193" t="s">
        <v>13970</v>
      </c>
      <c r="E193" t="s">
        <v>442</v>
      </c>
      <c r="F193">
        <v>840</v>
      </c>
      <c r="G193" t="s">
        <v>20</v>
      </c>
      <c r="H193" t="str">
        <f t="shared" si="2"/>
        <v>True</v>
      </c>
    </row>
    <row r="194" spans="1:8" x14ac:dyDescent="0.25">
      <c r="A194" s="11">
        <v>125000192</v>
      </c>
      <c r="B194" s="11" t="s">
        <v>22358</v>
      </c>
      <c r="C194">
        <f>VLOOKUP(A194,Sheet1!A:B,2,0)</f>
        <v>125000181</v>
      </c>
      <c r="D194" t="s">
        <v>13971</v>
      </c>
      <c r="E194" t="s">
        <v>444</v>
      </c>
      <c r="F194">
        <v>325.5</v>
      </c>
      <c r="G194" t="s">
        <v>20</v>
      </c>
      <c r="H194" t="str">
        <f t="shared" si="2"/>
        <v>True</v>
      </c>
    </row>
    <row r="195" spans="1:8" x14ac:dyDescent="0.25">
      <c r="A195" s="11">
        <v>125000193</v>
      </c>
      <c r="B195" s="11" t="s">
        <v>22359</v>
      </c>
      <c r="C195">
        <f>VLOOKUP(A195,Sheet1!A:B,2,0)</f>
        <v>125000182</v>
      </c>
      <c r="D195" t="s">
        <v>13972</v>
      </c>
      <c r="E195" t="s">
        <v>447</v>
      </c>
      <c r="F195">
        <v>197.4</v>
      </c>
      <c r="G195" t="s">
        <v>20</v>
      </c>
      <c r="H195" t="str">
        <f t="shared" ref="H195:H258" si="3">IF(G195="Closed","True","False")</f>
        <v>True</v>
      </c>
    </row>
    <row r="196" spans="1:8" x14ac:dyDescent="0.25">
      <c r="A196" s="11">
        <v>125000194</v>
      </c>
      <c r="B196" s="11" t="s">
        <v>22360</v>
      </c>
      <c r="C196">
        <f>VLOOKUP(A196,Sheet1!A:B,2,0)</f>
        <v>125000183</v>
      </c>
      <c r="D196" t="s">
        <v>13973</v>
      </c>
      <c r="E196" t="s">
        <v>450</v>
      </c>
      <c r="F196" s="1">
        <v>16633.509999999998</v>
      </c>
      <c r="G196" t="s">
        <v>20</v>
      </c>
      <c r="H196" t="str">
        <f t="shared" si="3"/>
        <v>True</v>
      </c>
    </row>
    <row r="197" spans="1:8" x14ac:dyDescent="0.25">
      <c r="A197" s="11">
        <v>125000195</v>
      </c>
      <c r="B197" s="11" t="s">
        <v>22361</v>
      </c>
      <c r="C197">
        <f>VLOOKUP(A197,Sheet1!A:B,2,0)</f>
        <v>125000184</v>
      </c>
      <c r="D197" t="s">
        <v>13974</v>
      </c>
      <c r="E197" t="s">
        <v>455</v>
      </c>
      <c r="F197" s="1">
        <v>1529.75</v>
      </c>
      <c r="G197" t="s">
        <v>20</v>
      </c>
      <c r="H197" t="str">
        <f t="shared" si="3"/>
        <v>True</v>
      </c>
    </row>
    <row r="198" spans="1:8" x14ac:dyDescent="0.25">
      <c r="A198" s="11">
        <v>125000196</v>
      </c>
      <c r="B198" s="11" t="s">
        <v>22362</v>
      </c>
      <c r="C198">
        <f>VLOOKUP(A198,Sheet1!A:B,2,0)</f>
        <v>125000185</v>
      </c>
      <c r="D198" t="s">
        <v>13975</v>
      </c>
      <c r="E198" t="s">
        <v>457</v>
      </c>
      <c r="F198" s="1">
        <v>17732.34</v>
      </c>
      <c r="G198" t="s">
        <v>20</v>
      </c>
      <c r="H198" t="str">
        <f t="shared" si="3"/>
        <v>True</v>
      </c>
    </row>
    <row r="199" spans="1:8" x14ac:dyDescent="0.25">
      <c r="A199" s="11">
        <v>125000197</v>
      </c>
      <c r="B199" s="11" t="s">
        <v>22363</v>
      </c>
      <c r="C199">
        <f>VLOOKUP(A199,Sheet1!A:B,2,0)</f>
        <v>125000186</v>
      </c>
      <c r="D199" t="s">
        <v>13976</v>
      </c>
      <c r="E199" t="s">
        <v>458</v>
      </c>
      <c r="F199" s="1">
        <v>1570.46</v>
      </c>
      <c r="G199" t="s">
        <v>20</v>
      </c>
      <c r="H199" t="str">
        <f t="shared" si="3"/>
        <v>True</v>
      </c>
    </row>
    <row r="200" spans="1:8" x14ac:dyDescent="0.25">
      <c r="A200" s="11">
        <v>125000198</v>
      </c>
      <c r="B200" s="11" t="s">
        <v>22364</v>
      </c>
      <c r="C200">
        <f>VLOOKUP(A200,Sheet1!A:B,2,0)</f>
        <v>125000187</v>
      </c>
      <c r="D200" t="s">
        <v>13977</v>
      </c>
      <c r="E200" t="s">
        <v>461</v>
      </c>
      <c r="F200">
        <v>673.6</v>
      </c>
      <c r="G200" t="s">
        <v>20</v>
      </c>
      <c r="H200" t="str">
        <f t="shared" si="3"/>
        <v>True</v>
      </c>
    </row>
    <row r="201" spans="1:8" x14ac:dyDescent="0.25">
      <c r="A201" s="11">
        <v>125000199</v>
      </c>
      <c r="B201" s="11" t="s">
        <v>22365</v>
      </c>
      <c r="C201">
        <f>VLOOKUP(A201,Sheet1!A:B,2,0)</f>
        <v>125000188</v>
      </c>
      <c r="D201" t="s">
        <v>13978</v>
      </c>
      <c r="E201" t="s">
        <v>465</v>
      </c>
      <c r="F201" s="1">
        <v>4095</v>
      </c>
      <c r="G201" t="s">
        <v>20</v>
      </c>
      <c r="H201" t="str">
        <f t="shared" si="3"/>
        <v>True</v>
      </c>
    </row>
    <row r="202" spans="1:8" x14ac:dyDescent="0.25">
      <c r="A202" s="11">
        <v>125000200</v>
      </c>
      <c r="B202" s="11" t="s">
        <v>22366</v>
      </c>
      <c r="C202">
        <f>VLOOKUP(A202,Sheet1!A:B,2,0)</f>
        <v>125000189</v>
      </c>
      <c r="D202" t="s">
        <v>13979</v>
      </c>
      <c r="E202" t="s">
        <v>467</v>
      </c>
      <c r="F202">
        <v>127.09</v>
      </c>
      <c r="G202" t="s">
        <v>20</v>
      </c>
      <c r="H202" t="str">
        <f t="shared" si="3"/>
        <v>True</v>
      </c>
    </row>
    <row r="203" spans="1:8" x14ac:dyDescent="0.25">
      <c r="A203" s="11">
        <v>125000201</v>
      </c>
      <c r="B203" s="11" t="s">
        <v>22367</v>
      </c>
      <c r="C203">
        <f>VLOOKUP(A203,Sheet1!A:B,2,0)</f>
        <v>125000190</v>
      </c>
      <c r="D203" t="s">
        <v>13980</v>
      </c>
      <c r="E203" t="s">
        <v>469</v>
      </c>
      <c r="F203">
        <v>345.66</v>
      </c>
      <c r="G203" t="s">
        <v>20</v>
      </c>
      <c r="H203" t="str">
        <f t="shared" si="3"/>
        <v>True</v>
      </c>
    </row>
    <row r="204" spans="1:8" x14ac:dyDescent="0.25">
      <c r="A204" s="11">
        <v>125000202</v>
      </c>
      <c r="B204" s="11" t="s">
        <v>22368</v>
      </c>
      <c r="C204">
        <f>VLOOKUP(A204,Sheet1!A:B,2,0)</f>
        <v>125000191</v>
      </c>
      <c r="D204" t="s">
        <v>13981</v>
      </c>
      <c r="E204" t="s">
        <v>470</v>
      </c>
      <c r="F204" s="1">
        <v>2677.5</v>
      </c>
      <c r="G204" t="s">
        <v>20</v>
      </c>
      <c r="H204" t="str">
        <f t="shared" si="3"/>
        <v>True</v>
      </c>
    </row>
    <row r="205" spans="1:8" x14ac:dyDescent="0.25">
      <c r="A205" s="11">
        <v>125000203</v>
      </c>
      <c r="B205" s="11" t="s">
        <v>22369</v>
      </c>
      <c r="C205">
        <f>VLOOKUP(A205,Sheet1!A:B,2,0)</f>
        <v>125000192</v>
      </c>
      <c r="D205" t="s">
        <v>13982</v>
      </c>
      <c r="E205" t="s">
        <v>473</v>
      </c>
      <c r="F205" s="1">
        <v>9636.9</v>
      </c>
      <c r="G205" t="s">
        <v>20</v>
      </c>
      <c r="H205" t="str">
        <f t="shared" si="3"/>
        <v>True</v>
      </c>
    </row>
    <row r="206" spans="1:8" x14ac:dyDescent="0.25">
      <c r="A206" s="11">
        <v>125000204</v>
      </c>
      <c r="B206" s="11" t="s">
        <v>22370</v>
      </c>
      <c r="C206">
        <f>VLOOKUP(A206,Sheet1!A:B,2,0)</f>
        <v>125000193</v>
      </c>
      <c r="D206" t="s">
        <v>13983</v>
      </c>
      <c r="E206" t="s">
        <v>476</v>
      </c>
      <c r="F206" s="1">
        <v>3827.25</v>
      </c>
      <c r="G206" t="s">
        <v>20</v>
      </c>
      <c r="H206" t="str">
        <f t="shared" si="3"/>
        <v>True</v>
      </c>
    </row>
    <row r="207" spans="1:8" x14ac:dyDescent="0.25">
      <c r="A207" s="11">
        <v>125000205</v>
      </c>
      <c r="B207" s="11" t="s">
        <v>22371</v>
      </c>
      <c r="C207">
        <f>VLOOKUP(A207,Sheet1!A:B,2,0)</f>
        <v>125000225</v>
      </c>
      <c r="D207" t="s">
        <v>13984</v>
      </c>
      <c r="E207" t="s">
        <v>477</v>
      </c>
      <c r="F207">
        <v>999.6</v>
      </c>
      <c r="G207" t="s">
        <v>20</v>
      </c>
      <c r="H207" t="str">
        <f t="shared" si="3"/>
        <v>True</v>
      </c>
    </row>
    <row r="208" spans="1:8" x14ac:dyDescent="0.25">
      <c r="A208" s="11">
        <v>125000206</v>
      </c>
      <c r="B208" s="11" t="s">
        <v>22372</v>
      </c>
      <c r="C208">
        <f>VLOOKUP(A208,Sheet1!A:B,2,0)</f>
        <v>125000194</v>
      </c>
      <c r="D208" t="s">
        <v>13985</v>
      </c>
      <c r="E208" t="s">
        <v>480</v>
      </c>
      <c r="F208" s="1">
        <v>4567.5</v>
      </c>
      <c r="G208" t="s">
        <v>20</v>
      </c>
      <c r="H208" t="str">
        <f t="shared" si="3"/>
        <v>True</v>
      </c>
    </row>
    <row r="209" spans="1:8" x14ac:dyDescent="0.25">
      <c r="A209" s="11">
        <v>125000207</v>
      </c>
      <c r="B209" s="11" t="s">
        <v>22373</v>
      </c>
      <c r="C209">
        <f>VLOOKUP(A209,Sheet1!A:B,2,0)</f>
        <v>125000196</v>
      </c>
      <c r="D209" t="s">
        <v>13986</v>
      </c>
      <c r="E209" t="s">
        <v>482</v>
      </c>
      <c r="F209">
        <v>376.95</v>
      </c>
      <c r="G209" t="s">
        <v>20</v>
      </c>
      <c r="H209" t="str">
        <f t="shared" si="3"/>
        <v>True</v>
      </c>
    </row>
    <row r="210" spans="1:8" x14ac:dyDescent="0.25">
      <c r="A210" s="11">
        <v>125000208</v>
      </c>
      <c r="B210" s="11" t="s">
        <v>22374</v>
      </c>
      <c r="C210">
        <f>VLOOKUP(A210,Sheet1!A:B,2,0)</f>
        <v>125000195</v>
      </c>
      <c r="D210" t="s">
        <v>13987</v>
      </c>
      <c r="E210" t="s">
        <v>484</v>
      </c>
      <c r="F210" s="1">
        <v>1352.04</v>
      </c>
      <c r="G210" t="s">
        <v>20</v>
      </c>
      <c r="H210" t="str">
        <f t="shared" si="3"/>
        <v>True</v>
      </c>
    </row>
    <row r="211" spans="1:8" x14ac:dyDescent="0.25">
      <c r="A211" s="11">
        <v>125000209</v>
      </c>
      <c r="B211" s="11" t="s">
        <v>22375</v>
      </c>
      <c r="C211">
        <f>VLOOKUP(A211,Sheet1!A:B,2,0)</f>
        <v>125000199</v>
      </c>
      <c r="D211" t="s">
        <v>13988</v>
      </c>
      <c r="E211" t="s">
        <v>486</v>
      </c>
      <c r="F211">
        <v>493.92</v>
      </c>
      <c r="G211" t="s">
        <v>20</v>
      </c>
      <c r="H211" t="str">
        <f t="shared" si="3"/>
        <v>True</v>
      </c>
    </row>
    <row r="212" spans="1:8" x14ac:dyDescent="0.25">
      <c r="A212" s="11">
        <v>125000210</v>
      </c>
      <c r="B212" s="11" t="s">
        <v>22376</v>
      </c>
      <c r="C212">
        <f>VLOOKUP(A212,Sheet1!A:B,2,0)</f>
        <v>125000200</v>
      </c>
      <c r="D212" t="s">
        <v>13989</v>
      </c>
      <c r="E212" t="s">
        <v>488</v>
      </c>
      <c r="F212">
        <v>230</v>
      </c>
      <c r="G212" t="s">
        <v>20</v>
      </c>
      <c r="H212" t="str">
        <f t="shared" si="3"/>
        <v>True</v>
      </c>
    </row>
    <row r="213" spans="1:8" x14ac:dyDescent="0.25">
      <c r="A213" s="11">
        <v>125000211</v>
      </c>
      <c r="B213" s="11" t="s">
        <v>22377</v>
      </c>
      <c r="C213">
        <f>VLOOKUP(A213,Sheet1!A:B,2,0)</f>
        <v>125000226</v>
      </c>
      <c r="D213" t="s">
        <v>13990</v>
      </c>
      <c r="E213" t="s">
        <v>489</v>
      </c>
      <c r="F213">
        <v>295</v>
      </c>
      <c r="G213" t="s">
        <v>20</v>
      </c>
      <c r="H213" t="str">
        <f t="shared" si="3"/>
        <v>True</v>
      </c>
    </row>
    <row r="214" spans="1:8" x14ac:dyDescent="0.25">
      <c r="A214" s="11">
        <v>125000212</v>
      </c>
      <c r="B214" s="11" t="s">
        <v>22378</v>
      </c>
      <c r="C214">
        <f>VLOOKUP(A214,Sheet1!A:B,2,0)</f>
        <v>125000201</v>
      </c>
      <c r="D214" t="s">
        <v>13991</v>
      </c>
      <c r="E214" t="s">
        <v>491</v>
      </c>
      <c r="F214">
        <v>75</v>
      </c>
      <c r="G214" t="s">
        <v>20</v>
      </c>
      <c r="H214" t="str">
        <f t="shared" si="3"/>
        <v>True</v>
      </c>
    </row>
    <row r="215" spans="1:8" x14ac:dyDescent="0.25">
      <c r="A215" s="11">
        <v>125000213</v>
      </c>
      <c r="B215" s="11" t="s">
        <v>22379</v>
      </c>
      <c r="C215">
        <f>VLOOKUP(A215,Sheet1!A:B,2,0)</f>
        <v>125000227</v>
      </c>
      <c r="D215" t="s">
        <v>13992</v>
      </c>
      <c r="E215" t="s">
        <v>492</v>
      </c>
      <c r="F215">
        <v>874</v>
      </c>
      <c r="G215" t="s">
        <v>20</v>
      </c>
      <c r="H215" t="str">
        <f t="shared" si="3"/>
        <v>True</v>
      </c>
    </row>
    <row r="216" spans="1:8" x14ac:dyDescent="0.25">
      <c r="A216" s="11">
        <v>125000214</v>
      </c>
      <c r="B216" s="11" t="s">
        <v>22380</v>
      </c>
      <c r="C216">
        <f>VLOOKUP(A216,Sheet1!A:B,2,0)</f>
        <v>125000202</v>
      </c>
      <c r="D216" t="s">
        <v>13993</v>
      </c>
      <c r="E216" t="s">
        <v>493</v>
      </c>
      <c r="F216" s="1">
        <v>4284</v>
      </c>
      <c r="G216" t="s">
        <v>20</v>
      </c>
      <c r="H216" t="str">
        <f t="shared" si="3"/>
        <v>True</v>
      </c>
    </row>
    <row r="217" spans="1:8" x14ac:dyDescent="0.25">
      <c r="A217" s="11">
        <v>125000215</v>
      </c>
      <c r="B217" s="11" t="s">
        <v>22381</v>
      </c>
      <c r="C217">
        <f>VLOOKUP(A217,Sheet1!A:B,2,0)</f>
        <v>125000203</v>
      </c>
      <c r="D217" t="s">
        <v>13994</v>
      </c>
      <c r="E217" t="s">
        <v>496</v>
      </c>
      <c r="F217" s="1">
        <v>1138.31</v>
      </c>
      <c r="G217" t="s">
        <v>20</v>
      </c>
      <c r="H217" t="str">
        <f t="shared" si="3"/>
        <v>True</v>
      </c>
    </row>
    <row r="218" spans="1:8" x14ac:dyDescent="0.25">
      <c r="A218" s="11">
        <v>125000216</v>
      </c>
      <c r="B218" s="11" t="s">
        <v>22382</v>
      </c>
      <c r="C218">
        <f>VLOOKUP(A218,Sheet1!A:B,2,0)</f>
        <v>125000742</v>
      </c>
      <c r="D218" t="s">
        <v>13995</v>
      </c>
      <c r="E218" t="s">
        <v>500</v>
      </c>
      <c r="F218">
        <v>0</v>
      </c>
      <c r="G218" t="s">
        <v>20</v>
      </c>
      <c r="H218" t="str">
        <f t="shared" si="3"/>
        <v>True</v>
      </c>
    </row>
    <row r="219" spans="1:8" x14ac:dyDescent="0.25">
      <c r="A219" s="11">
        <v>125000217</v>
      </c>
      <c r="B219" s="11" t="s">
        <v>22383</v>
      </c>
      <c r="C219">
        <f>VLOOKUP(A219,Sheet1!A:B,2,0)</f>
        <v>125000228</v>
      </c>
      <c r="D219" t="s">
        <v>13996</v>
      </c>
      <c r="E219" t="s">
        <v>504</v>
      </c>
      <c r="F219" s="1">
        <v>3046.74</v>
      </c>
      <c r="G219" t="s">
        <v>20</v>
      </c>
      <c r="H219" t="str">
        <f t="shared" si="3"/>
        <v>True</v>
      </c>
    </row>
    <row r="220" spans="1:8" x14ac:dyDescent="0.25">
      <c r="A220" s="11">
        <v>125000218</v>
      </c>
      <c r="B220" s="11" t="s">
        <v>22384</v>
      </c>
      <c r="C220">
        <f>VLOOKUP(A220,Sheet1!A:B,2,0)</f>
        <v>125000204</v>
      </c>
      <c r="D220" t="s">
        <v>13997</v>
      </c>
      <c r="E220" t="s">
        <v>505</v>
      </c>
      <c r="F220">
        <v>35.18</v>
      </c>
      <c r="G220" t="s">
        <v>20</v>
      </c>
      <c r="H220" t="str">
        <f t="shared" si="3"/>
        <v>True</v>
      </c>
    </row>
    <row r="221" spans="1:8" x14ac:dyDescent="0.25">
      <c r="A221" s="11">
        <v>125000219</v>
      </c>
      <c r="B221" s="11" t="s">
        <v>22385</v>
      </c>
      <c r="C221">
        <f>VLOOKUP(A221,Sheet1!A:B,2,0)</f>
        <v>125000205</v>
      </c>
      <c r="D221" t="s">
        <v>13998</v>
      </c>
      <c r="E221" t="s">
        <v>506</v>
      </c>
      <c r="F221">
        <v>982.43</v>
      </c>
      <c r="G221" t="s">
        <v>20</v>
      </c>
      <c r="H221" t="str">
        <f t="shared" si="3"/>
        <v>True</v>
      </c>
    </row>
    <row r="222" spans="1:8" x14ac:dyDescent="0.25">
      <c r="A222" s="11">
        <v>125000220</v>
      </c>
      <c r="B222" s="11" t="s">
        <v>22386</v>
      </c>
      <c r="C222">
        <f>VLOOKUP(A222,Sheet1!A:B,2,0)</f>
        <v>125000206</v>
      </c>
      <c r="D222" t="s">
        <v>13999</v>
      </c>
      <c r="E222" t="s">
        <v>509</v>
      </c>
      <c r="F222" s="1">
        <v>1354.5</v>
      </c>
      <c r="G222" t="s">
        <v>20</v>
      </c>
      <c r="H222" t="str">
        <f t="shared" si="3"/>
        <v>True</v>
      </c>
    </row>
    <row r="223" spans="1:8" x14ac:dyDescent="0.25">
      <c r="A223" s="11">
        <v>125000221</v>
      </c>
      <c r="B223" s="11" t="s">
        <v>22387</v>
      </c>
      <c r="C223">
        <f>VLOOKUP(A223,Sheet1!A:B,2,0)</f>
        <v>125000207</v>
      </c>
      <c r="D223" t="s">
        <v>14000</v>
      </c>
      <c r="E223" t="s">
        <v>512</v>
      </c>
      <c r="F223" s="1">
        <v>3517.66</v>
      </c>
      <c r="G223" t="s">
        <v>20</v>
      </c>
      <c r="H223" t="str">
        <f t="shared" si="3"/>
        <v>True</v>
      </c>
    </row>
    <row r="224" spans="1:8" x14ac:dyDescent="0.25">
      <c r="A224" s="11">
        <v>125000222</v>
      </c>
      <c r="B224" s="11" t="s">
        <v>22388</v>
      </c>
      <c r="C224">
        <f>VLOOKUP(A224,Sheet1!A:B,2,0)</f>
        <v>125000208</v>
      </c>
      <c r="D224" t="s">
        <v>14001</v>
      </c>
      <c r="E224" t="s">
        <v>516</v>
      </c>
      <c r="F224" s="1">
        <v>9811.49</v>
      </c>
      <c r="G224" t="s">
        <v>20</v>
      </c>
      <c r="H224" t="str">
        <f t="shared" si="3"/>
        <v>True</v>
      </c>
    </row>
    <row r="225" spans="1:8" x14ac:dyDescent="0.25">
      <c r="A225" s="11">
        <v>125000223</v>
      </c>
      <c r="B225" s="11" t="s">
        <v>22389</v>
      </c>
      <c r="C225">
        <f>VLOOKUP(A225,Sheet1!A:B,2,0)</f>
        <v>125000209</v>
      </c>
      <c r="D225" t="s">
        <v>14002</v>
      </c>
      <c r="E225" t="s">
        <v>519</v>
      </c>
      <c r="F225">
        <v>0</v>
      </c>
      <c r="G225" t="s">
        <v>20</v>
      </c>
      <c r="H225" t="str">
        <f t="shared" si="3"/>
        <v>True</v>
      </c>
    </row>
    <row r="226" spans="1:8" x14ac:dyDescent="0.25">
      <c r="A226" s="11">
        <v>125000224</v>
      </c>
      <c r="B226" s="11" t="s">
        <v>22390</v>
      </c>
      <c r="C226">
        <f>VLOOKUP(A226,Sheet1!A:B,2,0)</f>
        <v>125000210</v>
      </c>
      <c r="D226" t="s">
        <v>14003</v>
      </c>
      <c r="E226" t="s">
        <v>521</v>
      </c>
      <c r="F226">
        <v>117.02</v>
      </c>
      <c r="G226" t="s">
        <v>20</v>
      </c>
      <c r="H226" t="str">
        <f t="shared" si="3"/>
        <v>True</v>
      </c>
    </row>
    <row r="227" spans="1:8" x14ac:dyDescent="0.25">
      <c r="A227" s="11">
        <v>125000225</v>
      </c>
      <c r="B227" s="11" t="s">
        <v>22391</v>
      </c>
      <c r="C227">
        <f>VLOOKUP(A227,Sheet1!A:B,2,0)</f>
        <v>125000211</v>
      </c>
      <c r="D227" t="s">
        <v>14004</v>
      </c>
      <c r="E227" t="s">
        <v>522</v>
      </c>
      <c r="F227">
        <v>716.1</v>
      </c>
      <c r="G227" t="s">
        <v>20</v>
      </c>
      <c r="H227" t="str">
        <f t="shared" si="3"/>
        <v>True</v>
      </c>
    </row>
    <row r="228" spans="1:8" x14ac:dyDescent="0.25">
      <c r="A228" s="11">
        <v>125000226</v>
      </c>
      <c r="B228" s="11" t="s">
        <v>22392</v>
      </c>
      <c r="C228">
        <f>VLOOKUP(A228,Sheet1!A:B,2,0)</f>
        <v>125000212</v>
      </c>
      <c r="D228" t="s">
        <v>14005</v>
      </c>
      <c r="E228" t="s">
        <v>523</v>
      </c>
      <c r="F228">
        <v>203.28</v>
      </c>
      <c r="G228" t="s">
        <v>20</v>
      </c>
      <c r="H228" t="str">
        <f t="shared" si="3"/>
        <v>True</v>
      </c>
    </row>
    <row r="229" spans="1:8" x14ac:dyDescent="0.25">
      <c r="A229" s="11">
        <v>125000227</v>
      </c>
      <c r="B229" s="11" t="s">
        <v>22393</v>
      </c>
      <c r="C229">
        <f>VLOOKUP(A229,Sheet1!A:B,2,0)</f>
        <v>125000213</v>
      </c>
      <c r="D229" t="s">
        <v>14006</v>
      </c>
      <c r="E229" t="s">
        <v>526</v>
      </c>
      <c r="F229" s="1">
        <v>1143.3499999999999</v>
      </c>
      <c r="G229" t="s">
        <v>20</v>
      </c>
      <c r="H229" t="str">
        <f t="shared" si="3"/>
        <v>True</v>
      </c>
    </row>
    <row r="230" spans="1:8" x14ac:dyDescent="0.25">
      <c r="A230" s="11">
        <v>125000228</v>
      </c>
      <c r="B230" s="11" t="s">
        <v>22394</v>
      </c>
      <c r="C230">
        <f>VLOOKUP(A230,Sheet1!A:B,2,0)</f>
        <v>125000214</v>
      </c>
      <c r="D230" t="s">
        <v>14007</v>
      </c>
      <c r="E230" t="s">
        <v>528</v>
      </c>
      <c r="F230">
        <v>519.75</v>
      </c>
      <c r="G230" t="s">
        <v>20</v>
      </c>
      <c r="H230" t="str">
        <f t="shared" si="3"/>
        <v>True</v>
      </c>
    </row>
    <row r="231" spans="1:8" x14ac:dyDescent="0.25">
      <c r="A231" s="11">
        <v>125000229</v>
      </c>
      <c r="B231" s="11" t="s">
        <v>22395</v>
      </c>
      <c r="C231">
        <f>VLOOKUP(A231,Sheet1!A:B,2,0)</f>
        <v>125000215</v>
      </c>
      <c r="D231" t="s">
        <v>14008</v>
      </c>
      <c r="E231" t="s">
        <v>530</v>
      </c>
      <c r="F231" s="1">
        <v>5975</v>
      </c>
      <c r="G231" t="s">
        <v>20</v>
      </c>
      <c r="H231" t="str">
        <f t="shared" si="3"/>
        <v>True</v>
      </c>
    </row>
    <row r="232" spans="1:8" x14ac:dyDescent="0.25">
      <c r="A232" s="11">
        <v>125000230</v>
      </c>
      <c r="B232" s="11" t="s">
        <v>22396</v>
      </c>
      <c r="C232">
        <f>VLOOKUP(A232,Sheet1!A:B,2,0)</f>
        <v>125000229</v>
      </c>
      <c r="D232" t="s">
        <v>14009</v>
      </c>
      <c r="E232" t="s">
        <v>533</v>
      </c>
      <c r="F232">
        <v>945</v>
      </c>
      <c r="G232" t="s">
        <v>20</v>
      </c>
      <c r="H232" t="str">
        <f t="shared" si="3"/>
        <v>True</v>
      </c>
    </row>
    <row r="233" spans="1:8" x14ac:dyDescent="0.25">
      <c r="A233" s="11">
        <v>125000231</v>
      </c>
      <c r="B233" s="11" t="s">
        <v>22397</v>
      </c>
      <c r="C233">
        <f>VLOOKUP(A233,Sheet1!A:B,2,0)</f>
        <v>125000230</v>
      </c>
      <c r="D233" t="s">
        <v>14010</v>
      </c>
      <c r="E233" t="s">
        <v>534</v>
      </c>
      <c r="F233" s="1">
        <v>21062.37</v>
      </c>
      <c r="G233" t="s">
        <v>20</v>
      </c>
      <c r="H233" t="str">
        <f t="shared" si="3"/>
        <v>True</v>
      </c>
    </row>
    <row r="234" spans="1:8" x14ac:dyDescent="0.25">
      <c r="A234" s="11">
        <v>125000232</v>
      </c>
      <c r="B234" s="11" t="s">
        <v>22398</v>
      </c>
      <c r="C234">
        <f>VLOOKUP(A234,Sheet1!A:B,2,0)</f>
        <v>125000231</v>
      </c>
      <c r="D234" t="s">
        <v>14011</v>
      </c>
      <c r="E234" t="s">
        <v>536</v>
      </c>
      <c r="F234" s="1">
        <v>1120.3499999999999</v>
      </c>
      <c r="G234" t="s">
        <v>20</v>
      </c>
      <c r="H234" t="str">
        <f t="shared" si="3"/>
        <v>True</v>
      </c>
    </row>
    <row r="235" spans="1:8" x14ac:dyDescent="0.25">
      <c r="A235" s="11">
        <v>125000233</v>
      </c>
      <c r="B235" s="11" t="s">
        <v>22399</v>
      </c>
      <c r="C235">
        <f>VLOOKUP(A235,Sheet1!A:B,2,0)</f>
        <v>125000300</v>
      </c>
      <c r="D235" t="s">
        <v>14012</v>
      </c>
      <c r="E235" t="s">
        <v>537</v>
      </c>
      <c r="F235">
        <v>129.15</v>
      </c>
      <c r="G235" t="s">
        <v>20</v>
      </c>
      <c r="H235" t="str">
        <f t="shared" si="3"/>
        <v>True</v>
      </c>
    </row>
    <row r="236" spans="1:8" x14ac:dyDescent="0.25">
      <c r="A236" s="11">
        <v>125000234</v>
      </c>
      <c r="B236" s="11" t="s">
        <v>22400</v>
      </c>
      <c r="C236">
        <f>VLOOKUP(A236,Sheet1!A:B,2,0)</f>
        <v>125000232</v>
      </c>
      <c r="D236" t="s">
        <v>14013</v>
      </c>
      <c r="E236" t="s">
        <v>539</v>
      </c>
      <c r="F236" s="1">
        <v>2172.98</v>
      </c>
      <c r="G236" t="s">
        <v>62</v>
      </c>
      <c r="H236" t="str">
        <f t="shared" si="3"/>
        <v>False</v>
      </c>
    </row>
    <row r="237" spans="1:8" x14ac:dyDescent="0.25">
      <c r="A237" s="11">
        <v>125000235</v>
      </c>
      <c r="B237" s="11" t="s">
        <v>22401</v>
      </c>
      <c r="C237">
        <f>VLOOKUP(A237,Sheet1!A:B,2,0)</f>
        <v>125000233</v>
      </c>
      <c r="D237" t="s">
        <v>14014</v>
      </c>
      <c r="E237" t="s">
        <v>540</v>
      </c>
      <c r="F237" s="1">
        <v>3228.75</v>
      </c>
      <c r="G237" t="s">
        <v>62</v>
      </c>
      <c r="H237" t="str">
        <f t="shared" si="3"/>
        <v>False</v>
      </c>
    </row>
    <row r="238" spans="1:8" x14ac:dyDescent="0.25">
      <c r="A238" s="11">
        <v>125000236</v>
      </c>
      <c r="B238" s="11" t="s">
        <v>22402</v>
      </c>
      <c r="C238">
        <f>VLOOKUP(A238,Sheet1!A:B,2,0)</f>
        <v>125000234</v>
      </c>
      <c r="D238" t="s">
        <v>14015</v>
      </c>
      <c r="E238" t="s">
        <v>543</v>
      </c>
      <c r="F238" s="1">
        <v>10586.1</v>
      </c>
      <c r="G238" t="s">
        <v>62</v>
      </c>
      <c r="H238" t="str">
        <f t="shared" si="3"/>
        <v>False</v>
      </c>
    </row>
    <row r="239" spans="1:8" x14ac:dyDescent="0.25">
      <c r="A239" s="11">
        <v>125000237</v>
      </c>
      <c r="B239" s="11" t="s">
        <v>22403</v>
      </c>
      <c r="C239">
        <f>VLOOKUP(A239,Sheet1!A:B,2,0)</f>
        <v>125000235</v>
      </c>
      <c r="D239" t="s">
        <v>14016</v>
      </c>
      <c r="E239" t="s">
        <v>546</v>
      </c>
      <c r="F239" s="1">
        <v>10339.35</v>
      </c>
      <c r="G239" t="s">
        <v>62</v>
      </c>
      <c r="H239" t="str">
        <f t="shared" si="3"/>
        <v>False</v>
      </c>
    </row>
    <row r="240" spans="1:8" x14ac:dyDescent="0.25">
      <c r="A240" s="11">
        <v>125000238</v>
      </c>
      <c r="B240" s="11" t="s">
        <v>22404</v>
      </c>
      <c r="C240">
        <f>VLOOKUP(A240,Sheet1!A:B,2,0)</f>
        <v>125000236</v>
      </c>
      <c r="D240" t="s">
        <v>14017</v>
      </c>
      <c r="E240" t="s">
        <v>549</v>
      </c>
      <c r="F240" s="1">
        <v>7397.25</v>
      </c>
      <c r="G240" t="s">
        <v>62</v>
      </c>
      <c r="H240" t="str">
        <f t="shared" si="3"/>
        <v>False</v>
      </c>
    </row>
    <row r="241" spans="1:8" x14ac:dyDescent="0.25">
      <c r="A241" s="11">
        <v>125000239</v>
      </c>
      <c r="B241" s="11" t="s">
        <v>22405</v>
      </c>
      <c r="C241">
        <f>VLOOKUP(A241,Sheet1!A:B,2,0)</f>
        <v>125000237</v>
      </c>
      <c r="D241" t="s">
        <v>14018</v>
      </c>
      <c r="E241" t="s">
        <v>551</v>
      </c>
      <c r="F241" s="1">
        <v>1732.5</v>
      </c>
      <c r="G241" t="s">
        <v>20</v>
      </c>
      <c r="H241" t="str">
        <f t="shared" si="3"/>
        <v>True</v>
      </c>
    </row>
    <row r="242" spans="1:8" x14ac:dyDescent="0.25">
      <c r="A242" s="11">
        <v>125000240</v>
      </c>
      <c r="B242" s="11" t="s">
        <v>22406</v>
      </c>
      <c r="C242">
        <f>VLOOKUP(A242,Sheet1!A:B,2,0)</f>
        <v>125000238</v>
      </c>
      <c r="D242" t="s">
        <v>14019</v>
      </c>
      <c r="E242" t="s">
        <v>553</v>
      </c>
      <c r="F242" s="1">
        <v>3152.1</v>
      </c>
      <c r="G242" t="s">
        <v>20</v>
      </c>
      <c r="H242" t="str">
        <f t="shared" si="3"/>
        <v>True</v>
      </c>
    </row>
    <row r="243" spans="1:8" x14ac:dyDescent="0.25">
      <c r="A243" s="11">
        <v>125000241</v>
      </c>
      <c r="B243" s="11" t="s">
        <v>22407</v>
      </c>
      <c r="C243">
        <f>VLOOKUP(A243,Sheet1!A:B,2,0)</f>
        <v>125000239</v>
      </c>
      <c r="D243" t="s">
        <v>14020</v>
      </c>
      <c r="E243" t="s">
        <v>555</v>
      </c>
      <c r="F243" s="1">
        <v>2572.5</v>
      </c>
      <c r="G243" t="s">
        <v>62</v>
      </c>
      <c r="H243" t="str">
        <f t="shared" si="3"/>
        <v>False</v>
      </c>
    </row>
    <row r="244" spans="1:8" x14ac:dyDescent="0.25">
      <c r="A244" s="11">
        <v>125000242</v>
      </c>
      <c r="B244" s="11" t="s">
        <v>22408</v>
      </c>
      <c r="C244">
        <f>VLOOKUP(A244,Sheet1!A:B,2,0)</f>
        <v>125000240</v>
      </c>
      <c r="D244" t="s">
        <v>14021</v>
      </c>
      <c r="E244" t="s">
        <v>556</v>
      </c>
      <c r="F244" s="1">
        <v>10830.91</v>
      </c>
      <c r="G244" t="s">
        <v>62</v>
      </c>
      <c r="H244" t="str">
        <f t="shared" si="3"/>
        <v>False</v>
      </c>
    </row>
    <row r="245" spans="1:8" x14ac:dyDescent="0.25">
      <c r="A245" s="11">
        <v>125000243</v>
      </c>
      <c r="B245" s="11" t="s">
        <v>22409</v>
      </c>
      <c r="C245">
        <f>VLOOKUP(A245,Sheet1!A:B,2,0)</f>
        <v>125000241</v>
      </c>
      <c r="D245" t="s">
        <v>14022</v>
      </c>
      <c r="E245" t="s">
        <v>558</v>
      </c>
      <c r="F245" s="1">
        <v>2394</v>
      </c>
      <c r="G245" t="s">
        <v>20</v>
      </c>
      <c r="H245" t="str">
        <f t="shared" si="3"/>
        <v>True</v>
      </c>
    </row>
    <row r="246" spans="1:8" x14ac:dyDescent="0.25">
      <c r="A246" s="11">
        <v>125000244</v>
      </c>
      <c r="B246" s="11" t="s">
        <v>22410</v>
      </c>
      <c r="C246">
        <f>VLOOKUP(A246,Sheet1!A:B,2,0)</f>
        <v>125000242</v>
      </c>
      <c r="D246" t="s">
        <v>14023</v>
      </c>
      <c r="E246" t="s">
        <v>559</v>
      </c>
      <c r="F246" s="1">
        <v>1701</v>
      </c>
      <c r="G246" t="s">
        <v>20</v>
      </c>
      <c r="H246" t="str">
        <f t="shared" si="3"/>
        <v>True</v>
      </c>
    </row>
    <row r="247" spans="1:8" x14ac:dyDescent="0.25">
      <c r="A247" s="11">
        <v>125000245</v>
      </c>
      <c r="B247" s="11" t="s">
        <v>22411</v>
      </c>
      <c r="C247">
        <f>VLOOKUP(A247,Sheet1!A:B,2,0)</f>
        <v>125000243</v>
      </c>
      <c r="D247" t="s">
        <v>14024</v>
      </c>
      <c r="E247" t="s">
        <v>560</v>
      </c>
      <c r="F247" s="1">
        <v>5071.5</v>
      </c>
      <c r="G247" t="s">
        <v>20</v>
      </c>
      <c r="H247" t="str">
        <f t="shared" si="3"/>
        <v>True</v>
      </c>
    </row>
    <row r="248" spans="1:8" x14ac:dyDescent="0.25">
      <c r="A248" s="11">
        <v>125000246</v>
      </c>
      <c r="B248" s="11" t="s">
        <v>22412</v>
      </c>
      <c r="C248">
        <f>VLOOKUP(A248,Sheet1!A:B,2,0)</f>
        <v>125000244</v>
      </c>
      <c r="D248" t="s">
        <v>14025</v>
      </c>
      <c r="E248" t="s">
        <v>561</v>
      </c>
      <c r="F248" s="1">
        <v>1071</v>
      </c>
      <c r="G248" t="s">
        <v>20</v>
      </c>
      <c r="H248" t="str">
        <f t="shared" si="3"/>
        <v>True</v>
      </c>
    </row>
    <row r="249" spans="1:8" x14ac:dyDescent="0.25">
      <c r="A249" s="11">
        <v>125000247</v>
      </c>
      <c r="B249" s="11" t="s">
        <v>22413</v>
      </c>
      <c r="C249">
        <f>VLOOKUP(A249,Sheet1!A:B,2,0)</f>
        <v>125000245</v>
      </c>
      <c r="D249" t="s">
        <v>14026</v>
      </c>
      <c r="E249" t="s">
        <v>562</v>
      </c>
      <c r="F249" s="1">
        <v>1386</v>
      </c>
      <c r="G249" t="s">
        <v>62</v>
      </c>
      <c r="H249" t="str">
        <f t="shared" si="3"/>
        <v>False</v>
      </c>
    </row>
    <row r="250" spans="1:8" x14ac:dyDescent="0.25">
      <c r="A250" s="11">
        <v>125000248</v>
      </c>
      <c r="B250" s="11" t="s">
        <v>22414</v>
      </c>
      <c r="C250">
        <f>VLOOKUP(A250,Sheet1!A:B,2,0)</f>
        <v>125000246</v>
      </c>
      <c r="D250" t="s">
        <v>14027</v>
      </c>
      <c r="E250" t="s">
        <v>564</v>
      </c>
      <c r="F250" s="1">
        <v>1060.5</v>
      </c>
      <c r="G250" t="s">
        <v>20</v>
      </c>
      <c r="H250" t="str">
        <f t="shared" si="3"/>
        <v>True</v>
      </c>
    </row>
    <row r="251" spans="1:8" x14ac:dyDescent="0.25">
      <c r="A251" s="11">
        <v>125000249</v>
      </c>
      <c r="B251" s="11" t="s">
        <v>22415</v>
      </c>
      <c r="C251">
        <f>VLOOKUP(A251,Sheet1!A:B,2,0)</f>
        <v>125000247</v>
      </c>
      <c r="D251" t="s">
        <v>14028</v>
      </c>
      <c r="E251" t="s">
        <v>565</v>
      </c>
      <c r="F251" s="1">
        <v>2730</v>
      </c>
      <c r="G251" t="s">
        <v>20</v>
      </c>
      <c r="H251" t="str">
        <f t="shared" si="3"/>
        <v>True</v>
      </c>
    </row>
    <row r="252" spans="1:8" x14ac:dyDescent="0.25">
      <c r="A252" s="11">
        <v>125000250</v>
      </c>
      <c r="B252" s="11" t="s">
        <v>22416</v>
      </c>
      <c r="C252">
        <f>VLOOKUP(A252,Sheet1!A:B,2,0)</f>
        <v>125000248</v>
      </c>
      <c r="D252" t="s">
        <v>14029</v>
      </c>
      <c r="E252" t="s">
        <v>566</v>
      </c>
      <c r="F252" s="1">
        <v>2493.75</v>
      </c>
      <c r="G252" t="s">
        <v>20</v>
      </c>
      <c r="H252" t="str">
        <f t="shared" si="3"/>
        <v>True</v>
      </c>
    </row>
    <row r="253" spans="1:8" x14ac:dyDescent="0.25">
      <c r="A253" s="11">
        <v>125000251</v>
      </c>
      <c r="B253" s="11" t="s">
        <v>22417</v>
      </c>
      <c r="C253">
        <f>VLOOKUP(A253,Sheet1!A:B,2,0)</f>
        <v>125000249</v>
      </c>
      <c r="D253" t="s">
        <v>14030</v>
      </c>
      <c r="E253" t="s">
        <v>567</v>
      </c>
      <c r="F253" s="1">
        <v>2394</v>
      </c>
      <c r="G253" t="s">
        <v>20</v>
      </c>
      <c r="H253" t="str">
        <f t="shared" si="3"/>
        <v>True</v>
      </c>
    </row>
    <row r="254" spans="1:8" x14ac:dyDescent="0.25">
      <c r="A254" s="11">
        <v>125000252</v>
      </c>
      <c r="B254" s="11" t="s">
        <v>22418</v>
      </c>
      <c r="C254">
        <f>VLOOKUP(A254,Sheet1!A:B,2,0)</f>
        <v>125000250</v>
      </c>
      <c r="D254" t="s">
        <v>14031</v>
      </c>
      <c r="E254" t="s">
        <v>569</v>
      </c>
      <c r="F254">
        <v>519.75</v>
      </c>
      <c r="G254" t="s">
        <v>20</v>
      </c>
      <c r="H254" t="str">
        <f t="shared" si="3"/>
        <v>True</v>
      </c>
    </row>
    <row r="255" spans="1:8" x14ac:dyDescent="0.25">
      <c r="A255" s="11">
        <v>125000253</v>
      </c>
      <c r="B255" s="11" t="s">
        <v>22419</v>
      </c>
      <c r="C255">
        <f>VLOOKUP(A255,Sheet1!A:B,2,0)</f>
        <v>125000251</v>
      </c>
      <c r="D255" t="s">
        <v>14032</v>
      </c>
      <c r="E255" t="s">
        <v>571</v>
      </c>
      <c r="F255" s="1">
        <v>1324</v>
      </c>
      <c r="G255" t="s">
        <v>20</v>
      </c>
      <c r="H255" t="str">
        <f t="shared" si="3"/>
        <v>True</v>
      </c>
    </row>
    <row r="256" spans="1:8" x14ac:dyDescent="0.25">
      <c r="A256" s="11">
        <v>125000254</v>
      </c>
      <c r="B256" s="11" t="s">
        <v>22420</v>
      </c>
      <c r="C256">
        <f>VLOOKUP(A256,Sheet1!A:B,2,0)</f>
        <v>125000252</v>
      </c>
      <c r="D256" t="s">
        <v>14033</v>
      </c>
      <c r="E256" t="s">
        <v>572</v>
      </c>
      <c r="F256" s="1">
        <v>2724.46</v>
      </c>
      <c r="G256" t="s">
        <v>62</v>
      </c>
      <c r="H256" t="str">
        <f t="shared" si="3"/>
        <v>False</v>
      </c>
    </row>
    <row r="257" spans="1:8" x14ac:dyDescent="0.25">
      <c r="A257" s="11">
        <v>125000255</v>
      </c>
      <c r="B257" s="11" t="s">
        <v>22421</v>
      </c>
      <c r="C257">
        <f>VLOOKUP(A257,Sheet1!A:B,2,0)</f>
        <v>125000373</v>
      </c>
      <c r="D257" t="s">
        <v>14034</v>
      </c>
      <c r="E257" t="s">
        <v>573</v>
      </c>
      <c r="F257">
        <v>886.62</v>
      </c>
      <c r="G257" t="s">
        <v>20</v>
      </c>
      <c r="H257" t="str">
        <f t="shared" si="3"/>
        <v>True</v>
      </c>
    </row>
    <row r="258" spans="1:8" x14ac:dyDescent="0.25">
      <c r="A258" s="11">
        <v>125000256</v>
      </c>
      <c r="B258" s="11" t="s">
        <v>22422</v>
      </c>
      <c r="C258">
        <f>VLOOKUP(A258,Sheet1!A:B,2,0)</f>
        <v>125000253</v>
      </c>
      <c r="D258" t="s">
        <v>14035</v>
      </c>
      <c r="E258" t="s">
        <v>574</v>
      </c>
      <c r="F258">
        <v>886.62</v>
      </c>
      <c r="G258" t="s">
        <v>62</v>
      </c>
      <c r="H258" t="str">
        <f t="shared" si="3"/>
        <v>False</v>
      </c>
    </row>
    <row r="259" spans="1:8" x14ac:dyDescent="0.25">
      <c r="A259" s="11">
        <v>125000257</v>
      </c>
      <c r="B259" s="11" t="s">
        <v>22423</v>
      </c>
      <c r="C259">
        <f>VLOOKUP(A259,Sheet1!A:B,2,0)</f>
        <v>125000254</v>
      </c>
      <c r="D259" t="s">
        <v>14036</v>
      </c>
      <c r="E259" t="s">
        <v>577</v>
      </c>
      <c r="F259" s="1">
        <v>5103</v>
      </c>
      <c r="G259" t="s">
        <v>62</v>
      </c>
      <c r="H259" t="str">
        <f t="shared" ref="H259:H322" si="4">IF(G259="Closed","True","False")</f>
        <v>False</v>
      </c>
    </row>
    <row r="260" spans="1:8" x14ac:dyDescent="0.25">
      <c r="A260" s="11">
        <v>125000258</v>
      </c>
      <c r="B260" s="11" t="s">
        <v>22424</v>
      </c>
      <c r="C260">
        <f>VLOOKUP(A260,Sheet1!A:B,2,0)</f>
        <v>125000255</v>
      </c>
      <c r="D260" t="s">
        <v>14037</v>
      </c>
      <c r="E260" t="s">
        <v>578</v>
      </c>
      <c r="F260">
        <v>819</v>
      </c>
      <c r="G260" t="s">
        <v>20</v>
      </c>
      <c r="H260" t="str">
        <f t="shared" si="4"/>
        <v>True</v>
      </c>
    </row>
    <row r="261" spans="1:8" x14ac:dyDescent="0.25">
      <c r="A261" s="11">
        <v>125000259</v>
      </c>
      <c r="B261" s="11" t="s">
        <v>22425</v>
      </c>
      <c r="C261">
        <f>VLOOKUP(A261,Sheet1!A:B,2,0)</f>
        <v>125000256</v>
      </c>
      <c r="D261" t="s">
        <v>14038</v>
      </c>
      <c r="E261" t="s">
        <v>580</v>
      </c>
      <c r="F261" s="1">
        <v>4998</v>
      </c>
      <c r="G261" t="s">
        <v>20</v>
      </c>
      <c r="H261" t="str">
        <f t="shared" si="4"/>
        <v>True</v>
      </c>
    </row>
    <row r="262" spans="1:8" x14ac:dyDescent="0.25">
      <c r="A262" s="11">
        <v>125000260</v>
      </c>
      <c r="B262" s="11" t="s">
        <v>22426</v>
      </c>
      <c r="C262">
        <f>VLOOKUP(A262,Sheet1!A:B,2,0)</f>
        <v>125000257</v>
      </c>
      <c r="D262" t="s">
        <v>14039</v>
      </c>
      <c r="E262" t="s">
        <v>583</v>
      </c>
      <c r="F262" s="1">
        <v>1312.5</v>
      </c>
      <c r="G262" t="s">
        <v>20</v>
      </c>
      <c r="H262" t="str">
        <f t="shared" si="4"/>
        <v>True</v>
      </c>
    </row>
    <row r="263" spans="1:8" x14ac:dyDescent="0.25">
      <c r="A263" s="11">
        <v>125000261</v>
      </c>
      <c r="B263" s="11" t="s">
        <v>22427</v>
      </c>
      <c r="C263">
        <f>VLOOKUP(A263,Sheet1!A:B,2,0)</f>
        <v>125000258</v>
      </c>
      <c r="D263" t="s">
        <v>14040</v>
      </c>
      <c r="E263" t="s">
        <v>586</v>
      </c>
      <c r="F263" s="1">
        <v>2257.5</v>
      </c>
      <c r="G263" t="s">
        <v>20</v>
      </c>
      <c r="H263" t="str">
        <f t="shared" si="4"/>
        <v>True</v>
      </c>
    </row>
    <row r="264" spans="1:8" x14ac:dyDescent="0.25">
      <c r="A264" s="11">
        <v>125000262</v>
      </c>
      <c r="B264" s="11" t="s">
        <v>22428</v>
      </c>
      <c r="C264">
        <f>VLOOKUP(A264,Sheet1!A:B,2,0)</f>
        <v>125000259</v>
      </c>
      <c r="D264" t="s">
        <v>14041</v>
      </c>
      <c r="E264" t="s">
        <v>588</v>
      </c>
      <c r="F264" s="1">
        <v>1429.84</v>
      </c>
      <c r="G264" t="s">
        <v>20</v>
      </c>
      <c r="H264" t="str">
        <f t="shared" si="4"/>
        <v>True</v>
      </c>
    </row>
    <row r="265" spans="1:8" x14ac:dyDescent="0.25">
      <c r="A265" s="11">
        <v>125000263</v>
      </c>
      <c r="B265" s="11" t="s">
        <v>22429</v>
      </c>
      <c r="C265">
        <f>VLOOKUP(A265,Sheet1!A:B,2,0)</f>
        <v>125000260</v>
      </c>
      <c r="D265" t="s">
        <v>14042</v>
      </c>
      <c r="E265" t="s">
        <v>590</v>
      </c>
      <c r="F265" s="1">
        <v>3408.3</v>
      </c>
      <c r="G265" t="s">
        <v>20</v>
      </c>
      <c r="H265" t="str">
        <f t="shared" si="4"/>
        <v>True</v>
      </c>
    </row>
    <row r="266" spans="1:8" x14ac:dyDescent="0.25">
      <c r="A266" s="11">
        <v>125000264</v>
      </c>
      <c r="B266" s="11" t="s">
        <v>22430</v>
      </c>
      <c r="C266">
        <f>VLOOKUP(A266,Sheet1!A:B,2,0)</f>
        <v>125000261</v>
      </c>
      <c r="D266" t="s">
        <v>14043</v>
      </c>
      <c r="E266" t="s">
        <v>592</v>
      </c>
      <c r="F266" s="1">
        <v>1312.5</v>
      </c>
      <c r="G266" t="s">
        <v>20</v>
      </c>
      <c r="H266" t="str">
        <f t="shared" si="4"/>
        <v>True</v>
      </c>
    </row>
    <row r="267" spans="1:8" x14ac:dyDescent="0.25">
      <c r="A267" s="11">
        <v>125000265</v>
      </c>
      <c r="B267" s="11" t="s">
        <v>22431</v>
      </c>
      <c r="C267">
        <f>VLOOKUP(A267,Sheet1!A:B,2,0)</f>
        <v>125000262</v>
      </c>
      <c r="D267" t="s">
        <v>14044</v>
      </c>
      <c r="E267" t="s">
        <v>593</v>
      </c>
      <c r="F267">
        <v>850.5</v>
      </c>
      <c r="G267" t="s">
        <v>20</v>
      </c>
      <c r="H267" t="str">
        <f t="shared" si="4"/>
        <v>True</v>
      </c>
    </row>
    <row r="268" spans="1:8" x14ac:dyDescent="0.25">
      <c r="A268" s="11">
        <v>125000266</v>
      </c>
      <c r="B268" s="11" t="s">
        <v>22432</v>
      </c>
      <c r="C268">
        <f>VLOOKUP(A268,Sheet1!A:B,2,0)</f>
        <v>125000263</v>
      </c>
      <c r="D268" t="s">
        <v>14045</v>
      </c>
      <c r="E268" t="s">
        <v>595</v>
      </c>
      <c r="F268" s="1">
        <v>1269.77</v>
      </c>
      <c r="G268" t="s">
        <v>20</v>
      </c>
      <c r="H268" t="str">
        <f t="shared" si="4"/>
        <v>True</v>
      </c>
    </row>
    <row r="269" spans="1:8" x14ac:dyDescent="0.25">
      <c r="A269" s="11">
        <v>125000267</v>
      </c>
      <c r="B269" s="11" t="s">
        <v>22433</v>
      </c>
      <c r="C269">
        <f>VLOOKUP(A269,Sheet1!A:B,2,0)</f>
        <v>125000264</v>
      </c>
      <c r="D269" t="s">
        <v>14046</v>
      </c>
      <c r="E269" t="s">
        <v>596</v>
      </c>
      <c r="F269">
        <v>882</v>
      </c>
      <c r="G269" t="s">
        <v>20</v>
      </c>
      <c r="H269" t="str">
        <f t="shared" si="4"/>
        <v>True</v>
      </c>
    </row>
    <row r="270" spans="1:8" x14ac:dyDescent="0.25">
      <c r="A270" s="11">
        <v>125000268</v>
      </c>
      <c r="B270" s="11" t="s">
        <v>22434</v>
      </c>
      <c r="C270">
        <f>VLOOKUP(A270,Sheet1!A:B,2,0)</f>
        <v>125000265</v>
      </c>
      <c r="D270" t="s">
        <v>14047</v>
      </c>
      <c r="E270" t="s">
        <v>597</v>
      </c>
      <c r="F270">
        <v>535.5</v>
      </c>
      <c r="G270" t="s">
        <v>62</v>
      </c>
      <c r="H270" t="str">
        <f t="shared" si="4"/>
        <v>False</v>
      </c>
    </row>
    <row r="271" spans="1:8" x14ac:dyDescent="0.25">
      <c r="A271" s="11">
        <v>125000269</v>
      </c>
      <c r="B271" s="11" t="s">
        <v>22435</v>
      </c>
      <c r="C271">
        <f>VLOOKUP(A271,Sheet1!A:B,2,0)</f>
        <v>125000266</v>
      </c>
      <c r="D271" t="s">
        <v>14048</v>
      </c>
      <c r="E271" t="s">
        <v>599</v>
      </c>
      <c r="F271" s="1">
        <v>1617</v>
      </c>
      <c r="G271" t="s">
        <v>20</v>
      </c>
      <c r="H271" t="str">
        <f t="shared" si="4"/>
        <v>True</v>
      </c>
    </row>
    <row r="272" spans="1:8" x14ac:dyDescent="0.25">
      <c r="A272" s="11">
        <v>125000270</v>
      </c>
      <c r="B272" s="11" t="s">
        <v>22436</v>
      </c>
      <c r="C272">
        <f>VLOOKUP(A272,Sheet1!A:B,2,0)</f>
        <v>125000267</v>
      </c>
      <c r="D272" t="s">
        <v>14049</v>
      </c>
      <c r="E272" t="s">
        <v>601</v>
      </c>
      <c r="F272" s="1">
        <v>2314.39</v>
      </c>
      <c r="G272" t="s">
        <v>20</v>
      </c>
      <c r="H272" t="str">
        <f t="shared" si="4"/>
        <v>True</v>
      </c>
    </row>
    <row r="273" spans="1:8" x14ac:dyDescent="0.25">
      <c r="A273" s="11">
        <v>125000271</v>
      </c>
      <c r="B273" s="11" t="s">
        <v>22437</v>
      </c>
      <c r="C273">
        <f>VLOOKUP(A273,Sheet1!A:B,2,0)</f>
        <v>125000268</v>
      </c>
      <c r="D273" t="s">
        <v>14050</v>
      </c>
      <c r="E273" t="s">
        <v>602</v>
      </c>
      <c r="F273" s="1">
        <v>2940</v>
      </c>
      <c r="G273" t="s">
        <v>20</v>
      </c>
      <c r="H273" t="str">
        <f t="shared" si="4"/>
        <v>True</v>
      </c>
    </row>
    <row r="274" spans="1:8" x14ac:dyDescent="0.25">
      <c r="A274" s="11">
        <v>125000272</v>
      </c>
      <c r="B274" s="11" t="s">
        <v>22438</v>
      </c>
      <c r="C274">
        <f>VLOOKUP(A274,Sheet1!A:B,2,0)</f>
        <v>125000269</v>
      </c>
      <c r="D274" t="s">
        <v>14051</v>
      </c>
      <c r="E274" t="s">
        <v>603</v>
      </c>
      <c r="F274" s="1">
        <v>2966.25</v>
      </c>
      <c r="G274" t="s">
        <v>20</v>
      </c>
      <c r="H274" t="str">
        <f t="shared" si="4"/>
        <v>True</v>
      </c>
    </row>
    <row r="275" spans="1:8" x14ac:dyDescent="0.25">
      <c r="A275" s="11">
        <v>125000273</v>
      </c>
      <c r="B275" s="11" t="s">
        <v>22439</v>
      </c>
      <c r="C275">
        <f>VLOOKUP(A275,Sheet1!A:B,2,0)</f>
        <v>125000270</v>
      </c>
      <c r="D275" t="s">
        <v>14052</v>
      </c>
      <c r="E275" t="s">
        <v>606</v>
      </c>
      <c r="F275" s="1">
        <v>31673.25</v>
      </c>
      <c r="G275" t="s">
        <v>20</v>
      </c>
      <c r="H275" t="str">
        <f t="shared" si="4"/>
        <v>True</v>
      </c>
    </row>
    <row r="276" spans="1:8" x14ac:dyDescent="0.25">
      <c r="A276" s="11">
        <v>125000274</v>
      </c>
      <c r="B276" s="11" t="s">
        <v>22440</v>
      </c>
      <c r="C276">
        <f>VLOOKUP(A276,Sheet1!A:B,2,0)</f>
        <v>125000271</v>
      </c>
      <c r="D276" t="s">
        <v>14053</v>
      </c>
      <c r="E276" t="s">
        <v>608</v>
      </c>
      <c r="F276" s="1">
        <v>1855.35</v>
      </c>
      <c r="G276" t="s">
        <v>20</v>
      </c>
      <c r="H276" t="str">
        <f t="shared" si="4"/>
        <v>True</v>
      </c>
    </row>
    <row r="277" spans="1:8" x14ac:dyDescent="0.25">
      <c r="A277" s="11">
        <v>125000275</v>
      </c>
      <c r="B277" s="11" t="s">
        <v>22441</v>
      </c>
      <c r="C277">
        <f>VLOOKUP(A277,Sheet1!A:B,2,0)</f>
        <v>125000272</v>
      </c>
      <c r="D277" t="s">
        <v>14054</v>
      </c>
      <c r="E277" t="s">
        <v>611</v>
      </c>
      <c r="F277">
        <v>640.5</v>
      </c>
      <c r="G277" t="s">
        <v>20</v>
      </c>
      <c r="H277" t="str">
        <f t="shared" si="4"/>
        <v>True</v>
      </c>
    </row>
    <row r="278" spans="1:8" x14ac:dyDescent="0.25">
      <c r="A278" s="11">
        <v>125000608</v>
      </c>
      <c r="B278" s="11" t="s">
        <v>22442</v>
      </c>
      <c r="C278">
        <f>VLOOKUP(A278,Sheet1!A:B,2,0)</f>
        <v>125000673</v>
      </c>
      <c r="D278" t="s">
        <v>14055</v>
      </c>
      <c r="E278" t="s">
        <v>1213</v>
      </c>
      <c r="F278" s="1">
        <v>1138.31</v>
      </c>
      <c r="G278" t="s">
        <v>20</v>
      </c>
      <c r="H278" t="str">
        <f t="shared" si="4"/>
        <v>True</v>
      </c>
    </row>
    <row r="279" spans="1:8" x14ac:dyDescent="0.25">
      <c r="A279" s="11">
        <v>125001044</v>
      </c>
      <c r="B279" s="11" t="s">
        <v>22443</v>
      </c>
      <c r="C279">
        <f>VLOOKUP(A279,Sheet1!A:B,2,0)</f>
        <v>125001046</v>
      </c>
      <c r="D279" t="s">
        <v>14056</v>
      </c>
      <c r="E279" t="s">
        <v>1933</v>
      </c>
      <c r="F279" s="1">
        <v>1269.77</v>
      </c>
      <c r="G279" t="s">
        <v>20</v>
      </c>
      <c r="H279" t="str">
        <f t="shared" si="4"/>
        <v>True</v>
      </c>
    </row>
    <row r="280" spans="1:8" x14ac:dyDescent="0.25">
      <c r="A280" s="11">
        <v>125000276</v>
      </c>
      <c r="B280" s="11" t="s">
        <v>22444</v>
      </c>
      <c r="C280">
        <f>VLOOKUP(A280,Sheet1!A:B,2,0)</f>
        <v>125000273</v>
      </c>
      <c r="D280" t="s">
        <v>14057</v>
      </c>
      <c r="E280" t="s">
        <v>616</v>
      </c>
      <c r="F280">
        <v>58.28</v>
      </c>
      <c r="G280" t="s">
        <v>20</v>
      </c>
      <c r="H280" t="str">
        <f t="shared" si="4"/>
        <v>True</v>
      </c>
    </row>
    <row r="281" spans="1:8" x14ac:dyDescent="0.25">
      <c r="A281" s="11">
        <v>125000277</v>
      </c>
      <c r="B281" s="11" t="s">
        <v>22445</v>
      </c>
      <c r="C281">
        <f>VLOOKUP(A281,Sheet1!A:B,2,0)</f>
        <v>125000274</v>
      </c>
      <c r="D281" t="s">
        <v>14058</v>
      </c>
      <c r="E281" t="s">
        <v>618</v>
      </c>
      <c r="F281">
        <v>118.76</v>
      </c>
      <c r="G281" t="s">
        <v>20</v>
      </c>
      <c r="H281" t="str">
        <f t="shared" si="4"/>
        <v>True</v>
      </c>
    </row>
    <row r="282" spans="1:8" x14ac:dyDescent="0.25">
      <c r="A282" s="11">
        <v>125000278</v>
      </c>
      <c r="B282" s="11" t="s">
        <v>22446</v>
      </c>
      <c r="C282">
        <f>VLOOKUP(A282,Sheet1!A:B,2,0)</f>
        <v>125000275</v>
      </c>
      <c r="D282" t="s">
        <v>14059</v>
      </c>
      <c r="E282" t="s">
        <v>620</v>
      </c>
      <c r="F282">
        <v>118.76</v>
      </c>
      <c r="G282" t="s">
        <v>20</v>
      </c>
      <c r="H282" t="str">
        <f t="shared" si="4"/>
        <v>True</v>
      </c>
    </row>
    <row r="283" spans="1:8" x14ac:dyDescent="0.25">
      <c r="A283" s="11">
        <v>125000279</v>
      </c>
      <c r="B283" s="11" t="s">
        <v>22447</v>
      </c>
      <c r="C283">
        <f>VLOOKUP(A283,Sheet1!A:B,2,0)</f>
        <v>125000441</v>
      </c>
      <c r="D283" t="s">
        <v>14060</v>
      </c>
      <c r="E283" t="s">
        <v>621</v>
      </c>
      <c r="F283">
        <v>118.76</v>
      </c>
      <c r="G283" t="s">
        <v>20</v>
      </c>
      <c r="H283" t="str">
        <f t="shared" si="4"/>
        <v>True</v>
      </c>
    </row>
    <row r="284" spans="1:8" x14ac:dyDescent="0.25">
      <c r="A284" s="11">
        <v>125000280</v>
      </c>
      <c r="B284" s="11" t="s">
        <v>22448</v>
      </c>
      <c r="C284">
        <f>VLOOKUP(A284,Sheet1!A:B,2,0)</f>
        <v>125000438</v>
      </c>
      <c r="D284" t="s">
        <v>14061</v>
      </c>
      <c r="E284" t="s">
        <v>623</v>
      </c>
      <c r="F284">
        <v>265.81</v>
      </c>
      <c r="G284" t="s">
        <v>20</v>
      </c>
      <c r="H284" t="str">
        <f t="shared" si="4"/>
        <v>True</v>
      </c>
    </row>
    <row r="285" spans="1:8" x14ac:dyDescent="0.25">
      <c r="A285" s="11">
        <v>125000281</v>
      </c>
      <c r="B285" s="11" t="s">
        <v>22449</v>
      </c>
      <c r="C285">
        <f>VLOOKUP(A285,Sheet1!A:B,2,0)</f>
        <v>125000276</v>
      </c>
      <c r="D285" t="s">
        <v>14062</v>
      </c>
      <c r="E285" t="s">
        <v>624</v>
      </c>
      <c r="F285" s="1">
        <v>6315.88</v>
      </c>
      <c r="G285" t="s">
        <v>20</v>
      </c>
      <c r="H285" t="str">
        <f t="shared" si="4"/>
        <v>True</v>
      </c>
    </row>
    <row r="286" spans="1:8" x14ac:dyDescent="0.25">
      <c r="A286" s="11">
        <v>125000282</v>
      </c>
      <c r="B286" s="11" t="s">
        <v>22450</v>
      </c>
      <c r="C286">
        <f>VLOOKUP(A286,Sheet1!A:B,2,0)</f>
        <v>125000277</v>
      </c>
      <c r="D286" t="s">
        <v>14063</v>
      </c>
      <c r="E286" t="s">
        <v>625</v>
      </c>
      <c r="F286">
        <v>225.5</v>
      </c>
      <c r="G286" t="s">
        <v>20</v>
      </c>
      <c r="H286" t="str">
        <f t="shared" si="4"/>
        <v>True</v>
      </c>
    </row>
    <row r="287" spans="1:8" x14ac:dyDescent="0.25">
      <c r="A287" s="11">
        <v>125000283</v>
      </c>
      <c r="B287" s="11" t="s">
        <v>22451</v>
      </c>
      <c r="C287">
        <f>VLOOKUP(A287,Sheet1!A:B,2,0)</f>
        <v>125000278</v>
      </c>
      <c r="D287" t="s">
        <v>14064</v>
      </c>
      <c r="E287" t="s">
        <v>627</v>
      </c>
      <c r="F287">
        <v>294</v>
      </c>
      <c r="G287" t="s">
        <v>20</v>
      </c>
      <c r="H287" t="str">
        <f t="shared" si="4"/>
        <v>True</v>
      </c>
    </row>
    <row r="288" spans="1:8" x14ac:dyDescent="0.25">
      <c r="A288" s="11">
        <v>125000284</v>
      </c>
      <c r="B288" s="11" t="s">
        <v>22452</v>
      </c>
      <c r="C288">
        <f>VLOOKUP(A288,Sheet1!A:B,2,0)</f>
        <v>125000279</v>
      </c>
      <c r="D288" t="s">
        <v>14065</v>
      </c>
      <c r="E288" t="s">
        <v>629</v>
      </c>
      <c r="F288">
        <v>374.51</v>
      </c>
      <c r="G288" t="s">
        <v>20</v>
      </c>
      <c r="H288" t="str">
        <f t="shared" si="4"/>
        <v>True</v>
      </c>
    </row>
    <row r="289" spans="1:8" x14ac:dyDescent="0.25">
      <c r="A289" s="11">
        <v>125000285</v>
      </c>
      <c r="B289" s="11" t="s">
        <v>22453</v>
      </c>
      <c r="C289">
        <f>VLOOKUP(A289,Sheet1!A:B,2,0)</f>
        <v>125000280</v>
      </c>
      <c r="D289" t="s">
        <v>14066</v>
      </c>
      <c r="E289" t="s">
        <v>630</v>
      </c>
      <c r="F289">
        <v>287.20999999999998</v>
      </c>
      <c r="G289" t="s">
        <v>20</v>
      </c>
      <c r="H289" t="str">
        <f t="shared" si="4"/>
        <v>True</v>
      </c>
    </row>
    <row r="290" spans="1:8" x14ac:dyDescent="0.25">
      <c r="A290" s="11">
        <v>125000286</v>
      </c>
      <c r="B290" s="11" t="s">
        <v>22454</v>
      </c>
      <c r="C290">
        <f>VLOOKUP(A290,Sheet1!A:B,2,0)</f>
        <v>125000594</v>
      </c>
      <c r="D290" t="s">
        <v>14067</v>
      </c>
      <c r="E290" t="s">
        <v>631</v>
      </c>
      <c r="F290">
        <v>57.02</v>
      </c>
      <c r="G290" t="s">
        <v>20</v>
      </c>
      <c r="H290" t="str">
        <f t="shared" si="4"/>
        <v>True</v>
      </c>
    </row>
    <row r="291" spans="1:8" x14ac:dyDescent="0.25">
      <c r="A291" s="11">
        <v>125000287</v>
      </c>
      <c r="B291" s="11" t="s">
        <v>22455</v>
      </c>
      <c r="C291">
        <f>VLOOKUP(A291,Sheet1!A:B,2,0)</f>
        <v>125000281</v>
      </c>
      <c r="D291" t="s">
        <v>14068</v>
      </c>
      <c r="E291" t="s">
        <v>632</v>
      </c>
      <c r="F291">
        <v>270</v>
      </c>
      <c r="G291" t="s">
        <v>20</v>
      </c>
      <c r="H291" t="str">
        <f t="shared" si="4"/>
        <v>True</v>
      </c>
    </row>
    <row r="292" spans="1:8" x14ac:dyDescent="0.25">
      <c r="A292" s="11">
        <v>125000288</v>
      </c>
      <c r="B292" s="11" t="s">
        <v>22456</v>
      </c>
      <c r="C292">
        <f>VLOOKUP(A292,Sheet1!A:B,2,0)</f>
        <v>125000344</v>
      </c>
      <c r="D292" t="s">
        <v>14069</v>
      </c>
      <c r="E292" t="s">
        <v>633</v>
      </c>
      <c r="F292">
        <v>159.85</v>
      </c>
      <c r="G292" t="s">
        <v>20</v>
      </c>
      <c r="H292" t="str">
        <f t="shared" si="4"/>
        <v>True</v>
      </c>
    </row>
    <row r="293" spans="1:8" x14ac:dyDescent="0.25">
      <c r="A293" s="11">
        <v>125000289</v>
      </c>
      <c r="B293" s="11" t="s">
        <v>22457</v>
      </c>
      <c r="C293">
        <f>VLOOKUP(A293,Sheet1!A:B,2,0)</f>
        <v>125000282</v>
      </c>
      <c r="D293" t="s">
        <v>14070</v>
      </c>
      <c r="E293" t="s">
        <v>634</v>
      </c>
      <c r="F293">
        <v>110.15</v>
      </c>
      <c r="G293" t="s">
        <v>20</v>
      </c>
      <c r="H293" t="str">
        <f t="shared" si="4"/>
        <v>True</v>
      </c>
    </row>
    <row r="294" spans="1:8" x14ac:dyDescent="0.25">
      <c r="A294" s="11">
        <v>125000290</v>
      </c>
      <c r="B294" s="11" t="s">
        <v>22458</v>
      </c>
      <c r="C294">
        <f>VLOOKUP(A294,Sheet1!A:B,2,0)</f>
        <v>125000735</v>
      </c>
      <c r="D294" t="s">
        <v>14071</v>
      </c>
      <c r="E294" t="s">
        <v>635</v>
      </c>
      <c r="F294">
        <v>54</v>
      </c>
      <c r="G294" t="s">
        <v>20</v>
      </c>
      <c r="H294" t="str">
        <f t="shared" si="4"/>
        <v>True</v>
      </c>
    </row>
    <row r="295" spans="1:8" x14ac:dyDescent="0.25">
      <c r="A295" s="11">
        <v>125000291</v>
      </c>
      <c r="B295" s="11" t="s">
        <v>22459</v>
      </c>
      <c r="C295">
        <f>VLOOKUP(A295,Sheet1!A:B,2,0)</f>
        <v>125000530</v>
      </c>
      <c r="D295" t="s">
        <v>14072</v>
      </c>
      <c r="E295" t="s">
        <v>636</v>
      </c>
      <c r="F295" s="1">
        <v>1695.44</v>
      </c>
      <c r="G295" t="s">
        <v>20</v>
      </c>
      <c r="H295" t="str">
        <f t="shared" si="4"/>
        <v>True</v>
      </c>
    </row>
    <row r="296" spans="1:8" x14ac:dyDescent="0.25">
      <c r="A296" s="11">
        <v>125000292</v>
      </c>
      <c r="B296" s="11" t="s">
        <v>22460</v>
      </c>
      <c r="C296">
        <f>VLOOKUP(A296,Sheet1!A:B,2,0)</f>
        <v>125000283</v>
      </c>
      <c r="D296" t="s">
        <v>14073</v>
      </c>
      <c r="E296" t="s">
        <v>640</v>
      </c>
      <c r="F296" s="1">
        <v>7190.32</v>
      </c>
      <c r="G296" t="s">
        <v>20</v>
      </c>
      <c r="H296" t="str">
        <f t="shared" si="4"/>
        <v>True</v>
      </c>
    </row>
    <row r="297" spans="1:8" x14ac:dyDescent="0.25">
      <c r="A297" s="11">
        <v>125000293</v>
      </c>
      <c r="B297" s="11" t="s">
        <v>22461</v>
      </c>
      <c r="C297">
        <f>VLOOKUP(A297,Sheet1!A:B,2,0)</f>
        <v>125000284</v>
      </c>
      <c r="D297" t="s">
        <v>14074</v>
      </c>
      <c r="E297" t="s">
        <v>641</v>
      </c>
      <c r="F297" s="1">
        <v>3704.4</v>
      </c>
      <c r="G297" t="s">
        <v>62</v>
      </c>
      <c r="H297" t="str">
        <f t="shared" si="4"/>
        <v>False</v>
      </c>
    </row>
    <row r="298" spans="1:8" x14ac:dyDescent="0.25">
      <c r="A298" s="11">
        <v>125000294</v>
      </c>
      <c r="B298" s="11" t="s">
        <v>22462</v>
      </c>
      <c r="C298">
        <f>VLOOKUP(A298,Sheet1!A:B,2,0)</f>
        <v>125000285</v>
      </c>
      <c r="D298" t="s">
        <v>14075</v>
      </c>
      <c r="E298" t="s">
        <v>644</v>
      </c>
      <c r="F298" s="1">
        <v>1039.29</v>
      </c>
      <c r="G298" t="s">
        <v>20</v>
      </c>
      <c r="H298" t="str">
        <f t="shared" si="4"/>
        <v>True</v>
      </c>
    </row>
    <row r="299" spans="1:8" x14ac:dyDescent="0.25">
      <c r="A299" s="11">
        <v>125000295</v>
      </c>
      <c r="B299" s="11" t="s">
        <v>22463</v>
      </c>
      <c r="C299">
        <f>VLOOKUP(A299,Sheet1!A:B,2,0)</f>
        <v>125000286</v>
      </c>
      <c r="D299" t="s">
        <v>14076</v>
      </c>
      <c r="E299" t="s">
        <v>645</v>
      </c>
      <c r="F299" s="1">
        <v>1135.58</v>
      </c>
      <c r="G299" t="s">
        <v>20</v>
      </c>
      <c r="H299" t="str">
        <f t="shared" si="4"/>
        <v>True</v>
      </c>
    </row>
    <row r="300" spans="1:8" x14ac:dyDescent="0.25">
      <c r="A300" s="11">
        <v>125000296</v>
      </c>
      <c r="B300" s="11" t="s">
        <v>22464</v>
      </c>
      <c r="C300">
        <f>VLOOKUP(A300,Sheet1!A:B,2,0)</f>
        <v>125000287</v>
      </c>
      <c r="D300" t="s">
        <v>14077</v>
      </c>
      <c r="E300" t="s">
        <v>646</v>
      </c>
      <c r="F300">
        <v>208.37</v>
      </c>
      <c r="G300" t="s">
        <v>20</v>
      </c>
      <c r="H300" t="str">
        <f t="shared" si="4"/>
        <v>True</v>
      </c>
    </row>
    <row r="301" spans="1:8" x14ac:dyDescent="0.25">
      <c r="A301" s="11">
        <v>125000297</v>
      </c>
      <c r="B301" s="11" t="s">
        <v>22465</v>
      </c>
      <c r="C301">
        <f>VLOOKUP(A301,Sheet1!A:B,2,0)</f>
        <v>125000288</v>
      </c>
      <c r="D301" t="s">
        <v>14078</v>
      </c>
      <c r="E301" t="s">
        <v>648</v>
      </c>
      <c r="F301">
        <v>378</v>
      </c>
      <c r="G301" t="s">
        <v>20</v>
      </c>
      <c r="H301" t="str">
        <f t="shared" si="4"/>
        <v>True</v>
      </c>
    </row>
    <row r="302" spans="1:8" x14ac:dyDescent="0.25">
      <c r="A302" s="11">
        <v>125000298</v>
      </c>
      <c r="B302" s="11" t="s">
        <v>22466</v>
      </c>
      <c r="C302">
        <f>VLOOKUP(A302,Sheet1!A:B,2,0)</f>
        <v>125000289</v>
      </c>
      <c r="D302" t="s">
        <v>14079</v>
      </c>
      <c r="E302" t="s">
        <v>650</v>
      </c>
      <c r="F302">
        <v>800</v>
      </c>
      <c r="G302" t="s">
        <v>20</v>
      </c>
      <c r="H302" t="str">
        <f t="shared" si="4"/>
        <v>True</v>
      </c>
    </row>
    <row r="303" spans="1:8" x14ac:dyDescent="0.25">
      <c r="A303" s="11">
        <v>125000299</v>
      </c>
      <c r="B303" s="11" t="s">
        <v>22467</v>
      </c>
      <c r="C303">
        <f>VLOOKUP(A303,Sheet1!A:B,2,0)</f>
        <v>125000290</v>
      </c>
      <c r="D303" t="s">
        <v>14080</v>
      </c>
      <c r="E303" t="s">
        <v>652</v>
      </c>
      <c r="F303" s="1">
        <v>1181.25</v>
      </c>
      <c r="G303" t="s">
        <v>20</v>
      </c>
      <c r="H303" t="str">
        <f t="shared" si="4"/>
        <v>True</v>
      </c>
    </row>
    <row r="304" spans="1:8" x14ac:dyDescent="0.25">
      <c r="A304" s="11">
        <v>125000300</v>
      </c>
      <c r="B304" s="11" t="s">
        <v>22468</v>
      </c>
      <c r="C304">
        <f>VLOOKUP(A304,Sheet1!A:B,2,0)</f>
        <v>125000291</v>
      </c>
      <c r="D304" t="s">
        <v>14081</v>
      </c>
      <c r="E304" t="s">
        <v>654</v>
      </c>
      <c r="F304" s="1">
        <v>5452.52</v>
      </c>
      <c r="G304" t="s">
        <v>20</v>
      </c>
      <c r="H304" t="str">
        <f t="shared" si="4"/>
        <v>True</v>
      </c>
    </row>
    <row r="305" spans="1:8" x14ac:dyDescent="0.25">
      <c r="A305" s="11">
        <v>125000301</v>
      </c>
      <c r="B305" s="11" t="s">
        <v>22469</v>
      </c>
      <c r="C305">
        <f>VLOOKUP(A305,Sheet1!A:B,2,0)</f>
        <v>125000292</v>
      </c>
      <c r="D305" t="s">
        <v>14082</v>
      </c>
      <c r="E305" t="s">
        <v>655</v>
      </c>
      <c r="F305" s="1">
        <v>1008</v>
      </c>
      <c r="G305" t="s">
        <v>20</v>
      </c>
      <c r="H305" t="str">
        <f t="shared" si="4"/>
        <v>True</v>
      </c>
    </row>
    <row r="306" spans="1:8" x14ac:dyDescent="0.25">
      <c r="A306" s="11">
        <v>125000302</v>
      </c>
      <c r="B306" s="11" t="s">
        <v>22470</v>
      </c>
      <c r="C306">
        <f>VLOOKUP(A306,Sheet1!A:B,2,0)</f>
        <v>125000554</v>
      </c>
      <c r="D306" t="s">
        <v>14083</v>
      </c>
      <c r="E306" t="s">
        <v>656</v>
      </c>
      <c r="F306" s="1">
        <v>3663.72</v>
      </c>
      <c r="G306" t="s">
        <v>62</v>
      </c>
      <c r="H306" t="str">
        <f t="shared" si="4"/>
        <v>False</v>
      </c>
    </row>
    <row r="307" spans="1:8" x14ac:dyDescent="0.25">
      <c r="A307" s="11">
        <v>125000303</v>
      </c>
      <c r="B307" s="11" t="s">
        <v>22471</v>
      </c>
      <c r="C307">
        <f>VLOOKUP(A307,Sheet1!A:B,2,0)</f>
        <v>125000293</v>
      </c>
      <c r="D307" t="s">
        <v>14084</v>
      </c>
      <c r="E307" t="s">
        <v>658</v>
      </c>
      <c r="F307">
        <v>351.75</v>
      </c>
      <c r="G307" t="s">
        <v>20</v>
      </c>
      <c r="H307" t="str">
        <f t="shared" si="4"/>
        <v>True</v>
      </c>
    </row>
    <row r="308" spans="1:8" x14ac:dyDescent="0.25">
      <c r="A308" s="11">
        <v>125000304</v>
      </c>
      <c r="B308" s="11" t="s">
        <v>22472</v>
      </c>
      <c r="C308">
        <f>VLOOKUP(A308,Sheet1!A:B,2,0)</f>
        <v>125000294</v>
      </c>
      <c r="D308" t="s">
        <v>14085</v>
      </c>
      <c r="E308" t="s">
        <v>661</v>
      </c>
      <c r="F308" s="1">
        <v>7205.63</v>
      </c>
      <c r="G308" t="s">
        <v>62</v>
      </c>
      <c r="H308" t="str">
        <f t="shared" si="4"/>
        <v>False</v>
      </c>
    </row>
    <row r="309" spans="1:8" x14ac:dyDescent="0.25">
      <c r="A309" s="11">
        <v>125000305</v>
      </c>
      <c r="B309" s="11" t="s">
        <v>22473</v>
      </c>
      <c r="C309">
        <f>VLOOKUP(A309,Sheet1!A:B,2,0)</f>
        <v>125000295</v>
      </c>
      <c r="D309" t="s">
        <v>14086</v>
      </c>
      <c r="E309" t="s">
        <v>664</v>
      </c>
      <c r="F309" s="1">
        <v>2572.5</v>
      </c>
      <c r="G309" t="s">
        <v>62</v>
      </c>
      <c r="H309" t="str">
        <f t="shared" si="4"/>
        <v>False</v>
      </c>
    </row>
    <row r="310" spans="1:8" x14ac:dyDescent="0.25">
      <c r="A310" s="11">
        <v>125000306</v>
      </c>
      <c r="B310" s="11" t="s">
        <v>22474</v>
      </c>
      <c r="C310">
        <f>VLOOKUP(A310,Sheet1!A:B,2,0)</f>
        <v>125000296</v>
      </c>
      <c r="D310" t="s">
        <v>14087</v>
      </c>
      <c r="E310" t="s">
        <v>665</v>
      </c>
      <c r="F310">
        <v>218.4</v>
      </c>
      <c r="G310" t="s">
        <v>62</v>
      </c>
      <c r="H310" t="str">
        <f t="shared" si="4"/>
        <v>False</v>
      </c>
    </row>
    <row r="311" spans="1:8" x14ac:dyDescent="0.25">
      <c r="A311" s="11">
        <v>125000307</v>
      </c>
      <c r="B311" s="11" t="s">
        <v>22475</v>
      </c>
      <c r="C311">
        <f>VLOOKUP(A311,Sheet1!A:B,2,0)</f>
        <v>125000372</v>
      </c>
      <c r="D311" t="s">
        <v>14088</v>
      </c>
      <c r="E311" t="s">
        <v>668</v>
      </c>
      <c r="F311" s="1">
        <v>7819.88</v>
      </c>
      <c r="G311" t="s">
        <v>62</v>
      </c>
      <c r="H311" t="str">
        <f t="shared" si="4"/>
        <v>False</v>
      </c>
    </row>
    <row r="312" spans="1:8" x14ac:dyDescent="0.25">
      <c r="A312" s="11">
        <v>125000308</v>
      </c>
      <c r="B312" s="11" t="s">
        <v>22476</v>
      </c>
      <c r="C312">
        <f>VLOOKUP(A312,Sheet1!A:B,2,0)</f>
        <v>125000297</v>
      </c>
      <c r="D312" t="s">
        <v>14089</v>
      </c>
      <c r="E312" t="s">
        <v>669</v>
      </c>
      <c r="F312">
        <v>178.63</v>
      </c>
      <c r="G312" t="s">
        <v>20</v>
      </c>
      <c r="H312" t="str">
        <f t="shared" si="4"/>
        <v>True</v>
      </c>
    </row>
    <row r="313" spans="1:8" x14ac:dyDescent="0.25">
      <c r="A313" s="11">
        <v>125000309</v>
      </c>
      <c r="B313" s="11" t="s">
        <v>22477</v>
      </c>
      <c r="C313">
        <f>VLOOKUP(A313,Sheet1!A:B,2,0)</f>
        <v>125000298</v>
      </c>
      <c r="D313" t="s">
        <v>14090</v>
      </c>
      <c r="E313" t="s">
        <v>672</v>
      </c>
      <c r="F313" s="1">
        <v>3156.83</v>
      </c>
      <c r="G313" t="s">
        <v>62</v>
      </c>
      <c r="H313" t="str">
        <f t="shared" si="4"/>
        <v>False</v>
      </c>
    </row>
    <row r="314" spans="1:8" x14ac:dyDescent="0.25">
      <c r="A314" s="11">
        <v>125000310</v>
      </c>
      <c r="B314" s="11" t="s">
        <v>22478</v>
      </c>
      <c r="C314">
        <f>VLOOKUP(A314,Sheet1!A:B,2,0)</f>
        <v>125000299</v>
      </c>
      <c r="D314" t="s">
        <v>14091</v>
      </c>
      <c r="E314" t="s">
        <v>675</v>
      </c>
      <c r="F314">
        <v>344.93</v>
      </c>
      <c r="G314" t="s">
        <v>20</v>
      </c>
      <c r="H314" t="str">
        <f t="shared" si="4"/>
        <v>True</v>
      </c>
    </row>
    <row r="315" spans="1:8" x14ac:dyDescent="0.25">
      <c r="A315" s="11">
        <v>125000311</v>
      </c>
      <c r="B315" s="11" t="s">
        <v>22479</v>
      </c>
      <c r="C315">
        <f>VLOOKUP(A315,Sheet1!A:B,2,0)</f>
        <v>125000301</v>
      </c>
      <c r="D315" t="s">
        <v>14092</v>
      </c>
      <c r="E315" t="s">
        <v>677</v>
      </c>
      <c r="F315" s="1">
        <v>1270.5</v>
      </c>
      <c r="G315" t="s">
        <v>62</v>
      </c>
      <c r="H315" t="str">
        <f t="shared" si="4"/>
        <v>False</v>
      </c>
    </row>
    <row r="316" spans="1:8" x14ac:dyDescent="0.25">
      <c r="A316" s="11">
        <v>125000312</v>
      </c>
      <c r="B316" s="11" t="s">
        <v>22480</v>
      </c>
      <c r="C316">
        <f>VLOOKUP(A316,Sheet1!A:B,2,0)</f>
        <v>125000302</v>
      </c>
      <c r="D316" t="s">
        <v>14093</v>
      </c>
      <c r="E316" t="s">
        <v>680</v>
      </c>
      <c r="F316" s="1">
        <v>2572.5</v>
      </c>
      <c r="G316" t="s">
        <v>20</v>
      </c>
      <c r="H316" t="str">
        <f t="shared" si="4"/>
        <v>True</v>
      </c>
    </row>
    <row r="317" spans="1:8" x14ac:dyDescent="0.25">
      <c r="A317" s="11">
        <v>125000313</v>
      </c>
      <c r="B317" s="11" t="s">
        <v>22481</v>
      </c>
      <c r="C317">
        <f>VLOOKUP(A317,Sheet1!A:B,2,0)</f>
        <v>125000531</v>
      </c>
      <c r="D317" t="s">
        <v>14094</v>
      </c>
      <c r="E317" t="s">
        <v>683</v>
      </c>
      <c r="F317" s="1">
        <v>39879</v>
      </c>
      <c r="G317" t="s">
        <v>20</v>
      </c>
      <c r="H317" t="str">
        <f t="shared" si="4"/>
        <v>True</v>
      </c>
    </row>
    <row r="318" spans="1:8" x14ac:dyDescent="0.25">
      <c r="A318" s="11">
        <v>125000314</v>
      </c>
      <c r="B318" s="11" t="s">
        <v>22482</v>
      </c>
      <c r="C318">
        <f>VLOOKUP(A318,Sheet1!A:B,2,0)</f>
        <v>125000303</v>
      </c>
      <c r="D318" t="s">
        <v>14095</v>
      </c>
      <c r="E318" t="s">
        <v>686</v>
      </c>
      <c r="F318" s="1">
        <v>5433.75</v>
      </c>
      <c r="G318" t="s">
        <v>20</v>
      </c>
      <c r="H318" t="str">
        <f t="shared" si="4"/>
        <v>True</v>
      </c>
    </row>
    <row r="319" spans="1:8" x14ac:dyDescent="0.25">
      <c r="A319" s="11">
        <v>125000315</v>
      </c>
      <c r="B319" s="11" t="s">
        <v>22483</v>
      </c>
      <c r="C319">
        <f>VLOOKUP(A319,Sheet1!A:B,2,0)</f>
        <v>125000304</v>
      </c>
      <c r="D319" t="s">
        <v>14096</v>
      </c>
      <c r="E319" t="s">
        <v>688</v>
      </c>
      <c r="F319" s="1">
        <v>6077.19</v>
      </c>
      <c r="G319" t="s">
        <v>62</v>
      </c>
      <c r="H319" t="str">
        <f t="shared" si="4"/>
        <v>False</v>
      </c>
    </row>
    <row r="320" spans="1:8" x14ac:dyDescent="0.25">
      <c r="A320" s="11">
        <v>125000316</v>
      </c>
      <c r="B320" s="11" t="s">
        <v>22484</v>
      </c>
      <c r="C320">
        <f>VLOOKUP(A320,Sheet1!A:B,2,0)</f>
        <v>125000305</v>
      </c>
      <c r="D320" t="s">
        <v>14097</v>
      </c>
      <c r="E320" t="s">
        <v>690</v>
      </c>
      <c r="F320" s="1">
        <v>5874.75</v>
      </c>
      <c r="G320" t="s">
        <v>62</v>
      </c>
      <c r="H320" t="str">
        <f t="shared" si="4"/>
        <v>False</v>
      </c>
    </row>
    <row r="321" spans="1:8" x14ac:dyDescent="0.25">
      <c r="A321" s="11">
        <v>125000317</v>
      </c>
      <c r="B321" s="11" t="s">
        <v>22485</v>
      </c>
      <c r="C321">
        <f>VLOOKUP(A321,Sheet1!A:B,2,0)</f>
        <v>125000306</v>
      </c>
      <c r="D321" t="s">
        <v>14098</v>
      </c>
      <c r="E321" t="s">
        <v>692</v>
      </c>
      <c r="F321" s="1">
        <v>1922.03</v>
      </c>
      <c r="G321" t="s">
        <v>20</v>
      </c>
      <c r="H321" t="str">
        <f t="shared" si="4"/>
        <v>True</v>
      </c>
    </row>
    <row r="322" spans="1:8" x14ac:dyDescent="0.25">
      <c r="A322" s="11">
        <v>125000318</v>
      </c>
      <c r="B322" s="11" t="s">
        <v>22486</v>
      </c>
      <c r="C322">
        <f>VLOOKUP(A322,Sheet1!A:B,2,0)</f>
        <v>125000307</v>
      </c>
      <c r="D322" t="s">
        <v>14099</v>
      </c>
      <c r="E322" t="s">
        <v>694</v>
      </c>
      <c r="F322" s="1">
        <v>3025.58</v>
      </c>
      <c r="G322" t="s">
        <v>20</v>
      </c>
      <c r="H322" t="str">
        <f t="shared" si="4"/>
        <v>True</v>
      </c>
    </row>
    <row r="323" spans="1:8" x14ac:dyDescent="0.25">
      <c r="A323" s="11">
        <v>125000319</v>
      </c>
      <c r="B323" s="11" t="s">
        <v>22487</v>
      </c>
      <c r="C323">
        <f>VLOOKUP(A323,Sheet1!A:B,2,0)</f>
        <v>125000308</v>
      </c>
      <c r="D323" t="s">
        <v>14100</v>
      </c>
      <c r="E323" t="s">
        <v>696</v>
      </c>
      <c r="F323" s="1">
        <v>8221.5</v>
      </c>
      <c r="G323" t="s">
        <v>20</v>
      </c>
      <c r="H323" t="str">
        <f t="shared" ref="H323:H386" si="5">IF(G323="Closed","True","False")</f>
        <v>True</v>
      </c>
    </row>
    <row r="324" spans="1:8" x14ac:dyDescent="0.25">
      <c r="A324" s="11">
        <v>125000320</v>
      </c>
      <c r="B324" s="11" t="s">
        <v>22488</v>
      </c>
      <c r="C324">
        <f>VLOOKUP(A324,Sheet1!A:B,2,0)</f>
        <v>125000309</v>
      </c>
      <c r="D324" t="s">
        <v>14101</v>
      </c>
      <c r="E324" t="s">
        <v>698</v>
      </c>
      <c r="F324" s="1">
        <v>3150</v>
      </c>
      <c r="G324" t="s">
        <v>62</v>
      </c>
      <c r="H324" t="str">
        <f t="shared" si="5"/>
        <v>False</v>
      </c>
    </row>
    <row r="325" spans="1:8" x14ac:dyDescent="0.25">
      <c r="A325" s="11">
        <v>125000321</v>
      </c>
      <c r="B325" s="11" t="s">
        <v>22489</v>
      </c>
      <c r="C325">
        <f>VLOOKUP(A325,Sheet1!A:B,2,0)</f>
        <v>125000310</v>
      </c>
      <c r="D325" t="s">
        <v>14102</v>
      </c>
      <c r="E325" t="s">
        <v>700</v>
      </c>
      <c r="F325" s="1">
        <v>1741.95</v>
      </c>
      <c r="G325" t="s">
        <v>62</v>
      </c>
      <c r="H325" t="str">
        <f t="shared" si="5"/>
        <v>False</v>
      </c>
    </row>
    <row r="326" spans="1:8" x14ac:dyDescent="0.25">
      <c r="A326" s="11">
        <v>125000322</v>
      </c>
      <c r="B326" s="11" t="s">
        <v>22490</v>
      </c>
      <c r="C326">
        <f>VLOOKUP(A326,Sheet1!A:B,2,0)</f>
        <v>125000311</v>
      </c>
      <c r="D326" t="s">
        <v>14103</v>
      </c>
      <c r="E326" t="s">
        <v>702</v>
      </c>
      <c r="F326" s="1">
        <v>7245.53</v>
      </c>
      <c r="G326" t="s">
        <v>62</v>
      </c>
      <c r="H326" t="str">
        <f t="shared" si="5"/>
        <v>False</v>
      </c>
    </row>
    <row r="327" spans="1:8" x14ac:dyDescent="0.25">
      <c r="A327" s="11">
        <v>125000323</v>
      </c>
      <c r="B327" s="11" t="s">
        <v>22491</v>
      </c>
      <c r="C327">
        <f>VLOOKUP(A327,Sheet1!A:B,2,0)</f>
        <v>125000312</v>
      </c>
      <c r="D327" t="s">
        <v>14104</v>
      </c>
      <c r="E327" t="s">
        <v>705</v>
      </c>
      <c r="F327" s="1">
        <v>3286.5</v>
      </c>
      <c r="G327" t="s">
        <v>20</v>
      </c>
      <c r="H327" t="str">
        <f t="shared" si="5"/>
        <v>True</v>
      </c>
    </row>
    <row r="328" spans="1:8" x14ac:dyDescent="0.25">
      <c r="A328" s="11">
        <v>125000324</v>
      </c>
      <c r="B328" s="11" t="s">
        <v>22492</v>
      </c>
      <c r="C328">
        <f>VLOOKUP(A328,Sheet1!A:B,2,0)</f>
        <v>125000313</v>
      </c>
      <c r="D328" t="s">
        <v>14105</v>
      </c>
      <c r="E328" t="s">
        <v>706</v>
      </c>
      <c r="F328" s="1">
        <v>2142</v>
      </c>
      <c r="G328" t="s">
        <v>62</v>
      </c>
      <c r="H328" t="str">
        <f t="shared" si="5"/>
        <v>False</v>
      </c>
    </row>
    <row r="329" spans="1:8" x14ac:dyDescent="0.25">
      <c r="A329" s="11">
        <v>125000325</v>
      </c>
      <c r="B329" s="11" t="s">
        <v>22493</v>
      </c>
      <c r="C329">
        <f>VLOOKUP(A329,Sheet1!A:B,2,0)</f>
        <v>125000314</v>
      </c>
      <c r="D329" t="s">
        <v>14106</v>
      </c>
      <c r="E329" t="s">
        <v>708</v>
      </c>
      <c r="F329">
        <v>724.5</v>
      </c>
      <c r="G329" t="s">
        <v>20</v>
      </c>
      <c r="H329" t="str">
        <f t="shared" si="5"/>
        <v>True</v>
      </c>
    </row>
    <row r="330" spans="1:8" x14ac:dyDescent="0.25">
      <c r="A330" s="11">
        <v>125000326</v>
      </c>
      <c r="B330" s="11" t="s">
        <v>22494</v>
      </c>
      <c r="C330">
        <f>VLOOKUP(A330,Sheet1!A:B,2,0)</f>
        <v>125000315</v>
      </c>
      <c r="D330" t="s">
        <v>14107</v>
      </c>
      <c r="E330" t="s">
        <v>710</v>
      </c>
      <c r="F330" s="1">
        <v>2646</v>
      </c>
      <c r="G330" t="s">
        <v>20</v>
      </c>
      <c r="H330" t="str">
        <f t="shared" si="5"/>
        <v>True</v>
      </c>
    </row>
    <row r="331" spans="1:8" x14ac:dyDescent="0.25">
      <c r="A331" s="11">
        <v>125000327</v>
      </c>
      <c r="B331" s="11" t="s">
        <v>22495</v>
      </c>
      <c r="C331">
        <f>VLOOKUP(A331,Sheet1!A:B,2,0)</f>
        <v>125000316</v>
      </c>
      <c r="D331" t="s">
        <v>14108</v>
      </c>
      <c r="E331" t="s">
        <v>711</v>
      </c>
      <c r="F331" s="1">
        <v>7892.85</v>
      </c>
      <c r="G331" t="s">
        <v>20</v>
      </c>
      <c r="H331" t="str">
        <f t="shared" si="5"/>
        <v>True</v>
      </c>
    </row>
    <row r="332" spans="1:8" x14ac:dyDescent="0.25">
      <c r="A332" s="11">
        <v>125000328</v>
      </c>
      <c r="B332" s="11" t="s">
        <v>22496</v>
      </c>
      <c r="C332">
        <f>VLOOKUP(A332,Sheet1!A:B,2,0)</f>
        <v>125000317</v>
      </c>
      <c r="D332" t="s">
        <v>14109</v>
      </c>
      <c r="E332" t="s">
        <v>712</v>
      </c>
      <c r="F332" s="1">
        <v>2625</v>
      </c>
      <c r="G332" t="s">
        <v>20</v>
      </c>
      <c r="H332" t="str">
        <f t="shared" si="5"/>
        <v>True</v>
      </c>
    </row>
    <row r="333" spans="1:8" x14ac:dyDescent="0.25">
      <c r="A333" s="11">
        <v>125000329</v>
      </c>
      <c r="B333" s="11" t="s">
        <v>22497</v>
      </c>
      <c r="C333">
        <f>VLOOKUP(A333,Sheet1!A:B,2,0)</f>
        <v>125000318</v>
      </c>
      <c r="D333" t="s">
        <v>14110</v>
      </c>
      <c r="E333" t="s">
        <v>714</v>
      </c>
      <c r="F333" s="1">
        <v>1993.9</v>
      </c>
      <c r="G333" t="s">
        <v>20</v>
      </c>
      <c r="H333" t="str">
        <f t="shared" si="5"/>
        <v>True</v>
      </c>
    </row>
    <row r="334" spans="1:8" x14ac:dyDescent="0.25">
      <c r="A334" s="11">
        <v>125000330</v>
      </c>
      <c r="B334" s="11" t="s">
        <v>22498</v>
      </c>
      <c r="C334">
        <f>VLOOKUP(A334,Sheet1!A:B,2,0)</f>
        <v>125000319</v>
      </c>
      <c r="D334" t="s">
        <v>14111</v>
      </c>
      <c r="E334" t="s">
        <v>715</v>
      </c>
      <c r="F334" s="1">
        <v>1480.5</v>
      </c>
      <c r="G334" t="s">
        <v>20</v>
      </c>
      <c r="H334" t="str">
        <f t="shared" si="5"/>
        <v>True</v>
      </c>
    </row>
    <row r="335" spans="1:8" x14ac:dyDescent="0.25">
      <c r="A335" s="11">
        <v>125000331</v>
      </c>
      <c r="B335" s="11" t="s">
        <v>22499</v>
      </c>
      <c r="C335">
        <f>VLOOKUP(A335,Sheet1!A:B,2,0)</f>
        <v>125000371</v>
      </c>
      <c r="D335" t="s">
        <v>14112</v>
      </c>
      <c r="E335" t="s">
        <v>716</v>
      </c>
      <c r="F335" s="1">
        <v>4388.4799999999996</v>
      </c>
      <c r="G335" t="s">
        <v>62</v>
      </c>
      <c r="H335" t="str">
        <f t="shared" si="5"/>
        <v>False</v>
      </c>
    </row>
    <row r="336" spans="1:8" x14ac:dyDescent="0.25">
      <c r="A336" s="11">
        <v>125000332</v>
      </c>
      <c r="B336" s="11" t="s">
        <v>22500</v>
      </c>
      <c r="C336">
        <f>VLOOKUP(A336,Sheet1!A:B,2,0)</f>
        <v>125000370</v>
      </c>
      <c r="D336" t="s">
        <v>14113</v>
      </c>
      <c r="E336" t="s">
        <v>717</v>
      </c>
      <c r="F336">
        <v>393.75</v>
      </c>
      <c r="G336" t="s">
        <v>20</v>
      </c>
      <c r="H336" t="str">
        <f t="shared" si="5"/>
        <v>True</v>
      </c>
    </row>
    <row r="337" spans="1:8" x14ac:dyDescent="0.25">
      <c r="A337" s="11">
        <v>125000333</v>
      </c>
      <c r="B337" s="11" t="s">
        <v>22501</v>
      </c>
      <c r="C337">
        <f>VLOOKUP(A337,Sheet1!A:B,2,0)</f>
        <v>125000369</v>
      </c>
      <c r="D337" t="s">
        <v>14114</v>
      </c>
      <c r="E337" t="s">
        <v>718</v>
      </c>
      <c r="F337">
        <v>160.13</v>
      </c>
      <c r="G337" t="s">
        <v>20</v>
      </c>
      <c r="H337" t="str">
        <f t="shared" si="5"/>
        <v>True</v>
      </c>
    </row>
    <row r="338" spans="1:8" x14ac:dyDescent="0.25">
      <c r="A338" s="11">
        <v>125000334</v>
      </c>
      <c r="B338" s="11" t="s">
        <v>22502</v>
      </c>
      <c r="C338">
        <f>VLOOKUP(A338,Sheet1!A:B,2,0)</f>
        <v>125000368</v>
      </c>
      <c r="D338" t="s">
        <v>14115</v>
      </c>
      <c r="E338" t="s">
        <v>720</v>
      </c>
      <c r="F338">
        <v>979.23</v>
      </c>
      <c r="G338" t="s">
        <v>20</v>
      </c>
      <c r="H338" t="str">
        <f t="shared" si="5"/>
        <v>True</v>
      </c>
    </row>
    <row r="339" spans="1:8" x14ac:dyDescent="0.25">
      <c r="A339" s="11">
        <v>125000335</v>
      </c>
      <c r="B339" s="11" t="s">
        <v>22503</v>
      </c>
      <c r="C339">
        <f>VLOOKUP(A339,Sheet1!A:B,2,0)</f>
        <v>125000320</v>
      </c>
      <c r="D339" t="s">
        <v>14116</v>
      </c>
      <c r="E339" t="s">
        <v>722</v>
      </c>
      <c r="F339" s="1">
        <v>4381.13</v>
      </c>
      <c r="G339" t="s">
        <v>62</v>
      </c>
      <c r="H339" t="str">
        <f t="shared" si="5"/>
        <v>False</v>
      </c>
    </row>
    <row r="340" spans="1:8" x14ac:dyDescent="0.25">
      <c r="A340" s="11">
        <v>125000336</v>
      </c>
      <c r="B340" s="11" t="s">
        <v>22504</v>
      </c>
      <c r="C340">
        <f>VLOOKUP(A340,Sheet1!A:B,2,0)</f>
        <v>125000321</v>
      </c>
      <c r="D340" t="s">
        <v>14117</v>
      </c>
      <c r="E340" t="s">
        <v>723</v>
      </c>
      <c r="F340" s="1">
        <v>4410</v>
      </c>
      <c r="G340" t="s">
        <v>20</v>
      </c>
      <c r="H340" t="str">
        <f t="shared" si="5"/>
        <v>True</v>
      </c>
    </row>
    <row r="341" spans="1:8" x14ac:dyDescent="0.25">
      <c r="A341" s="11">
        <v>125000337</v>
      </c>
      <c r="B341" s="11" t="s">
        <v>22505</v>
      </c>
      <c r="C341">
        <f>VLOOKUP(A341,Sheet1!A:B,2,0)</f>
        <v>125000322</v>
      </c>
      <c r="D341" t="s">
        <v>14118</v>
      </c>
      <c r="E341" t="s">
        <v>725</v>
      </c>
      <c r="F341" s="1">
        <v>1584.45</v>
      </c>
      <c r="G341" t="s">
        <v>20</v>
      </c>
      <c r="H341" t="str">
        <f t="shared" si="5"/>
        <v>True</v>
      </c>
    </row>
    <row r="342" spans="1:8" x14ac:dyDescent="0.25">
      <c r="A342" s="11">
        <v>125000338</v>
      </c>
      <c r="B342" s="11" t="s">
        <v>22506</v>
      </c>
      <c r="C342">
        <f>VLOOKUP(A342,Sheet1!A:B,2,0)</f>
        <v>125000323</v>
      </c>
      <c r="D342" t="s">
        <v>14119</v>
      </c>
      <c r="E342" t="s">
        <v>726</v>
      </c>
      <c r="F342">
        <v>262.5</v>
      </c>
      <c r="G342" t="s">
        <v>20</v>
      </c>
      <c r="H342" t="str">
        <f t="shared" si="5"/>
        <v>True</v>
      </c>
    </row>
    <row r="343" spans="1:8" x14ac:dyDescent="0.25">
      <c r="A343" s="11">
        <v>125000339</v>
      </c>
      <c r="B343" s="11" t="s">
        <v>22507</v>
      </c>
      <c r="C343">
        <f>VLOOKUP(A343,Sheet1!A:B,2,0)</f>
        <v>125000324</v>
      </c>
      <c r="D343" t="s">
        <v>14120</v>
      </c>
      <c r="E343" t="s">
        <v>728</v>
      </c>
      <c r="F343" s="1">
        <v>2992.5</v>
      </c>
      <c r="G343" t="s">
        <v>20</v>
      </c>
      <c r="H343" t="str">
        <f t="shared" si="5"/>
        <v>True</v>
      </c>
    </row>
    <row r="344" spans="1:8" x14ac:dyDescent="0.25">
      <c r="A344" s="11">
        <v>125000340</v>
      </c>
      <c r="B344" s="11" t="s">
        <v>22508</v>
      </c>
      <c r="C344">
        <f>VLOOKUP(A344,Sheet1!A:B,2,0)</f>
        <v>125000325</v>
      </c>
      <c r="D344" t="s">
        <v>14121</v>
      </c>
      <c r="E344" t="s">
        <v>730</v>
      </c>
      <c r="F344" s="1">
        <v>1512</v>
      </c>
      <c r="G344" t="s">
        <v>20</v>
      </c>
      <c r="H344" t="str">
        <f t="shared" si="5"/>
        <v>True</v>
      </c>
    </row>
    <row r="345" spans="1:8" x14ac:dyDescent="0.25">
      <c r="A345" s="11">
        <v>125000341</v>
      </c>
      <c r="B345" s="11" t="s">
        <v>22509</v>
      </c>
      <c r="C345">
        <f>VLOOKUP(A345,Sheet1!A:B,2,0)</f>
        <v>125000326</v>
      </c>
      <c r="D345" t="s">
        <v>14122</v>
      </c>
      <c r="E345" t="s">
        <v>731</v>
      </c>
      <c r="F345">
        <v>490.72</v>
      </c>
      <c r="G345" t="s">
        <v>20</v>
      </c>
      <c r="H345" t="str">
        <f t="shared" si="5"/>
        <v>True</v>
      </c>
    </row>
    <row r="346" spans="1:8" x14ac:dyDescent="0.25">
      <c r="A346" s="11">
        <v>125000342</v>
      </c>
      <c r="B346" s="11" t="s">
        <v>22510</v>
      </c>
      <c r="C346">
        <f>VLOOKUP(A346,Sheet1!A:B,2,0)</f>
        <v>125000327</v>
      </c>
      <c r="D346" t="s">
        <v>14123</v>
      </c>
      <c r="E346" t="s">
        <v>732</v>
      </c>
      <c r="F346" s="1">
        <v>27972</v>
      </c>
      <c r="G346" t="s">
        <v>20</v>
      </c>
      <c r="H346" t="str">
        <f t="shared" si="5"/>
        <v>True</v>
      </c>
    </row>
    <row r="347" spans="1:8" x14ac:dyDescent="0.25">
      <c r="A347" s="11">
        <v>125000343</v>
      </c>
      <c r="B347" s="11" t="s">
        <v>22511</v>
      </c>
      <c r="C347">
        <f>VLOOKUP(A347,Sheet1!A:B,2,0)</f>
        <v>125000328</v>
      </c>
      <c r="D347" t="s">
        <v>14124</v>
      </c>
      <c r="E347" t="s">
        <v>734</v>
      </c>
      <c r="F347" s="1">
        <v>2954.01</v>
      </c>
      <c r="G347" t="s">
        <v>20</v>
      </c>
      <c r="H347" t="str">
        <f t="shared" si="5"/>
        <v>True</v>
      </c>
    </row>
    <row r="348" spans="1:8" x14ac:dyDescent="0.25">
      <c r="A348" s="11">
        <v>125000344</v>
      </c>
      <c r="B348" s="11" t="s">
        <v>22512</v>
      </c>
      <c r="C348">
        <f>VLOOKUP(A348,Sheet1!A:B,2,0)</f>
        <v>125000329</v>
      </c>
      <c r="D348" t="s">
        <v>14125</v>
      </c>
      <c r="E348" t="s">
        <v>736</v>
      </c>
      <c r="F348">
        <v>183.96</v>
      </c>
      <c r="G348" t="s">
        <v>20</v>
      </c>
      <c r="H348" t="str">
        <f t="shared" si="5"/>
        <v>True</v>
      </c>
    </row>
    <row r="349" spans="1:8" x14ac:dyDescent="0.25">
      <c r="A349" s="11">
        <v>125000345</v>
      </c>
      <c r="B349" s="11" t="s">
        <v>22513</v>
      </c>
      <c r="C349">
        <f>VLOOKUP(A349,Sheet1!A:B,2,0)</f>
        <v>125000330</v>
      </c>
      <c r="D349" t="s">
        <v>14126</v>
      </c>
      <c r="E349" t="s">
        <v>738</v>
      </c>
      <c r="F349" s="1">
        <v>1719.67</v>
      </c>
      <c r="G349" t="s">
        <v>20</v>
      </c>
      <c r="H349" t="str">
        <f t="shared" si="5"/>
        <v>True</v>
      </c>
    </row>
    <row r="350" spans="1:8" x14ac:dyDescent="0.25">
      <c r="A350" s="11">
        <v>125000346</v>
      </c>
      <c r="B350" s="11" t="s">
        <v>22514</v>
      </c>
      <c r="C350">
        <f>VLOOKUP(A350,Sheet1!A:B,2,0)</f>
        <v>125000331</v>
      </c>
      <c r="D350" t="s">
        <v>14127</v>
      </c>
      <c r="E350" t="s">
        <v>740</v>
      </c>
      <c r="F350">
        <v>839.16</v>
      </c>
      <c r="G350" t="s">
        <v>20</v>
      </c>
      <c r="H350" t="str">
        <f t="shared" si="5"/>
        <v>True</v>
      </c>
    </row>
    <row r="351" spans="1:8" x14ac:dyDescent="0.25">
      <c r="A351" s="11">
        <v>125000347</v>
      </c>
      <c r="B351" s="11" t="s">
        <v>22515</v>
      </c>
      <c r="C351">
        <f>VLOOKUP(A351,Sheet1!A:B,2,0)</f>
        <v>125000332</v>
      </c>
      <c r="D351" t="s">
        <v>14128</v>
      </c>
      <c r="E351" t="s">
        <v>743</v>
      </c>
      <c r="F351">
        <v>9.66</v>
      </c>
      <c r="G351" t="s">
        <v>20</v>
      </c>
      <c r="H351" t="str">
        <f t="shared" si="5"/>
        <v>True</v>
      </c>
    </row>
    <row r="352" spans="1:8" x14ac:dyDescent="0.25">
      <c r="A352" s="11">
        <v>125000348</v>
      </c>
      <c r="B352" s="11" t="s">
        <v>22516</v>
      </c>
      <c r="C352">
        <f>VLOOKUP(A352,Sheet1!A:B,2,0)</f>
        <v>125000333</v>
      </c>
      <c r="D352" t="s">
        <v>14129</v>
      </c>
      <c r="E352" t="s">
        <v>746</v>
      </c>
      <c r="F352">
        <v>915.6</v>
      </c>
      <c r="G352" t="s">
        <v>20</v>
      </c>
      <c r="H352" t="str">
        <f t="shared" si="5"/>
        <v>True</v>
      </c>
    </row>
    <row r="353" spans="1:8" x14ac:dyDescent="0.25">
      <c r="A353" s="11">
        <v>125000349</v>
      </c>
      <c r="B353" s="11" t="s">
        <v>22517</v>
      </c>
      <c r="C353">
        <f>VLOOKUP(A353,Sheet1!A:B,2,0)</f>
        <v>125000334</v>
      </c>
      <c r="D353" t="s">
        <v>14130</v>
      </c>
      <c r="E353" t="s">
        <v>749</v>
      </c>
      <c r="F353" s="1">
        <v>1132.32</v>
      </c>
      <c r="G353" t="s">
        <v>20</v>
      </c>
      <c r="H353" t="str">
        <f t="shared" si="5"/>
        <v>True</v>
      </c>
    </row>
    <row r="354" spans="1:8" x14ac:dyDescent="0.25">
      <c r="A354" s="11">
        <v>125000350</v>
      </c>
      <c r="B354" s="11" t="s">
        <v>22518</v>
      </c>
      <c r="C354">
        <f>VLOOKUP(A354,Sheet1!A:B,2,0)</f>
        <v>125000335</v>
      </c>
      <c r="D354" t="s">
        <v>14131</v>
      </c>
      <c r="E354" t="s">
        <v>752</v>
      </c>
      <c r="F354">
        <v>796.57</v>
      </c>
      <c r="G354" t="s">
        <v>20</v>
      </c>
      <c r="H354" t="str">
        <f t="shared" si="5"/>
        <v>True</v>
      </c>
    </row>
    <row r="355" spans="1:8" x14ac:dyDescent="0.25">
      <c r="A355" s="11">
        <v>125000351</v>
      </c>
      <c r="B355" s="11" t="s">
        <v>22519</v>
      </c>
      <c r="C355">
        <f>VLOOKUP(A355,Sheet1!A:B,2,0)</f>
        <v>125000336</v>
      </c>
      <c r="D355" t="s">
        <v>14132</v>
      </c>
      <c r="E355" t="s">
        <v>755</v>
      </c>
      <c r="F355">
        <v>357</v>
      </c>
      <c r="G355" t="s">
        <v>20</v>
      </c>
      <c r="H355" t="str">
        <f t="shared" si="5"/>
        <v>True</v>
      </c>
    </row>
    <row r="356" spans="1:8" x14ac:dyDescent="0.25">
      <c r="A356" s="11">
        <v>125000352</v>
      </c>
      <c r="B356" s="11" t="s">
        <v>22520</v>
      </c>
      <c r="C356">
        <f>VLOOKUP(A356,Sheet1!A:B,2,0)</f>
        <v>125000337</v>
      </c>
      <c r="D356" t="s">
        <v>14133</v>
      </c>
      <c r="E356" t="s">
        <v>760</v>
      </c>
      <c r="F356" s="1">
        <v>1365</v>
      </c>
      <c r="G356" t="s">
        <v>20</v>
      </c>
      <c r="H356" t="str">
        <f t="shared" si="5"/>
        <v>True</v>
      </c>
    </row>
    <row r="357" spans="1:8" x14ac:dyDescent="0.25">
      <c r="A357" s="11">
        <v>125000353</v>
      </c>
      <c r="B357" s="11" t="s">
        <v>22521</v>
      </c>
      <c r="C357">
        <f>VLOOKUP(A357,Sheet1!A:B,2,0)</f>
        <v>125000338</v>
      </c>
      <c r="D357" t="s">
        <v>14134</v>
      </c>
      <c r="E357" t="s">
        <v>761</v>
      </c>
      <c r="F357">
        <v>345</v>
      </c>
      <c r="G357" t="s">
        <v>20</v>
      </c>
      <c r="H357" t="str">
        <f t="shared" si="5"/>
        <v>True</v>
      </c>
    </row>
    <row r="358" spans="1:8" x14ac:dyDescent="0.25">
      <c r="A358" s="11">
        <v>125000354</v>
      </c>
      <c r="B358" s="11" t="s">
        <v>22522</v>
      </c>
      <c r="C358">
        <f>VLOOKUP(A358,Sheet1!A:B,2,0)</f>
        <v>125000339</v>
      </c>
      <c r="D358" t="s">
        <v>14135</v>
      </c>
      <c r="E358" t="s">
        <v>763</v>
      </c>
      <c r="F358" s="1">
        <v>16973.25</v>
      </c>
      <c r="G358" t="s">
        <v>20</v>
      </c>
      <c r="H358" t="str">
        <f t="shared" si="5"/>
        <v>True</v>
      </c>
    </row>
    <row r="359" spans="1:8" x14ac:dyDescent="0.25">
      <c r="A359" s="11">
        <v>125000355</v>
      </c>
      <c r="B359" s="11" t="s">
        <v>22523</v>
      </c>
      <c r="C359">
        <f>VLOOKUP(A359,Sheet1!A:B,2,0)</f>
        <v>125000340</v>
      </c>
      <c r="D359" t="s">
        <v>14136</v>
      </c>
      <c r="E359" t="s">
        <v>765</v>
      </c>
      <c r="F359" s="1">
        <v>16973.25</v>
      </c>
      <c r="G359" t="s">
        <v>20</v>
      </c>
      <c r="H359" t="str">
        <f t="shared" si="5"/>
        <v>True</v>
      </c>
    </row>
    <row r="360" spans="1:8" x14ac:dyDescent="0.25">
      <c r="A360" s="11">
        <v>125000356</v>
      </c>
      <c r="B360" s="11" t="s">
        <v>22524</v>
      </c>
      <c r="C360">
        <f>VLOOKUP(A360,Sheet1!A:B,2,0)</f>
        <v>125000380</v>
      </c>
      <c r="D360" t="s">
        <v>14137</v>
      </c>
      <c r="E360" t="s">
        <v>767</v>
      </c>
      <c r="F360" s="1">
        <v>10447.5</v>
      </c>
      <c r="G360" t="s">
        <v>20</v>
      </c>
      <c r="H360" t="str">
        <f t="shared" si="5"/>
        <v>True</v>
      </c>
    </row>
    <row r="361" spans="1:8" x14ac:dyDescent="0.25">
      <c r="A361" s="11">
        <v>125000357</v>
      </c>
      <c r="B361" s="11" t="s">
        <v>22525</v>
      </c>
      <c r="C361">
        <f>VLOOKUP(A361,Sheet1!A:B,2,0)</f>
        <v>125000341</v>
      </c>
      <c r="D361" t="s">
        <v>14138</v>
      </c>
      <c r="E361" t="s">
        <v>769</v>
      </c>
      <c r="F361" s="1">
        <v>3138.66</v>
      </c>
      <c r="G361" t="s">
        <v>20</v>
      </c>
      <c r="H361" t="str">
        <f t="shared" si="5"/>
        <v>True</v>
      </c>
    </row>
    <row r="362" spans="1:8" x14ac:dyDescent="0.25">
      <c r="A362" s="11">
        <v>125000358</v>
      </c>
      <c r="B362" s="11" t="s">
        <v>22526</v>
      </c>
      <c r="C362">
        <f>VLOOKUP(A362,Sheet1!A:B,2,0)</f>
        <v>125000342</v>
      </c>
      <c r="D362" t="s">
        <v>14139</v>
      </c>
      <c r="E362" t="s">
        <v>771</v>
      </c>
      <c r="F362">
        <v>310</v>
      </c>
      <c r="G362" t="s">
        <v>20</v>
      </c>
      <c r="H362" t="str">
        <f t="shared" si="5"/>
        <v>True</v>
      </c>
    </row>
    <row r="363" spans="1:8" x14ac:dyDescent="0.25">
      <c r="A363" s="11">
        <v>125000359</v>
      </c>
      <c r="B363" s="11" t="s">
        <v>22527</v>
      </c>
      <c r="C363">
        <f>VLOOKUP(A363,Sheet1!A:B,2,0)</f>
        <v>125000343</v>
      </c>
      <c r="D363" t="s">
        <v>14140</v>
      </c>
      <c r="E363" t="s">
        <v>775</v>
      </c>
      <c r="F363" s="1">
        <v>1552.97</v>
      </c>
      <c r="G363" t="s">
        <v>20</v>
      </c>
      <c r="H363" t="str">
        <f t="shared" si="5"/>
        <v>True</v>
      </c>
    </row>
    <row r="364" spans="1:8" x14ac:dyDescent="0.25">
      <c r="A364" s="11">
        <v>125000360</v>
      </c>
      <c r="B364" s="11" t="s">
        <v>22528</v>
      </c>
      <c r="C364" t="e">
        <f>VLOOKUP(A364,Sheet1!A:B,2,0)</f>
        <v>#N/A</v>
      </c>
      <c r="D364" t="s">
        <v>14141</v>
      </c>
      <c r="E364" t="s">
        <v>776</v>
      </c>
      <c r="F364" s="1">
        <v>47006.28</v>
      </c>
      <c r="G364" t="s">
        <v>20</v>
      </c>
      <c r="H364" t="str">
        <f t="shared" si="5"/>
        <v>True</v>
      </c>
    </row>
    <row r="365" spans="1:8" x14ac:dyDescent="0.25">
      <c r="A365" s="11">
        <v>125000361</v>
      </c>
      <c r="B365" s="11" t="s">
        <v>22529</v>
      </c>
      <c r="C365" t="e">
        <f>VLOOKUP(A365,Sheet1!A:B,2,0)</f>
        <v>#N/A</v>
      </c>
      <c r="D365" t="s">
        <v>14142</v>
      </c>
      <c r="E365" t="s">
        <v>778</v>
      </c>
      <c r="F365">
        <v>112.35</v>
      </c>
      <c r="G365" t="s">
        <v>20</v>
      </c>
      <c r="H365" t="str">
        <f t="shared" si="5"/>
        <v>True</v>
      </c>
    </row>
    <row r="366" spans="1:8" x14ac:dyDescent="0.25">
      <c r="A366" s="11">
        <v>125000362</v>
      </c>
      <c r="B366" s="11" t="s">
        <v>22530</v>
      </c>
      <c r="C366">
        <f>VLOOKUP(A366,Sheet1!A:B,2,0)</f>
        <v>125000537</v>
      </c>
      <c r="D366" t="s">
        <v>14143</v>
      </c>
      <c r="E366" t="s">
        <v>781</v>
      </c>
      <c r="F366">
        <v>245</v>
      </c>
      <c r="G366" t="s">
        <v>20</v>
      </c>
      <c r="H366" t="str">
        <f t="shared" si="5"/>
        <v>True</v>
      </c>
    </row>
    <row r="367" spans="1:8" x14ac:dyDescent="0.25">
      <c r="A367" s="11">
        <v>125000363</v>
      </c>
      <c r="B367" s="11" t="s">
        <v>22531</v>
      </c>
      <c r="C367">
        <f>VLOOKUP(A367,Sheet1!A:B,2,0)</f>
        <v>125000427</v>
      </c>
      <c r="D367" t="s">
        <v>14144</v>
      </c>
      <c r="E367" t="s">
        <v>782</v>
      </c>
      <c r="F367">
        <v>593</v>
      </c>
      <c r="G367" t="s">
        <v>20</v>
      </c>
      <c r="H367" t="str">
        <f t="shared" si="5"/>
        <v>True</v>
      </c>
    </row>
    <row r="368" spans="1:8" x14ac:dyDescent="0.25">
      <c r="A368" s="11">
        <v>125000364</v>
      </c>
      <c r="B368" s="11" t="s">
        <v>22532</v>
      </c>
      <c r="C368">
        <f>VLOOKUP(A368,Sheet1!A:B,2,0)</f>
        <v>125000345</v>
      </c>
      <c r="D368" t="s">
        <v>14145</v>
      </c>
      <c r="E368" t="s">
        <v>784</v>
      </c>
      <c r="F368" s="1">
        <v>5116.1400000000003</v>
      </c>
      <c r="G368" t="s">
        <v>20</v>
      </c>
      <c r="H368" t="str">
        <f t="shared" si="5"/>
        <v>True</v>
      </c>
    </row>
    <row r="369" spans="1:8" x14ac:dyDescent="0.25">
      <c r="A369" s="11">
        <v>125000365</v>
      </c>
      <c r="B369" s="11" t="s">
        <v>22533</v>
      </c>
      <c r="C369">
        <f>VLOOKUP(A369,Sheet1!A:B,2,0)</f>
        <v>125000548</v>
      </c>
      <c r="D369" t="s">
        <v>14146</v>
      </c>
      <c r="E369" t="s">
        <v>785</v>
      </c>
      <c r="F369">
        <v>683.13</v>
      </c>
      <c r="G369" t="s">
        <v>20</v>
      </c>
      <c r="H369" t="str">
        <f t="shared" si="5"/>
        <v>True</v>
      </c>
    </row>
    <row r="370" spans="1:8" x14ac:dyDescent="0.25">
      <c r="A370" s="11">
        <v>125000366</v>
      </c>
      <c r="B370" s="11" t="s">
        <v>22534</v>
      </c>
      <c r="C370">
        <f>VLOOKUP(A370,Sheet1!A:B,2,0)</f>
        <v>125000549</v>
      </c>
      <c r="D370" t="s">
        <v>14147</v>
      </c>
      <c r="E370" t="s">
        <v>787</v>
      </c>
      <c r="F370" s="1">
        <v>3488.1</v>
      </c>
      <c r="G370" t="s">
        <v>20</v>
      </c>
      <c r="H370" t="str">
        <f t="shared" si="5"/>
        <v>True</v>
      </c>
    </row>
    <row r="371" spans="1:8" x14ac:dyDescent="0.25">
      <c r="A371" s="11">
        <v>125000367</v>
      </c>
      <c r="B371" s="11" t="s">
        <v>22535</v>
      </c>
      <c r="C371">
        <f>VLOOKUP(A371,Sheet1!A:B,2,0)</f>
        <v>125000550</v>
      </c>
      <c r="D371" t="s">
        <v>14148</v>
      </c>
      <c r="E371" t="s">
        <v>788</v>
      </c>
      <c r="F371">
        <v>440</v>
      </c>
      <c r="G371" t="s">
        <v>20</v>
      </c>
      <c r="H371" t="str">
        <f t="shared" si="5"/>
        <v>True</v>
      </c>
    </row>
    <row r="372" spans="1:8" x14ac:dyDescent="0.25">
      <c r="A372" s="11">
        <v>125000368</v>
      </c>
      <c r="B372" s="11" t="s">
        <v>22536</v>
      </c>
      <c r="C372">
        <f>VLOOKUP(A372,Sheet1!A:B,2,0)</f>
        <v>125000346</v>
      </c>
      <c r="D372" t="s">
        <v>14149</v>
      </c>
      <c r="E372" t="s">
        <v>791</v>
      </c>
      <c r="F372">
        <v>288.75</v>
      </c>
      <c r="G372" t="s">
        <v>62</v>
      </c>
      <c r="H372" t="str">
        <f t="shared" si="5"/>
        <v>False</v>
      </c>
    </row>
    <row r="373" spans="1:8" x14ac:dyDescent="0.25">
      <c r="A373" s="11">
        <v>125000369</v>
      </c>
      <c r="B373" s="11" t="s">
        <v>22537</v>
      </c>
      <c r="C373">
        <f>VLOOKUP(A373,Sheet1!A:B,2,0)</f>
        <v>125000347</v>
      </c>
      <c r="D373" t="s">
        <v>14150</v>
      </c>
      <c r="E373" t="s">
        <v>793</v>
      </c>
      <c r="F373">
        <v>288.75</v>
      </c>
      <c r="G373" t="s">
        <v>62</v>
      </c>
      <c r="H373" t="str">
        <f t="shared" si="5"/>
        <v>False</v>
      </c>
    </row>
    <row r="374" spans="1:8" x14ac:dyDescent="0.25">
      <c r="A374" s="11">
        <v>125000370</v>
      </c>
      <c r="B374" s="11" t="s">
        <v>22538</v>
      </c>
      <c r="C374">
        <f>VLOOKUP(A374,Sheet1!A:B,2,0)</f>
        <v>125000348</v>
      </c>
      <c r="D374" t="s">
        <v>14151</v>
      </c>
      <c r="E374" t="s">
        <v>795</v>
      </c>
      <c r="F374">
        <v>288.75</v>
      </c>
      <c r="G374" t="s">
        <v>62</v>
      </c>
      <c r="H374" t="str">
        <f t="shared" si="5"/>
        <v>False</v>
      </c>
    </row>
    <row r="375" spans="1:8" x14ac:dyDescent="0.25">
      <c r="A375" s="11">
        <v>125000371</v>
      </c>
      <c r="B375" s="11" t="s">
        <v>22539</v>
      </c>
      <c r="C375">
        <f>VLOOKUP(A375,Sheet1!A:B,2,0)</f>
        <v>125000349</v>
      </c>
      <c r="D375" t="s">
        <v>14152</v>
      </c>
      <c r="E375" t="s">
        <v>797</v>
      </c>
      <c r="F375">
        <v>288.75</v>
      </c>
      <c r="G375" t="s">
        <v>62</v>
      </c>
      <c r="H375" t="str">
        <f t="shared" si="5"/>
        <v>False</v>
      </c>
    </row>
    <row r="376" spans="1:8" x14ac:dyDescent="0.25">
      <c r="A376" s="11">
        <v>125000372</v>
      </c>
      <c r="B376" s="11" t="s">
        <v>22540</v>
      </c>
      <c r="C376">
        <f>VLOOKUP(A376,Sheet1!A:B,2,0)</f>
        <v>125000350</v>
      </c>
      <c r="D376" t="s">
        <v>14153</v>
      </c>
      <c r="E376" t="s">
        <v>800</v>
      </c>
      <c r="F376" s="1">
        <v>2575.21</v>
      </c>
      <c r="G376" t="s">
        <v>20</v>
      </c>
      <c r="H376" t="str">
        <f t="shared" si="5"/>
        <v>True</v>
      </c>
    </row>
    <row r="377" spans="1:8" x14ac:dyDescent="0.25">
      <c r="A377" s="11">
        <v>125000373</v>
      </c>
      <c r="B377" s="11" t="s">
        <v>22541</v>
      </c>
      <c r="C377">
        <f>VLOOKUP(A377,Sheet1!A:B,2,0)</f>
        <v>125000351</v>
      </c>
      <c r="D377" t="s">
        <v>14154</v>
      </c>
      <c r="E377" t="s">
        <v>803</v>
      </c>
      <c r="F377" s="1">
        <v>23774.67</v>
      </c>
      <c r="G377" t="s">
        <v>20</v>
      </c>
      <c r="H377" t="str">
        <f t="shared" si="5"/>
        <v>True</v>
      </c>
    </row>
    <row r="378" spans="1:8" x14ac:dyDescent="0.25">
      <c r="A378" s="11">
        <v>125000374</v>
      </c>
      <c r="B378" s="11" t="s">
        <v>22542</v>
      </c>
      <c r="C378">
        <f>VLOOKUP(A378,Sheet1!A:B,2,0)</f>
        <v>125000352</v>
      </c>
      <c r="D378" t="s">
        <v>14155</v>
      </c>
      <c r="E378" t="s">
        <v>805</v>
      </c>
      <c r="F378" s="1">
        <v>2257.5</v>
      </c>
      <c r="G378" t="s">
        <v>20</v>
      </c>
      <c r="H378" t="str">
        <f t="shared" si="5"/>
        <v>True</v>
      </c>
    </row>
    <row r="379" spans="1:8" x14ac:dyDescent="0.25">
      <c r="A379" s="11">
        <v>125000375</v>
      </c>
      <c r="B379" s="11" t="s">
        <v>22543</v>
      </c>
      <c r="C379">
        <f>VLOOKUP(A379,Sheet1!A:B,2,0)</f>
        <v>125000353</v>
      </c>
      <c r="D379" t="s">
        <v>14156</v>
      </c>
      <c r="E379" t="s">
        <v>807</v>
      </c>
      <c r="F379" s="1">
        <v>1576.69</v>
      </c>
      <c r="G379" t="s">
        <v>20</v>
      </c>
      <c r="H379" t="str">
        <f t="shared" si="5"/>
        <v>True</v>
      </c>
    </row>
    <row r="380" spans="1:8" x14ac:dyDescent="0.25">
      <c r="A380" s="11">
        <v>125000376</v>
      </c>
      <c r="B380" s="11" t="s">
        <v>22544</v>
      </c>
      <c r="C380">
        <f>VLOOKUP(A380,Sheet1!A:B,2,0)</f>
        <v>125000354</v>
      </c>
      <c r="D380" t="s">
        <v>14157</v>
      </c>
      <c r="E380" t="s">
        <v>809</v>
      </c>
      <c r="F380">
        <v>82</v>
      </c>
      <c r="G380" t="s">
        <v>20</v>
      </c>
      <c r="H380" t="str">
        <f t="shared" si="5"/>
        <v>True</v>
      </c>
    </row>
    <row r="381" spans="1:8" x14ac:dyDescent="0.25">
      <c r="A381" s="11">
        <v>125000377</v>
      </c>
      <c r="B381" s="11" t="s">
        <v>22545</v>
      </c>
      <c r="C381">
        <f>VLOOKUP(A381,Sheet1!A:B,2,0)</f>
        <v>125000355</v>
      </c>
      <c r="D381" t="s">
        <v>14158</v>
      </c>
      <c r="E381" t="s">
        <v>812</v>
      </c>
      <c r="F381" s="1">
        <v>1166.71</v>
      </c>
      <c r="G381" t="s">
        <v>20</v>
      </c>
      <c r="H381" t="str">
        <f t="shared" si="5"/>
        <v>True</v>
      </c>
    </row>
    <row r="382" spans="1:8" x14ac:dyDescent="0.25">
      <c r="A382" s="11">
        <v>125000378</v>
      </c>
      <c r="B382" s="11" t="s">
        <v>22546</v>
      </c>
      <c r="C382">
        <f>VLOOKUP(A382,Sheet1!A:B,2,0)</f>
        <v>125000357</v>
      </c>
      <c r="D382" t="s">
        <v>14159</v>
      </c>
      <c r="E382" t="s">
        <v>814</v>
      </c>
      <c r="F382" s="1">
        <v>1260</v>
      </c>
      <c r="G382" t="s">
        <v>62</v>
      </c>
      <c r="H382" t="str">
        <f t="shared" si="5"/>
        <v>False</v>
      </c>
    </row>
    <row r="383" spans="1:8" x14ac:dyDescent="0.25">
      <c r="A383" s="11">
        <v>125000379</v>
      </c>
      <c r="B383" s="11" t="s">
        <v>22547</v>
      </c>
      <c r="C383">
        <f>VLOOKUP(A383,Sheet1!A:B,2,0)</f>
        <v>125000356</v>
      </c>
      <c r="D383" t="s">
        <v>14160</v>
      </c>
      <c r="E383" t="s">
        <v>815</v>
      </c>
      <c r="F383" s="1">
        <v>5124</v>
      </c>
      <c r="G383" t="s">
        <v>62</v>
      </c>
      <c r="H383" t="str">
        <f t="shared" si="5"/>
        <v>False</v>
      </c>
    </row>
    <row r="384" spans="1:8" x14ac:dyDescent="0.25">
      <c r="A384" s="11">
        <v>125000380</v>
      </c>
      <c r="B384" s="11" t="s">
        <v>22548</v>
      </c>
      <c r="C384">
        <f>VLOOKUP(A384,Sheet1!A:B,2,0)</f>
        <v>125000428</v>
      </c>
      <c r="D384" t="s">
        <v>14161</v>
      </c>
      <c r="E384" t="s">
        <v>817</v>
      </c>
      <c r="F384" s="1">
        <v>4672.5</v>
      </c>
      <c r="G384" t="s">
        <v>20</v>
      </c>
      <c r="H384" t="str">
        <f t="shared" si="5"/>
        <v>True</v>
      </c>
    </row>
    <row r="385" spans="1:8" x14ac:dyDescent="0.25">
      <c r="A385" s="11">
        <v>125000381</v>
      </c>
      <c r="B385" s="11" t="s">
        <v>22549</v>
      </c>
      <c r="C385">
        <f>VLOOKUP(A385,Sheet1!A:B,2,0)</f>
        <v>125000358</v>
      </c>
      <c r="D385" t="s">
        <v>14162</v>
      </c>
      <c r="E385" t="s">
        <v>818</v>
      </c>
      <c r="F385" s="1">
        <v>17393.46</v>
      </c>
      <c r="G385" t="s">
        <v>20</v>
      </c>
      <c r="H385" t="str">
        <f t="shared" si="5"/>
        <v>True</v>
      </c>
    </row>
    <row r="386" spans="1:8" x14ac:dyDescent="0.25">
      <c r="A386" s="11">
        <v>125000382</v>
      </c>
      <c r="B386" s="11" t="s">
        <v>22550</v>
      </c>
      <c r="C386">
        <f>VLOOKUP(A386,Sheet1!A:B,2,0)</f>
        <v>125000359</v>
      </c>
      <c r="D386" t="s">
        <v>14163</v>
      </c>
      <c r="E386" t="s">
        <v>820</v>
      </c>
      <c r="F386">
        <v>835.28</v>
      </c>
      <c r="G386" t="s">
        <v>62</v>
      </c>
      <c r="H386" t="str">
        <f t="shared" si="5"/>
        <v>False</v>
      </c>
    </row>
    <row r="387" spans="1:8" x14ac:dyDescent="0.25">
      <c r="A387" s="11">
        <v>125000383</v>
      </c>
      <c r="B387" s="11" t="s">
        <v>22551</v>
      </c>
      <c r="C387">
        <f>VLOOKUP(A387,Sheet1!A:B,2,0)</f>
        <v>125000360</v>
      </c>
      <c r="D387" t="s">
        <v>14164</v>
      </c>
      <c r="E387" t="s">
        <v>822</v>
      </c>
      <c r="F387" s="1">
        <v>1785</v>
      </c>
      <c r="G387" t="s">
        <v>62</v>
      </c>
      <c r="H387" t="str">
        <f t="shared" ref="H387:H450" si="6">IF(G387="Closed","True","False")</f>
        <v>False</v>
      </c>
    </row>
    <row r="388" spans="1:8" x14ac:dyDescent="0.25">
      <c r="A388" s="11">
        <v>125000384</v>
      </c>
      <c r="B388" s="11" t="s">
        <v>22552</v>
      </c>
      <c r="C388">
        <f>VLOOKUP(A388,Sheet1!A:B,2,0)</f>
        <v>125000361</v>
      </c>
      <c r="D388" t="s">
        <v>14165</v>
      </c>
      <c r="E388" t="s">
        <v>823</v>
      </c>
      <c r="F388" s="1">
        <v>6552</v>
      </c>
      <c r="G388" t="s">
        <v>20</v>
      </c>
      <c r="H388" t="str">
        <f t="shared" si="6"/>
        <v>True</v>
      </c>
    </row>
    <row r="389" spans="1:8" x14ac:dyDescent="0.25">
      <c r="A389" s="11">
        <v>125000385</v>
      </c>
      <c r="B389" s="11" t="s">
        <v>22553</v>
      </c>
      <c r="C389">
        <f>VLOOKUP(A389,Sheet1!A:B,2,0)</f>
        <v>125000362</v>
      </c>
      <c r="D389" t="s">
        <v>14166</v>
      </c>
      <c r="E389" t="s">
        <v>824</v>
      </c>
      <c r="F389">
        <v>181.13</v>
      </c>
      <c r="G389" t="s">
        <v>20</v>
      </c>
      <c r="H389" t="str">
        <f t="shared" si="6"/>
        <v>True</v>
      </c>
    </row>
    <row r="390" spans="1:8" x14ac:dyDescent="0.25">
      <c r="A390" s="11">
        <v>125000386</v>
      </c>
      <c r="B390" s="11" t="s">
        <v>22554</v>
      </c>
      <c r="C390">
        <f>VLOOKUP(A390,Sheet1!A:B,2,0)</f>
        <v>125000363</v>
      </c>
      <c r="D390" t="s">
        <v>14167</v>
      </c>
      <c r="E390" t="s">
        <v>826</v>
      </c>
      <c r="F390" s="1">
        <v>2946.98</v>
      </c>
      <c r="G390" t="s">
        <v>62</v>
      </c>
      <c r="H390" t="str">
        <f t="shared" si="6"/>
        <v>False</v>
      </c>
    </row>
    <row r="391" spans="1:8" x14ac:dyDescent="0.25">
      <c r="A391" s="11">
        <v>125000387</v>
      </c>
      <c r="B391" s="11" t="s">
        <v>22555</v>
      </c>
      <c r="C391">
        <f>VLOOKUP(A391,Sheet1!A:B,2,0)</f>
        <v>125000364</v>
      </c>
      <c r="D391" t="s">
        <v>14168</v>
      </c>
      <c r="E391" t="s">
        <v>828</v>
      </c>
      <c r="F391" s="1">
        <v>1184.4000000000001</v>
      </c>
      <c r="G391" t="s">
        <v>62</v>
      </c>
      <c r="H391" t="str">
        <f t="shared" si="6"/>
        <v>False</v>
      </c>
    </row>
    <row r="392" spans="1:8" x14ac:dyDescent="0.25">
      <c r="A392" s="11">
        <v>125000388</v>
      </c>
      <c r="B392" s="11" t="s">
        <v>22556</v>
      </c>
      <c r="C392">
        <f>VLOOKUP(A392,Sheet1!A:B,2,0)</f>
        <v>125000365</v>
      </c>
      <c r="D392" t="s">
        <v>14169</v>
      </c>
      <c r="E392" t="s">
        <v>829</v>
      </c>
      <c r="F392" s="1">
        <v>3987.12</v>
      </c>
      <c r="G392" t="s">
        <v>20</v>
      </c>
      <c r="H392" t="str">
        <f t="shared" si="6"/>
        <v>True</v>
      </c>
    </row>
    <row r="393" spans="1:8" x14ac:dyDescent="0.25">
      <c r="A393" s="11">
        <v>125000389</v>
      </c>
      <c r="B393" s="11" t="s">
        <v>22557</v>
      </c>
      <c r="C393">
        <f>VLOOKUP(A393,Sheet1!A:B,2,0)</f>
        <v>125000366</v>
      </c>
      <c r="D393" t="s">
        <v>14170</v>
      </c>
      <c r="E393" t="s">
        <v>831</v>
      </c>
      <c r="F393" s="1">
        <v>4410</v>
      </c>
      <c r="G393" t="s">
        <v>20</v>
      </c>
      <c r="H393" t="str">
        <f t="shared" si="6"/>
        <v>True</v>
      </c>
    </row>
    <row r="394" spans="1:8" x14ac:dyDescent="0.25">
      <c r="A394" s="11">
        <v>125000390</v>
      </c>
      <c r="B394" s="11" t="s">
        <v>22558</v>
      </c>
      <c r="C394">
        <f>VLOOKUP(A394,Sheet1!A:B,2,0)</f>
        <v>125000743</v>
      </c>
      <c r="D394" t="s">
        <v>14171</v>
      </c>
      <c r="E394" t="s">
        <v>834</v>
      </c>
      <c r="F394">
        <v>304.5</v>
      </c>
      <c r="G394" t="s">
        <v>20</v>
      </c>
      <c r="H394" t="str">
        <f t="shared" si="6"/>
        <v>True</v>
      </c>
    </row>
    <row r="395" spans="1:8" x14ac:dyDescent="0.25">
      <c r="A395" s="11">
        <v>125000391</v>
      </c>
      <c r="B395" s="11" t="s">
        <v>22559</v>
      </c>
      <c r="C395">
        <f>VLOOKUP(A395,Sheet1!A:B,2,0)</f>
        <v>125000367</v>
      </c>
      <c r="D395" t="s">
        <v>14172</v>
      </c>
      <c r="E395" t="s">
        <v>837</v>
      </c>
      <c r="F395" s="1">
        <v>2625</v>
      </c>
      <c r="G395" t="s">
        <v>20</v>
      </c>
      <c r="H395" t="str">
        <f t="shared" si="6"/>
        <v>True</v>
      </c>
    </row>
    <row r="396" spans="1:8" x14ac:dyDescent="0.25">
      <c r="A396" s="11">
        <v>125000392</v>
      </c>
      <c r="B396" s="11" t="s">
        <v>22560</v>
      </c>
      <c r="C396">
        <f>VLOOKUP(A396,Sheet1!A:B,2,0)</f>
        <v>125000374</v>
      </c>
      <c r="D396" t="s">
        <v>14173</v>
      </c>
      <c r="E396" t="s">
        <v>839</v>
      </c>
      <c r="F396" s="1">
        <v>2464.88</v>
      </c>
      <c r="G396" t="s">
        <v>62</v>
      </c>
      <c r="H396" t="str">
        <f t="shared" si="6"/>
        <v>False</v>
      </c>
    </row>
    <row r="397" spans="1:8" x14ac:dyDescent="0.25">
      <c r="A397" s="11">
        <v>125000393</v>
      </c>
      <c r="B397" s="11" t="s">
        <v>22561</v>
      </c>
      <c r="C397">
        <f>VLOOKUP(A397,Sheet1!A:B,2,0)</f>
        <v>125000375</v>
      </c>
      <c r="D397" t="s">
        <v>14174</v>
      </c>
      <c r="E397" t="s">
        <v>840</v>
      </c>
      <c r="F397" s="1">
        <v>6720</v>
      </c>
      <c r="G397" t="s">
        <v>20</v>
      </c>
      <c r="H397" t="str">
        <f t="shared" si="6"/>
        <v>True</v>
      </c>
    </row>
    <row r="398" spans="1:8" x14ac:dyDescent="0.25">
      <c r="A398" s="11">
        <v>125000394</v>
      </c>
      <c r="B398" s="11" t="s">
        <v>22562</v>
      </c>
      <c r="C398">
        <f>VLOOKUP(A398,Sheet1!A:B,2,0)</f>
        <v>125000429</v>
      </c>
      <c r="D398" t="s">
        <v>14175</v>
      </c>
      <c r="E398" t="s">
        <v>841</v>
      </c>
      <c r="F398" s="1">
        <v>5377.16</v>
      </c>
      <c r="G398" t="s">
        <v>20</v>
      </c>
      <c r="H398" t="str">
        <f t="shared" si="6"/>
        <v>True</v>
      </c>
    </row>
    <row r="399" spans="1:8" x14ac:dyDescent="0.25">
      <c r="A399" s="11">
        <v>125000395</v>
      </c>
      <c r="B399" s="11" t="s">
        <v>22563</v>
      </c>
      <c r="C399">
        <f>VLOOKUP(A399,Sheet1!A:B,2,0)</f>
        <v>125000376</v>
      </c>
      <c r="D399" t="s">
        <v>14176</v>
      </c>
      <c r="E399" t="s">
        <v>843</v>
      </c>
      <c r="F399" s="1">
        <v>8641.57</v>
      </c>
      <c r="G399" t="s">
        <v>20</v>
      </c>
      <c r="H399" t="str">
        <f t="shared" si="6"/>
        <v>True</v>
      </c>
    </row>
    <row r="400" spans="1:8" x14ac:dyDescent="0.25">
      <c r="A400" s="11">
        <v>125000396</v>
      </c>
      <c r="B400" s="11" t="s">
        <v>22564</v>
      </c>
      <c r="C400">
        <f>VLOOKUP(A400,Sheet1!A:B,2,0)</f>
        <v>125000551</v>
      </c>
      <c r="D400" t="s">
        <v>14177</v>
      </c>
      <c r="E400" t="s">
        <v>845</v>
      </c>
      <c r="F400" s="1">
        <v>13168.37</v>
      </c>
      <c r="G400" t="s">
        <v>20</v>
      </c>
      <c r="H400" t="str">
        <f t="shared" si="6"/>
        <v>True</v>
      </c>
    </row>
    <row r="401" spans="1:8" x14ac:dyDescent="0.25">
      <c r="A401" s="11">
        <v>125000397</v>
      </c>
      <c r="B401" s="11" t="s">
        <v>22565</v>
      </c>
      <c r="C401">
        <f>VLOOKUP(A401,Sheet1!A:B,2,0)</f>
        <v>125000377</v>
      </c>
      <c r="D401" t="s">
        <v>14178</v>
      </c>
      <c r="E401" t="s">
        <v>847</v>
      </c>
      <c r="F401" s="1">
        <v>1176</v>
      </c>
      <c r="G401" t="s">
        <v>20</v>
      </c>
      <c r="H401" t="str">
        <f t="shared" si="6"/>
        <v>True</v>
      </c>
    </row>
    <row r="402" spans="1:8" x14ac:dyDescent="0.25">
      <c r="A402" s="11">
        <v>125000398</v>
      </c>
      <c r="B402" s="11" t="s">
        <v>22566</v>
      </c>
      <c r="C402">
        <f>VLOOKUP(A402,Sheet1!A:B,2,0)</f>
        <v>125000378</v>
      </c>
      <c r="D402" t="s">
        <v>14179</v>
      </c>
      <c r="E402" t="s">
        <v>849</v>
      </c>
      <c r="F402" s="1">
        <v>5962.43</v>
      </c>
      <c r="G402" t="s">
        <v>20</v>
      </c>
      <c r="H402" t="str">
        <f t="shared" si="6"/>
        <v>True</v>
      </c>
    </row>
    <row r="403" spans="1:8" x14ac:dyDescent="0.25">
      <c r="A403" s="11">
        <v>125000399</v>
      </c>
      <c r="B403" s="11" t="s">
        <v>22567</v>
      </c>
      <c r="C403">
        <f>VLOOKUP(A403,Sheet1!A:B,2,0)</f>
        <v>125000379</v>
      </c>
      <c r="D403" t="s">
        <v>14180</v>
      </c>
      <c r="E403" t="s">
        <v>851</v>
      </c>
      <c r="F403" s="1">
        <v>3255</v>
      </c>
      <c r="G403" t="s">
        <v>62</v>
      </c>
      <c r="H403" t="str">
        <f t="shared" si="6"/>
        <v>False</v>
      </c>
    </row>
    <row r="404" spans="1:8" x14ac:dyDescent="0.25">
      <c r="A404" s="11">
        <v>125000400</v>
      </c>
      <c r="B404" s="11" t="s">
        <v>22568</v>
      </c>
      <c r="C404">
        <f>VLOOKUP(A404,Sheet1!A:B,2,0)</f>
        <v>125000665</v>
      </c>
      <c r="D404" t="s">
        <v>14181</v>
      </c>
      <c r="E404" t="s">
        <v>853</v>
      </c>
      <c r="F404" s="1">
        <v>2015.11</v>
      </c>
      <c r="G404" t="s">
        <v>62</v>
      </c>
      <c r="H404" t="str">
        <f t="shared" si="6"/>
        <v>False</v>
      </c>
    </row>
    <row r="405" spans="1:8" x14ac:dyDescent="0.25">
      <c r="A405" s="11">
        <v>125000401</v>
      </c>
      <c r="B405" s="11" t="s">
        <v>22569</v>
      </c>
      <c r="C405">
        <f>VLOOKUP(A405,Sheet1!A:B,2,0)</f>
        <v>125000381</v>
      </c>
      <c r="D405" t="s">
        <v>14182</v>
      </c>
      <c r="E405" t="s">
        <v>855</v>
      </c>
      <c r="F405">
        <v>866.25</v>
      </c>
      <c r="G405" t="s">
        <v>20</v>
      </c>
      <c r="H405" t="str">
        <f t="shared" si="6"/>
        <v>True</v>
      </c>
    </row>
    <row r="406" spans="1:8" x14ac:dyDescent="0.25">
      <c r="A406" s="11">
        <v>125000402</v>
      </c>
      <c r="B406" s="11" t="s">
        <v>22570</v>
      </c>
      <c r="C406">
        <f>VLOOKUP(A406,Sheet1!A:B,2,0)</f>
        <v>125000382</v>
      </c>
      <c r="D406" t="s">
        <v>14183</v>
      </c>
      <c r="E406" t="s">
        <v>857</v>
      </c>
      <c r="F406" s="1">
        <v>1543.5</v>
      </c>
      <c r="G406" t="s">
        <v>20</v>
      </c>
      <c r="H406" t="str">
        <f t="shared" si="6"/>
        <v>True</v>
      </c>
    </row>
    <row r="407" spans="1:8" x14ac:dyDescent="0.25">
      <c r="A407" s="11">
        <v>125000403</v>
      </c>
      <c r="B407" s="11" t="s">
        <v>22571</v>
      </c>
      <c r="C407">
        <f>VLOOKUP(A407,Sheet1!A:B,2,0)</f>
        <v>125000383</v>
      </c>
      <c r="D407" t="s">
        <v>14184</v>
      </c>
      <c r="E407" t="s">
        <v>859</v>
      </c>
      <c r="F407">
        <v>173.25</v>
      </c>
      <c r="G407" t="s">
        <v>20</v>
      </c>
      <c r="H407" t="str">
        <f t="shared" si="6"/>
        <v>True</v>
      </c>
    </row>
    <row r="408" spans="1:8" x14ac:dyDescent="0.25">
      <c r="A408" s="11">
        <v>125000404</v>
      </c>
      <c r="B408" s="11" t="s">
        <v>22572</v>
      </c>
      <c r="C408">
        <f>VLOOKUP(A408,Sheet1!A:B,2,0)</f>
        <v>125000384</v>
      </c>
      <c r="D408" t="s">
        <v>14185</v>
      </c>
      <c r="E408" t="s">
        <v>860</v>
      </c>
      <c r="F408" s="1">
        <v>1181.25</v>
      </c>
      <c r="G408" t="s">
        <v>20</v>
      </c>
      <c r="H408" t="str">
        <f t="shared" si="6"/>
        <v>True</v>
      </c>
    </row>
    <row r="409" spans="1:8" x14ac:dyDescent="0.25">
      <c r="A409" s="11">
        <v>125000405</v>
      </c>
      <c r="B409" s="11" t="s">
        <v>22573</v>
      </c>
      <c r="C409">
        <f>VLOOKUP(A409,Sheet1!A:B,2,0)</f>
        <v>125000385</v>
      </c>
      <c r="D409" t="s">
        <v>14186</v>
      </c>
      <c r="E409" t="s">
        <v>862</v>
      </c>
      <c r="F409">
        <v>724.5</v>
      </c>
      <c r="G409" t="s">
        <v>20</v>
      </c>
      <c r="H409" t="str">
        <f t="shared" si="6"/>
        <v>True</v>
      </c>
    </row>
    <row r="410" spans="1:8" x14ac:dyDescent="0.25">
      <c r="A410" s="11">
        <v>125000406</v>
      </c>
      <c r="B410" s="11" t="s">
        <v>22574</v>
      </c>
      <c r="C410">
        <f>VLOOKUP(A410,Sheet1!A:B,2,0)</f>
        <v>125000386</v>
      </c>
      <c r="D410" t="s">
        <v>14187</v>
      </c>
      <c r="E410" t="s">
        <v>863</v>
      </c>
      <c r="F410">
        <v>136.5</v>
      </c>
      <c r="G410" t="s">
        <v>20</v>
      </c>
      <c r="H410" t="str">
        <f t="shared" si="6"/>
        <v>True</v>
      </c>
    </row>
    <row r="411" spans="1:8" x14ac:dyDescent="0.25">
      <c r="A411" s="11">
        <v>125000407</v>
      </c>
      <c r="B411" s="11" t="s">
        <v>22575</v>
      </c>
      <c r="C411">
        <f>VLOOKUP(A411,Sheet1!A:B,2,0)</f>
        <v>125000387</v>
      </c>
      <c r="D411" t="s">
        <v>14188</v>
      </c>
      <c r="E411" t="s">
        <v>865</v>
      </c>
      <c r="F411">
        <v>252</v>
      </c>
      <c r="G411" t="s">
        <v>20</v>
      </c>
      <c r="H411" t="str">
        <f t="shared" si="6"/>
        <v>True</v>
      </c>
    </row>
    <row r="412" spans="1:8" x14ac:dyDescent="0.25">
      <c r="A412" s="11">
        <v>125000408</v>
      </c>
      <c r="B412" s="11" t="s">
        <v>22576</v>
      </c>
      <c r="C412">
        <f>VLOOKUP(A412,Sheet1!A:B,2,0)</f>
        <v>125000388</v>
      </c>
      <c r="D412" t="s">
        <v>14189</v>
      </c>
      <c r="E412" t="s">
        <v>866</v>
      </c>
      <c r="F412" s="1">
        <v>1543.5</v>
      </c>
      <c r="G412" t="s">
        <v>62</v>
      </c>
      <c r="H412" t="str">
        <f t="shared" si="6"/>
        <v>False</v>
      </c>
    </row>
    <row r="413" spans="1:8" x14ac:dyDescent="0.25">
      <c r="A413" s="11">
        <v>125000409</v>
      </c>
      <c r="B413" s="11" t="s">
        <v>22577</v>
      </c>
      <c r="C413">
        <f>VLOOKUP(A413,Sheet1!A:B,2,0)</f>
        <v>125000389</v>
      </c>
      <c r="D413" t="s">
        <v>14190</v>
      </c>
      <c r="E413" t="s">
        <v>867</v>
      </c>
      <c r="F413" s="1">
        <v>1669.5</v>
      </c>
      <c r="G413" t="s">
        <v>62</v>
      </c>
      <c r="H413" t="str">
        <f t="shared" si="6"/>
        <v>False</v>
      </c>
    </row>
    <row r="414" spans="1:8" x14ac:dyDescent="0.25">
      <c r="A414" s="11">
        <v>125000410</v>
      </c>
      <c r="B414" s="11" t="s">
        <v>22578</v>
      </c>
      <c r="C414">
        <f>VLOOKUP(A414,Sheet1!A:B,2,0)</f>
        <v>125000390</v>
      </c>
      <c r="D414" t="s">
        <v>14191</v>
      </c>
      <c r="E414" t="s">
        <v>868</v>
      </c>
      <c r="F414" s="1">
        <v>4599</v>
      </c>
      <c r="G414" t="s">
        <v>62</v>
      </c>
      <c r="H414" t="str">
        <f t="shared" si="6"/>
        <v>False</v>
      </c>
    </row>
    <row r="415" spans="1:8" x14ac:dyDescent="0.25">
      <c r="A415" s="11">
        <v>125000411</v>
      </c>
      <c r="B415" s="11" t="s">
        <v>22579</v>
      </c>
      <c r="C415">
        <f>VLOOKUP(A415,Sheet1!A:B,2,0)</f>
        <v>125000391</v>
      </c>
      <c r="D415" t="s">
        <v>14192</v>
      </c>
      <c r="E415" t="s">
        <v>869</v>
      </c>
      <c r="F415" s="1">
        <v>1008</v>
      </c>
      <c r="G415" t="s">
        <v>62</v>
      </c>
      <c r="H415" t="str">
        <f t="shared" si="6"/>
        <v>False</v>
      </c>
    </row>
    <row r="416" spans="1:8" x14ac:dyDescent="0.25">
      <c r="A416" s="11">
        <v>125000412</v>
      </c>
      <c r="B416" s="11" t="s">
        <v>22580</v>
      </c>
      <c r="C416">
        <f>VLOOKUP(A416,Sheet1!A:B,2,0)</f>
        <v>125000392</v>
      </c>
      <c r="D416" t="s">
        <v>14193</v>
      </c>
      <c r="E416" t="s">
        <v>870</v>
      </c>
      <c r="F416">
        <v>829.5</v>
      </c>
      <c r="G416" t="s">
        <v>62</v>
      </c>
      <c r="H416" t="str">
        <f t="shared" si="6"/>
        <v>False</v>
      </c>
    </row>
    <row r="417" spans="1:8" x14ac:dyDescent="0.25">
      <c r="A417" s="11">
        <v>125000413</v>
      </c>
      <c r="B417" s="11" t="s">
        <v>22581</v>
      </c>
      <c r="C417">
        <f>VLOOKUP(A417,Sheet1!A:B,2,0)</f>
        <v>125000393</v>
      </c>
      <c r="D417" t="s">
        <v>14194</v>
      </c>
      <c r="E417" t="s">
        <v>871</v>
      </c>
      <c r="F417" s="1">
        <v>1848</v>
      </c>
      <c r="G417" t="s">
        <v>20</v>
      </c>
      <c r="H417" t="str">
        <f t="shared" si="6"/>
        <v>True</v>
      </c>
    </row>
    <row r="418" spans="1:8" x14ac:dyDescent="0.25">
      <c r="A418" s="11">
        <v>125000414</v>
      </c>
      <c r="B418" s="11" t="s">
        <v>22582</v>
      </c>
      <c r="C418">
        <f>VLOOKUP(A418,Sheet1!A:B,2,0)</f>
        <v>125000394</v>
      </c>
      <c r="D418" t="s">
        <v>14195</v>
      </c>
      <c r="E418" t="s">
        <v>873</v>
      </c>
      <c r="F418" s="1">
        <v>7309.31</v>
      </c>
      <c r="G418" t="s">
        <v>20</v>
      </c>
      <c r="H418" t="str">
        <f t="shared" si="6"/>
        <v>True</v>
      </c>
    </row>
    <row r="419" spans="1:8" x14ac:dyDescent="0.25">
      <c r="A419" s="11">
        <v>125000415</v>
      </c>
      <c r="B419" s="11" t="s">
        <v>22583</v>
      </c>
      <c r="C419">
        <f>VLOOKUP(A419,Sheet1!A:B,2,0)</f>
        <v>125000395</v>
      </c>
      <c r="D419" t="s">
        <v>14196</v>
      </c>
      <c r="E419" t="s">
        <v>875</v>
      </c>
      <c r="F419" s="1">
        <v>1582.14</v>
      </c>
      <c r="G419" t="s">
        <v>20</v>
      </c>
      <c r="H419" t="str">
        <f t="shared" si="6"/>
        <v>True</v>
      </c>
    </row>
    <row r="420" spans="1:8" x14ac:dyDescent="0.25">
      <c r="A420" s="11">
        <v>125000416</v>
      </c>
      <c r="B420" s="11" t="s">
        <v>22584</v>
      </c>
      <c r="C420">
        <f>VLOOKUP(A420,Sheet1!A:B,2,0)</f>
        <v>125000396</v>
      </c>
      <c r="D420" t="s">
        <v>14197</v>
      </c>
      <c r="E420" t="s">
        <v>876</v>
      </c>
      <c r="F420" s="1">
        <v>2479.2600000000002</v>
      </c>
      <c r="G420" t="s">
        <v>62</v>
      </c>
      <c r="H420" t="str">
        <f t="shared" si="6"/>
        <v>False</v>
      </c>
    </row>
    <row r="421" spans="1:8" x14ac:dyDescent="0.25">
      <c r="A421" s="11">
        <v>125000417</v>
      </c>
      <c r="B421" s="11" t="s">
        <v>22585</v>
      </c>
      <c r="C421">
        <f>VLOOKUP(A421,Sheet1!A:B,2,0)</f>
        <v>125000529</v>
      </c>
      <c r="D421" t="s">
        <v>14198</v>
      </c>
      <c r="E421" t="s">
        <v>879</v>
      </c>
      <c r="F421">
        <v>582.75</v>
      </c>
      <c r="G421" t="s">
        <v>20</v>
      </c>
      <c r="H421" t="str">
        <f t="shared" si="6"/>
        <v>True</v>
      </c>
    </row>
    <row r="422" spans="1:8" x14ac:dyDescent="0.25">
      <c r="A422" s="11">
        <v>125000418</v>
      </c>
      <c r="B422" s="11" t="s">
        <v>22586</v>
      </c>
      <c r="C422">
        <f>VLOOKUP(A422,Sheet1!A:B,2,0)</f>
        <v>125000397</v>
      </c>
      <c r="D422" t="s">
        <v>14199</v>
      </c>
      <c r="E422" t="s">
        <v>883</v>
      </c>
      <c r="F422">
        <v>653.67999999999995</v>
      </c>
      <c r="G422" t="s">
        <v>20</v>
      </c>
      <c r="H422" t="str">
        <f t="shared" si="6"/>
        <v>True</v>
      </c>
    </row>
    <row r="423" spans="1:8" x14ac:dyDescent="0.25">
      <c r="A423" s="11">
        <v>125000419</v>
      </c>
      <c r="B423" s="11" t="s">
        <v>22587</v>
      </c>
      <c r="C423">
        <f>VLOOKUP(A423,Sheet1!A:B,2,0)</f>
        <v>125000398</v>
      </c>
      <c r="D423" t="s">
        <v>14200</v>
      </c>
      <c r="E423" t="s">
        <v>887</v>
      </c>
      <c r="F423">
        <v>11.55</v>
      </c>
      <c r="G423" t="s">
        <v>20</v>
      </c>
      <c r="H423" t="str">
        <f t="shared" si="6"/>
        <v>True</v>
      </c>
    </row>
    <row r="424" spans="1:8" x14ac:dyDescent="0.25">
      <c r="A424" s="11">
        <v>125000420</v>
      </c>
      <c r="B424" s="11" t="s">
        <v>22588</v>
      </c>
      <c r="C424">
        <f>VLOOKUP(A424,Sheet1!A:B,2,0)</f>
        <v>125000399</v>
      </c>
      <c r="D424" t="s">
        <v>14201</v>
      </c>
      <c r="E424" t="s">
        <v>890</v>
      </c>
      <c r="F424" s="1">
        <v>1380.54</v>
      </c>
      <c r="G424" t="s">
        <v>20</v>
      </c>
      <c r="H424" t="str">
        <f t="shared" si="6"/>
        <v>True</v>
      </c>
    </row>
    <row r="425" spans="1:8" x14ac:dyDescent="0.25">
      <c r="A425" s="11">
        <v>125000421</v>
      </c>
      <c r="B425" s="11" t="s">
        <v>22589</v>
      </c>
      <c r="C425">
        <f>VLOOKUP(A425,Sheet1!A:B,2,0)</f>
        <v>125000400</v>
      </c>
      <c r="D425" t="s">
        <v>14202</v>
      </c>
      <c r="E425" t="s">
        <v>893</v>
      </c>
      <c r="F425">
        <v>148.58000000000001</v>
      </c>
      <c r="G425" t="s">
        <v>20</v>
      </c>
      <c r="H425" t="str">
        <f t="shared" si="6"/>
        <v>True</v>
      </c>
    </row>
    <row r="426" spans="1:8" x14ac:dyDescent="0.25">
      <c r="A426" s="11">
        <v>125000422</v>
      </c>
      <c r="B426" s="11" t="s">
        <v>22590</v>
      </c>
      <c r="C426">
        <f>VLOOKUP(A426,Sheet1!A:B,2,0)</f>
        <v>125000401</v>
      </c>
      <c r="D426" t="s">
        <v>14203</v>
      </c>
      <c r="E426" t="s">
        <v>895</v>
      </c>
      <c r="F426" s="1">
        <v>5055.75</v>
      </c>
      <c r="G426" t="s">
        <v>20</v>
      </c>
      <c r="H426" t="str">
        <f t="shared" si="6"/>
        <v>True</v>
      </c>
    </row>
    <row r="427" spans="1:8" x14ac:dyDescent="0.25">
      <c r="A427" s="11">
        <v>125000423</v>
      </c>
      <c r="B427" s="11" t="s">
        <v>22591</v>
      </c>
      <c r="C427">
        <f>VLOOKUP(A427,Sheet1!A:B,2,0)</f>
        <v>125000402</v>
      </c>
      <c r="D427" t="s">
        <v>14204</v>
      </c>
      <c r="E427" t="s">
        <v>898</v>
      </c>
      <c r="F427">
        <v>406.88</v>
      </c>
      <c r="G427" t="s">
        <v>20</v>
      </c>
      <c r="H427" t="str">
        <f t="shared" si="6"/>
        <v>True</v>
      </c>
    </row>
    <row r="428" spans="1:8" x14ac:dyDescent="0.25">
      <c r="A428" s="11">
        <v>125000424</v>
      </c>
      <c r="B428" s="11" t="s">
        <v>22592</v>
      </c>
      <c r="C428">
        <f>VLOOKUP(A428,Sheet1!A:B,2,0)</f>
        <v>125000403</v>
      </c>
      <c r="D428" t="s">
        <v>14205</v>
      </c>
      <c r="E428" t="s">
        <v>900</v>
      </c>
      <c r="F428" s="1">
        <v>7245</v>
      </c>
      <c r="G428" t="s">
        <v>20</v>
      </c>
      <c r="H428" t="str">
        <f t="shared" si="6"/>
        <v>True</v>
      </c>
    </row>
    <row r="429" spans="1:8" x14ac:dyDescent="0.25">
      <c r="A429" s="11">
        <v>125000425</v>
      </c>
      <c r="B429" s="11" t="s">
        <v>22593</v>
      </c>
      <c r="C429">
        <f>VLOOKUP(A429,Sheet1!A:B,2,0)</f>
        <v>125000404</v>
      </c>
      <c r="D429" t="s">
        <v>14206</v>
      </c>
      <c r="E429" t="s">
        <v>902</v>
      </c>
      <c r="F429" s="1">
        <v>2173.5</v>
      </c>
      <c r="G429" t="s">
        <v>20</v>
      </c>
      <c r="H429" t="str">
        <f t="shared" si="6"/>
        <v>True</v>
      </c>
    </row>
    <row r="430" spans="1:8" x14ac:dyDescent="0.25">
      <c r="A430" s="11">
        <v>125000426</v>
      </c>
      <c r="B430" s="11" t="s">
        <v>22594</v>
      </c>
      <c r="C430">
        <f>VLOOKUP(A430,Sheet1!A:B,2,0)</f>
        <v>125000405</v>
      </c>
      <c r="D430" t="s">
        <v>14207</v>
      </c>
      <c r="E430" t="s">
        <v>906</v>
      </c>
      <c r="F430" s="1">
        <v>3730.6</v>
      </c>
      <c r="G430" t="s">
        <v>20</v>
      </c>
      <c r="H430" t="str">
        <f t="shared" si="6"/>
        <v>True</v>
      </c>
    </row>
    <row r="431" spans="1:8" x14ac:dyDescent="0.25">
      <c r="A431" s="11">
        <v>125000427</v>
      </c>
      <c r="B431" s="11" t="s">
        <v>22595</v>
      </c>
      <c r="C431">
        <f>VLOOKUP(A431,Sheet1!A:B,2,0)</f>
        <v>125000406</v>
      </c>
      <c r="D431" t="s">
        <v>14208</v>
      </c>
      <c r="E431" t="s">
        <v>908</v>
      </c>
      <c r="F431" s="1">
        <v>6877.5</v>
      </c>
      <c r="G431" t="s">
        <v>20</v>
      </c>
      <c r="H431" t="str">
        <f t="shared" si="6"/>
        <v>True</v>
      </c>
    </row>
    <row r="432" spans="1:8" x14ac:dyDescent="0.25">
      <c r="A432" s="11">
        <v>125000428</v>
      </c>
      <c r="B432" s="11" t="s">
        <v>22596</v>
      </c>
      <c r="C432">
        <f>VLOOKUP(A432,Sheet1!A:B,2,0)</f>
        <v>125000407</v>
      </c>
      <c r="D432" t="s">
        <v>14209</v>
      </c>
      <c r="E432" t="s">
        <v>910</v>
      </c>
      <c r="F432" s="1">
        <v>1902.35</v>
      </c>
      <c r="G432" t="s">
        <v>20</v>
      </c>
      <c r="H432" t="str">
        <f t="shared" si="6"/>
        <v>True</v>
      </c>
    </row>
    <row r="433" spans="1:8" x14ac:dyDescent="0.25">
      <c r="A433" s="11">
        <v>125000429</v>
      </c>
      <c r="B433" s="11" t="s">
        <v>22597</v>
      </c>
      <c r="C433">
        <f>VLOOKUP(A433,Sheet1!A:B,2,0)</f>
        <v>125000408</v>
      </c>
      <c r="D433" t="s">
        <v>14210</v>
      </c>
      <c r="E433" t="s">
        <v>914</v>
      </c>
      <c r="F433">
        <v>261.62</v>
      </c>
      <c r="G433" t="s">
        <v>20</v>
      </c>
      <c r="H433" t="str">
        <f t="shared" si="6"/>
        <v>True</v>
      </c>
    </row>
    <row r="434" spans="1:8" x14ac:dyDescent="0.25">
      <c r="A434" s="11">
        <v>125000430</v>
      </c>
      <c r="B434" s="11" t="s">
        <v>22598</v>
      </c>
      <c r="C434">
        <f>VLOOKUP(A434,Sheet1!A:B,2,0)</f>
        <v>125000409</v>
      </c>
      <c r="D434" t="s">
        <v>14211</v>
      </c>
      <c r="E434" t="s">
        <v>915</v>
      </c>
      <c r="F434" s="1">
        <v>1795.5</v>
      </c>
      <c r="G434" t="s">
        <v>20</v>
      </c>
      <c r="H434" t="str">
        <f t="shared" si="6"/>
        <v>True</v>
      </c>
    </row>
    <row r="435" spans="1:8" x14ac:dyDescent="0.25">
      <c r="A435" s="11">
        <v>125000431</v>
      </c>
      <c r="B435" s="11" t="s">
        <v>22599</v>
      </c>
      <c r="C435">
        <f>VLOOKUP(A435,Sheet1!A:B,2,0)</f>
        <v>125000410</v>
      </c>
      <c r="D435" t="s">
        <v>14212</v>
      </c>
      <c r="E435" t="s">
        <v>916</v>
      </c>
      <c r="F435" s="1">
        <v>3103.66</v>
      </c>
      <c r="G435" t="s">
        <v>20</v>
      </c>
      <c r="H435" t="str">
        <f t="shared" si="6"/>
        <v>True</v>
      </c>
    </row>
    <row r="436" spans="1:8" x14ac:dyDescent="0.25">
      <c r="A436" s="11">
        <v>125000432</v>
      </c>
      <c r="B436" s="11" t="s">
        <v>22600</v>
      </c>
      <c r="C436">
        <f>VLOOKUP(A436,Sheet1!A:B,2,0)</f>
        <v>125000411</v>
      </c>
      <c r="D436" t="s">
        <v>14213</v>
      </c>
      <c r="E436" t="s">
        <v>918</v>
      </c>
      <c r="F436">
        <v>414.96</v>
      </c>
      <c r="G436" t="s">
        <v>20</v>
      </c>
      <c r="H436" t="str">
        <f t="shared" si="6"/>
        <v>True</v>
      </c>
    </row>
    <row r="437" spans="1:8" x14ac:dyDescent="0.25">
      <c r="A437" s="11">
        <v>125000433</v>
      </c>
      <c r="B437" s="11" t="s">
        <v>22601</v>
      </c>
      <c r="C437">
        <f>VLOOKUP(A437,Sheet1!A:B,2,0)</f>
        <v>125000412</v>
      </c>
      <c r="D437" t="s">
        <v>14214</v>
      </c>
      <c r="E437" t="s">
        <v>922</v>
      </c>
      <c r="F437" s="1">
        <v>18667.060000000001</v>
      </c>
      <c r="G437" t="s">
        <v>20</v>
      </c>
      <c r="H437" t="str">
        <f t="shared" si="6"/>
        <v>True</v>
      </c>
    </row>
    <row r="438" spans="1:8" x14ac:dyDescent="0.25">
      <c r="A438" s="11">
        <v>125000434</v>
      </c>
      <c r="B438" s="11" t="s">
        <v>22602</v>
      </c>
      <c r="C438">
        <f>VLOOKUP(A438,Sheet1!A:B,2,0)</f>
        <v>125000413</v>
      </c>
      <c r="D438" t="s">
        <v>14215</v>
      </c>
      <c r="E438" t="s">
        <v>924</v>
      </c>
      <c r="F438" s="1">
        <v>6615</v>
      </c>
      <c r="G438" t="s">
        <v>20</v>
      </c>
      <c r="H438" t="str">
        <f t="shared" si="6"/>
        <v>True</v>
      </c>
    </row>
    <row r="439" spans="1:8" x14ac:dyDescent="0.25">
      <c r="A439" s="11">
        <v>125000435</v>
      </c>
      <c r="B439" s="11" t="s">
        <v>22603</v>
      </c>
      <c r="C439">
        <f>VLOOKUP(A439,Sheet1!A:B,2,0)</f>
        <v>125000414</v>
      </c>
      <c r="D439" t="s">
        <v>14216</v>
      </c>
      <c r="E439" t="s">
        <v>925</v>
      </c>
      <c r="F439">
        <v>142.80000000000001</v>
      </c>
      <c r="G439" t="s">
        <v>20</v>
      </c>
      <c r="H439" t="str">
        <f t="shared" si="6"/>
        <v>True</v>
      </c>
    </row>
    <row r="440" spans="1:8" x14ac:dyDescent="0.25">
      <c r="A440" s="11">
        <v>125000436</v>
      </c>
      <c r="B440" s="11" t="s">
        <v>22604</v>
      </c>
      <c r="C440">
        <f>VLOOKUP(A440,Sheet1!A:B,2,0)</f>
        <v>125000415</v>
      </c>
      <c r="D440" t="s">
        <v>14217</v>
      </c>
      <c r="E440" t="s">
        <v>927</v>
      </c>
      <c r="F440" s="1">
        <v>2228.1</v>
      </c>
      <c r="G440" t="s">
        <v>20</v>
      </c>
      <c r="H440" t="str">
        <f t="shared" si="6"/>
        <v>True</v>
      </c>
    </row>
    <row r="441" spans="1:8" x14ac:dyDescent="0.25">
      <c r="A441" s="11">
        <v>125000437</v>
      </c>
      <c r="B441" s="11" t="s">
        <v>22605</v>
      </c>
      <c r="C441">
        <f>VLOOKUP(A441,Sheet1!A:B,2,0)</f>
        <v>125000416</v>
      </c>
      <c r="D441" t="s">
        <v>14218</v>
      </c>
      <c r="E441" t="s">
        <v>928</v>
      </c>
      <c r="F441">
        <v>142.22</v>
      </c>
      <c r="G441" t="s">
        <v>20</v>
      </c>
      <c r="H441" t="str">
        <f t="shared" si="6"/>
        <v>True</v>
      </c>
    </row>
    <row r="442" spans="1:8" x14ac:dyDescent="0.25">
      <c r="A442" s="11">
        <v>125000438</v>
      </c>
      <c r="B442" s="11" t="s">
        <v>22606</v>
      </c>
      <c r="C442">
        <f>VLOOKUP(A442,Sheet1!A:B,2,0)</f>
        <v>125000417</v>
      </c>
      <c r="D442" t="s">
        <v>14219</v>
      </c>
      <c r="E442" t="s">
        <v>929</v>
      </c>
      <c r="F442" s="1">
        <v>7350</v>
      </c>
      <c r="G442" t="s">
        <v>20</v>
      </c>
      <c r="H442" t="str">
        <f t="shared" si="6"/>
        <v>True</v>
      </c>
    </row>
    <row r="443" spans="1:8" x14ac:dyDescent="0.25">
      <c r="A443" s="11">
        <v>125000439</v>
      </c>
      <c r="B443" s="11" t="s">
        <v>22607</v>
      </c>
      <c r="C443">
        <f>VLOOKUP(A443,Sheet1!A:B,2,0)</f>
        <v>125000418</v>
      </c>
      <c r="D443" t="s">
        <v>14220</v>
      </c>
      <c r="E443" t="s">
        <v>932</v>
      </c>
      <c r="F443" s="1">
        <v>4536</v>
      </c>
      <c r="G443" t="s">
        <v>20</v>
      </c>
      <c r="H443" t="str">
        <f t="shared" si="6"/>
        <v>True</v>
      </c>
    </row>
    <row r="444" spans="1:8" x14ac:dyDescent="0.25">
      <c r="A444" s="11">
        <v>125000440</v>
      </c>
      <c r="B444" s="11" t="s">
        <v>22608</v>
      </c>
      <c r="C444">
        <f>VLOOKUP(A444,Sheet1!A:B,2,0)</f>
        <v>125000419</v>
      </c>
      <c r="D444" t="s">
        <v>14221</v>
      </c>
      <c r="E444" t="s">
        <v>934</v>
      </c>
      <c r="F444" s="1">
        <v>14288.4</v>
      </c>
      <c r="G444" t="s">
        <v>20</v>
      </c>
      <c r="H444" t="str">
        <f t="shared" si="6"/>
        <v>True</v>
      </c>
    </row>
    <row r="445" spans="1:8" x14ac:dyDescent="0.25">
      <c r="A445" s="11">
        <v>125000441</v>
      </c>
      <c r="B445" s="11" t="s">
        <v>22609</v>
      </c>
      <c r="C445">
        <f>VLOOKUP(A445,Sheet1!A:B,2,0)</f>
        <v>125000420</v>
      </c>
      <c r="D445" t="s">
        <v>14222</v>
      </c>
      <c r="E445" t="s">
        <v>935</v>
      </c>
      <c r="F445">
        <v>132.30000000000001</v>
      </c>
      <c r="G445" t="s">
        <v>20</v>
      </c>
      <c r="H445" t="str">
        <f t="shared" si="6"/>
        <v>True</v>
      </c>
    </row>
    <row r="446" spans="1:8" x14ac:dyDescent="0.25">
      <c r="A446" s="11">
        <v>125000442</v>
      </c>
      <c r="B446" s="11" t="s">
        <v>22610</v>
      </c>
      <c r="C446">
        <f>VLOOKUP(A446,Sheet1!A:B,2,0)</f>
        <v>125000421</v>
      </c>
      <c r="D446" t="s">
        <v>14223</v>
      </c>
      <c r="E446" t="s">
        <v>936</v>
      </c>
      <c r="F446">
        <v>170</v>
      </c>
      <c r="G446" t="s">
        <v>20</v>
      </c>
      <c r="H446" t="str">
        <f t="shared" si="6"/>
        <v>True</v>
      </c>
    </row>
    <row r="447" spans="1:8" x14ac:dyDescent="0.25">
      <c r="A447" s="11">
        <v>125000443</v>
      </c>
      <c r="B447" s="11" t="s">
        <v>22611</v>
      </c>
      <c r="C447">
        <f>VLOOKUP(A447,Sheet1!A:B,2,0)</f>
        <v>125000422</v>
      </c>
      <c r="D447" t="s">
        <v>14224</v>
      </c>
      <c r="E447" t="s">
        <v>937</v>
      </c>
      <c r="F447">
        <v>240</v>
      </c>
      <c r="G447" t="s">
        <v>20</v>
      </c>
      <c r="H447" t="str">
        <f t="shared" si="6"/>
        <v>True</v>
      </c>
    </row>
    <row r="448" spans="1:8" x14ac:dyDescent="0.25">
      <c r="A448" s="11">
        <v>125000444</v>
      </c>
      <c r="B448" s="11" t="s">
        <v>22612</v>
      </c>
      <c r="C448">
        <f>VLOOKUP(A448,Sheet1!A:B,2,0)</f>
        <v>125000552</v>
      </c>
      <c r="D448" t="s">
        <v>14225</v>
      </c>
      <c r="E448" t="s">
        <v>938</v>
      </c>
      <c r="F448">
        <v>112</v>
      </c>
      <c r="G448" t="s">
        <v>20</v>
      </c>
      <c r="H448" t="str">
        <f t="shared" si="6"/>
        <v>True</v>
      </c>
    </row>
    <row r="449" spans="1:8" x14ac:dyDescent="0.25">
      <c r="A449" s="11">
        <v>125000445</v>
      </c>
      <c r="B449" s="11" t="s">
        <v>22613</v>
      </c>
      <c r="C449">
        <f>VLOOKUP(A449,Sheet1!A:B,2,0)</f>
        <v>125000423</v>
      </c>
      <c r="D449" t="s">
        <v>14226</v>
      </c>
      <c r="E449" t="s">
        <v>939</v>
      </c>
      <c r="F449">
        <v>130</v>
      </c>
      <c r="G449" t="s">
        <v>20</v>
      </c>
      <c r="H449" t="str">
        <f t="shared" si="6"/>
        <v>True</v>
      </c>
    </row>
    <row r="450" spans="1:8" x14ac:dyDescent="0.25">
      <c r="A450" s="11">
        <v>125000446</v>
      </c>
      <c r="B450" s="11" t="s">
        <v>22614</v>
      </c>
      <c r="C450">
        <f>VLOOKUP(A450,Sheet1!A:B,2,0)</f>
        <v>125000424</v>
      </c>
      <c r="D450" t="s">
        <v>14227</v>
      </c>
      <c r="E450" t="s">
        <v>941</v>
      </c>
      <c r="F450">
        <v>383.25</v>
      </c>
      <c r="G450" t="s">
        <v>20</v>
      </c>
      <c r="H450" t="str">
        <f t="shared" si="6"/>
        <v>True</v>
      </c>
    </row>
    <row r="451" spans="1:8" x14ac:dyDescent="0.25">
      <c r="A451" s="11">
        <v>125000447</v>
      </c>
      <c r="B451" s="11" t="s">
        <v>22615</v>
      </c>
      <c r="C451">
        <f>VLOOKUP(A451,Sheet1!A:B,2,0)</f>
        <v>125000425</v>
      </c>
      <c r="D451" t="s">
        <v>14228</v>
      </c>
      <c r="E451" t="s">
        <v>944</v>
      </c>
      <c r="F451">
        <v>194.25</v>
      </c>
      <c r="G451" t="s">
        <v>20</v>
      </c>
      <c r="H451" t="str">
        <f t="shared" ref="H451:H514" si="7">IF(G451="Closed","True","False")</f>
        <v>True</v>
      </c>
    </row>
    <row r="452" spans="1:8" x14ac:dyDescent="0.25">
      <c r="A452" s="11">
        <v>125000448</v>
      </c>
      <c r="B452" s="11" t="s">
        <v>22616</v>
      </c>
      <c r="C452">
        <f>VLOOKUP(A452,Sheet1!A:B,2,0)</f>
        <v>125000426</v>
      </c>
      <c r="D452" t="s">
        <v>14229</v>
      </c>
      <c r="E452" t="s">
        <v>945</v>
      </c>
      <c r="F452" s="1">
        <v>1470</v>
      </c>
      <c r="G452" t="s">
        <v>62</v>
      </c>
      <c r="H452" t="str">
        <f t="shared" si="7"/>
        <v>False</v>
      </c>
    </row>
    <row r="453" spans="1:8" x14ac:dyDescent="0.25">
      <c r="A453" s="11">
        <v>125000449</v>
      </c>
      <c r="B453" s="11" t="s">
        <v>22617</v>
      </c>
      <c r="C453">
        <f>VLOOKUP(A453,Sheet1!A:B,2,0)</f>
        <v>125000430</v>
      </c>
      <c r="D453" t="s">
        <v>14230</v>
      </c>
      <c r="E453" t="s">
        <v>947</v>
      </c>
      <c r="F453" s="1">
        <v>5092.5</v>
      </c>
      <c r="G453" t="s">
        <v>20</v>
      </c>
      <c r="H453" t="str">
        <f t="shared" si="7"/>
        <v>True</v>
      </c>
    </row>
    <row r="454" spans="1:8" x14ac:dyDescent="0.25">
      <c r="A454" s="11">
        <v>125000450</v>
      </c>
      <c r="B454" s="11" t="s">
        <v>22618</v>
      </c>
      <c r="C454">
        <f>VLOOKUP(A454,Sheet1!A:B,2,0)</f>
        <v>125000431</v>
      </c>
      <c r="D454" t="s">
        <v>14231</v>
      </c>
      <c r="E454" t="s">
        <v>950</v>
      </c>
      <c r="F454" s="1">
        <v>1300.01</v>
      </c>
      <c r="G454" t="s">
        <v>20</v>
      </c>
      <c r="H454" t="str">
        <f t="shared" si="7"/>
        <v>True</v>
      </c>
    </row>
    <row r="455" spans="1:8" x14ac:dyDescent="0.25">
      <c r="A455" s="11">
        <v>125000451</v>
      </c>
      <c r="B455" s="11" t="s">
        <v>22619</v>
      </c>
      <c r="C455">
        <f>VLOOKUP(A455,Sheet1!A:B,2,0)</f>
        <v>125000432</v>
      </c>
      <c r="D455" t="s">
        <v>14232</v>
      </c>
      <c r="E455" t="s">
        <v>952</v>
      </c>
      <c r="F455">
        <v>734.09</v>
      </c>
      <c r="G455" t="s">
        <v>20</v>
      </c>
      <c r="H455" t="str">
        <f t="shared" si="7"/>
        <v>True</v>
      </c>
    </row>
    <row r="456" spans="1:8" x14ac:dyDescent="0.25">
      <c r="A456" s="11">
        <v>125000452</v>
      </c>
      <c r="B456" s="11" t="s">
        <v>22620</v>
      </c>
      <c r="C456">
        <f>VLOOKUP(A456,Sheet1!A:B,2,0)</f>
        <v>125000433</v>
      </c>
      <c r="D456" t="e">
        <v>#VALUE!</v>
      </c>
      <c r="E456" t="s">
        <v>954</v>
      </c>
      <c r="F456" s="1">
        <v>9636.9</v>
      </c>
      <c r="G456" t="s">
        <v>20</v>
      </c>
      <c r="H456" t="str">
        <f t="shared" si="7"/>
        <v>True</v>
      </c>
    </row>
    <row r="457" spans="1:8" x14ac:dyDescent="0.25">
      <c r="A457" s="11">
        <v>125000453</v>
      </c>
      <c r="B457" s="11" t="s">
        <v>22621</v>
      </c>
      <c r="C457">
        <f>VLOOKUP(A457,Sheet1!A:B,2,0)</f>
        <v>125000434</v>
      </c>
      <c r="D457" t="e">
        <v>#VALUE!</v>
      </c>
      <c r="E457" t="s">
        <v>955</v>
      </c>
      <c r="F457" s="1">
        <v>9636.9</v>
      </c>
      <c r="G457" t="s">
        <v>20</v>
      </c>
      <c r="H457" t="str">
        <f t="shared" si="7"/>
        <v>True</v>
      </c>
    </row>
    <row r="458" spans="1:8" x14ac:dyDescent="0.25">
      <c r="A458" s="11">
        <v>125000454</v>
      </c>
      <c r="B458" s="11" t="s">
        <v>22622</v>
      </c>
      <c r="C458">
        <f>VLOOKUP(A458,Sheet1!A:B,2,0)</f>
        <v>125000535</v>
      </c>
      <c r="D458" t="s">
        <v>14233</v>
      </c>
      <c r="E458" t="s">
        <v>956</v>
      </c>
      <c r="F458" s="1">
        <v>1953</v>
      </c>
      <c r="G458" t="s">
        <v>20</v>
      </c>
      <c r="H458" t="str">
        <f t="shared" si="7"/>
        <v>True</v>
      </c>
    </row>
    <row r="459" spans="1:8" x14ac:dyDescent="0.25">
      <c r="A459" s="11">
        <v>125000455</v>
      </c>
      <c r="B459" s="11" t="s">
        <v>22623</v>
      </c>
      <c r="C459">
        <f>VLOOKUP(A459,Sheet1!A:B,2,0)</f>
        <v>125000435</v>
      </c>
      <c r="D459" t="s">
        <v>14234</v>
      </c>
      <c r="E459" t="s">
        <v>957</v>
      </c>
      <c r="F459">
        <v>347.07</v>
      </c>
      <c r="G459" t="s">
        <v>20</v>
      </c>
      <c r="H459" t="str">
        <f t="shared" si="7"/>
        <v>True</v>
      </c>
    </row>
    <row r="460" spans="1:8" x14ac:dyDescent="0.25">
      <c r="A460" s="11">
        <v>125000456</v>
      </c>
      <c r="B460" s="11" t="s">
        <v>22624</v>
      </c>
      <c r="C460">
        <f>VLOOKUP(A460,Sheet1!A:B,2,0)</f>
        <v>125000436</v>
      </c>
      <c r="D460" t="s">
        <v>14235</v>
      </c>
      <c r="E460" t="s">
        <v>959</v>
      </c>
      <c r="F460">
        <v>0</v>
      </c>
      <c r="G460" t="s">
        <v>20</v>
      </c>
      <c r="H460" t="str">
        <f t="shared" si="7"/>
        <v>True</v>
      </c>
    </row>
    <row r="461" spans="1:8" x14ac:dyDescent="0.25">
      <c r="A461" s="11">
        <v>125000457</v>
      </c>
      <c r="B461" s="11" t="s">
        <v>22625</v>
      </c>
      <c r="C461">
        <f>VLOOKUP(A461,Sheet1!A:B,2,0)</f>
        <v>125000437</v>
      </c>
      <c r="D461" t="s">
        <v>14236</v>
      </c>
      <c r="E461" t="s">
        <v>960</v>
      </c>
      <c r="F461">
        <v>0</v>
      </c>
      <c r="G461" t="s">
        <v>20</v>
      </c>
      <c r="H461" t="str">
        <f t="shared" si="7"/>
        <v>True</v>
      </c>
    </row>
    <row r="462" spans="1:8" x14ac:dyDescent="0.25">
      <c r="A462" s="11">
        <v>125000458</v>
      </c>
      <c r="B462" s="11" t="s">
        <v>22626</v>
      </c>
      <c r="C462">
        <f>VLOOKUP(A462,Sheet1!A:B,2,0)</f>
        <v>125000439</v>
      </c>
      <c r="D462" t="s">
        <v>14237</v>
      </c>
      <c r="E462" t="s">
        <v>961</v>
      </c>
      <c r="F462">
        <v>16</v>
      </c>
      <c r="G462" t="s">
        <v>20</v>
      </c>
      <c r="H462" t="str">
        <f t="shared" si="7"/>
        <v>True</v>
      </c>
    </row>
    <row r="463" spans="1:8" x14ac:dyDescent="0.25">
      <c r="A463" s="11">
        <v>125000459</v>
      </c>
      <c r="B463" s="11" t="s">
        <v>22627</v>
      </c>
      <c r="C463">
        <f>VLOOKUP(A463,Sheet1!A:B,2,0)</f>
        <v>125000440</v>
      </c>
      <c r="D463" t="s">
        <v>14238</v>
      </c>
      <c r="E463" t="s">
        <v>964</v>
      </c>
      <c r="F463" s="1">
        <v>1680</v>
      </c>
      <c r="G463" t="s">
        <v>62</v>
      </c>
      <c r="H463" t="str">
        <f t="shared" si="7"/>
        <v>False</v>
      </c>
    </row>
    <row r="464" spans="1:8" x14ac:dyDescent="0.25">
      <c r="A464" s="11">
        <v>125000460</v>
      </c>
      <c r="B464" s="11" t="s">
        <v>22628</v>
      </c>
      <c r="C464">
        <f>VLOOKUP(A464,Sheet1!A:B,2,0)</f>
        <v>125000597</v>
      </c>
      <c r="D464" t="s">
        <v>14239</v>
      </c>
      <c r="E464" t="s">
        <v>966</v>
      </c>
      <c r="F464">
        <v>504</v>
      </c>
      <c r="G464" t="s">
        <v>20</v>
      </c>
      <c r="H464" t="str">
        <f t="shared" si="7"/>
        <v>True</v>
      </c>
    </row>
    <row r="465" spans="1:8" x14ac:dyDescent="0.25">
      <c r="A465" s="11">
        <v>125000461</v>
      </c>
      <c r="B465" s="11" t="s">
        <v>22629</v>
      </c>
      <c r="C465">
        <f>VLOOKUP(A465,Sheet1!A:B,2,0)</f>
        <v>125000596</v>
      </c>
      <c r="D465" t="s">
        <v>14240</v>
      </c>
      <c r="E465" t="s">
        <v>968</v>
      </c>
      <c r="F465" s="1">
        <v>15779.69</v>
      </c>
      <c r="G465" t="s">
        <v>20</v>
      </c>
      <c r="H465" t="str">
        <f t="shared" si="7"/>
        <v>True</v>
      </c>
    </row>
    <row r="466" spans="1:8" x14ac:dyDescent="0.25">
      <c r="A466" s="11">
        <v>125000462</v>
      </c>
      <c r="B466" s="11" t="s">
        <v>22630</v>
      </c>
      <c r="C466">
        <f>VLOOKUP(A466,Sheet1!A:B,2,0)</f>
        <v>125000595</v>
      </c>
      <c r="D466" t="s">
        <v>14241</v>
      </c>
      <c r="E466" t="s">
        <v>969</v>
      </c>
      <c r="F466">
        <v>504</v>
      </c>
      <c r="G466" t="s">
        <v>62</v>
      </c>
      <c r="H466" t="str">
        <f t="shared" si="7"/>
        <v>False</v>
      </c>
    </row>
    <row r="467" spans="1:8" x14ac:dyDescent="0.25">
      <c r="A467" s="11">
        <v>125000463</v>
      </c>
      <c r="B467" s="11" t="s">
        <v>22631</v>
      </c>
      <c r="C467">
        <f>VLOOKUP(A467,Sheet1!A:B,2,0)</f>
        <v>125000546</v>
      </c>
      <c r="D467" t="s">
        <v>14242</v>
      </c>
      <c r="E467" t="s">
        <v>971</v>
      </c>
      <c r="F467">
        <v>561.75</v>
      </c>
      <c r="G467" t="s">
        <v>20</v>
      </c>
      <c r="H467" t="str">
        <f t="shared" si="7"/>
        <v>True</v>
      </c>
    </row>
    <row r="468" spans="1:8" x14ac:dyDescent="0.25">
      <c r="A468" s="11">
        <v>125000464</v>
      </c>
      <c r="B468" s="11" t="s">
        <v>22632</v>
      </c>
      <c r="C468">
        <f>VLOOKUP(A468,Sheet1!A:B,2,0)</f>
        <v>125000454</v>
      </c>
      <c r="D468" t="s">
        <v>14243</v>
      </c>
      <c r="E468" t="s">
        <v>972</v>
      </c>
      <c r="F468">
        <v>60</v>
      </c>
      <c r="G468" t="s">
        <v>20</v>
      </c>
      <c r="H468" t="str">
        <f t="shared" si="7"/>
        <v>True</v>
      </c>
    </row>
    <row r="469" spans="1:8" x14ac:dyDescent="0.25">
      <c r="A469" s="11">
        <v>125000465</v>
      </c>
      <c r="B469" s="11" t="s">
        <v>22633</v>
      </c>
      <c r="C469">
        <f>VLOOKUP(A469,Sheet1!A:B,2,0)</f>
        <v>125000442</v>
      </c>
      <c r="D469" t="s">
        <v>14244</v>
      </c>
      <c r="E469" t="s">
        <v>974</v>
      </c>
      <c r="F469" s="1">
        <v>1308.25</v>
      </c>
      <c r="G469" t="s">
        <v>62</v>
      </c>
      <c r="H469" t="str">
        <f t="shared" si="7"/>
        <v>False</v>
      </c>
    </row>
    <row r="470" spans="1:8" x14ac:dyDescent="0.25">
      <c r="A470" s="11">
        <v>125000466</v>
      </c>
      <c r="B470" s="11" t="s">
        <v>22634</v>
      </c>
      <c r="C470">
        <f>VLOOKUP(A470,Sheet1!A:B,2,0)</f>
        <v>125000443</v>
      </c>
      <c r="D470" t="s">
        <v>14245</v>
      </c>
      <c r="E470" t="s">
        <v>975</v>
      </c>
      <c r="F470">
        <v>40.01</v>
      </c>
      <c r="G470" t="s">
        <v>20</v>
      </c>
      <c r="H470" t="str">
        <f t="shared" si="7"/>
        <v>True</v>
      </c>
    </row>
    <row r="471" spans="1:8" x14ac:dyDescent="0.25">
      <c r="A471" s="11">
        <v>125000467</v>
      </c>
      <c r="B471" s="11" t="s">
        <v>22635</v>
      </c>
      <c r="C471">
        <f>VLOOKUP(A471,Sheet1!A:B,2,0)</f>
        <v>125000444</v>
      </c>
      <c r="D471" t="s">
        <v>14246</v>
      </c>
      <c r="E471" t="s">
        <v>978</v>
      </c>
      <c r="F471" s="1">
        <v>3365.04</v>
      </c>
      <c r="G471" t="s">
        <v>20</v>
      </c>
      <c r="H471" t="str">
        <f t="shared" si="7"/>
        <v>True</v>
      </c>
    </row>
    <row r="472" spans="1:8" x14ac:dyDescent="0.25">
      <c r="A472" s="11">
        <v>125000468</v>
      </c>
      <c r="B472" s="11" t="s">
        <v>22636</v>
      </c>
      <c r="C472">
        <f>VLOOKUP(A472,Sheet1!A:B,2,0)</f>
        <v>125000445</v>
      </c>
      <c r="D472" t="s">
        <v>14247</v>
      </c>
      <c r="E472" t="s">
        <v>979</v>
      </c>
      <c r="F472">
        <v>70</v>
      </c>
      <c r="G472" t="s">
        <v>20</v>
      </c>
      <c r="H472" t="str">
        <f t="shared" si="7"/>
        <v>True</v>
      </c>
    </row>
    <row r="473" spans="1:8" x14ac:dyDescent="0.25">
      <c r="A473" s="11">
        <v>125000469</v>
      </c>
      <c r="B473" s="11" t="s">
        <v>22637</v>
      </c>
      <c r="C473">
        <f>VLOOKUP(A473,Sheet1!A:B,2,0)</f>
        <v>125000446</v>
      </c>
      <c r="D473" t="s">
        <v>14248</v>
      </c>
      <c r="E473" t="s">
        <v>980</v>
      </c>
      <c r="F473">
        <v>148</v>
      </c>
      <c r="G473" t="s">
        <v>20</v>
      </c>
      <c r="H473" t="str">
        <f t="shared" si="7"/>
        <v>True</v>
      </c>
    </row>
    <row r="474" spans="1:8" x14ac:dyDescent="0.25">
      <c r="A474" s="11">
        <v>125000470</v>
      </c>
      <c r="B474" s="11" t="s">
        <v>22638</v>
      </c>
      <c r="C474">
        <f>VLOOKUP(A474,Sheet1!A:B,2,0)</f>
        <v>125000447</v>
      </c>
      <c r="D474" t="s">
        <v>14249</v>
      </c>
      <c r="E474" t="s">
        <v>981</v>
      </c>
      <c r="F474">
        <v>825.62</v>
      </c>
      <c r="G474" t="s">
        <v>62</v>
      </c>
      <c r="H474" t="str">
        <f t="shared" si="7"/>
        <v>False</v>
      </c>
    </row>
    <row r="475" spans="1:8" x14ac:dyDescent="0.25">
      <c r="A475" s="11">
        <v>125000471</v>
      </c>
      <c r="B475" s="11" t="s">
        <v>22639</v>
      </c>
      <c r="C475">
        <f>VLOOKUP(A475,Sheet1!A:B,2,0)</f>
        <v>125000448</v>
      </c>
      <c r="D475" t="s">
        <v>14250</v>
      </c>
      <c r="E475" t="s">
        <v>984</v>
      </c>
      <c r="F475" s="1">
        <v>1968.75</v>
      </c>
      <c r="G475" t="s">
        <v>20</v>
      </c>
      <c r="H475" t="str">
        <f t="shared" si="7"/>
        <v>True</v>
      </c>
    </row>
    <row r="476" spans="1:8" x14ac:dyDescent="0.25">
      <c r="A476" s="11">
        <v>125000472</v>
      </c>
      <c r="B476" s="11" t="s">
        <v>22640</v>
      </c>
      <c r="C476">
        <f>VLOOKUP(A476,Sheet1!A:B,2,0)</f>
        <v>125000532</v>
      </c>
      <c r="D476" t="s">
        <v>14251</v>
      </c>
      <c r="E476" t="s">
        <v>987</v>
      </c>
      <c r="F476">
        <v>228.59</v>
      </c>
      <c r="G476" t="s">
        <v>20</v>
      </c>
      <c r="H476" t="str">
        <f t="shared" si="7"/>
        <v>True</v>
      </c>
    </row>
    <row r="477" spans="1:8" x14ac:dyDescent="0.25">
      <c r="A477" s="11">
        <v>125000473</v>
      </c>
      <c r="B477" s="11" t="s">
        <v>22641</v>
      </c>
      <c r="C477">
        <f>VLOOKUP(A477,Sheet1!A:B,2,0)</f>
        <v>125000449</v>
      </c>
      <c r="D477" t="s">
        <v>14252</v>
      </c>
      <c r="E477" t="s">
        <v>988</v>
      </c>
      <c r="F477" s="1">
        <v>2887.5</v>
      </c>
      <c r="G477" t="s">
        <v>62</v>
      </c>
      <c r="H477" t="str">
        <f t="shared" si="7"/>
        <v>False</v>
      </c>
    </row>
    <row r="478" spans="1:8" x14ac:dyDescent="0.25">
      <c r="A478" s="11">
        <v>125000474</v>
      </c>
      <c r="B478" s="11" t="s">
        <v>22642</v>
      </c>
      <c r="C478">
        <f>VLOOKUP(A478,Sheet1!A:B,2,0)</f>
        <v>125000450</v>
      </c>
      <c r="D478" t="s">
        <v>14253</v>
      </c>
      <c r="E478" t="s">
        <v>991</v>
      </c>
      <c r="F478" s="1">
        <v>1110.3800000000001</v>
      </c>
      <c r="G478" t="s">
        <v>62</v>
      </c>
      <c r="H478" t="str">
        <f t="shared" si="7"/>
        <v>False</v>
      </c>
    </row>
    <row r="479" spans="1:8" x14ac:dyDescent="0.25">
      <c r="A479" s="11">
        <v>125000475</v>
      </c>
      <c r="B479" s="11" t="s">
        <v>22643</v>
      </c>
      <c r="C479">
        <f>VLOOKUP(A479,Sheet1!A:B,2,0)</f>
        <v>125000451</v>
      </c>
      <c r="D479" t="s">
        <v>14254</v>
      </c>
      <c r="E479" t="s">
        <v>993</v>
      </c>
      <c r="F479" s="1">
        <v>4588.5</v>
      </c>
      <c r="G479" t="s">
        <v>20</v>
      </c>
      <c r="H479" t="str">
        <f t="shared" si="7"/>
        <v>True</v>
      </c>
    </row>
    <row r="480" spans="1:8" x14ac:dyDescent="0.25">
      <c r="A480" s="11">
        <v>125000476</v>
      </c>
      <c r="B480" s="11" t="s">
        <v>22644</v>
      </c>
      <c r="C480">
        <f>VLOOKUP(A480,Sheet1!A:B,2,0)</f>
        <v>125000564</v>
      </c>
      <c r="D480" t="s">
        <v>14255</v>
      </c>
      <c r="E480" t="s">
        <v>994</v>
      </c>
      <c r="F480" s="1">
        <v>21262.5</v>
      </c>
      <c r="G480" t="s">
        <v>20</v>
      </c>
      <c r="H480" t="str">
        <f t="shared" si="7"/>
        <v>True</v>
      </c>
    </row>
    <row r="481" spans="1:8" x14ac:dyDescent="0.25">
      <c r="A481" s="11">
        <v>125000477</v>
      </c>
      <c r="B481" s="11" t="s">
        <v>22645</v>
      </c>
      <c r="C481">
        <f>VLOOKUP(A481,Sheet1!A:B,2,0)</f>
        <v>125000534</v>
      </c>
      <c r="D481" t="s">
        <v>14256</v>
      </c>
      <c r="E481" t="s">
        <v>995</v>
      </c>
      <c r="F481" s="1">
        <v>3249.75</v>
      </c>
      <c r="G481" t="s">
        <v>20</v>
      </c>
      <c r="H481" t="str">
        <f t="shared" si="7"/>
        <v>True</v>
      </c>
    </row>
    <row r="482" spans="1:8" x14ac:dyDescent="0.25">
      <c r="A482" s="11">
        <v>125000478</v>
      </c>
      <c r="B482" s="11" t="s">
        <v>22646</v>
      </c>
      <c r="C482">
        <f>VLOOKUP(A482,Sheet1!A:B,2,0)</f>
        <v>125000533</v>
      </c>
      <c r="D482" t="s">
        <v>14257</v>
      </c>
      <c r="E482" t="s">
        <v>997</v>
      </c>
      <c r="F482">
        <v>372.75</v>
      </c>
      <c r="G482" t="s">
        <v>20</v>
      </c>
      <c r="H482" t="str">
        <f t="shared" si="7"/>
        <v>True</v>
      </c>
    </row>
    <row r="483" spans="1:8" x14ac:dyDescent="0.25">
      <c r="A483" s="11">
        <v>125000479</v>
      </c>
      <c r="B483" s="11" t="s">
        <v>22647</v>
      </c>
      <c r="C483">
        <f>VLOOKUP(A483,Sheet1!A:B,2,0)</f>
        <v>125000455</v>
      </c>
      <c r="D483" t="s">
        <v>14258</v>
      </c>
      <c r="E483" t="s">
        <v>998</v>
      </c>
      <c r="F483">
        <v>767.97</v>
      </c>
      <c r="G483" t="s">
        <v>20</v>
      </c>
      <c r="H483" t="str">
        <f t="shared" si="7"/>
        <v>True</v>
      </c>
    </row>
    <row r="484" spans="1:8" x14ac:dyDescent="0.25">
      <c r="A484" s="11">
        <v>125000480</v>
      </c>
      <c r="B484" s="11" t="s">
        <v>22648</v>
      </c>
      <c r="C484">
        <f>VLOOKUP(A484,Sheet1!A:B,2,0)</f>
        <v>125000456</v>
      </c>
      <c r="D484" t="s">
        <v>14259</v>
      </c>
      <c r="E484" t="s">
        <v>1000</v>
      </c>
      <c r="F484" s="1">
        <v>3291.75</v>
      </c>
      <c r="G484" t="s">
        <v>20</v>
      </c>
      <c r="H484" t="str">
        <f t="shared" si="7"/>
        <v>True</v>
      </c>
    </row>
    <row r="485" spans="1:8" x14ac:dyDescent="0.25">
      <c r="A485" s="11">
        <v>125000481</v>
      </c>
      <c r="B485" s="11" t="s">
        <v>22649</v>
      </c>
      <c r="C485">
        <f>VLOOKUP(A485,Sheet1!A:B,2,0)</f>
        <v>125000666</v>
      </c>
      <c r="D485" t="s">
        <v>14260</v>
      </c>
      <c r="E485" t="s">
        <v>1001</v>
      </c>
      <c r="F485" s="1">
        <v>2966.25</v>
      </c>
      <c r="G485" t="s">
        <v>20</v>
      </c>
      <c r="H485" t="str">
        <f t="shared" si="7"/>
        <v>True</v>
      </c>
    </row>
    <row r="486" spans="1:8" x14ac:dyDescent="0.25">
      <c r="A486" s="11">
        <v>125000482</v>
      </c>
      <c r="B486" s="11" t="s">
        <v>22650</v>
      </c>
      <c r="C486">
        <f>VLOOKUP(A486,Sheet1!A:B,2,0)</f>
        <v>125000457</v>
      </c>
      <c r="D486" t="s">
        <v>14261</v>
      </c>
      <c r="E486" t="s">
        <v>1002</v>
      </c>
      <c r="F486">
        <v>472.5</v>
      </c>
      <c r="G486" t="s">
        <v>62</v>
      </c>
      <c r="H486" t="str">
        <f t="shared" si="7"/>
        <v>False</v>
      </c>
    </row>
    <row r="487" spans="1:8" x14ac:dyDescent="0.25">
      <c r="A487" s="11">
        <v>125000483</v>
      </c>
      <c r="B487" s="11" t="s">
        <v>22651</v>
      </c>
      <c r="C487">
        <f>VLOOKUP(A487,Sheet1!A:B,2,0)</f>
        <v>125000458</v>
      </c>
      <c r="D487" t="s">
        <v>14262</v>
      </c>
      <c r="E487" t="s">
        <v>1003</v>
      </c>
      <c r="F487" s="1">
        <v>1050</v>
      </c>
      <c r="G487" t="s">
        <v>62</v>
      </c>
      <c r="H487" t="str">
        <f t="shared" si="7"/>
        <v>False</v>
      </c>
    </row>
    <row r="488" spans="1:8" x14ac:dyDescent="0.25">
      <c r="A488" s="11">
        <v>125000484</v>
      </c>
      <c r="B488" s="11" t="s">
        <v>22652</v>
      </c>
      <c r="C488">
        <f>VLOOKUP(A488,Sheet1!A:B,2,0)</f>
        <v>125000459</v>
      </c>
      <c r="D488" t="s">
        <v>14263</v>
      </c>
      <c r="E488" t="s">
        <v>1004</v>
      </c>
      <c r="F488">
        <v>0</v>
      </c>
      <c r="G488" t="s">
        <v>20</v>
      </c>
      <c r="H488" t="str">
        <f t="shared" si="7"/>
        <v>True</v>
      </c>
    </row>
    <row r="489" spans="1:8" x14ac:dyDescent="0.25">
      <c r="A489" s="11">
        <v>125000485</v>
      </c>
      <c r="B489" s="11" t="s">
        <v>22653</v>
      </c>
      <c r="C489">
        <f>VLOOKUP(A489,Sheet1!A:B,2,0)</f>
        <v>125000460</v>
      </c>
      <c r="D489" t="s">
        <v>14264</v>
      </c>
      <c r="E489" t="s">
        <v>1007</v>
      </c>
      <c r="F489" s="1">
        <v>10395</v>
      </c>
      <c r="G489" t="s">
        <v>20</v>
      </c>
      <c r="H489" t="str">
        <f t="shared" si="7"/>
        <v>True</v>
      </c>
    </row>
    <row r="490" spans="1:8" x14ac:dyDescent="0.25">
      <c r="A490" s="11">
        <v>125000486</v>
      </c>
      <c r="B490" s="11" t="s">
        <v>22654</v>
      </c>
      <c r="C490">
        <f>VLOOKUP(A490,Sheet1!A:B,2,0)</f>
        <v>125000553</v>
      </c>
      <c r="D490" t="s">
        <v>14265</v>
      </c>
      <c r="E490" t="s">
        <v>1009</v>
      </c>
      <c r="F490" s="1">
        <v>26880</v>
      </c>
      <c r="G490" t="s">
        <v>20</v>
      </c>
      <c r="H490" t="str">
        <f t="shared" si="7"/>
        <v>True</v>
      </c>
    </row>
    <row r="491" spans="1:8" x14ac:dyDescent="0.25">
      <c r="A491" s="11">
        <v>125000487</v>
      </c>
      <c r="B491" s="11" t="s">
        <v>22655</v>
      </c>
      <c r="C491">
        <f>VLOOKUP(A491,Sheet1!A:B,2,0)</f>
        <v>125000461</v>
      </c>
      <c r="D491" t="s">
        <v>14266</v>
      </c>
      <c r="E491" t="s">
        <v>1011</v>
      </c>
      <c r="F491" s="1">
        <v>6734.7</v>
      </c>
      <c r="G491" t="s">
        <v>62</v>
      </c>
      <c r="H491" t="str">
        <f t="shared" si="7"/>
        <v>False</v>
      </c>
    </row>
    <row r="492" spans="1:8" x14ac:dyDescent="0.25">
      <c r="A492" s="11">
        <v>125000488</v>
      </c>
      <c r="B492" s="11" t="s">
        <v>22656</v>
      </c>
      <c r="C492">
        <f>VLOOKUP(A492,Sheet1!A:B,2,0)</f>
        <v>125000462</v>
      </c>
      <c r="D492" t="s">
        <v>14267</v>
      </c>
      <c r="E492" t="s">
        <v>1012</v>
      </c>
      <c r="F492" s="1">
        <v>1443.75</v>
      </c>
      <c r="G492" t="s">
        <v>62</v>
      </c>
      <c r="H492" t="str">
        <f t="shared" si="7"/>
        <v>False</v>
      </c>
    </row>
    <row r="493" spans="1:8" x14ac:dyDescent="0.25">
      <c r="A493" s="11">
        <v>125000489</v>
      </c>
      <c r="B493" s="11" t="s">
        <v>22657</v>
      </c>
      <c r="C493">
        <f>VLOOKUP(A493,Sheet1!A:B,2,0)</f>
        <v>125000463</v>
      </c>
      <c r="D493" t="s">
        <v>14268</v>
      </c>
      <c r="E493" t="s">
        <v>1014</v>
      </c>
      <c r="F493" s="1">
        <v>3160.5</v>
      </c>
      <c r="G493" t="s">
        <v>20</v>
      </c>
      <c r="H493" t="str">
        <f t="shared" si="7"/>
        <v>True</v>
      </c>
    </row>
    <row r="494" spans="1:8" x14ac:dyDescent="0.25">
      <c r="A494" s="11">
        <v>125000490</v>
      </c>
      <c r="B494" s="11" t="s">
        <v>22658</v>
      </c>
      <c r="C494">
        <f>VLOOKUP(A494,Sheet1!A:B,2,0)</f>
        <v>125000464</v>
      </c>
      <c r="D494" t="s">
        <v>14269</v>
      </c>
      <c r="E494" t="s">
        <v>1016</v>
      </c>
      <c r="F494" s="1">
        <v>5668.31</v>
      </c>
      <c r="G494" t="s">
        <v>20</v>
      </c>
      <c r="H494" t="str">
        <f t="shared" si="7"/>
        <v>True</v>
      </c>
    </row>
    <row r="495" spans="1:8" x14ac:dyDescent="0.25">
      <c r="A495" s="11">
        <v>125000491</v>
      </c>
      <c r="B495" s="11" t="s">
        <v>22659</v>
      </c>
      <c r="C495">
        <f>VLOOKUP(A495,Sheet1!A:B,2,0)</f>
        <v>125000465</v>
      </c>
      <c r="D495" t="s">
        <v>14270</v>
      </c>
      <c r="E495" t="s">
        <v>1018</v>
      </c>
      <c r="F495" s="1">
        <v>2551.5</v>
      </c>
      <c r="G495" t="s">
        <v>20</v>
      </c>
      <c r="H495" t="str">
        <f t="shared" si="7"/>
        <v>True</v>
      </c>
    </row>
    <row r="496" spans="1:8" x14ac:dyDescent="0.25">
      <c r="A496" s="11">
        <v>125000492</v>
      </c>
      <c r="B496" s="11" t="s">
        <v>22660</v>
      </c>
      <c r="C496">
        <f>VLOOKUP(A496,Sheet1!A:B,2,0)</f>
        <v>125000466</v>
      </c>
      <c r="D496" t="s">
        <v>14271</v>
      </c>
      <c r="E496" t="s">
        <v>1021</v>
      </c>
      <c r="F496" s="1">
        <v>4010.48</v>
      </c>
      <c r="G496" t="s">
        <v>20</v>
      </c>
      <c r="H496" t="str">
        <f t="shared" si="7"/>
        <v>True</v>
      </c>
    </row>
    <row r="497" spans="1:8" x14ac:dyDescent="0.25">
      <c r="A497" s="11">
        <v>125000493</v>
      </c>
      <c r="B497" s="11" t="s">
        <v>22661</v>
      </c>
      <c r="C497">
        <f>VLOOKUP(A497,Sheet1!A:B,2,0)</f>
        <v>125000467</v>
      </c>
      <c r="D497" t="s">
        <v>14272</v>
      </c>
      <c r="E497" t="s">
        <v>1023</v>
      </c>
      <c r="F497" s="1">
        <v>4026</v>
      </c>
      <c r="G497" t="s">
        <v>20</v>
      </c>
      <c r="H497" t="str">
        <f t="shared" si="7"/>
        <v>True</v>
      </c>
    </row>
    <row r="498" spans="1:8" x14ac:dyDescent="0.25">
      <c r="A498" s="11">
        <v>125000494</v>
      </c>
      <c r="B498" s="11" t="s">
        <v>22662</v>
      </c>
      <c r="C498">
        <f>VLOOKUP(A498,Sheet1!A:B,2,0)</f>
        <v>125000468</v>
      </c>
      <c r="D498" t="s">
        <v>14273</v>
      </c>
      <c r="E498" t="s">
        <v>1025</v>
      </c>
      <c r="F498" s="1">
        <v>4830</v>
      </c>
      <c r="G498" t="s">
        <v>20</v>
      </c>
      <c r="H498" t="str">
        <f t="shared" si="7"/>
        <v>True</v>
      </c>
    </row>
    <row r="499" spans="1:8" x14ac:dyDescent="0.25">
      <c r="A499" s="11">
        <v>125000495</v>
      </c>
      <c r="B499" s="11" t="s">
        <v>22663</v>
      </c>
      <c r="C499">
        <f>VLOOKUP(A499,Sheet1!A:B,2,0)</f>
        <v>125000469</v>
      </c>
      <c r="D499" t="s">
        <v>14274</v>
      </c>
      <c r="E499" t="s">
        <v>1026</v>
      </c>
      <c r="F499" s="1">
        <v>1659</v>
      </c>
      <c r="G499" t="s">
        <v>62</v>
      </c>
      <c r="H499" t="str">
        <f t="shared" si="7"/>
        <v>False</v>
      </c>
    </row>
    <row r="500" spans="1:8" x14ac:dyDescent="0.25">
      <c r="A500" s="11">
        <v>125000496</v>
      </c>
      <c r="B500" s="11" t="s">
        <v>22664</v>
      </c>
      <c r="C500">
        <f>VLOOKUP(A500,Sheet1!A:B,2,0)</f>
        <v>125000470</v>
      </c>
      <c r="D500" t="s">
        <v>14275</v>
      </c>
      <c r="E500" t="s">
        <v>1027</v>
      </c>
      <c r="F500">
        <v>407.56</v>
      </c>
      <c r="G500" t="s">
        <v>20</v>
      </c>
      <c r="H500" t="str">
        <f t="shared" si="7"/>
        <v>True</v>
      </c>
    </row>
    <row r="501" spans="1:8" x14ac:dyDescent="0.25">
      <c r="A501" s="11">
        <v>125000497</v>
      </c>
      <c r="B501" s="11" t="s">
        <v>22665</v>
      </c>
      <c r="C501">
        <f>VLOOKUP(A501,Sheet1!A:B,2,0)</f>
        <v>125000471</v>
      </c>
      <c r="D501" t="s">
        <v>14276</v>
      </c>
      <c r="E501" t="s">
        <v>1028</v>
      </c>
      <c r="F501" s="1">
        <v>3307.5</v>
      </c>
      <c r="G501" t="s">
        <v>20</v>
      </c>
      <c r="H501" t="str">
        <f t="shared" si="7"/>
        <v>True</v>
      </c>
    </row>
    <row r="502" spans="1:8" x14ac:dyDescent="0.25">
      <c r="A502" s="11">
        <v>125000498</v>
      </c>
      <c r="B502" s="11" t="s">
        <v>22666</v>
      </c>
      <c r="C502">
        <f>VLOOKUP(A502,Sheet1!A:B,2,0)</f>
        <v>125000472</v>
      </c>
      <c r="D502" t="s">
        <v>14277</v>
      </c>
      <c r="E502" t="s">
        <v>1029</v>
      </c>
      <c r="F502" s="1">
        <v>2744.28</v>
      </c>
      <c r="G502" t="s">
        <v>20</v>
      </c>
      <c r="H502" t="str">
        <f t="shared" si="7"/>
        <v>True</v>
      </c>
    </row>
    <row r="503" spans="1:8" x14ac:dyDescent="0.25">
      <c r="A503" s="11">
        <v>125000499</v>
      </c>
      <c r="B503" s="11" t="s">
        <v>22667</v>
      </c>
      <c r="C503">
        <f>VLOOKUP(A503,Sheet1!A:B,2,0)</f>
        <v>125000473</v>
      </c>
      <c r="D503" t="s">
        <v>14278</v>
      </c>
      <c r="E503" t="s">
        <v>1031</v>
      </c>
      <c r="F503" s="1">
        <v>8032.5</v>
      </c>
      <c r="G503" t="s">
        <v>20</v>
      </c>
      <c r="H503" t="str">
        <f t="shared" si="7"/>
        <v>True</v>
      </c>
    </row>
    <row r="504" spans="1:8" x14ac:dyDescent="0.25">
      <c r="A504" s="11">
        <v>125000500</v>
      </c>
      <c r="B504" s="11" t="s">
        <v>22668</v>
      </c>
      <c r="C504">
        <f>VLOOKUP(A504,Sheet1!A:B,2,0)</f>
        <v>125000474</v>
      </c>
      <c r="D504" t="s">
        <v>14279</v>
      </c>
      <c r="E504" t="s">
        <v>1032</v>
      </c>
      <c r="F504">
        <v>695.63</v>
      </c>
      <c r="G504" t="s">
        <v>20</v>
      </c>
      <c r="H504" t="str">
        <f t="shared" si="7"/>
        <v>True</v>
      </c>
    </row>
    <row r="505" spans="1:8" x14ac:dyDescent="0.25">
      <c r="A505" s="11">
        <v>125000501</v>
      </c>
      <c r="B505" s="11" t="s">
        <v>22669</v>
      </c>
      <c r="C505">
        <f>VLOOKUP(A505,Sheet1!A:B,2,0)</f>
        <v>125000475</v>
      </c>
      <c r="D505" t="s">
        <v>14280</v>
      </c>
      <c r="E505" t="s">
        <v>1034</v>
      </c>
      <c r="F505" s="1">
        <v>1614.38</v>
      </c>
      <c r="G505" t="s">
        <v>20</v>
      </c>
      <c r="H505" t="str">
        <f t="shared" si="7"/>
        <v>True</v>
      </c>
    </row>
    <row r="506" spans="1:8" x14ac:dyDescent="0.25">
      <c r="A506" s="11">
        <v>125000502</v>
      </c>
      <c r="B506" s="11" t="s">
        <v>22670</v>
      </c>
      <c r="C506">
        <f>VLOOKUP(A506,Sheet1!A:B,2,0)</f>
        <v>125000476</v>
      </c>
      <c r="D506" t="s">
        <v>14281</v>
      </c>
      <c r="E506" t="s">
        <v>1036</v>
      </c>
      <c r="F506" s="1">
        <v>5145</v>
      </c>
      <c r="G506" t="s">
        <v>62</v>
      </c>
      <c r="H506" t="str">
        <f t="shared" si="7"/>
        <v>False</v>
      </c>
    </row>
    <row r="507" spans="1:8" x14ac:dyDescent="0.25">
      <c r="A507" s="11">
        <v>125000503</v>
      </c>
      <c r="B507" s="11" t="s">
        <v>22671</v>
      </c>
      <c r="C507">
        <f>VLOOKUP(A507,Sheet1!A:B,2,0)</f>
        <v>125000477</v>
      </c>
      <c r="D507" t="s">
        <v>14282</v>
      </c>
      <c r="E507" t="s">
        <v>1037</v>
      </c>
      <c r="F507" s="1">
        <v>10069.5</v>
      </c>
      <c r="G507" t="s">
        <v>20</v>
      </c>
      <c r="H507" t="str">
        <f t="shared" si="7"/>
        <v>True</v>
      </c>
    </row>
    <row r="508" spans="1:8" x14ac:dyDescent="0.25">
      <c r="A508" s="11">
        <v>125000504</v>
      </c>
      <c r="B508" s="11" t="s">
        <v>22672</v>
      </c>
      <c r="C508">
        <f>VLOOKUP(A508,Sheet1!A:B,2,0)</f>
        <v>125000478</v>
      </c>
      <c r="D508" t="s">
        <v>14283</v>
      </c>
      <c r="E508" t="s">
        <v>1039</v>
      </c>
      <c r="F508" s="1">
        <v>1344</v>
      </c>
      <c r="G508" t="s">
        <v>20</v>
      </c>
      <c r="H508" t="str">
        <f t="shared" si="7"/>
        <v>True</v>
      </c>
    </row>
    <row r="509" spans="1:8" x14ac:dyDescent="0.25">
      <c r="A509" s="11">
        <v>125000505</v>
      </c>
      <c r="B509" s="11" t="s">
        <v>22673</v>
      </c>
      <c r="C509">
        <f>VLOOKUP(A509,Sheet1!A:B,2,0)</f>
        <v>125000667</v>
      </c>
      <c r="D509" t="s">
        <v>14284</v>
      </c>
      <c r="E509" t="s">
        <v>1042</v>
      </c>
      <c r="F509" s="1">
        <v>2898</v>
      </c>
      <c r="G509" t="s">
        <v>20</v>
      </c>
      <c r="H509" t="str">
        <f t="shared" si="7"/>
        <v>True</v>
      </c>
    </row>
    <row r="510" spans="1:8" x14ac:dyDescent="0.25">
      <c r="A510" s="11">
        <v>125000506</v>
      </c>
      <c r="B510" s="11" t="s">
        <v>22674</v>
      </c>
      <c r="C510">
        <f>VLOOKUP(A510,Sheet1!A:B,2,0)</f>
        <v>125000479</v>
      </c>
      <c r="D510" t="s">
        <v>14285</v>
      </c>
      <c r="E510" t="s">
        <v>1045</v>
      </c>
      <c r="F510" s="1">
        <v>2882.25</v>
      </c>
      <c r="G510" t="s">
        <v>20</v>
      </c>
      <c r="H510" t="str">
        <f t="shared" si="7"/>
        <v>True</v>
      </c>
    </row>
    <row r="511" spans="1:8" x14ac:dyDescent="0.25">
      <c r="A511" s="11">
        <v>125000507</v>
      </c>
      <c r="B511" s="11" t="s">
        <v>22675</v>
      </c>
      <c r="C511">
        <f>VLOOKUP(A511,Sheet1!A:B,2,0)</f>
        <v>125000480</v>
      </c>
      <c r="D511" t="s">
        <v>14286</v>
      </c>
      <c r="E511" t="s">
        <v>1047</v>
      </c>
      <c r="F511">
        <v>176</v>
      </c>
      <c r="G511" t="s">
        <v>20</v>
      </c>
      <c r="H511" t="str">
        <f t="shared" si="7"/>
        <v>True</v>
      </c>
    </row>
    <row r="512" spans="1:8" x14ac:dyDescent="0.25">
      <c r="A512" s="11">
        <v>125000508</v>
      </c>
      <c r="B512" s="11" t="s">
        <v>22676</v>
      </c>
      <c r="C512">
        <f>VLOOKUP(A512,Sheet1!A:B,2,0)</f>
        <v>125000481</v>
      </c>
      <c r="D512" t="s">
        <v>14287</v>
      </c>
      <c r="E512" t="s">
        <v>1048</v>
      </c>
      <c r="F512" s="1">
        <v>4735.79</v>
      </c>
      <c r="G512" t="s">
        <v>20</v>
      </c>
      <c r="H512" t="str">
        <f t="shared" si="7"/>
        <v>True</v>
      </c>
    </row>
    <row r="513" spans="1:8" x14ac:dyDescent="0.25">
      <c r="A513" s="11">
        <v>125000509</v>
      </c>
      <c r="B513" s="11" t="s">
        <v>22677</v>
      </c>
      <c r="C513">
        <f>VLOOKUP(A513,Sheet1!A:B,2,0)</f>
        <v>125000482</v>
      </c>
      <c r="D513" t="s">
        <v>14288</v>
      </c>
      <c r="E513" t="s">
        <v>1051</v>
      </c>
      <c r="F513" s="1">
        <v>1764</v>
      </c>
      <c r="G513" t="s">
        <v>62</v>
      </c>
      <c r="H513" t="str">
        <f t="shared" si="7"/>
        <v>False</v>
      </c>
    </row>
    <row r="514" spans="1:8" x14ac:dyDescent="0.25">
      <c r="A514" s="11">
        <v>125000510</v>
      </c>
      <c r="B514" s="11" t="s">
        <v>22678</v>
      </c>
      <c r="C514">
        <f>VLOOKUP(A514,Sheet1!A:B,2,0)</f>
        <v>125000483</v>
      </c>
      <c r="D514" t="s">
        <v>14289</v>
      </c>
      <c r="E514" t="s">
        <v>1053</v>
      </c>
      <c r="F514" s="1">
        <v>21289.39</v>
      </c>
      <c r="G514" t="s">
        <v>20</v>
      </c>
      <c r="H514" t="str">
        <f t="shared" si="7"/>
        <v>True</v>
      </c>
    </row>
    <row r="515" spans="1:8" x14ac:dyDescent="0.25">
      <c r="A515" s="11">
        <v>125000511</v>
      </c>
      <c r="B515" s="11" t="s">
        <v>22679</v>
      </c>
      <c r="C515">
        <f>VLOOKUP(A515,Sheet1!A:B,2,0)</f>
        <v>125000484</v>
      </c>
      <c r="D515" t="s">
        <v>14290</v>
      </c>
      <c r="E515" t="s">
        <v>1054</v>
      </c>
      <c r="F515">
        <v>861</v>
      </c>
      <c r="G515" t="s">
        <v>20</v>
      </c>
      <c r="H515" t="str">
        <f t="shared" ref="H515:H578" si="8">IF(G515="Closed","True","False")</f>
        <v>True</v>
      </c>
    </row>
    <row r="516" spans="1:8" x14ac:dyDescent="0.25">
      <c r="A516" s="11">
        <v>125000512</v>
      </c>
      <c r="B516" s="11" t="s">
        <v>22680</v>
      </c>
      <c r="C516">
        <f>VLOOKUP(A516,Sheet1!A:B,2,0)</f>
        <v>125000668</v>
      </c>
      <c r="D516" t="s">
        <v>14291</v>
      </c>
      <c r="E516" t="s">
        <v>1056</v>
      </c>
      <c r="F516">
        <v>252.71</v>
      </c>
      <c r="G516" t="s">
        <v>20</v>
      </c>
      <c r="H516" t="str">
        <f t="shared" si="8"/>
        <v>True</v>
      </c>
    </row>
    <row r="517" spans="1:8" x14ac:dyDescent="0.25">
      <c r="A517" s="11">
        <v>125000513</v>
      </c>
      <c r="B517" s="11" t="s">
        <v>22681</v>
      </c>
      <c r="C517">
        <f>VLOOKUP(A517,Sheet1!A:B,2,0)</f>
        <v>125000563</v>
      </c>
      <c r="D517" t="s">
        <v>14292</v>
      </c>
      <c r="E517" t="s">
        <v>1058</v>
      </c>
      <c r="F517" s="1">
        <v>1136.0999999999999</v>
      </c>
      <c r="G517" t="s">
        <v>62</v>
      </c>
      <c r="H517" t="str">
        <f t="shared" si="8"/>
        <v>False</v>
      </c>
    </row>
    <row r="518" spans="1:8" x14ac:dyDescent="0.25">
      <c r="A518" s="11">
        <v>125000514</v>
      </c>
      <c r="B518" s="11" t="s">
        <v>22682</v>
      </c>
      <c r="C518">
        <f>VLOOKUP(A518,Sheet1!A:B,2,0)</f>
        <v>125000485</v>
      </c>
      <c r="D518" t="s">
        <v>14293</v>
      </c>
      <c r="E518" t="s">
        <v>1059</v>
      </c>
      <c r="F518" s="1">
        <v>2362.5</v>
      </c>
      <c r="G518" t="s">
        <v>62</v>
      </c>
      <c r="H518" t="str">
        <f t="shared" si="8"/>
        <v>False</v>
      </c>
    </row>
    <row r="519" spans="1:8" x14ac:dyDescent="0.25">
      <c r="A519" s="11">
        <v>125000515</v>
      </c>
      <c r="B519" s="11" t="s">
        <v>22683</v>
      </c>
      <c r="C519">
        <f>VLOOKUP(A519,Sheet1!A:B,2,0)</f>
        <v>125000486</v>
      </c>
      <c r="D519" t="s">
        <v>14294</v>
      </c>
      <c r="E519" t="s">
        <v>1060</v>
      </c>
      <c r="F519" s="1">
        <v>3147.8</v>
      </c>
      <c r="G519" t="s">
        <v>62</v>
      </c>
      <c r="H519" t="str">
        <f t="shared" si="8"/>
        <v>False</v>
      </c>
    </row>
    <row r="520" spans="1:8" x14ac:dyDescent="0.25">
      <c r="A520" s="11">
        <v>125000516</v>
      </c>
      <c r="B520" s="11" t="s">
        <v>22684</v>
      </c>
      <c r="C520">
        <f>VLOOKUP(A520,Sheet1!A:B,2,0)</f>
        <v>125000487</v>
      </c>
      <c r="D520" t="s">
        <v>14295</v>
      </c>
      <c r="E520" t="s">
        <v>1061</v>
      </c>
      <c r="F520" s="1">
        <v>1312.29</v>
      </c>
      <c r="G520" t="s">
        <v>62</v>
      </c>
      <c r="H520" t="str">
        <f t="shared" si="8"/>
        <v>False</v>
      </c>
    </row>
    <row r="521" spans="1:8" x14ac:dyDescent="0.25">
      <c r="A521" s="11">
        <v>125000517</v>
      </c>
      <c r="B521" s="11" t="s">
        <v>22685</v>
      </c>
      <c r="C521">
        <f>VLOOKUP(A521,Sheet1!A:B,2,0)</f>
        <v>125000488</v>
      </c>
      <c r="D521" t="s">
        <v>14296</v>
      </c>
      <c r="E521" t="s">
        <v>1063</v>
      </c>
      <c r="F521" s="1">
        <v>4079.25</v>
      </c>
      <c r="G521" t="s">
        <v>20</v>
      </c>
      <c r="H521" t="str">
        <f t="shared" si="8"/>
        <v>True</v>
      </c>
    </row>
    <row r="522" spans="1:8" x14ac:dyDescent="0.25">
      <c r="A522" s="11">
        <v>125000518</v>
      </c>
      <c r="B522" s="11" t="s">
        <v>22686</v>
      </c>
      <c r="C522">
        <f>VLOOKUP(A522,Sheet1!A:B,2,0)</f>
        <v>125000489</v>
      </c>
      <c r="D522" t="s">
        <v>14297</v>
      </c>
      <c r="E522" t="s">
        <v>1064</v>
      </c>
      <c r="F522">
        <v>357</v>
      </c>
      <c r="G522" t="s">
        <v>20</v>
      </c>
      <c r="H522" t="str">
        <f t="shared" si="8"/>
        <v>True</v>
      </c>
    </row>
    <row r="523" spans="1:8" x14ac:dyDescent="0.25">
      <c r="A523" s="11">
        <v>125000519</v>
      </c>
      <c r="B523" s="11" t="s">
        <v>22687</v>
      </c>
      <c r="C523">
        <f>VLOOKUP(A523,Sheet1!A:B,2,0)</f>
        <v>125000562</v>
      </c>
      <c r="D523" t="s">
        <v>14298</v>
      </c>
      <c r="E523" t="s">
        <v>1067</v>
      </c>
      <c r="F523" s="1">
        <v>2100</v>
      </c>
      <c r="G523" t="s">
        <v>20</v>
      </c>
      <c r="H523" t="str">
        <f t="shared" si="8"/>
        <v>True</v>
      </c>
    </row>
    <row r="524" spans="1:8" x14ac:dyDescent="0.25">
      <c r="A524" s="11">
        <v>125000520</v>
      </c>
      <c r="B524" s="11" t="s">
        <v>22688</v>
      </c>
      <c r="C524">
        <f>VLOOKUP(A524,Sheet1!A:B,2,0)</f>
        <v>125000491</v>
      </c>
      <c r="D524" t="s">
        <v>14299</v>
      </c>
      <c r="E524" t="s">
        <v>1070</v>
      </c>
      <c r="F524" s="1">
        <v>1652.44</v>
      </c>
      <c r="G524" t="s">
        <v>62</v>
      </c>
      <c r="H524" t="str">
        <f t="shared" si="8"/>
        <v>False</v>
      </c>
    </row>
    <row r="525" spans="1:8" x14ac:dyDescent="0.25">
      <c r="A525" s="11">
        <v>125000521</v>
      </c>
      <c r="B525" s="11" t="s">
        <v>22689</v>
      </c>
      <c r="C525">
        <f>VLOOKUP(A525,Sheet1!A:B,2,0)</f>
        <v>125000490</v>
      </c>
      <c r="D525" t="s">
        <v>14300</v>
      </c>
      <c r="E525" t="s">
        <v>1072</v>
      </c>
      <c r="F525" s="1">
        <v>4435.1000000000004</v>
      </c>
      <c r="G525" t="s">
        <v>62</v>
      </c>
      <c r="H525" t="str">
        <f t="shared" si="8"/>
        <v>False</v>
      </c>
    </row>
    <row r="526" spans="1:8" x14ac:dyDescent="0.25">
      <c r="A526" s="11">
        <v>125000522</v>
      </c>
      <c r="B526" s="11" t="s">
        <v>22690</v>
      </c>
      <c r="C526">
        <f>VLOOKUP(A526,Sheet1!A:B,2,0)</f>
        <v>125000492</v>
      </c>
      <c r="D526" t="s">
        <v>14301</v>
      </c>
      <c r="E526" t="s">
        <v>1074</v>
      </c>
      <c r="F526" s="1">
        <v>2110.5</v>
      </c>
      <c r="G526" t="s">
        <v>62</v>
      </c>
      <c r="H526" t="str">
        <f t="shared" si="8"/>
        <v>False</v>
      </c>
    </row>
    <row r="527" spans="1:8" x14ac:dyDescent="0.25">
      <c r="A527" s="11">
        <v>125000523</v>
      </c>
      <c r="B527" s="11" t="s">
        <v>22691</v>
      </c>
      <c r="C527">
        <f>VLOOKUP(A527,Sheet1!A:B,2,0)</f>
        <v>125000493</v>
      </c>
      <c r="D527" t="s">
        <v>14302</v>
      </c>
      <c r="E527" t="s">
        <v>1076</v>
      </c>
      <c r="F527">
        <v>462</v>
      </c>
      <c r="G527" t="s">
        <v>62</v>
      </c>
      <c r="H527" t="str">
        <f t="shared" si="8"/>
        <v>False</v>
      </c>
    </row>
    <row r="528" spans="1:8" x14ac:dyDescent="0.25">
      <c r="A528" s="11">
        <v>125000524</v>
      </c>
      <c r="B528" s="11" t="s">
        <v>22692</v>
      </c>
      <c r="C528">
        <f>VLOOKUP(A528,Sheet1!A:B,2,0)</f>
        <v>125000494</v>
      </c>
      <c r="D528" t="s">
        <v>14303</v>
      </c>
      <c r="E528" t="s">
        <v>1077</v>
      </c>
      <c r="F528">
        <v>627.01</v>
      </c>
      <c r="G528" t="s">
        <v>20</v>
      </c>
      <c r="H528" t="str">
        <f t="shared" si="8"/>
        <v>True</v>
      </c>
    </row>
    <row r="529" spans="1:8" x14ac:dyDescent="0.25">
      <c r="A529" s="11">
        <v>125000525</v>
      </c>
      <c r="B529" s="11" t="s">
        <v>22693</v>
      </c>
      <c r="C529">
        <f>VLOOKUP(A529,Sheet1!A:B,2,0)</f>
        <v>125000495</v>
      </c>
      <c r="D529" t="s">
        <v>14304</v>
      </c>
      <c r="E529" t="s">
        <v>1080</v>
      </c>
      <c r="F529">
        <v>451.5</v>
      </c>
      <c r="G529" t="s">
        <v>62</v>
      </c>
      <c r="H529" t="str">
        <f t="shared" si="8"/>
        <v>False</v>
      </c>
    </row>
    <row r="530" spans="1:8" x14ac:dyDescent="0.25">
      <c r="A530" s="11">
        <v>125000526</v>
      </c>
      <c r="B530" s="11" t="s">
        <v>22694</v>
      </c>
      <c r="C530">
        <f>VLOOKUP(A530,Sheet1!A:B,2,0)</f>
        <v>125000561</v>
      </c>
      <c r="D530" t="s">
        <v>14305</v>
      </c>
      <c r="E530" t="s">
        <v>1081</v>
      </c>
      <c r="F530" s="1">
        <v>2050</v>
      </c>
      <c r="G530" t="s">
        <v>20</v>
      </c>
      <c r="H530" t="str">
        <f t="shared" si="8"/>
        <v>True</v>
      </c>
    </row>
    <row r="531" spans="1:8" x14ac:dyDescent="0.25">
      <c r="A531" s="11">
        <v>125000527</v>
      </c>
      <c r="B531" s="11" t="s">
        <v>22695</v>
      </c>
      <c r="C531">
        <f>VLOOKUP(A531,Sheet1!A:B,2,0)</f>
        <v>125000496</v>
      </c>
      <c r="D531" t="s">
        <v>14306</v>
      </c>
      <c r="E531" t="s">
        <v>1082</v>
      </c>
      <c r="F531" s="1">
        <v>1590.98</v>
      </c>
      <c r="G531" t="s">
        <v>20</v>
      </c>
      <c r="H531" t="str">
        <f t="shared" si="8"/>
        <v>True</v>
      </c>
    </row>
    <row r="532" spans="1:8" x14ac:dyDescent="0.25">
      <c r="A532" s="11">
        <v>125000528</v>
      </c>
      <c r="B532" s="11" t="s">
        <v>22696</v>
      </c>
      <c r="C532">
        <f>VLOOKUP(A532,Sheet1!A:B,2,0)</f>
        <v>125000497</v>
      </c>
      <c r="D532" t="s">
        <v>14307</v>
      </c>
      <c r="E532" t="s">
        <v>1084</v>
      </c>
      <c r="F532">
        <v>462</v>
      </c>
      <c r="G532" t="s">
        <v>20</v>
      </c>
      <c r="H532" t="str">
        <f t="shared" si="8"/>
        <v>True</v>
      </c>
    </row>
    <row r="533" spans="1:8" x14ac:dyDescent="0.25">
      <c r="A533" s="11">
        <v>125000529</v>
      </c>
      <c r="B533" s="11" t="s">
        <v>22697</v>
      </c>
      <c r="C533">
        <f>VLOOKUP(A533,Sheet1!A:B,2,0)</f>
        <v>125000498</v>
      </c>
      <c r="D533" t="s">
        <v>14308</v>
      </c>
      <c r="E533" t="s">
        <v>1086</v>
      </c>
      <c r="F533">
        <v>183.75</v>
      </c>
      <c r="G533" t="s">
        <v>20</v>
      </c>
      <c r="H533" t="str">
        <f t="shared" si="8"/>
        <v>True</v>
      </c>
    </row>
    <row r="534" spans="1:8" x14ac:dyDescent="0.25">
      <c r="A534" s="11">
        <v>125000530</v>
      </c>
      <c r="B534" s="11" t="s">
        <v>22698</v>
      </c>
      <c r="C534">
        <f>VLOOKUP(A534,Sheet1!A:B,2,0)</f>
        <v>125000499</v>
      </c>
      <c r="D534" t="s">
        <v>14309</v>
      </c>
      <c r="E534" t="s">
        <v>1087</v>
      </c>
      <c r="F534" s="1">
        <v>2824.5</v>
      </c>
      <c r="G534" t="s">
        <v>20</v>
      </c>
      <c r="H534" t="str">
        <f t="shared" si="8"/>
        <v>True</v>
      </c>
    </row>
    <row r="535" spans="1:8" x14ac:dyDescent="0.25">
      <c r="A535" s="11">
        <v>125000531</v>
      </c>
      <c r="B535" s="11" t="s">
        <v>22699</v>
      </c>
      <c r="C535">
        <f>VLOOKUP(A535,Sheet1!A:B,2,0)</f>
        <v>125000500</v>
      </c>
      <c r="D535" t="s">
        <v>14310</v>
      </c>
      <c r="E535" t="s">
        <v>1089</v>
      </c>
      <c r="F535" s="1">
        <v>2058</v>
      </c>
      <c r="G535" t="s">
        <v>20</v>
      </c>
      <c r="H535" t="str">
        <f t="shared" si="8"/>
        <v>True</v>
      </c>
    </row>
    <row r="536" spans="1:8" x14ac:dyDescent="0.25">
      <c r="A536" s="11">
        <v>125000532</v>
      </c>
      <c r="B536" s="11" t="s">
        <v>22700</v>
      </c>
      <c r="C536">
        <f>VLOOKUP(A536,Sheet1!A:B,2,0)</f>
        <v>125000501</v>
      </c>
      <c r="D536" t="s">
        <v>14311</v>
      </c>
      <c r="E536" t="s">
        <v>1090</v>
      </c>
      <c r="F536">
        <v>154.88</v>
      </c>
      <c r="G536" t="s">
        <v>20</v>
      </c>
      <c r="H536" t="str">
        <f t="shared" si="8"/>
        <v>True</v>
      </c>
    </row>
    <row r="537" spans="1:8" x14ac:dyDescent="0.25">
      <c r="A537" s="11">
        <v>125000533</v>
      </c>
      <c r="B537" s="11" t="s">
        <v>22701</v>
      </c>
      <c r="C537">
        <f>VLOOKUP(A537,Sheet1!A:B,2,0)</f>
        <v>125000502</v>
      </c>
      <c r="D537" t="s">
        <v>14312</v>
      </c>
      <c r="E537" t="s">
        <v>1092</v>
      </c>
      <c r="F537">
        <v>347.35</v>
      </c>
      <c r="G537" t="s">
        <v>20</v>
      </c>
      <c r="H537" t="str">
        <f t="shared" si="8"/>
        <v>True</v>
      </c>
    </row>
    <row r="538" spans="1:8" x14ac:dyDescent="0.25">
      <c r="A538" s="11">
        <v>125000534</v>
      </c>
      <c r="B538" s="11" t="s">
        <v>22702</v>
      </c>
      <c r="C538">
        <f>VLOOKUP(A538,Sheet1!A:B,2,0)</f>
        <v>125000503</v>
      </c>
      <c r="D538" t="s">
        <v>14313</v>
      </c>
      <c r="E538" t="s">
        <v>1094</v>
      </c>
      <c r="F538">
        <v>787.5</v>
      </c>
      <c r="G538" t="s">
        <v>62</v>
      </c>
      <c r="H538" t="str">
        <f t="shared" si="8"/>
        <v>False</v>
      </c>
    </row>
    <row r="539" spans="1:8" x14ac:dyDescent="0.25">
      <c r="A539" s="11">
        <v>125000535</v>
      </c>
      <c r="B539" s="11" t="s">
        <v>22703</v>
      </c>
      <c r="C539">
        <f>VLOOKUP(A539,Sheet1!A:B,2,0)</f>
        <v>125000504</v>
      </c>
      <c r="D539" t="s">
        <v>14314</v>
      </c>
      <c r="E539" t="s">
        <v>1097</v>
      </c>
      <c r="F539">
        <v>903</v>
      </c>
      <c r="G539" t="s">
        <v>62</v>
      </c>
      <c r="H539" t="str">
        <f t="shared" si="8"/>
        <v>False</v>
      </c>
    </row>
    <row r="540" spans="1:8" x14ac:dyDescent="0.25">
      <c r="A540" s="11">
        <v>125000536</v>
      </c>
      <c r="B540" s="11" t="s">
        <v>22704</v>
      </c>
      <c r="C540">
        <f>VLOOKUP(A540,Sheet1!A:B,2,0)</f>
        <v>125000505</v>
      </c>
      <c r="D540" t="s">
        <v>14315</v>
      </c>
      <c r="E540" t="s">
        <v>1099</v>
      </c>
      <c r="F540">
        <v>924</v>
      </c>
      <c r="G540" t="s">
        <v>20</v>
      </c>
      <c r="H540" t="str">
        <f t="shared" si="8"/>
        <v>True</v>
      </c>
    </row>
    <row r="541" spans="1:8" x14ac:dyDescent="0.25">
      <c r="A541" s="11">
        <v>125000537</v>
      </c>
      <c r="B541" s="11" t="s">
        <v>22705</v>
      </c>
      <c r="C541">
        <f>VLOOKUP(A541,Sheet1!A:B,2,0)</f>
        <v>125000506</v>
      </c>
      <c r="D541" t="s">
        <v>14316</v>
      </c>
      <c r="E541" t="s">
        <v>1100</v>
      </c>
      <c r="F541">
        <v>328.65</v>
      </c>
      <c r="G541" t="s">
        <v>20</v>
      </c>
      <c r="H541" t="str">
        <f t="shared" si="8"/>
        <v>True</v>
      </c>
    </row>
    <row r="542" spans="1:8" x14ac:dyDescent="0.25">
      <c r="A542" s="11">
        <v>125000538</v>
      </c>
      <c r="B542" s="11" t="s">
        <v>22706</v>
      </c>
      <c r="C542">
        <f>VLOOKUP(A542,Sheet1!A:B,2,0)</f>
        <v>125000507</v>
      </c>
      <c r="D542" t="s">
        <v>14317</v>
      </c>
      <c r="E542" t="s">
        <v>1102</v>
      </c>
      <c r="F542">
        <v>893.55</v>
      </c>
      <c r="G542" t="s">
        <v>20</v>
      </c>
      <c r="H542" t="str">
        <f t="shared" si="8"/>
        <v>True</v>
      </c>
    </row>
    <row r="543" spans="1:8" x14ac:dyDescent="0.25">
      <c r="A543" s="11">
        <v>125000539</v>
      </c>
      <c r="B543" s="11" t="s">
        <v>22707</v>
      </c>
      <c r="C543">
        <f>VLOOKUP(A543,Sheet1!A:B,2,0)</f>
        <v>125000536</v>
      </c>
      <c r="D543" t="s">
        <v>14318</v>
      </c>
      <c r="E543" t="s">
        <v>1104</v>
      </c>
      <c r="F543" s="1">
        <v>7809.31</v>
      </c>
      <c r="G543" t="s">
        <v>20</v>
      </c>
      <c r="H543" t="str">
        <f t="shared" si="8"/>
        <v>True</v>
      </c>
    </row>
    <row r="544" spans="1:8" x14ac:dyDescent="0.25">
      <c r="A544" s="11">
        <v>125000540</v>
      </c>
      <c r="B544" s="11" t="s">
        <v>22708</v>
      </c>
      <c r="C544">
        <f>VLOOKUP(A544,Sheet1!A:B,2,0)</f>
        <v>125000528</v>
      </c>
      <c r="D544" t="s">
        <v>14319</v>
      </c>
      <c r="E544" t="s">
        <v>1105</v>
      </c>
      <c r="F544" s="1">
        <v>5355</v>
      </c>
      <c r="G544" t="s">
        <v>20</v>
      </c>
      <c r="H544" t="str">
        <f t="shared" si="8"/>
        <v>True</v>
      </c>
    </row>
    <row r="545" spans="1:8" x14ac:dyDescent="0.25">
      <c r="A545" s="11">
        <v>125000541</v>
      </c>
      <c r="B545" s="11" t="s">
        <v>22709</v>
      </c>
      <c r="C545">
        <f>VLOOKUP(A545,Sheet1!A:B,2,0)</f>
        <v>125000508</v>
      </c>
      <c r="D545" t="s">
        <v>14320</v>
      </c>
      <c r="E545" t="s">
        <v>1106</v>
      </c>
      <c r="F545">
        <v>330</v>
      </c>
      <c r="G545" t="s">
        <v>20</v>
      </c>
      <c r="H545" t="str">
        <f t="shared" si="8"/>
        <v>True</v>
      </c>
    </row>
    <row r="546" spans="1:8" x14ac:dyDescent="0.25">
      <c r="A546" s="11">
        <v>125000542</v>
      </c>
      <c r="B546" s="11" t="s">
        <v>22710</v>
      </c>
      <c r="C546">
        <f>VLOOKUP(A546,Sheet1!A:B,2,0)</f>
        <v>125000560</v>
      </c>
      <c r="D546" t="s">
        <v>14321</v>
      </c>
      <c r="E546" t="s">
        <v>1108</v>
      </c>
      <c r="F546" s="1">
        <v>2675</v>
      </c>
      <c r="G546" t="s">
        <v>20</v>
      </c>
      <c r="H546" t="str">
        <f t="shared" si="8"/>
        <v>True</v>
      </c>
    </row>
    <row r="547" spans="1:8" x14ac:dyDescent="0.25">
      <c r="A547" s="11">
        <v>125000543</v>
      </c>
      <c r="B547" s="11" t="s">
        <v>22711</v>
      </c>
      <c r="C547">
        <f>VLOOKUP(A547,Sheet1!A:B,2,0)</f>
        <v>125000559</v>
      </c>
      <c r="D547" t="s">
        <v>14322</v>
      </c>
      <c r="E547" t="s">
        <v>1110</v>
      </c>
      <c r="F547" s="1">
        <v>1050</v>
      </c>
      <c r="G547" t="s">
        <v>20</v>
      </c>
      <c r="H547" t="str">
        <f t="shared" si="8"/>
        <v>True</v>
      </c>
    </row>
    <row r="548" spans="1:8" x14ac:dyDescent="0.25">
      <c r="A548" s="11">
        <v>125000544</v>
      </c>
      <c r="B548" s="11" t="s">
        <v>22712</v>
      </c>
      <c r="C548">
        <f>VLOOKUP(A548,Sheet1!A:B,2,0)</f>
        <v>125000509</v>
      </c>
      <c r="D548" t="s">
        <v>14323</v>
      </c>
      <c r="E548" t="s">
        <v>1112</v>
      </c>
      <c r="F548" s="1">
        <v>1522.5</v>
      </c>
      <c r="G548" t="s">
        <v>20</v>
      </c>
      <c r="H548" t="str">
        <f t="shared" si="8"/>
        <v>True</v>
      </c>
    </row>
    <row r="549" spans="1:8" x14ac:dyDescent="0.25">
      <c r="A549" s="11">
        <v>125000545</v>
      </c>
      <c r="B549" s="11" t="s">
        <v>22713</v>
      </c>
      <c r="C549">
        <f>VLOOKUP(A549,Sheet1!A:B,2,0)</f>
        <v>125000510</v>
      </c>
      <c r="D549" t="s">
        <v>14324</v>
      </c>
      <c r="E549" t="s">
        <v>1114</v>
      </c>
      <c r="F549" s="1">
        <v>37935.03</v>
      </c>
      <c r="G549" t="s">
        <v>20</v>
      </c>
      <c r="H549" t="str">
        <f t="shared" si="8"/>
        <v>True</v>
      </c>
    </row>
    <row r="550" spans="1:8" x14ac:dyDescent="0.25">
      <c r="A550" s="11">
        <v>125000546</v>
      </c>
      <c r="B550" s="11" t="s">
        <v>22714</v>
      </c>
      <c r="C550">
        <f>VLOOKUP(A550,Sheet1!A:B,2,0)</f>
        <v>125000511</v>
      </c>
      <c r="D550" t="s">
        <v>14325</v>
      </c>
      <c r="E550" t="s">
        <v>1115</v>
      </c>
      <c r="F550" s="1">
        <v>5250</v>
      </c>
      <c r="G550" t="s">
        <v>20</v>
      </c>
      <c r="H550" t="str">
        <f t="shared" si="8"/>
        <v>True</v>
      </c>
    </row>
    <row r="551" spans="1:8" x14ac:dyDescent="0.25">
      <c r="A551" s="11">
        <v>125000547</v>
      </c>
      <c r="B551" s="11" t="s">
        <v>22715</v>
      </c>
      <c r="C551">
        <f>VLOOKUP(A551,Sheet1!A:B,2,0)</f>
        <v>125000558</v>
      </c>
      <c r="D551" t="s">
        <v>14326</v>
      </c>
      <c r="E551" t="s">
        <v>1116</v>
      </c>
      <c r="F551" s="1">
        <v>23760.720000000001</v>
      </c>
      <c r="G551" t="s">
        <v>20</v>
      </c>
      <c r="H551" t="str">
        <f t="shared" si="8"/>
        <v>True</v>
      </c>
    </row>
    <row r="552" spans="1:8" x14ac:dyDescent="0.25">
      <c r="A552" s="11">
        <v>125000548</v>
      </c>
      <c r="B552" s="11" t="s">
        <v>22716</v>
      </c>
      <c r="C552">
        <f>VLOOKUP(A552,Sheet1!A:B,2,0)</f>
        <v>125000557</v>
      </c>
      <c r="D552" t="s">
        <v>14327</v>
      </c>
      <c r="E552" t="s">
        <v>1117</v>
      </c>
      <c r="F552" s="1">
        <v>3122.52</v>
      </c>
      <c r="G552" t="s">
        <v>20</v>
      </c>
      <c r="H552" t="str">
        <f t="shared" si="8"/>
        <v>True</v>
      </c>
    </row>
    <row r="553" spans="1:8" x14ac:dyDescent="0.25">
      <c r="A553" s="11">
        <v>125000549</v>
      </c>
      <c r="B553" s="11" t="s">
        <v>22717</v>
      </c>
      <c r="C553">
        <f>VLOOKUP(A553,Sheet1!A:B,2,0)</f>
        <v>125000669</v>
      </c>
      <c r="D553" t="s">
        <v>14328</v>
      </c>
      <c r="E553" t="s">
        <v>1118</v>
      </c>
      <c r="F553">
        <v>276.48</v>
      </c>
      <c r="G553" t="s">
        <v>20</v>
      </c>
      <c r="H553" t="str">
        <f t="shared" si="8"/>
        <v>True</v>
      </c>
    </row>
    <row r="554" spans="1:8" x14ac:dyDescent="0.25">
      <c r="A554" s="11">
        <v>125000550</v>
      </c>
      <c r="B554" s="11" t="s">
        <v>22718</v>
      </c>
      <c r="C554">
        <f>VLOOKUP(A554,Sheet1!A:B,2,0)</f>
        <v>125000512</v>
      </c>
      <c r="D554" t="s">
        <v>14329</v>
      </c>
      <c r="E554" t="s">
        <v>1120</v>
      </c>
      <c r="F554" s="1">
        <v>2474.33</v>
      </c>
      <c r="G554" t="s">
        <v>20</v>
      </c>
      <c r="H554" t="str">
        <f t="shared" si="8"/>
        <v>True</v>
      </c>
    </row>
    <row r="555" spans="1:8" x14ac:dyDescent="0.25">
      <c r="A555" s="11">
        <v>125000551</v>
      </c>
      <c r="B555" s="11" t="s">
        <v>22719</v>
      </c>
      <c r="C555">
        <f>VLOOKUP(A555,Sheet1!A:B,2,0)</f>
        <v>125000527</v>
      </c>
      <c r="D555" t="s">
        <v>14330</v>
      </c>
      <c r="E555" t="s">
        <v>1122</v>
      </c>
      <c r="F555" s="1">
        <v>7444.46</v>
      </c>
      <c r="G555" t="s">
        <v>20</v>
      </c>
      <c r="H555" t="str">
        <f t="shared" si="8"/>
        <v>True</v>
      </c>
    </row>
    <row r="556" spans="1:8" x14ac:dyDescent="0.25">
      <c r="A556" s="11">
        <v>125000552</v>
      </c>
      <c r="B556" s="11" t="s">
        <v>22720</v>
      </c>
      <c r="C556">
        <f>VLOOKUP(A556,Sheet1!A:B,2,0)</f>
        <v>125000556</v>
      </c>
      <c r="D556" t="s">
        <v>14331</v>
      </c>
      <c r="E556" t="s">
        <v>1125</v>
      </c>
      <c r="F556" s="1">
        <v>3736.1</v>
      </c>
      <c r="G556" t="s">
        <v>20</v>
      </c>
      <c r="H556" t="str">
        <f t="shared" si="8"/>
        <v>True</v>
      </c>
    </row>
    <row r="557" spans="1:8" x14ac:dyDescent="0.25">
      <c r="A557" s="11">
        <v>125000553</v>
      </c>
      <c r="B557" s="11" t="s">
        <v>22721</v>
      </c>
      <c r="C557">
        <f>VLOOKUP(A557,Sheet1!A:B,2,0)</f>
        <v>125000545</v>
      </c>
      <c r="D557" t="s">
        <v>14332</v>
      </c>
      <c r="E557" t="s">
        <v>1127</v>
      </c>
      <c r="F557" s="1">
        <v>1426.11</v>
      </c>
      <c r="G557" t="s">
        <v>20</v>
      </c>
      <c r="H557" t="str">
        <f t="shared" si="8"/>
        <v>True</v>
      </c>
    </row>
    <row r="558" spans="1:8" x14ac:dyDescent="0.25">
      <c r="A558" s="11">
        <v>125000554</v>
      </c>
      <c r="B558" s="11" t="s">
        <v>22722</v>
      </c>
      <c r="C558">
        <f>VLOOKUP(A558,Sheet1!A:B,2,0)</f>
        <v>125000513</v>
      </c>
      <c r="D558" t="s">
        <v>14333</v>
      </c>
      <c r="E558" t="s">
        <v>1128</v>
      </c>
      <c r="F558" s="1">
        <v>3917.99</v>
      </c>
      <c r="G558" t="s">
        <v>20</v>
      </c>
      <c r="H558" t="str">
        <f t="shared" si="8"/>
        <v>True</v>
      </c>
    </row>
    <row r="559" spans="1:8" x14ac:dyDescent="0.25">
      <c r="A559" s="11">
        <v>125000555</v>
      </c>
      <c r="B559" s="11" t="s">
        <v>22723</v>
      </c>
      <c r="C559">
        <f>VLOOKUP(A559,Sheet1!A:B,2,0)</f>
        <v>125000514</v>
      </c>
      <c r="D559" t="s">
        <v>14334</v>
      </c>
      <c r="E559" t="s">
        <v>1129</v>
      </c>
      <c r="F559" s="1">
        <v>10762.5</v>
      </c>
      <c r="G559" t="s">
        <v>20</v>
      </c>
      <c r="H559" t="str">
        <f t="shared" si="8"/>
        <v>True</v>
      </c>
    </row>
    <row r="560" spans="1:8" x14ac:dyDescent="0.25">
      <c r="A560" s="11">
        <v>125000556</v>
      </c>
      <c r="B560" s="11" t="s">
        <v>22724</v>
      </c>
      <c r="C560">
        <f>VLOOKUP(A560,Sheet1!A:B,2,0)</f>
        <v>125000515</v>
      </c>
      <c r="D560" t="s">
        <v>14335</v>
      </c>
      <c r="E560" t="s">
        <v>1132</v>
      </c>
      <c r="F560">
        <v>365.93</v>
      </c>
      <c r="G560" t="s">
        <v>20</v>
      </c>
      <c r="H560" t="str">
        <f t="shared" si="8"/>
        <v>True</v>
      </c>
    </row>
    <row r="561" spans="1:8" x14ac:dyDescent="0.25">
      <c r="A561" s="11">
        <v>125000557</v>
      </c>
      <c r="B561" s="11" t="s">
        <v>22725</v>
      </c>
      <c r="C561">
        <f>VLOOKUP(A561,Sheet1!A:B,2,0)</f>
        <v>125000516</v>
      </c>
      <c r="D561" t="s">
        <v>14336</v>
      </c>
      <c r="E561" t="s">
        <v>1134</v>
      </c>
      <c r="F561" s="1">
        <v>1283.21</v>
      </c>
      <c r="G561" t="s">
        <v>20</v>
      </c>
      <c r="H561" t="str">
        <f t="shared" si="8"/>
        <v>True</v>
      </c>
    </row>
    <row r="562" spans="1:8" x14ac:dyDescent="0.25">
      <c r="A562" s="11">
        <v>125000558</v>
      </c>
      <c r="B562" s="11" t="s">
        <v>22726</v>
      </c>
      <c r="C562">
        <f>VLOOKUP(A562,Sheet1!A:B,2,0)</f>
        <v>125000517</v>
      </c>
      <c r="D562" t="s">
        <v>14337</v>
      </c>
      <c r="E562" t="s">
        <v>1137</v>
      </c>
      <c r="F562" s="1">
        <v>1018.61</v>
      </c>
      <c r="G562" t="s">
        <v>20</v>
      </c>
      <c r="H562" t="str">
        <f t="shared" si="8"/>
        <v>True</v>
      </c>
    </row>
    <row r="563" spans="1:8" x14ac:dyDescent="0.25">
      <c r="A563" s="11">
        <v>125000559</v>
      </c>
      <c r="B563" s="11" t="s">
        <v>22727</v>
      </c>
      <c r="C563">
        <f>VLOOKUP(A563,Sheet1!A:B,2,0)</f>
        <v>125000518</v>
      </c>
      <c r="D563" t="s">
        <v>14338</v>
      </c>
      <c r="E563" t="s">
        <v>1138</v>
      </c>
      <c r="F563">
        <v>31.5</v>
      </c>
      <c r="G563" t="s">
        <v>20</v>
      </c>
      <c r="H563" t="str">
        <f t="shared" si="8"/>
        <v>True</v>
      </c>
    </row>
    <row r="564" spans="1:8" x14ac:dyDescent="0.25">
      <c r="A564" s="11">
        <v>125000560</v>
      </c>
      <c r="B564" s="11" t="s">
        <v>22728</v>
      </c>
      <c r="C564">
        <f>VLOOKUP(A564,Sheet1!A:B,2,0)</f>
        <v>125000519</v>
      </c>
      <c r="D564" t="s">
        <v>14339</v>
      </c>
      <c r="E564" t="s">
        <v>1141</v>
      </c>
      <c r="F564">
        <v>326.55</v>
      </c>
      <c r="G564" t="s">
        <v>62</v>
      </c>
      <c r="H564" t="str">
        <f t="shared" si="8"/>
        <v>False</v>
      </c>
    </row>
    <row r="565" spans="1:8" x14ac:dyDescent="0.25">
      <c r="A565" s="11">
        <v>125000561</v>
      </c>
      <c r="B565" s="11" t="s">
        <v>22729</v>
      </c>
      <c r="C565">
        <f>VLOOKUP(A565,Sheet1!A:B,2,0)</f>
        <v>125000520</v>
      </c>
      <c r="D565" t="s">
        <v>14340</v>
      </c>
      <c r="E565" t="s">
        <v>1143</v>
      </c>
      <c r="F565" s="1">
        <v>1504.13</v>
      </c>
      <c r="G565" t="s">
        <v>62</v>
      </c>
      <c r="H565" t="str">
        <f t="shared" si="8"/>
        <v>False</v>
      </c>
    </row>
    <row r="566" spans="1:8" x14ac:dyDescent="0.25">
      <c r="A566" s="11">
        <v>125000562</v>
      </c>
      <c r="B566" s="11" t="s">
        <v>22730</v>
      </c>
      <c r="C566">
        <f>VLOOKUP(A566,Sheet1!A:B,2,0)</f>
        <v>125000521</v>
      </c>
      <c r="D566" t="s">
        <v>14341</v>
      </c>
      <c r="E566" t="s">
        <v>1144</v>
      </c>
      <c r="F566">
        <v>693</v>
      </c>
      <c r="G566" t="s">
        <v>20</v>
      </c>
      <c r="H566" t="str">
        <f t="shared" si="8"/>
        <v>True</v>
      </c>
    </row>
    <row r="567" spans="1:8" x14ac:dyDescent="0.25">
      <c r="A567" s="11">
        <v>125000563</v>
      </c>
      <c r="B567" s="11" t="s">
        <v>22731</v>
      </c>
      <c r="C567">
        <f>VLOOKUP(A567,Sheet1!A:B,2,0)</f>
        <v>125000522</v>
      </c>
      <c r="D567" t="s">
        <v>14342</v>
      </c>
      <c r="E567" t="s">
        <v>1145</v>
      </c>
      <c r="F567">
        <v>419.21</v>
      </c>
      <c r="G567" t="s">
        <v>20</v>
      </c>
      <c r="H567" t="str">
        <f t="shared" si="8"/>
        <v>True</v>
      </c>
    </row>
    <row r="568" spans="1:8" x14ac:dyDescent="0.25">
      <c r="A568" s="11">
        <v>125000564</v>
      </c>
      <c r="B568" s="11" t="s">
        <v>22732</v>
      </c>
      <c r="C568">
        <f>VLOOKUP(A568,Sheet1!A:B,2,0)</f>
        <v>125000523</v>
      </c>
      <c r="D568" t="s">
        <v>14343</v>
      </c>
      <c r="E568" t="s">
        <v>1146</v>
      </c>
      <c r="F568" s="1">
        <v>9636.9</v>
      </c>
      <c r="G568" t="s">
        <v>20</v>
      </c>
      <c r="H568" t="str">
        <f t="shared" si="8"/>
        <v>True</v>
      </c>
    </row>
    <row r="569" spans="1:8" x14ac:dyDescent="0.25">
      <c r="A569" s="11">
        <v>125000565</v>
      </c>
      <c r="B569" s="11" t="s">
        <v>22733</v>
      </c>
      <c r="C569">
        <f>VLOOKUP(A569,Sheet1!A:B,2,0)</f>
        <v>125000524</v>
      </c>
      <c r="D569" t="s">
        <v>14344</v>
      </c>
      <c r="E569" t="s">
        <v>1147</v>
      </c>
      <c r="F569" s="1">
        <v>13860</v>
      </c>
      <c r="G569" t="s">
        <v>20</v>
      </c>
      <c r="H569" t="str">
        <f t="shared" si="8"/>
        <v>True</v>
      </c>
    </row>
    <row r="570" spans="1:8" x14ac:dyDescent="0.25">
      <c r="A570" s="11">
        <v>125000566</v>
      </c>
      <c r="B570" s="11" t="s">
        <v>22734</v>
      </c>
      <c r="C570">
        <f>VLOOKUP(A570,Sheet1!A:B,2,0)</f>
        <v>125000555</v>
      </c>
      <c r="D570" t="s">
        <v>14345</v>
      </c>
      <c r="E570" t="s">
        <v>1148</v>
      </c>
      <c r="F570" s="1">
        <v>5399.1</v>
      </c>
      <c r="G570" t="s">
        <v>20</v>
      </c>
      <c r="H570" t="str">
        <f t="shared" si="8"/>
        <v>True</v>
      </c>
    </row>
    <row r="571" spans="1:8" x14ac:dyDescent="0.25">
      <c r="A571" s="11">
        <v>125000567</v>
      </c>
      <c r="B571" s="11" t="s">
        <v>22735</v>
      </c>
      <c r="C571">
        <f>VLOOKUP(A571,Sheet1!A:B,2,0)</f>
        <v>125000525</v>
      </c>
      <c r="D571" t="s">
        <v>14346</v>
      </c>
      <c r="E571" t="s">
        <v>1149</v>
      </c>
      <c r="F571">
        <v>379.58</v>
      </c>
      <c r="G571" t="s">
        <v>62</v>
      </c>
      <c r="H571" t="str">
        <f t="shared" si="8"/>
        <v>False</v>
      </c>
    </row>
    <row r="572" spans="1:8" x14ac:dyDescent="0.25">
      <c r="A572" s="11">
        <v>125000568</v>
      </c>
      <c r="B572" s="11" t="s">
        <v>22736</v>
      </c>
      <c r="C572">
        <f>VLOOKUP(A572,Sheet1!A:B,2,0)</f>
        <v>125000526</v>
      </c>
      <c r="D572" t="s">
        <v>14347</v>
      </c>
      <c r="E572" t="s">
        <v>1150</v>
      </c>
      <c r="F572">
        <v>581.70000000000005</v>
      </c>
      <c r="G572" t="s">
        <v>20</v>
      </c>
      <c r="H572" t="str">
        <f t="shared" si="8"/>
        <v>True</v>
      </c>
    </row>
    <row r="573" spans="1:8" x14ac:dyDescent="0.25">
      <c r="A573" s="11">
        <v>125000569</v>
      </c>
      <c r="B573" s="11" t="s">
        <v>22737</v>
      </c>
      <c r="C573">
        <f>VLOOKUP(A573,Sheet1!A:B,2,0)</f>
        <v>125000538</v>
      </c>
      <c r="D573" t="s">
        <v>14348</v>
      </c>
      <c r="E573" t="s">
        <v>1151</v>
      </c>
      <c r="F573">
        <v>136.5</v>
      </c>
      <c r="G573" t="s">
        <v>20</v>
      </c>
      <c r="H573" t="str">
        <f t="shared" si="8"/>
        <v>True</v>
      </c>
    </row>
    <row r="574" spans="1:8" x14ac:dyDescent="0.25">
      <c r="A574" s="11">
        <v>125000570</v>
      </c>
      <c r="B574" s="11" t="s">
        <v>22738</v>
      </c>
      <c r="C574">
        <f>VLOOKUP(A574,Sheet1!A:B,2,0)</f>
        <v>125000539</v>
      </c>
      <c r="D574" t="s">
        <v>14349</v>
      </c>
      <c r="E574" t="s">
        <v>1152</v>
      </c>
      <c r="F574">
        <v>134.4</v>
      </c>
      <c r="G574" t="s">
        <v>20</v>
      </c>
      <c r="H574" t="str">
        <f t="shared" si="8"/>
        <v>True</v>
      </c>
    </row>
    <row r="575" spans="1:8" x14ac:dyDescent="0.25">
      <c r="A575" s="11">
        <v>125000571</v>
      </c>
      <c r="B575" s="11" t="s">
        <v>22739</v>
      </c>
      <c r="C575">
        <f>VLOOKUP(A575,Sheet1!A:B,2,0)</f>
        <v>125000540</v>
      </c>
      <c r="D575" t="s">
        <v>14350</v>
      </c>
      <c r="E575" t="s">
        <v>1153</v>
      </c>
      <c r="F575" s="1">
        <v>2299.5</v>
      </c>
      <c r="G575" t="s">
        <v>20</v>
      </c>
      <c r="H575" t="str">
        <f t="shared" si="8"/>
        <v>True</v>
      </c>
    </row>
    <row r="576" spans="1:8" x14ac:dyDescent="0.25">
      <c r="A576" s="11">
        <v>125000572</v>
      </c>
      <c r="B576" s="11" t="s">
        <v>22740</v>
      </c>
      <c r="C576">
        <f>VLOOKUP(A576,Sheet1!A:B,2,0)</f>
        <v>125000541</v>
      </c>
      <c r="D576" t="s">
        <v>14351</v>
      </c>
      <c r="E576" t="s">
        <v>1155</v>
      </c>
      <c r="F576" s="1">
        <v>4670.93</v>
      </c>
      <c r="G576" t="s">
        <v>62</v>
      </c>
      <c r="H576" t="str">
        <f t="shared" si="8"/>
        <v>False</v>
      </c>
    </row>
    <row r="577" spans="1:8" x14ac:dyDescent="0.25">
      <c r="A577" s="11">
        <v>125000573</v>
      </c>
      <c r="B577" s="11" t="s">
        <v>22741</v>
      </c>
      <c r="C577">
        <f>VLOOKUP(A577,Sheet1!A:B,2,0)</f>
        <v>125000542</v>
      </c>
      <c r="D577" t="s">
        <v>14352</v>
      </c>
      <c r="E577" t="s">
        <v>1157</v>
      </c>
      <c r="F577">
        <v>326.02999999999997</v>
      </c>
      <c r="G577" t="s">
        <v>20</v>
      </c>
      <c r="H577" t="str">
        <f t="shared" si="8"/>
        <v>True</v>
      </c>
    </row>
    <row r="578" spans="1:8" x14ac:dyDescent="0.25">
      <c r="A578" s="11">
        <v>125000574</v>
      </c>
      <c r="B578" s="11" t="s">
        <v>22742</v>
      </c>
      <c r="C578">
        <f>VLOOKUP(A578,Sheet1!A:B,2,0)</f>
        <v>125000543</v>
      </c>
      <c r="D578" t="s">
        <v>14353</v>
      </c>
      <c r="E578" t="s">
        <v>1159</v>
      </c>
      <c r="F578" s="1">
        <v>4121.78</v>
      </c>
      <c r="G578" t="s">
        <v>62</v>
      </c>
      <c r="H578" t="str">
        <f t="shared" si="8"/>
        <v>False</v>
      </c>
    </row>
    <row r="579" spans="1:8" x14ac:dyDescent="0.25">
      <c r="A579" s="11">
        <v>125000575</v>
      </c>
      <c r="B579" s="11" t="s">
        <v>22743</v>
      </c>
      <c r="C579">
        <f>VLOOKUP(A579,Sheet1!A:B,2,0)</f>
        <v>125000544</v>
      </c>
      <c r="D579" t="s">
        <v>14354</v>
      </c>
      <c r="E579" t="s">
        <v>1161</v>
      </c>
      <c r="F579" s="1">
        <v>2677.5</v>
      </c>
      <c r="G579" t="s">
        <v>62</v>
      </c>
      <c r="H579" t="str">
        <f t="shared" ref="H579:H642" si="9">IF(G579="Closed","True","False")</f>
        <v>False</v>
      </c>
    </row>
    <row r="580" spans="1:8" x14ac:dyDescent="0.25">
      <c r="A580" s="11">
        <v>125000576</v>
      </c>
      <c r="B580" s="11" t="s">
        <v>22744</v>
      </c>
      <c r="C580">
        <f>VLOOKUP(A580,Sheet1!A:B,2,0)</f>
        <v>125000670</v>
      </c>
      <c r="D580" t="s">
        <v>14355</v>
      </c>
      <c r="E580" t="s">
        <v>1162</v>
      </c>
      <c r="F580" s="1">
        <v>1621.83</v>
      </c>
      <c r="G580" t="s">
        <v>20</v>
      </c>
      <c r="H580" t="str">
        <f t="shared" si="9"/>
        <v>True</v>
      </c>
    </row>
    <row r="581" spans="1:8" x14ac:dyDescent="0.25">
      <c r="A581" s="11">
        <v>125000577</v>
      </c>
      <c r="B581" s="11" t="s">
        <v>22745</v>
      </c>
      <c r="C581">
        <f>VLOOKUP(A581,Sheet1!A:B,2,0)</f>
        <v>125000547</v>
      </c>
      <c r="D581" t="s">
        <v>14356</v>
      </c>
      <c r="E581" t="s">
        <v>1163</v>
      </c>
      <c r="F581" s="1">
        <v>2326.8000000000002</v>
      </c>
      <c r="G581" t="s">
        <v>20</v>
      </c>
      <c r="H581" t="str">
        <f t="shared" si="9"/>
        <v>True</v>
      </c>
    </row>
    <row r="582" spans="1:8" x14ac:dyDescent="0.25">
      <c r="A582" s="11">
        <v>125000578</v>
      </c>
      <c r="B582" s="11" t="s">
        <v>22746</v>
      </c>
      <c r="C582">
        <f>VLOOKUP(A582,Sheet1!A:B,2,0)</f>
        <v>125000565</v>
      </c>
      <c r="D582" t="s">
        <v>14357</v>
      </c>
      <c r="E582" t="s">
        <v>1164</v>
      </c>
      <c r="F582">
        <v>812.7</v>
      </c>
      <c r="G582" t="s">
        <v>20</v>
      </c>
      <c r="H582" t="str">
        <f t="shared" si="9"/>
        <v>True</v>
      </c>
    </row>
    <row r="583" spans="1:8" x14ac:dyDescent="0.25">
      <c r="A583" s="11">
        <v>125000579</v>
      </c>
      <c r="B583" s="11" t="s">
        <v>22747</v>
      </c>
      <c r="C583">
        <f>VLOOKUP(A583,Sheet1!A:B,2,0)</f>
        <v>125000671</v>
      </c>
      <c r="D583" t="s">
        <v>14358</v>
      </c>
      <c r="E583" t="s">
        <v>1166</v>
      </c>
      <c r="F583" s="1">
        <v>5313</v>
      </c>
      <c r="G583" t="s">
        <v>20</v>
      </c>
      <c r="H583" t="str">
        <f t="shared" si="9"/>
        <v>True</v>
      </c>
    </row>
    <row r="584" spans="1:8" x14ac:dyDescent="0.25">
      <c r="A584" s="11">
        <v>125000580</v>
      </c>
      <c r="B584" s="11" t="s">
        <v>22748</v>
      </c>
      <c r="C584">
        <f>VLOOKUP(A584,Sheet1!A:B,2,0)</f>
        <v>125000566</v>
      </c>
      <c r="D584" t="s">
        <v>14359</v>
      </c>
      <c r="E584" t="s">
        <v>1167</v>
      </c>
      <c r="F584" s="1">
        <v>1842.75</v>
      </c>
      <c r="G584" t="s">
        <v>20</v>
      </c>
      <c r="H584" t="str">
        <f t="shared" si="9"/>
        <v>True</v>
      </c>
    </row>
    <row r="585" spans="1:8" x14ac:dyDescent="0.25">
      <c r="A585" s="11">
        <v>125000581</v>
      </c>
      <c r="B585" s="11" t="s">
        <v>22749</v>
      </c>
      <c r="C585">
        <f>VLOOKUP(A585,Sheet1!A:B,2,0)</f>
        <v>125000567</v>
      </c>
      <c r="D585" t="s">
        <v>14360</v>
      </c>
      <c r="E585" t="s">
        <v>1168</v>
      </c>
      <c r="F585" s="1">
        <v>1701</v>
      </c>
      <c r="G585" t="s">
        <v>20</v>
      </c>
      <c r="H585" t="str">
        <f t="shared" si="9"/>
        <v>True</v>
      </c>
    </row>
    <row r="586" spans="1:8" x14ac:dyDescent="0.25">
      <c r="A586" s="11">
        <v>125000582</v>
      </c>
      <c r="B586" s="11" t="s">
        <v>22750</v>
      </c>
      <c r="C586">
        <f>VLOOKUP(A586,Sheet1!A:B,2,0)</f>
        <v>125000568</v>
      </c>
      <c r="D586" t="s">
        <v>14361</v>
      </c>
      <c r="E586" t="s">
        <v>1170</v>
      </c>
      <c r="F586">
        <v>413.44</v>
      </c>
      <c r="G586" t="s">
        <v>20</v>
      </c>
      <c r="H586" t="str">
        <f t="shared" si="9"/>
        <v>True</v>
      </c>
    </row>
    <row r="587" spans="1:8" x14ac:dyDescent="0.25">
      <c r="A587" s="11">
        <v>125000583</v>
      </c>
      <c r="B587" s="11" t="s">
        <v>22751</v>
      </c>
      <c r="C587">
        <f>VLOOKUP(A587,Sheet1!A:B,2,0)</f>
        <v>125000569</v>
      </c>
      <c r="D587" t="s">
        <v>14362</v>
      </c>
      <c r="E587" t="s">
        <v>1171</v>
      </c>
      <c r="F587">
        <v>420</v>
      </c>
      <c r="G587" t="s">
        <v>20</v>
      </c>
      <c r="H587" t="str">
        <f t="shared" si="9"/>
        <v>True</v>
      </c>
    </row>
    <row r="588" spans="1:8" x14ac:dyDescent="0.25">
      <c r="A588" s="11">
        <v>125000584</v>
      </c>
      <c r="B588" s="11" t="s">
        <v>22752</v>
      </c>
      <c r="C588">
        <f>VLOOKUP(A588,Sheet1!A:B,2,0)</f>
        <v>125000570</v>
      </c>
      <c r="D588" t="s">
        <v>14363</v>
      </c>
      <c r="E588" t="s">
        <v>1172</v>
      </c>
      <c r="F588">
        <v>620</v>
      </c>
      <c r="G588" t="s">
        <v>20</v>
      </c>
      <c r="H588" t="str">
        <f t="shared" si="9"/>
        <v>True</v>
      </c>
    </row>
    <row r="589" spans="1:8" x14ac:dyDescent="0.25">
      <c r="A589" s="11">
        <v>125000585</v>
      </c>
      <c r="B589" s="11" t="s">
        <v>22753</v>
      </c>
      <c r="C589">
        <f>VLOOKUP(A589,Sheet1!A:B,2,0)</f>
        <v>125000571</v>
      </c>
      <c r="D589" t="s">
        <v>14364</v>
      </c>
      <c r="E589" t="s">
        <v>1176</v>
      </c>
      <c r="F589" s="1">
        <v>15054.93</v>
      </c>
      <c r="G589" t="s">
        <v>20</v>
      </c>
      <c r="H589" t="str">
        <f t="shared" si="9"/>
        <v>True</v>
      </c>
    </row>
    <row r="590" spans="1:8" x14ac:dyDescent="0.25">
      <c r="A590" s="11">
        <v>125000586</v>
      </c>
      <c r="B590" s="11" t="s">
        <v>22754</v>
      </c>
      <c r="C590">
        <f>VLOOKUP(A590,Sheet1!A:B,2,0)</f>
        <v>125000572</v>
      </c>
      <c r="D590" t="s">
        <v>14365</v>
      </c>
      <c r="E590" t="s">
        <v>1179</v>
      </c>
      <c r="F590" s="1">
        <v>1497.04</v>
      </c>
      <c r="G590" t="s">
        <v>20</v>
      </c>
      <c r="H590" t="str">
        <f t="shared" si="9"/>
        <v>True</v>
      </c>
    </row>
    <row r="591" spans="1:8" x14ac:dyDescent="0.25">
      <c r="A591" s="11">
        <v>125000587</v>
      </c>
      <c r="B591" s="11" t="s">
        <v>22755</v>
      </c>
      <c r="C591">
        <f>VLOOKUP(A591,Sheet1!A:B,2,0)</f>
        <v>125000573</v>
      </c>
      <c r="D591" t="s">
        <v>14366</v>
      </c>
      <c r="E591" t="s">
        <v>1181</v>
      </c>
      <c r="F591">
        <v>661.5</v>
      </c>
      <c r="G591" t="s">
        <v>20</v>
      </c>
      <c r="H591" t="str">
        <f t="shared" si="9"/>
        <v>True</v>
      </c>
    </row>
    <row r="592" spans="1:8" x14ac:dyDescent="0.25">
      <c r="A592" s="11">
        <v>125000588</v>
      </c>
      <c r="B592" s="11" t="s">
        <v>22756</v>
      </c>
      <c r="C592">
        <f>VLOOKUP(A592,Sheet1!A:B,2,0)</f>
        <v>125000574</v>
      </c>
      <c r="D592" t="s">
        <v>14367</v>
      </c>
      <c r="E592" t="s">
        <v>1184</v>
      </c>
      <c r="F592">
        <v>840</v>
      </c>
      <c r="G592" t="s">
        <v>20</v>
      </c>
      <c r="H592" t="str">
        <f t="shared" si="9"/>
        <v>True</v>
      </c>
    </row>
    <row r="593" spans="1:8" x14ac:dyDescent="0.25">
      <c r="A593" s="11">
        <v>125000589</v>
      </c>
      <c r="B593" s="11" t="s">
        <v>22757</v>
      </c>
      <c r="C593">
        <f>VLOOKUP(A593,Sheet1!A:B,2,0)</f>
        <v>125000575</v>
      </c>
      <c r="D593" t="s">
        <v>14368</v>
      </c>
      <c r="E593" t="s">
        <v>1188</v>
      </c>
      <c r="F593">
        <v>119.7</v>
      </c>
      <c r="G593" t="s">
        <v>20</v>
      </c>
      <c r="H593" t="str">
        <f t="shared" si="9"/>
        <v>True</v>
      </c>
    </row>
    <row r="594" spans="1:8" x14ac:dyDescent="0.25">
      <c r="A594" s="11">
        <v>125000590</v>
      </c>
      <c r="B594" s="11" t="s">
        <v>22758</v>
      </c>
      <c r="C594">
        <f>VLOOKUP(A594,Sheet1!A:B,2,0)</f>
        <v>125000576</v>
      </c>
      <c r="D594" t="s">
        <v>14369</v>
      </c>
      <c r="E594" t="s">
        <v>1189</v>
      </c>
      <c r="F594">
        <v>19.739999999999998</v>
      </c>
      <c r="G594" t="s">
        <v>20</v>
      </c>
      <c r="H594" t="str">
        <f t="shared" si="9"/>
        <v>True</v>
      </c>
    </row>
    <row r="595" spans="1:8" x14ac:dyDescent="0.25">
      <c r="A595" s="11">
        <v>125000591</v>
      </c>
      <c r="B595" s="11" t="s">
        <v>22759</v>
      </c>
      <c r="C595">
        <f>VLOOKUP(A595,Sheet1!A:B,2,0)</f>
        <v>125000577</v>
      </c>
      <c r="D595" t="s">
        <v>14370</v>
      </c>
      <c r="E595" t="s">
        <v>1191</v>
      </c>
      <c r="F595">
        <v>45.68</v>
      </c>
      <c r="G595" t="s">
        <v>20</v>
      </c>
      <c r="H595" t="str">
        <f t="shared" si="9"/>
        <v>True</v>
      </c>
    </row>
    <row r="596" spans="1:8" x14ac:dyDescent="0.25">
      <c r="A596" s="11">
        <v>125000592</v>
      </c>
      <c r="B596" s="11" t="s">
        <v>22760</v>
      </c>
      <c r="C596">
        <f>VLOOKUP(A596,Sheet1!A:B,2,0)</f>
        <v>125000578</v>
      </c>
      <c r="D596" t="s">
        <v>14371</v>
      </c>
      <c r="E596" t="s">
        <v>1192</v>
      </c>
      <c r="F596">
        <v>191.1</v>
      </c>
      <c r="G596" t="s">
        <v>20</v>
      </c>
      <c r="H596" t="str">
        <f t="shared" si="9"/>
        <v>True</v>
      </c>
    </row>
    <row r="597" spans="1:8" x14ac:dyDescent="0.25">
      <c r="A597" s="11">
        <v>125000593</v>
      </c>
      <c r="B597" s="11" t="s">
        <v>22761</v>
      </c>
      <c r="C597">
        <f>VLOOKUP(A597,Sheet1!A:B,2,0)</f>
        <v>125000579</v>
      </c>
      <c r="D597" t="s">
        <v>14372</v>
      </c>
      <c r="E597" t="s">
        <v>1194</v>
      </c>
      <c r="F597" s="1">
        <v>1181.25</v>
      </c>
      <c r="G597" t="s">
        <v>20</v>
      </c>
      <c r="H597" t="str">
        <f t="shared" si="9"/>
        <v>True</v>
      </c>
    </row>
    <row r="598" spans="1:8" x14ac:dyDescent="0.25">
      <c r="A598" s="11">
        <v>125000594</v>
      </c>
      <c r="B598" s="11" t="s">
        <v>22762</v>
      </c>
      <c r="C598">
        <f>VLOOKUP(A598,Sheet1!A:B,2,0)</f>
        <v>125000580</v>
      </c>
      <c r="D598" t="s">
        <v>14373</v>
      </c>
      <c r="E598" t="s">
        <v>1195</v>
      </c>
      <c r="F598">
        <v>139.53</v>
      </c>
      <c r="G598" t="s">
        <v>20</v>
      </c>
      <c r="H598" t="str">
        <f t="shared" si="9"/>
        <v>True</v>
      </c>
    </row>
    <row r="599" spans="1:8" x14ac:dyDescent="0.25">
      <c r="A599" s="11">
        <v>125000595</v>
      </c>
      <c r="B599" s="11" t="s">
        <v>22763</v>
      </c>
      <c r="C599">
        <f>VLOOKUP(A599,Sheet1!A:B,2,0)</f>
        <v>125000581</v>
      </c>
      <c r="D599" t="s">
        <v>14374</v>
      </c>
      <c r="E599" t="s">
        <v>1197</v>
      </c>
      <c r="F599" s="1">
        <v>5250</v>
      </c>
      <c r="G599" t="s">
        <v>20</v>
      </c>
      <c r="H599" t="str">
        <f t="shared" si="9"/>
        <v>True</v>
      </c>
    </row>
    <row r="600" spans="1:8" x14ac:dyDescent="0.25">
      <c r="A600" s="11">
        <v>125000596</v>
      </c>
      <c r="B600" s="11" t="s">
        <v>22764</v>
      </c>
      <c r="C600">
        <f>VLOOKUP(A600,Sheet1!A:B,2,0)</f>
        <v>125000582</v>
      </c>
      <c r="D600" t="s">
        <v>14375</v>
      </c>
      <c r="E600" t="s">
        <v>1199</v>
      </c>
      <c r="F600">
        <v>582.75</v>
      </c>
      <c r="G600" t="s">
        <v>20</v>
      </c>
      <c r="H600" t="str">
        <f t="shared" si="9"/>
        <v>True</v>
      </c>
    </row>
    <row r="601" spans="1:8" x14ac:dyDescent="0.25">
      <c r="A601" s="11">
        <v>125000597</v>
      </c>
      <c r="B601" s="11" t="s">
        <v>22765</v>
      </c>
      <c r="C601">
        <f>VLOOKUP(A601,Sheet1!A:B,2,0)</f>
        <v>125000583</v>
      </c>
      <c r="D601" t="s">
        <v>14376</v>
      </c>
      <c r="E601" t="s">
        <v>1200</v>
      </c>
      <c r="F601">
        <v>905.63</v>
      </c>
      <c r="G601" t="s">
        <v>20</v>
      </c>
      <c r="H601" t="str">
        <f t="shared" si="9"/>
        <v>True</v>
      </c>
    </row>
    <row r="602" spans="1:8" x14ac:dyDescent="0.25">
      <c r="A602" s="11">
        <v>125000598</v>
      </c>
      <c r="B602" s="11" t="s">
        <v>22766</v>
      </c>
      <c r="C602">
        <f>VLOOKUP(A602,Sheet1!A:B,2,0)</f>
        <v>125000585</v>
      </c>
      <c r="D602" t="s">
        <v>14377</v>
      </c>
      <c r="E602" t="s">
        <v>1201</v>
      </c>
      <c r="F602" s="1">
        <v>90177.64</v>
      </c>
      <c r="G602" t="s">
        <v>20</v>
      </c>
      <c r="H602" t="str">
        <f t="shared" si="9"/>
        <v>True</v>
      </c>
    </row>
    <row r="603" spans="1:8" x14ac:dyDescent="0.25">
      <c r="A603" s="11">
        <v>125000599</v>
      </c>
      <c r="B603" s="11" t="s">
        <v>22767</v>
      </c>
      <c r="C603">
        <f>VLOOKUP(A603,Sheet1!A:B,2,0)</f>
        <v>125000584</v>
      </c>
      <c r="D603" t="s">
        <v>14378</v>
      </c>
      <c r="E603" t="s">
        <v>1202</v>
      </c>
      <c r="F603" s="1">
        <v>4243.05</v>
      </c>
      <c r="G603" t="s">
        <v>20</v>
      </c>
      <c r="H603" t="str">
        <f t="shared" si="9"/>
        <v>True</v>
      </c>
    </row>
    <row r="604" spans="1:8" x14ac:dyDescent="0.25">
      <c r="A604" s="11">
        <v>125000600</v>
      </c>
      <c r="B604" s="11" t="s">
        <v>22768</v>
      </c>
      <c r="C604">
        <f>VLOOKUP(A604,Sheet1!A:B,2,0)</f>
        <v>125000586</v>
      </c>
      <c r="D604" t="s">
        <v>14379</v>
      </c>
      <c r="E604" t="s">
        <v>1203</v>
      </c>
      <c r="F604" s="1">
        <v>2079.79</v>
      </c>
      <c r="G604" t="s">
        <v>20</v>
      </c>
      <c r="H604" t="str">
        <f t="shared" si="9"/>
        <v>True</v>
      </c>
    </row>
    <row r="605" spans="1:8" x14ac:dyDescent="0.25">
      <c r="A605" s="11">
        <v>125000601</v>
      </c>
      <c r="B605" s="11" t="s">
        <v>22769</v>
      </c>
      <c r="C605">
        <f>VLOOKUP(A605,Sheet1!A:B,2,0)</f>
        <v>125000672</v>
      </c>
      <c r="D605" t="s">
        <v>14380</v>
      </c>
      <c r="E605" t="s">
        <v>1205</v>
      </c>
      <c r="F605">
        <v>381.44</v>
      </c>
      <c r="G605" t="s">
        <v>20</v>
      </c>
      <c r="H605" t="str">
        <f t="shared" si="9"/>
        <v>True</v>
      </c>
    </row>
    <row r="606" spans="1:8" x14ac:dyDescent="0.25">
      <c r="A606" s="11">
        <v>125000602</v>
      </c>
      <c r="B606" s="11" t="s">
        <v>22770</v>
      </c>
      <c r="C606">
        <f>VLOOKUP(A606,Sheet1!A:B,2,0)</f>
        <v>125000587</v>
      </c>
      <c r="D606" t="s">
        <v>14381</v>
      </c>
      <c r="E606" t="s">
        <v>1206</v>
      </c>
      <c r="F606" s="1">
        <v>1061.6600000000001</v>
      </c>
      <c r="G606" t="s">
        <v>20</v>
      </c>
      <c r="H606" t="str">
        <f t="shared" si="9"/>
        <v>True</v>
      </c>
    </row>
    <row r="607" spans="1:8" x14ac:dyDescent="0.25">
      <c r="A607" s="11">
        <v>125000603</v>
      </c>
      <c r="B607" s="11" t="s">
        <v>22771</v>
      </c>
      <c r="C607">
        <f>VLOOKUP(A607,Sheet1!A:B,2,0)</f>
        <v>125000590</v>
      </c>
      <c r="D607" t="s">
        <v>14382</v>
      </c>
      <c r="E607" t="s">
        <v>1207</v>
      </c>
      <c r="F607">
        <v>16</v>
      </c>
      <c r="G607" t="s">
        <v>20</v>
      </c>
      <c r="H607" t="str">
        <f t="shared" si="9"/>
        <v>True</v>
      </c>
    </row>
    <row r="608" spans="1:8" x14ac:dyDescent="0.25">
      <c r="A608" s="11">
        <v>125000604</v>
      </c>
      <c r="B608" s="11" t="s">
        <v>22772</v>
      </c>
      <c r="C608">
        <f>VLOOKUP(A608,Sheet1!A:B,2,0)</f>
        <v>125000588</v>
      </c>
      <c r="D608" t="s">
        <v>14383</v>
      </c>
      <c r="E608" t="s">
        <v>1208</v>
      </c>
      <c r="F608">
        <v>750</v>
      </c>
      <c r="G608" t="s">
        <v>20</v>
      </c>
      <c r="H608" t="str">
        <f t="shared" si="9"/>
        <v>True</v>
      </c>
    </row>
    <row r="609" spans="1:8" x14ac:dyDescent="0.25">
      <c r="A609" s="11">
        <v>125000605</v>
      </c>
      <c r="B609" s="11" t="s">
        <v>22773</v>
      </c>
      <c r="C609">
        <f>VLOOKUP(A609,Sheet1!A:B,2,0)</f>
        <v>125000589</v>
      </c>
      <c r="D609" t="s">
        <v>14384</v>
      </c>
      <c r="E609" t="s">
        <v>1210</v>
      </c>
      <c r="F609">
        <v>0</v>
      </c>
      <c r="G609" t="s">
        <v>20</v>
      </c>
      <c r="H609" t="str">
        <f t="shared" si="9"/>
        <v>True</v>
      </c>
    </row>
    <row r="610" spans="1:8" x14ac:dyDescent="0.25">
      <c r="A610" s="11">
        <v>125000606</v>
      </c>
      <c r="B610" s="11" t="s">
        <v>22774</v>
      </c>
      <c r="C610">
        <f>VLOOKUP(A610,Sheet1!A:B,2,0)</f>
        <v>125000591</v>
      </c>
      <c r="D610" t="s">
        <v>14385</v>
      </c>
      <c r="E610" t="s">
        <v>1211</v>
      </c>
      <c r="F610" s="1">
        <v>1310</v>
      </c>
      <c r="G610" t="s">
        <v>20</v>
      </c>
      <c r="H610" t="str">
        <f t="shared" si="9"/>
        <v>True</v>
      </c>
    </row>
    <row r="611" spans="1:8" x14ac:dyDescent="0.25">
      <c r="A611" s="11">
        <v>125000607</v>
      </c>
      <c r="B611" s="11" t="s">
        <v>22775</v>
      </c>
      <c r="C611">
        <f>VLOOKUP(A611,Sheet1!A:B,2,0)</f>
        <v>125000615</v>
      </c>
      <c r="D611" t="s">
        <v>14386</v>
      </c>
      <c r="E611" t="s">
        <v>1212</v>
      </c>
      <c r="F611" s="1">
        <v>3054.45</v>
      </c>
      <c r="G611" t="s">
        <v>20</v>
      </c>
      <c r="H611" t="str">
        <f t="shared" si="9"/>
        <v>True</v>
      </c>
    </row>
    <row r="612" spans="1:8" x14ac:dyDescent="0.25">
      <c r="A612" s="11">
        <v>125000609</v>
      </c>
      <c r="B612" s="11" t="s">
        <v>22776</v>
      </c>
      <c r="C612">
        <f>VLOOKUP(A612,Sheet1!A:B,2,0)</f>
        <v>125000687</v>
      </c>
      <c r="D612" t="s">
        <v>13994</v>
      </c>
      <c r="E612" t="s">
        <v>496</v>
      </c>
      <c r="F612">
        <v>823.31</v>
      </c>
      <c r="G612" t="s">
        <v>20</v>
      </c>
      <c r="H612" t="str">
        <f t="shared" si="9"/>
        <v>True</v>
      </c>
    </row>
    <row r="613" spans="1:8" x14ac:dyDescent="0.25">
      <c r="A613" s="11">
        <v>125000610</v>
      </c>
      <c r="B613" s="11" t="s">
        <v>22777</v>
      </c>
      <c r="C613">
        <f>VLOOKUP(A613,Sheet1!A:B,2,0)</f>
        <v>125000592</v>
      </c>
      <c r="D613" t="s">
        <v>14387</v>
      </c>
      <c r="E613" t="s">
        <v>1215</v>
      </c>
      <c r="F613" s="1">
        <v>1340.58</v>
      </c>
      <c r="G613" t="s">
        <v>20</v>
      </c>
      <c r="H613" t="str">
        <f t="shared" si="9"/>
        <v>True</v>
      </c>
    </row>
    <row r="614" spans="1:8" x14ac:dyDescent="0.25">
      <c r="A614" s="11">
        <v>125000611</v>
      </c>
      <c r="B614" s="11" t="s">
        <v>22778</v>
      </c>
      <c r="C614">
        <f>VLOOKUP(A614,Sheet1!A:B,2,0)</f>
        <v>125000593</v>
      </c>
      <c r="D614" t="s">
        <v>14388</v>
      </c>
      <c r="E614" t="s">
        <v>1217</v>
      </c>
      <c r="F614">
        <v>975.11</v>
      </c>
      <c r="G614" t="s">
        <v>20</v>
      </c>
      <c r="H614" t="str">
        <f t="shared" si="9"/>
        <v>True</v>
      </c>
    </row>
    <row r="615" spans="1:8" x14ac:dyDescent="0.25">
      <c r="A615" s="11">
        <v>125000612</v>
      </c>
      <c r="B615" s="11" t="s">
        <v>22779</v>
      </c>
      <c r="C615">
        <f>VLOOKUP(A615,Sheet1!A:B,2,0)</f>
        <v>125000674</v>
      </c>
      <c r="D615" t="s">
        <v>14389</v>
      </c>
      <c r="E615" t="s">
        <v>1219</v>
      </c>
      <c r="F615" s="1">
        <v>4359.03</v>
      </c>
      <c r="G615" t="s">
        <v>20</v>
      </c>
      <c r="H615" t="str">
        <f t="shared" si="9"/>
        <v>True</v>
      </c>
    </row>
    <row r="616" spans="1:8" x14ac:dyDescent="0.25">
      <c r="A616" s="11">
        <v>125000613</v>
      </c>
      <c r="B616" s="11" t="s">
        <v>22780</v>
      </c>
      <c r="C616">
        <f>VLOOKUP(A616,Sheet1!A:B,2,0)</f>
        <v>125000598</v>
      </c>
      <c r="D616" t="s">
        <v>14390</v>
      </c>
      <c r="E616" t="s">
        <v>1220</v>
      </c>
      <c r="F616">
        <v>0</v>
      </c>
      <c r="G616" t="s">
        <v>20</v>
      </c>
      <c r="H616" t="str">
        <f t="shared" si="9"/>
        <v>True</v>
      </c>
    </row>
    <row r="617" spans="1:8" x14ac:dyDescent="0.25">
      <c r="A617" s="11">
        <v>125000614</v>
      </c>
      <c r="B617" s="11" t="s">
        <v>22781</v>
      </c>
      <c r="C617">
        <f>VLOOKUP(A617,Sheet1!A:B,2,0)</f>
        <v>125000599</v>
      </c>
      <c r="D617" t="s">
        <v>14391</v>
      </c>
      <c r="E617" t="s">
        <v>1221</v>
      </c>
      <c r="F617">
        <v>0</v>
      </c>
      <c r="G617" t="s">
        <v>20</v>
      </c>
      <c r="H617" t="str">
        <f t="shared" si="9"/>
        <v>True</v>
      </c>
    </row>
    <row r="618" spans="1:8" x14ac:dyDescent="0.25">
      <c r="A618" s="11">
        <v>125000615</v>
      </c>
      <c r="B618" s="11" t="s">
        <v>22782</v>
      </c>
      <c r="C618">
        <f>VLOOKUP(A618,Sheet1!A:B,2,0)</f>
        <v>125000675</v>
      </c>
      <c r="D618" t="s">
        <v>14392</v>
      </c>
      <c r="E618" t="s">
        <v>1222</v>
      </c>
      <c r="F618">
        <v>139.44</v>
      </c>
      <c r="G618" t="s">
        <v>20</v>
      </c>
      <c r="H618" t="str">
        <f t="shared" si="9"/>
        <v>True</v>
      </c>
    </row>
    <row r="619" spans="1:8" x14ac:dyDescent="0.25">
      <c r="A619" s="11">
        <v>125000616</v>
      </c>
      <c r="B619" s="11" t="s">
        <v>22783</v>
      </c>
      <c r="C619">
        <f>VLOOKUP(A619,Sheet1!A:B,2,0)</f>
        <v>125000600</v>
      </c>
      <c r="D619" t="s">
        <v>14393</v>
      </c>
      <c r="E619" t="s">
        <v>1223</v>
      </c>
      <c r="F619">
        <v>23</v>
      </c>
      <c r="G619" t="s">
        <v>20</v>
      </c>
      <c r="H619" t="str">
        <f t="shared" si="9"/>
        <v>True</v>
      </c>
    </row>
    <row r="620" spans="1:8" x14ac:dyDescent="0.25">
      <c r="A620" s="11">
        <v>125000617</v>
      </c>
      <c r="B620" s="11" t="s">
        <v>22784</v>
      </c>
      <c r="C620">
        <f>VLOOKUP(A620,Sheet1!A:B,2,0)</f>
        <v>125000676</v>
      </c>
      <c r="D620" t="s">
        <v>14394</v>
      </c>
      <c r="E620" t="s">
        <v>1224</v>
      </c>
      <c r="F620">
        <v>0</v>
      </c>
      <c r="G620" t="s">
        <v>20</v>
      </c>
      <c r="H620" t="str">
        <f t="shared" si="9"/>
        <v>True</v>
      </c>
    </row>
    <row r="621" spans="1:8" x14ac:dyDescent="0.25">
      <c r="A621" s="11">
        <v>125000618</v>
      </c>
      <c r="B621" s="11" t="s">
        <v>22785</v>
      </c>
      <c r="C621">
        <f>VLOOKUP(A621,Sheet1!A:B,2,0)</f>
        <v>125000677</v>
      </c>
      <c r="D621" t="s">
        <v>14395</v>
      </c>
      <c r="E621" t="s">
        <v>1225</v>
      </c>
      <c r="F621">
        <v>45</v>
      </c>
      <c r="G621" t="s">
        <v>20</v>
      </c>
      <c r="H621" t="str">
        <f t="shared" si="9"/>
        <v>True</v>
      </c>
    </row>
    <row r="622" spans="1:8" x14ac:dyDescent="0.25">
      <c r="A622" s="11">
        <v>125000619</v>
      </c>
      <c r="B622" s="11" t="s">
        <v>22786</v>
      </c>
      <c r="C622">
        <f>VLOOKUP(A622,Sheet1!A:B,2,0)</f>
        <v>125000678</v>
      </c>
      <c r="D622" t="s">
        <v>14396</v>
      </c>
      <c r="E622" t="s">
        <v>1226</v>
      </c>
      <c r="F622" s="1">
        <v>1197</v>
      </c>
      <c r="G622" t="s">
        <v>20</v>
      </c>
      <c r="H622" t="str">
        <f t="shared" si="9"/>
        <v>True</v>
      </c>
    </row>
    <row r="623" spans="1:8" x14ac:dyDescent="0.25">
      <c r="A623" s="11">
        <v>125000620</v>
      </c>
      <c r="B623" s="11" t="s">
        <v>22787</v>
      </c>
      <c r="C623">
        <f>VLOOKUP(A623,Sheet1!A:B,2,0)</f>
        <v>125000679</v>
      </c>
      <c r="D623" t="s">
        <v>14397</v>
      </c>
      <c r="E623" t="s">
        <v>1227</v>
      </c>
      <c r="F623">
        <v>930.05</v>
      </c>
      <c r="G623" t="s">
        <v>20</v>
      </c>
      <c r="H623" t="str">
        <f t="shared" si="9"/>
        <v>True</v>
      </c>
    </row>
    <row r="624" spans="1:8" x14ac:dyDescent="0.25">
      <c r="A624" s="11">
        <v>125000622</v>
      </c>
      <c r="B624" s="11" t="s">
        <v>22788</v>
      </c>
      <c r="C624">
        <f>VLOOKUP(A624,Sheet1!A:B,2,0)</f>
        <v>125000681</v>
      </c>
      <c r="D624" t="s">
        <v>14398</v>
      </c>
      <c r="E624" t="s">
        <v>1232</v>
      </c>
      <c r="F624">
        <v>584.08000000000004</v>
      </c>
      <c r="G624" t="s">
        <v>20</v>
      </c>
      <c r="H624" t="str">
        <f t="shared" si="9"/>
        <v>True</v>
      </c>
    </row>
    <row r="625" spans="1:8" x14ac:dyDescent="0.25">
      <c r="A625" s="11">
        <v>125000623</v>
      </c>
      <c r="B625" s="11" t="s">
        <v>22789</v>
      </c>
      <c r="C625">
        <f>VLOOKUP(A625,Sheet1!A:B,2,0)</f>
        <v>125000601</v>
      </c>
      <c r="D625" t="s">
        <v>14399</v>
      </c>
      <c r="E625" t="s">
        <v>1234</v>
      </c>
      <c r="F625" s="1">
        <v>1029.18</v>
      </c>
      <c r="G625" t="s">
        <v>20</v>
      </c>
      <c r="H625" t="str">
        <f t="shared" si="9"/>
        <v>True</v>
      </c>
    </row>
    <row r="626" spans="1:8" x14ac:dyDescent="0.25">
      <c r="A626" s="11">
        <v>125000624</v>
      </c>
      <c r="B626" s="11" t="s">
        <v>22790</v>
      </c>
      <c r="C626">
        <f>VLOOKUP(A626,Sheet1!A:B,2,0)</f>
        <v>125000813</v>
      </c>
      <c r="D626" t="s">
        <v>14400</v>
      </c>
      <c r="E626" t="s">
        <v>1235</v>
      </c>
      <c r="F626" s="1">
        <v>2646</v>
      </c>
      <c r="G626" t="s">
        <v>20</v>
      </c>
      <c r="H626" t="str">
        <f t="shared" si="9"/>
        <v>True</v>
      </c>
    </row>
    <row r="627" spans="1:8" x14ac:dyDescent="0.25">
      <c r="A627" s="11">
        <v>125000625</v>
      </c>
      <c r="B627" s="11" t="s">
        <v>22791</v>
      </c>
      <c r="C627">
        <f>VLOOKUP(A627,Sheet1!A:B,2,0)</f>
        <v>125000602</v>
      </c>
      <c r="D627" t="s">
        <v>14401</v>
      </c>
      <c r="E627" t="s">
        <v>1237</v>
      </c>
      <c r="F627" s="1">
        <v>8560.1299999999992</v>
      </c>
      <c r="G627" t="s">
        <v>62</v>
      </c>
      <c r="H627" t="str">
        <f t="shared" si="9"/>
        <v>False</v>
      </c>
    </row>
    <row r="628" spans="1:8" x14ac:dyDescent="0.25">
      <c r="A628" s="11">
        <v>125000626</v>
      </c>
      <c r="B628" s="11" t="s">
        <v>22792</v>
      </c>
      <c r="C628">
        <f>VLOOKUP(A628,Sheet1!A:B,2,0)</f>
        <v>125000682</v>
      </c>
      <c r="D628" t="s">
        <v>14402</v>
      </c>
      <c r="E628" t="s">
        <v>1238</v>
      </c>
      <c r="F628" s="1">
        <v>1512</v>
      </c>
      <c r="G628" t="s">
        <v>20</v>
      </c>
      <c r="H628" t="str">
        <f t="shared" si="9"/>
        <v>True</v>
      </c>
    </row>
    <row r="629" spans="1:8" x14ac:dyDescent="0.25">
      <c r="A629" s="11">
        <v>125000627</v>
      </c>
      <c r="B629" s="11" t="s">
        <v>22793</v>
      </c>
      <c r="C629">
        <f>VLOOKUP(A629,Sheet1!A:B,2,0)</f>
        <v>125000603</v>
      </c>
      <c r="D629" t="s">
        <v>14403</v>
      </c>
      <c r="E629" t="s">
        <v>1239</v>
      </c>
      <c r="F629" s="1">
        <v>1585.5</v>
      </c>
      <c r="G629" t="s">
        <v>20</v>
      </c>
      <c r="H629" t="str">
        <f t="shared" si="9"/>
        <v>True</v>
      </c>
    </row>
    <row r="630" spans="1:8" x14ac:dyDescent="0.25">
      <c r="A630" s="11">
        <v>125000628</v>
      </c>
      <c r="B630" s="11" t="s">
        <v>22794</v>
      </c>
      <c r="C630">
        <f>VLOOKUP(A630,Sheet1!A:B,2,0)</f>
        <v>125000604</v>
      </c>
      <c r="D630" t="s">
        <v>14404</v>
      </c>
      <c r="E630" t="s">
        <v>1240</v>
      </c>
      <c r="F630" s="1">
        <v>1606.5</v>
      </c>
      <c r="G630" t="s">
        <v>62</v>
      </c>
      <c r="H630" t="str">
        <f t="shared" si="9"/>
        <v>False</v>
      </c>
    </row>
    <row r="631" spans="1:8" x14ac:dyDescent="0.25">
      <c r="A631" s="11">
        <v>125000629</v>
      </c>
      <c r="B631" s="11" t="s">
        <v>22795</v>
      </c>
      <c r="C631">
        <f>VLOOKUP(A631,Sheet1!A:B,2,0)</f>
        <v>125000744</v>
      </c>
      <c r="D631" t="s">
        <v>14405</v>
      </c>
      <c r="E631" t="s">
        <v>1242</v>
      </c>
      <c r="F631" s="1">
        <v>3837.95</v>
      </c>
      <c r="G631" t="s">
        <v>20</v>
      </c>
      <c r="H631" t="str">
        <f t="shared" si="9"/>
        <v>True</v>
      </c>
    </row>
    <row r="632" spans="1:8" x14ac:dyDescent="0.25">
      <c r="A632" s="11">
        <v>125000630</v>
      </c>
      <c r="B632" s="11" t="s">
        <v>22796</v>
      </c>
      <c r="C632">
        <f>VLOOKUP(A632,Sheet1!A:B,2,0)</f>
        <v>125000605</v>
      </c>
      <c r="D632" t="s">
        <v>14406</v>
      </c>
      <c r="E632" t="s">
        <v>1245</v>
      </c>
      <c r="F632" s="1">
        <v>3213</v>
      </c>
      <c r="G632" t="s">
        <v>20</v>
      </c>
      <c r="H632" t="str">
        <f t="shared" si="9"/>
        <v>True</v>
      </c>
    </row>
    <row r="633" spans="1:8" x14ac:dyDescent="0.25">
      <c r="A633" s="11">
        <v>125000631</v>
      </c>
      <c r="B633" s="11" t="s">
        <v>22797</v>
      </c>
      <c r="C633">
        <f>VLOOKUP(A633,Sheet1!A:B,2,0)</f>
        <v>125000606</v>
      </c>
      <c r="D633" t="s">
        <v>14407</v>
      </c>
      <c r="E633" t="s">
        <v>1247</v>
      </c>
      <c r="F633" s="1">
        <v>4403.7</v>
      </c>
      <c r="G633" t="s">
        <v>62</v>
      </c>
      <c r="H633" t="str">
        <f t="shared" si="9"/>
        <v>False</v>
      </c>
    </row>
    <row r="634" spans="1:8" x14ac:dyDescent="0.25">
      <c r="A634" s="11">
        <v>125000632</v>
      </c>
      <c r="B634" s="11" t="s">
        <v>22798</v>
      </c>
      <c r="C634">
        <f>VLOOKUP(A634,Sheet1!A:B,2,0)</f>
        <v>125000607</v>
      </c>
      <c r="D634" t="s">
        <v>14408</v>
      </c>
      <c r="E634" t="s">
        <v>1248</v>
      </c>
      <c r="F634" s="1">
        <v>1890</v>
      </c>
      <c r="G634" t="s">
        <v>62</v>
      </c>
      <c r="H634" t="str">
        <f t="shared" si="9"/>
        <v>False</v>
      </c>
    </row>
    <row r="635" spans="1:8" x14ac:dyDescent="0.25">
      <c r="A635" s="11">
        <v>125000633</v>
      </c>
      <c r="B635" s="11" t="s">
        <v>22799</v>
      </c>
      <c r="C635">
        <f>VLOOKUP(A635,Sheet1!A:B,2,0)</f>
        <v>125000745</v>
      </c>
      <c r="D635" t="s">
        <v>14409</v>
      </c>
      <c r="E635" t="s">
        <v>1251</v>
      </c>
      <c r="F635" s="1">
        <v>1046.22</v>
      </c>
      <c r="G635" t="s">
        <v>62</v>
      </c>
      <c r="H635" t="str">
        <f t="shared" si="9"/>
        <v>False</v>
      </c>
    </row>
    <row r="636" spans="1:8" x14ac:dyDescent="0.25">
      <c r="A636" s="11">
        <v>125000634</v>
      </c>
      <c r="B636" s="11" t="s">
        <v>22800</v>
      </c>
      <c r="C636">
        <f>VLOOKUP(A636,Sheet1!A:B,2,0)</f>
        <v>125000610</v>
      </c>
      <c r="D636" t="s">
        <v>14410</v>
      </c>
      <c r="E636" t="s">
        <v>1253</v>
      </c>
      <c r="F636" s="1">
        <v>1575</v>
      </c>
      <c r="G636" t="s">
        <v>62</v>
      </c>
      <c r="H636" t="str">
        <f t="shared" si="9"/>
        <v>False</v>
      </c>
    </row>
    <row r="637" spans="1:8" x14ac:dyDescent="0.25">
      <c r="A637" s="11">
        <v>125000635</v>
      </c>
      <c r="B637" s="11" t="s">
        <v>22801</v>
      </c>
      <c r="C637">
        <f>VLOOKUP(A637,Sheet1!A:B,2,0)</f>
        <v>125000611</v>
      </c>
      <c r="D637" t="s">
        <v>14411</v>
      </c>
      <c r="E637" t="s">
        <v>1254</v>
      </c>
      <c r="F637">
        <v>267.75</v>
      </c>
      <c r="G637" t="s">
        <v>20</v>
      </c>
      <c r="H637" t="str">
        <f t="shared" si="9"/>
        <v>True</v>
      </c>
    </row>
    <row r="638" spans="1:8" x14ac:dyDescent="0.25">
      <c r="A638" s="11">
        <v>125000636</v>
      </c>
      <c r="B638" s="11" t="s">
        <v>22802</v>
      </c>
      <c r="C638">
        <f>VLOOKUP(A638,Sheet1!A:B,2,0)</f>
        <v>125000612</v>
      </c>
      <c r="D638" t="s">
        <v>14412</v>
      </c>
      <c r="E638" t="s">
        <v>1255</v>
      </c>
      <c r="F638">
        <v>995.93</v>
      </c>
      <c r="G638" t="s">
        <v>62</v>
      </c>
      <c r="H638" t="str">
        <f t="shared" si="9"/>
        <v>False</v>
      </c>
    </row>
    <row r="639" spans="1:8" x14ac:dyDescent="0.25">
      <c r="A639" s="11">
        <v>125000637</v>
      </c>
      <c r="B639" s="11" t="s">
        <v>22803</v>
      </c>
      <c r="C639">
        <f>VLOOKUP(A639,Sheet1!A:B,2,0)</f>
        <v>125000683</v>
      </c>
      <c r="D639" t="s">
        <v>14413</v>
      </c>
      <c r="E639" t="s">
        <v>1256</v>
      </c>
      <c r="F639">
        <v>837.43</v>
      </c>
      <c r="G639" t="s">
        <v>20</v>
      </c>
      <c r="H639" t="str">
        <f t="shared" si="9"/>
        <v>True</v>
      </c>
    </row>
    <row r="640" spans="1:8" x14ac:dyDescent="0.25">
      <c r="A640" s="11">
        <v>125000638</v>
      </c>
      <c r="B640" s="11" t="s">
        <v>22804</v>
      </c>
      <c r="C640">
        <f>VLOOKUP(A640,Sheet1!A:B,2,0)</f>
        <v>125000616</v>
      </c>
      <c r="D640" t="s">
        <v>14414</v>
      </c>
      <c r="E640" t="s">
        <v>1260</v>
      </c>
      <c r="F640" s="1">
        <v>8662.5</v>
      </c>
      <c r="G640" t="s">
        <v>62</v>
      </c>
      <c r="H640" t="str">
        <f t="shared" si="9"/>
        <v>False</v>
      </c>
    </row>
    <row r="641" spans="1:8" x14ac:dyDescent="0.25">
      <c r="A641" s="11">
        <v>125000639</v>
      </c>
      <c r="B641" s="11" t="s">
        <v>22805</v>
      </c>
      <c r="C641">
        <f>VLOOKUP(A641,Sheet1!A:B,2,0)</f>
        <v>125000617</v>
      </c>
      <c r="D641" t="s">
        <v>14415</v>
      </c>
      <c r="E641" t="s">
        <v>1262</v>
      </c>
      <c r="F641" s="1">
        <v>2570.4</v>
      </c>
      <c r="G641" t="s">
        <v>62</v>
      </c>
      <c r="H641" t="str">
        <f t="shared" si="9"/>
        <v>False</v>
      </c>
    </row>
    <row r="642" spans="1:8" x14ac:dyDescent="0.25">
      <c r="A642" s="11">
        <v>125000640</v>
      </c>
      <c r="B642" s="11" t="s">
        <v>22806</v>
      </c>
      <c r="C642">
        <f>VLOOKUP(A642,Sheet1!A:B,2,0)</f>
        <v>125000618</v>
      </c>
      <c r="D642" t="s">
        <v>14416</v>
      </c>
      <c r="E642" t="s">
        <v>1264</v>
      </c>
      <c r="F642" s="1">
        <v>2105.25</v>
      </c>
      <c r="G642" t="s">
        <v>20</v>
      </c>
      <c r="H642" t="str">
        <f t="shared" si="9"/>
        <v>True</v>
      </c>
    </row>
    <row r="643" spans="1:8" x14ac:dyDescent="0.25">
      <c r="A643" s="11">
        <v>125000641</v>
      </c>
      <c r="B643" s="11" t="s">
        <v>22807</v>
      </c>
      <c r="C643">
        <f>VLOOKUP(A643,Sheet1!A:B,2,0)</f>
        <v>125000619</v>
      </c>
      <c r="D643" t="s">
        <v>14417</v>
      </c>
      <c r="E643" t="s">
        <v>1265</v>
      </c>
      <c r="F643">
        <v>273</v>
      </c>
      <c r="G643" t="s">
        <v>20</v>
      </c>
      <c r="H643" t="str">
        <f t="shared" ref="H643:H706" si="10">IF(G643="Closed","True","False")</f>
        <v>True</v>
      </c>
    </row>
    <row r="644" spans="1:8" x14ac:dyDescent="0.25">
      <c r="A644" s="11">
        <v>125000642</v>
      </c>
      <c r="B644" s="11" t="s">
        <v>22808</v>
      </c>
      <c r="C644">
        <f>VLOOKUP(A644,Sheet1!A:B,2,0)</f>
        <v>125000620</v>
      </c>
      <c r="D644" t="s">
        <v>14418</v>
      </c>
      <c r="E644" t="s">
        <v>1267</v>
      </c>
      <c r="F644">
        <v>451.5</v>
      </c>
      <c r="G644" t="s">
        <v>20</v>
      </c>
      <c r="H644" t="str">
        <f t="shared" si="10"/>
        <v>True</v>
      </c>
    </row>
    <row r="645" spans="1:8" x14ac:dyDescent="0.25">
      <c r="A645" s="11">
        <v>125000643</v>
      </c>
      <c r="B645" s="11" t="s">
        <v>22809</v>
      </c>
      <c r="C645">
        <f>VLOOKUP(A645,Sheet1!A:B,2,0)</f>
        <v>125000621</v>
      </c>
      <c r="D645" t="s">
        <v>14419</v>
      </c>
      <c r="E645" t="s">
        <v>1269</v>
      </c>
      <c r="F645">
        <v>336</v>
      </c>
      <c r="G645" t="s">
        <v>20</v>
      </c>
      <c r="H645" t="str">
        <f t="shared" si="10"/>
        <v>True</v>
      </c>
    </row>
    <row r="646" spans="1:8" x14ac:dyDescent="0.25">
      <c r="A646" s="11">
        <v>125000644</v>
      </c>
      <c r="B646" s="11" t="s">
        <v>22810</v>
      </c>
      <c r="C646">
        <f>VLOOKUP(A646,Sheet1!A:B,2,0)</f>
        <v>125000684</v>
      </c>
      <c r="D646" t="s">
        <v>14420</v>
      </c>
      <c r="E646" t="s">
        <v>1270</v>
      </c>
      <c r="F646" s="1">
        <v>2677.5</v>
      </c>
      <c r="G646" t="s">
        <v>20</v>
      </c>
      <c r="H646" t="str">
        <f t="shared" si="10"/>
        <v>True</v>
      </c>
    </row>
    <row r="647" spans="1:8" x14ac:dyDescent="0.25">
      <c r="A647" s="11">
        <v>125000645</v>
      </c>
      <c r="B647" s="11" t="s">
        <v>22811</v>
      </c>
      <c r="C647">
        <f>VLOOKUP(A647,Sheet1!A:B,2,0)</f>
        <v>125000734</v>
      </c>
      <c r="D647" t="s">
        <v>14421</v>
      </c>
      <c r="E647" t="s">
        <v>1272</v>
      </c>
      <c r="F647" s="1">
        <v>1128.23</v>
      </c>
      <c r="G647" t="s">
        <v>62</v>
      </c>
      <c r="H647" t="str">
        <f t="shared" si="10"/>
        <v>False</v>
      </c>
    </row>
    <row r="648" spans="1:8" x14ac:dyDescent="0.25">
      <c r="A648" s="11">
        <v>125000646</v>
      </c>
      <c r="B648" s="11" t="s">
        <v>22812</v>
      </c>
      <c r="C648">
        <f>VLOOKUP(A648,Sheet1!A:B,2,0)</f>
        <v>125000622</v>
      </c>
      <c r="D648" t="s">
        <v>14422</v>
      </c>
      <c r="E648" t="s">
        <v>1274</v>
      </c>
      <c r="F648" s="1">
        <v>6820.8</v>
      </c>
      <c r="G648" t="s">
        <v>62</v>
      </c>
      <c r="H648" t="str">
        <f t="shared" si="10"/>
        <v>False</v>
      </c>
    </row>
    <row r="649" spans="1:8" x14ac:dyDescent="0.25">
      <c r="A649" s="11">
        <v>125000647</v>
      </c>
      <c r="B649" s="11" t="s">
        <v>22813</v>
      </c>
      <c r="C649">
        <f>VLOOKUP(A649,Sheet1!A:B,2,0)</f>
        <v>125000623</v>
      </c>
      <c r="D649" t="s">
        <v>14423</v>
      </c>
      <c r="E649" t="s">
        <v>1275</v>
      </c>
      <c r="F649" s="1">
        <v>2467.5</v>
      </c>
      <c r="G649" t="s">
        <v>20</v>
      </c>
      <c r="H649" t="str">
        <f t="shared" si="10"/>
        <v>True</v>
      </c>
    </row>
    <row r="650" spans="1:8" x14ac:dyDescent="0.25">
      <c r="A650" s="11">
        <v>125000648</v>
      </c>
      <c r="B650" s="11" t="s">
        <v>22814</v>
      </c>
      <c r="C650">
        <f>VLOOKUP(A650,Sheet1!A:B,2,0)</f>
        <v>125000624</v>
      </c>
      <c r="D650" t="s">
        <v>14424</v>
      </c>
      <c r="E650" t="s">
        <v>1276</v>
      </c>
      <c r="F650" s="1">
        <v>4856.25</v>
      </c>
      <c r="G650" t="s">
        <v>20</v>
      </c>
      <c r="H650" t="str">
        <f t="shared" si="10"/>
        <v>True</v>
      </c>
    </row>
    <row r="651" spans="1:8" x14ac:dyDescent="0.25">
      <c r="A651" s="11">
        <v>125000649</v>
      </c>
      <c r="B651" s="11" t="s">
        <v>22815</v>
      </c>
      <c r="C651">
        <f>VLOOKUP(A651,Sheet1!A:B,2,0)</f>
        <v>125000625</v>
      </c>
      <c r="D651" t="s">
        <v>14425</v>
      </c>
      <c r="E651" t="s">
        <v>1279</v>
      </c>
      <c r="F651" s="1">
        <v>7638.75</v>
      </c>
      <c r="G651" t="s">
        <v>20</v>
      </c>
      <c r="H651" t="str">
        <f t="shared" si="10"/>
        <v>True</v>
      </c>
    </row>
    <row r="652" spans="1:8" x14ac:dyDescent="0.25">
      <c r="A652" s="11">
        <v>125000650</v>
      </c>
      <c r="B652" s="11" t="s">
        <v>22816</v>
      </c>
      <c r="C652">
        <f>VLOOKUP(A652,Sheet1!A:B,2,0)</f>
        <v>125000626</v>
      </c>
      <c r="D652" t="s">
        <v>14426</v>
      </c>
      <c r="E652" t="s">
        <v>1281</v>
      </c>
      <c r="F652">
        <v>610.58000000000004</v>
      </c>
      <c r="G652" t="s">
        <v>62</v>
      </c>
      <c r="H652" t="str">
        <f t="shared" si="10"/>
        <v>False</v>
      </c>
    </row>
    <row r="653" spans="1:8" x14ac:dyDescent="0.25">
      <c r="A653" s="11">
        <v>125000651</v>
      </c>
      <c r="B653" s="11" t="s">
        <v>22817</v>
      </c>
      <c r="C653">
        <f>VLOOKUP(A653,Sheet1!A:B,2,0)</f>
        <v>125000627</v>
      </c>
      <c r="D653" t="s">
        <v>14427</v>
      </c>
      <c r="E653" t="s">
        <v>1282</v>
      </c>
      <c r="F653">
        <v>252</v>
      </c>
      <c r="G653" t="s">
        <v>20</v>
      </c>
      <c r="H653" t="str">
        <f t="shared" si="10"/>
        <v>True</v>
      </c>
    </row>
    <row r="654" spans="1:8" x14ac:dyDescent="0.25">
      <c r="A654" s="11">
        <v>125000652</v>
      </c>
      <c r="B654" s="11" t="s">
        <v>22818</v>
      </c>
      <c r="C654">
        <f>VLOOKUP(A654,Sheet1!A:B,2,0)</f>
        <v>125000628</v>
      </c>
      <c r="D654" t="s">
        <v>14428</v>
      </c>
      <c r="E654" t="s">
        <v>1283</v>
      </c>
      <c r="F654" s="1">
        <v>1176</v>
      </c>
      <c r="G654" t="s">
        <v>62</v>
      </c>
      <c r="H654" t="str">
        <f t="shared" si="10"/>
        <v>False</v>
      </c>
    </row>
    <row r="655" spans="1:8" x14ac:dyDescent="0.25">
      <c r="A655" s="11">
        <v>125000653</v>
      </c>
      <c r="B655" s="11" t="s">
        <v>22819</v>
      </c>
      <c r="C655">
        <f>VLOOKUP(A655,Sheet1!A:B,2,0)</f>
        <v>125000629</v>
      </c>
      <c r="D655" t="s">
        <v>14429</v>
      </c>
      <c r="E655" t="s">
        <v>1284</v>
      </c>
      <c r="F655" s="1">
        <v>1322.11</v>
      </c>
      <c r="G655" t="s">
        <v>20</v>
      </c>
      <c r="H655" t="str">
        <f t="shared" si="10"/>
        <v>True</v>
      </c>
    </row>
    <row r="656" spans="1:8" x14ac:dyDescent="0.25">
      <c r="A656" s="11">
        <v>125000654</v>
      </c>
      <c r="B656" s="11" t="s">
        <v>22820</v>
      </c>
      <c r="C656">
        <f>VLOOKUP(A656,Sheet1!A:B,2,0)</f>
        <v>125000630</v>
      </c>
      <c r="D656" t="s">
        <v>14430</v>
      </c>
      <c r="E656" t="s">
        <v>1285</v>
      </c>
      <c r="F656" s="1">
        <v>2446.5</v>
      </c>
      <c r="G656" t="s">
        <v>20</v>
      </c>
      <c r="H656" t="str">
        <f t="shared" si="10"/>
        <v>True</v>
      </c>
    </row>
    <row r="657" spans="1:8" x14ac:dyDescent="0.25">
      <c r="A657" s="11">
        <v>125000655</v>
      </c>
      <c r="B657" s="11" t="s">
        <v>22821</v>
      </c>
      <c r="C657">
        <f>VLOOKUP(A657,Sheet1!A:B,2,0)</f>
        <v>125000631</v>
      </c>
      <c r="D657" t="s">
        <v>14431</v>
      </c>
      <c r="E657" t="s">
        <v>1286</v>
      </c>
      <c r="F657">
        <v>265.07</v>
      </c>
      <c r="G657" t="s">
        <v>62</v>
      </c>
      <c r="H657" t="str">
        <f t="shared" si="10"/>
        <v>False</v>
      </c>
    </row>
    <row r="658" spans="1:8" x14ac:dyDescent="0.25">
      <c r="A658" s="11">
        <v>125000656</v>
      </c>
      <c r="B658" s="11" t="s">
        <v>22822</v>
      </c>
      <c r="C658">
        <f>VLOOKUP(A658,Sheet1!A:B,2,0)</f>
        <v>125000632</v>
      </c>
      <c r="D658" t="s">
        <v>14432</v>
      </c>
      <c r="E658" t="s">
        <v>1287</v>
      </c>
      <c r="F658">
        <v>485.1</v>
      </c>
      <c r="G658" t="s">
        <v>20</v>
      </c>
      <c r="H658" t="str">
        <f t="shared" si="10"/>
        <v>True</v>
      </c>
    </row>
    <row r="659" spans="1:8" x14ac:dyDescent="0.25">
      <c r="A659" s="11">
        <v>125000657</v>
      </c>
      <c r="B659" s="11" t="s">
        <v>22823</v>
      </c>
      <c r="C659">
        <f>VLOOKUP(A659,Sheet1!A:B,2,0)</f>
        <v>125000633</v>
      </c>
      <c r="D659" t="s">
        <v>14433</v>
      </c>
      <c r="E659" t="s">
        <v>1288</v>
      </c>
      <c r="F659" s="1">
        <v>1675.91</v>
      </c>
      <c r="G659" t="s">
        <v>20</v>
      </c>
      <c r="H659" t="str">
        <f t="shared" si="10"/>
        <v>True</v>
      </c>
    </row>
    <row r="660" spans="1:8" x14ac:dyDescent="0.25">
      <c r="A660" s="11">
        <v>125000658</v>
      </c>
      <c r="B660" s="11" t="s">
        <v>22824</v>
      </c>
      <c r="C660">
        <f>VLOOKUP(A660,Sheet1!A:B,2,0)</f>
        <v>125000634</v>
      </c>
      <c r="D660" t="s">
        <v>14434</v>
      </c>
      <c r="E660" t="s">
        <v>1290</v>
      </c>
      <c r="F660">
        <v>882</v>
      </c>
      <c r="G660" t="s">
        <v>20</v>
      </c>
      <c r="H660" t="str">
        <f t="shared" si="10"/>
        <v>True</v>
      </c>
    </row>
    <row r="661" spans="1:8" x14ac:dyDescent="0.25">
      <c r="A661" s="11">
        <v>125000659</v>
      </c>
      <c r="B661" s="11" t="s">
        <v>22825</v>
      </c>
      <c r="C661">
        <f>VLOOKUP(A661,Sheet1!A:B,2,0)</f>
        <v>125000635</v>
      </c>
      <c r="D661" t="s">
        <v>14435</v>
      </c>
      <c r="E661" t="s">
        <v>1293</v>
      </c>
      <c r="F661">
        <v>792.75</v>
      </c>
      <c r="G661" t="s">
        <v>20</v>
      </c>
      <c r="H661" t="str">
        <f t="shared" si="10"/>
        <v>True</v>
      </c>
    </row>
    <row r="662" spans="1:8" x14ac:dyDescent="0.25">
      <c r="A662" s="11">
        <v>125000660</v>
      </c>
      <c r="B662" s="11" t="s">
        <v>22826</v>
      </c>
      <c r="C662">
        <f>VLOOKUP(A662,Sheet1!A:B,2,0)</f>
        <v>125000636</v>
      </c>
      <c r="D662" t="s">
        <v>14436</v>
      </c>
      <c r="E662" t="s">
        <v>1296</v>
      </c>
      <c r="F662" s="1">
        <v>4641</v>
      </c>
      <c r="G662" t="s">
        <v>20</v>
      </c>
      <c r="H662" t="str">
        <f t="shared" si="10"/>
        <v>True</v>
      </c>
    </row>
    <row r="663" spans="1:8" x14ac:dyDescent="0.25">
      <c r="A663" s="11">
        <v>125000661</v>
      </c>
      <c r="B663" s="11" t="s">
        <v>22827</v>
      </c>
      <c r="C663">
        <f>VLOOKUP(A663,Sheet1!A:B,2,0)</f>
        <v>125000637</v>
      </c>
      <c r="D663" t="s">
        <v>14437</v>
      </c>
      <c r="E663" t="s">
        <v>1298</v>
      </c>
      <c r="F663" s="1">
        <v>4620</v>
      </c>
      <c r="G663" t="s">
        <v>20</v>
      </c>
      <c r="H663" t="str">
        <f t="shared" si="10"/>
        <v>True</v>
      </c>
    </row>
    <row r="664" spans="1:8" x14ac:dyDescent="0.25">
      <c r="A664" s="11">
        <v>125000662</v>
      </c>
      <c r="B664" s="11" t="s">
        <v>22828</v>
      </c>
      <c r="C664">
        <f>VLOOKUP(A664,Sheet1!A:B,2,0)</f>
        <v>125000638</v>
      </c>
      <c r="D664" t="s">
        <v>14438</v>
      </c>
      <c r="E664" t="s">
        <v>1302</v>
      </c>
      <c r="F664" s="1">
        <v>2898.63</v>
      </c>
      <c r="G664" t="s">
        <v>20</v>
      </c>
      <c r="H664" t="str">
        <f t="shared" si="10"/>
        <v>True</v>
      </c>
    </row>
    <row r="665" spans="1:8" x14ac:dyDescent="0.25">
      <c r="A665" s="11">
        <v>125000663</v>
      </c>
      <c r="B665" s="11" t="s">
        <v>22829</v>
      </c>
      <c r="C665">
        <f>VLOOKUP(A665,Sheet1!A:B,2,0)</f>
        <v>125000639</v>
      </c>
      <c r="D665" t="s">
        <v>14439</v>
      </c>
      <c r="E665" t="s">
        <v>1304</v>
      </c>
      <c r="F665">
        <v>529.13</v>
      </c>
      <c r="G665" t="s">
        <v>20</v>
      </c>
      <c r="H665" t="str">
        <f t="shared" si="10"/>
        <v>True</v>
      </c>
    </row>
    <row r="666" spans="1:8" x14ac:dyDescent="0.25">
      <c r="A666" s="11">
        <v>125000664</v>
      </c>
      <c r="B666" s="11" t="s">
        <v>22830</v>
      </c>
      <c r="C666">
        <f>VLOOKUP(A666,Sheet1!A:B,2,0)</f>
        <v>125000640</v>
      </c>
      <c r="D666" t="s">
        <v>14440</v>
      </c>
      <c r="E666" t="s">
        <v>1305</v>
      </c>
      <c r="F666" s="1">
        <v>22485.75</v>
      </c>
      <c r="G666" t="s">
        <v>20</v>
      </c>
      <c r="H666" t="str">
        <f t="shared" si="10"/>
        <v>True</v>
      </c>
    </row>
    <row r="667" spans="1:8" x14ac:dyDescent="0.25">
      <c r="A667" s="11">
        <v>125000665</v>
      </c>
      <c r="B667" s="11" t="s">
        <v>22831</v>
      </c>
      <c r="C667">
        <f>VLOOKUP(A667,Sheet1!A:B,2,0)</f>
        <v>125000641</v>
      </c>
      <c r="D667" t="s">
        <v>14441</v>
      </c>
      <c r="E667" t="s">
        <v>1308</v>
      </c>
      <c r="F667" s="1">
        <v>8656.82</v>
      </c>
      <c r="G667" t="s">
        <v>20</v>
      </c>
      <c r="H667" t="str">
        <f t="shared" si="10"/>
        <v>True</v>
      </c>
    </row>
    <row r="668" spans="1:8" x14ac:dyDescent="0.25">
      <c r="A668" s="11">
        <v>125000666</v>
      </c>
      <c r="B668" s="11" t="s">
        <v>22832</v>
      </c>
      <c r="C668">
        <f>VLOOKUP(A668,Sheet1!A:B,2,0)</f>
        <v>125000642</v>
      </c>
      <c r="D668" t="s">
        <v>14442</v>
      </c>
      <c r="E668" t="s">
        <v>1309</v>
      </c>
      <c r="F668">
        <v>0</v>
      </c>
      <c r="G668" t="s">
        <v>20</v>
      </c>
      <c r="H668" t="str">
        <f t="shared" si="10"/>
        <v>True</v>
      </c>
    </row>
    <row r="669" spans="1:8" x14ac:dyDescent="0.25">
      <c r="A669" s="11">
        <v>125000667</v>
      </c>
      <c r="B669" s="11" t="s">
        <v>22833</v>
      </c>
      <c r="C669">
        <f>VLOOKUP(A669,Sheet1!A:B,2,0)</f>
        <v>125000643</v>
      </c>
      <c r="D669" t="s">
        <v>14443</v>
      </c>
      <c r="E669" t="s">
        <v>1312</v>
      </c>
      <c r="F669">
        <v>409.5</v>
      </c>
      <c r="G669" t="s">
        <v>20</v>
      </c>
      <c r="H669" t="str">
        <f t="shared" si="10"/>
        <v>True</v>
      </c>
    </row>
    <row r="670" spans="1:8" x14ac:dyDescent="0.25">
      <c r="A670" s="11">
        <v>125000668</v>
      </c>
      <c r="B670" s="11" t="s">
        <v>22834</v>
      </c>
      <c r="C670">
        <f>VLOOKUP(A670,Sheet1!A:B,2,0)</f>
        <v>125000644</v>
      </c>
      <c r="D670" t="s">
        <v>14444</v>
      </c>
      <c r="E670" t="s">
        <v>1313</v>
      </c>
      <c r="F670">
        <v>0</v>
      </c>
      <c r="G670" t="s">
        <v>20</v>
      </c>
      <c r="H670" t="str">
        <f t="shared" si="10"/>
        <v>True</v>
      </c>
    </row>
    <row r="671" spans="1:8" x14ac:dyDescent="0.25">
      <c r="A671" s="11">
        <v>125000669</v>
      </c>
      <c r="B671" s="11" t="s">
        <v>22835</v>
      </c>
      <c r="C671">
        <f>VLOOKUP(A671,Sheet1!A:B,2,0)</f>
        <v>125000645</v>
      </c>
      <c r="D671" t="s">
        <v>14445</v>
      </c>
      <c r="E671" t="s">
        <v>1314</v>
      </c>
      <c r="F671" s="1">
        <v>1439.73</v>
      </c>
      <c r="G671" t="s">
        <v>20</v>
      </c>
      <c r="H671" t="str">
        <f t="shared" si="10"/>
        <v>True</v>
      </c>
    </row>
    <row r="672" spans="1:8" x14ac:dyDescent="0.25">
      <c r="A672" s="11">
        <v>125000670</v>
      </c>
      <c r="B672" s="11" t="s">
        <v>22836</v>
      </c>
      <c r="C672">
        <f>VLOOKUP(A672,Sheet1!A:B,2,0)</f>
        <v>125000646</v>
      </c>
      <c r="D672" t="s">
        <v>14446</v>
      </c>
      <c r="E672" t="s">
        <v>1317</v>
      </c>
      <c r="F672" s="1">
        <v>1634.01</v>
      </c>
      <c r="G672" t="s">
        <v>20</v>
      </c>
      <c r="H672" t="str">
        <f t="shared" si="10"/>
        <v>True</v>
      </c>
    </row>
    <row r="673" spans="1:8" x14ac:dyDescent="0.25">
      <c r="A673" s="11">
        <v>125000671</v>
      </c>
      <c r="B673" s="11" t="s">
        <v>22837</v>
      </c>
      <c r="C673">
        <f>VLOOKUP(A673,Sheet1!A:B,2,0)</f>
        <v>125000647</v>
      </c>
      <c r="D673" t="s">
        <v>14447</v>
      </c>
      <c r="E673" t="s">
        <v>1320</v>
      </c>
      <c r="F673" s="1">
        <v>1303.55</v>
      </c>
      <c r="G673" t="s">
        <v>20</v>
      </c>
      <c r="H673" t="str">
        <f t="shared" si="10"/>
        <v>True</v>
      </c>
    </row>
    <row r="674" spans="1:8" x14ac:dyDescent="0.25">
      <c r="A674" s="11">
        <v>125000672</v>
      </c>
      <c r="B674" s="11" t="s">
        <v>22838</v>
      </c>
      <c r="C674">
        <f>VLOOKUP(A674,Sheet1!A:B,2,0)</f>
        <v>125000648</v>
      </c>
      <c r="D674" t="s">
        <v>14448</v>
      </c>
      <c r="E674" t="s">
        <v>1321</v>
      </c>
      <c r="F674">
        <v>189</v>
      </c>
      <c r="G674" t="s">
        <v>20</v>
      </c>
      <c r="H674" t="str">
        <f t="shared" si="10"/>
        <v>True</v>
      </c>
    </row>
    <row r="675" spans="1:8" x14ac:dyDescent="0.25">
      <c r="A675" s="11">
        <v>125000673</v>
      </c>
      <c r="B675" s="11" t="s">
        <v>22839</v>
      </c>
      <c r="C675">
        <f>VLOOKUP(A675,Sheet1!A:B,2,0)</f>
        <v>125000649</v>
      </c>
      <c r="D675" t="s">
        <v>14449</v>
      </c>
      <c r="E675" t="s">
        <v>1323</v>
      </c>
      <c r="F675">
        <v>0</v>
      </c>
      <c r="G675" t="s">
        <v>20</v>
      </c>
      <c r="H675" t="str">
        <f t="shared" si="10"/>
        <v>True</v>
      </c>
    </row>
    <row r="676" spans="1:8" x14ac:dyDescent="0.25">
      <c r="A676" s="11">
        <v>125000674</v>
      </c>
      <c r="B676" s="11" t="s">
        <v>22840</v>
      </c>
      <c r="C676">
        <f>VLOOKUP(A676,Sheet1!A:B,2,0)</f>
        <v>125000650</v>
      </c>
      <c r="D676" t="s">
        <v>14450</v>
      </c>
      <c r="E676" t="s">
        <v>1324</v>
      </c>
      <c r="F676">
        <v>0</v>
      </c>
      <c r="G676" t="s">
        <v>20</v>
      </c>
      <c r="H676" t="str">
        <f t="shared" si="10"/>
        <v>True</v>
      </c>
    </row>
    <row r="677" spans="1:8" x14ac:dyDescent="0.25">
      <c r="A677" s="11">
        <v>125000675</v>
      </c>
      <c r="B677" s="11" t="s">
        <v>22841</v>
      </c>
      <c r="C677">
        <f>VLOOKUP(A677,Sheet1!A:B,2,0)</f>
        <v>125000651</v>
      </c>
      <c r="D677" t="s">
        <v>14451</v>
      </c>
      <c r="E677" t="s">
        <v>1325</v>
      </c>
      <c r="F677" s="1">
        <v>16895.55</v>
      </c>
      <c r="G677" t="s">
        <v>20</v>
      </c>
      <c r="H677" t="str">
        <f t="shared" si="10"/>
        <v>True</v>
      </c>
    </row>
    <row r="678" spans="1:8" x14ac:dyDescent="0.25">
      <c r="A678" s="11">
        <v>125000676</v>
      </c>
      <c r="B678" s="11" t="s">
        <v>22842</v>
      </c>
      <c r="C678">
        <f>VLOOKUP(A678,Sheet1!A:B,2,0)</f>
        <v>125000652</v>
      </c>
      <c r="D678" t="s">
        <v>14452</v>
      </c>
      <c r="E678" t="s">
        <v>1327</v>
      </c>
      <c r="F678">
        <v>54.55</v>
      </c>
      <c r="G678" t="s">
        <v>20</v>
      </c>
      <c r="H678" t="str">
        <f t="shared" si="10"/>
        <v>True</v>
      </c>
    </row>
    <row r="679" spans="1:8" x14ac:dyDescent="0.25">
      <c r="A679" s="11">
        <v>125000677</v>
      </c>
      <c r="B679" s="11" t="s">
        <v>22843</v>
      </c>
      <c r="C679">
        <f>VLOOKUP(A679,Sheet1!A:B,2,0)</f>
        <v>125000653</v>
      </c>
      <c r="D679" t="s">
        <v>14453</v>
      </c>
      <c r="E679" t="s">
        <v>1329</v>
      </c>
      <c r="F679">
        <v>144.27000000000001</v>
      </c>
      <c r="G679" t="s">
        <v>20</v>
      </c>
      <c r="H679" t="str">
        <f t="shared" si="10"/>
        <v>True</v>
      </c>
    </row>
    <row r="680" spans="1:8" x14ac:dyDescent="0.25">
      <c r="A680" s="11">
        <v>125000678</v>
      </c>
      <c r="B680" s="11" t="s">
        <v>22844</v>
      </c>
      <c r="C680">
        <f>VLOOKUP(A680,Sheet1!A:B,2,0)</f>
        <v>125000654</v>
      </c>
      <c r="D680" t="s">
        <v>14454</v>
      </c>
      <c r="E680" t="s">
        <v>1330</v>
      </c>
      <c r="F680">
        <v>414.12</v>
      </c>
      <c r="G680" t="s">
        <v>20</v>
      </c>
      <c r="H680" t="str">
        <f t="shared" si="10"/>
        <v>True</v>
      </c>
    </row>
    <row r="681" spans="1:8" x14ac:dyDescent="0.25">
      <c r="A681" s="11">
        <v>125000679</v>
      </c>
      <c r="B681" s="11" t="s">
        <v>22845</v>
      </c>
      <c r="C681">
        <f>VLOOKUP(A681,Sheet1!A:B,2,0)</f>
        <v>125000655</v>
      </c>
      <c r="D681" t="s">
        <v>14455</v>
      </c>
      <c r="E681" t="s">
        <v>1331</v>
      </c>
      <c r="F681" s="1">
        <v>2499</v>
      </c>
      <c r="G681" t="s">
        <v>20</v>
      </c>
      <c r="H681" t="str">
        <f t="shared" si="10"/>
        <v>True</v>
      </c>
    </row>
    <row r="682" spans="1:8" x14ac:dyDescent="0.25">
      <c r="A682" s="11">
        <v>125000680</v>
      </c>
      <c r="B682" s="11" t="s">
        <v>22846</v>
      </c>
      <c r="C682">
        <f>VLOOKUP(A682,Sheet1!A:B,2,0)</f>
        <v>125000656</v>
      </c>
      <c r="D682" t="s">
        <v>14456</v>
      </c>
      <c r="E682" t="s">
        <v>1332</v>
      </c>
      <c r="F682">
        <v>151.25</v>
      </c>
      <c r="G682" t="s">
        <v>20</v>
      </c>
      <c r="H682" t="str">
        <f t="shared" si="10"/>
        <v>True</v>
      </c>
    </row>
    <row r="683" spans="1:8" x14ac:dyDescent="0.25">
      <c r="A683" s="11">
        <v>125000681</v>
      </c>
      <c r="B683" s="11" t="s">
        <v>22847</v>
      </c>
      <c r="C683">
        <f>VLOOKUP(A683,Sheet1!A:B,2,0)</f>
        <v>125000657</v>
      </c>
      <c r="D683" t="s">
        <v>14457</v>
      </c>
      <c r="E683" t="s">
        <v>1333</v>
      </c>
      <c r="F683" s="1">
        <v>2226</v>
      </c>
      <c r="G683" t="s">
        <v>20</v>
      </c>
      <c r="H683" t="str">
        <f t="shared" si="10"/>
        <v>True</v>
      </c>
    </row>
    <row r="684" spans="1:8" x14ac:dyDescent="0.25">
      <c r="A684" s="11">
        <v>125000682</v>
      </c>
      <c r="B684" s="11" t="s">
        <v>22848</v>
      </c>
      <c r="C684">
        <f>VLOOKUP(A684,Sheet1!A:B,2,0)</f>
        <v>125000658</v>
      </c>
      <c r="D684" t="s">
        <v>14458</v>
      </c>
      <c r="E684" t="s">
        <v>1334</v>
      </c>
      <c r="F684">
        <v>0</v>
      </c>
      <c r="G684" t="s">
        <v>20</v>
      </c>
      <c r="H684" t="str">
        <f t="shared" si="10"/>
        <v>True</v>
      </c>
    </row>
    <row r="685" spans="1:8" x14ac:dyDescent="0.25">
      <c r="A685" s="11">
        <v>125000683</v>
      </c>
      <c r="B685" s="11" t="s">
        <v>22849</v>
      </c>
      <c r="C685">
        <f>VLOOKUP(A685,Sheet1!A:B,2,0)</f>
        <v>125000919</v>
      </c>
      <c r="D685" t="s">
        <v>14459</v>
      </c>
      <c r="E685" t="s">
        <v>1336</v>
      </c>
      <c r="F685">
        <v>262.5</v>
      </c>
      <c r="G685" t="s">
        <v>20</v>
      </c>
      <c r="H685" t="str">
        <f t="shared" si="10"/>
        <v>True</v>
      </c>
    </row>
    <row r="686" spans="1:8" x14ac:dyDescent="0.25">
      <c r="A686" s="11">
        <v>125000684</v>
      </c>
      <c r="B686" s="11" t="s">
        <v>22850</v>
      </c>
      <c r="C686">
        <f>VLOOKUP(A686,Sheet1!A:B,2,0)</f>
        <v>125000659</v>
      </c>
      <c r="D686" t="s">
        <v>14460</v>
      </c>
      <c r="E686" t="s">
        <v>1337</v>
      </c>
      <c r="F686">
        <v>0</v>
      </c>
      <c r="G686" t="s">
        <v>20</v>
      </c>
      <c r="H686" t="str">
        <f t="shared" si="10"/>
        <v>True</v>
      </c>
    </row>
    <row r="687" spans="1:8" x14ac:dyDescent="0.25">
      <c r="A687" s="11">
        <v>125000685</v>
      </c>
      <c r="B687" s="11" t="s">
        <v>22851</v>
      </c>
      <c r="C687">
        <f>VLOOKUP(A687,Sheet1!A:B,2,0)</f>
        <v>125000660</v>
      </c>
      <c r="D687" t="s">
        <v>14461</v>
      </c>
      <c r="E687" t="s">
        <v>1338</v>
      </c>
      <c r="F687" s="1">
        <v>6258</v>
      </c>
      <c r="G687" t="s">
        <v>62</v>
      </c>
      <c r="H687" t="str">
        <f t="shared" si="10"/>
        <v>False</v>
      </c>
    </row>
    <row r="688" spans="1:8" x14ac:dyDescent="0.25">
      <c r="A688" s="11">
        <v>125000686</v>
      </c>
      <c r="B688" s="11" t="s">
        <v>22852</v>
      </c>
      <c r="C688">
        <f>VLOOKUP(A688,Sheet1!A:B,2,0)</f>
        <v>125000736</v>
      </c>
      <c r="D688" t="s">
        <v>14462</v>
      </c>
      <c r="E688" t="s">
        <v>1340</v>
      </c>
      <c r="F688">
        <v>598.24</v>
      </c>
      <c r="G688" t="s">
        <v>20</v>
      </c>
      <c r="H688" t="str">
        <f t="shared" si="10"/>
        <v>True</v>
      </c>
    </row>
    <row r="689" spans="1:8" x14ac:dyDescent="0.25">
      <c r="A689" s="11">
        <v>125000687</v>
      </c>
      <c r="B689" s="11" t="s">
        <v>22853</v>
      </c>
      <c r="C689">
        <f>VLOOKUP(A689,Sheet1!A:B,2,0)</f>
        <v>125000746</v>
      </c>
      <c r="D689" t="s">
        <v>14463</v>
      </c>
      <c r="E689" t="s">
        <v>1343</v>
      </c>
      <c r="F689">
        <v>997.5</v>
      </c>
      <c r="G689" t="s">
        <v>20</v>
      </c>
      <c r="H689" t="str">
        <f t="shared" si="10"/>
        <v>True</v>
      </c>
    </row>
    <row r="690" spans="1:8" x14ac:dyDescent="0.25">
      <c r="A690" s="11">
        <v>125000688</v>
      </c>
      <c r="B690" s="11" t="s">
        <v>22854</v>
      </c>
      <c r="C690">
        <f>VLOOKUP(A690,Sheet1!A:B,2,0)</f>
        <v>125000661</v>
      </c>
      <c r="D690" t="s">
        <v>14464</v>
      </c>
      <c r="E690" t="s">
        <v>1344</v>
      </c>
      <c r="F690">
        <v>327.60000000000002</v>
      </c>
      <c r="G690" t="s">
        <v>20</v>
      </c>
      <c r="H690" t="str">
        <f t="shared" si="10"/>
        <v>True</v>
      </c>
    </row>
    <row r="691" spans="1:8" x14ac:dyDescent="0.25">
      <c r="A691" s="11">
        <v>125000689</v>
      </c>
      <c r="B691" s="11" t="s">
        <v>22855</v>
      </c>
      <c r="C691">
        <f>VLOOKUP(A691,Sheet1!A:B,2,0)</f>
        <v>125000747</v>
      </c>
      <c r="D691" t="s">
        <v>14465</v>
      </c>
      <c r="E691" t="s">
        <v>1347</v>
      </c>
      <c r="F691" s="1">
        <v>20472.169999999998</v>
      </c>
      <c r="G691" t="s">
        <v>62</v>
      </c>
      <c r="H691" t="str">
        <f t="shared" si="10"/>
        <v>False</v>
      </c>
    </row>
    <row r="692" spans="1:8" x14ac:dyDescent="0.25">
      <c r="A692" s="11">
        <v>125000690</v>
      </c>
      <c r="B692" s="11" t="s">
        <v>22856</v>
      </c>
      <c r="C692">
        <f>VLOOKUP(A692,Sheet1!A:B,2,0)</f>
        <v>125000662</v>
      </c>
      <c r="D692" t="s">
        <v>14466</v>
      </c>
      <c r="E692" t="s">
        <v>1349</v>
      </c>
      <c r="F692">
        <v>850.5</v>
      </c>
      <c r="G692" t="s">
        <v>62</v>
      </c>
      <c r="H692" t="str">
        <f t="shared" si="10"/>
        <v>False</v>
      </c>
    </row>
    <row r="693" spans="1:8" x14ac:dyDescent="0.25">
      <c r="A693" s="11">
        <v>125000691</v>
      </c>
      <c r="B693" s="11" t="s">
        <v>22857</v>
      </c>
      <c r="C693">
        <f>VLOOKUP(A693,Sheet1!A:B,2,0)</f>
        <v>125000748</v>
      </c>
      <c r="D693" t="s">
        <v>14467</v>
      </c>
      <c r="E693" t="s">
        <v>1350</v>
      </c>
      <c r="F693">
        <v>34</v>
      </c>
      <c r="G693" t="s">
        <v>20</v>
      </c>
      <c r="H693" t="str">
        <f t="shared" si="10"/>
        <v>True</v>
      </c>
    </row>
    <row r="694" spans="1:8" x14ac:dyDescent="0.25">
      <c r="A694" s="11">
        <v>125000692</v>
      </c>
      <c r="B694" s="11" t="s">
        <v>22858</v>
      </c>
      <c r="C694">
        <f>VLOOKUP(A694,Sheet1!A:B,2,0)</f>
        <v>125000749</v>
      </c>
      <c r="D694" t="s">
        <v>14468</v>
      </c>
      <c r="E694" t="s">
        <v>1352</v>
      </c>
      <c r="F694" s="1">
        <v>11579.93</v>
      </c>
      <c r="G694" t="s">
        <v>62</v>
      </c>
      <c r="H694" t="str">
        <f t="shared" si="10"/>
        <v>False</v>
      </c>
    </row>
    <row r="695" spans="1:8" x14ac:dyDescent="0.25">
      <c r="A695" s="11">
        <v>125000693</v>
      </c>
      <c r="B695" s="11" t="s">
        <v>22859</v>
      </c>
      <c r="C695">
        <f>VLOOKUP(A695,Sheet1!A:B,2,0)</f>
        <v>125000663</v>
      </c>
      <c r="D695" t="s">
        <v>14469</v>
      </c>
      <c r="E695" t="s">
        <v>1354</v>
      </c>
      <c r="F695">
        <v>213.68</v>
      </c>
      <c r="G695" t="s">
        <v>20</v>
      </c>
      <c r="H695" t="str">
        <f t="shared" si="10"/>
        <v>True</v>
      </c>
    </row>
    <row r="696" spans="1:8" x14ac:dyDescent="0.25">
      <c r="A696" s="11">
        <v>125000694</v>
      </c>
      <c r="B696" s="11" t="s">
        <v>22860</v>
      </c>
      <c r="C696">
        <f>VLOOKUP(A696,Sheet1!A:B,2,0)</f>
        <v>125000664</v>
      </c>
      <c r="D696" t="s">
        <v>14470</v>
      </c>
      <c r="E696" t="s">
        <v>1357</v>
      </c>
      <c r="F696" s="1">
        <v>2152.5</v>
      </c>
      <c r="G696" t="s">
        <v>20</v>
      </c>
      <c r="H696" t="str">
        <f t="shared" si="10"/>
        <v>True</v>
      </c>
    </row>
    <row r="697" spans="1:8" x14ac:dyDescent="0.25">
      <c r="A697" s="11">
        <v>125000695</v>
      </c>
      <c r="B697" s="11" t="s">
        <v>22861</v>
      </c>
      <c r="C697">
        <f>VLOOKUP(A697,Sheet1!A:B,2,0)</f>
        <v>125000685</v>
      </c>
      <c r="D697" t="s">
        <v>14471</v>
      </c>
      <c r="E697" t="s">
        <v>1358</v>
      </c>
      <c r="F697" s="1">
        <v>5827.5</v>
      </c>
      <c r="G697" t="s">
        <v>20</v>
      </c>
      <c r="H697" t="str">
        <f t="shared" si="10"/>
        <v>True</v>
      </c>
    </row>
    <row r="698" spans="1:8" x14ac:dyDescent="0.25">
      <c r="A698" s="11">
        <v>125000696</v>
      </c>
      <c r="B698" s="11" t="s">
        <v>22862</v>
      </c>
      <c r="C698">
        <f>VLOOKUP(A698,Sheet1!A:B,2,0)</f>
        <v>125000686</v>
      </c>
      <c r="D698" t="s">
        <v>14472</v>
      </c>
      <c r="E698" t="s">
        <v>1360</v>
      </c>
      <c r="F698">
        <v>346.5</v>
      </c>
      <c r="G698" t="s">
        <v>20</v>
      </c>
      <c r="H698" t="str">
        <f t="shared" si="10"/>
        <v>True</v>
      </c>
    </row>
    <row r="699" spans="1:8" x14ac:dyDescent="0.25">
      <c r="A699" s="11">
        <v>125000697</v>
      </c>
      <c r="B699" s="11" t="s">
        <v>22863</v>
      </c>
      <c r="C699">
        <f>VLOOKUP(A699,Sheet1!A:B,2,0)</f>
        <v>125000688</v>
      </c>
      <c r="D699" t="s">
        <v>14473</v>
      </c>
      <c r="E699" t="s">
        <v>1361</v>
      </c>
      <c r="F699" s="1">
        <v>1674.75</v>
      </c>
      <c r="G699" t="s">
        <v>20</v>
      </c>
      <c r="H699" t="str">
        <f t="shared" si="10"/>
        <v>True</v>
      </c>
    </row>
    <row r="700" spans="1:8" x14ac:dyDescent="0.25">
      <c r="A700" s="11">
        <v>125000698</v>
      </c>
      <c r="B700" s="11" t="s">
        <v>22864</v>
      </c>
      <c r="C700">
        <f>VLOOKUP(A700,Sheet1!A:B,2,0)</f>
        <v>125000689</v>
      </c>
      <c r="D700" t="s">
        <v>14474</v>
      </c>
      <c r="E700" t="s">
        <v>1363</v>
      </c>
      <c r="F700" s="1">
        <v>1252.1300000000001</v>
      </c>
      <c r="G700" t="s">
        <v>20</v>
      </c>
      <c r="H700" t="str">
        <f t="shared" si="10"/>
        <v>True</v>
      </c>
    </row>
    <row r="701" spans="1:8" x14ac:dyDescent="0.25">
      <c r="A701" s="11">
        <v>125000699</v>
      </c>
      <c r="B701" s="11" t="s">
        <v>22865</v>
      </c>
      <c r="C701">
        <f>VLOOKUP(A701,Sheet1!A:B,2,0)</f>
        <v>125000690</v>
      </c>
      <c r="D701" t="s">
        <v>14475</v>
      </c>
      <c r="E701" t="s">
        <v>1366</v>
      </c>
      <c r="F701">
        <v>665.7</v>
      </c>
      <c r="G701" t="s">
        <v>20</v>
      </c>
      <c r="H701" t="str">
        <f t="shared" si="10"/>
        <v>True</v>
      </c>
    </row>
    <row r="702" spans="1:8" x14ac:dyDescent="0.25">
      <c r="A702" s="11">
        <v>125000700</v>
      </c>
      <c r="B702" s="11" t="s">
        <v>22866</v>
      </c>
      <c r="C702">
        <f>VLOOKUP(A702,Sheet1!A:B,2,0)</f>
        <v>125000691</v>
      </c>
      <c r="D702" t="s">
        <v>14476</v>
      </c>
      <c r="E702" t="s">
        <v>1367</v>
      </c>
      <c r="F702" s="1">
        <v>1104.08</v>
      </c>
      <c r="G702" t="s">
        <v>62</v>
      </c>
      <c r="H702" t="str">
        <f t="shared" si="10"/>
        <v>False</v>
      </c>
    </row>
    <row r="703" spans="1:8" x14ac:dyDescent="0.25">
      <c r="A703" s="11">
        <v>125000701</v>
      </c>
      <c r="B703" s="11" t="s">
        <v>22867</v>
      </c>
      <c r="C703">
        <f>VLOOKUP(A703,Sheet1!A:B,2,0)</f>
        <v>125000692</v>
      </c>
      <c r="D703" t="s">
        <v>14477</v>
      </c>
      <c r="E703" t="s">
        <v>1368</v>
      </c>
      <c r="F703">
        <v>466.2</v>
      </c>
      <c r="G703" t="s">
        <v>62</v>
      </c>
      <c r="H703" t="str">
        <f t="shared" si="10"/>
        <v>False</v>
      </c>
    </row>
    <row r="704" spans="1:8" x14ac:dyDescent="0.25">
      <c r="A704" s="11">
        <v>125000702</v>
      </c>
      <c r="B704" s="11" t="s">
        <v>22868</v>
      </c>
      <c r="C704">
        <f>VLOOKUP(A704,Sheet1!A:B,2,0)</f>
        <v>125001759</v>
      </c>
      <c r="D704" t="s">
        <v>14478</v>
      </c>
      <c r="E704" t="s">
        <v>1369</v>
      </c>
      <c r="F704">
        <v>99.75</v>
      </c>
      <c r="G704" t="s">
        <v>20</v>
      </c>
      <c r="H704" t="str">
        <f t="shared" si="10"/>
        <v>True</v>
      </c>
    </row>
    <row r="705" spans="1:8" x14ac:dyDescent="0.25">
      <c r="A705" s="11">
        <v>125000703</v>
      </c>
      <c r="B705" s="11" t="s">
        <v>22869</v>
      </c>
      <c r="C705" t="e">
        <f>VLOOKUP(A705,Sheet1!A:B,2,0)</f>
        <v>#N/A</v>
      </c>
      <c r="D705" t="s">
        <v>14479</v>
      </c>
      <c r="E705" t="s">
        <v>1370</v>
      </c>
      <c r="F705" s="1">
        <v>24370.5</v>
      </c>
      <c r="G705" t="s">
        <v>20</v>
      </c>
      <c r="H705" t="str">
        <f t="shared" si="10"/>
        <v>True</v>
      </c>
    </row>
    <row r="706" spans="1:8" x14ac:dyDescent="0.25">
      <c r="A706" s="11">
        <v>125000704</v>
      </c>
      <c r="B706" s="11" t="s">
        <v>22870</v>
      </c>
      <c r="C706">
        <f>VLOOKUP(A706,Sheet1!A:B,2,0)</f>
        <v>125000693</v>
      </c>
      <c r="D706" t="s">
        <v>14480</v>
      </c>
      <c r="E706" t="s">
        <v>1371</v>
      </c>
      <c r="F706" s="1">
        <v>2862.09</v>
      </c>
      <c r="G706" t="s">
        <v>20</v>
      </c>
      <c r="H706" t="str">
        <f t="shared" si="10"/>
        <v>True</v>
      </c>
    </row>
    <row r="707" spans="1:8" x14ac:dyDescent="0.25">
      <c r="A707" s="11">
        <v>125000705</v>
      </c>
      <c r="B707" s="11" t="s">
        <v>22871</v>
      </c>
      <c r="C707">
        <f>VLOOKUP(A707,Sheet1!A:B,2,0)</f>
        <v>125000694</v>
      </c>
      <c r="D707" t="s">
        <v>14481</v>
      </c>
      <c r="E707" t="s">
        <v>1372</v>
      </c>
      <c r="F707">
        <v>860.03</v>
      </c>
      <c r="G707" t="s">
        <v>20</v>
      </c>
      <c r="H707" t="str">
        <f t="shared" ref="H707:H770" si="11">IF(G707="Closed","True","False")</f>
        <v>True</v>
      </c>
    </row>
    <row r="708" spans="1:8" x14ac:dyDescent="0.25">
      <c r="A708" s="11">
        <v>125000706</v>
      </c>
      <c r="B708" s="11" t="s">
        <v>22872</v>
      </c>
      <c r="C708">
        <f>VLOOKUP(A708,Sheet1!A:B,2,0)</f>
        <v>125000695</v>
      </c>
      <c r="D708" t="s">
        <v>14482</v>
      </c>
      <c r="E708" t="s">
        <v>1374</v>
      </c>
      <c r="F708">
        <v>155</v>
      </c>
      <c r="G708" t="s">
        <v>20</v>
      </c>
      <c r="H708" t="str">
        <f t="shared" si="11"/>
        <v>True</v>
      </c>
    </row>
    <row r="709" spans="1:8" x14ac:dyDescent="0.25">
      <c r="A709" s="11">
        <v>125000707</v>
      </c>
      <c r="B709" s="11" t="s">
        <v>22873</v>
      </c>
      <c r="C709">
        <f>VLOOKUP(A709,Sheet1!A:B,2,0)</f>
        <v>125000696</v>
      </c>
      <c r="D709" t="s">
        <v>14483</v>
      </c>
      <c r="E709" t="s">
        <v>1375</v>
      </c>
      <c r="F709">
        <v>155</v>
      </c>
      <c r="G709" t="s">
        <v>20</v>
      </c>
      <c r="H709" t="str">
        <f t="shared" si="11"/>
        <v>True</v>
      </c>
    </row>
    <row r="710" spans="1:8" x14ac:dyDescent="0.25">
      <c r="A710" s="11">
        <v>125000708</v>
      </c>
      <c r="B710" s="11" t="s">
        <v>22874</v>
      </c>
      <c r="C710">
        <f>VLOOKUP(A710,Sheet1!A:B,2,0)</f>
        <v>125000697</v>
      </c>
      <c r="D710" t="s">
        <v>14484</v>
      </c>
      <c r="E710" t="s">
        <v>1377</v>
      </c>
      <c r="F710" s="1">
        <v>2795</v>
      </c>
      <c r="G710" t="s">
        <v>20</v>
      </c>
      <c r="H710" t="str">
        <f t="shared" si="11"/>
        <v>True</v>
      </c>
    </row>
    <row r="711" spans="1:8" x14ac:dyDescent="0.25">
      <c r="A711" s="11">
        <v>125000709</v>
      </c>
      <c r="B711" s="11" t="s">
        <v>22875</v>
      </c>
      <c r="C711">
        <f>VLOOKUP(A711,Sheet1!A:B,2,0)</f>
        <v>125000732</v>
      </c>
      <c r="D711" t="s">
        <v>14485</v>
      </c>
      <c r="E711" t="s">
        <v>1379</v>
      </c>
      <c r="F711" s="1">
        <v>1364.48</v>
      </c>
      <c r="G711" t="s">
        <v>62</v>
      </c>
      <c r="H711" t="str">
        <f t="shared" si="11"/>
        <v>False</v>
      </c>
    </row>
    <row r="712" spans="1:8" x14ac:dyDescent="0.25">
      <c r="A712" s="11">
        <v>125000710</v>
      </c>
      <c r="B712" s="11" t="s">
        <v>22876</v>
      </c>
      <c r="C712">
        <f>VLOOKUP(A712,Sheet1!A:B,2,0)</f>
        <v>125000698</v>
      </c>
      <c r="D712" t="s">
        <v>14486</v>
      </c>
      <c r="E712" t="s">
        <v>1382</v>
      </c>
      <c r="F712" s="1">
        <v>9014.25</v>
      </c>
      <c r="G712" t="s">
        <v>62</v>
      </c>
      <c r="H712" t="str">
        <f t="shared" si="11"/>
        <v>False</v>
      </c>
    </row>
    <row r="713" spans="1:8" x14ac:dyDescent="0.25">
      <c r="A713" s="11">
        <v>125000711</v>
      </c>
      <c r="B713" s="11" t="s">
        <v>22877</v>
      </c>
      <c r="C713">
        <f>VLOOKUP(A713,Sheet1!A:B,2,0)</f>
        <v>125000733</v>
      </c>
      <c r="D713" t="s">
        <v>14487</v>
      </c>
      <c r="E713" t="s">
        <v>1384</v>
      </c>
      <c r="F713" s="1">
        <v>2415</v>
      </c>
      <c r="G713" t="s">
        <v>62</v>
      </c>
      <c r="H713" t="str">
        <f t="shared" si="11"/>
        <v>False</v>
      </c>
    </row>
    <row r="714" spans="1:8" x14ac:dyDescent="0.25">
      <c r="A714" s="11">
        <v>125000712</v>
      </c>
      <c r="B714" s="11" t="s">
        <v>22878</v>
      </c>
      <c r="C714">
        <f>VLOOKUP(A714,Sheet1!A:B,2,0)</f>
        <v>125000699</v>
      </c>
      <c r="D714" t="s">
        <v>14488</v>
      </c>
      <c r="E714" t="s">
        <v>1386</v>
      </c>
      <c r="F714" s="1">
        <v>2062.1999999999998</v>
      </c>
      <c r="G714" t="s">
        <v>62</v>
      </c>
      <c r="H714" t="str">
        <f t="shared" si="11"/>
        <v>False</v>
      </c>
    </row>
    <row r="715" spans="1:8" x14ac:dyDescent="0.25">
      <c r="A715" s="11">
        <v>125000713</v>
      </c>
      <c r="B715" s="11" t="s">
        <v>22879</v>
      </c>
      <c r="C715">
        <f>VLOOKUP(A715,Sheet1!A:B,2,0)</f>
        <v>125000700</v>
      </c>
      <c r="D715" t="s">
        <v>14489</v>
      </c>
      <c r="E715" t="s">
        <v>1387</v>
      </c>
      <c r="F715" s="1">
        <v>2065.35</v>
      </c>
      <c r="G715" t="s">
        <v>20</v>
      </c>
      <c r="H715" t="str">
        <f t="shared" si="11"/>
        <v>True</v>
      </c>
    </row>
    <row r="716" spans="1:8" x14ac:dyDescent="0.25">
      <c r="A716" s="11">
        <v>125000714</v>
      </c>
      <c r="B716" s="11" t="s">
        <v>22880</v>
      </c>
      <c r="C716">
        <f>VLOOKUP(A716,Sheet1!A:B,2,0)</f>
        <v>125000701</v>
      </c>
      <c r="D716" t="s">
        <v>14490</v>
      </c>
      <c r="E716" t="s">
        <v>1389</v>
      </c>
      <c r="F716">
        <v>819</v>
      </c>
      <c r="G716" t="s">
        <v>62</v>
      </c>
      <c r="H716" t="str">
        <f t="shared" si="11"/>
        <v>False</v>
      </c>
    </row>
    <row r="717" spans="1:8" x14ac:dyDescent="0.25">
      <c r="A717" s="11">
        <v>125000715</v>
      </c>
      <c r="B717" s="11" t="s">
        <v>22881</v>
      </c>
      <c r="C717">
        <f>VLOOKUP(A717,Sheet1!A:B,2,0)</f>
        <v>125000702</v>
      </c>
      <c r="D717" t="s">
        <v>14491</v>
      </c>
      <c r="E717" t="s">
        <v>1390</v>
      </c>
      <c r="F717" s="1">
        <v>2236.5</v>
      </c>
      <c r="G717" t="s">
        <v>20</v>
      </c>
      <c r="H717" t="str">
        <f t="shared" si="11"/>
        <v>True</v>
      </c>
    </row>
    <row r="718" spans="1:8" x14ac:dyDescent="0.25">
      <c r="A718" s="11">
        <v>125000716</v>
      </c>
      <c r="B718" s="11" t="s">
        <v>22882</v>
      </c>
      <c r="C718">
        <f>VLOOKUP(A718,Sheet1!A:B,2,0)</f>
        <v>125000703</v>
      </c>
      <c r="D718" t="s">
        <v>14492</v>
      </c>
      <c r="E718" t="s">
        <v>1391</v>
      </c>
      <c r="F718" s="1">
        <v>1155</v>
      </c>
      <c r="G718" t="s">
        <v>62</v>
      </c>
      <c r="H718" t="str">
        <f t="shared" si="11"/>
        <v>False</v>
      </c>
    </row>
    <row r="719" spans="1:8" x14ac:dyDescent="0.25">
      <c r="A719" s="11">
        <v>125000717</v>
      </c>
      <c r="B719" s="11" t="s">
        <v>22883</v>
      </c>
      <c r="C719">
        <f>VLOOKUP(A719,Sheet1!A:B,2,0)</f>
        <v>125000704</v>
      </c>
      <c r="D719" t="s">
        <v>14493</v>
      </c>
      <c r="E719" t="s">
        <v>1392</v>
      </c>
      <c r="F719" s="1">
        <v>2173.5</v>
      </c>
      <c r="G719" t="s">
        <v>20</v>
      </c>
      <c r="H719" t="str">
        <f t="shared" si="11"/>
        <v>True</v>
      </c>
    </row>
    <row r="720" spans="1:8" x14ac:dyDescent="0.25">
      <c r="A720" s="11">
        <v>125000718</v>
      </c>
      <c r="B720" s="11" t="s">
        <v>22884</v>
      </c>
      <c r="C720">
        <f>VLOOKUP(A720,Sheet1!A:B,2,0)</f>
        <v>125000705</v>
      </c>
      <c r="D720" t="s">
        <v>14494</v>
      </c>
      <c r="E720" t="s">
        <v>1394</v>
      </c>
      <c r="F720" s="1">
        <v>5071.5</v>
      </c>
      <c r="G720" t="s">
        <v>20</v>
      </c>
      <c r="H720" t="str">
        <f t="shared" si="11"/>
        <v>True</v>
      </c>
    </row>
    <row r="721" spans="1:8" x14ac:dyDescent="0.25">
      <c r="A721" s="11">
        <v>125000719</v>
      </c>
      <c r="B721" s="11" t="s">
        <v>22885</v>
      </c>
      <c r="C721">
        <f>VLOOKUP(A721,Sheet1!A:B,2,0)</f>
        <v>125000706</v>
      </c>
      <c r="D721" t="s">
        <v>14495</v>
      </c>
      <c r="E721" t="s">
        <v>1395</v>
      </c>
      <c r="F721">
        <v>672</v>
      </c>
      <c r="G721" t="s">
        <v>20</v>
      </c>
      <c r="H721" t="str">
        <f t="shared" si="11"/>
        <v>True</v>
      </c>
    </row>
    <row r="722" spans="1:8" x14ac:dyDescent="0.25">
      <c r="A722" s="11">
        <v>125000720</v>
      </c>
      <c r="B722" s="11" t="s">
        <v>22886</v>
      </c>
      <c r="C722">
        <f>VLOOKUP(A722,Sheet1!A:B,2,0)</f>
        <v>125000707</v>
      </c>
      <c r="D722" t="s">
        <v>14496</v>
      </c>
      <c r="E722" t="s">
        <v>1396</v>
      </c>
      <c r="F722" s="1">
        <v>1785</v>
      </c>
      <c r="G722" t="s">
        <v>20</v>
      </c>
      <c r="H722" t="str">
        <f t="shared" si="11"/>
        <v>True</v>
      </c>
    </row>
    <row r="723" spans="1:8" x14ac:dyDescent="0.25">
      <c r="A723" s="11">
        <v>125000721</v>
      </c>
      <c r="B723" s="11" t="s">
        <v>22887</v>
      </c>
      <c r="C723">
        <f>VLOOKUP(A723,Sheet1!A:B,2,0)</f>
        <v>125000708</v>
      </c>
      <c r="D723" t="s">
        <v>14497</v>
      </c>
      <c r="E723" t="s">
        <v>1397</v>
      </c>
      <c r="F723" s="1">
        <v>1071.42</v>
      </c>
      <c r="G723" t="s">
        <v>62</v>
      </c>
      <c r="H723" t="str">
        <f t="shared" si="11"/>
        <v>False</v>
      </c>
    </row>
    <row r="724" spans="1:8" x14ac:dyDescent="0.25">
      <c r="A724" s="11">
        <v>125000722</v>
      </c>
      <c r="B724" s="11" t="s">
        <v>22888</v>
      </c>
      <c r="C724">
        <f>VLOOKUP(A724,Sheet1!A:B,2,0)</f>
        <v>125000750</v>
      </c>
      <c r="D724" t="s">
        <v>14498</v>
      </c>
      <c r="E724" t="s">
        <v>1398</v>
      </c>
      <c r="F724" s="1">
        <v>3833.24</v>
      </c>
      <c r="G724" t="s">
        <v>62</v>
      </c>
      <c r="H724" t="str">
        <f t="shared" si="11"/>
        <v>False</v>
      </c>
    </row>
    <row r="725" spans="1:8" x14ac:dyDescent="0.25">
      <c r="A725" s="11">
        <v>125000723</v>
      </c>
      <c r="B725" s="11" t="s">
        <v>22889</v>
      </c>
      <c r="C725">
        <f>VLOOKUP(A725,Sheet1!A:B,2,0)</f>
        <v>125000709</v>
      </c>
      <c r="D725" t="s">
        <v>14499</v>
      </c>
      <c r="E725" t="s">
        <v>1399</v>
      </c>
      <c r="F725" s="1">
        <v>1565.55</v>
      </c>
      <c r="G725" t="s">
        <v>62</v>
      </c>
      <c r="H725" t="str">
        <f t="shared" si="11"/>
        <v>False</v>
      </c>
    </row>
    <row r="726" spans="1:8" x14ac:dyDescent="0.25">
      <c r="A726" s="11">
        <v>125000724</v>
      </c>
      <c r="B726" s="11" t="s">
        <v>22890</v>
      </c>
      <c r="C726">
        <f>VLOOKUP(A726,Sheet1!A:B,2,0)</f>
        <v>125000710</v>
      </c>
      <c r="D726" t="s">
        <v>14500</v>
      </c>
      <c r="E726" t="s">
        <v>1400</v>
      </c>
      <c r="F726" s="1">
        <v>1600.5</v>
      </c>
      <c r="G726" t="s">
        <v>20</v>
      </c>
      <c r="H726" t="str">
        <f t="shared" si="11"/>
        <v>True</v>
      </c>
    </row>
    <row r="727" spans="1:8" x14ac:dyDescent="0.25">
      <c r="A727" s="11">
        <v>125000725</v>
      </c>
      <c r="B727" s="11" t="s">
        <v>22891</v>
      </c>
      <c r="C727">
        <f>VLOOKUP(A727,Sheet1!A:B,2,0)</f>
        <v>125000711</v>
      </c>
      <c r="D727" t="s">
        <v>14501</v>
      </c>
      <c r="E727" t="s">
        <v>1401</v>
      </c>
      <c r="F727" s="1">
        <v>3591</v>
      </c>
      <c r="G727" t="s">
        <v>20</v>
      </c>
      <c r="H727" t="str">
        <f t="shared" si="11"/>
        <v>True</v>
      </c>
    </row>
    <row r="728" spans="1:8" x14ac:dyDescent="0.25">
      <c r="A728" s="11">
        <v>125000726</v>
      </c>
      <c r="B728" s="11" t="s">
        <v>22892</v>
      </c>
      <c r="C728">
        <f>VLOOKUP(A728,Sheet1!A:B,2,0)</f>
        <v>125000712</v>
      </c>
      <c r="D728" t="s">
        <v>14502</v>
      </c>
      <c r="E728" t="s">
        <v>1403</v>
      </c>
      <c r="F728">
        <v>548.1</v>
      </c>
      <c r="G728" t="s">
        <v>62</v>
      </c>
      <c r="H728" t="str">
        <f t="shared" si="11"/>
        <v>False</v>
      </c>
    </row>
    <row r="729" spans="1:8" x14ac:dyDescent="0.25">
      <c r="A729" s="11">
        <v>125000727</v>
      </c>
      <c r="B729" s="11" t="s">
        <v>22893</v>
      </c>
      <c r="C729">
        <f>VLOOKUP(A729,Sheet1!A:B,2,0)</f>
        <v>125000713</v>
      </c>
      <c r="D729" t="s">
        <v>14503</v>
      </c>
      <c r="E729" t="s">
        <v>1405</v>
      </c>
      <c r="F729">
        <v>530.25</v>
      </c>
      <c r="G729" t="s">
        <v>20</v>
      </c>
      <c r="H729" t="str">
        <f t="shared" si="11"/>
        <v>True</v>
      </c>
    </row>
    <row r="730" spans="1:8" x14ac:dyDescent="0.25">
      <c r="A730" s="11">
        <v>125000728</v>
      </c>
      <c r="B730" s="11" t="s">
        <v>22894</v>
      </c>
      <c r="C730">
        <f>VLOOKUP(A730,Sheet1!A:B,2,0)</f>
        <v>125000714</v>
      </c>
      <c r="D730" t="s">
        <v>14504</v>
      </c>
      <c r="E730" t="s">
        <v>1406</v>
      </c>
      <c r="F730" s="1">
        <v>1118.25</v>
      </c>
      <c r="G730" t="s">
        <v>20</v>
      </c>
      <c r="H730" t="str">
        <f t="shared" si="11"/>
        <v>True</v>
      </c>
    </row>
    <row r="731" spans="1:8" x14ac:dyDescent="0.25">
      <c r="A731" s="11">
        <v>125000729</v>
      </c>
      <c r="B731" s="11" t="s">
        <v>22895</v>
      </c>
      <c r="C731">
        <f>VLOOKUP(A731,Sheet1!A:B,2,0)</f>
        <v>125000715</v>
      </c>
      <c r="D731" t="s">
        <v>14505</v>
      </c>
      <c r="E731" t="s">
        <v>1408</v>
      </c>
      <c r="F731">
        <v>971.25</v>
      </c>
      <c r="G731" t="s">
        <v>62</v>
      </c>
      <c r="H731" t="str">
        <f t="shared" si="11"/>
        <v>False</v>
      </c>
    </row>
    <row r="732" spans="1:8" x14ac:dyDescent="0.25">
      <c r="A732" s="11">
        <v>125000730</v>
      </c>
      <c r="B732" s="11" t="s">
        <v>22896</v>
      </c>
      <c r="C732">
        <f>VLOOKUP(A732,Sheet1!A:B,2,0)</f>
        <v>125000716</v>
      </c>
      <c r="D732" t="s">
        <v>14506</v>
      </c>
      <c r="E732" t="s">
        <v>1409</v>
      </c>
      <c r="F732" s="1">
        <v>3449.25</v>
      </c>
      <c r="G732" t="s">
        <v>20</v>
      </c>
      <c r="H732" t="str">
        <f t="shared" si="11"/>
        <v>True</v>
      </c>
    </row>
    <row r="733" spans="1:8" x14ac:dyDescent="0.25">
      <c r="A733" s="11">
        <v>125000731</v>
      </c>
      <c r="B733" s="11" t="s">
        <v>22897</v>
      </c>
      <c r="C733">
        <f>VLOOKUP(A733,Sheet1!A:B,2,0)</f>
        <v>125000717</v>
      </c>
      <c r="D733" t="s">
        <v>14507</v>
      </c>
      <c r="E733" t="s">
        <v>1411</v>
      </c>
      <c r="F733" s="1">
        <v>4882.5</v>
      </c>
      <c r="G733" t="s">
        <v>62</v>
      </c>
      <c r="H733" t="str">
        <f t="shared" si="11"/>
        <v>False</v>
      </c>
    </row>
    <row r="734" spans="1:8" x14ac:dyDescent="0.25">
      <c r="A734" s="11">
        <v>125000732</v>
      </c>
      <c r="B734" s="11" t="s">
        <v>22898</v>
      </c>
      <c r="C734">
        <f>VLOOKUP(A734,Sheet1!A:B,2,0)</f>
        <v>125000718</v>
      </c>
      <c r="D734" t="s">
        <v>14508</v>
      </c>
      <c r="E734" t="s">
        <v>1412</v>
      </c>
      <c r="F734" s="1">
        <v>3444</v>
      </c>
      <c r="G734" t="s">
        <v>20</v>
      </c>
      <c r="H734" t="str">
        <f t="shared" si="11"/>
        <v>True</v>
      </c>
    </row>
    <row r="735" spans="1:8" x14ac:dyDescent="0.25">
      <c r="A735" s="11">
        <v>125000733</v>
      </c>
      <c r="B735" s="11" t="s">
        <v>22899</v>
      </c>
      <c r="C735">
        <f>VLOOKUP(A735,Sheet1!A:B,2,0)</f>
        <v>125000719</v>
      </c>
      <c r="D735" t="s">
        <v>14509</v>
      </c>
      <c r="E735" t="s">
        <v>1414</v>
      </c>
      <c r="F735">
        <v>227.22</v>
      </c>
      <c r="G735" t="s">
        <v>20</v>
      </c>
      <c r="H735" t="str">
        <f t="shared" si="11"/>
        <v>True</v>
      </c>
    </row>
    <row r="736" spans="1:8" x14ac:dyDescent="0.25">
      <c r="A736" s="11">
        <v>125000734</v>
      </c>
      <c r="B736" s="11" t="s">
        <v>22900</v>
      </c>
      <c r="C736">
        <f>VLOOKUP(A736,Sheet1!A:B,2,0)</f>
        <v>125000720</v>
      </c>
      <c r="D736" t="s">
        <v>14510</v>
      </c>
      <c r="E736" t="s">
        <v>1417</v>
      </c>
      <c r="F736" s="1">
        <v>2285.33</v>
      </c>
      <c r="G736" t="s">
        <v>20</v>
      </c>
      <c r="H736" t="str">
        <f t="shared" si="11"/>
        <v>True</v>
      </c>
    </row>
    <row r="737" spans="1:8" x14ac:dyDescent="0.25">
      <c r="A737" s="11">
        <v>125000735</v>
      </c>
      <c r="B737" s="11" t="s">
        <v>22901</v>
      </c>
      <c r="C737">
        <f>VLOOKUP(A737,Sheet1!A:B,2,0)</f>
        <v>125000721</v>
      </c>
      <c r="D737" t="s">
        <v>14511</v>
      </c>
      <c r="E737" t="s">
        <v>1418</v>
      </c>
      <c r="F737">
        <v>706.7</v>
      </c>
      <c r="G737" t="s">
        <v>20</v>
      </c>
      <c r="H737" t="str">
        <f t="shared" si="11"/>
        <v>True</v>
      </c>
    </row>
    <row r="738" spans="1:8" x14ac:dyDescent="0.25">
      <c r="A738" s="11">
        <v>125000736</v>
      </c>
      <c r="B738" s="11" t="s">
        <v>22902</v>
      </c>
      <c r="C738">
        <f>VLOOKUP(A738,Sheet1!A:B,2,0)</f>
        <v>125000722</v>
      </c>
      <c r="D738" t="s">
        <v>14512</v>
      </c>
      <c r="E738" t="s">
        <v>1420</v>
      </c>
      <c r="F738">
        <v>959.28</v>
      </c>
      <c r="G738" t="s">
        <v>20</v>
      </c>
      <c r="H738" t="str">
        <f t="shared" si="11"/>
        <v>True</v>
      </c>
    </row>
    <row r="739" spans="1:8" x14ac:dyDescent="0.25">
      <c r="A739" s="11">
        <v>125000737</v>
      </c>
      <c r="B739" s="11" t="s">
        <v>22903</v>
      </c>
      <c r="C739">
        <f>VLOOKUP(A739,Sheet1!A:B,2,0)</f>
        <v>125000723</v>
      </c>
      <c r="D739" t="s">
        <v>14513</v>
      </c>
      <c r="E739" t="s">
        <v>1421</v>
      </c>
      <c r="F739">
        <v>725.03</v>
      </c>
      <c r="G739" t="s">
        <v>20</v>
      </c>
      <c r="H739" t="str">
        <f t="shared" si="11"/>
        <v>True</v>
      </c>
    </row>
    <row r="740" spans="1:8" x14ac:dyDescent="0.25">
      <c r="A740" s="11">
        <v>125000738</v>
      </c>
      <c r="B740" s="11" t="s">
        <v>22904</v>
      </c>
      <c r="C740">
        <f>VLOOKUP(A740,Sheet1!A:B,2,0)</f>
        <v>125000724</v>
      </c>
      <c r="D740" t="s">
        <v>14514</v>
      </c>
      <c r="E740" t="s">
        <v>1422</v>
      </c>
      <c r="F740" s="1">
        <v>1890</v>
      </c>
      <c r="G740" t="s">
        <v>20</v>
      </c>
      <c r="H740" t="str">
        <f t="shared" si="11"/>
        <v>True</v>
      </c>
    </row>
    <row r="741" spans="1:8" x14ac:dyDescent="0.25">
      <c r="A741" s="11">
        <v>125000739</v>
      </c>
      <c r="B741" s="11" t="s">
        <v>22905</v>
      </c>
      <c r="C741">
        <f>VLOOKUP(A741,Sheet1!A:B,2,0)</f>
        <v>125000725</v>
      </c>
      <c r="D741" t="s">
        <v>14515</v>
      </c>
      <c r="E741" t="s">
        <v>1423</v>
      </c>
      <c r="F741" s="1">
        <v>1314.6</v>
      </c>
      <c r="G741" t="s">
        <v>62</v>
      </c>
      <c r="H741" t="str">
        <f t="shared" si="11"/>
        <v>False</v>
      </c>
    </row>
    <row r="742" spans="1:8" x14ac:dyDescent="0.25">
      <c r="A742" s="11">
        <v>125000740</v>
      </c>
      <c r="B742" s="11" t="s">
        <v>22906</v>
      </c>
      <c r="C742">
        <f>VLOOKUP(A742,Sheet1!A:B,2,0)</f>
        <v>125000726</v>
      </c>
      <c r="D742" t="s">
        <v>14516</v>
      </c>
      <c r="E742" t="s">
        <v>1424</v>
      </c>
      <c r="F742">
        <v>425.25</v>
      </c>
      <c r="G742" t="s">
        <v>62</v>
      </c>
      <c r="H742" t="str">
        <f t="shared" si="11"/>
        <v>False</v>
      </c>
    </row>
    <row r="743" spans="1:8" x14ac:dyDescent="0.25">
      <c r="A743" s="11">
        <v>125000741</v>
      </c>
      <c r="B743" s="11" t="s">
        <v>22907</v>
      </c>
      <c r="C743">
        <f>VLOOKUP(A743,Sheet1!A:B,2,0)</f>
        <v>125000727</v>
      </c>
      <c r="D743" t="s">
        <v>14517</v>
      </c>
      <c r="E743" t="s">
        <v>1425</v>
      </c>
      <c r="F743" s="1">
        <v>6510</v>
      </c>
      <c r="G743" t="s">
        <v>62</v>
      </c>
      <c r="H743" t="str">
        <f t="shared" si="11"/>
        <v>False</v>
      </c>
    </row>
    <row r="744" spans="1:8" x14ac:dyDescent="0.25">
      <c r="A744" s="11">
        <v>125001061</v>
      </c>
      <c r="B744" s="11" t="s">
        <v>22908</v>
      </c>
      <c r="C744">
        <f>VLOOKUP(A744,Sheet1!A:B,2,0)</f>
        <v>125001057</v>
      </c>
      <c r="D744" t="s">
        <v>14518</v>
      </c>
      <c r="E744" t="s">
        <v>1952</v>
      </c>
      <c r="F744" s="1">
        <v>2065.35</v>
      </c>
      <c r="G744" t="s">
        <v>20</v>
      </c>
      <c r="H744" t="str">
        <f t="shared" si="11"/>
        <v>True</v>
      </c>
    </row>
    <row r="745" spans="1:8" x14ac:dyDescent="0.25">
      <c r="A745" s="11">
        <v>125000742</v>
      </c>
      <c r="B745" s="11" t="s">
        <v>22909</v>
      </c>
      <c r="C745">
        <f>VLOOKUP(A745,Sheet1!A:B,2,0)</f>
        <v>125000728</v>
      </c>
      <c r="D745" t="s">
        <v>14519</v>
      </c>
      <c r="E745" t="s">
        <v>1427</v>
      </c>
      <c r="F745">
        <v>0</v>
      </c>
      <c r="G745" t="s">
        <v>20</v>
      </c>
      <c r="H745" t="str">
        <f t="shared" si="11"/>
        <v>True</v>
      </c>
    </row>
    <row r="746" spans="1:8" x14ac:dyDescent="0.25">
      <c r="A746" s="11">
        <v>125000743</v>
      </c>
      <c r="B746" s="11" t="s">
        <v>22910</v>
      </c>
      <c r="C746">
        <f>VLOOKUP(A746,Sheet1!A:B,2,0)</f>
        <v>125000729</v>
      </c>
      <c r="D746" t="s">
        <v>14520</v>
      </c>
      <c r="E746" t="s">
        <v>1429</v>
      </c>
      <c r="F746">
        <v>209.65</v>
      </c>
      <c r="G746" t="s">
        <v>20</v>
      </c>
      <c r="H746" t="str">
        <f t="shared" si="11"/>
        <v>True</v>
      </c>
    </row>
    <row r="747" spans="1:8" x14ac:dyDescent="0.25">
      <c r="A747" s="11">
        <v>125000744</v>
      </c>
      <c r="B747" s="11" t="s">
        <v>22911</v>
      </c>
      <c r="C747">
        <f>VLOOKUP(A747,Sheet1!A:B,2,0)</f>
        <v>125000730</v>
      </c>
      <c r="D747" t="s">
        <v>14521</v>
      </c>
      <c r="E747" t="s">
        <v>1432</v>
      </c>
      <c r="F747">
        <v>177.98</v>
      </c>
      <c r="G747" t="s">
        <v>20</v>
      </c>
      <c r="H747" t="str">
        <f t="shared" si="11"/>
        <v>True</v>
      </c>
    </row>
    <row r="748" spans="1:8" x14ac:dyDescent="0.25">
      <c r="A748" s="11">
        <v>125000745</v>
      </c>
      <c r="B748" s="11" t="s">
        <v>22912</v>
      </c>
      <c r="C748">
        <f>VLOOKUP(A748,Sheet1!A:B,2,0)</f>
        <v>125000731</v>
      </c>
      <c r="D748" t="s">
        <v>14522</v>
      </c>
      <c r="E748" t="s">
        <v>1434</v>
      </c>
      <c r="F748">
        <v>0</v>
      </c>
      <c r="G748" t="s">
        <v>20</v>
      </c>
      <c r="H748" t="str">
        <f t="shared" si="11"/>
        <v>True</v>
      </c>
    </row>
    <row r="749" spans="1:8" x14ac:dyDescent="0.25">
      <c r="A749" s="11">
        <v>125000746</v>
      </c>
      <c r="B749" s="11" t="s">
        <v>22913</v>
      </c>
      <c r="C749">
        <f>VLOOKUP(A749,Sheet1!A:B,2,0)</f>
        <v>125000737</v>
      </c>
      <c r="D749" t="s">
        <v>14523</v>
      </c>
      <c r="E749" t="s">
        <v>1437</v>
      </c>
      <c r="F749" s="1">
        <v>1146.5999999999999</v>
      </c>
      <c r="G749" t="s">
        <v>20</v>
      </c>
      <c r="H749" t="str">
        <f t="shared" si="11"/>
        <v>True</v>
      </c>
    </row>
    <row r="750" spans="1:8" x14ac:dyDescent="0.25">
      <c r="A750" s="11">
        <v>125000747</v>
      </c>
      <c r="B750" s="11" t="s">
        <v>22914</v>
      </c>
      <c r="C750">
        <f>VLOOKUP(A750,Sheet1!A:B,2,0)</f>
        <v>125000738</v>
      </c>
      <c r="D750" t="s">
        <v>14524</v>
      </c>
      <c r="E750" t="s">
        <v>1440</v>
      </c>
      <c r="F750">
        <v>0</v>
      </c>
      <c r="G750" t="s">
        <v>20</v>
      </c>
      <c r="H750" t="str">
        <f t="shared" si="11"/>
        <v>True</v>
      </c>
    </row>
    <row r="751" spans="1:8" x14ac:dyDescent="0.25">
      <c r="A751" s="11">
        <v>125000748</v>
      </c>
      <c r="B751" s="11" t="s">
        <v>22915</v>
      </c>
      <c r="C751">
        <f>VLOOKUP(A751,Sheet1!A:B,2,0)</f>
        <v>125000739</v>
      </c>
      <c r="D751" t="s">
        <v>14525</v>
      </c>
      <c r="E751" t="s">
        <v>1442</v>
      </c>
      <c r="F751">
        <v>150.15</v>
      </c>
      <c r="G751" t="s">
        <v>20</v>
      </c>
      <c r="H751" t="str">
        <f t="shared" si="11"/>
        <v>True</v>
      </c>
    </row>
    <row r="752" spans="1:8" x14ac:dyDescent="0.25">
      <c r="A752" s="11">
        <v>125000749</v>
      </c>
      <c r="B752" s="11" t="s">
        <v>22916</v>
      </c>
      <c r="C752">
        <f>VLOOKUP(A752,Sheet1!A:B,2,0)</f>
        <v>125000740</v>
      </c>
      <c r="D752" t="s">
        <v>14526</v>
      </c>
      <c r="E752" t="s">
        <v>1444</v>
      </c>
      <c r="F752" s="1">
        <v>63766.5</v>
      </c>
      <c r="G752" t="s">
        <v>20</v>
      </c>
      <c r="H752" t="str">
        <f t="shared" si="11"/>
        <v>True</v>
      </c>
    </row>
    <row r="753" spans="1:8" x14ac:dyDescent="0.25">
      <c r="A753" s="11">
        <v>125000750</v>
      </c>
      <c r="B753" s="11" t="s">
        <v>22917</v>
      </c>
      <c r="C753">
        <f>VLOOKUP(A753,Sheet1!A:B,2,0)</f>
        <v>125000741</v>
      </c>
      <c r="D753" t="s">
        <v>14527</v>
      </c>
      <c r="E753" t="s">
        <v>1447</v>
      </c>
      <c r="F753" s="1">
        <v>19178.78</v>
      </c>
      <c r="G753" t="s">
        <v>20</v>
      </c>
      <c r="H753" t="str">
        <f t="shared" si="11"/>
        <v>True</v>
      </c>
    </row>
    <row r="754" spans="1:8" x14ac:dyDescent="0.25">
      <c r="A754" s="11">
        <v>125000751</v>
      </c>
      <c r="B754" s="11" t="s">
        <v>22918</v>
      </c>
      <c r="C754">
        <f>VLOOKUP(A754,Sheet1!A:B,2,0)</f>
        <v>125000814</v>
      </c>
      <c r="D754" t="s">
        <v>14528</v>
      </c>
      <c r="E754" t="s">
        <v>1449</v>
      </c>
      <c r="F754">
        <v>177.37</v>
      </c>
      <c r="G754" t="s">
        <v>20</v>
      </c>
      <c r="H754" t="str">
        <f t="shared" si="11"/>
        <v>True</v>
      </c>
    </row>
    <row r="755" spans="1:8" x14ac:dyDescent="0.25">
      <c r="A755" s="11">
        <v>125000752</v>
      </c>
      <c r="B755" s="11" t="s">
        <v>22919</v>
      </c>
      <c r="C755">
        <f>VLOOKUP(A755,Sheet1!A:B,2,0)</f>
        <v>125000815</v>
      </c>
      <c r="D755" t="s">
        <v>14529</v>
      </c>
      <c r="E755" t="s">
        <v>1450</v>
      </c>
      <c r="F755" s="1">
        <v>6500</v>
      </c>
      <c r="G755" t="s">
        <v>20</v>
      </c>
      <c r="H755" t="str">
        <f t="shared" si="11"/>
        <v>True</v>
      </c>
    </row>
    <row r="756" spans="1:8" x14ac:dyDescent="0.25">
      <c r="A756" s="11">
        <v>125000753</v>
      </c>
      <c r="B756" s="11" t="s">
        <v>22920</v>
      </c>
      <c r="C756">
        <f>VLOOKUP(A756,Sheet1!A:B,2,0)</f>
        <v>125000751</v>
      </c>
      <c r="D756" t="s">
        <v>14530</v>
      </c>
      <c r="E756" t="s">
        <v>1452</v>
      </c>
      <c r="F756">
        <v>799.41</v>
      </c>
      <c r="G756" t="s">
        <v>20</v>
      </c>
      <c r="H756" t="str">
        <f t="shared" si="11"/>
        <v>True</v>
      </c>
    </row>
    <row r="757" spans="1:8" x14ac:dyDescent="0.25">
      <c r="A757" s="11">
        <v>125000754</v>
      </c>
      <c r="B757" s="11" t="s">
        <v>22921</v>
      </c>
      <c r="C757">
        <f>VLOOKUP(A757,Sheet1!A:B,2,0)</f>
        <v>125000752</v>
      </c>
      <c r="D757" t="s">
        <v>14531</v>
      </c>
      <c r="E757" t="s">
        <v>1453</v>
      </c>
      <c r="F757" s="1">
        <v>1120.8800000000001</v>
      </c>
      <c r="G757" t="s">
        <v>20</v>
      </c>
      <c r="H757" t="str">
        <f t="shared" si="11"/>
        <v>True</v>
      </c>
    </row>
    <row r="758" spans="1:8" x14ac:dyDescent="0.25">
      <c r="A758" s="11">
        <v>125000755</v>
      </c>
      <c r="B758" s="11" t="s">
        <v>22922</v>
      </c>
      <c r="C758">
        <f>VLOOKUP(A758,Sheet1!A:B,2,0)</f>
        <v>125000753</v>
      </c>
      <c r="D758" t="s">
        <v>14532</v>
      </c>
      <c r="E758" t="s">
        <v>1454</v>
      </c>
      <c r="F758">
        <v>157.82</v>
      </c>
      <c r="G758" t="s">
        <v>20</v>
      </c>
      <c r="H758" t="str">
        <f t="shared" si="11"/>
        <v>True</v>
      </c>
    </row>
    <row r="759" spans="1:8" x14ac:dyDescent="0.25">
      <c r="A759" s="11">
        <v>125000756</v>
      </c>
      <c r="B759" s="11" t="s">
        <v>22923</v>
      </c>
      <c r="C759">
        <f>VLOOKUP(A759,Sheet1!A:B,2,0)</f>
        <v>125000754</v>
      </c>
      <c r="D759" t="s">
        <v>14533</v>
      </c>
      <c r="E759" t="s">
        <v>1455</v>
      </c>
      <c r="F759" s="1">
        <v>7597.3</v>
      </c>
      <c r="G759" t="s">
        <v>20</v>
      </c>
      <c r="H759" t="str">
        <f t="shared" si="11"/>
        <v>True</v>
      </c>
    </row>
    <row r="760" spans="1:8" x14ac:dyDescent="0.25">
      <c r="A760" s="11">
        <v>125000757</v>
      </c>
      <c r="B760" s="11" t="s">
        <v>22924</v>
      </c>
      <c r="C760">
        <f>VLOOKUP(A760,Sheet1!A:B,2,0)</f>
        <v>125000755</v>
      </c>
      <c r="D760" t="s">
        <v>14534</v>
      </c>
      <c r="E760" t="s">
        <v>1456</v>
      </c>
      <c r="F760" s="1">
        <v>1413.56</v>
      </c>
      <c r="G760" t="s">
        <v>20</v>
      </c>
      <c r="H760" t="str">
        <f t="shared" si="11"/>
        <v>True</v>
      </c>
    </row>
    <row r="761" spans="1:8" x14ac:dyDescent="0.25">
      <c r="A761" s="11">
        <v>125000758</v>
      </c>
      <c r="B761" s="11" t="s">
        <v>22925</v>
      </c>
      <c r="C761">
        <f>VLOOKUP(A761,Sheet1!A:B,2,0)</f>
        <v>125000756</v>
      </c>
      <c r="D761" t="s">
        <v>14535</v>
      </c>
      <c r="E761" t="s">
        <v>1457</v>
      </c>
      <c r="F761" s="1">
        <v>3245.66</v>
      </c>
      <c r="G761" t="s">
        <v>20</v>
      </c>
      <c r="H761" t="str">
        <f t="shared" si="11"/>
        <v>True</v>
      </c>
    </row>
    <row r="762" spans="1:8" x14ac:dyDescent="0.25">
      <c r="A762" s="11">
        <v>125000759</v>
      </c>
      <c r="B762" s="11" t="s">
        <v>22926</v>
      </c>
      <c r="C762">
        <f>VLOOKUP(A762,Sheet1!A:B,2,0)</f>
        <v>125000757</v>
      </c>
      <c r="D762" t="s">
        <v>14536</v>
      </c>
      <c r="E762" t="s">
        <v>1460</v>
      </c>
      <c r="F762" s="1">
        <v>1168.77</v>
      </c>
      <c r="G762" t="s">
        <v>20</v>
      </c>
      <c r="H762" t="str">
        <f t="shared" si="11"/>
        <v>True</v>
      </c>
    </row>
    <row r="763" spans="1:8" x14ac:dyDescent="0.25">
      <c r="A763" s="11">
        <v>125000763</v>
      </c>
      <c r="B763" s="11" t="s">
        <v>22927</v>
      </c>
      <c r="C763">
        <f>VLOOKUP(A763,Sheet1!A:B,2,0)</f>
        <v>125000817</v>
      </c>
      <c r="D763" t="s">
        <v>14537</v>
      </c>
      <c r="E763" t="s">
        <v>1461</v>
      </c>
      <c r="F763">
        <v>525</v>
      </c>
      <c r="G763" t="s">
        <v>20</v>
      </c>
      <c r="H763" t="str">
        <f t="shared" si="11"/>
        <v>True</v>
      </c>
    </row>
    <row r="764" spans="1:8" x14ac:dyDescent="0.25">
      <c r="A764" s="11">
        <v>125000764</v>
      </c>
      <c r="B764" s="11" t="s">
        <v>22928</v>
      </c>
      <c r="C764">
        <f>VLOOKUP(A764,Sheet1!A:B,2,0)</f>
        <v>125000763</v>
      </c>
      <c r="D764" t="s">
        <v>14538</v>
      </c>
      <c r="E764" t="s">
        <v>1462</v>
      </c>
      <c r="F764">
        <v>995</v>
      </c>
      <c r="G764" t="s">
        <v>20</v>
      </c>
      <c r="H764" t="str">
        <f t="shared" si="11"/>
        <v>True</v>
      </c>
    </row>
    <row r="765" spans="1:8" x14ac:dyDescent="0.25">
      <c r="A765" s="11">
        <v>125000765</v>
      </c>
      <c r="B765" s="11" t="s">
        <v>22929</v>
      </c>
      <c r="C765">
        <f>VLOOKUP(A765,Sheet1!A:B,2,0)</f>
        <v>125000764</v>
      </c>
      <c r="D765" t="s">
        <v>14539</v>
      </c>
      <c r="E765" t="s">
        <v>1463</v>
      </c>
      <c r="F765">
        <v>95</v>
      </c>
      <c r="G765" t="s">
        <v>20</v>
      </c>
      <c r="H765" t="str">
        <f t="shared" si="11"/>
        <v>True</v>
      </c>
    </row>
    <row r="766" spans="1:8" x14ac:dyDescent="0.25">
      <c r="A766" s="11">
        <v>125000766</v>
      </c>
      <c r="B766" s="11" t="s">
        <v>22930</v>
      </c>
      <c r="C766">
        <f>VLOOKUP(A766,Sheet1!A:B,2,0)</f>
        <v>125000818</v>
      </c>
      <c r="D766" t="s">
        <v>14540</v>
      </c>
      <c r="E766" t="s">
        <v>1464</v>
      </c>
      <c r="F766" s="1">
        <v>7817.25</v>
      </c>
      <c r="G766" t="s">
        <v>20</v>
      </c>
      <c r="H766" t="str">
        <f t="shared" si="11"/>
        <v>True</v>
      </c>
    </row>
    <row r="767" spans="1:8" x14ac:dyDescent="0.25">
      <c r="A767" s="11">
        <v>125000767</v>
      </c>
      <c r="B767" s="11" t="s">
        <v>22931</v>
      </c>
      <c r="C767">
        <f>VLOOKUP(A767,Sheet1!A:B,2,0)</f>
        <v>125000765</v>
      </c>
      <c r="D767" t="s">
        <v>14541</v>
      </c>
      <c r="E767" t="s">
        <v>1466</v>
      </c>
      <c r="F767" s="1">
        <v>4935</v>
      </c>
      <c r="G767" t="s">
        <v>20</v>
      </c>
      <c r="H767" t="str">
        <f t="shared" si="11"/>
        <v>True</v>
      </c>
    </row>
    <row r="768" spans="1:8" x14ac:dyDescent="0.25">
      <c r="A768" s="11">
        <v>125000768</v>
      </c>
      <c r="B768" s="11" t="s">
        <v>22932</v>
      </c>
      <c r="C768">
        <f>VLOOKUP(A768,Sheet1!A:B,2,0)</f>
        <v>125000819</v>
      </c>
      <c r="D768" t="s">
        <v>14542</v>
      </c>
      <c r="E768" t="s">
        <v>1467</v>
      </c>
      <c r="F768" s="1">
        <v>4935</v>
      </c>
      <c r="G768" t="s">
        <v>20</v>
      </c>
      <c r="H768" t="str">
        <f t="shared" si="11"/>
        <v>True</v>
      </c>
    </row>
    <row r="769" spans="1:8" x14ac:dyDescent="0.25">
      <c r="A769" s="11">
        <v>125000769</v>
      </c>
      <c r="B769" s="11" t="s">
        <v>22933</v>
      </c>
      <c r="C769">
        <f>VLOOKUP(A769,Sheet1!A:B,2,0)</f>
        <v>125000766</v>
      </c>
      <c r="D769" t="s">
        <v>14541</v>
      </c>
      <c r="E769" t="s">
        <v>1466</v>
      </c>
      <c r="F769" s="1">
        <v>3360</v>
      </c>
      <c r="G769" t="s">
        <v>20</v>
      </c>
      <c r="H769" t="str">
        <f t="shared" si="11"/>
        <v>True</v>
      </c>
    </row>
    <row r="770" spans="1:8" x14ac:dyDescent="0.25">
      <c r="A770" s="11">
        <v>125000770</v>
      </c>
      <c r="B770" s="11" t="s">
        <v>22934</v>
      </c>
      <c r="C770">
        <f>VLOOKUP(A770,Sheet1!A:B,2,0)</f>
        <v>125000767</v>
      </c>
      <c r="D770" t="s">
        <v>14543</v>
      </c>
      <c r="E770" t="s">
        <v>1469</v>
      </c>
      <c r="F770" s="1">
        <v>25670.400000000001</v>
      </c>
      <c r="G770" t="s">
        <v>20</v>
      </c>
      <c r="H770" t="str">
        <f t="shared" si="11"/>
        <v>True</v>
      </c>
    </row>
    <row r="771" spans="1:8" x14ac:dyDescent="0.25">
      <c r="A771" s="11">
        <v>125000771</v>
      </c>
      <c r="B771" s="11" t="s">
        <v>22935</v>
      </c>
      <c r="C771">
        <f>VLOOKUP(A771,Sheet1!A:B,2,0)</f>
        <v>125000770</v>
      </c>
      <c r="D771" t="s">
        <v>14544</v>
      </c>
      <c r="E771" t="s">
        <v>1471</v>
      </c>
      <c r="F771">
        <v>582.75</v>
      </c>
      <c r="G771" t="s">
        <v>62</v>
      </c>
      <c r="H771" t="str">
        <f t="shared" ref="H771:H834" si="12">IF(G771="Closed","True","False")</f>
        <v>False</v>
      </c>
    </row>
    <row r="772" spans="1:8" x14ac:dyDescent="0.25">
      <c r="A772" s="11">
        <v>125000772</v>
      </c>
      <c r="B772" s="11" t="s">
        <v>22936</v>
      </c>
      <c r="C772">
        <f>VLOOKUP(A772,Sheet1!A:B,2,0)</f>
        <v>125000771</v>
      </c>
      <c r="D772" t="s">
        <v>14545</v>
      </c>
      <c r="E772" t="s">
        <v>1473</v>
      </c>
      <c r="F772" s="1">
        <v>8295</v>
      </c>
      <c r="G772" t="s">
        <v>20</v>
      </c>
      <c r="H772" t="str">
        <f t="shared" si="12"/>
        <v>True</v>
      </c>
    </row>
    <row r="773" spans="1:8" x14ac:dyDescent="0.25">
      <c r="A773" s="11">
        <v>125000773</v>
      </c>
      <c r="B773" s="11" t="s">
        <v>22937</v>
      </c>
      <c r="C773">
        <f>VLOOKUP(A773,Sheet1!A:B,2,0)</f>
        <v>125000820</v>
      </c>
      <c r="D773" t="s">
        <v>14546</v>
      </c>
      <c r="E773" t="s">
        <v>1475</v>
      </c>
      <c r="F773" s="1">
        <v>1433.25</v>
      </c>
      <c r="G773" t="s">
        <v>20</v>
      </c>
      <c r="H773" t="str">
        <f t="shared" si="12"/>
        <v>True</v>
      </c>
    </row>
    <row r="774" spans="1:8" x14ac:dyDescent="0.25">
      <c r="A774" s="11">
        <v>125000774</v>
      </c>
      <c r="B774" s="11" t="s">
        <v>22938</v>
      </c>
      <c r="C774">
        <f>VLOOKUP(A774,Sheet1!A:B,2,0)</f>
        <v>125000772</v>
      </c>
      <c r="D774" t="s">
        <v>14547</v>
      </c>
      <c r="E774" t="s">
        <v>1476</v>
      </c>
      <c r="F774" s="1">
        <v>1776.92</v>
      </c>
      <c r="G774" t="s">
        <v>20</v>
      </c>
      <c r="H774" t="str">
        <f t="shared" si="12"/>
        <v>True</v>
      </c>
    </row>
    <row r="775" spans="1:8" x14ac:dyDescent="0.25">
      <c r="A775" s="11">
        <v>125000775</v>
      </c>
      <c r="B775" s="11" t="s">
        <v>22939</v>
      </c>
      <c r="C775">
        <f>VLOOKUP(A775,Sheet1!A:B,2,0)</f>
        <v>125000773</v>
      </c>
      <c r="D775" t="s">
        <v>14548</v>
      </c>
      <c r="E775" t="s">
        <v>1477</v>
      </c>
      <c r="F775">
        <v>71.400000000000006</v>
      </c>
      <c r="G775" t="s">
        <v>20</v>
      </c>
      <c r="H775" t="str">
        <f t="shared" si="12"/>
        <v>True</v>
      </c>
    </row>
    <row r="776" spans="1:8" x14ac:dyDescent="0.25">
      <c r="A776" s="11">
        <v>125000776</v>
      </c>
      <c r="B776" s="11" t="s">
        <v>22940</v>
      </c>
      <c r="C776">
        <f>VLOOKUP(A776,Sheet1!A:B,2,0)</f>
        <v>125000774</v>
      </c>
      <c r="D776" t="s">
        <v>14549</v>
      </c>
      <c r="E776" t="s">
        <v>1478</v>
      </c>
      <c r="F776">
        <v>541.79999999999995</v>
      </c>
      <c r="G776" t="s">
        <v>20</v>
      </c>
      <c r="H776" t="str">
        <f t="shared" si="12"/>
        <v>True</v>
      </c>
    </row>
    <row r="777" spans="1:8" x14ac:dyDescent="0.25">
      <c r="A777" s="11">
        <v>125000777</v>
      </c>
      <c r="B777" s="11" t="s">
        <v>22941</v>
      </c>
      <c r="C777">
        <f>VLOOKUP(A777,Sheet1!A:B,2,0)</f>
        <v>125000775</v>
      </c>
      <c r="D777" t="s">
        <v>14550</v>
      </c>
      <c r="E777" t="s">
        <v>1480</v>
      </c>
      <c r="F777">
        <v>281.37</v>
      </c>
      <c r="G777" t="s">
        <v>20</v>
      </c>
      <c r="H777" t="str">
        <f t="shared" si="12"/>
        <v>True</v>
      </c>
    </row>
    <row r="778" spans="1:8" x14ac:dyDescent="0.25">
      <c r="A778" s="11">
        <v>125000778</v>
      </c>
      <c r="B778" s="11" t="s">
        <v>22942</v>
      </c>
      <c r="C778">
        <f>VLOOKUP(A778,Sheet1!A:B,2,0)</f>
        <v>125000776</v>
      </c>
      <c r="D778" t="s">
        <v>14551</v>
      </c>
      <c r="E778" t="s">
        <v>1481</v>
      </c>
      <c r="F778" s="1">
        <v>6930</v>
      </c>
      <c r="G778" t="s">
        <v>20</v>
      </c>
      <c r="H778" t="str">
        <f t="shared" si="12"/>
        <v>True</v>
      </c>
    </row>
    <row r="779" spans="1:8" x14ac:dyDescent="0.25">
      <c r="A779" s="11">
        <v>125000779</v>
      </c>
      <c r="B779" s="11" t="s">
        <v>22943</v>
      </c>
      <c r="C779">
        <f>VLOOKUP(A779,Sheet1!A:B,2,0)</f>
        <v>125000777</v>
      </c>
      <c r="D779" t="s">
        <v>14552</v>
      </c>
      <c r="E779" t="s">
        <v>1482</v>
      </c>
      <c r="F779" s="1">
        <v>1218</v>
      </c>
      <c r="G779" t="s">
        <v>20</v>
      </c>
      <c r="H779" t="str">
        <f t="shared" si="12"/>
        <v>True</v>
      </c>
    </row>
    <row r="780" spans="1:8" x14ac:dyDescent="0.25">
      <c r="A780" s="11">
        <v>125000780</v>
      </c>
      <c r="B780" s="11" t="s">
        <v>22944</v>
      </c>
      <c r="C780">
        <f>VLOOKUP(A780,Sheet1!A:B,2,0)</f>
        <v>125000778</v>
      </c>
      <c r="D780" t="s">
        <v>14553</v>
      </c>
      <c r="E780" t="s">
        <v>1483</v>
      </c>
      <c r="F780" s="1">
        <v>12088.44</v>
      </c>
      <c r="G780" t="s">
        <v>20</v>
      </c>
      <c r="H780" t="str">
        <f t="shared" si="12"/>
        <v>True</v>
      </c>
    </row>
    <row r="781" spans="1:8" x14ac:dyDescent="0.25">
      <c r="A781" s="11">
        <v>125000781</v>
      </c>
      <c r="B781" s="11" t="s">
        <v>22945</v>
      </c>
      <c r="C781">
        <f>VLOOKUP(A781,Sheet1!A:B,2,0)</f>
        <v>125000779</v>
      </c>
      <c r="D781" t="s">
        <v>14554</v>
      </c>
      <c r="E781" t="s">
        <v>1484</v>
      </c>
      <c r="F781" s="1">
        <v>6132</v>
      </c>
      <c r="G781" t="s">
        <v>20</v>
      </c>
      <c r="H781" t="str">
        <f t="shared" si="12"/>
        <v>True</v>
      </c>
    </row>
    <row r="782" spans="1:8" x14ac:dyDescent="0.25">
      <c r="A782" s="11">
        <v>125000782</v>
      </c>
      <c r="B782" s="11" t="s">
        <v>22946</v>
      </c>
      <c r="C782">
        <f>VLOOKUP(A782,Sheet1!A:B,2,0)</f>
        <v>125000780</v>
      </c>
      <c r="D782" t="s">
        <v>14555</v>
      </c>
      <c r="E782" t="s">
        <v>1486</v>
      </c>
      <c r="F782" s="1">
        <v>2310</v>
      </c>
      <c r="G782" t="s">
        <v>62</v>
      </c>
      <c r="H782" t="str">
        <f t="shared" si="12"/>
        <v>False</v>
      </c>
    </row>
    <row r="783" spans="1:8" x14ac:dyDescent="0.25">
      <c r="A783" s="11">
        <v>125000783</v>
      </c>
      <c r="B783" s="11" t="s">
        <v>22947</v>
      </c>
      <c r="C783">
        <f>VLOOKUP(A783,Sheet1!A:B,2,0)</f>
        <v>125000781</v>
      </c>
      <c r="D783" t="s">
        <v>14556</v>
      </c>
      <c r="E783" t="s">
        <v>1487</v>
      </c>
      <c r="F783" s="1">
        <v>3834.51</v>
      </c>
      <c r="G783" t="s">
        <v>20</v>
      </c>
      <c r="H783" t="str">
        <f t="shared" si="12"/>
        <v>True</v>
      </c>
    </row>
    <row r="784" spans="1:8" x14ac:dyDescent="0.25">
      <c r="A784" s="11">
        <v>125000784</v>
      </c>
      <c r="B784" s="11" t="s">
        <v>22948</v>
      </c>
      <c r="C784">
        <f>VLOOKUP(A784,Sheet1!A:B,2,0)</f>
        <v>125000782</v>
      </c>
      <c r="D784" t="s">
        <v>14557</v>
      </c>
      <c r="E784" t="s">
        <v>1490</v>
      </c>
      <c r="F784">
        <v>955.5</v>
      </c>
      <c r="G784" t="s">
        <v>20</v>
      </c>
      <c r="H784" t="str">
        <f t="shared" si="12"/>
        <v>True</v>
      </c>
    </row>
    <row r="785" spans="1:8" x14ac:dyDescent="0.25">
      <c r="A785" s="11">
        <v>125000785</v>
      </c>
      <c r="B785" s="11" t="s">
        <v>22949</v>
      </c>
      <c r="C785">
        <f>VLOOKUP(A785,Sheet1!A:B,2,0)</f>
        <v>125000783</v>
      </c>
      <c r="D785" t="s">
        <v>14558</v>
      </c>
      <c r="E785" t="s">
        <v>1492</v>
      </c>
      <c r="F785" s="1">
        <v>4939.2</v>
      </c>
      <c r="G785" t="s">
        <v>20</v>
      </c>
      <c r="H785" t="str">
        <f t="shared" si="12"/>
        <v>True</v>
      </c>
    </row>
    <row r="786" spans="1:8" x14ac:dyDescent="0.25">
      <c r="A786" s="11">
        <v>125000786</v>
      </c>
      <c r="B786" s="11" t="s">
        <v>22950</v>
      </c>
      <c r="C786">
        <f>VLOOKUP(A786,Sheet1!A:B,2,0)</f>
        <v>125000784</v>
      </c>
      <c r="D786" t="s">
        <v>14559</v>
      </c>
      <c r="E786" t="s">
        <v>1493</v>
      </c>
      <c r="F786" s="1">
        <v>8219.19</v>
      </c>
      <c r="G786" t="s">
        <v>62</v>
      </c>
      <c r="H786" t="str">
        <f t="shared" si="12"/>
        <v>False</v>
      </c>
    </row>
    <row r="787" spans="1:8" x14ac:dyDescent="0.25">
      <c r="A787" s="11">
        <v>125000787</v>
      </c>
      <c r="B787" s="11" t="s">
        <v>22951</v>
      </c>
      <c r="C787">
        <f>VLOOKUP(A787,Sheet1!A:B,2,0)</f>
        <v>125000785</v>
      </c>
      <c r="D787" t="s">
        <v>14560</v>
      </c>
      <c r="E787" t="s">
        <v>1494</v>
      </c>
      <c r="F787" s="1">
        <v>3570</v>
      </c>
      <c r="G787" t="s">
        <v>20</v>
      </c>
      <c r="H787" t="str">
        <f t="shared" si="12"/>
        <v>True</v>
      </c>
    </row>
    <row r="788" spans="1:8" x14ac:dyDescent="0.25">
      <c r="A788" s="11">
        <v>125000788</v>
      </c>
      <c r="B788" s="11" t="s">
        <v>22952</v>
      </c>
      <c r="C788">
        <f>VLOOKUP(A788,Sheet1!A:B,2,0)</f>
        <v>125000786</v>
      </c>
      <c r="D788" t="s">
        <v>14561</v>
      </c>
      <c r="E788" t="s">
        <v>1495</v>
      </c>
      <c r="F788" s="1">
        <v>1386</v>
      </c>
      <c r="G788" t="s">
        <v>62</v>
      </c>
      <c r="H788" t="str">
        <f t="shared" si="12"/>
        <v>False</v>
      </c>
    </row>
    <row r="789" spans="1:8" x14ac:dyDescent="0.25">
      <c r="A789" s="11">
        <v>125000789</v>
      </c>
      <c r="B789" s="11" t="s">
        <v>22953</v>
      </c>
      <c r="C789">
        <f>VLOOKUP(A789,Sheet1!A:B,2,0)</f>
        <v>125000787</v>
      </c>
      <c r="D789" t="s">
        <v>14562</v>
      </c>
      <c r="E789" t="s">
        <v>1496</v>
      </c>
      <c r="F789">
        <v>273</v>
      </c>
      <c r="G789" t="s">
        <v>62</v>
      </c>
      <c r="H789" t="str">
        <f t="shared" si="12"/>
        <v>False</v>
      </c>
    </row>
    <row r="790" spans="1:8" x14ac:dyDescent="0.25">
      <c r="A790" s="11">
        <v>125000790</v>
      </c>
      <c r="B790" s="11" t="s">
        <v>22954</v>
      </c>
      <c r="C790">
        <f>VLOOKUP(A790,Sheet1!A:B,2,0)</f>
        <v>125000788</v>
      </c>
      <c r="D790" t="s">
        <v>14563</v>
      </c>
      <c r="E790" t="s">
        <v>1497</v>
      </c>
      <c r="F790" s="1">
        <v>1023.75</v>
      </c>
      <c r="G790" t="s">
        <v>62</v>
      </c>
      <c r="H790" t="str">
        <f t="shared" si="12"/>
        <v>False</v>
      </c>
    </row>
    <row r="791" spans="1:8" x14ac:dyDescent="0.25">
      <c r="A791" s="11">
        <v>125000791</v>
      </c>
      <c r="B791" s="11" t="s">
        <v>22955</v>
      </c>
      <c r="C791">
        <f>VLOOKUP(A791,Sheet1!A:B,2,0)</f>
        <v>125000789</v>
      </c>
      <c r="D791" t="s">
        <v>14564</v>
      </c>
      <c r="E791" t="s">
        <v>1498</v>
      </c>
      <c r="F791">
        <v>861</v>
      </c>
      <c r="G791" t="s">
        <v>20</v>
      </c>
      <c r="H791" t="str">
        <f t="shared" si="12"/>
        <v>True</v>
      </c>
    </row>
    <row r="792" spans="1:8" x14ac:dyDescent="0.25">
      <c r="A792" s="11">
        <v>125000792</v>
      </c>
      <c r="B792" s="11" t="s">
        <v>22956</v>
      </c>
      <c r="C792">
        <f>VLOOKUP(A792,Sheet1!A:B,2,0)</f>
        <v>125000790</v>
      </c>
      <c r="D792" t="s">
        <v>14565</v>
      </c>
      <c r="E792" t="s">
        <v>1499</v>
      </c>
      <c r="F792" s="1">
        <v>3675</v>
      </c>
      <c r="G792" t="s">
        <v>20</v>
      </c>
      <c r="H792" t="str">
        <f t="shared" si="12"/>
        <v>True</v>
      </c>
    </row>
    <row r="793" spans="1:8" x14ac:dyDescent="0.25">
      <c r="A793" s="11">
        <v>125000793</v>
      </c>
      <c r="B793" s="11" t="s">
        <v>22957</v>
      </c>
      <c r="C793">
        <f>VLOOKUP(A793,Sheet1!A:B,2,0)</f>
        <v>125000791</v>
      </c>
      <c r="D793" t="s">
        <v>14566</v>
      </c>
      <c r="E793" t="s">
        <v>1500</v>
      </c>
      <c r="F793" s="1">
        <v>1637.4</v>
      </c>
      <c r="G793" t="s">
        <v>20</v>
      </c>
      <c r="H793" t="str">
        <f t="shared" si="12"/>
        <v>True</v>
      </c>
    </row>
    <row r="794" spans="1:8" x14ac:dyDescent="0.25">
      <c r="A794" s="11">
        <v>125000794</v>
      </c>
      <c r="B794" s="11" t="s">
        <v>22958</v>
      </c>
      <c r="C794">
        <f>VLOOKUP(A794,Sheet1!A:B,2,0)</f>
        <v>125000792</v>
      </c>
      <c r="D794" t="s">
        <v>14567</v>
      </c>
      <c r="E794" t="s">
        <v>1501</v>
      </c>
      <c r="F794">
        <v>210</v>
      </c>
      <c r="G794" t="s">
        <v>20</v>
      </c>
      <c r="H794" t="str">
        <f t="shared" si="12"/>
        <v>True</v>
      </c>
    </row>
    <row r="795" spans="1:8" x14ac:dyDescent="0.25">
      <c r="A795" s="11">
        <v>125000795</v>
      </c>
      <c r="B795" s="11" t="s">
        <v>22959</v>
      </c>
      <c r="C795">
        <f>VLOOKUP(A795,Sheet1!A:B,2,0)</f>
        <v>125000793</v>
      </c>
      <c r="D795" t="s">
        <v>14568</v>
      </c>
      <c r="E795" t="s">
        <v>1502</v>
      </c>
      <c r="F795" s="1">
        <v>3906</v>
      </c>
      <c r="G795" t="s">
        <v>20</v>
      </c>
      <c r="H795" t="str">
        <f t="shared" si="12"/>
        <v>True</v>
      </c>
    </row>
    <row r="796" spans="1:8" x14ac:dyDescent="0.25">
      <c r="A796" s="11">
        <v>125000796</v>
      </c>
      <c r="B796" s="11" t="s">
        <v>22960</v>
      </c>
      <c r="C796">
        <f>VLOOKUP(A796,Sheet1!A:B,2,0)</f>
        <v>125000794</v>
      </c>
      <c r="D796" t="s">
        <v>14569</v>
      </c>
      <c r="E796" t="s">
        <v>1503</v>
      </c>
      <c r="F796">
        <v>834.75</v>
      </c>
      <c r="G796" t="s">
        <v>20</v>
      </c>
      <c r="H796" t="str">
        <f t="shared" si="12"/>
        <v>True</v>
      </c>
    </row>
    <row r="797" spans="1:8" x14ac:dyDescent="0.25">
      <c r="A797" s="11">
        <v>125000797</v>
      </c>
      <c r="B797" s="11" t="s">
        <v>22961</v>
      </c>
      <c r="C797">
        <f>VLOOKUP(A797,Sheet1!A:B,2,0)</f>
        <v>125000795</v>
      </c>
      <c r="D797" t="s">
        <v>14570</v>
      </c>
      <c r="E797" t="s">
        <v>1504</v>
      </c>
      <c r="F797">
        <v>484.89</v>
      </c>
      <c r="G797" t="s">
        <v>20</v>
      </c>
      <c r="H797" t="str">
        <f t="shared" si="12"/>
        <v>True</v>
      </c>
    </row>
    <row r="798" spans="1:8" x14ac:dyDescent="0.25">
      <c r="A798" s="11">
        <v>125000798</v>
      </c>
      <c r="B798" s="11" t="s">
        <v>22962</v>
      </c>
      <c r="C798">
        <f>VLOOKUP(A798,Sheet1!A:B,2,0)</f>
        <v>125000796</v>
      </c>
      <c r="D798" t="s">
        <v>14571</v>
      </c>
      <c r="E798" t="s">
        <v>1506</v>
      </c>
      <c r="F798" s="1">
        <v>1533</v>
      </c>
      <c r="G798" t="s">
        <v>20</v>
      </c>
      <c r="H798" t="str">
        <f t="shared" si="12"/>
        <v>True</v>
      </c>
    </row>
    <row r="799" spans="1:8" x14ac:dyDescent="0.25">
      <c r="A799" s="11">
        <v>125000799</v>
      </c>
      <c r="B799" s="11" t="s">
        <v>22963</v>
      </c>
      <c r="C799">
        <f>VLOOKUP(A799,Sheet1!A:B,2,0)</f>
        <v>125000797</v>
      </c>
      <c r="D799" t="s">
        <v>14572</v>
      </c>
      <c r="E799" t="s">
        <v>1509</v>
      </c>
      <c r="F799" s="1">
        <v>1695.8</v>
      </c>
      <c r="G799" t="s">
        <v>20</v>
      </c>
      <c r="H799" t="str">
        <f t="shared" si="12"/>
        <v>True</v>
      </c>
    </row>
    <row r="800" spans="1:8" x14ac:dyDescent="0.25">
      <c r="A800" s="11">
        <v>125000800</v>
      </c>
      <c r="B800" s="11" t="s">
        <v>22964</v>
      </c>
      <c r="C800">
        <f>VLOOKUP(A800,Sheet1!A:B,2,0)</f>
        <v>125000798</v>
      </c>
      <c r="D800" t="s">
        <v>14573</v>
      </c>
      <c r="E800" t="s">
        <v>1510</v>
      </c>
      <c r="F800">
        <v>346.08</v>
      </c>
      <c r="G800" t="s">
        <v>20</v>
      </c>
      <c r="H800" t="str">
        <f t="shared" si="12"/>
        <v>True</v>
      </c>
    </row>
    <row r="801" spans="1:8" x14ac:dyDescent="0.25">
      <c r="A801" s="11">
        <v>125000801</v>
      </c>
      <c r="B801" s="11" t="s">
        <v>22965</v>
      </c>
      <c r="C801">
        <f>VLOOKUP(A801,Sheet1!A:B,2,0)</f>
        <v>125000799</v>
      </c>
      <c r="D801" t="s">
        <v>14574</v>
      </c>
      <c r="E801" t="s">
        <v>1512</v>
      </c>
      <c r="F801" s="1">
        <v>7560</v>
      </c>
      <c r="G801" t="s">
        <v>20</v>
      </c>
      <c r="H801" t="str">
        <f t="shared" si="12"/>
        <v>True</v>
      </c>
    </row>
    <row r="802" spans="1:8" x14ac:dyDescent="0.25">
      <c r="A802" s="11">
        <v>125000802</v>
      </c>
      <c r="B802" s="11" t="s">
        <v>22966</v>
      </c>
      <c r="C802">
        <f>VLOOKUP(A802,Sheet1!A:B,2,0)</f>
        <v>125000882</v>
      </c>
      <c r="D802" t="s">
        <v>14575</v>
      </c>
      <c r="E802" t="s">
        <v>1515</v>
      </c>
      <c r="F802">
        <v>304.37</v>
      </c>
      <c r="G802" t="s">
        <v>62</v>
      </c>
      <c r="H802" t="str">
        <f t="shared" si="12"/>
        <v>False</v>
      </c>
    </row>
    <row r="803" spans="1:8" x14ac:dyDescent="0.25">
      <c r="A803" s="11">
        <v>125000803</v>
      </c>
      <c r="B803" s="11" t="s">
        <v>22967</v>
      </c>
      <c r="C803">
        <f>VLOOKUP(A803,Sheet1!A:B,2,0)</f>
        <v>125000800</v>
      </c>
      <c r="D803" t="s">
        <v>14576</v>
      </c>
      <c r="E803" t="s">
        <v>1516</v>
      </c>
      <c r="F803">
        <v>869.66</v>
      </c>
      <c r="G803" t="s">
        <v>62</v>
      </c>
      <c r="H803" t="str">
        <f t="shared" si="12"/>
        <v>False</v>
      </c>
    </row>
    <row r="804" spans="1:8" x14ac:dyDescent="0.25">
      <c r="A804" s="11">
        <v>125000804</v>
      </c>
      <c r="B804" s="11" t="s">
        <v>22968</v>
      </c>
      <c r="C804">
        <f>VLOOKUP(A804,Sheet1!A:B,2,0)</f>
        <v>125000801</v>
      </c>
      <c r="D804" t="s">
        <v>14577</v>
      </c>
      <c r="E804" t="s">
        <v>1518</v>
      </c>
      <c r="F804">
        <v>519.75</v>
      </c>
      <c r="G804" t="s">
        <v>20</v>
      </c>
      <c r="H804" t="str">
        <f t="shared" si="12"/>
        <v>True</v>
      </c>
    </row>
    <row r="805" spans="1:8" x14ac:dyDescent="0.25">
      <c r="A805" s="11">
        <v>125000805</v>
      </c>
      <c r="B805" s="11" t="s">
        <v>22969</v>
      </c>
      <c r="C805">
        <f>VLOOKUP(A805,Sheet1!A:B,2,0)</f>
        <v>125000802</v>
      </c>
      <c r="D805" t="s">
        <v>14578</v>
      </c>
      <c r="E805" t="s">
        <v>1520</v>
      </c>
      <c r="F805">
        <v>173.25</v>
      </c>
      <c r="G805" t="s">
        <v>20</v>
      </c>
      <c r="H805" t="str">
        <f t="shared" si="12"/>
        <v>True</v>
      </c>
    </row>
    <row r="806" spans="1:8" x14ac:dyDescent="0.25">
      <c r="A806" s="11">
        <v>125000806</v>
      </c>
      <c r="B806" s="11" t="s">
        <v>22970</v>
      </c>
      <c r="C806">
        <f>VLOOKUP(A806,Sheet1!A:B,2,0)</f>
        <v>125000803</v>
      </c>
      <c r="D806" t="s">
        <v>14579</v>
      </c>
      <c r="E806" t="s">
        <v>1523</v>
      </c>
      <c r="F806">
        <v>966</v>
      </c>
      <c r="G806" t="s">
        <v>20</v>
      </c>
      <c r="H806" t="str">
        <f t="shared" si="12"/>
        <v>True</v>
      </c>
    </row>
    <row r="807" spans="1:8" x14ac:dyDescent="0.25">
      <c r="A807" s="11">
        <v>125000807</v>
      </c>
      <c r="B807" s="11" t="s">
        <v>22971</v>
      </c>
      <c r="C807">
        <f>VLOOKUP(A807,Sheet1!A:B,2,0)</f>
        <v>125000804</v>
      </c>
      <c r="D807" t="s">
        <v>14580</v>
      </c>
      <c r="E807" t="s">
        <v>1525</v>
      </c>
      <c r="F807" s="1">
        <v>2358.3000000000002</v>
      </c>
      <c r="G807" t="s">
        <v>62</v>
      </c>
      <c r="H807" t="str">
        <f t="shared" si="12"/>
        <v>False</v>
      </c>
    </row>
    <row r="808" spans="1:8" x14ac:dyDescent="0.25">
      <c r="A808" s="11">
        <v>125000808</v>
      </c>
      <c r="B808" s="11" t="s">
        <v>22972</v>
      </c>
      <c r="C808">
        <f>VLOOKUP(A808,Sheet1!A:B,2,0)</f>
        <v>125000805</v>
      </c>
      <c r="D808" t="s">
        <v>14581</v>
      </c>
      <c r="E808" t="s">
        <v>1527</v>
      </c>
      <c r="F808">
        <v>541.28</v>
      </c>
      <c r="G808" t="s">
        <v>62</v>
      </c>
      <c r="H808" t="str">
        <f t="shared" si="12"/>
        <v>False</v>
      </c>
    </row>
    <row r="809" spans="1:8" x14ac:dyDescent="0.25">
      <c r="A809" s="11">
        <v>125000809</v>
      </c>
      <c r="B809" s="11" t="s">
        <v>22973</v>
      </c>
      <c r="C809">
        <f>VLOOKUP(A809,Sheet1!A:B,2,0)</f>
        <v>125000806</v>
      </c>
      <c r="D809" t="s">
        <v>14582</v>
      </c>
      <c r="E809" t="s">
        <v>1529</v>
      </c>
      <c r="F809">
        <v>175</v>
      </c>
      <c r="G809" t="s">
        <v>20</v>
      </c>
      <c r="H809" t="str">
        <f t="shared" si="12"/>
        <v>True</v>
      </c>
    </row>
    <row r="810" spans="1:8" x14ac:dyDescent="0.25">
      <c r="A810" s="11">
        <v>125000810</v>
      </c>
      <c r="B810" s="11" t="s">
        <v>22974</v>
      </c>
      <c r="C810">
        <f>VLOOKUP(A810,Sheet1!A:B,2,0)</f>
        <v>125000807</v>
      </c>
      <c r="D810" t="s">
        <v>14583</v>
      </c>
      <c r="E810" t="s">
        <v>1530</v>
      </c>
      <c r="F810">
        <v>465</v>
      </c>
      <c r="G810" t="s">
        <v>20</v>
      </c>
      <c r="H810" t="str">
        <f t="shared" si="12"/>
        <v>True</v>
      </c>
    </row>
    <row r="811" spans="1:8" x14ac:dyDescent="0.25">
      <c r="A811" s="11">
        <v>125000811</v>
      </c>
      <c r="B811" s="11" t="s">
        <v>22975</v>
      </c>
      <c r="C811">
        <f>VLOOKUP(A811,Sheet1!A:B,2,0)</f>
        <v>125001041</v>
      </c>
      <c r="D811" t="s">
        <v>14584</v>
      </c>
      <c r="E811" t="s">
        <v>1532</v>
      </c>
      <c r="F811" s="1">
        <v>40635</v>
      </c>
      <c r="G811" t="s">
        <v>20</v>
      </c>
      <c r="H811" t="str">
        <f t="shared" si="12"/>
        <v>True</v>
      </c>
    </row>
    <row r="812" spans="1:8" x14ac:dyDescent="0.25">
      <c r="A812" s="11">
        <v>125000812</v>
      </c>
      <c r="B812" s="11" t="s">
        <v>22976</v>
      </c>
      <c r="C812">
        <f>VLOOKUP(A812,Sheet1!A:B,2,0)</f>
        <v>125000808</v>
      </c>
      <c r="D812" t="s">
        <v>14585</v>
      </c>
      <c r="E812" t="s">
        <v>1534</v>
      </c>
      <c r="F812" s="1">
        <v>1092</v>
      </c>
      <c r="G812" t="s">
        <v>20</v>
      </c>
      <c r="H812" t="str">
        <f t="shared" si="12"/>
        <v>True</v>
      </c>
    </row>
    <row r="813" spans="1:8" x14ac:dyDescent="0.25">
      <c r="A813" s="11">
        <v>125000813</v>
      </c>
      <c r="B813" s="11" t="s">
        <v>22977</v>
      </c>
      <c r="C813">
        <f>VLOOKUP(A813,Sheet1!A:B,2,0)</f>
        <v>125000821</v>
      </c>
      <c r="D813" t="s">
        <v>14586</v>
      </c>
      <c r="E813" t="s">
        <v>1536</v>
      </c>
      <c r="F813" s="1">
        <v>2755.61</v>
      </c>
      <c r="G813" t="s">
        <v>20</v>
      </c>
      <c r="H813" t="str">
        <f t="shared" si="12"/>
        <v>True</v>
      </c>
    </row>
    <row r="814" spans="1:8" x14ac:dyDescent="0.25">
      <c r="A814" s="11">
        <v>125000814</v>
      </c>
      <c r="B814" s="11" t="s">
        <v>22978</v>
      </c>
      <c r="C814">
        <f>VLOOKUP(A814,Sheet1!A:B,2,0)</f>
        <v>125000809</v>
      </c>
      <c r="D814" t="s">
        <v>14587</v>
      </c>
      <c r="E814" t="s">
        <v>1538</v>
      </c>
      <c r="F814">
        <v>59.85</v>
      </c>
      <c r="G814" t="s">
        <v>20</v>
      </c>
      <c r="H814" t="str">
        <f t="shared" si="12"/>
        <v>True</v>
      </c>
    </row>
    <row r="815" spans="1:8" x14ac:dyDescent="0.25">
      <c r="A815" s="11">
        <v>125000815</v>
      </c>
      <c r="B815" s="11" t="s">
        <v>22979</v>
      </c>
      <c r="C815">
        <f>VLOOKUP(A815,Sheet1!A:B,2,0)</f>
        <v>125000810</v>
      </c>
      <c r="D815" t="s">
        <v>14588</v>
      </c>
      <c r="E815" t="s">
        <v>1539</v>
      </c>
      <c r="F815">
        <v>598.5</v>
      </c>
      <c r="G815" t="s">
        <v>20</v>
      </c>
      <c r="H815" t="str">
        <f t="shared" si="12"/>
        <v>True</v>
      </c>
    </row>
    <row r="816" spans="1:8" x14ac:dyDescent="0.25">
      <c r="A816" s="11">
        <v>125000816</v>
      </c>
      <c r="B816" s="11" t="s">
        <v>22980</v>
      </c>
      <c r="C816">
        <f>VLOOKUP(A816,Sheet1!A:B,2,0)</f>
        <v>125000811</v>
      </c>
      <c r="D816" t="s">
        <v>14589</v>
      </c>
      <c r="E816" t="s">
        <v>1541</v>
      </c>
      <c r="F816">
        <v>710.37</v>
      </c>
      <c r="G816" t="s">
        <v>20</v>
      </c>
      <c r="H816" t="str">
        <f t="shared" si="12"/>
        <v>True</v>
      </c>
    </row>
    <row r="817" spans="1:8" x14ac:dyDescent="0.25">
      <c r="A817" s="11">
        <v>125000817</v>
      </c>
      <c r="B817" s="11" t="s">
        <v>22981</v>
      </c>
      <c r="C817">
        <f>VLOOKUP(A817,Sheet1!A:B,2,0)</f>
        <v>125000883</v>
      </c>
      <c r="D817" t="s">
        <v>14590</v>
      </c>
      <c r="E817" t="s">
        <v>1543</v>
      </c>
      <c r="F817" s="1">
        <v>1029</v>
      </c>
      <c r="G817" t="s">
        <v>20</v>
      </c>
      <c r="H817" t="str">
        <f t="shared" si="12"/>
        <v>True</v>
      </c>
    </row>
    <row r="818" spans="1:8" x14ac:dyDescent="0.25">
      <c r="A818" s="11">
        <v>125000818</v>
      </c>
      <c r="B818" s="11" t="s">
        <v>22982</v>
      </c>
      <c r="C818">
        <f>VLOOKUP(A818,Sheet1!A:B,2,0)</f>
        <v>125000822</v>
      </c>
      <c r="D818" t="s">
        <v>14591</v>
      </c>
      <c r="E818" t="s">
        <v>1546</v>
      </c>
      <c r="F818">
        <v>0</v>
      </c>
      <c r="G818" t="s">
        <v>20</v>
      </c>
      <c r="H818" t="str">
        <f t="shared" si="12"/>
        <v>True</v>
      </c>
    </row>
    <row r="819" spans="1:8" x14ac:dyDescent="0.25">
      <c r="A819" s="11">
        <v>125000819</v>
      </c>
      <c r="B819" s="11" t="s">
        <v>22983</v>
      </c>
      <c r="C819">
        <f>VLOOKUP(A819,Sheet1!A:B,2,0)</f>
        <v>125000823</v>
      </c>
      <c r="D819" t="s">
        <v>14592</v>
      </c>
      <c r="E819" t="s">
        <v>1548</v>
      </c>
      <c r="F819">
        <v>800.22</v>
      </c>
      <c r="G819" t="s">
        <v>20</v>
      </c>
      <c r="H819" t="str">
        <f t="shared" si="12"/>
        <v>True</v>
      </c>
    </row>
    <row r="820" spans="1:8" x14ac:dyDescent="0.25">
      <c r="A820" s="11">
        <v>125000820</v>
      </c>
      <c r="B820" s="11" t="s">
        <v>22984</v>
      </c>
      <c r="C820" t="e">
        <f>VLOOKUP(A820,Sheet1!A:B,2,0)</f>
        <v>#N/A</v>
      </c>
      <c r="D820" t="s">
        <v>14593</v>
      </c>
      <c r="E820" t="s">
        <v>1550</v>
      </c>
      <c r="F820">
        <v>996.03</v>
      </c>
      <c r="G820" t="s">
        <v>20</v>
      </c>
      <c r="H820" t="str">
        <f t="shared" si="12"/>
        <v>True</v>
      </c>
    </row>
    <row r="821" spans="1:8" x14ac:dyDescent="0.25">
      <c r="A821" s="11">
        <v>125000821</v>
      </c>
      <c r="B821" s="11" t="s">
        <v>22985</v>
      </c>
      <c r="C821">
        <f>VLOOKUP(A821,Sheet1!A:B,2,0)</f>
        <v>125000825</v>
      </c>
      <c r="D821" t="s">
        <v>14594</v>
      </c>
      <c r="E821" t="s">
        <v>1553</v>
      </c>
      <c r="F821">
        <v>249.38</v>
      </c>
      <c r="G821" t="s">
        <v>20</v>
      </c>
      <c r="H821" t="str">
        <f t="shared" si="12"/>
        <v>True</v>
      </c>
    </row>
    <row r="822" spans="1:8" x14ac:dyDescent="0.25">
      <c r="A822" s="11">
        <v>125000822</v>
      </c>
      <c r="B822" s="11" t="s">
        <v>22986</v>
      </c>
      <c r="C822">
        <f>VLOOKUP(A822,Sheet1!A:B,2,0)</f>
        <v>125000826</v>
      </c>
      <c r="D822" t="s">
        <v>14595</v>
      </c>
      <c r="E822" t="s">
        <v>1555</v>
      </c>
      <c r="F822">
        <v>790</v>
      </c>
      <c r="G822" t="s">
        <v>20</v>
      </c>
      <c r="H822" t="str">
        <f t="shared" si="12"/>
        <v>True</v>
      </c>
    </row>
    <row r="823" spans="1:8" x14ac:dyDescent="0.25">
      <c r="A823" s="11">
        <v>125000823</v>
      </c>
      <c r="B823" s="11" t="s">
        <v>22987</v>
      </c>
      <c r="C823">
        <f>VLOOKUP(A823,Sheet1!A:B,2,0)</f>
        <v>125000873</v>
      </c>
      <c r="D823" t="s">
        <v>14596</v>
      </c>
      <c r="E823" t="s">
        <v>1556</v>
      </c>
      <c r="F823" s="1">
        <v>1270</v>
      </c>
      <c r="G823" t="s">
        <v>20</v>
      </c>
      <c r="H823" t="str">
        <f t="shared" si="12"/>
        <v>True</v>
      </c>
    </row>
    <row r="824" spans="1:8" x14ac:dyDescent="0.25">
      <c r="A824" s="11">
        <v>125000824</v>
      </c>
      <c r="B824" s="11" t="s">
        <v>22988</v>
      </c>
      <c r="C824">
        <f>VLOOKUP(A824,Sheet1!A:B,2,0)</f>
        <v>125000827</v>
      </c>
      <c r="D824" t="e">
        <v>#VALUE!</v>
      </c>
      <c r="E824" t="s">
        <v>1559</v>
      </c>
      <c r="F824" s="1">
        <v>2910</v>
      </c>
      <c r="G824" t="s">
        <v>20</v>
      </c>
      <c r="H824" t="str">
        <f t="shared" si="12"/>
        <v>True</v>
      </c>
    </row>
    <row r="825" spans="1:8" x14ac:dyDescent="0.25">
      <c r="A825" s="11">
        <v>125000825</v>
      </c>
      <c r="B825" s="11" t="s">
        <v>22989</v>
      </c>
      <c r="C825">
        <f>VLOOKUP(A825,Sheet1!A:B,2,0)</f>
        <v>125000828</v>
      </c>
      <c r="D825" t="s">
        <v>14597</v>
      </c>
      <c r="E825" t="s">
        <v>1561</v>
      </c>
      <c r="F825" s="1">
        <v>1185</v>
      </c>
      <c r="G825" t="s">
        <v>20</v>
      </c>
      <c r="H825" t="str">
        <f t="shared" si="12"/>
        <v>True</v>
      </c>
    </row>
    <row r="826" spans="1:8" x14ac:dyDescent="0.25">
      <c r="A826" s="11">
        <v>125000826</v>
      </c>
      <c r="B826" s="11" t="s">
        <v>22990</v>
      </c>
      <c r="C826">
        <f>VLOOKUP(A826,Sheet1!A:B,2,0)</f>
        <v>125000831</v>
      </c>
      <c r="D826" t="s">
        <v>14598</v>
      </c>
      <c r="E826" t="s">
        <v>1562</v>
      </c>
      <c r="F826" s="1">
        <v>5533.5</v>
      </c>
      <c r="G826" t="s">
        <v>20</v>
      </c>
      <c r="H826" t="str">
        <f t="shared" si="12"/>
        <v>True</v>
      </c>
    </row>
    <row r="827" spans="1:8" x14ac:dyDescent="0.25">
      <c r="A827" s="11">
        <v>125000827</v>
      </c>
      <c r="B827" s="11" t="s">
        <v>22991</v>
      </c>
      <c r="C827">
        <f>VLOOKUP(A827,Sheet1!A:B,2,0)</f>
        <v>125000829</v>
      </c>
      <c r="D827" t="s">
        <v>14599</v>
      </c>
      <c r="E827" t="s">
        <v>1565</v>
      </c>
      <c r="F827" s="1">
        <v>3465</v>
      </c>
      <c r="G827" t="s">
        <v>20</v>
      </c>
      <c r="H827" t="str">
        <f t="shared" si="12"/>
        <v>True</v>
      </c>
    </row>
    <row r="828" spans="1:8" x14ac:dyDescent="0.25">
      <c r="A828" s="11">
        <v>125000828</v>
      </c>
      <c r="B828" s="11" t="s">
        <v>22992</v>
      </c>
      <c r="C828">
        <f>VLOOKUP(A828,Sheet1!A:B,2,0)</f>
        <v>125000830</v>
      </c>
      <c r="D828" t="s">
        <v>14600</v>
      </c>
      <c r="E828" t="s">
        <v>1566</v>
      </c>
      <c r="F828">
        <v>15</v>
      </c>
      <c r="G828" t="s">
        <v>20</v>
      </c>
      <c r="H828" t="str">
        <f t="shared" si="12"/>
        <v>True</v>
      </c>
    </row>
    <row r="829" spans="1:8" x14ac:dyDescent="0.25">
      <c r="A829" s="11">
        <v>125000829</v>
      </c>
      <c r="B829" s="11" t="s">
        <v>22993</v>
      </c>
      <c r="C829">
        <f>VLOOKUP(A829,Sheet1!A:B,2,0)</f>
        <v>125000832</v>
      </c>
      <c r="D829" t="s">
        <v>14601</v>
      </c>
      <c r="E829" t="s">
        <v>1568</v>
      </c>
      <c r="F829">
        <v>680</v>
      </c>
      <c r="G829" t="s">
        <v>20</v>
      </c>
      <c r="H829" t="str">
        <f t="shared" si="12"/>
        <v>True</v>
      </c>
    </row>
    <row r="830" spans="1:8" x14ac:dyDescent="0.25">
      <c r="A830" s="11">
        <v>125000830</v>
      </c>
      <c r="B830" s="11" t="s">
        <v>22994</v>
      </c>
      <c r="C830">
        <f>VLOOKUP(A830,Sheet1!A:B,2,0)</f>
        <v>125000833</v>
      </c>
      <c r="D830" t="s">
        <v>14602</v>
      </c>
      <c r="E830" t="s">
        <v>1569</v>
      </c>
      <c r="F830">
        <v>685</v>
      </c>
      <c r="G830" t="s">
        <v>20</v>
      </c>
      <c r="H830" t="str">
        <f t="shared" si="12"/>
        <v>True</v>
      </c>
    </row>
    <row r="831" spans="1:8" x14ac:dyDescent="0.25">
      <c r="A831" s="11">
        <v>125000831</v>
      </c>
      <c r="B831" s="11" t="s">
        <v>22995</v>
      </c>
      <c r="C831">
        <f>VLOOKUP(A831,Sheet1!A:B,2,0)</f>
        <v>125000834</v>
      </c>
      <c r="D831" t="s">
        <v>14603</v>
      </c>
      <c r="E831" t="s">
        <v>1570</v>
      </c>
      <c r="F831">
        <v>845</v>
      </c>
      <c r="G831" t="s">
        <v>20</v>
      </c>
      <c r="H831" t="str">
        <f t="shared" si="12"/>
        <v>True</v>
      </c>
    </row>
    <row r="832" spans="1:8" x14ac:dyDescent="0.25">
      <c r="A832" s="11">
        <v>125000832</v>
      </c>
      <c r="B832" s="11" t="s">
        <v>22996</v>
      </c>
      <c r="C832">
        <f>VLOOKUP(A832,Sheet1!A:B,2,0)</f>
        <v>125000835</v>
      </c>
      <c r="D832" t="s">
        <v>14604</v>
      </c>
      <c r="E832" t="s">
        <v>1571</v>
      </c>
      <c r="F832">
        <v>630</v>
      </c>
      <c r="G832" t="s">
        <v>20</v>
      </c>
      <c r="H832" t="str">
        <f t="shared" si="12"/>
        <v>True</v>
      </c>
    </row>
    <row r="833" spans="1:8" x14ac:dyDescent="0.25">
      <c r="A833" s="11">
        <v>125000833</v>
      </c>
      <c r="B833" s="11" t="s">
        <v>22997</v>
      </c>
      <c r="C833">
        <f>VLOOKUP(A833,Sheet1!A:B,2,0)</f>
        <v>125000836</v>
      </c>
      <c r="D833" t="s">
        <v>14605</v>
      </c>
      <c r="E833" t="s">
        <v>1572</v>
      </c>
      <c r="F833" s="1">
        <v>1850</v>
      </c>
      <c r="G833" t="s">
        <v>20</v>
      </c>
      <c r="H833" t="str">
        <f t="shared" si="12"/>
        <v>True</v>
      </c>
    </row>
    <row r="834" spans="1:8" x14ac:dyDescent="0.25">
      <c r="A834" s="11">
        <v>125000834</v>
      </c>
      <c r="B834" s="11" t="s">
        <v>22998</v>
      </c>
      <c r="C834">
        <f>VLOOKUP(A834,Sheet1!A:B,2,0)</f>
        <v>125000837</v>
      </c>
      <c r="D834" t="s">
        <v>14606</v>
      </c>
      <c r="E834" t="s">
        <v>1573</v>
      </c>
      <c r="F834">
        <v>860</v>
      </c>
      <c r="G834" t="s">
        <v>20</v>
      </c>
      <c r="H834" t="str">
        <f t="shared" si="12"/>
        <v>True</v>
      </c>
    </row>
    <row r="835" spans="1:8" x14ac:dyDescent="0.25">
      <c r="A835" s="11">
        <v>125000835</v>
      </c>
      <c r="B835" s="11" t="s">
        <v>22999</v>
      </c>
      <c r="C835">
        <f>VLOOKUP(A835,Sheet1!A:B,2,0)</f>
        <v>125000838</v>
      </c>
      <c r="D835" t="s">
        <v>14607</v>
      </c>
      <c r="E835" t="s">
        <v>1574</v>
      </c>
      <c r="F835">
        <v>520</v>
      </c>
      <c r="G835" t="s">
        <v>20</v>
      </c>
      <c r="H835" t="str">
        <f t="shared" ref="H835:H898" si="13">IF(G835="Closed","True","False")</f>
        <v>True</v>
      </c>
    </row>
    <row r="836" spans="1:8" x14ac:dyDescent="0.25">
      <c r="A836" s="11">
        <v>125000836</v>
      </c>
      <c r="B836" s="11" t="s">
        <v>23000</v>
      </c>
      <c r="C836">
        <f>VLOOKUP(A836,Sheet1!A:B,2,0)</f>
        <v>125000839</v>
      </c>
      <c r="D836" t="s">
        <v>14608</v>
      </c>
      <c r="E836" t="s">
        <v>1575</v>
      </c>
      <c r="F836" s="1">
        <v>28044.98</v>
      </c>
      <c r="G836" t="s">
        <v>20</v>
      </c>
      <c r="H836" t="str">
        <f t="shared" si="13"/>
        <v>True</v>
      </c>
    </row>
    <row r="837" spans="1:8" x14ac:dyDescent="0.25">
      <c r="A837" s="11">
        <v>125000837</v>
      </c>
      <c r="B837" s="11" t="s">
        <v>23001</v>
      </c>
      <c r="C837">
        <f>VLOOKUP(A837,Sheet1!A:B,2,0)</f>
        <v>125000840</v>
      </c>
      <c r="D837" t="s">
        <v>14609</v>
      </c>
      <c r="E837" t="s">
        <v>1576</v>
      </c>
      <c r="F837">
        <v>673.49</v>
      </c>
      <c r="G837" t="s">
        <v>62</v>
      </c>
      <c r="H837" t="str">
        <f t="shared" si="13"/>
        <v>False</v>
      </c>
    </row>
    <row r="838" spans="1:8" x14ac:dyDescent="0.25">
      <c r="A838" s="11">
        <v>125000838</v>
      </c>
      <c r="B838" s="11" t="s">
        <v>23002</v>
      </c>
      <c r="C838">
        <f>VLOOKUP(A838,Sheet1!A:B,2,0)</f>
        <v>125000884</v>
      </c>
      <c r="D838" t="s">
        <v>14610</v>
      </c>
      <c r="E838" t="s">
        <v>1578</v>
      </c>
      <c r="F838">
        <v>240</v>
      </c>
      <c r="G838" t="s">
        <v>20</v>
      </c>
      <c r="H838" t="str">
        <f t="shared" si="13"/>
        <v>True</v>
      </c>
    </row>
    <row r="839" spans="1:8" x14ac:dyDescent="0.25">
      <c r="A839" s="11">
        <v>125000839</v>
      </c>
      <c r="B839" s="11" t="s">
        <v>23003</v>
      </c>
      <c r="C839" t="e">
        <f>VLOOKUP(A839,Sheet1!A:B,2,0)</f>
        <v>#N/A</v>
      </c>
      <c r="D839" t="s">
        <v>14611</v>
      </c>
      <c r="E839" t="s">
        <v>1580</v>
      </c>
      <c r="F839">
        <v>514.5</v>
      </c>
      <c r="G839" t="s">
        <v>20</v>
      </c>
      <c r="H839" t="str">
        <f t="shared" si="13"/>
        <v>True</v>
      </c>
    </row>
    <row r="840" spans="1:8" x14ac:dyDescent="0.25">
      <c r="A840" s="11">
        <v>125000840</v>
      </c>
      <c r="B840" s="11" t="s">
        <v>23004</v>
      </c>
      <c r="C840">
        <f>VLOOKUP(A840,Sheet1!A:B,2,0)</f>
        <v>125000841</v>
      </c>
      <c r="D840" t="s">
        <v>14612</v>
      </c>
      <c r="E840" t="s">
        <v>1582</v>
      </c>
      <c r="F840" s="1">
        <v>29400</v>
      </c>
      <c r="G840" t="s">
        <v>20</v>
      </c>
      <c r="H840" t="str">
        <f t="shared" si="13"/>
        <v>True</v>
      </c>
    </row>
    <row r="841" spans="1:8" x14ac:dyDescent="0.25">
      <c r="A841" s="11">
        <v>125000841</v>
      </c>
      <c r="B841" s="11" t="s">
        <v>23005</v>
      </c>
      <c r="C841">
        <f>VLOOKUP(A841,Sheet1!A:B,2,0)</f>
        <v>125000842</v>
      </c>
      <c r="D841" t="s">
        <v>14613</v>
      </c>
      <c r="E841" t="s">
        <v>1583</v>
      </c>
      <c r="F841" s="1">
        <v>15624</v>
      </c>
      <c r="G841" t="s">
        <v>20</v>
      </c>
      <c r="H841" t="str">
        <f t="shared" si="13"/>
        <v>True</v>
      </c>
    </row>
    <row r="842" spans="1:8" x14ac:dyDescent="0.25">
      <c r="A842" s="11">
        <v>125000842</v>
      </c>
      <c r="B842" s="11" t="s">
        <v>23006</v>
      </c>
      <c r="C842">
        <f>VLOOKUP(A842,Sheet1!A:B,2,0)</f>
        <v>125000843</v>
      </c>
      <c r="D842" t="s">
        <v>14614</v>
      </c>
      <c r="E842" t="s">
        <v>1584</v>
      </c>
      <c r="F842">
        <v>230</v>
      </c>
      <c r="G842" t="s">
        <v>20</v>
      </c>
      <c r="H842" t="str">
        <f t="shared" si="13"/>
        <v>True</v>
      </c>
    </row>
    <row r="843" spans="1:8" x14ac:dyDescent="0.25">
      <c r="A843" s="11">
        <v>125000843</v>
      </c>
      <c r="B843" s="11" t="s">
        <v>23007</v>
      </c>
      <c r="C843">
        <f>VLOOKUP(A843,Sheet1!A:B,2,0)</f>
        <v>125000844</v>
      </c>
      <c r="D843" t="s">
        <v>14615</v>
      </c>
      <c r="E843" t="s">
        <v>1587</v>
      </c>
      <c r="F843" s="1">
        <v>13387.5</v>
      </c>
      <c r="G843" t="s">
        <v>20</v>
      </c>
      <c r="H843" t="str">
        <f t="shared" si="13"/>
        <v>True</v>
      </c>
    </row>
    <row r="844" spans="1:8" x14ac:dyDescent="0.25">
      <c r="A844" s="11">
        <v>125000844</v>
      </c>
      <c r="B844" s="11" t="s">
        <v>23008</v>
      </c>
      <c r="C844">
        <f>VLOOKUP(A844,Sheet1!A:B,2,0)</f>
        <v>125001042</v>
      </c>
      <c r="D844" t="s">
        <v>14616</v>
      </c>
      <c r="E844" t="s">
        <v>1589</v>
      </c>
      <c r="F844" s="1">
        <v>5355</v>
      </c>
      <c r="G844" t="s">
        <v>20</v>
      </c>
      <c r="H844" t="str">
        <f t="shared" si="13"/>
        <v>True</v>
      </c>
    </row>
    <row r="845" spans="1:8" x14ac:dyDescent="0.25">
      <c r="A845" s="11">
        <v>125000845</v>
      </c>
      <c r="B845" s="11" t="s">
        <v>23009</v>
      </c>
      <c r="C845">
        <f>VLOOKUP(A845,Sheet1!A:B,2,0)</f>
        <v>125000845</v>
      </c>
      <c r="D845" t="s">
        <v>14617</v>
      </c>
      <c r="E845" t="s">
        <v>1591</v>
      </c>
      <c r="F845">
        <v>378</v>
      </c>
      <c r="G845" t="s">
        <v>62</v>
      </c>
      <c r="H845" t="str">
        <f t="shared" si="13"/>
        <v>False</v>
      </c>
    </row>
    <row r="846" spans="1:8" x14ac:dyDescent="0.25">
      <c r="A846" s="11">
        <v>125000846</v>
      </c>
      <c r="B846" s="11" t="s">
        <v>23010</v>
      </c>
      <c r="C846">
        <f>VLOOKUP(A846,Sheet1!A:B,2,0)</f>
        <v>125000846</v>
      </c>
      <c r="D846" t="s">
        <v>14618</v>
      </c>
      <c r="E846" t="s">
        <v>1593</v>
      </c>
      <c r="F846">
        <v>81.27</v>
      </c>
      <c r="G846" t="s">
        <v>20</v>
      </c>
      <c r="H846" t="str">
        <f t="shared" si="13"/>
        <v>True</v>
      </c>
    </row>
    <row r="847" spans="1:8" x14ac:dyDescent="0.25">
      <c r="A847" s="11">
        <v>125000847</v>
      </c>
      <c r="B847" s="11" t="s">
        <v>23011</v>
      </c>
      <c r="C847">
        <f>VLOOKUP(A847,Sheet1!A:B,2,0)</f>
        <v>125000847</v>
      </c>
      <c r="D847" t="s">
        <v>14619</v>
      </c>
      <c r="E847" t="s">
        <v>1595</v>
      </c>
      <c r="F847" s="1">
        <v>3517.5</v>
      </c>
      <c r="G847" t="s">
        <v>20</v>
      </c>
      <c r="H847" t="str">
        <f t="shared" si="13"/>
        <v>True</v>
      </c>
    </row>
    <row r="848" spans="1:8" x14ac:dyDescent="0.25">
      <c r="A848" s="11">
        <v>125000848</v>
      </c>
      <c r="B848" s="11" t="s">
        <v>23012</v>
      </c>
      <c r="C848">
        <f>VLOOKUP(A848,Sheet1!A:B,2,0)</f>
        <v>125000848</v>
      </c>
      <c r="D848" t="s">
        <v>14620</v>
      </c>
      <c r="E848" t="s">
        <v>1597</v>
      </c>
      <c r="F848" s="1">
        <v>1340.85</v>
      </c>
      <c r="G848" t="s">
        <v>20</v>
      </c>
      <c r="H848" t="str">
        <f t="shared" si="13"/>
        <v>True</v>
      </c>
    </row>
    <row r="849" spans="1:8" x14ac:dyDescent="0.25">
      <c r="A849" s="11">
        <v>125000849</v>
      </c>
      <c r="B849" s="11" t="s">
        <v>23013</v>
      </c>
      <c r="C849">
        <f>VLOOKUP(A849,Sheet1!A:B,2,0)</f>
        <v>125000849</v>
      </c>
      <c r="D849" t="s">
        <v>14621</v>
      </c>
      <c r="E849" t="s">
        <v>1599</v>
      </c>
      <c r="F849">
        <v>299.25</v>
      </c>
      <c r="G849" t="s">
        <v>62</v>
      </c>
      <c r="H849" t="str">
        <f t="shared" si="13"/>
        <v>False</v>
      </c>
    </row>
    <row r="850" spans="1:8" x14ac:dyDescent="0.25">
      <c r="A850" s="11">
        <v>125000850</v>
      </c>
      <c r="B850" s="11" t="s">
        <v>23014</v>
      </c>
      <c r="C850">
        <f>VLOOKUP(A850,Sheet1!A:B,2,0)</f>
        <v>125000850</v>
      </c>
      <c r="D850" t="s">
        <v>14622</v>
      </c>
      <c r="E850" t="s">
        <v>1600</v>
      </c>
      <c r="F850" s="1">
        <v>1076.25</v>
      </c>
      <c r="G850" t="s">
        <v>20</v>
      </c>
      <c r="H850" t="str">
        <f t="shared" si="13"/>
        <v>True</v>
      </c>
    </row>
    <row r="851" spans="1:8" x14ac:dyDescent="0.25">
      <c r="A851" s="11">
        <v>125000851</v>
      </c>
      <c r="B851" s="11" t="s">
        <v>23015</v>
      </c>
      <c r="C851">
        <f>VLOOKUP(A851,Sheet1!A:B,2,0)</f>
        <v>125000851</v>
      </c>
      <c r="D851" t="s">
        <v>14623</v>
      </c>
      <c r="E851" t="s">
        <v>1601</v>
      </c>
      <c r="F851" s="1">
        <v>2740.5</v>
      </c>
      <c r="G851" t="s">
        <v>20</v>
      </c>
      <c r="H851" t="str">
        <f t="shared" si="13"/>
        <v>True</v>
      </c>
    </row>
    <row r="852" spans="1:8" x14ac:dyDescent="0.25">
      <c r="A852" s="11">
        <v>125000852</v>
      </c>
      <c r="B852" s="11" t="s">
        <v>23016</v>
      </c>
      <c r="C852">
        <f>VLOOKUP(A852,Sheet1!A:B,2,0)</f>
        <v>125000933</v>
      </c>
      <c r="D852" t="s">
        <v>14624</v>
      </c>
      <c r="E852" t="s">
        <v>1602</v>
      </c>
      <c r="F852">
        <v>515.34</v>
      </c>
      <c r="G852" t="s">
        <v>20</v>
      </c>
      <c r="H852" t="str">
        <f t="shared" si="13"/>
        <v>True</v>
      </c>
    </row>
    <row r="853" spans="1:8" x14ac:dyDescent="0.25">
      <c r="A853" s="11">
        <v>125000853</v>
      </c>
      <c r="B853" s="11" t="s">
        <v>23017</v>
      </c>
      <c r="C853">
        <f>VLOOKUP(A853,Sheet1!A:B,2,0)</f>
        <v>125000885</v>
      </c>
      <c r="D853" t="s">
        <v>14625</v>
      </c>
      <c r="E853" t="s">
        <v>1604</v>
      </c>
      <c r="F853" s="1">
        <v>8793.75</v>
      </c>
      <c r="G853" t="s">
        <v>20</v>
      </c>
      <c r="H853" t="str">
        <f t="shared" si="13"/>
        <v>True</v>
      </c>
    </row>
    <row r="854" spans="1:8" x14ac:dyDescent="0.25">
      <c r="A854" s="11">
        <v>125000854</v>
      </c>
      <c r="B854" s="11" t="s">
        <v>23018</v>
      </c>
      <c r="C854">
        <f>VLOOKUP(A854,Sheet1!A:B,2,0)</f>
        <v>125000852</v>
      </c>
      <c r="D854" t="s">
        <v>14626</v>
      </c>
      <c r="E854" t="s">
        <v>1605</v>
      </c>
      <c r="F854" s="1">
        <v>1852.62</v>
      </c>
      <c r="G854" t="s">
        <v>20</v>
      </c>
      <c r="H854" t="str">
        <f t="shared" si="13"/>
        <v>True</v>
      </c>
    </row>
    <row r="855" spans="1:8" x14ac:dyDescent="0.25">
      <c r="A855" s="11">
        <v>125000855</v>
      </c>
      <c r="B855" s="11" t="s">
        <v>23019</v>
      </c>
      <c r="C855">
        <f>VLOOKUP(A855,Sheet1!A:B,2,0)</f>
        <v>125000853</v>
      </c>
      <c r="D855" t="s">
        <v>14627</v>
      </c>
      <c r="E855" t="s">
        <v>1606</v>
      </c>
      <c r="F855" s="1">
        <v>4225.99</v>
      </c>
      <c r="G855" t="s">
        <v>20</v>
      </c>
      <c r="H855" t="str">
        <f t="shared" si="13"/>
        <v>True</v>
      </c>
    </row>
    <row r="856" spans="1:8" x14ac:dyDescent="0.25">
      <c r="A856" s="11">
        <v>125000856</v>
      </c>
      <c r="B856" s="11" t="s">
        <v>23020</v>
      </c>
      <c r="C856">
        <f>VLOOKUP(A856,Sheet1!A:B,2,0)</f>
        <v>125000886</v>
      </c>
      <c r="D856" t="s">
        <v>14628</v>
      </c>
      <c r="E856" t="s">
        <v>1607</v>
      </c>
      <c r="F856">
        <v>158.13</v>
      </c>
      <c r="G856" t="s">
        <v>20</v>
      </c>
      <c r="H856" t="str">
        <f t="shared" si="13"/>
        <v>True</v>
      </c>
    </row>
    <row r="857" spans="1:8" x14ac:dyDescent="0.25">
      <c r="A857" s="11">
        <v>125000857</v>
      </c>
      <c r="B857" s="11" t="s">
        <v>23021</v>
      </c>
      <c r="C857">
        <f>VLOOKUP(A857,Sheet1!A:B,2,0)</f>
        <v>125000887</v>
      </c>
      <c r="D857" t="s">
        <v>14629</v>
      </c>
      <c r="E857" t="s">
        <v>1608</v>
      </c>
      <c r="F857">
        <v>551.25</v>
      </c>
      <c r="G857" t="s">
        <v>62</v>
      </c>
      <c r="H857" t="str">
        <f t="shared" si="13"/>
        <v>False</v>
      </c>
    </row>
    <row r="858" spans="1:8" x14ac:dyDescent="0.25">
      <c r="A858" s="11">
        <v>125000858</v>
      </c>
      <c r="B858" s="11" t="s">
        <v>23022</v>
      </c>
      <c r="C858">
        <f>VLOOKUP(A858,Sheet1!A:B,2,0)</f>
        <v>125000854</v>
      </c>
      <c r="D858" t="s">
        <v>14630</v>
      </c>
      <c r="E858" t="s">
        <v>1611</v>
      </c>
      <c r="F858" s="1">
        <v>3255</v>
      </c>
      <c r="G858" t="s">
        <v>20</v>
      </c>
      <c r="H858" t="str">
        <f t="shared" si="13"/>
        <v>True</v>
      </c>
    </row>
    <row r="859" spans="1:8" x14ac:dyDescent="0.25">
      <c r="A859" s="11">
        <v>125000859</v>
      </c>
      <c r="B859" s="11" t="s">
        <v>23023</v>
      </c>
      <c r="C859">
        <f>VLOOKUP(A859,Sheet1!A:B,2,0)</f>
        <v>125000855</v>
      </c>
      <c r="D859" t="s">
        <v>14631</v>
      </c>
      <c r="E859" t="s">
        <v>1612</v>
      </c>
      <c r="F859" s="1">
        <v>8379</v>
      </c>
      <c r="G859" t="s">
        <v>62</v>
      </c>
      <c r="H859" t="str">
        <f t="shared" si="13"/>
        <v>False</v>
      </c>
    </row>
    <row r="860" spans="1:8" x14ac:dyDescent="0.25">
      <c r="A860" s="11">
        <v>125000860</v>
      </c>
      <c r="B860" s="11" t="s">
        <v>23024</v>
      </c>
      <c r="C860">
        <f>VLOOKUP(A860,Sheet1!A:B,2,0)</f>
        <v>125000856</v>
      </c>
      <c r="D860" t="s">
        <v>14632</v>
      </c>
      <c r="E860" t="s">
        <v>1613</v>
      </c>
      <c r="F860" s="1">
        <v>1207.5</v>
      </c>
      <c r="G860" t="s">
        <v>20</v>
      </c>
      <c r="H860" t="str">
        <f t="shared" si="13"/>
        <v>True</v>
      </c>
    </row>
    <row r="861" spans="1:8" x14ac:dyDescent="0.25">
      <c r="A861" s="11">
        <v>125000861</v>
      </c>
      <c r="B861" s="11" t="s">
        <v>23025</v>
      </c>
      <c r="C861">
        <f>VLOOKUP(A861,Sheet1!A:B,2,0)</f>
        <v>125000888</v>
      </c>
      <c r="D861" t="s">
        <v>14633</v>
      </c>
      <c r="E861" t="s">
        <v>1614</v>
      </c>
      <c r="F861" s="1">
        <v>1740.9</v>
      </c>
      <c r="G861" t="s">
        <v>20</v>
      </c>
      <c r="H861" t="str">
        <f t="shared" si="13"/>
        <v>True</v>
      </c>
    </row>
    <row r="862" spans="1:8" x14ac:dyDescent="0.25">
      <c r="A862" s="11">
        <v>125000862</v>
      </c>
      <c r="B862" s="11" t="s">
        <v>23026</v>
      </c>
      <c r="C862">
        <f>VLOOKUP(A862,Sheet1!A:B,2,0)</f>
        <v>125000889</v>
      </c>
      <c r="D862" t="s">
        <v>14634</v>
      </c>
      <c r="E862" t="s">
        <v>1615</v>
      </c>
      <c r="F862" s="1">
        <v>10533.5</v>
      </c>
      <c r="G862" t="s">
        <v>20</v>
      </c>
      <c r="H862" t="str">
        <f t="shared" si="13"/>
        <v>True</v>
      </c>
    </row>
    <row r="863" spans="1:8" x14ac:dyDescent="0.25">
      <c r="A863" s="11">
        <v>125000863</v>
      </c>
      <c r="B863" s="11" t="s">
        <v>23027</v>
      </c>
      <c r="C863">
        <f>VLOOKUP(A863,Sheet1!A:B,2,0)</f>
        <v>125000857</v>
      </c>
      <c r="D863" t="s">
        <v>14635</v>
      </c>
      <c r="E863" t="s">
        <v>1616</v>
      </c>
      <c r="F863" s="1">
        <v>1241.6300000000001</v>
      </c>
      <c r="G863" t="s">
        <v>62</v>
      </c>
      <c r="H863" t="str">
        <f t="shared" si="13"/>
        <v>False</v>
      </c>
    </row>
    <row r="864" spans="1:8" x14ac:dyDescent="0.25">
      <c r="A864" s="11">
        <v>125000864</v>
      </c>
      <c r="B864" s="11" t="s">
        <v>23028</v>
      </c>
      <c r="C864">
        <f>VLOOKUP(A864,Sheet1!A:B,2,0)</f>
        <v>125000858</v>
      </c>
      <c r="D864" t="s">
        <v>14636</v>
      </c>
      <c r="E864" t="s">
        <v>1617</v>
      </c>
      <c r="F864" s="1">
        <v>1984.5</v>
      </c>
      <c r="G864" t="s">
        <v>62</v>
      </c>
      <c r="H864" t="str">
        <f t="shared" si="13"/>
        <v>False</v>
      </c>
    </row>
    <row r="865" spans="1:8" x14ac:dyDescent="0.25">
      <c r="A865" s="11">
        <v>125000865</v>
      </c>
      <c r="B865" s="11" t="s">
        <v>23029</v>
      </c>
      <c r="C865">
        <f>VLOOKUP(A865,Sheet1!A:B,2,0)</f>
        <v>125000859</v>
      </c>
      <c r="D865" t="s">
        <v>14637</v>
      </c>
      <c r="E865" t="s">
        <v>1619</v>
      </c>
      <c r="F865" s="1">
        <v>1819.86</v>
      </c>
      <c r="G865" t="s">
        <v>20</v>
      </c>
      <c r="H865" t="str">
        <f t="shared" si="13"/>
        <v>True</v>
      </c>
    </row>
    <row r="866" spans="1:8" x14ac:dyDescent="0.25">
      <c r="A866" s="11">
        <v>125000866</v>
      </c>
      <c r="B866" s="11" t="s">
        <v>23030</v>
      </c>
      <c r="C866">
        <f>VLOOKUP(A866,Sheet1!A:B,2,0)</f>
        <v>125000860</v>
      </c>
      <c r="D866" t="s">
        <v>14638</v>
      </c>
      <c r="E866" t="s">
        <v>1621</v>
      </c>
      <c r="F866" s="1">
        <v>8806.8799999999992</v>
      </c>
      <c r="G866" t="s">
        <v>62</v>
      </c>
      <c r="H866" t="str">
        <f t="shared" si="13"/>
        <v>False</v>
      </c>
    </row>
    <row r="867" spans="1:8" x14ac:dyDescent="0.25">
      <c r="A867" s="11">
        <v>125000867</v>
      </c>
      <c r="B867" s="11" t="s">
        <v>23031</v>
      </c>
      <c r="C867">
        <f>VLOOKUP(A867,Sheet1!A:B,2,0)</f>
        <v>125000861</v>
      </c>
      <c r="D867" t="s">
        <v>14639</v>
      </c>
      <c r="E867" t="s">
        <v>1623</v>
      </c>
      <c r="F867" s="1">
        <v>2859.1</v>
      </c>
      <c r="G867" t="s">
        <v>62</v>
      </c>
      <c r="H867" t="str">
        <f t="shared" si="13"/>
        <v>False</v>
      </c>
    </row>
    <row r="868" spans="1:8" x14ac:dyDescent="0.25">
      <c r="A868" s="11">
        <v>125000868</v>
      </c>
      <c r="B868" s="11" t="s">
        <v>23032</v>
      </c>
      <c r="C868">
        <f>VLOOKUP(A868,Sheet1!A:B,2,0)</f>
        <v>125000890</v>
      </c>
      <c r="D868" t="s">
        <v>14640</v>
      </c>
      <c r="E868" t="s">
        <v>1625</v>
      </c>
      <c r="F868" s="1">
        <v>5115.8599999999997</v>
      </c>
      <c r="G868" t="s">
        <v>62</v>
      </c>
      <c r="H868" t="str">
        <f t="shared" si="13"/>
        <v>False</v>
      </c>
    </row>
    <row r="869" spans="1:8" x14ac:dyDescent="0.25">
      <c r="A869" s="11">
        <v>125000869</v>
      </c>
      <c r="B869" s="11" t="s">
        <v>23033</v>
      </c>
      <c r="C869">
        <f>VLOOKUP(A869,Sheet1!A:B,2,0)</f>
        <v>125000862</v>
      </c>
      <c r="D869" t="s">
        <v>14641</v>
      </c>
      <c r="E869" t="s">
        <v>1627</v>
      </c>
      <c r="F869" s="1">
        <v>4915.05</v>
      </c>
      <c r="G869" t="s">
        <v>20</v>
      </c>
      <c r="H869" t="str">
        <f t="shared" si="13"/>
        <v>True</v>
      </c>
    </row>
    <row r="870" spans="1:8" x14ac:dyDescent="0.25">
      <c r="A870" s="11">
        <v>125000870</v>
      </c>
      <c r="B870" s="11" t="s">
        <v>23034</v>
      </c>
      <c r="C870">
        <f>VLOOKUP(A870,Sheet1!A:B,2,0)</f>
        <v>125000863</v>
      </c>
      <c r="D870" t="s">
        <v>14642</v>
      </c>
      <c r="E870" t="s">
        <v>1628</v>
      </c>
      <c r="F870" s="1">
        <v>3790.75</v>
      </c>
      <c r="G870" t="s">
        <v>20</v>
      </c>
      <c r="H870" t="str">
        <f t="shared" si="13"/>
        <v>True</v>
      </c>
    </row>
    <row r="871" spans="1:8" x14ac:dyDescent="0.25">
      <c r="A871" s="11">
        <v>125000871</v>
      </c>
      <c r="B871" s="11" t="s">
        <v>23035</v>
      </c>
      <c r="C871">
        <f>VLOOKUP(A871,Sheet1!A:B,2,0)</f>
        <v>125000864</v>
      </c>
      <c r="D871" t="s">
        <v>14643</v>
      </c>
      <c r="E871" t="s">
        <v>1630</v>
      </c>
      <c r="F871" s="1">
        <v>3412.5</v>
      </c>
      <c r="G871" t="s">
        <v>20</v>
      </c>
      <c r="H871" t="str">
        <f t="shared" si="13"/>
        <v>True</v>
      </c>
    </row>
    <row r="872" spans="1:8" x14ac:dyDescent="0.25">
      <c r="A872" s="11">
        <v>125000872</v>
      </c>
      <c r="B872" s="11" t="s">
        <v>23036</v>
      </c>
      <c r="C872">
        <f>VLOOKUP(A872,Sheet1!A:B,2,0)</f>
        <v>125000865</v>
      </c>
      <c r="D872" t="s">
        <v>14644</v>
      </c>
      <c r="E872" t="s">
        <v>1631</v>
      </c>
      <c r="F872" s="1">
        <v>1785</v>
      </c>
      <c r="G872" t="s">
        <v>62</v>
      </c>
      <c r="H872" t="str">
        <f t="shared" si="13"/>
        <v>False</v>
      </c>
    </row>
    <row r="873" spans="1:8" x14ac:dyDescent="0.25">
      <c r="A873" s="11">
        <v>125000873</v>
      </c>
      <c r="B873" s="11" t="s">
        <v>23037</v>
      </c>
      <c r="C873">
        <f>VLOOKUP(A873,Sheet1!A:B,2,0)</f>
        <v>125000866</v>
      </c>
      <c r="D873" t="s">
        <v>14645</v>
      </c>
      <c r="E873" t="s">
        <v>1634</v>
      </c>
      <c r="F873">
        <v>554.03</v>
      </c>
      <c r="G873" t="s">
        <v>20</v>
      </c>
      <c r="H873" t="str">
        <f t="shared" si="13"/>
        <v>True</v>
      </c>
    </row>
    <row r="874" spans="1:8" x14ac:dyDescent="0.25">
      <c r="A874" s="11">
        <v>125000874</v>
      </c>
      <c r="B874" s="11" t="s">
        <v>23038</v>
      </c>
      <c r="C874">
        <f>VLOOKUP(A874,Sheet1!A:B,2,0)</f>
        <v>125000867</v>
      </c>
      <c r="D874" t="s">
        <v>14646</v>
      </c>
      <c r="E874" t="s">
        <v>1637</v>
      </c>
      <c r="F874" s="1">
        <v>1176</v>
      </c>
      <c r="G874" t="s">
        <v>20</v>
      </c>
      <c r="H874" t="str">
        <f t="shared" si="13"/>
        <v>True</v>
      </c>
    </row>
    <row r="875" spans="1:8" x14ac:dyDescent="0.25">
      <c r="A875" s="11">
        <v>125000875</v>
      </c>
      <c r="B875" s="11" t="s">
        <v>23039</v>
      </c>
      <c r="C875">
        <f>VLOOKUP(A875,Sheet1!A:B,2,0)</f>
        <v>125000868</v>
      </c>
      <c r="D875" t="s">
        <v>14647</v>
      </c>
      <c r="E875" t="s">
        <v>1639</v>
      </c>
      <c r="F875" s="1">
        <v>1543.5</v>
      </c>
      <c r="G875" t="s">
        <v>20</v>
      </c>
      <c r="H875" t="str">
        <f t="shared" si="13"/>
        <v>True</v>
      </c>
    </row>
    <row r="876" spans="1:8" x14ac:dyDescent="0.25">
      <c r="A876" s="11">
        <v>125000876</v>
      </c>
      <c r="B876" s="11" t="s">
        <v>23040</v>
      </c>
      <c r="C876">
        <f>VLOOKUP(A876,Sheet1!A:B,2,0)</f>
        <v>125000869</v>
      </c>
      <c r="D876" t="s">
        <v>14648</v>
      </c>
      <c r="E876" t="s">
        <v>1641</v>
      </c>
      <c r="F876">
        <v>608</v>
      </c>
      <c r="G876" t="s">
        <v>20</v>
      </c>
      <c r="H876" t="str">
        <f t="shared" si="13"/>
        <v>True</v>
      </c>
    </row>
    <row r="877" spans="1:8" x14ac:dyDescent="0.25">
      <c r="A877" s="11">
        <v>125000877</v>
      </c>
      <c r="B877" s="11" t="s">
        <v>23041</v>
      </c>
      <c r="C877">
        <f>VLOOKUP(A877,Sheet1!A:B,2,0)</f>
        <v>125000870</v>
      </c>
      <c r="D877" t="s">
        <v>14649</v>
      </c>
      <c r="E877" t="s">
        <v>1643</v>
      </c>
      <c r="F877">
        <v>378</v>
      </c>
      <c r="G877" t="s">
        <v>20</v>
      </c>
      <c r="H877" t="str">
        <f t="shared" si="13"/>
        <v>True</v>
      </c>
    </row>
    <row r="878" spans="1:8" x14ac:dyDescent="0.25">
      <c r="A878" s="11">
        <v>125000878</v>
      </c>
      <c r="B878" s="11" t="s">
        <v>23042</v>
      </c>
      <c r="C878">
        <f>VLOOKUP(A878,Sheet1!A:B,2,0)</f>
        <v>125000871</v>
      </c>
      <c r="D878" t="s">
        <v>14650</v>
      </c>
      <c r="E878" t="s">
        <v>1644</v>
      </c>
      <c r="F878">
        <v>249</v>
      </c>
      <c r="G878" t="s">
        <v>20</v>
      </c>
      <c r="H878" t="str">
        <f t="shared" si="13"/>
        <v>True</v>
      </c>
    </row>
    <row r="879" spans="1:8" x14ac:dyDescent="0.25">
      <c r="A879" s="11">
        <v>125000879</v>
      </c>
      <c r="B879" s="11" t="s">
        <v>23043</v>
      </c>
      <c r="C879">
        <f>VLOOKUP(A879,Sheet1!A:B,2,0)</f>
        <v>125000872</v>
      </c>
      <c r="D879" t="s">
        <v>14651</v>
      </c>
      <c r="E879" t="s">
        <v>1645</v>
      </c>
      <c r="F879">
        <v>455</v>
      </c>
      <c r="G879" t="s">
        <v>20</v>
      </c>
      <c r="H879" t="str">
        <f t="shared" si="13"/>
        <v>True</v>
      </c>
    </row>
    <row r="880" spans="1:8" x14ac:dyDescent="0.25">
      <c r="A880" s="11">
        <v>125000880</v>
      </c>
      <c r="B880" s="11" t="s">
        <v>23044</v>
      </c>
      <c r="C880">
        <f>VLOOKUP(A880,Sheet1!A:B,2,0)</f>
        <v>125000891</v>
      </c>
      <c r="D880" t="s">
        <v>14652</v>
      </c>
      <c r="E880" t="s">
        <v>1646</v>
      </c>
      <c r="F880">
        <v>593</v>
      </c>
      <c r="G880" t="s">
        <v>20</v>
      </c>
      <c r="H880" t="str">
        <f t="shared" si="13"/>
        <v>True</v>
      </c>
    </row>
    <row r="881" spans="1:8" x14ac:dyDescent="0.25">
      <c r="A881" s="11">
        <v>125000881</v>
      </c>
      <c r="B881" s="11" t="s">
        <v>23045</v>
      </c>
      <c r="C881">
        <f>VLOOKUP(A881,Sheet1!A:B,2,0)</f>
        <v>125000892</v>
      </c>
      <c r="D881" t="s">
        <v>14653</v>
      </c>
      <c r="E881" t="s">
        <v>1648</v>
      </c>
      <c r="F881">
        <v>525</v>
      </c>
      <c r="G881" t="s">
        <v>62</v>
      </c>
      <c r="H881" t="str">
        <f t="shared" si="13"/>
        <v>False</v>
      </c>
    </row>
    <row r="882" spans="1:8" x14ac:dyDescent="0.25">
      <c r="A882" s="11">
        <v>125000882</v>
      </c>
      <c r="B882" s="11" t="s">
        <v>23046</v>
      </c>
      <c r="C882">
        <f>VLOOKUP(A882,Sheet1!A:B,2,0)</f>
        <v>125000947</v>
      </c>
      <c r="D882" t="s">
        <v>14654</v>
      </c>
      <c r="E882" t="s">
        <v>1649</v>
      </c>
      <c r="F882" s="1">
        <v>6700</v>
      </c>
      <c r="G882" t="s">
        <v>20</v>
      </c>
      <c r="H882" t="str">
        <f t="shared" si="13"/>
        <v>True</v>
      </c>
    </row>
    <row r="883" spans="1:8" x14ac:dyDescent="0.25">
      <c r="A883" s="11">
        <v>125000883</v>
      </c>
      <c r="B883" s="11" t="s">
        <v>23047</v>
      </c>
      <c r="C883">
        <f>VLOOKUP(A883,Sheet1!A:B,2,0)</f>
        <v>125000920</v>
      </c>
      <c r="D883" t="s">
        <v>14655</v>
      </c>
      <c r="E883" t="s">
        <v>1650</v>
      </c>
      <c r="F883">
        <v>639.45000000000005</v>
      </c>
      <c r="G883" t="s">
        <v>20</v>
      </c>
      <c r="H883" t="str">
        <f t="shared" si="13"/>
        <v>True</v>
      </c>
    </row>
    <row r="884" spans="1:8" x14ac:dyDescent="0.25">
      <c r="A884" s="11">
        <v>125000884</v>
      </c>
      <c r="B884" s="11" t="s">
        <v>23048</v>
      </c>
      <c r="C884">
        <f>VLOOKUP(A884,Sheet1!A:B,2,0)</f>
        <v>125000893</v>
      </c>
      <c r="D884" t="s">
        <v>14656</v>
      </c>
      <c r="E884" t="s">
        <v>1652</v>
      </c>
      <c r="F884" s="1">
        <v>5385.61</v>
      </c>
      <c r="G884" t="s">
        <v>20</v>
      </c>
      <c r="H884" t="str">
        <f t="shared" si="13"/>
        <v>True</v>
      </c>
    </row>
    <row r="885" spans="1:8" x14ac:dyDescent="0.25">
      <c r="A885" s="11">
        <v>125000885</v>
      </c>
      <c r="B885" s="11" t="s">
        <v>23049</v>
      </c>
      <c r="C885">
        <f>VLOOKUP(A885,Sheet1!A:B,2,0)</f>
        <v>125000874</v>
      </c>
      <c r="D885" t="s">
        <v>14657</v>
      </c>
      <c r="E885" t="s">
        <v>1653</v>
      </c>
      <c r="F885">
        <v>368.26</v>
      </c>
      <c r="G885" t="s">
        <v>20</v>
      </c>
      <c r="H885" t="str">
        <f t="shared" si="13"/>
        <v>True</v>
      </c>
    </row>
    <row r="886" spans="1:8" x14ac:dyDescent="0.25">
      <c r="A886" s="11">
        <v>125000886</v>
      </c>
      <c r="B886" s="11" t="s">
        <v>23050</v>
      </c>
      <c r="C886">
        <f>VLOOKUP(A886,Sheet1!A:B,2,0)</f>
        <v>125000939</v>
      </c>
      <c r="D886" t="s">
        <v>14658</v>
      </c>
      <c r="E886" t="s">
        <v>1654</v>
      </c>
      <c r="F886" s="1">
        <v>2520</v>
      </c>
      <c r="G886" t="s">
        <v>20</v>
      </c>
      <c r="H886" t="str">
        <f t="shared" si="13"/>
        <v>True</v>
      </c>
    </row>
    <row r="887" spans="1:8" x14ac:dyDescent="0.25">
      <c r="A887" s="11">
        <v>125000887</v>
      </c>
      <c r="B887" s="11" t="s">
        <v>23051</v>
      </c>
      <c r="C887">
        <f>VLOOKUP(A887,Sheet1!A:B,2,0)</f>
        <v>125000940</v>
      </c>
      <c r="D887" t="s">
        <v>14659</v>
      </c>
      <c r="E887" t="s">
        <v>1655</v>
      </c>
      <c r="F887">
        <v>218.4</v>
      </c>
      <c r="G887" t="s">
        <v>20</v>
      </c>
      <c r="H887" t="str">
        <f t="shared" si="13"/>
        <v>True</v>
      </c>
    </row>
    <row r="888" spans="1:8" x14ac:dyDescent="0.25">
      <c r="A888" s="11">
        <v>125000888</v>
      </c>
      <c r="B888" s="11" t="s">
        <v>23052</v>
      </c>
      <c r="C888">
        <f>VLOOKUP(A888,Sheet1!A:B,2,0)</f>
        <v>125000875</v>
      </c>
      <c r="D888" t="s">
        <v>14660</v>
      </c>
      <c r="E888" t="s">
        <v>1657</v>
      </c>
      <c r="F888" s="1">
        <v>1024.8</v>
      </c>
      <c r="G888" t="s">
        <v>20</v>
      </c>
      <c r="H888" t="str">
        <f t="shared" si="13"/>
        <v>True</v>
      </c>
    </row>
    <row r="889" spans="1:8" x14ac:dyDescent="0.25">
      <c r="A889" s="11">
        <v>125000889</v>
      </c>
      <c r="B889" s="11" t="s">
        <v>23053</v>
      </c>
      <c r="C889">
        <f>VLOOKUP(A889,Sheet1!A:B,2,0)</f>
        <v>125000941</v>
      </c>
      <c r="D889" t="s">
        <v>14661</v>
      </c>
      <c r="E889" t="s">
        <v>1660</v>
      </c>
      <c r="F889">
        <v>280.88</v>
      </c>
      <c r="G889" t="s">
        <v>20</v>
      </c>
      <c r="H889" t="str">
        <f t="shared" si="13"/>
        <v>True</v>
      </c>
    </row>
    <row r="890" spans="1:8" x14ac:dyDescent="0.25">
      <c r="A890" s="11">
        <v>125000890</v>
      </c>
      <c r="B890" s="11" t="s">
        <v>23054</v>
      </c>
      <c r="C890">
        <f>VLOOKUP(A890,Sheet1!A:B,2,0)</f>
        <v>125000942</v>
      </c>
      <c r="D890" t="s">
        <v>14662</v>
      </c>
      <c r="E890" t="s">
        <v>1662</v>
      </c>
      <c r="F890" s="1">
        <v>4156.41</v>
      </c>
      <c r="G890" t="s">
        <v>20</v>
      </c>
      <c r="H890" t="str">
        <f t="shared" si="13"/>
        <v>True</v>
      </c>
    </row>
    <row r="891" spans="1:8" x14ac:dyDescent="0.25">
      <c r="A891" s="11">
        <v>125000891</v>
      </c>
      <c r="B891" s="11" t="s">
        <v>23055</v>
      </c>
      <c r="C891">
        <f>VLOOKUP(A891,Sheet1!A:B,2,0)</f>
        <v>125000943</v>
      </c>
      <c r="D891" t="s">
        <v>14663</v>
      </c>
      <c r="E891" t="s">
        <v>1663</v>
      </c>
      <c r="F891">
        <v>0</v>
      </c>
      <c r="G891" t="s">
        <v>20</v>
      </c>
      <c r="H891" t="str">
        <f t="shared" si="13"/>
        <v>True</v>
      </c>
    </row>
    <row r="892" spans="1:8" x14ac:dyDescent="0.25">
      <c r="A892" s="11">
        <v>125000892</v>
      </c>
      <c r="B892" s="11" t="s">
        <v>23056</v>
      </c>
      <c r="C892">
        <f>VLOOKUP(A892,Sheet1!A:B,2,0)</f>
        <v>125001012</v>
      </c>
      <c r="D892" t="s">
        <v>14664</v>
      </c>
      <c r="E892" t="s">
        <v>1665</v>
      </c>
      <c r="F892" s="1">
        <v>1104.18</v>
      </c>
      <c r="G892" t="s">
        <v>20</v>
      </c>
      <c r="H892" t="str">
        <f t="shared" si="13"/>
        <v>True</v>
      </c>
    </row>
    <row r="893" spans="1:8" x14ac:dyDescent="0.25">
      <c r="A893" s="11">
        <v>125000893</v>
      </c>
      <c r="B893" s="11" t="s">
        <v>23057</v>
      </c>
      <c r="C893">
        <f>VLOOKUP(A893,Sheet1!A:B,2,0)</f>
        <v>125001013</v>
      </c>
      <c r="D893" t="s">
        <v>14665</v>
      </c>
      <c r="E893" t="s">
        <v>1667</v>
      </c>
      <c r="F893">
        <v>177.87</v>
      </c>
      <c r="G893" t="s">
        <v>20</v>
      </c>
      <c r="H893" t="str">
        <f t="shared" si="13"/>
        <v>True</v>
      </c>
    </row>
    <row r="894" spans="1:8" x14ac:dyDescent="0.25">
      <c r="A894" s="11">
        <v>125000894</v>
      </c>
      <c r="B894" s="11" t="s">
        <v>23058</v>
      </c>
      <c r="C894">
        <f>VLOOKUP(A894,Sheet1!A:B,2,0)</f>
        <v>125001014</v>
      </c>
      <c r="D894" t="s">
        <v>14666</v>
      </c>
      <c r="E894" t="s">
        <v>1669</v>
      </c>
      <c r="F894" s="1">
        <v>17994.080000000002</v>
      </c>
      <c r="G894" t="s">
        <v>20</v>
      </c>
      <c r="H894" t="str">
        <f t="shared" si="13"/>
        <v>True</v>
      </c>
    </row>
    <row r="895" spans="1:8" x14ac:dyDescent="0.25">
      <c r="A895" s="11">
        <v>125000895</v>
      </c>
      <c r="B895" s="11" t="s">
        <v>23059</v>
      </c>
      <c r="C895">
        <f>VLOOKUP(A895,Sheet1!A:B,2,0)</f>
        <v>125000876</v>
      </c>
      <c r="D895" t="s">
        <v>14667</v>
      </c>
      <c r="E895" t="s">
        <v>1670</v>
      </c>
      <c r="F895">
        <v>480.38</v>
      </c>
      <c r="G895" t="s">
        <v>20</v>
      </c>
      <c r="H895" t="str">
        <f t="shared" si="13"/>
        <v>True</v>
      </c>
    </row>
    <row r="896" spans="1:8" x14ac:dyDescent="0.25">
      <c r="A896" s="11">
        <v>125000896</v>
      </c>
      <c r="B896" s="11" t="s">
        <v>23060</v>
      </c>
      <c r="C896">
        <f>VLOOKUP(A896,Sheet1!A:B,2,0)</f>
        <v>125001015</v>
      </c>
      <c r="D896" t="s">
        <v>14668</v>
      </c>
      <c r="E896" t="s">
        <v>1671</v>
      </c>
      <c r="F896" s="1">
        <v>5276.25</v>
      </c>
      <c r="G896" t="s">
        <v>20</v>
      </c>
      <c r="H896" t="str">
        <f t="shared" si="13"/>
        <v>True</v>
      </c>
    </row>
    <row r="897" spans="1:8" x14ac:dyDescent="0.25">
      <c r="A897" s="11">
        <v>125000897</v>
      </c>
      <c r="B897" s="11" t="s">
        <v>23061</v>
      </c>
      <c r="C897">
        <f>VLOOKUP(A897,Sheet1!A:B,2,0)</f>
        <v>125001016</v>
      </c>
      <c r="D897" t="s">
        <v>14669</v>
      </c>
      <c r="E897" t="s">
        <v>1672</v>
      </c>
      <c r="F897">
        <v>30</v>
      </c>
      <c r="G897" t="s">
        <v>20</v>
      </c>
      <c r="H897" t="str">
        <f t="shared" si="13"/>
        <v>True</v>
      </c>
    </row>
    <row r="898" spans="1:8" x14ac:dyDescent="0.25">
      <c r="A898" s="11">
        <v>125000898</v>
      </c>
      <c r="B898" s="11" t="s">
        <v>23062</v>
      </c>
      <c r="C898">
        <f>VLOOKUP(A898,Sheet1!A:B,2,0)</f>
        <v>125001017</v>
      </c>
      <c r="D898" t="s">
        <v>14670</v>
      </c>
      <c r="E898" t="s">
        <v>1674</v>
      </c>
      <c r="F898">
        <v>68</v>
      </c>
      <c r="G898" t="s">
        <v>20</v>
      </c>
      <c r="H898" t="str">
        <f t="shared" si="13"/>
        <v>True</v>
      </c>
    </row>
    <row r="899" spans="1:8" x14ac:dyDescent="0.25">
      <c r="A899" s="11">
        <v>125000899</v>
      </c>
      <c r="B899" s="11" t="s">
        <v>23063</v>
      </c>
      <c r="C899">
        <f>VLOOKUP(A899,Sheet1!A:B,2,0)</f>
        <v>125000877</v>
      </c>
      <c r="D899" t="s">
        <v>14671</v>
      </c>
      <c r="E899" t="s">
        <v>1675</v>
      </c>
      <c r="F899">
        <v>235</v>
      </c>
      <c r="G899" t="s">
        <v>20</v>
      </c>
      <c r="H899" t="str">
        <f t="shared" ref="H899:H962" si="14">IF(G899="Closed","True","False")</f>
        <v>True</v>
      </c>
    </row>
    <row r="900" spans="1:8" x14ac:dyDescent="0.25">
      <c r="A900" s="11">
        <v>125000900</v>
      </c>
      <c r="B900" s="11" t="s">
        <v>23064</v>
      </c>
      <c r="C900">
        <f>VLOOKUP(A900,Sheet1!A:B,2,0)</f>
        <v>125000878</v>
      </c>
      <c r="D900" t="s">
        <v>14672</v>
      </c>
      <c r="E900" t="s">
        <v>1677</v>
      </c>
      <c r="F900">
        <v>235</v>
      </c>
      <c r="G900" t="s">
        <v>20</v>
      </c>
      <c r="H900" t="str">
        <f t="shared" si="14"/>
        <v>True</v>
      </c>
    </row>
    <row r="901" spans="1:8" x14ac:dyDescent="0.25">
      <c r="A901" s="11">
        <v>125000901</v>
      </c>
      <c r="B901" s="11" t="s">
        <v>23065</v>
      </c>
      <c r="C901">
        <f>VLOOKUP(A901,Sheet1!A:B,2,0)</f>
        <v>125000894</v>
      </c>
      <c r="D901" t="s">
        <v>14673</v>
      </c>
      <c r="E901" t="s">
        <v>1680</v>
      </c>
      <c r="F901" s="1">
        <v>2218.29</v>
      </c>
      <c r="G901" t="s">
        <v>20</v>
      </c>
      <c r="H901" t="str">
        <f t="shared" si="14"/>
        <v>True</v>
      </c>
    </row>
    <row r="902" spans="1:8" x14ac:dyDescent="0.25">
      <c r="A902" s="11">
        <v>125000902</v>
      </c>
      <c r="B902" s="11" t="s">
        <v>23066</v>
      </c>
      <c r="C902">
        <f>VLOOKUP(A902,Sheet1!A:B,2,0)</f>
        <v>125001018</v>
      </c>
      <c r="D902" t="s">
        <v>14674</v>
      </c>
      <c r="E902" t="s">
        <v>1682</v>
      </c>
      <c r="F902" s="1">
        <v>1065.33</v>
      </c>
      <c r="G902" t="s">
        <v>20</v>
      </c>
      <c r="H902" t="str">
        <f t="shared" si="14"/>
        <v>True</v>
      </c>
    </row>
    <row r="903" spans="1:8" x14ac:dyDescent="0.25">
      <c r="A903" s="11">
        <v>125000903</v>
      </c>
      <c r="B903" s="11" t="s">
        <v>23067</v>
      </c>
      <c r="C903">
        <f>VLOOKUP(A903,Sheet1!A:B,2,0)</f>
        <v>125001019</v>
      </c>
      <c r="D903" t="s">
        <v>14675</v>
      </c>
      <c r="E903" t="s">
        <v>1683</v>
      </c>
      <c r="F903">
        <v>357</v>
      </c>
      <c r="G903" t="s">
        <v>62</v>
      </c>
      <c r="H903" t="str">
        <f t="shared" si="14"/>
        <v>False</v>
      </c>
    </row>
    <row r="904" spans="1:8" x14ac:dyDescent="0.25">
      <c r="A904" s="11">
        <v>125000904</v>
      </c>
      <c r="B904" s="11" t="s">
        <v>23068</v>
      </c>
      <c r="C904">
        <f>VLOOKUP(A904,Sheet1!A:B,2,0)</f>
        <v>125001020</v>
      </c>
      <c r="D904" t="s">
        <v>14676</v>
      </c>
      <c r="E904" t="s">
        <v>1686</v>
      </c>
      <c r="F904" s="1">
        <v>5407.5</v>
      </c>
      <c r="G904" t="s">
        <v>62</v>
      </c>
      <c r="H904" t="str">
        <f t="shared" si="14"/>
        <v>False</v>
      </c>
    </row>
    <row r="905" spans="1:8" x14ac:dyDescent="0.25">
      <c r="A905" s="11">
        <v>125000905</v>
      </c>
      <c r="B905" s="11" t="s">
        <v>23069</v>
      </c>
      <c r="C905">
        <f>VLOOKUP(A905,Sheet1!A:B,2,0)</f>
        <v>125001021</v>
      </c>
      <c r="D905" t="s">
        <v>14677</v>
      </c>
      <c r="E905" t="s">
        <v>1688</v>
      </c>
      <c r="F905" s="1">
        <v>3465</v>
      </c>
      <c r="G905" t="s">
        <v>20</v>
      </c>
      <c r="H905" t="str">
        <f t="shared" si="14"/>
        <v>True</v>
      </c>
    </row>
    <row r="906" spans="1:8" x14ac:dyDescent="0.25">
      <c r="A906" s="11">
        <v>125000906</v>
      </c>
      <c r="B906" s="11" t="s">
        <v>23070</v>
      </c>
      <c r="C906">
        <f>VLOOKUP(A906,Sheet1!A:B,2,0)</f>
        <v>125001022</v>
      </c>
      <c r="D906" t="s">
        <v>14678</v>
      </c>
      <c r="E906" t="s">
        <v>1689</v>
      </c>
      <c r="F906">
        <v>745.5</v>
      </c>
      <c r="G906" t="s">
        <v>20</v>
      </c>
      <c r="H906" t="str">
        <f t="shared" si="14"/>
        <v>True</v>
      </c>
    </row>
    <row r="907" spans="1:8" x14ac:dyDescent="0.25">
      <c r="A907" s="11">
        <v>125000907</v>
      </c>
      <c r="B907" s="11" t="s">
        <v>23071</v>
      </c>
      <c r="C907">
        <f>VLOOKUP(A907,Sheet1!A:B,2,0)</f>
        <v>125000895</v>
      </c>
      <c r="D907" t="s">
        <v>14679</v>
      </c>
      <c r="E907" t="s">
        <v>1692</v>
      </c>
      <c r="F907" s="1">
        <v>3559.5</v>
      </c>
      <c r="G907" t="s">
        <v>20</v>
      </c>
      <c r="H907" t="str">
        <f t="shared" si="14"/>
        <v>True</v>
      </c>
    </row>
    <row r="908" spans="1:8" x14ac:dyDescent="0.25">
      <c r="A908" s="11">
        <v>125000908</v>
      </c>
      <c r="B908" s="11" t="s">
        <v>23072</v>
      </c>
      <c r="C908">
        <f>VLOOKUP(A908,Sheet1!A:B,2,0)</f>
        <v>125000879</v>
      </c>
      <c r="D908" t="s">
        <v>14680</v>
      </c>
      <c r="E908" t="s">
        <v>1694</v>
      </c>
      <c r="F908" s="1">
        <v>5628</v>
      </c>
      <c r="G908" t="s">
        <v>20</v>
      </c>
      <c r="H908" t="str">
        <f t="shared" si="14"/>
        <v>True</v>
      </c>
    </row>
    <row r="909" spans="1:8" x14ac:dyDescent="0.25">
      <c r="A909" s="11">
        <v>125000909</v>
      </c>
      <c r="B909" s="11" t="s">
        <v>23073</v>
      </c>
      <c r="C909">
        <f>VLOOKUP(A909,Sheet1!A:B,2,0)</f>
        <v>125000880</v>
      </c>
      <c r="D909" t="s">
        <v>14681</v>
      </c>
      <c r="E909" t="s">
        <v>1696</v>
      </c>
      <c r="F909" s="1">
        <v>4530.75</v>
      </c>
      <c r="G909" t="s">
        <v>20</v>
      </c>
      <c r="H909" t="str">
        <f t="shared" si="14"/>
        <v>True</v>
      </c>
    </row>
    <row r="910" spans="1:8" x14ac:dyDescent="0.25">
      <c r="A910" s="11">
        <v>125000910</v>
      </c>
      <c r="B910" s="11" t="s">
        <v>23074</v>
      </c>
      <c r="C910">
        <f>VLOOKUP(A910,Sheet1!A:B,2,0)</f>
        <v>125000881</v>
      </c>
      <c r="D910" t="s">
        <v>14682</v>
      </c>
      <c r="E910" t="s">
        <v>1698</v>
      </c>
      <c r="F910" s="1">
        <v>19642.099999999999</v>
      </c>
      <c r="G910" t="s">
        <v>20</v>
      </c>
      <c r="H910" t="str">
        <f t="shared" si="14"/>
        <v>True</v>
      </c>
    </row>
    <row r="911" spans="1:8" x14ac:dyDescent="0.25">
      <c r="A911" s="11">
        <v>125000911</v>
      </c>
      <c r="B911" s="11" t="s">
        <v>23075</v>
      </c>
      <c r="C911">
        <f>VLOOKUP(A911,Sheet1!A:B,2,0)</f>
        <v>125000896</v>
      </c>
      <c r="D911" t="s">
        <v>14683</v>
      </c>
      <c r="E911" t="s">
        <v>1699</v>
      </c>
      <c r="F911">
        <v>278.25</v>
      </c>
      <c r="G911" t="s">
        <v>20</v>
      </c>
      <c r="H911" t="str">
        <f t="shared" si="14"/>
        <v>True</v>
      </c>
    </row>
    <row r="912" spans="1:8" x14ac:dyDescent="0.25">
      <c r="A912" s="11">
        <v>125000912</v>
      </c>
      <c r="B912" s="11" t="s">
        <v>23076</v>
      </c>
      <c r="C912">
        <f>VLOOKUP(A912,Sheet1!A:B,2,0)</f>
        <v>125000897</v>
      </c>
      <c r="D912" t="s">
        <v>14684</v>
      </c>
      <c r="E912" t="s">
        <v>1700</v>
      </c>
      <c r="F912" s="1">
        <v>2005.5</v>
      </c>
      <c r="G912" t="s">
        <v>20</v>
      </c>
      <c r="H912" t="str">
        <f t="shared" si="14"/>
        <v>True</v>
      </c>
    </row>
    <row r="913" spans="1:8" x14ac:dyDescent="0.25">
      <c r="A913" s="11">
        <v>125000913</v>
      </c>
      <c r="B913" s="11" t="s">
        <v>23077</v>
      </c>
      <c r="C913">
        <f>VLOOKUP(A913,Sheet1!A:B,2,0)</f>
        <v>125001023</v>
      </c>
      <c r="D913" t="s">
        <v>14685</v>
      </c>
      <c r="E913" t="s">
        <v>1703</v>
      </c>
      <c r="F913" s="1">
        <v>8894.5499999999993</v>
      </c>
      <c r="G913" t="s">
        <v>20</v>
      </c>
      <c r="H913" t="str">
        <f t="shared" si="14"/>
        <v>True</v>
      </c>
    </row>
    <row r="914" spans="1:8" x14ac:dyDescent="0.25">
      <c r="A914" s="11">
        <v>125000914</v>
      </c>
      <c r="B914" s="11" t="s">
        <v>23078</v>
      </c>
      <c r="C914">
        <f>VLOOKUP(A914,Sheet1!A:B,2,0)</f>
        <v>125000898</v>
      </c>
      <c r="D914" t="s">
        <v>14686</v>
      </c>
      <c r="E914" t="s">
        <v>1704</v>
      </c>
      <c r="F914">
        <v>451.5</v>
      </c>
      <c r="G914" t="s">
        <v>20</v>
      </c>
      <c r="H914" t="str">
        <f t="shared" si="14"/>
        <v>True</v>
      </c>
    </row>
    <row r="915" spans="1:8" x14ac:dyDescent="0.25">
      <c r="A915" s="11">
        <v>125000915</v>
      </c>
      <c r="B915" s="11" t="s">
        <v>23079</v>
      </c>
      <c r="C915">
        <f>VLOOKUP(A915,Sheet1!A:B,2,0)</f>
        <v>125000899</v>
      </c>
      <c r="D915" t="s">
        <v>14687</v>
      </c>
      <c r="E915" t="s">
        <v>1705</v>
      </c>
      <c r="F915" s="1">
        <v>11025</v>
      </c>
      <c r="G915" t="s">
        <v>20</v>
      </c>
      <c r="H915" t="str">
        <f t="shared" si="14"/>
        <v>True</v>
      </c>
    </row>
    <row r="916" spans="1:8" x14ac:dyDescent="0.25">
      <c r="A916" s="11">
        <v>125000916</v>
      </c>
      <c r="B916" s="11" t="s">
        <v>23080</v>
      </c>
      <c r="C916">
        <f>VLOOKUP(A916,Sheet1!A:B,2,0)</f>
        <v>125000900</v>
      </c>
      <c r="D916" t="s">
        <v>14688</v>
      </c>
      <c r="E916" t="s">
        <v>1707</v>
      </c>
      <c r="F916">
        <v>294</v>
      </c>
      <c r="G916" t="s">
        <v>62</v>
      </c>
      <c r="H916" t="str">
        <f t="shared" si="14"/>
        <v>False</v>
      </c>
    </row>
    <row r="917" spans="1:8" x14ac:dyDescent="0.25">
      <c r="A917" s="11">
        <v>125000917</v>
      </c>
      <c r="B917" s="11" t="s">
        <v>23081</v>
      </c>
      <c r="C917">
        <f>VLOOKUP(A917,Sheet1!A:B,2,0)</f>
        <v>125000921</v>
      </c>
      <c r="D917" t="s">
        <v>14689</v>
      </c>
      <c r="E917" t="s">
        <v>1708</v>
      </c>
      <c r="F917">
        <v>522.57000000000005</v>
      </c>
      <c r="G917" t="s">
        <v>20</v>
      </c>
      <c r="H917" t="str">
        <f t="shared" si="14"/>
        <v>True</v>
      </c>
    </row>
    <row r="918" spans="1:8" x14ac:dyDescent="0.25">
      <c r="A918" s="11">
        <v>125000918</v>
      </c>
      <c r="B918" s="11" t="s">
        <v>23082</v>
      </c>
      <c r="C918">
        <f>VLOOKUP(A918,Sheet1!A:B,2,0)</f>
        <v>125000901</v>
      </c>
      <c r="D918" t="s">
        <v>14690</v>
      </c>
      <c r="E918" t="s">
        <v>1709</v>
      </c>
      <c r="F918" s="1">
        <v>12547.5</v>
      </c>
      <c r="G918" t="s">
        <v>62</v>
      </c>
      <c r="H918" t="str">
        <f t="shared" si="14"/>
        <v>False</v>
      </c>
    </row>
    <row r="919" spans="1:8" x14ac:dyDescent="0.25">
      <c r="A919" s="11">
        <v>125000919</v>
      </c>
      <c r="B919" s="11" t="s">
        <v>23083</v>
      </c>
      <c r="C919">
        <f>VLOOKUP(A919,Sheet1!A:B,2,0)</f>
        <v>125000902</v>
      </c>
      <c r="D919" t="s">
        <v>14691</v>
      </c>
      <c r="E919" t="s">
        <v>1710</v>
      </c>
      <c r="F919">
        <v>283.5</v>
      </c>
      <c r="G919" t="s">
        <v>20</v>
      </c>
      <c r="H919" t="str">
        <f t="shared" si="14"/>
        <v>True</v>
      </c>
    </row>
    <row r="920" spans="1:8" x14ac:dyDescent="0.25">
      <c r="A920" s="11">
        <v>125000920</v>
      </c>
      <c r="B920" s="11" t="s">
        <v>23084</v>
      </c>
      <c r="C920">
        <f>VLOOKUP(A920,Sheet1!A:B,2,0)</f>
        <v>125000903</v>
      </c>
      <c r="D920" t="s">
        <v>14692</v>
      </c>
      <c r="E920" t="s">
        <v>1712</v>
      </c>
      <c r="F920" s="1">
        <v>4755.8100000000004</v>
      </c>
      <c r="G920" t="s">
        <v>20</v>
      </c>
      <c r="H920" t="str">
        <f t="shared" si="14"/>
        <v>True</v>
      </c>
    </row>
    <row r="921" spans="1:8" x14ac:dyDescent="0.25">
      <c r="A921" s="11">
        <v>125000921</v>
      </c>
      <c r="B921" s="11" t="s">
        <v>23085</v>
      </c>
      <c r="C921">
        <f>VLOOKUP(A921,Sheet1!A:B,2,0)</f>
        <v>125000904</v>
      </c>
      <c r="D921" t="s">
        <v>14693</v>
      </c>
      <c r="E921" t="s">
        <v>1715</v>
      </c>
      <c r="F921">
        <v>267.75</v>
      </c>
      <c r="G921" t="s">
        <v>20</v>
      </c>
      <c r="H921" t="str">
        <f t="shared" si="14"/>
        <v>True</v>
      </c>
    </row>
    <row r="922" spans="1:8" x14ac:dyDescent="0.25">
      <c r="A922" s="11">
        <v>125000922</v>
      </c>
      <c r="B922" s="11" t="s">
        <v>23086</v>
      </c>
      <c r="C922">
        <f>VLOOKUP(A922,Sheet1!A:B,2,0)</f>
        <v>125000905</v>
      </c>
      <c r="D922" t="s">
        <v>14694</v>
      </c>
      <c r="E922" t="s">
        <v>1716</v>
      </c>
      <c r="F922" s="1">
        <v>8755.81</v>
      </c>
      <c r="G922" t="s">
        <v>20</v>
      </c>
      <c r="H922" t="str">
        <f t="shared" si="14"/>
        <v>True</v>
      </c>
    </row>
    <row r="923" spans="1:8" x14ac:dyDescent="0.25">
      <c r="A923" s="11">
        <v>125000923</v>
      </c>
      <c r="B923" s="11" t="s">
        <v>23087</v>
      </c>
      <c r="C923">
        <f>VLOOKUP(A923,Sheet1!A:B,2,0)</f>
        <v>125000934</v>
      </c>
      <c r="D923" t="s">
        <v>14695</v>
      </c>
      <c r="E923" t="s">
        <v>1717</v>
      </c>
      <c r="F923" s="1">
        <v>2333.63</v>
      </c>
      <c r="G923" t="s">
        <v>20</v>
      </c>
      <c r="H923" t="str">
        <f t="shared" si="14"/>
        <v>True</v>
      </c>
    </row>
    <row r="924" spans="1:8" x14ac:dyDescent="0.25">
      <c r="A924" s="11">
        <v>125000924</v>
      </c>
      <c r="B924" s="11" t="s">
        <v>23088</v>
      </c>
      <c r="C924">
        <f>VLOOKUP(A924,Sheet1!A:B,2,0)</f>
        <v>125000906</v>
      </c>
      <c r="D924" t="s">
        <v>14696</v>
      </c>
      <c r="E924" t="s">
        <v>1718</v>
      </c>
      <c r="F924" s="1">
        <v>1652.7</v>
      </c>
      <c r="G924" t="s">
        <v>20</v>
      </c>
      <c r="H924" t="str">
        <f t="shared" si="14"/>
        <v>True</v>
      </c>
    </row>
    <row r="925" spans="1:8" x14ac:dyDescent="0.25">
      <c r="A925" s="11">
        <v>125000925</v>
      </c>
      <c r="B925" s="11" t="s">
        <v>23089</v>
      </c>
      <c r="C925">
        <f>VLOOKUP(A925,Sheet1!A:B,2,0)</f>
        <v>125000907</v>
      </c>
      <c r="D925" t="s">
        <v>14697</v>
      </c>
      <c r="E925" t="s">
        <v>1720</v>
      </c>
      <c r="F925" s="1">
        <v>1617</v>
      </c>
      <c r="G925" t="s">
        <v>20</v>
      </c>
      <c r="H925" t="str">
        <f t="shared" si="14"/>
        <v>True</v>
      </c>
    </row>
    <row r="926" spans="1:8" x14ac:dyDescent="0.25">
      <c r="A926" s="11">
        <v>125000926</v>
      </c>
      <c r="B926" s="11" t="s">
        <v>23090</v>
      </c>
      <c r="C926">
        <f>VLOOKUP(A926,Sheet1!A:B,2,0)</f>
        <v>125000935</v>
      </c>
      <c r="D926" t="s">
        <v>14698</v>
      </c>
      <c r="E926" t="s">
        <v>1721</v>
      </c>
      <c r="F926" s="1">
        <v>1543.5</v>
      </c>
      <c r="G926" t="s">
        <v>62</v>
      </c>
      <c r="H926" t="str">
        <f t="shared" si="14"/>
        <v>False</v>
      </c>
    </row>
    <row r="927" spans="1:8" x14ac:dyDescent="0.25">
      <c r="A927" s="11">
        <v>125000927</v>
      </c>
      <c r="B927" s="11" t="s">
        <v>23091</v>
      </c>
      <c r="C927">
        <f>VLOOKUP(A927,Sheet1!A:B,2,0)</f>
        <v>125000908</v>
      </c>
      <c r="D927" t="s">
        <v>14699</v>
      </c>
      <c r="E927" t="s">
        <v>1723</v>
      </c>
      <c r="F927">
        <v>260.02999999999997</v>
      </c>
      <c r="G927" t="s">
        <v>20</v>
      </c>
      <c r="H927" t="str">
        <f t="shared" si="14"/>
        <v>True</v>
      </c>
    </row>
    <row r="928" spans="1:8" x14ac:dyDescent="0.25">
      <c r="A928" s="11">
        <v>125000928</v>
      </c>
      <c r="B928" s="11" t="s">
        <v>23092</v>
      </c>
      <c r="C928">
        <f>VLOOKUP(A928,Sheet1!A:B,2,0)</f>
        <v>125000909</v>
      </c>
      <c r="D928" t="s">
        <v>14700</v>
      </c>
      <c r="E928" t="s">
        <v>1726</v>
      </c>
      <c r="F928" s="1">
        <v>1638</v>
      </c>
      <c r="G928" t="s">
        <v>62</v>
      </c>
      <c r="H928" t="str">
        <f t="shared" si="14"/>
        <v>False</v>
      </c>
    </row>
    <row r="929" spans="1:8" x14ac:dyDescent="0.25">
      <c r="A929" s="11">
        <v>125000929</v>
      </c>
      <c r="B929" s="11" t="s">
        <v>23093</v>
      </c>
      <c r="C929">
        <f>VLOOKUP(A929,Sheet1!A:B,2,0)</f>
        <v>125000938</v>
      </c>
      <c r="D929" t="s">
        <v>14701</v>
      </c>
      <c r="E929" t="s">
        <v>1727</v>
      </c>
      <c r="F929">
        <v>152.1</v>
      </c>
      <c r="G929" t="s">
        <v>20</v>
      </c>
      <c r="H929" t="str">
        <f t="shared" si="14"/>
        <v>True</v>
      </c>
    </row>
    <row r="930" spans="1:8" x14ac:dyDescent="0.25">
      <c r="A930" s="11">
        <v>125000930</v>
      </c>
      <c r="B930" s="11" t="s">
        <v>23094</v>
      </c>
      <c r="C930">
        <f>VLOOKUP(A930,Sheet1!A:B,2,0)</f>
        <v>125000910</v>
      </c>
      <c r="D930" t="s">
        <v>14702</v>
      </c>
      <c r="E930" t="s">
        <v>1731</v>
      </c>
      <c r="F930" s="1">
        <v>2822.93</v>
      </c>
      <c r="G930" t="s">
        <v>20</v>
      </c>
      <c r="H930" t="str">
        <f t="shared" si="14"/>
        <v>True</v>
      </c>
    </row>
    <row r="931" spans="1:8" x14ac:dyDescent="0.25">
      <c r="A931" s="11">
        <v>125000931</v>
      </c>
      <c r="B931" s="11" t="s">
        <v>23095</v>
      </c>
      <c r="C931">
        <f>VLOOKUP(A931,Sheet1!A:B,2,0)</f>
        <v>125000912</v>
      </c>
      <c r="D931" t="s">
        <v>14703</v>
      </c>
      <c r="E931" t="s">
        <v>1734</v>
      </c>
      <c r="F931">
        <v>244.63</v>
      </c>
      <c r="G931" t="s">
        <v>20</v>
      </c>
      <c r="H931" t="str">
        <f t="shared" si="14"/>
        <v>True</v>
      </c>
    </row>
    <row r="932" spans="1:8" x14ac:dyDescent="0.25">
      <c r="A932" s="11">
        <v>125000932</v>
      </c>
      <c r="B932" s="11" t="s">
        <v>23096</v>
      </c>
      <c r="C932">
        <f>VLOOKUP(A932,Sheet1!A:B,2,0)</f>
        <v>125000911</v>
      </c>
      <c r="D932" t="s">
        <v>14704</v>
      </c>
      <c r="E932" t="s">
        <v>1736</v>
      </c>
      <c r="F932">
        <v>61.74</v>
      </c>
      <c r="G932" t="s">
        <v>20</v>
      </c>
      <c r="H932" t="str">
        <f t="shared" si="14"/>
        <v>True</v>
      </c>
    </row>
    <row r="933" spans="1:8" x14ac:dyDescent="0.25">
      <c r="A933" s="11">
        <v>125000933</v>
      </c>
      <c r="B933" s="11" t="s">
        <v>23097</v>
      </c>
      <c r="C933">
        <f>VLOOKUP(A933,Sheet1!A:B,2,0)</f>
        <v>125000936</v>
      </c>
      <c r="D933" t="s">
        <v>14705</v>
      </c>
      <c r="E933" t="s">
        <v>1738</v>
      </c>
      <c r="F933" s="1">
        <v>14175</v>
      </c>
      <c r="G933" t="s">
        <v>20</v>
      </c>
      <c r="H933" t="str">
        <f t="shared" si="14"/>
        <v>True</v>
      </c>
    </row>
    <row r="934" spans="1:8" x14ac:dyDescent="0.25">
      <c r="A934" s="11">
        <v>125000934</v>
      </c>
      <c r="B934" s="11" t="s">
        <v>23098</v>
      </c>
      <c r="C934">
        <f>VLOOKUP(A934,Sheet1!A:B,2,0)</f>
        <v>125000913</v>
      </c>
      <c r="D934" t="s">
        <v>14706</v>
      </c>
      <c r="E934" t="s">
        <v>1740</v>
      </c>
      <c r="F934">
        <v>506.21</v>
      </c>
      <c r="G934" t="s">
        <v>62</v>
      </c>
      <c r="H934" t="str">
        <f t="shared" si="14"/>
        <v>False</v>
      </c>
    </row>
    <row r="935" spans="1:8" x14ac:dyDescent="0.25">
      <c r="A935" s="11">
        <v>125000935</v>
      </c>
      <c r="B935" s="11" t="s">
        <v>23099</v>
      </c>
      <c r="C935">
        <f>VLOOKUP(A935,Sheet1!A:B,2,0)</f>
        <v>125000914</v>
      </c>
      <c r="D935" t="s">
        <v>14707</v>
      </c>
      <c r="E935" t="s">
        <v>1742</v>
      </c>
      <c r="F935">
        <v>378</v>
      </c>
      <c r="G935" t="s">
        <v>62</v>
      </c>
      <c r="H935" t="str">
        <f t="shared" si="14"/>
        <v>False</v>
      </c>
    </row>
    <row r="936" spans="1:8" x14ac:dyDescent="0.25">
      <c r="A936" s="11">
        <v>125000936</v>
      </c>
      <c r="B936" s="11" t="s">
        <v>23100</v>
      </c>
      <c r="C936">
        <f>VLOOKUP(A936,Sheet1!A:B,2,0)</f>
        <v>125000915</v>
      </c>
      <c r="D936" t="s">
        <v>14708</v>
      </c>
      <c r="E936" t="s">
        <v>1743</v>
      </c>
      <c r="F936" s="1">
        <v>8382.39</v>
      </c>
      <c r="G936" t="s">
        <v>20</v>
      </c>
      <c r="H936" t="str">
        <f t="shared" si="14"/>
        <v>True</v>
      </c>
    </row>
    <row r="937" spans="1:8" x14ac:dyDescent="0.25">
      <c r="A937" s="11">
        <v>125000937</v>
      </c>
      <c r="B937" s="11" t="s">
        <v>23101</v>
      </c>
      <c r="C937">
        <f>VLOOKUP(A937,Sheet1!A:B,2,0)</f>
        <v>125000916</v>
      </c>
      <c r="D937" t="s">
        <v>14709</v>
      </c>
      <c r="E937" t="s">
        <v>1744</v>
      </c>
      <c r="F937" s="1">
        <v>1867.95</v>
      </c>
      <c r="G937" t="s">
        <v>20</v>
      </c>
      <c r="H937" t="str">
        <f t="shared" si="14"/>
        <v>True</v>
      </c>
    </row>
    <row r="938" spans="1:8" x14ac:dyDescent="0.25">
      <c r="A938" s="11">
        <v>125000938</v>
      </c>
      <c r="B938" s="11" t="s">
        <v>23102</v>
      </c>
      <c r="C938">
        <f>VLOOKUP(A938,Sheet1!A:B,2,0)</f>
        <v>125000917</v>
      </c>
      <c r="D938" t="s">
        <v>14710</v>
      </c>
      <c r="E938" t="s">
        <v>1745</v>
      </c>
      <c r="F938">
        <v>0</v>
      </c>
      <c r="G938" t="s">
        <v>20</v>
      </c>
      <c r="H938" t="str">
        <f t="shared" si="14"/>
        <v>True</v>
      </c>
    </row>
    <row r="939" spans="1:8" x14ac:dyDescent="0.25">
      <c r="A939" s="11">
        <v>125000939</v>
      </c>
      <c r="B939" s="11" t="s">
        <v>23103</v>
      </c>
      <c r="C939">
        <f>VLOOKUP(A939,Sheet1!A:B,2,0)</f>
        <v>125000932</v>
      </c>
      <c r="D939" t="s">
        <v>14711</v>
      </c>
      <c r="E939" t="s">
        <v>1746</v>
      </c>
      <c r="F939">
        <v>0</v>
      </c>
      <c r="G939" t="s">
        <v>20</v>
      </c>
      <c r="H939" t="str">
        <f t="shared" si="14"/>
        <v>True</v>
      </c>
    </row>
    <row r="940" spans="1:8" x14ac:dyDescent="0.25">
      <c r="A940" s="11">
        <v>125000940</v>
      </c>
      <c r="B940" s="11" t="s">
        <v>23104</v>
      </c>
      <c r="C940">
        <f>VLOOKUP(A940,Sheet1!A:B,2,0)</f>
        <v>125000918</v>
      </c>
      <c r="D940" t="s">
        <v>14712</v>
      </c>
      <c r="E940" t="s">
        <v>1748</v>
      </c>
      <c r="F940">
        <v>0</v>
      </c>
      <c r="G940" t="s">
        <v>20</v>
      </c>
      <c r="H940" t="str">
        <f t="shared" si="14"/>
        <v>True</v>
      </c>
    </row>
    <row r="941" spans="1:8" x14ac:dyDescent="0.25">
      <c r="A941" s="11">
        <v>125000941</v>
      </c>
      <c r="B941" s="11" t="s">
        <v>23105</v>
      </c>
      <c r="C941">
        <f>VLOOKUP(A941,Sheet1!A:B,2,0)</f>
        <v>125000951</v>
      </c>
      <c r="D941" t="s">
        <v>14713</v>
      </c>
      <c r="E941" t="s">
        <v>1750</v>
      </c>
      <c r="F941">
        <v>0</v>
      </c>
      <c r="G941" t="s">
        <v>20</v>
      </c>
      <c r="H941" t="str">
        <f t="shared" si="14"/>
        <v>True</v>
      </c>
    </row>
    <row r="942" spans="1:8" x14ac:dyDescent="0.25">
      <c r="A942" s="11">
        <v>125000942</v>
      </c>
      <c r="B942" s="11" t="s">
        <v>23106</v>
      </c>
      <c r="C942">
        <f>VLOOKUP(A942,Sheet1!A:B,2,0)</f>
        <v>125000948</v>
      </c>
      <c r="D942" t="s">
        <v>14714</v>
      </c>
      <c r="E942" t="s">
        <v>1752</v>
      </c>
      <c r="F942">
        <v>0</v>
      </c>
      <c r="G942" t="s">
        <v>20</v>
      </c>
      <c r="H942" t="str">
        <f t="shared" si="14"/>
        <v>True</v>
      </c>
    </row>
    <row r="943" spans="1:8" x14ac:dyDescent="0.25">
      <c r="A943" s="11">
        <v>125000943</v>
      </c>
      <c r="B943" s="11" t="s">
        <v>23107</v>
      </c>
      <c r="C943">
        <f>VLOOKUP(A943,Sheet1!A:B,2,0)</f>
        <v>125000922</v>
      </c>
      <c r="D943" t="s">
        <v>14715</v>
      </c>
      <c r="E943" t="s">
        <v>1754</v>
      </c>
      <c r="F943">
        <v>0</v>
      </c>
      <c r="G943" t="s">
        <v>20</v>
      </c>
      <c r="H943" t="str">
        <f t="shared" si="14"/>
        <v>True</v>
      </c>
    </row>
    <row r="944" spans="1:8" x14ac:dyDescent="0.25">
      <c r="A944" s="11">
        <v>125000944</v>
      </c>
      <c r="B944" s="11" t="s">
        <v>23108</v>
      </c>
      <c r="C944" t="e">
        <f>VLOOKUP(A944,Sheet1!A:B,2,0)</f>
        <v>#N/A</v>
      </c>
      <c r="D944" t="s">
        <v>14716</v>
      </c>
      <c r="E944" t="s">
        <v>1756</v>
      </c>
      <c r="F944">
        <v>75</v>
      </c>
      <c r="G944" t="s">
        <v>20</v>
      </c>
      <c r="H944" t="str">
        <f t="shared" si="14"/>
        <v>True</v>
      </c>
    </row>
    <row r="945" spans="1:8" x14ac:dyDescent="0.25">
      <c r="A945" s="11">
        <v>125000945</v>
      </c>
      <c r="B945" s="11" t="s">
        <v>23109</v>
      </c>
      <c r="C945" t="e">
        <f>VLOOKUP(A945,Sheet1!A:B,2,0)</f>
        <v>#N/A</v>
      </c>
      <c r="D945" t="s">
        <v>14717</v>
      </c>
      <c r="E945" t="s">
        <v>1757</v>
      </c>
      <c r="F945">
        <v>0</v>
      </c>
      <c r="G945" t="s">
        <v>20</v>
      </c>
      <c r="H945" t="str">
        <f t="shared" si="14"/>
        <v>True</v>
      </c>
    </row>
    <row r="946" spans="1:8" x14ac:dyDescent="0.25">
      <c r="A946" s="11">
        <v>125000946</v>
      </c>
      <c r="B946" s="11" t="s">
        <v>23110</v>
      </c>
      <c r="C946">
        <f>VLOOKUP(A946,Sheet1!A:B,2,0)</f>
        <v>125000923</v>
      </c>
      <c r="D946" t="s">
        <v>14718</v>
      </c>
      <c r="E946" t="s">
        <v>1760</v>
      </c>
      <c r="F946">
        <v>524</v>
      </c>
      <c r="G946" t="s">
        <v>20</v>
      </c>
      <c r="H946" t="str">
        <f t="shared" si="14"/>
        <v>True</v>
      </c>
    </row>
    <row r="947" spans="1:8" x14ac:dyDescent="0.25">
      <c r="A947" s="11">
        <v>125000947</v>
      </c>
      <c r="B947" s="11" t="s">
        <v>23111</v>
      </c>
      <c r="C947">
        <f>VLOOKUP(A947,Sheet1!A:B,2,0)</f>
        <v>125000924</v>
      </c>
      <c r="D947" t="s">
        <v>14719</v>
      </c>
      <c r="E947" t="s">
        <v>1762</v>
      </c>
      <c r="F947">
        <v>384.1</v>
      </c>
      <c r="G947" t="s">
        <v>20</v>
      </c>
      <c r="H947" t="str">
        <f t="shared" si="14"/>
        <v>True</v>
      </c>
    </row>
    <row r="948" spans="1:8" x14ac:dyDescent="0.25">
      <c r="A948" s="11">
        <v>125000948</v>
      </c>
      <c r="B948" s="11" t="s">
        <v>23112</v>
      </c>
      <c r="C948">
        <f>VLOOKUP(A948,Sheet1!A:B,2,0)</f>
        <v>125000925</v>
      </c>
      <c r="D948" t="s">
        <v>14720</v>
      </c>
      <c r="E948" t="s">
        <v>1764</v>
      </c>
      <c r="F948" s="1">
        <v>16060.8</v>
      </c>
      <c r="G948" t="s">
        <v>62</v>
      </c>
      <c r="H948" t="str">
        <f t="shared" si="14"/>
        <v>False</v>
      </c>
    </row>
    <row r="949" spans="1:8" x14ac:dyDescent="0.25">
      <c r="A949" s="11">
        <v>125000949</v>
      </c>
      <c r="B949" s="11" t="s">
        <v>23113</v>
      </c>
      <c r="C949">
        <f>VLOOKUP(A949,Sheet1!A:B,2,0)</f>
        <v>125000926</v>
      </c>
      <c r="D949" t="s">
        <v>14721</v>
      </c>
      <c r="E949" t="s">
        <v>1765</v>
      </c>
      <c r="F949" s="1">
        <v>1467.9</v>
      </c>
      <c r="G949" t="s">
        <v>20</v>
      </c>
      <c r="H949" t="str">
        <f t="shared" si="14"/>
        <v>True</v>
      </c>
    </row>
    <row r="950" spans="1:8" x14ac:dyDescent="0.25">
      <c r="A950" s="11">
        <v>125000950</v>
      </c>
      <c r="B950" s="11" t="s">
        <v>23114</v>
      </c>
      <c r="C950">
        <f>VLOOKUP(A950,Sheet1!A:B,2,0)</f>
        <v>125000927</v>
      </c>
      <c r="D950" t="s">
        <v>14722</v>
      </c>
      <c r="E950" t="s">
        <v>1767</v>
      </c>
      <c r="F950" s="1">
        <v>4347</v>
      </c>
      <c r="G950" t="s">
        <v>62</v>
      </c>
      <c r="H950" t="str">
        <f t="shared" si="14"/>
        <v>False</v>
      </c>
    </row>
    <row r="951" spans="1:8" x14ac:dyDescent="0.25">
      <c r="A951" s="11">
        <v>125000951</v>
      </c>
      <c r="B951" s="11" t="s">
        <v>23115</v>
      </c>
      <c r="C951">
        <f>VLOOKUP(A951,Sheet1!A:B,2,0)</f>
        <v>125000928</v>
      </c>
      <c r="D951" t="s">
        <v>14723</v>
      </c>
      <c r="E951" t="s">
        <v>1768</v>
      </c>
      <c r="F951" s="1">
        <v>18375</v>
      </c>
      <c r="G951" t="s">
        <v>20</v>
      </c>
      <c r="H951" t="str">
        <f t="shared" si="14"/>
        <v>True</v>
      </c>
    </row>
    <row r="952" spans="1:8" x14ac:dyDescent="0.25">
      <c r="A952" s="11">
        <v>125000952</v>
      </c>
      <c r="B952" s="11" t="s">
        <v>23116</v>
      </c>
      <c r="C952">
        <f>VLOOKUP(A952,Sheet1!A:B,2,0)</f>
        <v>125000929</v>
      </c>
      <c r="D952" t="s">
        <v>14724</v>
      </c>
      <c r="E952" t="s">
        <v>1769</v>
      </c>
      <c r="F952">
        <v>30.58</v>
      </c>
      <c r="G952" t="s">
        <v>20</v>
      </c>
      <c r="H952" t="str">
        <f t="shared" si="14"/>
        <v>True</v>
      </c>
    </row>
    <row r="953" spans="1:8" x14ac:dyDescent="0.25">
      <c r="A953" s="11">
        <v>125000953</v>
      </c>
      <c r="B953" s="11" t="s">
        <v>23117</v>
      </c>
      <c r="C953">
        <f>VLOOKUP(A953,Sheet1!A:B,2,0)</f>
        <v>125001024</v>
      </c>
      <c r="D953" t="s">
        <v>14725</v>
      </c>
      <c r="E953" t="s">
        <v>1771</v>
      </c>
      <c r="F953" s="1">
        <v>1331.56</v>
      </c>
      <c r="G953" t="s">
        <v>20</v>
      </c>
      <c r="H953" t="str">
        <f t="shared" si="14"/>
        <v>True</v>
      </c>
    </row>
    <row r="954" spans="1:8" x14ac:dyDescent="0.25">
      <c r="A954" s="11">
        <v>125000954</v>
      </c>
      <c r="B954" s="11" t="s">
        <v>23118</v>
      </c>
      <c r="C954">
        <f>VLOOKUP(A954,Sheet1!A:B,2,0)</f>
        <v>125000931</v>
      </c>
      <c r="D954" t="s">
        <v>14726</v>
      </c>
      <c r="E954" t="s">
        <v>1774</v>
      </c>
      <c r="F954">
        <v>945</v>
      </c>
      <c r="G954" t="s">
        <v>20</v>
      </c>
      <c r="H954" t="str">
        <f t="shared" si="14"/>
        <v>True</v>
      </c>
    </row>
    <row r="955" spans="1:8" x14ac:dyDescent="0.25">
      <c r="A955" s="11">
        <v>125000955</v>
      </c>
      <c r="B955" s="11" t="s">
        <v>23119</v>
      </c>
      <c r="C955">
        <f>VLOOKUP(A955,Sheet1!A:B,2,0)</f>
        <v>125000937</v>
      </c>
      <c r="D955" t="s">
        <v>14727</v>
      </c>
      <c r="E955" t="s">
        <v>1776</v>
      </c>
      <c r="F955" s="1">
        <v>3215.63</v>
      </c>
      <c r="G955" t="s">
        <v>20</v>
      </c>
      <c r="H955" t="str">
        <f t="shared" si="14"/>
        <v>True</v>
      </c>
    </row>
    <row r="956" spans="1:8" x14ac:dyDescent="0.25">
      <c r="A956" s="11">
        <v>125000956</v>
      </c>
      <c r="B956" s="11" t="s">
        <v>23120</v>
      </c>
      <c r="C956">
        <f>VLOOKUP(A956,Sheet1!A:B,2,0)</f>
        <v>125001025</v>
      </c>
      <c r="D956" t="s">
        <v>14728</v>
      </c>
      <c r="E956" t="s">
        <v>1778</v>
      </c>
      <c r="F956" s="1">
        <v>25210.5</v>
      </c>
      <c r="G956" t="s">
        <v>20</v>
      </c>
      <c r="H956" t="str">
        <f t="shared" si="14"/>
        <v>True</v>
      </c>
    </row>
    <row r="957" spans="1:8" x14ac:dyDescent="0.25">
      <c r="A957" s="11">
        <v>125000957</v>
      </c>
      <c r="B957" s="11" t="s">
        <v>23121</v>
      </c>
      <c r="C957">
        <f>VLOOKUP(A957,Sheet1!A:B,2,0)</f>
        <v>125001026</v>
      </c>
      <c r="D957" t="s">
        <v>14729</v>
      </c>
      <c r="E957" t="s">
        <v>1779</v>
      </c>
      <c r="F957">
        <v>257.44</v>
      </c>
      <c r="G957" t="s">
        <v>62</v>
      </c>
      <c r="H957" t="str">
        <f t="shared" si="14"/>
        <v>False</v>
      </c>
    </row>
    <row r="958" spans="1:8" x14ac:dyDescent="0.25">
      <c r="A958" s="11">
        <v>125000958</v>
      </c>
      <c r="B958" s="11" t="s">
        <v>23122</v>
      </c>
      <c r="C958">
        <f>VLOOKUP(A958,Sheet1!A:B,2,0)</f>
        <v>125000944</v>
      </c>
      <c r="D958" t="s">
        <v>14730</v>
      </c>
      <c r="E958" t="s">
        <v>1780</v>
      </c>
      <c r="F958">
        <v>360</v>
      </c>
      <c r="G958" t="s">
        <v>20</v>
      </c>
      <c r="H958" t="str">
        <f t="shared" si="14"/>
        <v>True</v>
      </c>
    </row>
    <row r="959" spans="1:8" x14ac:dyDescent="0.25">
      <c r="A959" s="11">
        <v>125000959</v>
      </c>
      <c r="B959" s="11" t="s">
        <v>23123</v>
      </c>
      <c r="C959">
        <f>VLOOKUP(A959,Sheet1!A:B,2,0)</f>
        <v>125000945</v>
      </c>
      <c r="D959" t="s">
        <v>14731</v>
      </c>
      <c r="E959" t="s">
        <v>1782</v>
      </c>
      <c r="F959" s="1">
        <v>16754.97</v>
      </c>
      <c r="G959" t="s">
        <v>62</v>
      </c>
      <c r="H959" t="str">
        <f t="shared" si="14"/>
        <v>False</v>
      </c>
    </row>
    <row r="960" spans="1:8" x14ac:dyDescent="0.25">
      <c r="A960" s="11">
        <v>125000960</v>
      </c>
      <c r="B960" s="11" t="s">
        <v>23124</v>
      </c>
      <c r="C960" t="e">
        <f>VLOOKUP(A960,Sheet1!A:B,2,0)</f>
        <v>#N/A</v>
      </c>
      <c r="D960" t="s">
        <v>14732</v>
      </c>
      <c r="E960" t="s">
        <v>1783</v>
      </c>
      <c r="F960">
        <v>466</v>
      </c>
      <c r="G960" t="s">
        <v>20</v>
      </c>
      <c r="H960" t="str">
        <f t="shared" si="14"/>
        <v>True</v>
      </c>
    </row>
    <row r="961" spans="1:8" x14ac:dyDescent="0.25">
      <c r="A961" s="11">
        <v>125000961</v>
      </c>
      <c r="B961" s="11" t="s">
        <v>23125</v>
      </c>
      <c r="C961">
        <f>VLOOKUP(A961,Sheet1!A:B,2,0)</f>
        <v>125000946</v>
      </c>
      <c r="D961" t="s">
        <v>14733</v>
      </c>
      <c r="E961" t="s">
        <v>1784</v>
      </c>
      <c r="F961" s="1">
        <v>15977.08</v>
      </c>
      <c r="G961" t="s">
        <v>20</v>
      </c>
      <c r="H961" t="str">
        <f t="shared" si="14"/>
        <v>True</v>
      </c>
    </row>
    <row r="962" spans="1:8" x14ac:dyDescent="0.25">
      <c r="A962" s="11">
        <v>125000962</v>
      </c>
      <c r="B962" s="11" t="s">
        <v>23126</v>
      </c>
      <c r="C962">
        <f>VLOOKUP(A962,Sheet1!A:B,2,0)</f>
        <v>125000949</v>
      </c>
      <c r="D962" t="s">
        <v>14734</v>
      </c>
      <c r="E962" t="s">
        <v>1786</v>
      </c>
      <c r="F962">
        <v>514.5</v>
      </c>
      <c r="G962" t="s">
        <v>20</v>
      </c>
      <c r="H962" t="str">
        <f t="shared" si="14"/>
        <v>True</v>
      </c>
    </row>
    <row r="963" spans="1:8" x14ac:dyDescent="0.25">
      <c r="A963" s="11">
        <v>125000963</v>
      </c>
      <c r="B963" s="11" t="s">
        <v>23127</v>
      </c>
      <c r="C963">
        <f>VLOOKUP(A963,Sheet1!A:B,2,0)</f>
        <v>125000950</v>
      </c>
      <c r="D963" t="s">
        <v>14735</v>
      </c>
      <c r="E963" t="s">
        <v>1788</v>
      </c>
      <c r="F963">
        <v>18</v>
      </c>
      <c r="G963" t="s">
        <v>20</v>
      </c>
      <c r="H963" t="str">
        <f t="shared" ref="H963:H1026" si="15">IF(G963="Closed","True","False")</f>
        <v>True</v>
      </c>
    </row>
    <row r="964" spans="1:8" x14ac:dyDescent="0.25">
      <c r="A964" s="11">
        <v>125000964</v>
      </c>
      <c r="B964" s="11" t="s">
        <v>23128</v>
      </c>
      <c r="C964">
        <f>VLOOKUP(A964,Sheet1!A:B,2,0)</f>
        <v>125000952</v>
      </c>
      <c r="D964" t="s">
        <v>14736</v>
      </c>
      <c r="E964" t="s">
        <v>1790</v>
      </c>
      <c r="F964" s="1">
        <v>2457</v>
      </c>
      <c r="G964" t="s">
        <v>20</v>
      </c>
      <c r="H964" t="str">
        <f t="shared" si="15"/>
        <v>True</v>
      </c>
    </row>
    <row r="965" spans="1:8" x14ac:dyDescent="0.25">
      <c r="A965" s="11">
        <v>125000965</v>
      </c>
      <c r="B965" s="11" t="s">
        <v>23129</v>
      </c>
      <c r="C965">
        <f>VLOOKUP(A965,Sheet1!A:B,2,0)</f>
        <v>125000953</v>
      </c>
      <c r="D965" t="s">
        <v>14737</v>
      </c>
      <c r="E965" t="s">
        <v>1792</v>
      </c>
      <c r="F965" s="1">
        <v>3517.5</v>
      </c>
      <c r="G965" t="s">
        <v>20</v>
      </c>
      <c r="H965" t="str">
        <f t="shared" si="15"/>
        <v>True</v>
      </c>
    </row>
    <row r="966" spans="1:8" x14ac:dyDescent="0.25">
      <c r="A966" s="11">
        <v>125000966</v>
      </c>
      <c r="B966" s="11" t="s">
        <v>23130</v>
      </c>
      <c r="C966">
        <f>VLOOKUP(A966,Sheet1!A:B,2,0)</f>
        <v>125000954</v>
      </c>
      <c r="D966" t="s">
        <v>14738</v>
      </c>
      <c r="E966" t="s">
        <v>1793</v>
      </c>
      <c r="F966" s="1">
        <v>36592.5</v>
      </c>
      <c r="G966" t="s">
        <v>20</v>
      </c>
      <c r="H966" t="str">
        <f t="shared" si="15"/>
        <v>True</v>
      </c>
    </row>
    <row r="967" spans="1:8" x14ac:dyDescent="0.25">
      <c r="A967" s="11">
        <v>125000967</v>
      </c>
      <c r="B967" s="11" t="s">
        <v>23131</v>
      </c>
      <c r="C967">
        <f>VLOOKUP(A967,Sheet1!A:B,2,0)</f>
        <v>125000955</v>
      </c>
      <c r="D967" t="s">
        <v>14739</v>
      </c>
      <c r="E967" t="s">
        <v>1794</v>
      </c>
      <c r="F967">
        <v>105</v>
      </c>
      <c r="G967" t="s">
        <v>20</v>
      </c>
      <c r="H967" t="str">
        <f t="shared" si="15"/>
        <v>True</v>
      </c>
    </row>
    <row r="968" spans="1:8" x14ac:dyDescent="0.25">
      <c r="A968" s="11">
        <v>125000968</v>
      </c>
      <c r="B968" s="11" t="s">
        <v>23132</v>
      </c>
      <c r="C968">
        <f>VLOOKUP(A968,Sheet1!A:B,2,0)</f>
        <v>125000956</v>
      </c>
      <c r="D968" t="s">
        <v>14740</v>
      </c>
      <c r="E968" t="s">
        <v>1795</v>
      </c>
      <c r="F968" s="1">
        <v>27583.5</v>
      </c>
      <c r="G968" t="s">
        <v>20</v>
      </c>
      <c r="H968" t="str">
        <f t="shared" si="15"/>
        <v>True</v>
      </c>
    </row>
    <row r="969" spans="1:8" x14ac:dyDescent="0.25">
      <c r="A969" s="11">
        <v>125000969</v>
      </c>
      <c r="B969" s="11" t="s">
        <v>23133</v>
      </c>
      <c r="C969">
        <f>VLOOKUP(A969,Sheet1!A:B,2,0)</f>
        <v>125000957</v>
      </c>
      <c r="D969" t="s">
        <v>14741</v>
      </c>
      <c r="E969" t="s">
        <v>1796</v>
      </c>
      <c r="F969">
        <v>420</v>
      </c>
      <c r="G969" t="s">
        <v>20</v>
      </c>
      <c r="H969" t="str">
        <f t="shared" si="15"/>
        <v>True</v>
      </c>
    </row>
    <row r="970" spans="1:8" x14ac:dyDescent="0.25">
      <c r="A970" s="11">
        <v>125000970</v>
      </c>
      <c r="B970" s="11" t="s">
        <v>23134</v>
      </c>
      <c r="C970">
        <f>VLOOKUP(A970,Sheet1!A:B,2,0)</f>
        <v>125001027</v>
      </c>
      <c r="D970" t="s">
        <v>14742</v>
      </c>
      <c r="E970" t="s">
        <v>1798</v>
      </c>
      <c r="F970">
        <v>321.3</v>
      </c>
      <c r="G970" t="s">
        <v>20</v>
      </c>
      <c r="H970" t="str">
        <f t="shared" si="15"/>
        <v>True</v>
      </c>
    </row>
    <row r="971" spans="1:8" x14ac:dyDescent="0.25">
      <c r="A971" s="11">
        <v>125000971</v>
      </c>
      <c r="B971" s="11" t="s">
        <v>23135</v>
      </c>
      <c r="C971">
        <f>VLOOKUP(A971,Sheet1!A:B,2,0)</f>
        <v>125000958</v>
      </c>
      <c r="D971" t="s">
        <v>14743</v>
      </c>
      <c r="E971" t="s">
        <v>1799</v>
      </c>
      <c r="F971">
        <v>651</v>
      </c>
      <c r="G971" t="s">
        <v>62</v>
      </c>
      <c r="H971" t="str">
        <f t="shared" si="15"/>
        <v>False</v>
      </c>
    </row>
    <row r="972" spans="1:8" x14ac:dyDescent="0.25">
      <c r="A972" s="11">
        <v>125000972</v>
      </c>
      <c r="B972" s="11" t="s">
        <v>23136</v>
      </c>
      <c r="C972">
        <f>VLOOKUP(A972,Sheet1!A:B,2,0)</f>
        <v>125000959</v>
      </c>
      <c r="D972" t="s">
        <v>14744</v>
      </c>
      <c r="E972" t="s">
        <v>1802</v>
      </c>
      <c r="F972" s="1">
        <v>6168.75</v>
      </c>
      <c r="G972" t="s">
        <v>62</v>
      </c>
      <c r="H972" t="str">
        <f t="shared" si="15"/>
        <v>False</v>
      </c>
    </row>
    <row r="973" spans="1:8" x14ac:dyDescent="0.25">
      <c r="A973" s="11">
        <v>125000973</v>
      </c>
      <c r="B973" s="11" t="s">
        <v>23137</v>
      </c>
      <c r="C973">
        <f>VLOOKUP(A973,Sheet1!A:B,2,0)</f>
        <v>125000960</v>
      </c>
      <c r="D973" t="s">
        <v>14745</v>
      </c>
      <c r="E973" t="s">
        <v>1804</v>
      </c>
      <c r="F973" s="1">
        <v>5306.44</v>
      </c>
      <c r="G973" t="s">
        <v>20</v>
      </c>
      <c r="H973" t="str">
        <f t="shared" si="15"/>
        <v>True</v>
      </c>
    </row>
    <row r="974" spans="1:8" x14ac:dyDescent="0.25">
      <c r="A974" s="11">
        <v>125000974</v>
      </c>
      <c r="B974" s="11" t="s">
        <v>23138</v>
      </c>
      <c r="C974">
        <f>VLOOKUP(A974,Sheet1!A:B,2,0)</f>
        <v>125000961</v>
      </c>
      <c r="D974" t="s">
        <v>14746</v>
      </c>
      <c r="E974" t="s">
        <v>1808</v>
      </c>
      <c r="F974" s="1">
        <v>2850.75</v>
      </c>
      <c r="G974" t="s">
        <v>20</v>
      </c>
      <c r="H974" t="str">
        <f t="shared" si="15"/>
        <v>True</v>
      </c>
    </row>
    <row r="975" spans="1:8" x14ac:dyDescent="0.25">
      <c r="A975" s="11">
        <v>125000975</v>
      </c>
      <c r="B975" s="11" t="s">
        <v>23139</v>
      </c>
      <c r="C975">
        <f>VLOOKUP(A975,Sheet1!A:B,2,0)</f>
        <v>125000962</v>
      </c>
      <c r="D975" t="s">
        <v>14747</v>
      </c>
      <c r="E975" t="s">
        <v>1809</v>
      </c>
      <c r="F975" s="1">
        <v>2194.5</v>
      </c>
      <c r="G975" t="s">
        <v>62</v>
      </c>
      <c r="H975" t="str">
        <f t="shared" si="15"/>
        <v>False</v>
      </c>
    </row>
    <row r="976" spans="1:8" x14ac:dyDescent="0.25">
      <c r="A976" s="11">
        <v>125000976</v>
      </c>
      <c r="B976" s="11" t="s">
        <v>23140</v>
      </c>
      <c r="C976">
        <f>VLOOKUP(A976,Sheet1!A:B,2,0)</f>
        <v>125001030</v>
      </c>
      <c r="D976" t="s">
        <v>14748</v>
      </c>
      <c r="E976" t="s">
        <v>1811</v>
      </c>
      <c r="F976" s="1">
        <v>38435.25</v>
      </c>
      <c r="G976" t="s">
        <v>20</v>
      </c>
      <c r="H976" t="str">
        <f t="shared" si="15"/>
        <v>True</v>
      </c>
    </row>
    <row r="977" spans="1:8" x14ac:dyDescent="0.25">
      <c r="A977" s="11">
        <v>125000977</v>
      </c>
      <c r="B977" s="11" t="s">
        <v>23141</v>
      </c>
      <c r="C977">
        <f>VLOOKUP(A977,Sheet1!A:B,2,0)</f>
        <v>125001031</v>
      </c>
      <c r="D977" t="s">
        <v>14749</v>
      </c>
      <c r="E977" t="s">
        <v>1813</v>
      </c>
      <c r="F977" s="1">
        <v>4638.7299999999996</v>
      </c>
      <c r="G977" t="s">
        <v>20</v>
      </c>
      <c r="H977" t="str">
        <f t="shared" si="15"/>
        <v>True</v>
      </c>
    </row>
    <row r="978" spans="1:8" x14ac:dyDescent="0.25">
      <c r="A978" s="11">
        <v>125000978</v>
      </c>
      <c r="B978" s="11" t="s">
        <v>23142</v>
      </c>
      <c r="C978">
        <f>VLOOKUP(A978,Sheet1!A:B,2,0)</f>
        <v>125000963</v>
      </c>
      <c r="D978" t="s">
        <v>14750</v>
      </c>
      <c r="E978" t="s">
        <v>1814</v>
      </c>
      <c r="F978" s="1">
        <v>7447.65</v>
      </c>
      <c r="G978" t="s">
        <v>20</v>
      </c>
      <c r="H978" t="str">
        <f t="shared" si="15"/>
        <v>True</v>
      </c>
    </row>
    <row r="979" spans="1:8" x14ac:dyDescent="0.25">
      <c r="A979" s="11">
        <v>125000979</v>
      </c>
      <c r="B979" s="11" t="s">
        <v>23143</v>
      </c>
      <c r="C979">
        <f>VLOOKUP(A979,Sheet1!A:B,2,0)</f>
        <v>125001032</v>
      </c>
      <c r="D979" t="s">
        <v>14751</v>
      </c>
      <c r="E979" t="s">
        <v>1815</v>
      </c>
      <c r="F979" s="1">
        <v>4290.4799999999996</v>
      </c>
      <c r="G979" t="s">
        <v>62</v>
      </c>
      <c r="H979" t="str">
        <f t="shared" si="15"/>
        <v>False</v>
      </c>
    </row>
    <row r="980" spans="1:8" x14ac:dyDescent="0.25">
      <c r="A980" s="11">
        <v>125000980</v>
      </c>
      <c r="B980" s="11" t="s">
        <v>23144</v>
      </c>
      <c r="C980">
        <f>VLOOKUP(A980,Sheet1!A:B,2,0)</f>
        <v>125001033</v>
      </c>
      <c r="D980" t="s">
        <v>14752</v>
      </c>
      <c r="E980" t="s">
        <v>1816</v>
      </c>
      <c r="F980" s="1">
        <v>9728.25</v>
      </c>
      <c r="G980" t="s">
        <v>20</v>
      </c>
      <c r="H980" t="str">
        <f t="shared" si="15"/>
        <v>True</v>
      </c>
    </row>
    <row r="981" spans="1:8" x14ac:dyDescent="0.25">
      <c r="A981" s="11">
        <v>125000981</v>
      </c>
      <c r="B981" s="11" t="s">
        <v>23145</v>
      </c>
      <c r="C981">
        <f>VLOOKUP(A981,Sheet1!A:B,2,0)</f>
        <v>125001034</v>
      </c>
      <c r="D981" t="s">
        <v>14753</v>
      </c>
      <c r="E981" t="s">
        <v>1817</v>
      </c>
      <c r="F981">
        <v>867.98</v>
      </c>
      <c r="G981" t="s">
        <v>62</v>
      </c>
      <c r="H981" t="str">
        <f t="shared" si="15"/>
        <v>False</v>
      </c>
    </row>
    <row r="982" spans="1:8" x14ac:dyDescent="0.25">
      <c r="A982" s="11">
        <v>125000982</v>
      </c>
      <c r="B982" s="11" t="s">
        <v>23146</v>
      </c>
      <c r="C982">
        <f>VLOOKUP(A982,Sheet1!A:B,2,0)</f>
        <v>125000964</v>
      </c>
      <c r="D982" t="s">
        <v>14754</v>
      </c>
      <c r="E982" t="s">
        <v>1819</v>
      </c>
      <c r="F982" s="1">
        <v>4112.12</v>
      </c>
      <c r="G982" t="s">
        <v>62</v>
      </c>
      <c r="H982" t="str">
        <f t="shared" si="15"/>
        <v>False</v>
      </c>
    </row>
    <row r="983" spans="1:8" x14ac:dyDescent="0.25">
      <c r="A983" s="11">
        <v>125000983</v>
      </c>
      <c r="B983" s="11" t="s">
        <v>23147</v>
      </c>
      <c r="C983">
        <f>VLOOKUP(A983,Sheet1!A:B,2,0)</f>
        <v>125001035</v>
      </c>
      <c r="D983" t="s">
        <v>14755</v>
      </c>
      <c r="E983" t="s">
        <v>1821</v>
      </c>
      <c r="F983" s="1">
        <v>2780.93</v>
      </c>
      <c r="G983" t="s">
        <v>62</v>
      </c>
      <c r="H983" t="str">
        <f t="shared" si="15"/>
        <v>False</v>
      </c>
    </row>
    <row r="984" spans="1:8" x14ac:dyDescent="0.25">
      <c r="A984" s="11">
        <v>125000984</v>
      </c>
      <c r="B984" s="11" t="s">
        <v>23148</v>
      </c>
      <c r="C984">
        <f>VLOOKUP(A984,Sheet1!A:B,2,0)</f>
        <v>125000965</v>
      </c>
      <c r="D984" t="s">
        <v>14756</v>
      </c>
      <c r="E984" t="s">
        <v>1823</v>
      </c>
      <c r="F984" s="1">
        <v>2357.25</v>
      </c>
      <c r="G984" t="s">
        <v>62</v>
      </c>
      <c r="H984" t="str">
        <f t="shared" si="15"/>
        <v>False</v>
      </c>
    </row>
    <row r="985" spans="1:8" x14ac:dyDescent="0.25">
      <c r="A985" s="11">
        <v>125000985</v>
      </c>
      <c r="B985" s="11" t="s">
        <v>23149</v>
      </c>
      <c r="C985">
        <f>VLOOKUP(A985,Sheet1!A:B,2,0)</f>
        <v>125000966</v>
      </c>
      <c r="D985" t="s">
        <v>14757</v>
      </c>
      <c r="E985" t="s">
        <v>1824</v>
      </c>
      <c r="F985" s="1">
        <v>1005.06</v>
      </c>
      <c r="G985" t="s">
        <v>20</v>
      </c>
      <c r="H985" t="str">
        <f t="shared" si="15"/>
        <v>True</v>
      </c>
    </row>
    <row r="986" spans="1:8" x14ac:dyDescent="0.25">
      <c r="A986" s="11">
        <v>125000986</v>
      </c>
      <c r="B986" s="11" t="s">
        <v>23150</v>
      </c>
      <c r="C986">
        <f>VLOOKUP(A986,Sheet1!A:B,2,0)</f>
        <v>125001092</v>
      </c>
      <c r="D986" t="s">
        <v>14758</v>
      </c>
      <c r="E986" t="s">
        <v>1825</v>
      </c>
      <c r="F986">
        <v>892.5</v>
      </c>
      <c r="G986" t="s">
        <v>20</v>
      </c>
      <c r="H986" t="str">
        <f t="shared" si="15"/>
        <v>True</v>
      </c>
    </row>
    <row r="987" spans="1:8" x14ac:dyDescent="0.25">
      <c r="A987" s="11">
        <v>125000987</v>
      </c>
      <c r="B987" s="11" t="s">
        <v>23151</v>
      </c>
      <c r="C987" t="e">
        <f>VLOOKUP(A987,Sheet1!A:B,2,0)</f>
        <v>#N/A</v>
      </c>
      <c r="D987" t="s">
        <v>14759</v>
      </c>
      <c r="E987" t="s">
        <v>1827</v>
      </c>
      <c r="F987">
        <v>81.900000000000006</v>
      </c>
      <c r="G987" t="s">
        <v>62</v>
      </c>
      <c r="H987" t="str">
        <f t="shared" si="15"/>
        <v>False</v>
      </c>
    </row>
    <row r="988" spans="1:8" x14ac:dyDescent="0.25">
      <c r="A988" s="11">
        <v>125000988</v>
      </c>
      <c r="B988" s="11" t="s">
        <v>23152</v>
      </c>
      <c r="C988">
        <f>VLOOKUP(A988,Sheet1!A:B,2,0)</f>
        <v>125001093</v>
      </c>
      <c r="D988" t="s">
        <v>14760</v>
      </c>
      <c r="E988" t="s">
        <v>1828</v>
      </c>
      <c r="F988" s="1">
        <v>2215.5</v>
      </c>
      <c r="G988" t="s">
        <v>20</v>
      </c>
      <c r="H988" t="str">
        <f t="shared" si="15"/>
        <v>True</v>
      </c>
    </row>
    <row r="989" spans="1:8" x14ac:dyDescent="0.25">
      <c r="A989" s="11">
        <v>125000989</v>
      </c>
      <c r="B989" s="11" t="s">
        <v>23153</v>
      </c>
      <c r="C989">
        <f>VLOOKUP(A989,Sheet1!A:B,2,0)</f>
        <v>125000967</v>
      </c>
      <c r="D989" t="s">
        <v>14761</v>
      </c>
      <c r="E989" t="s">
        <v>1830</v>
      </c>
      <c r="F989" s="1">
        <v>2010.75</v>
      </c>
      <c r="G989" t="s">
        <v>62</v>
      </c>
      <c r="H989" t="str">
        <f t="shared" si="15"/>
        <v>False</v>
      </c>
    </row>
    <row r="990" spans="1:8" x14ac:dyDescent="0.25">
      <c r="A990" s="11">
        <v>125000990</v>
      </c>
      <c r="B990" s="11" t="s">
        <v>23154</v>
      </c>
      <c r="C990">
        <f>VLOOKUP(A990,Sheet1!A:B,2,0)</f>
        <v>125000968</v>
      </c>
      <c r="D990" t="s">
        <v>14762</v>
      </c>
      <c r="E990" t="s">
        <v>1832</v>
      </c>
      <c r="F990" s="1">
        <v>9591.4500000000007</v>
      </c>
      <c r="G990" t="s">
        <v>62</v>
      </c>
      <c r="H990" t="str">
        <f t="shared" si="15"/>
        <v>False</v>
      </c>
    </row>
    <row r="991" spans="1:8" x14ac:dyDescent="0.25">
      <c r="A991" s="11">
        <v>125000991</v>
      </c>
      <c r="B991" s="11" t="s">
        <v>23155</v>
      </c>
      <c r="C991">
        <f>VLOOKUP(A991,Sheet1!A:B,2,0)</f>
        <v>125000969</v>
      </c>
      <c r="D991" t="s">
        <v>14763</v>
      </c>
      <c r="E991" t="s">
        <v>1834</v>
      </c>
      <c r="F991">
        <v>636.41</v>
      </c>
      <c r="G991" t="s">
        <v>20</v>
      </c>
      <c r="H991" t="str">
        <f t="shared" si="15"/>
        <v>True</v>
      </c>
    </row>
    <row r="992" spans="1:8" x14ac:dyDescent="0.25">
      <c r="A992" s="11">
        <v>125000992</v>
      </c>
      <c r="B992" s="11" t="s">
        <v>23156</v>
      </c>
      <c r="C992">
        <f>VLOOKUP(A992,Sheet1!A:B,2,0)</f>
        <v>125000970</v>
      </c>
      <c r="D992" t="s">
        <v>14764</v>
      </c>
      <c r="E992" t="s">
        <v>1835</v>
      </c>
      <c r="F992" s="1">
        <v>4549.6000000000004</v>
      </c>
      <c r="G992" t="s">
        <v>62</v>
      </c>
      <c r="H992" t="str">
        <f t="shared" si="15"/>
        <v>False</v>
      </c>
    </row>
    <row r="993" spans="1:8" x14ac:dyDescent="0.25">
      <c r="A993" s="11">
        <v>125000993</v>
      </c>
      <c r="B993" s="11" t="s">
        <v>23157</v>
      </c>
      <c r="C993">
        <f>VLOOKUP(A993,Sheet1!A:B,2,0)</f>
        <v>125000971</v>
      </c>
      <c r="D993" t="s">
        <v>14765</v>
      </c>
      <c r="E993" t="s">
        <v>1836</v>
      </c>
      <c r="F993">
        <v>482.16</v>
      </c>
      <c r="G993" t="s">
        <v>62</v>
      </c>
      <c r="H993" t="str">
        <f t="shared" si="15"/>
        <v>False</v>
      </c>
    </row>
    <row r="994" spans="1:8" x14ac:dyDescent="0.25">
      <c r="A994" s="11">
        <v>125000994</v>
      </c>
      <c r="B994" s="11" t="s">
        <v>23158</v>
      </c>
      <c r="C994">
        <f>VLOOKUP(A994,Sheet1!A:B,2,0)</f>
        <v>125000972</v>
      </c>
      <c r="D994" t="s">
        <v>14766</v>
      </c>
      <c r="E994" t="s">
        <v>1837</v>
      </c>
      <c r="F994">
        <v>967.05</v>
      </c>
      <c r="G994" t="s">
        <v>62</v>
      </c>
      <c r="H994" t="str">
        <f t="shared" si="15"/>
        <v>False</v>
      </c>
    </row>
    <row r="995" spans="1:8" x14ac:dyDescent="0.25">
      <c r="A995" s="11">
        <v>125000995</v>
      </c>
      <c r="B995" s="11" t="s">
        <v>23159</v>
      </c>
      <c r="C995">
        <f>VLOOKUP(A995,Sheet1!A:B,2,0)</f>
        <v>125000973</v>
      </c>
      <c r="D995" t="s">
        <v>14767</v>
      </c>
      <c r="E995" t="s">
        <v>1838</v>
      </c>
      <c r="F995">
        <v>886.2</v>
      </c>
      <c r="G995" t="s">
        <v>20</v>
      </c>
      <c r="H995" t="str">
        <f t="shared" si="15"/>
        <v>True</v>
      </c>
    </row>
    <row r="996" spans="1:8" x14ac:dyDescent="0.25">
      <c r="A996" s="11">
        <v>125000996</v>
      </c>
      <c r="B996" s="11" t="s">
        <v>23160</v>
      </c>
      <c r="C996">
        <f>VLOOKUP(A996,Sheet1!A:B,2,0)</f>
        <v>125000974</v>
      </c>
      <c r="D996" t="s">
        <v>14768</v>
      </c>
      <c r="E996" t="s">
        <v>1839</v>
      </c>
      <c r="F996" s="1">
        <v>13233.48</v>
      </c>
      <c r="G996" t="s">
        <v>20</v>
      </c>
      <c r="H996" t="str">
        <f t="shared" si="15"/>
        <v>True</v>
      </c>
    </row>
    <row r="997" spans="1:8" x14ac:dyDescent="0.25">
      <c r="A997" s="11">
        <v>125000997</v>
      </c>
      <c r="B997" s="11" t="s">
        <v>23161</v>
      </c>
      <c r="C997">
        <f>VLOOKUP(A997,Sheet1!A:B,2,0)</f>
        <v>125000975</v>
      </c>
      <c r="D997" t="s">
        <v>14769</v>
      </c>
      <c r="E997" t="s">
        <v>1840</v>
      </c>
      <c r="F997" s="1">
        <v>4329.38</v>
      </c>
      <c r="G997" t="s">
        <v>20</v>
      </c>
      <c r="H997" t="str">
        <f t="shared" si="15"/>
        <v>True</v>
      </c>
    </row>
    <row r="998" spans="1:8" x14ac:dyDescent="0.25">
      <c r="A998" s="11">
        <v>125000998</v>
      </c>
      <c r="B998" s="11" t="s">
        <v>23162</v>
      </c>
      <c r="C998">
        <f>VLOOKUP(A998,Sheet1!A:B,2,0)</f>
        <v>125000976</v>
      </c>
      <c r="D998" t="s">
        <v>14770</v>
      </c>
      <c r="E998" t="s">
        <v>1841</v>
      </c>
      <c r="F998">
        <v>861</v>
      </c>
      <c r="G998" t="s">
        <v>20</v>
      </c>
      <c r="H998" t="str">
        <f t="shared" si="15"/>
        <v>True</v>
      </c>
    </row>
    <row r="999" spans="1:8" x14ac:dyDescent="0.25">
      <c r="A999" s="11">
        <v>125000999</v>
      </c>
      <c r="B999" s="11" t="s">
        <v>23163</v>
      </c>
      <c r="C999">
        <f>VLOOKUP(A999,Sheet1!A:B,2,0)</f>
        <v>125001110</v>
      </c>
      <c r="D999" t="s">
        <v>14771</v>
      </c>
      <c r="E999" t="s">
        <v>1842</v>
      </c>
      <c r="F999" s="1">
        <v>3119.85</v>
      </c>
      <c r="G999" t="s">
        <v>20</v>
      </c>
      <c r="H999" t="str">
        <f t="shared" si="15"/>
        <v>True</v>
      </c>
    </row>
    <row r="1000" spans="1:8" x14ac:dyDescent="0.25">
      <c r="A1000" s="11">
        <v>125001000</v>
      </c>
      <c r="B1000" s="11" t="s">
        <v>23164</v>
      </c>
      <c r="C1000">
        <f>VLOOKUP(A1000,Sheet1!A:B,2,0)</f>
        <v>125000977</v>
      </c>
      <c r="D1000" t="s">
        <v>14772</v>
      </c>
      <c r="E1000" t="s">
        <v>1843</v>
      </c>
      <c r="F1000">
        <v>642.6</v>
      </c>
      <c r="G1000" t="s">
        <v>20</v>
      </c>
      <c r="H1000" t="str">
        <f t="shared" si="15"/>
        <v>True</v>
      </c>
    </row>
    <row r="1001" spans="1:8" x14ac:dyDescent="0.25">
      <c r="A1001" s="11">
        <v>125001001</v>
      </c>
      <c r="B1001" s="11" t="s">
        <v>23165</v>
      </c>
      <c r="C1001">
        <f>VLOOKUP(A1001,Sheet1!A:B,2,0)</f>
        <v>125000978</v>
      </c>
      <c r="D1001" t="s">
        <v>14773</v>
      </c>
      <c r="E1001" t="s">
        <v>1844</v>
      </c>
      <c r="F1001" s="1">
        <v>1785</v>
      </c>
      <c r="G1001" t="s">
        <v>62</v>
      </c>
      <c r="H1001" t="str">
        <f t="shared" si="15"/>
        <v>False</v>
      </c>
    </row>
    <row r="1002" spans="1:8" x14ac:dyDescent="0.25">
      <c r="A1002" s="11">
        <v>125001002</v>
      </c>
      <c r="B1002" s="11" t="s">
        <v>23166</v>
      </c>
      <c r="C1002">
        <f>VLOOKUP(A1002,Sheet1!A:B,2,0)</f>
        <v>125000979</v>
      </c>
      <c r="D1002" t="s">
        <v>14774</v>
      </c>
      <c r="E1002" t="s">
        <v>1845</v>
      </c>
      <c r="F1002" s="1">
        <v>2507.9299999999998</v>
      </c>
      <c r="G1002" t="s">
        <v>20</v>
      </c>
      <c r="H1002" t="str">
        <f t="shared" si="15"/>
        <v>True</v>
      </c>
    </row>
    <row r="1003" spans="1:8" x14ac:dyDescent="0.25">
      <c r="A1003" s="11">
        <v>125001003</v>
      </c>
      <c r="B1003" s="11" t="s">
        <v>23167</v>
      </c>
      <c r="C1003">
        <f>VLOOKUP(A1003,Sheet1!A:B,2,0)</f>
        <v>125000980</v>
      </c>
      <c r="D1003" t="s">
        <v>14775</v>
      </c>
      <c r="E1003" t="s">
        <v>1847</v>
      </c>
      <c r="F1003" s="1">
        <v>1533</v>
      </c>
      <c r="G1003" t="s">
        <v>20</v>
      </c>
      <c r="H1003" t="str">
        <f t="shared" si="15"/>
        <v>True</v>
      </c>
    </row>
    <row r="1004" spans="1:8" x14ac:dyDescent="0.25">
      <c r="A1004" s="11">
        <v>125001004</v>
      </c>
      <c r="B1004" s="11" t="s">
        <v>23168</v>
      </c>
      <c r="C1004">
        <f>VLOOKUP(A1004,Sheet1!A:B,2,0)</f>
        <v>125000981</v>
      </c>
      <c r="D1004" t="s">
        <v>14776</v>
      </c>
      <c r="E1004" t="s">
        <v>1849</v>
      </c>
      <c r="F1004">
        <v>383.25</v>
      </c>
      <c r="G1004" t="s">
        <v>62</v>
      </c>
      <c r="H1004" t="str">
        <f t="shared" si="15"/>
        <v>False</v>
      </c>
    </row>
    <row r="1005" spans="1:8" x14ac:dyDescent="0.25">
      <c r="A1005" s="11">
        <v>125001005</v>
      </c>
      <c r="B1005" s="11" t="s">
        <v>23169</v>
      </c>
      <c r="C1005">
        <f>VLOOKUP(A1005,Sheet1!A:B,2,0)</f>
        <v>125000982</v>
      </c>
      <c r="D1005" t="s">
        <v>14777</v>
      </c>
      <c r="E1005" t="s">
        <v>1851</v>
      </c>
      <c r="F1005">
        <v>892.5</v>
      </c>
      <c r="G1005" t="s">
        <v>62</v>
      </c>
      <c r="H1005" t="str">
        <f t="shared" si="15"/>
        <v>False</v>
      </c>
    </row>
    <row r="1006" spans="1:8" x14ac:dyDescent="0.25">
      <c r="A1006" s="11">
        <v>125001006</v>
      </c>
      <c r="B1006" s="11" t="s">
        <v>23170</v>
      </c>
      <c r="C1006">
        <f>VLOOKUP(A1006,Sheet1!A:B,2,0)</f>
        <v>125000983</v>
      </c>
      <c r="D1006" t="e">
        <v>#VALUE!</v>
      </c>
      <c r="E1006" t="s">
        <v>1853</v>
      </c>
      <c r="F1006" s="1">
        <v>16821</v>
      </c>
      <c r="G1006" t="s">
        <v>20</v>
      </c>
      <c r="H1006" t="str">
        <f t="shared" si="15"/>
        <v>True</v>
      </c>
    </row>
    <row r="1007" spans="1:8" x14ac:dyDescent="0.25">
      <c r="A1007" s="11">
        <v>125001007</v>
      </c>
      <c r="B1007" s="11" t="s">
        <v>23171</v>
      </c>
      <c r="C1007">
        <f>VLOOKUP(A1007,Sheet1!A:B,2,0)</f>
        <v>125000984</v>
      </c>
      <c r="D1007" t="e">
        <v>#VALUE!</v>
      </c>
      <c r="E1007" t="s">
        <v>1855</v>
      </c>
      <c r="F1007" s="1">
        <v>27527.85</v>
      </c>
      <c r="G1007" t="s">
        <v>20</v>
      </c>
      <c r="H1007" t="str">
        <f t="shared" si="15"/>
        <v>True</v>
      </c>
    </row>
    <row r="1008" spans="1:8" x14ac:dyDescent="0.25">
      <c r="A1008" s="11">
        <v>125001008</v>
      </c>
      <c r="B1008" s="11" t="s">
        <v>23172</v>
      </c>
      <c r="C1008">
        <f>VLOOKUP(A1008,Sheet1!A:B,2,0)</f>
        <v>125001036</v>
      </c>
      <c r="D1008" t="e">
        <v>#VALUE!</v>
      </c>
      <c r="E1008" t="s">
        <v>1856</v>
      </c>
      <c r="F1008" s="1">
        <v>15097.95</v>
      </c>
      <c r="G1008" t="s">
        <v>20</v>
      </c>
      <c r="H1008" t="str">
        <f t="shared" si="15"/>
        <v>True</v>
      </c>
    </row>
    <row r="1009" spans="1:8" x14ac:dyDescent="0.25">
      <c r="A1009" s="11">
        <v>125001009</v>
      </c>
      <c r="B1009" s="11" t="s">
        <v>23173</v>
      </c>
      <c r="C1009">
        <f>VLOOKUP(A1009,Sheet1!A:B,2,0)</f>
        <v>125000985</v>
      </c>
      <c r="D1009" t="e">
        <v>#VALUE!</v>
      </c>
      <c r="E1009" t="s">
        <v>1857</v>
      </c>
      <c r="F1009" s="1">
        <v>37259.25</v>
      </c>
      <c r="G1009" t="s">
        <v>62</v>
      </c>
      <c r="H1009" t="str">
        <f t="shared" si="15"/>
        <v>False</v>
      </c>
    </row>
    <row r="1010" spans="1:8" x14ac:dyDescent="0.25">
      <c r="A1010" s="11">
        <v>125001010</v>
      </c>
      <c r="B1010" s="11" t="s">
        <v>23174</v>
      </c>
      <c r="C1010">
        <f>VLOOKUP(A1010,Sheet1!A:B,2,0)</f>
        <v>125000986</v>
      </c>
      <c r="D1010" t="s">
        <v>14778</v>
      </c>
      <c r="E1010" t="s">
        <v>1859</v>
      </c>
      <c r="F1010" s="1">
        <v>2304.02</v>
      </c>
      <c r="G1010" t="s">
        <v>20</v>
      </c>
      <c r="H1010" t="str">
        <f t="shared" si="15"/>
        <v>True</v>
      </c>
    </row>
    <row r="1011" spans="1:8" x14ac:dyDescent="0.25">
      <c r="A1011" s="11">
        <v>125001011</v>
      </c>
      <c r="B1011" s="11" t="s">
        <v>23175</v>
      </c>
      <c r="C1011">
        <f>VLOOKUP(A1011,Sheet1!A:B,2,0)</f>
        <v>125000987</v>
      </c>
      <c r="D1011" t="s">
        <v>14779</v>
      </c>
      <c r="E1011" t="s">
        <v>1862</v>
      </c>
      <c r="F1011" s="1">
        <v>3482.34</v>
      </c>
      <c r="G1011" t="s">
        <v>20</v>
      </c>
      <c r="H1011" t="str">
        <f t="shared" si="15"/>
        <v>True</v>
      </c>
    </row>
    <row r="1012" spans="1:8" x14ac:dyDescent="0.25">
      <c r="A1012" s="11">
        <v>125001012</v>
      </c>
      <c r="B1012" s="11" t="s">
        <v>23176</v>
      </c>
      <c r="C1012">
        <f>VLOOKUP(A1012,Sheet1!A:B,2,0)</f>
        <v>125000988</v>
      </c>
      <c r="D1012" t="s">
        <v>14780</v>
      </c>
      <c r="E1012" t="s">
        <v>1863</v>
      </c>
      <c r="F1012">
        <v>0</v>
      </c>
      <c r="G1012" t="s">
        <v>20</v>
      </c>
      <c r="H1012" t="str">
        <f t="shared" si="15"/>
        <v>True</v>
      </c>
    </row>
    <row r="1013" spans="1:8" x14ac:dyDescent="0.25">
      <c r="A1013" s="11">
        <v>125001013</v>
      </c>
      <c r="B1013" s="11" t="s">
        <v>23177</v>
      </c>
      <c r="C1013">
        <f>VLOOKUP(A1013,Sheet1!A:B,2,0)</f>
        <v>125000989</v>
      </c>
      <c r="D1013" t="s">
        <v>14781</v>
      </c>
      <c r="E1013" t="s">
        <v>1864</v>
      </c>
      <c r="F1013">
        <v>0</v>
      </c>
      <c r="G1013" t="s">
        <v>20</v>
      </c>
      <c r="H1013" t="str">
        <f t="shared" si="15"/>
        <v>True</v>
      </c>
    </row>
    <row r="1014" spans="1:8" x14ac:dyDescent="0.25">
      <c r="A1014" s="11">
        <v>125001014</v>
      </c>
      <c r="B1014" s="11" t="s">
        <v>23178</v>
      </c>
      <c r="C1014">
        <f>VLOOKUP(A1014,Sheet1!A:B,2,0)</f>
        <v>125001109</v>
      </c>
      <c r="D1014" t="s">
        <v>14782</v>
      </c>
      <c r="E1014" t="s">
        <v>1865</v>
      </c>
      <c r="F1014">
        <v>0</v>
      </c>
      <c r="G1014" t="s">
        <v>20</v>
      </c>
      <c r="H1014" t="str">
        <f t="shared" si="15"/>
        <v>True</v>
      </c>
    </row>
    <row r="1015" spans="1:8" x14ac:dyDescent="0.25">
      <c r="A1015" s="11">
        <v>125001015</v>
      </c>
      <c r="B1015" s="11" t="s">
        <v>23179</v>
      </c>
      <c r="C1015">
        <f>VLOOKUP(A1015,Sheet1!A:B,2,0)</f>
        <v>125001131</v>
      </c>
      <c r="D1015" t="s">
        <v>14783</v>
      </c>
      <c r="E1015" t="s">
        <v>1867</v>
      </c>
      <c r="F1015">
        <v>0</v>
      </c>
      <c r="G1015" t="s">
        <v>20</v>
      </c>
      <c r="H1015" t="str">
        <f t="shared" si="15"/>
        <v>True</v>
      </c>
    </row>
    <row r="1016" spans="1:8" x14ac:dyDescent="0.25">
      <c r="A1016" s="11">
        <v>125001016</v>
      </c>
      <c r="B1016" s="11" t="s">
        <v>23180</v>
      </c>
      <c r="C1016">
        <f>VLOOKUP(A1016,Sheet1!A:B,2,0)</f>
        <v>125000990</v>
      </c>
      <c r="D1016" t="s">
        <v>14784</v>
      </c>
      <c r="E1016" t="s">
        <v>1869</v>
      </c>
      <c r="F1016">
        <v>0</v>
      </c>
      <c r="G1016" t="s">
        <v>20</v>
      </c>
      <c r="H1016" t="str">
        <f t="shared" si="15"/>
        <v>True</v>
      </c>
    </row>
    <row r="1017" spans="1:8" x14ac:dyDescent="0.25">
      <c r="A1017" s="11">
        <v>125001017</v>
      </c>
      <c r="B1017" s="11" t="s">
        <v>23181</v>
      </c>
      <c r="C1017">
        <f>VLOOKUP(A1017,Sheet1!A:B,2,0)</f>
        <v>125000991</v>
      </c>
      <c r="D1017" t="s">
        <v>14785</v>
      </c>
      <c r="E1017" t="s">
        <v>1871</v>
      </c>
      <c r="F1017">
        <v>0</v>
      </c>
      <c r="G1017" t="s">
        <v>20</v>
      </c>
      <c r="H1017" t="str">
        <f t="shared" si="15"/>
        <v>True</v>
      </c>
    </row>
    <row r="1018" spans="1:8" x14ac:dyDescent="0.25">
      <c r="A1018" s="11">
        <v>125001018</v>
      </c>
      <c r="B1018" s="11" t="s">
        <v>23182</v>
      </c>
      <c r="C1018">
        <f>VLOOKUP(A1018,Sheet1!A:B,2,0)</f>
        <v>125000992</v>
      </c>
      <c r="D1018" t="s">
        <v>14786</v>
      </c>
      <c r="E1018" t="s">
        <v>1873</v>
      </c>
      <c r="F1018">
        <v>0</v>
      </c>
      <c r="G1018" t="s">
        <v>20</v>
      </c>
      <c r="H1018" t="str">
        <f t="shared" si="15"/>
        <v>True</v>
      </c>
    </row>
    <row r="1019" spans="1:8" x14ac:dyDescent="0.25">
      <c r="A1019" s="11">
        <v>125001019</v>
      </c>
      <c r="B1019" s="11" t="s">
        <v>23183</v>
      </c>
      <c r="C1019">
        <f>VLOOKUP(A1019,Sheet1!A:B,2,0)</f>
        <v>125001037</v>
      </c>
      <c r="D1019" t="s">
        <v>14787</v>
      </c>
      <c r="E1019" t="s">
        <v>1875</v>
      </c>
      <c r="F1019">
        <v>0</v>
      </c>
      <c r="G1019" t="s">
        <v>20</v>
      </c>
      <c r="H1019" t="str">
        <f t="shared" si="15"/>
        <v>True</v>
      </c>
    </row>
    <row r="1020" spans="1:8" x14ac:dyDescent="0.25">
      <c r="A1020" s="11">
        <v>125001020</v>
      </c>
      <c r="B1020" s="11" t="s">
        <v>23184</v>
      </c>
      <c r="C1020">
        <f>VLOOKUP(A1020,Sheet1!A:B,2,0)</f>
        <v>125000993</v>
      </c>
      <c r="D1020" t="s">
        <v>14788</v>
      </c>
      <c r="E1020" t="s">
        <v>1877</v>
      </c>
      <c r="F1020">
        <v>0</v>
      </c>
      <c r="G1020" t="s">
        <v>20</v>
      </c>
      <c r="H1020" t="str">
        <f t="shared" si="15"/>
        <v>True</v>
      </c>
    </row>
    <row r="1021" spans="1:8" x14ac:dyDescent="0.25">
      <c r="A1021" s="11">
        <v>125001021</v>
      </c>
      <c r="B1021" s="11" t="s">
        <v>23185</v>
      </c>
      <c r="C1021">
        <f>VLOOKUP(A1021,Sheet1!A:B,2,0)</f>
        <v>125000994</v>
      </c>
      <c r="D1021" t="s">
        <v>14789</v>
      </c>
      <c r="E1021" t="s">
        <v>1879</v>
      </c>
      <c r="F1021">
        <v>0</v>
      </c>
      <c r="G1021" t="s">
        <v>20</v>
      </c>
      <c r="H1021" t="str">
        <f t="shared" si="15"/>
        <v>True</v>
      </c>
    </row>
    <row r="1022" spans="1:8" x14ac:dyDescent="0.25">
      <c r="A1022" s="11">
        <v>125001022</v>
      </c>
      <c r="B1022" s="11" t="s">
        <v>23186</v>
      </c>
      <c r="C1022">
        <f>VLOOKUP(A1022,Sheet1!A:B,2,0)</f>
        <v>125001038</v>
      </c>
      <c r="D1022" t="s">
        <v>14790</v>
      </c>
      <c r="E1022" t="s">
        <v>1881</v>
      </c>
      <c r="F1022">
        <v>0</v>
      </c>
      <c r="G1022" t="s">
        <v>20</v>
      </c>
      <c r="H1022" t="str">
        <f t="shared" si="15"/>
        <v>True</v>
      </c>
    </row>
    <row r="1023" spans="1:8" x14ac:dyDescent="0.25">
      <c r="A1023" s="11">
        <v>125001023</v>
      </c>
      <c r="B1023" s="11" t="s">
        <v>23187</v>
      </c>
      <c r="C1023">
        <f>VLOOKUP(A1023,Sheet1!A:B,2,0)</f>
        <v>125000995</v>
      </c>
      <c r="D1023" t="s">
        <v>14791</v>
      </c>
      <c r="E1023" t="s">
        <v>1884</v>
      </c>
      <c r="F1023">
        <v>454.13</v>
      </c>
      <c r="G1023" t="s">
        <v>62</v>
      </c>
      <c r="H1023" t="str">
        <f t="shared" si="15"/>
        <v>False</v>
      </c>
    </row>
    <row r="1024" spans="1:8" x14ac:dyDescent="0.25">
      <c r="A1024" s="11">
        <v>125001024</v>
      </c>
      <c r="B1024" s="11" t="s">
        <v>23188</v>
      </c>
      <c r="C1024">
        <f>VLOOKUP(A1024,Sheet1!A:B,2,0)</f>
        <v>125000996</v>
      </c>
      <c r="D1024" t="s">
        <v>14792</v>
      </c>
      <c r="E1024" t="s">
        <v>1887</v>
      </c>
      <c r="F1024">
        <v>0</v>
      </c>
      <c r="G1024" t="s">
        <v>20</v>
      </c>
      <c r="H1024" t="str">
        <f t="shared" si="15"/>
        <v>True</v>
      </c>
    </row>
    <row r="1025" spans="1:8" x14ac:dyDescent="0.25">
      <c r="A1025" s="11">
        <v>125001025</v>
      </c>
      <c r="B1025" s="11" t="s">
        <v>23189</v>
      </c>
      <c r="C1025">
        <f>VLOOKUP(A1025,Sheet1!A:B,2,0)</f>
        <v>125000997</v>
      </c>
      <c r="D1025" t="s">
        <v>14793</v>
      </c>
      <c r="E1025" t="s">
        <v>1889</v>
      </c>
      <c r="F1025">
        <v>0</v>
      </c>
      <c r="G1025" t="s">
        <v>20</v>
      </c>
      <c r="H1025" t="str">
        <f t="shared" si="15"/>
        <v>True</v>
      </c>
    </row>
    <row r="1026" spans="1:8" x14ac:dyDescent="0.25">
      <c r="A1026" s="11">
        <v>125001026</v>
      </c>
      <c r="B1026" s="11" t="s">
        <v>23190</v>
      </c>
      <c r="C1026">
        <f>VLOOKUP(A1026,Sheet1!A:B,2,0)</f>
        <v>125000998</v>
      </c>
      <c r="D1026" t="s">
        <v>14794</v>
      </c>
      <c r="E1026" t="s">
        <v>1891</v>
      </c>
      <c r="F1026">
        <v>0</v>
      </c>
      <c r="G1026" t="s">
        <v>20</v>
      </c>
      <c r="H1026" t="str">
        <f t="shared" si="15"/>
        <v>True</v>
      </c>
    </row>
    <row r="1027" spans="1:8" x14ac:dyDescent="0.25">
      <c r="A1027" s="11">
        <v>125001027</v>
      </c>
      <c r="B1027" s="11" t="s">
        <v>23191</v>
      </c>
      <c r="C1027">
        <f>VLOOKUP(A1027,Sheet1!A:B,2,0)</f>
        <v>125000999</v>
      </c>
      <c r="D1027" t="s">
        <v>14795</v>
      </c>
      <c r="E1027" t="s">
        <v>1894</v>
      </c>
      <c r="F1027" s="1">
        <v>2175.6</v>
      </c>
      <c r="G1027" t="s">
        <v>62</v>
      </c>
      <c r="H1027" t="str">
        <f t="shared" ref="H1027:H1090" si="16">IF(G1027="Closed","True","False")</f>
        <v>False</v>
      </c>
    </row>
    <row r="1028" spans="1:8" x14ac:dyDescent="0.25">
      <c r="A1028" s="11">
        <v>125001028</v>
      </c>
      <c r="B1028" s="11" t="s">
        <v>23192</v>
      </c>
      <c r="C1028">
        <f>VLOOKUP(A1028,Sheet1!A:B,2,0)</f>
        <v>125001000</v>
      </c>
      <c r="D1028" t="s">
        <v>14796</v>
      </c>
      <c r="E1028" t="s">
        <v>1897</v>
      </c>
      <c r="F1028" s="1">
        <v>2625</v>
      </c>
      <c r="G1028" t="s">
        <v>20</v>
      </c>
      <c r="H1028" t="str">
        <f t="shared" si="16"/>
        <v>True</v>
      </c>
    </row>
    <row r="1029" spans="1:8" x14ac:dyDescent="0.25">
      <c r="A1029" s="11">
        <v>125001029</v>
      </c>
      <c r="B1029" s="11" t="s">
        <v>23193</v>
      </c>
      <c r="C1029">
        <f>VLOOKUP(A1029,Sheet1!A:B,2,0)</f>
        <v>125001001</v>
      </c>
      <c r="D1029" t="s">
        <v>14797</v>
      </c>
      <c r="E1029" t="s">
        <v>1899</v>
      </c>
      <c r="F1029" s="1">
        <v>8390.74</v>
      </c>
      <c r="G1029" t="s">
        <v>20</v>
      </c>
      <c r="H1029" t="str">
        <f t="shared" si="16"/>
        <v>True</v>
      </c>
    </row>
    <row r="1030" spans="1:8" x14ac:dyDescent="0.25">
      <c r="A1030" s="11">
        <v>125001030</v>
      </c>
      <c r="B1030" s="11" t="s">
        <v>23194</v>
      </c>
      <c r="C1030">
        <f>VLOOKUP(A1030,Sheet1!A:B,2,0)</f>
        <v>125001002</v>
      </c>
      <c r="D1030" t="s">
        <v>14798</v>
      </c>
      <c r="E1030" t="s">
        <v>1902</v>
      </c>
      <c r="F1030">
        <v>172.2</v>
      </c>
      <c r="G1030" t="s">
        <v>20</v>
      </c>
      <c r="H1030" t="str">
        <f t="shared" si="16"/>
        <v>True</v>
      </c>
    </row>
    <row r="1031" spans="1:8" x14ac:dyDescent="0.25">
      <c r="A1031" s="11">
        <v>125001031</v>
      </c>
      <c r="B1031" s="11" t="s">
        <v>23195</v>
      </c>
      <c r="C1031">
        <f>VLOOKUP(A1031,Sheet1!A:B,2,0)</f>
        <v>125001003</v>
      </c>
      <c r="D1031" t="s">
        <v>14799</v>
      </c>
      <c r="E1031" t="s">
        <v>1905</v>
      </c>
      <c r="F1031">
        <v>172.2</v>
      </c>
      <c r="G1031" t="s">
        <v>20</v>
      </c>
      <c r="H1031" t="str">
        <f t="shared" si="16"/>
        <v>True</v>
      </c>
    </row>
    <row r="1032" spans="1:8" x14ac:dyDescent="0.25">
      <c r="A1032" s="11">
        <v>125001032</v>
      </c>
      <c r="B1032" s="11" t="s">
        <v>23196</v>
      </c>
      <c r="C1032">
        <f>VLOOKUP(A1032,Sheet1!A:B,2,0)</f>
        <v>125001004</v>
      </c>
      <c r="D1032" t="s">
        <v>14800</v>
      </c>
      <c r="E1032" t="s">
        <v>1907</v>
      </c>
      <c r="F1032" s="1">
        <v>2300.5500000000002</v>
      </c>
      <c r="G1032" t="s">
        <v>20</v>
      </c>
      <c r="H1032" t="str">
        <f t="shared" si="16"/>
        <v>True</v>
      </c>
    </row>
    <row r="1033" spans="1:8" x14ac:dyDescent="0.25">
      <c r="A1033" s="11">
        <v>125001033</v>
      </c>
      <c r="B1033" s="11" t="s">
        <v>23197</v>
      </c>
      <c r="C1033">
        <f>VLOOKUP(A1033,Sheet1!A:B,2,0)</f>
        <v>125001005</v>
      </c>
      <c r="D1033" t="s">
        <v>14801</v>
      </c>
      <c r="E1033" t="s">
        <v>1911</v>
      </c>
      <c r="F1033">
        <v>301.98</v>
      </c>
      <c r="G1033" t="s">
        <v>20</v>
      </c>
      <c r="H1033" t="str">
        <f t="shared" si="16"/>
        <v>True</v>
      </c>
    </row>
    <row r="1034" spans="1:8" x14ac:dyDescent="0.25">
      <c r="A1034" s="11">
        <v>125001034</v>
      </c>
      <c r="B1034" s="11" t="s">
        <v>23198</v>
      </c>
      <c r="C1034" t="e">
        <f>VLOOKUP(A1034,Sheet1!A:B,2,0)</f>
        <v>#N/A</v>
      </c>
      <c r="D1034" t="s">
        <v>14802</v>
      </c>
      <c r="E1034" t="s">
        <v>1914</v>
      </c>
      <c r="F1034" s="1">
        <v>1003.8</v>
      </c>
      <c r="G1034" t="s">
        <v>20</v>
      </c>
      <c r="H1034" t="str">
        <f t="shared" si="16"/>
        <v>True</v>
      </c>
    </row>
    <row r="1035" spans="1:8" x14ac:dyDescent="0.25">
      <c r="A1035" s="11">
        <v>125001035</v>
      </c>
      <c r="B1035" s="11" t="s">
        <v>23199</v>
      </c>
      <c r="C1035">
        <f>VLOOKUP(A1035,Sheet1!A:B,2,0)</f>
        <v>125001010</v>
      </c>
      <c r="D1035" t="s">
        <v>14803</v>
      </c>
      <c r="E1035" t="s">
        <v>1917</v>
      </c>
      <c r="F1035">
        <v>843.47</v>
      </c>
      <c r="G1035" t="s">
        <v>20</v>
      </c>
      <c r="H1035" t="str">
        <f t="shared" si="16"/>
        <v>True</v>
      </c>
    </row>
    <row r="1036" spans="1:8" x14ac:dyDescent="0.25">
      <c r="A1036" s="11">
        <v>125001036</v>
      </c>
      <c r="B1036" s="11" t="s">
        <v>23200</v>
      </c>
      <c r="C1036">
        <f>VLOOKUP(A1036,Sheet1!A:B,2,0)</f>
        <v>125001039</v>
      </c>
      <c r="D1036" t="s">
        <v>14804</v>
      </c>
      <c r="E1036" t="s">
        <v>1920</v>
      </c>
      <c r="F1036">
        <v>769.53</v>
      </c>
      <c r="G1036" t="s">
        <v>20</v>
      </c>
      <c r="H1036" t="str">
        <f t="shared" si="16"/>
        <v>True</v>
      </c>
    </row>
    <row r="1037" spans="1:8" x14ac:dyDescent="0.25">
      <c r="A1037" s="11">
        <v>125001037</v>
      </c>
      <c r="B1037" s="11" t="s">
        <v>23201</v>
      </c>
      <c r="C1037">
        <f>VLOOKUP(A1037,Sheet1!A:B,2,0)</f>
        <v>125001011</v>
      </c>
      <c r="D1037" t="s">
        <v>14805</v>
      </c>
      <c r="E1037" t="s">
        <v>1922</v>
      </c>
      <c r="F1037">
        <v>482.67</v>
      </c>
      <c r="G1037" t="s">
        <v>20</v>
      </c>
      <c r="H1037" t="str">
        <f t="shared" si="16"/>
        <v>True</v>
      </c>
    </row>
    <row r="1038" spans="1:8" x14ac:dyDescent="0.25">
      <c r="A1038" s="11">
        <v>125001038</v>
      </c>
      <c r="B1038" s="11" t="s">
        <v>23202</v>
      </c>
      <c r="C1038">
        <f>VLOOKUP(A1038,Sheet1!A:B,2,0)</f>
        <v>125001028</v>
      </c>
      <c r="D1038" t="s">
        <v>14806</v>
      </c>
      <c r="E1038" t="s">
        <v>1924</v>
      </c>
      <c r="F1038">
        <v>266.89</v>
      </c>
      <c r="G1038" t="s">
        <v>20</v>
      </c>
      <c r="H1038" t="str">
        <f t="shared" si="16"/>
        <v>True</v>
      </c>
    </row>
    <row r="1039" spans="1:8" x14ac:dyDescent="0.25">
      <c r="A1039" s="11">
        <v>125001039</v>
      </c>
      <c r="B1039" s="11" t="s">
        <v>23203</v>
      </c>
      <c r="C1039">
        <f>VLOOKUP(A1039,Sheet1!A:B,2,0)</f>
        <v>125001096</v>
      </c>
      <c r="D1039" t="s">
        <v>14807</v>
      </c>
      <c r="E1039" t="s">
        <v>1927</v>
      </c>
      <c r="F1039" s="1">
        <v>30453.91</v>
      </c>
      <c r="G1039" t="s">
        <v>20</v>
      </c>
      <c r="H1039" t="str">
        <f t="shared" si="16"/>
        <v>True</v>
      </c>
    </row>
    <row r="1040" spans="1:8" x14ac:dyDescent="0.25">
      <c r="A1040" s="11">
        <v>125001040</v>
      </c>
      <c r="B1040" s="11" t="s">
        <v>23204</v>
      </c>
      <c r="C1040">
        <f>VLOOKUP(A1040,Sheet1!A:B,2,0)</f>
        <v>125001029</v>
      </c>
      <c r="D1040" t="s">
        <v>14808</v>
      </c>
      <c r="E1040" t="s">
        <v>1928</v>
      </c>
      <c r="F1040" s="1">
        <v>1251.3800000000001</v>
      </c>
      <c r="G1040" t="s">
        <v>20</v>
      </c>
      <c r="H1040" t="str">
        <f t="shared" si="16"/>
        <v>True</v>
      </c>
    </row>
    <row r="1041" spans="1:8" x14ac:dyDescent="0.25">
      <c r="A1041" s="11">
        <v>125001041</v>
      </c>
      <c r="B1041" s="11" t="s">
        <v>23205</v>
      </c>
      <c r="C1041">
        <f>VLOOKUP(A1041,Sheet1!A:B,2,0)</f>
        <v>125001040</v>
      </c>
      <c r="D1041" t="s">
        <v>14809</v>
      </c>
      <c r="E1041" t="s">
        <v>1929</v>
      </c>
      <c r="F1041" s="1">
        <v>3248.62</v>
      </c>
      <c r="G1041" t="s">
        <v>20</v>
      </c>
      <c r="H1041" t="str">
        <f t="shared" si="16"/>
        <v>True</v>
      </c>
    </row>
    <row r="1042" spans="1:8" x14ac:dyDescent="0.25">
      <c r="A1042" s="11">
        <v>125001042</v>
      </c>
      <c r="B1042" s="11" t="s">
        <v>23206</v>
      </c>
      <c r="C1042">
        <f>VLOOKUP(A1042,Sheet1!A:B,2,0)</f>
        <v>125001097</v>
      </c>
      <c r="D1042" t="s">
        <v>14810</v>
      </c>
      <c r="E1042" t="s">
        <v>1930</v>
      </c>
      <c r="F1042">
        <v>601.97</v>
      </c>
      <c r="G1042" t="s">
        <v>20</v>
      </c>
      <c r="H1042" t="str">
        <f t="shared" si="16"/>
        <v>True</v>
      </c>
    </row>
    <row r="1043" spans="1:8" x14ac:dyDescent="0.25">
      <c r="A1043" s="11">
        <v>125001043</v>
      </c>
      <c r="B1043" s="11" t="s">
        <v>23207</v>
      </c>
      <c r="C1043">
        <f>VLOOKUP(A1043,Sheet1!A:B,2,0)</f>
        <v>125001043</v>
      </c>
      <c r="D1043" t="s">
        <v>14811</v>
      </c>
      <c r="E1043" t="s">
        <v>1932</v>
      </c>
      <c r="F1043" s="1">
        <v>1464.75</v>
      </c>
      <c r="G1043" t="s">
        <v>20</v>
      </c>
      <c r="H1043" t="str">
        <f t="shared" si="16"/>
        <v>True</v>
      </c>
    </row>
    <row r="1044" spans="1:8" x14ac:dyDescent="0.25">
      <c r="A1044" s="11">
        <v>125001045</v>
      </c>
      <c r="B1044" s="11" t="s">
        <v>23208</v>
      </c>
      <c r="C1044">
        <f>VLOOKUP(A1044,Sheet1!A:B,2,0)</f>
        <v>125001090</v>
      </c>
      <c r="D1044" t="s">
        <v>14045</v>
      </c>
      <c r="E1044" t="s">
        <v>595</v>
      </c>
      <c r="F1044">
        <v>519.75</v>
      </c>
      <c r="G1044" t="s">
        <v>20</v>
      </c>
      <c r="H1044" t="str">
        <f t="shared" si="16"/>
        <v>True</v>
      </c>
    </row>
    <row r="1045" spans="1:8" x14ac:dyDescent="0.25">
      <c r="A1045" s="11">
        <v>125001046</v>
      </c>
      <c r="B1045" s="11" t="s">
        <v>23209</v>
      </c>
      <c r="C1045">
        <f>VLOOKUP(A1045,Sheet1!A:B,2,0)</f>
        <v>125001047</v>
      </c>
      <c r="D1045" t="s">
        <v>14812</v>
      </c>
      <c r="E1045" t="s">
        <v>1934</v>
      </c>
      <c r="F1045" s="1">
        <v>5105.42</v>
      </c>
      <c r="G1045" t="s">
        <v>20</v>
      </c>
      <c r="H1045" t="str">
        <f t="shared" si="16"/>
        <v>True</v>
      </c>
    </row>
    <row r="1046" spans="1:8" x14ac:dyDescent="0.25">
      <c r="A1046" s="11">
        <v>125001047</v>
      </c>
      <c r="B1046" s="11" t="s">
        <v>23210</v>
      </c>
      <c r="C1046">
        <f>VLOOKUP(A1046,Sheet1!A:B,2,0)</f>
        <v>125001048</v>
      </c>
      <c r="D1046" t="s">
        <v>14813</v>
      </c>
      <c r="E1046" t="s">
        <v>1937</v>
      </c>
      <c r="F1046" s="1">
        <v>3912.83</v>
      </c>
      <c r="G1046" t="s">
        <v>20</v>
      </c>
      <c r="H1046" t="str">
        <f t="shared" si="16"/>
        <v>True</v>
      </c>
    </row>
    <row r="1047" spans="1:8" x14ac:dyDescent="0.25">
      <c r="A1047" s="11">
        <v>125001048</v>
      </c>
      <c r="B1047" s="11" t="s">
        <v>23211</v>
      </c>
      <c r="C1047">
        <f>VLOOKUP(A1047,Sheet1!A:B,2,0)</f>
        <v>125001098</v>
      </c>
      <c r="D1047" t="s">
        <v>14814</v>
      </c>
      <c r="E1047" t="s">
        <v>1938</v>
      </c>
      <c r="F1047">
        <v>283.5</v>
      </c>
      <c r="G1047" t="s">
        <v>20</v>
      </c>
      <c r="H1047" t="str">
        <f t="shared" si="16"/>
        <v>True</v>
      </c>
    </row>
    <row r="1048" spans="1:8" x14ac:dyDescent="0.25">
      <c r="A1048" s="11">
        <v>125001049</v>
      </c>
      <c r="B1048" s="11" t="s">
        <v>23212</v>
      </c>
      <c r="C1048">
        <f>VLOOKUP(A1048,Sheet1!A:B,2,0)</f>
        <v>125001108</v>
      </c>
      <c r="D1048" t="s">
        <v>14815</v>
      </c>
      <c r="E1048" t="s">
        <v>1940</v>
      </c>
      <c r="F1048">
        <v>879.99</v>
      </c>
      <c r="G1048" t="s">
        <v>20</v>
      </c>
      <c r="H1048" t="str">
        <f t="shared" si="16"/>
        <v>True</v>
      </c>
    </row>
    <row r="1049" spans="1:8" x14ac:dyDescent="0.25">
      <c r="A1049" s="11">
        <v>125001050</v>
      </c>
      <c r="B1049" s="11" t="s">
        <v>23213</v>
      </c>
      <c r="C1049">
        <f>VLOOKUP(A1049,Sheet1!A:B,2,0)</f>
        <v>125001107</v>
      </c>
      <c r="D1049" t="s">
        <v>14816</v>
      </c>
      <c r="E1049" t="s">
        <v>1941</v>
      </c>
      <c r="F1049" s="1">
        <v>6118.88</v>
      </c>
      <c r="G1049" t="s">
        <v>20</v>
      </c>
      <c r="H1049" t="str">
        <f t="shared" si="16"/>
        <v>True</v>
      </c>
    </row>
    <row r="1050" spans="1:8" x14ac:dyDescent="0.25">
      <c r="A1050" s="11">
        <v>125001051</v>
      </c>
      <c r="B1050" s="11" t="s">
        <v>23214</v>
      </c>
      <c r="C1050">
        <f>VLOOKUP(A1050,Sheet1!A:B,2,0)</f>
        <v>125001049</v>
      </c>
      <c r="D1050" t="s">
        <v>14817</v>
      </c>
      <c r="E1050" t="s">
        <v>1942</v>
      </c>
      <c r="F1050" s="1">
        <v>5224.24</v>
      </c>
      <c r="G1050" t="s">
        <v>20</v>
      </c>
      <c r="H1050" t="str">
        <f t="shared" si="16"/>
        <v>True</v>
      </c>
    </row>
    <row r="1051" spans="1:8" x14ac:dyDescent="0.25">
      <c r="A1051" s="11">
        <v>125001052</v>
      </c>
      <c r="B1051" s="11" t="s">
        <v>23215</v>
      </c>
      <c r="C1051">
        <f>VLOOKUP(A1051,Sheet1!A:B,2,0)</f>
        <v>125001050</v>
      </c>
      <c r="D1051" t="s">
        <v>14818</v>
      </c>
      <c r="E1051" t="s">
        <v>1943</v>
      </c>
      <c r="F1051" s="1">
        <v>1803.9</v>
      </c>
      <c r="G1051" t="s">
        <v>20</v>
      </c>
      <c r="H1051" t="str">
        <f t="shared" si="16"/>
        <v>True</v>
      </c>
    </row>
    <row r="1052" spans="1:8" x14ac:dyDescent="0.25">
      <c r="A1052" s="11">
        <v>125001053</v>
      </c>
      <c r="B1052" s="11" t="s">
        <v>23216</v>
      </c>
      <c r="C1052">
        <f>VLOOKUP(A1052,Sheet1!A:B,2,0)</f>
        <v>125001099</v>
      </c>
      <c r="D1052" t="s">
        <v>14819</v>
      </c>
      <c r="E1052" t="s">
        <v>1944</v>
      </c>
      <c r="F1052" s="1">
        <v>1728.93</v>
      </c>
      <c r="G1052" t="s">
        <v>20</v>
      </c>
      <c r="H1052" t="str">
        <f t="shared" si="16"/>
        <v>True</v>
      </c>
    </row>
    <row r="1053" spans="1:8" x14ac:dyDescent="0.25">
      <c r="A1053" s="11">
        <v>125001054</v>
      </c>
      <c r="B1053" s="11" t="s">
        <v>23217</v>
      </c>
      <c r="C1053">
        <f>VLOOKUP(A1053,Sheet1!A:B,2,0)</f>
        <v>125001100</v>
      </c>
      <c r="D1053" t="s">
        <v>14820</v>
      </c>
      <c r="E1053" t="s">
        <v>1945</v>
      </c>
      <c r="F1053">
        <v>556.5</v>
      </c>
      <c r="G1053" t="s">
        <v>20</v>
      </c>
      <c r="H1053" t="str">
        <f t="shared" si="16"/>
        <v>True</v>
      </c>
    </row>
    <row r="1054" spans="1:8" x14ac:dyDescent="0.25">
      <c r="A1054" s="11">
        <v>125001055</v>
      </c>
      <c r="B1054" s="11" t="s">
        <v>23218</v>
      </c>
      <c r="C1054">
        <f>VLOOKUP(A1054,Sheet1!A:B,2,0)</f>
        <v>125001051</v>
      </c>
      <c r="D1054" t="s">
        <v>14821</v>
      </c>
      <c r="E1054" t="s">
        <v>1946</v>
      </c>
      <c r="F1054" s="1">
        <v>6805.92</v>
      </c>
      <c r="G1054" t="s">
        <v>20</v>
      </c>
      <c r="H1054" t="str">
        <f t="shared" si="16"/>
        <v>True</v>
      </c>
    </row>
    <row r="1055" spans="1:8" x14ac:dyDescent="0.25">
      <c r="A1055" s="11">
        <v>125001056</v>
      </c>
      <c r="B1055" s="11" t="s">
        <v>23219</v>
      </c>
      <c r="C1055">
        <f>VLOOKUP(A1055,Sheet1!A:B,2,0)</f>
        <v>125001052</v>
      </c>
      <c r="D1055" t="s">
        <v>14822</v>
      </c>
      <c r="E1055" t="s">
        <v>1947</v>
      </c>
      <c r="F1055" s="1">
        <v>4197.46</v>
      </c>
      <c r="G1055" t="s">
        <v>20</v>
      </c>
      <c r="H1055" t="str">
        <f t="shared" si="16"/>
        <v>True</v>
      </c>
    </row>
    <row r="1056" spans="1:8" x14ac:dyDescent="0.25">
      <c r="A1056" s="11">
        <v>125001057</v>
      </c>
      <c r="B1056" s="11" t="s">
        <v>23220</v>
      </c>
      <c r="C1056">
        <f>VLOOKUP(A1056,Sheet1!A:B,2,0)</f>
        <v>125001053</v>
      </c>
      <c r="D1056" t="s">
        <v>14823</v>
      </c>
      <c r="E1056" t="s">
        <v>1948</v>
      </c>
      <c r="F1056" s="1">
        <v>1010.63</v>
      </c>
      <c r="G1056" t="s">
        <v>62</v>
      </c>
      <c r="H1056" t="str">
        <f t="shared" si="16"/>
        <v>False</v>
      </c>
    </row>
    <row r="1057" spans="1:8" x14ac:dyDescent="0.25">
      <c r="A1057" s="11">
        <v>125001058</v>
      </c>
      <c r="B1057" s="11" t="s">
        <v>23221</v>
      </c>
      <c r="C1057">
        <f>VLOOKUP(A1057,Sheet1!A:B,2,0)</f>
        <v>125001054</v>
      </c>
      <c r="D1057" t="s">
        <v>14824</v>
      </c>
      <c r="E1057" t="s">
        <v>1949</v>
      </c>
      <c r="F1057">
        <v>159.08000000000001</v>
      </c>
      <c r="G1057" t="s">
        <v>20</v>
      </c>
      <c r="H1057" t="str">
        <f t="shared" si="16"/>
        <v>True</v>
      </c>
    </row>
    <row r="1058" spans="1:8" x14ac:dyDescent="0.25">
      <c r="A1058" s="11">
        <v>125001059</v>
      </c>
      <c r="B1058" s="11" t="s">
        <v>23222</v>
      </c>
      <c r="C1058">
        <f>VLOOKUP(A1058,Sheet1!A:B,2,0)</f>
        <v>125001055</v>
      </c>
      <c r="D1058" t="s">
        <v>14825</v>
      </c>
      <c r="E1058" t="s">
        <v>1950</v>
      </c>
      <c r="F1058" s="1">
        <v>1370.81</v>
      </c>
      <c r="G1058" t="s">
        <v>20</v>
      </c>
      <c r="H1058" t="str">
        <f t="shared" si="16"/>
        <v>True</v>
      </c>
    </row>
    <row r="1059" spans="1:8" x14ac:dyDescent="0.25">
      <c r="A1059" s="11">
        <v>125001060</v>
      </c>
      <c r="B1059" s="11" t="s">
        <v>23223</v>
      </c>
      <c r="C1059">
        <f>VLOOKUP(A1059,Sheet1!A:B,2,0)</f>
        <v>125001056</v>
      </c>
      <c r="D1059" t="s">
        <v>14826</v>
      </c>
      <c r="E1059" t="s">
        <v>1951</v>
      </c>
      <c r="F1059" s="1">
        <v>1073.1199999999999</v>
      </c>
      <c r="G1059" t="s">
        <v>20</v>
      </c>
      <c r="H1059" t="str">
        <f t="shared" si="16"/>
        <v>True</v>
      </c>
    </row>
    <row r="1060" spans="1:8" x14ac:dyDescent="0.25">
      <c r="A1060" s="11">
        <v>125001062</v>
      </c>
      <c r="B1060" s="11" t="s">
        <v>23224</v>
      </c>
      <c r="C1060">
        <f>VLOOKUP(A1060,Sheet1!A:B,2,0)</f>
        <v>125001058</v>
      </c>
      <c r="D1060" t="s">
        <v>14489</v>
      </c>
      <c r="E1060" t="s">
        <v>1387</v>
      </c>
      <c r="F1060" s="1">
        <v>1730.93</v>
      </c>
      <c r="G1060" t="s">
        <v>62</v>
      </c>
      <c r="H1060" t="str">
        <f t="shared" si="16"/>
        <v>False</v>
      </c>
    </row>
    <row r="1061" spans="1:8" x14ac:dyDescent="0.25">
      <c r="A1061" s="11">
        <v>125001063</v>
      </c>
      <c r="B1061" s="11" t="s">
        <v>23225</v>
      </c>
      <c r="C1061">
        <f>VLOOKUP(A1061,Sheet1!A:B,2,0)</f>
        <v>125001059</v>
      </c>
      <c r="D1061" t="s">
        <v>14827</v>
      </c>
      <c r="E1061" t="s">
        <v>1953</v>
      </c>
      <c r="F1061" s="1">
        <v>4530.75</v>
      </c>
      <c r="G1061" t="s">
        <v>20</v>
      </c>
      <c r="H1061" t="str">
        <f t="shared" si="16"/>
        <v>True</v>
      </c>
    </row>
    <row r="1062" spans="1:8" x14ac:dyDescent="0.25">
      <c r="A1062" s="11">
        <v>125001064</v>
      </c>
      <c r="B1062" s="11" t="s">
        <v>23226</v>
      </c>
      <c r="C1062">
        <f>VLOOKUP(A1062,Sheet1!A:B,2,0)</f>
        <v>125001060</v>
      </c>
      <c r="D1062" t="s">
        <v>14828</v>
      </c>
      <c r="E1062" t="s">
        <v>1954</v>
      </c>
      <c r="F1062">
        <v>99.75</v>
      </c>
      <c r="G1062" t="s">
        <v>62</v>
      </c>
      <c r="H1062" t="str">
        <f t="shared" si="16"/>
        <v>False</v>
      </c>
    </row>
    <row r="1063" spans="1:8" x14ac:dyDescent="0.25">
      <c r="A1063" s="11">
        <v>125001065</v>
      </c>
      <c r="B1063" s="11" t="s">
        <v>23227</v>
      </c>
      <c r="C1063">
        <f>VLOOKUP(A1063,Sheet1!A:B,2,0)</f>
        <v>125001063</v>
      </c>
      <c r="D1063" t="s">
        <v>14829</v>
      </c>
      <c r="E1063" t="s">
        <v>1955</v>
      </c>
      <c r="F1063">
        <v>384</v>
      </c>
      <c r="G1063" t="s">
        <v>20</v>
      </c>
      <c r="H1063" t="str">
        <f t="shared" si="16"/>
        <v>True</v>
      </c>
    </row>
    <row r="1064" spans="1:8" x14ac:dyDescent="0.25">
      <c r="A1064" s="11">
        <v>125001066</v>
      </c>
      <c r="B1064" s="11" t="s">
        <v>23228</v>
      </c>
      <c r="C1064">
        <f>VLOOKUP(A1064,Sheet1!A:B,2,0)</f>
        <v>125001064</v>
      </c>
      <c r="D1064" t="s">
        <v>14830</v>
      </c>
      <c r="E1064" t="s">
        <v>1957</v>
      </c>
      <c r="F1064">
        <v>610</v>
      </c>
      <c r="G1064" t="s">
        <v>20</v>
      </c>
      <c r="H1064" t="str">
        <f t="shared" si="16"/>
        <v>True</v>
      </c>
    </row>
    <row r="1065" spans="1:8" x14ac:dyDescent="0.25">
      <c r="A1065" s="11">
        <v>125001067</v>
      </c>
      <c r="B1065" s="11" t="s">
        <v>23229</v>
      </c>
      <c r="C1065">
        <f>VLOOKUP(A1065,Sheet1!A:B,2,0)</f>
        <v>125001101</v>
      </c>
      <c r="D1065" t="s">
        <v>14831</v>
      </c>
      <c r="E1065" t="s">
        <v>1959</v>
      </c>
      <c r="F1065" s="1">
        <v>1533</v>
      </c>
      <c r="G1065" t="s">
        <v>20</v>
      </c>
      <c r="H1065" t="str">
        <f t="shared" si="16"/>
        <v>True</v>
      </c>
    </row>
    <row r="1066" spans="1:8" x14ac:dyDescent="0.25">
      <c r="A1066" s="11">
        <v>125001068</v>
      </c>
      <c r="B1066" s="11" t="s">
        <v>23230</v>
      </c>
      <c r="C1066">
        <f>VLOOKUP(A1066,Sheet1!A:B,2,0)</f>
        <v>125001065</v>
      </c>
      <c r="D1066" t="s">
        <v>14832</v>
      </c>
      <c r="E1066" t="s">
        <v>1962</v>
      </c>
      <c r="F1066">
        <v>747.94</v>
      </c>
      <c r="G1066" t="s">
        <v>20</v>
      </c>
      <c r="H1066" t="str">
        <f t="shared" si="16"/>
        <v>True</v>
      </c>
    </row>
    <row r="1067" spans="1:8" x14ac:dyDescent="0.25">
      <c r="A1067" s="11">
        <v>125001069</v>
      </c>
      <c r="B1067" s="11" t="s">
        <v>23231</v>
      </c>
      <c r="C1067">
        <f>VLOOKUP(A1067,Sheet1!A:B,2,0)</f>
        <v>125001066</v>
      </c>
      <c r="D1067" t="s">
        <v>14833</v>
      </c>
      <c r="E1067" t="s">
        <v>1964</v>
      </c>
      <c r="F1067">
        <v>546.53</v>
      </c>
      <c r="G1067" t="s">
        <v>20</v>
      </c>
      <c r="H1067" t="str">
        <f t="shared" si="16"/>
        <v>True</v>
      </c>
    </row>
    <row r="1068" spans="1:8" x14ac:dyDescent="0.25">
      <c r="A1068" s="11">
        <v>125001070</v>
      </c>
      <c r="B1068" s="11" t="s">
        <v>23232</v>
      </c>
      <c r="C1068">
        <f>VLOOKUP(A1068,Sheet1!A:B,2,0)</f>
        <v>125001067</v>
      </c>
      <c r="D1068" t="s">
        <v>14834</v>
      </c>
      <c r="E1068" t="s">
        <v>1966</v>
      </c>
      <c r="F1068" s="1">
        <v>9095</v>
      </c>
      <c r="G1068" t="s">
        <v>20</v>
      </c>
      <c r="H1068" t="str">
        <f t="shared" si="16"/>
        <v>True</v>
      </c>
    </row>
    <row r="1069" spans="1:8" x14ac:dyDescent="0.25">
      <c r="A1069" s="11">
        <v>125001071</v>
      </c>
      <c r="B1069" s="11" t="s">
        <v>23233</v>
      </c>
      <c r="C1069">
        <f>VLOOKUP(A1069,Sheet1!A:B,2,0)</f>
        <v>125001068</v>
      </c>
      <c r="D1069" t="s">
        <v>14835</v>
      </c>
      <c r="E1069" t="s">
        <v>1967</v>
      </c>
      <c r="F1069" s="1">
        <v>6150</v>
      </c>
      <c r="G1069" t="s">
        <v>20</v>
      </c>
      <c r="H1069" t="str">
        <f t="shared" si="16"/>
        <v>True</v>
      </c>
    </row>
    <row r="1070" spans="1:8" x14ac:dyDescent="0.25">
      <c r="A1070" s="11">
        <v>125001072</v>
      </c>
      <c r="B1070" s="11" t="s">
        <v>23234</v>
      </c>
      <c r="C1070">
        <f>VLOOKUP(A1070,Sheet1!A:B,2,0)</f>
        <v>125001102</v>
      </c>
      <c r="D1070" t="s">
        <v>14836</v>
      </c>
      <c r="E1070" t="s">
        <v>1968</v>
      </c>
      <c r="F1070">
        <v>963.21</v>
      </c>
      <c r="G1070" t="s">
        <v>20</v>
      </c>
      <c r="H1070" t="str">
        <f t="shared" si="16"/>
        <v>True</v>
      </c>
    </row>
    <row r="1071" spans="1:8" x14ac:dyDescent="0.25">
      <c r="A1071" s="11">
        <v>125001073</v>
      </c>
      <c r="B1071" s="11" t="s">
        <v>23235</v>
      </c>
      <c r="C1071">
        <f>VLOOKUP(A1071,Sheet1!A:B,2,0)</f>
        <v>125001103</v>
      </c>
      <c r="D1071" t="s">
        <v>14837</v>
      </c>
      <c r="E1071" t="s">
        <v>1971</v>
      </c>
      <c r="F1071" s="1">
        <v>5125</v>
      </c>
      <c r="G1071" t="s">
        <v>20</v>
      </c>
      <c r="H1071" t="str">
        <f t="shared" si="16"/>
        <v>True</v>
      </c>
    </row>
    <row r="1072" spans="1:8" x14ac:dyDescent="0.25">
      <c r="A1072" s="11">
        <v>125001074</v>
      </c>
      <c r="B1072" s="11" t="s">
        <v>23236</v>
      </c>
      <c r="C1072">
        <f>VLOOKUP(A1072,Sheet1!A:B,2,0)</f>
        <v>125001069</v>
      </c>
      <c r="D1072" t="s">
        <v>14838</v>
      </c>
      <c r="E1072" t="s">
        <v>1974</v>
      </c>
      <c r="F1072" s="1">
        <v>2088</v>
      </c>
      <c r="G1072" t="s">
        <v>20</v>
      </c>
      <c r="H1072" t="str">
        <f t="shared" si="16"/>
        <v>True</v>
      </c>
    </row>
    <row r="1073" spans="1:8" x14ac:dyDescent="0.25">
      <c r="A1073" s="11">
        <v>125001075</v>
      </c>
      <c r="B1073" s="11" t="s">
        <v>23237</v>
      </c>
      <c r="C1073">
        <f>VLOOKUP(A1073,Sheet1!A:B,2,0)</f>
        <v>125001071</v>
      </c>
      <c r="D1073" t="s">
        <v>14839</v>
      </c>
      <c r="E1073" t="s">
        <v>1975</v>
      </c>
      <c r="F1073">
        <v>640.5</v>
      </c>
      <c r="G1073" t="s">
        <v>20</v>
      </c>
      <c r="H1073" t="str">
        <f t="shared" si="16"/>
        <v>True</v>
      </c>
    </row>
    <row r="1074" spans="1:8" x14ac:dyDescent="0.25">
      <c r="A1074" s="11">
        <v>125001076</v>
      </c>
      <c r="B1074" s="11" t="s">
        <v>23238</v>
      </c>
      <c r="C1074">
        <f>VLOOKUP(A1074,Sheet1!A:B,2,0)</f>
        <v>125001070</v>
      </c>
      <c r="D1074" t="s">
        <v>14840</v>
      </c>
      <c r="E1074" t="s">
        <v>1976</v>
      </c>
      <c r="F1074" s="1">
        <v>2835</v>
      </c>
      <c r="G1074" t="s">
        <v>20</v>
      </c>
      <c r="H1074" t="str">
        <f t="shared" si="16"/>
        <v>True</v>
      </c>
    </row>
    <row r="1075" spans="1:8" x14ac:dyDescent="0.25">
      <c r="A1075" s="11">
        <v>125001077</v>
      </c>
      <c r="B1075" s="11" t="s">
        <v>23239</v>
      </c>
      <c r="C1075">
        <f>VLOOKUP(A1075,Sheet1!A:B,2,0)</f>
        <v>125001072</v>
      </c>
      <c r="D1075" t="s">
        <v>14841</v>
      </c>
      <c r="E1075" t="s">
        <v>1977</v>
      </c>
      <c r="F1075">
        <v>165</v>
      </c>
      <c r="G1075" t="s">
        <v>20</v>
      </c>
      <c r="H1075" t="str">
        <f t="shared" si="16"/>
        <v>True</v>
      </c>
    </row>
    <row r="1076" spans="1:8" x14ac:dyDescent="0.25">
      <c r="A1076" s="11">
        <v>125001078</v>
      </c>
      <c r="B1076" s="11" t="s">
        <v>23240</v>
      </c>
      <c r="C1076">
        <f>VLOOKUP(A1076,Sheet1!A:B,2,0)</f>
        <v>125001074</v>
      </c>
      <c r="D1076" t="s">
        <v>14842</v>
      </c>
      <c r="E1076" t="s">
        <v>1978</v>
      </c>
      <c r="F1076">
        <v>165</v>
      </c>
      <c r="G1076" t="s">
        <v>20</v>
      </c>
      <c r="H1076" t="str">
        <f t="shared" si="16"/>
        <v>True</v>
      </c>
    </row>
    <row r="1077" spans="1:8" x14ac:dyDescent="0.25">
      <c r="A1077" s="11">
        <v>125001079</v>
      </c>
      <c r="B1077" s="11" t="s">
        <v>23241</v>
      </c>
      <c r="C1077">
        <f>VLOOKUP(A1077,Sheet1!A:B,2,0)</f>
        <v>125001073</v>
      </c>
      <c r="D1077" t="s">
        <v>14843</v>
      </c>
      <c r="E1077" t="s">
        <v>1980</v>
      </c>
      <c r="F1077" s="1">
        <v>3360</v>
      </c>
      <c r="G1077" t="s">
        <v>20</v>
      </c>
      <c r="H1077" t="str">
        <f t="shared" si="16"/>
        <v>True</v>
      </c>
    </row>
    <row r="1078" spans="1:8" x14ac:dyDescent="0.25">
      <c r="A1078" s="11">
        <v>125001080</v>
      </c>
      <c r="B1078" s="11" t="s">
        <v>23242</v>
      </c>
      <c r="C1078">
        <f>VLOOKUP(A1078,Sheet1!A:B,2,0)</f>
        <v>125001075</v>
      </c>
      <c r="D1078" t="s">
        <v>14844</v>
      </c>
      <c r="E1078" t="s">
        <v>1981</v>
      </c>
      <c r="F1078">
        <v>47.57</v>
      </c>
      <c r="G1078" t="s">
        <v>20</v>
      </c>
      <c r="H1078" t="str">
        <f t="shared" si="16"/>
        <v>True</v>
      </c>
    </row>
    <row r="1079" spans="1:8" x14ac:dyDescent="0.25">
      <c r="A1079" s="11">
        <v>125001081</v>
      </c>
      <c r="B1079" s="11" t="s">
        <v>23243</v>
      </c>
      <c r="C1079">
        <f>VLOOKUP(A1079,Sheet1!A:B,2,0)</f>
        <v>125001076</v>
      </c>
      <c r="D1079" t="s">
        <v>14845</v>
      </c>
      <c r="E1079" t="s">
        <v>1982</v>
      </c>
      <c r="F1079" s="1">
        <v>8732.7199999999993</v>
      </c>
      <c r="G1079" t="s">
        <v>20</v>
      </c>
      <c r="H1079" t="str">
        <f t="shared" si="16"/>
        <v>True</v>
      </c>
    </row>
    <row r="1080" spans="1:8" x14ac:dyDescent="0.25">
      <c r="A1080" s="11">
        <v>125001082</v>
      </c>
      <c r="B1080" s="11" t="s">
        <v>23244</v>
      </c>
      <c r="C1080">
        <f>VLOOKUP(A1080,Sheet1!A:B,2,0)</f>
        <v>125001104</v>
      </c>
      <c r="D1080" t="s">
        <v>14846</v>
      </c>
      <c r="E1080" t="s">
        <v>1983</v>
      </c>
      <c r="F1080">
        <v>155.61000000000001</v>
      </c>
      <c r="G1080" t="s">
        <v>20</v>
      </c>
      <c r="H1080" t="str">
        <f t="shared" si="16"/>
        <v>True</v>
      </c>
    </row>
    <row r="1081" spans="1:8" x14ac:dyDescent="0.25">
      <c r="A1081" s="11">
        <v>125001083</v>
      </c>
      <c r="B1081" s="11" t="s">
        <v>23245</v>
      </c>
      <c r="C1081">
        <f>VLOOKUP(A1081,Sheet1!A:B,2,0)</f>
        <v>125001105</v>
      </c>
      <c r="D1081" t="s">
        <v>14847</v>
      </c>
      <c r="E1081" t="s">
        <v>1984</v>
      </c>
      <c r="F1081" s="1">
        <v>1559.79</v>
      </c>
      <c r="G1081" t="s">
        <v>20</v>
      </c>
      <c r="H1081" t="str">
        <f t="shared" si="16"/>
        <v>True</v>
      </c>
    </row>
    <row r="1082" spans="1:8" x14ac:dyDescent="0.25">
      <c r="A1082" s="11">
        <v>125001084</v>
      </c>
      <c r="B1082" s="11" t="s">
        <v>23246</v>
      </c>
      <c r="C1082">
        <f>VLOOKUP(A1082,Sheet1!A:B,2,0)</f>
        <v>125001077</v>
      </c>
      <c r="D1082" t="s">
        <v>14848</v>
      </c>
      <c r="E1082" t="s">
        <v>1985</v>
      </c>
      <c r="F1082">
        <v>321.93</v>
      </c>
      <c r="G1082" t="s">
        <v>20</v>
      </c>
      <c r="H1082" t="str">
        <f t="shared" si="16"/>
        <v>True</v>
      </c>
    </row>
    <row r="1083" spans="1:8" x14ac:dyDescent="0.25">
      <c r="A1083" s="11">
        <v>125001085</v>
      </c>
      <c r="B1083" s="11" t="s">
        <v>23247</v>
      </c>
      <c r="C1083">
        <f>VLOOKUP(A1083,Sheet1!A:B,2,0)</f>
        <v>125001078</v>
      </c>
      <c r="D1083" t="s">
        <v>14849</v>
      </c>
      <c r="E1083" t="s">
        <v>1986</v>
      </c>
      <c r="F1083" s="1">
        <v>17671.5</v>
      </c>
      <c r="G1083" t="s">
        <v>62</v>
      </c>
      <c r="H1083" t="str">
        <f t="shared" si="16"/>
        <v>False</v>
      </c>
    </row>
    <row r="1084" spans="1:8" x14ac:dyDescent="0.25">
      <c r="A1084" s="11">
        <v>125001086</v>
      </c>
      <c r="B1084" s="11" t="s">
        <v>23248</v>
      </c>
      <c r="C1084">
        <f>VLOOKUP(A1084,Sheet1!A:B,2,0)</f>
        <v>125001091</v>
      </c>
      <c r="D1084" t="s">
        <v>14850</v>
      </c>
      <c r="E1084" t="s">
        <v>1988</v>
      </c>
      <c r="F1084" s="1">
        <v>1236.9000000000001</v>
      </c>
      <c r="G1084" t="s">
        <v>20</v>
      </c>
      <c r="H1084" t="str">
        <f t="shared" si="16"/>
        <v>True</v>
      </c>
    </row>
    <row r="1085" spans="1:8" x14ac:dyDescent="0.25">
      <c r="A1085" s="11">
        <v>125001087</v>
      </c>
      <c r="B1085" s="11" t="s">
        <v>23249</v>
      </c>
      <c r="C1085">
        <f>VLOOKUP(A1085,Sheet1!A:B,2,0)</f>
        <v>125001079</v>
      </c>
      <c r="D1085" t="s">
        <v>14851</v>
      </c>
      <c r="E1085" t="s">
        <v>1990</v>
      </c>
      <c r="F1085">
        <v>740.25</v>
      </c>
      <c r="G1085" t="s">
        <v>62</v>
      </c>
      <c r="H1085" t="str">
        <f t="shared" si="16"/>
        <v>False</v>
      </c>
    </row>
    <row r="1086" spans="1:8" x14ac:dyDescent="0.25">
      <c r="A1086" s="11">
        <v>125001088</v>
      </c>
      <c r="B1086" s="11" t="s">
        <v>23250</v>
      </c>
      <c r="C1086">
        <f>VLOOKUP(A1086,Sheet1!A:B,2,0)</f>
        <v>125001106</v>
      </c>
      <c r="D1086" t="s">
        <v>14852</v>
      </c>
      <c r="E1086" t="s">
        <v>1993</v>
      </c>
      <c r="F1086">
        <v>898.11</v>
      </c>
      <c r="G1086" t="s">
        <v>20</v>
      </c>
      <c r="H1086" t="str">
        <f t="shared" si="16"/>
        <v>True</v>
      </c>
    </row>
    <row r="1087" spans="1:8" x14ac:dyDescent="0.25">
      <c r="A1087" s="11">
        <v>125001089</v>
      </c>
      <c r="B1087" s="11" t="s">
        <v>23251</v>
      </c>
      <c r="C1087">
        <f>VLOOKUP(A1087,Sheet1!A:B,2,0)</f>
        <v>125001080</v>
      </c>
      <c r="D1087" t="s">
        <v>14853</v>
      </c>
      <c r="E1087" t="s">
        <v>1997</v>
      </c>
      <c r="F1087">
        <v>462</v>
      </c>
      <c r="G1087" t="s">
        <v>20</v>
      </c>
      <c r="H1087" t="str">
        <f t="shared" si="16"/>
        <v>True</v>
      </c>
    </row>
    <row r="1088" spans="1:8" x14ac:dyDescent="0.25">
      <c r="A1088" s="11">
        <v>125001090</v>
      </c>
      <c r="B1088" s="11" t="s">
        <v>23252</v>
      </c>
      <c r="C1088">
        <f>VLOOKUP(A1088,Sheet1!A:B,2,0)</f>
        <v>125001081</v>
      </c>
      <c r="D1088" t="s">
        <v>14854</v>
      </c>
      <c r="E1088" t="s">
        <v>2001</v>
      </c>
      <c r="F1088" s="1">
        <v>7224</v>
      </c>
      <c r="G1088" t="s">
        <v>20</v>
      </c>
      <c r="H1088" t="str">
        <f t="shared" si="16"/>
        <v>True</v>
      </c>
    </row>
    <row r="1089" spans="1:8" x14ac:dyDescent="0.25">
      <c r="A1089" s="11">
        <v>125001091</v>
      </c>
      <c r="B1089" s="11" t="s">
        <v>23253</v>
      </c>
      <c r="C1089">
        <f>VLOOKUP(A1089,Sheet1!A:B,2,0)</f>
        <v>125001082</v>
      </c>
      <c r="D1089" t="s">
        <v>14855</v>
      </c>
      <c r="E1089" t="s">
        <v>2003</v>
      </c>
      <c r="F1089" s="1">
        <v>10001.25</v>
      </c>
      <c r="G1089" t="s">
        <v>20</v>
      </c>
      <c r="H1089" t="str">
        <f t="shared" si="16"/>
        <v>True</v>
      </c>
    </row>
    <row r="1090" spans="1:8" x14ac:dyDescent="0.25">
      <c r="A1090" s="11">
        <v>125001092</v>
      </c>
      <c r="B1090" s="11" t="s">
        <v>23254</v>
      </c>
      <c r="C1090">
        <f>VLOOKUP(A1090,Sheet1!A:B,2,0)</f>
        <v>125001083</v>
      </c>
      <c r="D1090" t="s">
        <v>14856</v>
      </c>
      <c r="E1090" t="s">
        <v>2005</v>
      </c>
      <c r="F1090">
        <v>0</v>
      </c>
      <c r="G1090" t="s">
        <v>20</v>
      </c>
      <c r="H1090" t="str">
        <f t="shared" si="16"/>
        <v>True</v>
      </c>
    </row>
    <row r="1091" spans="1:8" x14ac:dyDescent="0.25">
      <c r="A1091" s="11">
        <v>125001093</v>
      </c>
      <c r="B1091" s="11" t="s">
        <v>23255</v>
      </c>
      <c r="C1091">
        <f>VLOOKUP(A1091,Sheet1!A:B,2,0)</f>
        <v>125001084</v>
      </c>
      <c r="D1091" t="s">
        <v>14857</v>
      </c>
      <c r="E1091" t="s">
        <v>2006</v>
      </c>
      <c r="F1091">
        <v>0</v>
      </c>
      <c r="G1091" t="s">
        <v>20</v>
      </c>
      <c r="H1091" t="str">
        <f t="shared" ref="H1091:H1154" si="17">IF(G1091="Closed","True","False")</f>
        <v>True</v>
      </c>
    </row>
    <row r="1092" spans="1:8" x14ac:dyDescent="0.25">
      <c r="A1092" s="11">
        <v>125001094</v>
      </c>
      <c r="B1092" s="11" t="s">
        <v>23256</v>
      </c>
      <c r="C1092">
        <f>VLOOKUP(A1092,Sheet1!A:B,2,0)</f>
        <v>125001085</v>
      </c>
      <c r="D1092" t="s">
        <v>14858</v>
      </c>
      <c r="E1092" t="s">
        <v>2007</v>
      </c>
      <c r="F1092">
        <v>989</v>
      </c>
      <c r="G1092" t="s">
        <v>20</v>
      </c>
      <c r="H1092" t="str">
        <f t="shared" si="17"/>
        <v>True</v>
      </c>
    </row>
    <row r="1093" spans="1:8" x14ac:dyDescent="0.25">
      <c r="A1093" s="11">
        <v>125001095</v>
      </c>
      <c r="B1093" s="11" t="s">
        <v>23257</v>
      </c>
      <c r="C1093">
        <f>VLOOKUP(A1093,Sheet1!A:B,2,0)</f>
        <v>125001086</v>
      </c>
      <c r="D1093" t="s">
        <v>14859</v>
      </c>
      <c r="E1093" t="s">
        <v>2008</v>
      </c>
      <c r="F1093">
        <v>543.38</v>
      </c>
      <c r="G1093" t="s">
        <v>20</v>
      </c>
      <c r="H1093" t="str">
        <f t="shared" si="17"/>
        <v>True</v>
      </c>
    </row>
    <row r="1094" spans="1:8" x14ac:dyDescent="0.25">
      <c r="A1094" s="11">
        <v>125001096</v>
      </c>
      <c r="B1094" s="11" t="s">
        <v>23258</v>
      </c>
      <c r="C1094">
        <f>VLOOKUP(A1094,Sheet1!A:B,2,0)</f>
        <v>125001087</v>
      </c>
      <c r="D1094" t="s">
        <v>14860</v>
      </c>
      <c r="E1094" t="s">
        <v>2010</v>
      </c>
      <c r="F1094">
        <v>347.55</v>
      </c>
      <c r="G1094" t="s">
        <v>20</v>
      </c>
      <c r="H1094" t="str">
        <f t="shared" si="17"/>
        <v>True</v>
      </c>
    </row>
    <row r="1095" spans="1:8" x14ac:dyDescent="0.25">
      <c r="A1095" s="11">
        <v>125001097</v>
      </c>
      <c r="B1095" s="11" t="s">
        <v>23259</v>
      </c>
      <c r="C1095">
        <f>VLOOKUP(A1095,Sheet1!A:B,2,0)</f>
        <v>125001088</v>
      </c>
      <c r="D1095" t="s">
        <v>14861</v>
      </c>
      <c r="E1095" t="s">
        <v>2012</v>
      </c>
      <c r="F1095">
        <v>441</v>
      </c>
      <c r="G1095" t="s">
        <v>20</v>
      </c>
      <c r="H1095" t="str">
        <f t="shared" si="17"/>
        <v>True</v>
      </c>
    </row>
    <row r="1096" spans="1:8" x14ac:dyDescent="0.25">
      <c r="A1096" s="11">
        <v>125001098</v>
      </c>
      <c r="B1096" s="11" t="s">
        <v>23260</v>
      </c>
      <c r="C1096">
        <f>VLOOKUP(A1096,Sheet1!A:B,2,0)</f>
        <v>125001089</v>
      </c>
      <c r="D1096" t="s">
        <v>14862</v>
      </c>
      <c r="E1096" t="s">
        <v>2013</v>
      </c>
      <c r="F1096" s="1">
        <v>1065.23</v>
      </c>
      <c r="G1096" t="s">
        <v>20</v>
      </c>
      <c r="H1096" t="str">
        <f t="shared" si="17"/>
        <v>True</v>
      </c>
    </row>
    <row r="1097" spans="1:8" x14ac:dyDescent="0.25">
      <c r="A1097" s="11">
        <v>125001099</v>
      </c>
      <c r="B1097" s="11" t="s">
        <v>23261</v>
      </c>
      <c r="C1097">
        <f>VLOOKUP(A1097,Sheet1!A:B,2,0)</f>
        <v>125001094</v>
      </c>
      <c r="D1097" t="s">
        <v>14863</v>
      </c>
      <c r="E1097" t="s">
        <v>2014</v>
      </c>
      <c r="F1097">
        <v>415.55</v>
      </c>
      <c r="G1097" t="s">
        <v>20</v>
      </c>
      <c r="H1097" t="str">
        <f t="shared" si="17"/>
        <v>True</v>
      </c>
    </row>
    <row r="1098" spans="1:8" x14ac:dyDescent="0.25">
      <c r="A1098" s="11">
        <v>125001100</v>
      </c>
      <c r="B1098" s="11" t="s">
        <v>23262</v>
      </c>
      <c r="C1098">
        <f>VLOOKUP(A1098,Sheet1!A:B,2,0)</f>
        <v>125001095</v>
      </c>
      <c r="D1098" t="s">
        <v>14864</v>
      </c>
      <c r="E1098" t="s">
        <v>2017</v>
      </c>
      <c r="F1098" s="1">
        <v>4308.41</v>
      </c>
      <c r="G1098" t="s">
        <v>20</v>
      </c>
      <c r="H1098" t="str">
        <f t="shared" si="17"/>
        <v>True</v>
      </c>
    </row>
    <row r="1099" spans="1:8" x14ac:dyDescent="0.25">
      <c r="A1099" s="11">
        <v>125001101</v>
      </c>
      <c r="B1099" s="11" t="s">
        <v>23263</v>
      </c>
      <c r="C1099">
        <f>VLOOKUP(A1099,Sheet1!A:B,2,0)</f>
        <v>125001232</v>
      </c>
      <c r="D1099" t="s">
        <v>14865</v>
      </c>
      <c r="E1099" t="s">
        <v>2018</v>
      </c>
      <c r="F1099" s="1">
        <v>3087</v>
      </c>
      <c r="G1099" t="s">
        <v>20</v>
      </c>
      <c r="H1099" t="str">
        <f t="shared" si="17"/>
        <v>True</v>
      </c>
    </row>
    <row r="1100" spans="1:8" x14ac:dyDescent="0.25">
      <c r="A1100" s="11">
        <v>125001102</v>
      </c>
      <c r="B1100" s="11" t="s">
        <v>23264</v>
      </c>
      <c r="C1100">
        <f>VLOOKUP(A1100,Sheet1!A:B,2,0)</f>
        <v>125001111</v>
      </c>
      <c r="D1100" t="s">
        <v>14866</v>
      </c>
      <c r="E1100" t="s">
        <v>2019</v>
      </c>
      <c r="F1100">
        <v>44.1</v>
      </c>
      <c r="G1100" t="s">
        <v>20</v>
      </c>
      <c r="H1100" t="str">
        <f t="shared" si="17"/>
        <v>True</v>
      </c>
    </row>
    <row r="1101" spans="1:8" x14ac:dyDescent="0.25">
      <c r="A1101" s="11">
        <v>125001103</v>
      </c>
      <c r="B1101" s="11" t="s">
        <v>23265</v>
      </c>
      <c r="C1101">
        <f>VLOOKUP(A1101,Sheet1!A:B,2,0)</f>
        <v>125001115</v>
      </c>
      <c r="D1101" t="s">
        <v>14867</v>
      </c>
      <c r="E1101" t="s">
        <v>2020</v>
      </c>
      <c r="F1101">
        <v>19.690000000000001</v>
      </c>
      <c r="G1101" t="s">
        <v>20</v>
      </c>
      <c r="H1101" t="str">
        <f t="shared" si="17"/>
        <v>True</v>
      </c>
    </row>
    <row r="1102" spans="1:8" x14ac:dyDescent="0.25">
      <c r="A1102" s="11">
        <v>125001104</v>
      </c>
      <c r="B1102" s="11" t="s">
        <v>23266</v>
      </c>
      <c r="C1102">
        <f>VLOOKUP(A1102,Sheet1!A:B,2,0)</f>
        <v>125001112</v>
      </c>
      <c r="D1102" t="s">
        <v>14868</v>
      </c>
      <c r="E1102" t="s">
        <v>2022</v>
      </c>
      <c r="F1102" s="1">
        <v>7087.5</v>
      </c>
      <c r="G1102" t="s">
        <v>20</v>
      </c>
      <c r="H1102" t="str">
        <f t="shared" si="17"/>
        <v>True</v>
      </c>
    </row>
    <row r="1103" spans="1:8" x14ac:dyDescent="0.25">
      <c r="A1103" s="11">
        <v>125001105</v>
      </c>
      <c r="B1103" s="11" t="s">
        <v>23267</v>
      </c>
      <c r="C1103">
        <f>VLOOKUP(A1103,Sheet1!A:B,2,0)</f>
        <v>125001113</v>
      </c>
      <c r="D1103" t="s">
        <v>14869</v>
      </c>
      <c r="E1103" t="s">
        <v>2023</v>
      </c>
      <c r="F1103" s="1">
        <v>1417.5</v>
      </c>
      <c r="G1103" t="s">
        <v>20</v>
      </c>
      <c r="H1103" t="str">
        <f t="shared" si="17"/>
        <v>True</v>
      </c>
    </row>
    <row r="1104" spans="1:8" x14ac:dyDescent="0.25">
      <c r="A1104" s="11">
        <v>125001106</v>
      </c>
      <c r="B1104" s="11" t="s">
        <v>23268</v>
      </c>
      <c r="C1104">
        <f>VLOOKUP(A1104,Sheet1!A:B,2,0)</f>
        <v>125001114</v>
      </c>
      <c r="D1104" t="s">
        <v>14870</v>
      </c>
      <c r="E1104" t="s">
        <v>2026</v>
      </c>
      <c r="F1104" s="1">
        <v>1381.35</v>
      </c>
      <c r="G1104" t="s">
        <v>20</v>
      </c>
      <c r="H1104" t="str">
        <f t="shared" si="17"/>
        <v>True</v>
      </c>
    </row>
    <row r="1105" spans="1:8" x14ac:dyDescent="0.25">
      <c r="A1105" s="11">
        <v>125001107</v>
      </c>
      <c r="B1105" s="11" t="s">
        <v>23269</v>
      </c>
      <c r="C1105">
        <f>VLOOKUP(A1105,Sheet1!A:B,2,0)</f>
        <v>125001116</v>
      </c>
      <c r="D1105" t="s">
        <v>14871</v>
      </c>
      <c r="E1105" t="s">
        <v>2027</v>
      </c>
      <c r="F1105" s="1">
        <v>1323</v>
      </c>
      <c r="G1105" t="s">
        <v>20</v>
      </c>
      <c r="H1105" t="str">
        <f t="shared" si="17"/>
        <v>True</v>
      </c>
    </row>
    <row r="1106" spans="1:8" x14ac:dyDescent="0.25">
      <c r="A1106" s="11">
        <v>125001108</v>
      </c>
      <c r="B1106" s="11" t="s">
        <v>23270</v>
      </c>
      <c r="C1106">
        <f>VLOOKUP(A1106,Sheet1!A:B,2,0)</f>
        <v>125001117</v>
      </c>
      <c r="D1106" t="s">
        <v>14872</v>
      </c>
      <c r="E1106" t="s">
        <v>2030</v>
      </c>
      <c r="F1106" s="1">
        <v>1219.05</v>
      </c>
      <c r="G1106" t="s">
        <v>20</v>
      </c>
      <c r="H1106" t="str">
        <f t="shared" si="17"/>
        <v>True</v>
      </c>
    </row>
    <row r="1107" spans="1:8" x14ac:dyDescent="0.25">
      <c r="A1107" s="11">
        <v>125001109</v>
      </c>
      <c r="B1107" s="11" t="s">
        <v>23271</v>
      </c>
      <c r="C1107">
        <f>VLOOKUP(A1107,Sheet1!A:B,2,0)</f>
        <v>125001118</v>
      </c>
      <c r="D1107" t="s">
        <v>14873</v>
      </c>
      <c r="E1107" t="s">
        <v>2032</v>
      </c>
      <c r="F1107" s="1">
        <v>1118.06</v>
      </c>
      <c r="G1107" t="s">
        <v>20</v>
      </c>
      <c r="H1107" t="str">
        <f t="shared" si="17"/>
        <v>True</v>
      </c>
    </row>
    <row r="1108" spans="1:8" x14ac:dyDescent="0.25">
      <c r="A1108" s="11">
        <v>125001110</v>
      </c>
      <c r="B1108" s="11" t="s">
        <v>23272</v>
      </c>
      <c r="C1108">
        <f>VLOOKUP(A1108,Sheet1!A:B,2,0)</f>
        <v>125001119</v>
      </c>
      <c r="D1108" t="s">
        <v>14874</v>
      </c>
      <c r="E1108" t="s">
        <v>2034</v>
      </c>
      <c r="F1108" s="1">
        <v>1412.25</v>
      </c>
      <c r="G1108" t="s">
        <v>20</v>
      </c>
      <c r="H1108" t="str">
        <f t="shared" si="17"/>
        <v>True</v>
      </c>
    </row>
    <row r="1109" spans="1:8" x14ac:dyDescent="0.25">
      <c r="A1109" s="11">
        <v>125001111</v>
      </c>
      <c r="B1109" s="11" t="s">
        <v>23273</v>
      </c>
      <c r="C1109">
        <f>VLOOKUP(A1109,Sheet1!A:B,2,0)</f>
        <v>125001120</v>
      </c>
      <c r="D1109" t="s">
        <v>14875</v>
      </c>
      <c r="E1109" t="s">
        <v>2036</v>
      </c>
      <c r="F1109" s="1">
        <v>1527.75</v>
      </c>
      <c r="G1109" t="s">
        <v>20</v>
      </c>
      <c r="H1109" t="str">
        <f t="shared" si="17"/>
        <v>True</v>
      </c>
    </row>
    <row r="1110" spans="1:8" x14ac:dyDescent="0.25">
      <c r="A1110" s="11">
        <v>125001112</v>
      </c>
      <c r="B1110" s="11" t="s">
        <v>23274</v>
      </c>
      <c r="C1110">
        <f>VLOOKUP(A1110,Sheet1!A:B,2,0)</f>
        <v>125001121</v>
      </c>
      <c r="D1110" t="s">
        <v>14876</v>
      </c>
      <c r="E1110" t="s">
        <v>2037</v>
      </c>
      <c r="F1110" s="1">
        <v>4208.3999999999996</v>
      </c>
      <c r="G1110" t="s">
        <v>62</v>
      </c>
      <c r="H1110" t="str">
        <f t="shared" si="17"/>
        <v>False</v>
      </c>
    </row>
    <row r="1111" spans="1:8" x14ac:dyDescent="0.25">
      <c r="A1111" s="11">
        <v>125001113</v>
      </c>
      <c r="B1111" s="11" t="s">
        <v>23275</v>
      </c>
      <c r="C1111">
        <f>VLOOKUP(A1111,Sheet1!A:B,2,0)</f>
        <v>125001122</v>
      </c>
      <c r="D1111" t="s">
        <v>14877</v>
      </c>
      <c r="E1111" t="s">
        <v>2038</v>
      </c>
      <c r="F1111" s="1">
        <v>1200</v>
      </c>
      <c r="G1111" t="s">
        <v>20</v>
      </c>
      <c r="H1111" t="str">
        <f t="shared" si="17"/>
        <v>True</v>
      </c>
    </row>
    <row r="1112" spans="1:8" x14ac:dyDescent="0.25">
      <c r="A1112" s="11">
        <v>125001114</v>
      </c>
      <c r="B1112" s="11" t="s">
        <v>23276</v>
      </c>
      <c r="C1112">
        <f>VLOOKUP(A1112,Sheet1!A:B,2,0)</f>
        <v>125001123</v>
      </c>
      <c r="D1112" t="s">
        <v>14878</v>
      </c>
      <c r="E1112" t="s">
        <v>2039</v>
      </c>
      <c r="F1112">
        <v>76</v>
      </c>
      <c r="G1112" t="s">
        <v>20</v>
      </c>
      <c r="H1112" t="str">
        <f t="shared" si="17"/>
        <v>True</v>
      </c>
    </row>
    <row r="1113" spans="1:8" x14ac:dyDescent="0.25">
      <c r="A1113" s="11">
        <v>125001115</v>
      </c>
      <c r="B1113" s="11" t="s">
        <v>23277</v>
      </c>
      <c r="C1113">
        <f>VLOOKUP(A1113,Sheet1!A:B,2,0)</f>
        <v>125001124</v>
      </c>
      <c r="D1113" t="s">
        <v>14879</v>
      </c>
      <c r="E1113" t="s">
        <v>2040</v>
      </c>
      <c r="F1113" s="1">
        <v>1036.56</v>
      </c>
      <c r="G1113" t="s">
        <v>20</v>
      </c>
      <c r="H1113" t="str">
        <f t="shared" si="17"/>
        <v>True</v>
      </c>
    </row>
    <row r="1114" spans="1:8" x14ac:dyDescent="0.25">
      <c r="A1114" s="11">
        <v>125001116</v>
      </c>
      <c r="B1114" s="11" t="s">
        <v>23278</v>
      </c>
      <c r="C1114">
        <f>VLOOKUP(A1114,Sheet1!A:B,2,0)</f>
        <v>125001125</v>
      </c>
      <c r="D1114" t="s">
        <v>14880</v>
      </c>
      <c r="E1114" t="s">
        <v>2041</v>
      </c>
      <c r="F1114" s="1">
        <v>6111</v>
      </c>
      <c r="G1114" t="s">
        <v>62</v>
      </c>
      <c r="H1114" t="str">
        <f t="shared" si="17"/>
        <v>False</v>
      </c>
    </row>
    <row r="1115" spans="1:8" x14ac:dyDescent="0.25">
      <c r="A1115" s="11">
        <v>125001117</v>
      </c>
      <c r="B1115" s="11" t="s">
        <v>23279</v>
      </c>
      <c r="C1115">
        <f>VLOOKUP(A1115,Sheet1!A:B,2,0)</f>
        <v>125001126</v>
      </c>
      <c r="D1115" t="s">
        <v>14881</v>
      </c>
      <c r="E1115" t="s">
        <v>2042</v>
      </c>
      <c r="F1115">
        <v>480</v>
      </c>
      <c r="G1115" t="s">
        <v>20</v>
      </c>
      <c r="H1115" t="str">
        <f t="shared" si="17"/>
        <v>True</v>
      </c>
    </row>
    <row r="1116" spans="1:8" x14ac:dyDescent="0.25">
      <c r="A1116" s="11">
        <v>125001118</v>
      </c>
      <c r="B1116" s="11" t="s">
        <v>23280</v>
      </c>
      <c r="C1116">
        <f>VLOOKUP(A1116,Sheet1!A:B,2,0)</f>
        <v>125001127</v>
      </c>
      <c r="D1116" t="s">
        <v>14882</v>
      </c>
      <c r="E1116" t="s">
        <v>2043</v>
      </c>
      <c r="F1116">
        <v>741.51</v>
      </c>
      <c r="G1116" t="s">
        <v>20</v>
      </c>
      <c r="H1116" t="str">
        <f t="shared" si="17"/>
        <v>True</v>
      </c>
    </row>
    <row r="1117" spans="1:8" x14ac:dyDescent="0.25">
      <c r="A1117" s="11">
        <v>125001119</v>
      </c>
      <c r="B1117" s="11" t="s">
        <v>23281</v>
      </c>
      <c r="C1117">
        <f>VLOOKUP(A1117,Sheet1!A:B,2,0)</f>
        <v>125001128</v>
      </c>
      <c r="D1117" t="s">
        <v>14883</v>
      </c>
      <c r="E1117" t="s">
        <v>2044</v>
      </c>
      <c r="F1117" s="1">
        <v>5670</v>
      </c>
      <c r="G1117" t="s">
        <v>20</v>
      </c>
      <c r="H1117" t="str">
        <f t="shared" si="17"/>
        <v>True</v>
      </c>
    </row>
    <row r="1118" spans="1:8" x14ac:dyDescent="0.25">
      <c r="A1118" s="11">
        <v>125001120</v>
      </c>
      <c r="B1118" s="11" t="s">
        <v>23282</v>
      </c>
      <c r="C1118" t="e">
        <f>VLOOKUP(A1118,Sheet1!A:B,2,0)</f>
        <v>#N/A</v>
      </c>
      <c r="D1118" t="s">
        <v>14884</v>
      </c>
      <c r="E1118" t="s">
        <v>2046</v>
      </c>
      <c r="F1118" s="1">
        <v>1653.75</v>
      </c>
      <c r="G1118" t="s">
        <v>20</v>
      </c>
      <c r="H1118" t="str">
        <f t="shared" si="17"/>
        <v>True</v>
      </c>
    </row>
    <row r="1119" spans="1:8" x14ac:dyDescent="0.25">
      <c r="A1119" s="11">
        <v>125001121</v>
      </c>
      <c r="B1119" s="11" t="s">
        <v>23283</v>
      </c>
      <c r="C1119" t="e">
        <f>VLOOKUP(A1119,Sheet1!A:B,2,0)</f>
        <v>#N/A</v>
      </c>
      <c r="D1119" t="s">
        <v>14885</v>
      </c>
      <c r="E1119" t="s">
        <v>2048</v>
      </c>
      <c r="F1119" s="1">
        <v>6386.47</v>
      </c>
      <c r="G1119" t="s">
        <v>20</v>
      </c>
      <c r="H1119" t="str">
        <f t="shared" si="17"/>
        <v>True</v>
      </c>
    </row>
    <row r="1120" spans="1:8" x14ac:dyDescent="0.25">
      <c r="A1120" s="11">
        <v>125001122</v>
      </c>
      <c r="B1120" s="11" t="s">
        <v>23284</v>
      </c>
      <c r="C1120">
        <f>VLOOKUP(A1120,Sheet1!A:B,2,0)</f>
        <v>125001129</v>
      </c>
      <c r="D1120" t="s">
        <v>14886</v>
      </c>
      <c r="E1120" t="s">
        <v>2049</v>
      </c>
      <c r="F1120">
        <v>318.14999999999998</v>
      </c>
      <c r="G1120" t="s">
        <v>20</v>
      </c>
      <c r="H1120" t="str">
        <f t="shared" si="17"/>
        <v>True</v>
      </c>
    </row>
    <row r="1121" spans="1:8" x14ac:dyDescent="0.25">
      <c r="A1121" s="11">
        <v>125001123</v>
      </c>
      <c r="B1121" s="11" t="s">
        <v>23285</v>
      </c>
      <c r="C1121">
        <f>VLOOKUP(A1121,Sheet1!A:B,2,0)</f>
        <v>125001130</v>
      </c>
      <c r="D1121" t="s">
        <v>14887</v>
      </c>
      <c r="E1121" t="s">
        <v>2050</v>
      </c>
      <c r="F1121">
        <v>992.25</v>
      </c>
      <c r="G1121" t="s">
        <v>20</v>
      </c>
      <c r="H1121" t="str">
        <f t="shared" si="17"/>
        <v>True</v>
      </c>
    </row>
    <row r="1122" spans="1:8" x14ac:dyDescent="0.25">
      <c r="A1122" s="11">
        <v>125001124</v>
      </c>
      <c r="B1122" s="11" t="s">
        <v>23286</v>
      </c>
      <c r="C1122">
        <f>VLOOKUP(A1122,Sheet1!A:B,2,0)</f>
        <v>125001132</v>
      </c>
      <c r="D1122" t="s">
        <v>14888</v>
      </c>
      <c r="E1122" t="s">
        <v>2051</v>
      </c>
      <c r="F1122" s="1">
        <v>13293.96</v>
      </c>
      <c r="G1122" t="s">
        <v>20</v>
      </c>
      <c r="H1122" t="str">
        <f t="shared" si="17"/>
        <v>True</v>
      </c>
    </row>
    <row r="1123" spans="1:8" x14ac:dyDescent="0.25">
      <c r="A1123" s="11">
        <v>125001125</v>
      </c>
      <c r="B1123" s="11" t="s">
        <v>23287</v>
      </c>
      <c r="C1123">
        <f>VLOOKUP(A1123,Sheet1!A:B,2,0)</f>
        <v>125001133</v>
      </c>
      <c r="D1123" t="s">
        <v>14889</v>
      </c>
      <c r="E1123" t="s">
        <v>2052</v>
      </c>
      <c r="F1123" s="1">
        <v>5853.75</v>
      </c>
      <c r="G1123" t="s">
        <v>20</v>
      </c>
      <c r="H1123" t="str">
        <f t="shared" si="17"/>
        <v>True</v>
      </c>
    </row>
    <row r="1124" spans="1:8" x14ac:dyDescent="0.25">
      <c r="A1124" s="11">
        <v>125001126</v>
      </c>
      <c r="B1124" s="11" t="s">
        <v>23288</v>
      </c>
      <c r="C1124">
        <f>VLOOKUP(A1124,Sheet1!A:B,2,0)</f>
        <v>125001134</v>
      </c>
      <c r="D1124" t="s">
        <v>14890</v>
      </c>
      <c r="E1124" t="s">
        <v>2053</v>
      </c>
      <c r="F1124" s="1">
        <v>14327.25</v>
      </c>
      <c r="G1124" t="s">
        <v>20</v>
      </c>
      <c r="H1124" t="str">
        <f t="shared" si="17"/>
        <v>True</v>
      </c>
    </row>
    <row r="1125" spans="1:8" x14ac:dyDescent="0.25">
      <c r="A1125" s="11">
        <v>125001127</v>
      </c>
      <c r="B1125" s="11" t="s">
        <v>23289</v>
      </c>
      <c r="C1125">
        <f>VLOOKUP(A1125,Sheet1!A:B,2,0)</f>
        <v>125001135</v>
      </c>
      <c r="D1125" t="s">
        <v>14891</v>
      </c>
      <c r="E1125" t="s">
        <v>2055</v>
      </c>
      <c r="F1125">
        <v>128.05000000000001</v>
      </c>
      <c r="G1125" t="s">
        <v>20</v>
      </c>
      <c r="H1125" t="str">
        <f t="shared" si="17"/>
        <v>True</v>
      </c>
    </row>
    <row r="1126" spans="1:8" x14ac:dyDescent="0.25">
      <c r="A1126" s="11">
        <v>125001128</v>
      </c>
      <c r="B1126" s="11" t="s">
        <v>23290</v>
      </c>
      <c r="C1126">
        <f>VLOOKUP(A1126,Sheet1!A:B,2,0)</f>
        <v>125001136</v>
      </c>
      <c r="D1126" t="s">
        <v>14892</v>
      </c>
      <c r="E1126" t="s">
        <v>2058</v>
      </c>
      <c r="F1126" s="1">
        <v>3528</v>
      </c>
      <c r="G1126" t="s">
        <v>20</v>
      </c>
      <c r="H1126" t="str">
        <f t="shared" si="17"/>
        <v>True</v>
      </c>
    </row>
    <row r="1127" spans="1:8" x14ac:dyDescent="0.25">
      <c r="A1127" s="11">
        <v>125001129</v>
      </c>
      <c r="B1127" s="11" t="s">
        <v>23291</v>
      </c>
      <c r="C1127">
        <f>VLOOKUP(A1127,Sheet1!A:B,2,0)</f>
        <v>125001137</v>
      </c>
      <c r="D1127" t="s">
        <v>14893</v>
      </c>
      <c r="E1127" t="s">
        <v>2059</v>
      </c>
      <c r="F1127">
        <v>128.05000000000001</v>
      </c>
      <c r="G1127" t="s">
        <v>20</v>
      </c>
      <c r="H1127" t="str">
        <f t="shared" si="17"/>
        <v>True</v>
      </c>
    </row>
    <row r="1128" spans="1:8" x14ac:dyDescent="0.25">
      <c r="A1128" s="11">
        <v>125001130</v>
      </c>
      <c r="B1128" s="11" t="s">
        <v>23292</v>
      </c>
      <c r="C1128">
        <f>VLOOKUP(A1128,Sheet1!A:B,2,0)</f>
        <v>125001138</v>
      </c>
      <c r="D1128" t="s">
        <v>14894</v>
      </c>
      <c r="E1128" t="s">
        <v>2060</v>
      </c>
      <c r="F1128">
        <v>345</v>
      </c>
      <c r="G1128" t="s">
        <v>20</v>
      </c>
      <c r="H1128" t="str">
        <f t="shared" si="17"/>
        <v>True</v>
      </c>
    </row>
    <row r="1129" spans="1:8" x14ac:dyDescent="0.25">
      <c r="A1129" s="11">
        <v>125001131</v>
      </c>
      <c r="B1129" s="11" t="s">
        <v>23293</v>
      </c>
      <c r="C1129">
        <f>VLOOKUP(A1129,Sheet1!A:B,2,0)</f>
        <v>125001139</v>
      </c>
      <c r="D1129" t="s">
        <v>14895</v>
      </c>
      <c r="E1129" t="s">
        <v>2062</v>
      </c>
      <c r="F1129">
        <v>840</v>
      </c>
      <c r="G1129" t="s">
        <v>20</v>
      </c>
      <c r="H1129" t="str">
        <f t="shared" si="17"/>
        <v>True</v>
      </c>
    </row>
    <row r="1130" spans="1:8" x14ac:dyDescent="0.25">
      <c r="A1130" s="11">
        <v>125001132</v>
      </c>
      <c r="B1130" s="11" t="s">
        <v>23294</v>
      </c>
      <c r="C1130">
        <f>VLOOKUP(A1130,Sheet1!A:B,2,0)</f>
        <v>125001140</v>
      </c>
      <c r="D1130" t="s">
        <v>14896</v>
      </c>
      <c r="E1130" t="s">
        <v>2063</v>
      </c>
      <c r="F1130">
        <v>281.39999999999998</v>
      </c>
      <c r="G1130" t="s">
        <v>20</v>
      </c>
      <c r="H1130" t="str">
        <f t="shared" si="17"/>
        <v>True</v>
      </c>
    </row>
    <row r="1131" spans="1:8" x14ac:dyDescent="0.25">
      <c r="A1131" s="11">
        <v>125001133</v>
      </c>
      <c r="B1131" s="11" t="s">
        <v>23295</v>
      </c>
      <c r="C1131">
        <f>VLOOKUP(A1131,Sheet1!A:B,2,0)</f>
        <v>125001141</v>
      </c>
      <c r="D1131" t="s">
        <v>14897</v>
      </c>
      <c r="E1131" t="s">
        <v>2064</v>
      </c>
      <c r="F1131" s="1">
        <v>1023.75</v>
      </c>
      <c r="G1131" t="s">
        <v>20</v>
      </c>
      <c r="H1131" t="str">
        <f t="shared" si="17"/>
        <v>True</v>
      </c>
    </row>
    <row r="1132" spans="1:8" x14ac:dyDescent="0.25">
      <c r="A1132" s="11">
        <v>125001134</v>
      </c>
      <c r="B1132" s="11" t="s">
        <v>23296</v>
      </c>
      <c r="C1132">
        <f>VLOOKUP(A1132,Sheet1!A:B,2,0)</f>
        <v>125001142</v>
      </c>
      <c r="D1132" t="s">
        <v>14898</v>
      </c>
      <c r="E1132" t="s">
        <v>2067</v>
      </c>
      <c r="F1132" s="1">
        <v>4042.5</v>
      </c>
      <c r="G1132" t="s">
        <v>20</v>
      </c>
      <c r="H1132" t="str">
        <f t="shared" si="17"/>
        <v>True</v>
      </c>
    </row>
    <row r="1133" spans="1:8" x14ac:dyDescent="0.25">
      <c r="A1133" s="11">
        <v>125001135</v>
      </c>
      <c r="B1133" s="11" t="s">
        <v>23297</v>
      </c>
      <c r="C1133">
        <f>VLOOKUP(A1133,Sheet1!A:B,2,0)</f>
        <v>125001147</v>
      </c>
      <c r="D1133" t="s">
        <v>14899</v>
      </c>
      <c r="E1133" t="s">
        <v>2068</v>
      </c>
      <c r="F1133">
        <v>115.5</v>
      </c>
      <c r="G1133" t="s">
        <v>20</v>
      </c>
      <c r="H1133" t="str">
        <f t="shared" si="17"/>
        <v>True</v>
      </c>
    </row>
    <row r="1134" spans="1:8" x14ac:dyDescent="0.25">
      <c r="A1134" s="11">
        <v>125001136</v>
      </c>
      <c r="B1134" s="11" t="s">
        <v>23298</v>
      </c>
      <c r="C1134">
        <f>VLOOKUP(A1134,Sheet1!A:B,2,0)</f>
        <v>125001143</v>
      </c>
      <c r="D1134" t="s">
        <v>14900</v>
      </c>
      <c r="E1134" t="s">
        <v>2070</v>
      </c>
      <c r="F1134" s="1">
        <v>3984.75</v>
      </c>
      <c r="G1134" t="s">
        <v>20</v>
      </c>
      <c r="H1134" t="str">
        <f t="shared" si="17"/>
        <v>True</v>
      </c>
    </row>
    <row r="1135" spans="1:8" x14ac:dyDescent="0.25">
      <c r="A1135" s="11">
        <v>125001137</v>
      </c>
      <c r="B1135" s="11" t="s">
        <v>23299</v>
      </c>
      <c r="C1135">
        <f>VLOOKUP(A1135,Sheet1!A:B,2,0)</f>
        <v>125001144</v>
      </c>
      <c r="D1135" t="s">
        <v>14901</v>
      </c>
      <c r="E1135" t="s">
        <v>2071</v>
      </c>
      <c r="F1135">
        <v>97.78</v>
      </c>
      <c r="G1135" t="s">
        <v>20</v>
      </c>
      <c r="H1135" t="str">
        <f t="shared" si="17"/>
        <v>True</v>
      </c>
    </row>
    <row r="1136" spans="1:8" x14ac:dyDescent="0.25">
      <c r="A1136" s="11">
        <v>125001138</v>
      </c>
      <c r="B1136" s="11" t="s">
        <v>23300</v>
      </c>
      <c r="C1136">
        <f>VLOOKUP(A1136,Sheet1!A:B,2,0)</f>
        <v>125001145</v>
      </c>
      <c r="D1136" t="s">
        <v>14902</v>
      </c>
      <c r="E1136" t="s">
        <v>2072</v>
      </c>
      <c r="F1136" s="1">
        <v>1310.4000000000001</v>
      </c>
      <c r="G1136" t="s">
        <v>20</v>
      </c>
      <c r="H1136" t="str">
        <f t="shared" si="17"/>
        <v>True</v>
      </c>
    </row>
    <row r="1137" spans="1:8" x14ac:dyDescent="0.25">
      <c r="A1137" s="11">
        <v>125001139</v>
      </c>
      <c r="B1137" s="11" t="s">
        <v>23301</v>
      </c>
      <c r="C1137">
        <f>VLOOKUP(A1137,Sheet1!A:B,2,0)</f>
        <v>125001233</v>
      </c>
      <c r="D1137" t="s">
        <v>14903</v>
      </c>
      <c r="E1137" t="s">
        <v>2073</v>
      </c>
      <c r="F1137">
        <v>75.599999999999994</v>
      </c>
      <c r="G1137" t="s">
        <v>20</v>
      </c>
      <c r="H1137" t="str">
        <f t="shared" si="17"/>
        <v>True</v>
      </c>
    </row>
    <row r="1138" spans="1:8" x14ac:dyDescent="0.25">
      <c r="A1138" s="11">
        <v>125001140</v>
      </c>
      <c r="B1138" s="11" t="s">
        <v>23302</v>
      </c>
      <c r="C1138">
        <f>VLOOKUP(A1138,Sheet1!A:B,2,0)</f>
        <v>125001257</v>
      </c>
      <c r="D1138" t="s">
        <v>14904</v>
      </c>
      <c r="E1138" t="s">
        <v>2074</v>
      </c>
      <c r="F1138" s="1">
        <v>1120.3499999999999</v>
      </c>
      <c r="G1138" t="s">
        <v>20</v>
      </c>
      <c r="H1138" t="str">
        <f t="shared" si="17"/>
        <v>True</v>
      </c>
    </row>
    <row r="1139" spans="1:8" x14ac:dyDescent="0.25">
      <c r="A1139" s="11">
        <v>125001141</v>
      </c>
      <c r="B1139" s="11" t="s">
        <v>23303</v>
      </c>
      <c r="C1139">
        <f>VLOOKUP(A1139,Sheet1!A:B,2,0)</f>
        <v>125001148</v>
      </c>
      <c r="D1139" t="s">
        <v>14905</v>
      </c>
      <c r="E1139" t="s">
        <v>2076</v>
      </c>
      <c r="F1139" s="1">
        <v>6510</v>
      </c>
      <c r="G1139" t="s">
        <v>20</v>
      </c>
      <c r="H1139" t="str">
        <f t="shared" si="17"/>
        <v>True</v>
      </c>
    </row>
    <row r="1140" spans="1:8" x14ac:dyDescent="0.25">
      <c r="A1140" s="11">
        <v>125001142</v>
      </c>
      <c r="B1140" s="11" t="s">
        <v>23304</v>
      </c>
      <c r="C1140">
        <f>VLOOKUP(A1140,Sheet1!A:B,2,0)</f>
        <v>125001149</v>
      </c>
      <c r="D1140" t="s">
        <v>14906</v>
      </c>
      <c r="E1140" t="s">
        <v>2078</v>
      </c>
      <c r="F1140" s="1">
        <v>3375.44</v>
      </c>
      <c r="G1140" t="s">
        <v>20</v>
      </c>
      <c r="H1140" t="str">
        <f t="shared" si="17"/>
        <v>True</v>
      </c>
    </row>
    <row r="1141" spans="1:8" x14ac:dyDescent="0.25">
      <c r="A1141" s="11">
        <v>125001143</v>
      </c>
      <c r="B1141" s="11" t="s">
        <v>23305</v>
      </c>
      <c r="C1141">
        <f>VLOOKUP(A1141,Sheet1!A:B,2,0)</f>
        <v>125001150</v>
      </c>
      <c r="D1141" t="s">
        <v>14907</v>
      </c>
      <c r="E1141" t="s">
        <v>2080</v>
      </c>
      <c r="F1141" s="1">
        <v>3291.75</v>
      </c>
      <c r="G1141" t="s">
        <v>20</v>
      </c>
      <c r="H1141" t="str">
        <f t="shared" si="17"/>
        <v>True</v>
      </c>
    </row>
    <row r="1142" spans="1:8" x14ac:dyDescent="0.25">
      <c r="A1142" s="11">
        <v>125001144</v>
      </c>
      <c r="B1142" s="11" t="s">
        <v>23306</v>
      </c>
      <c r="C1142">
        <f>VLOOKUP(A1142,Sheet1!A:B,2,0)</f>
        <v>125001151</v>
      </c>
      <c r="D1142" t="s">
        <v>14908</v>
      </c>
      <c r="E1142" t="s">
        <v>2082</v>
      </c>
      <c r="F1142" s="1">
        <v>1495</v>
      </c>
      <c r="G1142" t="s">
        <v>20</v>
      </c>
      <c r="H1142" t="str">
        <f t="shared" si="17"/>
        <v>True</v>
      </c>
    </row>
    <row r="1143" spans="1:8" x14ac:dyDescent="0.25">
      <c r="A1143" s="11">
        <v>125001145</v>
      </c>
      <c r="B1143" s="11" t="s">
        <v>23307</v>
      </c>
      <c r="C1143">
        <f>VLOOKUP(A1143,Sheet1!A:B,2,0)</f>
        <v>125001152</v>
      </c>
      <c r="D1143" t="s">
        <v>14909</v>
      </c>
      <c r="E1143" t="s">
        <v>2084</v>
      </c>
      <c r="F1143" s="1">
        <v>1354.5</v>
      </c>
      <c r="G1143" t="s">
        <v>20</v>
      </c>
      <c r="H1143" t="str">
        <f t="shared" si="17"/>
        <v>True</v>
      </c>
    </row>
    <row r="1144" spans="1:8" x14ac:dyDescent="0.25">
      <c r="A1144" s="11">
        <v>125001147</v>
      </c>
      <c r="B1144" s="11" t="s">
        <v>23308</v>
      </c>
      <c r="C1144">
        <f>VLOOKUP(A1144,Sheet1!A:B,2,0)</f>
        <v>125001154</v>
      </c>
      <c r="D1144" t="s">
        <v>14910</v>
      </c>
      <c r="E1144" t="s">
        <v>2085</v>
      </c>
      <c r="F1144">
        <v>456.75</v>
      </c>
      <c r="G1144" t="s">
        <v>20</v>
      </c>
      <c r="H1144" t="str">
        <f t="shared" si="17"/>
        <v>True</v>
      </c>
    </row>
    <row r="1145" spans="1:8" x14ac:dyDescent="0.25">
      <c r="A1145" s="11">
        <v>125001148</v>
      </c>
      <c r="B1145" s="11" t="s">
        <v>23309</v>
      </c>
      <c r="C1145">
        <f>VLOOKUP(A1145,Sheet1!A:B,2,0)</f>
        <v>125001155</v>
      </c>
      <c r="D1145" t="s">
        <v>14911</v>
      </c>
      <c r="E1145" t="s">
        <v>2086</v>
      </c>
      <c r="F1145" s="1">
        <v>5386.5</v>
      </c>
      <c r="G1145" t="s">
        <v>20</v>
      </c>
      <c r="H1145" t="str">
        <f t="shared" si="17"/>
        <v>True</v>
      </c>
    </row>
    <row r="1146" spans="1:8" x14ac:dyDescent="0.25">
      <c r="A1146" s="11">
        <v>125001149</v>
      </c>
      <c r="B1146" s="11" t="s">
        <v>23310</v>
      </c>
      <c r="C1146">
        <f>VLOOKUP(A1146,Sheet1!A:B,2,0)</f>
        <v>125001156</v>
      </c>
      <c r="D1146" t="s">
        <v>14912</v>
      </c>
      <c r="E1146" t="s">
        <v>2087</v>
      </c>
      <c r="F1146">
        <v>615.29999999999995</v>
      </c>
      <c r="G1146" t="s">
        <v>62</v>
      </c>
      <c r="H1146" t="str">
        <f t="shared" si="17"/>
        <v>False</v>
      </c>
    </row>
    <row r="1147" spans="1:8" x14ac:dyDescent="0.25">
      <c r="A1147" s="11">
        <v>125001150</v>
      </c>
      <c r="B1147" s="11" t="s">
        <v>23311</v>
      </c>
      <c r="C1147">
        <f>VLOOKUP(A1147,Sheet1!A:B,2,0)</f>
        <v>125001157</v>
      </c>
      <c r="D1147" t="s">
        <v>14913</v>
      </c>
      <c r="E1147" t="s">
        <v>2088</v>
      </c>
      <c r="F1147" s="1">
        <v>1834.35</v>
      </c>
      <c r="G1147" t="s">
        <v>62</v>
      </c>
      <c r="H1147" t="str">
        <f t="shared" si="17"/>
        <v>False</v>
      </c>
    </row>
    <row r="1148" spans="1:8" x14ac:dyDescent="0.25">
      <c r="A1148" s="11">
        <v>125001151</v>
      </c>
      <c r="B1148" s="11" t="s">
        <v>23312</v>
      </c>
      <c r="C1148">
        <f>VLOOKUP(A1148,Sheet1!A:B,2,0)</f>
        <v>125001158</v>
      </c>
      <c r="D1148" t="s">
        <v>14914</v>
      </c>
      <c r="E1148" t="s">
        <v>2089</v>
      </c>
      <c r="F1148" s="1">
        <v>1165.5</v>
      </c>
      <c r="G1148" t="s">
        <v>62</v>
      </c>
      <c r="H1148" t="str">
        <f t="shared" si="17"/>
        <v>False</v>
      </c>
    </row>
    <row r="1149" spans="1:8" x14ac:dyDescent="0.25">
      <c r="A1149" s="11">
        <v>125001152</v>
      </c>
      <c r="B1149" s="11" t="s">
        <v>23313</v>
      </c>
      <c r="C1149">
        <f>VLOOKUP(A1149,Sheet1!A:B,2,0)</f>
        <v>125001159</v>
      </c>
      <c r="D1149" t="s">
        <v>14915</v>
      </c>
      <c r="E1149" t="s">
        <v>2090</v>
      </c>
      <c r="F1149" s="1">
        <v>1685.99</v>
      </c>
      <c r="G1149" t="s">
        <v>62</v>
      </c>
      <c r="H1149" t="str">
        <f t="shared" si="17"/>
        <v>False</v>
      </c>
    </row>
    <row r="1150" spans="1:8" x14ac:dyDescent="0.25">
      <c r="A1150" s="11">
        <v>125001153</v>
      </c>
      <c r="B1150" s="11" t="s">
        <v>23314</v>
      </c>
      <c r="C1150">
        <f>VLOOKUP(A1150,Sheet1!A:B,2,0)</f>
        <v>125001160</v>
      </c>
      <c r="D1150" t="s">
        <v>14916</v>
      </c>
      <c r="E1150" t="s">
        <v>2091</v>
      </c>
      <c r="F1150" s="1">
        <v>1648.17</v>
      </c>
      <c r="G1150" t="s">
        <v>62</v>
      </c>
      <c r="H1150" t="str">
        <f t="shared" si="17"/>
        <v>False</v>
      </c>
    </row>
    <row r="1151" spans="1:8" x14ac:dyDescent="0.25">
      <c r="A1151" s="11">
        <v>125001154</v>
      </c>
      <c r="B1151" s="11" t="s">
        <v>23315</v>
      </c>
      <c r="C1151">
        <f>VLOOKUP(A1151,Sheet1!A:B,2,0)</f>
        <v>125001161</v>
      </c>
      <c r="D1151" t="s">
        <v>14917</v>
      </c>
      <c r="E1151" t="s">
        <v>2092</v>
      </c>
      <c r="F1151" s="1">
        <v>2740.5</v>
      </c>
      <c r="G1151" t="s">
        <v>20</v>
      </c>
      <c r="H1151" t="str">
        <f t="shared" si="17"/>
        <v>True</v>
      </c>
    </row>
    <row r="1152" spans="1:8" x14ac:dyDescent="0.25">
      <c r="A1152" s="11">
        <v>125001155</v>
      </c>
      <c r="B1152" s="11" t="s">
        <v>23316</v>
      </c>
      <c r="C1152">
        <f>VLOOKUP(A1152,Sheet1!A:B,2,0)</f>
        <v>125001162</v>
      </c>
      <c r="D1152" t="s">
        <v>14918</v>
      </c>
      <c r="E1152" t="s">
        <v>2093</v>
      </c>
      <c r="F1152" s="1">
        <v>5975</v>
      </c>
      <c r="G1152" t="s">
        <v>20</v>
      </c>
      <c r="H1152" t="str">
        <f t="shared" si="17"/>
        <v>True</v>
      </c>
    </row>
    <row r="1153" spans="1:8" x14ac:dyDescent="0.25">
      <c r="A1153" s="11">
        <v>125001156</v>
      </c>
      <c r="B1153" s="11" t="s">
        <v>23317</v>
      </c>
      <c r="C1153">
        <f>VLOOKUP(A1153,Sheet1!A:B,2,0)</f>
        <v>125001188</v>
      </c>
      <c r="D1153" t="s">
        <v>14919</v>
      </c>
      <c r="E1153" t="s">
        <v>2094</v>
      </c>
      <c r="F1153" s="1">
        <v>2331</v>
      </c>
      <c r="G1153" t="s">
        <v>20</v>
      </c>
      <c r="H1153" t="str">
        <f t="shared" si="17"/>
        <v>True</v>
      </c>
    </row>
    <row r="1154" spans="1:8" x14ac:dyDescent="0.25">
      <c r="A1154" s="11">
        <v>125001157</v>
      </c>
      <c r="B1154" s="11" t="s">
        <v>23318</v>
      </c>
      <c r="C1154">
        <f>VLOOKUP(A1154,Sheet1!A:B,2,0)</f>
        <v>125001163</v>
      </c>
      <c r="D1154" t="s">
        <v>14920</v>
      </c>
      <c r="E1154" t="s">
        <v>2095</v>
      </c>
      <c r="F1154">
        <v>381.15</v>
      </c>
      <c r="G1154" t="s">
        <v>20</v>
      </c>
      <c r="H1154" t="str">
        <f t="shared" si="17"/>
        <v>True</v>
      </c>
    </row>
    <row r="1155" spans="1:8" x14ac:dyDescent="0.25">
      <c r="A1155" s="11">
        <v>125001158</v>
      </c>
      <c r="B1155" s="11" t="s">
        <v>23319</v>
      </c>
      <c r="C1155">
        <f>VLOOKUP(A1155,Sheet1!A:B,2,0)</f>
        <v>125001164</v>
      </c>
      <c r="D1155" t="s">
        <v>14921</v>
      </c>
      <c r="E1155" t="s">
        <v>2096</v>
      </c>
      <c r="F1155" s="1">
        <v>9030</v>
      </c>
      <c r="G1155" t="s">
        <v>20</v>
      </c>
      <c r="H1155" t="str">
        <f t="shared" ref="H1155:H1218" si="18">IF(G1155="Closed","True","False")</f>
        <v>True</v>
      </c>
    </row>
    <row r="1156" spans="1:8" x14ac:dyDescent="0.25">
      <c r="A1156" s="11">
        <v>125001159</v>
      </c>
      <c r="B1156" s="11" t="s">
        <v>23320</v>
      </c>
      <c r="C1156">
        <f>VLOOKUP(A1156,Sheet1!A:B,2,0)</f>
        <v>125001165</v>
      </c>
      <c r="D1156" t="s">
        <v>14922</v>
      </c>
      <c r="E1156" t="s">
        <v>2097</v>
      </c>
      <c r="F1156" s="1">
        <v>2362.5</v>
      </c>
      <c r="G1156" t="s">
        <v>20</v>
      </c>
      <c r="H1156" t="str">
        <f t="shared" si="18"/>
        <v>True</v>
      </c>
    </row>
    <row r="1157" spans="1:8" x14ac:dyDescent="0.25">
      <c r="A1157" s="11">
        <v>125001160</v>
      </c>
      <c r="B1157" s="11" t="s">
        <v>23321</v>
      </c>
      <c r="C1157">
        <f>VLOOKUP(A1157,Sheet1!A:B,2,0)</f>
        <v>125001166</v>
      </c>
      <c r="D1157" t="s">
        <v>14923</v>
      </c>
      <c r="E1157" t="s">
        <v>2099</v>
      </c>
      <c r="F1157" s="1">
        <v>1937.25</v>
      </c>
      <c r="G1157" t="s">
        <v>62</v>
      </c>
      <c r="H1157" t="str">
        <f t="shared" si="18"/>
        <v>False</v>
      </c>
    </row>
    <row r="1158" spans="1:8" x14ac:dyDescent="0.25">
      <c r="A1158" s="11">
        <v>125001161</v>
      </c>
      <c r="B1158" s="11" t="s">
        <v>23322</v>
      </c>
      <c r="C1158">
        <f>VLOOKUP(A1158,Sheet1!A:B,2,0)</f>
        <v>125001167</v>
      </c>
      <c r="D1158" t="s">
        <v>14924</v>
      </c>
      <c r="E1158" t="s">
        <v>2101</v>
      </c>
      <c r="F1158" s="1">
        <v>2598.75</v>
      </c>
      <c r="G1158" t="s">
        <v>20</v>
      </c>
      <c r="H1158" t="str">
        <f t="shared" si="18"/>
        <v>True</v>
      </c>
    </row>
    <row r="1159" spans="1:8" x14ac:dyDescent="0.25">
      <c r="A1159" s="11">
        <v>125001162</v>
      </c>
      <c r="B1159" s="11" t="s">
        <v>23323</v>
      </c>
      <c r="C1159">
        <f>VLOOKUP(A1159,Sheet1!A:B,2,0)</f>
        <v>125001240</v>
      </c>
      <c r="D1159" t="s">
        <v>14925</v>
      </c>
      <c r="E1159" t="s">
        <v>2102</v>
      </c>
      <c r="F1159" s="1">
        <v>6805.05</v>
      </c>
      <c r="G1159" t="s">
        <v>20</v>
      </c>
      <c r="H1159" t="str">
        <f t="shared" si="18"/>
        <v>True</v>
      </c>
    </row>
    <row r="1160" spans="1:8" x14ac:dyDescent="0.25">
      <c r="A1160" s="11">
        <v>125001163</v>
      </c>
      <c r="B1160" s="11" t="s">
        <v>23324</v>
      </c>
      <c r="C1160">
        <f>VLOOKUP(A1160,Sheet1!A:B,2,0)</f>
        <v>125001241</v>
      </c>
      <c r="D1160" t="s">
        <v>14926</v>
      </c>
      <c r="E1160" t="s">
        <v>2103</v>
      </c>
      <c r="F1160" s="1">
        <v>1323</v>
      </c>
      <c r="G1160" t="s">
        <v>62</v>
      </c>
      <c r="H1160" t="str">
        <f t="shared" si="18"/>
        <v>False</v>
      </c>
    </row>
    <row r="1161" spans="1:8" x14ac:dyDescent="0.25">
      <c r="A1161" s="11">
        <v>125001164</v>
      </c>
      <c r="B1161" s="11" t="s">
        <v>23325</v>
      </c>
      <c r="C1161">
        <f>VLOOKUP(A1161,Sheet1!A:B,2,0)</f>
        <v>125001242</v>
      </c>
      <c r="D1161" t="s">
        <v>14927</v>
      </c>
      <c r="E1161" t="s">
        <v>2105</v>
      </c>
      <c r="F1161" s="1">
        <v>3649.38</v>
      </c>
      <c r="G1161" t="s">
        <v>20</v>
      </c>
      <c r="H1161" t="str">
        <f t="shared" si="18"/>
        <v>True</v>
      </c>
    </row>
    <row r="1162" spans="1:8" x14ac:dyDescent="0.25">
      <c r="A1162" s="11">
        <v>125001165</v>
      </c>
      <c r="B1162" s="11" t="s">
        <v>23326</v>
      </c>
      <c r="C1162">
        <f>VLOOKUP(A1162,Sheet1!A:B,2,0)</f>
        <v>125001243</v>
      </c>
      <c r="D1162" t="s">
        <v>14928</v>
      </c>
      <c r="E1162" t="s">
        <v>2108</v>
      </c>
      <c r="F1162" s="1">
        <v>1088.8499999999999</v>
      </c>
      <c r="G1162" t="s">
        <v>20</v>
      </c>
      <c r="H1162" t="str">
        <f t="shared" si="18"/>
        <v>True</v>
      </c>
    </row>
    <row r="1163" spans="1:8" x14ac:dyDescent="0.25">
      <c r="A1163" s="11">
        <v>125001166</v>
      </c>
      <c r="B1163" s="11" t="s">
        <v>23327</v>
      </c>
      <c r="C1163">
        <f>VLOOKUP(A1163,Sheet1!A:B,2,0)</f>
        <v>125001244</v>
      </c>
      <c r="D1163" t="s">
        <v>14929</v>
      </c>
      <c r="E1163" t="s">
        <v>2112</v>
      </c>
      <c r="F1163">
        <v>395</v>
      </c>
      <c r="G1163" t="s">
        <v>62</v>
      </c>
      <c r="H1163" t="str">
        <f t="shared" si="18"/>
        <v>False</v>
      </c>
    </row>
    <row r="1164" spans="1:8" x14ac:dyDescent="0.25">
      <c r="A1164" s="11">
        <v>125001167</v>
      </c>
      <c r="B1164" s="11" t="s">
        <v>23328</v>
      </c>
      <c r="C1164">
        <f>VLOOKUP(A1164,Sheet1!A:B,2,0)</f>
        <v>125001168</v>
      </c>
      <c r="D1164" t="s">
        <v>14930</v>
      </c>
      <c r="E1164" t="s">
        <v>2114</v>
      </c>
      <c r="F1164" s="1">
        <v>6195</v>
      </c>
      <c r="G1164" t="s">
        <v>20</v>
      </c>
      <c r="H1164" t="str">
        <f t="shared" si="18"/>
        <v>True</v>
      </c>
    </row>
    <row r="1165" spans="1:8" x14ac:dyDescent="0.25">
      <c r="A1165" s="11">
        <v>125001168</v>
      </c>
      <c r="B1165" s="11" t="s">
        <v>23329</v>
      </c>
      <c r="C1165">
        <f>VLOOKUP(A1165,Sheet1!A:B,2,0)</f>
        <v>125001170</v>
      </c>
      <c r="D1165" t="s">
        <v>14931</v>
      </c>
      <c r="E1165" t="s">
        <v>2116</v>
      </c>
      <c r="F1165" s="1">
        <v>15731.1</v>
      </c>
      <c r="G1165" t="s">
        <v>20</v>
      </c>
      <c r="H1165" t="str">
        <f t="shared" si="18"/>
        <v>True</v>
      </c>
    </row>
    <row r="1166" spans="1:8" x14ac:dyDescent="0.25">
      <c r="A1166" s="11">
        <v>125001169</v>
      </c>
      <c r="B1166" s="11" t="s">
        <v>23330</v>
      </c>
      <c r="C1166">
        <f>VLOOKUP(A1166,Sheet1!A:B,2,0)</f>
        <v>125001171</v>
      </c>
      <c r="D1166" t="s">
        <v>14932</v>
      </c>
      <c r="E1166" t="s">
        <v>2119</v>
      </c>
      <c r="F1166" s="1">
        <v>17374.88</v>
      </c>
      <c r="G1166" t="s">
        <v>62</v>
      </c>
      <c r="H1166" t="str">
        <f t="shared" si="18"/>
        <v>False</v>
      </c>
    </row>
    <row r="1167" spans="1:8" x14ac:dyDescent="0.25">
      <c r="A1167" s="11">
        <v>125001170</v>
      </c>
      <c r="B1167" s="11" t="s">
        <v>23331</v>
      </c>
      <c r="C1167">
        <f>VLOOKUP(A1167,Sheet1!A:B,2,0)</f>
        <v>125001169</v>
      </c>
      <c r="D1167" t="s">
        <v>14933</v>
      </c>
      <c r="E1167" t="s">
        <v>2121</v>
      </c>
      <c r="F1167" s="1">
        <v>8736</v>
      </c>
      <c r="G1167" t="s">
        <v>62</v>
      </c>
      <c r="H1167" t="str">
        <f t="shared" si="18"/>
        <v>False</v>
      </c>
    </row>
    <row r="1168" spans="1:8" x14ac:dyDescent="0.25">
      <c r="A1168" s="11">
        <v>125001171</v>
      </c>
      <c r="B1168" s="11" t="s">
        <v>23332</v>
      </c>
      <c r="C1168">
        <f>VLOOKUP(A1168,Sheet1!A:B,2,0)</f>
        <v>125001187</v>
      </c>
      <c r="D1168" t="s">
        <v>14934</v>
      </c>
      <c r="E1168" t="s">
        <v>2122</v>
      </c>
      <c r="F1168" s="1">
        <v>53182.52</v>
      </c>
      <c r="G1168" t="s">
        <v>62</v>
      </c>
      <c r="H1168" t="str">
        <f t="shared" si="18"/>
        <v>False</v>
      </c>
    </row>
    <row r="1169" spans="1:8" x14ac:dyDescent="0.25">
      <c r="A1169" s="11">
        <v>125001172</v>
      </c>
      <c r="B1169" s="11" t="s">
        <v>23333</v>
      </c>
      <c r="C1169">
        <f>VLOOKUP(A1169,Sheet1!A:B,2,0)</f>
        <v>125001172</v>
      </c>
      <c r="D1169" t="s">
        <v>14935</v>
      </c>
      <c r="E1169" t="s">
        <v>2124</v>
      </c>
      <c r="F1169" s="1">
        <v>4462.5</v>
      </c>
      <c r="G1169" t="s">
        <v>20</v>
      </c>
      <c r="H1169" t="str">
        <f t="shared" si="18"/>
        <v>True</v>
      </c>
    </row>
    <row r="1170" spans="1:8" x14ac:dyDescent="0.25">
      <c r="A1170" s="11">
        <v>125001173</v>
      </c>
      <c r="B1170" s="11" t="s">
        <v>23334</v>
      </c>
      <c r="C1170">
        <f>VLOOKUP(A1170,Sheet1!A:B,2,0)</f>
        <v>125001258</v>
      </c>
      <c r="D1170" t="s">
        <v>14936</v>
      </c>
      <c r="E1170" t="s">
        <v>2126</v>
      </c>
      <c r="F1170">
        <v>245</v>
      </c>
      <c r="G1170" t="s">
        <v>20</v>
      </c>
      <c r="H1170" t="str">
        <f t="shared" si="18"/>
        <v>True</v>
      </c>
    </row>
    <row r="1171" spans="1:8" x14ac:dyDescent="0.25">
      <c r="A1171" s="11">
        <v>125001174</v>
      </c>
      <c r="B1171" s="11" t="s">
        <v>23335</v>
      </c>
      <c r="C1171">
        <f>VLOOKUP(A1171,Sheet1!A:B,2,0)</f>
        <v>125001259</v>
      </c>
      <c r="D1171" t="s">
        <v>14937</v>
      </c>
      <c r="E1171" t="s">
        <v>2128</v>
      </c>
      <c r="F1171">
        <v>381.57</v>
      </c>
      <c r="G1171" t="s">
        <v>20</v>
      </c>
      <c r="H1171" t="str">
        <f t="shared" si="18"/>
        <v>True</v>
      </c>
    </row>
    <row r="1172" spans="1:8" x14ac:dyDescent="0.25">
      <c r="A1172" s="11">
        <v>125001175</v>
      </c>
      <c r="B1172" s="11" t="s">
        <v>23336</v>
      </c>
      <c r="C1172">
        <f>VLOOKUP(A1172,Sheet1!A:B,2,0)</f>
        <v>125001186</v>
      </c>
      <c r="D1172" t="s">
        <v>14938</v>
      </c>
      <c r="E1172" t="s">
        <v>2130</v>
      </c>
      <c r="F1172" s="1">
        <v>3986.85</v>
      </c>
      <c r="G1172" t="s">
        <v>20</v>
      </c>
      <c r="H1172" t="str">
        <f t="shared" si="18"/>
        <v>True</v>
      </c>
    </row>
    <row r="1173" spans="1:8" x14ac:dyDescent="0.25">
      <c r="A1173" s="11">
        <v>125001176</v>
      </c>
      <c r="B1173" s="11" t="s">
        <v>23337</v>
      </c>
      <c r="C1173">
        <f>VLOOKUP(A1173,Sheet1!A:B,2,0)</f>
        <v>125001173</v>
      </c>
      <c r="D1173" t="s">
        <v>14939</v>
      </c>
      <c r="E1173" t="s">
        <v>2131</v>
      </c>
      <c r="F1173">
        <v>755.95</v>
      </c>
      <c r="G1173" t="s">
        <v>20</v>
      </c>
      <c r="H1173" t="str">
        <f t="shared" si="18"/>
        <v>True</v>
      </c>
    </row>
    <row r="1174" spans="1:8" x14ac:dyDescent="0.25">
      <c r="A1174" s="11">
        <v>125001177</v>
      </c>
      <c r="B1174" s="11" t="s">
        <v>23338</v>
      </c>
      <c r="C1174">
        <f>VLOOKUP(A1174,Sheet1!A:B,2,0)</f>
        <v>125001174</v>
      </c>
      <c r="D1174" t="s">
        <v>14940</v>
      </c>
      <c r="E1174" t="s">
        <v>2132</v>
      </c>
      <c r="F1174">
        <v>835</v>
      </c>
      <c r="G1174" t="s">
        <v>20</v>
      </c>
      <c r="H1174" t="str">
        <f t="shared" si="18"/>
        <v>True</v>
      </c>
    </row>
    <row r="1175" spans="1:8" x14ac:dyDescent="0.25">
      <c r="A1175" s="11">
        <v>125001178</v>
      </c>
      <c r="B1175" s="11" t="s">
        <v>23339</v>
      </c>
      <c r="C1175">
        <f>VLOOKUP(A1175,Sheet1!A:B,2,0)</f>
        <v>125001175</v>
      </c>
      <c r="D1175" t="s">
        <v>14941</v>
      </c>
      <c r="E1175" t="s">
        <v>2134</v>
      </c>
      <c r="F1175" s="1">
        <v>12232.5</v>
      </c>
      <c r="G1175" t="s">
        <v>20</v>
      </c>
      <c r="H1175" t="str">
        <f t="shared" si="18"/>
        <v>True</v>
      </c>
    </row>
    <row r="1176" spans="1:8" x14ac:dyDescent="0.25">
      <c r="A1176" s="11">
        <v>125001179</v>
      </c>
      <c r="B1176" s="11" t="s">
        <v>23340</v>
      </c>
      <c r="C1176">
        <f>VLOOKUP(A1176,Sheet1!A:B,2,0)</f>
        <v>125001176</v>
      </c>
      <c r="D1176" t="s">
        <v>14942</v>
      </c>
      <c r="E1176" t="s">
        <v>2136</v>
      </c>
      <c r="F1176" s="1">
        <v>2181.64</v>
      </c>
      <c r="G1176" t="s">
        <v>20</v>
      </c>
      <c r="H1176" t="str">
        <f t="shared" si="18"/>
        <v>True</v>
      </c>
    </row>
    <row r="1177" spans="1:8" x14ac:dyDescent="0.25">
      <c r="A1177" s="11">
        <v>125001180</v>
      </c>
      <c r="B1177" s="11" t="s">
        <v>23341</v>
      </c>
      <c r="C1177">
        <f>VLOOKUP(A1177,Sheet1!A:B,2,0)</f>
        <v>125001245</v>
      </c>
      <c r="D1177" t="s">
        <v>14943</v>
      </c>
      <c r="E1177" t="s">
        <v>2138</v>
      </c>
      <c r="F1177" s="1">
        <v>5611.2</v>
      </c>
      <c r="G1177" t="s">
        <v>20</v>
      </c>
      <c r="H1177" t="str">
        <f t="shared" si="18"/>
        <v>True</v>
      </c>
    </row>
    <row r="1178" spans="1:8" x14ac:dyDescent="0.25">
      <c r="A1178" s="11">
        <v>125001181</v>
      </c>
      <c r="B1178" s="11" t="s">
        <v>23342</v>
      </c>
      <c r="C1178">
        <f>VLOOKUP(A1178,Sheet1!A:B,2,0)</f>
        <v>125001177</v>
      </c>
      <c r="D1178" t="s">
        <v>14944</v>
      </c>
      <c r="E1178" t="s">
        <v>2139</v>
      </c>
      <c r="F1178" s="1">
        <v>3373.65</v>
      </c>
      <c r="G1178" t="s">
        <v>62</v>
      </c>
      <c r="H1178" t="str">
        <f t="shared" si="18"/>
        <v>False</v>
      </c>
    </row>
    <row r="1179" spans="1:8" x14ac:dyDescent="0.25">
      <c r="A1179" s="11">
        <v>125001182</v>
      </c>
      <c r="B1179" s="11" t="s">
        <v>23343</v>
      </c>
      <c r="C1179">
        <f>VLOOKUP(A1179,Sheet1!A:B,2,0)</f>
        <v>125001178</v>
      </c>
      <c r="D1179" t="s">
        <v>14945</v>
      </c>
      <c r="E1179" t="s">
        <v>2141</v>
      </c>
      <c r="F1179">
        <v>759.36</v>
      </c>
      <c r="G1179" t="s">
        <v>20</v>
      </c>
      <c r="H1179" t="str">
        <f t="shared" si="18"/>
        <v>True</v>
      </c>
    </row>
    <row r="1180" spans="1:8" x14ac:dyDescent="0.25">
      <c r="A1180" s="11">
        <v>125001183</v>
      </c>
      <c r="B1180" s="11" t="s">
        <v>23344</v>
      </c>
      <c r="C1180">
        <f>VLOOKUP(A1180,Sheet1!A:B,2,0)</f>
        <v>125001179</v>
      </c>
      <c r="D1180" t="s">
        <v>14946</v>
      </c>
      <c r="E1180" t="s">
        <v>2143</v>
      </c>
      <c r="F1180">
        <v>177.29</v>
      </c>
      <c r="G1180" t="s">
        <v>20</v>
      </c>
      <c r="H1180" t="str">
        <f t="shared" si="18"/>
        <v>True</v>
      </c>
    </row>
    <row r="1181" spans="1:8" x14ac:dyDescent="0.25">
      <c r="A1181" s="11">
        <v>125001184</v>
      </c>
      <c r="B1181" s="11" t="s">
        <v>23345</v>
      </c>
      <c r="C1181">
        <f>VLOOKUP(A1181,Sheet1!A:B,2,0)</f>
        <v>125001180</v>
      </c>
      <c r="D1181" t="s">
        <v>14947</v>
      </c>
      <c r="E1181" t="s">
        <v>2144</v>
      </c>
      <c r="F1181">
        <v>164.43</v>
      </c>
      <c r="G1181" t="s">
        <v>20</v>
      </c>
      <c r="H1181" t="str">
        <f t="shared" si="18"/>
        <v>True</v>
      </c>
    </row>
    <row r="1182" spans="1:8" x14ac:dyDescent="0.25">
      <c r="A1182" s="11">
        <v>125001185</v>
      </c>
      <c r="B1182" s="11" t="s">
        <v>23346</v>
      </c>
      <c r="C1182">
        <f>VLOOKUP(A1182,Sheet1!A:B,2,0)</f>
        <v>125001181</v>
      </c>
      <c r="D1182" t="s">
        <v>14948</v>
      </c>
      <c r="E1182" t="s">
        <v>2148</v>
      </c>
      <c r="F1182" s="1">
        <v>18307.36</v>
      </c>
      <c r="G1182" t="s">
        <v>20</v>
      </c>
      <c r="H1182" t="str">
        <f t="shared" si="18"/>
        <v>True</v>
      </c>
    </row>
    <row r="1183" spans="1:8" x14ac:dyDescent="0.25">
      <c r="A1183" s="11">
        <v>125001186</v>
      </c>
      <c r="B1183" s="11" t="s">
        <v>23347</v>
      </c>
      <c r="C1183">
        <f>VLOOKUP(A1183,Sheet1!A:B,2,0)</f>
        <v>125001182</v>
      </c>
      <c r="D1183" t="s">
        <v>14949</v>
      </c>
      <c r="E1183" t="s">
        <v>2151</v>
      </c>
      <c r="F1183" s="1">
        <v>4326</v>
      </c>
      <c r="G1183" t="s">
        <v>20</v>
      </c>
      <c r="H1183" t="str">
        <f t="shared" si="18"/>
        <v>True</v>
      </c>
    </row>
    <row r="1184" spans="1:8" x14ac:dyDescent="0.25">
      <c r="A1184" s="11">
        <v>125001187</v>
      </c>
      <c r="B1184" s="11" t="s">
        <v>23348</v>
      </c>
      <c r="C1184">
        <f>VLOOKUP(A1184,Sheet1!A:B,2,0)</f>
        <v>125001183</v>
      </c>
      <c r="D1184" t="s">
        <v>14950</v>
      </c>
      <c r="E1184" t="s">
        <v>2155</v>
      </c>
      <c r="F1184">
        <v>605.85</v>
      </c>
      <c r="G1184" t="s">
        <v>20</v>
      </c>
      <c r="H1184" t="str">
        <f t="shared" si="18"/>
        <v>True</v>
      </c>
    </row>
    <row r="1185" spans="1:8" x14ac:dyDescent="0.25">
      <c r="A1185" s="11">
        <v>125001188</v>
      </c>
      <c r="B1185" s="11" t="s">
        <v>23349</v>
      </c>
      <c r="C1185">
        <f>VLOOKUP(A1185,Sheet1!A:B,2,0)</f>
        <v>125001184</v>
      </c>
      <c r="D1185" t="s">
        <v>14951</v>
      </c>
      <c r="E1185" t="s">
        <v>2157</v>
      </c>
      <c r="F1185" s="1">
        <v>4381.6899999999996</v>
      </c>
      <c r="G1185" t="s">
        <v>20</v>
      </c>
      <c r="H1185" t="str">
        <f t="shared" si="18"/>
        <v>True</v>
      </c>
    </row>
    <row r="1186" spans="1:8" x14ac:dyDescent="0.25">
      <c r="A1186" s="11">
        <v>125001189</v>
      </c>
      <c r="B1186" s="11" t="s">
        <v>23350</v>
      </c>
      <c r="C1186">
        <f>VLOOKUP(A1186,Sheet1!A:B,2,0)</f>
        <v>125001390</v>
      </c>
      <c r="D1186" t="s">
        <v>14952</v>
      </c>
      <c r="E1186" t="s">
        <v>2158</v>
      </c>
      <c r="F1186">
        <v>23</v>
      </c>
      <c r="G1186" t="s">
        <v>20</v>
      </c>
      <c r="H1186" t="str">
        <f t="shared" si="18"/>
        <v>True</v>
      </c>
    </row>
    <row r="1187" spans="1:8" x14ac:dyDescent="0.25">
      <c r="A1187" s="11">
        <v>125001190</v>
      </c>
      <c r="B1187" s="11" t="s">
        <v>23351</v>
      </c>
      <c r="C1187">
        <f>VLOOKUP(A1187,Sheet1!A:B,2,0)</f>
        <v>125001391</v>
      </c>
      <c r="D1187" t="s">
        <v>14953</v>
      </c>
      <c r="E1187" t="s">
        <v>2159</v>
      </c>
      <c r="F1187">
        <v>64.05</v>
      </c>
      <c r="G1187" t="s">
        <v>20</v>
      </c>
      <c r="H1187" t="str">
        <f t="shared" si="18"/>
        <v>True</v>
      </c>
    </row>
    <row r="1188" spans="1:8" x14ac:dyDescent="0.25">
      <c r="A1188" s="11">
        <v>125001191</v>
      </c>
      <c r="B1188" s="11" t="s">
        <v>23352</v>
      </c>
      <c r="C1188">
        <f>VLOOKUP(A1188,Sheet1!A:B,2,0)</f>
        <v>125001185</v>
      </c>
      <c r="D1188" t="s">
        <v>14954</v>
      </c>
      <c r="E1188" t="s">
        <v>2161</v>
      </c>
      <c r="F1188">
        <v>39.380000000000003</v>
      </c>
      <c r="G1188" t="s">
        <v>20</v>
      </c>
      <c r="H1188" t="str">
        <f t="shared" si="18"/>
        <v>True</v>
      </c>
    </row>
    <row r="1189" spans="1:8" x14ac:dyDescent="0.25">
      <c r="A1189" s="11">
        <v>125001192</v>
      </c>
      <c r="B1189" s="11" t="s">
        <v>23353</v>
      </c>
      <c r="C1189">
        <f>VLOOKUP(A1189,Sheet1!A:B,2,0)</f>
        <v>125001189</v>
      </c>
      <c r="D1189" t="s">
        <v>14955</v>
      </c>
      <c r="E1189" t="s">
        <v>2162</v>
      </c>
      <c r="F1189" s="1">
        <v>3895</v>
      </c>
      <c r="G1189" t="s">
        <v>20</v>
      </c>
      <c r="H1189" t="str">
        <f t="shared" si="18"/>
        <v>True</v>
      </c>
    </row>
    <row r="1190" spans="1:8" x14ac:dyDescent="0.25">
      <c r="A1190" s="11">
        <v>125001193</v>
      </c>
      <c r="B1190" s="11" t="s">
        <v>23354</v>
      </c>
      <c r="C1190">
        <f>VLOOKUP(A1190,Sheet1!A:B,2,0)</f>
        <v>125001190</v>
      </c>
      <c r="D1190" t="s">
        <v>14956</v>
      </c>
      <c r="E1190" t="s">
        <v>2163</v>
      </c>
      <c r="F1190">
        <v>419.84</v>
      </c>
      <c r="G1190" t="s">
        <v>20</v>
      </c>
      <c r="H1190" t="str">
        <f t="shared" si="18"/>
        <v>True</v>
      </c>
    </row>
    <row r="1191" spans="1:8" x14ac:dyDescent="0.25">
      <c r="A1191" s="11">
        <v>125001194</v>
      </c>
      <c r="B1191" s="11" t="s">
        <v>23355</v>
      </c>
      <c r="C1191">
        <f>VLOOKUP(A1191,Sheet1!A:B,2,0)</f>
        <v>125001191</v>
      </c>
      <c r="D1191" t="s">
        <v>14957</v>
      </c>
      <c r="E1191" t="s">
        <v>2165</v>
      </c>
      <c r="F1191">
        <v>411.08</v>
      </c>
      <c r="G1191" t="s">
        <v>20</v>
      </c>
      <c r="H1191" t="str">
        <f t="shared" si="18"/>
        <v>True</v>
      </c>
    </row>
    <row r="1192" spans="1:8" x14ac:dyDescent="0.25">
      <c r="A1192" s="11">
        <v>125001195</v>
      </c>
      <c r="B1192" s="11" t="s">
        <v>23356</v>
      </c>
      <c r="C1192">
        <f>VLOOKUP(A1192,Sheet1!A:B,2,0)</f>
        <v>125001192</v>
      </c>
      <c r="D1192" t="s">
        <v>14958</v>
      </c>
      <c r="E1192" t="s">
        <v>2169</v>
      </c>
      <c r="F1192" s="1">
        <v>5512.5</v>
      </c>
      <c r="G1192" t="s">
        <v>62</v>
      </c>
      <c r="H1192" t="str">
        <f t="shared" si="18"/>
        <v>False</v>
      </c>
    </row>
    <row r="1193" spans="1:8" x14ac:dyDescent="0.25">
      <c r="A1193" s="11">
        <v>125001196</v>
      </c>
      <c r="B1193" s="11" t="s">
        <v>23357</v>
      </c>
      <c r="C1193">
        <f>VLOOKUP(A1193,Sheet1!A:B,2,0)</f>
        <v>125001193</v>
      </c>
      <c r="D1193" t="s">
        <v>14959</v>
      </c>
      <c r="E1193" t="s">
        <v>2171</v>
      </c>
      <c r="F1193" s="1">
        <v>8159.97</v>
      </c>
      <c r="G1193" t="s">
        <v>20</v>
      </c>
      <c r="H1193" t="str">
        <f t="shared" si="18"/>
        <v>True</v>
      </c>
    </row>
    <row r="1194" spans="1:8" x14ac:dyDescent="0.25">
      <c r="A1194" s="11">
        <v>125001197</v>
      </c>
      <c r="B1194" s="11" t="s">
        <v>23358</v>
      </c>
      <c r="C1194">
        <f>VLOOKUP(A1194,Sheet1!A:B,2,0)</f>
        <v>125001194</v>
      </c>
      <c r="D1194" t="s">
        <v>14960</v>
      </c>
      <c r="E1194" t="s">
        <v>2173</v>
      </c>
      <c r="F1194" s="1">
        <v>5372.69</v>
      </c>
      <c r="G1194" t="s">
        <v>20</v>
      </c>
      <c r="H1194" t="str">
        <f t="shared" si="18"/>
        <v>True</v>
      </c>
    </row>
    <row r="1195" spans="1:8" x14ac:dyDescent="0.25">
      <c r="A1195" s="11">
        <v>125001198</v>
      </c>
      <c r="B1195" s="11" t="s">
        <v>23359</v>
      </c>
      <c r="C1195">
        <f>VLOOKUP(A1195,Sheet1!A:B,2,0)</f>
        <v>125001195</v>
      </c>
      <c r="D1195" t="s">
        <v>14961</v>
      </c>
      <c r="E1195" t="s">
        <v>2175</v>
      </c>
      <c r="F1195" s="1">
        <v>3668.7</v>
      </c>
      <c r="G1195" t="s">
        <v>20</v>
      </c>
      <c r="H1195" t="str">
        <f t="shared" si="18"/>
        <v>True</v>
      </c>
    </row>
    <row r="1196" spans="1:8" x14ac:dyDescent="0.25">
      <c r="A1196" s="11">
        <v>125001199</v>
      </c>
      <c r="B1196" s="11" t="s">
        <v>23360</v>
      </c>
      <c r="C1196">
        <f>VLOOKUP(A1196,Sheet1!A:B,2,0)</f>
        <v>125001246</v>
      </c>
      <c r="D1196" t="s">
        <v>14962</v>
      </c>
      <c r="E1196" t="s">
        <v>2177</v>
      </c>
      <c r="F1196" s="1">
        <v>6195</v>
      </c>
      <c r="G1196" t="s">
        <v>20</v>
      </c>
      <c r="H1196" t="str">
        <f t="shared" si="18"/>
        <v>True</v>
      </c>
    </row>
    <row r="1197" spans="1:8" x14ac:dyDescent="0.25">
      <c r="A1197" s="11">
        <v>125001200</v>
      </c>
      <c r="B1197" s="11" t="s">
        <v>23361</v>
      </c>
      <c r="C1197">
        <f>VLOOKUP(A1197,Sheet1!A:B,2,0)</f>
        <v>125001196</v>
      </c>
      <c r="D1197" t="s">
        <v>14963</v>
      </c>
      <c r="E1197" t="s">
        <v>2179</v>
      </c>
      <c r="F1197" s="1">
        <v>12176.35</v>
      </c>
      <c r="G1197" t="s">
        <v>20</v>
      </c>
      <c r="H1197" t="str">
        <f t="shared" si="18"/>
        <v>True</v>
      </c>
    </row>
    <row r="1198" spans="1:8" x14ac:dyDescent="0.25">
      <c r="A1198" s="11">
        <v>125001201</v>
      </c>
      <c r="B1198" s="11" t="s">
        <v>23362</v>
      </c>
      <c r="C1198">
        <f>VLOOKUP(A1198,Sheet1!A:B,2,0)</f>
        <v>125001197</v>
      </c>
      <c r="D1198" t="s">
        <v>14964</v>
      </c>
      <c r="E1198" t="s">
        <v>2181</v>
      </c>
      <c r="F1198" s="1">
        <v>3225.6</v>
      </c>
      <c r="G1198" t="s">
        <v>62</v>
      </c>
      <c r="H1198" t="str">
        <f t="shared" si="18"/>
        <v>False</v>
      </c>
    </row>
    <row r="1199" spans="1:8" x14ac:dyDescent="0.25">
      <c r="A1199" s="11">
        <v>125001202</v>
      </c>
      <c r="B1199" s="11" t="s">
        <v>23363</v>
      </c>
      <c r="C1199">
        <f>VLOOKUP(A1199,Sheet1!A:B,2,0)</f>
        <v>125001198</v>
      </c>
      <c r="D1199" t="s">
        <v>14965</v>
      </c>
      <c r="E1199" t="s">
        <v>2183</v>
      </c>
      <c r="F1199" s="1">
        <v>1024.8</v>
      </c>
      <c r="G1199" t="s">
        <v>62</v>
      </c>
      <c r="H1199" t="str">
        <f t="shared" si="18"/>
        <v>False</v>
      </c>
    </row>
    <row r="1200" spans="1:8" x14ac:dyDescent="0.25">
      <c r="A1200" s="11">
        <v>125001203</v>
      </c>
      <c r="B1200" s="11" t="s">
        <v>23364</v>
      </c>
      <c r="C1200">
        <f>VLOOKUP(A1200,Sheet1!A:B,2,0)</f>
        <v>125001199</v>
      </c>
      <c r="D1200" t="s">
        <v>14966</v>
      </c>
      <c r="E1200" t="s">
        <v>2184</v>
      </c>
      <c r="F1200">
        <v>378</v>
      </c>
      <c r="G1200" t="s">
        <v>62</v>
      </c>
      <c r="H1200" t="str">
        <f t="shared" si="18"/>
        <v>False</v>
      </c>
    </row>
    <row r="1201" spans="1:8" x14ac:dyDescent="0.25">
      <c r="A1201" s="11">
        <v>125001204</v>
      </c>
      <c r="B1201" s="11" t="s">
        <v>23365</v>
      </c>
      <c r="C1201">
        <f>VLOOKUP(A1201,Sheet1!A:B,2,0)</f>
        <v>125001200</v>
      </c>
      <c r="D1201" t="s">
        <v>14967</v>
      </c>
      <c r="E1201" t="s">
        <v>2186</v>
      </c>
      <c r="F1201">
        <v>866.25</v>
      </c>
      <c r="G1201" t="s">
        <v>20</v>
      </c>
      <c r="H1201" t="str">
        <f t="shared" si="18"/>
        <v>True</v>
      </c>
    </row>
    <row r="1202" spans="1:8" x14ac:dyDescent="0.25">
      <c r="A1202" s="11">
        <v>125001205</v>
      </c>
      <c r="B1202" s="11" t="s">
        <v>23366</v>
      </c>
      <c r="C1202">
        <f>VLOOKUP(A1202,Sheet1!A:B,2,0)</f>
        <v>125001201</v>
      </c>
      <c r="D1202" t="s">
        <v>14968</v>
      </c>
      <c r="E1202" t="s">
        <v>2187</v>
      </c>
      <c r="F1202">
        <v>107.63</v>
      </c>
      <c r="G1202" t="s">
        <v>20</v>
      </c>
      <c r="H1202" t="str">
        <f t="shared" si="18"/>
        <v>True</v>
      </c>
    </row>
    <row r="1203" spans="1:8" x14ac:dyDescent="0.25">
      <c r="A1203" s="11">
        <v>125001206</v>
      </c>
      <c r="B1203" s="11" t="s">
        <v>23367</v>
      </c>
      <c r="C1203">
        <f>VLOOKUP(A1203,Sheet1!A:B,2,0)</f>
        <v>125001338</v>
      </c>
      <c r="D1203" t="s">
        <v>14969</v>
      </c>
      <c r="E1203" t="s">
        <v>2188</v>
      </c>
      <c r="F1203">
        <v>479.43</v>
      </c>
      <c r="G1203" t="s">
        <v>20</v>
      </c>
      <c r="H1203" t="str">
        <f t="shared" si="18"/>
        <v>True</v>
      </c>
    </row>
    <row r="1204" spans="1:8" x14ac:dyDescent="0.25">
      <c r="A1204" s="11">
        <v>125001207</v>
      </c>
      <c r="B1204" s="11" t="s">
        <v>23368</v>
      </c>
      <c r="C1204">
        <f>VLOOKUP(A1204,Sheet1!A:B,2,0)</f>
        <v>125001202</v>
      </c>
      <c r="D1204" t="s">
        <v>14970</v>
      </c>
      <c r="E1204" t="s">
        <v>2189</v>
      </c>
      <c r="F1204" s="1">
        <v>2049.6</v>
      </c>
      <c r="G1204" t="s">
        <v>20</v>
      </c>
      <c r="H1204" t="str">
        <f t="shared" si="18"/>
        <v>True</v>
      </c>
    </row>
    <row r="1205" spans="1:8" x14ac:dyDescent="0.25">
      <c r="A1205" s="11">
        <v>125001208</v>
      </c>
      <c r="B1205" s="11" t="s">
        <v>23369</v>
      </c>
      <c r="C1205" t="e">
        <f>VLOOKUP(A1205,Sheet1!A:B,2,0)</f>
        <v>#N/A</v>
      </c>
      <c r="D1205" t="s">
        <v>14971</v>
      </c>
      <c r="E1205" t="s">
        <v>2191</v>
      </c>
      <c r="F1205" s="1">
        <v>1983.14</v>
      </c>
      <c r="G1205" t="s">
        <v>20</v>
      </c>
      <c r="H1205" t="str">
        <f t="shared" si="18"/>
        <v>True</v>
      </c>
    </row>
    <row r="1206" spans="1:8" x14ac:dyDescent="0.25">
      <c r="A1206" s="11">
        <v>125001209</v>
      </c>
      <c r="B1206" s="11" t="s">
        <v>23370</v>
      </c>
      <c r="C1206">
        <f>VLOOKUP(A1206,Sheet1!A:B,2,0)</f>
        <v>125001203</v>
      </c>
      <c r="D1206" t="s">
        <v>14972</v>
      </c>
      <c r="E1206" t="s">
        <v>2193</v>
      </c>
      <c r="F1206" s="1">
        <v>1200.68</v>
      </c>
      <c r="G1206" t="s">
        <v>20</v>
      </c>
      <c r="H1206" t="str">
        <f t="shared" si="18"/>
        <v>True</v>
      </c>
    </row>
    <row r="1207" spans="1:8" x14ac:dyDescent="0.25">
      <c r="A1207" s="11">
        <v>125001210</v>
      </c>
      <c r="B1207" s="11" t="s">
        <v>23371</v>
      </c>
      <c r="C1207">
        <f>VLOOKUP(A1207,Sheet1!A:B,2,0)</f>
        <v>125001204</v>
      </c>
      <c r="D1207" t="s">
        <v>14973</v>
      </c>
      <c r="E1207" t="s">
        <v>2195</v>
      </c>
      <c r="F1207" s="1">
        <v>13702.5</v>
      </c>
      <c r="G1207" t="s">
        <v>20</v>
      </c>
      <c r="H1207" t="str">
        <f t="shared" si="18"/>
        <v>True</v>
      </c>
    </row>
    <row r="1208" spans="1:8" x14ac:dyDescent="0.25">
      <c r="A1208" s="11">
        <v>125001211</v>
      </c>
      <c r="B1208" s="11" t="s">
        <v>23372</v>
      </c>
      <c r="C1208">
        <f>VLOOKUP(A1208,Sheet1!A:B,2,0)</f>
        <v>125001424</v>
      </c>
      <c r="D1208" t="s">
        <v>14974</v>
      </c>
      <c r="E1208" t="s">
        <v>2197</v>
      </c>
      <c r="F1208" s="1">
        <v>1123.5</v>
      </c>
      <c r="G1208" t="s">
        <v>20</v>
      </c>
      <c r="H1208" t="str">
        <f t="shared" si="18"/>
        <v>True</v>
      </c>
    </row>
    <row r="1209" spans="1:8" x14ac:dyDescent="0.25">
      <c r="A1209" s="11">
        <v>125001212</v>
      </c>
      <c r="B1209" s="11" t="s">
        <v>23373</v>
      </c>
      <c r="C1209">
        <f>VLOOKUP(A1209,Sheet1!A:B,2,0)</f>
        <v>125001205</v>
      </c>
      <c r="D1209" t="s">
        <v>14975</v>
      </c>
      <c r="E1209" t="s">
        <v>2199</v>
      </c>
      <c r="F1209" s="1">
        <v>2546.25</v>
      </c>
      <c r="G1209" t="s">
        <v>62</v>
      </c>
      <c r="H1209" t="str">
        <f t="shared" si="18"/>
        <v>False</v>
      </c>
    </row>
    <row r="1210" spans="1:8" x14ac:dyDescent="0.25">
      <c r="A1210" s="11">
        <v>125001213</v>
      </c>
      <c r="B1210" s="11" t="s">
        <v>23374</v>
      </c>
      <c r="C1210">
        <f>VLOOKUP(A1210,Sheet1!A:B,2,0)</f>
        <v>125001206</v>
      </c>
      <c r="D1210" t="s">
        <v>14976</v>
      </c>
      <c r="E1210" t="s">
        <v>2200</v>
      </c>
      <c r="F1210">
        <v>260.39999999999998</v>
      </c>
      <c r="G1210" t="s">
        <v>20</v>
      </c>
      <c r="H1210" t="str">
        <f t="shared" si="18"/>
        <v>True</v>
      </c>
    </row>
    <row r="1211" spans="1:8" x14ac:dyDescent="0.25">
      <c r="A1211" s="11">
        <v>125001214</v>
      </c>
      <c r="B1211" s="11" t="s">
        <v>23375</v>
      </c>
      <c r="C1211">
        <f>VLOOKUP(A1211,Sheet1!A:B,2,0)</f>
        <v>125001207</v>
      </c>
      <c r="D1211" t="s">
        <v>14977</v>
      </c>
      <c r="E1211" t="s">
        <v>2202</v>
      </c>
      <c r="F1211">
        <v>574.88</v>
      </c>
      <c r="G1211" t="s">
        <v>62</v>
      </c>
      <c r="H1211" t="str">
        <f t="shared" si="18"/>
        <v>False</v>
      </c>
    </row>
    <row r="1212" spans="1:8" x14ac:dyDescent="0.25">
      <c r="A1212" s="11">
        <v>125001215</v>
      </c>
      <c r="B1212" s="11" t="s">
        <v>23376</v>
      </c>
      <c r="C1212">
        <f>VLOOKUP(A1212,Sheet1!A:B,2,0)</f>
        <v>125001247</v>
      </c>
      <c r="D1212" t="s">
        <v>14978</v>
      </c>
      <c r="E1212" t="s">
        <v>2204</v>
      </c>
      <c r="F1212">
        <v>378</v>
      </c>
      <c r="G1212" t="s">
        <v>20</v>
      </c>
      <c r="H1212" t="str">
        <f t="shared" si="18"/>
        <v>True</v>
      </c>
    </row>
    <row r="1213" spans="1:8" x14ac:dyDescent="0.25">
      <c r="A1213" s="11">
        <v>125001216</v>
      </c>
      <c r="B1213" s="11" t="s">
        <v>23377</v>
      </c>
      <c r="C1213">
        <f>VLOOKUP(A1213,Sheet1!A:B,2,0)</f>
        <v>125001208</v>
      </c>
      <c r="D1213" t="s">
        <v>14979</v>
      </c>
      <c r="E1213" t="s">
        <v>2206</v>
      </c>
      <c r="F1213">
        <v>750.75</v>
      </c>
      <c r="G1213" t="s">
        <v>20</v>
      </c>
      <c r="H1213" t="str">
        <f t="shared" si="18"/>
        <v>True</v>
      </c>
    </row>
    <row r="1214" spans="1:8" x14ac:dyDescent="0.25">
      <c r="A1214" s="11">
        <v>125001217</v>
      </c>
      <c r="B1214" s="11" t="s">
        <v>23378</v>
      </c>
      <c r="C1214">
        <f>VLOOKUP(A1214,Sheet1!A:B,2,0)</f>
        <v>125001209</v>
      </c>
      <c r="D1214" t="s">
        <v>14980</v>
      </c>
      <c r="E1214" t="s">
        <v>2208</v>
      </c>
      <c r="F1214">
        <v>787.5</v>
      </c>
      <c r="G1214" t="s">
        <v>20</v>
      </c>
      <c r="H1214" t="str">
        <f t="shared" si="18"/>
        <v>True</v>
      </c>
    </row>
    <row r="1215" spans="1:8" x14ac:dyDescent="0.25">
      <c r="A1215" s="11">
        <v>125001218</v>
      </c>
      <c r="B1215" s="11" t="s">
        <v>23379</v>
      </c>
      <c r="C1215">
        <f>VLOOKUP(A1215,Sheet1!A:B,2,0)</f>
        <v>125001210</v>
      </c>
      <c r="D1215" t="s">
        <v>14981</v>
      </c>
      <c r="E1215" t="s">
        <v>2210</v>
      </c>
      <c r="F1215">
        <v>79.8</v>
      </c>
      <c r="G1215" t="s">
        <v>20</v>
      </c>
      <c r="H1215" t="str">
        <f t="shared" si="18"/>
        <v>True</v>
      </c>
    </row>
    <row r="1216" spans="1:8" x14ac:dyDescent="0.25">
      <c r="A1216" s="11">
        <v>125001219</v>
      </c>
      <c r="B1216" s="11" t="s">
        <v>23380</v>
      </c>
      <c r="C1216">
        <f>VLOOKUP(A1216,Sheet1!A:B,2,0)</f>
        <v>125001211</v>
      </c>
      <c r="D1216" t="s">
        <v>14982</v>
      </c>
      <c r="E1216" t="s">
        <v>2212</v>
      </c>
      <c r="F1216">
        <v>468.3</v>
      </c>
      <c r="G1216" t="s">
        <v>20</v>
      </c>
      <c r="H1216" t="str">
        <f t="shared" si="18"/>
        <v>True</v>
      </c>
    </row>
    <row r="1217" spans="1:8" x14ac:dyDescent="0.25">
      <c r="A1217" s="11">
        <v>125001220</v>
      </c>
      <c r="B1217" s="11" t="s">
        <v>23381</v>
      </c>
      <c r="C1217">
        <f>VLOOKUP(A1217,Sheet1!A:B,2,0)</f>
        <v>125001212</v>
      </c>
      <c r="D1217" t="s">
        <v>14983</v>
      </c>
      <c r="E1217" t="s">
        <v>2214</v>
      </c>
      <c r="F1217" s="1">
        <v>1207.5</v>
      </c>
      <c r="G1217" t="s">
        <v>20</v>
      </c>
      <c r="H1217" t="str">
        <f t="shared" si="18"/>
        <v>True</v>
      </c>
    </row>
    <row r="1218" spans="1:8" x14ac:dyDescent="0.25">
      <c r="A1218" s="11">
        <v>125001221</v>
      </c>
      <c r="B1218" s="11" t="s">
        <v>23382</v>
      </c>
      <c r="C1218">
        <f>VLOOKUP(A1218,Sheet1!A:B,2,0)</f>
        <v>125001213</v>
      </c>
      <c r="D1218" t="s">
        <v>14984</v>
      </c>
      <c r="E1218" t="s">
        <v>2216</v>
      </c>
      <c r="F1218" s="1">
        <v>12390</v>
      </c>
      <c r="G1218" t="s">
        <v>20</v>
      </c>
      <c r="H1218" t="str">
        <f t="shared" si="18"/>
        <v>True</v>
      </c>
    </row>
    <row r="1219" spans="1:8" x14ac:dyDescent="0.25">
      <c r="A1219" s="11">
        <v>125001222</v>
      </c>
      <c r="B1219" s="11" t="s">
        <v>23383</v>
      </c>
      <c r="C1219">
        <f>VLOOKUP(A1219,Sheet1!A:B,2,0)</f>
        <v>125001214</v>
      </c>
      <c r="D1219" t="s">
        <v>14985</v>
      </c>
      <c r="E1219" t="s">
        <v>2218</v>
      </c>
      <c r="F1219" s="1">
        <v>2189.25</v>
      </c>
      <c r="G1219" t="s">
        <v>20</v>
      </c>
      <c r="H1219" t="str">
        <f t="shared" ref="H1219:H1282" si="19">IF(G1219="Closed","True","False")</f>
        <v>True</v>
      </c>
    </row>
    <row r="1220" spans="1:8" x14ac:dyDescent="0.25">
      <c r="A1220" s="11">
        <v>125001223</v>
      </c>
      <c r="B1220" s="11" t="s">
        <v>23384</v>
      </c>
      <c r="C1220">
        <f>VLOOKUP(A1220,Sheet1!A:B,2,0)</f>
        <v>125001215</v>
      </c>
      <c r="D1220" t="s">
        <v>14986</v>
      </c>
      <c r="E1220" t="s">
        <v>2219</v>
      </c>
      <c r="F1220" s="1">
        <v>2084.25</v>
      </c>
      <c r="G1220" t="s">
        <v>20</v>
      </c>
      <c r="H1220" t="str">
        <f t="shared" si="19"/>
        <v>True</v>
      </c>
    </row>
    <row r="1221" spans="1:8" x14ac:dyDescent="0.25">
      <c r="A1221" s="11">
        <v>125001224</v>
      </c>
      <c r="B1221" s="11" t="s">
        <v>23385</v>
      </c>
      <c r="C1221">
        <f>VLOOKUP(A1221,Sheet1!A:B,2,0)</f>
        <v>125001216</v>
      </c>
      <c r="D1221" t="s">
        <v>14987</v>
      </c>
      <c r="E1221" t="s">
        <v>2220</v>
      </c>
      <c r="F1221">
        <v>199.5</v>
      </c>
      <c r="G1221" t="s">
        <v>20</v>
      </c>
      <c r="H1221" t="str">
        <f t="shared" si="19"/>
        <v>True</v>
      </c>
    </row>
    <row r="1222" spans="1:8" x14ac:dyDescent="0.25">
      <c r="A1222" s="11">
        <v>125001225</v>
      </c>
      <c r="B1222" s="11" t="s">
        <v>23386</v>
      </c>
      <c r="C1222">
        <f>VLOOKUP(A1222,Sheet1!A:B,2,0)</f>
        <v>125001217</v>
      </c>
      <c r="D1222" t="s">
        <v>14988</v>
      </c>
      <c r="E1222" t="s">
        <v>2221</v>
      </c>
      <c r="F1222" s="1">
        <v>7428.75</v>
      </c>
      <c r="G1222" t="s">
        <v>62</v>
      </c>
      <c r="H1222" t="str">
        <f t="shared" si="19"/>
        <v>False</v>
      </c>
    </row>
    <row r="1223" spans="1:8" x14ac:dyDescent="0.25">
      <c r="A1223" s="11">
        <v>125001226</v>
      </c>
      <c r="B1223" s="11" t="s">
        <v>23387</v>
      </c>
      <c r="C1223">
        <f>VLOOKUP(A1223,Sheet1!A:B,2,0)</f>
        <v>125001218</v>
      </c>
      <c r="D1223" t="s">
        <v>14989</v>
      </c>
      <c r="E1223" t="s">
        <v>2223</v>
      </c>
      <c r="F1223" s="1">
        <v>9492.7999999999993</v>
      </c>
      <c r="G1223" t="s">
        <v>20</v>
      </c>
      <c r="H1223" t="str">
        <f t="shared" si="19"/>
        <v>True</v>
      </c>
    </row>
    <row r="1224" spans="1:8" x14ac:dyDescent="0.25">
      <c r="A1224" s="11">
        <v>125001227</v>
      </c>
      <c r="B1224" s="11" t="s">
        <v>23388</v>
      </c>
      <c r="C1224">
        <f>VLOOKUP(A1224,Sheet1!A:B,2,0)</f>
        <v>125001219</v>
      </c>
      <c r="D1224" t="s">
        <v>14990</v>
      </c>
      <c r="E1224" t="s">
        <v>2224</v>
      </c>
      <c r="F1224" s="1">
        <v>1102.5</v>
      </c>
      <c r="G1224" t="s">
        <v>20</v>
      </c>
      <c r="H1224" t="str">
        <f t="shared" si="19"/>
        <v>True</v>
      </c>
    </row>
    <row r="1225" spans="1:8" x14ac:dyDescent="0.25">
      <c r="A1225" s="11">
        <v>125001228</v>
      </c>
      <c r="B1225" s="11" t="s">
        <v>23389</v>
      </c>
      <c r="C1225">
        <f>VLOOKUP(A1225,Sheet1!A:B,2,0)</f>
        <v>125001220</v>
      </c>
      <c r="D1225" t="s">
        <v>14991</v>
      </c>
      <c r="E1225" t="s">
        <v>2225</v>
      </c>
      <c r="F1225" s="1">
        <v>5145</v>
      </c>
      <c r="G1225" t="s">
        <v>62</v>
      </c>
      <c r="H1225" t="str">
        <f t="shared" si="19"/>
        <v>False</v>
      </c>
    </row>
    <row r="1226" spans="1:8" x14ac:dyDescent="0.25">
      <c r="A1226" s="11">
        <v>125001229</v>
      </c>
      <c r="B1226" s="11" t="s">
        <v>23390</v>
      </c>
      <c r="C1226">
        <f>VLOOKUP(A1226,Sheet1!A:B,2,0)</f>
        <v>125001221</v>
      </c>
      <c r="D1226" t="s">
        <v>14992</v>
      </c>
      <c r="E1226" t="s">
        <v>2228</v>
      </c>
      <c r="F1226" s="1">
        <v>2163</v>
      </c>
      <c r="G1226" t="s">
        <v>20</v>
      </c>
      <c r="H1226" t="str">
        <f t="shared" si="19"/>
        <v>True</v>
      </c>
    </row>
    <row r="1227" spans="1:8" x14ac:dyDescent="0.25">
      <c r="A1227" s="11">
        <v>125001230</v>
      </c>
      <c r="B1227" s="11" t="s">
        <v>23391</v>
      </c>
      <c r="C1227">
        <f>VLOOKUP(A1227,Sheet1!A:B,2,0)</f>
        <v>125001222</v>
      </c>
      <c r="D1227" t="s">
        <v>14993</v>
      </c>
      <c r="E1227" t="s">
        <v>2232</v>
      </c>
      <c r="F1227" s="1">
        <v>3081.92</v>
      </c>
      <c r="G1227" t="s">
        <v>20</v>
      </c>
      <c r="H1227" t="str">
        <f t="shared" si="19"/>
        <v>True</v>
      </c>
    </row>
    <row r="1228" spans="1:8" x14ac:dyDescent="0.25">
      <c r="A1228" s="11">
        <v>125001231</v>
      </c>
      <c r="B1228" s="11" t="s">
        <v>23392</v>
      </c>
      <c r="C1228">
        <f>VLOOKUP(A1228,Sheet1!A:B,2,0)</f>
        <v>125001223</v>
      </c>
      <c r="D1228" t="s">
        <v>14994</v>
      </c>
      <c r="E1228" t="s">
        <v>2234</v>
      </c>
      <c r="F1228" s="1">
        <v>6426</v>
      </c>
      <c r="G1228" t="s">
        <v>20</v>
      </c>
      <c r="H1228" t="str">
        <f t="shared" si="19"/>
        <v>True</v>
      </c>
    </row>
    <row r="1229" spans="1:8" x14ac:dyDescent="0.25">
      <c r="A1229" s="11">
        <v>125001232</v>
      </c>
      <c r="B1229" s="11" t="s">
        <v>23393</v>
      </c>
      <c r="C1229">
        <f>VLOOKUP(A1229,Sheet1!A:B,2,0)</f>
        <v>125001224</v>
      </c>
      <c r="D1229" t="s">
        <v>14995</v>
      </c>
      <c r="E1229" t="s">
        <v>2238</v>
      </c>
      <c r="F1229">
        <v>451.5</v>
      </c>
      <c r="G1229" t="s">
        <v>62</v>
      </c>
      <c r="H1229" t="str">
        <f t="shared" si="19"/>
        <v>False</v>
      </c>
    </row>
    <row r="1230" spans="1:8" x14ac:dyDescent="0.25">
      <c r="A1230" s="11">
        <v>125001233</v>
      </c>
      <c r="B1230" s="11" t="s">
        <v>23394</v>
      </c>
      <c r="C1230">
        <f>VLOOKUP(A1230,Sheet1!A:B,2,0)</f>
        <v>125001225</v>
      </c>
      <c r="D1230" t="s">
        <v>14996</v>
      </c>
      <c r="E1230" t="s">
        <v>2240</v>
      </c>
      <c r="F1230">
        <v>717.89</v>
      </c>
      <c r="G1230" t="s">
        <v>20</v>
      </c>
      <c r="H1230" t="str">
        <f t="shared" si="19"/>
        <v>True</v>
      </c>
    </row>
    <row r="1231" spans="1:8" x14ac:dyDescent="0.25">
      <c r="A1231" s="11">
        <v>125001234</v>
      </c>
      <c r="B1231" s="11" t="s">
        <v>23395</v>
      </c>
      <c r="C1231">
        <f>VLOOKUP(A1231,Sheet1!A:B,2,0)</f>
        <v>125001226</v>
      </c>
      <c r="D1231" t="s">
        <v>14997</v>
      </c>
      <c r="E1231" t="s">
        <v>2242</v>
      </c>
      <c r="F1231">
        <v>76</v>
      </c>
      <c r="G1231" t="s">
        <v>20</v>
      </c>
      <c r="H1231" t="str">
        <f t="shared" si="19"/>
        <v>True</v>
      </c>
    </row>
    <row r="1232" spans="1:8" x14ac:dyDescent="0.25">
      <c r="A1232" s="11">
        <v>125001235</v>
      </c>
      <c r="B1232" s="11" t="s">
        <v>23396</v>
      </c>
      <c r="C1232">
        <f>VLOOKUP(A1232,Sheet1!A:B,2,0)</f>
        <v>125001227</v>
      </c>
      <c r="D1232" t="s">
        <v>14998</v>
      </c>
      <c r="E1232" t="s">
        <v>2245</v>
      </c>
      <c r="F1232" s="1">
        <v>1951</v>
      </c>
      <c r="G1232" t="s">
        <v>20</v>
      </c>
      <c r="H1232" t="str">
        <f t="shared" si="19"/>
        <v>True</v>
      </c>
    </row>
    <row r="1233" spans="1:8" x14ac:dyDescent="0.25">
      <c r="A1233" s="11">
        <v>125001236</v>
      </c>
      <c r="B1233" s="11" t="s">
        <v>23397</v>
      </c>
      <c r="C1233">
        <f>VLOOKUP(A1233,Sheet1!A:B,2,0)</f>
        <v>125001228</v>
      </c>
      <c r="D1233" t="s">
        <v>14999</v>
      </c>
      <c r="E1233" t="s">
        <v>2246</v>
      </c>
      <c r="F1233" s="1">
        <v>3170</v>
      </c>
      <c r="G1233" t="s">
        <v>20</v>
      </c>
      <c r="H1233" t="str">
        <f t="shared" si="19"/>
        <v>True</v>
      </c>
    </row>
    <row r="1234" spans="1:8" x14ac:dyDescent="0.25">
      <c r="A1234" s="11">
        <v>125001237</v>
      </c>
      <c r="B1234" s="11" t="s">
        <v>23398</v>
      </c>
      <c r="C1234">
        <f>VLOOKUP(A1234,Sheet1!A:B,2,0)</f>
        <v>125001237</v>
      </c>
      <c r="D1234" t="s">
        <v>15000</v>
      </c>
      <c r="E1234" t="s">
        <v>2249</v>
      </c>
      <c r="F1234" s="1">
        <v>69195.320000000007</v>
      </c>
      <c r="G1234" t="s">
        <v>20</v>
      </c>
      <c r="H1234" t="str">
        <f t="shared" si="19"/>
        <v>True</v>
      </c>
    </row>
    <row r="1235" spans="1:8" x14ac:dyDescent="0.25">
      <c r="A1235" s="11">
        <v>125001238</v>
      </c>
      <c r="B1235" s="11" t="s">
        <v>23399</v>
      </c>
      <c r="C1235">
        <f>VLOOKUP(A1235,Sheet1!A:B,2,0)</f>
        <v>125001238</v>
      </c>
      <c r="D1235" t="s">
        <v>15001</v>
      </c>
      <c r="E1235" t="s">
        <v>2251</v>
      </c>
      <c r="F1235" s="1">
        <v>5336.1</v>
      </c>
      <c r="G1235" t="s">
        <v>20</v>
      </c>
      <c r="H1235" t="str">
        <f t="shared" si="19"/>
        <v>True</v>
      </c>
    </row>
    <row r="1236" spans="1:8" x14ac:dyDescent="0.25">
      <c r="A1236" s="11">
        <v>125001239</v>
      </c>
      <c r="B1236" s="11" t="s">
        <v>23400</v>
      </c>
      <c r="C1236">
        <f>VLOOKUP(A1236,Sheet1!A:B,2,0)</f>
        <v>125001229</v>
      </c>
      <c r="D1236" t="s">
        <v>15002</v>
      </c>
      <c r="E1236" t="s">
        <v>2252</v>
      </c>
      <c r="F1236" s="1">
        <v>2362.5</v>
      </c>
      <c r="G1236" t="s">
        <v>62</v>
      </c>
      <c r="H1236" t="str">
        <f t="shared" si="19"/>
        <v>False</v>
      </c>
    </row>
    <row r="1237" spans="1:8" x14ac:dyDescent="0.25">
      <c r="A1237" s="11">
        <v>125001240</v>
      </c>
      <c r="B1237" s="11" t="s">
        <v>23401</v>
      </c>
      <c r="C1237">
        <f>VLOOKUP(A1237,Sheet1!A:B,2,0)</f>
        <v>125001230</v>
      </c>
      <c r="D1237" t="s">
        <v>15003</v>
      </c>
      <c r="E1237" t="s">
        <v>2254</v>
      </c>
      <c r="F1237">
        <v>454.15</v>
      </c>
      <c r="G1237" t="s">
        <v>20</v>
      </c>
      <c r="H1237" t="str">
        <f t="shared" si="19"/>
        <v>True</v>
      </c>
    </row>
    <row r="1238" spans="1:8" x14ac:dyDescent="0.25">
      <c r="A1238" s="11">
        <v>125001241</v>
      </c>
      <c r="B1238" s="11" t="s">
        <v>23402</v>
      </c>
      <c r="C1238">
        <f>VLOOKUP(A1238,Sheet1!A:B,2,0)</f>
        <v>125001231</v>
      </c>
      <c r="D1238" t="s">
        <v>15004</v>
      </c>
      <c r="E1238" t="s">
        <v>2256</v>
      </c>
      <c r="F1238">
        <v>160.34</v>
      </c>
      <c r="G1238" t="s">
        <v>20</v>
      </c>
      <c r="H1238" t="str">
        <f t="shared" si="19"/>
        <v>True</v>
      </c>
    </row>
    <row r="1239" spans="1:8" x14ac:dyDescent="0.25">
      <c r="A1239" s="11">
        <v>125001242</v>
      </c>
      <c r="B1239" s="11" t="s">
        <v>23403</v>
      </c>
      <c r="C1239">
        <f>VLOOKUP(A1239,Sheet1!A:B,2,0)</f>
        <v>125001239</v>
      </c>
      <c r="D1239" t="s">
        <v>15005</v>
      </c>
      <c r="E1239" t="s">
        <v>2258</v>
      </c>
      <c r="F1239">
        <v>148.49</v>
      </c>
      <c r="G1239" t="s">
        <v>20</v>
      </c>
      <c r="H1239" t="str">
        <f t="shared" si="19"/>
        <v>True</v>
      </c>
    </row>
    <row r="1240" spans="1:8" x14ac:dyDescent="0.25">
      <c r="A1240" s="11">
        <v>125001243</v>
      </c>
      <c r="B1240" s="11" t="s">
        <v>23404</v>
      </c>
      <c r="C1240">
        <f>VLOOKUP(A1240,Sheet1!A:B,2,0)</f>
        <v>125001248</v>
      </c>
      <c r="D1240" t="s">
        <v>15006</v>
      </c>
      <c r="E1240" t="s">
        <v>2260</v>
      </c>
      <c r="F1240">
        <v>64.58</v>
      </c>
      <c r="G1240" t="s">
        <v>20</v>
      </c>
      <c r="H1240" t="str">
        <f t="shared" si="19"/>
        <v>True</v>
      </c>
    </row>
    <row r="1241" spans="1:8" x14ac:dyDescent="0.25">
      <c r="A1241" s="11">
        <v>125001244</v>
      </c>
      <c r="B1241" s="11" t="s">
        <v>23405</v>
      </c>
      <c r="C1241">
        <f>VLOOKUP(A1241,Sheet1!A:B,2,0)</f>
        <v>125001249</v>
      </c>
      <c r="D1241" t="s">
        <v>15007</v>
      </c>
      <c r="E1241" t="s">
        <v>2262</v>
      </c>
      <c r="F1241" s="1">
        <v>1103.2</v>
      </c>
      <c r="G1241" t="s">
        <v>20</v>
      </c>
      <c r="H1241" t="str">
        <f t="shared" si="19"/>
        <v>True</v>
      </c>
    </row>
    <row r="1242" spans="1:8" x14ac:dyDescent="0.25">
      <c r="A1242" s="11">
        <v>125001245</v>
      </c>
      <c r="B1242" s="11" t="s">
        <v>23406</v>
      </c>
      <c r="C1242">
        <f>VLOOKUP(A1242,Sheet1!A:B,2,0)</f>
        <v>125001234</v>
      </c>
      <c r="D1242" t="s">
        <v>15008</v>
      </c>
      <c r="E1242" t="s">
        <v>2263</v>
      </c>
      <c r="F1242" s="1">
        <v>1300.25</v>
      </c>
      <c r="G1242" t="s">
        <v>20</v>
      </c>
      <c r="H1242" t="str">
        <f t="shared" si="19"/>
        <v>True</v>
      </c>
    </row>
    <row r="1243" spans="1:8" x14ac:dyDescent="0.25">
      <c r="A1243" s="11">
        <v>125001246</v>
      </c>
      <c r="B1243" s="11" t="s">
        <v>23407</v>
      </c>
      <c r="C1243">
        <f>VLOOKUP(A1243,Sheet1!A:B,2,0)</f>
        <v>125001235</v>
      </c>
      <c r="D1243" t="s">
        <v>15009</v>
      </c>
      <c r="E1243" t="s">
        <v>2265</v>
      </c>
      <c r="F1243">
        <v>349.58</v>
      </c>
      <c r="G1243" t="s">
        <v>20</v>
      </c>
      <c r="H1243" t="str">
        <f t="shared" si="19"/>
        <v>True</v>
      </c>
    </row>
    <row r="1244" spans="1:8" x14ac:dyDescent="0.25">
      <c r="A1244" s="11">
        <v>125001247</v>
      </c>
      <c r="B1244" s="11" t="s">
        <v>23408</v>
      </c>
      <c r="C1244">
        <f>VLOOKUP(A1244,Sheet1!A:B,2,0)</f>
        <v>125001236</v>
      </c>
      <c r="D1244" t="s">
        <v>15010</v>
      </c>
      <c r="E1244" t="s">
        <v>2267</v>
      </c>
      <c r="F1244" s="1">
        <v>1916.76</v>
      </c>
      <c r="G1244" t="s">
        <v>20</v>
      </c>
      <c r="H1244" t="str">
        <f t="shared" si="19"/>
        <v>True</v>
      </c>
    </row>
    <row r="1245" spans="1:8" x14ac:dyDescent="0.25">
      <c r="A1245" s="11">
        <v>125001248</v>
      </c>
      <c r="B1245" s="11" t="s">
        <v>23409</v>
      </c>
      <c r="C1245">
        <f>VLOOKUP(A1245,Sheet1!A:B,2,0)</f>
        <v>125001250</v>
      </c>
      <c r="D1245" t="s">
        <v>15011</v>
      </c>
      <c r="E1245" t="s">
        <v>2269</v>
      </c>
      <c r="F1245">
        <v>0</v>
      </c>
      <c r="G1245" t="s">
        <v>20</v>
      </c>
      <c r="H1245" t="str">
        <f t="shared" si="19"/>
        <v>True</v>
      </c>
    </row>
    <row r="1246" spans="1:8" x14ac:dyDescent="0.25">
      <c r="A1246" s="11">
        <v>125001249</v>
      </c>
      <c r="B1246" s="11" t="s">
        <v>23410</v>
      </c>
      <c r="C1246">
        <f>VLOOKUP(A1246,Sheet1!A:B,2,0)</f>
        <v>125001251</v>
      </c>
      <c r="D1246" t="s">
        <v>15012</v>
      </c>
      <c r="E1246" t="s">
        <v>2270</v>
      </c>
      <c r="F1246">
        <v>0</v>
      </c>
      <c r="G1246" t="s">
        <v>20</v>
      </c>
      <c r="H1246" t="str">
        <f t="shared" si="19"/>
        <v>True</v>
      </c>
    </row>
    <row r="1247" spans="1:8" x14ac:dyDescent="0.25">
      <c r="A1247" s="11">
        <v>125001250</v>
      </c>
      <c r="B1247" s="11" t="s">
        <v>23411</v>
      </c>
      <c r="C1247">
        <f>VLOOKUP(A1247,Sheet1!A:B,2,0)</f>
        <v>125001343</v>
      </c>
      <c r="D1247" t="s">
        <v>15013</v>
      </c>
      <c r="E1247" t="s">
        <v>2271</v>
      </c>
      <c r="F1247" s="1">
        <v>16957.5</v>
      </c>
      <c r="G1247" t="s">
        <v>20</v>
      </c>
      <c r="H1247" t="str">
        <f t="shared" si="19"/>
        <v>True</v>
      </c>
    </row>
    <row r="1248" spans="1:8" x14ac:dyDescent="0.25">
      <c r="A1248" s="11">
        <v>125001251</v>
      </c>
      <c r="B1248" s="11" t="s">
        <v>23412</v>
      </c>
      <c r="C1248">
        <f>VLOOKUP(A1248,Sheet1!A:B,2,0)</f>
        <v>125001342</v>
      </c>
      <c r="D1248" t="s">
        <v>15014</v>
      </c>
      <c r="E1248" t="s">
        <v>2272</v>
      </c>
      <c r="F1248">
        <v>267.75</v>
      </c>
      <c r="G1248" t="s">
        <v>62</v>
      </c>
      <c r="H1248" t="str">
        <f t="shared" si="19"/>
        <v>False</v>
      </c>
    </row>
    <row r="1249" spans="1:8" x14ac:dyDescent="0.25">
      <c r="A1249" s="11">
        <v>125001252</v>
      </c>
      <c r="B1249" s="11" t="s">
        <v>23413</v>
      </c>
      <c r="C1249" t="e">
        <f>VLOOKUP(A1249,Sheet1!A:B,2,0)</f>
        <v>#N/A</v>
      </c>
      <c r="D1249" t="s">
        <v>15015</v>
      </c>
      <c r="E1249" t="s">
        <v>2274</v>
      </c>
      <c r="F1249" s="1">
        <v>12070</v>
      </c>
      <c r="G1249" t="s">
        <v>20</v>
      </c>
      <c r="H1249" t="str">
        <f t="shared" si="19"/>
        <v>True</v>
      </c>
    </row>
    <row r="1250" spans="1:8" x14ac:dyDescent="0.25">
      <c r="A1250" s="11">
        <v>125001253</v>
      </c>
      <c r="B1250" s="11" t="s">
        <v>23414</v>
      </c>
      <c r="C1250">
        <f>VLOOKUP(A1250,Sheet1!A:B,2,0)</f>
        <v>125001341</v>
      </c>
      <c r="D1250" t="s">
        <v>15016</v>
      </c>
      <c r="E1250" t="s">
        <v>2276</v>
      </c>
      <c r="F1250" s="1">
        <v>6300</v>
      </c>
      <c r="G1250" t="s">
        <v>20</v>
      </c>
      <c r="H1250" t="str">
        <f t="shared" si="19"/>
        <v>True</v>
      </c>
    </row>
    <row r="1251" spans="1:8" x14ac:dyDescent="0.25">
      <c r="A1251" s="11">
        <v>125001254</v>
      </c>
      <c r="B1251" s="11" t="s">
        <v>23415</v>
      </c>
      <c r="C1251">
        <f>VLOOKUP(A1251,Sheet1!A:B,2,0)</f>
        <v>125001340</v>
      </c>
      <c r="D1251" t="s">
        <v>15017</v>
      </c>
      <c r="E1251" t="s">
        <v>2278</v>
      </c>
      <c r="F1251">
        <v>201.47</v>
      </c>
      <c r="G1251" t="s">
        <v>20</v>
      </c>
      <c r="H1251" t="str">
        <f t="shared" si="19"/>
        <v>True</v>
      </c>
    </row>
    <row r="1252" spans="1:8" x14ac:dyDescent="0.25">
      <c r="A1252" s="11">
        <v>125001255</v>
      </c>
      <c r="B1252" s="11" t="s">
        <v>23416</v>
      </c>
      <c r="C1252">
        <f>VLOOKUP(A1252,Sheet1!A:B,2,0)</f>
        <v>125001252</v>
      </c>
      <c r="D1252" t="s">
        <v>15018</v>
      </c>
      <c r="E1252" t="s">
        <v>2279</v>
      </c>
      <c r="F1252">
        <v>212</v>
      </c>
      <c r="G1252" t="s">
        <v>62</v>
      </c>
      <c r="H1252" t="str">
        <f t="shared" si="19"/>
        <v>False</v>
      </c>
    </row>
    <row r="1253" spans="1:8" x14ac:dyDescent="0.25">
      <c r="A1253" s="11">
        <v>125001256</v>
      </c>
      <c r="B1253" s="11" t="s">
        <v>23417</v>
      </c>
      <c r="C1253">
        <f>VLOOKUP(A1253,Sheet1!A:B,2,0)</f>
        <v>125001253</v>
      </c>
      <c r="D1253" t="e">
        <v>#VALUE!</v>
      </c>
      <c r="E1253" t="s">
        <v>2280</v>
      </c>
      <c r="F1253" s="1">
        <v>1291.5</v>
      </c>
      <c r="G1253" t="s">
        <v>20</v>
      </c>
      <c r="H1253" t="str">
        <f t="shared" si="19"/>
        <v>True</v>
      </c>
    </row>
    <row r="1254" spans="1:8" x14ac:dyDescent="0.25">
      <c r="A1254" s="11">
        <v>125001257</v>
      </c>
      <c r="B1254" s="11" t="s">
        <v>23418</v>
      </c>
      <c r="C1254">
        <f>VLOOKUP(A1254,Sheet1!A:B,2,0)</f>
        <v>125001254</v>
      </c>
      <c r="D1254" t="s">
        <v>15019</v>
      </c>
      <c r="E1254" t="s">
        <v>2282</v>
      </c>
      <c r="F1254" s="1">
        <v>4917.1499999999996</v>
      </c>
      <c r="G1254" t="s">
        <v>20</v>
      </c>
      <c r="H1254" t="str">
        <f t="shared" si="19"/>
        <v>True</v>
      </c>
    </row>
    <row r="1255" spans="1:8" x14ac:dyDescent="0.25">
      <c r="A1255" s="11">
        <v>125001258</v>
      </c>
      <c r="B1255" s="11" t="s">
        <v>23419</v>
      </c>
      <c r="C1255">
        <f>VLOOKUP(A1255,Sheet1!A:B,2,0)</f>
        <v>125001255</v>
      </c>
      <c r="D1255" t="s">
        <v>15020</v>
      </c>
      <c r="E1255" t="s">
        <v>2283</v>
      </c>
      <c r="F1255" s="1">
        <v>6147.71</v>
      </c>
      <c r="G1255" t="s">
        <v>20</v>
      </c>
      <c r="H1255" t="str">
        <f t="shared" si="19"/>
        <v>True</v>
      </c>
    </row>
    <row r="1256" spans="1:8" x14ac:dyDescent="0.25">
      <c r="A1256" s="11">
        <v>125001259</v>
      </c>
      <c r="B1256" s="11" t="s">
        <v>23420</v>
      </c>
      <c r="C1256">
        <f>VLOOKUP(A1256,Sheet1!A:B,2,0)</f>
        <v>125001305</v>
      </c>
      <c r="D1256" t="s">
        <v>15021</v>
      </c>
      <c r="E1256" t="s">
        <v>2284</v>
      </c>
      <c r="F1256" s="1">
        <v>2259.02</v>
      </c>
      <c r="G1256" t="s">
        <v>20</v>
      </c>
      <c r="H1256" t="str">
        <f t="shared" si="19"/>
        <v>True</v>
      </c>
    </row>
    <row r="1257" spans="1:8" x14ac:dyDescent="0.25">
      <c r="A1257" s="11">
        <v>125001260</v>
      </c>
      <c r="B1257" s="11" t="s">
        <v>23421</v>
      </c>
      <c r="C1257">
        <f>VLOOKUP(A1257,Sheet1!A:B,2,0)</f>
        <v>125001260</v>
      </c>
      <c r="D1257" t="s">
        <v>15022</v>
      </c>
      <c r="E1257" t="s">
        <v>2285</v>
      </c>
      <c r="F1257" s="1">
        <v>1638</v>
      </c>
      <c r="G1257" t="s">
        <v>62</v>
      </c>
      <c r="H1257" t="str">
        <f t="shared" si="19"/>
        <v>False</v>
      </c>
    </row>
    <row r="1258" spans="1:8" x14ac:dyDescent="0.25">
      <c r="A1258" s="11">
        <v>125001261</v>
      </c>
      <c r="B1258" s="11" t="s">
        <v>23422</v>
      </c>
      <c r="C1258">
        <f>VLOOKUP(A1258,Sheet1!A:B,2,0)</f>
        <v>125001261</v>
      </c>
      <c r="D1258" t="s">
        <v>15023</v>
      </c>
      <c r="E1258" t="s">
        <v>2286</v>
      </c>
      <c r="F1258" s="1">
        <v>1753.5</v>
      </c>
      <c r="G1258" t="s">
        <v>20</v>
      </c>
      <c r="H1258" t="str">
        <f t="shared" si="19"/>
        <v>True</v>
      </c>
    </row>
    <row r="1259" spans="1:8" x14ac:dyDescent="0.25">
      <c r="A1259" s="11">
        <v>125001262</v>
      </c>
      <c r="B1259" s="11" t="s">
        <v>23423</v>
      </c>
      <c r="C1259">
        <f>VLOOKUP(A1259,Sheet1!A:B,2,0)</f>
        <v>125001339</v>
      </c>
      <c r="D1259" t="s">
        <v>15024</v>
      </c>
      <c r="E1259" t="s">
        <v>2287</v>
      </c>
      <c r="F1259" s="1">
        <v>5336.1</v>
      </c>
      <c r="G1259" t="s">
        <v>20</v>
      </c>
      <c r="H1259" t="str">
        <f t="shared" si="19"/>
        <v>True</v>
      </c>
    </row>
    <row r="1260" spans="1:8" x14ac:dyDescent="0.25">
      <c r="A1260" s="11">
        <v>125001263</v>
      </c>
      <c r="B1260" s="11" t="s">
        <v>23424</v>
      </c>
      <c r="C1260" t="e">
        <f>VLOOKUP(A1260,Sheet1!A:B,2,0)</f>
        <v>#N/A</v>
      </c>
      <c r="D1260" t="s">
        <v>15025</v>
      </c>
      <c r="E1260" t="s">
        <v>2288</v>
      </c>
      <c r="F1260" s="1">
        <v>4978.05</v>
      </c>
      <c r="G1260" t="s">
        <v>20</v>
      </c>
      <c r="H1260" t="str">
        <f t="shared" si="19"/>
        <v>True</v>
      </c>
    </row>
    <row r="1261" spans="1:8" x14ac:dyDescent="0.25">
      <c r="A1261" s="11">
        <v>125001264</v>
      </c>
      <c r="B1261" s="11" t="s">
        <v>23425</v>
      </c>
      <c r="C1261">
        <f>VLOOKUP(A1261,Sheet1!A:B,2,0)</f>
        <v>125001263</v>
      </c>
      <c r="D1261" t="s">
        <v>15026</v>
      </c>
      <c r="E1261" t="s">
        <v>2289</v>
      </c>
      <c r="F1261" s="1">
        <v>1029</v>
      </c>
      <c r="G1261" t="s">
        <v>20</v>
      </c>
      <c r="H1261" t="str">
        <f t="shared" si="19"/>
        <v>True</v>
      </c>
    </row>
    <row r="1262" spans="1:8" x14ac:dyDescent="0.25">
      <c r="A1262" s="11">
        <v>125001265</v>
      </c>
      <c r="B1262" s="11" t="s">
        <v>23426</v>
      </c>
      <c r="C1262">
        <f>VLOOKUP(A1262,Sheet1!A:B,2,0)</f>
        <v>125001265</v>
      </c>
      <c r="D1262" t="s">
        <v>15027</v>
      </c>
      <c r="E1262" t="s">
        <v>2290</v>
      </c>
      <c r="F1262" s="1">
        <v>1634.85</v>
      </c>
      <c r="G1262" t="s">
        <v>62</v>
      </c>
      <c r="H1262" t="str">
        <f t="shared" si="19"/>
        <v>False</v>
      </c>
    </row>
    <row r="1263" spans="1:8" x14ac:dyDescent="0.25">
      <c r="A1263" s="11">
        <v>125001266</v>
      </c>
      <c r="B1263" s="11" t="s">
        <v>23427</v>
      </c>
      <c r="C1263">
        <f>VLOOKUP(A1263,Sheet1!A:B,2,0)</f>
        <v>125001264</v>
      </c>
      <c r="D1263" t="s">
        <v>15028</v>
      </c>
      <c r="E1263" t="s">
        <v>2292</v>
      </c>
      <c r="F1263" s="1">
        <v>1263.1500000000001</v>
      </c>
      <c r="G1263" t="s">
        <v>20</v>
      </c>
      <c r="H1263" t="str">
        <f t="shared" si="19"/>
        <v>True</v>
      </c>
    </row>
    <row r="1264" spans="1:8" x14ac:dyDescent="0.25">
      <c r="A1264" s="11">
        <v>125001267</v>
      </c>
      <c r="B1264" s="11" t="s">
        <v>23428</v>
      </c>
      <c r="C1264">
        <f>VLOOKUP(A1264,Sheet1!A:B,2,0)</f>
        <v>125001425</v>
      </c>
      <c r="D1264" t="s">
        <v>15029</v>
      </c>
      <c r="E1264" t="s">
        <v>2293</v>
      </c>
      <c r="F1264">
        <v>15.12</v>
      </c>
      <c r="G1264" t="s">
        <v>20</v>
      </c>
      <c r="H1264" t="str">
        <f t="shared" si="19"/>
        <v>True</v>
      </c>
    </row>
    <row r="1265" spans="1:8" x14ac:dyDescent="0.25">
      <c r="A1265" s="11">
        <v>125001268</v>
      </c>
      <c r="B1265" s="11" t="s">
        <v>23429</v>
      </c>
      <c r="C1265">
        <f>VLOOKUP(A1265,Sheet1!A:B,2,0)</f>
        <v>125001266</v>
      </c>
      <c r="D1265" t="s">
        <v>15030</v>
      </c>
      <c r="E1265" t="s">
        <v>2295</v>
      </c>
      <c r="F1265">
        <v>540.75</v>
      </c>
      <c r="G1265" t="s">
        <v>20</v>
      </c>
      <c r="H1265" t="str">
        <f t="shared" si="19"/>
        <v>True</v>
      </c>
    </row>
    <row r="1266" spans="1:8" x14ac:dyDescent="0.25">
      <c r="A1266" s="11">
        <v>125001269</v>
      </c>
      <c r="B1266" s="11" t="s">
        <v>23430</v>
      </c>
      <c r="C1266">
        <f>VLOOKUP(A1266,Sheet1!A:B,2,0)</f>
        <v>125001267</v>
      </c>
      <c r="D1266" t="s">
        <v>15031</v>
      </c>
      <c r="E1266" t="s">
        <v>2296</v>
      </c>
      <c r="F1266" s="1">
        <v>2029.65</v>
      </c>
      <c r="G1266" t="s">
        <v>62</v>
      </c>
      <c r="H1266" t="str">
        <f t="shared" si="19"/>
        <v>False</v>
      </c>
    </row>
    <row r="1267" spans="1:8" x14ac:dyDescent="0.25">
      <c r="A1267" s="11">
        <v>125001270</v>
      </c>
      <c r="B1267" s="11" t="s">
        <v>23431</v>
      </c>
      <c r="C1267">
        <f>VLOOKUP(A1267,Sheet1!A:B,2,0)</f>
        <v>125001344</v>
      </c>
      <c r="D1267" t="s">
        <v>15032</v>
      </c>
      <c r="E1267" t="s">
        <v>2298</v>
      </c>
      <c r="F1267" s="1">
        <v>1227.19</v>
      </c>
      <c r="G1267" t="s">
        <v>20</v>
      </c>
      <c r="H1267" t="str">
        <f t="shared" si="19"/>
        <v>True</v>
      </c>
    </row>
    <row r="1268" spans="1:8" x14ac:dyDescent="0.25">
      <c r="A1268" s="11">
        <v>125001271</v>
      </c>
      <c r="B1268" s="11" t="s">
        <v>23432</v>
      </c>
      <c r="C1268">
        <f>VLOOKUP(A1268,Sheet1!A:B,2,0)</f>
        <v>125001377</v>
      </c>
      <c r="D1268" t="s">
        <v>15033</v>
      </c>
      <c r="E1268" t="s">
        <v>2302</v>
      </c>
      <c r="F1268" s="1">
        <v>37485</v>
      </c>
      <c r="G1268" t="s">
        <v>20</v>
      </c>
      <c r="H1268" t="str">
        <f t="shared" si="19"/>
        <v>True</v>
      </c>
    </row>
    <row r="1269" spans="1:8" x14ac:dyDescent="0.25">
      <c r="A1269" s="11">
        <v>125001272</v>
      </c>
      <c r="B1269" s="11" t="s">
        <v>23433</v>
      </c>
      <c r="C1269">
        <f>VLOOKUP(A1269,Sheet1!A:B,2,0)</f>
        <v>125001268</v>
      </c>
      <c r="D1269" t="s">
        <v>15034</v>
      </c>
      <c r="E1269" t="s">
        <v>2304</v>
      </c>
      <c r="F1269">
        <v>283.5</v>
      </c>
      <c r="G1269" t="s">
        <v>62</v>
      </c>
      <c r="H1269" t="str">
        <f t="shared" si="19"/>
        <v>False</v>
      </c>
    </row>
    <row r="1270" spans="1:8" x14ac:dyDescent="0.25">
      <c r="A1270" s="11">
        <v>125001273</v>
      </c>
      <c r="B1270" s="11" t="s">
        <v>23434</v>
      </c>
      <c r="C1270">
        <f>VLOOKUP(A1270,Sheet1!A:B,2,0)</f>
        <v>125001269</v>
      </c>
      <c r="D1270" t="s">
        <v>15035</v>
      </c>
      <c r="E1270" t="s">
        <v>2306</v>
      </c>
      <c r="F1270" s="1">
        <v>3618.3</v>
      </c>
      <c r="G1270" t="s">
        <v>62</v>
      </c>
      <c r="H1270" t="str">
        <f t="shared" si="19"/>
        <v>False</v>
      </c>
    </row>
    <row r="1271" spans="1:8" x14ac:dyDescent="0.25">
      <c r="A1271" s="11">
        <v>125001274</v>
      </c>
      <c r="B1271" s="11" t="s">
        <v>23435</v>
      </c>
      <c r="C1271">
        <f>VLOOKUP(A1271,Sheet1!A:B,2,0)</f>
        <v>125001270</v>
      </c>
      <c r="D1271" t="s">
        <v>15036</v>
      </c>
      <c r="E1271" t="s">
        <v>2309</v>
      </c>
      <c r="F1271" s="1">
        <v>2698.5</v>
      </c>
      <c r="G1271" t="s">
        <v>20</v>
      </c>
      <c r="H1271" t="str">
        <f t="shared" si="19"/>
        <v>True</v>
      </c>
    </row>
    <row r="1272" spans="1:8" x14ac:dyDescent="0.25">
      <c r="A1272" s="11">
        <v>125001275</v>
      </c>
      <c r="B1272" s="11" t="s">
        <v>23436</v>
      </c>
      <c r="C1272">
        <f>VLOOKUP(A1272,Sheet1!A:B,2,0)</f>
        <v>125001271</v>
      </c>
      <c r="D1272" t="s">
        <v>15037</v>
      </c>
      <c r="E1272" t="s">
        <v>2311</v>
      </c>
      <c r="F1272" s="1">
        <v>1212.75</v>
      </c>
      <c r="G1272" t="s">
        <v>20</v>
      </c>
      <c r="H1272" t="str">
        <f t="shared" si="19"/>
        <v>True</v>
      </c>
    </row>
    <row r="1273" spans="1:8" x14ac:dyDescent="0.25">
      <c r="A1273" s="11">
        <v>125001276</v>
      </c>
      <c r="B1273" s="11" t="s">
        <v>23437</v>
      </c>
      <c r="C1273">
        <f>VLOOKUP(A1273,Sheet1!A:B,2,0)</f>
        <v>125001306</v>
      </c>
      <c r="D1273" t="s">
        <v>15038</v>
      </c>
      <c r="E1273" t="s">
        <v>2313</v>
      </c>
      <c r="F1273" s="1">
        <v>13141.07</v>
      </c>
      <c r="G1273" t="s">
        <v>20</v>
      </c>
      <c r="H1273" t="str">
        <f t="shared" si="19"/>
        <v>True</v>
      </c>
    </row>
    <row r="1274" spans="1:8" x14ac:dyDescent="0.25">
      <c r="A1274" s="11">
        <v>125001277</v>
      </c>
      <c r="B1274" s="11" t="s">
        <v>23438</v>
      </c>
      <c r="C1274">
        <f>VLOOKUP(A1274,Sheet1!A:B,2,0)</f>
        <v>125001272</v>
      </c>
      <c r="D1274" t="s">
        <v>15039</v>
      </c>
      <c r="E1274" t="s">
        <v>2315</v>
      </c>
      <c r="F1274">
        <v>261.56</v>
      </c>
      <c r="G1274" t="s">
        <v>20</v>
      </c>
      <c r="H1274" t="str">
        <f t="shared" si="19"/>
        <v>True</v>
      </c>
    </row>
    <row r="1275" spans="1:8" x14ac:dyDescent="0.25">
      <c r="A1275" s="11">
        <v>125001278</v>
      </c>
      <c r="B1275" s="11" t="s">
        <v>23439</v>
      </c>
      <c r="C1275">
        <f>VLOOKUP(A1275,Sheet1!A:B,2,0)</f>
        <v>125001273</v>
      </c>
      <c r="D1275" t="s">
        <v>15040</v>
      </c>
      <c r="E1275" t="s">
        <v>2317</v>
      </c>
      <c r="F1275">
        <v>509.25</v>
      </c>
      <c r="G1275" t="s">
        <v>20</v>
      </c>
      <c r="H1275" t="str">
        <f t="shared" si="19"/>
        <v>True</v>
      </c>
    </row>
    <row r="1276" spans="1:8" x14ac:dyDescent="0.25">
      <c r="A1276" s="11">
        <v>125001279</v>
      </c>
      <c r="B1276" s="11" t="s">
        <v>23440</v>
      </c>
      <c r="C1276">
        <f>VLOOKUP(A1276,Sheet1!A:B,2,0)</f>
        <v>125001274</v>
      </c>
      <c r="D1276" t="s">
        <v>15041</v>
      </c>
      <c r="E1276" t="s">
        <v>2318</v>
      </c>
      <c r="F1276" s="1">
        <v>2908.5</v>
      </c>
      <c r="G1276" t="s">
        <v>20</v>
      </c>
      <c r="H1276" t="str">
        <f t="shared" si="19"/>
        <v>True</v>
      </c>
    </row>
    <row r="1277" spans="1:8" x14ac:dyDescent="0.25">
      <c r="A1277" s="11">
        <v>125001280</v>
      </c>
      <c r="B1277" s="11" t="s">
        <v>23441</v>
      </c>
      <c r="C1277">
        <f>VLOOKUP(A1277,Sheet1!A:B,2,0)</f>
        <v>125001638</v>
      </c>
      <c r="D1277" t="s">
        <v>15042</v>
      </c>
      <c r="E1277" t="s">
        <v>2319</v>
      </c>
      <c r="F1277" s="1">
        <v>5486.25</v>
      </c>
      <c r="G1277" t="s">
        <v>20</v>
      </c>
      <c r="H1277" t="str">
        <f t="shared" si="19"/>
        <v>True</v>
      </c>
    </row>
    <row r="1278" spans="1:8" x14ac:dyDescent="0.25">
      <c r="A1278" s="11">
        <v>125001281</v>
      </c>
      <c r="B1278" s="11" t="s">
        <v>23442</v>
      </c>
      <c r="C1278">
        <f>VLOOKUP(A1278,Sheet1!A:B,2,0)</f>
        <v>125001275</v>
      </c>
      <c r="D1278" t="s">
        <v>15043</v>
      </c>
      <c r="E1278" t="s">
        <v>2320</v>
      </c>
      <c r="F1278" s="1">
        <v>7801.5</v>
      </c>
      <c r="G1278" t="s">
        <v>20</v>
      </c>
      <c r="H1278" t="str">
        <f t="shared" si="19"/>
        <v>True</v>
      </c>
    </row>
    <row r="1279" spans="1:8" x14ac:dyDescent="0.25">
      <c r="A1279" s="11">
        <v>125001282</v>
      </c>
      <c r="B1279" s="11" t="s">
        <v>23443</v>
      </c>
      <c r="C1279">
        <f>VLOOKUP(A1279,Sheet1!A:B,2,0)</f>
        <v>125001276</v>
      </c>
      <c r="D1279" t="s">
        <v>15044</v>
      </c>
      <c r="E1279" t="s">
        <v>2322</v>
      </c>
      <c r="F1279" s="1">
        <v>1264.73</v>
      </c>
      <c r="G1279" t="s">
        <v>20</v>
      </c>
      <c r="H1279" t="str">
        <f t="shared" si="19"/>
        <v>True</v>
      </c>
    </row>
    <row r="1280" spans="1:8" x14ac:dyDescent="0.25">
      <c r="A1280" s="11">
        <v>125001283</v>
      </c>
      <c r="B1280" s="11" t="s">
        <v>23444</v>
      </c>
      <c r="C1280">
        <f>VLOOKUP(A1280,Sheet1!A:B,2,0)</f>
        <v>125001277</v>
      </c>
      <c r="D1280" t="s">
        <v>15045</v>
      </c>
      <c r="E1280" t="s">
        <v>2323</v>
      </c>
      <c r="F1280" s="1">
        <v>3675</v>
      </c>
      <c r="G1280" t="s">
        <v>62</v>
      </c>
      <c r="H1280" t="str">
        <f t="shared" si="19"/>
        <v>False</v>
      </c>
    </row>
    <row r="1281" spans="1:8" x14ac:dyDescent="0.25">
      <c r="A1281" s="11">
        <v>125001284</v>
      </c>
      <c r="B1281" s="11" t="s">
        <v>23445</v>
      </c>
      <c r="C1281">
        <f>VLOOKUP(A1281,Sheet1!A:B,2,0)</f>
        <v>125001278</v>
      </c>
      <c r="D1281" t="s">
        <v>15046</v>
      </c>
      <c r="E1281" t="s">
        <v>2324</v>
      </c>
      <c r="F1281" s="1">
        <v>1890</v>
      </c>
      <c r="G1281" t="s">
        <v>20</v>
      </c>
      <c r="H1281" t="str">
        <f t="shared" si="19"/>
        <v>True</v>
      </c>
    </row>
    <row r="1282" spans="1:8" x14ac:dyDescent="0.25">
      <c r="A1282" s="11">
        <v>125001285</v>
      </c>
      <c r="B1282" s="11" t="s">
        <v>23446</v>
      </c>
      <c r="C1282">
        <f>VLOOKUP(A1282,Sheet1!A:B,2,0)</f>
        <v>125001279</v>
      </c>
      <c r="D1282" t="s">
        <v>15047</v>
      </c>
      <c r="E1282" t="s">
        <v>2325</v>
      </c>
      <c r="F1282" s="1">
        <v>3465</v>
      </c>
      <c r="G1282" t="s">
        <v>20</v>
      </c>
      <c r="H1282" t="str">
        <f t="shared" si="19"/>
        <v>True</v>
      </c>
    </row>
    <row r="1283" spans="1:8" x14ac:dyDescent="0.25">
      <c r="A1283" s="11">
        <v>125001286</v>
      </c>
      <c r="B1283" s="11" t="s">
        <v>23447</v>
      </c>
      <c r="C1283">
        <f>VLOOKUP(A1283,Sheet1!A:B,2,0)</f>
        <v>125001280</v>
      </c>
      <c r="D1283" t="s">
        <v>15048</v>
      </c>
      <c r="E1283" t="s">
        <v>2326</v>
      </c>
      <c r="F1283" s="1">
        <v>1225.25</v>
      </c>
      <c r="G1283" t="s">
        <v>20</v>
      </c>
      <c r="H1283" t="str">
        <f t="shared" ref="H1283:H1346" si="20">IF(G1283="Closed","True","False")</f>
        <v>True</v>
      </c>
    </row>
    <row r="1284" spans="1:8" x14ac:dyDescent="0.25">
      <c r="A1284" s="11">
        <v>125001287</v>
      </c>
      <c r="B1284" s="11" t="s">
        <v>23448</v>
      </c>
      <c r="C1284">
        <f>VLOOKUP(A1284,Sheet1!A:B,2,0)</f>
        <v>125001308</v>
      </c>
      <c r="D1284" t="s">
        <v>15049</v>
      </c>
      <c r="E1284" t="s">
        <v>2327</v>
      </c>
      <c r="F1284" s="1">
        <v>1942.5</v>
      </c>
      <c r="G1284" t="s">
        <v>20</v>
      </c>
      <c r="H1284" t="str">
        <f t="shared" si="20"/>
        <v>True</v>
      </c>
    </row>
    <row r="1285" spans="1:8" x14ac:dyDescent="0.25">
      <c r="A1285" s="11">
        <v>125001288</v>
      </c>
      <c r="B1285" s="11" t="s">
        <v>23449</v>
      </c>
      <c r="C1285">
        <f>VLOOKUP(A1285,Sheet1!A:B,2,0)</f>
        <v>125001563</v>
      </c>
      <c r="D1285" t="s">
        <v>15050</v>
      </c>
      <c r="E1285" t="s">
        <v>2328</v>
      </c>
      <c r="F1285" s="1">
        <v>1995</v>
      </c>
      <c r="G1285" t="s">
        <v>62</v>
      </c>
      <c r="H1285" t="str">
        <f t="shared" si="20"/>
        <v>False</v>
      </c>
    </row>
    <row r="1286" spans="1:8" x14ac:dyDescent="0.25">
      <c r="A1286" s="11">
        <v>125001289</v>
      </c>
      <c r="B1286" s="11" t="s">
        <v>23450</v>
      </c>
      <c r="C1286">
        <f>VLOOKUP(A1286,Sheet1!A:B,2,0)</f>
        <v>125001307</v>
      </c>
      <c r="D1286" t="s">
        <v>15051</v>
      </c>
      <c r="E1286" t="s">
        <v>2329</v>
      </c>
      <c r="F1286">
        <v>892.5</v>
      </c>
      <c r="G1286" t="s">
        <v>20</v>
      </c>
      <c r="H1286" t="str">
        <f t="shared" si="20"/>
        <v>True</v>
      </c>
    </row>
    <row r="1287" spans="1:8" x14ac:dyDescent="0.25">
      <c r="A1287" s="11">
        <v>125001290</v>
      </c>
      <c r="B1287" s="11" t="s">
        <v>23451</v>
      </c>
      <c r="C1287">
        <f>VLOOKUP(A1287,Sheet1!A:B,2,0)</f>
        <v>125001281</v>
      </c>
      <c r="D1287" t="s">
        <v>15052</v>
      </c>
      <c r="E1287" t="s">
        <v>2331</v>
      </c>
      <c r="F1287" s="1">
        <v>3957.45</v>
      </c>
      <c r="G1287" t="s">
        <v>20</v>
      </c>
      <c r="H1287" t="str">
        <f t="shared" si="20"/>
        <v>True</v>
      </c>
    </row>
    <row r="1288" spans="1:8" x14ac:dyDescent="0.25">
      <c r="A1288" s="11">
        <v>125001291</v>
      </c>
      <c r="B1288" s="11" t="s">
        <v>23452</v>
      </c>
      <c r="C1288">
        <f>VLOOKUP(A1288,Sheet1!A:B,2,0)</f>
        <v>125001282</v>
      </c>
      <c r="D1288" t="s">
        <v>15053</v>
      </c>
      <c r="E1288" t="s">
        <v>2333</v>
      </c>
      <c r="F1288" s="1">
        <v>13086.68</v>
      </c>
      <c r="G1288" t="s">
        <v>62</v>
      </c>
      <c r="H1288" t="str">
        <f t="shared" si="20"/>
        <v>False</v>
      </c>
    </row>
    <row r="1289" spans="1:8" x14ac:dyDescent="0.25">
      <c r="A1289" s="11">
        <v>125001292</v>
      </c>
      <c r="B1289" s="11" t="s">
        <v>23453</v>
      </c>
      <c r="C1289">
        <f>VLOOKUP(A1289,Sheet1!A:B,2,0)</f>
        <v>125001283</v>
      </c>
      <c r="D1289" t="s">
        <v>15054</v>
      </c>
      <c r="E1289" t="s">
        <v>2335</v>
      </c>
      <c r="F1289" s="1">
        <v>1791.81</v>
      </c>
      <c r="G1289" t="s">
        <v>20</v>
      </c>
      <c r="H1289" t="str">
        <f t="shared" si="20"/>
        <v>True</v>
      </c>
    </row>
    <row r="1290" spans="1:8" x14ac:dyDescent="0.25">
      <c r="A1290" s="11">
        <v>125001293</v>
      </c>
      <c r="B1290" s="11" t="s">
        <v>23454</v>
      </c>
      <c r="C1290">
        <f>VLOOKUP(A1290,Sheet1!A:B,2,0)</f>
        <v>125001284</v>
      </c>
      <c r="D1290" t="s">
        <v>15055</v>
      </c>
      <c r="E1290" t="s">
        <v>2336</v>
      </c>
      <c r="F1290" s="1">
        <v>2304.02</v>
      </c>
      <c r="G1290" t="s">
        <v>20</v>
      </c>
      <c r="H1290" t="str">
        <f t="shared" si="20"/>
        <v>True</v>
      </c>
    </row>
    <row r="1291" spans="1:8" x14ac:dyDescent="0.25">
      <c r="A1291" s="11">
        <v>125001294</v>
      </c>
      <c r="B1291" s="11" t="s">
        <v>23455</v>
      </c>
      <c r="C1291">
        <f>VLOOKUP(A1291,Sheet1!A:B,2,0)</f>
        <v>125001285</v>
      </c>
      <c r="D1291" t="s">
        <v>15056</v>
      </c>
      <c r="E1291" t="s">
        <v>2337</v>
      </c>
      <c r="F1291" s="1">
        <v>2304.02</v>
      </c>
      <c r="G1291" t="s">
        <v>20</v>
      </c>
      <c r="H1291" t="str">
        <f t="shared" si="20"/>
        <v>True</v>
      </c>
    </row>
    <row r="1292" spans="1:8" x14ac:dyDescent="0.25">
      <c r="A1292" s="11">
        <v>125001295</v>
      </c>
      <c r="B1292" s="11" t="s">
        <v>23456</v>
      </c>
      <c r="C1292">
        <f>VLOOKUP(A1292,Sheet1!A:B,2,0)</f>
        <v>125001286</v>
      </c>
      <c r="D1292" t="s">
        <v>15057</v>
      </c>
      <c r="E1292" t="s">
        <v>2338</v>
      </c>
      <c r="F1292" s="1">
        <v>2304.02</v>
      </c>
      <c r="G1292" t="s">
        <v>20</v>
      </c>
      <c r="H1292" t="str">
        <f t="shared" si="20"/>
        <v>True</v>
      </c>
    </row>
    <row r="1293" spans="1:8" x14ac:dyDescent="0.25">
      <c r="A1293" s="11">
        <v>125001296</v>
      </c>
      <c r="B1293" s="11" t="s">
        <v>23457</v>
      </c>
      <c r="C1293">
        <f>VLOOKUP(A1293,Sheet1!A:B,2,0)</f>
        <v>125001287</v>
      </c>
      <c r="D1293" t="s">
        <v>15058</v>
      </c>
      <c r="E1293" t="s">
        <v>2339</v>
      </c>
      <c r="F1293" s="1">
        <v>2100</v>
      </c>
      <c r="G1293" t="s">
        <v>62</v>
      </c>
      <c r="H1293" t="str">
        <f t="shared" si="20"/>
        <v>False</v>
      </c>
    </row>
    <row r="1294" spans="1:8" x14ac:dyDescent="0.25">
      <c r="A1294" s="11">
        <v>125001297</v>
      </c>
      <c r="B1294" s="11" t="s">
        <v>23458</v>
      </c>
      <c r="C1294">
        <f>VLOOKUP(A1294,Sheet1!A:B,2,0)</f>
        <v>125001288</v>
      </c>
      <c r="D1294" t="s">
        <v>15059</v>
      </c>
      <c r="E1294" t="s">
        <v>2341</v>
      </c>
      <c r="F1294">
        <v>415.8</v>
      </c>
      <c r="G1294" t="s">
        <v>20</v>
      </c>
      <c r="H1294" t="str">
        <f t="shared" si="20"/>
        <v>True</v>
      </c>
    </row>
    <row r="1295" spans="1:8" x14ac:dyDescent="0.25">
      <c r="A1295" s="11">
        <v>125001298</v>
      </c>
      <c r="B1295" s="11" t="s">
        <v>23459</v>
      </c>
      <c r="C1295" t="e">
        <f>VLOOKUP(A1295,Sheet1!A:B,2,0)</f>
        <v>#N/A</v>
      </c>
      <c r="D1295" t="s">
        <v>15060</v>
      </c>
      <c r="E1295" t="s">
        <v>2343</v>
      </c>
      <c r="F1295">
        <v>215.88</v>
      </c>
      <c r="G1295" t="s">
        <v>20</v>
      </c>
      <c r="H1295" t="str">
        <f t="shared" si="20"/>
        <v>True</v>
      </c>
    </row>
    <row r="1296" spans="1:8" x14ac:dyDescent="0.25">
      <c r="A1296" s="11">
        <v>125001299</v>
      </c>
      <c r="B1296" s="11" t="s">
        <v>23460</v>
      </c>
      <c r="C1296">
        <f>VLOOKUP(A1296,Sheet1!A:B,2,0)</f>
        <v>125001289</v>
      </c>
      <c r="D1296" t="s">
        <v>15061</v>
      </c>
      <c r="E1296" t="s">
        <v>2345</v>
      </c>
      <c r="F1296">
        <v>99.54</v>
      </c>
      <c r="G1296" t="s">
        <v>20</v>
      </c>
      <c r="H1296" t="str">
        <f t="shared" si="20"/>
        <v>True</v>
      </c>
    </row>
    <row r="1297" spans="1:8" x14ac:dyDescent="0.25">
      <c r="A1297" s="11">
        <v>125001300</v>
      </c>
      <c r="B1297" s="11" t="s">
        <v>23461</v>
      </c>
      <c r="C1297">
        <f>VLOOKUP(A1297,Sheet1!A:B,2,0)</f>
        <v>125001290</v>
      </c>
      <c r="D1297" t="s">
        <v>15062</v>
      </c>
      <c r="E1297" t="s">
        <v>2347</v>
      </c>
      <c r="F1297" s="1">
        <v>3780</v>
      </c>
      <c r="G1297" t="s">
        <v>20</v>
      </c>
      <c r="H1297" t="str">
        <f t="shared" si="20"/>
        <v>True</v>
      </c>
    </row>
    <row r="1298" spans="1:8" x14ac:dyDescent="0.25">
      <c r="A1298" s="11">
        <v>125001301</v>
      </c>
      <c r="B1298" s="11" t="s">
        <v>23462</v>
      </c>
      <c r="C1298">
        <f>VLOOKUP(A1298,Sheet1!A:B,2,0)</f>
        <v>125001291</v>
      </c>
      <c r="D1298" t="s">
        <v>15063</v>
      </c>
      <c r="E1298" t="s">
        <v>2348</v>
      </c>
      <c r="F1298" s="1">
        <v>1098.42</v>
      </c>
      <c r="G1298" t="s">
        <v>20</v>
      </c>
      <c r="H1298" t="str">
        <f t="shared" si="20"/>
        <v>True</v>
      </c>
    </row>
    <row r="1299" spans="1:8" x14ac:dyDescent="0.25">
      <c r="A1299" s="11">
        <v>125001302</v>
      </c>
      <c r="B1299" s="11" t="s">
        <v>23463</v>
      </c>
      <c r="C1299">
        <f>VLOOKUP(A1299,Sheet1!A:B,2,0)</f>
        <v>125001292</v>
      </c>
      <c r="D1299" t="s">
        <v>15064</v>
      </c>
      <c r="E1299" t="s">
        <v>2350</v>
      </c>
      <c r="F1299">
        <v>567</v>
      </c>
      <c r="G1299" t="s">
        <v>20</v>
      </c>
      <c r="H1299" t="str">
        <f t="shared" si="20"/>
        <v>True</v>
      </c>
    </row>
    <row r="1300" spans="1:8" x14ac:dyDescent="0.25">
      <c r="A1300" s="11">
        <v>125001303</v>
      </c>
      <c r="B1300" s="11" t="s">
        <v>23464</v>
      </c>
      <c r="C1300">
        <f>VLOOKUP(A1300,Sheet1!A:B,2,0)</f>
        <v>125001293</v>
      </c>
      <c r="D1300" t="s">
        <v>15065</v>
      </c>
      <c r="E1300" t="s">
        <v>2351</v>
      </c>
      <c r="F1300">
        <v>619.5</v>
      </c>
      <c r="G1300" t="s">
        <v>20</v>
      </c>
      <c r="H1300" t="str">
        <f t="shared" si="20"/>
        <v>True</v>
      </c>
    </row>
    <row r="1301" spans="1:8" x14ac:dyDescent="0.25">
      <c r="A1301" s="11">
        <v>125001304</v>
      </c>
      <c r="B1301" s="11" t="s">
        <v>23465</v>
      </c>
      <c r="C1301">
        <f>VLOOKUP(A1301,Sheet1!A:B,2,0)</f>
        <v>125001294</v>
      </c>
      <c r="D1301" t="s">
        <v>15066</v>
      </c>
      <c r="E1301" t="s">
        <v>2352</v>
      </c>
      <c r="F1301" s="1">
        <v>7114.8</v>
      </c>
      <c r="G1301" t="s">
        <v>20</v>
      </c>
      <c r="H1301" t="str">
        <f t="shared" si="20"/>
        <v>True</v>
      </c>
    </row>
    <row r="1302" spans="1:8" x14ac:dyDescent="0.25">
      <c r="A1302" s="11">
        <v>125001305</v>
      </c>
      <c r="B1302" s="11" t="s">
        <v>23466</v>
      </c>
      <c r="C1302">
        <f>VLOOKUP(A1302,Sheet1!A:B,2,0)</f>
        <v>125001295</v>
      </c>
      <c r="D1302" t="s">
        <v>15067</v>
      </c>
      <c r="E1302" t="s">
        <v>2354</v>
      </c>
      <c r="F1302">
        <v>451.5</v>
      </c>
      <c r="G1302" t="s">
        <v>20</v>
      </c>
      <c r="H1302" t="str">
        <f t="shared" si="20"/>
        <v>True</v>
      </c>
    </row>
    <row r="1303" spans="1:8" x14ac:dyDescent="0.25">
      <c r="A1303" s="11">
        <v>125001306</v>
      </c>
      <c r="B1303" s="11" t="s">
        <v>23467</v>
      </c>
      <c r="C1303">
        <f>VLOOKUP(A1303,Sheet1!A:B,2,0)</f>
        <v>125001296</v>
      </c>
      <c r="D1303" t="s">
        <v>15068</v>
      </c>
      <c r="E1303" t="s">
        <v>2356</v>
      </c>
      <c r="F1303" s="1">
        <v>4631.3100000000004</v>
      </c>
      <c r="G1303" t="s">
        <v>20</v>
      </c>
      <c r="H1303" t="str">
        <f t="shared" si="20"/>
        <v>True</v>
      </c>
    </row>
    <row r="1304" spans="1:8" x14ac:dyDescent="0.25">
      <c r="A1304" s="11">
        <v>125001307</v>
      </c>
      <c r="B1304" s="11" t="s">
        <v>23468</v>
      </c>
      <c r="C1304">
        <f>VLOOKUP(A1304,Sheet1!A:B,2,0)</f>
        <v>125001300</v>
      </c>
      <c r="D1304" t="s">
        <v>15069</v>
      </c>
      <c r="E1304" t="s">
        <v>2359</v>
      </c>
      <c r="F1304" s="1">
        <v>3608.42</v>
      </c>
      <c r="G1304" t="s">
        <v>20</v>
      </c>
      <c r="H1304" t="str">
        <f t="shared" si="20"/>
        <v>True</v>
      </c>
    </row>
    <row r="1305" spans="1:8" x14ac:dyDescent="0.25">
      <c r="A1305" s="11">
        <v>125001308</v>
      </c>
      <c r="B1305" s="11" t="s">
        <v>23469</v>
      </c>
      <c r="C1305">
        <f>VLOOKUP(A1305,Sheet1!A:B,2,0)</f>
        <v>125001297</v>
      </c>
      <c r="D1305" t="s">
        <v>15070</v>
      </c>
      <c r="E1305" t="s">
        <v>2361</v>
      </c>
      <c r="F1305" s="1">
        <v>3906</v>
      </c>
      <c r="G1305" t="s">
        <v>20</v>
      </c>
      <c r="H1305" t="str">
        <f t="shared" si="20"/>
        <v>True</v>
      </c>
    </row>
    <row r="1306" spans="1:8" x14ac:dyDescent="0.25">
      <c r="A1306" s="11">
        <v>125001309</v>
      </c>
      <c r="B1306" s="11" t="s">
        <v>23470</v>
      </c>
      <c r="C1306">
        <f>VLOOKUP(A1306,Sheet1!A:B,2,0)</f>
        <v>125001298</v>
      </c>
      <c r="D1306" t="s">
        <v>15071</v>
      </c>
      <c r="E1306" t="s">
        <v>2363</v>
      </c>
      <c r="F1306" s="1">
        <v>1416.95</v>
      </c>
      <c r="G1306" t="s">
        <v>20</v>
      </c>
      <c r="H1306" t="str">
        <f t="shared" si="20"/>
        <v>True</v>
      </c>
    </row>
    <row r="1307" spans="1:8" x14ac:dyDescent="0.25">
      <c r="A1307" s="11">
        <v>125001310</v>
      </c>
      <c r="B1307" s="11" t="s">
        <v>23471</v>
      </c>
      <c r="C1307">
        <f>VLOOKUP(A1307,Sheet1!A:B,2,0)</f>
        <v>125001299</v>
      </c>
      <c r="D1307" t="s">
        <v>15072</v>
      </c>
      <c r="E1307" t="s">
        <v>2365</v>
      </c>
      <c r="F1307" s="1">
        <v>1912.58</v>
      </c>
      <c r="G1307" t="s">
        <v>20</v>
      </c>
      <c r="H1307" t="str">
        <f t="shared" si="20"/>
        <v>True</v>
      </c>
    </row>
    <row r="1308" spans="1:8" x14ac:dyDescent="0.25">
      <c r="A1308" s="11">
        <v>125001311</v>
      </c>
      <c r="B1308" s="11" t="s">
        <v>23472</v>
      </c>
      <c r="C1308">
        <f>VLOOKUP(A1308,Sheet1!A:B,2,0)</f>
        <v>125001301</v>
      </c>
      <c r="D1308" t="s">
        <v>15073</v>
      </c>
      <c r="E1308" t="s">
        <v>2367</v>
      </c>
      <c r="F1308">
        <v>156</v>
      </c>
      <c r="G1308" t="s">
        <v>20</v>
      </c>
      <c r="H1308" t="str">
        <f t="shared" si="20"/>
        <v>True</v>
      </c>
    </row>
    <row r="1309" spans="1:8" x14ac:dyDescent="0.25">
      <c r="A1309" s="11">
        <v>125001312</v>
      </c>
      <c r="B1309" s="11" t="s">
        <v>23473</v>
      </c>
      <c r="C1309">
        <f>VLOOKUP(A1309,Sheet1!A:B,2,0)</f>
        <v>125001302</v>
      </c>
      <c r="D1309" t="s">
        <v>15074</v>
      </c>
      <c r="E1309" t="s">
        <v>2368</v>
      </c>
      <c r="F1309">
        <v>115.5</v>
      </c>
      <c r="G1309" t="s">
        <v>20</v>
      </c>
      <c r="H1309" t="str">
        <f t="shared" si="20"/>
        <v>True</v>
      </c>
    </row>
    <row r="1310" spans="1:8" x14ac:dyDescent="0.25">
      <c r="A1310" s="11">
        <v>125001313</v>
      </c>
      <c r="B1310" s="11" t="s">
        <v>23474</v>
      </c>
      <c r="C1310">
        <f>VLOOKUP(A1310,Sheet1!A:B,2,0)</f>
        <v>125001303</v>
      </c>
      <c r="D1310" t="s">
        <v>15075</v>
      </c>
      <c r="E1310" t="s">
        <v>2371</v>
      </c>
      <c r="F1310">
        <v>488</v>
      </c>
      <c r="G1310" t="s">
        <v>20</v>
      </c>
      <c r="H1310" t="str">
        <f t="shared" si="20"/>
        <v>True</v>
      </c>
    </row>
    <row r="1311" spans="1:8" x14ac:dyDescent="0.25">
      <c r="A1311" s="11">
        <v>125001314</v>
      </c>
      <c r="B1311" s="11" t="s">
        <v>23475</v>
      </c>
      <c r="C1311">
        <f>VLOOKUP(A1311,Sheet1!A:B,2,0)</f>
        <v>125001304</v>
      </c>
      <c r="D1311" t="s">
        <v>15076</v>
      </c>
      <c r="E1311" t="s">
        <v>2373</v>
      </c>
      <c r="F1311" s="1">
        <v>1141.5</v>
      </c>
      <c r="G1311" t="s">
        <v>62</v>
      </c>
      <c r="H1311" t="str">
        <f t="shared" si="20"/>
        <v>False</v>
      </c>
    </row>
    <row r="1312" spans="1:8" x14ac:dyDescent="0.25">
      <c r="A1312" s="11">
        <v>125001315</v>
      </c>
      <c r="B1312" s="11" t="s">
        <v>23476</v>
      </c>
      <c r="C1312">
        <f>VLOOKUP(A1312,Sheet1!A:B,2,0)</f>
        <v>125001349</v>
      </c>
      <c r="D1312" t="s">
        <v>15077</v>
      </c>
      <c r="E1312" t="s">
        <v>2374</v>
      </c>
      <c r="F1312">
        <v>70</v>
      </c>
      <c r="G1312" t="s">
        <v>20</v>
      </c>
      <c r="H1312" t="str">
        <f t="shared" si="20"/>
        <v>True</v>
      </c>
    </row>
    <row r="1313" spans="1:8" x14ac:dyDescent="0.25">
      <c r="A1313" s="11">
        <v>125001316</v>
      </c>
      <c r="B1313" s="11" t="s">
        <v>23477</v>
      </c>
      <c r="C1313">
        <f>VLOOKUP(A1313,Sheet1!A:B,2,0)</f>
        <v>125001347</v>
      </c>
      <c r="D1313" t="s">
        <v>15078</v>
      </c>
      <c r="E1313" t="s">
        <v>2376</v>
      </c>
      <c r="F1313">
        <v>270.89999999999998</v>
      </c>
      <c r="G1313" t="s">
        <v>20</v>
      </c>
      <c r="H1313" t="str">
        <f t="shared" si="20"/>
        <v>True</v>
      </c>
    </row>
    <row r="1314" spans="1:8" x14ac:dyDescent="0.25">
      <c r="A1314" s="11">
        <v>125001317</v>
      </c>
      <c r="B1314" s="11" t="s">
        <v>23478</v>
      </c>
      <c r="C1314">
        <f>VLOOKUP(A1314,Sheet1!A:B,2,0)</f>
        <v>125001309</v>
      </c>
      <c r="D1314" t="s">
        <v>15079</v>
      </c>
      <c r="E1314" t="s">
        <v>2378</v>
      </c>
      <c r="F1314">
        <v>10</v>
      </c>
      <c r="G1314" t="s">
        <v>20</v>
      </c>
      <c r="H1314" t="str">
        <f t="shared" si="20"/>
        <v>True</v>
      </c>
    </row>
    <row r="1315" spans="1:8" x14ac:dyDescent="0.25">
      <c r="A1315" s="11">
        <v>125001318</v>
      </c>
      <c r="B1315" s="11" t="s">
        <v>23479</v>
      </c>
      <c r="C1315">
        <f>VLOOKUP(A1315,Sheet1!A:B,2,0)</f>
        <v>125001310</v>
      </c>
      <c r="D1315" t="s">
        <v>15080</v>
      </c>
      <c r="E1315" t="s">
        <v>2379</v>
      </c>
      <c r="F1315" s="1">
        <v>1031.8900000000001</v>
      </c>
      <c r="G1315" t="s">
        <v>20</v>
      </c>
      <c r="H1315" t="str">
        <f t="shared" si="20"/>
        <v>True</v>
      </c>
    </row>
    <row r="1316" spans="1:8" x14ac:dyDescent="0.25">
      <c r="A1316" s="11">
        <v>125001319</v>
      </c>
      <c r="B1316" s="11" t="s">
        <v>23480</v>
      </c>
      <c r="C1316">
        <f>VLOOKUP(A1316,Sheet1!A:B,2,0)</f>
        <v>125001311</v>
      </c>
      <c r="D1316" t="s">
        <v>15081</v>
      </c>
      <c r="E1316" t="s">
        <v>2381</v>
      </c>
      <c r="F1316">
        <v>368.18</v>
      </c>
      <c r="G1316" t="s">
        <v>20</v>
      </c>
      <c r="H1316" t="str">
        <f t="shared" si="20"/>
        <v>True</v>
      </c>
    </row>
    <row r="1317" spans="1:8" x14ac:dyDescent="0.25">
      <c r="A1317" s="11">
        <v>125001320</v>
      </c>
      <c r="B1317" s="11" t="s">
        <v>23481</v>
      </c>
      <c r="C1317">
        <f>VLOOKUP(A1317,Sheet1!A:B,2,0)</f>
        <v>125001312</v>
      </c>
      <c r="D1317" t="s">
        <v>15082</v>
      </c>
      <c r="E1317" t="s">
        <v>2382</v>
      </c>
      <c r="F1317">
        <v>25.37</v>
      </c>
      <c r="G1317" t="s">
        <v>20</v>
      </c>
      <c r="H1317" t="str">
        <f t="shared" si="20"/>
        <v>True</v>
      </c>
    </row>
    <row r="1318" spans="1:8" x14ac:dyDescent="0.25">
      <c r="A1318" s="11">
        <v>125001321</v>
      </c>
      <c r="B1318" s="11" t="s">
        <v>23482</v>
      </c>
      <c r="C1318">
        <f>VLOOKUP(A1318,Sheet1!A:B,2,0)</f>
        <v>125001313</v>
      </c>
      <c r="D1318" t="s">
        <v>15083</v>
      </c>
      <c r="E1318" t="s">
        <v>2384</v>
      </c>
      <c r="F1318">
        <v>113.93</v>
      </c>
      <c r="G1318" t="s">
        <v>20</v>
      </c>
      <c r="H1318" t="str">
        <f t="shared" si="20"/>
        <v>True</v>
      </c>
    </row>
    <row r="1319" spans="1:8" x14ac:dyDescent="0.25">
      <c r="A1319" s="11">
        <v>125001322</v>
      </c>
      <c r="B1319" s="11" t="s">
        <v>23483</v>
      </c>
      <c r="C1319">
        <f>VLOOKUP(A1319,Sheet1!A:B,2,0)</f>
        <v>125001314</v>
      </c>
      <c r="D1319" t="s">
        <v>15084</v>
      </c>
      <c r="E1319" t="s">
        <v>2385</v>
      </c>
      <c r="F1319">
        <v>99.12</v>
      </c>
      <c r="G1319" t="s">
        <v>20</v>
      </c>
      <c r="H1319" t="str">
        <f t="shared" si="20"/>
        <v>True</v>
      </c>
    </row>
    <row r="1320" spans="1:8" x14ac:dyDescent="0.25">
      <c r="A1320" s="11">
        <v>125001323</v>
      </c>
      <c r="B1320" s="11" t="s">
        <v>23484</v>
      </c>
      <c r="C1320">
        <f>VLOOKUP(A1320,Sheet1!A:B,2,0)</f>
        <v>125001315</v>
      </c>
      <c r="D1320" t="s">
        <v>15085</v>
      </c>
      <c r="E1320" t="s">
        <v>2386</v>
      </c>
      <c r="F1320">
        <v>51.14</v>
      </c>
      <c r="G1320" t="s">
        <v>20</v>
      </c>
      <c r="H1320" t="str">
        <f t="shared" si="20"/>
        <v>True</v>
      </c>
    </row>
    <row r="1321" spans="1:8" x14ac:dyDescent="0.25">
      <c r="A1321" s="11">
        <v>125001324</v>
      </c>
      <c r="B1321" s="11" t="s">
        <v>23485</v>
      </c>
      <c r="C1321" t="e">
        <f>VLOOKUP(A1321,Sheet1!A:B,2,0)</f>
        <v>#N/A</v>
      </c>
      <c r="D1321" t="s">
        <v>15086</v>
      </c>
      <c r="E1321" t="s">
        <v>2387</v>
      </c>
      <c r="F1321">
        <v>955.5</v>
      </c>
      <c r="G1321" t="s">
        <v>20</v>
      </c>
      <c r="H1321" t="str">
        <f t="shared" si="20"/>
        <v>True</v>
      </c>
    </row>
    <row r="1322" spans="1:8" x14ac:dyDescent="0.25">
      <c r="A1322" s="11">
        <v>125001325</v>
      </c>
      <c r="B1322" s="11" t="s">
        <v>23486</v>
      </c>
      <c r="C1322">
        <f>VLOOKUP(A1322,Sheet1!A:B,2,0)</f>
        <v>125001316</v>
      </c>
      <c r="D1322" t="s">
        <v>15087</v>
      </c>
      <c r="E1322" t="s">
        <v>2388</v>
      </c>
      <c r="F1322">
        <v>742.35</v>
      </c>
      <c r="G1322" t="s">
        <v>20</v>
      </c>
      <c r="H1322" t="str">
        <f t="shared" si="20"/>
        <v>True</v>
      </c>
    </row>
    <row r="1323" spans="1:8" x14ac:dyDescent="0.25">
      <c r="A1323" s="11">
        <v>125001326</v>
      </c>
      <c r="B1323" s="11" t="s">
        <v>23487</v>
      </c>
      <c r="C1323">
        <f>VLOOKUP(A1323,Sheet1!A:B,2,0)</f>
        <v>125001336</v>
      </c>
      <c r="D1323" t="s">
        <v>15088</v>
      </c>
      <c r="E1323" t="s">
        <v>2389</v>
      </c>
      <c r="F1323">
        <v>477.23</v>
      </c>
      <c r="G1323" t="s">
        <v>20</v>
      </c>
      <c r="H1323" t="str">
        <f t="shared" si="20"/>
        <v>True</v>
      </c>
    </row>
    <row r="1324" spans="1:8" x14ac:dyDescent="0.25">
      <c r="A1324" s="11">
        <v>125001327</v>
      </c>
      <c r="B1324" s="11" t="s">
        <v>23488</v>
      </c>
      <c r="C1324">
        <f>VLOOKUP(A1324,Sheet1!A:B,2,0)</f>
        <v>125001346</v>
      </c>
      <c r="D1324" t="s">
        <v>15089</v>
      </c>
      <c r="E1324" t="s">
        <v>2390</v>
      </c>
      <c r="F1324">
        <v>188.79</v>
      </c>
      <c r="G1324" t="s">
        <v>20</v>
      </c>
      <c r="H1324" t="str">
        <f t="shared" si="20"/>
        <v>True</v>
      </c>
    </row>
    <row r="1325" spans="1:8" x14ac:dyDescent="0.25">
      <c r="A1325" s="11">
        <v>125001328</v>
      </c>
      <c r="B1325" s="11" t="s">
        <v>23489</v>
      </c>
      <c r="C1325">
        <f>VLOOKUP(A1325,Sheet1!A:B,2,0)</f>
        <v>125001345</v>
      </c>
      <c r="D1325" t="s">
        <v>15090</v>
      </c>
      <c r="E1325" t="s">
        <v>2391</v>
      </c>
      <c r="F1325">
        <v>742.35</v>
      </c>
      <c r="G1325" t="s">
        <v>20</v>
      </c>
      <c r="H1325" t="str">
        <f t="shared" si="20"/>
        <v>True</v>
      </c>
    </row>
    <row r="1326" spans="1:8" x14ac:dyDescent="0.25">
      <c r="A1326" s="11">
        <v>125001329</v>
      </c>
      <c r="B1326" s="11" t="s">
        <v>23490</v>
      </c>
      <c r="C1326">
        <f>VLOOKUP(A1326,Sheet1!A:B,2,0)</f>
        <v>125001317</v>
      </c>
      <c r="D1326" t="s">
        <v>15091</v>
      </c>
      <c r="E1326" t="s">
        <v>2392</v>
      </c>
      <c r="F1326" s="1">
        <v>1223.78</v>
      </c>
      <c r="G1326" t="s">
        <v>20</v>
      </c>
      <c r="H1326" t="str">
        <f t="shared" si="20"/>
        <v>True</v>
      </c>
    </row>
    <row r="1327" spans="1:8" x14ac:dyDescent="0.25">
      <c r="A1327" s="11">
        <v>125001330</v>
      </c>
      <c r="B1327" s="11" t="s">
        <v>23491</v>
      </c>
      <c r="C1327">
        <f>VLOOKUP(A1327,Sheet1!A:B,2,0)</f>
        <v>125001318</v>
      </c>
      <c r="D1327" t="s">
        <v>15092</v>
      </c>
      <c r="E1327" t="s">
        <v>2393</v>
      </c>
      <c r="F1327">
        <v>310.67</v>
      </c>
      <c r="G1327" t="s">
        <v>20</v>
      </c>
      <c r="H1327" t="str">
        <f t="shared" si="20"/>
        <v>True</v>
      </c>
    </row>
    <row r="1328" spans="1:8" x14ac:dyDescent="0.25">
      <c r="A1328" s="11">
        <v>125001331</v>
      </c>
      <c r="B1328" s="11" t="s">
        <v>23492</v>
      </c>
      <c r="C1328">
        <f>VLOOKUP(A1328,Sheet1!A:B,2,0)</f>
        <v>125001319</v>
      </c>
      <c r="D1328" t="s">
        <v>15093</v>
      </c>
      <c r="E1328" t="s">
        <v>2394</v>
      </c>
      <c r="F1328">
        <v>193.2</v>
      </c>
      <c r="G1328" t="s">
        <v>20</v>
      </c>
      <c r="H1328" t="str">
        <f t="shared" si="20"/>
        <v>True</v>
      </c>
    </row>
    <row r="1329" spans="1:8" x14ac:dyDescent="0.25">
      <c r="A1329" s="11">
        <v>125001332</v>
      </c>
      <c r="B1329" s="11" t="s">
        <v>23493</v>
      </c>
      <c r="C1329">
        <f>VLOOKUP(A1329,Sheet1!A:B,2,0)</f>
        <v>125001320</v>
      </c>
      <c r="D1329" t="s">
        <v>15094</v>
      </c>
      <c r="E1329" t="s">
        <v>2395</v>
      </c>
      <c r="F1329">
        <v>355.73</v>
      </c>
      <c r="G1329" t="s">
        <v>20</v>
      </c>
      <c r="H1329" t="str">
        <f t="shared" si="20"/>
        <v>True</v>
      </c>
    </row>
    <row r="1330" spans="1:8" x14ac:dyDescent="0.25">
      <c r="A1330" s="11">
        <v>125001333</v>
      </c>
      <c r="B1330" s="11" t="s">
        <v>23494</v>
      </c>
      <c r="C1330">
        <f>VLOOKUP(A1330,Sheet1!A:B,2,0)</f>
        <v>125001321</v>
      </c>
      <c r="D1330" t="s">
        <v>15095</v>
      </c>
      <c r="E1330" t="s">
        <v>2396</v>
      </c>
      <c r="F1330" s="1">
        <v>2398.4899999999998</v>
      </c>
      <c r="G1330" t="s">
        <v>20</v>
      </c>
      <c r="H1330" t="str">
        <f t="shared" si="20"/>
        <v>True</v>
      </c>
    </row>
    <row r="1331" spans="1:8" x14ac:dyDescent="0.25">
      <c r="A1331" s="11">
        <v>125001334</v>
      </c>
      <c r="B1331" s="11" t="s">
        <v>23495</v>
      </c>
      <c r="C1331">
        <f>VLOOKUP(A1331,Sheet1!A:B,2,0)</f>
        <v>125001322</v>
      </c>
      <c r="D1331" t="s">
        <v>15096</v>
      </c>
      <c r="E1331" t="s">
        <v>2397</v>
      </c>
      <c r="F1331" s="1">
        <v>10822.88</v>
      </c>
      <c r="G1331" t="s">
        <v>62</v>
      </c>
      <c r="H1331" t="str">
        <f t="shared" si="20"/>
        <v>False</v>
      </c>
    </row>
    <row r="1332" spans="1:8" x14ac:dyDescent="0.25">
      <c r="A1332" s="11">
        <v>125001335</v>
      </c>
      <c r="B1332" s="11" t="s">
        <v>23496</v>
      </c>
      <c r="C1332">
        <f>VLOOKUP(A1332,Sheet1!A:B,2,0)</f>
        <v>125001323</v>
      </c>
      <c r="D1332" t="s">
        <v>15097</v>
      </c>
      <c r="E1332" t="s">
        <v>2400</v>
      </c>
      <c r="F1332" s="1">
        <v>4620</v>
      </c>
      <c r="G1332" t="s">
        <v>20</v>
      </c>
      <c r="H1332" t="str">
        <f t="shared" si="20"/>
        <v>True</v>
      </c>
    </row>
    <row r="1333" spans="1:8" x14ac:dyDescent="0.25">
      <c r="A1333" s="11">
        <v>125001336</v>
      </c>
      <c r="B1333" s="11" t="s">
        <v>23497</v>
      </c>
      <c r="C1333">
        <f>VLOOKUP(A1333,Sheet1!A:B,2,0)</f>
        <v>125001324</v>
      </c>
      <c r="D1333" t="s">
        <v>15098</v>
      </c>
      <c r="E1333" t="s">
        <v>2401</v>
      </c>
      <c r="F1333">
        <v>761.86</v>
      </c>
      <c r="G1333" t="s">
        <v>20</v>
      </c>
      <c r="H1333" t="str">
        <f t="shared" si="20"/>
        <v>True</v>
      </c>
    </row>
    <row r="1334" spans="1:8" x14ac:dyDescent="0.25">
      <c r="A1334" s="11">
        <v>125001337</v>
      </c>
      <c r="B1334" s="11" t="s">
        <v>23498</v>
      </c>
      <c r="C1334">
        <f>VLOOKUP(A1334,Sheet1!A:B,2,0)</f>
        <v>125001325</v>
      </c>
      <c r="D1334" t="s">
        <v>15099</v>
      </c>
      <c r="E1334" t="s">
        <v>2402</v>
      </c>
      <c r="F1334">
        <v>0</v>
      </c>
      <c r="G1334" t="s">
        <v>20</v>
      </c>
      <c r="H1334" t="str">
        <f t="shared" si="20"/>
        <v>True</v>
      </c>
    </row>
    <row r="1335" spans="1:8" x14ac:dyDescent="0.25">
      <c r="A1335" s="11">
        <v>125001338</v>
      </c>
      <c r="B1335" s="11" t="s">
        <v>23499</v>
      </c>
      <c r="C1335">
        <f>VLOOKUP(A1335,Sheet1!A:B,2,0)</f>
        <v>125001326</v>
      </c>
      <c r="D1335" t="s">
        <v>15100</v>
      </c>
      <c r="E1335" t="s">
        <v>2404</v>
      </c>
      <c r="F1335" s="1">
        <v>24570</v>
      </c>
      <c r="G1335" t="s">
        <v>20</v>
      </c>
      <c r="H1335" t="str">
        <f t="shared" si="20"/>
        <v>True</v>
      </c>
    </row>
    <row r="1336" spans="1:8" x14ac:dyDescent="0.25">
      <c r="A1336" s="11">
        <v>125001339</v>
      </c>
      <c r="B1336" s="11" t="s">
        <v>23500</v>
      </c>
      <c r="C1336">
        <f>VLOOKUP(A1336,Sheet1!A:B,2,0)</f>
        <v>125001327</v>
      </c>
      <c r="D1336" t="s">
        <v>15101</v>
      </c>
      <c r="E1336" t="s">
        <v>2406</v>
      </c>
      <c r="F1336">
        <v>519.75</v>
      </c>
      <c r="G1336" t="s">
        <v>20</v>
      </c>
      <c r="H1336" t="str">
        <f t="shared" si="20"/>
        <v>True</v>
      </c>
    </row>
    <row r="1337" spans="1:8" x14ac:dyDescent="0.25">
      <c r="A1337" s="11">
        <v>125001340</v>
      </c>
      <c r="B1337" s="11" t="s">
        <v>23501</v>
      </c>
      <c r="C1337">
        <f>VLOOKUP(A1337,Sheet1!A:B,2,0)</f>
        <v>125001328</v>
      </c>
      <c r="D1337" t="s">
        <v>15102</v>
      </c>
      <c r="E1337" t="s">
        <v>2408</v>
      </c>
      <c r="F1337">
        <v>462</v>
      </c>
      <c r="G1337" t="s">
        <v>20</v>
      </c>
      <c r="H1337" t="str">
        <f t="shared" si="20"/>
        <v>True</v>
      </c>
    </row>
    <row r="1338" spans="1:8" x14ac:dyDescent="0.25">
      <c r="A1338" s="11">
        <v>125001341</v>
      </c>
      <c r="B1338" s="11" t="s">
        <v>23502</v>
      </c>
      <c r="C1338">
        <f>VLOOKUP(A1338,Sheet1!A:B,2,0)</f>
        <v>125001329</v>
      </c>
      <c r="D1338" t="s">
        <v>15103</v>
      </c>
      <c r="E1338" t="s">
        <v>2410</v>
      </c>
      <c r="F1338">
        <v>614.25</v>
      </c>
      <c r="G1338" t="s">
        <v>20</v>
      </c>
      <c r="H1338" t="str">
        <f t="shared" si="20"/>
        <v>True</v>
      </c>
    </row>
    <row r="1339" spans="1:8" x14ac:dyDescent="0.25">
      <c r="A1339" s="11">
        <v>125001342</v>
      </c>
      <c r="B1339" s="11" t="s">
        <v>23503</v>
      </c>
      <c r="C1339">
        <f>VLOOKUP(A1339,Sheet1!A:B,2,0)</f>
        <v>125001330</v>
      </c>
      <c r="D1339" t="s">
        <v>15104</v>
      </c>
      <c r="E1339" t="s">
        <v>2412</v>
      </c>
      <c r="F1339">
        <v>462</v>
      </c>
      <c r="G1339" t="s">
        <v>20</v>
      </c>
      <c r="H1339" t="str">
        <f t="shared" si="20"/>
        <v>True</v>
      </c>
    </row>
    <row r="1340" spans="1:8" x14ac:dyDescent="0.25">
      <c r="A1340" s="11">
        <v>125001343</v>
      </c>
      <c r="B1340" s="11" t="s">
        <v>23504</v>
      </c>
      <c r="C1340">
        <f>VLOOKUP(A1340,Sheet1!A:B,2,0)</f>
        <v>125001331</v>
      </c>
      <c r="D1340" t="s">
        <v>15105</v>
      </c>
      <c r="E1340" t="s">
        <v>2415</v>
      </c>
      <c r="F1340">
        <v>462</v>
      </c>
      <c r="G1340" t="s">
        <v>20</v>
      </c>
      <c r="H1340" t="str">
        <f t="shared" si="20"/>
        <v>True</v>
      </c>
    </row>
    <row r="1341" spans="1:8" x14ac:dyDescent="0.25">
      <c r="A1341" s="11">
        <v>125001344</v>
      </c>
      <c r="B1341" s="11" t="s">
        <v>23505</v>
      </c>
      <c r="C1341">
        <f>VLOOKUP(A1341,Sheet1!A:B,2,0)</f>
        <v>125001332</v>
      </c>
      <c r="D1341" t="s">
        <v>15106</v>
      </c>
      <c r="E1341" t="s">
        <v>2416</v>
      </c>
      <c r="F1341">
        <v>39.380000000000003</v>
      </c>
      <c r="G1341" t="s">
        <v>20</v>
      </c>
      <c r="H1341" t="str">
        <f t="shared" si="20"/>
        <v>True</v>
      </c>
    </row>
    <row r="1342" spans="1:8" x14ac:dyDescent="0.25">
      <c r="A1342" s="11">
        <v>125001345</v>
      </c>
      <c r="B1342" s="11" t="s">
        <v>23506</v>
      </c>
      <c r="C1342">
        <f>VLOOKUP(A1342,Sheet1!A:B,2,0)</f>
        <v>125001333</v>
      </c>
      <c r="D1342" t="s">
        <v>15107</v>
      </c>
      <c r="E1342" t="s">
        <v>2417</v>
      </c>
      <c r="F1342">
        <v>953.4</v>
      </c>
      <c r="G1342" t="s">
        <v>20</v>
      </c>
      <c r="H1342" t="str">
        <f t="shared" si="20"/>
        <v>True</v>
      </c>
    </row>
    <row r="1343" spans="1:8" x14ac:dyDescent="0.25">
      <c r="A1343" s="11">
        <v>125001346</v>
      </c>
      <c r="B1343" s="11" t="s">
        <v>23507</v>
      </c>
      <c r="C1343">
        <f>VLOOKUP(A1343,Sheet1!A:B,2,0)</f>
        <v>125001334</v>
      </c>
      <c r="D1343" t="s">
        <v>15108</v>
      </c>
      <c r="E1343" t="s">
        <v>2418</v>
      </c>
      <c r="F1343">
        <v>262.5</v>
      </c>
      <c r="G1343" t="s">
        <v>20</v>
      </c>
      <c r="H1343" t="str">
        <f t="shared" si="20"/>
        <v>True</v>
      </c>
    </row>
    <row r="1344" spans="1:8" x14ac:dyDescent="0.25">
      <c r="A1344" s="11">
        <v>125001347</v>
      </c>
      <c r="B1344" s="11" t="s">
        <v>23508</v>
      </c>
      <c r="C1344">
        <f>VLOOKUP(A1344,Sheet1!A:B,2,0)</f>
        <v>125001335</v>
      </c>
      <c r="D1344" t="s">
        <v>15109</v>
      </c>
      <c r="E1344" t="s">
        <v>2420</v>
      </c>
      <c r="F1344" s="1">
        <v>1844.59</v>
      </c>
      <c r="G1344" t="s">
        <v>20</v>
      </c>
      <c r="H1344" t="str">
        <f t="shared" si="20"/>
        <v>True</v>
      </c>
    </row>
    <row r="1345" spans="1:8" x14ac:dyDescent="0.25">
      <c r="A1345" s="11">
        <v>125001348</v>
      </c>
      <c r="B1345" s="11" t="s">
        <v>23509</v>
      </c>
      <c r="C1345">
        <f>VLOOKUP(A1345,Sheet1!A:B,2,0)</f>
        <v>125001337</v>
      </c>
      <c r="D1345" t="s">
        <v>15110</v>
      </c>
      <c r="E1345" t="s">
        <v>2421</v>
      </c>
      <c r="F1345">
        <v>302.39999999999998</v>
      </c>
      <c r="G1345" t="s">
        <v>62</v>
      </c>
      <c r="H1345" t="str">
        <f t="shared" si="20"/>
        <v>False</v>
      </c>
    </row>
    <row r="1346" spans="1:8" x14ac:dyDescent="0.25">
      <c r="A1346" s="11">
        <v>125001349</v>
      </c>
      <c r="B1346" s="11" t="s">
        <v>23510</v>
      </c>
      <c r="C1346">
        <f>VLOOKUP(A1346,Sheet1!A:B,2,0)</f>
        <v>125001348</v>
      </c>
      <c r="D1346" t="s">
        <v>15111</v>
      </c>
      <c r="E1346" t="s">
        <v>2422</v>
      </c>
      <c r="F1346">
        <v>630</v>
      </c>
      <c r="G1346" t="s">
        <v>20</v>
      </c>
      <c r="H1346" t="str">
        <f t="shared" si="20"/>
        <v>True</v>
      </c>
    </row>
    <row r="1347" spans="1:8" x14ac:dyDescent="0.25">
      <c r="A1347" s="11">
        <v>125001350</v>
      </c>
      <c r="B1347" s="11" t="s">
        <v>23511</v>
      </c>
      <c r="C1347">
        <f>VLOOKUP(A1347,Sheet1!A:B,2,0)</f>
        <v>125001423</v>
      </c>
      <c r="D1347" t="s">
        <v>15112</v>
      </c>
      <c r="E1347" t="s">
        <v>2424</v>
      </c>
      <c r="F1347" s="1">
        <v>7245</v>
      </c>
      <c r="G1347" t="s">
        <v>20</v>
      </c>
      <c r="H1347" t="str">
        <f t="shared" ref="H1347:H1410" si="21">IF(G1347="Closed","True","False")</f>
        <v>True</v>
      </c>
    </row>
    <row r="1348" spans="1:8" x14ac:dyDescent="0.25">
      <c r="A1348" s="11">
        <v>125001351</v>
      </c>
      <c r="B1348" s="11" t="s">
        <v>23512</v>
      </c>
      <c r="C1348">
        <f>VLOOKUP(A1348,Sheet1!A:B,2,0)</f>
        <v>125001350</v>
      </c>
      <c r="D1348" t="s">
        <v>15113</v>
      </c>
      <c r="E1348" t="s">
        <v>2426</v>
      </c>
      <c r="F1348" s="1">
        <v>1760.45</v>
      </c>
      <c r="G1348" t="s">
        <v>20</v>
      </c>
      <c r="H1348" t="str">
        <f t="shared" si="21"/>
        <v>True</v>
      </c>
    </row>
    <row r="1349" spans="1:8" x14ac:dyDescent="0.25">
      <c r="A1349" s="11">
        <v>125001352</v>
      </c>
      <c r="B1349" s="11" t="s">
        <v>23513</v>
      </c>
      <c r="C1349">
        <f>VLOOKUP(A1349,Sheet1!A:B,2,0)</f>
        <v>125001392</v>
      </c>
      <c r="D1349" t="s">
        <v>15114</v>
      </c>
      <c r="E1349" t="s">
        <v>2429</v>
      </c>
      <c r="F1349">
        <v>500.85</v>
      </c>
      <c r="G1349" t="s">
        <v>62</v>
      </c>
      <c r="H1349" t="str">
        <f t="shared" si="21"/>
        <v>False</v>
      </c>
    </row>
    <row r="1350" spans="1:8" x14ac:dyDescent="0.25">
      <c r="A1350" s="11">
        <v>125001353</v>
      </c>
      <c r="B1350" s="11" t="s">
        <v>23514</v>
      </c>
      <c r="C1350">
        <f>VLOOKUP(A1350,Sheet1!A:B,2,0)</f>
        <v>125001393</v>
      </c>
      <c r="D1350" t="s">
        <v>15115</v>
      </c>
      <c r="E1350" t="s">
        <v>2431</v>
      </c>
      <c r="F1350" s="1">
        <v>1233.75</v>
      </c>
      <c r="G1350" t="s">
        <v>62</v>
      </c>
      <c r="H1350" t="str">
        <f t="shared" si="21"/>
        <v>False</v>
      </c>
    </row>
    <row r="1351" spans="1:8" x14ac:dyDescent="0.25">
      <c r="A1351" s="11">
        <v>125001354</v>
      </c>
      <c r="B1351" s="11" t="s">
        <v>23515</v>
      </c>
      <c r="C1351">
        <f>VLOOKUP(A1351,Sheet1!A:B,2,0)</f>
        <v>125001351</v>
      </c>
      <c r="D1351" t="s">
        <v>15116</v>
      </c>
      <c r="E1351" t="s">
        <v>2432</v>
      </c>
      <c r="F1351" s="1">
        <v>5785</v>
      </c>
      <c r="G1351" t="s">
        <v>20</v>
      </c>
      <c r="H1351" t="str">
        <f t="shared" si="21"/>
        <v>True</v>
      </c>
    </row>
    <row r="1352" spans="1:8" x14ac:dyDescent="0.25">
      <c r="A1352" s="11">
        <v>125001355</v>
      </c>
      <c r="B1352" s="11" t="s">
        <v>23516</v>
      </c>
      <c r="C1352">
        <f>VLOOKUP(A1352,Sheet1!A:B,2,0)</f>
        <v>125001352</v>
      </c>
      <c r="D1352" t="s">
        <v>15117</v>
      </c>
      <c r="E1352" t="s">
        <v>2433</v>
      </c>
      <c r="F1352">
        <v>567</v>
      </c>
      <c r="G1352" t="s">
        <v>20</v>
      </c>
      <c r="H1352" t="str">
        <f t="shared" si="21"/>
        <v>True</v>
      </c>
    </row>
    <row r="1353" spans="1:8" x14ac:dyDescent="0.25">
      <c r="A1353" s="11">
        <v>125001356</v>
      </c>
      <c r="B1353" s="11" t="s">
        <v>23517</v>
      </c>
      <c r="C1353">
        <f>VLOOKUP(A1353,Sheet1!A:B,2,0)</f>
        <v>125001353</v>
      </c>
      <c r="D1353" t="s">
        <v>15118</v>
      </c>
      <c r="E1353" t="s">
        <v>2435</v>
      </c>
      <c r="F1353" s="1">
        <v>2730</v>
      </c>
      <c r="G1353" t="s">
        <v>62</v>
      </c>
      <c r="H1353" t="str">
        <f t="shared" si="21"/>
        <v>False</v>
      </c>
    </row>
    <row r="1354" spans="1:8" x14ac:dyDescent="0.25">
      <c r="A1354" s="11">
        <v>125001357</v>
      </c>
      <c r="B1354" s="11" t="s">
        <v>23518</v>
      </c>
      <c r="C1354">
        <f>VLOOKUP(A1354,Sheet1!A:B,2,0)</f>
        <v>125001354</v>
      </c>
      <c r="D1354" t="s">
        <v>15119</v>
      </c>
      <c r="E1354" t="s">
        <v>2436</v>
      </c>
      <c r="F1354" s="1">
        <v>2216.5500000000002</v>
      </c>
      <c r="G1354" t="s">
        <v>62</v>
      </c>
      <c r="H1354" t="str">
        <f t="shared" si="21"/>
        <v>False</v>
      </c>
    </row>
    <row r="1355" spans="1:8" x14ac:dyDescent="0.25">
      <c r="A1355" s="11">
        <v>125001358</v>
      </c>
      <c r="B1355" s="11" t="s">
        <v>23519</v>
      </c>
      <c r="C1355">
        <f>VLOOKUP(A1355,Sheet1!A:B,2,0)</f>
        <v>125001355</v>
      </c>
      <c r="D1355" t="s">
        <v>15120</v>
      </c>
      <c r="E1355" t="s">
        <v>2437</v>
      </c>
      <c r="F1355" s="1">
        <v>1785</v>
      </c>
      <c r="G1355" t="s">
        <v>20</v>
      </c>
      <c r="H1355" t="str">
        <f t="shared" si="21"/>
        <v>True</v>
      </c>
    </row>
    <row r="1356" spans="1:8" x14ac:dyDescent="0.25">
      <c r="A1356" s="11">
        <v>125001359</v>
      </c>
      <c r="B1356" s="11" t="s">
        <v>23520</v>
      </c>
      <c r="C1356">
        <f>VLOOKUP(A1356,Sheet1!A:B,2,0)</f>
        <v>125001356</v>
      </c>
      <c r="D1356" t="s">
        <v>15121</v>
      </c>
      <c r="E1356" t="s">
        <v>2439</v>
      </c>
      <c r="F1356" s="1">
        <v>6930</v>
      </c>
      <c r="G1356" t="s">
        <v>20</v>
      </c>
      <c r="H1356" t="str">
        <f t="shared" si="21"/>
        <v>True</v>
      </c>
    </row>
    <row r="1357" spans="1:8" x14ac:dyDescent="0.25">
      <c r="A1357" s="11">
        <v>125001360</v>
      </c>
      <c r="B1357" s="11" t="s">
        <v>23521</v>
      </c>
      <c r="C1357">
        <f>VLOOKUP(A1357,Sheet1!A:B,2,0)</f>
        <v>125001357</v>
      </c>
      <c r="D1357" t="s">
        <v>15122</v>
      </c>
      <c r="E1357" t="s">
        <v>2440</v>
      </c>
      <c r="F1357">
        <v>75</v>
      </c>
      <c r="G1357" t="s">
        <v>20</v>
      </c>
      <c r="H1357" t="str">
        <f t="shared" si="21"/>
        <v>True</v>
      </c>
    </row>
    <row r="1358" spans="1:8" x14ac:dyDescent="0.25">
      <c r="A1358" s="11">
        <v>125001361</v>
      </c>
      <c r="B1358" s="11" t="s">
        <v>23522</v>
      </c>
      <c r="C1358">
        <f>VLOOKUP(A1358,Sheet1!A:B,2,0)</f>
        <v>125001358</v>
      </c>
      <c r="D1358" t="s">
        <v>15123</v>
      </c>
      <c r="E1358" t="s">
        <v>2441</v>
      </c>
      <c r="F1358" s="1">
        <v>2038.58</v>
      </c>
      <c r="G1358" t="s">
        <v>20</v>
      </c>
      <c r="H1358" t="str">
        <f t="shared" si="21"/>
        <v>True</v>
      </c>
    </row>
    <row r="1359" spans="1:8" x14ac:dyDescent="0.25">
      <c r="A1359" s="11">
        <v>125001362</v>
      </c>
      <c r="B1359" s="11" t="s">
        <v>23523</v>
      </c>
      <c r="C1359">
        <f>VLOOKUP(A1359,Sheet1!A:B,2,0)</f>
        <v>125001359</v>
      </c>
      <c r="D1359" t="s">
        <v>15124</v>
      </c>
      <c r="E1359" t="s">
        <v>2442</v>
      </c>
      <c r="F1359" s="1">
        <v>2756.25</v>
      </c>
      <c r="G1359" t="s">
        <v>62</v>
      </c>
      <c r="H1359" t="str">
        <f t="shared" si="21"/>
        <v>False</v>
      </c>
    </row>
    <row r="1360" spans="1:8" x14ac:dyDescent="0.25">
      <c r="A1360" s="11">
        <v>125001363</v>
      </c>
      <c r="B1360" s="11" t="s">
        <v>23524</v>
      </c>
      <c r="C1360">
        <f>VLOOKUP(A1360,Sheet1!A:B,2,0)</f>
        <v>125001476</v>
      </c>
      <c r="D1360" t="s">
        <v>15125</v>
      </c>
      <c r="E1360" t="s">
        <v>2444</v>
      </c>
      <c r="F1360" s="1">
        <v>7826.28</v>
      </c>
      <c r="G1360" t="s">
        <v>20</v>
      </c>
      <c r="H1360" t="str">
        <f t="shared" si="21"/>
        <v>True</v>
      </c>
    </row>
    <row r="1361" spans="1:8" x14ac:dyDescent="0.25">
      <c r="A1361" s="11">
        <v>125001364</v>
      </c>
      <c r="B1361" s="11" t="s">
        <v>23525</v>
      </c>
      <c r="C1361">
        <f>VLOOKUP(A1361,Sheet1!A:B,2,0)</f>
        <v>125001360</v>
      </c>
      <c r="D1361" t="s">
        <v>15126</v>
      </c>
      <c r="E1361" t="s">
        <v>2446</v>
      </c>
      <c r="F1361" s="1">
        <v>4830</v>
      </c>
      <c r="G1361" t="s">
        <v>62</v>
      </c>
      <c r="H1361" t="str">
        <f t="shared" si="21"/>
        <v>False</v>
      </c>
    </row>
    <row r="1362" spans="1:8" x14ac:dyDescent="0.25">
      <c r="A1362" s="11">
        <v>125001365</v>
      </c>
      <c r="B1362" s="11" t="s">
        <v>23526</v>
      </c>
      <c r="C1362">
        <f>VLOOKUP(A1362,Sheet1!A:B,2,0)</f>
        <v>125001361</v>
      </c>
      <c r="D1362" t="s">
        <v>15127</v>
      </c>
      <c r="E1362" t="s">
        <v>2448</v>
      </c>
      <c r="F1362" s="1">
        <v>19320</v>
      </c>
      <c r="G1362" t="s">
        <v>20</v>
      </c>
      <c r="H1362" t="str">
        <f t="shared" si="21"/>
        <v>True</v>
      </c>
    </row>
    <row r="1363" spans="1:8" x14ac:dyDescent="0.25">
      <c r="A1363" s="11">
        <v>125001366</v>
      </c>
      <c r="B1363" s="11" t="s">
        <v>23527</v>
      </c>
      <c r="C1363">
        <f>VLOOKUP(A1363,Sheet1!A:B,2,0)</f>
        <v>125001362</v>
      </c>
      <c r="D1363" t="s">
        <v>15128</v>
      </c>
      <c r="E1363" t="s">
        <v>2450</v>
      </c>
      <c r="F1363" s="1">
        <v>8402.1</v>
      </c>
      <c r="G1363" t="s">
        <v>62</v>
      </c>
      <c r="H1363" t="str">
        <f t="shared" si="21"/>
        <v>False</v>
      </c>
    </row>
    <row r="1364" spans="1:8" x14ac:dyDescent="0.25">
      <c r="A1364" s="11">
        <v>125001367</v>
      </c>
      <c r="B1364" s="11" t="s">
        <v>23528</v>
      </c>
      <c r="C1364">
        <f>VLOOKUP(A1364,Sheet1!A:B,2,0)</f>
        <v>125001363</v>
      </c>
      <c r="D1364" t="s">
        <v>15129</v>
      </c>
      <c r="E1364" t="s">
        <v>2451</v>
      </c>
      <c r="F1364">
        <v>75</v>
      </c>
      <c r="G1364" t="s">
        <v>20</v>
      </c>
      <c r="H1364" t="str">
        <f t="shared" si="21"/>
        <v>True</v>
      </c>
    </row>
    <row r="1365" spans="1:8" x14ac:dyDescent="0.25">
      <c r="A1365" s="11">
        <v>125001368</v>
      </c>
      <c r="B1365" s="11" t="s">
        <v>23529</v>
      </c>
      <c r="C1365">
        <f>VLOOKUP(A1365,Sheet1!A:B,2,0)</f>
        <v>125001364</v>
      </c>
      <c r="D1365" t="s">
        <v>15130</v>
      </c>
      <c r="E1365" t="s">
        <v>2453</v>
      </c>
      <c r="F1365" s="1">
        <v>4047.75</v>
      </c>
      <c r="G1365" t="s">
        <v>62</v>
      </c>
      <c r="H1365" t="str">
        <f t="shared" si="21"/>
        <v>False</v>
      </c>
    </row>
    <row r="1366" spans="1:8" x14ac:dyDescent="0.25">
      <c r="A1366" s="11">
        <v>125001369</v>
      </c>
      <c r="B1366" s="11" t="s">
        <v>23530</v>
      </c>
      <c r="C1366">
        <f>VLOOKUP(A1366,Sheet1!A:B,2,0)</f>
        <v>125001365</v>
      </c>
      <c r="D1366" t="s">
        <v>15131</v>
      </c>
      <c r="E1366" t="s">
        <v>2455</v>
      </c>
      <c r="F1366" s="1">
        <v>6657</v>
      </c>
      <c r="G1366" t="s">
        <v>62</v>
      </c>
      <c r="H1366" t="str">
        <f t="shared" si="21"/>
        <v>False</v>
      </c>
    </row>
    <row r="1367" spans="1:8" x14ac:dyDescent="0.25">
      <c r="A1367" s="11">
        <v>125001370</v>
      </c>
      <c r="B1367" s="11" t="s">
        <v>23531</v>
      </c>
      <c r="C1367">
        <f>VLOOKUP(A1367,Sheet1!A:B,2,0)</f>
        <v>125001394</v>
      </c>
      <c r="D1367" t="s">
        <v>15132</v>
      </c>
      <c r="E1367" t="s">
        <v>2456</v>
      </c>
      <c r="F1367">
        <v>724.5</v>
      </c>
      <c r="G1367" t="s">
        <v>62</v>
      </c>
      <c r="H1367" t="str">
        <f t="shared" si="21"/>
        <v>False</v>
      </c>
    </row>
    <row r="1368" spans="1:8" x14ac:dyDescent="0.25">
      <c r="A1368" s="11">
        <v>125001371</v>
      </c>
      <c r="B1368" s="11" t="s">
        <v>23532</v>
      </c>
      <c r="C1368">
        <f>VLOOKUP(A1368,Sheet1!A:B,2,0)</f>
        <v>125001366</v>
      </c>
      <c r="D1368" t="s">
        <v>15133</v>
      </c>
      <c r="E1368" t="s">
        <v>2457</v>
      </c>
      <c r="F1368" s="1">
        <v>3877.13</v>
      </c>
      <c r="G1368" t="s">
        <v>20</v>
      </c>
      <c r="H1368" t="str">
        <f t="shared" si="21"/>
        <v>True</v>
      </c>
    </row>
    <row r="1369" spans="1:8" x14ac:dyDescent="0.25">
      <c r="A1369" s="11">
        <v>125001372</v>
      </c>
      <c r="B1369" s="11" t="s">
        <v>23533</v>
      </c>
      <c r="C1369">
        <f>VLOOKUP(A1369,Sheet1!A:B,2,0)</f>
        <v>125001368</v>
      </c>
      <c r="D1369" t="s">
        <v>15134</v>
      </c>
      <c r="E1369" t="s">
        <v>2459</v>
      </c>
      <c r="F1369" s="1">
        <v>2730</v>
      </c>
      <c r="G1369" t="s">
        <v>20</v>
      </c>
      <c r="H1369" t="str">
        <f t="shared" si="21"/>
        <v>True</v>
      </c>
    </row>
    <row r="1370" spans="1:8" x14ac:dyDescent="0.25">
      <c r="A1370" s="11">
        <v>125001373</v>
      </c>
      <c r="B1370" s="11" t="s">
        <v>23534</v>
      </c>
      <c r="C1370">
        <f>VLOOKUP(A1370,Sheet1!A:B,2,0)</f>
        <v>125001367</v>
      </c>
      <c r="D1370" t="s">
        <v>15135</v>
      </c>
      <c r="E1370" t="s">
        <v>2460</v>
      </c>
      <c r="F1370" s="1">
        <v>5370.75</v>
      </c>
      <c r="G1370" t="s">
        <v>20</v>
      </c>
      <c r="H1370" t="str">
        <f t="shared" si="21"/>
        <v>True</v>
      </c>
    </row>
    <row r="1371" spans="1:8" x14ac:dyDescent="0.25">
      <c r="A1371" s="11">
        <v>125001374</v>
      </c>
      <c r="B1371" s="11" t="s">
        <v>23535</v>
      </c>
      <c r="C1371">
        <f>VLOOKUP(A1371,Sheet1!A:B,2,0)</f>
        <v>125001369</v>
      </c>
      <c r="D1371" t="s">
        <v>15136</v>
      </c>
      <c r="E1371" t="s">
        <v>2462</v>
      </c>
      <c r="F1371">
        <v>999.71</v>
      </c>
      <c r="G1371" t="s">
        <v>20</v>
      </c>
      <c r="H1371" t="str">
        <f t="shared" si="21"/>
        <v>True</v>
      </c>
    </row>
    <row r="1372" spans="1:8" x14ac:dyDescent="0.25">
      <c r="A1372" s="11">
        <v>125001375</v>
      </c>
      <c r="B1372" s="11" t="s">
        <v>23536</v>
      </c>
      <c r="C1372">
        <f>VLOOKUP(A1372,Sheet1!A:B,2,0)</f>
        <v>125001370</v>
      </c>
      <c r="D1372" t="s">
        <v>15137</v>
      </c>
      <c r="E1372" t="s">
        <v>2463</v>
      </c>
      <c r="F1372" s="1">
        <v>1554</v>
      </c>
      <c r="G1372" t="s">
        <v>62</v>
      </c>
      <c r="H1372" t="str">
        <f t="shared" si="21"/>
        <v>False</v>
      </c>
    </row>
    <row r="1373" spans="1:8" x14ac:dyDescent="0.25">
      <c r="A1373" s="11">
        <v>125001423</v>
      </c>
      <c r="B1373" s="11" t="s">
        <v>23537</v>
      </c>
      <c r="C1373">
        <f>VLOOKUP(A1373,Sheet1!A:B,2,0)</f>
        <v>125001488</v>
      </c>
      <c r="D1373" t="s">
        <v>15138</v>
      </c>
      <c r="E1373" t="s">
        <v>2542</v>
      </c>
      <c r="F1373" s="1">
        <v>26013.75</v>
      </c>
      <c r="G1373" t="s">
        <v>62</v>
      </c>
      <c r="H1373" t="str">
        <f t="shared" si="21"/>
        <v>False</v>
      </c>
    </row>
    <row r="1374" spans="1:8" x14ac:dyDescent="0.25">
      <c r="A1374" s="11">
        <v>125001376</v>
      </c>
      <c r="B1374" s="11" t="s">
        <v>23538</v>
      </c>
      <c r="C1374">
        <f>VLOOKUP(A1374,Sheet1!A:B,2,0)</f>
        <v>125001371</v>
      </c>
      <c r="D1374" t="s">
        <v>15139</v>
      </c>
      <c r="E1374" t="s">
        <v>2466</v>
      </c>
      <c r="F1374" s="1">
        <v>3228.75</v>
      </c>
      <c r="G1374" t="s">
        <v>20</v>
      </c>
      <c r="H1374" t="str">
        <f t="shared" si="21"/>
        <v>True</v>
      </c>
    </row>
    <row r="1375" spans="1:8" x14ac:dyDescent="0.25">
      <c r="A1375" s="11">
        <v>125001377</v>
      </c>
      <c r="B1375" s="11" t="s">
        <v>23539</v>
      </c>
      <c r="C1375">
        <f>VLOOKUP(A1375,Sheet1!A:B,2,0)</f>
        <v>125001372</v>
      </c>
      <c r="D1375" t="s">
        <v>15140</v>
      </c>
      <c r="E1375" t="s">
        <v>2468</v>
      </c>
      <c r="F1375">
        <v>0</v>
      </c>
      <c r="G1375" t="s">
        <v>20</v>
      </c>
      <c r="H1375" t="str">
        <f t="shared" si="21"/>
        <v>True</v>
      </c>
    </row>
    <row r="1376" spans="1:8" x14ac:dyDescent="0.25">
      <c r="A1376" s="11">
        <v>125001378</v>
      </c>
      <c r="B1376" s="11" t="s">
        <v>23540</v>
      </c>
      <c r="C1376">
        <f>VLOOKUP(A1376,Sheet1!A:B,2,0)</f>
        <v>125001373</v>
      </c>
      <c r="D1376" t="s">
        <v>15141</v>
      </c>
      <c r="E1376" t="s">
        <v>2469</v>
      </c>
      <c r="F1376">
        <v>86</v>
      </c>
      <c r="G1376" t="s">
        <v>20</v>
      </c>
      <c r="H1376" t="str">
        <f t="shared" si="21"/>
        <v>True</v>
      </c>
    </row>
    <row r="1377" spans="1:8" x14ac:dyDescent="0.25">
      <c r="A1377" s="11">
        <v>125001379</v>
      </c>
      <c r="B1377" s="11" t="s">
        <v>23541</v>
      </c>
      <c r="C1377">
        <f>VLOOKUP(A1377,Sheet1!A:B,2,0)</f>
        <v>125001374</v>
      </c>
      <c r="D1377" t="s">
        <v>15142</v>
      </c>
      <c r="E1377" t="s">
        <v>2471</v>
      </c>
      <c r="F1377">
        <v>264.60000000000002</v>
      </c>
      <c r="G1377" t="s">
        <v>20</v>
      </c>
      <c r="H1377" t="str">
        <f t="shared" si="21"/>
        <v>True</v>
      </c>
    </row>
    <row r="1378" spans="1:8" x14ac:dyDescent="0.25">
      <c r="A1378" s="11">
        <v>125001380</v>
      </c>
      <c r="B1378" s="11" t="s">
        <v>23542</v>
      </c>
      <c r="C1378">
        <f>VLOOKUP(A1378,Sheet1!A:B,2,0)</f>
        <v>125001375</v>
      </c>
      <c r="D1378" t="s">
        <v>15143</v>
      </c>
      <c r="E1378" t="s">
        <v>2472</v>
      </c>
      <c r="F1378">
        <v>216.98</v>
      </c>
      <c r="G1378" t="s">
        <v>62</v>
      </c>
      <c r="H1378" t="str">
        <f t="shared" si="21"/>
        <v>False</v>
      </c>
    </row>
    <row r="1379" spans="1:8" x14ac:dyDescent="0.25">
      <c r="A1379" s="11">
        <v>125001381</v>
      </c>
      <c r="B1379" s="11" t="s">
        <v>23543</v>
      </c>
      <c r="C1379">
        <f>VLOOKUP(A1379,Sheet1!A:B,2,0)</f>
        <v>125001379</v>
      </c>
      <c r="D1379" t="s">
        <v>15144</v>
      </c>
      <c r="E1379" t="s">
        <v>2474</v>
      </c>
      <c r="F1379">
        <v>866.25</v>
      </c>
      <c r="G1379" t="s">
        <v>62</v>
      </c>
      <c r="H1379" t="str">
        <f t="shared" si="21"/>
        <v>False</v>
      </c>
    </row>
    <row r="1380" spans="1:8" x14ac:dyDescent="0.25">
      <c r="A1380" s="11">
        <v>125001382</v>
      </c>
      <c r="B1380" s="11" t="s">
        <v>23544</v>
      </c>
      <c r="C1380">
        <f>VLOOKUP(A1380,Sheet1!A:B,2,0)</f>
        <v>125001376</v>
      </c>
      <c r="D1380" t="s">
        <v>15145</v>
      </c>
      <c r="E1380" t="s">
        <v>2475</v>
      </c>
      <c r="F1380">
        <v>392.51</v>
      </c>
      <c r="G1380" t="s">
        <v>62</v>
      </c>
      <c r="H1380" t="str">
        <f t="shared" si="21"/>
        <v>False</v>
      </c>
    </row>
    <row r="1381" spans="1:8" x14ac:dyDescent="0.25">
      <c r="A1381" s="11">
        <v>125001383</v>
      </c>
      <c r="B1381" s="11" t="s">
        <v>23545</v>
      </c>
      <c r="C1381">
        <f>VLOOKUP(A1381,Sheet1!A:B,2,0)</f>
        <v>125001486</v>
      </c>
      <c r="D1381" t="s">
        <v>15146</v>
      </c>
      <c r="E1381" t="s">
        <v>2476</v>
      </c>
      <c r="F1381">
        <v>514.5</v>
      </c>
      <c r="G1381" t="s">
        <v>62</v>
      </c>
      <c r="H1381" t="str">
        <f t="shared" si="21"/>
        <v>False</v>
      </c>
    </row>
    <row r="1382" spans="1:8" x14ac:dyDescent="0.25">
      <c r="A1382" s="11">
        <v>125001384</v>
      </c>
      <c r="B1382" s="11" t="s">
        <v>23546</v>
      </c>
      <c r="C1382">
        <f>VLOOKUP(A1382,Sheet1!A:B,2,0)</f>
        <v>125001378</v>
      </c>
      <c r="D1382" t="s">
        <v>15147</v>
      </c>
      <c r="E1382" t="s">
        <v>2477</v>
      </c>
      <c r="F1382" s="1">
        <v>1535.18</v>
      </c>
      <c r="G1382" t="s">
        <v>20</v>
      </c>
      <c r="H1382" t="str">
        <f t="shared" si="21"/>
        <v>True</v>
      </c>
    </row>
    <row r="1383" spans="1:8" x14ac:dyDescent="0.25">
      <c r="A1383" s="11">
        <v>125001385</v>
      </c>
      <c r="B1383" s="11" t="s">
        <v>23547</v>
      </c>
      <c r="C1383">
        <f>VLOOKUP(A1383,Sheet1!A:B,2,0)</f>
        <v>125001477</v>
      </c>
      <c r="D1383" t="s">
        <v>15148</v>
      </c>
      <c r="E1383" t="s">
        <v>2478</v>
      </c>
      <c r="F1383">
        <v>42</v>
      </c>
      <c r="G1383" t="s">
        <v>20</v>
      </c>
      <c r="H1383" t="str">
        <f t="shared" si="21"/>
        <v>True</v>
      </c>
    </row>
    <row r="1384" spans="1:8" x14ac:dyDescent="0.25">
      <c r="A1384" s="11">
        <v>125001386</v>
      </c>
      <c r="B1384" s="11" t="s">
        <v>23548</v>
      </c>
      <c r="C1384">
        <f>VLOOKUP(A1384,Sheet1!A:B,2,0)</f>
        <v>125001380</v>
      </c>
      <c r="D1384" t="s">
        <v>15149</v>
      </c>
      <c r="E1384" t="s">
        <v>2479</v>
      </c>
      <c r="F1384" s="1">
        <v>11486.16</v>
      </c>
      <c r="G1384" t="s">
        <v>20</v>
      </c>
      <c r="H1384" t="str">
        <f t="shared" si="21"/>
        <v>True</v>
      </c>
    </row>
    <row r="1385" spans="1:8" x14ac:dyDescent="0.25">
      <c r="A1385" s="11">
        <v>125001387</v>
      </c>
      <c r="B1385" s="11" t="s">
        <v>23549</v>
      </c>
      <c r="C1385">
        <f>VLOOKUP(A1385,Sheet1!A:B,2,0)</f>
        <v>125001381</v>
      </c>
      <c r="D1385" t="s">
        <v>15150</v>
      </c>
      <c r="E1385" t="s">
        <v>2481</v>
      </c>
      <c r="F1385" s="1">
        <v>15684.9</v>
      </c>
      <c r="G1385" t="s">
        <v>20</v>
      </c>
      <c r="H1385" t="str">
        <f t="shared" si="21"/>
        <v>True</v>
      </c>
    </row>
    <row r="1386" spans="1:8" x14ac:dyDescent="0.25">
      <c r="A1386" s="11">
        <v>125001388</v>
      </c>
      <c r="B1386" s="11" t="s">
        <v>23550</v>
      </c>
      <c r="C1386">
        <f>VLOOKUP(A1386,Sheet1!A:B,2,0)</f>
        <v>125001382</v>
      </c>
      <c r="D1386" t="s">
        <v>15151</v>
      </c>
      <c r="E1386" t="s">
        <v>2483</v>
      </c>
      <c r="F1386" s="1">
        <v>1052.6300000000001</v>
      </c>
      <c r="G1386" t="s">
        <v>20</v>
      </c>
      <c r="H1386" t="str">
        <f t="shared" si="21"/>
        <v>True</v>
      </c>
    </row>
    <row r="1387" spans="1:8" x14ac:dyDescent="0.25">
      <c r="A1387" s="11">
        <v>125001389</v>
      </c>
      <c r="B1387" s="11" t="s">
        <v>23551</v>
      </c>
      <c r="C1387">
        <f>VLOOKUP(A1387,Sheet1!A:B,2,0)</f>
        <v>125001383</v>
      </c>
      <c r="D1387" t="s">
        <v>15152</v>
      </c>
      <c r="E1387" t="s">
        <v>2485</v>
      </c>
      <c r="F1387" s="1">
        <v>7414.05</v>
      </c>
      <c r="G1387" t="s">
        <v>20</v>
      </c>
      <c r="H1387" t="str">
        <f t="shared" si="21"/>
        <v>True</v>
      </c>
    </row>
    <row r="1388" spans="1:8" x14ac:dyDescent="0.25">
      <c r="A1388" s="11">
        <v>125001390</v>
      </c>
      <c r="B1388" s="11" t="s">
        <v>23552</v>
      </c>
      <c r="C1388">
        <f>VLOOKUP(A1388,Sheet1!A:B,2,0)</f>
        <v>125001395</v>
      </c>
      <c r="D1388" t="s">
        <v>15153</v>
      </c>
      <c r="E1388" t="s">
        <v>2488</v>
      </c>
      <c r="F1388" s="1">
        <v>6015.64</v>
      </c>
      <c r="G1388" t="s">
        <v>62</v>
      </c>
      <c r="H1388" t="str">
        <f t="shared" si="21"/>
        <v>False</v>
      </c>
    </row>
    <row r="1389" spans="1:8" x14ac:dyDescent="0.25">
      <c r="A1389" s="11">
        <v>125001391</v>
      </c>
      <c r="B1389" s="11" t="s">
        <v>23553</v>
      </c>
      <c r="C1389">
        <f>VLOOKUP(A1389,Sheet1!A:B,2,0)</f>
        <v>125001384</v>
      </c>
      <c r="D1389" t="s">
        <v>15154</v>
      </c>
      <c r="E1389" t="s">
        <v>2490</v>
      </c>
      <c r="F1389" s="1">
        <v>11052.56</v>
      </c>
      <c r="G1389" t="s">
        <v>20</v>
      </c>
      <c r="H1389" t="str">
        <f t="shared" si="21"/>
        <v>True</v>
      </c>
    </row>
    <row r="1390" spans="1:8" x14ac:dyDescent="0.25">
      <c r="A1390" s="11">
        <v>125001392</v>
      </c>
      <c r="B1390" s="11" t="s">
        <v>23554</v>
      </c>
      <c r="C1390">
        <f>VLOOKUP(A1390,Sheet1!A:B,2,0)</f>
        <v>125001478</v>
      </c>
      <c r="D1390" t="s">
        <v>15155</v>
      </c>
      <c r="E1390" t="s">
        <v>2492</v>
      </c>
      <c r="F1390">
        <v>267.75</v>
      </c>
      <c r="G1390" t="s">
        <v>20</v>
      </c>
      <c r="H1390" t="str">
        <f t="shared" si="21"/>
        <v>True</v>
      </c>
    </row>
    <row r="1391" spans="1:8" x14ac:dyDescent="0.25">
      <c r="A1391" s="11">
        <v>125001393</v>
      </c>
      <c r="B1391" s="11" t="s">
        <v>23555</v>
      </c>
      <c r="C1391">
        <f>VLOOKUP(A1391,Sheet1!A:B,2,0)</f>
        <v>125001385</v>
      </c>
      <c r="D1391" t="s">
        <v>15156</v>
      </c>
      <c r="E1391" t="s">
        <v>2494</v>
      </c>
      <c r="F1391">
        <v>267.75</v>
      </c>
      <c r="G1391" t="s">
        <v>20</v>
      </c>
      <c r="H1391" t="str">
        <f t="shared" si="21"/>
        <v>True</v>
      </c>
    </row>
    <row r="1392" spans="1:8" x14ac:dyDescent="0.25">
      <c r="A1392" s="11">
        <v>125001394</v>
      </c>
      <c r="B1392" s="11" t="s">
        <v>23556</v>
      </c>
      <c r="C1392">
        <f>VLOOKUP(A1392,Sheet1!A:B,2,0)</f>
        <v>125001386</v>
      </c>
      <c r="D1392" t="s">
        <v>15157</v>
      </c>
      <c r="E1392" t="s">
        <v>2495</v>
      </c>
      <c r="F1392">
        <v>340.2</v>
      </c>
      <c r="G1392" t="s">
        <v>20</v>
      </c>
      <c r="H1392" t="str">
        <f t="shared" si="21"/>
        <v>True</v>
      </c>
    </row>
    <row r="1393" spans="1:8" x14ac:dyDescent="0.25">
      <c r="A1393" s="11">
        <v>125001395</v>
      </c>
      <c r="B1393" s="11" t="s">
        <v>23557</v>
      </c>
      <c r="C1393">
        <f>VLOOKUP(A1393,Sheet1!A:B,2,0)</f>
        <v>125001387</v>
      </c>
      <c r="D1393" t="s">
        <v>15158</v>
      </c>
      <c r="E1393" t="s">
        <v>2496</v>
      </c>
      <c r="F1393" s="1">
        <v>32025</v>
      </c>
      <c r="G1393" t="s">
        <v>20</v>
      </c>
      <c r="H1393" t="str">
        <f t="shared" si="21"/>
        <v>True</v>
      </c>
    </row>
    <row r="1394" spans="1:8" x14ac:dyDescent="0.25">
      <c r="A1394" s="11">
        <v>125001396</v>
      </c>
      <c r="B1394" s="11" t="s">
        <v>23558</v>
      </c>
      <c r="C1394">
        <f>VLOOKUP(A1394,Sheet1!A:B,2,0)</f>
        <v>125001388</v>
      </c>
      <c r="D1394" t="s">
        <v>15159</v>
      </c>
      <c r="E1394" t="s">
        <v>2497</v>
      </c>
      <c r="F1394" s="1">
        <v>1020.12</v>
      </c>
      <c r="G1394" t="s">
        <v>20</v>
      </c>
      <c r="H1394" t="str">
        <f t="shared" si="21"/>
        <v>True</v>
      </c>
    </row>
    <row r="1395" spans="1:8" x14ac:dyDescent="0.25">
      <c r="A1395" s="11">
        <v>125001397</v>
      </c>
      <c r="B1395" s="11" t="s">
        <v>23559</v>
      </c>
      <c r="C1395">
        <f>VLOOKUP(A1395,Sheet1!A:B,2,0)</f>
        <v>125001389</v>
      </c>
      <c r="D1395" t="s">
        <v>15160</v>
      </c>
      <c r="E1395" t="s">
        <v>2499</v>
      </c>
      <c r="F1395">
        <v>404.25</v>
      </c>
      <c r="G1395" t="s">
        <v>20</v>
      </c>
      <c r="H1395" t="str">
        <f t="shared" si="21"/>
        <v>True</v>
      </c>
    </row>
    <row r="1396" spans="1:8" x14ac:dyDescent="0.25">
      <c r="A1396" s="11">
        <v>125001398</v>
      </c>
      <c r="B1396" s="11" t="s">
        <v>23560</v>
      </c>
      <c r="C1396">
        <f>VLOOKUP(A1396,Sheet1!A:B,2,0)</f>
        <v>125001396</v>
      </c>
      <c r="D1396" t="s">
        <v>15161</v>
      </c>
      <c r="E1396" t="s">
        <v>2501</v>
      </c>
      <c r="F1396">
        <v>145.94999999999999</v>
      </c>
      <c r="G1396" t="s">
        <v>20</v>
      </c>
      <c r="H1396" t="str">
        <f t="shared" si="21"/>
        <v>True</v>
      </c>
    </row>
    <row r="1397" spans="1:8" x14ac:dyDescent="0.25">
      <c r="A1397" s="11">
        <v>125001399</v>
      </c>
      <c r="B1397" s="11" t="s">
        <v>23561</v>
      </c>
      <c r="C1397">
        <f>VLOOKUP(A1397,Sheet1!A:B,2,0)</f>
        <v>125001397</v>
      </c>
      <c r="D1397" t="s">
        <v>15162</v>
      </c>
      <c r="E1397" t="s">
        <v>2503</v>
      </c>
      <c r="F1397">
        <v>145.94999999999999</v>
      </c>
      <c r="G1397" t="s">
        <v>20</v>
      </c>
      <c r="H1397" t="str">
        <f t="shared" si="21"/>
        <v>True</v>
      </c>
    </row>
    <row r="1398" spans="1:8" x14ac:dyDescent="0.25">
      <c r="A1398" s="11">
        <v>125001400</v>
      </c>
      <c r="B1398" s="11" t="s">
        <v>23562</v>
      </c>
      <c r="C1398">
        <f>VLOOKUP(A1398,Sheet1!A:B,2,0)</f>
        <v>125001487</v>
      </c>
      <c r="D1398" t="s">
        <v>15163</v>
      </c>
      <c r="E1398" t="s">
        <v>2505</v>
      </c>
      <c r="F1398" s="1">
        <v>9850.94</v>
      </c>
      <c r="G1398" t="s">
        <v>20</v>
      </c>
      <c r="H1398" t="str">
        <f t="shared" si="21"/>
        <v>True</v>
      </c>
    </row>
    <row r="1399" spans="1:8" x14ac:dyDescent="0.25">
      <c r="A1399" s="11">
        <v>125001401</v>
      </c>
      <c r="B1399" s="11" t="s">
        <v>23563</v>
      </c>
      <c r="C1399">
        <f>VLOOKUP(A1399,Sheet1!A:B,2,0)</f>
        <v>125001398</v>
      </c>
      <c r="D1399" t="s">
        <v>15164</v>
      </c>
      <c r="E1399" t="s">
        <v>2507</v>
      </c>
      <c r="F1399" s="1">
        <v>1732.5</v>
      </c>
      <c r="G1399" t="s">
        <v>20</v>
      </c>
      <c r="H1399" t="str">
        <f t="shared" si="21"/>
        <v>True</v>
      </c>
    </row>
    <row r="1400" spans="1:8" x14ac:dyDescent="0.25">
      <c r="A1400" s="11">
        <v>125001402</v>
      </c>
      <c r="B1400" s="11" t="s">
        <v>23564</v>
      </c>
      <c r="C1400">
        <f>VLOOKUP(A1400,Sheet1!A:B,2,0)</f>
        <v>125001399</v>
      </c>
      <c r="D1400" t="s">
        <v>15165</v>
      </c>
      <c r="E1400" t="s">
        <v>2509</v>
      </c>
      <c r="F1400">
        <v>659.4</v>
      </c>
      <c r="G1400" t="s">
        <v>62</v>
      </c>
      <c r="H1400" t="str">
        <f t="shared" si="21"/>
        <v>False</v>
      </c>
    </row>
    <row r="1401" spans="1:8" x14ac:dyDescent="0.25">
      <c r="A1401" s="11">
        <v>125001403</v>
      </c>
      <c r="B1401" s="11" t="s">
        <v>23565</v>
      </c>
      <c r="C1401">
        <f>VLOOKUP(A1401,Sheet1!A:B,2,0)</f>
        <v>125001400</v>
      </c>
      <c r="D1401" t="s">
        <v>15166</v>
      </c>
      <c r="E1401" t="s">
        <v>2510</v>
      </c>
      <c r="F1401" s="1">
        <v>1431.15</v>
      </c>
      <c r="G1401" t="s">
        <v>20</v>
      </c>
      <c r="H1401" t="str">
        <f t="shared" si="21"/>
        <v>True</v>
      </c>
    </row>
    <row r="1402" spans="1:8" x14ac:dyDescent="0.25">
      <c r="A1402" s="11">
        <v>125001404</v>
      </c>
      <c r="B1402" s="11" t="s">
        <v>23566</v>
      </c>
      <c r="C1402">
        <f>VLOOKUP(A1402,Sheet1!A:B,2,0)</f>
        <v>125001401</v>
      </c>
      <c r="D1402" t="s">
        <v>15167</v>
      </c>
      <c r="E1402" t="s">
        <v>2512</v>
      </c>
      <c r="F1402" s="1">
        <v>1647.71</v>
      </c>
      <c r="G1402" t="s">
        <v>20</v>
      </c>
      <c r="H1402" t="str">
        <f t="shared" si="21"/>
        <v>True</v>
      </c>
    </row>
    <row r="1403" spans="1:8" x14ac:dyDescent="0.25">
      <c r="A1403" s="11">
        <v>125001405</v>
      </c>
      <c r="B1403" s="11" t="s">
        <v>23567</v>
      </c>
      <c r="C1403">
        <f>VLOOKUP(A1403,Sheet1!A:B,2,0)</f>
        <v>125001402</v>
      </c>
      <c r="D1403" t="s">
        <v>15168</v>
      </c>
      <c r="E1403" t="s">
        <v>2514</v>
      </c>
      <c r="F1403" s="1">
        <v>9985.06</v>
      </c>
      <c r="G1403" t="s">
        <v>20</v>
      </c>
      <c r="H1403" t="str">
        <f t="shared" si="21"/>
        <v>True</v>
      </c>
    </row>
    <row r="1404" spans="1:8" x14ac:dyDescent="0.25">
      <c r="A1404" s="11">
        <v>125001406</v>
      </c>
      <c r="B1404" s="11" t="s">
        <v>23568</v>
      </c>
      <c r="C1404">
        <f>VLOOKUP(A1404,Sheet1!A:B,2,0)</f>
        <v>125001403</v>
      </c>
      <c r="D1404" t="s">
        <v>15169</v>
      </c>
      <c r="E1404" t="s">
        <v>2516</v>
      </c>
      <c r="F1404" s="1">
        <v>3087.53</v>
      </c>
      <c r="G1404" t="s">
        <v>20</v>
      </c>
      <c r="H1404" t="str">
        <f t="shared" si="21"/>
        <v>True</v>
      </c>
    </row>
    <row r="1405" spans="1:8" x14ac:dyDescent="0.25">
      <c r="A1405" s="11">
        <v>125001407</v>
      </c>
      <c r="B1405" s="11" t="s">
        <v>23569</v>
      </c>
      <c r="C1405">
        <f>VLOOKUP(A1405,Sheet1!A:B,2,0)</f>
        <v>125001404</v>
      </c>
      <c r="D1405" t="s">
        <v>15170</v>
      </c>
      <c r="E1405" t="s">
        <v>2519</v>
      </c>
      <c r="F1405" s="1">
        <v>2557.8000000000002</v>
      </c>
      <c r="G1405" t="s">
        <v>20</v>
      </c>
      <c r="H1405" t="str">
        <f t="shared" si="21"/>
        <v>True</v>
      </c>
    </row>
    <row r="1406" spans="1:8" x14ac:dyDescent="0.25">
      <c r="A1406" s="11">
        <v>125001408</v>
      </c>
      <c r="B1406" s="11" t="s">
        <v>23570</v>
      </c>
      <c r="C1406">
        <f>VLOOKUP(A1406,Sheet1!A:B,2,0)</f>
        <v>125001405</v>
      </c>
      <c r="D1406" t="s">
        <v>15171</v>
      </c>
      <c r="E1406" t="s">
        <v>2520</v>
      </c>
      <c r="F1406" s="1">
        <v>2488.5</v>
      </c>
      <c r="G1406" t="s">
        <v>20</v>
      </c>
      <c r="H1406" t="str">
        <f t="shared" si="21"/>
        <v>True</v>
      </c>
    </row>
    <row r="1407" spans="1:8" x14ac:dyDescent="0.25">
      <c r="A1407" s="11">
        <v>125001409</v>
      </c>
      <c r="B1407" s="11" t="s">
        <v>23571</v>
      </c>
      <c r="C1407">
        <f>VLOOKUP(A1407,Sheet1!A:B,2,0)</f>
        <v>125001406</v>
      </c>
      <c r="D1407" t="s">
        <v>15172</v>
      </c>
      <c r="E1407" t="s">
        <v>2521</v>
      </c>
      <c r="F1407" s="1">
        <v>8505</v>
      </c>
      <c r="G1407" t="s">
        <v>20</v>
      </c>
      <c r="H1407" t="str">
        <f t="shared" si="21"/>
        <v>True</v>
      </c>
    </row>
    <row r="1408" spans="1:8" x14ac:dyDescent="0.25">
      <c r="A1408" s="11">
        <v>125001410</v>
      </c>
      <c r="B1408" s="11" t="s">
        <v>23572</v>
      </c>
      <c r="C1408">
        <f>VLOOKUP(A1408,Sheet1!A:B,2,0)</f>
        <v>125001407</v>
      </c>
      <c r="D1408" t="s">
        <v>15173</v>
      </c>
      <c r="E1408" t="s">
        <v>2522</v>
      </c>
      <c r="F1408" s="1">
        <v>3176.25</v>
      </c>
      <c r="G1408" t="s">
        <v>20</v>
      </c>
      <c r="H1408" t="str">
        <f t="shared" si="21"/>
        <v>True</v>
      </c>
    </row>
    <row r="1409" spans="1:8" x14ac:dyDescent="0.25">
      <c r="A1409" s="11">
        <v>125001411</v>
      </c>
      <c r="B1409" s="11" t="s">
        <v>23573</v>
      </c>
      <c r="C1409">
        <f>VLOOKUP(A1409,Sheet1!A:B,2,0)</f>
        <v>125001408</v>
      </c>
      <c r="D1409" t="s">
        <v>15174</v>
      </c>
      <c r="E1409" t="s">
        <v>2523</v>
      </c>
      <c r="F1409">
        <v>480</v>
      </c>
      <c r="G1409" t="s">
        <v>20</v>
      </c>
      <c r="H1409" t="str">
        <f t="shared" si="21"/>
        <v>True</v>
      </c>
    </row>
    <row r="1410" spans="1:8" x14ac:dyDescent="0.25">
      <c r="A1410" s="11">
        <v>125001412</v>
      </c>
      <c r="B1410" s="11" t="s">
        <v>23574</v>
      </c>
      <c r="C1410">
        <f>VLOOKUP(A1410,Sheet1!A:B,2,0)</f>
        <v>125001409</v>
      </c>
      <c r="D1410" t="s">
        <v>15175</v>
      </c>
      <c r="E1410" t="s">
        <v>2525</v>
      </c>
      <c r="F1410" s="1">
        <v>10819.66</v>
      </c>
      <c r="G1410" t="s">
        <v>20</v>
      </c>
      <c r="H1410" t="str">
        <f t="shared" si="21"/>
        <v>True</v>
      </c>
    </row>
    <row r="1411" spans="1:8" x14ac:dyDescent="0.25">
      <c r="A1411" s="11">
        <v>125001413</v>
      </c>
      <c r="B1411" s="11" t="s">
        <v>23575</v>
      </c>
      <c r="C1411">
        <f>VLOOKUP(A1411,Sheet1!A:B,2,0)</f>
        <v>125001410</v>
      </c>
      <c r="D1411" t="s">
        <v>15176</v>
      </c>
      <c r="E1411" t="s">
        <v>2527</v>
      </c>
      <c r="F1411" s="1">
        <v>3780</v>
      </c>
      <c r="G1411" t="s">
        <v>62</v>
      </c>
      <c r="H1411" t="str">
        <f t="shared" ref="H1411:H1474" si="22">IF(G1411="Closed","True","False")</f>
        <v>False</v>
      </c>
    </row>
    <row r="1412" spans="1:8" x14ac:dyDescent="0.25">
      <c r="A1412" s="11">
        <v>125001414</v>
      </c>
      <c r="B1412" s="11" t="s">
        <v>23576</v>
      </c>
      <c r="C1412">
        <f>VLOOKUP(A1412,Sheet1!A:B,2,0)</f>
        <v>125001411</v>
      </c>
      <c r="D1412" t="s">
        <v>15177</v>
      </c>
      <c r="E1412" t="s">
        <v>2529</v>
      </c>
      <c r="F1412" s="1">
        <v>2677.5</v>
      </c>
      <c r="G1412" t="s">
        <v>20</v>
      </c>
      <c r="H1412" t="str">
        <f t="shared" si="22"/>
        <v>True</v>
      </c>
    </row>
    <row r="1413" spans="1:8" x14ac:dyDescent="0.25">
      <c r="A1413" s="11">
        <v>125001415</v>
      </c>
      <c r="B1413" s="11" t="s">
        <v>23577</v>
      </c>
      <c r="C1413">
        <f>VLOOKUP(A1413,Sheet1!A:B,2,0)</f>
        <v>125001412</v>
      </c>
      <c r="D1413" t="s">
        <v>15178</v>
      </c>
      <c r="E1413" t="s">
        <v>2530</v>
      </c>
      <c r="F1413">
        <v>409.5</v>
      </c>
      <c r="G1413" t="s">
        <v>20</v>
      </c>
      <c r="H1413" t="str">
        <f t="shared" si="22"/>
        <v>True</v>
      </c>
    </row>
    <row r="1414" spans="1:8" x14ac:dyDescent="0.25">
      <c r="A1414" s="11">
        <v>125001416</v>
      </c>
      <c r="B1414" s="11" t="s">
        <v>23578</v>
      </c>
      <c r="C1414">
        <f>VLOOKUP(A1414,Sheet1!A:B,2,0)</f>
        <v>125001413</v>
      </c>
      <c r="D1414" t="s">
        <v>15179</v>
      </c>
      <c r="E1414" t="s">
        <v>2531</v>
      </c>
      <c r="F1414" s="1">
        <v>2732.1</v>
      </c>
      <c r="G1414" t="s">
        <v>62</v>
      </c>
      <c r="H1414" t="str">
        <f t="shared" si="22"/>
        <v>False</v>
      </c>
    </row>
    <row r="1415" spans="1:8" x14ac:dyDescent="0.25">
      <c r="A1415" s="11">
        <v>125001417</v>
      </c>
      <c r="B1415" s="11" t="s">
        <v>23579</v>
      </c>
      <c r="C1415">
        <f>VLOOKUP(A1415,Sheet1!A:B,2,0)</f>
        <v>125001414</v>
      </c>
      <c r="D1415" t="s">
        <v>15180</v>
      </c>
      <c r="E1415" t="s">
        <v>2533</v>
      </c>
      <c r="F1415" s="1">
        <v>1863.75</v>
      </c>
      <c r="G1415" t="s">
        <v>20</v>
      </c>
      <c r="H1415" t="str">
        <f t="shared" si="22"/>
        <v>True</v>
      </c>
    </row>
    <row r="1416" spans="1:8" x14ac:dyDescent="0.25">
      <c r="A1416" s="11">
        <v>125001418</v>
      </c>
      <c r="B1416" s="11" t="s">
        <v>23580</v>
      </c>
      <c r="C1416">
        <f>VLOOKUP(A1416,Sheet1!A:B,2,0)</f>
        <v>125001415</v>
      </c>
      <c r="D1416" t="s">
        <v>15181</v>
      </c>
      <c r="E1416" t="s">
        <v>2534</v>
      </c>
      <c r="F1416">
        <v>433.13</v>
      </c>
      <c r="G1416" t="s">
        <v>62</v>
      </c>
      <c r="H1416" t="str">
        <f t="shared" si="22"/>
        <v>False</v>
      </c>
    </row>
    <row r="1417" spans="1:8" x14ac:dyDescent="0.25">
      <c r="A1417" s="11">
        <v>125001419</v>
      </c>
      <c r="B1417" s="11" t="s">
        <v>23581</v>
      </c>
      <c r="C1417">
        <f>VLOOKUP(A1417,Sheet1!A:B,2,0)</f>
        <v>125001416</v>
      </c>
      <c r="D1417" t="s">
        <v>15182</v>
      </c>
      <c r="E1417" t="s">
        <v>2535</v>
      </c>
      <c r="F1417">
        <v>913.5</v>
      </c>
      <c r="G1417" t="s">
        <v>20</v>
      </c>
      <c r="H1417" t="str">
        <f t="shared" si="22"/>
        <v>True</v>
      </c>
    </row>
    <row r="1418" spans="1:8" x14ac:dyDescent="0.25">
      <c r="A1418" s="11">
        <v>125001420</v>
      </c>
      <c r="B1418" s="11" t="s">
        <v>23582</v>
      </c>
      <c r="C1418">
        <f>VLOOKUP(A1418,Sheet1!A:B,2,0)</f>
        <v>125001417</v>
      </c>
      <c r="D1418" t="s">
        <v>15183</v>
      </c>
      <c r="E1418" t="s">
        <v>2537</v>
      </c>
      <c r="F1418" s="1">
        <v>5916.75</v>
      </c>
      <c r="G1418" t="s">
        <v>20</v>
      </c>
      <c r="H1418" t="str">
        <f t="shared" si="22"/>
        <v>True</v>
      </c>
    </row>
    <row r="1419" spans="1:8" x14ac:dyDescent="0.25">
      <c r="A1419" s="11">
        <v>125001421</v>
      </c>
      <c r="B1419" s="11" t="s">
        <v>23583</v>
      </c>
      <c r="C1419">
        <f>VLOOKUP(A1419,Sheet1!A:B,2,0)</f>
        <v>125001418</v>
      </c>
      <c r="D1419" t="s">
        <v>15184</v>
      </c>
      <c r="E1419" t="s">
        <v>2538</v>
      </c>
      <c r="F1419" s="1">
        <v>4830</v>
      </c>
      <c r="G1419" t="s">
        <v>62</v>
      </c>
      <c r="H1419" t="str">
        <f t="shared" si="22"/>
        <v>False</v>
      </c>
    </row>
    <row r="1420" spans="1:8" x14ac:dyDescent="0.25">
      <c r="A1420" s="11">
        <v>125001422</v>
      </c>
      <c r="B1420" s="11" t="s">
        <v>23584</v>
      </c>
      <c r="C1420">
        <f>VLOOKUP(A1420,Sheet1!A:B,2,0)</f>
        <v>125001419</v>
      </c>
      <c r="D1420" t="s">
        <v>15185</v>
      </c>
      <c r="E1420" t="s">
        <v>2540</v>
      </c>
      <c r="F1420" s="1">
        <v>1974</v>
      </c>
      <c r="G1420" t="s">
        <v>20</v>
      </c>
      <c r="H1420" t="str">
        <f t="shared" si="22"/>
        <v>True</v>
      </c>
    </row>
    <row r="1421" spans="1:8" x14ac:dyDescent="0.25">
      <c r="A1421" s="11">
        <v>125001424</v>
      </c>
      <c r="B1421" s="11" t="s">
        <v>23585</v>
      </c>
      <c r="C1421">
        <f>VLOOKUP(A1421,Sheet1!A:B,2,0)</f>
        <v>125001420</v>
      </c>
      <c r="D1421" t="s">
        <v>15186</v>
      </c>
      <c r="E1421" t="s">
        <v>2544</v>
      </c>
      <c r="F1421" s="1">
        <v>4084.07</v>
      </c>
      <c r="G1421" t="s">
        <v>20</v>
      </c>
      <c r="H1421" t="str">
        <f t="shared" si="22"/>
        <v>True</v>
      </c>
    </row>
    <row r="1422" spans="1:8" x14ac:dyDescent="0.25">
      <c r="A1422" s="11">
        <v>125001425</v>
      </c>
      <c r="B1422" s="11" t="s">
        <v>23586</v>
      </c>
      <c r="C1422">
        <f>VLOOKUP(A1422,Sheet1!A:B,2,0)</f>
        <v>125001421</v>
      </c>
      <c r="D1422" t="s">
        <v>15187</v>
      </c>
      <c r="E1422" t="s">
        <v>2547</v>
      </c>
      <c r="F1422">
        <v>302.39999999999998</v>
      </c>
      <c r="G1422" t="s">
        <v>20</v>
      </c>
      <c r="H1422" t="str">
        <f t="shared" si="22"/>
        <v>True</v>
      </c>
    </row>
    <row r="1423" spans="1:8" x14ac:dyDescent="0.25">
      <c r="A1423" s="11">
        <v>125001426</v>
      </c>
      <c r="B1423" s="11" t="s">
        <v>23587</v>
      </c>
      <c r="C1423">
        <f>VLOOKUP(A1423,Sheet1!A:B,2,0)</f>
        <v>125001422</v>
      </c>
      <c r="D1423" t="s">
        <v>15188</v>
      </c>
      <c r="E1423" t="s">
        <v>2550</v>
      </c>
      <c r="F1423" s="1">
        <v>65114.44</v>
      </c>
      <c r="G1423" t="s">
        <v>62</v>
      </c>
      <c r="H1423" t="str">
        <f t="shared" si="22"/>
        <v>False</v>
      </c>
    </row>
    <row r="1424" spans="1:8" x14ac:dyDescent="0.25">
      <c r="A1424" s="11">
        <v>125001427</v>
      </c>
      <c r="B1424" s="11" t="s">
        <v>23588</v>
      </c>
      <c r="C1424">
        <f>VLOOKUP(A1424,Sheet1!A:B,2,0)</f>
        <v>125001489</v>
      </c>
      <c r="D1424" t="s">
        <v>15189</v>
      </c>
      <c r="E1424" t="s">
        <v>2551</v>
      </c>
      <c r="F1424" s="1">
        <v>1848</v>
      </c>
      <c r="G1424" t="s">
        <v>20</v>
      </c>
      <c r="H1424" t="str">
        <f t="shared" si="22"/>
        <v>True</v>
      </c>
    </row>
    <row r="1425" spans="1:8" x14ac:dyDescent="0.25">
      <c r="A1425" s="11">
        <v>125001428</v>
      </c>
      <c r="B1425" s="11" t="s">
        <v>23589</v>
      </c>
      <c r="C1425">
        <f>VLOOKUP(A1425,Sheet1!A:B,2,0)</f>
        <v>125001426</v>
      </c>
      <c r="D1425" t="s">
        <v>15190</v>
      </c>
      <c r="E1425" t="s">
        <v>2552</v>
      </c>
      <c r="F1425" s="1">
        <v>63766.5</v>
      </c>
      <c r="G1425" t="s">
        <v>20</v>
      </c>
      <c r="H1425" t="str">
        <f t="shared" si="22"/>
        <v>True</v>
      </c>
    </row>
    <row r="1426" spans="1:8" x14ac:dyDescent="0.25">
      <c r="A1426" s="11">
        <v>125001429</v>
      </c>
      <c r="B1426" s="11" t="s">
        <v>23590</v>
      </c>
      <c r="C1426">
        <f>VLOOKUP(A1426,Sheet1!A:B,2,0)</f>
        <v>125001490</v>
      </c>
      <c r="D1426" t="s">
        <v>15191</v>
      </c>
      <c r="E1426" t="s">
        <v>2553</v>
      </c>
      <c r="F1426">
        <v>697.34</v>
      </c>
      <c r="G1426" t="s">
        <v>20</v>
      </c>
      <c r="H1426" t="str">
        <f t="shared" si="22"/>
        <v>True</v>
      </c>
    </row>
    <row r="1427" spans="1:8" x14ac:dyDescent="0.25">
      <c r="A1427" s="11">
        <v>125001430</v>
      </c>
      <c r="B1427" s="11" t="s">
        <v>23591</v>
      </c>
      <c r="C1427">
        <f>VLOOKUP(A1427,Sheet1!A:B,2,0)</f>
        <v>125001427</v>
      </c>
      <c r="D1427" t="s">
        <v>15192</v>
      </c>
      <c r="E1427" t="s">
        <v>2555</v>
      </c>
      <c r="F1427" s="1">
        <v>6917.4</v>
      </c>
      <c r="G1427" t="s">
        <v>62</v>
      </c>
      <c r="H1427" t="str">
        <f t="shared" si="22"/>
        <v>False</v>
      </c>
    </row>
    <row r="1428" spans="1:8" x14ac:dyDescent="0.25">
      <c r="A1428" s="11">
        <v>125001431</v>
      </c>
      <c r="B1428" s="11" t="s">
        <v>23592</v>
      </c>
      <c r="C1428">
        <f>VLOOKUP(A1428,Sheet1!A:B,2,0)</f>
        <v>125001474</v>
      </c>
      <c r="D1428" t="s">
        <v>15193</v>
      </c>
      <c r="E1428" t="s">
        <v>2556</v>
      </c>
      <c r="F1428">
        <v>243.9</v>
      </c>
      <c r="G1428" t="s">
        <v>20</v>
      </c>
      <c r="H1428" t="str">
        <f t="shared" si="22"/>
        <v>True</v>
      </c>
    </row>
    <row r="1429" spans="1:8" x14ac:dyDescent="0.25">
      <c r="A1429" s="11">
        <v>125001432</v>
      </c>
      <c r="B1429" s="11" t="s">
        <v>23593</v>
      </c>
      <c r="C1429">
        <f>VLOOKUP(A1429,Sheet1!A:B,2,0)</f>
        <v>125001491</v>
      </c>
      <c r="D1429" t="s">
        <v>15194</v>
      </c>
      <c r="E1429" t="s">
        <v>2557</v>
      </c>
      <c r="F1429">
        <v>860.29</v>
      </c>
      <c r="G1429" t="s">
        <v>20</v>
      </c>
      <c r="H1429" t="str">
        <f t="shared" si="22"/>
        <v>True</v>
      </c>
    </row>
    <row r="1430" spans="1:8" x14ac:dyDescent="0.25">
      <c r="A1430" s="11">
        <v>125001433</v>
      </c>
      <c r="B1430" s="11" t="s">
        <v>23594</v>
      </c>
      <c r="C1430">
        <f>VLOOKUP(A1430,Sheet1!A:B,2,0)</f>
        <v>125001428</v>
      </c>
      <c r="D1430" t="e">
        <v>#VALUE!</v>
      </c>
      <c r="E1430" t="s">
        <v>2559</v>
      </c>
      <c r="F1430">
        <v>710</v>
      </c>
      <c r="G1430" t="s">
        <v>20</v>
      </c>
      <c r="H1430" t="str">
        <f t="shared" si="22"/>
        <v>True</v>
      </c>
    </row>
    <row r="1431" spans="1:8" x14ac:dyDescent="0.25">
      <c r="A1431" s="11">
        <v>125001434</v>
      </c>
      <c r="B1431" s="11" t="s">
        <v>23595</v>
      </c>
      <c r="C1431">
        <f>VLOOKUP(A1431,Sheet1!A:B,2,0)</f>
        <v>125001429</v>
      </c>
      <c r="D1431" t="s">
        <v>15195</v>
      </c>
      <c r="E1431" t="s">
        <v>2560</v>
      </c>
      <c r="F1431">
        <v>272.48</v>
      </c>
      <c r="G1431" t="s">
        <v>62</v>
      </c>
      <c r="H1431" t="str">
        <f t="shared" si="22"/>
        <v>False</v>
      </c>
    </row>
    <row r="1432" spans="1:8" x14ac:dyDescent="0.25">
      <c r="A1432" s="11">
        <v>125001435</v>
      </c>
      <c r="B1432" s="11" t="s">
        <v>23596</v>
      </c>
      <c r="C1432">
        <f>VLOOKUP(A1432,Sheet1!A:B,2,0)</f>
        <v>125001456</v>
      </c>
      <c r="D1432" t="s">
        <v>15196</v>
      </c>
      <c r="E1432" t="s">
        <v>2561</v>
      </c>
      <c r="F1432" s="1">
        <v>4284</v>
      </c>
      <c r="G1432" t="s">
        <v>20</v>
      </c>
      <c r="H1432" t="str">
        <f t="shared" si="22"/>
        <v>True</v>
      </c>
    </row>
    <row r="1433" spans="1:8" x14ac:dyDescent="0.25">
      <c r="A1433" s="11">
        <v>125001436</v>
      </c>
      <c r="B1433" s="11" t="s">
        <v>23597</v>
      </c>
      <c r="C1433">
        <f>VLOOKUP(A1433,Sheet1!A:B,2,0)</f>
        <v>125001492</v>
      </c>
      <c r="D1433" t="s">
        <v>15197</v>
      </c>
      <c r="E1433" t="s">
        <v>2562</v>
      </c>
      <c r="F1433">
        <v>660.64</v>
      </c>
      <c r="G1433" t="s">
        <v>20</v>
      </c>
      <c r="H1433" t="str">
        <f t="shared" si="22"/>
        <v>True</v>
      </c>
    </row>
    <row r="1434" spans="1:8" x14ac:dyDescent="0.25">
      <c r="A1434" s="11">
        <v>125001437</v>
      </c>
      <c r="B1434" s="11" t="s">
        <v>23598</v>
      </c>
      <c r="C1434">
        <f>VLOOKUP(A1434,Sheet1!A:B,2,0)</f>
        <v>125001455</v>
      </c>
      <c r="D1434" t="s">
        <v>15198</v>
      </c>
      <c r="E1434" t="s">
        <v>2563</v>
      </c>
      <c r="F1434" s="1">
        <v>1215.1400000000001</v>
      </c>
      <c r="G1434" t="s">
        <v>20</v>
      </c>
      <c r="H1434" t="str">
        <f t="shared" si="22"/>
        <v>True</v>
      </c>
    </row>
    <row r="1435" spans="1:8" x14ac:dyDescent="0.25">
      <c r="A1435" s="11">
        <v>125001438</v>
      </c>
      <c r="B1435" s="11" t="s">
        <v>23599</v>
      </c>
      <c r="C1435">
        <f>VLOOKUP(A1435,Sheet1!A:B,2,0)</f>
        <v>125001430</v>
      </c>
      <c r="D1435" t="s">
        <v>15199</v>
      </c>
      <c r="E1435" t="s">
        <v>2565</v>
      </c>
      <c r="F1435">
        <v>705.6</v>
      </c>
      <c r="G1435" t="s">
        <v>20</v>
      </c>
      <c r="H1435" t="str">
        <f t="shared" si="22"/>
        <v>True</v>
      </c>
    </row>
    <row r="1436" spans="1:8" x14ac:dyDescent="0.25">
      <c r="A1436" s="11">
        <v>125001439</v>
      </c>
      <c r="B1436" s="11" t="s">
        <v>23600</v>
      </c>
      <c r="C1436">
        <f>VLOOKUP(A1436,Sheet1!A:B,2,0)</f>
        <v>125001431</v>
      </c>
      <c r="D1436" t="s">
        <v>15200</v>
      </c>
      <c r="E1436" t="s">
        <v>2567</v>
      </c>
      <c r="F1436">
        <v>501.85</v>
      </c>
      <c r="G1436" t="s">
        <v>20</v>
      </c>
      <c r="H1436" t="str">
        <f t="shared" si="22"/>
        <v>True</v>
      </c>
    </row>
    <row r="1437" spans="1:8" x14ac:dyDescent="0.25">
      <c r="A1437" s="11">
        <v>125001440</v>
      </c>
      <c r="B1437" s="11" t="s">
        <v>23601</v>
      </c>
      <c r="C1437">
        <f>VLOOKUP(A1437,Sheet1!A:B,2,0)</f>
        <v>125001493</v>
      </c>
      <c r="D1437" t="s">
        <v>15201</v>
      </c>
      <c r="E1437" t="s">
        <v>2568</v>
      </c>
      <c r="F1437">
        <v>913.5</v>
      </c>
      <c r="G1437" t="s">
        <v>20</v>
      </c>
      <c r="H1437" t="str">
        <f t="shared" si="22"/>
        <v>True</v>
      </c>
    </row>
    <row r="1438" spans="1:8" x14ac:dyDescent="0.25">
      <c r="A1438" s="11">
        <v>125001441</v>
      </c>
      <c r="B1438" s="11" t="s">
        <v>23602</v>
      </c>
      <c r="C1438">
        <f>VLOOKUP(A1438,Sheet1!A:B,2,0)</f>
        <v>125001432</v>
      </c>
      <c r="D1438" t="s">
        <v>15202</v>
      </c>
      <c r="E1438" t="s">
        <v>2570</v>
      </c>
      <c r="F1438" s="1">
        <v>3780</v>
      </c>
      <c r="G1438" t="s">
        <v>62</v>
      </c>
      <c r="H1438" t="str">
        <f t="shared" si="22"/>
        <v>False</v>
      </c>
    </row>
    <row r="1439" spans="1:8" x14ac:dyDescent="0.25">
      <c r="A1439" s="11">
        <v>125001442</v>
      </c>
      <c r="B1439" s="11" t="s">
        <v>23603</v>
      </c>
      <c r="C1439">
        <f>VLOOKUP(A1439,Sheet1!A:B,2,0)</f>
        <v>125001567</v>
      </c>
      <c r="D1439" t="s">
        <v>15203</v>
      </c>
      <c r="E1439" t="s">
        <v>2572</v>
      </c>
      <c r="F1439">
        <v>237.51</v>
      </c>
      <c r="G1439" t="s">
        <v>20</v>
      </c>
      <c r="H1439" t="str">
        <f t="shared" si="22"/>
        <v>True</v>
      </c>
    </row>
    <row r="1440" spans="1:8" x14ac:dyDescent="0.25">
      <c r="A1440" s="11">
        <v>125001443</v>
      </c>
      <c r="B1440" s="11" t="s">
        <v>23604</v>
      </c>
      <c r="C1440" t="e">
        <f>VLOOKUP(A1440,Sheet1!A:B,2,0)</f>
        <v>#N/A</v>
      </c>
      <c r="D1440" t="s">
        <v>15204</v>
      </c>
      <c r="E1440" t="s">
        <v>2573</v>
      </c>
      <c r="F1440" s="1">
        <v>3560.34</v>
      </c>
      <c r="G1440" t="s">
        <v>20</v>
      </c>
      <c r="H1440" t="str">
        <f t="shared" si="22"/>
        <v>True</v>
      </c>
    </row>
    <row r="1441" spans="1:8" x14ac:dyDescent="0.25">
      <c r="A1441" s="11">
        <v>125001444</v>
      </c>
      <c r="B1441" s="11" t="s">
        <v>23605</v>
      </c>
      <c r="C1441">
        <f>VLOOKUP(A1441,Sheet1!A:B,2,0)</f>
        <v>125001434</v>
      </c>
      <c r="D1441" t="s">
        <v>15205</v>
      </c>
      <c r="E1441" t="s">
        <v>2574</v>
      </c>
      <c r="F1441" s="1">
        <v>1176</v>
      </c>
      <c r="G1441" t="s">
        <v>62</v>
      </c>
      <c r="H1441" t="str">
        <f t="shared" si="22"/>
        <v>False</v>
      </c>
    </row>
    <row r="1442" spans="1:8" x14ac:dyDescent="0.25">
      <c r="A1442" s="11">
        <v>125001445</v>
      </c>
      <c r="B1442" s="11" t="s">
        <v>23606</v>
      </c>
      <c r="C1442">
        <f>VLOOKUP(A1442,Sheet1!A:B,2,0)</f>
        <v>125001435</v>
      </c>
      <c r="D1442" t="s">
        <v>15206</v>
      </c>
      <c r="E1442" t="s">
        <v>2575</v>
      </c>
      <c r="F1442" s="1">
        <v>1076.25</v>
      </c>
      <c r="G1442" t="s">
        <v>20</v>
      </c>
      <c r="H1442" t="str">
        <f t="shared" si="22"/>
        <v>True</v>
      </c>
    </row>
    <row r="1443" spans="1:8" x14ac:dyDescent="0.25">
      <c r="A1443" s="11">
        <v>125001446</v>
      </c>
      <c r="B1443" s="11" t="s">
        <v>23607</v>
      </c>
      <c r="C1443">
        <f>VLOOKUP(A1443,Sheet1!A:B,2,0)</f>
        <v>125001436</v>
      </c>
      <c r="D1443" t="s">
        <v>15207</v>
      </c>
      <c r="E1443" t="s">
        <v>2576</v>
      </c>
      <c r="F1443" s="1">
        <v>12285</v>
      </c>
      <c r="G1443" t="s">
        <v>20</v>
      </c>
      <c r="H1443" t="str">
        <f t="shared" si="22"/>
        <v>True</v>
      </c>
    </row>
    <row r="1444" spans="1:8" x14ac:dyDescent="0.25">
      <c r="A1444" s="11">
        <v>125001447</v>
      </c>
      <c r="B1444" s="11" t="s">
        <v>23608</v>
      </c>
      <c r="C1444">
        <f>VLOOKUP(A1444,Sheet1!A:B,2,0)</f>
        <v>125001494</v>
      </c>
      <c r="D1444" t="s">
        <v>15208</v>
      </c>
      <c r="E1444" t="s">
        <v>2578</v>
      </c>
      <c r="F1444" s="1">
        <v>1741.95</v>
      </c>
      <c r="G1444" t="s">
        <v>62</v>
      </c>
      <c r="H1444" t="str">
        <f t="shared" si="22"/>
        <v>False</v>
      </c>
    </row>
    <row r="1445" spans="1:8" x14ac:dyDescent="0.25">
      <c r="A1445" s="11">
        <v>125001448</v>
      </c>
      <c r="B1445" s="11" t="s">
        <v>23609</v>
      </c>
      <c r="C1445">
        <f>VLOOKUP(A1445,Sheet1!A:B,2,0)</f>
        <v>125001463</v>
      </c>
      <c r="D1445" t="s">
        <v>15209</v>
      </c>
      <c r="E1445" t="s">
        <v>2580</v>
      </c>
      <c r="F1445" s="1">
        <v>7354.83</v>
      </c>
      <c r="G1445" t="s">
        <v>20</v>
      </c>
      <c r="H1445" t="str">
        <f t="shared" si="22"/>
        <v>True</v>
      </c>
    </row>
    <row r="1446" spans="1:8" x14ac:dyDescent="0.25">
      <c r="A1446" s="11">
        <v>125001449</v>
      </c>
      <c r="B1446" s="11" t="s">
        <v>23610</v>
      </c>
      <c r="C1446">
        <f>VLOOKUP(A1446,Sheet1!A:B,2,0)</f>
        <v>125001437</v>
      </c>
      <c r="D1446" t="s">
        <v>15210</v>
      </c>
      <c r="E1446" t="s">
        <v>2582</v>
      </c>
      <c r="F1446" s="1">
        <v>19225</v>
      </c>
      <c r="G1446" t="s">
        <v>62</v>
      </c>
      <c r="H1446" t="str">
        <f t="shared" si="22"/>
        <v>False</v>
      </c>
    </row>
    <row r="1447" spans="1:8" x14ac:dyDescent="0.25">
      <c r="A1447" s="11">
        <v>125001450</v>
      </c>
      <c r="B1447" s="11" t="s">
        <v>23611</v>
      </c>
      <c r="C1447">
        <f>VLOOKUP(A1447,Sheet1!A:B,2,0)</f>
        <v>125001438</v>
      </c>
      <c r="D1447" t="s">
        <v>15211</v>
      </c>
      <c r="E1447" t="s">
        <v>2584</v>
      </c>
      <c r="F1447">
        <v>225.75</v>
      </c>
      <c r="G1447" t="s">
        <v>20</v>
      </c>
      <c r="H1447" t="str">
        <f t="shared" si="22"/>
        <v>True</v>
      </c>
    </row>
    <row r="1448" spans="1:8" x14ac:dyDescent="0.25">
      <c r="A1448" s="11">
        <v>125001451</v>
      </c>
      <c r="B1448" s="11" t="s">
        <v>23612</v>
      </c>
      <c r="C1448">
        <f>VLOOKUP(A1448,Sheet1!A:B,2,0)</f>
        <v>125001439</v>
      </c>
      <c r="D1448" t="s">
        <v>15212</v>
      </c>
      <c r="E1448" t="s">
        <v>2585</v>
      </c>
      <c r="F1448" s="1">
        <v>3806.18</v>
      </c>
      <c r="G1448" t="s">
        <v>20</v>
      </c>
      <c r="H1448" t="str">
        <f t="shared" si="22"/>
        <v>True</v>
      </c>
    </row>
    <row r="1449" spans="1:8" x14ac:dyDescent="0.25">
      <c r="A1449" s="11">
        <v>125001452</v>
      </c>
      <c r="B1449" s="11" t="s">
        <v>23613</v>
      </c>
      <c r="C1449">
        <f>VLOOKUP(A1449,Sheet1!A:B,2,0)</f>
        <v>125001440</v>
      </c>
      <c r="D1449" t="s">
        <v>15213</v>
      </c>
      <c r="E1449" t="s">
        <v>2586</v>
      </c>
      <c r="F1449">
        <v>165.52</v>
      </c>
      <c r="G1449" t="s">
        <v>20</v>
      </c>
      <c r="H1449" t="str">
        <f t="shared" si="22"/>
        <v>True</v>
      </c>
    </row>
    <row r="1450" spans="1:8" x14ac:dyDescent="0.25">
      <c r="A1450" s="11">
        <v>125001453</v>
      </c>
      <c r="B1450" s="11" t="s">
        <v>23614</v>
      </c>
      <c r="C1450">
        <f>VLOOKUP(A1450,Sheet1!A:B,2,0)</f>
        <v>125001441</v>
      </c>
      <c r="D1450" t="s">
        <v>15214</v>
      </c>
      <c r="E1450" t="s">
        <v>2588</v>
      </c>
      <c r="F1450" s="1">
        <v>14589.45</v>
      </c>
      <c r="G1450" t="s">
        <v>20</v>
      </c>
      <c r="H1450" t="str">
        <f t="shared" si="22"/>
        <v>True</v>
      </c>
    </row>
    <row r="1451" spans="1:8" x14ac:dyDescent="0.25">
      <c r="A1451" s="11">
        <v>125001454</v>
      </c>
      <c r="B1451" s="11" t="s">
        <v>23615</v>
      </c>
      <c r="C1451">
        <f>VLOOKUP(A1451,Sheet1!A:B,2,0)</f>
        <v>125001443</v>
      </c>
      <c r="D1451" t="s">
        <v>15215</v>
      </c>
      <c r="E1451" t="s">
        <v>2589</v>
      </c>
      <c r="F1451">
        <v>997.5</v>
      </c>
      <c r="G1451" t="s">
        <v>20</v>
      </c>
      <c r="H1451" t="str">
        <f t="shared" si="22"/>
        <v>True</v>
      </c>
    </row>
    <row r="1452" spans="1:8" x14ac:dyDescent="0.25">
      <c r="A1452" s="11">
        <v>125001455</v>
      </c>
      <c r="B1452" s="11" t="s">
        <v>23616</v>
      </c>
      <c r="C1452">
        <f>VLOOKUP(A1452,Sheet1!A:B,2,0)</f>
        <v>125001444</v>
      </c>
      <c r="D1452" t="s">
        <v>15216</v>
      </c>
      <c r="E1452" t="s">
        <v>2591</v>
      </c>
      <c r="F1452" s="1">
        <v>2076.12</v>
      </c>
      <c r="G1452" t="s">
        <v>20</v>
      </c>
      <c r="H1452" t="str">
        <f t="shared" si="22"/>
        <v>True</v>
      </c>
    </row>
    <row r="1453" spans="1:8" x14ac:dyDescent="0.25">
      <c r="A1453" s="11">
        <v>125001456</v>
      </c>
      <c r="B1453" s="11" t="s">
        <v>23617</v>
      </c>
      <c r="C1453">
        <f>VLOOKUP(A1453,Sheet1!A:B,2,0)</f>
        <v>125001495</v>
      </c>
      <c r="D1453" t="s">
        <v>15217</v>
      </c>
      <c r="E1453" t="s">
        <v>2593</v>
      </c>
      <c r="F1453" s="1">
        <v>3008</v>
      </c>
      <c r="G1453" t="s">
        <v>20</v>
      </c>
      <c r="H1453" t="str">
        <f t="shared" si="22"/>
        <v>True</v>
      </c>
    </row>
    <row r="1454" spans="1:8" x14ac:dyDescent="0.25">
      <c r="A1454" s="11">
        <v>125001457</v>
      </c>
      <c r="B1454" s="11" t="s">
        <v>23618</v>
      </c>
      <c r="C1454">
        <f>VLOOKUP(A1454,Sheet1!A:B,2,0)</f>
        <v>125001445</v>
      </c>
      <c r="D1454" t="s">
        <v>15218</v>
      </c>
      <c r="E1454" t="s">
        <v>2595</v>
      </c>
      <c r="F1454">
        <v>514.5</v>
      </c>
      <c r="G1454" t="s">
        <v>20</v>
      </c>
      <c r="H1454" t="str">
        <f t="shared" si="22"/>
        <v>True</v>
      </c>
    </row>
    <row r="1455" spans="1:8" x14ac:dyDescent="0.25">
      <c r="A1455" s="11">
        <v>125001458</v>
      </c>
      <c r="B1455" s="11" t="s">
        <v>23619</v>
      </c>
      <c r="C1455">
        <f>VLOOKUP(A1455,Sheet1!A:B,2,0)</f>
        <v>125001446</v>
      </c>
      <c r="D1455" t="s">
        <v>15219</v>
      </c>
      <c r="E1455" t="s">
        <v>2599</v>
      </c>
      <c r="F1455" s="1">
        <v>2572.48</v>
      </c>
      <c r="G1455" t="s">
        <v>20</v>
      </c>
      <c r="H1455" t="str">
        <f t="shared" si="22"/>
        <v>True</v>
      </c>
    </row>
    <row r="1456" spans="1:8" x14ac:dyDescent="0.25">
      <c r="A1456" s="11">
        <v>125001459</v>
      </c>
      <c r="B1456" s="11" t="s">
        <v>23620</v>
      </c>
      <c r="C1456">
        <f>VLOOKUP(A1456,Sheet1!A:B,2,0)</f>
        <v>125001447</v>
      </c>
      <c r="D1456" t="s">
        <v>15220</v>
      </c>
      <c r="E1456" t="s">
        <v>2601</v>
      </c>
      <c r="F1456" s="1">
        <v>1337.25</v>
      </c>
      <c r="G1456" t="s">
        <v>62</v>
      </c>
      <c r="H1456" t="str">
        <f t="shared" si="22"/>
        <v>False</v>
      </c>
    </row>
    <row r="1457" spans="1:8" x14ac:dyDescent="0.25">
      <c r="A1457" s="11">
        <v>125001460</v>
      </c>
      <c r="B1457" s="11" t="s">
        <v>23621</v>
      </c>
      <c r="C1457">
        <f>VLOOKUP(A1457,Sheet1!A:B,2,0)</f>
        <v>125001448</v>
      </c>
      <c r="D1457" t="s">
        <v>15221</v>
      </c>
      <c r="E1457" t="s">
        <v>2602</v>
      </c>
      <c r="F1457" s="1">
        <v>12363.75</v>
      </c>
      <c r="G1457" t="s">
        <v>62</v>
      </c>
      <c r="H1457" t="str">
        <f t="shared" si="22"/>
        <v>False</v>
      </c>
    </row>
    <row r="1458" spans="1:8" x14ac:dyDescent="0.25">
      <c r="A1458" s="11">
        <v>125001461</v>
      </c>
      <c r="B1458" s="11" t="s">
        <v>23622</v>
      </c>
      <c r="C1458">
        <f>VLOOKUP(A1458,Sheet1!A:B,2,0)</f>
        <v>125001449</v>
      </c>
      <c r="D1458" t="s">
        <v>15222</v>
      </c>
      <c r="E1458" t="s">
        <v>2603</v>
      </c>
      <c r="F1458">
        <v>672</v>
      </c>
      <c r="G1458" t="s">
        <v>20</v>
      </c>
      <c r="H1458" t="str">
        <f t="shared" si="22"/>
        <v>True</v>
      </c>
    </row>
    <row r="1459" spans="1:8" x14ac:dyDescent="0.25">
      <c r="A1459" s="11">
        <v>125001462</v>
      </c>
      <c r="B1459" s="11" t="s">
        <v>23623</v>
      </c>
      <c r="C1459">
        <f>VLOOKUP(A1459,Sheet1!A:B,2,0)</f>
        <v>125001450</v>
      </c>
      <c r="D1459" t="s">
        <v>15223</v>
      </c>
      <c r="E1459" t="s">
        <v>2605</v>
      </c>
      <c r="F1459" s="1">
        <v>3207.75</v>
      </c>
      <c r="G1459" t="s">
        <v>62</v>
      </c>
      <c r="H1459" t="str">
        <f t="shared" si="22"/>
        <v>False</v>
      </c>
    </row>
    <row r="1460" spans="1:8" x14ac:dyDescent="0.25">
      <c r="A1460" s="11">
        <v>125001463</v>
      </c>
      <c r="B1460" s="11" t="s">
        <v>23624</v>
      </c>
      <c r="C1460">
        <f>VLOOKUP(A1460,Sheet1!A:B,2,0)</f>
        <v>125001451</v>
      </c>
      <c r="D1460" t="s">
        <v>15224</v>
      </c>
      <c r="E1460" t="s">
        <v>2606</v>
      </c>
      <c r="F1460">
        <v>189</v>
      </c>
      <c r="G1460" t="s">
        <v>20</v>
      </c>
      <c r="H1460" t="str">
        <f t="shared" si="22"/>
        <v>True</v>
      </c>
    </row>
    <row r="1461" spans="1:8" x14ac:dyDescent="0.25">
      <c r="A1461" s="11">
        <v>125001464</v>
      </c>
      <c r="B1461" s="11" t="s">
        <v>23625</v>
      </c>
      <c r="C1461">
        <f>VLOOKUP(A1461,Sheet1!A:B,2,0)</f>
        <v>125001452</v>
      </c>
      <c r="D1461" t="s">
        <v>15225</v>
      </c>
      <c r="E1461" t="s">
        <v>2608</v>
      </c>
      <c r="F1461" s="1">
        <v>1606.5</v>
      </c>
      <c r="G1461" t="s">
        <v>20</v>
      </c>
      <c r="H1461" t="str">
        <f t="shared" si="22"/>
        <v>True</v>
      </c>
    </row>
    <row r="1462" spans="1:8" x14ac:dyDescent="0.25">
      <c r="A1462" s="11">
        <v>125001465</v>
      </c>
      <c r="B1462" s="11" t="s">
        <v>23626</v>
      </c>
      <c r="C1462">
        <f>VLOOKUP(A1462,Sheet1!A:B,2,0)</f>
        <v>125001453</v>
      </c>
      <c r="D1462" t="s">
        <v>15226</v>
      </c>
      <c r="E1462" t="s">
        <v>2610</v>
      </c>
      <c r="F1462" s="1">
        <v>12715.5</v>
      </c>
      <c r="G1462" t="s">
        <v>20</v>
      </c>
      <c r="H1462" t="str">
        <f t="shared" si="22"/>
        <v>True</v>
      </c>
    </row>
    <row r="1463" spans="1:8" x14ac:dyDescent="0.25">
      <c r="A1463" s="11">
        <v>125001466</v>
      </c>
      <c r="B1463" s="11" t="s">
        <v>23627</v>
      </c>
      <c r="C1463">
        <f>VLOOKUP(A1463,Sheet1!A:B,2,0)</f>
        <v>125001454</v>
      </c>
      <c r="D1463" t="s">
        <v>15227</v>
      </c>
      <c r="E1463" t="s">
        <v>2612</v>
      </c>
      <c r="F1463" s="1">
        <v>2041.2</v>
      </c>
      <c r="G1463" t="s">
        <v>20</v>
      </c>
      <c r="H1463" t="str">
        <f t="shared" si="22"/>
        <v>True</v>
      </c>
    </row>
    <row r="1464" spans="1:8" x14ac:dyDescent="0.25">
      <c r="A1464" s="11">
        <v>125001467</v>
      </c>
      <c r="B1464" s="11" t="s">
        <v>23628</v>
      </c>
      <c r="C1464">
        <f>VLOOKUP(A1464,Sheet1!A:B,2,0)</f>
        <v>125001457</v>
      </c>
      <c r="D1464" t="s">
        <v>15228</v>
      </c>
      <c r="E1464" t="s">
        <v>2614</v>
      </c>
      <c r="F1464">
        <v>695.63</v>
      </c>
      <c r="G1464" t="s">
        <v>62</v>
      </c>
      <c r="H1464" t="str">
        <f t="shared" si="22"/>
        <v>False</v>
      </c>
    </row>
    <row r="1465" spans="1:8" x14ac:dyDescent="0.25">
      <c r="A1465" s="11">
        <v>125001468</v>
      </c>
      <c r="B1465" s="11" t="s">
        <v>23629</v>
      </c>
      <c r="C1465">
        <f>VLOOKUP(A1465,Sheet1!A:B,2,0)</f>
        <v>125001458</v>
      </c>
      <c r="D1465" t="s">
        <v>15229</v>
      </c>
      <c r="E1465" t="s">
        <v>2616</v>
      </c>
      <c r="F1465">
        <v>336</v>
      </c>
      <c r="G1465" t="s">
        <v>20</v>
      </c>
      <c r="H1465" t="str">
        <f t="shared" si="22"/>
        <v>True</v>
      </c>
    </row>
    <row r="1466" spans="1:8" x14ac:dyDescent="0.25">
      <c r="A1466" s="11">
        <v>125001469</v>
      </c>
      <c r="B1466" s="11" t="s">
        <v>23630</v>
      </c>
      <c r="C1466">
        <f>VLOOKUP(A1466,Sheet1!A:B,2,0)</f>
        <v>125001459</v>
      </c>
      <c r="D1466" t="s">
        <v>15230</v>
      </c>
      <c r="E1466" t="s">
        <v>2618</v>
      </c>
      <c r="F1466">
        <v>409.5</v>
      </c>
      <c r="G1466" t="s">
        <v>20</v>
      </c>
      <c r="H1466" t="str">
        <f t="shared" si="22"/>
        <v>True</v>
      </c>
    </row>
    <row r="1467" spans="1:8" x14ac:dyDescent="0.25">
      <c r="A1467" s="11">
        <v>125001470</v>
      </c>
      <c r="B1467" s="11" t="s">
        <v>23631</v>
      </c>
      <c r="C1467">
        <f>VLOOKUP(A1467,Sheet1!A:B,2,0)</f>
        <v>125001460</v>
      </c>
      <c r="D1467" t="s">
        <v>15231</v>
      </c>
      <c r="E1467" t="s">
        <v>2620</v>
      </c>
      <c r="F1467" s="1">
        <v>2929.5</v>
      </c>
      <c r="G1467" t="s">
        <v>20</v>
      </c>
      <c r="H1467" t="str">
        <f t="shared" si="22"/>
        <v>True</v>
      </c>
    </row>
    <row r="1468" spans="1:8" x14ac:dyDescent="0.25">
      <c r="A1468" s="11">
        <v>125001471</v>
      </c>
      <c r="B1468" s="11" t="s">
        <v>23632</v>
      </c>
      <c r="C1468">
        <f>VLOOKUP(A1468,Sheet1!A:B,2,0)</f>
        <v>125001461</v>
      </c>
      <c r="D1468" t="s">
        <v>15232</v>
      </c>
      <c r="E1468" t="s">
        <v>2623</v>
      </c>
      <c r="F1468">
        <v>946.68</v>
      </c>
      <c r="G1468" t="s">
        <v>20</v>
      </c>
      <c r="H1468" t="str">
        <f t="shared" si="22"/>
        <v>True</v>
      </c>
    </row>
    <row r="1469" spans="1:8" x14ac:dyDescent="0.25">
      <c r="A1469" s="11">
        <v>125001472</v>
      </c>
      <c r="B1469" s="11" t="s">
        <v>23633</v>
      </c>
      <c r="C1469">
        <f>VLOOKUP(A1469,Sheet1!A:B,2,0)</f>
        <v>125001462</v>
      </c>
      <c r="D1469" t="s">
        <v>15233</v>
      </c>
      <c r="E1469" t="s">
        <v>2624</v>
      </c>
      <c r="F1469">
        <v>283.5</v>
      </c>
      <c r="G1469" t="s">
        <v>20</v>
      </c>
      <c r="H1469" t="str">
        <f t="shared" si="22"/>
        <v>True</v>
      </c>
    </row>
    <row r="1470" spans="1:8" x14ac:dyDescent="0.25">
      <c r="A1470" s="11">
        <v>125001473</v>
      </c>
      <c r="B1470" s="11" t="s">
        <v>23634</v>
      </c>
      <c r="C1470">
        <f>VLOOKUP(A1470,Sheet1!A:B,2,0)</f>
        <v>125001496</v>
      </c>
      <c r="D1470" t="s">
        <v>15234</v>
      </c>
      <c r="E1470" t="s">
        <v>2626</v>
      </c>
      <c r="F1470" s="1">
        <v>6210</v>
      </c>
      <c r="G1470" t="s">
        <v>20</v>
      </c>
      <c r="H1470" t="str">
        <f t="shared" si="22"/>
        <v>True</v>
      </c>
    </row>
    <row r="1471" spans="1:8" x14ac:dyDescent="0.25">
      <c r="A1471" s="11">
        <v>125001474</v>
      </c>
      <c r="B1471" s="11" t="s">
        <v>23635</v>
      </c>
      <c r="C1471">
        <f>VLOOKUP(A1471,Sheet1!A:B,2,0)</f>
        <v>125001497</v>
      </c>
      <c r="D1471" t="s">
        <v>15235</v>
      </c>
      <c r="E1471" t="s">
        <v>2627</v>
      </c>
      <c r="F1471">
        <v>351.75</v>
      </c>
      <c r="G1471" t="s">
        <v>20</v>
      </c>
      <c r="H1471" t="str">
        <f t="shared" si="22"/>
        <v>True</v>
      </c>
    </row>
    <row r="1472" spans="1:8" x14ac:dyDescent="0.25">
      <c r="A1472" s="11">
        <v>125001475</v>
      </c>
      <c r="B1472" s="11" t="s">
        <v>23636</v>
      </c>
      <c r="C1472">
        <f>VLOOKUP(A1472,Sheet1!A:B,2,0)</f>
        <v>125001464</v>
      </c>
      <c r="D1472" t="s">
        <v>15236</v>
      </c>
      <c r="E1472" t="s">
        <v>2628</v>
      </c>
      <c r="F1472">
        <v>164</v>
      </c>
      <c r="G1472" t="s">
        <v>20</v>
      </c>
      <c r="H1472" t="str">
        <f t="shared" si="22"/>
        <v>True</v>
      </c>
    </row>
    <row r="1473" spans="1:8" x14ac:dyDescent="0.25">
      <c r="A1473" s="11">
        <v>125001476</v>
      </c>
      <c r="B1473" s="11" t="s">
        <v>23637</v>
      </c>
      <c r="C1473">
        <f>VLOOKUP(A1473,Sheet1!A:B,2,0)</f>
        <v>125001465</v>
      </c>
      <c r="D1473" t="s">
        <v>15237</v>
      </c>
      <c r="E1473" t="s">
        <v>2629</v>
      </c>
      <c r="F1473">
        <v>171.78</v>
      </c>
      <c r="G1473" t="s">
        <v>20</v>
      </c>
      <c r="H1473" t="str">
        <f t="shared" si="22"/>
        <v>True</v>
      </c>
    </row>
    <row r="1474" spans="1:8" x14ac:dyDescent="0.25">
      <c r="A1474" s="11">
        <v>125001477</v>
      </c>
      <c r="B1474" s="11" t="s">
        <v>23638</v>
      </c>
      <c r="C1474">
        <f>VLOOKUP(A1474,Sheet1!A:B,2,0)</f>
        <v>125001466</v>
      </c>
      <c r="D1474" t="s">
        <v>15238</v>
      </c>
      <c r="E1474" t="s">
        <v>2632</v>
      </c>
      <c r="F1474" s="1">
        <v>2310</v>
      </c>
      <c r="G1474" t="s">
        <v>20</v>
      </c>
      <c r="H1474" t="str">
        <f t="shared" si="22"/>
        <v>True</v>
      </c>
    </row>
    <row r="1475" spans="1:8" x14ac:dyDescent="0.25">
      <c r="A1475" s="11">
        <v>125001478</v>
      </c>
      <c r="B1475" s="11" t="s">
        <v>23639</v>
      </c>
      <c r="C1475">
        <f>VLOOKUP(A1475,Sheet1!A:B,2,0)</f>
        <v>125001467</v>
      </c>
      <c r="D1475" t="s">
        <v>15239</v>
      </c>
      <c r="E1475" t="s">
        <v>2634</v>
      </c>
      <c r="F1475">
        <v>64.05</v>
      </c>
      <c r="G1475" t="s">
        <v>20</v>
      </c>
      <c r="H1475" t="str">
        <f t="shared" ref="H1475:H1538" si="23">IF(G1475="Closed","True","False")</f>
        <v>True</v>
      </c>
    </row>
    <row r="1476" spans="1:8" x14ac:dyDescent="0.25">
      <c r="A1476" s="11">
        <v>125001479</v>
      </c>
      <c r="B1476" s="11" t="s">
        <v>23640</v>
      </c>
      <c r="C1476">
        <f>VLOOKUP(A1476,Sheet1!A:B,2,0)</f>
        <v>125001537</v>
      </c>
      <c r="D1476" t="s">
        <v>15240</v>
      </c>
      <c r="E1476" t="s">
        <v>2636</v>
      </c>
      <c r="F1476">
        <v>310</v>
      </c>
      <c r="G1476" t="s">
        <v>20</v>
      </c>
      <c r="H1476" t="str">
        <f t="shared" si="23"/>
        <v>True</v>
      </c>
    </row>
    <row r="1477" spans="1:8" x14ac:dyDescent="0.25">
      <c r="A1477" s="11">
        <v>125001480</v>
      </c>
      <c r="B1477" s="11" t="s">
        <v>23641</v>
      </c>
      <c r="C1477">
        <f>VLOOKUP(A1477,Sheet1!A:B,2,0)</f>
        <v>125001536</v>
      </c>
      <c r="D1477" t="s">
        <v>15241</v>
      </c>
      <c r="E1477" t="s">
        <v>2639</v>
      </c>
      <c r="F1477" s="1">
        <v>5777.74</v>
      </c>
      <c r="G1477" t="s">
        <v>20</v>
      </c>
      <c r="H1477" t="str">
        <f t="shared" si="23"/>
        <v>True</v>
      </c>
    </row>
    <row r="1478" spans="1:8" x14ac:dyDescent="0.25">
      <c r="A1478" s="11">
        <v>125001481</v>
      </c>
      <c r="B1478" s="11" t="s">
        <v>23642</v>
      </c>
      <c r="C1478">
        <f>VLOOKUP(A1478,Sheet1!A:B,2,0)</f>
        <v>125001468</v>
      </c>
      <c r="D1478" t="s">
        <v>15242</v>
      </c>
      <c r="E1478" t="s">
        <v>2640</v>
      </c>
      <c r="F1478">
        <v>32</v>
      </c>
      <c r="G1478" t="s">
        <v>20</v>
      </c>
      <c r="H1478" t="str">
        <f t="shared" si="23"/>
        <v>True</v>
      </c>
    </row>
    <row r="1479" spans="1:8" x14ac:dyDescent="0.25">
      <c r="A1479" s="11">
        <v>125001482</v>
      </c>
      <c r="B1479" s="11" t="s">
        <v>23643</v>
      </c>
      <c r="C1479">
        <f>VLOOKUP(A1479,Sheet1!A:B,2,0)</f>
        <v>125001469</v>
      </c>
      <c r="D1479" t="s">
        <v>15243</v>
      </c>
      <c r="E1479" t="s">
        <v>2641</v>
      </c>
      <c r="F1479" s="1">
        <v>5717.25</v>
      </c>
      <c r="G1479" t="s">
        <v>20</v>
      </c>
      <c r="H1479" t="str">
        <f t="shared" si="23"/>
        <v>True</v>
      </c>
    </row>
    <row r="1480" spans="1:8" x14ac:dyDescent="0.25">
      <c r="A1480" s="11">
        <v>125001483</v>
      </c>
      <c r="B1480" s="11" t="s">
        <v>23644</v>
      </c>
      <c r="C1480">
        <f>VLOOKUP(A1480,Sheet1!A:B,2,0)</f>
        <v>125001470</v>
      </c>
      <c r="D1480" t="s">
        <v>15244</v>
      </c>
      <c r="E1480" t="s">
        <v>2643</v>
      </c>
      <c r="F1480">
        <v>190</v>
      </c>
      <c r="G1480" t="s">
        <v>20</v>
      </c>
      <c r="H1480" t="str">
        <f t="shared" si="23"/>
        <v>True</v>
      </c>
    </row>
    <row r="1481" spans="1:8" x14ac:dyDescent="0.25">
      <c r="A1481" s="11">
        <v>125001484</v>
      </c>
      <c r="B1481" s="11" t="s">
        <v>23645</v>
      </c>
      <c r="C1481">
        <f>VLOOKUP(A1481,Sheet1!A:B,2,0)</f>
        <v>125001471</v>
      </c>
      <c r="D1481" t="s">
        <v>15245</v>
      </c>
      <c r="E1481" t="s">
        <v>2644</v>
      </c>
      <c r="F1481">
        <v>370</v>
      </c>
      <c r="G1481" t="s">
        <v>20</v>
      </c>
      <c r="H1481" t="str">
        <f t="shared" si="23"/>
        <v>True</v>
      </c>
    </row>
    <row r="1482" spans="1:8" x14ac:dyDescent="0.25">
      <c r="A1482" s="11">
        <v>125001485</v>
      </c>
      <c r="B1482" s="11" t="s">
        <v>23646</v>
      </c>
      <c r="C1482">
        <f>VLOOKUP(A1482,Sheet1!A:B,2,0)</f>
        <v>125001472</v>
      </c>
      <c r="D1482" t="s">
        <v>15246</v>
      </c>
      <c r="E1482" t="s">
        <v>2646</v>
      </c>
      <c r="F1482">
        <v>948.89</v>
      </c>
      <c r="G1482" t="s">
        <v>20</v>
      </c>
      <c r="H1482" t="str">
        <f t="shared" si="23"/>
        <v>True</v>
      </c>
    </row>
    <row r="1483" spans="1:8" x14ac:dyDescent="0.25">
      <c r="A1483" s="11">
        <v>125001486</v>
      </c>
      <c r="B1483" s="11" t="s">
        <v>23647</v>
      </c>
      <c r="C1483">
        <f>VLOOKUP(A1483,Sheet1!A:B,2,0)</f>
        <v>125001473</v>
      </c>
      <c r="D1483" t="s">
        <v>15247</v>
      </c>
      <c r="E1483" t="s">
        <v>2648</v>
      </c>
      <c r="F1483">
        <v>0</v>
      </c>
      <c r="G1483" t="s">
        <v>20</v>
      </c>
      <c r="H1483" t="str">
        <f t="shared" si="23"/>
        <v>True</v>
      </c>
    </row>
    <row r="1484" spans="1:8" x14ac:dyDescent="0.25">
      <c r="A1484" s="11">
        <v>125001487</v>
      </c>
      <c r="B1484" s="11" t="s">
        <v>23648</v>
      </c>
      <c r="C1484">
        <f>VLOOKUP(A1484,Sheet1!A:B,2,0)</f>
        <v>125001475</v>
      </c>
      <c r="D1484" t="s">
        <v>15248</v>
      </c>
      <c r="E1484" t="s">
        <v>2649</v>
      </c>
      <c r="F1484">
        <v>710.85</v>
      </c>
      <c r="G1484" t="s">
        <v>20</v>
      </c>
      <c r="H1484" t="str">
        <f t="shared" si="23"/>
        <v>True</v>
      </c>
    </row>
    <row r="1485" spans="1:8" x14ac:dyDescent="0.25">
      <c r="A1485" s="11">
        <v>125001488</v>
      </c>
      <c r="B1485" s="11" t="s">
        <v>23649</v>
      </c>
      <c r="C1485">
        <f>VLOOKUP(A1485,Sheet1!A:B,2,0)</f>
        <v>125001479</v>
      </c>
      <c r="D1485" t="s">
        <v>15249</v>
      </c>
      <c r="E1485" t="s">
        <v>2651</v>
      </c>
      <c r="F1485">
        <v>351.41</v>
      </c>
      <c r="G1485" t="s">
        <v>20</v>
      </c>
      <c r="H1485" t="str">
        <f t="shared" si="23"/>
        <v>True</v>
      </c>
    </row>
    <row r="1486" spans="1:8" x14ac:dyDescent="0.25">
      <c r="A1486" s="11">
        <v>125001489</v>
      </c>
      <c r="B1486" s="11" t="s">
        <v>23650</v>
      </c>
      <c r="C1486">
        <f>VLOOKUP(A1486,Sheet1!A:B,2,0)</f>
        <v>125001480</v>
      </c>
      <c r="D1486" t="s">
        <v>15250</v>
      </c>
      <c r="E1486" t="s">
        <v>2652</v>
      </c>
      <c r="F1486">
        <v>543.9</v>
      </c>
      <c r="G1486" t="s">
        <v>20</v>
      </c>
      <c r="H1486" t="str">
        <f t="shared" si="23"/>
        <v>True</v>
      </c>
    </row>
    <row r="1487" spans="1:8" x14ac:dyDescent="0.25">
      <c r="A1487" s="11">
        <v>125001490</v>
      </c>
      <c r="B1487" s="11" t="s">
        <v>23651</v>
      </c>
      <c r="C1487">
        <f>VLOOKUP(A1487,Sheet1!A:B,2,0)</f>
        <v>125001481</v>
      </c>
      <c r="D1487" t="s">
        <v>15251</v>
      </c>
      <c r="E1487" t="s">
        <v>2653</v>
      </c>
      <c r="F1487" s="1">
        <v>2053.59</v>
      </c>
      <c r="G1487" t="s">
        <v>20</v>
      </c>
      <c r="H1487" t="str">
        <f t="shared" si="23"/>
        <v>True</v>
      </c>
    </row>
    <row r="1488" spans="1:8" x14ac:dyDescent="0.25">
      <c r="A1488" s="11">
        <v>125001491</v>
      </c>
      <c r="B1488" s="11" t="s">
        <v>23652</v>
      </c>
      <c r="C1488">
        <f>VLOOKUP(A1488,Sheet1!A:B,2,0)</f>
        <v>125001482</v>
      </c>
      <c r="D1488" t="s">
        <v>15252</v>
      </c>
      <c r="E1488" t="s">
        <v>2654</v>
      </c>
      <c r="F1488">
        <v>919.51</v>
      </c>
      <c r="G1488" t="s">
        <v>20</v>
      </c>
      <c r="H1488" t="str">
        <f t="shared" si="23"/>
        <v>True</v>
      </c>
    </row>
    <row r="1489" spans="1:8" x14ac:dyDescent="0.25">
      <c r="A1489" s="11">
        <v>125001492</v>
      </c>
      <c r="B1489" s="11" t="s">
        <v>23653</v>
      </c>
      <c r="C1489">
        <f>VLOOKUP(A1489,Sheet1!A:B,2,0)</f>
        <v>125001483</v>
      </c>
      <c r="D1489" t="s">
        <v>15253</v>
      </c>
      <c r="E1489" t="s">
        <v>2656</v>
      </c>
      <c r="F1489">
        <v>0</v>
      </c>
      <c r="G1489" t="s">
        <v>20</v>
      </c>
      <c r="H1489" t="str">
        <f t="shared" si="23"/>
        <v>True</v>
      </c>
    </row>
    <row r="1490" spans="1:8" x14ac:dyDescent="0.25">
      <c r="A1490" s="11">
        <v>125001493</v>
      </c>
      <c r="B1490" s="11" t="s">
        <v>23654</v>
      </c>
      <c r="C1490">
        <f>VLOOKUP(A1490,Sheet1!A:B,2,0)</f>
        <v>125001484</v>
      </c>
      <c r="D1490" t="s">
        <v>15254</v>
      </c>
      <c r="E1490" t="s">
        <v>2657</v>
      </c>
      <c r="F1490" s="1">
        <v>1580.25</v>
      </c>
      <c r="G1490" t="s">
        <v>20</v>
      </c>
      <c r="H1490" t="str">
        <f t="shared" si="23"/>
        <v>True</v>
      </c>
    </row>
    <row r="1491" spans="1:8" x14ac:dyDescent="0.25">
      <c r="A1491" s="11">
        <v>125001494</v>
      </c>
      <c r="B1491" s="11" t="s">
        <v>23655</v>
      </c>
      <c r="C1491">
        <f>VLOOKUP(A1491,Sheet1!A:B,2,0)</f>
        <v>125001498</v>
      </c>
      <c r="D1491" t="s">
        <v>15255</v>
      </c>
      <c r="E1491" t="s">
        <v>2658</v>
      </c>
      <c r="F1491">
        <v>0</v>
      </c>
      <c r="G1491" t="s">
        <v>20</v>
      </c>
      <c r="H1491" t="str">
        <f t="shared" si="23"/>
        <v>True</v>
      </c>
    </row>
    <row r="1492" spans="1:8" x14ac:dyDescent="0.25">
      <c r="A1492" s="11">
        <v>125001495</v>
      </c>
      <c r="B1492" s="11" t="s">
        <v>23656</v>
      </c>
      <c r="C1492">
        <f>VLOOKUP(A1492,Sheet1!A:B,2,0)</f>
        <v>125001485</v>
      </c>
      <c r="D1492" t="s">
        <v>15256</v>
      </c>
      <c r="E1492" t="s">
        <v>2660</v>
      </c>
      <c r="F1492">
        <v>89.52</v>
      </c>
      <c r="G1492" t="s">
        <v>20</v>
      </c>
      <c r="H1492" t="str">
        <f t="shared" si="23"/>
        <v>True</v>
      </c>
    </row>
    <row r="1493" spans="1:8" x14ac:dyDescent="0.25">
      <c r="A1493" s="11">
        <v>125001496</v>
      </c>
      <c r="B1493" s="11" t="s">
        <v>23657</v>
      </c>
      <c r="C1493">
        <f>VLOOKUP(A1493,Sheet1!A:B,2,0)</f>
        <v>125001499</v>
      </c>
      <c r="D1493" t="s">
        <v>15257</v>
      </c>
      <c r="E1493" t="s">
        <v>2663</v>
      </c>
      <c r="F1493" s="1">
        <v>3276.53</v>
      </c>
      <c r="G1493" t="s">
        <v>20</v>
      </c>
      <c r="H1493" t="str">
        <f t="shared" si="23"/>
        <v>True</v>
      </c>
    </row>
    <row r="1494" spans="1:8" x14ac:dyDescent="0.25">
      <c r="A1494" s="11">
        <v>125001497</v>
      </c>
      <c r="B1494" s="11" t="s">
        <v>23658</v>
      </c>
      <c r="C1494">
        <f>VLOOKUP(A1494,Sheet1!A:B,2,0)</f>
        <v>125001500</v>
      </c>
      <c r="D1494" t="s">
        <v>15258</v>
      </c>
      <c r="E1494" t="s">
        <v>2664</v>
      </c>
      <c r="F1494" s="1">
        <v>3067.05</v>
      </c>
      <c r="G1494" t="s">
        <v>20</v>
      </c>
      <c r="H1494" t="str">
        <f t="shared" si="23"/>
        <v>True</v>
      </c>
    </row>
    <row r="1495" spans="1:8" x14ac:dyDescent="0.25">
      <c r="A1495" s="11">
        <v>125001498</v>
      </c>
      <c r="B1495" s="11" t="s">
        <v>23659</v>
      </c>
      <c r="C1495">
        <f>VLOOKUP(A1495,Sheet1!A:B,2,0)</f>
        <v>125001501</v>
      </c>
      <c r="D1495" t="s">
        <v>15259</v>
      </c>
      <c r="E1495" t="s">
        <v>2666</v>
      </c>
      <c r="F1495">
        <v>165.27</v>
      </c>
      <c r="G1495" t="s">
        <v>20</v>
      </c>
      <c r="H1495" t="str">
        <f t="shared" si="23"/>
        <v>True</v>
      </c>
    </row>
    <row r="1496" spans="1:8" x14ac:dyDescent="0.25">
      <c r="A1496" s="11">
        <v>125001499</v>
      </c>
      <c r="B1496" s="11" t="s">
        <v>23660</v>
      </c>
      <c r="C1496">
        <f>VLOOKUP(A1496,Sheet1!A:B,2,0)</f>
        <v>125001502</v>
      </c>
      <c r="D1496" t="s">
        <v>15260</v>
      </c>
      <c r="E1496" t="s">
        <v>2667</v>
      </c>
      <c r="F1496">
        <v>605.04999999999995</v>
      </c>
      <c r="G1496" t="s">
        <v>20</v>
      </c>
      <c r="H1496" t="str">
        <f t="shared" si="23"/>
        <v>True</v>
      </c>
    </row>
    <row r="1497" spans="1:8" x14ac:dyDescent="0.25">
      <c r="A1497" s="11">
        <v>125001500</v>
      </c>
      <c r="B1497" s="11" t="s">
        <v>23661</v>
      </c>
      <c r="C1497">
        <f>VLOOKUP(A1497,Sheet1!A:B,2,0)</f>
        <v>125001503</v>
      </c>
      <c r="D1497" t="s">
        <v>15261</v>
      </c>
      <c r="E1497" t="s">
        <v>2668</v>
      </c>
      <c r="F1497" s="1">
        <v>7132.49</v>
      </c>
      <c r="G1497" t="s">
        <v>62</v>
      </c>
      <c r="H1497" t="str">
        <f t="shared" si="23"/>
        <v>False</v>
      </c>
    </row>
    <row r="1498" spans="1:8" x14ac:dyDescent="0.25">
      <c r="A1498" s="11">
        <v>125001501</v>
      </c>
      <c r="B1498" s="11" t="s">
        <v>23662</v>
      </c>
      <c r="C1498">
        <f>VLOOKUP(A1498,Sheet1!A:B,2,0)</f>
        <v>125001605</v>
      </c>
      <c r="D1498" t="s">
        <v>15262</v>
      </c>
      <c r="E1498" t="s">
        <v>2670</v>
      </c>
      <c r="F1498">
        <v>525</v>
      </c>
      <c r="G1498" t="s">
        <v>20</v>
      </c>
      <c r="H1498" t="str">
        <f t="shared" si="23"/>
        <v>True</v>
      </c>
    </row>
    <row r="1499" spans="1:8" x14ac:dyDescent="0.25">
      <c r="A1499" s="11">
        <v>125001502</v>
      </c>
      <c r="B1499" s="11" t="s">
        <v>23663</v>
      </c>
      <c r="C1499">
        <f>VLOOKUP(A1499,Sheet1!A:B,2,0)</f>
        <v>125001504</v>
      </c>
      <c r="D1499" t="s">
        <v>15263</v>
      </c>
      <c r="E1499" t="s">
        <v>2671</v>
      </c>
      <c r="F1499" s="1">
        <v>22750</v>
      </c>
      <c r="G1499" t="s">
        <v>20</v>
      </c>
      <c r="H1499" t="str">
        <f t="shared" si="23"/>
        <v>True</v>
      </c>
    </row>
    <row r="1500" spans="1:8" x14ac:dyDescent="0.25">
      <c r="A1500" s="11">
        <v>125001503</v>
      </c>
      <c r="B1500" s="11" t="s">
        <v>23664</v>
      </c>
      <c r="C1500">
        <f>VLOOKUP(A1500,Sheet1!A:B,2,0)</f>
        <v>125001606</v>
      </c>
      <c r="D1500" t="s">
        <v>15264</v>
      </c>
      <c r="E1500" t="s">
        <v>2672</v>
      </c>
      <c r="F1500" s="1">
        <v>27300</v>
      </c>
      <c r="G1500" t="s">
        <v>20</v>
      </c>
      <c r="H1500" t="str">
        <f t="shared" si="23"/>
        <v>True</v>
      </c>
    </row>
    <row r="1501" spans="1:8" x14ac:dyDescent="0.25">
      <c r="A1501" s="11">
        <v>125001504</v>
      </c>
      <c r="B1501" s="11" t="s">
        <v>23665</v>
      </c>
      <c r="C1501">
        <f>VLOOKUP(A1501,Sheet1!A:B,2,0)</f>
        <v>125001505</v>
      </c>
      <c r="D1501" t="s">
        <v>15265</v>
      </c>
      <c r="E1501" t="s">
        <v>2673</v>
      </c>
      <c r="F1501">
        <v>597.16</v>
      </c>
      <c r="G1501" t="s">
        <v>62</v>
      </c>
      <c r="H1501" t="str">
        <f t="shared" si="23"/>
        <v>False</v>
      </c>
    </row>
    <row r="1502" spans="1:8" x14ac:dyDescent="0.25">
      <c r="A1502" s="11">
        <v>125001505</v>
      </c>
      <c r="B1502" s="11" t="s">
        <v>23666</v>
      </c>
      <c r="C1502">
        <f>VLOOKUP(A1502,Sheet1!A:B,2,0)</f>
        <v>125001532</v>
      </c>
      <c r="D1502" t="s">
        <v>15266</v>
      </c>
      <c r="E1502" t="s">
        <v>2674</v>
      </c>
      <c r="F1502">
        <v>921.82</v>
      </c>
      <c r="G1502" t="s">
        <v>62</v>
      </c>
      <c r="H1502" t="str">
        <f t="shared" si="23"/>
        <v>False</v>
      </c>
    </row>
    <row r="1503" spans="1:8" x14ac:dyDescent="0.25">
      <c r="A1503" s="11">
        <v>125001506</v>
      </c>
      <c r="B1503" s="11" t="s">
        <v>23667</v>
      </c>
      <c r="C1503">
        <f>VLOOKUP(A1503,Sheet1!A:B,2,0)</f>
        <v>125001506</v>
      </c>
      <c r="D1503" t="s">
        <v>15267</v>
      </c>
      <c r="E1503" t="s">
        <v>2675</v>
      </c>
      <c r="F1503" s="1">
        <v>4347</v>
      </c>
      <c r="G1503" t="s">
        <v>62</v>
      </c>
      <c r="H1503" t="str">
        <f t="shared" si="23"/>
        <v>False</v>
      </c>
    </row>
    <row r="1504" spans="1:8" x14ac:dyDescent="0.25">
      <c r="A1504" s="11">
        <v>125001507</v>
      </c>
      <c r="B1504" s="11" t="s">
        <v>23668</v>
      </c>
      <c r="C1504">
        <f>VLOOKUP(A1504,Sheet1!A:B,2,0)</f>
        <v>125001507</v>
      </c>
      <c r="D1504" t="s">
        <v>15268</v>
      </c>
      <c r="E1504" t="s">
        <v>2676</v>
      </c>
      <c r="F1504">
        <v>270</v>
      </c>
      <c r="G1504" t="s">
        <v>20</v>
      </c>
      <c r="H1504" t="str">
        <f t="shared" si="23"/>
        <v>True</v>
      </c>
    </row>
    <row r="1505" spans="1:8" x14ac:dyDescent="0.25">
      <c r="A1505" s="11">
        <v>125001508</v>
      </c>
      <c r="B1505" s="11" t="s">
        <v>23669</v>
      </c>
      <c r="C1505">
        <f>VLOOKUP(A1505,Sheet1!A:B,2,0)</f>
        <v>125001508</v>
      </c>
      <c r="D1505" t="s">
        <v>15269</v>
      </c>
      <c r="E1505" t="s">
        <v>2677</v>
      </c>
      <c r="F1505">
        <v>220</v>
      </c>
      <c r="G1505" t="s">
        <v>20</v>
      </c>
      <c r="H1505" t="str">
        <f t="shared" si="23"/>
        <v>True</v>
      </c>
    </row>
    <row r="1506" spans="1:8" x14ac:dyDescent="0.25">
      <c r="A1506" s="11">
        <v>125001509</v>
      </c>
      <c r="B1506" s="11" t="s">
        <v>23670</v>
      </c>
      <c r="C1506">
        <f>VLOOKUP(A1506,Sheet1!A:B,2,0)</f>
        <v>125001509</v>
      </c>
      <c r="D1506" t="s">
        <v>15270</v>
      </c>
      <c r="E1506" t="s">
        <v>2678</v>
      </c>
      <c r="F1506" s="1">
        <v>67916.179999999993</v>
      </c>
      <c r="G1506" t="s">
        <v>20</v>
      </c>
      <c r="H1506" t="str">
        <f t="shared" si="23"/>
        <v>True</v>
      </c>
    </row>
    <row r="1507" spans="1:8" x14ac:dyDescent="0.25">
      <c r="A1507" s="11">
        <v>125001510</v>
      </c>
      <c r="B1507" s="11" t="s">
        <v>23671</v>
      </c>
      <c r="C1507">
        <f>VLOOKUP(A1507,Sheet1!A:B,2,0)</f>
        <v>125001510</v>
      </c>
      <c r="D1507" t="s">
        <v>15271</v>
      </c>
      <c r="E1507" t="s">
        <v>2679</v>
      </c>
      <c r="F1507" s="1">
        <v>2058</v>
      </c>
      <c r="G1507" t="s">
        <v>20</v>
      </c>
      <c r="H1507" t="str">
        <f t="shared" si="23"/>
        <v>True</v>
      </c>
    </row>
    <row r="1508" spans="1:8" x14ac:dyDescent="0.25">
      <c r="A1508" s="11">
        <v>125001511</v>
      </c>
      <c r="B1508" s="11" t="s">
        <v>23672</v>
      </c>
      <c r="C1508">
        <f>VLOOKUP(A1508,Sheet1!A:B,2,0)</f>
        <v>125001511</v>
      </c>
      <c r="D1508" t="s">
        <v>15272</v>
      </c>
      <c r="E1508" t="s">
        <v>2680</v>
      </c>
      <c r="F1508" s="1">
        <v>1690.5</v>
      </c>
      <c r="G1508" t="s">
        <v>62</v>
      </c>
      <c r="H1508" t="str">
        <f t="shared" si="23"/>
        <v>False</v>
      </c>
    </row>
    <row r="1509" spans="1:8" x14ac:dyDescent="0.25">
      <c r="A1509" s="11">
        <v>125001512</v>
      </c>
      <c r="B1509" s="11" t="s">
        <v>23673</v>
      </c>
      <c r="C1509">
        <f>VLOOKUP(A1509,Sheet1!A:B,2,0)</f>
        <v>125001512</v>
      </c>
      <c r="D1509" t="s">
        <v>15273</v>
      </c>
      <c r="E1509" t="s">
        <v>2681</v>
      </c>
      <c r="F1509">
        <v>703.5</v>
      </c>
      <c r="G1509" t="s">
        <v>20</v>
      </c>
      <c r="H1509" t="str">
        <f t="shared" si="23"/>
        <v>True</v>
      </c>
    </row>
    <row r="1510" spans="1:8" x14ac:dyDescent="0.25">
      <c r="A1510" s="11">
        <v>125001513</v>
      </c>
      <c r="B1510" s="11" t="s">
        <v>23674</v>
      </c>
      <c r="C1510">
        <f>VLOOKUP(A1510,Sheet1!A:B,2,0)</f>
        <v>125001513</v>
      </c>
      <c r="D1510" t="s">
        <v>15274</v>
      </c>
      <c r="E1510" t="s">
        <v>2682</v>
      </c>
      <c r="F1510" s="1">
        <v>3218.25</v>
      </c>
      <c r="G1510" t="s">
        <v>20</v>
      </c>
      <c r="H1510" t="str">
        <f t="shared" si="23"/>
        <v>True</v>
      </c>
    </row>
    <row r="1511" spans="1:8" x14ac:dyDescent="0.25">
      <c r="A1511" s="11">
        <v>125001514</v>
      </c>
      <c r="B1511" s="11" t="s">
        <v>23675</v>
      </c>
      <c r="C1511">
        <f>VLOOKUP(A1511,Sheet1!A:B,2,0)</f>
        <v>125001514</v>
      </c>
      <c r="D1511" t="s">
        <v>15275</v>
      </c>
      <c r="E1511" t="s">
        <v>2683</v>
      </c>
      <c r="F1511">
        <v>495.27</v>
      </c>
      <c r="G1511" t="s">
        <v>62</v>
      </c>
      <c r="H1511" t="str">
        <f t="shared" si="23"/>
        <v>False</v>
      </c>
    </row>
    <row r="1512" spans="1:8" x14ac:dyDescent="0.25">
      <c r="A1512" s="11">
        <v>125001515</v>
      </c>
      <c r="B1512" s="11" t="s">
        <v>23676</v>
      </c>
      <c r="C1512">
        <f>VLOOKUP(A1512,Sheet1!A:B,2,0)</f>
        <v>125001515</v>
      </c>
      <c r="D1512" t="s">
        <v>15276</v>
      </c>
      <c r="E1512" t="s">
        <v>2684</v>
      </c>
      <c r="F1512" s="1">
        <v>4678.67</v>
      </c>
      <c r="G1512" t="s">
        <v>62</v>
      </c>
      <c r="H1512" t="str">
        <f t="shared" si="23"/>
        <v>False</v>
      </c>
    </row>
    <row r="1513" spans="1:8" x14ac:dyDescent="0.25">
      <c r="A1513" s="11">
        <v>125001516</v>
      </c>
      <c r="B1513" s="11" t="s">
        <v>23677</v>
      </c>
      <c r="C1513">
        <f>VLOOKUP(A1513,Sheet1!A:B,2,0)</f>
        <v>125001516</v>
      </c>
      <c r="D1513" t="s">
        <v>15277</v>
      </c>
      <c r="E1513" t="s">
        <v>2685</v>
      </c>
      <c r="F1513" s="1">
        <v>7560</v>
      </c>
      <c r="G1513" t="s">
        <v>20</v>
      </c>
      <c r="H1513" t="str">
        <f t="shared" si="23"/>
        <v>True</v>
      </c>
    </row>
    <row r="1514" spans="1:8" x14ac:dyDescent="0.25">
      <c r="A1514" s="11">
        <v>125001517</v>
      </c>
      <c r="B1514" s="11" t="s">
        <v>23678</v>
      </c>
      <c r="C1514">
        <f>VLOOKUP(A1514,Sheet1!A:B,2,0)</f>
        <v>125001517</v>
      </c>
      <c r="D1514" t="s">
        <v>15278</v>
      </c>
      <c r="E1514" t="s">
        <v>2687</v>
      </c>
      <c r="F1514">
        <v>493.5</v>
      </c>
      <c r="G1514" t="s">
        <v>20</v>
      </c>
      <c r="H1514" t="str">
        <f t="shared" si="23"/>
        <v>True</v>
      </c>
    </row>
    <row r="1515" spans="1:8" x14ac:dyDescent="0.25">
      <c r="A1515" s="11">
        <v>125001518</v>
      </c>
      <c r="B1515" s="11" t="s">
        <v>23679</v>
      </c>
      <c r="C1515">
        <f>VLOOKUP(A1515,Sheet1!A:B,2,0)</f>
        <v>125001535</v>
      </c>
      <c r="D1515" t="s">
        <v>15279</v>
      </c>
      <c r="E1515" t="s">
        <v>2688</v>
      </c>
      <c r="F1515" s="1">
        <v>5633.25</v>
      </c>
      <c r="G1515" t="s">
        <v>20</v>
      </c>
      <c r="H1515" t="str">
        <f t="shared" si="23"/>
        <v>True</v>
      </c>
    </row>
    <row r="1516" spans="1:8" x14ac:dyDescent="0.25">
      <c r="A1516" s="11">
        <v>125001519</v>
      </c>
      <c r="B1516" s="11" t="s">
        <v>23680</v>
      </c>
      <c r="C1516">
        <f>VLOOKUP(A1516,Sheet1!A:B,2,0)</f>
        <v>125001518</v>
      </c>
      <c r="D1516" t="s">
        <v>15280</v>
      </c>
      <c r="E1516" t="s">
        <v>2691</v>
      </c>
      <c r="F1516" s="1">
        <v>1050</v>
      </c>
      <c r="G1516" t="s">
        <v>20</v>
      </c>
      <c r="H1516" t="str">
        <f t="shared" si="23"/>
        <v>True</v>
      </c>
    </row>
    <row r="1517" spans="1:8" x14ac:dyDescent="0.25">
      <c r="A1517" s="11">
        <v>125001520</v>
      </c>
      <c r="B1517" s="11" t="s">
        <v>23681</v>
      </c>
      <c r="C1517">
        <f>VLOOKUP(A1517,Sheet1!A:B,2,0)</f>
        <v>125001519</v>
      </c>
      <c r="D1517" t="s">
        <v>15281</v>
      </c>
      <c r="E1517" t="s">
        <v>2693</v>
      </c>
      <c r="F1517" s="1">
        <v>1386</v>
      </c>
      <c r="G1517" t="s">
        <v>20</v>
      </c>
      <c r="H1517" t="str">
        <f t="shared" si="23"/>
        <v>True</v>
      </c>
    </row>
    <row r="1518" spans="1:8" x14ac:dyDescent="0.25">
      <c r="A1518" s="11">
        <v>125001521</v>
      </c>
      <c r="B1518" s="11" t="s">
        <v>23682</v>
      </c>
      <c r="C1518">
        <f>VLOOKUP(A1518,Sheet1!A:B,2,0)</f>
        <v>125001520</v>
      </c>
      <c r="D1518" t="s">
        <v>15282</v>
      </c>
      <c r="E1518" t="s">
        <v>2694</v>
      </c>
      <c r="F1518" s="1">
        <v>1810.2</v>
      </c>
      <c r="G1518" t="s">
        <v>20</v>
      </c>
      <c r="H1518" t="str">
        <f t="shared" si="23"/>
        <v>True</v>
      </c>
    </row>
    <row r="1519" spans="1:8" x14ac:dyDescent="0.25">
      <c r="A1519" s="11">
        <v>125001522</v>
      </c>
      <c r="B1519" s="11" t="s">
        <v>23683</v>
      </c>
      <c r="C1519">
        <f>VLOOKUP(A1519,Sheet1!A:B,2,0)</f>
        <v>125001521</v>
      </c>
      <c r="D1519" t="s">
        <v>15283</v>
      </c>
      <c r="E1519" t="s">
        <v>2695</v>
      </c>
      <c r="F1519">
        <v>115.5</v>
      </c>
      <c r="G1519" t="s">
        <v>20</v>
      </c>
      <c r="H1519" t="str">
        <f t="shared" si="23"/>
        <v>True</v>
      </c>
    </row>
    <row r="1520" spans="1:8" x14ac:dyDescent="0.25">
      <c r="A1520" s="11">
        <v>125001523</v>
      </c>
      <c r="B1520" s="11" t="s">
        <v>23684</v>
      </c>
      <c r="C1520">
        <f>VLOOKUP(A1520,Sheet1!A:B,2,0)</f>
        <v>125001522</v>
      </c>
      <c r="D1520" t="s">
        <v>15284</v>
      </c>
      <c r="E1520" t="s">
        <v>2696</v>
      </c>
      <c r="F1520" s="1">
        <v>10158.75</v>
      </c>
      <c r="G1520" t="s">
        <v>20</v>
      </c>
      <c r="H1520" t="str">
        <f t="shared" si="23"/>
        <v>True</v>
      </c>
    </row>
    <row r="1521" spans="1:8" x14ac:dyDescent="0.25">
      <c r="A1521" s="11">
        <v>125001524</v>
      </c>
      <c r="B1521" s="11" t="s">
        <v>23685</v>
      </c>
      <c r="C1521">
        <f>VLOOKUP(A1521,Sheet1!A:B,2,0)</f>
        <v>125001523</v>
      </c>
      <c r="D1521" t="s">
        <v>15285</v>
      </c>
      <c r="E1521" t="s">
        <v>2697</v>
      </c>
      <c r="F1521" s="1">
        <v>14490</v>
      </c>
      <c r="G1521" t="s">
        <v>62</v>
      </c>
      <c r="H1521" t="str">
        <f t="shared" si="23"/>
        <v>False</v>
      </c>
    </row>
    <row r="1522" spans="1:8" x14ac:dyDescent="0.25">
      <c r="A1522" s="11">
        <v>125001525</v>
      </c>
      <c r="B1522" s="11" t="s">
        <v>23686</v>
      </c>
      <c r="C1522">
        <f>VLOOKUP(A1522,Sheet1!A:B,2,0)</f>
        <v>125001524</v>
      </c>
      <c r="D1522" t="s">
        <v>15286</v>
      </c>
      <c r="E1522" t="s">
        <v>2698</v>
      </c>
      <c r="F1522" s="1">
        <v>1157.0999999999999</v>
      </c>
      <c r="G1522" t="s">
        <v>20</v>
      </c>
      <c r="H1522" t="str">
        <f t="shared" si="23"/>
        <v>True</v>
      </c>
    </row>
    <row r="1523" spans="1:8" x14ac:dyDescent="0.25">
      <c r="A1523" s="11">
        <v>125001526</v>
      </c>
      <c r="B1523" s="11" t="s">
        <v>23687</v>
      </c>
      <c r="C1523">
        <f>VLOOKUP(A1523,Sheet1!A:B,2,0)</f>
        <v>125001525</v>
      </c>
      <c r="D1523" t="s">
        <v>15287</v>
      </c>
      <c r="E1523" t="s">
        <v>2699</v>
      </c>
      <c r="F1523">
        <v>203.99</v>
      </c>
      <c r="G1523" t="s">
        <v>20</v>
      </c>
      <c r="H1523" t="str">
        <f t="shared" si="23"/>
        <v>True</v>
      </c>
    </row>
    <row r="1524" spans="1:8" x14ac:dyDescent="0.25">
      <c r="A1524" s="11">
        <v>125001527</v>
      </c>
      <c r="B1524" s="11" t="s">
        <v>23688</v>
      </c>
      <c r="C1524">
        <f>VLOOKUP(A1524,Sheet1!A:B,2,0)</f>
        <v>125001526</v>
      </c>
      <c r="D1524" t="s">
        <v>15288</v>
      </c>
      <c r="E1524" t="s">
        <v>2700</v>
      </c>
      <c r="F1524">
        <v>296.56</v>
      </c>
      <c r="G1524" t="s">
        <v>20</v>
      </c>
      <c r="H1524" t="str">
        <f t="shared" si="23"/>
        <v>True</v>
      </c>
    </row>
    <row r="1525" spans="1:8" x14ac:dyDescent="0.25">
      <c r="A1525" s="11">
        <v>125001528</v>
      </c>
      <c r="B1525" s="11" t="s">
        <v>23689</v>
      </c>
      <c r="C1525">
        <f>VLOOKUP(A1525,Sheet1!A:B,2,0)</f>
        <v>125001527</v>
      </c>
      <c r="D1525" t="s">
        <v>15289</v>
      </c>
      <c r="E1525" t="s">
        <v>2702</v>
      </c>
      <c r="F1525" s="1">
        <v>1159.0999999999999</v>
      </c>
      <c r="G1525" t="s">
        <v>62</v>
      </c>
      <c r="H1525" t="str">
        <f t="shared" si="23"/>
        <v>False</v>
      </c>
    </row>
    <row r="1526" spans="1:8" x14ac:dyDescent="0.25">
      <c r="A1526" s="11">
        <v>125001529</v>
      </c>
      <c r="B1526" s="11" t="s">
        <v>23690</v>
      </c>
      <c r="C1526">
        <f>VLOOKUP(A1526,Sheet1!A:B,2,0)</f>
        <v>125001528</v>
      </c>
      <c r="D1526" t="s">
        <v>15290</v>
      </c>
      <c r="E1526" t="s">
        <v>2703</v>
      </c>
      <c r="F1526" s="1">
        <v>3326.4</v>
      </c>
      <c r="G1526" t="s">
        <v>62</v>
      </c>
      <c r="H1526" t="str">
        <f t="shared" si="23"/>
        <v>False</v>
      </c>
    </row>
    <row r="1527" spans="1:8" x14ac:dyDescent="0.25">
      <c r="A1527" s="11">
        <v>125001530</v>
      </c>
      <c r="B1527" s="11" t="s">
        <v>23691</v>
      </c>
      <c r="C1527">
        <f>VLOOKUP(A1527,Sheet1!A:B,2,0)</f>
        <v>125001529</v>
      </c>
      <c r="D1527" t="s">
        <v>15291</v>
      </c>
      <c r="E1527" t="s">
        <v>2704</v>
      </c>
      <c r="F1527" s="1">
        <v>6924.75</v>
      </c>
      <c r="G1527" t="s">
        <v>20</v>
      </c>
      <c r="H1527" t="str">
        <f t="shared" si="23"/>
        <v>True</v>
      </c>
    </row>
    <row r="1528" spans="1:8" x14ac:dyDescent="0.25">
      <c r="A1528" s="11">
        <v>125001531</v>
      </c>
      <c r="B1528" s="11" t="s">
        <v>23692</v>
      </c>
      <c r="C1528">
        <f>VLOOKUP(A1528,Sheet1!A:B,2,0)</f>
        <v>125001530</v>
      </c>
      <c r="D1528" t="s">
        <v>15292</v>
      </c>
      <c r="E1528" t="s">
        <v>2705</v>
      </c>
      <c r="F1528" s="1">
        <v>1672.13</v>
      </c>
      <c r="G1528" t="s">
        <v>20</v>
      </c>
      <c r="H1528" t="str">
        <f t="shared" si="23"/>
        <v>True</v>
      </c>
    </row>
    <row r="1529" spans="1:8" x14ac:dyDescent="0.25">
      <c r="A1529" s="11">
        <v>125001532</v>
      </c>
      <c r="B1529" s="11" t="s">
        <v>23693</v>
      </c>
      <c r="C1529">
        <f>VLOOKUP(A1529,Sheet1!A:B,2,0)</f>
        <v>125001531</v>
      </c>
      <c r="D1529" t="s">
        <v>15293</v>
      </c>
      <c r="E1529" t="s">
        <v>2707</v>
      </c>
      <c r="F1529" s="1">
        <v>13035.94</v>
      </c>
      <c r="G1529" t="s">
        <v>20</v>
      </c>
      <c r="H1529" t="str">
        <f t="shared" si="23"/>
        <v>True</v>
      </c>
    </row>
    <row r="1530" spans="1:8" x14ac:dyDescent="0.25">
      <c r="A1530" s="11">
        <v>125001533</v>
      </c>
      <c r="B1530" s="11" t="s">
        <v>23694</v>
      </c>
      <c r="C1530">
        <f>VLOOKUP(A1530,Sheet1!A:B,2,0)</f>
        <v>125001533</v>
      </c>
      <c r="D1530" t="s">
        <v>15294</v>
      </c>
      <c r="E1530" t="s">
        <v>2709</v>
      </c>
      <c r="F1530" s="1">
        <v>1339.4</v>
      </c>
      <c r="G1530" t="s">
        <v>62</v>
      </c>
      <c r="H1530" t="str">
        <f t="shared" si="23"/>
        <v>False</v>
      </c>
    </row>
    <row r="1531" spans="1:8" x14ac:dyDescent="0.25">
      <c r="A1531" s="11">
        <v>125001534</v>
      </c>
      <c r="B1531" s="11" t="s">
        <v>23695</v>
      </c>
      <c r="C1531">
        <f>VLOOKUP(A1531,Sheet1!A:B,2,0)</f>
        <v>125001534</v>
      </c>
      <c r="D1531" t="s">
        <v>15295</v>
      </c>
      <c r="E1531" t="s">
        <v>2710</v>
      </c>
      <c r="F1531">
        <v>976.5</v>
      </c>
      <c r="G1531" t="s">
        <v>20</v>
      </c>
      <c r="H1531" t="str">
        <f t="shared" si="23"/>
        <v>True</v>
      </c>
    </row>
    <row r="1532" spans="1:8" x14ac:dyDescent="0.25">
      <c r="A1532" s="11">
        <v>125001535</v>
      </c>
      <c r="B1532" s="11" t="s">
        <v>23696</v>
      </c>
      <c r="C1532">
        <f>VLOOKUP(A1532,Sheet1!A:B,2,0)</f>
        <v>125001538</v>
      </c>
      <c r="D1532" t="s">
        <v>15296</v>
      </c>
      <c r="E1532" t="s">
        <v>2712</v>
      </c>
      <c r="F1532" s="1">
        <v>7619.06</v>
      </c>
      <c r="G1532" t="s">
        <v>20</v>
      </c>
      <c r="H1532" t="str">
        <f t="shared" si="23"/>
        <v>True</v>
      </c>
    </row>
    <row r="1533" spans="1:8" x14ac:dyDescent="0.25">
      <c r="A1533" s="11">
        <v>125001536</v>
      </c>
      <c r="B1533" s="11" t="s">
        <v>23697</v>
      </c>
      <c r="C1533">
        <f>VLOOKUP(A1533,Sheet1!A:B,2,0)</f>
        <v>125001539</v>
      </c>
      <c r="D1533" t="s">
        <v>15297</v>
      </c>
      <c r="E1533" t="s">
        <v>2714</v>
      </c>
      <c r="F1533" s="1">
        <v>1260</v>
      </c>
      <c r="G1533" t="s">
        <v>20</v>
      </c>
      <c r="H1533" t="str">
        <f t="shared" si="23"/>
        <v>True</v>
      </c>
    </row>
    <row r="1534" spans="1:8" x14ac:dyDescent="0.25">
      <c r="A1534" s="11">
        <v>125001537</v>
      </c>
      <c r="B1534" s="11" t="s">
        <v>23698</v>
      </c>
      <c r="C1534">
        <f>VLOOKUP(A1534,Sheet1!A:B,2,0)</f>
        <v>125001540</v>
      </c>
      <c r="D1534" t="s">
        <v>15298</v>
      </c>
      <c r="E1534" t="s">
        <v>2717</v>
      </c>
      <c r="F1534">
        <v>559.13</v>
      </c>
      <c r="G1534" t="s">
        <v>20</v>
      </c>
      <c r="H1534" t="str">
        <f t="shared" si="23"/>
        <v>True</v>
      </c>
    </row>
    <row r="1535" spans="1:8" x14ac:dyDescent="0.25">
      <c r="A1535" s="11">
        <v>125001549</v>
      </c>
      <c r="B1535" s="11" t="s">
        <v>23699</v>
      </c>
      <c r="C1535">
        <f>VLOOKUP(A1535,Sheet1!A:B,2,0)</f>
        <v>125001550</v>
      </c>
      <c r="D1535" t="s">
        <v>15299</v>
      </c>
      <c r="E1535" t="s">
        <v>2744</v>
      </c>
      <c r="F1535" s="1">
        <v>1307.27</v>
      </c>
      <c r="G1535" t="s">
        <v>62</v>
      </c>
      <c r="H1535" t="str">
        <f t="shared" si="23"/>
        <v>False</v>
      </c>
    </row>
    <row r="1536" spans="1:8" x14ac:dyDescent="0.25">
      <c r="A1536" s="11">
        <v>125001538</v>
      </c>
      <c r="B1536" s="11" t="s">
        <v>23700</v>
      </c>
      <c r="C1536">
        <f>VLOOKUP(A1536,Sheet1!A:B,2,0)</f>
        <v>125001541</v>
      </c>
      <c r="D1536" t="s">
        <v>15300</v>
      </c>
      <c r="E1536" t="s">
        <v>2720</v>
      </c>
      <c r="F1536" s="1">
        <v>2465</v>
      </c>
      <c r="G1536" t="s">
        <v>20</v>
      </c>
      <c r="H1536" t="str">
        <f t="shared" si="23"/>
        <v>True</v>
      </c>
    </row>
    <row r="1537" spans="1:8" x14ac:dyDescent="0.25">
      <c r="A1537" s="11">
        <v>125001539</v>
      </c>
      <c r="B1537" s="11" t="s">
        <v>23701</v>
      </c>
      <c r="C1537">
        <f>VLOOKUP(A1537,Sheet1!A:B,2,0)</f>
        <v>125001542</v>
      </c>
      <c r="D1537" t="s">
        <v>15301</v>
      </c>
      <c r="E1537" t="s">
        <v>2722</v>
      </c>
      <c r="F1537" s="1">
        <v>8610</v>
      </c>
      <c r="G1537" t="s">
        <v>20</v>
      </c>
      <c r="H1537" t="str">
        <f t="shared" si="23"/>
        <v>True</v>
      </c>
    </row>
    <row r="1538" spans="1:8" x14ac:dyDescent="0.25">
      <c r="A1538" s="11">
        <v>125001540</v>
      </c>
      <c r="B1538" s="11" t="s">
        <v>23702</v>
      </c>
      <c r="C1538">
        <f>VLOOKUP(A1538,Sheet1!A:B,2,0)</f>
        <v>125001543</v>
      </c>
      <c r="D1538" t="s">
        <v>15302</v>
      </c>
      <c r="E1538" t="s">
        <v>2725</v>
      </c>
      <c r="F1538">
        <v>903.38</v>
      </c>
      <c r="G1538" t="s">
        <v>20</v>
      </c>
      <c r="H1538" t="str">
        <f t="shared" si="23"/>
        <v>True</v>
      </c>
    </row>
    <row r="1539" spans="1:8" x14ac:dyDescent="0.25">
      <c r="A1539" s="11">
        <v>125001541</v>
      </c>
      <c r="B1539" s="11" t="s">
        <v>23703</v>
      </c>
      <c r="C1539">
        <f>VLOOKUP(A1539,Sheet1!A:B,2,0)</f>
        <v>125001544</v>
      </c>
      <c r="D1539" t="s">
        <v>15303</v>
      </c>
      <c r="E1539" t="s">
        <v>2726</v>
      </c>
      <c r="F1539" s="1">
        <v>2756.25</v>
      </c>
      <c r="G1539" t="s">
        <v>20</v>
      </c>
      <c r="H1539" t="str">
        <f t="shared" ref="H1539:H1602" si="24">IF(G1539="Closed","True","False")</f>
        <v>True</v>
      </c>
    </row>
    <row r="1540" spans="1:8" x14ac:dyDescent="0.25">
      <c r="A1540" s="11">
        <v>125001542</v>
      </c>
      <c r="B1540" s="11" t="s">
        <v>23704</v>
      </c>
      <c r="C1540">
        <f>VLOOKUP(A1540,Sheet1!A:B,2,0)</f>
        <v>125001545</v>
      </c>
      <c r="D1540" t="s">
        <v>15304</v>
      </c>
      <c r="E1540" t="s">
        <v>2728</v>
      </c>
      <c r="F1540" s="1">
        <v>4305</v>
      </c>
      <c r="G1540" t="s">
        <v>20</v>
      </c>
      <c r="H1540" t="str">
        <f t="shared" si="24"/>
        <v>True</v>
      </c>
    </row>
    <row r="1541" spans="1:8" x14ac:dyDescent="0.25">
      <c r="A1541" s="11">
        <v>125001543</v>
      </c>
      <c r="B1541" s="11" t="s">
        <v>23705</v>
      </c>
      <c r="C1541">
        <f>VLOOKUP(A1541,Sheet1!A:B,2,0)</f>
        <v>125001546</v>
      </c>
      <c r="D1541" t="s">
        <v>15305</v>
      </c>
      <c r="E1541" t="s">
        <v>2731</v>
      </c>
      <c r="F1541" s="1">
        <v>4305</v>
      </c>
      <c r="G1541" t="s">
        <v>20</v>
      </c>
      <c r="H1541" t="str">
        <f t="shared" si="24"/>
        <v>True</v>
      </c>
    </row>
    <row r="1542" spans="1:8" x14ac:dyDescent="0.25">
      <c r="A1542" s="11">
        <v>125001544</v>
      </c>
      <c r="B1542" s="11" t="s">
        <v>23706</v>
      </c>
      <c r="C1542">
        <f>VLOOKUP(A1542,Sheet1!A:B,2,0)</f>
        <v>125001547</v>
      </c>
      <c r="D1542" t="s">
        <v>15306</v>
      </c>
      <c r="E1542" t="s">
        <v>2735</v>
      </c>
      <c r="F1542" s="1">
        <v>1228.5</v>
      </c>
      <c r="G1542" t="s">
        <v>62</v>
      </c>
      <c r="H1542" t="str">
        <f t="shared" si="24"/>
        <v>False</v>
      </c>
    </row>
    <row r="1543" spans="1:8" x14ac:dyDescent="0.25">
      <c r="A1543" s="11">
        <v>125001545</v>
      </c>
      <c r="B1543" s="11" t="s">
        <v>23707</v>
      </c>
      <c r="C1543">
        <f>VLOOKUP(A1543,Sheet1!A:B,2,0)</f>
        <v>125001548</v>
      </c>
      <c r="D1543" t="s">
        <v>15307</v>
      </c>
      <c r="E1543" t="s">
        <v>2736</v>
      </c>
      <c r="F1543" s="1">
        <v>14868</v>
      </c>
      <c r="G1543" t="s">
        <v>62</v>
      </c>
      <c r="H1543" t="str">
        <f t="shared" si="24"/>
        <v>False</v>
      </c>
    </row>
    <row r="1544" spans="1:8" x14ac:dyDescent="0.25">
      <c r="A1544" s="11">
        <v>125001546</v>
      </c>
      <c r="B1544" s="11" t="s">
        <v>23708</v>
      </c>
      <c r="C1544">
        <f>VLOOKUP(A1544,Sheet1!A:B,2,0)</f>
        <v>125001607</v>
      </c>
      <c r="D1544" t="s">
        <v>15308</v>
      </c>
      <c r="E1544" t="s">
        <v>2737</v>
      </c>
      <c r="F1544" s="1">
        <v>22181.25</v>
      </c>
      <c r="G1544" t="s">
        <v>20</v>
      </c>
      <c r="H1544" t="str">
        <f t="shared" si="24"/>
        <v>True</v>
      </c>
    </row>
    <row r="1545" spans="1:8" x14ac:dyDescent="0.25">
      <c r="A1545" s="11">
        <v>125001547</v>
      </c>
      <c r="B1545" s="11" t="s">
        <v>23709</v>
      </c>
      <c r="C1545">
        <f>VLOOKUP(A1545,Sheet1!A:B,2,0)</f>
        <v>125001549</v>
      </c>
      <c r="D1545" t="s">
        <v>15309</v>
      </c>
      <c r="E1545" t="s">
        <v>2739</v>
      </c>
      <c r="F1545" s="1">
        <v>8715</v>
      </c>
      <c r="G1545" t="s">
        <v>20</v>
      </c>
      <c r="H1545" t="str">
        <f t="shared" si="24"/>
        <v>True</v>
      </c>
    </row>
    <row r="1546" spans="1:8" x14ac:dyDescent="0.25">
      <c r="A1546" s="11">
        <v>125001548</v>
      </c>
      <c r="B1546" s="11" t="s">
        <v>23710</v>
      </c>
      <c r="C1546">
        <f>VLOOKUP(A1546,Sheet1!A:B,2,0)</f>
        <v>125001608</v>
      </c>
      <c r="D1546" t="s">
        <v>15310</v>
      </c>
      <c r="E1546" t="s">
        <v>2741</v>
      </c>
      <c r="F1546" s="1">
        <v>2766.75</v>
      </c>
      <c r="G1546" t="s">
        <v>20</v>
      </c>
      <c r="H1546" t="str">
        <f t="shared" si="24"/>
        <v>True</v>
      </c>
    </row>
    <row r="1547" spans="1:8" x14ac:dyDescent="0.25">
      <c r="A1547" s="11">
        <v>125001550</v>
      </c>
      <c r="B1547" s="11" t="s">
        <v>23711</v>
      </c>
      <c r="C1547">
        <f>VLOOKUP(A1547,Sheet1!A:B,2,0)</f>
        <v>125001551</v>
      </c>
      <c r="D1547" t="s">
        <v>15311</v>
      </c>
      <c r="E1547" t="s">
        <v>2746</v>
      </c>
      <c r="F1547" s="1">
        <v>62674.5</v>
      </c>
      <c r="G1547" t="s">
        <v>20</v>
      </c>
      <c r="H1547" t="str">
        <f t="shared" si="24"/>
        <v>True</v>
      </c>
    </row>
    <row r="1548" spans="1:8" x14ac:dyDescent="0.25">
      <c r="A1548" s="11">
        <v>125001551</v>
      </c>
      <c r="B1548" s="11" t="s">
        <v>23712</v>
      </c>
      <c r="C1548">
        <f>VLOOKUP(A1548,Sheet1!A:B,2,0)</f>
        <v>125001552</v>
      </c>
      <c r="D1548" t="s">
        <v>15312</v>
      </c>
      <c r="E1548" t="s">
        <v>2748</v>
      </c>
      <c r="F1548" s="1">
        <v>14881.65</v>
      </c>
      <c r="G1548" t="s">
        <v>20</v>
      </c>
      <c r="H1548" t="str">
        <f t="shared" si="24"/>
        <v>True</v>
      </c>
    </row>
    <row r="1549" spans="1:8" x14ac:dyDescent="0.25">
      <c r="A1549" s="11">
        <v>125001552</v>
      </c>
      <c r="B1549" s="11" t="s">
        <v>23713</v>
      </c>
      <c r="C1549">
        <f>VLOOKUP(A1549,Sheet1!A:B,2,0)</f>
        <v>125001553</v>
      </c>
      <c r="D1549" t="s">
        <v>15313</v>
      </c>
      <c r="E1549" t="s">
        <v>2749</v>
      </c>
      <c r="F1549">
        <v>443</v>
      </c>
      <c r="G1549" t="s">
        <v>20</v>
      </c>
      <c r="H1549" t="str">
        <f t="shared" si="24"/>
        <v>True</v>
      </c>
    </row>
    <row r="1550" spans="1:8" x14ac:dyDescent="0.25">
      <c r="A1550" s="11">
        <v>125001553</v>
      </c>
      <c r="B1550" s="11" t="s">
        <v>23714</v>
      </c>
      <c r="C1550">
        <f>VLOOKUP(A1550,Sheet1!A:B,2,0)</f>
        <v>125001554</v>
      </c>
      <c r="D1550" t="s">
        <v>15314</v>
      </c>
      <c r="E1550" t="s">
        <v>2752</v>
      </c>
      <c r="F1550" s="1">
        <v>1648.5</v>
      </c>
      <c r="G1550" t="s">
        <v>20</v>
      </c>
      <c r="H1550" t="str">
        <f t="shared" si="24"/>
        <v>True</v>
      </c>
    </row>
    <row r="1551" spans="1:8" x14ac:dyDescent="0.25">
      <c r="A1551" s="11">
        <v>125001554</v>
      </c>
      <c r="B1551" s="11" t="s">
        <v>23715</v>
      </c>
      <c r="C1551">
        <f>VLOOKUP(A1551,Sheet1!A:B,2,0)</f>
        <v>125001555</v>
      </c>
      <c r="D1551" t="s">
        <v>15315</v>
      </c>
      <c r="E1551" t="s">
        <v>2753</v>
      </c>
      <c r="F1551">
        <v>892.5</v>
      </c>
      <c r="G1551" t="s">
        <v>20</v>
      </c>
      <c r="H1551" t="str">
        <f t="shared" si="24"/>
        <v>True</v>
      </c>
    </row>
    <row r="1552" spans="1:8" x14ac:dyDescent="0.25">
      <c r="A1552" s="11">
        <v>125001555</v>
      </c>
      <c r="B1552" s="11" t="s">
        <v>23716</v>
      </c>
      <c r="C1552">
        <f>VLOOKUP(A1552,Sheet1!A:B,2,0)</f>
        <v>125001556</v>
      </c>
      <c r="D1552" t="s">
        <v>15316</v>
      </c>
      <c r="E1552" t="s">
        <v>2755</v>
      </c>
      <c r="F1552" s="1">
        <v>2427.6</v>
      </c>
      <c r="G1552" t="s">
        <v>20</v>
      </c>
      <c r="H1552" t="str">
        <f t="shared" si="24"/>
        <v>True</v>
      </c>
    </row>
    <row r="1553" spans="1:8" x14ac:dyDescent="0.25">
      <c r="A1553" s="11">
        <v>125001556</v>
      </c>
      <c r="B1553" s="11" t="s">
        <v>23717</v>
      </c>
      <c r="C1553">
        <f>VLOOKUP(A1553,Sheet1!A:B,2,0)</f>
        <v>125001609</v>
      </c>
      <c r="D1553" t="s">
        <v>15317</v>
      </c>
      <c r="E1553" t="s">
        <v>2757</v>
      </c>
      <c r="F1553">
        <v>890</v>
      </c>
      <c r="G1553" t="s">
        <v>62</v>
      </c>
      <c r="H1553" t="str">
        <f t="shared" si="24"/>
        <v>False</v>
      </c>
    </row>
    <row r="1554" spans="1:8" x14ac:dyDescent="0.25">
      <c r="A1554" s="11">
        <v>125001557</v>
      </c>
      <c r="B1554" s="11" t="s">
        <v>23718</v>
      </c>
      <c r="C1554">
        <f>VLOOKUP(A1554,Sheet1!A:B,2,0)</f>
        <v>125001557</v>
      </c>
      <c r="D1554" t="s">
        <v>15318</v>
      </c>
      <c r="E1554" t="s">
        <v>2758</v>
      </c>
      <c r="F1554">
        <v>378</v>
      </c>
      <c r="G1554" t="s">
        <v>20</v>
      </c>
      <c r="H1554" t="str">
        <f t="shared" si="24"/>
        <v>True</v>
      </c>
    </row>
    <row r="1555" spans="1:8" x14ac:dyDescent="0.25">
      <c r="A1555" s="11">
        <v>125001558</v>
      </c>
      <c r="B1555" s="11" t="s">
        <v>23719</v>
      </c>
      <c r="C1555">
        <f>VLOOKUP(A1555,Sheet1!A:B,2,0)</f>
        <v>125001558</v>
      </c>
      <c r="D1555" t="s">
        <v>15319</v>
      </c>
      <c r="E1555" t="s">
        <v>2759</v>
      </c>
      <c r="F1555">
        <v>125</v>
      </c>
      <c r="G1555" t="s">
        <v>20</v>
      </c>
      <c r="H1555" t="str">
        <f t="shared" si="24"/>
        <v>True</v>
      </c>
    </row>
    <row r="1556" spans="1:8" x14ac:dyDescent="0.25">
      <c r="A1556" s="11">
        <v>125001559</v>
      </c>
      <c r="B1556" s="11" t="s">
        <v>23720</v>
      </c>
      <c r="C1556">
        <f>VLOOKUP(A1556,Sheet1!A:B,2,0)</f>
        <v>125001559</v>
      </c>
      <c r="D1556" t="s">
        <v>15320</v>
      </c>
      <c r="E1556" t="s">
        <v>2761</v>
      </c>
      <c r="F1556">
        <v>0</v>
      </c>
      <c r="G1556" t="s">
        <v>20</v>
      </c>
      <c r="H1556" t="str">
        <f t="shared" si="24"/>
        <v>True</v>
      </c>
    </row>
    <row r="1557" spans="1:8" x14ac:dyDescent="0.25">
      <c r="A1557" s="11">
        <v>125001560</v>
      </c>
      <c r="B1557" s="11" t="s">
        <v>23721</v>
      </c>
      <c r="C1557">
        <f>VLOOKUP(A1557,Sheet1!A:B,2,0)</f>
        <v>125001560</v>
      </c>
      <c r="D1557" t="s">
        <v>15321</v>
      </c>
      <c r="E1557" t="s">
        <v>2763</v>
      </c>
      <c r="F1557" s="1">
        <v>1228.5</v>
      </c>
      <c r="G1557" t="s">
        <v>20</v>
      </c>
      <c r="H1557" t="str">
        <f t="shared" si="24"/>
        <v>True</v>
      </c>
    </row>
    <row r="1558" spans="1:8" x14ac:dyDescent="0.25">
      <c r="A1558" s="11">
        <v>125001561</v>
      </c>
      <c r="B1558" s="11" t="s">
        <v>23722</v>
      </c>
      <c r="C1558" t="e">
        <f>VLOOKUP(A1558,Sheet1!A:B,2,0)</f>
        <v>#N/A</v>
      </c>
      <c r="D1558" t="s">
        <v>15322</v>
      </c>
      <c r="E1558" t="s">
        <v>2766</v>
      </c>
      <c r="F1558" s="1">
        <v>7938</v>
      </c>
      <c r="G1558" t="s">
        <v>20</v>
      </c>
      <c r="H1558" t="str">
        <f t="shared" si="24"/>
        <v>True</v>
      </c>
    </row>
    <row r="1559" spans="1:8" x14ac:dyDescent="0.25">
      <c r="A1559" s="11">
        <v>125001562</v>
      </c>
      <c r="B1559" s="11" t="s">
        <v>23723</v>
      </c>
      <c r="C1559">
        <f>VLOOKUP(A1559,Sheet1!A:B,2,0)</f>
        <v>125001561</v>
      </c>
      <c r="D1559" t="s">
        <v>15323</v>
      </c>
      <c r="E1559" t="s">
        <v>2767</v>
      </c>
      <c r="F1559" s="1">
        <v>5600.75</v>
      </c>
      <c r="G1559" t="s">
        <v>20</v>
      </c>
      <c r="H1559" t="str">
        <f t="shared" si="24"/>
        <v>True</v>
      </c>
    </row>
    <row r="1560" spans="1:8" x14ac:dyDescent="0.25">
      <c r="A1560" s="11">
        <v>125001563</v>
      </c>
      <c r="B1560" s="11" t="s">
        <v>23724</v>
      </c>
      <c r="C1560">
        <f>VLOOKUP(A1560,Sheet1!A:B,2,0)</f>
        <v>125001562</v>
      </c>
      <c r="D1560" t="s">
        <v>15324</v>
      </c>
      <c r="E1560" t="s">
        <v>2769</v>
      </c>
      <c r="F1560" s="1">
        <v>25099.75</v>
      </c>
      <c r="G1560" t="s">
        <v>20</v>
      </c>
      <c r="H1560" t="str">
        <f t="shared" si="24"/>
        <v>True</v>
      </c>
    </row>
    <row r="1561" spans="1:8" x14ac:dyDescent="0.25">
      <c r="A1561" s="11">
        <v>125001564</v>
      </c>
      <c r="B1561" s="11" t="s">
        <v>23725</v>
      </c>
      <c r="C1561">
        <f>VLOOKUP(A1561,Sheet1!A:B,2,0)</f>
        <v>125001564</v>
      </c>
      <c r="D1561" t="s">
        <v>15325</v>
      </c>
      <c r="E1561" t="s">
        <v>2770</v>
      </c>
      <c r="F1561" s="1">
        <v>13104</v>
      </c>
      <c r="G1561" t="s">
        <v>20</v>
      </c>
      <c r="H1561" t="str">
        <f t="shared" si="24"/>
        <v>True</v>
      </c>
    </row>
    <row r="1562" spans="1:8" x14ac:dyDescent="0.25">
      <c r="A1562" s="11">
        <v>125001565</v>
      </c>
      <c r="B1562" s="11" t="s">
        <v>23726</v>
      </c>
      <c r="C1562">
        <f>VLOOKUP(A1562,Sheet1!A:B,2,0)</f>
        <v>125001565</v>
      </c>
      <c r="D1562" t="s">
        <v>15326</v>
      </c>
      <c r="E1562" t="s">
        <v>2771</v>
      </c>
      <c r="F1562" s="1">
        <v>4368</v>
      </c>
      <c r="G1562" t="s">
        <v>20</v>
      </c>
      <c r="H1562" t="str">
        <f t="shared" si="24"/>
        <v>True</v>
      </c>
    </row>
    <row r="1563" spans="1:8" x14ac:dyDescent="0.25">
      <c r="A1563" s="11">
        <v>125001566</v>
      </c>
      <c r="B1563" s="11" t="s">
        <v>23727</v>
      </c>
      <c r="C1563">
        <f>VLOOKUP(A1563,Sheet1!A:B,2,0)</f>
        <v>125001566</v>
      </c>
      <c r="D1563" t="s">
        <v>15327</v>
      </c>
      <c r="E1563" t="s">
        <v>2773</v>
      </c>
      <c r="F1563" s="1">
        <v>7602</v>
      </c>
      <c r="G1563" t="s">
        <v>20</v>
      </c>
      <c r="H1563" t="str">
        <f t="shared" si="24"/>
        <v>True</v>
      </c>
    </row>
    <row r="1564" spans="1:8" x14ac:dyDescent="0.25">
      <c r="A1564" s="11">
        <v>125001567</v>
      </c>
      <c r="B1564" s="11" t="s">
        <v>23728</v>
      </c>
      <c r="C1564">
        <f>VLOOKUP(A1564,Sheet1!A:B,2,0)</f>
        <v>125001568</v>
      </c>
      <c r="D1564" t="s">
        <v>15328</v>
      </c>
      <c r="E1564" t="s">
        <v>2775</v>
      </c>
      <c r="F1564">
        <v>718.2</v>
      </c>
      <c r="G1564" t="s">
        <v>20</v>
      </c>
      <c r="H1564" t="str">
        <f t="shared" si="24"/>
        <v>True</v>
      </c>
    </row>
    <row r="1565" spans="1:8" x14ac:dyDescent="0.25">
      <c r="A1565" s="11">
        <v>125001568</v>
      </c>
      <c r="B1565" s="11" t="s">
        <v>23729</v>
      </c>
      <c r="C1565">
        <f>VLOOKUP(A1565,Sheet1!A:B,2,0)</f>
        <v>125001569</v>
      </c>
      <c r="D1565" t="s">
        <v>15329</v>
      </c>
      <c r="E1565" t="s">
        <v>2777</v>
      </c>
      <c r="F1565">
        <v>452.84</v>
      </c>
      <c r="G1565" t="s">
        <v>20</v>
      </c>
      <c r="H1565" t="str">
        <f t="shared" si="24"/>
        <v>True</v>
      </c>
    </row>
    <row r="1566" spans="1:8" x14ac:dyDescent="0.25">
      <c r="A1566" s="11">
        <v>125001569</v>
      </c>
      <c r="B1566" s="11" t="s">
        <v>23730</v>
      </c>
      <c r="C1566">
        <f>VLOOKUP(A1566,Sheet1!A:B,2,0)</f>
        <v>125001570</v>
      </c>
      <c r="D1566" t="s">
        <v>15330</v>
      </c>
      <c r="E1566" t="s">
        <v>2779</v>
      </c>
      <c r="F1566" s="1">
        <v>1524</v>
      </c>
      <c r="G1566" t="s">
        <v>20</v>
      </c>
      <c r="H1566" t="str">
        <f t="shared" si="24"/>
        <v>True</v>
      </c>
    </row>
    <row r="1567" spans="1:8" x14ac:dyDescent="0.25">
      <c r="A1567" s="11">
        <v>125001570</v>
      </c>
      <c r="B1567" s="11" t="s">
        <v>23731</v>
      </c>
      <c r="C1567">
        <f>VLOOKUP(A1567,Sheet1!A:B,2,0)</f>
        <v>125001571</v>
      </c>
      <c r="D1567" t="s">
        <v>15331</v>
      </c>
      <c r="E1567" t="s">
        <v>2782</v>
      </c>
      <c r="F1567">
        <v>409.88</v>
      </c>
      <c r="G1567" t="s">
        <v>20</v>
      </c>
      <c r="H1567" t="str">
        <f t="shared" si="24"/>
        <v>True</v>
      </c>
    </row>
    <row r="1568" spans="1:8" x14ac:dyDescent="0.25">
      <c r="A1568" s="11">
        <v>125001571</v>
      </c>
      <c r="B1568" s="11" t="s">
        <v>23732</v>
      </c>
      <c r="C1568">
        <f>VLOOKUP(A1568,Sheet1!A:B,2,0)</f>
        <v>125001572</v>
      </c>
      <c r="D1568" t="s">
        <v>15332</v>
      </c>
      <c r="E1568" t="s">
        <v>2783</v>
      </c>
      <c r="F1568">
        <v>144.38</v>
      </c>
      <c r="G1568" t="s">
        <v>20</v>
      </c>
      <c r="H1568" t="str">
        <f t="shared" si="24"/>
        <v>True</v>
      </c>
    </row>
    <row r="1569" spans="1:8" x14ac:dyDescent="0.25">
      <c r="A1569" s="11">
        <v>125001572</v>
      </c>
      <c r="B1569" s="11" t="s">
        <v>23733</v>
      </c>
      <c r="C1569">
        <f>VLOOKUP(A1569,Sheet1!A:B,2,0)</f>
        <v>125001610</v>
      </c>
      <c r="D1569" t="s">
        <v>15333</v>
      </c>
      <c r="E1569" t="s">
        <v>2784</v>
      </c>
      <c r="F1569">
        <v>138.6</v>
      </c>
      <c r="G1569" t="s">
        <v>20</v>
      </c>
      <c r="H1569" t="str">
        <f t="shared" si="24"/>
        <v>True</v>
      </c>
    </row>
    <row r="1570" spans="1:8" x14ac:dyDescent="0.25">
      <c r="A1570" s="11">
        <v>125001573</v>
      </c>
      <c r="B1570" s="11" t="s">
        <v>23734</v>
      </c>
      <c r="C1570">
        <f>VLOOKUP(A1570,Sheet1!A:B,2,0)</f>
        <v>125001611</v>
      </c>
      <c r="D1570" t="s">
        <v>15334</v>
      </c>
      <c r="E1570" t="s">
        <v>2785</v>
      </c>
      <c r="F1570">
        <v>475.89</v>
      </c>
      <c r="G1570" t="s">
        <v>20</v>
      </c>
      <c r="H1570" t="str">
        <f t="shared" si="24"/>
        <v>True</v>
      </c>
    </row>
    <row r="1571" spans="1:8" x14ac:dyDescent="0.25">
      <c r="A1571" s="11">
        <v>125001574</v>
      </c>
      <c r="B1571" s="11" t="s">
        <v>23735</v>
      </c>
      <c r="C1571">
        <f>VLOOKUP(A1571,Sheet1!A:B,2,0)</f>
        <v>125001573</v>
      </c>
      <c r="D1571" t="s">
        <v>15335</v>
      </c>
      <c r="E1571" t="s">
        <v>2786</v>
      </c>
      <c r="F1571" s="1">
        <v>1785</v>
      </c>
      <c r="G1571" t="s">
        <v>20</v>
      </c>
      <c r="H1571" t="str">
        <f t="shared" si="24"/>
        <v>True</v>
      </c>
    </row>
    <row r="1572" spans="1:8" x14ac:dyDescent="0.25">
      <c r="A1572" s="11">
        <v>125001575</v>
      </c>
      <c r="B1572" s="11" t="s">
        <v>23736</v>
      </c>
      <c r="C1572">
        <f>VLOOKUP(A1572,Sheet1!A:B,2,0)</f>
        <v>125001574</v>
      </c>
      <c r="D1572" t="s">
        <v>15336</v>
      </c>
      <c r="E1572" t="s">
        <v>2788</v>
      </c>
      <c r="F1572" s="1">
        <v>16469.25</v>
      </c>
      <c r="G1572" t="s">
        <v>20</v>
      </c>
      <c r="H1572" t="str">
        <f t="shared" si="24"/>
        <v>True</v>
      </c>
    </row>
    <row r="1573" spans="1:8" x14ac:dyDescent="0.25">
      <c r="A1573" s="11">
        <v>125001576</v>
      </c>
      <c r="B1573" s="11" t="s">
        <v>23737</v>
      </c>
      <c r="C1573">
        <f>VLOOKUP(A1573,Sheet1!A:B,2,0)</f>
        <v>125001575</v>
      </c>
      <c r="D1573" t="s">
        <v>15337</v>
      </c>
      <c r="E1573" t="s">
        <v>2789</v>
      </c>
      <c r="F1573" s="1">
        <v>2163</v>
      </c>
      <c r="G1573" t="s">
        <v>20</v>
      </c>
      <c r="H1573" t="str">
        <f t="shared" si="24"/>
        <v>True</v>
      </c>
    </row>
    <row r="1574" spans="1:8" x14ac:dyDescent="0.25">
      <c r="A1574" s="11">
        <v>125001577</v>
      </c>
      <c r="B1574" s="11" t="s">
        <v>23738</v>
      </c>
      <c r="C1574">
        <f>VLOOKUP(A1574,Sheet1!A:B,2,0)</f>
        <v>125001576</v>
      </c>
      <c r="D1574" t="s">
        <v>15338</v>
      </c>
      <c r="E1574" t="s">
        <v>2791</v>
      </c>
      <c r="F1574" s="1">
        <v>2618.6999999999998</v>
      </c>
      <c r="G1574" t="s">
        <v>20</v>
      </c>
      <c r="H1574" t="str">
        <f t="shared" si="24"/>
        <v>True</v>
      </c>
    </row>
    <row r="1575" spans="1:8" x14ac:dyDescent="0.25">
      <c r="A1575" s="11">
        <v>125001578</v>
      </c>
      <c r="B1575" s="11" t="s">
        <v>23739</v>
      </c>
      <c r="C1575">
        <f>VLOOKUP(A1575,Sheet1!A:B,2,0)</f>
        <v>125001612</v>
      </c>
      <c r="D1575" t="s">
        <v>15339</v>
      </c>
      <c r="E1575" t="s">
        <v>2792</v>
      </c>
      <c r="F1575">
        <v>822.66</v>
      </c>
      <c r="G1575" t="s">
        <v>20</v>
      </c>
      <c r="H1575" t="str">
        <f t="shared" si="24"/>
        <v>True</v>
      </c>
    </row>
    <row r="1576" spans="1:8" x14ac:dyDescent="0.25">
      <c r="A1576" s="11">
        <v>125001579</v>
      </c>
      <c r="B1576" s="11" t="s">
        <v>23740</v>
      </c>
      <c r="C1576">
        <f>VLOOKUP(A1576,Sheet1!A:B,2,0)</f>
        <v>125001577</v>
      </c>
      <c r="D1576" t="s">
        <v>15340</v>
      </c>
      <c r="E1576" t="s">
        <v>2793</v>
      </c>
      <c r="F1576">
        <v>642.6</v>
      </c>
      <c r="G1576" t="s">
        <v>62</v>
      </c>
      <c r="H1576" t="str">
        <f t="shared" si="24"/>
        <v>False</v>
      </c>
    </row>
    <row r="1577" spans="1:8" x14ac:dyDescent="0.25">
      <c r="A1577" s="11">
        <v>125001580</v>
      </c>
      <c r="B1577" s="11" t="s">
        <v>23741</v>
      </c>
      <c r="C1577">
        <f>VLOOKUP(A1577,Sheet1!A:B,2,0)</f>
        <v>125001578</v>
      </c>
      <c r="D1577" t="s">
        <v>15341</v>
      </c>
      <c r="E1577" t="s">
        <v>2794</v>
      </c>
      <c r="F1577">
        <v>435.75</v>
      </c>
      <c r="G1577" t="s">
        <v>20</v>
      </c>
      <c r="H1577" t="str">
        <f t="shared" si="24"/>
        <v>True</v>
      </c>
    </row>
    <row r="1578" spans="1:8" x14ac:dyDescent="0.25">
      <c r="A1578" s="11">
        <v>125001581</v>
      </c>
      <c r="B1578" s="11" t="s">
        <v>23742</v>
      </c>
      <c r="C1578">
        <f>VLOOKUP(A1578,Sheet1!A:B,2,0)</f>
        <v>125001579</v>
      </c>
      <c r="D1578" t="s">
        <v>15342</v>
      </c>
      <c r="E1578" t="s">
        <v>2796</v>
      </c>
      <c r="F1578" s="1">
        <v>1659</v>
      </c>
      <c r="G1578" t="s">
        <v>20</v>
      </c>
      <c r="H1578" t="str">
        <f t="shared" si="24"/>
        <v>True</v>
      </c>
    </row>
    <row r="1579" spans="1:8" x14ac:dyDescent="0.25">
      <c r="A1579" s="11">
        <v>125001582</v>
      </c>
      <c r="B1579" s="11" t="s">
        <v>23743</v>
      </c>
      <c r="C1579">
        <f>VLOOKUP(A1579,Sheet1!A:B,2,0)</f>
        <v>125001580</v>
      </c>
      <c r="D1579" t="s">
        <v>15343</v>
      </c>
      <c r="E1579" t="s">
        <v>2797</v>
      </c>
      <c r="F1579" s="1">
        <v>1992.38</v>
      </c>
      <c r="G1579" t="s">
        <v>20</v>
      </c>
      <c r="H1579" t="str">
        <f t="shared" si="24"/>
        <v>True</v>
      </c>
    </row>
    <row r="1580" spans="1:8" x14ac:dyDescent="0.25">
      <c r="A1580" s="11">
        <v>125001583</v>
      </c>
      <c r="B1580" s="11" t="s">
        <v>23744</v>
      </c>
      <c r="C1580">
        <f>VLOOKUP(A1580,Sheet1!A:B,2,0)</f>
        <v>125001581</v>
      </c>
      <c r="D1580" t="s">
        <v>15344</v>
      </c>
      <c r="E1580" t="s">
        <v>2798</v>
      </c>
      <c r="F1580" s="1">
        <v>2983.58</v>
      </c>
      <c r="G1580" t="s">
        <v>20</v>
      </c>
      <c r="H1580" t="str">
        <f t="shared" si="24"/>
        <v>True</v>
      </c>
    </row>
    <row r="1581" spans="1:8" x14ac:dyDescent="0.25">
      <c r="A1581" s="11">
        <v>125001584</v>
      </c>
      <c r="B1581" s="11" t="s">
        <v>23745</v>
      </c>
      <c r="C1581">
        <f>VLOOKUP(A1581,Sheet1!A:B,2,0)</f>
        <v>125001582</v>
      </c>
      <c r="D1581" t="s">
        <v>15345</v>
      </c>
      <c r="E1581" t="s">
        <v>2800</v>
      </c>
      <c r="F1581" s="1">
        <v>2629.62</v>
      </c>
      <c r="G1581" t="s">
        <v>20</v>
      </c>
      <c r="H1581" t="str">
        <f t="shared" si="24"/>
        <v>True</v>
      </c>
    </row>
    <row r="1582" spans="1:8" x14ac:dyDescent="0.25">
      <c r="A1582" s="11">
        <v>125001585</v>
      </c>
      <c r="B1582" s="11" t="s">
        <v>23746</v>
      </c>
      <c r="C1582">
        <f>VLOOKUP(A1582,Sheet1!A:B,2,0)</f>
        <v>125001583</v>
      </c>
      <c r="D1582" t="s">
        <v>15346</v>
      </c>
      <c r="E1582" t="s">
        <v>2802</v>
      </c>
      <c r="F1582" s="1">
        <v>2688</v>
      </c>
      <c r="G1582" t="s">
        <v>62</v>
      </c>
      <c r="H1582" t="str">
        <f t="shared" si="24"/>
        <v>False</v>
      </c>
    </row>
    <row r="1583" spans="1:8" x14ac:dyDescent="0.25">
      <c r="A1583" s="11">
        <v>125001586</v>
      </c>
      <c r="B1583" s="11" t="s">
        <v>23747</v>
      </c>
      <c r="C1583">
        <f>VLOOKUP(A1583,Sheet1!A:B,2,0)</f>
        <v>125001584</v>
      </c>
      <c r="D1583" t="s">
        <v>15347</v>
      </c>
      <c r="E1583" t="s">
        <v>2804</v>
      </c>
      <c r="F1583" s="1">
        <v>1246.3499999999999</v>
      </c>
      <c r="G1583" t="s">
        <v>20</v>
      </c>
      <c r="H1583" t="str">
        <f t="shared" si="24"/>
        <v>True</v>
      </c>
    </row>
    <row r="1584" spans="1:8" x14ac:dyDescent="0.25">
      <c r="A1584" s="11">
        <v>125001587</v>
      </c>
      <c r="B1584" s="11" t="s">
        <v>23748</v>
      </c>
      <c r="C1584">
        <f>VLOOKUP(A1584,Sheet1!A:B,2,0)</f>
        <v>125001585</v>
      </c>
      <c r="D1584" t="s">
        <v>15348</v>
      </c>
      <c r="E1584" t="s">
        <v>2805</v>
      </c>
      <c r="F1584" s="1">
        <v>2071.13</v>
      </c>
      <c r="G1584" t="s">
        <v>62</v>
      </c>
      <c r="H1584" t="str">
        <f t="shared" si="24"/>
        <v>False</v>
      </c>
    </row>
    <row r="1585" spans="1:8" x14ac:dyDescent="0.25">
      <c r="A1585" s="11">
        <v>125001588</v>
      </c>
      <c r="B1585" s="11" t="s">
        <v>23749</v>
      </c>
      <c r="C1585">
        <f>VLOOKUP(A1585,Sheet1!A:B,2,0)</f>
        <v>125001586</v>
      </c>
      <c r="D1585" t="s">
        <v>15349</v>
      </c>
      <c r="E1585" t="s">
        <v>2806</v>
      </c>
      <c r="F1585">
        <v>249.38</v>
      </c>
      <c r="G1585" t="s">
        <v>20</v>
      </c>
      <c r="H1585" t="str">
        <f t="shared" si="24"/>
        <v>True</v>
      </c>
    </row>
    <row r="1586" spans="1:8" x14ac:dyDescent="0.25">
      <c r="A1586" s="11">
        <v>125001589</v>
      </c>
      <c r="B1586" s="11" t="s">
        <v>23750</v>
      </c>
      <c r="C1586">
        <f>VLOOKUP(A1586,Sheet1!A:B,2,0)</f>
        <v>125001587</v>
      </c>
      <c r="D1586" t="s">
        <v>15350</v>
      </c>
      <c r="E1586" t="s">
        <v>2809</v>
      </c>
      <c r="F1586" s="1">
        <v>10416</v>
      </c>
      <c r="G1586" t="s">
        <v>20</v>
      </c>
      <c r="H1586" t="str">
        <f t="shared" si="24"/>
        <v>True</v>
      </c>
    </row>
    <row r="1587" spans="1:8" x14ac:dyDescent="0.25">
      <c r="A1587" s="11">
        <v>125001590</v>
      </c>
      <c r="B1587" s="11" t="s">
        <v>23751</v>
      </c>
      <c r="C1587">
        <f>VLOOKUP(A1587,Sheet1!A:B,2,0)</f>
        <v>125001588</v>
      </c>
      <c r="D1587" t="s">
        <v>15351</v>
      </c>
      <c r="E1587" t="s">
        <v>2811</v>
      </c>
      <c r="F1587">
        <v>747.12</v>
      </c>
      <c r="G1587" t="s">
        <v>20</v>
      </c>
      <c r="H1587" t="str">
        <f t="shared" si="24"/>
        <v>True</v>
      </c>
    </row>
    <row r="1588" spans="1:8" x14ac:dyDescent="0.25">
      <c r="A1588" s="11">
        <v>125001591</v>
      </c>
      <c r="B1588" s="11" t="s">
        <v>23752</v>
      </c>
      <c r="C1588">
        <f>VLOOKUP(A1588,Sheet1!A:B,2,0)</f>
        <v>125001589</v>
      </c>
      <c r="D1588" t="s">
        <v>15352</v>
      </c>
      <c r="E1588" t="s">
        <v>2812</v>
      </c>
      <c r="F1588">
        <v>435.75</v>
      </c>
      <c r="G1588" t="s">
        <v>20</v>
      </c>
      <c r="H1588" t="str">
        <f t="shared" si="24"/>
        <v>True</v>
      </c>
    </row>
    <row r="1589" spans="1:8" x14ac:dyDescent="0.25">
      <c r="A1589" s="11">
        <v>125001592</v>
      </c>
      <c r="B1589" s="11" t="s">
        <v>23753</v>
      </c>
      <c r="C1589">
        <f>VLOOKUP(A1589,Sheet1!A:B,2,0)</f>
        <v>125001590</v>
      </c>
      <c r="D1589" t="s">
        <v>15353</v>
      </c>
      <c r="E1589" t="s">
        <v>2814</v>
      </c>
      <c r="F1589" s="1">
        <v>3583.39</v>
      </c>
      <c r="G1589" t="s">
        <v>20</v>
      </c>
      <c r="H1589" t="str">
        <f t="shared" si="24"/>
        <v>True</v>
      </c>
    </row>
    <row r="1590" spans="1:8" x14ac:dyDescent="0.25">
      <c r="A1590" s="11">
        <v>125001593</v>
      </c>
      <c r="B1590" s="11" t="s">
        <v>23754</v>
      </c>
      <c r="C1590">
        <f>VLOOKUP(A1590,Sheet1!A:B,2,0)</f>
        <v>125001591</v>
      </c>
      <c r="D1590" t="s">
        <v>15354</v>
      </c>
      <c r="E1590" t="s">
        <v>2816</v>
      </c>
      <c r="F1590" s="1">
        <v>10529.09</v>
      </c>
      <c r="G1590" t="s">
        <v>20</v>
      </c>
      <c r="H1590" t="str">
        <f t="shared" si="24"/>
        <v>True</v>
      </c>
    </row>
    <row r="1591" spans="1:8" x14ac:dyDescent="0.25">
      <c r="A1591" s="11">
        <v>125001594</v>
      </c>
      <c r="B1591" s="11" t="s">
        <v>23755</v>
      </c>
      <c r="C1591">
        <f>VLOOKUP(A1591,Sheet1!A:B,2,0)</f>
        <v>125001592</v>
      </c>
      <c r="D1591" t="s">
        <v>15355</v>
      </c>
      <c r="E1591" t="s">
        <v>2818</v>
      </c>
      <c r="F1591" s="1">
        <v>1863.75</v>
      </c>
      <c r="G1591" t="s">
        <v>20</v>
      </c>
      <c r="H1591" t="str">
        <f t="shared" si="24"/>
        <v>True</v>
      </c>
    </row>
    <row r="1592" spans="1:8" x14ac:dyDescent="0.25">
      <c r="A1592" s="11">
        <v>125001595</v>
      </c>
      <c r="B1592" s="11" t="s">
        <v>23756</v>
      </c>
      <c r="C1592">
        <f>VLOOKUP(A1592,Sheet1!A:B,2,0)</f>
        <v>125001593</v>
      </c>
      <c r="D1592" t="s">
        <v>15356</v>
      </c>
      <c r="E1592" t="s">
        <v>2820</v>
      </c>
      <c r="F1592" s="1">
        <v>1071</v>
      </c>
      <c r="G1592" t="s">
        <v>20</v>
      </c>
      <c r="H1592" t="str">
        <f t="shared" si="24"/>
        <v>True</v>
      </c>
    </row>
    <row r="1593" spans="1:8" x14ac:dyDescent="0.25">
      <c r="A1593" s="11">
        <v>125001596</v>
      </c>
      <c r="B1593" s="11" t="s">
        <v>23757</v>
      </c>
      <c r="C1593">
        <f>VLOOKUP(A1593,Sheet1!A:B,2,0)</f>
        <v>125001594</v>
      </c>
      <c r="D1593" t="s">
        <v>15357</v>
      </c>
      <c r="E1593" t="s">
        <v>2821</v>
      </c>
      <c r="F1593" s="1">
        <v>1009.05</v>
      </c>
      <c r="G1593" t="s">
        <v>20</v>
      </c>
      <c r="H1593" t="str">
        <f t="shared" si="24"/>
        <v>True</v>
      </c>
    </row>
    <row r="1594" spans="1:8" x14ac:dyDescent="0.25">
      <c r="A1594" s="11">
        <v>125001597</v>
      </c>
      <c r="B1594" s="11" t="s">
        <v>23758</v>
      </c>
      <c r="C1594">
        <f>VLOOKUP(A1594,Sheet1!A:B,2,0)</f>
        <v>125001595</v>
      </c>
      <c r="D1594" t="s">
        <v>15358</v>
      </c>
      <c r="E1594" t="s">
        <v>2822</v>
      </c>
      <c r="F1594" s="1">
        <v>1754.87</v>
      </c>
      <c r="G1594" t="s">
        <v>62</v>
      </c>
      <c r="H1594" t="str">
        <f t="shared" si="24"/>
        <v>False</v>
      </c>
    </row>
    <row r="1595" spans="1:8" x14ac:dyDescent="0.25">
      <c r="A1595" s="11">
        <v>125001598</v>
      </c>
      <c r="B1595" s="11" t="s">
        <v>23759</v>
      </c>
      <c r="C1595">
        <f>VLOOKUP(A1595,Sheet1!A:B,2,0)</f>
        <v>125001596</v>
      </c>
      <c r="D1595" t="s">
        <v>15359</v>
      </c>
      <c r="E1595" t="s">
        <v>2824</v>
      </c>
      <c r="F1595">
        <v>745.5</v>
      </c>
      <c r="G1595" t="s">
        <v>20</v>
      </c>
      <c r="H1595" t="str">
        <f t="shared" si="24"/>
        <v>True</v>
      </c>
    </row>
    <row r="1596" spans="1:8" x14ac:dyDescent="0.25">
      <c r="A1596" s="11">
        <v>125001599</v>
      </c>
      <c r="B1596" s="11" t="s">
        <v>23760</v>
      </c>
      <c r="C1596">
        <f>VLOOKUP(A1596,Sheet1!A:B,2,0)</f>
        <v>125001597</v>
      </c>
      <c r="D1596" t="s">
        <v>15360</v>
      </c>
      <c r="E1596" t="s">
        <v>2825</v>
      </c>
      <c r="F1596" s="1">
        <v>1407</v>
      </c>
      <c r="G1596" t="s">
        <v>62</v>
      </c>
      <c r="H1596" t="str">
        <f t="shared" si="24"/>
        <v>False</v>
      </c>
    </row>
    <row r="1597" spans="1:8" x14ac:dyDescent="0.25">
      <c r="A1597" s="11">
        <v>125001600</v>
      </c>
      <c r="B1597" s="11" t="s">
        <v>23761</v>
      </c>
      <c r="C1597">
        <f>VLOOKUP(A1597,Sheet1!A:B,2,0)</f>
        <v>125001598</v>
      </c>
      <c r="D1597" t="s">
        <v>15361</v>
      </c>
      <c r="E1597" t="s">
        <v>2827</v>
      </c>
      <c r="F1597" s="1">
        <v>1431.05</v>
      </c>
      <c r="G1597" t="s">
        <v>62</v>
      </c>
      <c r="H1597" t="str">
        <f t="shared" si="24"/>
        <v>False</v>
      </c>
    </row>
    <row r="1598" spans="1:8" x14ac:dyDescent="0.25">
      <c r="A1598" s="11">
        <v>125001601</v>
      </c>
      <c r="B1598" s="11" t="s">
        <v>23762</v>
      </c>
      <c r="C1598">
        <f>VLOOKUP(A1598,Sheet1!A:B,2,0)</f>
        <v>125001599</v>
      </c>
      <c r="D1598" t="s">
        <v>15362</v>
      </c>
      <c r="E1598" t="s">
        <v>2829</v>
      </c>
      <c r="F1598" s="1">
        <v>2518.4299999999998</v>
      </c>
      <c r="G1598" t="s">
        <v>20</v>
      </c>
      <c r="H1598" t="str">
        <f t="shared" si="24"/>
        <v>True</v>
      </c>
    </row>
    <row r="1599" spans="1:8" x14ac:dyDescent="0.25">
      <c r="A1599" s="11">
        <v>125001602</v>
      </c>
      <c r="B1599" s="11" t="s">
        <v>23763</v>
      </c>
      <c r="C1599">
        <f>VLOOKUP(A1599,Sheet1!A:B,2,0)</f>
        <v>125001600</v>
      </c>
      <c r="D1599" t="s">
        <v>15363</v>
      </c>
      <c r="E1599" t="s">
        <v>2830</v>
      </c>
      <c r="F1599" s="1">
        <v>1390</v>
      </c>
      <c r="G1599" t="s">
        <v>20</v>
      </c>
      <c r="H1599" t="str">
        <f t="shared" si="24"/>
        <v>True</v>
      </c>
    </row>
    <row r="1600" spans="1:8" x14ac:dyDescent="0.25">
      <c r="A1600" s="11">
        <v>125001603</v>
      </c>
      <c r="B1600" s="11" t="s">
        <v>23764</v>
      </c>
      <c r="C1600">
        <f>VLOOKUP(A1600,Sheet1!A:B,2,0)</f>
        <v>125001601</v>
      </c>
      <c r="D1600" t="s">
        <v>15364</v>
      </c>
      <c r="E1600" t="s">
        <v>2831</v>
      </c>
      <c r="F1600" s="1">
        <v>5176.5</v>
      </c>
      <c r="G1600" t="s">
        <v>62</v>
      </c>
      <c r="H1600" t="str">
        <f t="shared" si="24"/>
        <v>False</v>
      </c>
    </row>
    <row r="1601" spans="1:8" x14ac:dyDescent="0.25">
      <c r="A1601" s="11">
        <v>125001604</v>
      </c>
      <c r="B1601" s="11" t="s">
        <v>23765</v>
      </c>
      <c r="C1601">
        <f>VLOOKUP(A1601,Sheet1!A:B,2,0)</f>
        <v>125001602</v>
      </c>
      <c r="D1601" t="s">
        <v>15365</v>
      </c>
      <c r="E1601" t="s">
        <v>2832</v>
      </c>
      <c r="F1601" s="1">
        <v>3837.75</v>
      </c>
      <c r="G1601" t="s">
        <v>62</v>
      </c>
      <c r="H1601" t="str">
        <f t="shared" si="24"/>
        <v>False</v>
      </c>
    </row>
    <row r="1602" spans="1:8" x14ac:dyDescent="0.25">
      <c r="A1602" s="11">
        <v>125001605</v>
      </c>
      <c r="B1602" s="11" t="s">
        <v>23766</v>
      </c>
      <c r="C1602">
        <f>VLOOKUP(A1602,Sheet1!A:B,2,0)</f>
        <v>125001603</v>
      </c>
      <c r="D1602" t="s">
        <v>15366</v>
      </c>
      <c r="E1602" t="s">
        <v>2834</v>
      </c>
      <c r="F1602">
        <v>204.75</v>
      </c>
      <c r="G1602" t="s">
        <v>20</v>
      </c>
      <c r="H1602" t="str">
        <f t="shared" si="24"/>
        <v>True</v>
      </c>
    </row>
    <row r="1603" spans="1:8" x14ac:dyDescent="0.25">
      <c r="A1603" s="11">
        <v>125001606</v>
      </c>
      <c r="B1603" s="11" t="s">
        <v>23767</v>
      </c>
      <c r="C1603">
        <f>VLOOKUP(A1603,Sheet1!A:B,2,0)</f>
        <v>125001604</v>
      </c>
      <c r="D1603" t="s">
        <v>15367</v>
      </c>
      <c r="E1603" t="s">
        <v>2836</v>
      </c>
      <c r="F1603">
        <v>375.11</v>
      </c>
      <c r="G1603" t="s">
        <v>62</v>
      </c>
      <c r="H1603" t="str">
        <f t="shared" ref="H1603:H1666" si="25">IF(G1603="Closed","True","False")</f>
        <v>False</v>
      </c>
    </row>
    <row r="1604" spans="1:8" x14ac:dyDescent="0.25">
      <c r="A1604" s="11">
        <v>125001607</v>
      </c>
      <c r="B1604" s="11" t="s">
        <v>23768</v>
      </c>
      <c r="C1604">
        <f>VLOOKUP(A1604,Sheet1!A:B,2,0)</f>
        <v>125001613</v>
      </c>
      <c r="D1604" t="s">
        <v>15368</v>
      </c>
      <c r="E1604" t="s">
        <v>2837</v>
      </c>
      <c r="F1604">
        <v>0</v>
      </c>
      <c r="G1604" t="s">
        <v>20</v>
      </c>
      <c r="H1604" t="str">
        <f t="shared" si="25"/>
        <v>True</v>
      </c>
    </row>
    <row r="1605" spans="1:8" x14ac:dyDescent="0.25">
      <c r="A1605" s="11">
        <v>125001608</v>
      </c>
      <c r="B1605" s="11" t="s">
        <v>23769</v>
      </c>
      <c r="C1605">
        <f>VLOOKUP(A1605,Sheet1!A:B,2,0)</f>
        <v>125001614</v>
      </c>
      <c r="D1605" t="s">
        <v>15369</v>
      </c>
      <c r="E1605" t="s">
        <v>2840</v>
      </c>
      <c r="F1605">
        <v>0</v>
      </c>
      <c r="G1605" t="s">
        <v>20</v>
      </c>
      <c r="H1605" t="str">
        <f t="shared" si="25"/>
        <v>True</v>
      </c>
    </row>
    <row r="1606" spans="1:8" x14ac:dyDescent="0.25">
      <c r="A1606" s="11">
        <v>125001609</v>
      </c>
      <c r="B1606" s="11" t="s">
        <v>23770</v>
      </c>
      <c r="C1606">
        <f>VLOOKUP(A1606,Sheet1!A:B,2,0)</f>
        <v>125001639</v>
      </c>
      <c r="D1606" t="s">
        <v>15370</v>
      </c>
      <c r="E1606" t="s">
        <v>2843</v>
      </c>
      <c r="F1606">
        <v>614.25</v>
      </c>
      <c r="G1606" t="s">
        <v>20</v>
      </c>
      <c r="H1606" t="str">
        <f t="shared" si="25"/>
        <v>True</v>
      </c>
    </row>
    <row r="1607" spans="1:8" x14ac:dyDescent="0.25">
      <c r="A1607" s="11">
        <v>125001610</v>
      </c>
      <c r="B1607" s="11" t="s">
        <v>23771</v>
      </c>
      <c r="C1607">
        <f>VLOOKUP(A1607,Sheet1!A:B,2,0)</f>
        <v>125001615</v>
      </c>
      <c r="D1607" t="s">
        <v>15371</v>
      </c>
      <c r="E1607" t="s">
        <v>2845</v>
      </c>
      <c r="F1607">
        <v>0</v>
      </c>
      <c r="G1607" t="s">
        <v>20</v>
      </c>
      <c r="H1607" t="str">
        <f t="shared" si="25"/>
        <v>True</v>
      </c>
    </row>
    <row r="1608" spans="1:8" x14ac:dyDescent="0.25">
      <c r="A1608" s="11">
        <v>125001611</v>
      </c>
      <c r="B1608" s="11" t="s">
        <v>23772</v>
      </c>
      <c r="C1608">
        <f>VLOOKUP(A1608,Sheet1!A:B,2,0)</f>
        <v>125001637</v>
      </c>
      <c r="D1608" t="s">
        <v>15372</v>
      </c>
      <c r="E1608" t="s">
        <v>2847</v>
      </c>
      <c r="F1608">
        <v>0</v>
      </c>
      <c r="G1608" t="s">
        <v>20</v>
      </c>
      <c r="H1608" t="str">
        <f t="shared" si="25"/>
        <v>True</v>
      </c>
    </row>
    <row r="1609" spans="1:8" x14ac:dyDescent="0.25">
      <c r="A1609" s="11">
        <v>125001612</v>
      </c>
      <c r="B1609" s="11" t="s">
        <v>23773</v>
      </c>
      <c r="C1609">
        <f>VLOOKUP(A1609,Sheet1!A:B,2,0)</f>
        <v>125001616</v>
      </c>
      <c r="D1609" t="s">
        <v>15373</v>
      </c>
      <c r="E1609" t="s">
        <v>2848</v>
      </c>
      <c r="F1609" s="1">
        <v>6298.43</v>
      </c>
      <c r="G1609" t="s">
        <v>62</v>
      </c>
      <c r="H1609" t="str">
        <f t="shared" si="25"/>
        <v>False</v>
      </c>
    </row>
    <row r="1610" spans="1:8" x14ac:dyDescent="0.25">
      <c r="A1610" s="11">
        <v>125001613</v>
      </c>
      <c r="B1610" s="11" t="s">
        <v>23774</v>
      </c>
      <c r="C1610">
        <f>VLOOKUP(A1610,Sheet1!A:B,2,0)</f>
        <v>125001617</v>
      </c>
      <c r="D1610" t="s">
        <v>15374</v>
      </c>
      <c r="E1610" t="s">
        <v>2850</v>
      </c>
      <c r="F1610" s="1">
        <v>13120.57</v>
      </c>
      <c r="G1610" t="s">
        <v>20</v>
      </c>
      <c r="H1610" t="str">
        <f t="shared" si="25"/>
        <v>True</v>
      </c>
    </row>
    <row r="1611" spans="1:8" x14ac:dyDescent="0.25">
      <c r="A1611" s="11">
        <v>125001614</v>
      </c>
      <c r="B1611" s="11" t="s">
        <v>23775</v>
      </c>
      <c r="C1611">
        <f>VLOOKUP(A1611,Sheet1!A:B,2,0)</f>
        <v>125001618</v>
      </c>
      <c r="D1611" t="s">
        <v>15375</v>
      </c>
      <c r="E1611" t="s">
        <v>2852</v>
      </c>
      <c r="F1611" s="1">
        <v>7323.75</v>
      </c>
      <c r="G1611" t="s">
        <v>20</v>
      </c>
      <c r="H1611" t="str">
        <f t="shared" si="25"/>
        <v>True</v>
      </c>
    </row>
    <row r="1612" spans="1:8" x14ac:dyDescent="0.25">
      <c r="A1612" s="11">
        <v>125001615</v>
      </c>
      <c r="B1612" s="11" t="s">
        <v>23776</v>
      </c>
      <c r="C1612">
        <f>VLOOKUP(A1612,Sheet1!A:B,2,0)</f>
        <v>125001619</v>
      </c>
      <c r="D1612" t="s">
        <v>15376</v>
      </c>
      <c r="E1612" t="s">
        <v>2855</v>
      </c>
      <c r="F1612">
        <v>241.5</v>
      </c>
      <c r="G1612" t="s">
        <v>20</v>
      </c>
      <c r="H1612" t="str">
        <f t="shared" si="25"/>
        <v>True</v>
      </c>
    </row>
    <row r="1613" spans="1:8" x14ac:dyDescent="0.25">
      <c r="A1613" s="11">
        <v>125001616</v>
      </c>
      <c r="B1613" s="11" t="s">
        <v>23777</v>
      </c>
      <c r="C1613">
        <f>VLOOKUP(A1613,Sheet1!A:B,2,0)</f>
        <v>125001640</v>
      </c>
      <c r="D1613" t="s">
        <v>15377</v>
      </c>
      <c r="E1613" t="s">
        <v>2857</v>
      </c>
      <c r="F1613" s="1">
        <v>1220</v>
      </c>
      <c r="G1613" t="s">
        <v>20</v>
      </c>
      <c r="H1613" t="str">
        <f t="shared" si="25"/>
        <v>True</v>
      </c>
    </row>
    <row r="1614" spans="1:8" x14ac:dyDescent="0.25">
      <c r="A1614" s="11">
        <v>125001617</v>
      </c>
      <c r="B1614" s="11" t="s">
        <v>23778</v>
      </c>
      <c r="C1614">
        <f>VLOOKUP(A1614,Sheet1!A:B,2,0)</f>
        <v>125001620</v>
      </c>
      <c r="D1614" t="s">
        <v>15378</v>
      </c>
      <c r="E1614" t="s">
        <v>2859</v>
      </c>
      <c r="F1614">
        <v>292.95</v>
      </c>
      <c r="G1614" t="s">
        <v>20</v>
      </c>
      <c r="H1614" t="str">
        <f t="shared" si="25"/>
        <v>True</v>
      </c>
    </row>
    <row r="1615" spans="1:8" x14ac:dyDescent="0.25">
      <c r="A1615" s="11">
        <v>125001618</v>
      </c>
      <c r="B1615" s="11" t="s">
        <v>23779</v>
      </c>
      <c r="C1615">
        <f>VLOOKUP(A1615,Sheet1!A:B,2,0)</f>
        <v>125001621</v>
      </c>
      <c r="D1615" t="s">
        <v>15379</v>
      </c>
      <c r="E1615" t="s">
        <v>2860</v>
      </c>
      <c r="F1615" s="1">
        <v>1339.74</v>
      </c>
      <c r="G1615" t="s">
        <v>20</v>
      </c>
      <c r="H1615" t="str">
        <f t="shared" si="25"/>
        <v>True</v>
      </c>
    </row>
    <row r="1616" spans="1:8" x14ac:dyDescent="0.25">
      <c r="A1616" s="11">
        <v>125001619</v>
      </c>
      <c r="B1616" s="11" t="s">
        <v>23780</v>
      </c>
      <c r="C1616">
        <f>VLOOKUP(A1616,Sheet1!A:B,2,0)</f>
        <v>125001622</v>
      </c>
      <c r="D1616" t="s">
        <v>15380</v>
      </c>
      <c r="E1616" t="s">
        <v>2862</v>
      </c>
      <c r="F1616" s="1">
        <v>1404.31</v>
      </c>
      <c r="G1616" t="s">
        <v>20</v>
      </c>
      <c r="H1616" t="str">
        <f t="shared" si="25"/>
        <v>True</v>
      </c>
    </row>
    <row r="1617" spans="1:8" x14ac:dyDescent="0.25">
      <c r="A1617" s="11">
        <v>125001620</v>
      </c>
      <c r="B1617" s="11" t="s">
        <v>23781</v>
      </c>
      <c r="C1617">
        <f>VLOOKUP(A1617,Sheet1!A:B,2,0)</f>
        <v>125001623</v>
      </c>
      <c r="D1617" t="s">
        <v>15381</v>
      </c>
      <c r="E1617" t="s">
        <v>2864</v>
      </c>
      <c r="F1617" s="1">
        <v>4085.76</v>
      </c>
      <c r="G1617" t="s">
        <v>20</v>
      </c>
      <c r="H1617" t="str">
        <f t="shared" si="25"/>
        <v>True</v>
      </c>
    </row>
    <row r="1618" spans="1:8" x14ac:dyDescent="0.25">
      <c r="A1618" s="11">
        <v>125001621</v>
      </c>
      <c r="B1618" s="11" t="s">
        <v>23782</v>
      </c>
      <c r="C1618">
        <f>VLOOKUP(A1618,Sheet1!A:B,2,0)</f>
        <v>125001624</v>
      </c>
      <c r="D1618" t="s">
        <v>15382</v>
      </c>
      <c r="E1618" t="s">
        <v>2866</v>
      </c>
      <c r="F1618" s="1">
        <v>1102.5</v>
      </c>
      <c r="G1618" t="s">
        <v>20</v>
      </c>
      <c r="H1618" t="str">
        <f t="shared" si="25"/>
        <v>True</v>
      </c>
    </row>
    <row r="1619" spans="1:8" x14ac:dyDescent="0.25">
      <c r="A1619" s="11">
        <v>125001622</v>
      </c>
      <c r="B1619" s="11" t="s">
        <v>23783</v>
      </c>
      <c r="C1619">
        <f>VLOOKUP(A1619,Sheet1!A:B,2,0)</f>
        <v>125001625</v>
      </c>
      <c r="D1619" t="s">
        <v>15383</v>
      </c>
      <c r="E1619" t="s">
        <v>2867</v>
      </c>
      <c r="F1619" s="1">
        <v>22666.01</v>
      </c>
      <c r="G1619" t="s">
        <v>20</v>
      </c>
      <c r="H1619" t="str">
        <f t="shared" si="25"/>
        <v>True</v>
      </c>
    </row>
    <row r="1620" spans="1:8" x14ac:dyDescent="0.25">
      <c r="A1620" s="11">
        <v>125001623</v>
      </c>
      <c r="B1620" s="11" t="s">
        <v>23784</v>
      </c>
      <c r="C1620">
        <f>VLOOKUP(A1620,Sheet1!A:B,2,0)</f>
        <v>125001626</v>
      </c>
      <c r="D1620" t="s">
        <v>15384</v>
      </c>
      <c r="E1620" t="s">
        <v>2869</v>
      </c>
      <c r="F1620" s="1">
        <v>4951.96</v>
      </c>
      <c r="G1620" t="s">
        <v>20</v>
      </c>
      <c r="H1620" t="str">
        <f t="shared" si="25"/>
        <v>True</v>
      </c>
    </row>
    <row r="1621" spans="1:8" x14ac:dyDescent="0.25">
      <c r="A1621" s="11">
        <v>125001624</v>
      </c>
      <c r="B1621" s="11" t="s">
        <v>23785</v>
      </c>
      <c r="C1621">
        <f>VLOOKUP(A1621,Sheet1!A:B,2,0)</f>
        <v>125001627</v>
      </c>
      <c r="D1621" t="s">
        <v>15385</v>
      </c>
      <c r="E1621" t="s">
        <v>2871</v>
      </c>
      <c r="F1621">
        <v>626.85</v>
      </c>
      <c r="G1621" t="s">
        <v>20</v>
      </c>
      <c r="H1621" t="str">
        <f t="shared" si="25"/>
        <v>True</v>
      </c>
    </row>
    <row r="1622" spans="1:8" x14ac:dyDescent="0.25">
      <c r="A1622" s="11">
        <v>125001625</v>
      </c>
      <c r="B1622" s="11" t="s">
        <v>23786</v>
      </c>
      <c r="C1622">
        <f>VLOOKUP(A1622,Sheet1!A:B,2,0)</f>
        <v>125001628</v>
      </c>
      <c r="D1622" t="s">
        <v>15386</v>
      </c>
      <c r="E1622" t="s">
        <v>2872</v>
      </c>
      <c r="F1622" s="1">
        <v>5544</v>
      </c>
      <c r="G1622" t="s">
        <v>20</v>
      </c>
      <c r="H1622" t="str">
        <f t="shared" si="25"/>
        <v>True</v>
      </c>
    </row>
    <row r="1623" spans="1:8" x14ac:dyDescent="0.25">
      <c r="A1623" s="11">
        <v>125001626</v>
      </c>
      <c r="B1623" s="11" t="s">
        <v>23787</v>
      </c>
      <c r="C1623">
        <f>VLOOKUP(A1623,Sheet1!A:B,2,0)</f>
        <v>125001629</v>
      </c>
      <c r="D1623" t="s">
        <v>15387</v>
      </c>
      <c r="E1623" t="s">
        <v>2874</v>
      </c>
      <c r="F1623">
        <v>378</v>
      </c>
      <c r="G1623" t="s">
        <v>20</v>
      </c>
      <c r="H1623" t="str">
        <f t="shared" si="25"/>
        <v>True</v>
      </c>
    </row>
    <row r="1624" spans="1:8" x14ac:dyDescent="0.25">
      <c r="A1624" s="11">
        <v>125001627</v>
      </c>
      <c r="B1624" s="11" t="s">
        <v>23788</v>
      </c>
      <c r="C1624">
        <f>VLOOKUP(A1624,Sheet1!A:B,2,0)</f>
        <v>125001630</v>
      </c>
      <c r="D1624" t="s">
        <v>15388</v>
      </c>
      <c r="E1624" t="s">
        <v>2875</v>
      </c>
      <c r="F1624">
        <v>50</v>
      </c>
      <c r="G1624" t="s">
        <v>20</v>
      </c>
      <c r="H1624" t="str">
        <f t="shared" si="25"/>
        <v>True</v>
      </c>
    </row>
    <row r="1625" spans="1:8" x14ac:dyDescent="0.25">
      <c r="A1625" s="11">
        <v>125001628</v>
      </c>
      <c r="B1625" s="11" t="s">
        <v>23789</v>
      </c>
      <c r="C1625">
        <f>VLOOKUP(A1625,Sheet1!A:B,2,0)</f>
        <v>125001631</v>
      </c>
      <c r="D1625" t="s">
        <v>15389</v>
      </c>
      <c r="E1625" t="s">
        <v>2877</v>
      </c>
      <c r="F1625">
        <v>252</v>
      </c>
      <c r="G1625" t="s">
        <v>20</v>
      </c>
      <c r="H1625" t="str">
        <f t="shared" si="25"/>
        <v>True</v>
      </c>
    </row>
    <row r="1626" spans="1:8" x14ac:dyDescent="0.25">
      <c r="A1626" s="11">
        <v>125001629</v>
      </c>
      <c r="B1626" s="11" t="s">
        <v>23790</v>
      </c>
      <c r="C1626">
        <f>VLOOKUP(A1626,Sheet1!A:B,2,0)</f>
        <v>125001632</v>
      </c>
      <c r="D1626" t="s">
        <v>15390</v>
      </c>
      <c r="E1626" t="s">
        <v>2878</v>
      </c>
      <c r="F1626">
        <v>249.06</v>
      </c>
      <c r="G1626" t="s">
        <v>20</v>
      </c>
      <c r="H1626" t="str">
        <f t="shared" si="25"/>
        <v>True</v>
      </c>
    </row>
    <row r="1627" spans="1:8" x14ac:dyDescent="0.25">
      <c r="A1627" s="11">
        <v>125001630</v>
      </c>
      <c r="B1627" s="11" t="s">
        <v>23791</v>
      </c>
      <c r="C1627">
        <f>VLOOKUP(A1627,Sheet1!A:B,2,0)</f>
        <v>125001633</v>
      </c>
      <c r="D1627" t="s">
        <v>15391</v>
      </c>
      <c r="E1627" t="s">
        <v>2880</v>
      </c>
      <c r="F1627" s="1">
        <v>3800.9</v>
      </c>
      <c r="G1627" t="s">
        <v>20</v>
      </c>
      <c r="H1627" t="str">
        <f t="shared" si="25"/>
        <v>True</v>
      </c>
    </row>
    <row r="1628" spans="1:8" x14ac:dyDescent="0.25">
      <c r="A1628" s="11">
        <v>125001631</v>
      </c>
      <c r="B1628" s="11" t="s">
        <v>23792</v>
      </c>
      <c r="C1628">
        <f>VLOOKUP(A1628,Sheet1!A:B,2,0)</f>
        <v>125001634</v>
      </c>
      <c r="D1628" t="s">
        <v>15392</v>
      </c>
      <c r="E1628" t="s">
        <v>2882</v>
      </c>
      <c r="F1628" s="1">
        <v>14312.22</v>
      </c>
      <c r="G1628" t="s">
        <v>20</v>
      </c>
      <c r="H1628" t="str">
        <f t="shared" si="25"/>
        <v>True</v>
      </c>
    </row>
    <row r="1629" spans="1:8" x14ac:dyDescent="0.25">
      <c r="A1629" s="11">
        <v>125001632</v>
      </c>
      <c r="B1629" s="11" t="s">
        <v>23793</v>
      </c>
      <c r="C1629">
        <f>VLOOKUP(A1629,Sheet1!A:B,2,0)</f>
        <v>125001635</v>
      </c>
      <c r="D1629" t="s">
        <v>15393</v>
      </c>
      <c r="E1629" t="s">
        <v>2884</v>
      </c>
      <c r="F1629" s="1">
        <v>4284</v>
      </c>
      <c r="G1629" t="s">
        <v>62</v>
      </c>
      <c r="H1629" t="str">
        <f t="shared" si="25"/>
        <v>False</v>
      </c>
    </row>
    <row r="1630" spans="1:8" x14ac:dyDescent="0.25">
      <c r="A1630" s="11">
        <v>125001633</v>
      </c>
      <c r="B1630" s="11" t="s">
        <v>23794</v>
      </c>
      <c r="C1630">
        <f>VLOOKUP(A1630,Sheet1!A:B,2,0)</f>
        <v>125001636</v>
      </c>
      <c r="D1630" t="s">
        <v>15394</v>
      </c>
      <c r="E1630" t="s">
        <v>2886</v>
      </c>
      <c r="F1630" s="1">
        <v>1559.25</v>
      </c>
      <c r="G1630" t="s">
        <v>20</v>
      </c>
      <c r="H1630" t="str">
        <f t="shared" si="25"/>
        <v>True</v>
      </c>
    </row>
    <row r="1631" spans="1:8" x14ac:dyDescent="0.25">
      <c r="A1631" s="11">
        <v>125001634</v>
      </c>
      <c r="B1631" s="11" t="s">
        <v>23795</v>
      </c>
      <c r="C1631">
        <f>VLOOKUP(A1631,Sheet1!A:B,2,0)</f>
        <v>125001641</v>
      </c>
      <c r="D1631" t="s">
        <v>15395</v>
      </c>
      <c r="E1631" t="s">
        <v>2889</v>
      </c>
      <c r="F1631" s="1">
        <v>5292</v>
      </c>
      <c r="G1631" t="s">
        <v>20</v>
      </c>
      <c r="H1631" t="str">
        <f t="shared" si="25"/>
        <v>True</v>
      </c>
    </row>
    <row r="1632" spans="1:8" x14ac:dyDescent="0.25">
      <c r="A1632" s="11">
        <v>125001635</v>
      </c>
      <c r="B1632" s="11" t="s">
        <v>23796</v>
      </c>
      <c r="C1632">
        <f>VLOOKUP(A1632,Sheet1!A:B,2,0)</f>
        <v>125001642</v>
      </c>
      <c r="D1632" t="s">
        <v>15396</v>
      </c>
      <c r="E1632" t="s">
        <v>2890</v>
      </c>
      <c r="F1632">
        <v>325</v>
      </c>
      <c r="G1632" t="s">
        <v>20</v>
      </c>
      <c r="H1632" t="str">
        <f t="shared" si="25"/>
        <v>True</v>
      </c>
    </row>
    <row r="1633" spans="1:8" x14ac:dyDescent="0.25">
      <c r="A1633" s="11">
        <v>125001636</v>
      </c>
      <c r="B1633" s="11" t="s">
        <v>23797</v>
      </c>
      <c r="C1633">
        <f>VLOOKUP(A1633,Sheet1!A:B,2,0)</f>
        <v>125001643</v>
      </c>
      <c r="D1633" t="s">
        <v>15397</v>
      </c>
      <c r="E1633" t="s">
        <v>2892</v>
      </c>
      <c r="F1633" s="1">
        <v>2186.1</v>
      </c>
      <c r="G1633" t="s">
        <v>62</v>
      </c>
      <c r="H1633" t="str">
        <f t="shared" si="25"/>
        <v>False</v>
      </c>
    </row>
    <row r="1634" spans="1:8" x14ac:dyDescent="0.25">
      <c r="A1634" s="11">
        <v>125001637</v>
      </c>
      <c r="B1634" s="11" t="s">
        <v>23798</v>
      </c>
      <c r="C1634">
        <f>VLOOKUP(A1634,Sheet1!A:B,2,0)</f>
        <v>125001644</v>
      </c>
      <c r="D1634" t="s">
        <v>15398</v>
      </c>
      <c r="E1634" t="s">
        <v>2894</v>
      </c>
      <c r="F1634" s="1">
        <v>2275.12</v>
      </c>
      <c r="G1634" t="s">
        <v>20</v>
      </c>
      <c r="H1634" t="str">
        <f t="shared" si="25"/>
        <v>True</v>
      </c>
    </row>
    <row r="1635" spans="1:8" x14ac:dyDescent="0.25">
      <c r="A1635" s="11">
        <v>125001638</v>
      </c>
      <c r="B1635" s="11" t="s">
        <v>23799</v>
      </c>
      <c r="C1635">
        <f>VLOOKUP(A1635,Sheet1!A:B,2,0)</f>
        <v>125001651</v>
      </c>
      <c r="D1635" t="s">
        <v>15399</v>
      </c>
      <c r="E1635" t="s">
        <v>2895</v>
      </c>
      <c r="F1635" s="1">
        <v>2478</v>
      </c>
      <c r="G1635" t="s">
        <v>20</v>
      </c>
      <c r="H1635" t="str">
        <f t="shared" si="25"/>
        <v>True</v>
      </c>
    </row>
    <row r="1636" spans="1:8" x14ac:dyDescent="0.25">
      <c r="A1636" s="11">
        <v>125001639</v>
      </c>
      <c r="B1636" s="11" t="s">
        <v>23800</v>
      </c>
      <c r="C1636">
        <f>VLOOKUP(A1636,Sheet1!A:B,2,0)</f>
        <v>125001645</v>
      </c>
      <c r="D1636" t="s">
        <v>15400</v>
      </c>
      <c r="E1636" t="s">
        <v>2898</v>
      </c>
      <c r="F1636">
        <v>793.85</v>
      </c>
      <c r="G1636" t="s">
        <v>62</v>
      </c>
      <c r="H1636" t="str">
        <f t="shared" si="25"/>
        <v>False</v>
      </c>
    </row>
    <row r="1637" spans="1:8" x14ac:dyDescent="0.25">
      <c r="A1637" s="11">
        <v>125001640</v>
      </c>
      <c r="B1637" s="11" t="s">
        <v>23801</v>
      </c>
      <c r="C1637">
        <f>VLOOKUP(A1637,Sheet1!A:B,2,0)</f>
        <v>125001646</v>
      </c>
      <c r="D1637" t="s">
        <v>15401</v>
      </c>
      <c r="E1637" t="s">
        <v>2900</v>
      </c>
      <c r="F1637" s="1">
        <v>1156.73</v>
      </c>
      <c r="G1637" t="s">
        <v>20</v>
      </c>
      <c r="H1637" t="str">
        <f t="shared" si="25"/>
        <v>True</v>
      </c>
    </row>
    <row r="1638" spans="1:8" x14ac:dyDescent="0.25">
      <c r="A1638" s="11">
        <v>125001641</v>
      </c>
      <c r="B1638" s="11" t="s">
        <v>23802</v>
      </c>
      <c r="C1638">
        <f>VLOOKUP(A1638,Sheet1!A:B,2,0)</f>
        <v>125001647</v>
      </c>
      <c r="D1638" t="s">
        <v>15402</v>
      </c>
      <c r="E1638" t="s">
        <v>2903</v>
      </c>
      <c r="F1638" s="1">
        <v>1378.13</v>
      </c>
      <c r="G1638" t="s">
        <v>62</v>
      </c>
      <c r="H1638" t="str">
        <f t="shared" si="25"/>
        <v>False</v>
      </c>
    </row>
    <row r="1639" spans="1:8" x14ac:dyDescent="0.25">
      <c r="A1639" s="11">
        <v>125001642</v>
      </c>
      <c r="B1639" s="11" t="s">
        <v>23803</v>
      </c>
      <c r="C1639">
        <f>VLOOKUP(A1639,Sheet1!A:B,2,0)</f>
        <v>125001652</v>
      </c>
      <c r="D1639" t="s">
        <v>15403</v>
      </c>
      <c r="E1639" t="s">
        <v>2904</v>
      </c>
      <c r="F1639">
        <v>249</v>
      </c>
      <c r="G1639" t="s">
        <v>20</v>
      </c>
      <c r="H1639" t="str">
        <f t="shared" si="25"/>
        <v>True</v>
      </c>
    </row>
    <row r="1640" spans="1:8" x14ac:dyDescent="0.25">
      <c r="A1640" s="11">
        <v>125001643</v>
      </c>
      <c r="B1640" s="11" t="s">
        <v>23804</v>
      </c>
      <c r="C1640">
        <f>VLOOKUP(A1640,Sheet1!A:B,2,0)</f>
        <v>125001648</v>
      </c>
      <c r="D1640" t="s">
        <v>15404</v>
      </c>
      <c r="E1640" t="s">
        <v>2906</v>
      </c>
      <c r="F1640" s="1">
        <v>5559.75</v>
      </c>
      <c r="G1640" t="s">
        <v>20</v>
      </c>
      <c r="H1640" t="str">
        <f t="shared" si="25"/>
        <v>True</v>
      </c>
    </row>
    <row r="1641" spans="1:8" x14ac:dyDescent="0.25">
      <c r="A1641" s="11">
        <v>125001644</v>
      </c>
      <c r="B1641" s="11" t="s">
        <v>23805</v>
      </c>
      <c r="C1641">
        <f>VLOOKUP(A1641,Sheet1!A:B,2,0)</f>
        <v>125001649</v>
      </c>
      <c r="D1641" t="s">
        <v>15405</v>
      </c>
      <c r="E1641" t="s">
        <v>2909</v>
      </c>
      <c r="F1641" s="1">
        <v>1856.87</v>
      </c>
      <c r="G1641" t="s">
        <v>20</v>
      </c>
      <c r="H1641" t="str">
        <f t="shared" si="25"/>
        <v>True</v>
      </c>
    </row>
    <row r="1642" spans="1:8" x14ac:dyDescent="0.25">
      <c r="A1642" s="11">
        <v>125001645</v>
      </c>
      <c r="B1642" s="11" t="s">
        <v>23806</v>
      </c>
      <c r="C1642">
        <f>VLOOKUP(A1642,Sheet1!A:B,2,0)</f>
        <v>125001650</v>
      </c>
      <c r="D1642" t="s">
        <v>15406</v>
      </c>
      <c r="E1642" t="s">
        <v>2911</v>
      </c>
      <c r="F1642">
        <v>515.94000000000005</v>
      </c>
      <c r="G1642" t="s">
        <v>20</v>
      </c>
      <c r="H1642" t="str">
        <f t="shared" si="25"/>
        <v>True</v>
      </c>
    </row>
    <row r="1643" spans="1:8" x14ac:dyDescent="0.25">
      <c r="A1643" s="11">
        <v>125001646</v>
      </c>
      <c r="B1643" s="11" t="s">
        <v>23807</v>
      </c>
      <c r="C1643">
        <f>VLOOKUP(A1643,Sheet1!A:B,2,0)</f>
        <v>125001653</v>
      </c>
      <c r="D1643" t="s">
        <v>15407</v>
      </c>
      <c r="E1643" t="s">
        <v>2912</v>
      </c>
      <c r="F1643">
        <v>500</v>
      </c>
      <c r="G1643" t="s">
        <v>20</v>
      </c>
      <c r="H1643" t="str">
        <f t="shared" si="25"/>
        <v>True</v>
      </c>
    </row>
    <row r="1644" spans="1:8" x14ac:dyDescent="0.25">
      <c r="A1644" s="11">
        <v>125001647</v>
      </c>
      <c r="B1644" s="11" t="s">
        <v>23808</v>
      </c>
      <c r="C1644">
        <f>VLOOKUP(A1644,Sheet1!A:B,2,0)</f>
        <v>125001654</v>
      </c>
      <c r="D1644" t="s">
        <v>15408</v>
      </c>
      <c r="E1644" t="s">
        <v>2914</v>
      </c>
      <c r="F1644" s="1">
        <v>23152.5</v>
      </c>
      <c r="G1644" t="s">
        <v>20</v>
      </c>
      <c r="H1644" t="str">
        <f t="shared" si="25"/>
        <v>True</v>
      </c>
    </row>
    <row r="1645" spans="1:8" x14ac:dyDescent="0.25">
      <c r="A1645" s="11">
        <v>125001648</v>
      </c>
      <c r="B1645" s="11" t="s">
        <v>23809</v>
      </c>
      <c r="C1645">
        <f>VLOOKUP(A1645,Sheet1!A:B,2,0)</f>
        <v>125001655</v>
      </c>
      <c r="D1645" t="s">
        <v>15409</v>
      </c>
      <c r="E1645" t="s">
        <v>2915</v>
      </c>
      <c r="F1645">
        <v>136</v>
      </c>
      <c r="G1645" t="s">
        <v>20</v>
      </c>
      <c r="H1645" t="str">
        <f t="shared" si="25"/>
        <v>True</v>
      </c>
    </row>
    <row r="1646" spans="1:8" x14ac:dyDescent="0.25">
      <c r="A1646" s="11">
        <v>125001649</v>
      </c>
      <c r="B1646" s="11" t="s">
        <v>23810</v>
      </c>
      <c r="C1646">
        <f>VLOOKUP(A1646,Sheet1!A:B,2,0)</f>
        <v>125001656</v>
      </c>
      <c r="D1646" t="s">
        <v>15410</v>
      </c>
      <c r="E1646" t="s">
        <v>2916</v>
      </c>
      <c r="F1646">
        <v>157.5</v>
      </c>
      <c r="G1646" t="s">
        <v>20</v>
      </c>
      <c r="H1646" t="str">
        <f t="shared" si="25"/>
        <v>True</v>
      </c>
    </row>
    <row r="1647" spans="1:8" x14ac:dyDescent="0.25">
      <c r="A1647" s="11">
        <v>125001650</v>
      </c>
      <c r="B1647" s="11" t="s">
        <v>23811</v>
      </c>
      <c r="C1647">
        <f>VLOOKUP(A1647,Sheet1!A:B,2,0)</f>
        <v>125001657</v>
      </c>
      <c r="D1647" t="s">
        <v>15411</v>
      </c>
      <c r="E1647" t="s">
        <v>2917</v>
      </c>
      <c r="F1647">
        <v>188</v>
      </c>
      <c r="G1647" t="s">
        <v>20</v>
      </c>
      <c r="H1647" t="str">
        <f t="shared" si="25"/>
        <v>True</v>
      </c>
    </row>
    <row r="1648" spans="1:8" x14ac:dyDescent="0.25">
      <c r="A1648" s="11">
        <v>125001651</v>
      </c>
      <c r="B1648" s="11" t="s">
        <v>23812</v>
      </c>
      <c r="C1648">
        <f>VLOOKUP(A1648,Sheet1!A:B,2,0)</f>
        <v>125001658</v>
      </c>
      <c r="D1648" t="s">
        <v>15412</v>
      </c>
      <c r="E1648" t="s">
        <v>2918</v>
      </c>
      <c r="F1648" s="1">
        <v>2415</v>
      </c>
      <c r="G1648" t="s">
        <v>20</v>
      </c>
      <c r="H1648" t="str">
        <f t="shared" si="25"/>
        <v>True</v>
      </c>
    </row>
    <row r="1649" spans="1:8" x14ac:dyDescent="0.25">
      <c r="A1649" s="11">
        <v>125001652</v>
      </c>
      <c r="B1649" s="11" t="s">
        <v>23813</v>
      </c>
      <c r="C1649">
        <f>VLOOKUP(A1649,Sheet1!A:B,2,0)</f>
        <v>125001659</v>
      </c>
      <c r="D1649" t="s">
        <v>15413</v>
      </c>
      <c r="E1649" t="s">
        <v>2920</v>
      </c>
      <c r="F1649">
        <v>581.39</v>
      </c>
      <c r="G1649" t="s">
        <v>20</v>
      </c>
      <c r="H1649" t="str">
        <f t="shared" si="25"/>
        <v>True</v>
      </c>
    </row>
    <row r="1650" spans="1:8" x14ac:dyDescent="0.25">
      <c r="A1650" s="11">
        <v>125001653</v>
      </c>
      <c r="B1650" s="11" t="s">
        <v>23814</v>
      </c>
      <c r="C1650">
        <f>VLOOKUP(A1650,Sheet1!A:B,2,0)</f>
        <v>125001660</v>
      </c>
      <c r="D1650" t="s">
        <v>15414</v>
      </c>
      <c r="E1650" t="s">
        <v>2921</v>
      </c>
      <c r="F1650">
        <v>5</v>
      </c>
      <c r="G1650" t="s">
        <v>20</v>
      </c>
      <c r="H1650" t="str">
        <f t="shared" si="25"/>
        <v>True</v>
      </c>
    </row>
    <row r="1651" spans="1:8" x14ac:dyDescent="0.25">
      <c r="A1651" s="11">
        <v>125001654</v>
      </c>
      <c r="B1651" s="11" t="s">
        <v>23815</v>
      </c>
      <c r="C1651">
        <f>VLOOKUP(A1651,Sheet1!A:B,2,0)</f>
        <v>125001661</v>
      </c>
      <c r="D1651" t="s">
        <v>15415</v>
      </c>
      <c r="E1651" t="s">
        <v>2924</v>
      </c>
      <c r="F1651" s="1">
        <v>5040</v>
      </c>
      <c r="G1651" t="s">
        <v>20</v>
      </c>
      <c r="H1651" t="str">
        <f t="shared" si="25"/>
        <v>True</v>
      </c>
    </row>
    <row r="1652" spans="1:8" x14ac:dyDescent="0.25">
      <c r="A1652" s="11">
        <v>125001655</v>
      </c>
      <c r="B1652" s="11" t="s">
        <v>23816</v>
      </c>
      <c r="C1652">
        <f>VLOOKUP(A1652,Sheet1!A:B,2,0)</f>
        <v>125001662</v>
      </c>
      <c r="D1652" t="s">
        <v>15416</v>
      </c>
      <c r="E1652" t="s">
        <v>2925</v>
      </c>
      <c r="F1652" s="1">
        <v>4777.5</v>
      </c>
      <c r="G1652" t="s">
        <v>62</v>
      </c>
      <c r="H1652" t="str">
        <f t="shared" si="25"/>
        <v>False</v>
      </c>
    </row>
    <row r="1653" spans="1:8" x14ac:dyDescent="0.25">
      <c r="A1653" s="11">
        <v>125001656</v>
      </c>
      <c r="B1653" s="11" t="s">
        <v>23817</v>
      </c>
      <c r="C1653">
        <f>VLOOKUP(A1653,Sheet1!A:B,2,0)</f>
        <v>125001663</v>
      </c>
      <c r="D1653" t="s">
        <v>15417</v>
      </c>
      <c r="E1653" t="s">
        <v>2926</v>
      </c>
      <c r="F1653" s="1">
        <v>5483.1</v>
      </c>
      <c r="G1653" t="s">
        <v>20</v>
      </c>
      <c r="H1653" t="str">
        <f t="shared" si="25"/>
        <v>True</v>
      </c>
    </row>
    <row r="1654" spans="1:8" x14ac:dyDescent="0.25">
      <c r="A1654" s="11">
        <v>125001657</v>
      </c>
      <c r="B1654" s="11" t="s">
        <v>23818</v>
      </c>
      <c r="C1654">
        <f>VLOOKUP(A1654,Sheet1!A:B,2,0)</f>
        <v>125001664</v>
      </c>
      <c r="D1654" t="s">
        <v>15418</v>
      </c>
      <c r="E1654" t="s">
        <v>2927</v>
      </c>
      <c r="F1654">
        <v>945</v>
      </c>
      <c r="G1654" t="s">
        <v>20</v>
      </c>
      <c r="H1654" t="str">
        <f t="shared" si="25"/>
        <v>True</v>
      </c>
    </row>
    <row r="1655" spans="1:8" x14ac:dyDescent="0.25">
      <c r="A1655" s="11">
        <v>125001658</v>
      </c>
      <c r="B1655" s="11" t="s">
        <v>23819</v>
      </c>
      <c r="C1655">
        <f>VLOOKUP(A1655,Sheet1!A:B,2,0)</f>
        <v>125001665</v>
      </c>
      <c r="D1655" t="s">
        <v>15419</v>
      </c>
      <c r="E1655" t="s">
        <v>2928</v>
      </c>
      <c r="F1655" s="1">
        <v>1228.5</v>
      </c>
      <c r="G1655" t="s">
        <v>20</v>
      </c>
      <c r="H1655" t="str">
        <f t="shared" si="25"/>
        <v>True</v>
      </c>
    </row>
    <row r="1656" spans="1:8" x14ac:dyDescent="0.25">
      <c r="A1656" s="11">
        <v>125001659</v>
      </c>
      <c r="B1656" s="11" t="s">
        <v>23820</v>
      </c>
      <c r="C1656">
        <f>VLOOKUP(A1656,Sheet1!A:B,2,0)</f>
        <v>125001666</v>
      </c>
      <c r="D1656" t="s">
        <v>15420</v>
      </c>
      <c r="E1656" t="s">
        <v>2929</v>
      </c>
      <c r="F1656" s="1">
        <v>1599.89</v>
      </c>
      <c r="G1656" t="s">
        <v>20</v>
      </c>
      <c r="H1656" t="str">
        <f t="shared" si="25"/>
        <v>True</v>
      </c>
    </row>
    <row r="1657" spans="1:8" x14ac:dyDescent="0.25">
      <c r="A1657" s="11">
        <v>125001660</v>
      </c>
      <c r="B1657" s="11" t="s">
        <v>23821</v>
      </c>
      <c r="C1657">
        <f>VLOOKUP(A1657,Sheet1!A:B,2,0)</f>
        <v>125001722</v>
      </c>
      <c r="D1657" t="s">
        <v>15421</v>
      </c>
      <c r="E1657" t="s">
        <v>2931</v>
      </c>
      <c r="F1657" s="1">
        <v>14227.5</v>
      </c>
      <c r="G1657" t="s">
        <v>20</v>
      </c>
      <c r="H1657" t="str">
        <f t="shared" si="25"/>
        <v>True</v>
      </c>
    </row>
    <row r="1658" spans="1:8" x14ac:dyDescent="0.25">
      <c r="A1658" s="11">
        <v>125001661</v>
      </c>
      <c r="B1658" s="11" t="s">
        <v>23822</v>
      </c>
      <c r="C1658">
        <f>VLOOKUP(A1658,Sheet1!A:B,2,0)</f>
        <v>125001723</v>
      </c>
      <c r="D1658" t="s">
        <v>15422</v>
      </c>
      <c r="E1658" t="s">
        <v>2933</v>
      </c>
      <c r="F1658" s="1">
        <v>7881.34</v>
      </c>
      <c r="G1658" t="s">
        <v>62</v>
      </c>
      <c r="H1658" t="str">
        <f t="shared" si="25"/>
        <v>False</v>
      </c>
    </row>
    <row r="1659" spans="1:8" x14ac:dyDescent="0.25">
      <c r="A1659" s="11">
        <v>125001662</v>
      </c>
      <c r="B1659" s="11" t="s">
        <v>23823</v>
      </c>
      <c r="C1659">
        <f>VLOOKUP(A1659,Sheet1!A:B,2,0)</f>
        <v>125001667</v>
      </c>
      <c r="D1659" t="s">
        <v>15423</v>
      </c>
      <c r="E1659" t="s">
        <v>2935</v>
      </c>
      <c r="F1659">
        <v>241.5</v>
      </c>
      <c r="G1659" t="s">
        <v>20</v>
      </c>
      <c r="H1659" t="str">
        <f t="shared" si="25"/>
        <v>True</v>
      </c>
    </row>
    <row r="1660" spans="1:8" x14ac:dyDescent="0.25">
      <c r="A1660" s="11">
        <v>125001663</v>
      </c>
      <c r="B1660" s="11" t="s">
        <v>23824</v>
      </c>
      <c r="C1660">
        <f>VLOOKUP(A1660,Sheet1!A:B,2,0)</f>
        <v>125001668</v>
      </c>
      <c r="D1660" t="s">
        <v>15424</v>
      </c>
      <c r="E1660" t="s">
        <v>2938</v>
      </c>
      <c r="F1660" s="1">
        <v>2000</v>
      </c>
      <c r="G1660" t="s">
        <v>20</v>
      </c>
      <c r="H1660" t="str">
        <f t="shared" si="25"/>
        <v>True</v>
      </c>
    </row>
    <row r="1661" spans="1:8" x14ac:dyDescent="0.25">
      <c r="A1661" s="11">
        <v>125001664</v>
      </c>
      <c r="B1661" s="11" t="s">
        <v>23825</v>
      </c>
      <c r="C1661">
        <f>VLOOKUP(A1661,Sheet1!A:B,2,0)</f>
        <v>125001724</v>
      </c>
      <c r="D1661" t="s">
        <v>15425</v>
      </c>
      <c r="E1661" t="s">
        <v>2939</v>
      </c>
      <c r="F1661">
        <v>581.54999999999995</v>
      </c>
      <c r="G1661" t="s">
        <v>62</v>
      </c>
      <c r="H1661" t="str">
        <f t="shared" si="25"/>
        <v>False</v>
      </c>
    </row>
    <row r="1662" spans="1:8" x14ac:dyDescent="0.25">
      <c r="A1662" s="11">
        <v>125001665</v>
      </c>
      <c r="B1662" s="11" t="s">
        <v>23826</v>
      </c>
      <c r="C1662">
        <f>VLOOKUP(A1662,Sheet1!A:B,2,0)</f>
        <v>125001669</v>
      </c>
      <c r="D1662" t="s">
        <v>15426</v>
      </c>
      <c r="E1662" t="s">
        <v>2941</v>
      </c>
      <c r="F1662" s="1">
        <v>1084.55</v>
      </c>
      <c r="G1662" t="s">
        <v>62</v>
      </c>
      <c r="H1662" t="str">
        <f t="shared" si="25"/>
        <v>False</v>
      </c>
    </row>
    <row r="1663" spans="1:8" x14ac:dyDescent="0.25">
      <c r="A1663" s="11">
        <v>125001666</v>
      </c>
      <c r="B1663" s="11" t="s">
        <v>23827</v>
      </c>
      <c r="C1663">
        <f>VLOOKUP(A1663,Sheet1!A:B,2,0)</f>
        <v>125001670</v>
      </c>
      <c r="D1663" t="s">
        <v>15427</v>
      </c>
      <c r="E1663" t="s">
        <v>2943</v>
      </c>
      <c r="F1663" s="1">
        <v>1133.3699999999999</v>
      </c>
      <c r="G1663" t="s">
        <v>20</v>
      </c>
      <c r="H1663" t="str">
        <f t="shared" si="25"/>
        <v>True</v>
      </c>
    </row>
    <row r="1664" spans="1:8" x14ac:dyDescent="0.25">
      <c r="A1664" s="11">
        <v>125001667</v>
      </c>
      <c r="B1664" s="11" t="s">
        <v>23828</v>
      </c>
      <c r="C1664">
        <f>VLOOKUP(A1664,Sheet1!A:B,2,0)</f>
        <v>125001671</v>
      </c>
      <c r="D1664" t="s">
        <v>15428</v>
      </c>
      <c r="E1664" t="s">
        <v>2944</v>
      </c>
      <c r="F1664" s="1">
        <v>1476.72</v>
      </c>
      <c r="G1664" t="s">
        <v>20</v>
      </c>
      <c r="H1664" t="str">
        <f t="shared" si="25"/>
        <v>True</v>
      </c>
    </row>
    <row r="1665" spans="1:8" x14ac:dyDescent="0.25">
      <c r="A1665" s="11">
        <v>125001668</v>
      </c>
      <c r="B1665" s="11" t="s">
        <v>23829</v>
      </c>
      <c r="C1665">
        <f>VLOOKUP(A1665,Sheet1!A:B,2,0)</f>
        <v>125001672</v>
      </c>
      <c r="D1665" t="s">
        <v>15429</v>
      </c>
      <c r="E1665" t="s">
        <v>2945</v>
      </c>
      <c r="F1665" s="1">
        <v>2362.5</v>
      </c>
      <c r="G1665" t="s">
        <v>62</v>
      </c>
      <c r="H1665" t="str">
        <f t="shared" si="25"/>
        <v>False</v>
      </c>
    </row>
    <row r="1666" spans="1:8" x14ac:dyDescent="0.25">
      <c r="A1666" s="11">
        <v>125001669</v>
      </c>
      <c r="B1666" s="11" t="s">
        <v>23830</v>
      </c>
      <c r="C1666">
        <f>VLOOKUP(A1666,Sheet1!A:B,2,0)</f>
        <v>125001673</v>
      </c>
      <c r="D1666" t="s">
        <v>15430</v>
      </c>
      <c r="E1666" t="s">
        <v>2948</v>
      </c>
      <c r="F1666" s="1">
        <v>4572.75</v>
      </c>
      <c r="G1666" t="s">
        <v>62</v>
      </c>
      <c r="H1666" t="str">
        <f t="shared" si="25"/>
        <v>False</v>
      </c>
    </row>
    <row r="1667" spans="1:8" x14ac:dyDescent="0.25">
      <c r="A1667" s="11">
        <v>125001670</v>
      </c>
      <c r="B1667" s="11" t="s">
        <v>23831</v>
      </c>
      <c r="C1667">
        <f>VLOOKUP(A1667,Sheet1!A:B,2,0)</f>
        <v>125001725</v>
      </c>
      <c r="D1667" t="s">
        <v>15431</v>
      </c>
      <c r="E1667" t="s">
        <v>2950</v>
      </c>
      <c r="F1667">
        <v>907.2</v>
      </c>
      <c r="G1667" t="s">
        <v>20</v>
      </c>
      <c r="H1667" t="str">
        <f t="shared" ref="H1667:H1730" si="26">IF(G1667="Closed","True","False")</f>
        <v>True</v>
      </c>
    </row>
    <row r="1668" spans="1:8" x14ac:dyDescent="0.25">
      <c r="A1668" s="11">
        <v>125001671</v>
      </c>
      <c r="B1668" s="11" t="s">
        <v>23832</v>
      </c>
      <c r="C1668">
        <f>VLOOKUP(A1668,Sheet1!A:B,2,0)</f>
        <v>125001674</v>
      </c>
      <c r="D1668" t="s">
        <v>15432</v>
      </c>
      <c r="E1668" t="s">
        <v>2951</v>
      </c>
      <c r="F1668">
        <v>122.78</v>
      </c>
      <c r="G1668" t="s">
        <v>20</v>
      </c>
      <c r="H1668" t="str">
        <f t="shared" si="26"/>
        <v>True</v>
      </c>
    </row>
    <row r="1669" spans="1:8" x14ac:dyDescent="0.25">
      <c r="A1669" s="11">
        <v>125001672</v>
      </c>
      <c r="B1669" s="11" t="s">
        <v>23833</v>
      </c>
      <c r="C1669">
        <f>VLOOKUP(A1669,Sheet1!A:B,2,0)</f>
        <v>125001675</v>
      </c>
      <c r="D1669" t="s">
        <v>15433</v>
      </c>
      <c r="E1669" t="s">
        <v>2954</v>
      </c>
      <c r="F1669" s="1">
        <v>1452.9</v>
      </c>
      <c r="G1669" t="s">
        <v>20</v>
      </c>
      <c r="H1669" t="str">
        <f t="shared" si="26"/>
        <v>True</v>
      </c>
    </row>
    <row r="1670" spans="1:8" x14ac:dyDescent="0.25">
      <c r="A1670" s="11">
        <v>125001673</v>
      </c>
      <c r="B1670" s="11" t="s">
        <v>23834</v>
      </c>
      <c r="C1670">
        <f>VLOOKUP(A1670,Sheet1!A:B,2,0)</f>
        <v>125001705</v>
      </c>
      <c r="D1670" t="s">
        <v>15434</v>
      </c>
      <c r="E1670" t="s">
        <v>2956</v>
      </c>
      <c r="F1670" s="1">
        <v>1732.5</v>
      </c>
      <c r="G1670" t="s">
        <v>20</v>
      </c>
      <c r="H1670" t="str">
        <f t="shared" si="26"/>
        <v>True</v>
      </c>
    </row>
    <row r="1671" spans="1:8" x14ac:dyDescent="0.25">
      <c r="A1671" s="11">
        <v>125001674</v>
      </c>
      <c r="B1671" s="11" t="s">
        <v>23835</v>
      </c>
      <c r="C1671">
        <f>VLOOKUP(A1671,Sheet1!A:B,2,0)</f>
        <v>125001676</v>
      </c>
      <c r="D1671" t="s">
        <v>15435</v>
      </c>
      <c r="E1671" t="s">
        <v>2959</v>
      </c>
      <c r="F1671" s="1">
        <v>8173.41</v>
      </c>
      <c r="G1671" t="s">
        <v>20</v>
      </c>
      <c r="H1671" t="str">
        <f t="shared" si="26"/>
        <v>True</v>
      </c>
    </row>
    <row r="1672" spans="1:8" x14ac:dyDescent="0.25">
      <c r="A1672" s="11">
        <v>125001675</v>
      </c>
      <c r="B1672" s="11" t="s">
        <v>23836</v>
      </c>
      <c r="C1672">
        <f>VLOOKUP(A1672,Sheet1!A:B,2,0)</f>
        <v>125001677</v>
      </c>
      <c r="D1672" t="s">
        <v>15436</v>
      </c>
      <c r="E1672" t="s">
        <v>2961</v>
      </c>
      <c r="F1672" s="1">
        <v>12999.62</v>
      </c>
      <c r="G1672" t="s">
        <v>20</v>
      </c>
      <c r="H1672" t="str">
        <f t="shared" si="26"/>
        <v>True</v>
      </c>
    </row>
    <row r="1673" spans="1:8" x14ac:dyDescent="0.25">
      <c r="A1673" s="11">
        <v>125001676</v>
      </c>
      <c r="B1673" s="11" t="s">
        <v>23837</v>
      </c>
      <c r="C1673">
        <f>VLOOKUP(A1673,Sheet1!A:B,2,0)</f>
        <v>125001678</v>
      </c>
      <c r="D1673" t="s">
        <v>15437</v>
      </c>
      <c r="E1673" t="s">
        <v>2962</v>
      </c>
      <c r="F1673">
        <v>617.92999999999995</v>
      </c>
      <c r="G1673" t="s">
        <v>20</v>
      </c>
      <c r="H1673" t="str">
        <f t="shared" si="26"/>
        <v>True</v>
      </c>
    </row>
    <row r="1674" spans="1:8" x14ac:dyDescent="0.25">
      <c r="A1674" s="11">
        <v>125001677</v>
      </c>
      <c r="B1674" s="11" t="s">
        <v>23838</v>
      </c>
      <c r="C1674">
        <f>VLOOKUP(A1674,Sheet1!A:B,2,0)</f>
        <v>125001679</v>
      </c>
      <c r="D1674" t="s">
        <v>15438</v>
      </c>
      <c r="E1674" t="s">
        <v>2966</v>
      </c>
      <c r="F1674" s="1">
        <v>2257.5</v>
      </c>
      <c r="G1674" t="s">
        <v>20</v>
      </c>
      <c r="H1674" t="str">
        <f t="shared" si="26"/>
        <v>True</v>
      </c>
    </row>
    <row r="1675" spans="1:8" x14ac:dyDescent="0.25">
      <c r="A1675" s="11">
        <v>125001678</v>
      </c>
      <c r="B1675" s="11" t="s">
        <v>23839</v>
      </c>
      <c r="C1675">
        <f>VLOOKUP(A1675,Sheet1!A:B,2,0)</f>
        <v>125001680</v>
      </c>
      <c r="D1675" t="s">
        <v>15439</v>
      </c>
      <c r="E1675" t="s">
        <v>2968</v>
      </c>
      <c r="F1675">
        <v>0</v>
      </c>
      <c r="G1675" t="s">
        <v>20</v>
      </c>
      <c r="H1675" t="str">
        <f t="shared" si="26"/>
        <v>True</v>
      </c>
    </row>
    <row r="1676" spans="1:8" x14ac:dyDescent="0.25">
      <c r="A1676" s="11">
        <v>125001679</v>
      </c>
      <c r="B1676" s="11" t="s">
        <v>23840</v>
      </c>
      <c r="C1676">
        <f>VLOOKUP(A1676,Sheet1!A:B,2,0)</f>
        <v>125001681</v>
      </c>
      <c r="D1676" t="s">
        <v>15440</v>
      </c>
      <c r="E1676" t="s">
        <v>2969</v>
      </c>
      <c r="F1676" s="1">
        <v>6930</v>
      </c>
      <c r="G1676" t="s">
        <v>20</v>
      </c>
      <c r="H1676" t="str">
        <f t="shared" si="26"/>
        <v>True</v>
      </c>
    </row>
    <row r="1677" spans="1:8" x14ac:dyDescent="0.25">
      <c r="A1677" s="11">
        <v>125001680</v>
      </c>
      <c r="B1677" s="11" t="s">
        <v>23841</v>
      </c>
      <c r="C1677" t="e">
        <f>VLOOKUP(A1677,Sheet1!A:B,2,0)</f>
        <v>#N/A</v>
      </c>
      <c r="D1677" t="s">
        <v>15441</v>
      </c>
      <c r="E1677" t="s">
        <v>2971</v>
      </c>
      <c r="F1677">
        <v>514.5</v>
      </c>
      <c r="G1677" t="s">
        <v>20</v>
      </c>
      <c r="H1677" t="str">
        <f t="shared" si="26"/>
        <v>True</v>
      </c>
    </row>
    <row r="1678" spans="1:8" x14ac:dyDescent="0.25">
      <c r="A1678" s="11">
        <v>125001681</v>
      </c>
      <c r="B1678" s="11" t="s">
        <v>23842</v>
      </c>
      <c r="C1678">
        <f>VLOOKUP(A1678,Sheet1!A:B,2,0)</f>
        <v>125001726</v>
      </c>
      <c r="D1678" t="s">
        <v>15442</v>
      </c>
      <c r="E1678" t="s">
        <v>2974</v>
      </c>
      <c r="F1678" s="1">
        <v>1984.5</v>
      </c>
      <c r="G1678" t="s">
        <v>20</v>
      </c>
      <c r="H1678" t="str">
        <f t="shared" si="26"/>
        <v>True</v>
      </c>
    </row>
    <row r="1679" spans="1:8" x14ac:dyDescent="0.25">
      <c r="A1679" s="11">
        <v>125001682</v>
      </c>
      <c r="B1679" s="11" t="s">
        <v>23843</v>
      </c>
      <c r="C1679">
        <f>VLOOKUP(A1679,Sheet1!A:B,2,0)</f>
        <v>125001683</v>
      </c>
      <c r="D1679" t="e">
        <v>#VALUE!</v>
      </c>
      <c r="E1679" t="s">
        <v>2977</v>
      </c>
      <c r="F1679">
        <v>472.5</v>
      </c>
      <c r="G1679" t="s">
        <v>20</v>
      </c>
      <c r="H1679" t="str">
        <f t="shared" si="26"/>
        <v>True</v>
      </c>
    </row>
    <row r="1680" spans="1:8" x14ac:dyDescent="0.25">
      <c r="A1680" s="11">
        <v>125001683</v>
      </c>
      <c r="B1680" s="11" t="s">
        <v>23844</v>
      </c>
      <c r="C1680">
        <f>VLOOKUP(A1680,Sheet1!A:B,2,0)</f>
        <v>125001727</v>
      </c>
      <c r="D1680" t="s">
        <v>15443</v>
      </c>
      <c r="E1680" t="s">
        <v>2979</v>
      </c>
      <c r="F1680">
        <v>427.35</v>
      </c>
      <c r="G1680" t="s">
        <v>20</v>
      </c>
      <c r="H1680" t="str">
        <f t="shared" si="26"/>
        <v>True</v>
      </c>
    </row>
    <row r="1681" spans="1:8" x14ac:dyDescent="0.25">
      <c r="A1681" s="11">
        <v>125001684</v>
      </c>
      <c r="B1681" s="11" t="s">
        <v>23845</v>
      </c>
      <c r="C1681">
        <f>VLOOKUP(A1681,Sheet1!A:B,2,0)</f>
        <v>125001684</v>
      </c>
      <c r="D1681" t="s">
        <v>15444</v>
      </c>
      <c r="E1681" t="s">
        <v>2980</v>
      </c>
      <c r="F1681" s="1">
        <v>4620</v>
      </c>
      <c r="G1681" t="s">
        <v>20</v>
      </c>
      <c r="H1681" t="str">
        <f t="shared" si="26"/>
        <v>True</v>
      </c>
    </row>
    <row r="1682" spans="1:8" x14ac:dyDescent="0.25">
      <c r="A1682" s="11">
        <v>125001685</v>
      </c>
      <c r="B1682" s="11" t="s">
        <v>23846</v>
      </c>
      <c r="C1682">
        <f>VLOOKUP(A1682,Sheet1!A:B,2,0)</f>
        <v>125001685</v>
      </c>
      <c r="D1682" t="s">
        <v>15445</v>
      </c>
      <c r="E1682" t="s">
        <v>2981</v>
      </c>
      <c r="F1682" s="1">
        <v>1800</v>
      </c>
      <c r="G1682" t="s">
        <v>20</v>
      </c>
      <c r="H1682" t="str">
        <f t="shared" si="26"/>
        <v>True</v>
      </c>
    </row>
    <row r="1683" spans="1:8" x14ac:dyDescent="0.25">
      <c r="A1683" s="11">
        <v>125001686</v>
      </c>
      <c r="B1683" s="11" t="s">
        <v>23847</v>
      </c>
      <c r="C1683">
        <f>VLOOKUP(A1683,Sheet1!A:B,2,0)</f>
        <v>125001686</v>
      </c>
      <c r="D1683" t="s">
        <v>15446</v>
      </c>
      <c r="E1683" t="s">
        <v>2982</v>
      </c>
      <c r="F1683">
        <v>270</v>
      </c>
      <c r="G1683" t="s">
        <v>20</v>
      </c>
      <c r="H1683" t="str">
        <f t="shared" si="26"/>
        <v>True</v>
      </c>
    </row>
    <row r="1684" spans="1:8" x14ac:dyDescent="0.25">
      <c r="A1684" s="11">
        <v>125001687</v>
      </c>
      <c r="B1684" s="11" t="s">
        <v>23848</v>
      </c>
      <c r="C1684">
        <f>VLOOKUP(A1684,Sheet1!A:B,2,0)</f>
        <v>125001687</v>
      </c>
      <c r="D1684" t="s">
        <v>15447</v>
      </c>
      <c r="E1684" t="s">
        <v>2983</v>
      </c>
      <c r="F1684">
        <v>10</v>
      </c>
      <c r="G1684" t="s">
        <v>20</v>
      </c>
      <c r="H1684" t="str">
        <f t="shared" si="26"/>
        <v>True</v>
      </c>
    </row>
    <row r="1685" spans="1:8" x14ac:dyDescent="0.25">
      <c r="A1685" s="11">
        <v>125001688</v>
      </c>
      <c r="B1685" s="11" t="s">
        <v>23849</v>
      </c>
      <c r="C1685">
        <f>VLOOKUP(A1685,Sheet1!A:B,2,0)</f>
        <v>125001688</v>
      </c>
      <c r="D1685" t="s">
        <v>15448</v>
      </c>
      <c r="E1685" t="s">
        <v>2985</v>
      </c>
      <c r="F1685" s="1">
        <v>2555.6999999999998</v>
      </c>
      <c r="G1685" t="s">
        <v>20</v>
      </c>
      <c r="H1685" t="str">
        <f t="shared" si="26"/>
        <v>True</v>
      </c>
    </row>
    <row r="1686" spans="1:8" x14ac:dyDescent="0.25">
      <c r="A1686" s="11">
        <v>125001689</v>
      </c>
      <c r="B1686" s="11" t="s">
        <v>23850</v>
      </c>
      <c r="C1686">
        <f>VLOOKUP(A1686,Sheet1!A:B,2,0)</f>
        <v>125001689</v>
      </c>
      <c r="D1686" t="s">
        <v>15449</v>
      </c>
      <c r="E1686" t="s">
        <v>2987</v>
      </c>
      <c r="F1686">
        <v>348.11</v>
      </c>
      <c r="G1686" t="s">
        <v>20</v>
      </c>
      <c r="H1686" t="str">
        <f t="shared" si="26"/>
        <v>True</v>
      </c>
    </row>
    <row r="1687" spans="1:8" x14ac:dyDescent="0.25">
      <c r="A1687" s="11">
        <v>125001690</v>
      </c>
      <c r="B1687" s="11" t="s">
        <v>23851</v>
      </c>
      <c r="C1687">
        <f>VLOOKUP(A1687,Sheet1!A:B,2,0)</f>
        <v>125001690</v>
      </c>
      <c r="D1687" t="s">
        <v>15450</v>
      </c>
      <c r="E1687" t="s">
        <v>2988</v>
      </c>
      <c r="F1687">
        <v>820</v>
      </c>
      <c r="G1687" t="s">
        <v>20</v>
      </c>
      <c r="H1687" t="str">
        <f t="shared" si="26"/>
        <v>True</v>
      </c>
    </row>
    <row r="1688" spans="1:8" x14ac:dyDescent="0.25">
      <c r="A1688" s="11">
        <v>125001691</v>
      </c>
      <c r="B1688" s="11" t="s">
        <v>23852</v>
      </c>
      <c r="C1688">
        <f>VLOOKUP(A1688,Sheet1!A:B,2,0)</f>
        <v>125001691</v>
      </c>
      <c r="D1688" t="s">
        <v>15451</v>
      </c>
      <c r="E1688" t="s">
        <v>2989</v>
      </c>
      <c r="F1688" s="1">
        <v>2288</v>
      </c>
      <c r="G1688" t="s">
        <v>20</v>
      </c>
      <c r="H1688" t="str">
        <f t="shared" si="26"/>
        <v>True</v>
      </c>
    </row>
    <row r="1689" spans="1:8" x14ac:dyDescent="0.25">
      <c r="A1689" s="11">
        <v>125001692</v>
      </c>
      <c r="B1689" s="11" t="s">
        <v>23853</v>
      </c>
      <c r="C1689">
        <f>VLOOKUP(A1689,Sheet1!A:B,2,0)</f>
        <v>125001694</v>
      </c>
      <c r="D1689" t="s">
        <v>15452</v>
      </c>
      <c r="E1689" t="s">
        <v>2990</v>
      </c>
      <c r="F1689" s="1">
        <v>2288</v>
      </c>
      <c r="G1689" t="s">
        <v>20</v>
      </c>
      <c r="H1689" t="str">
        <f t="shared" si="26"/>
        <v>True</v>
      </c>
    </row>
    <row r="1690" spans="1:8" x14ac:dyDescent="0.25">
      <c r="A1690" s="11">
        <v>125001693</v>
      </c>
      <c r="B1690" s="11" t="s">
        <v>23854</v>
      </c>
      <c r="C1690">
        <f>VLOOKUP(A1690,Sheet1!A:B,2,0)</f>
        <v>125001704</v>
      </c>
      <c r="D1690" t="s">
        <v>15451</v>
      </c>
      <c r="E1690" t="s">
        <v>2989</v>
      </c>
      <c r="F1690" s="1">
        <v>2220</v>
      </c>
      <c r="G1690" t="s">
        <v>20</v>
      </c>
      <c r="H1690" t="str">
        <f t="shared" si="26"/>
        <v>True</v>
      </c>
    </row>
    <row r="1691" spans="1:8" x14ac:dyDescent="0.25">
      <c r="A1691" s="11">
        <v>125001694</v>
      </c>
      <c r="B1691" s="11" t="s">
        <v>23855</v>
      </c>
      <c r="C1691">
        <f>VLOOKUP(A1691,Sheet1!A:B,2,0)</f>
        <v>125001695</v>
      </c>
      <c r="D1691" t="s">
        <v>15453</v>
      </c>
      <c r="E1691" t="s">
        <v>2991</v>
      </c>
      <c r="F1691">
        <v>75</v>
      </c>
      <c r="G1691" t="s">
        <v>20</v>
      </c>
      <c r="H1691" t="str">
        <f t="shared" si="26"/>
        <v>True</v>
      </c>
    </row>
    <row r="1692" spans="1:8" x14ac:dyDescent="0.25">
      <c r="A1692" s="11">
        <v>125001695</v>
      </c>
      <c r="B1692" s="11" t="s">
        <v>23856</v>
      </c>
      <c r="C1692">
        <f>VLOOKUP(A1692,Sheet1!A:B,2,0)</f>
        <v>125001696</v>
      </c>
      <c r="D1692" t="s">
        <v>15454</v>
      </c>
      <c r="E1692" t="s">
        <v>2992</v>
      </c>
      <c r="F1692" s="1">
        <v>1366.43</v>
      </c>
      <c r="G1692" t="s">
        <v>20</v>
      </c>
      <c r="H1692" t="str">
        <f t="shared" si="26"/>
        <v>True</v>
      </c>
    </row>
    <row r="1693" spans="1:8" x14ac:dyDescent="0.25">
      <c r="A1693" s="11">
        <v>125001696</v>
      </c>
      <c r="B1693" s="11" t="s">
        <v>23857</v>
      </c>
      <c r="C1693">
        <f>VLOOKUP(A1693,Sheet1!A:B,2,0)</f>
        <v>125001697</v>
      </c>
      <c r="D1693" t="s">
        <v>15455</v>
      </c>
      <c r="E1693" t="s">
        <v>2993</v>
      </c>
      <c r="F1693" s="1">
        <v>1837.5</v>
      </c>
      <c r="G1693" t="s">
        <v>20</v>
      </c>
      <c r="H1693" t="str">
        <f t="shared" si="26"/>
        <v>True</v>
      </c>
    </row>
    <row r="1694" spans="1:8" x14ac:dyDescent="0.25">
      <c r="A1694" s="11">
        <v>125001697</v>
      </c>
      <c r="B1694" s="11" t="s">
        <v>23858</v>
      </c>
      <c r="C1694">
        <f>VLOOKUP(A1694,Sheet1!A:B,2,0)</f>
        <v>125001698</v>
      </c>
      <c r="D1694" t="s">
        <v>15456</v>
      </c>
      <c r="E1694" t="s">
        <v>2995</v>
      </c>
      <c r="F1694" s="1">
        <v>2037</v>
      </c>
      <c r="G1694" t="s">
        <v>20</v>
      </c>
      <c r="H1694" t="str">
        <f t="shared" si="26"/>
        <v>True</v>
      </c>
    </row>
    <row r="1695" spans="1:8" x14ac:dyDescent="0.25">
      <c r="A1695" s="11">
        <v>125001698</v>
      </c>
      <c r="B1695" s="11" t="s">
        <v>23859</v>
      </c>
      <c r="C1695">
        <f>VLOOKUP(A1695,Sheet1!A:B,2,0)</f>
        <v>125001699</v>
      </c>
      <c r="D1695" t="s">
        <v>15457</v>
      </c>
      <c r="E1695" t="s">
        <v>2996</v>
      </c>
      <c r="F1695" s="1">
        <v>4756.5</v>
      </c>
      <c r="G1695" t="s">
        <v>20</v>
      </c>
      <c r="H1695" t="str">
        <f t="shared" si="26"/>
        <v>True</v>
      </c>
    </row>
    <row r="1696" spans="1:8" x14ac:dyDescent="0.25">
      <c r="A1696" s="11">
        <v>125001699</v>
      </c>
      <c r="B1696" s="11" t="s">
        <v>23860</v>
      </c>
      <c r="C1696">
        <f>VLOOKUP(A1696,Sheet1!A:B,2,0)</f>
        <v>125001700</v>
      </c>
      <c r="D1696" t="s">
        <v>15458</v>
      </c>
      <c r="E1696" t="s">
        <v>2997</v>
      </c>
      <c r="F1696" s="1">
        <v>2614.5</v>
      </c>
      <c r="G1696" t="s">
        <v>62</v>
      </c>
      <c r="H1696" t="str">
        <f t="shared" si="26"/>
        <v>False</v>
      </c>
    </row>
    <row r="1697" spans="1:8" x14ac:dyDescent="0.25">
      <c r="A1697" s="11">
        <v>125001700</v>
      </c>
      <c r="B1697" s="11" t="s">
        <v>23861</v>
      </c>
      <c r="C1697">
        <f>VLOOKUP(A1697,Sheet1!A:B,2,0)</f>
        <v>125001701</v>
      </c>
      <c r="D1697" t="s">
        <v>15459</v>
      </c>
      <c r="E1697" t="s">
        <v>2998</v>
      </c>
      <c r="F1697" s="1">
        <v>3326.4</v>
      </c>
      <c r="G1697" t="s">
        <v>62</v>
      </c>
      <c r="H1697" t="str">
        <f t="shared" si="26"/>
        <v>False</v>
      </c>
    </row>
    <row r="1698" spans="1:8" x14ac:dyDescent="0.25">
      <c r="A1698" s="11">
        <v>125001701</v>
      </c>
      <c r="B1698" s="11" t="s">
        <v>23862</v>
      </c>
      <c r="C1698">
        <f>VLOOKUP(A1698,Sheet1!A:B,2,0)</f>
        <v>125001702</v>
      </c>
      <c r="D1698" t="s">
        <v>15460</v>
      </c>
      <c r="E1698" t="s">
        <v>2999</v>
      </c>
      <c r="F1698" s="1">
        <v>1834.35</v>
      </c>
      <c r="G1698" t="s">
        <v>62</v>
      </c>
      <c r="H1698" t="str">
        <f t="shared" si="26"/>
        <v>False</v>
      </c>
    </row>
    <row r="1699" spans="1:8" x14ac:dyDescent="0.25">
      <c r="A1699" s="11">
        <v>125001702</v>
      </c>
      <c r="B1699" s="11" t="s">
        <v>23863</v>
      </c>
      <c r="C1699">
        <f>VLOOKUP(A1699,Sheet1!A:B,2,0)</f>
        <v>125001703</v>
      </c>
      <c r="D1699" t="s">
        <v>15461</v>
      </c>
      <c r="E1699" t="s">
        <v>3000</v>
      </c>
      <c r="F1699" s="1">
        <v>2571.0300000000002</v>
      </c>
      <c r="G1699" t="s">
        <v>20</v>
      </c>
      <c r="H1699" t="str">
        <f t="shared" si="26"/>
        <v>True</v>
      </c>
    </row>
    <row r="1700" spans="1:8" x14ac:dyDescent="0.25">
      <c r="A1700" s="11">
        <v>125001742</v>
      </c>
      <c r="B1700" s="11" t="s">
        <v>23864</v>
      </c>
      <c r="C1700">
        <f>VLOOKUP(A1700,Sheet1!A:B,2,0)</f>
        <v>125001763</v>
      </c>
      <c r="D1700" t="s">
        <v>15462</v>
      </c>
      <c r="E1700" t="s">
        <v>3065</v>
      </c>
      <c r="F1700" s="1">
        <v>10115.66</v>
      </c>
      <c r="G1700" t="s">
        <v>20</v>
      </c>
      <c r="H1700" t="str">
        <f t="shared" si="26"/>
        <v>True</v>
      </c>
    </row>
    <row r="1701" spans="1:8" x14ac:dyDescent="0.25">
      <c r="A1701" s="11">
        <v>125001743</v>
      </c>
      <c r="B1701" s="11" t="s">
        <v>23865</v>
      </c>
      <c r="C1701">
        <f>VLOOKUP(A1701,Sheet1!A:B,2,0)</f>
        <v>125001748</v>
      </c>
      <c r="D1701" t="s">
        <v>15463</v>
      </c>
      <c r="E1701" t="s">
        <v>3066</v>
      </c>
      <c r="F1701" s="1">
        <v>22510.15</v>
      </c>
      <c r="G1701" t="s">
        <v>20</v>
      </c>
      <c r="H1701" t="str">
        <f t="shared" si="26"/>
        <v>True</v>
      </c>
    </row>
    <row r="1702" spans="1:8" x14ac:dyDescent="0.25">
      <c r="A1702" s="11">
        <v>125001703</v>
      </c>
      <c r="B1702" s="11" t="s">
        <v>23866</v>
      </c>
      <c r="C1702">
        <f>VLOOKUP(A1702,Sheet1!A:B,2,0)</f>
        <v>125001706</v>
      </c>
      <c r="D1702" t="s">
        <v>15464</v>
      </c>
      <c r="E1702" t="s">
        <v>3003</v>
      </c>
      <c r="F1702" s="1">
        <v>1030</v>
      </c>
      <c r="G1702" t="s">
        <v>20</v>
      </c>
      <c r="H1702" t="str">
        <f t="shared" si="26"/>
        <v>True</v>
      </c>
    </row>
    <row r="1703" spans="1:8" x14ac:dyDescent="0.25">
      <c r="A1703" s="11">
        <v>125001704</v>
      </c>
      <c r="B1703" s="11" t="s">
        <v>23867</v>
      </c>
      <c r="C1703">
        <f>VLOOKUP(A1703,Sheet1!A:B,2,0)</f>
        <v>125001707</v>
      </c>
      <c r="D1703" t="s">
        <v>15465</v>
      </c>
      <c r="E1703" t="s">
        <v>3004</v>
      </c>
      <c r="F1703">
        <v>300.3</v>
      </c>
      <c r="G1703" t="s">
        <v>20</v>
      </c>
      <c r="H1703" t="str">
        <f t="shared" si="26"/>
        <v>True</v>
      </c>
    </row>
    <row r="1704" spans="1:8" x14ac:dyDescent="0.25">
      <c r="A1704" s="11">
        <v>125001705</v>
      </c>
      <c r="B1704" s="11" t="s">
        <v>23868</v>
      </c>
      <c r="C1704">
        <f>VLOOKUP(A1704,Sheet1!A:B,2,0)</f>
        <v>125001708</v>
      </c>
      <c r="D1704" t="s">
        <v>15466</v>
      </c>
      <c r="E1704" t="s">
        <v>3007</v>
      </c>
      <c r="F1704" s="1">
        <v>17747.98</v>
      </c>
      <c r="G1704" t="s">
        <v>20</v>
      </c>
      <c r="H1704" t="str">
        <f t="shared" si="26"/>
        <v>True</v>
      </c>
    </row>
    <row r="1705" spans="1:8" x14ac:dyDescent="0.25">
      <c r="A1705" s="11">
        <v>125001706</v>
      </c>
      <c r="B1705" s="11" t="s">
        <v>23869</v>
      </c>
      <c r="C1705">
        <f>VLOOKUP(A1705,Sheet1!A:B,2,0)</f>
        <v>125001709</v>
      </c>
      <c r="D1705" t="s">
        <v>15467</v>
      </c>
      <c r="E1705" t="s">
        <v>3009</v>
      </c>
      <c r="F1705" s="1">
        <v>1712.53</v>
      </c>
      <c r="G1705" t="s">
        <v>20</v>
      </c>
      <c r="H1705" t="str">
        <f t="shared" si="26"/>
        <v>True</v>
      </c>
    </row>
    <row r="1706" spans="1:8" x14ac:dyDescent="0.25">
      <c r="A1706" s="11">
        <v>125001707</v>
      </c>
      <c r="B1706" s="11" t="s">
        <v>23870</v>
      </c>
      <c r="C1706">
        <f>VLOOKUP(A1706,Sheet1!A:B,2,0)</f>
        <v>125001710</v>
      </c>
      <c r="D1706" t="s">
        <v>15468</v>
      </c>
      <c r="E1706" t="s">
        <v>3012</v>
      </c>
      <c r="F1706" s="1">
        <v>2179.58</v>
      </c>
      <c r="G1706" t="s">
        <v>20</v>
      </c>
      <c r="H1706" t="str">
        <f t="shared" si="26"/>
        <v>True</v>
      </c>
    </row>
    <row r="1707" spans="1:8" x14ac:dyDescent="0.25">
      <c r="A1707" s="11">
        <v>125001708</v>
      </c>
      <c r="B1707" s="11" t="s">
        <v>23871</v>
      </c>
      <c r="C1707">
        <f>VLOOKUP(A1707,Sheet1!A:B,2,0)</f>
        <v>125001711</v>
      </c>
      <c r="D1707" t="s">
        <v>15469</v>
      </c>
      <c r="E1707" t="s">
        <v>3014</v>
      </c>
      <c r="F1707">
        <v>0</v>
      </c>
      <c r="G1707" t="s">
        <v>20</v>
      </c>
      <c r="H1707" t="str">
        <f t="shared" si="26"/>
        <v>True</v>
      </c>
    </row>
    <row r="1708" spans="1:8" x14ac:dyDescent="0.25">
      <c r="A1708" s="11">
        <v>125001709</v>
      </c>
      <c r="B1708" s="11" t="s">
        <v>23872</v>
      </c>
      <c r="C1708">
        <f>VLOOKUP(A1708,Sheet1!A:B,2,0)</f>
        <v>125001712</v>
      </c>
      <c r="D1708" t="s">
        <v>15470</v>
      </c>
      <c r="E1708" t="s">
        <v>3015</v>
      </c>
      <c r="F1708" s="1">
        <v>3828.57</v>
      </c>
      <c r="G1708" t="s">
        <v>20</v>
      </c>
      <c r="H1708" t="str">
        <f t="shared" si="26"/>
        <v>True</v>
      </c>
    </row>
    <row r="1709" spans="1:8" x14ac:dyDescent="0.25">
      <c r="A1709" s="11">
        <v>125001710</v>
      </c>
      <c r="B1709" s="11" t="s">
        <v>23873</v>
      </c>
      <c r="C1709">
        <f>VLOOKUP(A1709,Sheet1!A:B,2,0)</f>
        <v>125001728</v>
      </c>
      <c r="D1709" t="s">
        <v>15471</v>
      </c>
      <c r="E1709" t="s">
        <v>3017</v>
      </c>
      <c r="F1709">
        <v>21.96</v>
      </c>
      <c r="G1709" t="s">
        <v>20</v>
      </c>
      <c r="H1709" t="str">
        <f t="shared" si="26"/>
        <v>True</v>
      </c>
    </row>
    <row r="1710" spans="1:8" x14ac:dyDescent="0.25">
      <c r="A1710" s="11">
        <v>125001711</v>
      </c>
      <c r="B1710" s="11" t="s">
        <v>23874</v>
      </c>
      <c r="C1710">
        <f>VLOOKUP(A1710,Sheet1!A:B,2,0)</f>
        <v>125001713</v>
      </c>
      <c r="D1710" t="s">
        <v>15472</v>
      </c>
      <c r="E1710" t="s">
        <v>3019</v>
      </c>
      <c r="F1710">
        <v>206.06</v>
      </c>
      <c r="G1710" t="s">
        <v>20</v>
      </c>
      <c r="H1710" t="str">
        <f t="shared" si="26"/>
        <v>True</v>
      </c>
    </row>
    <row r="1711" spans="1:8" x14ac:dyDescent="0.25">
      <c r="A1711" s="11">
        <v>125001712</v>
      </c>
      <c r="B1711" s="11" t="s">
        <v>23875</v>
      </c>
      <c r="C1711">
        <f>VLOOKUP(A1711,Sheet1!A:B,2,0)</f>
        <v>125001714</v>
      </c>
      <c r="D1711" t="s">
        <v>15473</v>
      </c>
      <c r="E1711" t="s">
        <v>3021</v>
      </c>
      <c r="F1711" s="1">
        <v>1197</v>
      </c>
      <c r="G1711" t="s">
        <v>20</v>
      </c>
      <c r="H1711" t="str">
        <f t="shared" si="26"/>
        <v>True</v>
      </c>
    </row>
    <row r="1712" spans="1:8" x14ac:dyDescent="0.25">
      <c r="A1712" s="11">
        <v>125001713</v>
      </c>
      <c r="B1712" s="11" t="s">
        <v>23876</v>
      </c>
      <c r="C1712">
        <f>VLOOKUP(A1712,Sheet1!A:B,2,0)</f>
        <v>125001715</v>
      </c>
      <c r="D1712" t="s">
        <v>15474</v>
      </c>
      <c r="E1712" t="s">
        <v>3022</v>
      </c>
      <c r="F1712">
        <v>190</v>
      </c>
      <c r="G1712" t="s">
        <v>20</v>
      </c>
      <c r="H1712" t="str">
        <f t="shared" si="26"/>
        <v>True</v>
      </c>
    </row>
    <row r="1713" spans="1:8" x14ac:dyDescent="0.25">
      <c r="A1713" s="11">
        <v>125001714</v>
      </c>
      <c r="B1713" s="11" t="s">
        <v>23877</v>
      </c>
      <c r="C1713">
        <f>VLOOKUP(A1713,Sheet1!A:B,2,0)</f>
        <v>125001731</v>
      </c>
      <c r="D1713" t="s">
        <v>15475</v>
      </c>
      <c r="E1713" t="s">
        <v>3024</v>
      </c>
      <c r="F1713">
        <v>20.48</v>
      </c>
      <c r="G1713" t="s">
        <v>20</v>
      </c>
      <c r="H1713" t="str">
        <f t="shared" si="26"/>
        <v>True</v>
      </c>
    </row>
    <row r="1714" spans="1:8" x14ac:dyDescent="0.25">
      <c r="A1714" s="11">
        <v>125001715</v>
      </c>
      <c r="B1714" s="11" t="s">
        <v>23878</v>
      </c>
      <c r="C1714">
        <f>VLOOKUP(A1714,Sheet1!A:B,2,0)</f>
        <v>125001716</v>
      </c>
      <c r="D1714" t="s">
        <v>15476</v>
      </c>
      <c r="E1714" t="s">
        <v>3027</v>
      </c>
      <c r="F1714">
        <v>7.35</v>
      </c>
      <c r="G1714" t="s">
        <v>20</v>
      </c>
      <c r="H1714" t="str">
        <f t="shared" si="26"/>
        <v>True</v>
      </c>
    </row>
    <row r="1715" spans="1:8" x14ac:dyDescent="0.25">
      <c r="A1715" s="11">
        <v>125001716</v>
      </c>
      <c r="B1715" s="11" t="s">
        <v>23879</v>
      </c>
      <c r="C1715">
        <f>VLOOKUP(A1715,Sheet1!A:B,2,0)</f>
        <v>125001729</v>
      </c>
      <c r="D1715" t="s">
        <v>15477</v>
      </c>
      <c r="E1715" t="s">
        <v>3028</v>
      </c>
      <c r="F1715" s="1">
        <v>1730</v>
      </c>
      <c r="G1715" t="s">
        <v>20</v>
      </c>
      <c r="H1715" t="str">
        <f t="shared" si="26"/>
        <v>True</v>
      </c>
    </row>
    <row r="1716" spans="1:8" x14ac:dyDescent="0.25">
      <c r="A1716" s="11">
        <v>125001717</v>
      </c>
      <c r="B1716" s="11" t="s">
        <v>23880</v>
      </c>
      <c r="C1716">
        <f>VLOOKUP(A1716,Sheet1!A:B,2,0)</f>
        <v>125001717</v>
      </c>
      <c r="D1716" t="s">
        <v>15478</v>
      </c>
      <c r="E1716" t="s">
        <v>3029</v>
      </c>
      <c r="F1716" s="1">
        <v>2257.5</v>
      </c>
      <c r="G1716" t="s">
        <v>20</v>
      </c>
      <c r="H1716" t="str">
        <f t="shared" si="26"/>
        <v>True</v>
      </c>
    </row>
    <row r="1717" spans="1:8" x14ac:dyDescent="0.25">
      <c r="A1717" s="11">
        <v>125001718</v>
      </c>
      <c r="B1717" s="11" t="s">
        <v>23881</v>
      </c>
      <c r="C1717">
        <f>VLOOKUP(A1717,Sheet1!A:B,2,0)</f>
        <v>125001718</v>
      </c>
      <c r="D1717" t="s">
        <v>15479</v>
      </c>
      <c r="E1717" t="s">
        <v>3031</v>
      </c>
      <c r="F1717" s="1">
        <v>4725</v>
      </c>
      <c r="G1717" t="s">
        <v>20</v>
      </c>
      <c r="H1717" t="str">
        <f t="shared" si="26"/>
        <v>True</v>
      </c>
    </row>
    <row r="1718" spans="1:8" x14ac:dyDescent="0.25">
      <c r="A1718" s="11">
        <v>125001719</v>
      </c>
      <c r="B1718" s="11" t="s">
        <v>23882</v>
      </c>
      <c r="C1718">
        <f>VLOOKUP(A1718,Sheet1!A:B,2,0)</f>
        <v>125001719</v>
      </c>
      <c r="D1718" t="s">
        <v>15480</v>
      </c>
      <c r="E1718" t="s">
        <v>3032</v>
      </c>
      <c r="F1718">
        <v>85</v>
      </c>
      <c r="G1718" t="s">
        <v>20</v>
      </c>
      <c r="H1718" t="str">
        <f t="shared" si="26"/>
        <v>True</v>
      </c>
    </row>
    <row r="1719" spans="1:8" x14ac:dyDescent="0.25">
      <c r="A1719" s="11">
        <v>125001720</v>
      </c>
      <c r="B1719" s="11" t="s">
        <v>23883</v>
      </c>
      <c r="C1719">
        <f>VLOOKUP(A1719,Sheet1!A:B,2,0)</f>
        <v>125001720</v>
      </c>
      <c r="D1719" t="s">
        <v>15481</v>
      </c>
      <c r="E1719" t="s">
        <v>3033</v>
      </c>
      <c r="F1719" s="1">
        <v>1340</v>
      </c>
      <c r="G1719" t="s">
        <v>20</v>
      </c>
      <c r="H1719" t="str">
        <f t="shared" si="26"/>
        <v>True</v>
      </c>
    </row>
    <row r="1720" spans="1:8" x14ac:dyDescent="0.25">
      <c r="A1720" s="11">
        <v>125001721</v>
      </c>
      <c r="B1720" s="11" t="s">
        <v>23884</v>
      </c>
      <c r="C1720">
        <f>VLOOKUP(A1720,Sheet1!A:B,2,0)</f>
        <v>125001721</v>
      </c>
      <c r="D1720" t="s">
        <v>15482</v>
      </c>
      <c r="E1720" t="s">
        <v>3034</v>
      </c>
      <c r="F1720" s="1">
        <v>2160</v>
      </c>
      <c r="G1720" t="s">
        <v>20</v>
      </c>
      <c r="H1720" t="str">
        <f t="shared" si="26"/>
        <v>True</v>
      </c>
    </row>
    <row r="1721" spans="1:8" x14ac:dyDescent="0.25">
      <c r="A1721" s="11">
        <v>125001722</v>
      </c>
      <c r="B1721" s="11" t="s">
        <v>23885</v>
      </c>
      <c r="C1721">
        <f>VLOOKUP(A1721,Sheet1!A:B,2,0)</f>
        <v>125001730</v>
      </c>
      <c r="D1721" t="s">
        <v>15483</v>
      </c>
      <c r="E1721" t="s">
        <v>3035</v>
      </c>
      <c r="F1721" s="1">
        <v>1918.11</v>
      </c>
      <c r="G1721" t="s">
        <v>20</v>
      </c>
      <c r="H1721" t="str">
        <f t="shared" si="26"/>
        <v>True</v>
      </c>
    </row>
    <row r="1722" spans="1:8" x14ac:dyDescent="0.25">
      <c r="A1722" s="11">
        <v>125001723</v>
      </c>
      <c r="B1722" s="11" t="s">
        <v>23886</v>
      </c>
      <c r="C1722">
        <f>VLOOKUP(A1722,Sheet1!A:B,2,0)</f>
        <v>125001732</v>
      </c>
      <c r="D1722" t="s">
        <v>15484</v>
      </c>
      <c r="E1722" t="s">
        <v>3036</v>
      </c>
      <c r="F1722">
        <v>294.02999999999997</v>
      </c>
      <c r="G1722" t="s">
        <v>20</v>
      </c>
      <c r="H1722" t="str">
        <f t="shared" si="26"/>
        <v>True</v>
      </c>
    </row>
    <row r="1723" spans="1:8" x14ac:dyDescent="0.25">
      <c r="A1723" s="11">
        <v>125001724</v>
      </c>
      <c r="B1723" s="11" t="s">
        <v>23887</v>
      </c>
      <c r="C1723">
        <f>VLOOKUP(A1723,Sheet1!A:B,2,0)</f>
        <v>125001733</v>
      </c>
      <c r="D1723" t="s">
        <v>15485</v>
      </c>
      <c r="E1723" t="s">
        <v>3037</v>
      </c>
      <c r="F1723">
        <v>485.77</v>
      </c>
      <c r="G1723" t="s">
        <v>20</v>
      </c>
      <c r="H1723" t="str">
        <f t="shared" si="26"/>
        <v>True</v>
      </c>
    </row>
    <row r="1724" spans="1:8" x14ac:dyDescent="0.25">
      <c r="A1724" s="11">
        <v>125001725</v>
      </c>
      <c r="B1724" s="11" t="s">
        <v>23888</v>
      </c>
      <c r="C1724">
        <f>VLOOKUP(A1724,Sheet1!A:B,2,0)</f>
        <v>125001766</v>
      </c>
      <c r="D1724" t="s">
        <v>15486</v>
      </c>
      <c r="E1724" t="s">
        <v>3039</v>
      </c>
      <c r="F1724">
        <v>440.32</v>
      </c>
      <c r="G1724" t="s">
        <v>20</v>
      </c>
      <c r="H1724" t="str">
        <f t="shared" si="26"/>
        <v>True</v>
      </c>
    </row>
    <row r="1725" spans="1:8" x14ac:dyDescent="0.25">
      <c r="A1725" s="11">
        <v>125001726</v>
      </c>
      <c r="B1725" s="11" t="s">
        <v>23889</v>
      </c>
      <c r="C1725">
        <f>VLOOKUP(A1725,Sheet1!A:B,2,0)</f>
        <v>125001734</v>
      </c>
      <c r="D1725" t="s">
        <v>15487</v>
      </c>
      <c r="E1725" t="s">
        <v>3041</v>
      </c>
      <c r="F1725">
        <v>957.18</v>
      </c>
      <c r="G1725" t="s">
        <v>20</v>
      </c>
      <c r="H1725" t="str">
        <f t="shared" si="26"/>
        <v>True</v>
      </c>
    </row>
    <row r="1726" spans="1:8" x14ac:dyDescent="0.25">
      <c r="A1726" s="11">
        <v>125001727</v>
      </c>
      <c r="B1726" s="11" t="s">
        <v>23890</v>
      </c>
      <c r="C1726">
        <f>VLOOKUP(A1726,Sheet1!A:B,2,0)</f>
        <v>125001735</v>
      </c>
      <c r="D1726" t="s">
        <v>15488</v>
      </c>
      <c r="E1726" t="s">
        <v>3044</v>
      </c>
      <c r="F1726" s="1">
        <v>1170.83</v>
      </c>
      <c r="G1726" t="s">
        <v>62</v>
      </c>
      <c r="H1726" t="str">
        <f t="shared" si="26"/>
        <v>False</v>
      </c>
    </row>
    <row r="1727" spans="1:8" x14ac:dyDescent="0.25">
      <c r="A1727" s="11">
        <v>125001728</v>
      </c>
      <c r="B1727" s="11" t="s">
        <v>23891</v>
      </c>
      <c r="C1727">
        <f>VLOOKUP(A1727,Sheet1!A:B,2,0)</f>
        <v>125001736</v>
      </c>
      <c r="D1727" t="s">
        <v>15489</v>
      </c>
      <c r="E1727" t="s">
        <v>3046</v>
      </c>
      <c r="F1727">
        <v>175.77</v>
      </c>
      <c r="G1727" t="s">
        <v>62</v>
      </c>
      <c r="H1727" t="str">
        <f t="shared" si="26"/>
        <v>False</v>
      </c>
    </row>
    <row r="1728" spans="1:8" x14ac:dyDescent="0.25">
      <c r="A1728" s="11">
        <v>125001729</v>
      </c>
      <c r="B1728" s="11" t="s">
        <v>23892</v>
      </c>
      <c r="C1728">
        <f>VLOOKUP(A1728,Sheet1!A:B,2,0)</f>
        <v>125001737</v>
      </c>
      <c r="D1728" t="s">
        <v>15490</v>
      </c>
      <c r="E1728" t="s">
        <v>3047</v>
      </c>
      <c r="F1728">
        <v>0</v>
      </c>
      <c r="G1728" t="s">
        <v>20</v>
      </c>
      <c r="H1728" t="str">
        <f t="shared" si="26"/>
        <v>True</v>
      </c>
    </row>
    <row r="1729" spans="1:8" x14ac:dyDescent="0.25">
      <c r="A1729" s="11">
        <v>125001730</v>
      </c>
      <c r="B1729" s="11" t="s">
        <v>23893</v>
      </c>
      <c r="C1729">
        <f>VLOOKUP(A1729,Sheet1!A:B,2,0)</f>
        <v>125001739</v>
      </c>
      <c r="D1729" t="s">
        <v>15491</v>
      </c>
      <c r="E1729" t="s">
        <v>3049</v>
      </c>
      <c r="F1729">
        <v>231</v>
      </c>
      <c r="G1729" t="s">
        <v>62</v>
      </c>
      <c r="H1729" t="str">
        <f t="shared" si="26"/>
        <v>False</v>
      </c>
    </row>
    <row r="1730" spans="1:8" x14ac:dyDescent="0.25">
      <c r="A1730" s="11">
        <v>125001731</v>
      </c>
      <c r="B1730" s="11" t="s">
        <v>23894</v>
      </c>
      <c r="C1730">
        <f>VLOOKUP(A1730,Sheet1!A:B,2,0)</f>
        <v>125001740</v>
      </c>
      <c r="D1730" t="s">
        <v>15492</v>
      </c>
      <c r="E1730" t="s">
        <v>3051</v>
      </c>
      <c r="F1730">
        <v>0</v>
      </c>
      <c r="G1730" t="s">
        <v>20</v>
      </c>
      <c r="H1730" t="str">
        <f t="shared" si="26"/>
        <v>True</v>
      </c>
    </row>
    <row r="1731" spans="1:8" x14ac:dyDescent="0.25">
      <c r="A1731" s="11">
        <v>125001759</v>
      </c>
      <c r="B1731" s="11" t="s">
        <v>23895</v>
      </c>
      <c r="C1731">
        <f>VLOOKUP(A1731,Sheet1!A:B,2,0)</f>
        <v>125001770</v>
      </c>
      <c r="D1731" t="s">
        <v>15493</v>
      </c>
      <c r="E1731" t="s">
        <v>3090</v>
      </c>
      <c r="F1731" s="1">
        <v>1102.5</v>
      </c>
      <c r="G1731" t="s">
        <v>20</v>
      </c>
      <c r="H1731" t="str">
        <f t="shared" ref="H1731:H1794" si="27">IF(G1731="Closed","True","False")</f>
        <v>True</v>
      </c>
    </row>
    <row r="1732" spans="1:8" x14ac:dyDescent="0.25">
      <c r="A1732" s="11">
        <v>125001732</v>
      </c>
      <c r="B1732" s="11" t="s">
        <v>23896</v>
      </c>
      <c r="C1732">
        <f>VLOOKUP(A1732,Sheet1!A:B,2,0)</f>
        <v>125001760</v>
      </c>
      <c r="D1732" t="s">
        <v>15494</v>
      </c>
      <c r="E1732" t="s">
        <v>3052</v>
      </c>
      <c r="F1732">
        <v>336</v>
      </c>
      <c r="G1732" t="s">
        <v>20</v>
      </c>
      <c r="H1732" t="str">
        <f t="shared" si="27"/>
        <v>True</v>
      </c>
    </row>
    <row r="1733" spans="1:8" x14ac:dyDescent="0.25">
      <c r="A1733" s="11">
        <v>125001733</v>
      </c>
      <c r="B1733" s="11" t="s">
        <v>23897</v>
      </c>
      <c r="C1733">
        <f>VLOOKUP(A1733,Sheet1!A:B,2,0)</f>
        <v>125001741</v>
      </c>
      <c r="D1733" t="s">
        <v>15495</v>
      </c>
      <c r="E1733" t="s">
        <v>3054</v>
      </c>
      <c r="F1733" s="1">
        <v>8494.5</v>
      </c>
      <c r="G1733" t="s">
        <v>20</v>
      </c>
      <c r="H1733" t="str">
        <f t="shared" si="27"/>
        <v>True</v>
      </c>
    </row>
    <row r="1734" spans="1:8" x14ac:dyDescent="0.25">
      <c r="A1734" s="11">
        <v>125001734</v>
      </c>
      <c r="B1734" s="11" t="s">
        <v>23898</v>
      </c>
      <c r="C1734">
        <f>VLOOKUP(A1734,Sheet1!A:B,2,0)</f>
        <v>125001742</v>
      </c>
      <c r="D1734" t="s">
        <v>15496</v>
      </c>
      <c r="E1734" t="s">
        <v>3057</v>
      </c>
      <c r="F1734" s="1">
        <v>50493.03</v>
      </c>
      <c r="G1734" t="s">
        <v>62</v>
      </c>
      <c r="H1734" t="str">
        <f t="shared" si="27"/>
        <v>False</v>
      </c>
    </row>
    <row r="1735" spans="1:8" x14ac:dyDescent="0.25">
      <c r="A1735" s="11">
        <v>125001735</v>
      </c>
      <c r="B1735" s="11" t="s">
        <v>23899</v>
      </c>
      <c r="C1735">
        <f>VLOOKUP(A1735,Sheet1!A:B,2,0)</f>
        <v>125001743</v>
      </c>
      <c r="D1735" t="s">
        <v>15497</v>
      </c>
      <c r="E1735" t="s">
        <v>3058</v>
      </c>
      <c r="F1735" s="1">
        <v>10115.66</v>
      </c>
      <c r="G1735" t="s">
        <v>20</v>
      </c>
      <c r="H1735" t="str">
        <f t="shared" si="27"/>
        <v>True</v>
      </c>
    </row>
    <row r="1736" spans="1:8" x14ac:dyDescent="0.25">
      <c r="A1736" s="11">
        <v>125001736</v>
      </c>
      <c r="B1736" s="11" t="s">
        <v>23900</v>
      </c>
      <c r="C1736">
        <f>VLOOKUP(A1736,Sheet1!A:B,2,0)</f>
        <v>125001744</v>
      </c>
      <c r="D1736" t="s">
        <v>15498</v>
      </c>
      <c r="E1736" t="s">
        <v>3059</v>
      </c>
      <c r="F1736" s="1">
        <v>22510.15</v>
      </c>
      <c r="G1736" t="s">
        <v>20</v>
      </c>
      <c r="H1736" t="str">
        <f t="shared" si="27"/>
        <v>True</v>
      </c>
    </row>
    <row r="1737" spans="1:8" x14ac:dyDescent="0.25">
      <c r="A1737" s="11">
        <v>125001737</v>
      </c>
      <c r="B1737" s="11" t="s">
        <v>23901</v>
      </c>
      <c r="C1737">
        <f>VLOOKUP(A1737,Sheet1!A:B,2,0)</f>
        <v>125001761</v>
      </c>
      <c r="D1737" t="s">
        <v>15499</v>
      </c>
      <c r="E1737" t="s">
        <v>3060</v>
      </c>
      <c r="F1737" s="1">
        <v>2040</v>
      </c>
      <c r="G1737" t="s">
        <v>20</v>
      </c>
      <c r="H1737" t="str">
        <f t="shared" si="27"/>
        <v>True</v>
      </c>
    </row>
    <row r="1738" spans="1:8" x14ac:dyDescent="0.25">
      <c r="A1738" s="11">
        <v>125001739</v>
      </c>
      <c r="B1738" s="11" t="s">
        <v>23902</v>
      </c>
      <c r="C1738">
        <f>VLOOKUP(A1738,Sheet1!A:B,2,0)</f>
        <v>125001745</v>
      </c>
      <c r="D1738" t="s">
        <v>15500</v>
      </c>
      <c r="E1738" t="s">
        <v>3061</v>
      </c>
      <c r="F1738">
        <v>913.5</v>
      </c>
      <c r="G1738" t="s">
        <v>20</v>
      </c>
      <c r="H1738" t="str">
        <f t="shared" si="27"/>
        <v>True</v>
      </c>
    </row>
    <row r="1739" spans="1:8" x14ac:dyDescent="0.25">
      <c r="A1739" s="11">
        <v>125001740</v>
      </c>
      <c r="B1739" s="11" t="s">
        <v>23903</v>
      </c>
      <c r="C1739">
        <f>VLOOKUP(A1739,Sheet1!A:B,2,0)</f>
        <v>125001746</v>
      </c>
      <c r="D1739" t="s">
        <v>15501</v>
      </c>
      <c r="E1739" t="s">
        <v>3062</v>
      </c>
      <c r="F1739">
        <v>561.75</v>
      </c>
      <c r="G1739" t="s">
        <v>20</v>
      </c>
      <c r="H1739" t="str">
        <f t="shared" si="27"/>
        <v>True</v>
      </c>
    </row>
    <row r="1740" spans="1:8" x14ac:dyDescent="0.25">
      <c r="A1740" s="11">
        <v>125001741</v>
      </c>
      <c r="B1740" s="11" t="s">
        <v>23904</v>
      </c>
      <c r="C1740">
        <f>VLOOKUP(A1740,Sheet1!A:B,2,0)</f>
        <v>125001747</v>
      </c>
      <c r="D1740" t="s">
        <v>15502</v>
      </c>
      <c r="E1740" t="s">
        <v>3064</v>
      </c>
      <c r="F1740" s="1">
        <v>4016.25</v>
      </c>
      <c r="G1740" t="s">
        <v>20</v>
      </c>
      <c r="H1740" t="str">
        <f t="shared" si="27"/>
        <v>True</v>
      </c>
    </row>
    <row r="1741" spans="1:8" x14ac:dyDescent="0.25">
      <c r="A1741" s="11">
        <v>125001744</v>
      </c>
      <c r="B1741" s="11" t="s">
        <v>23905</v>
      </c>
      <c r="C1741">
        <f>VLOOKUP(A1741,Sheet1!A:B,2,0)</f>
        <v>125001749</v>
      </c>
      <c r="D1741" t="s">
        <v>15503</v>
      </c>
      <c r="E1741" t="s">
        <v>3068</v>
      </c>
      <c r="F1741" s="1">
        <v>1184.03</v>
      </c>
      <c r="G1741" t="s">
        <v>62</v>
      </c>
      <c r="H1741" t="str">
        <f t="shared" si="27"/>
        <v>False</v>
      </c>
    </row>
    <row r="1742" spans="1:8" x14ac:dyDescent="0.25">
      <c r="A1742" s="11">
        <v>125001745</v>
      </c>
      <c r="B1742" s="11" t="s">
        <v>23906</v>
      </c>
      <c r="C1742">
        <f>VLOOKUP(A1742,Sheet1!A:B,2,0)</f>
        <v>125001750</v>
      </c>
      <c r="D1742" t="s">
        <v>15504</v>
      </c>
      <c r="E1742" t="s">
        <v>3069</v>
      </c>
      <c r="F1742" s="1">
        <v>10700</v>
      </c>
      <c r="G1742" t="s">
        <v>20</v>
      </c>
      <c r="H1742" t="str">
        <f t="shared" si="27"/>
        <v>True</v>
      </c>
    </row>
    <row r="1743" spans="1:8" x14ac:dyDescent="0.25">
      <c r="A1743" s="11">
        <v>125001746</v>
      </c>
      <c r="B1743" s="11" t="s">
        <v>23907</v>
      </c>
      <c r="C1743">
        <f>VLOOKUP(A1743,Sheet1!A:B,2,0)</f>
        <v>125001764</v>
      </c>
      <c r="D1743" t="s">
        <v>15505</v>
      </c>
      <c r="E1743" t="s">
        <v>3070</v>
      </c>
      <c r="F1743">
        <v>750</v>
      </c>
      <c r="G1743" t="s">
        <v>62</v>
      </c>
      <c r="H1743" t="str">
        <f t="shared" si="27"/>
        <v>False</v>
      </c>
    </row>
    <row r="1744" spans="1:8" x14ac:dyDescent="0.25">
      <c r="A1744" s="11">
        <v>125001747</v>
      </c>
      <c r="B1744" s="11" t="s">
        <v>23908</v>
      </c>
      <c r="C1744">
        <f>VLOOKUP(A1744,Sheet1!A:B,2,0)</f>
        <v>125001751</v>
      </c>
      <c r="D1744" t="s">
        <v>15506</v>
      </c>
      <c r="E1744" t="s">
        <v>3072</v>
      </c>
      <c r="F1744" s="1">
        <v>3482.14</v>
      </c>
      <c r="G1744" t="s">
        <v>62</v>
      </c>
      <c r="H1744" t="str">
        <f t="shared" si="27"/>
        <v>False</v>
      </c>
    </row>
    <row r="1745" spans="1:8" x14ac:dyDescent="0.25">
      <c r="A1745" s="11">
        <v>125001748</v>
      </c>
      <c r="B1745" s="11" t="s">
        <v>23909</v>
      </c>
      <c r="C1745">
        <f>VLOOKUP(A1745,Sheet1!A:B,2,0)</f>
        <v>125001765</v>
      </c>
      <c r="D1745" t="s">
        <v>15507</v>
      </c>
      <c r="E1745" t="s">
        <v>3073</v>
      </c>
      <c r="F1745">
        <v>164.85</v>
      </c>
      <c r="G1745" t="s">
        <v>62</v>
      </c>
      <c r="H1745" t="str">
        <f t="shared" si="27"/>
        <v>False</v>
      </c>
    </row>
    <row r="1746" spans="1:8" x14ac:dyDescent="0.25">
      <c r="A1746" s="11">
        <v>125001749</v>
      </c>
      <c r="B1746" s="11" t="s">
        <v>23910</v>
      </c>
      <c r="C1746">
        <f>VLOOKUP(A1746,Sheet1!A:B,2,0)</f>
        <v>125001752</v>
      </c>
      <c r="D1746" t="s">
        <v>15508</v>
      </c>
      <c r="E1746" t="s">
        <v>3074</v>
      </c>
      <c r="F1746" s="1">
        <v>2919</v>
      </c>
      <c r="G1746" t="s">
        <v>62</v>
      </c>
      <c r="H1746" t="str">
        <f t="shared" si="27"/>
        <v>False</v>
      </c>
    </row>
    <row r="1747" spans="1:8" x14ac:dyDescent="0.25">
      <c r="A1747" s="11">
        <v>125001750</v>
      </c>
      <c r="B1747" s="11" t="s">
        <v>23911</v>
      </c>
      <c r="C1747">
        <f>VLOOKUP(A1747,Sheet1!A:B,2,0)</f>
        <v>125001753</v>
      </c>
      <c r="D1747" t="s">
        <v>15509</v>
      </c>
      <c r="E1747" t="s">
        <v>3077</v>
      </c>
      <c r="F1747">
        <v>761.41</v>
      </c>
      <c r="G1747" t="s">
        <v>62</v>
      </c>
      <c r="H1747" t="str">
        <f t="shared" si="27"/>
        <v>False</v>
      </c>
    </row>
    <row r="1748" spans="1:8" x14ac:dyDescent="0.25">
      <c r="A1748" s="11">
        <v>125001751</v>
      </c>
      <c r="B1748" s="11" t="s">
        <v>23912</v>
      </c>
      <c r="C1748">
        <f>VLOOKUP(A1748,Sheet1!A:B,2,0)</f>
        <v>125001754</v>
      </c>
      <c r="D1748" t="s">
        <v>15510</v>
      </c>
      <c r="E1748" t="s">
        <v>3078</v>
      </c>
      <c r="F1748">
        <v>405.17</v>
      </c>
      <c r="G1748" t="s">
        <v>20</v>
      </c>
      <c r="H1748" t="str">
        <f t="shared" si="27"/>
        <v>True</v>
      </c>
    </row>
    <row r="1749" spans="1:8" x14ac:dyDescent="0.25">
      <c r="A1749" s="11">
        <v>125001752</v>
      </c>
      <c r="B1749" s="11" t="s">
        <v>23913</v>
      </c>
      <c r="C1749">
        <f>VLOOKUP(A1749,Sheet1!A:B,2,0)</f>
        <v>125001755</v>
      </c>
      <c r="D1749" t="s">
        <v>15511</v>
      </c>
      <c r="E1749" t="s">
        <v>3079</v>
      </c>
      <c r="F1749" s="1">
        <v>13197.83</v>
      </c>
      <c r="G1749" t="s">
        <v>62</v>
      </c>
      <c r="H1749" t="str">
        <f t="shared" si="27"/>
        <v>False</v>
      </c>
    </row>
    <row r="1750" spans="1:8" x14ac:dyDescent="0.25">
      <c r="A1750" s="11">
        <v>125001753</v>
      </c>
      <c r="B1750" s="11" t="s">
        <v>23914</v>
      </c>
      <c r="C1750">
        <f>VLOOKUP(A1750,Sheet1!A:B,2,0)</f>
        <v>125001756</v>
      </c>
      <c r="D1750" t="s">
        <v>15512</v>
      </c>
      <c r="E1750" t="s">
        <v>3080</v>
      </c>
      <c r="F1750" s="1">
        <v>3136.93</v>
      </c>
      <c r="G1750" t="s">
        <v>20</v>
      </c>
      <c r="H1750" t="str">
        <f t="shared" si="27"/>
        <v>True</v>
      </c>
    </row>
    <row r="1751" spans="1:8" x14ac:dyDescent="0.25">
      <c r="A1751" s="11">
        <v>125001754</v>
      </c>
      <c r="B1751" s="11" t="s">
        <v>23915</v>
      </c>
      <c r="C1751">
        <f>VLOOKUP(A1751,Sheet1!A:B,2,0)</f>
        <v>125001757</v>
      </c>
      <c r="D1751" t="s">
        <v>15513</v>
      </c>
      <c r="E1751" t="s">
        <v>3081</v>
      </c>
      <c r="F1751" s="1">
        <v>13745.83</v>
      </c>
      <c r="G1751" t="s">
        <v>20</v>
      </c>
      <c r="H1751" t="str">
        <f t="shared" si="27"/>
        <v>True</v>
      </c>
    </row>
    <row r="1752" spans="1:8" x14ac:dyDescent="0.25">
      <c r="A1752" s="11">
        <v>125001755</v>
      </c>
      <c r="B1752" s="11" t="s">
        <v>23916</v>
      </c>
      <c r="C1752">
        <f>VLOOKUP(A1752,Sheet1!A:B,2,0)</f>
        <v>125001758</v>
      </c>
      <c r="D1752" t="s">
        <v>15514</v>
      </c>
      <c r="E1752" t="s">
        <v>3083</v>
      </c>
      <c r="F1752" s="1">
        <v>1684.2</v>
      </c>
      <c r="G1752" t="s">
        <v>20</v>
      </c>
      <c r="H1752" t="str">
        <f t="shared" si="27"/>
        <v>True</v>
      </c>
    </row>
    <row r="1753" spans="1:8" x14ac:dyDescent="0.25">
      <c r="A1753" s="11">
        <v>125001756</v>
      </c>
      <c r="B1753" s="11" t="s">
        <v>23917</v>
      </c>
      <c r="C1753">
        <f>VLOOKUP(A1753,Sheet1!A:B,2,0)</f>
        <v>125001767</v>
      </c>
      <c r="D1753" t="s">
        <v>15515</v>
      </c>
      <c r="E1753" t="s">
        <v>3084</v>
      </c>
      <c r="F1753" s="1">
        <v>5780.25</v>
      </c>
      <c r="G1753" t="s">
        <v>20</v>
      </c>
      <c r="H1753" t="str">
        <f t="shared" si="27"/>
        <v>True</v>
      </c>
    </row>
    <row r="1754" spans="1:8" x14ac:dyDescent="0.25">
      <c r="A1754" s="11">
        <v>125001757</v>
      </c>
      <c r="B1754" s="11" t="s">
        <v>23918</v>
      </c>
      <c r="C1754">
        <f>VLOOKUP(A1754,Sheet1!A:B,2,0)</f>
        <v>125001768</v>
      </c>
      <c r="D1754" t="s">
        <v>15516</v>
      </c>
      <c r="E1754" t="s">
        <v>3085</v>
      </c>
      <c r="F1754" s="1">
        <v>3108.75</v>
      </c>
      <c r="G1754" t="s">
        <v>20</v>
      </c>
      <c r="H1754" t="str">
        <f t="shared" si="27"/>
        <v>True</v>
      </c>
    </row>
    <row r="1755" spans="1:8" x14ac:dyDescent="0.25">
      <c r="A1755" s="11">
        <v>125001758</v>
      </c>
      <c r="B1755" s="11" t="s">
        <v>23919</v>
      </c>
      <c r="C1755">
        <f>VLOOKUP(A1755,Sheet1!A:B,2,0)</f>
        <v>125001769</v>
      </c>
      <c r="D1755" t="s">
        <v>15517</v>
      </c>
      <c r="E1755" t="s">
        <v>3087</v>
      </c>
      <c r="F1755">
        <v>793.87</v>
      </c>
      <c r="G1755" t="s">
        <v>62</v>
      </c>
      <c r="H1755" t="str">
        <f t="shared" si="27"/>
        <v>False</v>
      </c>
    </row>
    <row r="1756" spans="1:8" x14ac:dyDescent="0.25">
      <c r="A1756" s="11">
        <v>125001760</v>
      </c>
      <c r="B1756" s="11" t="s">
        <v>23920</v>
      </c>
      <c r="C1756">
        <f>VLOOKUP(A1756,Sheet1!A:B,2,0)</f>
        <v>125001771</v>
      </c>
      <c r="D1756" t="s">
        <v>15518</v>
      </c>
      <c r="E1756" t="s">
        <v>3092</v>
      </c>
      <c r="F1756">
        <v>519.75</v>
      </c>
      <c r="G1756" t="s">
        <v>20</v>
      </c>
      <c r="H1756" t="str">
        <f t="shared" si="27"/>
        <v>True</v>
      </c>
    </row>
    <row r="1757" spans="1:8" x14ac:dyDescent="0.25">
      <c r="A1757" s="11">
        <v>125001761</v>
      </c>
      <c r="B1757" s="11" t="s">
        <v>23921</v>
      </c>
      <c r="C1757">
        <f>VLOOKUP(A1757,Sheet1!A:B,2,0)</f>
        <v>125001772</v>
      </c>
      <c r="D1757" t="s">
        <v>15519</v>
      </c>
      <c r="E1757" t="s">
        <v>3094</v>
      </c>
      <c r="F1757">
        <v>855.86</v>
      </c>
      <c r="G1757" t="s">
        <v>20</v>
      </c>
      <c r="H1757" t="str">
        <f t="shared" si="27"/>
        <v>True</v>
      </c>
    </row>
    <row r="1758" spans="1:8" x14ac:dyDescent="0.25">
      <c r="A1758" s="11">
        <v>125001762</v>
      </c>
      <c r="B1758" s="11" t="s">
        <v>23922</v>
      </c>
      <c r="C1758">
        <f>VLOOKUP(A1758,Sheet1!A:B,2,0)</f>
        <v>125001773</v>
      </c>
      <c r="D1758" t="s">
        <v>15520</v>
      </c>
      <c r="E1758" t="s">
        <v>3096</v>
      </c>
      <c r="F1758" s="1">
        <v>4233.2299999999996</v>
      </c>
      <c r="G1758" t="s">
        <v>62</v>
      </c>
      <c r="H1758" t="str">
        <f t="shared" si="27"/>
        <v>False</v>
      </c>
    </row>
    <row r="1759" spans="1:8" x14ac:dyDescent="0.25">
      <c r="A1759" s="11">
        <v>125001763</v>
      </c>
      <c r="B1759" s="11" t="s">
        <v>23923</v>
      </c>
      <c r="C1759">
        <f>VLOOKUP(A1759,Sheet1!A:B,2,0)</f>
        <v>125001774</v>
      </c>
      <c r="D1759" t="s">
        <v>15521</v>
      </c>
      <c r="E1759" t="s">
        <v>3097</v>
      </c>
      <c r="F1759" s="1">
        <v>6733.57</v>
      </c>
      <c r="G1759" t="s">
        <v>62</v>
      </c>
      <c r="H1759" t="str">
        <f t="shared" si="27"/>
        <v>False</v>
      </c>
    </row>
    <row r="1760" spans="1:8" x14ac:dyDescent="0.25">
      <c r="A1760" s="11">
        <v>125001764</v>
      </c>
      <c r="B1760" s="11" t="s">
        <v>23924</v>
      </c>
      <c r="C1760">
        <f>VLOOKUP(A1760,Sheet1!A:B,2,0)</f>
        <v>125001775</v>
      </c>
      <c r="D1760" t="s">
        <v>15522</v>
      </c>
      <c r="E1760" t="s">
        <v>3099</v>
      </c>
      <c r="F1760" s="1">
        <v>2211.2800000000002</v>
      </c>
      <c r="G1760" t="s">
        <v>20</v>
      </c>
      <c r="H1760" t="str">
        <f t="shared" si="27"/>
        <v>True</v>
      </c>
    </row>
    <row r="1761" spans="1:8" x14ac:dyDescent="0.25">
      <c r="A1761" s="11">
        <v>125001765</v>
      </c>
      <c r="B1761" s="11" t="s">
        <v>23925</v>
      </c>
      <c r="C1761">
        <f>VLOOKUP(A1761,Sheet1!A:B,2,0)</f>
        <v>125001776</v>
      </c>
      <c r="D1761" t="s">
        <v>15523</v>
      </c>
      <c r="E1761" t="s">
        <v>3100</v>
      </c>
      <c r="F1761" s="1">
        <v>2588.48</v>
      </c>
      <c r="G1761" t="s">
        <v>20</v>
      </c>
      <c r="H1761" t="str">
        <f t="shared" si="27"/>
        <v>True</v>
      </c>
    </row>
    <row r="1762" spans="1:8" x14ac:dyDescent="0.25">
      <c r="A1762" s="11">
        <v>125001766</v>
      </c>
      <c r="B1762" s="11" t="s">
        <v>23926</v>
      </c>
      <c r="C1762">
        <f>VLOOKUP(A1762,Sheet1!A:B,2,0)</f>
        <v>125001777</v>
      </c>
      <c r="D1762" t="s">
        <v>15524</v>
      </c>
      <c r="E1762" t="s">
        <v>3102</v>
      </c>
      <c r="F1762">
        <v>0</v>
      </c>
      <c r="G1762" t="s">
        <v>20</v>
      </c>
      <c r="H1762" t="str">
        <f t="shared" si="27"/>
        <v>True</v>
      </c>
    </row>
    <row r="1763" spans="1:8" x14ac:dyDescent="0.25">
      <c r="A1763" s="11">
        <v>125001767</v>
      </c>
      <c r="B1763" s="11" t="s">
        <v>23927</v>
      </c>
      <c r="C1763">
        <f>VLOOKUP(A1763,Sheet1!A:B,2,0)</f>
        <v>125001778</v>
      </c>
      <c r="D1763" t="s">
        <v>15525</v>
      </c>
      <c r="E1763" t="s">
        <v>3104</v>
      </c>
      <c r="F1763" s="1">
        <v>3912.1</v>
      </c>
      <c r="G1763" t="s">
        <v>62</v>
      </c>
      <c r="H1763" t="str">
        <f t="shared" si="27"/>
        <v>False</v>
      </c>
    </row>
    <row r="1764" spans="1:8" x14ac:dyDescent="0.25">
      <c r="A1764" s="11">
        <v>125001768</v>
      </c>
      <c r="B1764" s="11" t="s">
        <v>23928</v>
      </c>
      <c r="C1764">
        <f>VLOOKUP(A1764,Sheet1!A:B,2,0)</f>
        <v>125001779</v>
      </c>
      <c r="D1764" t="s">
        <v>15526</v>
      </c>
      <c r="E1764" t="s">
        <v>3105</v>
      </c>
      <c r="F1764" s="1">
        <v>6646.5</v>
      </c>
      <c r="G1764" t="s">
        <v>20</v>
      </c>
      <c r="H1764" t="str">
        <f t="shared" si="27"/>
        <v>True</v>
      </c>
    </row>
    <row r="1765" spans="1:8" x14ac:dyDescent="0.25">
      <c r="A1765" s="11">
        <v>125001769</v>
      </c>
      <c r="B1765" s="11" t="s">
        <v>23929</v>
      </c>
      <c r="C1765">
        <f>VLOOKUP(A1765,Sheet1!A:B,2,0)</f>
        <v>125001780</v>
      </c>
      <c r="D1765" t="s">
        <v>15527</v>
      </c>
      <c r="E1765" t="s">
        <v>3106</v>
      </c>
      <c r="F1765" s="1">
        <v>1534.43</v>
      </c>
      <c r="G1765" t="s">
        <v>62</v>
      </c>
      <c r="H1765" t="str">
        <f t="shared" si="27"/>
        <v>False</v>
      </c>
    </row>
    <row r="1766" spans="1:8" x14ac:dyDescent="0.25">
      <c r="A1766" s="11">
        <v>125001770</v>
      </c>
      <c r="B1766" s="11" t="s">
        <v>23930</v>
      </c>
      <c r="C1766">
        <f>VLOOKUP(A1766,Sheet1!A:B,2,0)</f>
        <v>125001781</v>
      </c>
      <c r="D1766" t="s">
        <v>15528</v>
      </c>
      <c r="E1766" t="s">
        <v>3107</v>
      </c>
      <c r="F1766" s="1">
        <v>3469.73</v>
      </c>
      <c r="G1766" t="s">
        <v>20</v>
      </c>
      <c r="H1766" t="str">
        <f t="shared" si="27"/>
        <v>True</v>
      </c>
    </row>
    <row r="1767" spans="1:8" x14ac:dyDescent="0.25">
      <c r="A1767" s="11">
        <v>125001771</v>
      </c>
      <c r="B1767" s="11" t="s">
        <v>23931</v>
      </c>
      <c r="C1767">
        <f>VLOOKUP(A1767,Sheet1!A:B,2,0)</f>
        <v>125001782</v>
      </c>
      <c r="D1767" t="s">
        <v>15529</v>
      </c>
      <c r="E1767" t="s">
        <v>3108</v>
      </c>
      <c r="F1767" s="1">
        <v>2188.13</v>
      </c>
      <c r="G1767" t="s">
        <v>20</v>
      </c>
      <c r="H1767" t="str">
        <f t="shared" si="27"/>
        <v>True</v>
      </c>
    </row>
    <row r="1768" spans="1:8" x14ac:dyDescent="0.25">
      <c r="A1768" s="11">
        <v>125001772</v>
      </c>
      <c r="B1768" s="11" t="s">
        <v>23932</v>
      </c>
      <c r="C1768">
        <f>VLOOKUP(A1768,Sheet1!A:B,2,0)</f>
        <v>125001783</v>
      </c>
      <c r="D1768" t="s">
        <v>15530</v>
      </c>
      <c r="E1768" t="s">
        <v>3109</v>
      </c>
      <c r="F1768">
        <v>386</v>
      </c>
      <c r="G1768" t="s">
        <v>20</v>
      </c>
      <c r="H1768" t="str">
        <f t="shared" si="27"/>
        <v>True</v>
      </c>
    </row>
    <row r="1769" spans="1:8" x14ac:dyDescent="0.25">
      <c r="A1769" s="11">
        <v>125001773</v>
      </c>
      <c r="B1769" s="11" t="s">
        <v>23933</v>
      </c>
      <c r="C1769">
        <f>VLOOKUP(A1769,Sheet1!A:B,2,0)</f>
        <v>125001784</v>
      </c>
      <c r="D1769" t="s">
        <v>15531</v>
      </c>
      <c r="E1769" t="s">
        <v>3110</v>
      </c>
      <c r="F1769" s="1">
        <v>7904.18</v>
      </c>
      <c r="G1769" t="s">
        <v>62</v>
      </c>
      <c r="H1769" t="str">
        <f t="shared" si="27"/>
        <v>False</v>
      </c>
    </row>
    <row r="1770" spans="1:8" x14ac:dyDescent="0.25">
      <c r="A1770" s="11">
        <v>125001774</v>
      </c>
      <c r="B1770" s="11" t="s">
        <v>23934</v>
      </c>
      <c r="C1770">
        <f>VLOOKUP(A1770,Sheet1!A:B,2,0)</f>
        <v>125001785</v>
      </c>
      <c r="D1770" t="s">
        <v>15532</v>
      </c>
      <c r="E1770" t="s">
        <v>3111</v>
      </c>
      <c r="F1770">
        <v>515.92999999999995</v>
      </c>
      <c r="G1770" t="s">
        <v>20</v>
      </c>
      <c r="H1770" t="str">
        <f t="shared" si="27"/>
        <v>True</v>
      </c>
    </row>
    <row r="1771" spans="1:8" x14ac:dyDescent="0.25">
      <c r="A1771" s="11">
        <v>125001775</v>
      </c>
      <c r="B1771" s="11" t="s">
        <v>23935</v>
      </c>
      <c r="C1771">
        <f>VLOOKUP(A1771,Sheet1!A:B,2,0)</f>
        <v>125001786</v>
      </c>
      <c r="D1771" t="s">
        <v>15533</v>
      </c>
      <c r="E1771" t="s">
        <v>3112</v>
      </c>
      <c r="F1771" s="1">
        <v>7813.44</v>
      </c>
      <c r="G1771" t="s">
        <v>20</v>
      </c>
      <c r="H1771" t="str">
        <f t="shared" si="27"/>
        <v>True</v>
      </c>
    </row>
    <row r="1772" spans="1:8" x14ac:dyDescent="0.25">
      <c r="A1772" s="11">
        <v>125001776</v>
      </c>
      <c r="B1772" s="11" t="s">
        <v>23936</v>
      </c>
      <c r="C1772">
        <f>VLOOKUP(A1772,Sheet1!A:B,2,0)</f>
        <v>125001787</v>
      </c>
      <c r="D1772" t="s">
        <v>15534</v>
      </c>
      <c r="E1772" t="s">
        <v>3113</v>
      </c>
      <c r="F1772" s="1">
        <v>26827.5</v>
      </c>
      <c r="G1772" t="s">
        <v>20</v>
      </c>
      <c r="H1772" t="str">
        <f t="shared" si="27"/>
        <v>True</v>
      </c>
    </row>
    <row r="1773" spans="1:8" x14ac:dyDescent="0.25">
      <c r="A1773" s="11">
        <v>125001777</v>
      </c>
      <c r="B1773" s="11" t="s">
        <v>23937</v>
      </c>
      <c r="C1773">
        <f>VLOOKUP(A1773,Sheet1!A:B,2,0)</f>
        <v>125001886</v>
      </c>
      <c r="D1773" t="s">
        <v>15535</v>
      </c>
      <c r="E1773" t="s">
        <v>3114</v>
      </c>
      <c r="F1773">
        <v>563.41</v>
      </c>
      <c r="G1773" t="s">
        <v>20</v>
      </c>
      <c r="H1773" t="str">
        <f t="shared" si="27"/>
        <v>True</v>
      </c>
    </row>
    <row r="1774" spans="1:8" x14ac:dyDescent="0.25">
      <c r="A1774" s="11">
        <v>125001778</v>
      </c>
      <c r="B1774" s="11" t="s">
        <v>23938</v>
      </c>
      <c r="C1774">
        <f>VLOOKUP(A1774,Sheet1!A:B,2,0)</f>
        <v>125001788</v>
      </c>
      <c r="D1774" t="s">
        <v>15536</v>
      </c>
      <c r="E1774" t="s">
        <v>3115</v>
      </c>
      <c r="F1774" s="1">
        <v>4069.8</v>
      </c>
      <c r="G1774" t="s">
        <v>20</v>
      </c>
      <c r="H1774" t="str">
        <f t="shared" si="27"/>
        <v>True</v>
      </c>
    </row>
    <row r="1775" spans="1:8" x14ac:dyDescent="0.25">
      <c r="A1775" s="11">
        <v>125001779</v>
      </c>
      <c r="B1775" s="11" t="s">
        <v>23939</v>
      </c>
      <c r="C1775">
        <f>VLOOKUP(A1775,Sheet1!A:B,2,0)</f>
        <v>125001789</v>
      </c>
      <c r="D1775" t="s">
        <v>15537</v>
      </c>
      <c r="E1775" t="s">
        <v>3116</v>
      </c>
      <c r="F1775" s="1">
        <v>5033.3</v>
      </c>
      <c r="G1775" t="s">
        <v>20</v>
      </c>
      <c r="H1775" t="str">
        <f t="shared" si="27"/>
        <v>True</v>
      </c>
    </row>
    <row r="1776" spans="1:8" x14ac:dyDescent="0.25">
      <c r="A1776" s="11">
        <v>125001780</v>
      </c>
      <c r="B1776" s="11" t="s">
        <v>23940</v>
      </c>
      <c r="C1776">
        <f>VLOOKUP(A1776,Sheet1!A:B,2,0)</f>
        <v>125001790</v>
      </c>
      <c r="D1776" t="s">
        <v>15538</v>
      </c>
      <c r="E1776" t="s">
        <v>3117</v>
      </c>
      <c r="F1776">
        <v>800.1</v>
      </c>
      <c r="G1776" t="s">
        <v>20</v>
      </c>
      <c r="H1776" t="str">
        <f t="shared" si="27"/>
        <v>True</v>
      </c>
    </row>
    <row r="1777" spans="1:8" x14ac:dyDescent="0.25">
      <c r="A1777" s="11">
        <v>125001781</v>
      </c>
      <c r="B1777" s="11" t="s">
        <v>23941</v>
      </c>
      <c r="C1777">
        <f>VLOOKUP(A1777,Sheet1!A:B,2,0)</f>
        <v>125001791</v>
      </c>
      <c r="D1777" t="s">
        <v>15539</v>
      </c>
      <c r="E1777" t="s">
        <v>3118</v>
      </c>
      <c r="F1777">
        <v>361.83</v>
      </c>
      <c r="G1777" t="s">
        <v>20</v>
      </c>
      <c r="H1777" t="str">
        <f t="shared" si="27"/>
        <v>True</v>
      </c>
    </row>
    <row r="1778" spans="1:8" x14ac:dyDescent="0.25">
      <c r="A1778" s="11">
        <v>125001782</v>
      </c>
      <c r="B1778" s="11" t="s">
        <v>23942</v>
      </c>
      <c r="C1778">
        <f>VLOOKUP(A1778,Sheet1!A:B,2,0)</f>
        <v>125001792</v>
      </c>
      <c r="D1778" t="s">
        <v>15540</v>
      </c>
      <c r="E1778" t="s">
        <v>3119</v>
      </c>
      <c r="F1778" s="1">
        <v>1391.25</v>
      </c>
      <c r="G1778" t="s">
        <v>20</v>
      </c>
      <c r="H1778" t="str">
        <f t="shared" si="27"/>
        <v>True</v>
      </c>
    </row>
    <row r="1779" spans="1:8" x14ac:dyDescent="0.25">
      <c r="A1779" s="11">
        <v>125001783</v>
      </c>
      <c r="B1779" s="11" t="s">
        <v>23943</v>
      </c>
      <c r="C1779">
        <f>VLOOKUP(A1779,Sheet1!A:B,2,0)</f>
        <v>125001793</v>
      </c>
      <c r="D1779" t="s">
        <v>15541</v>
      </c>
      <c r="E1779" t="s">
        <v>3120</v>
      </c>
      <c r="F1779" s="1">
        <v>3177.51</v>
      </c>
      <c r="G1779" t="s">
        <v>20</v>
      </c>
      <c r="H1779" t="str">
        <f t="shared" si="27"/>
        <v>True</v>
      </c>
    </row>
    <row r="1780" spans="1:8" x14ac:dyDescent="0.25">
      <c r="A1780" s="11">
        <v>125001784</v>
      </c>
      <c r="B1780" s="11" t="s">
        <v>23944</v>
      </c>
      <c r="C1780">
        <f>VLOOKUP(A1780,Sheet1!A:B,2,0)</f>
        <v>125001794</v>
      </c>
      <c r="D1780" t="s">
        <v>15542</v>
      </c>
      <c r="E1780" t="s">
        <v>3121</v>
      </c>
      <c r="F1780" s="1">
        <v>17559.400000000001</v>
      </c>
      <c r="G1780" t="s">
        <v>20</v>
      </c>
      <c r="H1780" t="str">
        <f t="shared" si="27"/>
        <v>True</v>
      </c>
    </row>
    <row r="1781" spans="1:8" x14ac:dyDescent="0.25">
      <c r="A1781" s="11">
        <v>125001785</v>
      </c>
      <c r="B1781" s="11" t="s">
        <v>23945</v>
      </c>
      <c r="C1781">
        <f>VLOOKUP(A1781,Sheet1!A:B,2,0)</f>
        <v>125001795</v>
      </c>
      <c r="D1781" t="s">
        <v>15543</v>
      </c>
      <c r="E1781" t="s">
        <v>3123</v>
      </c>
      <c r="F1781">
        <v>588</v>
      </c>
      <c r="G1781" t="s">
        <v>20</v>
      </c>
      <c r="H1781" t="str">
        <f t="shared" si="27"/>
        <v>True</v>
      </c>
    </row>
    <row r="1782" spans="1:8" x14ac:dyDescent="0.25">
      <c r="A1782" s="11">
        <v>125001786</v>
      </c>
      <c r="B1782" s="11" t="s">
        <v>23946</v>
      </c>
      <c r="C1782">
        <f>VLOOKUP(A1782,Sheet1!A:B,2,0)</f>
        <v>125001796</v>
      </c>
      <c r="D1782" t="s">
        <v>15544</v>
      </c>
      <c r="E1782" t="s">
        <v>3124</v>
      </c>
      <c r="F1782" s="1">
        <v>4950.75</v>
      </c>
      <c r="G1782" t="s">
        <v>20</v>
      </c>
      <c r="H1782" t="str">
        <f t="shared" si="27"/>
        <v>True</v>
      </c>
    </row>
    <row r="1783" spans="1:8" x14ac:dyDescent="0.25">
      <c r="A1783" s="11">
        <v>125001787</v>
      </c>
      <c r="B1783" s="11" t="s">
        <v>23947</v>
      </c>
      <c r="C1783">
        <f>VLOOKUP(A1783,Sheet1!A:B,2,0)</f>
        <v>125001797</v>
      </c>
      <c r="D1783" t="s">
        <v>15545</v>
      </c>
      <c r="E1783" t="s">
        <v>3125</v>
      </c>
      <c r="F1783" s="1">
        <v>3864</v>
      </c>
      <c r="G1783" t="s">
        <v>62</v>
      </c>
      <c r="H1783" t="str">
        <f t="shared" si="27"/>
        <v>False</v>
      </c>
    </row>
    <row r="1784" spans="1:8" x14ac:dyDescent="0.25">
      <c r="A1784" s="11">
        <v>125001788</v>
      </c>
      <c r="B1784" s="11" t="s">
        <v>23948</v>
      </c>
      <c r="C1784">
        <f>VLOOKUP(A1784,Sheet1!A:B,2,0)</f>
        <v>125001798</v>
      </c>
      <c r="D1784" t="s">
        <v>15546</v>
      </c>
      <c r="E1784" t="s">
        <v>3127</v>
      </c>
      <c r="F1784">
        <v>470</v>
      </c>
      <c r="G1784" t="s">
        <v>20</v>
      </c>
      <c r="H1784" t="str">
        <f t="shared" si="27"/>
        <v>True</v>
      </c>
    </row>
    <row r="1785" spans="1:8" x14ac:dyDescent="0.25">
      <c r="A1785" s="11">
        <v>125001789</v>
      </c>
      <c r="B1785" s="11" t="s">
        <v>23949</v>
      </c>
      <c r="C1785">
        <f>VLOOKUP(A1785,Sheet1!A:B,2,0)</f>
        <v>125001799</v>
      </c>
      <c r="D1785" t="s">
        <v>15547</v>
      </c>
      <c r="E1785" t="s">
        <v>3128</v>
      </c>
      <c r="F1785" s="1">
        <v>1731.56</v>
      </c>
      <c r="G1785" t="s">
        <v>62</v>
      </c>
      <c r="H1785" t="str">
        <f t="shared" si="27"/>
        <v>False</v>
      </c>
    </row>
    <row r="1786" spans="1:8" x14ac:dyDescent="0.25">
      <c r="A1786" s="11">
        <v>125001790</v>
      </c>
      <c r="B1786" s="11" t="s">
        <v>23950</v>
      </c>
      <c r="C1786">
        <f>VLOOKUP(A1786,Sheet1!A:B,2,0)</f>
        <v>125001800</v>
      </c>
      <c r="D1786" t="s">
        <v>15548</v>
      </c>
      <c r="E1786" t="s">
        <v>3129</v>
      </c>
      <c r="F1786" s="1">
        <v>5659.5</v>
      </c>
      <c r="G1786" t="s">
        <v>62</v>
      </c>
      <c r="H1786" t="str">
        <f t="shared" si="27"/>
        <v>False</v>
      </c>
    </row>
    <row r="1787" spans="1:8" x14ac:dyDescent="0.25">
      <c r="A1787" s="11">
        <v>125001791</v>
      </c>
      <c r="B1787" s="11" t="s">
        <v>23951</v>
      </c>
      <c r="C1787">
        <f>VLOOKUP(A1787,Sheet1!A:B,2,0)</f>
        <v>125001801</v>
      </c>
      <c r="D1787" t="s">
        <v>15549</v>
      </c>
      <c r="E1787" t="s">
        <v>3130</v>
      </c>
      <c r="F1787" s="1">
        <v>4352.25</v>
      </c>
      <c r="G1787" t="s">
        <v>62</v>
      </c>
      <c r="H1787" t="str">
        <f t="shared" si="27"/>
        <v>False</v>
      </c>
    </row>
    <row r="1788" spans="1:8" x14ac:dyDescent="0.25">
      <c r="A1788" s="11">
        <v>125001792</v>
      </c>
      <c r="B1788" s="11" t="s">
        <v>23952</v>
      </c>
      <c r="C1788">
        <f>VLOOKUP(A1788,Sheet1!A:B,2,0)</f>
        <v>125001802</v>
      </c>
      <c r="D1788" t="s">
        <v>15550</v>
      </c>
      <c r="E1788" t="s">
        <v>3132</v>
      </c>
      <c r="F1788" s="1">
        <v>5591.25</v>
      </c>
      <c r="G1788" t="s">
        <v>62</v>
      </c>
      <c r="H1788" t="str">
        <f t="shared" si="27"/>
        <v>False</v>
      </c>
    </row>
    <row r="1789" spans="1:8" x14ac:dyDescent="0.25">
      <c r="A1789" s="11">
        <v>125001793</v>
      </c>
      <c r="B1789" s="11" t="s">
        <v>23953</v>
      </c>
      <c r="C1789">
        <f>VLOOKUP(A1789,Sheet1!A:B,2,0)</f>
        <v>125001803</v>
      </c>
      <c r="D1789" t="s">
        <v>15551</v>
      </c>
      <c r="E1789" t="s">
        <v>3134</v>
      </c>
      <c r="F1789" s="1">
        <v>5460</v>
      </c>
      <c r="G1789" t="s">
        <v>62</v>
      </c>
      <c r="H1789" t="str">
        <f t="shared" si="27"/>
        <v>False</v>
      </c>
    </row>
    <row r="1790" spans="1:8" x14ac:dyDescent="0.25">
      <c r="A1790" s="11">
        <v>125001794</v>
      </c>
      <c r="B1790" s="11" t="s">
        <v>23954</v>
      </c>
      <c r="C1790">
        <f>VLOOKUP(A1790,Sheet1!A:B,2,0)</f>
        <v>125001804</v>
      </c>
      <c r="D1790" t="s">
        <v>15552</v>
      </c>
      <c r="E1790" t="s">
        <v>3135</v>
      </c>
      <c r="F1790" s="1">
        <v>3156.3</v>
      </c>
      <c r="G1790" t="s">
        <v>62</v>
      </c>
      <c r="H1790" t="str">
        <f t="shared" si="27"/>
        <v>False</v>
      </c>
    </row>
    <row r="1791" spans="1:8" x14ac:dyDescent="0.25">
      <c r="A1791" s="11">
        <v>125001795</v>
      </c>
      <c r="B1791" s="11" t="s">
        <v>23955</v>
      </c>
      <c r="C1791">
        <f>VLOOKUP(A1791,Sheet1!A:B,2,0)</f>
        <v>125001805</v>
      </c>
      <c r="D1791" t="s">
        <v>15553</v>
      </c>
      <c r="E1791" t="s">
        <v>3138</v>
      </c>
      <c r="F1791">
        <v>520</v>
      </c>
      <c r="G1791" t="s">
        <v>20</v>
      </c>
      <c r="H1791" t="str">
        <f t="shared" si="27"/>
        <v>True</v>
      </c>
    </row>
    <row r="1792" spans="1:8" x14ac:dyDescent="0.25">
      <c r="A1792" s="11">
        <v>125001796</v>
      </c>
      <c r="B1792" s="11" t="s">
        <v>23956</v>
      </c>
      <c r="C1792">
        <f>VLOOKUP(A1792,Sheet1!A:B,2,0)</f>
        <v>125001806</v>
      </c>
      <c r="D1792" t="s">
        <v>15554</v>
      </c>
      <c r="E1792" t="s">
        <v>3139</v>
      </c>
      <c r="F1792" s="1">
        <v>6266.93</v>
      </c>
      <c r="G1792" t="s">
        <v>20</v>
      </c>
      <c r="H1792" t="str">
        <f t="shared" si="27"/>
        <v>True</v>
      </c>
    </row>
    <row r="1793" spans="1:8" x14ac:dyDescent="0.25">
      <c r="A1793" s="11">
        <v>125001797</v>
      </c>
      <c r="B1793" s="11" t="s">
        <v>23957</v>
      </c>
      <c r="C1793">
        <f>VLOOKUP(A1793,Sheet1!A:B,2,0)</f>
        <v>125001807</v>
      </c>
      <c r="D1793" t="s">
        <v>15555</v>
      </c>
      <c r="E1793" t="s">
        <v>3140</v>
      </c>
      <c r="F1793" s="1">
        <v>1144.5</v>
      </c>
      <c r="G1793" t="s">
        <v>20</v>
      </c>
      <c r="H1793" t="str">
        <f t="shared" si="27"/>
        <v>True</v>
      </c>
    </row>
    <row r="1794" spans="1:8" x14ac:dyDescent="0.25">
      <c r="A1794" s="11">
        <v>125001798</v>
      </c>
      <c r="B1794" s="11" t="s">
        <v>23958</v>
      </c>
      <c r="C1794">
        <f>VLOOKUP(A1794,Sheet1!A:B,2,0)</f>
        <v>125001808</v>
      </c>
      <c r="D1794" t="s">
        <v>15556</v>
      </c>
      <c r="E1794" t="s">
        <v>3142</v>
      </c>
      <c r="F1794" s="1">
        <v>4462.5</v>
      </c>
      <c r="G1794" t="s">
        <v>20</v>
      </c>
      <c r="H1794" t="str">
        <f t="shared" si="27"/>
        <v>True</v>
      </c>
    </row>
    <row r="1795" spans="1:8" x14ac:dyDescent="0.25">
      <c r="A1795" s="11">
        <v>125001799</v>
      </c>
      <c r="B1795" s="11" t="s">
        <v>23959</v>
      </c>
      <c r="C1795">
        <f>VLOOKUP(A1795,Sheet1!A:B,2,0)</f>
        <v>125001809</v>
      </c>
      <c r="D1795" t="s">
        <v>15557</v>
      </c>
      <c r="E1795" t="s">
        <v>3144</v>
      </c>
      <c r="F1795">
        <v>614.25</v>
      </c>
      <c r="G1795" t="s">
        <v>62</v>
      </c>
      <c r="H1795" t="str">
        <f t="shared" ref="H1795:H1858" si="28">IF(G1795="Closed","True","False")</f>
        <v>False</v>
      </c>
    </row>
    <row r="1796" spans="1:8" x14ac:dyDescent="0.25">
      <c r="A1796" s="11">
        <v>125001800</v>
      </c>
      <c r="B1796" s="11" t="s">
        <v>23960</v>
      </c>
      <c r="C1796">
        <f>VLOOKUP(A1796,Sheet1!A:B,2,0)</f>
        <v>125001810</v>
      </c>
      <c r="D1796" t="s">
        <v>15558</v>
      </c>
      <c r="E1796" t="s">
        <v>3145</v>
      </c>
      <c r="F1796" s="1">
        <v>3848.25</v>
      </c>
      <c r="G1796" t="s">
        <v>20</v>
      </c>
      <c r="H1796" t="str">
        <f t="shared" si="28"/>
        <v>True</v>
      </c>
    </row>
    <row r="1797" spans="1:8" x14ac:dyDescent="0.25">
      <c r="A1797" s="11">
        <v>125001801</v>
      </c>
      <c r="B1797" s="11" t="s">
        <v>23961</v>
      </c>
      <c r="C1797">
        <f>VLOOKUP(A1797,Sheet1!A:B,2,0)</f>
        <v>125001811</v>
      </c>
      <c r="D1797" t="s">
        <v>15559</v>
      </c>
      <c r="E1797" t="s">
        <v>3146</v>
      </c>
      <c r="F1797" s="1">
        <v>3199.25</v>
      </c>
      <c r="G1797" t="s">
        <v>62</v>
      </c>
      <c r="H1797" t="str">
        <f t="shared" si="28"/>
        <v>False</v>
      </c>
    </row>
    <row r="1798" spans="1:8" x14ac:dyDescent="0.25">
      <c r="A1798" s="11">
        <v>125001802</v>
      </c>
      <c r="B1798" s="11" t="s">
        <v>23962</v>
      </c>
      <c r="C1798">
        <f>VLOOKUP(A1798,Sheet1!A:B,2,0)</f>
        <v>125001812</v>
      </c>
      <c r="D1798" t="s">
        <v>15560</v>
      </c>
      <c r="E1798" t="s">
        <v>3147</v>
      </c>
      <c r="F1798" s="1">
        <v>5021.84</v>
      </c>
      <c r="G1798" t="s">
        <v>62</v>
      </c>
      <c r="H1798" t="str">
        <f t="shared" si="28"/>
        <v>False</v>
      </c>
    </row>
    <row r="1799" spans="1:8" x14ac:dyDescent="0.25">
      <c r="A1799" s="11">
        <v>125001803</v>
      </c>
      <c r="B1799" s="11" t="s">
        <v>23963</v>
      </c>
      <c r="C1799">
        <f>VLOOKUP(A1799,Sheet1!A:B,2,0)</f>
        <v>125001813</v>
      </c>
      <c r="D1799" t="s">
        <v>15561</v>
      </c>
      <c r="E1799" t="s">
        <v>3149</v>
      </c>
      <c r="F1799" s="1">
        <v>8610</v>
      </c>
      <c r="G1799" t="s">
        <v>20</v>
      </c>
      <c r="H1799" t="str">
        <f t="shared" si="28"/>
        <v>True</v>
      </c>
    </row>
    <row r="1800" spans="1:8" x14ac:dyDescent="0.25">
      <c r="A1800" s="11">
        <v>125001804</v>
      </c>
      <c r="B1800" s="11" t="s">
        <v>23964</v>
      </c>
      <c r="C1800">
        <f>VLOOKUP(A1800,Sheet1!A:B,2,0)</f>
        <v>125001814</v>
      </c>
      <c r="D1800" t="s">
        <v>15562</v>
      </c>
      <c r="E1800" t="s">
        <v>3151</v>
      </c>
      <c r="F1800">
        <v>672</v>
      </c>
      <c r="G1800" t="s">
        <v>62</v>
      </c>
      <c r="H1800" t="str">
        <f t="shared" si="28"/>
        <v>False</v>
      </c>
    </row>
    <row r="1801" spans="1:8" x14ac:dyDescent="0.25">
      <c r="A1801" s="11">
        <v>125001805</v>
      </c>
      <c r="B1801" s="11" t="s">
        <v>23965</v>
      </c>
      <c r="C1801">
        <f>VLOOKUP(A1801,Sheet1!A:B,2,0)</f>
        <v>125001815</v>
      </c>
      <c r="D1801" t="s">
        <v>15563</v>
      </c>
      <c r="E1801" t="s">
        <v>3152</v>
      </c>
      <c r="F1801" s="1">
        <v>2546.25</v>
      </c>
      <c r="G1801" t="s">
        <v>62</v>
      </c>
      <c r="H1801" t="str">
        <f t="shared" si="28"/>
        <v>False</v>
      </c>
    </row>
    <row r="1802" spans="1:8" x14ac:dyDescent="0.25">
      <c r="A1802" s="11">
        <v>125001806</v>
      </c>
      <c r="B1802" s="11" t="s">
        <v>23966</v>
      </c>
      <c r="C1802">
        <f>VLOOKUP(A1802,Sheet1!A:B,2,0)</f>
        <v>125001818</v>
      </c>
      <c r="D1802" t="s">
        <v>15564</v>
      </c>
      <c r="E1802" t="s">
        <v>3153</v>
      </c>
      <c r="F1802" s="1">
        <v>1626.45</v>
      </c>
      <c r="G1802" t="s">
        <v>62</v>
      </c>
      <c r="H1802" t="str">
        <f t="shared" si="28"/>
        <v>False</v>
      </c>
    </row>
    <row r="1803" spans="1:8" x14ac:dyDescent="0.25">
      <c r="A1803" s="11">
        <v>125001807</v>
      </c>
      <c r="B1803" s="11" t="s">
        <v>23967</v>
      </c>
      <c r="C1803">
        <f>VLOOKUP(A1803,Sheet1!A:B,2,0)</f>
        <v>125001819</v>
      </c>
      <c r="D1803" t="s">
        <v>15565</v>
      </c>
      <c r="E1803" t="s">
        <v>3154</v>
      </c>
      <c r="F1803" s="1">
        <v>2226</v>
      </c>
      <c r="G1803" t="s">
        <v>62</v>
      </c>
      <c r="H1803" t="str">
        <f t="shared" si="28"/>
        <v>False</v>
      </c>
    </row>
    <row r="1804" spans="1:8" x14ac:dyDescent="0.25">
      <c r="A1804" s="11">
        <v>125001808</v>
      </c>
      <c r="B1804" s="11" t="s">
        <v>23968</v>
      </c>
      <c r="C1804">
        <f>VLOOKUP(A1804,Sheet1!A:B,2,0)</f>
        <v>125001820</v>
      </c>
      <c r="D1804" t="s">
        <v>15566</v>
      </c>
      <c r="E1804" t="s">
        <v>3155</v>
      </c>
      <c r="F1804" s="1">
        <v>7035</v>
      </c>
      <c r="G1804" t="s">
        <v>20</v>
      </c>
      <c r="H1804" t="str">
        <f t="shared" si="28"/>
        <v>True</v>
      </c>
    </row>
    <row r="1805" spans="1:8" x14ac:dyDescent="0.25">
      <c r="A1805" s="11">
        <v>125001809</v>
      </c>
      <c r="B1805" s="11" t="s">
        <v>23969</v>
      </c>
      <c r="C1805">
        <f>VLOOKUP(A1805,Sheet1!A:B,2,0)</f>
        <v>125001821</v>
      </c>
      <c r="D1805" t="s">
        <v>15567</v>
      </c>
      <c r="E1805" t="s">
        <v>3156</v>
      </c>
      <c r="F1805" s="1">
        <v>3690.75</v>
      </c>
      <c r="G1805" t="s">
        <v>20</v>
      </c>
      <c r="H1805" t="str">
        <f t="shared" si="28"/>
        <v>True</v>
      </c>
    </row>
    <row r="1806" spans="1:8" x14ac:dyDescent="0.25">
      <c r="A1806" s="11">
        <v>125001810</v>
      </c>
      <c r="B1806" s="11" t="s">
        <v>23970</v>
      </c>
      <c r="C1806">
        <f>VLOOKUP(A1806,Sheet1!A:B,2,0)</f>
        <v>125001822</v>
      </c>
      <c r="D1806" t="s">
        <v>15568</v>
      </c>
      <c r="E1806" t="s">
        <v>3158</v>
      </c>
      <c r="F1806">
        <v>182.7</v>
      </c>
      <c r="G1806" t="s">
        <v>20</v>
      </c>
      <c r="H1806" t="str">
        <f t="shared" si="28"/>
        <v>True</v>
      </c>
    </row>
    <row r="1807" spans="1:8" x14ac:dyDescent="0.25">
      <c r="A1807" s="11">
        <v>125001811</v>
      </c>
      <c r="B1807" s="11" t="s">
        <v>23971</v>
      </c>
      <c r="C1807">
        <f>VLOOKUP(A1807,Sheet1!A:B,2,0)</f>
        <v>125001823</v>
      </c>
      <c r="D1807" t="s">
        <v>15569</v>
      </c>
      <c r="E1807" t="s">
        <v>3159</v>
      </c>
      <c r="F1807" s="1">
        <v>1617</v>
      </c>
      <c r="G1807" t="s">
        <v>62</v>
      </c>
      <c r="H1807" t="str">
        <f t="shared" si="28"/>
        <v>False</v>
      </c>
    </row>
    <row r="1808" spans="1:8" x14ac:dyDescent="0.25">
      <c r="A1808" s="11">
        <v>125001812</v>
      </c>
      <c r="B1808" s="11" t="s">
        <v>23972</v>
      </c>
      <c r="C1808">
        <f>VLOOKUP(A1808,Sheet1!A:B,2,0)</f>
        <v>125001824</v>
      </c>
      <c r="D1808" t="s">
        <v>15570</v>
      </c>
      <c r="E1808" t="s">
        <v>3161</v>
      </c>
      <c r="F1808">
        <v>826.88</v>
      </c>
      <c r="G1808" t="s">
        <v>20</v>
      </c>
      <c r="H1808" t="str">
        <f t="shared" si="28"/>
        <v>True</v>
      </c>
    </row>
    <row r="1809" spans="1:8" x14ac:dyDescent="0.25">
      <c r="A1809" s="11">
        <v>125001813</v>
      </c>
      <c r="B1809" s="11" t="s">
        <v>23973</v>
      </c>
      <c r="C1809">
        <f>VLOOKUP(A1809,Sheet1!A:B,2,0)</f>
        <v>125001836</v>
      </c>
      <c r="D1809" t="s">
        <v>15571</v>
      </c>
      <c r="E1809" t="s">
        <v>3163</v>
      </c>
      <c r="F1809" s="1">
        <v>6630.75</v>
      </c>
      <c r="G1809" t="s">
        <v>20</v>
      </c>
      <c r="H1809" t="str">
        <f t="shared" si="28"/>
        <v>True</v>
      </c>
    </row>
    <row r="1810" spans="1:8" x14ac:dyDescent="0.25">
      <c r="A1810" s="11">
        <v>125001814</v>
      </c>
      <c r="B1810" s="11" t="s">
        <v>23974</v>
      </c>
      <c r="C1810">
        <f>VLOOKUP(A1810,Sheet1!A:B,2,0)</f>
        <v>125001825</v>
      </c>
      <c r="D1810" t="s">
        <v>15572</v>
      </c>
      <c r="E1810" t="s">
        <v>3166</v>
      </c>
      <c r="F1810" s="1">
        <v>3097.5</v>
      </c>
      <c r="G1810" t="s">
        <v>20</v>
      </c>
      <c r="H1810" t="str">
        <f t="shared" si="28"/>
        <v>True</v>
      </c>
    </row>
    <row r="1811" spans="1:8" x14ac:dyDescent="0.25">
      <c r="A1811" s="11">
        <v>125001815</v>
      </c>
      <c r="B1811" s="11" t="s">
        <v>23975</v>
      </c>
      <c r="C1811">
        <f>VLOOKUP(A1811,Sheet1!A:B,2,0)</f>
        <v>125001826</v>
      </c>
      <c r="D1811" t="s">
        <v>15573</v>
      </c>
      <c r="E1811" t="s">
        <v>3167</v>
      </c>
      <c r="F1811" s="1">
        <v>10008.92</v>
      </c>
      <c r="G1811" t="s">
        <v>62</v>
      </c>
      <c r="H1811" t="str">
        <f t="shared" si="28"/>
        <v>False</v>
      </c>
    </row>
    <row r="1812" spans="1:8" x14ac:dyDescent="0.25">
      <c r="A1812" s="11">
        <v>125001816</v>
      </c>
      <c r="B1812" s="11" t="s">
        <v>23976</v>
      </c>
      <c r="C1812">
        <f>VLOOKUP(A1812,Sheet1!A:B,2,0)</f>
        <v>125001827</v>
      </c>
      <c r="D1812" t="s">
        <v>15574</v>
      </c>
      <c r="E1812" t="s">
        <v>3168</v>
      </c>
      <c r="F1812" s="1">
        <v>26827.5</v>
      </c>
      <c r="G1812" t="s">
        <v>20</v>
      </c>
      <c r="H1812" t="str">
        <f t="shared" si="28"/>
        <v>True</v>
      </c>
    </row>
    <row r="1813" spans="1:8" x14ac:dyDescent="0.25">
      <c r="A1813" s="11">
        <v>125001817</v>
      </c>
      <c r="B1813" s="11" t="s">
        <v>23977</v>
      </c>
      <c r="C1813">
        <f>VLOOKUP(A1813,Sheet1!A:B,2,0)</f>
        <v>125001828</v>
      </c>
      <c r="D1813" t="s">
        <v>15534</v>
      </c>
      <c r="E1813" t="s">
        <v>3113</v>
      </c>
      <c r="F1813" s="1">
        <v>23677.5</v>
      </c>
      <c r="G1813" t="s">
        <v>62</v>
      </c>
      <c r="H1813" t="str">
        <f t="shared" si="28"/>
        <v>False</v>
      </c>
    </row>
    <row r="1814" spans="1:8" x14ac:dyDescent="0.25">
      <c r="A1814" s="11">
        <v>125001818</v>
      </c>
      <c r="B1814" s="11" t="s">
        <v>23978</v>
      </c>
      <c r="C1814">
        <f>VLOOKUP(A1814,Sheet1!A:B,2,0)</f>
        <v>125001829</v>
      </c>
      <c r="D1814" t="s">
        <v>15575</v>
      </c>
      <c r="E1814" t="s">
        <v>3169</v>
      </c>
      <c r="F1814" s="1">
        <v>3858.75</v>
      </c>
      <c r="G1814" t="s">
        <v>62</v>
      </c>
      <c r="H1814" t="str">
        <f t="shared" si="28"/>
        <v>False</v>
      </c>
    </row>
    <row r="1815" spans="1:8" x14ac:dyDescent="0.25">
      <c r="A1815" s="11">
        <v>125001819</v>
      </c>
      <c r="B1815" s="11" t="s">
        <v>23979</v>
      </c>
      <c r="C1815">
        <f>VLOOKUP(A1815,Sheet1!A:B,2,0)</f>
        <v>125001830</v>
      </c>
      <c r="D1815" t="s">
        <v>15576</v>
      </c>
      <c r="E1815" t="s">
        <v>3171</v>
      </c>
      <c r="F1815">
        <v>183.75</v>
      </c>
      <c r="G1815" t="s">
        <v>62</v>
      </c>
      <c r="H1815" t="str">
        <f t="shared" si="28"/>
        <v>False</v>
      </c>
    </row>
    <row r="1816" spans="1:8" x14ac:dyDescent="0.25">
      <c r="A1816" s="11">
        <v>125001820</v>
      </c>
      <c r="B1816" s="11" t="s">
        <v>23980</v>
      </c>
      <c r="C1816">
        <f>VLOOKUP(A1816,Sheet1!A:B,2,0)</f>
        <v>125001831</v>
      </c>
      <c r="D1816" t="s">
        <v>15577</v>
      </c>
      <c r="E1816" t="s">
        <v>3173</v>
      </c>
      <c r="F1816" s="1">
        <v>2486.4</v>
      </c>
      <c r="G1816" t="s">
        <v>20</v>
      </c>
      <c r="H1816" t="str">
        <f t="shared" si="28"/>
        <v>True</v>
      </c>
    </row>
    <row r="1817" spans="1:8" x14ac:dyDescent="0.25">
      <c r="A1817" s="11">
        <v>125001821</v>
      </c>
      <c r="B1817" s="11" t="s">
        <v>23981</v>
      </c>
      <c r="C1817">
        <f>VLOOKUP(A1817,Sheet1!A:B,2,0)</f>
        <v>125001832</v>
      </c>
      <c r="D1817" t="s">
        <v>15578</v>
      </c>
      <c r="E1817" t="s">
        <v>3175</v>
      </c>
      <c r="F1817" s="1">
        <v>3605.18</v>
      </c>
      <c r="G1817" t="s">
        <v>20</v>
      </c>
      <c r="H1817" t="str">
        <f t="shared" si="28"/>
        <v>True</v>
      </c>
    </row>
    <row r="1818" spans="1:8" x14ac:dyDescent="0.25">
      <c r="A1818" s="11">
        <v>125001822</v>
      </c>
      <c r="B1818" s="11" t="s">
        <v>23982</v>
      </c>
      <c r="C1818">
        <f>VLOOKUP(A1818,Sheet1!A:B,2,0)</f>
        <v>125002014</v>
      </c>
      <c r="D1818" t="s">
        <v>15579</v>
      </c>
      <c r="E1818" t="s">
        <v>3176</v>
      </c>
      <c r="F1818">
        <v>982.54</v>
      </c>
      <c r="G1818" t="s">
        <v>20</v>
      </c>
      <c r="H1818" t="str">
        <f t="shared" si="28"/>
        <v>True</v>
      </c>
    </row>
    <row r="1819" spans="1:8" x14ac:dyDescent="0.25">
      <c r="A1819" s="11">
        <v>125001823</v>
      </c>
      <c r="B1819" s="11" t="s">
        <v>23983</v>
      </c>
      <c r="C1819">
        <f>VLOOKUP(A1819,Sheet1!A:B,2,0)</f>
        <v>125001833</v>
      </c>
      <c r="D1819" t="s">
        <v>15580</v>
      </c>
      <c r="E1819" t="s">
        <v>3179</v>
      </c>
      <c r="F1819" s="1">
        <v>11891.25</v>
      </c>
      <c r="G1819" t="s">
        <v>20</v>
      </c>
      <c r="H1819" t="str">
        <f t="shared" si="28"/>
        <v>True</v>
      </c>
    </row>
    <row r="1820" spans="1:8" x14ac:dyDescent="0.25">
      <c r="A1820" s="11">
        <v>125001824</v>
      </c>
      <c r="B1820" s="11" t="s">
        <v>23984</v>
      </c>
      <c r="C1820">
        <f>VLOOKUP(A1820,Sheet1!A:B,2,0)</f>
        <v>125001834</v>
      </c>
      <c r="D1820" t="s">
        <v>15581</v>
      </c>
      <c r="E1820" t="s">
        <v>3181</v>
      </c>
      <c r="F1820" s="1">
        <v>1639.05</v>
      </c>
      <c r="G1820" t="s">
        <v>62</v>
      </c>
      <c r="H1820" t="str">
        <f t="shared" si="28"/>
        <v>False</v>
      </c>
    </row>
    <row r="1821" spans="1:8" x14ac:dyDescent="0.25">
      <c r="A1821" s="11">
        <v>125001825</v>
      </c>
      <c r="B1821" s="11" t="s">
        <v>23985</v>
      </c>
      <c r="C1821">
        <f>VLOOKUP(A1821,Sheet1!A:B,2,0)</f>
        <v>125001970</v>
      </c>
      <c r="D1821" t="s">
        <v>15582</v>
      </c>
      <c r="E1821" t="s">
        <v>3183</v>
      </c>
      <c r="F1821" s="1">
        <v>3480.14</v>
      </c>
      <c r="G1821" t="s">
        <v>20</v>
      </c>
      <c r="H1821" t="str">
        <f t="shared" si="28"/>
        <v>True</v>
      </c>
    </row>
    <row r="1822" spans="1:8" x14ac:dyDescent="0.25">
      <c r="A1822" s="11">
        <v>125001826</v>
      </c>
      <c r="B1822" s="11" t="s">
        <v>23986</v>
      </c>
      <c r="C1822">
        <f>VLOOKUP(A1822,Sheet1!A:B,2,0)</f>
        <v>125001835</v>
      </c>
      <c r="D1822" t="s">
        <v>15583</v>
      </c>
      <c r="E1822" t="s">
        <v>3185</v>
      </c>
      <c r="F1822">
        <v>933.56</v>
      </c>
      <c r="G1822" t="s">
        <v>20</v>
      </c>
      <c r="H1822" t="str">
        <f t="shared" si="28"/>
        <v>True</v>
      </c>
    </row>
    <row r="1823" spans="1:8" x14ac:dyDescent="0.25">
      <c r="A1823" s="11">
        <v>125001827</v>
      </c>
      <c r="B1823" s="11" t="s">
        <v>23987</v>
      </c>
      <c r="C1823">
        <f>VLOOKUP(A1823,Sheet1!A:B,2,0)</f>
        <v>125002271</v>
      </c>
      <c r="D1823" t="s">
        <v>15584</v>
      </c>
      <c r="E1823" t="s">
        <v>3187</v>
      </c>
      <c r="F1823">
        <v>317.02</v>
      </c>
      <c r="G1823" t="s">
        <v>20</v>
      </c>
      <c r="H1823" t="str">
        <f t="shared" si="28"/>
        <v>True</v>
      </c>
    </row>
    <row r="1824" spans="1:8" x14ac:dyDescent="0.25">
      <c r="A1824" s="11">
        <v>125001828</v>
      </c>
      <c r="B1824" s="11" t="s">
        <v>23988</v>
      </c>
      <c r="C1824">
        <f>VLOOKUP(A1824,Sheet1!A:B,2,0)</f>
        <v>125002017</v>
      </c>
      <c r="D1824" t="s">
        <v>15585</v>
      </c>
      <c r="E1824" t="s">
        <v>3188</v>
      </c>
      <c r="F1824" s="1">
        <v>2336.02</v>
      </c>
      <c r="G1824" t="s">
        <v>20</v>
      </c>
      <c r="H1824" t="str">
        <f t="shared" si="28"/>
        <v>True</v>
      </c>
    </row>
    <row r="1825" spans="1:8" x14ac:dyDescent="0.25">
      <c r="A1825" s="11">
        <v>125001829</v>
      </c>
      <c r="B1825" s="11" t="s">
        <v>23989</v>
      </c>
      <c r="C1825">
        <f>VLOOKUP(A1825,Sheet1!A:B,2,0)</f>
        <v>125002127</v>
      </c>
      <c r="D1825" t="s">
        <v>15586</v>
      </c>
      <c r="E1825" t="s">
        <v>3189</v>
      </c>
      <c r="F1825">
        <v>0</v>
      </c>
      <c r="G1825" t="s">
        <v>20</v>
      </c>
      <c r="H1825" t="str">
        <f t="shared" si="28"/>
        <v>True</v>
      </c>
    </row>
    <row r="1826" spans="1:8" x14ac:dyDescent="0.25">
      <c r="A1826" s="11">
        <v>125001830</v>
      </c>
      <c r="B1826" s="11" t="s">
        <v>23990</v>
      </c>
      <c r="C1826">
        <f>VLOOKUP(A1826,Sheet1!A:B,2,0)</f>
        <v>125002128</v>
      </c>
      <c r="D1826" t="s">
        <v>15587</v>
      </c>
      <c r="E1826" t="s">
        <v>3191</v>
      </c>
      <c r="F1826">
        <v>0</v>
      </c>
      <c r="G1826" t="s">
        <v>20</v>
      </c>
      <c r="H1826" t="str">
        <f t="shared" si="28"/>
        <v>True</v>
      </c>
    </row>
    <row r="1827" spans="1:8" x14ac:dyDescent="0.25">
      <c r="A1827" s="11">
        <v>125001831</v>
      </c>
      <c r="B1827" s="11" t="s">
        <v>23991</v>
      </c>
      <c r="C1827">
        <f>VLOOKUP(A1827,Sheet1!A:B,2,0)</f>
        <v>125002272</v>
      </c>
      <c r="D1827" t="s">
        <v>15588</v>
      </c>
      <c r="E1827" t="s">
        <v>3192</v>
      </c>
      <c r="F1827">
        <v>0</v>
      </c>
      <c r="G1827" t="s">
        <v>20</v>
      </c>
      <c r="H1827" t="str">
        <f t="shared" si="28"/>
        <v>True</v>
      </c>
    </row>
    <row r="1828" spans="1:8" x14ac:dyDescent="0.25">
      <c r="A1828" s="11">
        <v>125001832</v>
      </c>
      <c r="B1828" s="11" t="s">
        <v>23992</v>
      </c>
      <c r="C1828">
        <f>VLOOKUP(A1828,Sheet1!A:B,2,0)</f>
        <v>125002273</v>
      </c>
      <c r="D1828" t="s">
        <v>15589</v>
      </c>
      <c r="E1828" t="s">
        <v>3193</v>
      </c>
      <c r="F1828">
        <v>0</v>
      </c>
      <c r="G1828" t="s">
        <v>20</v>
      </c>
      <c r="H1828" t="str">
        <f t="shared" si="28"/>
        <v>True</v>
      </c>
    </row>
    <row r="1829" spans="1:8" x14ac:dyDescent="0.25">
      <c r="A1829" s="11">
        <v>125001833</v>
      </c>
      <c r="B1829" s="11" t="s">
        <v>23993</v>
      </c>
      <c r="C1829">
        <f>VLOOKUP(A1829,Sheet1!A:B,2,0)</f>
        <v>125001837</v>
      </c>
      <c r="D1829" t="s">
        <v>15590</v>
      </c>
      <c r="E1829" t="s">
        <v>3195</v>
      </c>
      <c r="F1829">
        <v>185</v>
      </c>
      <c r="G1829" t="s">
        <v>20</v>
      </c>
      <c r="H1829" t="str">
        <f t="shared" si="28"/>
        <v>True</v>
      </c>
    </row>
    <row r="1830" spans="1:8" x14ac:dyDescent="0.25">
      <c r="A1830" s="11">
        <v>125001834</v>
      </c>
      <c r="B1830" s="11" t="s">
        <v>23994</v>
      </c>
      <c r="C1830">
        <f>VLOOKUP(A1830,Sheet1!A:B,2,0)</f>
        <v>125002274</v>
      </c>
      <c r="D1830" t="s">
        <v>15591</v>
      </c>
      <c r="E1830" t="s">
        <v>3197</v>
      </c>
      <c r="F1830" s="1">
        <v>1491</v>
      </c>
      <c r="G1830" t="s">
        <v>20</v>
      </c>
      <c r="H1830" t="str">
        <f t="shared" si="28"/>
        <v>True</v>
      </c>
    </row>
    <row r="1831" spans="1:8" x14ac:dyDescent="0.25">
      <c r="A1831" s="11">
        <v>125001835</v>
      </c>
      <c r="B1831" s="11" t="s">
        <v>23995</v>
      </c>
      <c r="C1831">
        <f>VLOOKUP(A1831,Sheet1!A:B,2,0)</f>
        <v>125002126</v>
      </c>
      <c r="D1831" t="s">
        <v>15592</v>
      </c>
      <c r="E1831" t="s">
        <v>3199</v>
      </c>
      <c r="F1831">
        <v>969.15</v>
      </c>
      <c r="G1831" t="s">
        <v>20</v>
      </c>
      <c r="H1831" t="str">
        <f t="shared" si="28"/>
        <v>True</v>
      </c>
    </row>
    <row r="1832" spans="1:8" x14ac:dyDescent="0.25">
      <c r="A1832" s="11">
        <v>125001836</v>
      </c>
      <c r="B1832" s="11" t="s">
        <v>23996</v>
      </c>
      <c r="C1832">
        <f>VLOOKUP(A1832,Sheet1!A:B,2,0)</f>
        <v>125002015</v>
      </c>
      <c r="D1832" t="s">
        <v>15593</v>
      </c>
      <c r="E1832" t="s">
        <v>3201</v>
      </c>
      <c r="F1832">
        <v>682.5</v>
      </c>
      <c r="G1832" t="s">
        <v>62</v>
      </c>
      <c r="H1832" t="str">
        <f t="shared" si="28"/>
        <v>False</v>
      </c>
    </row>
    <row r="1833" spans="1:8" x14ac:dyDescent="0.25">
      <c r="A1833" s="11">
        <v>125001837</v>
      </c>
      <c r="B1833" s="11" t="s">
        <v>23997</v>
      </c>
      <c r="C1833">
        <f>VLOOKUP(A1833,Sheet1!A:B,2,0)</f>
        <v>125002125</v>
      </c>
      <c r="D1833" t="s">
        <v>15594</v>
      </c>
      <c r="E1833" t="s">
        <v>3202</v>
      </c>
      <c r="F1833" s="1">
        <v>5555</v>
      </c>
      <c r="G1833" t="s">
        <v>20</v>
      </c>
      <c r="H1833" t="str">
        <f t="shared" si="28"/>
        <v>True</v>
      </c>
    </row>
    <row r="1834" spans="1:8" x14ac:dyDescent="0.25">
      <c r="A1834" s="11">
        <v>125001838</v>
      </c>
      <c r="B1834" s="11" t="s">
        <v>23998</v>
      </c>
      <c r="C1834">
        <f>VLOOKUP(A1834,Sheet1!A:B,2,0)</f>
        <v>125002275</v>
      </c>
      <c r="D1834" t="s">
        <v>15595</v>
      </c>
      <c r="E1834" t="s">
        <v>3203</v>
      </c>
      <c r="F1834" s="1">
        <v>38032</v>
      </c>
      <c r="G1834" t="s">
        <v>20</v>
      </c>
      <c r="H1834" t="str">
        <f t="shared" si="28"/>
        <v>True</v>
      </c>
    </row>
    <row r="1835" spans="1:8" x14ac:dyDescent="0.25">
      <c r="A1835" s="11">
        <v>125001839</v>
      </c>
      <c r="B1835" s="11" t="s">
        <v>23999</v>
      </c>
      <c r="C1835">
        <f>VLOOKUP(A1835,Sheet1!A:B,2,0)</f>
        <v>125002069</v>
      </c>
      <c r="D1835" t="s">
        <v>15596</v>
      </c>
      <c r="E1835" t="s">
        <v>3204</v>
      </c>
      <c r="F1835" s="1">
        <v>6131.3</v>
      </c>
      <c r="G1835" t="s">
        <v>62</v>
      </c>
      <c r="H1835" t="str">
        <f t="shared" si="28"/>
        <v>False</v>
      </c>
    </row>
    <row r="1836" spans="1:8" x14ac:dyDescent="0.25">
      <c r="A1836" s="11">
        <v>125001840</v>
      </c>
      <c r="B1836" s="11" t="s">
        <v>24000</v>
      </c>
      <c r="C1836">
        <f>VLOOKUP(A1836,Sheet1!A:B,2,0)</f>
        <v>125002070</v>
      </c>
      <c r="D1836" t="s">
        <v>15597</v>
      </c>
      <c r="E1836" t="s">
        <v>3205</v>
      </c>
      <c r="F1836">
        <v>454.02</v>
      </c>
      <c r="G1836" t="s">
        <v>20</v>
      </c>
      <c r="H1836" t="str">
        <f t="shared" si="28"/>
        <v>True</v>
      </c>
    </row>
    <row r="1837" spans="1:8" x14ac:dyDescent="0.25">
      <c r="A1837" s="11">
        <v>125001841</v>
      </c>
      <c r="B1837" s="11" t="s">
        <v>24001</v>
      </c>
      <c r="C1837">
        <f>VLOOKUP(A1837,Sheet1!A:B,2,0)</f>
        <v>125002276</v>
      </c>
      <c r="D1837" t="s">
        <v>15598</v>
      </c>
      <c r="E1837" t="s">
        <v>3206</v>
      </c>
      <c r="F1837" s="1">
        <v>5366.76</v>
      </c>
      <c r="G1837" t="s">
        <v>62</v>
      </c>
      <c r="H1837" t="str">
        <f t="shared" si="28"/>
        <v>False</v>
      </c>
    </row>
    <row r="1838" spans="1:8" x14ac:dyDescent="0.25">
      <c r="A1838" s="11">
        <v>125001842</v>
      </c>
      <c r="B1838" s="11" t="s">
        <v>24002</v>
      </c>
      <c r="C1838">
        <f>VLOOKUP(A1838,Sheet1!A:B,2,0)</f>
        <v>125001838</v>
      </c>
      <c r="D1838" t="s">
        <v>15599</v>
      </c>
      <c r="E1838" t="s">
        <v>3208</v>
      </c>
      <c r="F1838" s="1">
        <v>5210.8999999999996</v>
      </c>
      <c r="G1838" t="s">
        <v>20</v>
      </c>
      <c r="H1838" t="str">
        <f t="shared" si="28"/>
        <v>True</v>
      </c>
    </row>
    <row r="1839" spans="1:8" x14ac:dyDescent="0.25">
      <c r="A1839" s="11">
        <v>125001843</v>
      </c>
      <c r="B1839" s="11" t="s">
        <v>24003</v>
      </c>
      <c r="C1839">
        <f>VLOOKUP(A1839,Sheet1!A:B,2,0)</f>
        <v>125001839</v>
      </c>
      <c r="D1839" t="s">
        <v>15600</v>
      </c>
      <c r="E1839" t="s">
        <v>3210</v>
      </c>
      <c r="F1839">
        <v>65.099999999999994</v>
      </c>
      <c r="G1839" t="s">
        <v>62</v>
      </c>
      <c r="H1839" t="str">
        <f t="shared" si="28"/>
        <v>False</v>
      </c>
    </row>
    <row r="1840" spans="1:8" x14ac:dyDescent="0.25">
      <c r="A1840" s="11">
        <v>125001844</v>
      </c>
      <c r="B1840" s="11" t="s">
        <v>24004</v>
      </c>
      <c r="C1840">
        <f>VLOOKUP(A1840,Sheet1!A:B,2,0)</f>
        <v>125001840</v>
      </c>
      <c r="D1840" t="s">
        <v>15601</v>
      </c>
      <c r="E1840" t="s">
        <v>3212</v>
      </c>
      <c r="F1840">
        <v>220.5</v>
      </c>
      <c r="G1840" t="s">
        <v>20</v>
      </c>
      <c r="H1840" t="str">
        <f t="shared" si="28"/>
        <v>True</v>
      </c>
    </row>
    <row r="1841" spans="1:8" x14ac:dyDescent="0.25">
      <c r="A1841" s="11">
        <v>125001845</v>
      </c>
      <c r="B1841" s="11" t="s">
        <v>24005</v>
      </c>
      <c r="C1841">
        <f>VLOOKUP(A1841,Sheet1!A:B,2,0)</f>
        <v>125001883</v>
      </c>
      <c r="D1841" t="s">
        <v>15602</v>
      </c>
      <c r="E1841" t="s">
        <v>3214</v>
      </c>
      <c r="F1841">
        <v>422.1</v>
      </c>
      <c r="G1841" t="s">
        <v>20</v>
      </c>
      <c r="H1841" t="str">
        <f t="shared" si="28"/>
        <v>True</v>
      </c>
    </row>
    <row r="1842" spans="1:8" x14ac:dyDescent="0.25">
      <c r="A1842" s="11">
        <v>125001846</v>
      </c>
      <c r="B1842" s="11" t="s">
        <v>24006</v>
      </c>
      <c r="C1842">
        <f>VLOOKUP(A1842,Sheet1!A:B,2,0)</f>
        <v>125001884</v>
      </c>
      <c r="D1842" t="s">
        <v>15603</v>
      </c>
      <c r="E1842" t="s">
        <v>3215</v>
      </c>
      <c r="F1842">
        <v>195</v>
      </c>
      <c r="G1842" t="s">
        <v>20</v>
      </c>
      <c r="H1842" t="str">
        <f t="shared" si="28"/>
        <v>True</v>
      </c>
    </row>
    <row r="1843" spans="1:8" x14ac:dyDescent="0.25">
      <c r="A1843" s="11">
        <v>125001847</v>
      </c>
      <c r="B1843" s="11" t="s">
        <v>24007</v>
      </c>
      <c r="C1843">
        <f>VLOOKUP(A1843,Sheet1!A:B,2,0)</f>
        <v>125001841</v>
      </c>
      <c r="D1843" t="s">
        <v>15604</v>
      </c>
      <c r="E1843" t="s">
        <v>3216</v>
      </c>
      <c r="F1843">
        <v>68</v>
      </c>
      <c r="G1843" t="s">
        <v>20</v>
      </c>
      <c r="H1843" t="str">
        <f t="shared" si="28"/>
        <v>True</v>
      </c>
    </row>
    <row r="1844" spans="1:8" x14ac:dyDescent="0.25">
      <c r="A1844" s="11">
        <v>125001848</v>
      </c>
      <c r="B1844" s="11" t="s">
        <v>24008</v>
      </c>
      <c r="C1844">
        <f>VLOOKUP(A1844,Sheet1!A:B,2,0)</f>
        <v>125001842</v>
      </c>
      <c r="D1844" t="s">
        <v>15605</v>
      </c>
      <c r="E1844" t="s">
        <v>3217</v>
      </c>
      <c r="F1844">
        <v>185</v>
      </c>
      <c r="G1844" t="s">
        <v>20</v>
      </c>
      <c r="H1844" t="str">
        <f t="shared" si="28"/>
        <v>True</v>
      </c>
    </row>
    <row r="1845" spans="1:8" x14ac:dyDescent="0.25">
      <c r="A1845" s="11">
        <v>125001849</v>
      </c>
      <c r="B1845" s="11" t="s">
        <v>24009</v>
      </c>
      <c r="C1845">
        <f>VLOOKUP(A1845,Sheet1!A:B,2,0)</f>
        <v>125001843</v>
      </c>
      <c r="D1845" t="s">
        <v>15606</v>
      </c>
      <c r="E1845" t="s">
        <v>3218</v>
      </c>
      <c r="F1845">
        <v>930</v>
      </c>
      <c r="G1845" t="s">
        <v>20</v>
      </c>
      <c r="H1845" t="str">
        <f t="shared" si="28"/>
        <v>True</v>
      </c>
    </row>
    <row r="1846" spans="1:8" x14ac:dyDescent="0.25">
      <c r="A1846" s="11">
        <v>125001850</v>
      </c>
      <c r="B1846" s="11" t="s">
        <v>24010</v>
      </c>
      <c r="C1846">
        <f>VLOOKUP(A1846,Sheet1!A:B,2,0)</f>
        <v>125001844</v>
      </c>
      <c r="D1846" t="s">
        <v>15607</v>
      </c>
      <c r="E1846" t="s">
        <v>3219</v>
      </c>
      <c r="F1846">
        <v>930</v>
      </c>
      <c r="G1846" t="s">
        <v>20</v>
      </c>
      <c r="H1846" t="str">
        <f t="shared" si="28"/>
        <v>True</v>
      </c>
    </row>
    <row r="1847" spans="1:8" x14ac:dyDescent="0.25">
      <c r="A1847" s="11">
        <v>125001851</v>
      </c>
      <c r="B1847" s="11" t="s">
        <v>24011</v>
      </c>
      <c r="C1847">
        <f>VLOOKUP(A1847,Sheet1!A:B,2,0)</f>
        <v>125001845</v>
      </c>
      <c r="D1847" t="s">
        <v>15606</v>
      </c>
      <c r="E1847" t="s">
        <v>3220</v>
      </c>
      <c r="F1847">
        <v>695</v>
      </c>
      <c r="G1847" t="s">
        <v>20</v>
      </c>
      <c r="H1847" t="str">
        <f t="shared" si="28"/>
        <v>True</v>
      </c>
    </row>
    <row r="1848" spans="1:8" x14ac:dyDescent="0.25">
      <c r="A1848" s="11">
        <v>125001852</v>
      </c>
      <c r="B1848" s="11" t="s">
        <v>24012</v>
      </c>
      <c r="C1848">
        <f>VLOOKUP(A1848,Sheet1!A:B,2,0)</f>
        <v>125001885</v>
      </c>
      <c r="D1848" t="s">
        <v>15608</v>
      </c>
      <c r="E1848" t="s">
        <v>3221</v>
      </c>
      <c r="F1848" s="1">
        <v>2438.42</v>
      </c>
      <c r="G1848" t="s">
        <v>20</v>
      </c>
      <c r="H1848" t="str">
        <f t="shared" si="28"/>
        <v>True</v>
      </c>
    </row>
    <row r="1849" spans="1:8" x14ac:dyDescent="0.25">
      <c r="A1849" s="11">
        <v>125001853</v>
      </c>
      <c r="B1849" s="11" t="s">
        <v>24013</v>
      </c>
      <c r="C1849">
        <f>VLOOKUP(A1849,Sheet1!A:B,2,0)</f>
        <v>125001846</v>
      </c>
      <c r="D1849" t="s">
        <v>15609</v>
      </c>
      <c r="E1849" t="s">
        <v>3222</v>
      </c>
      <c r="F1849">
        <v>268.27999999999997</v>
      </c>
      <c r="G1849" t="s">
        <v>62</v>
      </c>
      <c r="H1849" t="str">
        <f t="shared" si="28"/>
        <v>False</v>
      </c>
    </row>
    <row r="1850" spans="1:8" x14ac:dyDescent="0.25">
      <c r="A1850" s="11">
        <v>125001854</v>
      </c>
      <c r="B1850" s="11" t="s">
        <v>24014</v>
      </c>
      <c r="C1850">
        <f>VLOOKUP(A1850,Sheet1!A:B,2,0)</f>
        <v>125001847</v>
      </c>
      <c r="D1850" t="s">
        <v>15610</v>
      </c>
      <c r="E1850" t="s">
        <v>3224</v>
      </c>
      <c r="F1850" s="1">
        <v>2306.12</v>
      </c>
      <c r="G1850" t="s">
        <v>20</v>
      </c>
      <c r="H1850" t="str">
        <f t="shared" si="28"/>
        <v>True</v>
      </c>
    </row>
    <row r="1851" spans="1:8" x14ac:dyDescent="0.25">
      <c r="A1851" s="11">
        <v>125001855</v>
      </c>
      <c r="B1851" s="11" t="s">
        <v>24015</v>
      </c>
      <c r="C1851">
        <f>VLOOKUP(A1851,Sheet1!A:B,2,0)</f>
        <v>125001849</v>
      </c>
      <c r="D1851" t="s">
        <v>15611</v>
      </c>
      <c r="E1851" t="s">
        <v>3226</v>
      </c>
      <c r="F1851" s="1">
        <v>1633.28</v>
      </c>
      <c r="G1851" t="s">
        <v>62</v>
      </c>
      <c r="H1851" t="str">
        <f t="shared" si="28"/>
        <v>False</v>
      </c>
    </row>
    <row r="1852" spans="1:8" x14ac:dyDescent="0.25">
      <c r="A1852" s="11">
        <v>125001856</v>
      </c>
      <c r="B1852" s="11" t="s">
        <v>24016</v>
      </c>
      <c r="C1852">
        <f>VLOOKUP(A1852,Sheet1!A:B,2,0)</f>
        <v>125001863</v>
      </c>
      <c r="D1852" t="s">
        <v>15612</v>
      </c>
      <c r="E1852" t="s">
        <v>3227</v>
      </c>
      <c r="F1852" s="1">
        <v>1649.93</v>
      </c>
      <c r="G1852" t="s">
        <v>20</v>
      </c>
      <c r="H1852" t="str">
        <f t="shared" si="28"/>
        <v>True</v>
      </c>
    </row>
    <row r="1853" spans="1:8" x14ac:dyDescent="0.25">
      <c r="A1853" s="11">
        <v>125001857</v>
      </c>
      <c r="B1853" s="11" t="s">
        <v>24017</v>
      </c>
      <c r="C1853">
        <f>VLOOKUP(A1853,Sheet1!A:B,2,0)</f>
        <v>125001852</v>
      </c>
      <c r="D1853" t="s">
        <v>15613</v>
      </c>
      <c r="E1853" t="s">
        <v>3228</v>
      </c>
      <c r="F1853">
        <v>999.23</v>
      </c>
      <c r="G1853" t="s">
        <v>20</v>
      </c>
      <c r="H1853" t="str">
        <f t="shared" si="28"/>
        <v>True</v>
      </c>
    </row>
    <row r="1854" spans="1:8" x14ac:dyDescent="0.25">
      <c r="A1854" s="11">
        <v>125001858</v>
      </c>
      <c r="B1854" s="11" t="s">
        <v>24018</v>
      </c>
      <c r="C1854">
        <f>VLOOKUP(A1854,Sheet1!A:B,2,0)</f>
        <v>125001853</v>
      </c>
      <c r="D1854" t="s">
        <v>15614</v>
      </c>
      <c r="E1854" t="s">
        <v>3230</v>
      </c>
      <c r="F1854">
        <v>465.52</v>
      </c>
      <c r="G1854" t="s">
        <v>62</v>
      </c>
      <c r="H1854" t="str">
        <f t="shared" si="28"/>
        <v>False</v>
      </c>
    </row>
    <row r="1855" spans="1:8" x14ac:dyDescent="0.25">
      <c r="A1855" s="11">
        <v>125001859</v>
      </c>
      <c r="B1855" s="11" t="s">
        <v>24019</v>
      </c>
      <c r="C1855">
        <f>VLOOKUP(A1855,Sheet1!A:B,2,0)</f>
        <v>125001854</v>
      </c>
      <c r="D1855" t="s">
        <v>15615</v>
      </c>
      <c r="E1855" t="s">
        <v>3231</v>
      </c>
      <c r="F1855" s="1">
        <v>3396.75</v>
      </c>
      <c r="G1855" t="s">
        <v>20</v>
      </c>
      <c r="H1855" t="str">
        <f t="shared" si="28"/>
        <v>True</v>
      </c>
    </row>
    <row r="1856" spans="1:8" x14ac:dyDescent="0.25">
      <c r="A1856" s="11">
        <v>125001860</v>
      </c>
      <c r="B1856" s="11" t="s">
        <v>24020</v>
      </c>
      <c r="C1856">
        <f>VLOOKUP(A1856,Sheet1!A:B,2,0)</f>
        <v>125001855</v>
      </c>
      <c r="D1856" t="s">
        <v>15616</v>
      </c>
      <c r="E1856" t="s">
        <v>3232</v>
      </c>
      <c r="F1856" s="1">
        <v>2268</v>
      </c>
      <c r="G1856" t="s">
        <v>62</v>
      </c>
      <c r="H1856" t="str">
        <f t="shared" si="28"/>
        <v>False</v>
      </c>
    </row>
    <row r="1857" spans="1:8" x14ac:dyDescent="0.25">
      <c r="A1857" s="11">
        <v>125001861</v>
      </c>
      <c r="B1857" s="11" t="s">
        <v>24021</v>
      </c>
      <c r="C1857">
        <f>VLOOKUP(A1857,Sheet1!A:B,2,0)</f>
        <v>125001856</v>
      </c>
      <c r="D1857" t="s">
        <v>15617</v>
      </c>
      <c r="E1857" t="s">
        <v>3233</v>
      </c>
      <c r="F1857" s="1">
        <v>2415</v>
      </c>
      <c r="G1857" t="s">
        <v>20</v>
      </c>
      <c r="H1857" t="str">
        <f t="shared" si="28"/>
        <v>True</v>
      </c>
    </row>
    <row r="1858" spans="1:8" x14ac:dyDescent="0.25">
      <c r="A1858" s="11">
        <v>125001862</v>
      </c>
      <c r="B1858" s="11" t="s">
        <v>24022</v>
      </c>
      <c r="C1858">
        <f>VLOOKUP(A1858,Sheet1!A:B,2,0)</f>
        <v>125001857</v>
      </c>
      <c r="D1858" t="s">
        <v>15618</v>
      </c>
      <c r="E1858" t="s">
        <v>3234</v>
      </c>
      <c r="F1858" s="1">
        <v>2787.75</v>
      </c>
      <c r="G1858" t="s">
        <v>62</v>
      </c>
      <c r="H1858" t="str">
        <f t="shared" si="28"/>
        <v>False</v>
      </c>
    </row>
    <row r="1859" spans="1:8" x14ac:dyDescent="0.25">
      <c r="A1859" s="11">
        <v>125001863</v>
      </c>
      <c r="B1859" s="11" t="s">
        <v>24023</v>
      </c>
      <c r="C1859">
        <f>VLOOKUP(A1859,Sheet1!A:B,2,0)</f>
        <v>125001858</v>
      </c>
      <c r="D1859" t="s">
        <v>15619</v>
      </c>
      <c r="E1859" t="s">
        <v>3236</v>
      </c>
      <c r="F1859" s="1">
        <v>8105.16</v>
      </c>
      <c r="G1859" t="s">
        <v>62</v>
      </c>
      <c r="H1859" t="str">
        <f t="shared" ref="H1859:H1922" si="29">IF(G1859="Closed","True","False")</f>
        <v>False</v>
      </c>
    </row>
    <row r="1860" spans="1:8" x14ac:dyDescent="0.25">
      <c r="A1860" s="11">
        <v>125001864</v>
      </c>
      <c r="B1860" s="11" t="s">
        <v>24024</v>
      </c>
      <c r="C1860">
        <f>VLOOKUP(A1860,Sheet1!A:B,2,0)</f>
        <v>125001859</v>
      </c>
      <c r="D1860" t="s">
        <v>15620</v>
      </c>
      <c r="E1860" t="s">
        <v>3237</v>
      </c>
      <c r="F1860" s="1">
        <v>2457</v>
      </c>
      <c r="G1860" t="s">
        <v>62</v>
      </c>
      <c r="H1860" t="str">
        <f t="shared" si="29"/>
        <v>False</v>
      </c>
    </row>
    <row r="1861" spans="1:8" x14ac:dyDescent="0.25">
      <c r="A1861" s="11">
        <v>125001865</v>
      </c>
      <c r="B1861" s="11" t="s">
        <v>24025</v>
      </c>
      <c r="C1861">
        <f>VLOOKUP(A1861,Sheet1!A:B,2,0)</f>
        <v>125001860</v>
      </c>
      <c r="D1861" t="s">
        <v>15621</v>
      </c>
      <c r="E1861" t="s">
        <v>3238</v>
      </c>
      <c r="F1861">
        <v>532.85</v>
      </c>
      <c r="G1861" t="s">
        <v>62</v>
      </c>
      <c r="H1861" t="str">
        <f t="shared" si="29"/>
        <v>False</v>
      </c>
    </row>
    <row r="1862" spans="1:8" x14ac:dyDescent="0.25">
      <c r="A1862" s="11">
        <v>125001866</v>
      </c>
      <c r="B1862" s="11" t="s">
        <v>24026</v>
      </c>
      <c r="C1862">
        <f>VLOOKUP(A1862,Sheet1!A:B,2,0)</f>
        <v>125001861</v>
      </c>
      <c r="D1862" t="s">
        <v>15622</v>
      </c>
      <c r="E1862" t="s">
        <v>3239</v>
      </c>
      <c r="F1862" s="1">
        <v>3515.93</v>
      </c>
      <c r="G1862" t="s">
        <v>62</v>
      </c>
      <c r="H1862" t="str">
        <f t="shared" si="29"/>
        <v>False</v>
      </c>
    </row>
    <row r="1863" spans="1:8" x14ac:dyDescent="0.25">
      <c r="A1863" s="11">
        <v>125001867</v>
      </c>
      <c r="B1863" s="11" t="s">
        <v>24027</v>
      </c>
      <c r="C1863">
        <f>VLOOKUP(A1863,Sheet1!A:B,2,0)</f>
        <v>125001862</v>
      </c>
      <c r="D1863" t="s">
        <v>15623</v>
      </c>
      <c r="E1863" t="s">
        <v>3240</v>
      </c>
      <c r="F1863" s="1">
        <v>4659.08</v>
      </c>
      <c r="G1863" t="s">
        <v>62</v>
      </c>
      <c r="H1863" t="str">
        <f t="shared" si="29"/>
        <v>False</v>
      </c>
    </row>
    <row r="1864" spans="1:8" x14ac:dyDescent="0.25">
      <c r="A1864" s="11">
        <v>125001868</v>
      </c>
      <c r="B1864" s="11" t="s">
        <v>24028</v>
      </c>
      <c r="C1864">
        <f>VLOOKUP(A1864,Sheet1!A:B,2,0)</f>
        <v>125001864</v>
      </c>
      <c r="D1864" t="s">
        <v>15624</v>
      </c>
      <c r="E1864" t="s">
        <v>3241</v>
      </c>
      <c r="F1864" s="1">
        <v>28872.59</v>
      </c>
      <c r="G1864" t="s">
        <v>62</v>
      </c>
      <c r="H1864" t="str">
        <f t="shared" si="29"/>
        <v>False</v>
      </c>
    </row>
    <row r="1865" spans="1:8" x14ac:dyDescent="0.25">
      <c r="A1865" s="11">
        <v>125001869</v>
      </c>
      <c r="B1865" s="11" t="s">
        <v>24029</v>
      </c>
      <c r="C1865">
        <f>VLOOKUP(A1865,Sheet1!A:B,2,0)</f>
        <v>125001865</v>
      </c>
      <c r="D1865" t="s">
        <v>15625</v>
      </c>
      <c r="E1865" t="s">
        <v>3242</v>
      </c>
      <c r="F1865" s="1">
        <v>22110.9</v>
      </c>
      <c r="G1865" t="s">
        <v>20</v>
      </c>
      <c r="H1865" t="str">
        <f t="shared" si="29"/>
        <v>True</v>
      </c>
    </row>
    <row r="1866" spans="1:8" x14ac:dyDescent="0.25">
      <c r="A1866" s="11">
        <v>125001870</v>
      </c>
      <c r="B1866" s="11" t="s">
        <v>24030</v>
      </c>
      <c r="C1866">
        <f>VLOOKUP(A1866,Sheet1!A:B,2,0)</f>
        <v>125001866</v>
      </c>
      <c r="D1866" t="s">
        <v>15626</v>
      </c>
      <c r="E1866" t="s">
        <v>3243</v>
      </c>
      <c r="F1866" s="1">
        <v>5239.5</v>
      </c>
      <c r="G1866" t="s">
        <v>20</v>
      </c>
      <c r="H1866" t="str">
        <f t="shared" si="29"/>
        <v>True</v>
      </c>
    </row>
    <row r="1867" spans="1:8" x14ac:dyDescent="0.25">
      <c r="A1867" s="11">
        <v>125001871</v>
      </c>
      <c r="B1867" s="11" t="s">
        <v>24031</v>
      </c>
      <c r="C1867">
        <f>VLOOKUP(A1867,Sheet1!A:B,2,0)</f>
        <v>125001867</v>
      </c>
      <c r="D1867" t="s">
        <v>15627</v>
      </c>
      <c r="E1867" t="s">
        <v>3244</v>
      </c>
      <c r="F1867" s="1">
        <v>61425</v>
      </c>
      <c r="G1867" t="s">
        <v>20</v>
      </c>
      <c r="H1867" t="str">
        <f t="shared" si="29"/>
        <v>True</v>
      </c>
    </row>
    <row r="1868" spans="1:8" x14ac:dyDescent="0.25">
      <c r="A1868" s="11">
        <v>125001872</v>
      </c>
      <c r="B1868" s="11" t="s">
        <v>24032</v>
      </c>
      <c r="C1868">
        <f>VLOOKUP(A1868,Sheet1!A:B,2,0)</f>
        <v>125001868</v>
      </c>
      <c r="D1868" t="s">
        <v>15628</v>
      </c>
      <c r="E1868" t="s">
        <v>3245</v>
      </c>
      <c r="F1868">
        <v>456</v>
      </c>
      <c r="G1868" t="s">
        <v>20</v>
      </c>
      <c r="H1868" t="str">
        <f t="shared" si="29"/>
        <v>True</v>
      </c>
    </row>
    <row r="1869" spans="1:8" x14ac:dyDescent="0.25">
      <c r="A1869" s="11">
        <v>125001873</v>
      </c>
      <c r="B1869" s="11" t="s">
        <v>24033</v>
      </c>
      <c r="C1869">
        <f>VLOOKUP(A1869,Sheet1!A:B,2,0)</f>
        <v>125001869</v>
      </c>
      <c r="D1869" t="s">
        <v>15629</v>
      </c>
      <c r="E1869" t="s">
        <v>3246</v>
      </c>
      <c r="F1869" s="1">
        <v>1538.25</v>
      </c>
      <c r="G1869" t="s">
        <v>20</v>
      </c>
      <c r="H1869" t="str">
        <f t="shared" si="29"/>
        <v>True</v>
      </c>
    </row>
    <row r="1870" spans="1:8" x14ac:dyDescent="0.25">
      <c r="A1870" s="11">
        <v>125001874</v>
      </c>
      <c r="B1870" s="11" t="s">
        <v>24034</v>
      </c>
      <c r="C1870">
        <f>VLOOKUP(A1870,Sheet1!A:B,2,0)</f>
        <v>125001871</v>
      </c>
      <c r="D1870" t="s">
        <v>15630</v>
      </c>
      <c r="E1870" t="s">
        <v>3247</v>
      </c>
      <c r="F1870">
        <v>862.92</v>
      </c>
      <c r="G1870" t="s">
        <v>20</v>
      </c>
      <c r="H1870" t="str">
        <f t="shared" si="29"/>
        <v>True</v>
      </c>
    </row>
    <row r="1871" spans="1:8" x14ac:dyDescent="0.25">
      <c r="A1871" s="11">
        <v>125001875</v>
      </c>
      <c r="B1871" s="11" t="s">
        <v>24035</v>
      </c>
      <c r="C1871">
        <f>VLOOKUP(A1871,Sheet1!A:B,2,0)</f>
        <v>125001870</v>
      </c>
      <c r="D1871" t="s">
        <v>15631</v>
      </c>
      <c r="E1871" t="s">
        <v>3249</v>
      </c>
      <c r="F1871" s="1">
        <v>4851</v>
      </c>
      <c r="G1871" t="s">
        <v>20</v>
      </c>
      <c r="H1871" t="str">
        <f t="shared" si="29"/>
        <v>True</v>
      </c>
    </row>
    <row r="1872" spans="1:8" x14ac:dyDescent="0.25">
      <c r="A1872" s="11">
        <v>125001876</v>
      </c>
      <c r="B1872" s="11" t="s">
        <v>24036</v>
      </c>
      <c r="C1872">
        <f>VLOOKUP(A1872,Sheet1!A:B,2,0)</f>
        <v>125001872</v>
      </c>
      <c r="D1872" t="s">
        <v>15632</v>
      </c>
      <c r="E1872" t="s">
        <v>3250</v>
      </c>
      <c r="F1872" s="1">
        <v>9969.75</v>
      </c>
      <c r="G1872" t="s">
        <v>20</v>
      </c>
      <c r="H1872" t="str">
        <f t="shared" si="29"/>
        <v>True</v>
      </c>
    </row>
    <row r="1873" spans="1:8" x14ac:dyDescent="0.25">
      <c r="A1873" s="11">
        <v>125001877</v>
      </c>
      <c r="B1873" s="11" t="s">
        <v>24037</v>
      </c>
      <c r="C1873">
        <f>VLOOKUP(A1873,Sheet1!A:B,2,0)</f>
        <v>125001873</v>
      </c>
      <c r="D1873" t="s">
        <v>15633</v>
      </c>
      <c r="E1873" t="s">
        <v>3251</v>
      </c>
      <c r="F1873" s="1">
        <v>5953.5</v>
      </c>
      <c r="G1873" t="s">
        <v>20</v>
      </c>
      <c r="H1873" t="str">
        <f t="shared" si="29"/>
        <v>True</v>
      </c>
    </row>
    <row r="1874" spans="1:8" x14ac:dyDescent="0.25">
      <c r="A1874" s="11">
        <v>125001878</v>
      </c>
      <c r="B1874" s="11" t="s">
        <v>24038</v>
      </c>
      <c r="C1874">
        <f>VLOOKUP(A1874,Sheet1!A:B,2,0)</f>
        <v>125001874</v>
      </c>
      <c r="D1874" t="s">
        <v>15634</v>
      </c>
      <c r="E1874" t="s">
        <v>3253</v>
      </c>
      <c r="F1874">
        <v>110.25</v>
      </c>
      <c r="G1874" t="s">
        <v>20</v>
      </c>
      <c r="H1874" t="str">
        <f t="shared" si="29"/>
        <v>True</v>
      </c>
    </row>
    <row r="1875" spans="1:8" x14ac:dyDescent="0.25">
      <c r="A1875" s="11">
        <v>125001879</v>
      </c>
      <c r="B1875" s="11" t="s">
        <v>24039</v>
      </c>
      <c r="C1875">
        <f>VLOOKUP(A1875,Sheet1!A:B,2,0)</f>
        <v>125001875</v>
      </c>
      <c r="D1875" t="s">
        <v>15635</v>
      </c>
      <c r="E1875" t="s">
        <v>3254</v>
      </c>
      <c r="F1875" s="1">
        <v>16616.25</v>
      </c>
      <c r="G1875" t="s">
        <v>20</v>
      </c>
      <c r="H1875" t="str">
        <f t="shared" si="29"/>
        <v>True</v>
      </c>
    </row>
    <row r="1876" spans="1:8" x14ac:dyDescent="0.25">
      <c r="A1876" s="11">
        <v>125001880</v>
      </c>
      <c r="B1876" s="11" t="s">
        <v>24040</v>
      </c>
      <c r="C1876">
        <f>VLOOKUP(A1876,Sheet1!A:B,2,0)</f>
        <v>125001876</v>
      </c>
      <c r="D1876" t="s">
        <v>15636</v>
      </c>
      <c r="E1876" t="s">
        <v>3255</v>
      </c>
      <c r="F1876">
        <v>118.34</v>
      </c>
      <c r="G1876" t="s">
        <v>62</v>
      </c>
      <c r="H1876" t="str">
        <f t="shared" si="29"/>
        <v>False</v>
      </c>
    </row>
    <row r="1877" spans="1:8" x14ac:dyDescent="0.25">
      <c r="A1877" s="11">
        <v>125001881</v>
      </c>
      <c r="B1877" s="11" t="s">
        <v>24041</v>
      </c>
      <c r="C1877">
        <f>VLOOKUP(A1877,Sheet1!A:B,2,0)</f>
        <v>125001877</v>
      </c>
      <c r="D1877" t="s">
        <v>15637</v>
      </c>
      <c r="E1877" t="s">
        <v>3256</v>
      </c>
      <c r="F1877" s="1">
        <v>4520.25</v>
      </c>
      <c r="G1877" t="s">
        <v>62</v>
      </c>
      <c r="H1877" t="str">
        <f t="shared" si="29"/>
        <v>False</v>
      </c>
    </row>
    <row r="1878" spans="1:8" x14ac:dyDescent="0.25">
      <c r="A1878" s="11">
        <v>125001882</v>
      </c>
      <c r="B1878" s="11" t="s">
        <v>24042</v>
      </c>
      <c r="C1878">
        <f>VLOOKUP(A1878,Sheet1!A:B,2,0)</f>
        <v>125001878</v>
      </c>
      <c r="D1878" t="s">
        <v>15638</v>
      </c>
      <c r="E1878" t="s">
        <v>3257</v>
      </c>
      <c r="F1878" s="1">
        <v>5914.13</v>
      </c>
      <c r="G1878" t="s">
        <v>20</v>
      </c>
      <c r="H1878" t="str">
        <f t="shared" si="29"/>
        <v>True</v>
      </c>
    </row>
    <row r="1879" spans="1:8" x14ac:dyDescent="0.25">
      <c r="A1879" s="11">
        <v>125001883</v>
      </c>
      <c r="B1879" s="11" t="s">
        <v>24043</v>
      </c>
      <c r="C1879">
        <f>VLOOKUP(A1879,Sheet1!A:B,2,0)</f>
        <v>125001879</v>
      </c>
      <c r="D1879" t="s">
        <v>15639</v>
      </c>
      <c r="E1879" t="s">
        <v>3259</v>
      </c>
      <c r="F1879" s="1">
        <v>1141.06</v>
      </c>
      <c r="G1879" t="s">
        <v>20</v>
      </c>
      <c r="H1879" t="str">
        <f t="shared" si="29"/>
        <v>True</v>
      </c>
    </row>
    <row r="1880" spans="1:8" x14ac:dyDescent="0.25">
      <c r="A1880" s="11">
        <v>125001884</v>
      </c>
      <c r="B1880" s="11" t="s">
        <v>24044</v>
      </c>
      <c r="C1880">
        <f>VLOOKUP(A1880,Sheet1!A:B,2,0)</f>
        <v>125001880</v>
      </c>
      <c r="D1880" t="s">
        <v>15640</v>
      </c>
      <c r="E1880" t="s">
        <v>3261</v>
      </c>
      <c r="F1880">
        <v>237.83</v>
      </c>
      <c r="G1880" t="s">
        <v>62</v>
      </c>
      <c r="H1880" t="str">
        <f t="shared" si="29"/>
        <v>False</v>
      </c>
    </row>
    <row r="1881" spans="1:8" x14ac:dyDescent="0.25">
      <c r="A1881" s="11">
        <v>125001885</v>
      </c>
      <c r="B1881" s="11" t="s">
        <v>24045</v>
      </c>
      <c r="C1881">
        <f>VLOOKUP(A1881,Sheet1!A:B,2,0)</f>
        <v>125001881</v>
      </c>
      <c r="D1881" t="s">
        <v>15641</v>
      </c>
      <c r="E1881" t="s">
        <v>3263</v>
      </c>
      <c r="F1881">
        <v>322.38</v>
      </c>
      <c r="G1881" t="s">
        <v>62</v>
      </c>
      <c r="H1881" t="str">
        <f t="shared" si="29"/>
        <v>False</v>
      </c>
    </row>
    <row r="1882" spans="1:8" x14ac:dyDescent="0.25">
      <c r="A1882" s="11">
        <v>125001886</v>
      </c>
      <c r="B1882" s="11" t="s">
        <v>24046</v>
      </c>
      <c r="C1882">
        <f>VLOOKUP(A1882,Sheet1!A:B,2,0)</f>
        <v>125001882</v>
      </c>
      <c r="D1882" t="s">
        <v>15642</v>
      </c>
      <c r="E1882" t="s">
        <v>3264</v>
      </c>
      <c r="F1882">
        <v>123.4</v>
      </c>
      <c r="G1882" t="s">
        <v>62</v>
      </c>
      <c r="H1882" t="str">
        <f t="shared" si="29"/>
        <v>False</v>
      </c>
    </row>
    <row r="1883" spans="1:8" x14ac:dyDescent="0.25">
      <c r="A1883" s="11">
        <v>125001887</v>
      </c>
      <c r="B1883" s="11" t="s">
        <v>24047</v>
      </c>
      <c r="C1883">
        <f>VLOOKUP(A1883,Sheet1!A:B,2,0)</f>
        <v>125001887</v>
      </c>
      <c r="D1883" t="s">
        <v>15643</v>
      </c>
      <c r="E1883" t="s">
        <v>3266</v>
      </c>
      <c r="F1883" s="1">
        <v>8167.95</v>
      </c>
      <c r="G1883" t="s">
        <v>20</v>
      </c>
      <c r="H1883" t="str">
        <f t="shared" si="29"/>
        <v>True</v>
      </c>
    </row>
    <row r="1884" spans="1:8" x14ac:dyDescent="0.25">
      <c r="A1884" s="11">
        <v>125001888</v>
      </c>
      <c r="B1884" s="11" t="s">
        <v>24048</v>
      </c>
      <c r="C1884">
        <f>VLOOKUP(A1884,Sheet1!A:B,2,0)</f>
        <v>125001888</v>
      </c>
      <c r="D1884" t="s">
        <v>15644</v>
      </c>
      <c r="E1884" t="s">
        <v>3269</v>
      </c>
      <c r="F1884">
        <v>276.77999999999997</v>
      </c>
      <c r="G1884" t="s">
        <v>20</v>
      </c>
      <c r="H1884" t="str">
        <f t="shared" si="29"/>
        <v>True</v>
      </c>
    </row>
    <row r="1885" spans="1:8" x14ac:dyDescent="0.25">
      <c r="A1885" s="11">
        <v>125001889</v>
      </c>
      <c r="B1885" s="11" t="s">
        <v>24049</v>
      </c>
      <c r="C1885">
        <f>VLOOKUP(A1885,Sheet1!A:B,2,0)</f>
        <v>125001889</v>
      </c>
      <c r="D1885" t="s">
        <v>15645</v>
      </c>
      <c r="E1885" t="s">
        <v>3272</v>
      </c>
      <c r="F1885">
        <v>747.94</v>
      </c>
      <c r="G1885" t="s">
        <v>20</v>
      </c>
      <c r="H1885" t="str">
        <f t="shared" si="29"/>
        <v>True</v>
      </c>
    </row>
    <row r="1886" spans="1:8" x14ac:dyDescent="0.25">
      <c r="A1886" s="11">
        <v>125001890</v>
      </c>
      <c r="B1886" s="11" t="s">
        <v>24050</v>
      </c>
      <c r="C1886">
        <f>VLOOKUP(A1886,Sheet1!A:B,2,0)</f>
        <v>125001971</v>
      </c>
      <c r="D1886" t="s">
        <v>15646</v>
      </c>
      <c r="E1886" t="s">
        <v>3273</v>
      </c>
      <c r="F1886" s="1">
        <v>4856.25</v>
      </c>
      <c r="G1886" t="s">
        <v>20</v>
      </c>
      <c r="H1886" t="str">
        <f t="shared" si="29"/>
        <v>True</v>
      </c>
    </row>
    <row r="1887" spans="1:8" x14ac:dyDescent="0.25">
      <c r="A1887" s="11">
        <v>125001891</v>
      </c>
      <c r="B1887" s="11" t="s">
        <v>24051</v>
      </c>
      <c r="C1887">
        <f>VLOOKUP(A1887,Sheet1!A:B,2,0)</f>
        <v>125001890</v>
      </c>
      <c r="D1887" t="s">
        <v>15647</v>
      </c>
      <c r="E1887" t="s">
        <v>3277</v>
      </c>
      <c r="F1887" s="1">
        <v>2152.5</v>
      </c>
      <c r="G1887" t="s">
        <v>62</v>
      </c>
      <c r="H1887" t="str">
        <f t="shared" si="29"/>
        <v>False</v>
      </c>
    </row>
    <row r="1888" spans="1:8" x14ac:dyDescent="0.25">
      <c r="A1888" s="11">
        <v>125001892</v>
      </c>
      <c r="B1888" s="11" t="s">
        <v>24052</v>
      </c>
      <c r="C1888">
        <f>VLOOKUP(A1888,Sheet1!A:B,2,0)</f>
        <v>125001891</v>
      </c>
      <c r="D1888" t="s">
        <v>15648</v>
      </c>
      <c r="E1888" t="s">
        <v>3278</v>
      </c>
      <c r="F1888" s="1">
        <v>5794.95</v>
      </c>
      <c r="G1888" t="s">
        <v>62</v>
      </c>
      <c r="H1888" t="str">
        <f t="shared" si="29"/>
        <v>False</v>
      </c>
    </row>
    <row r="1889" spans="1:8" x14ac:dyDescent="0.25">
      <c r="A1889" s="11">
        <v>125001893</v>
      </c>
      <c r="B1889" s="11" t="s">
        <v>24053</v>
      </c>
      <c r="C1889">
        <f>VLOOKUP(A1889,Sheet1!A:B,2,0)</f>
        <v>125001892</v>
      </c>
      <c r="D1889" t="s">
        <v>15649</v>
      </c>
      <c r="E1889" t="s">
        <v>3281</v>
      </c>
      <c r="F1889" s="1">
        <v>3948</v>
      </c>
      <c r="G1889" t="s">
        <v>20</v>
      </c>
      <c r="H1889" t="str">
        <f t="shared" si="29"/>
        <v>True</v>
      </c>
    </row>
    <row r="1890" spans="1:8" x14ac:dyDescent="0.25">
      <c r="A1890" s="11">
        <v>125001894</v>
      </c>
      <c r="B1890" s="11" t="s">
        <v>24054</v>
      </c>
      <c r="C1890">
        <f>VLOOKUP(A1890,Sheet1!A:B,2,0)</f>
        <v>125001893</v>
      </c>
      <c r="D1890" t="s">
        <v>15650</v>
      </c>
      <c r="E1890" t="s">
        <v>3283</v>
      </c>
      <c r="F1890">
        <v>30</v>
      </c>
      <c r="G1890" t="s">
        <v>20</v>
      </c>
      <c r="H1890" t="str">
        <f t="shared" si="29"/>
        <v>True</v>
      </c>
    </row>
    <row r="1891" spans="1:8" x14ac:dyDescent="0.25">
      <c r="A1891" s="11">
        <v>125001895</v>
      </c>
      <c r="B1891" s="11" t="s">
        <v>24055</v>
      </c>
      <c r="C1891">
        <f>VLOOKUP(A1891,Sheet1!A:B,2,0)</f>
        <v>125001894</v>
      </c>
      <c r="D1891" t="s">
        <v>15651</v>
      </c>
      <c r="E1891" t="s">
        <v>3285</v>
      </c>
      <c r="F1891" s="1">
        <v>2730</v>
      </c>
      <c r="G1891" t="s">
        <v>20</v>
      </c>
      <c r="H1891" t="str">
        <f t="shared" si="29"/>
        <v>True</v>
      </c>
    </row>
    <row r="1892" spans="1:8" x14ac:dyDescent="0.25">
      <c r="A1892" s="11">
        <v>125001896</v>
      </c>
      <c r="B1892" s="11" t="s">
        <v>24056</v>
      </c>
      <c r="C1892">
        <f>VLOOKUP(A1892,Sheet1!A:B,2,0)</f>
        <v>125001895</v>
      </c>
      <c r="D1892" t="s">
        <v>15652</v>
      </c>
      <c r="E1892" t="s">
        <v>3286</v>
      </c>
      <c r="F1892" s="1">
        <v>2381.4</v>
      </c>
      <c r="G1892" t="s">
        <v>62</v>
      </c>
      <c r="H1892" t="str">
        <f t="shared" si="29"/>
        <v>False</v>
      </c>
    </row>
    <row r="1893" spans="1:8" x14ac:dyDescent="0.25">
      <c r="A1893" s="11">
        <v>125001897</v>
      </c>
      <c r="B1893" s="11" t="s">
        <v>24057</v>
      </c>
      <c r="C1893">
        <f>VLOOKUP(A1893,Sheet1!A:B,2,0)</f>
        <v>125001896</v>
      </c>
      <c r="D1893" t="s">
        <v>15653</v>
      </c>
      <c r="E1893" t="s">
        <v>3289</v>
      </c>
      <c r="F1893" s="1">
        <v>2257.5</v>
      </c>
      <c r="G1893" t="s">
        <v>20</v>
      </c>
      <c r="H1893" t="str">
        <f t="shared" si="29"/>
        <v>True</v>
      </c>
    </row>
    <row r="1894" spans="1:8" x14ac:dyDescent="0.25">
      <c r="A1894" s="11">
        <v>125001898</v>
      </c>
      <c r="B1894" s="11" t="s">
        <v>24058</v>
      </c>
      <c r="C1894">
        <f>VLOOKUP(A1894,Sheet1!A:B,2,0)</f>
        <v>125001897</v>
      </c>
      <c r="D1894" t="s">
        <v>15654</v>
      </c>
      <c r="E1894" t="s">
        <v>3290</v>
      </c>
      <c r="F1894">
        <v>974.4</v>
      </c>
      <c r="G1894" t="s">
        <v>62</v>
      </c>
      <c r="H1894" t="str">
        <f t="shared" si="29"/>
        <v>False</v>
      </c>
    </row>
    <row r="1895" spans="1:8" x14ac:dyDescent="0.25">
      <c r="A1895" s="11">
        <v>125001899</v>
      </c>
      <c r="B1895" s="11" t="s">
        <v>24059</v>
      </c>
      <c r="C1895">
        <f>VLOOKUP(A1895,Sheet1!A:B,2,0)</f>
        <v>125001898</v>
      </c>
      <c r="D1895" t="s">
        <v>15655</v>
      </c>
      <c r="E1895" t="s">
        <v>3291</v>
      </c>
      <c r="F1895">
        <v>245</v>
      </c>
      <c r="G1895" t="s">
        <v>20</v>
      </c>
      <c r="H1895" t="str">
        <f t="shared" si="29"/>
        <v>True</v>
      </c>
    </row>
    <row r="1896" spans="1:8" x14ac:dyDescent="0.25">
      <c r="A1896" s="11">
        <v>125001900</v>
      </c>
      <c r="B1896" s="11" t="s">
        <v>24060</v>
      </c>
      <c r="C1896">
        <f>VLOOKUP(A1896,Sheet1!A:B,2,0)</f>
        <v>125001899</v>
      </c>
      <c r="D1896" t="s">
        <v>15656</v>
      </c>
      <c r="E1896" t="s">
        <v>3292</v>
      </c>
      <c r="F1896" s="1">
        <v>32214.880000000001</v>
      </c>
      <c r="G1896" t="s">
        <v>20</v>
      </c>
      <c r="H1896" t="str">
        <f t="shared" si="29"/>
        <v>True</v>
      </c>
    </row>
    <row r="1897" spans="1:8" x14ac:dyDescent="0.25">
      <c r="A1897" s="11">
        <v>125001901</v>
      </c>
      <c r="B1897" s="11" t="s">
        <v>24061</v>
      </c>
      <c r="C1897">
        <f>VLOOKUP(A1897,Sheet1!A:B,2,0)</f>
        <v>125001900</v>
      </c>
      <c r="D1897" t="s">
        <v>15657</v>
      </c>
      <c r="E1897" t="s">
        <v>3294</v>
      </c>
      <c r="F1897" s="1">
        <v>51317.5</v>
      </c>
      <c r="G1897" t="s">
        <v>20</v>
      </c>
      <c r="H1897" t="str">
        <f t="shared" si="29"/>
        <v>True</v>
      </c>
    </row>
    <row r="1898" spans="1:8" x14ac:dyDescent="0.25">
      <c r="A1898" s="11">
        <v>125001902</v>
      </c>
      <c r="B1898" s="11" t="s">
        <v>24062</v>
      </c>
      <c r="C1898">
        <f>VLOOKUP(A1898,Sheet1!A:B,2,0)</f>
        <v>125001901</v>
      </c>
      <c r="D1898" t="s">
        <v>15658</v>
      </c>
      <c r="E1898" t="s">
        <v>3295</v>
      </c>
      <c r="F1898" s="1">
        <v>4956.49</v>
      </c>
      <c r="G1898" t="s">
        <v>20</v>
      </c>
      <c r="H1898" t="str">
        <f t="shared" si="29"/>
        <v>True</v>
      </c>
    </row>
    <row r="1899" spans="1:8" x14ac:dyDescent="0.25">
      <c r="A1899" s="11">
        <v>125001903</v>
      </c>
      <c r="B1899" s="11" t="s">
        <v>24063</v>
      </c>
      <c r="C1899">
        <f>VLOOKUP(A1899,Sheet1!A:B,2,0)</f>
        <v>125001902</v>
      </c>
      <c r="D1899" t="s">
        <v>15659</v>
      </c>
      <c r="E1899" t="s">
        <v>3296</v>
      </c>
      <c r="F1899" s="1">
        <v>37476.39</v>
      </c>
      <c r="G1899" t="s">
        <v>20</v>
      </c>
      <c r="H1899" t="str">
        <f t="shared" si="29"/>
        <v>True</v>
      </c>
    </row>
    <row r="1900" spans="1:8" x14ac:dyDescent="0.25">
      <c r="A1900" s="11">
        <v>125001904</v>
      </c>
      <c r="B1900" s="11" t="s">
        <v>24064</v>
      </c>
      <c r="C1900">
        <f>VLOOKUP(A1900,Sheet1!A:B,2,0)</f>
        <v>125001903</v>
      </c>
      <c r="D1900" t="s">
        <v>15660</v>
      </c>
      <c r="E1900" t="s">
        <v>3298</v>
      </c>
      <c r="F1900" s="1">
        <v>2551.5</v>
      </c>
      <c r="G1900" t="s">
        <v>20</v>
      </c>
      <c r="H1900" t="str">
        <f t="shared" si="29"/>
        <v>True</v>
      </c>
    </row>
    <row r="1901" spans="1:8" x14ac:dyDescent="0.25">
      <c r="A1901" s="11">
        <v>125001905</v>
      </c>
      <c r="B1901" s="11" t="s">
        <v>24065</v>
      </c>
      <c r="C1901">
        <f>VLOOKUP(A1901,Sheet1!A:B,2,0)</f>
        <v>125001904</v>
      </c>
      <c r="D1901" t="s">
        <v>15661</v>
      </c>
      <c r="E1901" t="s">
        <v>3299</v>
      </c>
      <c r="F1901" s="1">
        <v>1433.38</v>
      </c>
      <c r="G1901" t="s">
        <v>20</v>
      </c>
      <c r="H1901" t="str">
        <f t="shared" si="29"/>
        <v>True</v>
      </c>
    </row>
    <row r="1902" spans="1:8" x14ac:dyDescent="0.25">
      <c r="A1902" s="11">
        <v>125001906</v>
      </c>
      <c r="B1902" s="11" t="s">
        <v>24066</v>
      </c>
      <c r="C1902">
        <f>VLOOKUP(A1902,Sheet1!A:B,2,0)</f>
        <v>125001913</v>
      </c>
      <c r="D1902" t="s">
        <v>15662</v>
      </c>
      <c r="E1902" t="s">
        <v>3300</v>
      </c>
      <c r="F1902" s="1">
        <v>25937.87</v>
      </c>
      <c r="G1902" t="s">
        <v>20</v>
      </c>
      <c r="H1902" t="str">
        <f t="shared" si="29"/>
        <v>True</v>
      </c>
    </row>
    <row r="1903" spans="1:8" x14ac:dyDescent="0.25">
      <c r="A1903" s="11">
        <v>125001907</v>
      </c>
      <c r="B1903" s="11" t="s">
        <v>24067</v>
      </c>
      <c r="C1903">
        <f>VLOOKUP(A1903,Sheet1!A:B,2,0)</f>
        <v>125001905</v>
      </c>
      <c r="D1903" t="s">
        <v>15663</v>
      </c>
      <c r="E1903" t="s">
        <v>3301</v>
      </c>
      <c r="F1903">
        <v>567</v>
      </c>
      <c r="G1903" t="s">
        <v>20</v>
      </c>
      <c r="H1903" t="str">
        <f t="shared" si="29"/>
        <v>True</v>
      </c>
    </row>
    <row r="1904" spans="1:8" x14ac:dyDescent="0.25">
      <c r="A1904" s="11">
        <v>125001908</v>
      </c>
      <c r="B1904" s="11" t="s">
        <v>24068</v>
      </c>
      <c r="C1904">
        <f>VLOOKUP(A1904,Sheet1!A:B,2,0)</f>
        <v>125001906</v>
      </c>
      <c r="D1904" t="s">
        <v>15664</v>
      </c>
      <c r="E1904" t="s">
        <v>3302</v>
      </c>
      <c r="F1904" s="1">
        <v>1047.6400000000001</v>
      </c>
      <c r="G1904" t="s">
        <v>20</v>
      </c>
      <c r="H1904" t="str">
        <f t="shared" si="29"/>
        <v>True</v>
      </c>
    </row>
    <row r="1905" spans="1:8" x14ac:dyDescent="0.25">
      <c r="A1905" s="11">
        <v>125001909</v>
      </c>
      <c r="B1905" s="11" t="s">
        <v>24069</v>
      </c>
      <c r="C1905">
        <f>VLOOKUP(A1905,Sheet1!A:B,2,0)</f>
        <v>125001907</v>
      </c>
      <c r="D1905" t="s">
        <v>15665</v>
      </c>
      <c r="E1905" t="s">
        <v>3303</v>
      </c>
      <c r="F1905">
        <v>68.25</v>
      </c>
      <c r="G1905" t="s">
        <v>20</v>
      </c>
      <c r="H1905" t="str">
        <f t="shared" si="29"/>
        <v>True</v>
      </c>
    </row>
    <row r="1906" spans="1:8" x14ac:dyDescent="0.25">
      <c r="A1906" s="11">
        <v>125001910</v>
      </c>
      <c r="B1906" s="11" t="s">
        <v>24070</v>
      </c>
      <c r="C1906">
        <f>VLOOKUP(A1906,Sheet1!A:B,2,0)</f>
        <v>125001908</v>
      </c>
      <c r="D1906" t="s">
        <v>15666</v>
      </c>
      <c r="E1906" t="s">
        <v>3304</v>
      </c>
      <c r="F1906" s="1">
        <v>1806</v>
      </c>
      <c r="G1906" t="s">
        <v>20</v>
      </c>
      <c r="H1906" t="str">
        <f t="shared" si="29"/>
        <v>True</v>
      </c>
    </row>
    <row r="1907" spans="1:8" x14ac:dyDescent="0.25">
      <c r="A1907" s="11">
        <v>125001911</v>
      </c>
      <c r="B1907" s="11" t="s">
        <v>24071</v>
      </c>
      <c r="C1907">
        <f>VLOOKUP(A1907,Sheet1!A:B,2,0)</f>
        <v>125001972</v>
      </c>
      <c r="D1907" t="s">
        <v>15667</v>
      </c>
      <c r="E1907" t="s">
        <v>3305</v>
      </c>
      <c r="F1907" s="1">
        <v>5898.12</v>
      </c>
      <c r="G1907" t="s">
        <v>20</v>
      </c>
      <c r="H1907" t="str">
        <f t="shared" si="29"/>
        <v>True</v>
      </c>
    </row>
    <row r="1908" spans="1:8" x14ac:dyDescent="0.25">
      <c r="A1908" s="11">
        <v>125001912</v>
      </c>
      <c r="B1908" s="11" t="s">
        <v>24072</v>
      </c>
      <c r="C1908">
        <f>VLOOKUP(A1908,Sheet1!A:B,2,0)</f>
        <v>125001909</v>
      </c>
      <c r="D1908" t="s">
        <v>15668</v>
      </c>
      <c r="E1908" t="s">
        <v>3307</v>
      </c>
      <c r="F1908">
        <v>396.38</v>
      </c>
      <c r="G1908" t="s">
        <v>20</v>
      </c>
      <c r="H1908" t="str">
        <f t="shared" si="29"/>
        <v>True</v>
      </c>
    </row>
    <row r="1909" spans="1:8" x14ac:dyDescent="0.25">
      <c r="A1909" s="11">
        <v>125001913</v>
      </c>
      <c r="B1909" s="11" t="s">
        <v>24073</v>
      </c>
      <c r="C1909">
        <f>VLOOKUP(A1909,Sheet1!A:B,2,0)</f>
        <v>125001910</v>
      </c>
      <c r="D1909" t="s">
        <v>15669</v>
      </c>
      <c r="E1909" t="s">
        <v>3308</v>
      </c>
      <c r="F1909" s="1">
        <v>53743.35</v>
      </c>
      <c r="G1909" t="s">
        <v>20</v>
      </c>
      <c r="H1909" t="str">
        <f t="shared" si="29"/>
        <v>True</v>
      </c>
    </row>
    <row r="1910" spans="1:8" x14ac:dyDescent="0.25">
      <c r="A1910" s="11">
        <v>125001914</v>
      </c>
      <c r="B1910" s="11" t="s">
        <v>24074</v>
      </c>
      <c r="C1910">
        <f>VLOOKUP(A1910,Sheet1!A:B,2,0)</f>
        <v>125001911</v>
      </c>
      <c r="D1910" t="s">
        <v>15670</v>
      </c>
      <c r="E1910" t="s">
        <v>3309</v>
      </c>
      <c r="F1910">
        <v>144</v>
      </c>
      <c r="G1910" t="s">
        <v>20</v>
      </c>
      <c r="H1910" t="str">
        <f t="shared" si="29"/>
        <v>True</v>
      </c>
    </row>
    <row r="1911" spans="1:8" x14ac:dyDescent="0.25">
      <c r="A1911" s="11">
        <v>125001915</v>
      </c>
      <c r="B1911" s="11" t="s">
        <v>24075</v>
      </c>
      <c r="C1911">
        <f>VLOOKUP(A1911,Sheet1!A:B,2,0)</f>
        <v>125001912</v>
      </c>
      <c r="D1911" t="s">
        <v>15671</v>
      </c>
      <c r="E1911" t="s">
        <v>3310</v>
      </c>
      <c r="F1911">
        <v>73.709999999999994</v>
      </c>
      <c r="G1911" t="s">
        <v>20</v>
      </c>
      <c r="H1911" t="str">
        <f t="shared" si="29"/>
        <v>True</v>
      </c>
    </row>
    <row r="1912" spans="1:8" x14ac:dyDescent="0.25">
      <c r="A1912" s="11">
        <v>125001916</v>
      </c>
      <c r="B1912" s="11" t="s">
        <v>24076</v>
      </c>
      <c r="C1912">
        <f>VLOOKUP(A1912,Sheet1!A:B,2,0)</f>
        <v>125001916</v>
      </c>
      <c r="D1912" t="s">
        <v>15672</v>
      </c>
      <c r="E1912" t="s">
        <v>3312</v>
      </c>
      <c r="F1912" s="1">
        <v>2021.25</v>
      </c>
      <c r="G1912" t="s">
        <v>62</v>
      </c>
      <c r="H1912" t="str">
        <f t="shared" si="29"/>
        <v>False</v>
      </c>
    </row>
    <row r="1913" spans="1:8" x14ac:dyDescent="0.25">
      <c r="A1913" s="11">
        <v>125001917</v>
      </c>
      <c r="B1913" s="11" t="s">
        <v>24077</v>
      </c>
      <c r="C1913">
        <f>VLOOKUP(A1913,Sheet1!A:B,2,0)</f>
        <v>125001914</v>
      </c>
      <c r="D1913" t="s">
        <v>15673</v>
      </c>
      <c r="E1913" t="s">
        <v>3314</v>
      </c>
      <c r="F1913" s="1">
        <v>1652.7</v>
      </c>
      <c r="G1913" t="s">
        <v>62</v>
      </c>
      <c r="H1913" t="str">
        <f t="shared" si="29"/>
        <v>False</v>
      </c>
    </row>
    <row r="1914" spans="1:8" x14ac:dyDescent="0.25">
      <c r="A1914" s="11">
        <v>125001918</v>
      </c>
      <c r="B1914" s="11" t="s">
        <v>24078</v>
      </c>
      <c r="C1914">
        <f>VLOOKUP(A1914,Sheet1!A:B,2,0)</f>
        <v>125001915</v>
      </c>
      <c r="D1914" t="s">
        <v>15674</v>
      </c>
      <c r="E1914" t="s">
        <v>3316</v>
      </c>
      <c r="F1914" s="1">
        <v>3898.13</v>
      </c>
      <c r="G1914" t="s">
        <v>20</v>
      </c>
      <c r="H1914" t="str">
        <f t="shared" si="29"/>
        <v>True</v>
      </c>
    </row>
    <row r="1915" spans="1:8" x14ac:dyDescent="0.25">
      <c r="A1915" s="11">
        <v>125001919</v>
      </c>
      <c r="B1915" s="11" t="s">
        <v>24079</v>
      </c>
      <c r="C1915">
        <f>VLOOKUP(A1915,Sheet1!A:B,2,0)</f>
        <v>125001917</v>
      </c>
      <c r="D1915" t="s">
        <v>15675</v>
      </c>
      <c r="E1915" t="s">
        <v>3318</v>
      </c>
      <c r="F1915" s="1">
        <v>8809.5</v>
      </c>
      <c r="G1915" t="s">
        <v>20</v>
      </c>
      <c r="H1915" t="str">
        <f t="shared" si="29"/>
        <v>True</v>
      </c>
    </row>
    <row r="1916" spans="1:8" x14ac:dyDescent="0.25">
      <c r="A1916" s="11">
        <v>125001920</v>
      </c>
      <c r="B1916" s="11" t="s">
        <v>24080</v>
      </c>
      <c r="C1916">
        <f>VLOOKUP(A1916,Sheet1!A:B,2,0)</f>
        <v>125001918</v>
      </c>
      <c r="D1916" t="s">
        <v>15676</v>
      </c>
      <c r="E1916" t="s">
        <v>3320</v>
      </c>
      <c r="F1916" s="1">
        <v>2504.25</v>
      </c>
      <c r="G1916" t="s">
        <v>62</v>
      </c>
      <c r="H1916" t="str">
        <f t="shared" si="29"/>
        <v>False</v>
      </c>
    </row>
    <row r="1917" spans="1:8" x14ac:dyDescent="0.25">
      <c r="A1917" s="11">
        <v>125001921</v>
      </c>
      <c r="B1917" s="11" t="s">
        <v>24081</v>
      </c>
      <c r="C1917">
        <f>VLOOKUP(A1917,Sheet1!A:B,2,0)</f>
        <v>125001919</v>
      </c>
      <c r="D1917" t="s">
        <v>15677</v>
      </c>
      <c r="E1917" t="s">
        <v>3322</v>
      </c>
      <c r="F1917" s="1">
        <v>8426.25</v>
      </c>
      <c r="G1917" t="s">
        <v>20</v>
      </c>
      <c r="H1917" t="str">
        <f t="shared" si="29"/>
        <v>True</v>
      </c>
    </row>
    <row r="1918" spans="1:8" x14ac:dyDescent="0.25">
      <c r="A1918" s="11">
        <v>125001922</v>
      </c>
      <c r="B1918" s="11" t="s">
        <v>24082</v>
      </c>
      <c r="C1918">
        <f>VLOOKUP(A1918,Sheet1!A:B,2,0)</f>
        <v>125001920</v>
      </c>
      <c r="D1918" t="s">
        <v>15678</v>
      </c>
      <c r="E1918" t="s">
        <v>3323</v>
      </c>
      <c r="F1918" s="1">
        <v>1680</v>
      </c>
      <c r="G1918" t="s">
        <v>20</v>
      </c>
      <c r="H1918" t="str">
        <f t="shared" si="29"/>
        <v>True</v>
      </c>
    </row>
    <row r="1919" spans="1:8" x14ac:dyDescent="0.25">
      <c r="A1919" s="11">
        <v>125001923</v>
      </c>
      <c r="B1919" s="11" t="s">
        <v>24083</v>
      </c>
      <c r="C1919">
        <f>VLOOKUP(A1919,Sheet1!A:B,2,0)</f>
        <v>125001921</v>
      </c>
      <c r="D1919" t="s">
        <v>15679</v>
      </c>
      <c r="E1919" t="s">
        <v>3324</v>
      </c>
      <c r="F1919" s="1">
        <v>2661.75</v>
      </c>
      <c r="G1919" t="s">
        <v>20</v>
      </c>
      <c r="H1919" t="str">
        <f t="shared" si="29"/>
        <v>True</v>
      </c>
    </row>
    <row r="1920" spans="1:8" x14ac:dyDescent="0.25">
      <c r="A1920" s="11">
        <v>125001924</v>
      </c>
      <c r="B1920" s="11" t="s">
        <v>24084</v>
      </c>
      <c r="C1920">
        <f>VLOOKUP(A1920,Sheet1!A:B,2,0)</f>
        <v>125002016</v>
      </c>
      <c r="D1920" t="s">
        <v>15680</v>
      </c>
      <c r="E1920" t="s">
        <v>3325</v>
      </c>
      <c r="F1920" s="1">
        <v>1365</v>
      </c>
      <c r="G1920" t="s">
        <v>20</v>
      </c>
      <c r="H1920" t="str">
        <f t="shared" si="29"/>
        <v>True</v>
      </c>
    </row>
    <row r="1921" spans="1:8" x14ac:dyDescent="0.25">
      <c r="A1921" s="11">
        <v>125001925</v>
      </c>
      <c r="B1921" s="11" t="s">
        <v>24085</v>
      </c>
      <c r="C1921">
        <f>VLOOKUP(A1921,Sheet1!A:B,2,0)</f>
        <v>125001922</v>
      </c>
      <c r="D1921" t="s">
        <v>15681</v>
      </c>
      <c r="E1921" t="s">
        <v>3327</v>
      </c>
      <c r="F1921" s="1">
        <v>8351.23</v>
      </c>
      <c r="G1921" t="s">
        <v>20</v>
      </c>
      <c r="H1921" t="str">
        <f t="shared" si="29"/>
        <v>True</v>
      </c>
    </row>
    <row r="1922" spans="1:8" x14ac:dyDescent="0.25">
      <c r="A1922" s="11">
        <v>125001926</v>
      </c>
      <c r="B1922" s="11" t="s">
        <v>24086</v>
      </c>
      <c r="C1922">
        <f>VLOOKUP(A1922,Sheet1!A:B,2,0)</f>
        <v>125001923</v>
      </c>
      <c r="D1922" t="s">
        <v>15682</v>
      </c>
      <c r="E1922" t="s">
        <v>3328</v>
      </c>
      <c r="F1922" s="1">
        <v>5076.75</v>
      </c>
      <c r="G1922" t="s">
        <v>20</v>
      </c>
      <c r="H1922" t="str">
        <f t="shared" si="29"/>
        <v>True</v>
      </c>
    </row>
    <row r="1923" spans="1:8" x14ac:dyDescent="0.25">
      <c r="A1923" s="11">
        <v>125001927</v>
      </c>
      <c r="B1923" s="11" t="s">
        <v>24087</v>
      </c>
      <c r="C1923">
        <f>VLOOKUP(A1923,Sheet1!A:B,2,0)</f>
        <v>125001924</v>
      </c>
      <c r="D1923" t="s">
        <v>15683</v>
      </c>
      <c r="E1923" t="s">
        <v>3329</v>
      </c>
      <c r="F1923" s="1">
        <v>3235.68</v>
      </c>
      <c r="G1923" t="s">
        <v>20</v>
      </c>
      <c r="H1923" t="str">
        <f t="shared" ref="H1923:H1986" si="30">IF(G1923="Closed","True","False")</f>
        <v>True</v>
      </c>
    </row>
    <row r="1924" spans="1:8" x14ac:dyDescent="0.25">
      <c r="A1924" s="11">
        <v>125001928</v>
      </c>
      <c r="B1924" s="11" t="s">
        <v>24088</v>
      </c>
      <c r="C1924">
        <f>VLOOKUP(A1924,Sheet1!A:B,2,0)</f>
        <v>125001925</v>
      </c>
      <c r="D1924" t="s">
        <v>15684</v>
      </c>
      <c r="E1924" t="s">
        <v>3330</v>
      </c>
      <c r="F1924" s="1">
        <v>6122.24</v>
      </c>
      <c r="G1924" t="s">
        <v>20</v>
      </c>
      <c r="H1924" t="str">
        <f t="shared" si="30"/>
        <v>True</v>
      </c>
    </row>
    <row r="1925" spans="1:8" x14ac:dyDescent="0.25">
      <c r="A1925" s="11">
        <v>125001929</v>
      </c>
      <c r="B1925" s="11" t="s">
        <v>24089</v>
      </c>
      <c r="C1925">
        <f>VLOOKUP(A1925,Sheet1!A:B,2,0)</f>
        <v>125001926</v>
      </c>
      <c r="D1925" t="s">
        <v>15685</v>
      </c>
      <c r="E1925" t="s">
        <v>3332</v>
      </c>
      <c r="F1925" s="1">
        <v>4047.75</v>
      </c>
      <c r="G1925" t="s">
        <v>62</v>
      </c>
      <c r="H1925" t="str">
        <f t="shared" si="30"/>
        <v>False</v>
      </c>
    </row>
    <row r="1926" spans="1:8" x14ac:dyDescent="0.25">
      <c r="A1926" s="11">
        <v>125001930</v>
      </c>
      <c r="B1926" s="11" t="s">
        <v>24090</v>
      </c>
      <c r="C1926">
        <f>VLOOKUP(A1926,Sheet1!A:B,2,0)</f>
        <v>125001927</v>
      </c>
      <c r="D1926" t="s">
        <v>15686</v>
      </c>
      <c r="E1926" t="s">
        <v>3334</v>
      </c>
      <c r="F1926" s="1">
        <v>2677.5</v>
      </c>
      <c r="G1926" t="s">
        <v>20</v>
      </c>
      <c r="H1926" t="str">
        <f t="shared" si="30"/>
        <v>True</v>
      </c>
    </row>
    <row r="1927" spans="1:8" x14ac:dyDescent="0.25">
      <c r="A1927" s="11">
        <v>125001931</v>
      </c>
      <c r="B1927" s="11" t="s">
        <v>24091</v>
      </c>
      <c r="C1927">
        <f>VLOOKUP(A1927,Sheet1!A:B,2,0)</f>
        <v>125001928</v>
      </c>
      <c r="D1927" t="s">
        <v>15687</v>
      </c>
      <c r="E1927" t="s">
        <v>3335</v>
      </c>
      <c r="F1927" s="1">
        <v>2467.5</v>
      </c>
      <c r="G1927" t="s">
        <v>62</v>
      </c>
      <c r="H1927" t="str">
        <f t="shared" si="30"/>
        <v>False</v>
      </c>
    </row>
    <row r="1928" spans="1:8" x14ac:dyDescent="0.25">
      <c r="A1928" s="11">
        <v>125001932</v>
      </c>
      <c r="B1928" s="11" t="s">
        <v>24092</v>
      </c>
      <c r="C1928">
        <f>VLOOKUP(A1928,Sheet1!A:B,2,0)</f>
        <v>125001929</v>
      </c>
      <c r="D1928" t="s">
        <v>15688</v>
      </c>
      <c r="E1928" t="s">
        <v>3337</v>
      </c>
      <c r="F1928" s="1">
        <v>5433.75</v>
      </c>
      <c r="G1928" t="s">
        <v>20</v>
      </c>
      <c r="H1928" t="str">
        <f t="shared" si="30"/>
        <v>True</v>
      </c>
    </row>
    <row r="1929" spans="1:8" x14ac:dyDescent="0.25">
      <c r="A1929" s="11">
        <v>125001933</v>
      </c>
      <c r="B1929" s="11" t="s">
        <v>24093</v>
      </c>
      <c r="C1929">
        <f>VLOOKUP(A1929,Sheet1!A:B,2,0)</f>
        <v>125001930</v>
      </c>
      <c r="D1929" t="s">
        <v>15689</v>
      </c>
      <c r="E1929" t="s">
        <v>3338</v>
      </c>
      <c r="F1929" s="1">
        <v>1387.51</v>
      </c>
      <c r="G1929" t="s">
        <v>20</v>
      </c>
      <c r="H1929" t="str">
        <f t="shared" si="30"/>
        <v>True</v>
      </c>
    </row>
    <row r="1930" spans="1:8" x14ac:dyDescent="0.25">
      <c r="A1930" s="11">
        <v>125001934</v>
      </c>
      <c r="B1930" s="11" t="s">
        <v>24094</v>
      </c>
      <c r="C1930">
        <f>VLOOKUP(A1930,Sheet1!A:B,2,0)</f>
        <v>125001931</v>
      </c>
      <c r="D1930" t="s">
        <v>15690</v>
      </c>
      <c r="E1930" t="s">
        <v>3340</v>
      </c>
      <c r="F1930" s="1">
        <v>4620</v>
      </c>
      <c r="G1930" t="s">
        <v>20</v>
      </c>
      <c r="H1930" t="str">
        <f t="shared" si="30"/>
        <v>True</v>
      </c>
    </row>
    <row r="1931" spans="1:8" x14ac:dyDescent="0.25">
      <c r="A1931" s="11">
        <v>125001935</v>
      </c>
      <c r="B1931" s="11" t="s">
        <v>24095</v>
      </c>
      <c r="C1931">
        <f>VLOOKUP(A1931,Sheet1!A:B,2,0)</f>
        <v>125001932</v>
      </c>
      <c r="D1931" t="s">
        <v>15691</v>
      </c>
      <c r="E1931" t="s">
        <v>3342</v>
      </c>
      <c r="F1931" s="1">
        <v>4158</v>
      </c>
      <c r="G1931" t="s">
        <v>20</v>
      </c>
      <c r="H1931" t="str">
        <f t="shared" si="30"/>
        <v>True</v>
      </c>
    </row>
    <row r="1932" spans="1:8" x14ac:dyDescent="0.25">
      <c r="A1932" s="11">
        <v>125001936</v>
      </c>
      <c r="B1932" s="11" t="s">
        <v>24096</v>
      </c>
      <c r="C1932">
        <f>VLOOKUP(A1932,Sheet1!A:B,2,0)</f>
        <v>125001973</v>
      </c>
      <c r="D1932" t="s">
        <v>15692</v>
      </c>
      <c r="E1932" t="s">
        <v>3343</v>
      </c>
      <c r="F1932">
        <v>45.54</v>
      </c>
      <c r="G1932" t="s">
        <v>20</v>
      </c>
      <c r="H1932" t="str">
        <f t="shared" si="30"/>
        <v>True</v>
      </c>
    </row>
    <row r="1933" spans="1:8" x14ac:dyDescent="0.25">
      <c r="A1933" s="11">
        <v>125001937</v>
      </c>
      <c r="B1933" s="11" t="s">
        <v>24097</v>
      </c>
      <c r="C1933">
        <f>VLOOKUP(A1933,Sheet1!A:B,2,0)</f>
        <v>125001933</v>
      </c>
      <c r="D1933" t="s">
        <v>15693</v>
      </c>
      <c r="E1933" t="s">
        <v>3344</v>
      </c>
      <c r="F1933" s="1">
        <v>1029</v>
      </c>
      <c r="G1933" t="s">
        <v>62</v>
      </c>
      <c r="H1933" t="str">
        <f t="shared" si="30"/>
        <v>False</v>
      </c>
    </row>
    <row r="1934" spans="1:8" x14ac:dyDescent="0.25">
      <c r="A1934" s="11">
        <v>125001938</v>
      </c>
      <c r="B1934" s="11" t="s">
        <v>24098</v>
      </c>
      <c r="C1934">
        <f>VLOOKUP(A1934,Sheet1!A:B,2,0)</f>
        <v>125001934</v>
      </c>
      <c r="D1934" t="s">
        <v>15694</v>
      </c>
      <c r="E1934" t="s">
        <v>3345</v>
      </c>
      <c r="F1934" s="1">
        <v>3780</v>
      </c>
      <c r="G1934" t="s">
        <v>62</v>
      </c>
      <c r="H1934" t="str">
        <f t="shared" si="30"/>
        <v>False</v>
      </c>
    </row>
    <row r="1935" spans="1:8" x14ac:dyDescent="0.25">
      <c r="A1935" s="11">
        <v>125001939</v>
      </c>
      <c r="B1935" s="11" t="s">
        <v>24099</v>
      </c>
      <c r="C1935">
        <f>VLOOKUP(A1935,Sheet1!A:B,2,0)</f>
        <v>125001935</v>
      </c>
      <c r="D1935" t="s">
        <v>15695</v>
      </c>
      <c r="E1935" t="s">
        <v>3347</v>
      </c>
      <c r="F1935" s="1">
        <v>1706.25</v>
      </c>
      <c r="G1935" t="s">
        <v>62</v>
      </c>
      <c r="H1935" t="str">
        <f t="shared" si="30"/>
        <v>False</v>
      </c>
    </row>
    <row r="1936" spans="1:8" x14ac:dyDescent="0.25">
      <c r="A1936" s="11">
        <v>125001940</v>
      </c>
      <c r="B1936" s="11" t="s">
        <v>24100</v>
      </c>
      <c r="C1936">
        <f>VLOOKUP(A1936,Sheet1!A:B,2,0)</f>
        <v>125001936</v>
      </c>
      <c r="D1936" t="s">
        <v>15696</v>
      </c>
      <c r="E1936" t="s">
        <v>3349</v>
      </c>
      <c r="F1936" s="1">
        <v>7638.75</v>
      </c>
      <c r="G1936" t="s">
        <v>20</v>
      </c>
      <c r="H1936" t="str">
        <f t="shared" si="30"/>
        <v>True</v>
      </c>
    </row>
    <row r="1937" spans="1:8" x14ac:dyDescent="0.25">
      <c r="A1937" s="11">
        <v>125001941</v>
      </c>
      <c r="B1937" s="11" t="s">
        <v>24101</v>
      </c>
      <c r="C1937">
        <f>VLOOKUP(A1937,Sheet1!A:B,2,0)</f>
        <v>125001939</v>
      </c>
      <c r="D1937" t="s">
        <v>15697</v>
      </c>
      <c r="E1937" t="s">
        <v>3350</v>
      </c>
      <c r="F1937">
        <v>367.5</v>
      </c>
      <c r="G1937" t="s">
        <v>20</v>
      </c>
      <c r="H1937" t="str">
        <f t="shared" si="30"/>
        <v>True</v>
      </c>
    </row>
    <row r="1938" spans="1:8" x14ac:dyDescent="0.25">
      <c r="A1938" s="11">
        <v>125001942</v>
      </c>
      <c r="B1938" s="11" t="s">
        <v>24102</v>
      </c>
      <c r="C1938">
        <f>VLOOKUP(A1938,Sheet1!A:B,2,0)</f>
        <v>125001937</v>
      </c>
      <c r="D1938" t="s">
        <v>15698</v>
      </c>
      <c r="E1938" t="s">
        <v>3351</v>
      </c>
      <c r="F1938">
        <v>679.75</v>
      </c>
      <c r="G1938" t="s">
        <v>20</v>
      </c>
      <c r="H1938" t="str">
        <f t="shared" si="30"/>
        <v>True</v>
      </c>
    </row>
    <row r="1939" spans="1:8" x14ac:dyDescent="0.25">
      <c r="A1939" s="11">
        <v>125001943</v>
      </c>
      <c r="B1939" s="11" t="s">
        <v>24103</v>
      </c>
      <c r="C1939">
        <f>VLOOKUP(A1939,Sheet1!A:B,2,0)</f>
        <v>125001938</v>
      </c>
      <c r="D1939" t="s">
        <v>15699</v>
      </c>
      <c r="E1939" t="s">
        <v>3352</v>
      </c>
      <c r="F1939" s="1">
        <v>1307.25</v>
      </c>
      <c r="G1939" t="s">
        <v>20</v>
      </c>
      <c r="H1939" t="str">
        <f t="shared" si="30"/>
        <v>True</v>
      </c>
    </row>
    <row r="1940" spans="1:8" x14ac:dyDescent="0.25">
      <c r="A1940" s="11">
        <v>125001944</v>
      </c>
      <c r="B1940" s="11" t="s">
        <v>24104</v>
      </c>
      <c r="C1940">
        <f>VLOOKUP(A1940,Sheet1!A:B,2,0)</f>
        <v>125001940</v>
      </c>
      <c r="D1940" t="s">
        <v>15700</v>
      </c>
      <c r="E1940" t="s">
        <v>3353</v>
      </c>
      <c r="F1940">
        <v>910</v>
      </c>
      <c r="G1940" t="s">
        <v>20</v>
      </c>
      <c r="H1940" t="str">
        <f t="shared" si="30"/>
        <v>True</v>
      </c>
    </row>
    <row r="1941" spans="1:8" x14ac:dyDescent="0.25">
      <c r="A1941" s="11">
        <v>125001945</v>
      </c>
      <c r="B1941" s="11" t="s">
        <v>24105</v>
      </c>
      <c r="C1941">
        <f>VLOOKUP(A1941,Sheet1!A:B,2,0)</f>
        <v>125001941</v>
      </c>
      <c r="D1941" t="s">
        <v>15701</v>
      </c>
      <c r="E1941" t="s">
        <v>3354</v>
      </c>
      <c r="F1941">
        <v>427.79</v>
      </c>
      <c r="G1941" t="s">
        <v>62</v>
      </c>
      <c r="H1941" t="str">
        <f t="shared" si="30"/>
        <v>False</v>
      </c>
    </row>
    <row r="1942" spans="1:8" x14ac:dyDescent="0.25">
      <c r="A1942" s="11">
        <v>125001946</v>
      </c>
      <c r="B1942" s="11" t="s">
        <v>24106</v>
      </c>
      <c r="C1942">
        <f>VLOOKUP(A1942,Sheet1!A:B,2,0)</f>
        <v>125001942</v>
      </c>
      <c r="D1942" t="s">
        <v>15702</v>
      </c>
      <c r="E1942" t="s">
        <v>3355</v>
      </c>
      <c r="F1942" s="1">
        <v>8610</v>
      </c>
      <c r="G1942" t="s">
        <v>20</v>
      </c>
      <c r="H1942" t="str">
        <f t="shared" si="30"/>
        <v>True</v>
      </c>
    </row>
    <row r="1943" spans="1:8" x14ac:dyDescent="0.25">
      <c r="A1943" s="11">
        <v>125001947</v>
      </c>
      <c r="B1943" s="11" t="s">
        <v>24107</v>
      </c>
      <c r="C1943">
        <f>VLOOKUP(A1943,Sheet1!A:B,2,0)</f>
        <v>125001943</v>
      </c>
      <c r="D1943" t="s">
        <v>15703</v>
      </c>
      <c r="E1943" t="s">
        <v>3356</v>
      </c>
      <c r="F1943" s="1">
        <v>5460</v>
      </c>
      <c r="G1943" t="s">
        <v>20</v>
      </c>
      <c r="H1943" t="str">
        <f t="shared" si="30"/>
        <v>True</v>
      </c>
    </row>
    <row r="1944" spans="1:8" x14ac:dyDescent="0.25">
      <c r="A1944" s="11">
        <v>125001948</v>
      </c>
      <c r="B1944" s="11" t="s">
        <v>24108</v>
      </c>
      <c r="C1944">
        <f>VLOOKUP(A1944,Sheet1!A:B,2,0)</f>
        <v>125001944</v>
      </c>
      <c r="D1944" t="s">
        <v>15704</v>
      </c>
      <c r="E1944" t="s">
        <v>3357</v>
      </c>
      <c r="F1944" s="1">
        <v>5351.33</v>
      </c>
      <c r="G1944" t="s">
        <v>62</v>
      </c>
      <c r="H1944" t="str">
        <f t="shared" si="30"/>
        <v>False</v>
      </c>
    </row>
    <row r="1945" spans="1:8" x14ac:dyDescent="0.25">
      <c r="A1945" s="11">
        <v>125001949</v>
      </c>
      <c r="B1945" s="11" t="s">
        <v>24109</v>
      </c>
      <c r="C1945">
        <f>VLOOKUP(A1945,Sheet1!A:B,2,0)</f>
        <v>125001945</v>
      </c>
      <c r="D1945" t="s">
        <v>15705</v>
      </c>
      <c r="E1945" t="s">
        <v>3358</v>
      </c>
      <c r="F1945" s="1">
        <v>2751</v>
      </c>
      <c r="G1945" t="s">
        <v>62</v>
      </c>
      <c r="H1945" t="str">
        <f t="shared" si="30"/>
        <v>False</v>
      </c>
    </row>
    <row r="1946" spans="1:8" x14ac:dyDescent="0.25">
      <c r="A1946" s="11">
        <v>125001950</v>
      </c>
      <c r="B1946" s="11" t="s">
        <v>24110</v>
      </c>
      <c r="C1946">
        <f>VLOOKUP(A1946,Sheet1!A:B,2,0)</f>
        <v>125001946</v>
      </c>
      <c r="D1946" t="s">
        <v>15706</v>
      </c>
      <c r="E1946" t="s">
        <v>3359</v>
      </c>
      <c r="F1946" s="1">
        <v>5259.45</v>
      </c>
      <c r="G1946" t="s">
        <v>62</v>
      </c>
      <c r="H1946" t="str">
        <f t="shared" si="30"/>
        <v>False</v>
      </c>
    </row>
    <row r="1947" spans="1:8" x14ac:dyDescent="0.25">
      <c r="A1947" s="11">
        <v>125001951</v>
      </c>
      <c r="B1947" s="11" t="s">
        <v>24111</v>
      </c>
      <c r="C1947">
        <f>VLOOKUP(A1947,Sheet1!A:B,2,0)</f>
        <v>125001947</v>
      </c>
      <c r="D1947" t="s">
        <v>15707</v>
      </c>
      <c r="E1947" t="s">
        <v>3360</v>
      </c>
      <c r="F1947" s="1">
        <v>4200</v>
      </c>
      <c r="G1947" t="s">
        <v>62</v>
      </c>
      <c r="H1947" t="str">
        <f t="shared" si="30"/>
        <v>False</v>
      </c>
    </row>
    <row r="1948" spans="1:8" x14ac:dyDescent="0.25">
      <c r="A1948" s="11">
        <v>125001952</v>
      </c>
      <c r="B1948" s="11" t="s">
        <v>24112</v>
      </c>
      <c r="C1948">
        <f>VLOOKUP(A1948,Sheet1!A:B,2,0)</f>
        <v>125001948</v>
      </c>
      <c r="D1948" t="s">
        <v>15708</v>
      </c>
      <c r="E1948" t="s">
        <v>3361</v>
      </c>
      <c r="F1948" s="1">
        <v>2520</v>
      </c>
      <c r="G1948" t="s">
        <v>62</v>
      </c>
      <c r="H1948" t="str">
        <f t="shared" si="30"/>
        <v>False</v>
      </c>
    </row>
    <row r="1949" spans="1:8" x14ac:dyDescent="0.25">
      <c r="A1949" s="11">
        <v>125001953</v>
      </c>
      <c r="B1949" s="11" t="s">
        <v>24113</v>
      </c>
      <c r="C1949">
        <f>VLOOKUP(A1949,Sheet1!A:B,2,0)</f>
        <v>125001949</v>
      </c>
      <c r="D1949" t="s">
        <v>15709</v>
      </c>
      <c r="E1949" t="s">
        <v>3363</v>
      </c>
      <c r="F1949" s="1">
        <v>29591.1</v>
      </c>
      <c r="G1949" t="s">
        <v>20</v>
      </c>
      <c r="H1949" t="str">
        <f t="shared" si="30"/>
        <v>True</v>
      </c>
    </row>
    <row r="1950" spans="1:8" x14ac:dyDescent="0.25">
      <c r="A1950" s="11">
        <v>125001954</v>
      </c>
      <c r="B1950" s="11" t="s">
        <v>24114</v>
      </c>
      <c r="C1950">
        <f>VLOOKUP(A1950,Sheet1!A:B,2,0)</f>
        <v>125001950</v>
      </c>
      <c r="D1950" t="s">
        <v>15710</v>
      </c>
      <c r="E1950" t="s">
        <v>3365</v>
      </c>
      <c r="F1950">
        <v>346.5</v>
      </c>
      <c r="G1950" t="s">
        <v>62</v>
      </c>
      <c r="H1950" t="str">
        <f t="shared" si="30"/>
        <v>False</v>
      </c>
    </row>
    <row r="1951" spans="1:8" x14ac:dyDescent="0.25">
      <c r="A1951" s="11">
        <v>125001955</v>
      </c>
      <c r="B1951" s="11" t="s">
        <v>24115</v>
      </c>
      <c r="C1951">
        <f>VLOOKUP(A1951,Sheet1!A:B,2,0)</f>
        <v>125001951</v>
      </c>
      <c r="D1951" t="s">
        <v>15711</v>
      </c>
      <c r="E1951" t="s">
        <v>3366</v>
      </c>
      <c r="F1951">
        <v>240.45</v>
      </c>
      <c r="G1951" t="s">
        <v>20</v>
      </c>
      <c r="H1951" t="str">
        <f t="shared" si="30"/>
        <v>True</v>
      </c>
    </row>
    <row r="1952" spans="1:8" x14ac:dyDescent="0.25">
      <c r="A1952" s="11">
        <v>125001956</v>
      </c>
      <c r="B1952" s="11" t="s">
        <v>24116</v>
      </c>
      <c r="C1952">
        <f>VLOOKUP(A1952,Sheet1!A:B,2,0)</f>
        <v>125001952</v>
      </c>
      <c r="D1952" t="s">
        <v>15712</v>
      </c>
      <c r="E1952" t="s">
        <v>3368</v>
      </c>
      <c r="F1952" s="1">
        <v>3885</v>
      </c>
      <c r="G1952" t="s">
        <v>20</v>
      </c>
      <c r="H1952" t="str">
        <f t="shared" si="30"/>
        <v>True</v>
      </c>
    </row>
    <row r="1953" spans="1:8" x14ac:dyDescent="0.25">
      <c r="A1953" s="11">
        <v>125001957</v>
      </c>
      <c r="B1953" s="11" t="s">
        <v>24117</v>
      </c>
      <c r="C1953">
        <f>VLOOKUP(A1953,Sheet1!A:B,2,0)</f>
        <v>125001953</v>
      </c>
      <c r="D1953" t="s">
        <v>15713</v>
      </c>
      <c r="E1953" t="s">
        <v>3369</v>
      </c>
      <c r="F1953" s="1">
        <v>2614.5</v>
      </c>
      <c r="G1953" t="s">
        <v>62</v>
      </c>
      <c r="H1953" t="str">
        <f t="shared" si="30"/>
        <v>False</v>
      </c>
    </row>
    <row r="1954" spans="1:8" x14ac:dyDescent="0.25">
      <c r="A1954" s="11">
        <v>125001958</v>
      </c>
      <c r="B1954" s="11" t="s">
        <v>24118</v>
      </c>
      <c r="C1954">
        <f>VLOOKUP(A1954,Sheet1!A:B,2,0)</f>
        <v>125001954</v>
      </c>
      <c r="D1954" t="s">
        <v>15714</v>
      </c>
      <c r="E1954" t="s">
        <v>3370</v>
      </c>
      <c r="F1954" s="1">
        <v>1253.18</v>
      </c>
      <c r="G1954" t="s">
        <v>62</v>
      </c>
      <c r="H1954" t="str">
        <f t="shared" si="30"/>
        <v>False</v>
      </c>
    </row>
    <row r="1955" spans="1:8" x14ac:dyDescent="0.25">
      <c r="A1955" s="11">
        <v>125001959</v>
      </c>
      <c r="B1955" s="11" t="s">
        <v>24119</v>
      </c>
      <c r="C1955">
        <f>VLOOKUP(A1955,Sheet1!A:B,2,0)</f>
        <v>125001955</v>
      </c>
      <c r="D1955" t="s">
        <v>15715</v>
      </c>
      <c r="E1955" t="s">
        <v>3371</v>
      </c>
      <c r="F1955" s="1">
        <v>1181.25</v>
      </c>
      <c r="G1955" t="s">
        <v>62</v>
      </c>
      <c r="H1955" t="str">
        <f t="shared" si="30"/>
        <v>False</v>
      </c>
    </row>
    <row r="1956" spans="1:8" x14ac:dyDescent="0.25">
      <c r="A1956" s="11">
        <v>125001960</v>
      </c>
      <c r="B1956" s="11" t="s">
        <v>24120</v>
      </c>
      <c r="C1956">
        <f>VLOOKUP(A1956,Sheet1!A:B,2,0)</f>
        <v>125001956</v>
      </c>
      <c r="D1956" t="s">
        <v>15716</v>
      </c>
      <c r="E1956" t="s">
        <v>3373</v>
      </c>
      <c r="F1956">
        <v>441</v>
      </c>
      <c r="G1956" t="s">
        <v>20</v>
      </c>
      <c r="H1956" t="str">
        <f t="shared" si="30"/>
        <v>True</v>
      </c>
    </row>
    <row r="1957" spans="1:8" x14ac:dyDescent="0.25">
      <c r="A1957" s="11">
        <v>125001961</v>
      </c>
      <c r="B1957" s="11" t="s">
        <v>24121</v>
      </c>
      <c r="C1957">
        <f>VLOOKUP(A1957,Sheet1!A:B,2,0)</f>
        <v>125001957</v>
      </c>
      <c r="D1957" t="s">
        <v>15717</v>
      </c>
      <c r="E1957" t="s">
        <v>3375</v>
      </c>
      <c r="F1957">
        <v>882</v>
      </c>
      <c r="G1957" t="s">
        <v>20</v>
      </c>
      <c r="H1957" t="str">
        <f t="shared" si="30"/>
        <v>True</v>
      </c>
    </row>
    <row r="1958" spans="1:8" x14ac:dyDescent="0.25">
      <c r="A1958" s="11">
        <v>125001962</v>
      </c>
      <c r="B1958" s="11" t="s">
        <v>24122</v>
      </c>
      <c r="C1958">
        <f>VLOOKUP(A1958,Sheet1!A:B,2,0)</f>
        <v>125001958</v>
      </c>
      <c r="D1958" t="s">
        <v>15718</v>
      </c>
      <c r="E1958" t="s">
        <v>3376</v>
      </c>
      <c r="F1958" s="1">
        <v>3066</v>
      </c>
      <c r="G1958" t="s">
        <v>62</v>
      </c>
      <c r="H1958" t="str">
        <f t="shared" si="30"/>
        <v>False</v>
      </c>
    </row>
    <row r="1959" spans="1:8" x14ac:dyDescent="0.25">
      <c r="A1959" s="11">
        <v>125001963</v>
      </c>
      <c r="B1959" s="11" t="s">
        <v>24123</v>
      </c>
      <c r="C1959">
        <f>VLOOKUP(A1959,Sheet1!A:B,2,0)</f>
        <v>125001959</v>
      </c>
      <c r="D1959" t="s">
        <v>15719</v>
      </c>
      <c r="E1959" t="s">
        <v>3377</v>
      </c>
      <c r="F1959" s="1">
        <v>3784.2</v>
      </c>
      <c r="G1959" t="s">
        <v>62</v>
      </c>
      <c r="H1959" t="str">
        <f t="shared" si="30"/>
        <v>False</v>
      </c>
    </row>
    <row r="1960" spans="1:8" x14ac:dyDescent="0.25">
      <c r="A1960" s="11">
        <v>125001964</v>
      </c>
      <c r="B1960" s="11" t="s">
        <v>24124</v>
      </c>
      <c r="C1960">
        <f>VLOOKUP(A1960,Sheet1!A:B,2,0)</f>
        <v>125001960</v>
      </c>
      <c r="D1960" t="s">
        <v>15720</v>
      </c>
      <c r="E1960" t="s">
        <v>3378</v>
      </c>
      <c r="F1960">
        <v>785.4</v>
      </c>
      <c r="G1960" t="s">
        <v>20</v>
      </c>
      <c r="H1960" t="str">
        <f t="shared" si="30"/>
        <v>True</v>
      </c>
    </row>
    <row r="1961" spans="1:8" x14ac:dyDescent="0.25">
      <c r="A1961" s="11">
        <v>125001965</v>
      </c>
      <c r="B1961" s="11" t="s">
        <v>24125</v>
      </c>
      <c r="C1961">
        <f>VLOOKUP(A1961,Sheet1!A:B,2,0)</f>
        <v>125001961</v>
      </c>
      <c r="D1961" t="s">
        <v>15721</v>
      </c>
      <c r="E1961" t="s">
        <v>3380</v>
      </c>
      <c r="F1961" s="1">
        <v>1323</v>
      </c>
      <c r="G1961" t="s">
        <v>20</v>
      </c>
      <c r="H1961" t="str">
        <f t="shared" si="30"/>
        <v>True</v>
      </c>
    </row>
    <row r="1962" spans="1:8" x14ac:dyDescent="0.25">
      <c r="A1962" s="11">
        <v>125001966</v>
      </c>
      <c r="B1962" s="11" t="s">
        <v>24126</v>
      </c>
      <c r="C1962">
        <f>VLOOKUP(A1962,Sheet1!A:B,2,0)</f>
        <v>125001962</v>
      </c>
      <c r="D1962" t="s">
        <v>15722</v>
      </c>
      <c r="E1962" t="s">
        <v>3381</v>
      </c>
      <c r="F1962" s="1">
        <v>1702.05</v>
      </c>
      <c r="G1962" t="s">
        <v>20</v>
      </c>
      <c r="H1962" t="str">
        <f t="shared" si="30"/>
        <v>True</v>
      </c>
    </row>
    <row r="1963" spans="1:8" x14ac:dyDescent="0.25">
      <c r="A1963" s="11">
        <v>125001967</v>
      </c>
      <c r="B1963" s="11" t="s">
        <v>24127</v>
      </c>
      <c r="C1963">
        <f>VLOOKUP(A1963,Sheet1!A:B,2,0)</f>
        <v>125001963</v>
      </c>
      <c r="D1963" t="s">
        <v>15723</v>
      </c>
      <c r="E1963" t="s">
        <v>3383</v>
      </c>
      <c r="F1963" s="1">
        <v>4044.46</v>
      </c>
      <c r="G1963" t="s">
        <v>20</v>
      </c>
      <c r="H1963" t="str">
        <f t="shared" si="30"/>
        <v>True</v>
      </c>
    </row>
    <row r="1964" spans="1:8" x14ac:dyDescent="0.25">
      <c r="A1964" s="11">
        <v>125001968</v>
      </c>
      <c r="B1964" s="11" t="s">
        <v>24128</v>
      </c>
      <c r="C1964">
        <f>VLOOKUP(A1964,Sheet1!A:B,2,0)</f>
        <v>125001964</v>
      </c>
      <c r="D1964" t="s">
        <v>15724</v>
      </c>
      <c r="E1964" t="s">
        <v>3385</v>
      </c>
      <c r="F1964" s="1">
        <v>6676.66</v>
      </c>
      <c r="G1964" t="s">
        <v>20</v>
      </c>
      <c r="H1964" t="str">
        <f t="shared" si="30"/>
        <v>True</v>
      </c>
    </row>
    <row r="1965" spans="1:8" x14ac:dyDescent="0.25">
      <c r="A1965" s="11">
        <v>125001969</v>
      </c>
      <c r="B1965" s="11" t="s">
        <v>24129</v>
      </c>
      <c r="C1965">
        <f>VLOOKUP(A1965,Sheet1!A:B,2,0)</f>
        <v>125001965</v>
      </c>
      <c r="D1965" t="s">
        <v>15725</v>
      </c>
      <c r="E1965" t="s">
        <v>3386</v>
      </c>
      <c r="F1965" s="1">
        <v>28432.240000000002</v>
      </c>
      <c r="G1965" t="s">
        <v>20</v>
      </c>
      <c r="H1965" t="str">
        <f t="shared" si="30"/>
        <v>True</v>
      </c>
    </row>
    <row r="1966" spans="1:8" x14ac:dyDescent="0.25">
      <c r="A1966" s="11">
        <v>125001970</v>
      </c>
      <c r="B1966" s="11" t="s">
        <v>24130</v>
      </c>
      <c r="C1966">
        <f>VLOOKUP(A1966,Sheet1!A:B,2,0)</f>
        <v>125001966</v>
      </c>
      <c r="D1966" t="s">
        <v>15726</v>
      </c>
      <c r="E1966" t="s">
        <v>3387</v>
      </c>
      <c r="F1966">
        <v>41</v>
      </c>
      <c r="G1966" t="s">
        <v>20</v>
      </c>
      <c r="H1966" t="str">
        <f t="shared" si="30"/>
        <v>True</v>
      </c>
    </row>
    <row r="1967" spans="1:8" x14ac:dyDescent="0.25">
      <c r="A1967" s="11">
        <v>125001971</v>
      </c>
      <c r="B1967" s="11" t="s">
        <v>24131</v>
      </c>
      <c r="C1967">
        <f>VLOOKUP(A1967,Sheet1!A:B,2,0)</f>
        <v>125001967</v>
      </c>
      <c r="D1967" t="s">
        <v>15727</v>
      </c>
      <c r="E1967" t="s">
        <v>3389</v>
      </c>
      <c r="F1967" s="1">
        <v>6391</v>
      </c>
      <c r="G1967" t="s">
        <v>20</v>
      </c>
      <c r="H1967" t="str">
        <f t="shared" si="30"/>
        <v>True</v>
      </c>
    </row>
    <row r="1968" spans="1:8" x14ac:dyDescent="0.25">
      <c r="A1968" s="11">
        <v>125001972</v>
      </c>
      <c r="B1968" s="11" t="s">
        <v>24132</v>
      </c>
      <c r="C1968">
        <f>VLOOKUP(A1968,Sheet1!A:B,2,0)</f>
        <v>125001968</v>
      </c>
      <c r="D1968" t="s">
        <v>15728</v>
      </c>
      <c r="E1968" t="s">
        <v>3391</v>
      </c>
      <c r="F1968" s="1">
        <v>7621.95</v>
      </c>
      <c r="G1968" t="s">
        <v>62</v>
      </c>
      <c r="H1968" t="str">
        <f t="shared" si="30"/>
        <v>False</v>
      </c>
    </row>
    <row r="1969" spans="1:8" x14ac:dyDescent="0.25">
      <c r="A1969" s="11">
        <v>125001973</v>
      </c>
      <c r="B1969" s="11" t="s">
        <v>24133</v>
      </c>
      <c r="C1969">
        <f>VLOOKUP(A1969,Sheet1!A:B,2,0)</f>
        <v>125001969</v>
      </c>
      <c r="D1969" t="s">
        <v>15729</v>
      </c>
      <c r="E1969" t="s">
        <v>3393</v>
      </c>
      <c r="F1969" s="1">
        <v>1827</v>
      </c>
      <c r="G1969" t="s">
        <v>20</v>
      </c>
      <c r="H1969" t="str">
        <f t="shared" si="30"/>
        <v>True</v>
      </c>
    </row>
    <row r="1970" spans="1:8" x14ac:dyDescent="0.25">
      <c r="A1970" s="11">
        <v>125001974</v>
      </c>
      <c r="B1970" s="11" t="s">
        <v>24134</v>
      </c>
      <c r="C1970">
        <f>VLOOKUP(A1970,Sheet1!A:B,2,0)</f>
        <v>125001974</v>
      </c>
      <c r="D1970" t="s">
        <v>15730</v>
      </c>
      <c r="E1970" t="s">
        <v>3394</v>
      </c>
      <c r="F1970" s="1">
        <v>2898.84</v>
      </c>
      <c r="G1970" t="s">
        <v>20</v>
      </c>
      <c r="H1970" t="str">
        <f t="shared" si="30"/>
        <v>True</v>
      </c>
    </row>
    <row r="1971" spans="1:8" x14ac:dyDescent="0.25">
      <c r="A1971" s="11">
        <v>125001975</v>
      </c>
      <c r="B1971" s="11" t="s">
        <v>24135</v>
      </c>
      <c r="C1971">
        <f>VLOOKUP(A1971,Sheet1!A:B,2,0)</f>
        <v>125001975</v>
      </c>
      <c r="D1971" t="s">
        <v>15731</v>
      </c>
      <c r="E1971" t="s">
        <v>3395</v>
      </c>
      <c r="F1971">
        <v>523.19000000000005</v>
      </c>
      <c r="G1971" t="s">
        <v>20</v>
      </c>
      <c r="H1971" t="str">
        <f t="shared" si="30"/>
        <v>True</v>
      </c>
    </row>
    <row r="1972" spans="1:8" x14ac:dyDescent="0.25">
      <c r="A1972" s="11">
        <v>125001976</v>
      </c>
      <c r="B1972" s="11" t="s">
        <v>24136</v>
      </c>
      <c r="C1972">
        <f>VLOOKUP(A1972,Sheet1!A:B,2,0)</f>
        <v>125001976</v>
      </c>
      <c r="D1972" t="s">
        <v>15732</v>
      </c>
      <c r="E1972" t="s">
        <v>3398</v>
      </c>
      <c r="F1972" s="1">
        <v>16380</v>
      </c>
      <c r="G1972" t="s">
        <v>20</v>
      </c>
      <c r="H1972" t="str">
        <f t="shared" si="30"/>
        <v>True</v>
      </c>
    </row>
    <row r="1973" spans="1:8" x14ac:dyDescent="0.25">
      <c r="A1973" s="11">
        <v>125001977</v>
      </c>
      <c r="B1973" s="11" t="s">
        <v>24137</v>
      </c>
      <c r="C1973">
        <f>VLOOKUP(A1973,Sheet1!A:B,2,0)</f>
        <v>125001977</v>
      </c>
      <c r="D1973" t="s">
        <v>15733</v>
      </c>
      <c r="E1973" t="s">
        <v>3399</v>
      </c>
      <c r="F1973" s="1">
        <v>3195.17</v>
      </c>
      <c r="G1973" t="s">
        <v>20</v>
      </c>
      <c r="H1973" t="str">
        <f t="shared" si="30"/>
        <v>True</v>
      </c>
    </row>
    <row r="1974" spans="1:8" x14ac:dyDescent="0.25">
      <c r="A1974" s="11">
        <v>125001978</v>
      </c>
      <c r="B1974" s="11" t="s">
        <v>24138</v>
      </c>
      <c r="C1974">
        <f>VLOOKUP(A1974,Sheet1!A:B,2,0)</f>
        <v>125001978</v>
      </c>
      <c r="D1974" t="s">
        <v>15734</v>
      </c>
      <c r="E1974" t="s">
        <v>3400</v>
      </c>
      <c r="F1974" s="1">
        <v>7820.26</v>
      </c>
      <c r="G1974" t="s">
        <v>20</v>
      </c>
      <c r="H1974" t="str">
        <f t="shared" si="30"/>
        <v>True</v>
      </c>
    </row>
    <row r="1975" spans="1:8" x14ac:dyDescent="0.25">
      <c r="A1975" s="11">
        <v>125001979</v>
      </c>
      <c r="B1975" s="11" t="s">
        <v>24139</v>
      </c>
      <c r="C1975">
        <f>VLOOKUP(A1975,Sheet1!A:B,2,0)</f>
        <v>125001979</v>
      </c>
      <c r="D1975" t="s">
        <v>15735</v>
      </c>
      <c r="E1975" t="s">
        <v>3401</v>
      </c>
      <c r="F1975">
        <v>34.49</v>
      </c>
      <c r="G1975" t="s">
        <v>20</v>
      </c>
      <c r="H1975" t="str">
        <f t="shared" si="30"/>
        <v>True</v>
      </c>
    </row>
    <row r="1976" spans="1:8" x14ac:dyDescent="0.25">
      <c r="A1976" s="11">
        <v>125001980</v>
      </c>
      <c r="B1976" s="11" t="s">
        <v>24140</v>
      </c>
      <c r="C1976">
        <f>VLOOKUP(A1976,Sheet1!A:B,2,0)</f>
        <v>125001980</v>
      </c>
      <c r="D1976" t="s">
        <v>15736</v>
      </c>
      <c r="E1976" t="s">
        <v>3402</v>
      </c>
      <c r="F1976">
        <v>142.80000000000001</v>
      </c>
      <c r="G1976" t="s">
        <v>20</v>
      </c>
      <c r="H1976" t="str">
        <f t="shared" si="30"/>
        <v>True</v>
      </c>
    </row>
    <row r="1977" spans="1:8" x14ac:dyDescent="0.25">
      <c r="A1977" s="11">
        <v>125001981</v>
      </c>
      <c r="B1977" s="11" t="s">
        <v>24141</v>
      </c>
      <c r="C1977">
        <f>VLOOKUP(A1977,Sheet1!A:B,2,0)</f>
        <v>125001981</v>
      </c>
      <c r="D1977" t="s">
        <v>15737</v>
      </c>
      <c r="E1977" t="s">
        <v>3403</v>
      </c>
      <c r="F1977">
        <v>254.1</v>
      </c>
      <c r="G1977" t="s">
        <v>20</v>
      </c>
      <c r="H1977" t="str">
        <f t="shared" si="30"/>
        <v>True</v>
      </c>
    </row>
    <row r="1978" spans="1:8" x14ac:dyDescent="0.25">
      <c r="A1978" s="11">
        <v>125001982</v>
      </c>
      <c r="B1978" s="11" t="s">
        <v>24142</v>
      </c>
      <c r="C1978">
        <f>VLOOKUP(A1978,Sheet1!A:B,2,0)</f>
        <v>125001982</v>
      </c>
      <c r="D1978" t="s">
        <v>15738</v>
      </c>
      <c r="E1978" t="s">
        <v>3404</v>
      </c>
      <c r="F1978" s="1">
        <v>1936.94</v>
      </c>
      <c r="G1978" t="s">
        <v>62</v>
      </c>
      <c r="H1978" t="str">
        <f t="shared" si="30"/>
        <v>False</v>
      </c>
    </row>
    <row r="1979" spans="1:8" x14ac:dyDescent="0.25">
      <c r="A1979" s="11">
        <v>125001983</v>
      </c>
      <c r="B1979" s="11" t="s">
        <v>24143</v>
      </c>
      <c r="C1979">
        <f>VLOOKUP(A1979,Sheet1!A:B,2,0)</f>
        <v>125001983</v>
      </c>
      <c r="D1979" t="s">
        <v>15739</v>
      </c>
      <c r="E1979" t="s">
        <v>3405</v>
      </c>
      <c r="F1979">
        <v>976.5</v>
      </c>
      <c r="G1979" t="s">
        <v>62</v>
      </c>
      <c r="H1979" t="str">
        <f t="shared" si="30"/>
        <v>False</v>
      </c>
    </row>
    <row r="1980" spans="1:8" x14ac:dyDescent="0.25">
      <c r="A1980" s="11">
        <v>125002624</v>
      </c>
      <c r="B1980" s="11" t="s">
        <v>24144</v>
      </c>
      <c r="C1980">
        <f>VLOOKUP(A1980,Sheet1!A:B,2,0)</f>
        <v>125002629</v>
      </c>
      <c r="D1980" t="s">
        <v>15740</v>
      </c>
      <c r="E1980" t="s">
        <v>4330</v>
      </c>
      <c r="F1980">
        <v>156.24</v>
      </c>
      <c r="G1980" t="s">
        <v>62</v>
      </c>
      <c r="H1980" t="str">
        <f t="shared" si="30"/>
        <v>False</v>
      </c>
    </row>
    <row r="1981" spans="1:8" x14ac:dyDescent="0.25">
      <c r="A1981" s="11">
        <v>125001984</v>
      </c>
      <c r="B1981" s="11" t="s">
        <v>24145</v>
      </c>
      <c r="C1981">
        <f>VLOOKUP(A1981,Sheet1!A:B,2,0)</f>
        <v>125001984</v>
      </c>
      <c r="D1981" t="s">
        <v>15741</v>
      </c>
      <c r="E1981" t="s">
        <v>3406</v>
      </c>
      <c r="F1981" s="1">
        <v>1654.31</v>
      </c>
      <c r="G1981" t="s">
        <v>20</v>
      </c>
      <c r="H1981" t="str">
        <f t="shared" si="30"/>
        <v>True</v>
      </c>
    </row>
    <row r="1982" spans="1:8" x14ac:dyDescent="0.25">
      <c r="A1982" s="11">
        <v>125001985</v>
      </c>
      <c r="B1982" s="11" t="s">
        <v>24146</v>
      </c>
      <c r="C1982">
        <f>VLOOKUP(A1982,Sheet1!A:B,2,0)</f>
        <v>125001985</v>
      </c>
      <c r="D1982" t="s">
        <v>15742</v>
      </c>
      <c r="E1982" t="s">
        <v>3408</v>
      </c>
      <c r="F1982" s="1">
        <v>4491.42</v>
      </c>
      <c r="G1982" t="s">
        <v>20</v>
      </c>
      <c r="H1982" t="str">
        <f t="shared" si="30"/>
        <v>True</v>
      </c>
    </row>
    <row r="1983" spans="1:8" x14ac:dyDescent="0.25">
      <c r="A1983" s="11">
        <v>125001986</v>
      </c>
      <c r="B1983" s="11" t="s">
        <v>24147</v>
      </c>
      <c r="C1983">
        <f>VLOOKUP(A1983,Sheet1!A:B,2,0)</f>
        <v>125001986</v>
      </c>
      <c r="D1983" t="s">
        <v>15743</v>
      </c>
      <c r="E1983" t="s">
        <v>3412</v>
      </c>
      <c r="F1983">
        <v>0</v>
      </c>
      <c r="G1983" t="s">
        <v>20</v>
      </c>
      <c r="H1983" t="str">
        <f t="shared" si="30"/>
        <v>True</v>
      </c>
    </row>
    <row r="1984" spans="1:8" x14ac:dyDescent="0.25">
      <c r="A1984" s="11">
        <v>125001987</v>
      </c>
      <c r="B1984" s="11" t="s">
        <v>24148</v>
      </c>
      <c r="C1984">
        <f>VLOOKUP(A1984,Sheet1!A:B,2,0)</f>
        <v>125001987</v>
      </c>
      <c r="D1984" t="s">
        <v>15744</v>
      </c>
      <c r="E1984" t="s">
        <v>3414</v>
      </c>
      <c r="F1984">
        <v>159.6</v>
      </c>
      <c r="G1984" t="s">
        <v>20</v>
      </c>
      <c r="H1984" t="str">
        <f t="shared" si="30"/>
        <v>True</v>
      </c>
    </row>
    <row r="1985" spans="1:8" x14ac:dyDescent="0.25">
      <c r="A1985" s="11">
        <v>125001988</v>
      </c>
      <c r="B1985" s="11" t="s">
        <v>24149</v>
      </c>
      <c r="C1985">
        <f>VLOOKUP(A1985,Sheet1!A:B,2,0)</f>
        <v>125002067</v>
      </c>
      <c r="D1985" t="s">
        <v>15745</v>
      </c>
      <c r="E1985" t="s">
        <v>3415</v>
      </c>
      <c r="F1985">
        <v>231</v>
      </c>
      <c r="G1985" t="s">
        <v>20</v>
      </c>
      <c r="H1985" t="str">
        <f t="shared" si="30"/>
        <v>True</v>
      </c>
    </row>
    <row r="1986" spans="1:8" x14ac:dyDescent="0.25">
      <c r="A1986" s="11">
        <v>125001989</v>
      </c>
      <c r="B1986" s="11" t="s">
        <v>24150</v>
      </c>
      <c r="C1986">
        <f>VLOOKUP(A1986,Sheet1!A:B,2,0)</f>
        <v>125002066</v>
      </c>
      <c r="D1986" t="s">
        <v>15746</v>
      </c>
      <c r="E1986" t="s">
        <v>3416</v>
      </c>
      <c r="F1986" s="1">
        <v>1930.22</v>
      </c>
      <c r="G1986" t="s">
        <v>20</v>
      </c>
      <c r="H1986" t="str">
        <f t="shared" si="30"/>
        <v>True</v>
      </c>
    </row>
    <row r="1987" spans="1:8" x14ac:dyDescent="0.25">
      <c r="A1987" s="11">
        <v>125001990</v>
      </c>
      <c r="B1987" s="11" t="s">
        <v>24151</v>
      </c>
      <c r="C1987">
        <f>VLOOKUP(A1987,Sheet1!A:B,2,0)</f>
        <v>125001988</v>
      </c>
      <c r="D1987" t="s">
        <v>15747</v>
      </c>
      <c r="E1987" t="s">
        <v>3417</v>
      </c>
      <c r="F1987">
        <v>110</v>
      </c>
      <c r="G1987" t="s">
        <v>20</v>
      </c>
      <c r="H1987" t="str">
        <f t="shared" ref="H1987:H2050" si="31">IF(G1987="Closed","True","False")</f>
        <v>True</v>
      </c>
    </row>
    <row r="1988" spans="1:8" x14ac:dyDescent="0.25">
      <c r="A1988" s="11">
        <v>125001991</v>
      </c>
      <c r="B1988" s="11" t="s">
        <v>24152</v>
      </c>
      <c r="C1988">
        <f>VLOOKUP(A1988,Sheet1!A:B,2,0)</f>
        <v>125001989</v>
      </c>
      <c r="D1988" t="s">
        <v>15748</v>
      </c>
      <c r="E1988" t="s">
        <v>3418</v>
      </c>
      <c r="F1988">
        <v>2.64</v>
      </c>
      <c r="G1988" t="s">
        <v>20</v>
      </c>
      <c r="H1988" t="str">
        <f t="shared" si="31"/>
        <v>True</v>
      </c>
    </row>
    <row r="1989" spans="1:8" x14ac:dyDescent="0.25">
      <c r="A1989" s="11">
        <v>125001992</v>
      </c>
      <c r="B1989" s="11" t="s">
        <v>24153</v>
      </c>
      <c r="C1989">
        <f>VLOOKUP(A1989,Sheet1!A:B,2,0)</f>
        <v>125002068</v>
      </c>
      <c r="D1989" t="s">
        <v>15749</v>
      </c>
      <c r="E1989" t="s">
        <v>3419</v>
      </c>
      <c r="F1989">
        <v>35</v>
      </c>
      <c r="G1989" t="s">
        <v>20</v>
      </c>
      <c r="H1989" t="str">
        <f t="shared" si="31"/>
        <v>True</v>
      </c>
    </row>
    <row r="1990" spans="1:8" x14ac:dyDescent="0.25">
      <c r="A1990" s="11">
        <v>125001993</v>
      </c>
      <c r="B1990" s="11" t="s">
        <v>24154</v>
      </c>
      <c r="C1990">
        <f>VLOOKUP(A1990,Sheet1!A:B,2,0)</f>
        <v>125001990</v>
      </c>
      <c r="D1990" t="s">
        <v>15750</v>
      </c>
      <c r="E1990" t="s">
        <v>3420</v>
      </c>
      <c r="F1990">
        <v>50</v>
      </c>
      <c r="G1990" t="s">
        <v>20</v>
      </c>
      <c r="H1990" t="str">
        <f t="shared" si="31"/>
        <v>True</v>
      </c>
    </row>
    <row r="1991" spans="1:8" x14ac:dyDescent="0.25">
      <c r="A1991" s="11">
        <v>125001994</v>
      </c>
      <c r="B1991" s="11" t="s">
        <v>24155</v>
      </c>
      <c r="C1991">
        <f>VLOOKUP(A1991,Sheet1!A:B,2,0)</f>
        <v>125001991</v>
      </c>
      <c r="D1991" t="s">
        <v>15751</v>
      </c>
      <c r="E1991" t="s">
        <v>3421</v>
      </c>
      <c r="F1991">
        <v>476</v>
      </c>
      <c r="G1991" t="s">
        <v>20</v>
      </c>
      <c r="H1991" t="str">
        <f t="shared" si="31"/>
        <v>True</v>
      </c>
    </row>
    <row r="1992" spans="1:8" x14ac:dyDescent="0.25">
      <c r="A1992" s="11">
        <v>125001995</v>
      </c>
      <c r="B1992" s="11" t="s">
        <v>24156</v>
      </c>
      <c r="C1992">
        <f>VLOOKUP(A1992,Sheet1!A:B,2,0)</f>
        <v>125002270</v>
      </c>
      <c r="D1992" t="e">
        <v>#VALUE!</v>
      </c>
      <c r="F1992">
        <v>67.17</v>
      </c>
      <c r="G1992" t="s">
        <v>20</v>
      </c>
      <c r="H1992" t="str">
        <f t="shared" si="31"/>
        <v>True</v>
      </c>
    </row>
    <row r="1993" spans="1:8" x14ac:dyDescent="0.25">
      <c r="A1993" s="11">
        <v>125001996</v>
      </c>
      <c r="B1993" s="11" t="s">
        <v>24157</v>
      </c>
      <c r="C1993">
        <f>VLOOKUP(A1993,Sheet1!A:B,2,0)</f>
        <v>125001992</v>
      </c>
      <c r="D1993" t="s">
        <v>15752</v>
      </c>
      <c r="E1993" t="s">
        <v>3422</v>
      </c>
      <c r="F1993">
        <v>50</v>
      </c>
      <c r="G1993" t="s">
        <v>20</v>
      </c>
      <c r="H1993" t="str">
        <f t="shared" si="31"/>
        <v>True</v>
      </c>
    </row>
    <row r="1994" spans="1:8" x14ac:dyDescent="0.25">
      <c r="A1994" s="11">
        <v>125001997</v>
      </c>
      <c r="B1994" s="11" t="s">
        <v>24158</v>
      </c>
      <c r="C1994">
        <f>VLOOKUP(A1994,Sheet1!A:B,2,0)</f>
        <v>125001993</v>
      </c>
      <c r="D1994" t="s">
        <v>15753</v>
      </c>
      <c r="E1994" t="s">
        <v>3424</v>
      </c>
      <c r="F1994" s="1">
        <v>1023.75</v>
      </c>
      <c r="G1994" t="s">
        <v>62</v>
      </c>
      <c r="H1994" t="str">
        <f t="shared" si="31"/>
        <v>False</v>
      </c>
    </row>
    <row r="1995" spans="1:8" x14ac:dyDescent="0.25">
      <c r="A1995" s="11">
        <v>125001998</v>
      </c>
      <c r="B1995" s="11" t="s">
        <v>24159</v>
      </c>
      <c r="C1995">
        <f>VLOOKUP(A1995,Sheet1!A:B,2,0)</f>
        <v>125001994</v>
      </c>
      <c r="D1995" t="s">
        <v>15754</v>
      </c>
      <c r="E1995" t="s">
        <v>3425</v>
      </c>
      <c r="F1995" s="1">
        <v>1785</v>
      </c>
      <c r="G1995" t="s">
        <v>20</v>
      </c>
      <c r="H1995" t="str">
        <f t="shared" si="31"/>
        <v>True</v>
      </c>
    </row>
    <row r="1996" spans="1:8" x14ac:dyDescent="0.25">
      <c r="A1996" s="11">
        <v>125001999</v>
      </c>
      <c r="B1996" s="11" t="s">
        <v>24160</v>
      </c>
      <c r="C1996">
        <f>VLOOKUP(A1996,Sheet1!A:B,2,0)</f>
        <v>125001996</v>
      </c>
      <c r="D1996" t="s">
        <v>15755</v>
      </c>
      <c r="E1996" t="s">
        <v>3427</v>
      </c>
      <c r="F1996" s="1">
        <v>40723.379999999997</v>
      </c>
      <c r="G1996" t="s">
        <v>20</v>
      </c>
      <c r="H1996" t="str">
        <f t="shared" si="31"/>
        <v>True</v>
      </c>
    </row>
    <row r="1997" spans="1:8" x14ac:dyDescent="0.25">
      <c r="A1997" s="11">
        <v>125002000</v>
      </c>
      <c r="B1997" s="11" t="s">
        <v>24161</v>
      </c>
      <c r="C1997">
        <f>VLOOKUP(A1997,Sheet1!A:B,2,0)</f>
        <v>125001997</v>
      </c>
      <c r="D1997" t="s">
        <v>15756</v>
      </c>
      <c r="E1997" t="s">
        <v>3429</v>
      </c>
      <c r="F1997" s="1">
        <v>5153.3999999999996</v>
      </c>
      <c r="G1997" t="s">
        <v>20</v>
      </c>
      <c r="H1997" t="str">
        <f t="shared" si="31"/>
        <v>True</v>
      </c>
    </row>
    <row r="1998" spans="1:8" x14ac:dyDescent="0.25">
      <c r="A1998" s="11">
        <v>125002001</v>
      </c>
      <c r="B1998" s="11" t="s">
        <v>24162</v>
      </c>
      <c r="C1998">
        <f>VLOOKUP(A1998,Sheet1!A:B,2,0)</f>
        <v>125001998</v>
      </c>
      <c r="D1998" t="s">
        <v>15757</v>
      </c>
      <c r="E1998" t="s">
        <v>3430</v>
      </c>
      <c r="F1998" s="1">
        <v>6037.5</v>
      </c>
      <c r="G1998" t="s">
        <v>20</v>
      </c>
      <c r="H1998" t="str">
        <f t="shared" si="31"/>
        <v>True</v>
      </c>
    </row>
    <row r="1999" spans="1:8" x14ac:dyDescent="0.25">
      <c r="A1999" s="11">
        <v>125002002</v>
      </c>
      <c r="B1999" s="11" t="s">
        <v>24163</v>
      </c>
      <c r="C1999">
        <f>VLOOKUP(A1999,Sheet1!A:B,2,0)</f>
        <v>125001999</v>
      </c>
      <c r="D1999" t="s">
        <v>15758</v>
      </c>
      <c r="E1999" t="s">
        <v>3431</v>
      </c>
      <c r="F1999">
        <v>0</v>
      </c>
      <c r="G1999" t="s">
        <v>20</v>
      </c>
      <c r="H1999" t="str">
        <f t="shared" si="31"/>
        <v>True</v>
      </c>
    </row>
    <row r="2000" spans="1:8" x14ac:dyDescent="0.25">
      <c r="A2000" s="11">
        <v>125002003</v>
      </c>
      <c r="B2000" s="11" t="s">
        <v>24164</v>
      </c>
      <c r="C2000">
        <f>VLOOKUP(A2000,Sheet1!A:B,2,0)</f>
        <v>125002000</v>
      </c>
      <c r="D2000" t="s">
        <v>15759</v>
      </c>
      <c r="E2000" t="s">
        <v>3433</v>
      </c>
      <c r="F2000">
        <v>997.5</v>
      </c>
      <c r="G2000" t="s">
        <v>20</v>
      </c>
      <c r="H2000" t="str">
        <f t="shared" si="31"/>
        <v>True</v>
      </c>
    </row>
    <row r="2001" spans="1:8" x14ac:dyDescent="0.25">
      <c r="A2001" s="11">
        <v>125002004</v>
      </c>
      <c r="B2001" s="11" t="s">
        <v>24165</v>
      </c>
      <c r="C2001">
        <f>VLOOKUP(A2001,Sheet1!A:B,2,0)</f>
        <v>125002001</v>
      </c>
      <c r="D2001" t="s">
        <v>15760</v>
      </c>
      <c r="E2001" t="s">
        <v>3435</v>
      </c>
      <c r="F2001" s="1">
        <v>5045.88</v>
      </c>
      <c r="G2001" t="s">
        <v>20</v>
      </c>
      <c r="H2001" t="str">
        <f t="shared" si="31"/>
        <v>True</v>
      </c>
    </row>
    <row r="2002" spans="1:8" x14ac:dyDescent="0.25">
      <c r="A2002" s="11">
        <v>125002005</v>
      </c>
      <c r="B2002" s="11" t="s">
        <v>24166</v>
      </c>
      <c r="C2002">
        <f>VLOOKUP(A2002,Sheet1!A:B,2,0)</f>
        <v>125002002</v>
      </c>
      <c r="D2002" t="s">
        <v>15761</v>
      </c>
      <c r="E2002" t="s">
        <v>3437</v>
      </c>
      <c r="F2002" s="1">
        <v>2595.15</v>
      </c>
      <c r="G2002" t="s">
        <v>20</v>
      </c>
      <c r="H2002" t="str">
        <f t="shared" si="31"/>
        <v>True</v>
      </c>
    </row>
    <row r="2003" spans="1:8" x14ac:dyDescent="0.25">
      <c r="A2003" s="11">
        <v>125002006</v>
      </c>
      <c r="B2003" s="11" t="s">
        <v>24167</v>
      </c>
      <c r="C2003">
        <f>VLOOKUP(A2003,Sheet1!A:B,2,0)</f>
        <v>125002003</v>
      </c>
      <c r="D2003" t="s">
        <v>15762</v>
      </c>
      <c r="E2003" t="s">
        <v>3438</v>
      </c>
      <c r="F2003" s="1">
        <v>1132.74</v>
      </c>
      <c r="G2003" t="s">
        <v>20</v>
      </c>
      <c r="H2003" t="str">
        <f t="shared" si="31"/>
        <v>True</v>
      </c>
    </row>
    <row r="2004" spans="1:8" x14ac:dyDescent="0.25">
      <c r="A2004" s="11">
        <v>125002007</v>
      </c>
      <c r="B2004" s="11" t="s">
        <v>24168</v>
      </c>
      <c r="C2004">
        <f>VLOOKUP(A2004,Sheet1!A:B,2,0)</f>
        <v>125002004</v>
      </c>
      <c r="D2004" t="s">
        <v>15763</v>
      </c>
      <c r="E2004" t="s">
        <v>3439</v>
      </c>
      <c r="F2004" s="1">
        <v>6199.84</v>
      </c>
      <c r="G2004" t="s">
        <v>20</v>
      </c>
      <c r="H2004" t="str">
        <f t="shared" si="31"/>
        <v>True</v>
      </c>
    </row>
    <row r="2005" spans="1:8" x14ac:dyDescent="0.25">
      <c r="A2005" s="11">
        <v>125002008</v>
      </c>
      <c r="B2005" s="11" t="s">
        <v>24169</v>
      </c>
      <c r="C2005">
        <f>VLOOKUP(A2005,Sheet1!A:B,2,0)</f>
        <v>125002005</v>
      </c>
      <c r="D2005" t="s">
        <v>15764</v>
      </c>
      <c r="E2005" t="s">
        <v>3440</v>
      </c>
      <c r="F2005">
        <v>118.13</v>
      </c>
      <c r="G2005" t="s">
        <v>20</v>
      </c>
      <c r="H2005" t="str">
        <f t="shared" si="31"/>
        <v>True</v>
      </c>
    </row>
    <row r="2006" spans="1:8" x14ac:dyDescent="0.25">
      <c r="A2006" s="11">
        <v>125002009</v>
      </c>
      <c r="B2006" s="11" t="s">
        <v>24170</v>
      </c>
      <c r="C2006">
        <f>VLOOKUP(A2006,Sheet1!A:B,2,0)</f>
        <v>125002006</v>
      </c>
      <c r="D2006" t="s">
        <v>15765</v>
      </c>
      <c r="E2006" t="s">
        <v>3442</v>
      </c>
      <c r="F2006" s="1">
        <v>1512</v>
      </c>
      <c r="G2006" t="s">
        <v>20</v>
      </c>
      <c r="H2006" t="str">
        <f t="shared" si="31"/>
        <v>True</v>
      </c>
    </row>
    <row r="2007" spans="1:8" x14ac:dyDescent="0.25">
      <c r="A2007" s="11">
        <v>125002010</v>
      </c>
      <c r="B2007" s="11" t="s">
        <v>24171</v>
      </c>
      <c r="C2007">
        <f>VLOOKUP(A2007,Sheet1!A:B,2,0)</f>
        <v>125002007</v>
      </c>
      <c r="D2007" t="s">
        <v>15766</v>
      </c>
      <c r="E2007" t="s">
        <v>3443</v>
      </c>
      <c r="F2007" s="1">
        <v>1491</v>
      </c>
      <c r="G2007" t="s">
        <v>20</v>
      </c>
      <c r="H2007" t="str">
        <f t="shared" si="31"/>
        <v>True</v>
      </c>
    </row>
    <row r="2008" spans="1:8" x14ac:dyDescent="0.25">
      <c r="A2008" s="11">
        <v>125002011</v>
      </c>
      <c r="B2008" s="11" t="s">
        <v>24172</v>
      </c>
      <c r="C2008">
        <f>VLOOKUP(A2008,Sheet1!A:B,2,0)</f>
        <v>125002008</v>
      </c>
      <c r="D2008" t="s">
        <v>15767</v>
      </c>
      <c r="E2008" t="s">
        <v>3444</v>
      </c>
      <c r="F2008" s="1">
        <v>3531.15</v>
      </c>
      <c r="G2008" t="s">
        <v>62</v>
      </c>
      <c r="H2008" t="str">
        <f t="shared" si="31"/>
        <v>False</v>
      </c>
    </row>
    <row r="2009" spans="1:8" x14ac:dyDescent="0.25">
      <c r="A2009" s="11">
        <v>125002012</v>
      </c>
      <c r="B2009" s="11" t="s">
        <v>24173</v>
      </c>
      <c r="C2009">
        <f>VLOOKUP(A2009,Sheet1!A:B,2,0)</f>
        <v>125002009</v>
      </c>
      <c r="D2009" t="s">
        <v>15768</v>
      </c>
      <c r="E2009" t="s">
        <v>3446</v>
      </c>
      <c r="F2009" s="1">
        <v>5906.25</v>
      </c>
      <c r="G2009" t="s">
        <v>20</v>
      </c>
      <c r="H2009" t="str">
        <f t="shared" si="31"/>
        <v>True</v>
      </c>
    </row>
    <row r="2010" spans="1:8" x14ac:dyDescent="0.25">
      <c r="A2010" s="11">
        <v>125002013</v>
      </c>
      <c r="B2010" s="11" t="s">
        <v>24174</v>
      </c>
      <c r="C2010">
        <f>VLOOKUP(A2010,Sheet1!A:B,2,0)</f>
        <v>125002010</v>
      </c>
      <c r="D2010" t="s">
        <v>15769</v>
      </c>
      <c r="E2010" t="s">
        <v>3448</v>
      </c>
      <c r="F2010" s="1">
        <v>7770</v>
      </c>
      <c r="G2010" t="s">
        <v>62</v>
      </c>
      <c r="H2010" t="str">
        <f t="shared" si="31"/>
        <v>False</v>
      </c>
    </row>
    <row r="2011" spans="1:8" x14ac:dyDescent="0.25">
      <c r="A2011" s="11">
        <v>125002014</v>
      </c>
      <c r="B2011" s="11" t="s">
        <v>24175</v>
      </c>
      <c r="C2011">
        <f>VLOOKUP(A2011,Sheet1!A:B,2,0)</f>
        <v>125002011</v>
      </c>
      <c r="D2011" t="s">
        <v>15770</v>
      </c>
      <c r="E2011" t="s">
        <v>3449</v>
      </c>
      <c r="F2011">
        <v>0</v>
      </c>
      <c r="G2011" t="s">
        <v>20</v>
      </c>
      <c r="H2011" t="str">
        <f t="shared" si="31"/>
        <v>True</v>
      </c>
    </row>
    <row r="2012" spans="1:8" x14ac:dyDescent="0.25">
      <c r="A2012" s="11">
        <v>125002015</v>
      </c>
      <c r="B2012" s="11" t="s">
        <v>24176</v>
      </c>
      <c r="C2012">
        <f>VLOOKUP(A2012,Sheet1!A:B,2,0)</f>
        <v>125002012</v>
      </c>
      <c r="D2012" t="s">
        <v>15771</v>
      </c>
      <c r="E2012" t="s">
        <v>3450</v>
      </c>
      <c r="F2012">
        <v>0</v>
      </c>
      <c r="G2012" t="s">
        <v>20</v>
      </c>
      <c r="H2012" t="str">
        <f t="shared" si="31"/>
        <v>True</v>
      </c>
    </row>
    <row r="2013" spans="1:8" x14ac:dyDescent="0.25">
      <c r="A2013" s="11">
        <v>125002016</v>
      </c>
      <c r="B2013" s="11" t="s">
        <v>24177</v>
      </c>
      <c r="C2013">
        <f>VLOOKUP(A2013,Sheet1!A:B,2,0)</f>
        <v>125002013</v>
      </c>
      <c r="D2013" t="s">
        <v>15772</v>
      </c>
      <c r="E2013" t="s">
        <v>3451</v>
      </c>
      <c r="F2013">
        <v>0</v>
      </c>
      <c r="G2013" t="s">
        <v>20</v>
      </c>
      <c r="H2013" t="str">
        <f t="shared" si="31"/>
        <v>True</v>
      </c>
    </row>
    <row r="2014" spans="1:8" x14ac:dyDescent="0.25">
      <c r="A2014" s="11">
        <v>125002017</v>
      </c>
      <c r="B2014" s="11" t="s">
        <v>24178</v>
      </c>
      <c r="C2014">
        <f>VLOOKUP(A2014,Sheet1!A:B,2,0)</f>
        <v>125002018</v>
      </c>
      <c r="D2014" t="s">
        <v>15773</v>
      </c>
      <c r="E2014" t="s">
        <v>3452</v>
      </c>
      <c r="F2014">
        <v>0</v>
      </c>
      <c r="G2014" t="s">
        <v>20</v>
      </c>
      <c r="H2014" t="str">
        <f t="shared" si="31"/>
        <v>True</v>
      </c>
    </row>
    <row r="2015" spans="1:8" x14ac:dyDescent="0.25">
      <c r="A2015" s="11">
        <v>125002018</v>
      </c>
      <c r="B2015" s="11" t="s">
        <v>24179</v>
      </c>
      <c r="C2015">
        <f>VLOOKUP(A2015,Sheet1!A:B,2,0)</f>
        <v>125002019</v>
      </c>
      <c r="D2015" t="s">
        <v>15774</v>
      </c>
      <c r="E2015" t="s">
        <v>3454</v>
      </c>
      <c r="F2015" s="1">
        <v>3050.13</v>
      </c>
      <c r="G2015" t="s">
        <v>20</v>
      </c>
      <c r="H2015" t="str">
        <f t="shared" si="31"/>
        <v>True</v>
      </c>
    </row>
    <row r="2016" spans="1:8" x14ac:dyDescent="0.25">
      <c r="A2016" s="11">
        <v>125002019</v>
      </c>
      <c r="B2016" s="11" t="s">
        <v>24180</v>
      </c>
      <c r="C2016">
        <f>VLOOKUP(A2016,Sheet1!A:B,2,0)</f>
        <v>125002020</v>
      </c>
      <c r="D2016" t="s">
        <v>15775</v>
      </c>
      <c r="E2016" t="s">
        <v>3456</v>
      </c>
      <c r="F2016">
        <v>252</v>
      </c>
      <c r="G2016" t="s">
        <v>20</v>
      </c>
      <c r="H2016" t="str">
        <f t="shared" si="31"/>
        <v>True</v>
      </c>
    </row>
    <row r="2017" spans="1:8" x14ac:dyDescent="0.25">
      <c r="A2017" s="11">
        <v>125002020</v>
      </c>
      <c r="B2017" s="11" t="s">
        <v>24181</v>
      </c>
      <c r="C2017">
        <f>VLOOKUP(A2017,Sheet1!A:B,2,0)</f>
        <v>125002021</v>
      </c>
      <c r="D2017" t="s">
        <v>15776</v>
      </c>
      <c r="E2017" t="s">
        <v>3457</v>
      </c>
      <c r="F2017">
        <v>589.30999999999995</v>
      </c>
      <c r="G2017" t="s">
        <v>62</v>
      </c>
      <c r="H2017" t="str">
        <f t="shared" si="31"/>
        <v>False</v>
      </c>
    </row>
    <row r="2018" spans="1:8" x14ac:dyDescent="0.25">
      <c r="A2018" s="11">
        <v>125002021</v>
      </c>
      <c r="B2018" s="11" t="s">
        <v>24182</v>
      </c>
      <c r="C2018">
        <f>VLOOKUP(A2018,Sheet1!A:B,2,0)</f>
        <v>125002022</v>
      </c>
      <c r="D2018" t="s">
        <v>15777</v>
      </c>
      <c r="E2018" t="s">
        <v>3458</v>
      </c>
      <c r="F2018" s="1">
        <v>1904.51</v>
      </c>
      <c r="G2018" t="s">
        <v>20</v>
      </c>
      <c r="H2018" t="str">
        <f t="shared" si="31"/>
        <v>True</v>
      </c>
    </row>
    <row r="2019" spans="1:8" x14ac:dyDescent="0.25">
      <c r="A2019" s="11">
        <v>125002022</v>
      </c>
      <c r="B2019" s="11" t="s">
        <v>24183</v>
      </c>
      <c r="C2019">
        <f>VLOOKUP(A2019,Sheet1!A:B,2,0)</f>
        <v>125002023</v>
      </c>
      <c r="D2019" t="s">
        <v>15778</v>
      </c>
      <c r="E2019" t="s">
        <v>3459</v>
      </c>
      <c r="F2019">
        <v>363.01</v>
      </c>
      <c r="G2019" t="s">
        <v>62</v>
      </c>
      <c r="H2019" t="str">
        <f t="shared" si="31"/>
        <v>False</v>
      </c>
    </row>
    <row r="2020" spans="1:8" x14ac:dyDescent="0.25">
      <c r="A2020" s="11">
        <v>125002023</v>
      </c>
      <c r="B2020" s="11" t="s">
        <v>24184</v>
      </c>
      <c r="C2020">
        <f>VLOOKUP(A2020,Sheet1!A:B,2,0)</f>
        <v>125002024</v>
      </c>
      <c r="D2020" t="s">
        <v>15779</v>
      </c>
      <c r="E2020" t="s">
        <v>3460</v>
      </c>
      <c r="F2020">
        <v>870</v>
      </c>
      <c r="G2020" t="s">
        <v>20</v>
      </c>
      <c r="H2020" t="str">
        <f t="shared" si="31"/>
        <v>True</v>
      </c>
    </row>
    <row r="2021" spans="1:8" x14ac:dyDescent="0.25">
      <c r="A2021" s="11">
        <v>125002024</v>
      </c>
      <c r="B2021" s="11" t="s">
        <v>24185</v>
      </c>
      <c r="C2021" t="e">
        <f>VLOOKUP(A2021,Sheet1!A:B,2,0)</f>
        <v>#N/A</v>
      </c>
      <c r="D2021" t="s">
        <v>15780</v>
      </c>
      <c r="E2021" t="s">
        <v>3462</v>
      </c>
      <c r="F2021">
        <v>734.71</v>
      </c>
      <c r="G2021" t="s">
        <v>20</v>
      </c>
      <c r="H2021" t="str">
        <f t="shared" si="31"/>
        <v>True</v>
      </c>
    </row>
    <row r="2022" spans="1:8" x14ac:dyDescent="0.25">
      <c r="A2022" s="11">
        <v>125002025</v>
      </c>
      <c r="B2022" s="11" t="s">
        <v>24186</v>
      </c>
      <c r="C2022">
        <f>VLOOKUP(A2022,Sheet1!A:B,2,0)</f>
        <v>125002025</v>
      </c>
      <c r="D2022" t="s">
        <v>15781</v>
      </c>
      <c r="E2022" t="s">
        <v>3464</v>
      </c>
      <c r="F2022">
        <v>895.97</v>
      </c>
      <c r="G2022" t="s">
        <v>20</v>
      </c>
      <c r="H2022" t="str">
        <f t="shared" si="31"/>
        <v>True</v>
      </c>
    </row>
    <row r="2023" spans="1:8" x14ac:dyDescent="0.25">
      <c r="A2023" s="11">
        <v>125002026</v>
      </c>
      <c r="B2023" s="11" t="s">
        <v>24187</v>
      </c>
      <c r="C2023">
        <f>VLOOKUP(A2023,Sheet1!A:B,2,0)</f>
        <v>125002108</v>
      </c>
      <c r="D2023" t="s">
        <v>15782</v>
      </c>
      <c r="E2023" t="s">
        <v>3466</v>
      </c>
      <c r="F2023" s="1">
        <v>4160</v>
      </c>
      <c r="G2023" t="s">
        <v>20</v>
      </c>
      <c r="H2023" t="str">
        <f t="shared" si="31"/>
        <v>True</v>
      </c>
    </row>
    <row r="2024" spans="1:8" x14ac:dyDescent="0.25">
      <c r="A2024" s="11">
        <v>125002027</v>
      </c>
      <c r="B2024" s="11" t="s">
        <v>24188</v>
      </c>
      <c r="C2024">
        <f>VLOOKUP(A2024,Sheet1!A:B,2,0)</f>
        <v>125002026</v>
      </c>
      <c r="D2024" t="s">
        <v>15783</v>
      </c>
      <c r="E2024" t="s">
        <v>3468</v>
      </c>
      <c r="F2024" s="1">
        <v>1840.65</v>
      </c>
      <c r="G2024" t="s">
        <v>62</v>
      </c>
      <c r="H2024" t="str">
        <f t="shared" si="31"/>
        <v>False</v>
      </c>
    </row>
    <row r="2025" spans="1:8" x14ac:dyDescent="0.25">
      <c r="A2025" s="11">
        <v>125002028</v>
      </c>
      <c r="B2025" s="11" t="s">
        <v>24189</v>
      </c>
      <c r="C2025">
        <f>VLOOKUP(A2025,Sheet1!A:B,2,0)</f>
        <v>125002027</v>
      </c>
      <c r="D2025" t="s">
        <v>15784</v>
      </c>
      <c r="E2025" t="s">
        <v>3470</v>
      </c>
      <c r="F2025" s="1">
        <v>60291</v>
      </c>
      <c r="G2025" t="s">
        <v>62</v>
      </c>
      <c r="H2025" t="str">
        <f t="shared" si="31"/>
        <v>False</v>
      </c>
    </row>
    <row r="2026" spans="1:8" x14ac:dyDescent="0.25">
      <c r="A2026" s="11">
        <v>125002029</v>
      </c>
      <c r="B2026" s="11" t="s">
        <v>24190</v>
      </c>
      <c r="C2026">
        <f>VLOOKUP(A2026,Sheet1!A:B,2,0)</f>
        <v>125002028</v>
      </c>
      <c r="D2026" t="s">
        <v>15785</v>
      </c>
      <c r="E2026" t="s">
        <v>3471</v>
      </c>
      <c r="F2026">
        <v>572.73</v>
      </c>
      <c r="G2026" t="s">
        <v>20</v>
      </c>
      <c r="H2026" t="str">
        <f t="shared" si="31"/>
        <v>True</v>
      </c>
    </row>
    <row r="2027" spans="1:8" x14ac:dyDescent="0.25">
      <c r="A2027" s="11">
        <v>125002030</v>
      </c>
      <c r="B2027" s="11" t="s">
        <v>24191</v>
      </c>
      <c r="C2027">
        <f>VLOOKUP(A2027,Sheet1!A:B,2,0)</f>
        <v>125002029</v>
      </c>
      <c r="D2027" t="s">
        <v>15786</v>
      </c>
      <c r="E2027" t="s">
        <v>3472</v>
      </c>
      <c r="F2027">
        <v>315</v>
      </c>
      <c r="G2027" t="s">
        <v>20</v>
      </c>
      <c r="H2027" t="str">
        <f t="shared" si="31"/>
        <v>True</v>
      </c>
    </row>
    <row r="2028" spans="1:8" x14ac:dyDescent="0.25">
      <c r="A2028" s="11">
        <v>125002031</v>
      </c>
      <c r="B2028" s="11" t="s">
        <v>24192</v>
      </c>
      <c r="C2028">
        <f>VLOOKUP(A2028,Sheet1!A:B,2,0)</f>
        <v>125002030</v>
      </c>
      <c r="D2028" t="s">
        <v>15787</v>
      </c>
      <c r="E2028" t="s">
        <v>3473</v>
      </c>
      <c r="F2028">
        <v>88.45</v>
      </c>
      <c r="G2028" t="s">
        <v>20</v>
      </c>
      <c r="H2028" t="str">
        <f t="shared" si="31"/>
        <v>True</v>
      </c>
    </row>
    <row r="2029" spans="1:8" x14ac:dyDescent="0.25">
      <c r="A2029" s="11">
        <v>125002032</v>
      </c>
      <c r="B2029" s="11" t="s">
        <v>24193</v>
      </c>
      <c r="C2029">
        <f>VLOOKUP(A2029,Sheet1!A:B,2,0)</f>
        <v>125002277</v>
      </c>
      <c r="D2029" t="s">
        <v>15788</v>
      </c>
      <c r="E2029" t="s">
        <v>3475</v>
      </c>
      <c r="F2029" s="1">
        <v>6082.42</v>
      </c>
      <c r="G2029" t="s">
        <v>20</v>
      </c>
      <c r="H2029" t="str">
        <f t="shared" si="31"/>
        <v>True</v>
      </c>
    </row>
    <row r="2030" spans="1:8" x14ac:dyDescent="0.25">
      <c r="A2030" s="11">
        <v>125002033</v>
      </c>
      <c r="B2030" s="11" t="s">
        <v>24194</v>
      </c>
      <c r="C2030">
        <f>VLOOKUP(A2030,Sheet1!A:B,2,0)</f>
        <v>125002031</v>
      </c>
      <c r="D2030" t="s">
        <v>15789</v>
      </c>
      <c r="E2030" t="s">
        <v>3477</v>
      </c>
      <c r="F2030" s="1">
        <v>4639.6899999999996</v>
      </c>
      <c r="G2030" t="s">
        <v>62</v>
      </c>
      <c r="H2030" t="str">
        <f t="shared" si="31"/>
        <v>False</v>
      </c>
    </row>
    <row r="2031" spans="1:8" x14ac:dyDescent="0.25">
      <c r="A2031" s="11">
        <v>125002034</v>
      </c>
      <c r="B2031" s="11" t="s">
        <v>24195</v>
      </c>
      <c r="C2031">
        <f>VLOOKUP(A2031,Sheet1!A:B,2,0)</f>
        <v>125002032</v>
      </c>
      <c r="D2031" t="s">
        <v>15790</v>
      </c>
      <c r="E2031" t="s">
        <v>3478</v>
      </c>
      <c r="F2031" s="1">
        <v>1262.6300000000001</v>
      </c>
      <c r="G2031" t="s">
        <v>62</v>
      </c>
      <c r="H2031" t="str">
        <f t="shared" si="31"/>
        <v>False</v>
      </c>
    </row>
    <row r="2032" spans="1:8" x14ac:dyDescent="0.25">
      <c r="A2032" s="11">
        <v>125002035</v>
      </c>
      <c r="B2032" s="11" t="s">
        <v>24196</v>
      </c>
      <c r="C2032">
        <f>VLOOKUP(A2032,Sheet1!A:B,2,0)</f>
        <v>125002033</v>
      </c>
      <c r="D2032" t="s">
        <v>15791</v>
      </c>
      <c r="E2032" t="s">
        <v>3479</v>
      </c>
      <c r="F2032" s="1">
        <v>2985.15</v>
      </c>
      <c r="G2032" t="s">
        <v>20</v>
      </c>
      <c r="H2032" t="str">
        <f t="shared" si="31"/>
        <v>True</v>
      </c>
    </row>
    <row r="2033" spans="1:8" x14ac:dyDescent="0.25">
      <c r="A2033" s="11">
        <v>125002036</v>
      </c>
      <c r="B2033" s="11" t="s">
        <v>24197</v>
      </c>
      <c r="C2033">
        <f>VLOOKUP(A2033,Sheet1!A:B,2,0)</f>
        <v>125002304</v>
      </c>
      <c r="D2033" t="s">
        <v>15792</v>
      </c>
      <c r="E2033" t="s">
        <v>3480</v>
      </c>
      <c r="F2033">
        <v>388.5</v>
      </c>
      <c r="G2033" t="s">
        <v>20</v>
      </c>
      <c r="H2033" t="str">
        <f t="shared" si="31"/>
        <v>True</v>
      </c>
    </row>
    <row r="2034" spans="1:8" x14ac:dyDescent="0.25">
      <c r="A2034" s="11">
        <v>125002037</v>
      </c>
      <c r="B2034" s="11" t="s">
        <v>24198</v>
      </c>
      <c r="C2034">
        <f>VLOOKUP(A2034,Sheet1!A:B,2,0)</f>
        <v>125002034</v>
      </c>
      <c r="D2034" t="s">
        <v>15793</v>
      </c>
      <c r="E2034" t="s">
        <v>3481</v>
      </c>
      <c r="F2034" s="1">
        <v>7702.59</v>
      </c>
      <c r="G2034" t="s">
        <v>20</v>
      </c>
      <c r="H2034" t="str">
        <f t="shared" si="31"/>
        <v>True</v>
      </c>
    </row>
    <row r="2035" spans="1:8" x14ac:dyDescent="0.25">
      <c r="A2035" s="11">
        <v>125002038</v>
      </c>
      <c r="B2035" s="11" t="s">
        <v>24199</v>
      </c>
      <c r="C2035">
        <f>VLOOKUP(A2035,Sheet1!A:B,2,0)</f>
        <v>125002035</v>
      </c>
      <c r="D2035" t="s">
        <v>15794</v>
      </c>
      <c r="E2035" t="s">
        <v>3482</v>
      </c>
      <c r="F2035" s="1">
        <v>12684</v>
      </c>
      <c r="G2035" t="s">
        <v>20</v>
      </c>
      <c r="H2035" t="str">
        <f t="shared" si="31"/>
        <v>True</v>
      </c>
    </row>
    <row r="2036" spans="1:8" x14ac:dyDescent="0.25">
      <c r="A2036" s="11">
        <v>125002039</v>
      </c>
      <c r="B2036" s="11" t="s">
        <v>24200</v>
      </c>
      <c r="C2036">
        <f>VLOOKUP(A2036,Sheet1!A:B,2,0)</f>
        <v>125002036</v>
      </c>
      <c r="D2036" t="s">
        <v>15795</v>
      </c>
      <c r="E2036" t="s">
        <v>3483</v>
      </c>
      <c r="F2036" s="1">
        <v>4863.08</v>
      </c>
      <c r="G2036" t="s">
        <v>20</v>
      </c>
      <c r="H2036" t="str">
        <f t="shared" si="31"/>
        <v>True</v>
      </c>
    </row>
    <row r="2037" spans="1:8" x14ac:dyDescent="0.25">
      <c r="A2037" s="11">
        <v>125002040</v>
      </c>
      <c r="B2037" s="11" t="s">
        <v>24201</v>
      </c>
      <c r="C2037">
        <f>VLOOKUP(A2037,Sheet1!A:B,2,0)</f>
        <v>125002037</v>
      </c>
      <c r="D2037" t="s">
        <v>15796</v>
      </c>
      <c r="E2037" t="s">
        <v>3484</v>
      </c>
      <c r="F2037" s="1">
        <v>1375.4</v>
      </c>
      <c r="G2037" t="s">
        <v>62</v>
      </c>
      <c r="H2037" t="str">
        <f t="shared" si="31"/>
        <v>False</v>
      </c>
    </row>
    <row r="2038" spans="1:8" x14ac:dyDescent="0.25">
      <c r="A2038" s="11">
        <v>125002041</v>
      </c>
      <c r="B2038" s="11" t="s">
        <v>24202</v>
      </c>
      <c r="C2038">
        <f>VLOOKUP(A2038,Sheet1!A:B,2,0)</f>
        <v>125002038</v>
      </c>
      <c r="D2038" t="s">
        <v>15797</v>
      </c>
      <c r="E2038" t="s">
        <v>3485</v>
      </c>
      <c r="F2038">
        <v>682.5</v>
      </c>
      <c r="G2038" t="s">
        <v>20</v>
      </c>
      <c r="H2038" t="str">
        <f t="shared" si="31"/>
        <v>True</v>
      </c>
    </row>
    <row r="2039" spans="1:8" x14ac:dyDescent="0.25">
      <c r="A2039" s="11">
        <v>125002042</v>
      </c>
      <c r="B2039" s="11" t="s">
        <v>24203</v>
      </c>
      <c r="C2039">
        <f>VLOOKUP(A2039,Sheet1!A:B,2,0)</f>
        <v>125002039</v>
      </c>
      <c r="D2039" t="s">
        <v>15798</v>
      </c>
      <c r="E2039" t="s">
        <v>3486</v>
      </c>
      <c r="F2039" s="1">
        <v>2281.65</v>
      </c>
      <c r="G2039" t="s">
        <v>62</v>
      </c>
      <c r="H2039" t="str">
        <f t="shared" si="31"/>
        <v>False</v>
      </c>
    </row>
    <row r="2040" spans="1:8" x14ac:dyDescent="0.25">
      <c r="A2040" s="11">
        <v>125002043</v>
      </c>
      <c r="B2040" s="11" t="s">
        <v>24204</v>
      </c>
      <c r="C2040">
        <f>VLOOKUP(A2040,Sheet1!A:B,2,0)</f>
        <v>125002040</v>
      </c>
      <c r="D2040" t="s">
        <v>15799</v>
      </c>
      <c r="E2040" t="s">
        <v>3487</v>
      </c>
      <c r="F2040" s="1">
        <v>2725.8</v>
      </c>
      <c r="G2040" t="s">
        <v>20</v>
      </c>
      <c r="H2040" t="str">
        <f t="shared" si="31"/>
        <v>True</v>
      </c>
    </row>
    <row r="2041" spans="1:8" x14ac:dyDescent="0.25">
      <c r="A2041" s="11">
        <v>125002044</v>
      </c>
      <c r="B2041" s="11" t="s">
        <v>24205</v>
      </c>
      <c r="C2041">
        <f>VLOOKUP(A2041,Sheet1!A:B,2,0)</f>
        <v>125002041</v>
      </c>
      <c r="D2041" t="s">
        <v>15800</v>
      </c>
      <c r="E2041" t="s">
        <v>3488</v>
      </c>
      <c r="F2041" s="1">
        <v>3286.5</v>
      </c>
      <c r="G2041" t="s">
        <v>62</v>
      </c>
      <c r="H2041" t="str">
        <f t="shared" si="31"/>
        <v>False</v>
      </c>
    </row>
    <row r="2042" spans="1:8" x14ac:dyDescent="0.25">
      <c r="A2042" s="11">
        <v>125002045</v>
      </c>
      <c r="B2042" s="11" t="s">
        <v>24206</v>
      </c>
      <c r="C2042" t="e">
        <f>VLOOKUP(A2042,Sheet1!A:B,2,0)</f>
        <v>#N/A</v>
      </c>
      <c r="D2042" t="s">
        <v>15801</v>
      </c>
      <c r="E2042" t="s">
        <v>3489</v>
      </c>
      <c r="F2042" s="1">
        <v>1149.75</v>
      </c>
      <c r="G2042" t="s">
        <v>20</v>
      </c>
      <c r="H2042" t="str">
        <f t="shared" si="31"/>
        <v>True</v>
      </c>
    </row>
    <row r="2043" spans="1:8" x14ac:dyDescent="0.25">
      <c r="A2043" s="11">
        <v>125002046</v>
      </c>
      <c r="B2043" s="11" t="s">
        <v>24207</v>
      </c>
      <c r="C2043">
        <f>VLOOKUP(A2043,Sheet1!A:B,2,0)</f>
        <v>125002042</v>
      </c>
      <c r="D2043" t="s">
        <v>15802</v>
      </c>
      <c r="E2043" t="s">
        <v>3491</v>
      </c>
      <c r="F2043" s="1">
        <v>3265.92</v>
      </c>
      <c r="G2043" t="s">
        <v>20</v>
      </c>
      <c r="H2043" t="str">
        <f t="shared" si="31"/>
        <v>True</v>
      </c>
    </row>
    <row r="2044" spans="1:8" x14ac:dyDescent="0.25">
      <c r="A2044" s="11">
        <v>125002047</v>
      </c>
      <c r="B2044" s="11" t="s">
        <v>24208</v>
      </c>
      <c r="C2044">
        <f>VLOOKUP(A2044,Sheet1!A:B,2,0)</f>
        <v>125002043</v>
      </c>
      <c r="D2044" t="s">
        <v>15803</v>
      </c>
      <c r="E2044" t="s">
        <v>3492</v>
      </c>
      <c r="F2044">
        <v>827.21</v>
      </c>
      <c r="G2044" t="s">
        <v>20</v>
      </c>
      <c r="H2044" t="str">
        <f t="shared" si="31"/>
        <v>True</v>
      </c>
    </row>
    <row r="2045" spans="1:8" x14ac:dyDescent="0.25">
      <c r="A2045" s="11">
        <v>125002095</v>
      </c>
      <c r="B2045" s="11" t="s">
        <v>24209</v>
      </c>
      <c r="C2045">
        <f>VLOOKUP(A2045,Sheet1!A:B,2,0)</f>
        <v>125002093</v>
      </c>
      <c r="D2045" t="s">
        <v>15804</v>
      </c>
      <c r="E2045" t="s">
        <v>3559</v>
      </c>
      <c r="F2045" s="1">
        <v>5906.25</v>
      </c>
      <c r="G2045" t="s">
        <v>20</v>
      </c>
      <c r="H2045" t="str">
        <f t="shared" si="31"/>
        <v>True</v>
      </c>
    </row>
    <row r="2046" spans="1:8" x14ac:dyDescent="0.25">
      <c r="A2046" s="11">
        <v>125002048</v>
      </c>
      <c r="B2046" s="11" t="s">
        <v>24210</v>
      </c>
      <c r="C2046">
        <f>VLOOKUP(A2046,Sheet1!A:B,2,0)</f>
        <v>125002044</v>
      </c>
      <c r="D2046" t="s">
        <v>15805</v>
      </c>
      <c r="E2046" t="s">
        <v>3494</v>
      </c>
      <c r="F2046" s="1">
        <v>22811.25</v>
      </c>
      <c r="G2046" t="s">
        <v>20</v>
      </c>
      <c r="H2046" t="str">
        <f t="shared" si="31"/>
        <v>True</v>
      </c>
    </row>
    <row r="2047" spans="1:8" x14ac:dyDescent="0.25">
      <c r="A2047" s="11">
        <v>125002049</v>
      </c>
      <c r="B2047" s="11" t="s">
        <v>24211</v>
      </c>
      <c r="C2047">
        <f>VLOOKUP(A2047,Sheet1!A:B,2,0)</f>
        <v>125002045</v>
      </c>
      <c r="D2047" t="s">
        <v>15806</v>
      </c>
      <c r="E2047" t="s">
        <v>3495</v>
      </c>
      <c r="F2047">
        <v>51.53</v>
      </c>
      <c r="G2047" t="s">
        <v>20</v>
      </c>
      <c r="H2047" t="str">
        <f t="shared" si="31"/>
        <v>True</v>
      </c>
    </row>
    <row r="2048" spans="1:8" x14ac:dyDescent="0.25">
      <c r="A2048" s="11">
        <v>125002050</v>
      </c>
      <c r="B2048" s="11" t="s">
        <v>24212</v>
      </c>
      <c r="C2048">
        <f>VLOOKUP(A2048,Sheet1!A:B,2,0)</f>
        <v>125002046</v>
      </c>
      <c r="D2048" t="s">
        <v>15807</v>
      </c>
      <c r="E2048" t="s">
        <v>3496</v>
      </c>
      <c r="F2048">
        <v>425.25</v>
      </c>
      <c r="G2048" t="s">
        <v>20</v>
      </c>
      <c r="H2048" t="str">
        <f t="shared" si="31"/>
        <v>True</v>
      </c>
    </row>
    <row r="2049" spans="1:8" x14ac:dyDescent="0.25">
      <c r="A2049" s="11">
        <v>125002051</v>
      </c>
      <c r="B2049" s="11" t="s">
        <v>24213</v>
      </c>
      <c r="C2049">
        <f>VLOOKUP(A2049,Sheet1!A:B,2,0)</f>
        <v>125002047</v>
      </c>
      <c r="D2049" t="s">
        <v>15808</v>
      </c>
      <c r="E2049" t="s">
        <v>3498</v>
      </c>
      <c r="F2049" s="1">
        <v>14700</v>
      </c>
      <c r="G2049" t="s">
        <v>20</v>
      </c>
      <c r="H2049" t="str">
        <f t="shared" si="31"/>
        <v>True</v>
      </c>
    </row>
    <row r="2050" spans="1:8" x14ac:dyDescent="0.25">
      <c r="A2050" s="11">
        <v>125002052</v>
      </c>
      <c r="B2050" s="11" t="s">
        <v>24214</v>
      </c>
      <c r="C2050">
        <f>VLOOKUP(A2050,Sheet1!A:B,2,0)</f>
        <v>125002048</v>
      </c>
      <c r="D2050" t="s">
        <v>15809</v>
      </c>
      <c r="E2050" t="s">
        <v>3500</v>
      </c>
      <c r="F2050">
        <v>265</v>
      </c>
      <c r="G2050" t="s">
        <v>20</v>
      </c>
      <c r="H2050" t="str">
        <f t="shared" si="31"/>
        <v>True</v>
      </c>
    </row>
    <row r="2051" spans="1:8" x14ac:dyDescent="0.25">
      <c r="A2051" s="11">
        <v>125002053</v>
      </c>
      <c r="B2051" s="11" t="s">
        <v>24215</v>
      </c>
      <c r="C2051">
        <f>VLOOKUP(A2051,Sheet1!A:B,2,0)</f>
        <v>125002049</v>
      </c>
      <c r="D2051" t="s">
        <v>15810</v>
      </c>
      <c r="E2051" t="s">
        <v>3503</v>
      </c>
      <c r="F2051" s="1">
        <v>12048.75</v>
      </c>
      <c r="G2051" t="s">
        <v>62</v>
      </c>
      <c r="H2051" t="str">
        <f t="shared" ref="H2051:H2114" si="32">IF(G2051="Closed","True","False")</f>
        <v>False</v>
      </c>
    </row>
    <row r="2052" spans="1:8" x14ac:dyDescent="0.25">
      <c r="A2052" s="11">
        <v>125002054</v>
      </c>
      <c r="B2052" s="11" t="s">
        <v>24216</v>
      </c>
      <c r="C2052">
        <f>VLOOKUP(A2052,Sheet1!A:B,2,0)</f>
        <v>125002050</v>
      </c>
      <c r="D2052" t="s">
        <v>15811</v>
      </c>
      <c r="E2052" t="s">
        <v>3505</v>
      </c>
      <c r="F2052">
        <v>110</v>
      </c>
      <c r="G2052" t="s">
        <v>20</v>
      </c>
      <c r="H2052" t="str">
        <f t="shared" si="32"/>
        <v>True</v>
      </c>
    </row>
    <row r="2053" spans="1:8" x14ac:dyDescent="0.25">
      <c r="A2053" s="11">
        <v>125002055</v>
      </c>
      <c r="B2053" s="11" t="s">
        <v>24217</v>
      </c>
      <c r="C2053">
        <f>VLOOKUP(A2053,Sheet1!A:B,2,0)</f>
        <v>125002051</v>
      </c>
      <c r="D2053" t="s">
        <v>15812</v>
      </c>
      <c r="E2053" t="s">
        <v>3506</v>
      </c>
      <c r="F2053">
        <v>100</v>
      </c>
      <c r="G2053" t="s">
        <v>20</v>
      </c>
      <c r="H2053" t="str">
        <f t="shared" si="32"/>
        <v>True</v>
      </c>
    </row>
    <row r="2054" spans="1:8" x14ac:dyDescent="0.25">
      <c r="A2054" s="11">
        <v>125002056</v>
      </c>
      <c r="B2054" s="11" t="s">
        <v>24218</v>
      </c>
      <c r="C2054">
        <f>VLOOKUP(A2054,Sheet1!A:B,2,0)</f>
        <v>125002052</v>
      </c>
      <c r="D2054" t="s">
        <v>15813</v>
      </c>
      <c r="E2054" t="s">
        <v>3508</v>
      </c>
      <c r="F2054">
        <v>315.55</v>
      </c>
      <c r="G2054" t="s">
        <v>20</v>
      </c>
      <c r="H2054" t="str">
        <f t="shared" si="32"/>
        <v>True</v>
      </c>
    </row>
    <row r="2055" spans="1:8" x14ac:dyDescent="0.25">
      <c r="A2055" s="11">
        <v>125002057</v>
      </c>
      <c r="B2055" s="11" t="s">
        <v>24219</v>
      </c>
      <c r="C2055">
        <f>VLOOKUP(A2055,Sheet1!A:B,2,0)</f>
        <v>125002053</v>
      </c>
      <c r="D2055" t="s">
        <v>15814</v>
      </c>
      <c r="E2055" t="s">
        <v>3510</v>
      </c>
      <c r="F2055" s="1">
        <v>6588.9</v>
      </c>
      <c r="G2055" t="s">
        <v>20</v>
      </c>
      <c r="H2055" t="str">
        <f t="shared" si="32"/>
        <v>True</v>
      </c>
    </row>
    <row r="2056" spans="1:8" x14ac:dyDescent="0.25">
      <c r="A2056" s="11">
        <v>125002058</v>
      </c>
      <c r="B2056" s="11" t="s">
        <v>24220</v>
      </c>
      <c r="C2056">
        <f>VLOOKUP(A2056,Sheet1!A:B,2,0)</f>
        <v>125002054</v>
      </c>
      <c r="D2056" t="s">
        <v>15815</v>
      </c>
      <c r="E2056" t="s">
        <v>3511</v>
      </c>
      <c r="F2056">
        <v>787.5</v>
      </c>
      <c r="G2056" t="s">
        <v>20</v>
      </c>
      <c r="H2056" t="str">
        <f t="shared" si="32"/>
        <v>True</v>
      </c>
    </row>
    <row r="2057" spans="1:8" x14ac:dyDescent="0.25">
      <c r="A2057" s="11">
        <v>125002059</v>
      </c>
      <c r="B2057" s="11" t="s">
        <v>24221</v>
      </c>
      <c r="C2057">
        <f>VLOOKUP(A2057,Sheet1!A:B,2,0)</f>
        <v>125002055</v>
      </c>
      <c r="D2057" t="s">
        <v>15816</v>
      </c>
      <c r="E2057" t="s">
        <v>3512</v>
      </c>
      <c r="F2057" s="1">
        <v>11340</v>
      </c>
      <c r="G2057" t="s">
        <v>20</v>
      </c>
      <c r="H2057" t="str">
        <f t="shared" si="32"/>
        <v>True</v>
      </c>
    </row>
    <row r="2058" spans="1:8" x14ac:dyDescent="0.25">
      <c r="A2058" s="11">
        <v>125002060</v>
      </c>
      <c r="B2058" s="11" t="s">
        <v>24222</v>
      </c>
      <c r="C2058">
        <f>VLOOKUP(A2058,Sheet1!A:B,2,0)</f>
        <v>125002056</v>
      </c>
      <c r="D2058" t="s">
        <v>15817</v>
      </c>
      <c r="E2058" t="s">
        <v>3514</v>
      </c>
      <c r="F2058">
        <v>775.22</v>
      </c>
      <c r="G2058" t="s">
        <v>62</v>
      </c>
      <c r="H2058" t="str">
        <f t="shared" si="32"/>
        <v>False</v>
      </c>
    </row>
    <row r="2059" spans="1:8" x14ac:dyDescent="0.25">
      <c r="A2059" s="11">
        <v>125002061</v>
      </c>
      <c r="B2059" s="11" t="s">
        <v>24223</v>
      </c>
      <c r="C2059">
        <f>VLOOKUP(A2059,Sheet1!A:B,2,0)</f>
        <v>125002057</v>
      </c>
      <c r="D2059" t="s">
        <v>15818</v>
      </c>
      <c r="E2059" t="s">
        <v>3516</v>
      </c>
      <c r="F2059" s="1">
        <v>2283.75</v>
      </c>
      <c r="G2059" t="s">
        <v>20</v>
      </c>
      <c r="H2059" t="str">
        <f t="shared" si="32"/>
        <v>True</v>
      </c>
    </row>
    <row r="2060" spans="1:8" x14ac:dyDescent="0.25">
      <c r="A2060" s="11">
        <v>125002062</v>
      </c>
      <c r="B2060" s="11" t="s">
        <v>24224</v>
      </c>
      <c r="C2060">
        <f>VLOOKUP(A2060,Sheet1!A:B,2,0)</f>
        <v>125002058</v>
      </c>
      <c r="D2060" t="s">
        <v>15819</v>
      </c>
      <c r="E2060" t="s">
        <v>3517</v>
      </c>
      <c r="F2060" s="1">
        <v>10397.94</v>
      </c>
      <c r="G2060" t="s">
        <v>20</v>
      </c>
      <c r="H2060" t="str">
        <f t="shared" si="32"/>
        <v>True</v>
      </c>
    </row>
    <row r="2061" spans="1:8" x14ac:dyDescent="0.25">
      <c r="A2061" s="11">
        <v>125002063</v>
      </c>
      <c r="B2061" s="11" t="s">
        <v>24225</v>
      </c>
      <c r="C2061">
        <f>VLOOKUP(A2061,Sheet1!A:B,2,0)</f>
        <v>125002059</v>
      </c>
      <c r="D2061" t="s">
        <v>15820</v>
      </c>
      <c r="E2061" t="s">
        <v>3518</v>
      </c>
      <c r="F2061" s="1">
        <v>53674.95</v>
      </c>
      <c r="G2061" t="s">
        <v>20</v>
      </c>
      <c r="H2061" t="str">
        <f t="shared" si="32"/>
        <v>True</v>
      </c>
    </row>
    <row r="2062" spans="1:8" x14ac:dyDescent="0.25">
      <c r="A2062" s="11">
        <v>125002064</v>
      </c>
      <c r="B2062" s="11" t="s">
        <v>24226</v>
      </c>
      <c r="C2062">
        <f>VLOOKUP(A2062,Sheet1!A:B,2,0)</f>
        <v>125002060</v>
      </c>
      <c r="D2062" t="s">
        <v>15821</v>
      </c>
      <c r="E2062" t="s">
        <v>3519</v>
      </c>
      <c r="F2062" s="1">
        <v>17785.23</v>
      </c>
      <c r="G2062" t="s">
        <v>20</v>
      </c>
      <c r="H2062" t="str">
        <f t="shared" si="32"/>
        <v>True</v>
      </c>
    </row>
    <row r="2063" spans="1:8" x14ac:dyDescent="0.25">
      <c r="A2063" s="11">
        <v>125002065</v>
      </c>
      <c r="B2063" s="11" t="s">
        <v>24227</v>
      </c>
      <c r="C2063">
        <f>VLOOKUP(A2063,Sheet1!A:B,2,0)</f>
        <v>125002269</v>
      </c>
      <c r="D2063" t="s">
        <v>15822</v>
      </c>
      <c r="E2063" t="s">
        <v>3520</v>
      </c>
      <c r="F2063" s="1">
        <v>4542.95</v>
      </c>
      <c r="G2063" t="s">
        <v>20</v>
      </c>
      <c r="H2063" t="str">
        <f t="shared" si="32"/>
        <v>True</v>
      </c>
    </row>
    <row r="2064" spans="1:8" x14ac:dyDescent="0.25">
      <c r="A2064" s="11">
        <v>125002066</v>
      </c>
      <c r="B2064" s="11" t="s">
        <v>24228</v>
      </c>
      <c r="C2064">
        <f>VLOOKUP(A2064,Sheet1!A:B,2,0)</f>
        <v>125002061</v>
      </c>
      <c r="D2064" t="s">
        <v>15823</v>
      </c>
      <c r="E2064" t="s">
        <v>3521</v>
      </c>
      <c r="F2064">
        <v>943.07</v>
      </c>
      <c r="G2064" t="s">
        <v>62</v>
      </c>
      <c r="H2064" t="str">
        <f t="shared" si="32"/>
        <v>False</v>
      </c>
    </row>
    <row r="2065" spans="1:8" x14ac:dyDescent="0.25">
      <c r="A2065" s="11">
        <v>125002067</v>
      </c>
      <c r="B2065" s="11" t="s">
        <v>24229</v>
      </c>
      <c r="C2065">
        <f>VLOOKUP(A2065,Sheet1!A:B,2,0)</f>
        <v>125002062</v>
      </c>
      <c r="D2065" t="s">
        <v>15824</v>
      </c>
      <c r="E2065" t="s">
        <v>3522</v>
      </c>
      <c r="F2065">
        <v>32.450000000000003</v>
      </c>
      <c r="G2065" t="s">
        <v>62</v>
      </c>
      <c r="H2065" t="str">
        <f t="shared" si="32"/>
        <v>False</v>
      </c>
    </row>
    <row r="2066" spans="1:8" x14ac:dyDescent="0.25">
      <c r="A2066" s="11">
        <v>125002068</v>
      </c>
      <c r="B2066" s="11" t="s">
        <v>24230</v>
      </c>
      <c r="C2066">
        <f>VLOOKUP(A2066,Sheet1!A:B,2,0)</f>
        <v>125002063</v>
      </c>
      <c r="D2066" t="s">
        <v>15825</v>
      </c>
      <c r="E2066" t="s">
        <v>3523</v>
      </c>
      <c r="F2066">
        <v>0</v>
      </c>
      <c r="G2066" t="s">
        <v>20</v>
      </c>
      <c r="H2066" t="str">
        <f t="shared" si="32"/>
        <v>True</v>
      </c>
    </row>
    <row r="2067" spans="1:8" x14ac:dyDescent="0.25">
      <c r="A2067" s="11">
        <v>125002069</v>
      </c>
      <c r="B2067" s="11" t="s">
        <v>24231</v>
      </c>
      <c r="C2067">
        <f>VLOOKUP(A2067,Sheet1!A:B,2,0)</f>
        <v>125002064</v>
      </c>
      <c r="D2067" t="s">
        <v>15826</v>
      </c>
      <c r="E2067" t="s">
        <v>3524</v>
      </c>
      <c r="F2067">
        <v>0</v>
      </c>
      <c r="G2067" t="s">
        <v>20</v>
      </c>
      <c r="H2067" t="str">
        <f t="shared" si="32"/>
        <v>True</v>
      </c>
    </row>
    <row r="2068" spans="1:8" x14ac:dyDescent="0.25">
      <c r="A2068" s="11">
        <v>125002070</v>
      </c>
      <c r="B2068" s="11" t="s">
        <v>24232</v>
      </c>
      <c r="C2068">
        <f>VLOOKUP(A2068,Sheet1!A:B,2,0)</f>
        <v>125002065</v>
      </c>
      <c r="D2068" t="s">
        <v>15827</v>
      </c>
      <c r="E2068" t="s">
        <v>3525</v>
      </c>
      <c r="F2068">
        <v>0</v>
      </c>
      <c r="G2068" t="s">
        <v>20</v>
      </c>
      <c r="H2068" t="str">
        <f t="shared" si="32"/>
        <v>True</v>
      </c>
    </row>
    <row r="2069" spans="1:8" x14ac:dyDescent="0.25">
      <c r="A2069" s="11">
        <v>125002071</v>
      </c>
      <c r="B2069" s="11" t="s">
        <v>24233</v>
      </c>
      <c r="C2069">
        <f>VLOOKUP(A2069,Sheet1!A:B,2,0)</f>
        <v>125002071</v>
      </c>
      <c r="D2069" t="s">
        <v>15828</v>
      </c>
      <c r="E2069" t="s">
        <v>3527</v>
      </c>
      <c r="F2069" s="1">
        <v>2820.79</v>
      </c>
      <c r="G2069" t="s">
        <v>20</v>
      </c>
      <c r="H2069" t="str">
        <f t="shared" si="32"/>
        <v>True</v>
      </c>
    </row>
    <row r="2070" spans="1:8" x14ac:dyDescent="0.25">
      <c r="A2070" s="11">
        <v>125002072</v>
      </c>
      <c r="B2070" s="11" t="s">
        <v>24234</v>
      </c>
      <c r="C2070">
        <f>VLOOKUP(A2070,Sheet1!A:B,2,0)</f>
        <v>125002072</v>
      </c>
      <c r="D2070" t="s">
        <v>15829</v>
      </c>
      <c r="E2070" t="s">
        <v>3528</v>
      </c>
      <c r="F2070" s="1">
        <v>2163</v>
      </c>
      <c r="G2070" t="s">
        <v>20</v>
      </c>
      <c r="H2070" t="str">
        <f t="shared" si="32"/>
        <v>True</v>
      </c>
    </row>
    <row r="2071" spans="1:8" x14ac:dyDescent="0.25">
      <c r="A2071" s="11">
        <v>125002073</v>
      </c>
      <c r="B2071" s="11" t="s">
        <v>24235</v>
      </c>
      <c r="C2071">
        <f>VLOOKUP(A2071,Sheet1!A:B,2,0)</f>
        <v>125002073</v>
      </c>
      <c r="D2071" t="s">
        <v>15830</v>
      </c>
      <c r="E2071" t="s">
        <v>3529</v>
      </c>
      <c r="F2071">
        <v>190.16</v>
      </c>
      <c r="G2071" t="s">
        <v>20</v>
      </c>
      <c r="H2071" t="str">
        <f t="shared" si="32"/>
        <v>True</v>
      </c>
    </row>
    <row r="2072" spans="1:8" x14ac:dyDescent="0.25">
      <c r="A2072" s="11">
        <v>125002074</v>
      </c>
      <c r="B2072" s="11" t="s">
        <v>24236</v>
      </c>
      <c r="C2072">
        <f>VLOOKUP(A2072,Sheet1!A:B,2,0)</f>
        <v>125002074</v>
      </c>
      <c r="D2072" t="s">
        <v>15831</v>
      </c>
      <c r="E2072" t="s">
        <v>3530</v>
      </c>
      <c r="F2072" s="1">
        <v>3718.05</v>
      </c>
      <c r="G2072" t="s">
        <v>20</v>
      </c>
      <c r="H2072" t="str">
        <f t="shared" si="32"/>
        <v>True</v>
      </c>
    </row>
    <row r="2073" spans="1:8" x14ac:dyDescent="0.25">
      <c r="A2073" s="11">
        <v>125002075</v>
      </c>
      <c r="B2073" s="11" t="s">
        <v>24237</v>
      </c>
      <c r="C2073">
        <f>VLOOKUP(A2073,Sheet1!A:B,2,0)</f>
        <v>125002075</v>
      </c>
      <c r="D2073" t="s">
        <v>15832</v>
      </c>
      <c r="E2073" t="s">
        <v>3531</v>
      </c>
      <c r="F2073">
        <v>735</v>
      </c>
      <c r="G2073" t="s">
        <v>20</v>
      </c>
      <c r="H2073" t="str">
        <f t="shared" si="32"/>
        <v>True</v>
      </c>
    </row>
    <row r="2074" spans="1:8" x14ac:dyDescent="0.25">
      <c r="A2074" s="11">
        <v>125002076</v>
      </c>
      <c r="B2074" s="11" t="s">
        <v>24238</v>
      </c>
      <c r="C2074">
        <f>VLOOKUP(A2074,Sheet1!A:B,2,0)</f>
        <v>125002076</v>
      </c>
      <c r="D2074" t="s">
        <v>15833</v>
      </c>
      <c r="E2074" t="s">
        <v>3532</v>
      </c>
      <c r="F2074" s="1">
        <v>8576.4</v>
      </c>
      <c r="G2074" t="s">
        <v>20</v>
      </c>
      <c r="H2074" t="str">
        <f t="shared" si="32"/>
        <v>True</v>
      </c>
    </row>
    <row r="2075" spans="1:8" x14ac:dyDescent="0.25">
      <c r="A2075" s="11">
        <v>125002077</v>
      </c>
      <c r="B2075" s="11" t="s">
        <v>24239</v>
      </c>
      <c r="C2075">
        <f>VLOOKUP(A2075,Sheet1!A:B,2,0)</f>
        <v>125002077</v>
      </c>
      <c r="D2075" t="s">
        <v>15834</v>
      </c>
      <c r="E2075" t="s">
        <v>3533</v>
      </c>
      <c r="F2075" s="1">
        <v>3570</v>
      </c>
      <c r="G2075" t="s">
        <v>20</v>
      </c>
      <c r="H2075" t="str">
        <f t="shared" si="32"/>
        <v>True</v>
      </c>
    </row>
    <row r="2076" spans="1:8" x14ac:dyDescent="0.25">
      <c r="A2076" s="11">
        <v>125002078</v>
      </c>
      <c r="B2076" s="11" t="s">
        <v>24240</v>
      </c>
      <c r="C2076">
        <f>VLOOKUP(A2076,Sheet1!A:B,2,0)</f>
        <v>125002078</v>
      </c>
      <c r="D2076" t="s">
        <v>15835</v>
      </c>
      <c r="E2076" t="s">
        <v>3534</v>
      </c>
      <c r="F2076" s="1">
        <v>3240.35</v>
      </c>
      <c r="G2076" t="s">
        <v>62</v>
      </c>
      <c r="H2076" t="str">
        <f t="shared" si="32"/>
        <v>False</v>
      </c>
    </row>
    <row r="2077" spans="1:8" x14ac:dyDescent="0.25">
      <c r="A2077" s="11">
        <v>125002079</v>
      </c>
      <c r="B2077" s="11" t="s">
        <v>24241</v>
      </c>
      <c r="C2077">
        <f>VLOOKUP(A2077,Sheet1!A:B,2,0)</f>
        <v>125002081</v>
      </c>
      <c r="D2077" t="s">
        <v>15836</v>
      </c>
      <c r="E2077" t="s">
        <v>3535</v>
      </c>
      <c r="F2077">
        <v>97.02</v>
      </c>
      <c r="G2077" t="s">
        <v>20</v>
      </c>
      <c r="H2077" t="str">
        <f t="shared" si="32"/>
        <v>True</v>
      </c>
    </row>
    <row r="2078" spans="1:8" x14ac:dyDescent="0.25">
      <c r="A2078" s="11">
        <v>125002080</v>
      </c>
      <c r="B2078" s="11" t="s">
        <v>24242</v>
      </c>
      <c r="C2078">
        <f>VLOOKUP(A2078,Sheet1!A:B,2,0)</f>
        <v>125002079</v>
      </c>
      <c r="D2078" t="s">
        <v>15837</v>
      </c>
      <c r="E2078" t="s">
        <v>3537</v>
      </c>
      <c r="F2078" s="1">
        <v>1386</v>
      </c>
      <c r="G2078" t="s">
        <v>20</v>
      </c>
      <c r="H2078" t="str">
        <f t="shared" si="32"/>
        <v>True</v>
      </c>
    </row>
    <row r="2079" spans="1:8" x14ac:dyDescent="0.25">
      <c r="A2079" s="11">
        <v>125002081</v>
      </c>
      <c r="B2079" s="11" t="s">
        <v>24243</v>
      </c>
      <c r="C2079">
        <f>VLOOKUP(A2079,Sheet1!A:B,2,0)</f>
        <v>125002080</v>
      </c>
      <c r="D2079" t="s">
        <v>15838</v>
      </c>
      <c r="E2079" t="s">
        <v>3539</v>
      </c>
      <c r="F2079" s="1">
        <v>1617</v>
      </c>
      <c r="G2079" t="s">
        <v>20</v>
      </c>
      <c r="H2079" t="str">
        <f t="shared" si="32"/>
        <v>True</v>
      </c>
    </row>
    <row r="2080" spans="1:8" x14ac:dyDescent="0.25">
      <c r="A2080" s="11">
        <v>125002082</v>
      </c>
      <c r="B2080" s="11" t="s">
        <v>24244</v>
      </c>
      <c r="C2080">
        <f>VLOOKUP(A2080,Sheet1!A:B,2,0)</f>
        <v>125002082</v>
      </c>
      <c r="D2080" t="s">
        <v>15839</v>
      </c>
      <c r="E2080" t="s">
        <v>3540</v>
      </c>
      <c r="F2080" s="1">
        <v>13282.5</v>
      </c>
      <c r="G2080" t="s">
        <v>20</v>
      </c>
      <c r="H2080" t="str">
        <f t="shared" si="32"/>
        <v>True</v>
      </c>
    </row>
    <row r="2081" spans="1:8" x14ac:dyDescent="0.25">
      <c r="A2081" s="11">
        <v>125002083</v>
      </c>
      <c r="B2081" s="11" t="s">
        <v>24245</v>
      </c>
      <c r="C2081">
        <f>VLOOKUP(A2081,Sheet1!A:B,2,0)</f>
        <v>125002083</v>
      </c>
      <c r="D2081" t="s">
        <v>15840</v>
      </c>
      <c r="E2081" t="s">
        <v>3541</v>
      </c>
      <c r="F2081">
        <v>218.4</v>
      </c>
      <c r="G2081" t="s">
        <v>20</v>
      </c>
      <c r="H2081" t="str">
        <f t="shared" si="32"/>
        <v>True</v>
      </c>
    </row>
    <row r="2082" spans="1:8" x14ac:dyDescent="0.25">
      <c r="A2082" s="11">
        <v>125002084</v>
      </c>
      <c r="B2082" s="11" t="s">
        <v>24246</v>
      </c>
      <c r="C2082">
        <f>VLOOKUP(A2082,Sheet1!A:B,2,0)</f>
        <v>125002084</v>
      </c>
      <c r="D2082" t="s">
        <v>15841</v>
      </c>
      <c r="E2082" t="s">
        <v>3542</v>
      </c>
      <c r="F2082" s="1">
        <v>1323</v>
      </c>
      <c r="G2082" t="s">
        <v>20</v>
      </c>
      <c r="H2082" t="str">
        <f t="shared" si="32"/>
        <v>True</v>
      </c>
    </row>
    <row r="2083" spans="1:8" x14ac:dyDescent="0.25">
      <c r="A2083" s="11">
        <v>125002085</v>
      </c>
      <c r="B2083" s="11" t="s">
        <v>24247</v>
      </c>
      <c r="C2083">
        <f>VLOOKUP(A2083,Sheet1!A:B,2,0)</f>
        <v>125002085</v>
      </c>
      <c r="D2083" t="s">
        <v>15842</v>
      </c>
      <c r="E2083" t="s">
        <v>3544</v>
      </c>
      <c r="F2083">
        <v>383.25</v>
      </c>
      <c r="G2083" t="s">
        <v>20</v>
      </c>
      <c r="H2083" t="str">
        <f t="shared" si="32"/>
        <v>True</v>
      </c>
    </row>
    <row r="2084" spans="1:8" x14ac:dyDescent="0.25">
      <c r="A2084" s="11">
        <v>125002086</v>
      </c>
      <c r="B2084" s="11" t="s">
        <v>24248</v>
      </c>
      <c r="C2084">
        <f>VLOOKUP(A2084,Sheet1!A:B,2,0)</f>
        <v>125002086</v>
      </c>
      <c r="D2084" t="s">
        <v>15843</v>
      </c>
      <c r="E2084" t="s">
        <v>3547</v>
      </c>
      <c r="F2084">
        <v>840</v>
      </c>
      <c r="G2084" t="s">
        <v>62</v>
      </c>
      <c r="H2084" t="str">
        <f t="shared" si="32"/>
        <v>False</v>
      </c>
    </row>
    <row r="2085" spans="1:8" x14ac:dyDescent="0.25">
      <c r="A2085" s="11">
        <v>125002087</v>
      </c>
      <c r="B2085" s="11" t="s">
        <v>24249</v>
      </c>
      <c r="C2085">
        <f>VLOOKUP(A2085,Sheet1!A:B,2,0)</f>
        <v>125002087</v>
      </c>
      <c r="D2085" t="s">
        <v>15844</v>
      </c>
      <c r="E2085" t="s">
        <v>3548</v>
      </c>
      <c r="F2085" s="1">
        <v>1175.1600000000001</v>
      </c>
      <c r="G2085" t="s">
        <v>20</v>
      </c>
      <c r="H2085" t="str">
        <f t="shared" si="32"/>
        <v>True</v>
      </c>
    </row>
    <row r="2086" spans="1:8" x14ac:dyDescent="0.25">
      <c r="A2086" s="11">
        <v>125002088</v>
      </c>
      <c r="B2086" s="11" t="s">
        <v>24250</v>
      </c>
      <c r="C2086">
        <f>VLOOKUP(A2086,Sheet1!A:B,2,0)</f>
        <v>125002088</v>
      </c>
      <c r="D2086" t="s">
        <v>15845</v>
      </c>
      <c r="E2086" t="s">
        <v>3550</v>
      </c>
      <c r="F2086" s="1">
        <v>9712.82</v>
      </c>
      <c r="G2086" t="s">
        <v>62</v>
      </c>
      <c r="H2086" t="str">
        <f t="shared" si="32"/>
        <v>False</v>
      </c>
    </row>
    <row r="2087" spans="1:8" x14ac:dyDescent="0.25">
      <c r="A2087" s="11">
        <v>125002089</v>
      </c>
      <c r="B2087" s="11" t="s">
        <v>24251</v>
      </c>
      <c r="C2087">
        <f>VLOOKUP(A2087,Sheet1!A:B,2,0)</f>
        <v>125002278</v>
      </c>
      <c r="D2087" t="s">
        <v>15846</v>
      </c>
      <c r="E2087" t="s">
        <v>3552</v>
      </c>
      <c r="F2087" s="1">
        <v>1177.73</v>
      </c>
      <c r="G2087" t="s">
        <v>20</v>
      </c>
      <c r="H2087" t="str">
        <f t="shared" si="32"/>
        <v>True</v>
      </c>
    </row>
    <row r="2088" spans="1:8" x14ac:dyDescent="0.25">
      <c r="A2088" s="11">
        <v>125002090</v>
      </c>
      <c r="B2088" s="11" t="s">
        <v>24252</v>
      </c>
      <c r="C2088">
        <f>VLOOKUP(A2088,Sheet1!A:B,2,0)</f>
        <v>125002089</v>
      </c>
      <c r="D2088" t="s">
        <v>15847</v>
      </c>
      <c r="E2088" t="s">
        <v>3553</v>
      </c>
      <c r="F2088">
        <v>0</v>
      </c>
      <c r="G2088" t="s">
        <v>20</v>
      </c>
      <c r="H2088" t="str">
        <f t="shared" si="32"/>
        <v>True</v>
      </c>
    </row>
    <row r="2089" spans="1:8" x14ac:dyDescent="0.25">
      <c r="A2089" s="11">
        <v>125002091</v>
      </c>
      <c r="B2089" s="11" t="s">
        <v>24253</v>
      </c>
      <c r="C2089">
        <f>VLOOKUP(A2089,Sheet1!A:B,2,0)</f>
        <v>125002279</v>
      </c>
      <c r="D2089" t="s">
        <v>15848</v>
      </c>
      <c r="E2089" t="s">
        <v>3554</v>
      </c>
      <c r="F2089">
        <v>95</v>
      </c>
      <c r="G2089" t="s">
        <v>20</v>
      </c>
      <c r="H2089" t="str">
        <f t="shared" si="32"/>
        <v>True</v>
      </c>
    </row>
    <row r="2090" spans="1:8" x14ac:dyDescent="0.25">
      <c r="A2090" s="11">
        <v>125002092</v>
      </c>
      <c r="B2090" s="11" t="s">
        <v>24254</v>
      </c>
      <c r="C2090">
        <f>VLOOKUP(A2090,Sheet1!A:B,2,0)</f>
        <v>125002090</v>
      </c>
      <c r="D2090" t="s">
        <v>15849</v>
      </c>
      <c r="E2090" t="s">
        <v>3555</v>
      </c>
      <c r="F2090" s="1">
        <v>1149.75</v>
      </c>
      <c r="G2090" t="s">
        <v>20</v>
      </c>
      <c r="H2090" t="str">
        <f t="shared" si="32"/>
        <v>True</v>
      </c>
    </row>
    <row r="2091" spans="1:8" x14ac:dyDescent="0.25">
      <c r="A2091" s="11">
        <v>125002093</v>
      </c>
      <c r="B2091" s="11" t="s">
        <v>24255</v>
      </c>
      <c r="C2091">
        <f>VLOOKUP(A2091,Sheet1!A:B,2,0)</f>
        <v>125002091</v>
      </c>
      <c r="D2091" t="s">
        <v>15850</v>
      </c>
      <c r="E2091" t="s">
        <v>3557</v>
      </c>
      <c r="F2091">
        <v>383.25</v>
      </c>
      <c r="G2091" t="s">
        <v>62</v>
      </c>
      <c r="H2091" t="str">
        <f t="shared" si="32"/>
        <v>False</v>
      </c>
    </row>
    <row r="2092" spans="1:8" x14ac:dyDescent="0.25">
      <c r="A2092" s="11">
        <v>125002094</v>
      </c>
      <c r="B2092" s="11" t="s">
        <v>24256</v>
      </c>
      <c r="C2092">
        <f>VLOOKUP(A2092,Sheet1!A:B,2,0)</f>
        <v>125002092</v>
      </c>
      <c r="D2092" t="s">
        <v>15851</v>
      </c>
      <c r="E2092" t="s">
        <v>3558</v>
      </c>
      <c r="F2092">
        <v>383.25</v>
      </c>
      <c r="G2092" t="s">
        <v>62</v>
      </c>
      <c r="H2092" t="str">
        <f t="shared" si="32"/>
        <v>False</v>
      </c>
    </row>
    <row r="2093" spans="1:8" x14ac:dyDescent="0.25">
      <c r="A2093" s="11">
        <v>125002096</v>
      </c>
      <c r="B2093" s="11" t="s">
        <v>24257</v>
      </c>
      <c r="C2093">
        <f>VLOOKUP(A2093,Sheet1!A:B,2,0)</f>
        <v>125002094</v>
      </c>
      <c r="D2093" t="s">
        <v>15768</v>
      </c>
      <c r="E2093" t="s">
        <v>3446</v>
      </c>
      <c r="F2093" s="1">
        <v>6126.75</v>
      </c>
      <c r="G2093" t="s">
        <v>62</v>
      </c>
      <c r="H2093" t="str">
        <f t="shared" si="32"/>
        <v>False</v>
      </c>
    </row>
    <row r="2094" spans="1:8" x14ac:dyDescent="0.25">
      <c r="A2094" s="11">
        <v>125002097</v>
      </c>
      <c r="B2094" s="11" t="s">
        <v>24258</v>
      </c>
      <c r="C2094">
        <f>VLOOKUP(A2094,Sheet1!A:B,2,0)</f>
        <v>125002097</v>
      </c>
      <c r="D2094" t="s">
        <v>15852</v>
      </c>
      <c r="E2094" t="s">
        <v>3561</v>
      </c>
      <c r="F2094">
        <v>346.5</v>
      </c>
      <c r="G2094" t="s">
        <v>20</v>
      </c>
      <c r="H2094" t="str">
        <f t="shared" si="32"/>
        <v>True</v>
      </c>
    </row>
    <row r="2095" spans="1:8" x14ac:dyDescent="0.25">
      <c r="A2095" s="11">
        <v>125002098</v>
      </c>
      <c r="B2095" s="11" t="s">
        <v>24259</v>
      </c>
      <c r="C2095">
        <f>VLOOKUP(A2095,Sheet1!A:B,2,0)</f>
        <v>125002098</v>
      </c>
      <c r="D2095" t="s">
        <v>15853</v>
      </c>
      <c r="E2095" t="s">
        <v>3563</v>
      </c>
      <c r="F2095">
        <v>173.25</v>
      </c>
      <c r="G2095" t="s">
        <v>20</v>
      </c>
      <c r="H2095" t="str">
        <f t="shared" si="32"/>
        <v>True</v>
      </c>
    </row>
    <row r="2096" spans="1:8" x14ac:dyDescent="0.25">
      <c r="A2096" s="11">
        <v>125002099</v>
      </c>
      <c r="B2096" s="11" t="s">
        <v>24260</v>
      </c>
      <c r="C2096">
        <f>VLOOKUP(A2096,Sheet1!A:B,2,0)</f>
        <v>125002099</v>
      </c>
      <c r="D2096" t="s">
        <v>15854</v>
      </c>
      <c r="E2096" t="s">
        <v>3564</v>
      </c>
      <c r="F2096">
        <v>241.5</v>
      </c>
      <c r="G2096" t="s">
        <v>62</v>
      </c>
      <c r="H2096" t="str">
        <f t="shared" si="32"/>
        <v>False</v>
      </c>
    </row>
    <row r="2097" spans="1:8" x14ac:dyDescent="0.25">
      <c r="A2097" s="11">
        <v>125002100</v>
      </c>
      <c r="B2097" s="11" t="s">
        <v>24261</v>
      </c>
      <c r="C2097">
        <f>VLOOKUP(A2097,Sheet1!A:B,2,0)</f>
        <v>125002119</v>
      </c>
      <c r="D2097" t="s">
        <v>15855</v>
      </c>
      <c r="E2097" t="s">
        <v>3566</v>
      </c>
      <c r="F2097">
        <v>768.6</v>
      </c>
      <c r="G2097" t="s">
        <v>20</v>
      </c>
      <c r="H2097" t="str">
        <f t="shared" si="32"/>
        <v>True</v>
      </c>
    </row>
    <row r="2098" spans="1:8" x14ac:dyDescent="0.25">
      <c r="A2098" s="11">
        <v>125002101</v>
      </c>
      <c r="B2098" s="11" t="s">
        <v>24262</v>
      </c>
      <c r="C2098">
        <f>VLOOKUP(A2098,Sheet1!A:B,2,0)</f>
        <v>125002120</v>
      </c>
      <c r="D2098" t="s">
        <v>15856</v>
      </c>
      <c r="E2098" t="s">
        <v>3567</v>
      </c>
      <c r="F2098" s="1">
        <v>1831.94</v>
      </c>
      <c r="G2098" t="s">
        <v>20</v>
      </c>
      <c r="H2098" t="str">
        <f t="shared" si="32"/>
        <v>True</v>
      </c>
    </row>
    <row r="2099" spans="1:8" x14ac:dyDescent="0.25">
      <c r="A2099" s="11">
        <v>125002102</v>
      </c>
      <c r="B2099" s="11" t="s">
        <v>24263</v>
      </c>
      <c r="C2099">
        <f>VLOOKUP(A2099,Sheet1!A:B,2,0)</f>
        <v>125002100</v>
      </c>
      <c r="D2099" t="s">
        <v>15857</v>
      </c>
      <c r="E2099" t="s">
        <v>3568</v>
      </c>
      <c r="F2099">
        <v>84</v>
      </c>
      <c r="G2099" t="s">
        <v>20</v>
      </c>
      <c r="H2099" t="str">
        <f t="shared" si="32"/>
        <v>True</v>
      </c>
    </row>
    <row r="2100" spans="1:8" x14ac:dyDescent="0.25">
      <c r="A2100" s="11">
        <v>125002103</v>
      </c>
      <c r="B2100" s="11" t="s">
        <v>24264</v>
      </c>
      <c r="C2100">
        <f>VLOOKUP(A2100,Sheet1!A:B,2,0)</f>
        <v>125002101</v>
      </c>
      <c r="D2100" t="s">
        <v>15858</v>
      </c>
      <c r="E2100" t="s">
        <v>3570</v>
      </c>
      <c r="F2100" s="1">
        <v>12860</v>
      </c>
      <c r="G2100" t="s">
        <v>20</v>
      </c>
      <c r="H2100" t="str">
        <f t="shared" si="32"/>
        <v>True</v>
      </c>
    </row>
    <row r="2101" spans="1:8" x14ac:dyDescent="0.25">
      <c r="A2101" s="11">
        <v>125002104</v>
      </c>
      <c r="B2101" s="11" t="s">
        <v>24265</v>
      </c>
      <c r="C2101">
        <f>VLOOKUP(A2101,Sheet1!A:B,2,0)</f>
        <v>125002102</v>
      </c>
      <c r="D2101" t="s">
        <v>15859</v>
      </c>
      <c r="E2101" t="s">
        <v>3572</v>
      </c>
      <c r="F2101">
        <v>627.01</v>
      </c>
      <c r="G2101" t="s">
        <v>62</v>
      </c>
      <c r="H2101" t="str">
        <f t="shared" si="32"/>
        <v>False</v>
      </c>
    </row>
    <row r="2102" spans="1:8" x14ac:dyDescent="0.25">
      <c r="A2102" s="11">
        <v>125002105</v>
      </c>
      <c r="B2102" s="11" t="s">
        <v>24266</v>
      </c>
      <c r="C2102">
        <f>VLOOKUP(A2102,Sheet1!A:B,2,0)</f>
        <v>125002303</v>
      </c>
      <c r="D2102" t="s">
        <v>15860</v>
      </c>
      <c r="E2102" t="s">
        <v>3573</v>
      </c>
      <c r="F2102" s="1">
        <v>1512</v>
      </c>
      <c r="G2102" t="s">
        <v>62</v>
      </c>
      <c r="H2102" t="str">
        <f t="shared" si="32"/>
        <v>False</v>
      </c>
    </row>
    <row r="2103" spans="1:8" x14ac:dyDescent="0.25">
      <c r="A2103" s="11">
        <v>125002106</v>
      </c>
      <c r="B2103" s="11" t="s">
        <v>24267</v>
      </c>
      <c r="C2103">
        <f>VLOOKUP(A2103,Sheet1!A:B,2,0)</f>
        <v>125002302</v>
      </c>
      <c r="D2103" t="s">
        <v>15861</v>
      </c>
      <c r="E2103" t="s">
        <v>3574</v>
      </c>
      <c r="F2103">
        <v>719.25</v>
      </c>
      <c r="G2103" t="s">
        <v>62</v>
      </c>
      <c r="H2103" t="str">
        <f t="shared" si="32"/>
        <v>False</v>
      </c>
    </row>
    <row r="2104" spans="1:8" x14ac:dyDescent="0.25">
      <c r="A2104" s="11">
        <v>125002107</v>
      </c>
      <c r="B2104" s="11" t="s">
        <v>24268</v>
      </c>
      <c r="C2104">
        <f>VLOOKUP(A2104,Sheet1!A:B,2,0)</f>
        <v>125002103</v>
      </c>
      <c r="D2104" t="s">
        <v>15862</v>
      </c>
      <c r="E2104" t="s">
        <v>3575</v>
      </c>
      <c r="F2104" s="1">
        <v>4462.5</v>
      </c>
      <c r="G2104" t="s">
        <v>20</v>
      </c>
      <c r="H2104" t="str">
        <f t="shared" si="32"/>
        <v>True</v>
      </c>
    </row>
    <row r="2105" spans="1:8" x14ac:dyDescent="0.25">
      <c r="A2105" s="11">
        <v>125002108</v>
      </c>
      <c r="B2105" s="11" t="s">
        <v>24269</v>
      </c>
      <c r="C2105">
        <f>VLOOKUP(A2105,Sheet1!A:B,2,0)</f>
        <v>125002104</v>
      </c>
      <c r="D2105" t="s">
        <v>15863</v>
      </c>
      <c r="E2105" t="s">
        <v>3577</v>
      </c>
      <c r="F2105" s="1">
        <v>3487.51</v>
      </c>
      <c r="G2105" t="s">
        <v>20</v>
      </c>
      <c r="H2105" t="str">
        <f t="shared" si="32"/>
        <v>True</v>
      </c>
    </row>
    <row r="2106" spans="1:8" x14ac:dyDescent="0.25">
      <c r="A2106" s="11">
        <v>125002109</v>
      </c>
      <c r="B2106" s="11" t="s">
        <v>24270</v>
      </c>
      <c r="C2106">
        <f>VLOOKUP(A2106,Sheet1!A:B,2,0)</f>
        <v>125002105</v>
      </c>
      <c r="D2106" t="s">
        <v>15864</v>
      </c>
      <c r="E2106" t="s">
        <v>3578</v>
      </c>
      <c r="F2106" s="1">
        <v>1638</v>
      </c>
      <c r="G2106" t="s">
        <v>62</v>
      </c>
      <c r="H2106" t="str">
        <f t="shared" si="32"/>
        <v>False</v>
      </c>
    </row>
    <row r="2107" spans="1:8" x14ac:dyDescent="0.25">
      <c r="A2107" s="11">
        <v>125002110</v>
      </c>
      <c r="B2107" s="11" t="s">
        <v>24271</v>
      </c>
      <c r="C2107">
        <f>VLOOKUP(A2107,Sheet1!A:B,2,0)</f>
        <v>125002280</v>
      </c>
      <c r="D2107" t="s">
        <v>15865</v>
      </c>
      <c r="E2107" t="s">
        <v>3580</v>
      </c>
      <c r="F2107" s="1">
        <v>3313.01</v>
      </c>
      <c r="G2107" t="s">
        <v>20</v>
      </c>
      <c r="H2107" t="str">
        <f t="shared" si="32"/>
        <v>True</v>
      </c>
    </row>
    <row r="2108" spans="1:8" x14ac:dyDescent="0.25">
      <c r="A2108" s="11">
        <v>125002111</v>
      </c>
      <c r="B2108" s="11" t="s">
        <v>24272</v>
      </c>
      <c r="C2108">
        <f>VLOOKUP(A2108,Sheet1!A:B,2,0)</f>
        <v>125002106</v>
      </c>
      <c r="D2108" t="s">
        <v>15866</v>
      </c>
      <c r="E2108" t="s">
        <v>3582</v>
      </c>
      <c r="F2108" s="1">
        <v>2746.96</v>
      </c>
      <c r="G2108" t="s">
        <v>20</v>
      </c>
      <c r="H2108" t="str">
        <f t="shared" si="32"/>
        <v>True</v>
      </c>
    </row>
    <row r="2109" spans="1:8" x14ac:dyDescent="0.25">
      <c r="A2109" s="11">
        <v>125002112</v>
      </c>
      <c r="B2109" s="11" t="s">
        <v>24273</v>
      </c>
      <c r="C2109">
        <f>VLOOKUP(A2109,Sheet1!A:B,2,0)</f>
        <v>125002107</v>
      </c>
      <c r="D2109" t="s">
        <v>15867</v>
      </c>
      <c r="E2109" t="s">
        <v>3583</v>
      </c>
      <c r="F2109" s="1">
        <v>1680</v>
      </c>
      <c r="G2109" t="s">
        <v>20</v>
      </c>
      <c r="H2109" t="str">
        <f t="shared" si="32"/>
        <v>True</v>
      </c>
    </row>
    <row r="2110" spans="1:8" x14ac:dyDescent="0.25">
      <c r="A2110" s="11">
        <v>125002113</v>
      </c>
      <c r="B2110" s="11" t="s">
        <v>24274</v>
      </c>
      <c r="C2110">
        <f>VLOOKUP(A2110,Sheet1!A:B,2,0)</f>
        <v>125002109</v>
      </c>
      <c r="D2110" t="s">
        <v>15868</v>
      </c>
      <c r="E2110" t="s">
        <v>3584</v>
      </c>
      <c r="F2110" s="1">
        <v>1680</v>
      </c>
      <c r="G2110" t="s">
        <v>20</v>
      </c>
      <c r="H2110" t="str">
        <f t="shared" si="32"/>
        <v>True</v>
      </c>
    </row>
    <row r="2111" spans="1:8" x14ac:dyDescent="0.25">
      <c r="A2111" s="11">
        <v>125002114</v>
      </c>
      <c r="B2111" s="11" t="s">
        <v>24275</v>
      </c>
      <c r="C2111">
        <f>VLOOKUP(A2111,Sheet1!A:B,2,0)</f>
        <v>125002110</v>
      </c>
      <c r="D2111" t="s">
        <v>15869</v>
      </c>
      <c r="E2111" t="s">
        <v>3585</v>
      </c>
      <c r="F2111">
        <v>556.5</v>
      </c>
      <c r="G2111" t="s">
        <v>20</v>
      </c>
      <c r="H2111" t="str">
        <f t="shared" si="32"/>
        <v>True</v>
      </c>
    </row>
    <row r="2112" spans="1:8" x14ac:dyDescent="0.25">
      <c r="A2112" s="11">
        <v>125002115</v>
      </c>
      <c r="B2112" s="11" t="s">
        <v>24276</v>
      </c>
      <c r="C2112">
        <f>VLOOKUP(A2112,Sheet1!A:B,2,0)</f>
        <v>125002111</v>
      </c>
      <c r="D2112" t="s">
        <v>15870</v>
      </c>
      <c r="E2112" t="s">
        <v>3586</v>
      </c>
      <c r="F2112" s="1">
        <v>1512</v>
      </c>
      <c r="G2112" t="s">
        <v>62</v>
      </c>
      <c r="H2112" t="str">
        <f t="shared" si="32"/>
        <v>False</v>
      </c>
    </row>
    <row r="2113" spans="1:8" x14ac:dyDescent="0.25">
      <c r="A2113" s="11">
        <v>125002116</v>
      </c>
      <c r="B2113" s="11" t="s">
        <v>24277</v>
      </c>
      <c r="C2113">
        <f>VLOOKUP(A2113,Sheet1!A:B,2,0)</f>
        <v>125002112</v>
      </c>
      <c r="D2113" t="s">
        <v>15871</v>
      </c>
      <c r="E2113" t="s">
        <v>3587</v>
      </c>
      <c r="F2113">
        <v>766.5</v>
      </c>
      <c r="G2113" t="s">
        <v>20</v>
      </c>
      <c r="H2113" t="str">
        <f t="shared" si="32"/>
        <v>True</v>
      </c>
    </row>
    <row r="2114" spans="1:8" x14ac:dyDescent="0.25">
      <c r="A2114" s="11">
        <v>125002117</v>
      </c>
      <c r="B2114" s="11" t="s">
        <v>24278</v>
      </c>
      <c r="C2114">
        <f>VLOOKUP(A2114,Sheet1!A:B,2,0)</f>
        <v>125002113</v>
      </c>
      <c r="D2114" t="s">
        <v>15872</v>
      </c>
      <c r="E2114" t="s">
        <v>3588</v>
      </c>
      <c r="F2114" s="1">
        <v>6735.75</v>
      </c>
      <c r="G2114" t="s">
        <v>20</v>
      </c>
      <c r="H2114" t="str">
        <f t="shared" si="32"/>
        <v>True</v>
      </c>
    </row>
    <row r="2115" spans="1:8" x14ac:dyDescent="0.25">
      <c r="A2115" s="11">
        <v>125002118</v>
      </c>
      <c r="B2115" s="11" t="s">
        <v>24279</v>
      </c>
      <c r="C2115">
        <f>VLOOKUP(A2115,Sheet1!A:B,2,0)</f>
        <v>125002114</v>
      </c>
      <c r="D2115" t="s">
        <v>15873</v>
      </c>
      <c r="E2115" t="s">
        <v>3590</v>
      </c>
      <c r="F2115" s="1">
        <v>2934.75</v>
      </c>
      <c r="G2115" t="s">
        <v>62</v>
      </c>
      <c r="H2115" t="str">
        <f t="shared" ref="H2115:H2178" si="33">IF(G2115="Closed","True","False")</f>
        <v>False</v>
      </c>
    </row>
    <row r="2116" spans="1:8" x14ac:dyDescent="0.25">
      <c r="A2116" s="11">
        <v>125002119</v>
      </c>
      <c r="B2116" s="11" t="s">
        <v>24280</v>
      </c>
      <c r="C2116">
        <f>VLOOKUP(A2116,Sheet1!A:B,2,0)</f>
        <v>125002115</v>
      </c>
      <c r="D2116" t="s">
        <v>15874</v>
      </c>
      <c r="E2116" t="s">
        <v>3592</v>
      </c>
      <c r="F2116" s="1">
        <v>1207.5</v>
      </c>
      <c r="G2116" t="s">
        <v>62</v>
      </c>
      <c r="H2116" t="str">
        <f t="shared" si="33"/>
        <v>False</v>
      </c>
    </row>
    <row r="2117" spans="1:8" x14ac:dyDescent="0.25">
      <c r="A2117" s="11">
        <v>125002120</v>
      </c>
      <c r="B2117" s="11" t="s">
        <v>24281</v>
      </c>
      <c r="C2117">
        <f>VLOOKUP(A2117,Sheet1!A:B,2,0)</f>
        <v>125002116</v>
      </c>
      <c r="D2117" t="s">
        <v>15875</v>
      </c>
      <c r="E2117" t="s">
        <v>3593</v>
      </c>
      <c r="F2117" s="1">
        <v>5197.5</v>
      </c>
      <c r="G2117" t="s">
        <v>62</v>
      </c>
      <c r="H2117" t="str">
        <f t="shared" si="33"/>
        <v>False</v>
      </c>
    </row>
    <row r="2118" spans="1:8" x14ac:dyDescent="0.25">
      <c r="A2118" s="11">
        <v>125002121</v>
      </c>
      <c r="B2118" s="11" t="s">
        <v>24282</v>
      </c>
      <c r="C2118">
        <f>VLOOKUP(A2118,Sheet1!A:B,2,0)</f>
        <v>125002117</v>
      </c>
      <c r="D2118" t="s">
        <v>15876</v>
      </c>
      <c r="E2118" t="s">
        <v>3595</v>
      </c>
      <c r="F2118" s="1">
        <v>18480</v>
      </c>
      <c r="G2118" t="s">
        <v>20</v>
      </c>
      <c r="H2118" t="str">
        <f t="shared" si="33"/>
        <v>True</v>
      </c>
    </row>
    <row r="2119" spans="1:8" x14ac:dyDescent="0.25">
      <c r="A2119" s="11">
        <v>125002122</v>
      </c>
      <c r="B2119" s="11" t="s">
        <v>24283</v>
      </c>
      <c r="C2119">
        <f>VLOOKUP(A2119,Sheet1!A:B,2,0)</f>
        <v>125002118</v>
      </c>
      <c r="D2119" t="s">
        <v>15877</v>
      </c>
      <c r="E2119" t="s">
        <v>3596</v>
      </c>
      <c r="F2119">
        <v>275.58</v>
      </c>
      <c r="G2119" t="s">
        <v>20</v>
      </c>
      <c r="H2119" t="str">
        <f t="shared" si="33"/>
        <v>True</v>
      </c>
    </row>
    <row r="2120" spans="1:8" x14ac:dyDescent="0.25">
      <c r="A2120" s="11">
        <v>125002123</v>
      </c>
      <c r="B2120" s="11" t="s">
        <v>24284</v>
      </c>
      <c r="C2120">
        <f>VLOOKUP(A2120,Sheet1!A:B,2,0)</f>
        <v>125002121</v>
      </c>
      <c r="D2120" t="s">
        <v>15878</v>
      </c>
      <c r="E2120" t="s">
        <v>3597</v>
      </c>
      <c r="F2120">
        <v>210</v>
      </c>
      <c r="G2120" t="s">
        <v>20</v>
      </c>
      <c r="H2120" t="str">
        <f t="shared" si="33"/>
        <v>True</v>
      </c>
    </row>
    <row r="2121" spans="1:8" x14ac:dyDescent="0.25">
      <c r="A2121" s="11">
        <v>125002124</v>
      </c>
      <c r="B2121" s="11" t="s">
        <v>24285</v>
      </c>
      <c r="C2121">
        <f>VLOOKUP(A2121,Sheet1!A:B,2,0)</f>
        <v>125002122</v>
      </c>
      <c r="D2121" t="s">
        <v>15879</v>
      </c>
      <c r="E2121" t="s">
        <v>3598</v>
      </c>
      <c r="F2121" s="1">
        <v>5031.5600000000004</v>
      </c>
      <c r="G2121" t="s">
        <v>20</v>
      </c>
      <c r="H2121" t="str">
        <f t="shared" si="33"/>
        <v>True</v>
      </c>
    </row>
    <row r="2122" spans="1:8" x14ac:dyDescent="0.25">
      <c r="A2122" s="11">
        <v>125002125</v>
      </c>
      <c r="B2122" s="11" t="s">
        <v>24286</v>
      </c>
      <c r="C2122">
        <f>VLOOKUP(A2122,Sheet1!A:B,2,0)</f>
        <v>125002123</v>
      </c>
      <c r="D2122" t="s">
        <v>15880</v>
      </c>
      <c r="E2122" t="s">
        <v>3599</v>
      </c>
      <c r="F2122">
        <v>0</v>
      </c>
      <c r="G2122" t="s">
        <v>20</v>
      </c>
      <c r="H2122" t="str">
        <f t="shared" si="33"/>
        <v>True</v>
      </c>
    </row>
    <row r="2123" spans="1:8" x14ac:dyDescent="0.25">
      <c r="A2123" s="11">
        <v>125002126</v>
      </c>
      <c r="B2123" s="11" t="s">
        <v>24287</v>
      </c>
      <c r="C2123">
        <f>VLOOKUP(A2123,Sheet1!A:B,2,0)</f>
        <v>125002281</v>
      </c>
      <c r="D2123" t="s">
        <v>15881</v>
      </c>
      <c r="E2123" t="s">
        <v>3600</v>
      </c>
      <c r="F2123">
        <v>0</v>
      </c>
      <c r="G2123" t="s">
        <v>20</v>
      </c>
      <c r="H2123" t="str">
        <f t="shared" si="33"/>
        <v>True</v>
      </c>
    </row>
    <row r="2124" spans="1:8" x14ac:dyDescent="0.25">
      <c r="A2124" s="11">
        <v>125002127</v>
      </c>
      <c r="B2124" s="11" t="s">
        <v>24288</v>
      </c>
      <c r="C2124">
        <f>VLOOKUP(A2124,Sheet1!A:B,2,0)</f>
        <v>125002124</v>
      </c>
      <c r="D2124" t="s">
        <v>15882</v>
      </c>
      <c r="E2124" t="s">
        <v>3601</v>
      </c>
      <c r="F2124">
        <v>0</v>
      </c>
      <c r="G2124" t="s">
        <v>20</v>
      </c>
      <c r="H2124" t="str">
        <f t="shared" si="33"/>
        <v>True</v>
      </c>
    </row>
    <row r="2125" spans="1:8" x14ac:dyDescent="0.25">
      <c r="A2125" s="11">
        <v>125002128</v>
      </c>
      <c r="B2125" s="11" t="s">
        <v>24289</v>
      </c>
      <c r="C2125">
        <f>VLOOKUP(A2125,Sheet1!A:B,2,0)</f>
        <v>125002129</v>
      </c>
      <c r="D2125" t="s">
        <v>15883</v>
      </c>
      <c r="E2125" t="s">
        <v>3602</v>
      </c>
      <c r="F2125">
        <v>0</v>
      </c>
      <c r="G2125" t="s">
        <v>20</v>
      </c>
      <c r="H2125" t="str">
        <f t="shared" si="33"/>
        <v>True</v>
      </c>
    </row>
    <row r="2126" spans="1:8" x14ac:dyDescent="0.25">
      <c r="A2126" s="11">
        <v>125002129</v>
      </c>
      <c r="B2126" s="11" t="s">
        <v>24290</v>
      </c>
      <c r="C2126">
        <f>VLOOKUP(A2126,Sheet1!A:B,2,0)</f>
        <v>125002282</v>
      </c>
      <c r="D2126" t="s">
        <v>15884</v>
      </c>
      <c r="E2126" t="s">
        <v>3603</v>
      </c>
      <c r="F2126">
        <v>35</v>
      </c>
      <c r="G2126" t="s">
        <v>20</v>
      </c>
      <c r="H2126" t="str">
        <f t="shared" si="33"/>
        <v>True</v>
      </c>
    </row>
    <row r="2127" spans="1:8" x14ac:dyDescent="0.25">
      <c r="A2127" s="11">
        <v>125002130</v>
      </c>
      <c r="B2127" s="11" t="s">
        <v>24291</v>
      </c>
      <c r="C2127">
        <f>VLOOKUP(A2127,Sheet1!A:B,2,0)</f>
        <v>125002196</v>
      </c>
      <c r="D2127" t="s">
        <v>15885</v>
      </c>
      <c r="E2127" t="s">
        <v>3604</v>
      </c>
      <c r="F2127" s="1">
        <v>19425</v>
      </c>
      <c r="G2127" t="s">
        <v>62</v>
      </c>
      <c r="H2127" t="str">
        <f t="shared" si="33"/>
        <v>False</v>
      </c>
    </row>
    <row r="2128" spans="1:8" x14ac:dyDescent="0.25">
      <c r="A2128" s="11">
        <v>125002131</v>
      </c>
      <c r="B2128" s="11" t="s">
        <v>24292</v>
      </c>
      <c r="C2128">
        <f>VLOOKUP(A2128,Sheet1!A:B,2,0)</f>
        <v>125002130</v>
      </c>
      <c r="D2128" t="s">
        <v>15886</v>
      </c>
      <c r="E2128" t="s">
        <v>3607</v>
      </c>
      <c r="F2128" s="1">
        <v>4336.5</v>
      </c>
      <c r="G2128" t="s">
        <v>20</v>
      </c>
      <c r="H2128" t="str">
        <f t="shared" si="33"/>
        <v>True</v>
      </c>
    </row>
    <row r="2129" spans="1:8" x14ac:dyDescent="0.25">
      <c r="A2129" s="11">
        <v>125002132</v>
      </c>
      <c r="B2129" s="11" t="s">
        <v>24293</v>
      </c>
      <c r="C2129">
        <f>VLOOKUP(A2129,Sheet1!A:B,2,0)</f>
        <v>125002131</v>
      </c>
      <c r="D2129" t="s">
        <v>15887</v>
      </c>
      <c r="E2129" t="s">
        <v>3609</v>
      </c>
      <c r="F2129" s="1">
        <v>1086.75</v>
      </c>
      <c r="G2129" t="s">
        <v>20</v>
      </c>
      <c r="H2129" t="str">
        <f t="shared" si="33"/>
        <v>True</v>
      </c>
    </row>
    <row r="2130" spans="1:8" x14ac:dyDescent="0.25">
      <c r="A2130" s="11">
        <v>125002133</v>
      </c>
      <c r="B2130" s="11" t="s">
        <v>24294</v>
      </c>
      <c r="C2130">
        <f>VLOOKUP(A2130,Sheet1!A:B,2,0)</f>
        <v>125002132</v>
      </c>
      <c r="D2130" t="s">
        <v>15888</v>
      </c>
      <c r="E2130" t="s">
        <v>3610</v>
      </c>
      <c r="F2130">
        <v>220.5</v>
      </c>
      <c r="G2130" t="s">
        <v>20</v>
      </c>
      <c r="H2130" t="str">
        <f t="shared" si="33"/>
        <v>True</v>
      </c>
    </row>
    <row r="2131" spans="1:8" x14ac:dyDescent="0.25">
      <c r="A2131" s="11">
        <v>125002134</v>
      </c>
      <c r="B2131" s="11" t="s">
        <v>24295</v>
      </c>
      <c r="C2131">
        <f>VLOOKUP(A2131,Sheet1!A:B,2,0)</f>
        <v>125002133</v>
      </c>
      <c r="D2131" t="e">
        <v>#VALUE!</v>
      </c>
      <c r="E2131" t="s">
        <v>3612</v>
      </c>
      <c r="F2131" s="1">
        <v>1260</v>
      </c>
      <c r="G2131" t="s">
        <v>20</v>
      </c>
      <c r="H2131" t="str">
        <f t="shared" si="33"/>
        <v>True</v>
      </c>
    </row>
    <row r="2132" spans="1:8" x14ac:dyDescent="0.25">
      <c r="A2132" s="11">
        <v>125002135</v>
      </c>
      <c r="B2132" s="11" t="s">
        <v>24296</v>
      </c>
      <c r="C2132">
        <f>VLOOKUP(A2132,Sheet1!A:B,2,0)</f>
        <v>125002135</v>
      </c>
      <c r="D2132" t="s">
        <v>15889</v>
      </c>
      <c r="E2132" t="s">
        <v>3613</v>
      </c>
      <c r="F2132">
        <v>306</v>
      </c>
      <c r="G2132" t="s">
        <v>20</v>
      </c>
      <c r="H2132" t="str">
        <f t="shared" si="33"/>
        <v>True</v>
      </c>
    </row>
    <row r="2133" spans="1:8" x14ac:dyDescent="0.25">
      <c r="A2133" s="11">
        <v>125002136</v>
      </c>
      <c r="B2133" s="11" t="s">
        <v>24297</v>
      </c>
      <c r="C2133">
        <f>VLOOKUP(A2133,Sheet1!A:B,2,0)</f>
        <v>125002136</v>
      </c>
      <c r="D2133" t="s">
        <v>15890</v>
      </c>
      <c r="E2133" t="s">
        <v>3614</v>
      </c>
      <c r="F2133" s="1">
        <v>3528</v>
      </c>
      <c r="G2133" t="s">
        <v>20</v>
      </c>
      <c r="H2133" t="str">
        <f t="shared" si="33"/>
        <v>True</v>
      </c>
    </row>
    <row r="2134" spans="1:8" x14ac:dyDescent="0.25">
      <c r="A2134" s="11">
        <v>125002137</v>
      </c>
      <c r="B2134" s="11" t="s">
        <v>24298</v>
      </c>
      <c r="C2134" t="e">
        <f>VLOOKUP(A2134,Sheet1!A:B,2,0)</f>
        <v>#N/A</v>
      </c>
      <c r="D2134" t="s">
        <v>15891</v>
      </c>
      <c r="E2134" t="s">
        <v>3615</v>
      </c>
      <c r="F2134">
        <v>441</v>
      </c>
      <c r="G2134" t="s">
        <v>20</v>
      </c>
      <c r="H2134" t="str">
        <f t="shared" si="33"/>
        <v>True</v>
      </c>
    </row>
    <row r="2135" spans="1:8" x14ac:dyDescent="0.25">
      <c r="A2135" s="11">
        <v>125002138</v>
      </c>
      <c r="B2135" s="11" t="s">
        <v>24299</v>
      </c>
      <c r="C2135">
        <f>VLOOKUP(A2135,Sheet1!A:B,2,0)</f>
        <v>125002137</v>
      </c>
      <c r="D2135" t="s">
        <v>15892</v>
      </c>
      <c r="E2135" t="s">
        <v>3617</v>
      </c>
      <c r="F2135" s="1">
        <v>8027.69</v>
      </c>
      <c r="G2135" t="s">
        <v>20</v>
      </c>
      <c r="H2135" t="str">
        <f t="shared" si="33"/>
        <v>True</v>
      </c>
    </row>
    <row r="2136" spans="1:8" x14ac:dyDescent="0.25">
      <c r="A2136" s="11">
        <v>125002139</v>
      </c>
      <c r="B2136" s="11" t="s">
        <v>24300</v>
      </c>
      <c r="C2136">
        <f>VLOOKUP(A2136,Sheet1!A:B,2,0)</f>
        <v>125002138</v>
      </c>
      <c r="D2136" t="s">
        <v>15893</v>
      </c>
      <c r="E2136" t="s">
        <v>3619</v>
      </c>
      <c r="F2136">
        <v>577.5</v>
      </c>
      <c r="G2136" t="s">
        <v>62</v>
      </c>
      <c r="H2136" t="str">
        <f t="shared" si="33"/>
        <v>False</v>
      </c>
    </row>
    <row r="2137" spans="1:8" x14ac:dyDescent="0.25">
      <c r="A2137" s="11">
        <v>125002140</v>
      </c>
      <c r="B2137" s="11" t="s">
        <v>24301</v>
      </c>
      <c r="C2137">
        <f>VLOOKUP(A2137,Sheet1!A:B,2,0)</f>
        <v>125002283</v>
      </c>
      <c r="D2137" t="s">
        <v>15894</v>
      </c>
      <c r="E2137" t="s">
        <v>3620</v>
      </c>
      <c r="F2137" s="1">
        <v>11744.36</v>
      </c>
      <c r="G2137" t="s">
        <v>20</v>
      </c>
      <c r="H2137" t="str">
        <f t="shared" si="33"/>
        <v>True</v>
      </c>
    </row>
    <row r="2138" spans="1:8" x14ac:dyDescent="0.25">
      <c r="A2138" s="11">
        <v>125002141</v>
      </c>
      <c r="B2138" s="11" t="s">
        <v>24302</v>
      </c>
      <c r="C2138">
        <f>VLOOKUP(A2138,Sheet1!A:B,2,0)</f>
        <v>125002211</v>
      </c>
      <c r="D2138" t="s">
        <v>15895</v>
      </c>
      <c r="E2138" t="s">
        <v>3621</v>
      </c>
      <c r="F2138" s="1">
        <v>9817.19</v>
      </c>
      <c r="G2138" t="s">
        <v>20</v>
      </c>
      <c r="H2138" t="str">
        <f t="shared" si="33"/>
        <v>True</v>
      </c>
    </row>
    <row r="2139" spans="1:8" x14ac:dyDescent="0.25">
      <c r="A2139" s="11">
        <v>125002142</v>
      </c>
      <c r="B2139" s="11" t="s">
        <v>24303</v>
      </c>
      <c r="C2139">
        <f>VLOOKUP(A2139,Sheet1!A:B,2,0)</f>
        <v>125002139</v>
      </c>
      <c r="D2139" t="s">
        <v>15896</v>
      </c>
      <c r="E2139" t="s">
        <v>3624</v>
      </c>
      <c r="F2139" s="1">
        <v>1867.34</v>
      </c>
      <c r="G2139" t="s">
        <v>20</v>
      </c>
      <c r="H2139" t="str">
        <f t="shared" si="33"/>
        <v>True</v>
      </c>
    </row>
    <row r="2140" spans="1:8" x14ac:dyDescent="0.25">
      <c r="A2140" s="11">
        <v>125002143</v>
      </c>
      <c r="B2140" s="11" t="s">
        <v>24304</v>
      </c>
      <c r="C2140" t="e">
        <f>VLOOKUP(A2140,Sheet1!A:B,2,0)</f>
        <v>#N/A</v>
      </c>
      <c r="D2140" t="s">
        <v>15897</v>
      </c>
      <c r="E2140" t="s">
        <v>3625</v>
      </c>
      <c r="F2140" s="1">
        <v>9290.11</v>
      </c>
      <c r="G2140" t="s">
        <v>20</v>
      </c>
      <c r="H2140" t="str">
        <f t="shared" si="33"/>
        <v>True</v>
      </c>
    </row>
    <row r="2141" spans="1:8" x14ac:dyDescent="0.25">
      <c r="A2141" s="11">
        <v>125002144</v>
      </c>
      <c r="B2141" s="11" t="s">
        <v>24305</v>
      </c>
      <c r="C2141">
        <f>VLOOKUP(A2141,Sheet1!A:B,2,0)</f>
        <v>125002140</v>
      </c>
      <c r="D2141" t="s">
        <v>15898</v>
      </c>
      <c r="E2141" t="s">
        <v>3626</v>
      </c>
      <c r="F2141">
        <v>94.71</v>
      </c>
      <c r="G2141" t="s">
        <v>20</v>
      </c>
      <c r="H2141" t="str">
        <f t="shared" si="33"/>
        <v>True</v>
      </c>
    </row>
    <row r="2142" spans="1:8" x14ac:dyDescent="0.25">
      <c r="A2142" s="11">
        <v>125002145</v>
      </c>
      <c r="B2142" s="11" t="s">
        <v>24306</v>
      </c>
      <c r="C2142">
        <f>VLOOKUP(A2142,Sheet1!A:B,2,0)</f>
        <v>125002141</v>
      </c>
      <c r="D2142" t="s">
        <v>15899</v>
      </c>
      <c r="E2142" t="s">
        <v>3627</v>
      </c>
      <c r="F2142" s="1">
        <v>6497.55</v>
      </c>
      <c r="G2142" t="s">
        <v>62</v>
      </c>
      <c r="H2142" t="str">
        <f t="shared" si="33"/>
        <v>False</v>
      </c>
    </row>
    <row r="2143" spans="1:8" x14ac:dyDescent="0.25">
      <c r="A2143" s="11">
        <v>125002146</v>
      </c>
      <c r="B2143" s="11" t="s">
        <v>24307</v>
      </c>
      <c r="C2143">
        <f>VLOOKUP(A2143,Sheet1!A:B,2,0)</f>
        <v>125002142</v>
      </c>
      <c r="D2143" t="s">
        <v>15900</v>
      </c>
      <c r="E2143" t="s">
        <v>3628</v>
      </c>
      <c r="F2143">
        <v>394.8</v>
      </c>
      <c r="G2143" t="s">
        <v>20</v>
      </c>
      <c r="H2143" t="str">
        <f t="shared" si="33"/>
        <v>True</v>
      </c>
    </row>
    <row r="2144" spans="1:8" x14ac:dyDescent="0.25">
      <c r="A2144" s="11">
        <v>125002147</v>
      </c>
      <c r="B2144" s="11" t="s">
        <v>24308</v>
      </c>
      <c r="C2144">
        <f>VLOOKUP(A2144,Sheet1!A:B,2,0)</f>
        <v>125002143</v>
      </c>
      <c r="D2144" t="s">
        <v>15901</v>
      </c>
      <c r="E2144" t="s">
        <v>3629</v>
      </c>
      <c r="F2144">
        <v>539.99</v>
      </c>
      <c r="G2144" t="s">
        <v>20</v>
      </c>
      <c r="H2144" t="str">
        <f t="shared" si="33"/>
        <v>True</v>
      </c>
    </row>
    <row r="2145" spans="1:8" x14ac:dyDescent="0.25">
      <c r="A2145" s="11">
        <v>125002148</v>
      </c>
      <c r="B2145" s="11" t="s">
        <v>24309</v>
      </c>
      <c r="C2145">
        <f>VLOOKUP(A2145,Sheet1!A:B,2,0)</f>
        <v>125002144</v>
      </c>
      <c r="D2145" t="s">
        <v>15902</v>
      </c>
      <c r="E2145" t="s">
        <v>3630</v>
      </c>
      <c r="F2145" s="1">
        <v>4310.78</v>
      </c>
      <c r="G2145" t="s">
        <v>20</v>
      </c>
      <c r="H2145" t="str">
        <f t="shared" si="33"/>
        <v>True</v>
      </c>
    </row>
    <row r="2146" spans="1:8" x14ac:dyDescent="0.25">
      <c r="A2146" s="11">
        <v>125002149</v>
      </c>
      <c r="B2146" s="11" t="s">
        <v>24310</v>
      </c>
      <c r="C2146">
        <f>VLOOKUP(A2146,Sheet1!A:B,2,0)</f>
        <v>125002145</v>
      </c>
      <c r="D2146" t="s">
        <v>15903</v>
      </c>
      <c r="E2146" t="s">
        <v>3632</v>
      </c>
      <c r="F2146" s="1">
        <v>1391.25</v>
      </c>
      <c r="G2146" t="s">
        <v>20</v>
      </c>
      <c r="H2146" t="str">
        <f t="shared" si="33"/>
        <v>True</v>
      </c>
    </row>
    <row r="2147" spans="1:8" x14ac:dyDescent="0.25">
      <c r="A2147" s="11">
        <v>125002150</v>
      </c>
      <c r="B2147" s="11" t="s">
        <v>24311</v>
      </c>
      <c r="C2147">
        <f>VLOOKUP(A2147,Sheet1!A:B,2,0)</f>
        <v>125002146</v>
      </c>
      <c r="D2147" t="s">
        <v>15904</v>
      </c>
      <c r="E2147" t="s">
        <v>3633</v>
      </c>
      <c r="F2147" s="1">
        <v>4570.71</v>
      </c>
      <c r="G2147" t="s">
        <v>20</v>
      </c>
      <c r="H2147" t="str">
        <f t="shared" si="33"/>
        <v>True</v>
      </c>
    </row>
    <row r="2148" spans="1:8" x14ac:dyDescent="0.25">
      <c r="A2148" s="11">
        <v>125002151</v>
      </c>
      <c r="B2148" s="11" t="s">
        <v>24312</v>
      </c>
      <c r="C2148">
        <f>VLOOKUP(A2148,Sheet1!A:B,2,0)</f>
        <v>125002147</v>
      </c>
      <c r="D2148" t="s">
        <v>15905</v>
      </c>
      <c r="E2148" t="s">
        <v>3634</v>
      </c>
      <c r="F2148" s="1">
        <v>1907.54</v>
      </c>
      <c r="G2148" t="s">
        <v>20</v>
      </c>
      <c r="H2148" t="str">
        <f t="shared" si="33"/>
        <v>True</v>
      </c>
    </row>
    <row r="2149" spans="1:8" x14ac:dyDescent="0.25">
      <c r="A2149" s="11">
        <v>125002152</v>
      </c>
      <c r="B2149" s="11" t="s">
        <v>24313</v>
      </c>
      <c r="C2149">
        <f>VLOOKUP(A2149,Sheet1!A:B,2,0)</f>
        <v>125002148</v>
      </c>
      <c r="D2149" t="s">
        <v>15906</v>
      </c>
      <c r="E2149" t="s">
        <v>3635</v>
      </c>
      <c r="F2149" s="1">
        <v>4893</v>
      </c>
      <c r="G2149" t="s">
        <v>20</v>
      </c>
      <c r="H2149" t="str">
        <f t="shared" si="33"/>
        <v>True</v>
      </c>
    </row>
    <row r="2150" spans="1:8" x14ac:dyDescent="0.25">
      <c r="A2150" s="11">
        <v>125002153</v>
      </c>
      <c r="B2150" s="11" t="s">
        <v>24314</v>
      </c>
      <c r="C2150">
        <f>VLOOKUP(A2150,Sheet1!A:B,2,0)</f>
        <v>125002212</v>
      </c>
      <c r="D2150" t="s">
        <v>15907</v>
      </c>
      <c r="E2150" t="s">
        <v>3636</v>
      </c>
      <c r="F2150">
        <v>526.42999999999995</v>
      </c>
      <c r="G2150" t="s">
        <v>20</v>
      </c>
      <c r="H2150" t="str">
        <f t="shared" si="33"/>
        <v>True</v>
      </c>
    </row>
    <row r="2151" spans="1:8" x14ac:dyDescent="0.25">
      <c r="A2151" s="11">
        <v>125002154</v>
      </c>
      <c r="B2151" s="11" t="s">
        <v>24315</v>
      </c>
      <c r="C2151">
        <f>VLOOKUP(A2151,Sheet1!A:B,2,0)</f>
        <v>125002213</v>
      </c>
      <c r="D2151" t="s">
        <v>15908</v>
      </c>
      <c r="E2151" t="s">
        <v>3637</v>
      </c>
      <c r="F2151">
        <v>605.12</v>
      </c>
      <c r="G2151" t="s">
        <v>20</v>
      </c>
      <c r="H2151" t="str">
        <f t="shared" si="33"/>
        <v>True</v>
      </c>
    </row>
    <row r="2152" spans="1:8" x14ac:dyDescent="0.25">
      <c r="A2152" s="11">
        <v>125002155</v>
      </c>
      <c r="B2152" s="11" t="s">
        <v>24316</v>
      </c>
      <c r="C2152">
        <f>VLOOKUP(A2152,Sheet1!A:B,2,0)</f>
        <v>125002149</v>
      </c>
      <c r="D2152" t="s">
        <v>15909</v>
      </c>
      <c r="E2152" t="s">
        <v>3639</v>
      </c>
      <c r="F2152" s="1">
        <v>1649.42</v>
      </c>
      <c r="G2152" t="s">
        <v>20</v>
      </c>
      <c r="H2152" t="str">
        <f t="shared" si="33"/>
        <v>True</v>
      </c>
    </row>
    <row r="2153" spans="1:8" x14ac:dyDescent="0.25">
      <c r="A2153" s="11">
        <v>125002156</v>
      </c>
      <c r="B2153" s="11" t="s">
        <v>24317</v>
      </c>
      <c r="C2153">
        <f>VLOOKUP(A2153,Sheet1!A:B,2,0)</f>
        <v>125002150</v>
      </c>
      <c r="D2153" t="s">
        <v>15910</v>
      </c>
      <c r="E2153" t="s">
        <v>3640</v>
      </c>
      <c r="F2153">
        <v>436.95</v>
      </c>
      <c r="G2153" t="s">
        <v>62</v>
      </c>
      <c r="H2153" t="str">
        <f t="shared" si="33"/>
        <v>False</v>
      </c>
    </row>
    <row r="2154" spans="1:8" x14ac:dyDescent="0.25">
      <c r="A2154" s="11">
        <v>125002157</v>
      </c>
      <c r="B2154" s="11" t="s">
        <v>24318</v>
      </c>
      <c r="C2154">
        <f>VLOOKUP(A2154,Sheet1!A:B,2,0)</f>
        <v>125002151</v>
      </c>
      <c r="D2154" t="s">
        <v>15911</v>
      </c>
      <c r="E2154" t="s">
        <v>3641</v>
      </c>
      <c r="F2154">
        <v>388.4</v>
      </c>
      <c r="G2154" t="s">
        <v>20</v>
      </c>
      <c r="H2154" t="str">
        <f t="shared" si="33"/>
        <v>True</v>
      </c>
    </row>
    <row r="2155" spans="1:8" x14ac:dyDescent="0.25">
      <c r="A2155" s="11">
        <v>125002158</v>
      </c>
      <c r="B2155" s="11" t="s">
        <v>24319</v>
      </c>
      <c r="C2155">
        <f>VLOOKUP(A2155,Sheet1!A:B,2,0)</f>
        <v>125002284</v>
      </c>
      <c r="D2155" t="s">
        <v>15912</v>
      </c>
      <c r="E2155" t="s">
        <v>3643</v>
      </c>
      <c r="F2155" s="1">
        <v>3016.13</v>
      </c>
      <c r="G2155" t="s">
        <v>20</v>
      </c>
      <c r="H2155" t="str">
        <f t="shared" si="33"/>
        <v>True</v>
      </c>
    </row>
    <row r="2156" spans="1:8" x14ac:dyDescent="0.25">
      <c r="A2156" s="11">
        <v>125002159</v>
      </c>
      <c r="B2156" s="11" t="s">
        <v>24320</v>
      </c>
      <c r="C2156">
        <f>VLOOKUP(A2156,Sheet1!A:B,2,0)</f>
        <v>125002152</v>
      </c>
      <c r="D2156" t="s">
        <v>15913</v>
      </c>
      <c r="E2156" t="s">
        <v>3644</v>
      </c>
      <c r="F2156" s="1">
        <v>3307.5</v>
      </c>
      <c r="G2156" t="s">
        <v>20</v>
      </c>
      <c r="H2156" t="str">
        <f t="shared" si="33"/>
        <v>True</v>
      </c>
    </row>
    <row r="2157" spans="1:8" x14ac:dyDescent="0.25">
      <c r="A2157" s="11">
        <v>125002160</v>
      </c>
      <c r="B2157" s="11" t="s">
        <v>24321</v>
      </c>
      <c r="C2157">
        <f>VLOOKUP(A2157,Sheet1!A:B,2,0)</f>
        <v>125002153</v>
      </c>
      <c r="D2157" t="s">
        <v>15914</v>
      </c>
      <c r="E2157" t="s">
        <v>3646</v>
      </c>
      <c r="F2157" s="1">
        <v>1228.5</v>
      </c>
      <c r="G2157" t="s">
        <v>62</v>
      </c>
      <c r="H2157" t="str">
        <f t="shared" si="33"/>
        <v>False</v>
      </c>
    </row>
    <row r="2158" spans="1:8" x14ac:dyDescent="0.25">
      <c r="A2158" s="11">
        <v>125002161</v>
      </c>
      <c r="B2158" s="11" t="s">
        <v>24322</v>
      </c>
      <c r="C2158">
        <f>VLOOKUP(A2158,Sheet1!A:B,2,0)</f>
        <v>125002154</v>
      </c>
      <c r="D2158" t="s">
        <v>15915</v>
      </c>
      <c r="E2158" t="s">
        <v>3647</v>
      </c>
      <c r="F2158" s="1">
        <v>3670.76</v>
      </c>
      <c r="G2158" t="s">
        <v>20</v>
      </c>
      <c r="H2158" t="str">
        <f t="shared" si="33"/>
        <v>True</v>
      </c>
    </row>
    <row r="2159" spans="1:8" x14ac:dyDescent="0.25">
      <c r="A2159" s="11">
        <v>125002162</v>
      </c>
      <c r="B2159" s="11" t="s">
        <v>24323</v>
      </c>
      <c r="C2159">
        <f>VLOOKUP(A2159,Sheet1!A:B,2,0)</f>
        <v>125002155</v>
      </c>
      <c r="D2159" t="s">
        <v>15916</v>
      </c>
      <c r="E2159" t="s">
        <v>3648</v>
      </c>
      <c r="F2159" s="1">
        <v>10158.75</v>
      </c>
      <c r="G2159" t="s">
        <v>20</v>
      </c>
      <c r="H2159" t="str">
        <f t="shared" si="33"/>
        <v>True</v>
      </c>
    </row>
    <row r="2160" spans="1:8" x14ac:dyDescent="0.25">
      <c r="A2160" s="11">
        <v>125002163</v>
      </c>
      <c r="B2160" s="11" t="s">
        <v>24324</v>
      </c>
      <c r="C2160">
        <f>VLOOKUP(A2160,Sheet1!A:B,2,0)</f>
        <v>125002156</v>
      </c>
      <c r="D2160" t="s">
        <v>15917</v>
      </c>
      <c r="E2160" t="s">
        <v>3650</v>
      </c>
      <c r="F2160" s="1">
        <v>5381.25</v>
      </c>
      <c r="G2160" t="s">
        <v>62</v>
      </c>
      <c r="H2160" t="str">
        <f t="shared" si="33"/>
        <v>False</v>
      </c>
    </row>
    <row r="2161" spans="1:8" x14ac:dyDescent="0.25">
      <c r="A2161" s="11">
        <v>125002164</v>
      </c>
      <c r="B2161" s="11" t="s">
        <v>24325</v>
      </c>
      <c r="C2161">
        <f>VLOOKUP(A2161,Sheet1!A:B,2,0)</f>
        <v>125002157</v>
      </c>
      <c r="D2161" t="s">
        <v>15918</v>
      </c>
      <c r="E2161" t="s">
        <v>3652</v>
      </c>
      <c r="F2161" s="1">
        <v>1076.25</v>
      </c>
      <c r="G2161" t="s">
        <v>62</v>
      </c>
      <c r="H2161" t="str">
        <f t="shared" si="33"/>
        <v>False</v>
      </c>
    </row>
    <row r="2162" spans="1:8" x14ac:dyDescent="0.25">
      <c r="A2162" s="11">
        <v>125002165</v>
      </c>
      <c r="B2162" s="11" t="s">
        <v>24326</v>
      </c>
      <c r="C2162">
        <f>VLOOKUP(A2162,Sheet1!A:B,2,0)</f>
        <v>125002285</v>
      </c>
      <c r="D2162" t="s">
        <v>15919</v>
      </c>
      <c r="E2162" t="s">
        <v>3654</v>
      </c>
      <c r="F2162" s="1">
        <v>1803.9</v>
      </c>
      <c r="G2162" t="s">
        <v>62</v>
      </c>
      <c r="H2162" t="str">
        <f t="shared" si="33"/>
        <v>False</v>
      </c>
    </row>
    <row r="2163" spans="1:8" x14ac:dyDescent="0.25">
      <c r="A2163" s="11">
        <v>125002166</v>
      </c>
      <c r="B2163" s="11" t="s">
        <v>24327</v>
      </c>
      <c r="C2163">
        <f>VLOOKUP(A2163,Sheet1!A:B,2,0)</f>
        <v>125002286</v>
      </c>
      <c r="D2163" t="s">
        <v>15920</v>
      </c>
      <c r="E2163" t="s">
        <v>3656</v>
      </c>
      <c r="F2163" s="1">
        <v>5619.04</v>
      </c>
      <c r="G2163" t="s">
        <v>62</v>
      </c>
      <c r="H2163" t="str">
        <f t="shared" si="33"/>
        <v>False</v>
      </c>
    </row>
    <row r="2164" spans="1:8" x14ac:dyDescent="0.25">
      <c r="A2164" s="11">
        <v>125002167</v>
      </c>
      <c r="B2164" s="11" t="s">
        <v>24328</v>
      </c>
      <c r="C2164">
        <f>VLOOKUP(A2164,Sheet1!A:B,2,0)</f>
        <v>125002158</v>
      </c>
      <c r="D2164" t="s">
        <v>15921</v>
      </c>
      <c r="E2164" t="s">
        <v>3658</v>
      </c>
      <c r="F2164">
        <v>458.56</v>
      </c>
      <c r="G2164" t="s">
        <v>20</v>
      </c>
      <c r="H2164" t="str">
        <f t="shared" si="33"/>
        <v>True</v>
      </c>
    </row>
    <row r="2165" spans="1:8" x14ac:dyDescent="0.25">
      <c r="A2165" s="11">
        <v>125002168</v>
      </c>
      <c r="B2165" s="11" t="s">
        <v>24329</v>
      </c>
      <c r="C2165">
        <f>VLOOKUP(A2165,Sheet1!A:B,2,0)</f>
        <v>125002287</v>
      </c>
      <c r="D2165" t="s">
        <v>15922</v>
      </c>
      <c r="E2165" t="s">
        <v>3660</v>
      </c>
      <c r="F2165" s="1">
        <v>4284</v>
      </c>
      <c r="G2165" t="s">
        <v>20</v>
      </c>
      <c r="H2165" t="str">
        <f t="shared" si="33"/>
        <v>True</v>
      </c>
    </row>
    <row r="2166" spans="1:8" x14ac:dyDescent="0.25">
      <c r="A2166" s="11">
        <v>125002169</v>
      </c>
      <c r="B2166" s="11" t="s">
        <v>24330</v>
      </c>
      <c r="C2166">
        <f>VLOOKUP(A2166,Sheet1!A:B,2,0)</f>
        <v>125002159</v>
      </c>
      <c r="D2166" t="s">
        <v>15923</v>
      </c>
      <c r="E2166" t="s">
        <v>3661</v>
      </c>
      <c r="F2166">
        <v>674.1</v>
      </c>
      <c r="G2166" t="s">
        <v>20</v>
      </c>
      <c r="H2166" t="str">
        <f t="shared" si="33"/>
        <v>True</v>
      </c>
    </row>
    <row r="2167" spans="1:8" x14ac:dyDescent="0.25">
      <c r="A2167" s="11">
        <v>125002170</v>
      </c>
      <c r="B2167" s="11" t="s">
        <v>24331</v>
      </c>
      <c r="C2167">
        <f>VLOOKUP(A2167,Sheet1!A:B,2,0)</f>
        <v>125002160</v>
      </c>
      <c r="D2167" t="e">
        <v>#VALUE!</v>
      </c>
      <c r="E2167" t="s">
        <v>3663</v>
      </c>
      <c r="F2167" s="1">
        <v>1050</v>
      </c>
      <c r="G2167" t="s">
        <v>20</v>
      </c>
      <c r="H2167" t="str">
        <f t="shared" si="33"/>
        <v>True</v>
      </c>
    </row>
    <row r="2168" spans="1:8" x14ac:dyDescent="0.25">
      <c r="A2168" s="11">
        <v>125002171</v>
      </c>
      <c r="B2168" s="11" t="s">
        <v>24332</v>
      </c>
      <c r="C2168">
        <f>VLOOKUP(A2168,Sheet1!A:B,2,0)</f>
        <v>125002161</v>
      </c>
      <c r="D2168" t="s">
        <v>15924</v>
      </c>
      <c r="E2168" t="s">
        <v>3665</v>
      </c>
      <c r="F2168" s="1">
        <v>13653.95</v>
      </c>
      <c r="G2168" t="s">
        <v>20</v>
      </c>
      <c r="H2168" t="str">
        <f t="shared" si="33"/>
        <v>True</v>
      </c>
    </row>
    <row r="2169" spans="1:8" x14ac:dyDescent="0.25">
      <c r="A2169" s="11">
        <v>125002172</v>
      </c>
      <c r="B2169" s="11" t="s">
        <v>24333</v>
      </c>
      <c r="C2169">
        <f>VLOOKUP(A2169,Sheet1!A:B,2,0)</f>
        <v>125002162</v>
      </c>
      <c r="D2169" t="s">
        <v>15925</v>
      </c>
      <c r="E2169" t="s">
        <v>3667</v>
      </c>
      <c r="F2169" s="1">
        <v>3034.5</v>
      </c>
      <c r="G2169" t="s">
        <v>62</v>
      </c>
      <c r="H2169" t="str">
        <f t="shared" si="33"/>
        <v>False</v>
      </c>
    </row>
    <row r="2170" spans="1:8" x14ac:dyDescent="0.25">
      <c r="A2170" s="11">
        <v>125002173</v>
      </c>
      <c r="B2170" s="11" t="s">
        <v>24334</v>
      </c>
      <c r="C2170">
        <f>VLOOKUP(A2170,Sheet1!A:B,2,0)</f>
        <v>125002163</v>
      </c>
      <c r="D2170" t="s">
        <v>15926</v>
      </c>
      <c r="E2170" t="s">
        <v>3668</v>
      </c>
      <c r="F2170" s="1">
        <v>10762.5</v>
      </c>
      <c r="G2170" t="s">
        <v>20</v>
      </c>
      <c r="H2170" t="str">
        <f t="shared" si="33"/>
        <v>True</v>
      </c>
    </row>
    <row r="2171" spans="1:8" x14ac:dyDescent="0.25">
      <c r="A2171" s="11">
        <v>125002174</v>
      </c>
      <c r="B2171" s="11" t="s">
        <v>24335</v>
      </c>
      <c r="C2171">
        <f>VLOOKUP(A2171,Sheet1!A:B,2,0)</f>
        <v>125002164</v>
      </c>
      <c r="D2171" t="s">
        <v>15927</v>
      </c>
      <c r="E2171" t="s">
        <v>3669</v>
      </c>
      <c r="F2171" s="1">
        <v>2016</v>
      </c>
      <c r="G2171" t="s">
        <v>62</v>
      </c>
      <c r="H2171" t="str">
        <f t="shared" si="33"/>
        <v>False</v>
      </c>
    </row>
    <row r="2172" spans="1:8" x14ac:dyDescent="0.25">
      <c r="A2172" s="11">
        <v>125002175</v>
      </c>
      <c r="B2172" s="11" t="s">
        <v>24336</v>
      </c>
      <c r="C2172">
        <f>VLOOKUP(A2172,Sheet1!A:B,2,0)</f>
        <v>125002165</v>
      </c>
      <c r="D2172" t="s">
        <v>15928</v>
      </c>
      <c r="E2172" t="s">
        <v>3670</v>
      </c>
      <c r="F2172" s="1">
        <v>2520</v>
      </c>
      <c r="G2172" t="s">
        <v>20</v>
      </c>
      <c r="H2172" t="str">
        <f t="shared" si="33"/>
        <v>True</v>
      </c>
    </row>
    <row r="2173" spans="1:8" x14ac:dyDescent="0.25">
      <c r="A2173" s="11">
        <v>125002176</v>
      </c>
      <c r="B2173" s="11" t="s">
        <v>24337</v>
      </c>
      <c r="C2173">
        <f>VLOOKUP(A2173,Sheet1!A:B,2,0)</f>
        <v>125002166</v>
      </c>
      <c r="D2173" t="s">
        <v>15929</v>
      </c>
      <c r="E2173" t="s">
        <v>3671</v>
      </c>
      <c r="F2173" s="1">
        <v>9938.0400000000009</v>
      </c>
      <c r="G2173" t="s">
        <v>62</v>
      </c>
      <c r="H2173" t="str">
        <f t="shared" si="33"/>
        <v>False</v>
      </c>
    </row>
    <row r="2174" spans="1:8" x14ac:dyDescent="0.25">
      <c r="A2174" s="11">
        <v>125002177</v>
      </c>
      <c r="B2174" s="11" t="s">
        <v>24338</v>
      </c>
      <c r="C2174">
        <f>VLOOKUP(A2174,Sheet1!A:B,2,0)</f>
        <v>125002167</v>
      </c>
      <c r="D2174" t="s">
        <v>15930</v>
      </c>
      <c r="E2174" t="s">
        <v>3672</v>
      </c>
      <c r="F2174">
        <v>840</v>
      </c>
      <c r="G2174" t="s">
        <v>20</v>
      </c>
      <c r="H2174" t="str">
        <f t="shared" si="33"/>
        <v>True</v>
      </c>
    </row>
    <row r="2175" spans="1:8" x14ac:dyDescent="0.25">
      <c r="A2175" s="11">
        <v>125002178</v>
      </c>
      <c r="B2175" s="11" t="s">
        <v>24339</v>
      </c>
      <c r="C2175">
        <f>VLOOKUP(A2175,Sheet1!A:B,2,0)</f>
        <v>125002168</v>
      </c>
      <c r="D2175" t="s">
        <v>15931</v>
      </c>
      <c r="E2175" t="s">
        <v>3673</v>
      </c>
      <c r="F2175" s="1">
        <v>1916.25</v>
      </c>
      <c r="G2175" t="s">
        <v>20</v>
      </c>
      <c r="H2175" t="str">
        <f t="shared" si="33"/>
        <v>True</v>
      </c>
    </row>
    <row r="2176" spans="1:8" x14ac:dyDescent="0.25">
      <c r="A2176" s="11">
        <v>125002179</v>
      </c>
      <c r="B2176" s="11" t="s">
        <v>24340</v>
      </c>
      <c r="C2176">
        <f>VLOOKUP(A2176,Sheet1!A:B,2,0)</f>
        <v>125002169</v>
      </c>
      <c r="D2176" t="s">
        <v>15932</v>
      </c>
      <c r="E2176" t="s">
        <v>3675</v>
      </c>
      <c r="F2176">
        <v>767.55</v>
      </c>
      <c r="G2176" t="s">
        <v>20</v>
      </c>
      <c r="H2176" t="str">
        <f t="shared" si="33"/>
        <v>True</v>
      </c>
    </row>
    <row r="2177" spans="1:8" x14ac:dyDescent="0.25">
      <c r="A2177" s="11">
        <v>125002180</v>
      </c>
      <c r="B2177" s="11" t="s">
        <v>24341</v>
      </c>
      <c r="C2177">
        <f>VLOOKUP(A2177,Sheet1!A:B,2,0)</f>
        <v>125002171</v>
      </c>
      <c r="D2177" t="s">
        <v>15933</v>
      </c>
      <c r="E2177" t="s">
        <v>3676</v>
      </c>
      <c r="F2177">
        <v>882</v>
      </c>
      <c r="G2177" t="s">
        <v>62</v>
      </c>
      <c r="H2177" t="str">
        <f t="shared" si="33"/>
        <v>False</v>
      </c>
    </row>
    <row r="2178" spans="1:8" x14ac:dyDescent="0.25">
      <c r="A2178" s="11">
        <v>125002181</v>
      </c>
      <c r="B2178" s="11" t="s">
        <v>24342</v>
      </c>
      <c r="C2178">
        <f>VLOOKUP(A2178,Sheet1!A:B,2,0)</f>
        <v>125002172</v>
      </c>
      <c r="D2178" t="s">
        <v>15934</v>
      </c>
      <c r="E2178" t="s">
        <v>3677</v>
      </c>
      <c r="F2178" s="1">
        <v>9297.75</v>
      </c>
      <c r="G2178" t="s">
        <v>20</v>
      </c>
      <c r="H2178" t="str">
        <f t="shared" si="33"/>
        <v>True</v>
      </c>
    </row>
    <row r="2179" spans="1:8" x14ac:dyDescent="0.25">
      <c r="A2179" s="11">
        <v>125002182</v>
      </c>
      <c r="B2179" s="11" t="s">
        <v>24343</v>
      </c>
      <c r="C2179">
        <f>VLOOKUP(A2179,Sheet1!A:B,2,0)</f>
        <v>125002173</v>
      </c>
      <c r="D2179" t="s">
        <v>15935</v>
      </c>
      <c r="E2179" t="s">
        <v>3678</v>
      </c>
      <c r="F2179" s="1">
        <v>1663.2</v>
      </c>
      <c r="G2179" t="s">
        <v>62</v>
      </c>
      <c r="H2179" t="str">
        <f t="shared" ref="H2179:H2242" si="34">IF(G2179="Closed","True","False")</f>
        <v>False</v>
      </c>
    </row>
    <row r="2180" spans="1:8" x14ac:dyDescent="0.25">
      <c r="A2180" s="11">
        <v>125002183</v>
      </c>
      <c r="B2180" s="11" t="s">
        <v>24344</v>
      </c>
      <c r="C2180">
        <f>VLOOKUP(A2180,Sheet1!A:B,2,0)</f>
        <v>125002174</v>
      </c>
      <c r="D2180" t="s">
        <v>15936</v>
      </c>
      <c r="E2180" t="s">
        <v>3679</v>
      </c>
      <c r="F2180" s="1">
        <v>3360</v>
      </c>
      <c r="G2180" t="s">
        <v>62</v>
      </c>
      <c r="H2180" t="str">
        <f t="shared" si="34"/>
        <v>False</v>
      </c>
    </row>
    <row r="2181" spans="1:8" x14ac:dyDescent="0.25">
      <c r="A2181" s="11">
        <v>125002444</v>
      </c>
      <c r="B2181" s="11" t="s">
        <v>24345</v>
      </c>
      <c r="C2181">
        <f>VLOOKUP(A2181,Sheet1!A:B,2,0)</f>
        <v>125002447</v>
      </c>
      <c r="D2181" t="s">
        <v>15937</v>
      </c>
      <c r="E2181" t="s">
        <v>3721</v>
      </c>
      <c r="F2181" s="1">
        <v>26488.41</v>
      </c>
      <c r="G2181" t="s">
        <v>20</v>
      </c>
      <c r="H2181" t="str">
        <f t="shared" si="34"/>
        <v>True</v>
      </c>
    </row>
    <row r="2182" spans="1:8" x14ac:dyDescent="0.25">
      <c r="A2182" s="11">
        <v>125002184</v>
      </c>
      <c r="B2182" s="11" t="s">
        <v>24346</v>
      </c>
      <c r="C2182">
        <f>VLOOKUP(A2182,Sheet1!A:B,2,0)</f>
        <v>125002175</v>
      </c>
      <c r="D2182" t="s">
        <v>15938</v>
      </c>
      <c r="E2182" t="s">
        <v>3681</v>
      </c>
      <c r="F2182" s="1">
        <v>3183.6</v>
      </c>
      <c r="G2182" t="s">
        <v>62</v>
      </c>
      <c r="H2182" t="str">
        <f t="shared" si="34"/>
        <v>False</v>
      </c>
    </row>
    <row r="2183" spans="1:8" x14ac:dyDescent="0.25">
      <c r="A2183" s="11">
        <v>125002185</v>
      </c>
      <c r="B2183" s="11" t="s">
        <v>24347</v>
      </c>
      <c r="C2183">
        <f>VLOOKUP(A2183,Sheet1!A:B,2,0)</f>
        <v>125002176</v>
      </c>
      <c r="D2183" t="s">
        <v>15939</v>
      </c>
      <c r="E2183" t="s">
        <v>3683</v>
      </c>
      <c r="F2183">
        <v>40.57</v>
      </c>
      <c r="G2183" t="s">
        <v>20</v>
      </c>
      <c r="H2183" t="str">
        <f t="shared" si="34"/>
        <v>True</v>
      </c>
    </row>
    <row r="2184" spans="1:8" x14ac:dyDescent="0.25">
      <c r="A2184" s="11">
        <v>125002186</v>
      </c>
      <c r="B2184" s="11" t="s">
        <v>24348</v>
      </c>
      <c r="C2184">
        <f>VLOOKUP(A2184,Sheet1!A:B,2,0)</f>
        <v>125002177</v>
      </c>
      <c r="D2184" t="s">
        <v>15940</v>
      </c>
      <c r="E2184" t="s">
        <v>3686</v>
      </c>
      <c r="F2184">
        <v>501.06</v>
      </c>
      <c r="G2184" t="s">
        <v>20</v>
      </c>
      <c r="H2184" t="str">
        <f t="shared" si="34"/>
        <v>True</v>
      </c>
    </row>
    <row r="2185" spans="1:8" x14ac:dyDescent="0.25">
      <c r="A2185" s="11">
        <v>125002187</v>
      </c>
      <c r="B2185" s="11" t="s">
        <v>24349</v>
      </c>
      <c r="C2185">
        <f>VLOOKUP(A2185,Sheet1!A:B,2,0)</f>
        <v>125002178</v>
      </c>
      <c r="D2185" t="s">
        <v>15941</v>
      </c>
      <c r="E2185" t="s">
        <v>3687</v>
      </c>
      <c r="F2185" s="1">
        <v>1086.75</v>
      </c>
      <c r="G2185" t="s">
        <v>62</v>
      </c>
      <c r="H2185" t="str">
        <f t="shared" si="34"/>
        <v>False</v>
      </c>
    </row>
    <row r="2186" spans="1:8" x14ac:dyDescent="0.25">
      <c r="A2186" s="11">
        <v>125002188</v>
      </c>
      <c r="B2186" s="11" t="s">
        <v>24350</v>
      </c>
      <c r="C2186">
        <f>VLOOKUP(A2186,Sheet1!A:B,2,0)</f>
        <v>125002179</v>
      </c>
      <c r="D2186" t="s">
        <v>15942</v>
      </c>
      <c r="E2186" t="s">
        <v>3688</v>
      </c>
      <c r="F2186" s="1">
        <v>1472.63</v>
      </c>
      <c r="G2186" t="s">
        <v>20</v>
      </c>
      <c r="H2186" t="str">
        <f t="shared" si="34"/>
        <v>True</v>
      </c>
    </row>
    <row r="2187" spans="1:8" x14ac:dyDescent="0.25">
      <c r="A2187" s="11">
        <v>125002189</v>
      </c>
      <c r="B2187" s="11" t="s">
        <v>24351</v>
      </c>
      <c r="C2187">
        <f>VLOOKUP(A2187,Sheet1!A:B,2,0)</f>
        <v>125002180</v>
      </c>
      <c r="D2187" t="s">
        <v>15943</v>
      </c>
      <c r="E2187" t="s">
        <v>3689</v>
      </c>
      <c r="F2187">
        <v>99.54</v>
      </c>
      <c r="G2187" t="s">
        <v>20</v>
      </c>
      <c r="H2187" t="str">
        <f t="shared" si="34"/>
        <v>True</v>
      </c>
    </row>
    <row r="2188" spans="1:8" x14ac:dyDescent="0.25">
      <c r="A2188" s="11">
        <v>125002190</v>
      </c>
      <c r="B2188" s="11" t="s">
        <v>24352</v>
      </c>
      <c r="C2188">
        <f>VLOOKUP(A2188,Sheet1!A:B,2,0)</f>
        <v>125002181</v>
      </c>
      <c r="D2188" t="s">
        <v>15944</v>
      </c>
      <c r="E2188" t="s">
        <v>3690</v>
      </c>
      <c r="F2188">
        <v>458.85</v>
      </c>
      <c r="G2188" t="s">
        <v>20</v>
      </c>
      <c r="H2188" t="str">
        <f t="shared" si="34"/>
        <v>True</v>
      </c>
    </row>
    <row r="2189" spans="1:8" x14ac:dyDescent="0.25">
      <c r="A2189" s="11">
        <v>125002191</v>
      </c>
      <c r="B2189" s="11" t="s">
        <v>24353</v>
      </c>
      <c r="C2189">
        <f>VLOOKUP(A2189,Sheet1!A:B,2,0)</f>
        <v>125002182</v>
      </c>
      <c r="D2189" t="s">
        <v>15945</v>
      </c>
      <c r="E2189" t="s">
        <v>3691</v>
      </c>
      <c r="F2189">
        <v>111.26</v>
      </c>
      <c r="G2189" t="s">
        <v>20</v>
      </c>
      <c r="H2189" t="str">
        <f t="shared" si="34"/>
        <v>True</v>
      </c>
    </row>
    <row r="2190" spans="1:8" x14ac:dyDescent="0.25">
      <c r="A2190" s="11">
        <v>125002192</v>
      </c>
      <c r="B2190" s="11" t="s">
        <v>24354</v>
      </c>
      <c r="C2190">
        <f>VLOOKUP(A2190,Sheet1!A:B,2,0)</f>
        <v>125002183</v>
      </c>
      <c r="D2190" t="s">
        <v>15946</v>
      </c>
      <c r="E2190" t="s">
        <v>3692</v>
      </c>
      <c r="F2190">
        <v>612.47</v>
      </c>
      <c r="G2190" t="s">
        <v>20</v>
      </c>
      <c r="H2190" t="str">
        <f t="shared" si="34"/>
        <v>True</v>
      </c>
    </row>
    <row r="2191" spans="1:8" x14ac:dyDescent="0.25">
      <c r="A2191" s="11">
        <v>125002193</v>
      </c>
      <c r="B2191" s="11" t="s">
        <v>24355</v>
      </c>
      <c r="C2191">
        <f>VLOOKUP(A2191,Sheet1!A:B,2,0)</f>
        <v>125002184</v>
      </c>
      <c r="D2191" t="s">
        <v>15947</v>
      </c>
      <c r="E2191" t="s">
        <v>3694</v>
      </c>
      <c r="F2191">
        <v>245</v>
      </c>
      <c r="G2191" t="s">
        <v>20</v>
      </c>
      <c r="H2191" t="str">
        <f t="shared" si="34"/>
        <v>True</v>
      </c>
    </row>
    <row r="2192" spans="1:8" x14ac:dyDescent="0.25">
      <c r="A2192" s="11">
        <v>125002194</v>
      </c>
      <c r="B2192" s="11" t="s">
        <v>24356</v>
      </c>
      <c r="C2192">
        <f>VLOOKUP(A2192,Sheet1!A:B,2,0)</f>
        <v>125002185</v>
      </c>
      <c r="D2192" t="s">
        <v>15948</v>
      </c>
      <c r="E2192" t="s">
        <v>3695</v>
      </c>
      <c r="F2192">
        <v>494.24</v>
      </c>
      <c r="G2192" t="s">
        <v>20</v>
      </c>
      <c r="H2192" t="str">
        <f t="shared" si="34"/>
        <v>True</v>
      </c>
    </row>
    <row r="2193" spans="1:8" x14ac:dyDescent="0.25">
      <c r="A2193" s="11">
        <v>125002195</v>
      </c>
      <c r="B2193" s="11" t="s">
        <v>24357</v>
      </c>
      <c r="C2193">
        <f>VLOOKUP(A2193,Sheet1!A:B,2,0)</f>
        <v>125002186</v>
      </c>
      <c r="D2193" t="s">
        <v>15949</v>
      </c>
      <c r="E2193" t="s">
        <v>3697</v>
      </c>
      <c r="F2193" s="1">
        <v>2992.5</v>
      </c>
      <c r="G2193" t="s">
        <v>20</v>
      </c>
      <c r="H2193" t="str">
        <f t="shared" si="34"/>
        <v>True</v>
      </c>
    </row>
    <row r="2194" spans="1:8" x14ac:dyDescent="0.25">
      <c r="A2194" s="11">
        <v>125002196</v>
      </c>
      <c r="B2194" s="11" t="s">
        <v>24358</v>
      </c>
      <c r="C2194">
        <f>VLOOKUP(A2194,Sheet1!A:B,2,0)</f>
        <v>125002187</v>
      </c>
      <c r="D2194" t="s">
        <v>15950</v>
      </c>
      <c r="E2194" t="s">
        <v>3699</v>
      </c>
      <c r="F2194" s="1">
        <v>29688.75</v>
      </c>
      <c r="G2194" t="s">
        <v>20</v>
      </c>
      <c r="H2194" t="str">
        <f t="shared" si="34"/>
        <v>True</v>
      </c>
    </row>
    <row r="2195" spans="1:8" x14ac:dyDescent="0.25">
      <c r="A2195" s="11">
        <v>125002197</v>
      </c>
      <c r="B2195" s="11" t="s">
        <v>24359</v>
      </c>
      <c r="C2195">
        <f>VLOOKUP(A2195,Sheet1!A:B,2,0)</f>
        <v>125002188</v>
      </c>
      <c r="D2195" t="s">
        <v>15951</v>
      </c>
      <c r="E2195" t="s">
        <v>3700</v>
      </c>
      <c r="F2195">
        <v>230</v>
      </c>
      <c r="G2195" t="s">
        <v>20</v>
      </c>
      <c r="H2195" t="str">
        <f t="shared" si="34"/>
        <v>True</v>
      </c>
    </row>
    <row r="2196" spans="1:8" x14ac:dyDescent="0.25">
      <c r="A2196" s="11">
        <v>125002198</v>
      </c>
      <c r="B2196" s="11" t="s">
        <v>24360</v>
      </c>
      <c r="C2196">
        <f>VLOOKUP(A2196,Sheet1!A:B,2,0)</f>
        <v>125002189</v>
      </c>
      <c r="D2196" t="s">
        <v>15952</v>
      </c>
      <c r="E2196" t="s">
        <v>3701</v>
      </c>
      <c r="F2196" s="1">
        <v>4222.26</v>
      </c>
      <c r="G2196" t="s">
        <v>20</v>
      </c>
      <c r="H2196" t="str">
        <f t="shared" si="34"/>
        <v>True</v>
      </c>
    </row>
    <row r="2197" spans="1:8" x14ac:dyDescent="0.25">
      <c r="A2197" s="11">
        <v>125002199</v>
      </c>
      <c r="B2197" s="11" t="s">
        <v>24361</v>
      </c>
      <c r="C2197">
        <f>VLOOKUP(A2197,Sheet1!A:B,2,0)</f>
        <v>125002190</v>
      </c>
      <c r="D2197" t="s">
        <v>15953</v>
      </c>
      <c r="E2197" t="s">
        <v>3702</v>
      </c>
      <c r="F2197" s="1">
        <v>2751</v>
      </c>
      <c r="G2197" t="s">
        <v>20</v>
      </c>
      <c r="H2197" t="str">
        <f t="shared" si="34"/>
        <v>True</v>
      </c>
    </row>
    <row r="2198" spans="1:8" x14ac:dyDescent="0.25">
      <c r="A2198" s="11">
        <v>125002200</v>
      </c>
      <c r="B2198" s="11" t="s">
        <v>24362</v>
      </c>
      <c r="C2198">
        <f>VLOOKUP(A2198,Sheet1!A:B,2,0)</f>
        <v>125002191</v>
      </c>
      <c r="D2198" t="s">
        <v>15954</v>
      </c>
      <c r="E2198" t="s">
        <v>3704</v>
      </c>
      <c r="F2198" s="1">
        <v>1557.73</v>
      </c>
      <c r="G2198" t="s">
        <v>20</v>
      </c>
      <c r="H2198" t="str">
        <f t="shared" si="34"/>
        <v>True</v>
      </c>
    </row>
    <row r="2199" spans="1:8" x14ac:dyDescent="0.25">
      <c r="A2199" s="11">
        <v>125002201</v>
      </c>
      <c r="B2199" s="11" t="s">
        <v>24363</v>
      </c>
      <c r="C2199">
        <f>VLOOKUP(A2199,Sheet1!A:B,2,0)</f>
        <v>125002192</v>
      </c>
      <c r="D2199" t="s">
        <v>15955</v>
      </c>
      <c r="E2199" t="s">
        <v>3705</v>
      </c>
      <c r="F2199" s="1">
        <v>14297.81</v>
      </c>
      <c r="G2199" t="s">
        <v>20</v>
      </c>
      <c r="H2199" t="str">
        <f t="shared" si="34"/>
        <v>True</v>
      </c>
    </row>
    <row r="2200" spans="1:8" x14ac:dyDescent="0.25">
      <c r="A2200" s="11">
        <v>125002202</v>
      </c>
      <c r="B2200" s="11" t="s">
        <v>24364</v>
      </c>
      <c r="C2200">
        <f>VLOOKUP(A2200,Sheet1!A:B,2,0)</f>
        <v>125002193</v>
      </c>
      <c r="D2200" t="s">
        <v>15956</v>
      </c>
      <c r="E2200" t="s">
        <v>3706</v>
      </c>
      <c r="F2200">
        <v>505.2</v>
      </c>
      <c r="G2200" t="s">
        <v>20</v>
      </c>
      <c r="H2200" t="str">
        <f t="shared" si="34"/>
        <v>True</v>
      </c>
    </row>
    <row r="2201" spans="1:8" x14ac:dyDescent="0.25">
      <c r="A2201" s="11">
        <v>125002203</v>
      </c>
      <c r="B2201" s="11" t="s">
        <v>24365</v>
      </c>
      <c r="C2201">
        <f>VLOOKUP(A2201,Sheet1!A:B,2,0)</f>
        <v>125002194</v>
      </c>
      <c r="D2201" t="s">
        <v>15957</v>
      </c>
      <c r="E2201" t="s">
        <v>3708</v>
      </c>
      <c r="F2201" s="1">
        <v>3402</v>
      </c>
      <c r="G2201" t="s">
        <v>20</v>
      </c>
      <c r="H2201" t="str">
        <f t="shared" si="34"/>
        <v>True</v>
      </c>
    </row>
    <row r="2202" spans="1:8" x14ac:dyDescent="0.25">
      <c r="A2202" s="11">
        <v>125002204</v>
      </c>
      <c r="B2202" s="11" t="s">
        <v>24366</v>
      </c>
      <c r="C2202">
        <f>VLOOKUP(A2202,Sheet1!A:B,2,0)</f>
        <v>125002195</v>
      </c>
      <c r="D2202" t="s">
        <v>15958</v>
      </c>
      <c r="E2202" t="s">
        <v>3709</v>
      </c>
      <c r="F2202">
        <v>25</v>
      </c>
      <c r="G2202" t="s">
        <v>20</v>
      </c>
      <c r="H2202" t="str">
        <f t="shared" si="34"/>
        <v>True</v>
      </c>
    </row>
    <row r="2203" spans="1:8" x14ac:dyDescent="0.25">
      <c r="A2203" s="11">
        <v>125002205</v>
      </c>
      <c r="B2203" s="11" t="s">
        <v>24367</v>
      </c>
      <c r="C2203">
        <f>VLOOKUP(A2203,Sheet1!A:B,2,0)</f>
        <v>125002197</v>
      </c>
      <c r="D2203" t="s">
        <v>15959</v>
      </c>
      <c r="E2203" t="s">
        <v>3712</v>
      </c>
      <c r="F2203">
        <v>150</v>
      </c>
      <c r="G2203" t="s">
        <v>20</v>
      </c>
      <c r="H2203" t="str">
        <f t="shared" si="34"/>
        <v>True</v>
      </c>
    </row>
    <row r="2204" spans="1:8" x14ac:dyDescent="0.25">
      <c r="A2204" s="11">
        <v>125002206</v>
      </c>
      <c r="B2204" s="11" t="s">
        <v>24368</v>
      </c>
      <c r="C2204">
        <f>VLOOKUP(A2204,Sheet1!A:B,2,0)</f>
        <v>125002198</v>
      </c>
      <c r="D2204" t="s">
        <v>15960</v>
      </c>
      <c r="E2204" t="s">
        <v>3714</v>
      </c>
      <c r="F2204">
        <v>394</v>
      </c>
      <c r="G2204" t="s">
        <v>20</v>
      </c>
      <c r="H2204" t="str">
        <f t="shared" si="34"/>
        <v>True</v>
      </c>
    </row>
    <row r="2205" spans="1:8" x14ac:dyDescent="0.25">
      <c r="A2205" s="11">
        <v>125002207</v>
      </c>
      <c r="B2205" s="11" t="s">
        <v>24369</v>
      </c>
      <c r="C2205">
        <f>VLOOKUP(A2205,Sheet1!A:B,2,0)</f>
        <v>125002199</v>
      </c>
      <c r="D2205" t="s">
        <v>15961</v>
      </c>
      <c r="E2205" t="s">
        <v>3715</v>
      </c>
      <c r="F2205" s="1">
        <v>4608.45</v>
      </c>
      <c r="G2205" t="s">
        <v>20</v>
      </c>
      <c r="H2205" t="str">
        <f t="shared" si="34"/>
        <v>True</v>
      </c>
    </row>
    <row r="2206" spans="1:8" x14ac:dyDescent="0.25">
      <c r="A2206" s="11">
        <v>125002208</v>
      </c>
      <c r="B2206" s="11" t="s">
        <v>24370</v>
      </c>
      <c r="C2206">
        <f>VLOOKUP(A2206,Sheet1!A:B,2,0)</f>
        <v>125002288</v>
      </c>
      <c r="D2206" t="s">
        <v>15962</v>
      </c>
      <c r="E2206" t="s">
        <v>3717</v>
      </c>
      <c r="F2206" s="1">
        <v>7893.9</v>
      </c>
      <c r="G2206" t="s">
        <v>20</v>
      </c>
      <c r="H2206" t="str">
        <f t="shared" si="34"/>
        <v>True</v>
      </c>
    </row>
    <row r="2207" spans="1:8" x14ac:dyDescent="0.25">
      <c r="A2207" s="11">
        <v>125002209</v>
      </c>
      <c r="B2207" s="11" t="s">
        <v>24371</v>
      </c>
      <c r="C2207">
        <f>VLOOKUP(A2207,Sheet1!A:B,2,0)</f>
        <v>125002289</v>
      </c>
      <c r="D2207" t="s">
        <v>15963</v>
      </c>
      <c r="E2207" t="s">
        <v>3719</v>
      </c>
      <c r="F2207">
        <v>157.5</v>
      </c>
      <c r="G2207" t="s">
        <v>20</v>
      </c>
      <c r="H2207" t="str">
        <f t="shared" si="34"/>
        <v>True</v>
      </c>
    </row>
    <row r="2208" spans="1:8" x14ac:dyDescent="0.25">
      <c r="A2208" s="11">
        <v>125002210</v>
      </c>
      <c r="B2208" s="11" t="s">
        <v>24372</v>
      </c>
      <c r="C2208">
        <f>VLOOKUP(A2208,Sheet1!A:B,2,0)</f>
        <v>125002290</v>
      </c>
      <c r="D2208" t="s">
        <v>15964</v>
      </c>
      <c r="E2208" t="s">
        <v>3720</v>
      </c>
      <c r="F2208" s="1">
        <v>2656.5</v>
      </c>
      <c r="G2208" t="s">
        <v>20</v>
      </c>
      <c r="H2208" t="str">
        <f t="shared" si="34"/>
        <v>True</v>
      </c>
    </row>
    <row r="2209" spans="1:8" x14ac:dyDescent="0.25">
      <c r="A2209" s="11">
        <v>125002211</v>
      </c>
      <c r="B2209" s="11" t="s">
        <v>24373</v>
      </c>
      <c r="C2209">
        <f>VLOOKUP(A2209,Sheet1!A:B,2,0)</f>
        <v>125002200</v>
      </c>
      <c r="D2209" t="s">
        <v>15937</v>
      </c>
      <c r="E2209" t="s">
        <v>3721</v>
      </c>
      <c r="F2209" s="1">
        <v>26755.97</v>
      </c>
      <c r="G2209" t="s">
        <v>20</v>
      </c>
      <c r="H2209" t="str">
        <f t="shared" si="34"/>
        <v>True</v>
      </c>
    </row>
    <row r="2210" spans="1:8" x14ac:dyDescent="0.25">
      <c r="A2210" s="11">
        <v>125002212</v>
      </c>
      <c r="B2210" s="11" t="s">
        <v>24374</v>
      </c>
      <c r="C2210">
        <f>VLOOKUP(A2210,Sheet1!A:B,2,0)</f>
        <v>125002201</v>
      </c>
      <c r="D2210" t="s">
        <v>15965</v>
      </c>
      <c r="E2210" t="s">
        <v>3722</v>
      </c>
      <c r="F2210" s="1">
        <v>6245.19</v>
      </c>
      <c r="G2210" t="s">
        <v>20</v>
      </c>
      <c r="H2210" t="str">
        <f t="shared" si="34"/>
        <v>True</v>
      </c>
    </row>
    <row r="2211" spans="1:8" x14ac:dyDescent="0.25">
      <c r="A2211" s="11">
        <v>125002213</v>
      </c>
      <c r="B2211" s="11" t="s">
        <v>24375</v>
      </c>
      <c r="C2211">
        <f>VLOOKUP(A2211,Sheet1!A:B,2,0)</f>
        <v>125002202</v>
      </c>
      <c r="D2211" t="s">
        <v>15966</v>
      </c>
      <c r="E2211" t="s">
        <v>3723</v>
      </c>
      <c r="F2211" s="1">
        <v>2846.74</v>
      </c>
      <c r="G2211" t="s">
        <v>20</v>
      </c>
      <c r="H2211" t="str">
        <f t="shared" si="34"/>
        <v>True</v>
      </c>
    </row>
    <row r="2212" spans="1:8" x14ac:dyDescent="0.25">
      <c r="A2212" s="11">
        <v>125002214</v>
      </c>
      <c r="B2212" s="11" t="s">
        <v>24376</v>
      </c>
      <c r="C2212">
        <f>VLOOKUP(A2212,Sheet1!A:B,2,0)</f>
        <v>125002203</v>
      </c>
      <c r="D2212" t="s">
        <v>15967</v>
      </c>
      <c r="E2212" t="s">
        <v>3725</v>
      </c>
      <c r="F2212" s="1">
        <v>7166.25</v>
      </c>
      <c r="G2212" t="s">
        <v>20</v>
      </c>
      <c r="H2212" t="str">
        <f t="shared" si="34"/>
        <v>True</v>
      </c>
    </row>
    <row r="2213" spans="1:8" x14ac:dyDescent="0.25">
      <c r="A2213" s="11">
        <v>125002215</v>
      </c>
      <c r="B2213" s="11" t="s">
        <v>24377</v>
      </c>
      <c r="C2213">
        <f>VLOOKUP(A2213,Sheet1!A:B,2,0)</f>
        <v>125002291</v>
      </c>
      <c r="D2213" t="s">
        <v>15968</v>
      </c>
      <c r="E2213" t="s">
        <v>3726</v>
      </c>
      <c r="F2213">
        <v>273</v>
      </c>
      <c r="G2213" t="s">
        <v>62</v>
      </c>
      <c r="H2213" t="str">
        <f t="shared" si="34"/>
        <v>False</v>
      </c>
    </row>
    <row r="2214" spans="1:8" x14ac:dyDescent="0.25">
      <c r="A2214" s="11">
        <v>125002216</v>
      </c>
      <c r="B2214" s="11" t="s">
        <v>24378</v>
      </c>
      <c r="C2214">
        <f>VLOOKUP(A2214,Sheet1!A:B,2,0)</f>
        <v>125002204</v>
      </c>
      <c r="D2214" t="s">
        <v>15969</v>
      </c>
      <c r="E2214" t="s">
        <v>3727</v>
      </c>
      <c r="F2214" s="1">
        <v>5092.95</v>
      </c>
      <c r="G2214" t="s">
        <v>20</v>
      </c>
      <c r="H2214" t="str">
        <f t="shared" si="34"/>
        <v>True</v>
      </c>
    </row>
    <row r="2215" spans="1:8" x14ac:dyDescent="0.25">
      <c r="A2215" s="11">
        <v>125002217</v>
      </c>
      <c r="B2215" s="11" t="s">
        <v>24379</v>
      </c>
      <c r="C2215">
        <f>VLOOKUP(A2215,Sheet1!A:B,2,0)</f>
        <v>125002292</v>
      </c>
      <c r="D2215" t="s">
        <v>15970</v>
      </c>
      <c r="E2215" t="s">
        <v>3729</v>
      </c>
      <c r="F2215" s="1">
        <v>3331.38</v>
      </c>
      <c r="G2215" t="s">
        <v>20</v>
      </c>
      <c r="H2215" t="str">
        <f t="shared" si="34"/>
        <v>True</v>
      </c>
    </row>
    <row r="2216" spans="1:8" x14ac:dyDescent="0.25">
      <c r="A2216" s="11">
        <v>125002218</v>
      </c>
      <c r="B2216" s="11" t="s">
        <v>24380</v>
      </c>
      <c r="C2216">
        <f>VLOOKUP(A2216,Sheet1!A:B,2,0)</f>
        <v>125002293</v>
      </c>
      <c r="D2216" t="s">
        <v>15971</v>
      </c>
      <c r="E2216" t="s">
        <v>3731</v>
      </c>
      <c r="F2216" s="1">
        <v>4147.5</v>
      </c>
      <c r="G2216" t="s">
        <v>20</v>
      </c>
      <c r="H2216" t="str">
        <f t="shared" si="34"/>
        <v>True</v>
      </c>
    </row>
    <row r="2217" spans="1:8" x14ac:dyDescent="0.25">
      <c r="A2217" s="11">
        <v>125002219</v>
      </c>
      <c r="B2217" s="11" t="s">
        <v>24381</v>
      </c>
      <c r="C2217">
        <f>VLOOKUP(A2217,Sheet1!A:B,2,0)</f>
        <v>125002294</v>
      </c>
      <c r="D2217" t="s">
        <v>15972</v>
      </c>
      <c r="E2217" t="s">
        <v>3732</v>
      </c>
      <c r="F2217" s="1">
        <v>2349.27</v>
      </c>
      <c r="G2217" t="s">
        <v>20</v>
      </c>
      <c r="H2217" t="str">
        <f t="shared" si="34"/>
        <v>True</v>
      </c>
    </row>
    <row r="2218" spans="1:8" x14ac:dyDescent="0.25">
      <c r="A2218" s="11">
        <v>125002220</v>
      </c>
      <c r="B2218" s="11" t="s">
        <v>24382</v>
      </c>
      <c r="C2218">
        <f>VLOOKUP(A2218,Sheet1!A:B,2,0)</f>
        <v>125002205</v>
      </c>
      <c r="D2218" t="s">
        <v>15973</v>
      </c>
      <c r="E2218" t="s">
        <v>3733</v>
      </c>
      <c r="F2218">
        <v>753.38</v>
      </c>
      <c r="G2218" t="s">
        <v>62</v>
      </c>
      <c r="H2218" t="str">
        <f t="shared" si="34"/>
        <v>False</v>
      </c>
    </row>
    <row r="2219" spans="1:8" x14ac:dyDescent="0.25">
      <c r="A2219" s="11">
        <v>125002221</v>
      </c>
      <c r="B2219" s="11" t="s">
        <v>24383</v>
      </c>
      <c r="C2219">
        <f>VLOOKUP(A2219,Sheet1!A:B,2,0)</f>
        <v>125002206</v>
      </c>
      <c r="D2219" t="s">
        <v>15974</v>
      </c>
      <c r="E2219" t="s">
        <v>3734</v>
      </c>
      <c r="F2219">
        <v>409.5</v>
      </c>
      <c r="G2219" t="s">
        <v>20</v>
      </c>
      <c r="H2219" t="str">
        <f t="shared" si="34"/>
        <v>True</v>
      </c>
    </row>
    <row r="2220" spans="1:8" x14ac:dyDescent="0.25">
      <c r="A2220" s="11">
        <v>125002222</v>
      </c>
      <c r="B2220" s="11" t="s">
        <v>24384</v>
      </c>
      <c r="C2220">
        <f>VLOOKUP(A2220,Sheet1!A:B,2,0)</f>
        <v>125002295</v>
      </c>
      <c r="D2220" t="s">
        <v>15975</v>
      </c>
      <c r="E2220" t="s">
        <v>3735</v>
      </c>
      <c r="F2220">
        <v>115.13</v>
      </c>
      <c r="G2220" t="s">
        <v>20</v>
      </c>
      <c r="H2220" t="str">
        <f t="shared" si="34"/>
        <v>True</v>
      </c>
    </row>
    <row r="2221" spans="1:8" x14ac:dyDescent="0.25">
      <c r="A2221" s="11">
        <v>125002223</v>
      </c>
      <c r="B2221" s="11" t="s">
        <v>24385</v>
      </c>
      <c r="C2221">
        <f>VLOOKUP(A2221,Sheet1!A:B,2,0)</f>
        <v>125002296</v>
      </c>
      <c r="D2221" t="s">
        <v>15976</v>
      </c>
      <c r="E2221" t="s">
        <v>3736</v>
      </c>
      <c r="F2221" s="1">
        <v>1209.5999999999999</v>
      </c>
      <c r="G2221" t="s">
        <v>62</v>
      </c>
      <c r="H2221" t="str">
        <f t="shared" si="34"/>
        <v>False</v>
      </c>
    </row>
    <row r="2222" spans="1:8" x14ac:dyDescent="0.25">
      <c r="A2222" s="11">
        <v>125002224</v>
      </c>
      <c r="B2222" s="11" t="s">
        <v>24386</v>
      </c>
      <c r="C2222">
        <f>VLOOKUP(A2222,Sheet1!A:B,2,0)</f>
        <v>125002297</v>
      </c>
      <c r="D2222" t="s">
        <v>15977</v>
      </c>
      <c r="E2222" t="s">
        <v>3737</v>
      </c>
      <c r="F2222" s="1">
        <v>2908.29</v>
      </c>
      <c r="G2222" t="s">
        <v>20</v>
      </c>
      <c r="H2222" t="str">
        <f t="shared" si="34"/>
        <v>True</v>
      </c>
    </row>
    <row r="2223" spans="1:8" x14ac:dyDescent="0.25">
      <c r="A2223" s="11">
        <v>125002225</v>
      </c>
      <c r="B2223" s="11" t="s">
        <v>24387</v>
      </c>
      <c r="C2223">
        <f>VLOOKUP(A2223,Sheet1!A:B,2,0)</f>
        <v>125002529</v>
      </c>
      <c r="D2223" t="s">
        <v>15978</v>
      </c>
      <c r="E2223" t="s">
        <v>3738</v>
      </c>
      <c r="F2223">
        <v>507.21</v>
      </c>
      <c r="G2223" t="s">
        <v>20</v>
      </c>
      <c r="H2223" t="str">
        <f t="shared" si="34"/>
        <v>True</v>
      </c>
    </row>
    <row r="2224" spans="1:8" x14ac:dyDescent="0.25">
      <c r="A2224" s="11">
        <v>125002226</v>
      </c>
      <c r="B2224" s="11" t="s">
        <v>24388</v>
      </c>
      <c r="C2224">
        <f>VLOOKUP(A2224,Sheet1!A:B,2,0)</f>
        <v>125002207</v>
      </c>
      <c r="D2224" t="s">
        <v>15979</v>
      </c>
      <c r="E2224" t="s">
        <v>3739</v>
      </c>
      <c r="F2224" s="1">
        <v>5481</v>
      </c>
      <c r="G2224" t="s">
        <v>20</v>
      </c>
      <c r="H2224" t="str">
        <f t="shared" si="34"/>
        <v>True</v>
      </c>
    </row>
    <row r="2225" spans="1:8" x14ac:dyDescent="0.25">
      <c r="A2225" s="11">
        <v>125002227</v>
      </c>
      <c r="B2225" s="11" t="s">
        <v>24389</v>
      </c>
      <c r="C2225">
        <f>VLOOKUP(A2225,Sheet1!A:B,2,0)</f>
        <v>125002208</v>
      </c>
      <c r="D2225" t="s">
        <v>15980</v>
      </c>
      <c r="E2225" t="s">
        <v>3741</v>
      </c>
      <c r="F2225" s="1">
        <v>3035.45</v>
      </c>
      <c r="G2225" t="s">
        <v>20</v>
      </c>
      <c r="H2225" t="str">
        <f t="shared" si="34"/>
        <v>True</v>
      </c>
    </row>
    <row r="2226" spans="1:8" x14ac:dyDescent="0.25">
      <c r="A2226" s="11">
        <v>125002228</v>
      </c>
      <c r="B2226" s="11" t="s">
        <v>24390</v>
      </c>
      <c r="C2226">
        <f>VLOOKUP(A2226,Sheet1!A:B,2,0)</f>
        <v>125002209</v>
      </c>
      <c r="D2226" t="s">
        <v>15981</v>
      </c>
      <c r="E2226" t="s">
        <v>3743</v>
      </c>
      <c r="F2226">
        <v>651.84</v>
      </c>
      <c r="G2226" t="s">
        <v>20</v>
      </c>
      <c r="H2226" t="str">
        <f t="shared" si="34"/>
        <v>True</v>
      </c>
    </row>
    <row r="2227" spans="1:8" x14ac:dyDescent="0.25">
      <c r="A2227" s="11">
        <v>125002229</v>
      </c>
      <c r="B2227" s="11" t="s">
        <v>24391</v>
      </c>
      <c r="C2227">
        <f>VLOOKUP(A2227,Sheet1!A:B,2,0)</f>
        <v>125002298</v>
      </c>
      <c r="D2227" t="s">
        <v>15982</v>
      </c>
      <c r="E2227" t="s">
        <v>3744</v>
      </c>
      <c r="F2227">
        <v>125</v>
      </c>
      <c r="G2227" t="s">
        <v>20</v>
      </c>
      <c r="H2227" t="str">
        <f t="shared" si="34"/>
        <v>True</v>
      </c>
    </row>
    <row r="2228" spans="1:8" x14ac:dyDescent="0.25">
      <c r="A2228" s="11">
        <v>125002230</v>
      </c>
      <c r="B2228" s="11" t="s">
        <v>24392</v>
      </c>
      <c r="C2228">
        <f>VLOOKUP(A2228,Sheet1!A:B,2,0)</f>
        <v>125002210</v>
      </c>
      <c r="D2228" t="s">
        <v>15983</v>
      </c>
      <c r="E2228" t="s">
        <v>3745</v>
      </c>
      <c r="F2228">
        <v>125</v>
      </c>
      <c r="G2228" t="s">
        <v>20</v>
      </c>
      <c r="H2228" t="str">
        <f t="shared" si="34"/>
        <v>True</v>
      </c>
    </row>
    <row r="2229" spans="1:8" x14ac:dyDescent="0.25">
      <c r="A2229" s="11">
        <v>125002231</v>
      </c>
      <c r="B2229" s="11" t="s">
        <v>24393</v>
      </c>
      <c r="C2229">
        <f>VLOOKUP(A2229,Sheet1!A:B,2,0)</f>
        <v>125002215</v>
      </c>
      <c r="D2229" t="s">
        <v>15982</v>
      </c>
      <c r="E2229" t="s">
        <v>3744</v>
      </c>
      <c r="F2229">
        <v>115</v>
      </c>
      <c r="G2229" t="s">
        <v>20</v>
      </c>
      <c r="H2229" t="str">
        <f t="shared" si="34"/>
        <v>True</v>
      </c>
    </row>
    <row r="2230" spans="1:8" x14ac:dyDescent="0.25">
      <c r="A2230" s="11">
        <v>125002232</v>
      </c>
      <c r="B2230" s="11" t="s">
        <v>24394</v>
      </c>
      <c r="C2230">
        <f>VLOOKUP(A2230,Sheet1!A:B,2,0)</f>
        <v>125002214</v>
      </c>
      <c r="D2230" t="s">
        <v>15984</v>
      </c>
      <c r="E2230" t="s">
        <v>3748</v>
      </c>
      <c r="F2230" s="1">
        <v>3931.2</v>
      </c>
      <c r="G2230" t="s">
        <v>62</v>
      </c>
      <c r="H2230" t="str">
        <f t="shared" si="34"/>
        <v>False</v>
      </c>
    </row>
    <row r="2231" spans="1:8" x14ac:dyDescent="0.25">
      <c r="A2231" s="11">
        <v>125002233</v>
      </c>
      <c r="B2231" s="11" t="s">
        <v>24395</v>
      </c>
      <c r="C2231">
        <f>VLOOKUP(A2231,Sheet1!A:B,2,0)</f>
        <v>125002216</v>
      </c>
      <c r="D2231" t="s">
        <v>15985</v>
      </c>
      <c r="E2231" t="s">
        <v>3749</v>
      </c>
      <c r="F2231" s="1">
        <v>6592.26</v>
      </c>
      <c r="G2231" t="s">
        <v>20</v>
      </c>
      <c r="H2231" t="str">
        <f t="shared" si="34"/>
        <v>True</v>
      </c>
    </row>
    <row r="2232" spans="1:8" x14ac:dyDescent="0.25">
      <c r="A2232" s="11">
        <v>125002234</v>
      </c>
      <c r="B2232" s="11" t="s">
        <v>24396</v>
      </c>
      <c r="C2232">
        <f>VLOOKUP(A2232,Sheet1!A:B,2,0)</f>
        <v>125002217</v>
      </c>
      <c r="D2232" t="s">
        <v>15986</v>
      </c>
      <c r="E2232" t="s">
        <v>3750</v>
      </c>
      <c r="F2232">
        <v>455</v>
      </c>
      <c r="G2232" t="s">
        <v>20</v>
      </c>
      <c r="H2232" t="str">
        <f t="shared" si="34"/>
        <v>True</v>
      </c>
    </row>
    <row r="2233" spans="1:8" x14ac:dyDescent="0.25">
      <c r="A2233" s="11">
        <v>125002235</v>
      </c>
      <c r="B2233" s="11" t="s">
        <v>24397</v>
      </c>
      <c r="C2233">
        <f>VLOOKUP(A2233,Sheet1!A:B,2,0)</f>
        <v>125002218</v>
      </c>
      <c r="D2233" t="s">
        <v>15987</v>
      </c>
      <c r="E2233" t="s">
        <v>3751</v>
      </c>
      <c r="F2233" s="1">
        <v>4344.7299999999996</v>
      </c>
      <c r="G2233" t="s">
        <v>20</v>
      </c>
      <c r="H2233" t="str">
        <f t="shared" si="34"/>
        <v>True</v>
      </c>
    </row>
    <row r="2234" spans="1:8" x14ac:dyDescent="0.25">
      <c r="A2234" s="11">
        <v>125002236</v>
      </c>
      <c r="B2234" s="11" t="s">
        <v>24398</v>
      </c>
      <c r="C2234">
        <f>VLOOKUP(A2234,Sheet1!A:B,2,0)</f>
        <v>125002219</v>
      </c>
      <c r="D2234" t="s">
        <v>15988</v>
      </c>
      <c r="E2234" t="s">
        <v>3752</v>
      </c>
      <c r="F2234">
        <v>106.5</v>
      </c>
      <c r="G2234" t="s">
        <v>20</v>
      </c>
      <c r="H2234" t="str">
        <f t="shared" si="34"/>
        <v>True</v>
      </c>
    </row>
    <row r="2235" spans="1:8" x14ac:dyDescent="0.25">
      <c r="A2235" s="11">
        <v>125002237</v>
      </c>
      <c r="B2235" s="11" t="s">
        <v>24399</v>
      </c>
      <c r="C2235">
        <f>VLOOKUP(A2235,Sheet1!A:B,2,0)</f>
        <v>125002220</v>
      </c>
      <c r="D2235" t="s">
        <v>15989</v>
      </c>
      <c r="E2235" t="s">
        <v>3753</v>
      </c>
      <c r="F2235">
        <v>148.21</v>
      </c>
      <c r="G2235" t="s">
        <v>20</v>
      </c>
      <c r="H2235" t="str">
        <f t="shared" si="34"/>
        <v>True</v>
      </c>
    </row>
    <row r="2236" spans="1:8" x14ac:dyDescent="0.25">
      <c r="A2236" s="11">
        <v>125002238</v>
      </c>
      <c r="B2236" s="11" t="s">
        <v>24400</v>
      </c>
      <c r="C2236">
        <f>VLOOKUP(A2236,Sheet1!A:B,2,0)</f>
        <v>125002221</v>
      </c>
      <c r="D2236" t="s">
        <v>15990</v>
      </c>
      <c r="E2236" t="s">
        <v>3754</v>
      </c>
      <c r="F2236">
        <v>472</v>
      </c>
      <c r="G2236" t="s">
        <v>20</v>
      </c>
      <c r="H2236" t="str">
        <f t="shared" si="34"/>
        <v>True</v>
      </c>
    </row>
    <row r="2237" spans="1:8" x14ac:dyDescent="0.25">
      <c r="A2237" s="11">
        <v>125002239</v>
      </c>
      <c r="B2237" s="11" t="s">
        <v>24401</v>
      </c>
      <c r="C2237">
        <f>VLOOKUP(A2237,Sheet1!A:B,2,0)</f>
        <v>125002222</v>
      </c>
      <c r="D2237" t="s">
        <v>15991</v>
      </c>
      <c r="E2237" t="s">
        <v>3755</v>
      </c>
      <c r="F2237" s="1">
        <v>7434.43</v>
      </c>
      <c r="G2237" t="s">
        <v>20</v>
      </c>
      <c r="H2237" t="str">
        <f t="shared" si="34"/>
        <v>True</v>
      </c>
    </row>
    <row r="2238" spans="1:8" x14ac:dyDescent="0.25">
      <c r="A2238" s="11">
        <v>125002240</v>
      </c>
      <c r="B2238" s="11" t="s">
        <v>24402</v>
      </c>
      <c r="C2238">
        <f>VLOOKUP(A2238,Sheet1!A:B,2,0)</f>
        <v>125002223</v>
      </c>
      <c r="D2238" t="s">
        <v>15992</v>
      </c>
      <c r="E2238" t="s">
        <v>3758</v>
      </c>
      <c r="F2238" s="1">
        <v>3087</v>
      </c>
      <c r="G2238" t="s">
        <v>20</v>
      </c>
      <c r="H2238" t="str">
        <f t="shared" si="34"/>
        <v>True</v>
      </c>
    </row>
    <row r="2239" spans="1:8" x14ac:dyDescent="0.25">
      <c r="A2239" s="11">
        <v>125002241</v>
      </c>
      <c r="B2239" s="11" t="s">
        <v>24403</v>
      </c>
      <c r="C2239">
        <f>VLOOKUP(A2239,Sheet1!A:B,2,0)</f>
        <v>125002224</v>
      </c>
      <c r="D2239" t="s">
        <v>15993</v>
      </c>
      <c r="E2239" t="s">
        <v>3759</v>
      </c>
      <c r="F2239">
        <v>149.4</v>
      </c>
      <c r="G2239" t="s">
        <v>20</v>
      </c>
      <c r="H2239" t="str">
        <f t="shared" si="34"/>
        <v>True</v>
      </c>
    </row>
    <row r="2240" spans="1:8" x14ac:dyDescent="0.25">
      <c r="A2240" s="11">
        <v>125002242</v>
      </c>
      <c r="B2240" s="11" t="s">
        <v>24404</v>
      </c>
      <c r="C2240">
        <f>VLOOKUP(A2240,Sheet1!A:B,2,0)</f>
        <v>125002225</v>
      </c>
      <c r="D2240" t="s">
        <v>15994</v>
      </c>
      <c r="E2240" t="s">
        <v>3761</v>
      </c>
      <c r="F2240">
        <v>666.17</v>
      </c>
      <c r="G2240" t="s">
        <v>20</v>
      </c>
      <c r="H2240" t="str">
        <f t="shared" si="34"/>
        <v>True</v>
      </c>
    </row>
    <row r="2241" spans="1:8" x14ac:dyDescent="0.25">
      <c r="A2241" s="11">
        <v>125002243</v>
      </c>
      <c r="B2241" s="11" t="s">
        <v>24405</v>
      </c>
      <c r="C2241">
        <f>VLOOKUP(A2241,Sheet1!A:B,2,0)</f>
        <v>125002299</v>
      </c>
      <c r="D2241" t="s">
        <v>15995</v>
      </c>
      <c r="E2241" t="s">
        <v>3762</v>
      </c>
      <c r="F2241">
        <v>933.14</v>
      </c>
      <c r="G2241" t="s">
        <v>20</v>
      </c>
      <c r="H2241" t="str">
        <f t="shared" si="34"/>
        <v>True</v>
      </c>
    </row>
    <row r="2242" spans="1:8" x14ac:dyDescent="0.25">
      <c r="A2242" s="11">
        <v>125002244</v>
      </c>
      <c r="B2242" s="11" t="s">
        <v>24406</v>
      </c>
      <c r="C2242">
        <f>VLOOKUP(A2242,Sheet1!A:B,2,0)</f>
        <v>125002226</v>
      </c>
      <c r="D2242" t="s">
        <v>15996</v>
      </c>
      <c r="E2242" t="s">
        <v>3763</v>
      </c>
      <c r="F2242" s="1">
        <v>1401.46</v>
      </c>
      <c r="G2242" t="s">
        <v>20</v>
      </c>
      <c r="H2242" t="str">
        <f t="shared" si="34"/>
        <v>True</v>
      </c>
    </row>
    <row r="2243" spans="1:8" x14ac:dyDescent="0.25">
      <c r="A2243" s="11">
        <v>125002245</v>
      </c>
      <c r="B2243" s="11" t="s">
        <v>24407</v>
      </c>
      <c r="C2243">
        <f>VLOOKUP(A2243,Sheet1!A:B,2,0)</f>
        <v>125002227</v>
      </c>
      <c r="D2243" t="s">
        <v>15997</v>
      </c>
      <c r="E2243" t="s">
        <v>3764</v>
      </c>
      <c r="F2243" s="1">
        <v>1082.1600000000001</v>
      </c>
      <c r="G2243" t="s">
        <v>20</v>
      </c>
      <c r="H2243" t="str">
        <f t="shared" ref="H2243:H2306" si="35">IF(G2243="Closed","True","False")</f>
        <v>True</v>
      </c>
    </row>
    <row r="2244" spans="1:8" x14ac:dyDescent="0.25">
      <c r="A2244" s="11">
        <v>125002246</v>
      </c>
      <c r="B2244" s="11" t="s">
        <v>24408</v>
      </c>
      <c r="C2244">
        <f>VLOOKUP(A2244,Sheet1!A:B,2,0)</f>
        <v>125002228</v>
      </c>
      <c r="D2244" t="s">
        <v>15998</v>
      </c>
      <c r="E2244" t="s">
        <v>3765</v>
      </c>
      <c r="F2244" s="1">
        <v>8305.5</v>
      </c>
      <c r="G2244" t="s">
        <v>20</v>
      </c>
      <c r="H2244" t="str">
        <f t="shared" si="35"/>
        <v>True</v>
      </c>
    </row>
    <row r="2245" spans="1:8" x14ac:dyDescent="0.25">
      <c r="A2245" s="11">
        <v>125002247</v>
      </c>
      <c r="B2245" s="11" t="s">
        <v>24409</v>
      </c>
      <c r="C2245">
        <f>VLOOKUP(A2245,Sheet1!A:B,2,0)</f>
        <v>125002229</v>
      </c>
      <c r="D2245" t="s">
        <v>15999</v>
      </c>
      <c r="E2245" t="s">
        <v>3766</v>
      </c>
      <c r="F2245" s="1">
        <v>1527.83</v>
      </c>
      <c r="G2245" t="s">
        <v>20</v>
      </c>
      <c r="H2245" t="str">
        <f t="shared" si="35"/>
        <v>True</v>
      </c>
    </row>
    <row r="2246" spans="1:8" x14ac:dyDescent="0.25">
      <c r="A2246" s="11">
        <v>125002248</v>
      </c>
      <c r="B2246" s="11" t="s">
        <v>24410</v>
      </c>
      <c r="C2246">
        <f>VLOOKUP(A2246,Sheet1!A:B,2,0)</f>
        <v>125002232</v>
      </c>
      <c r="D2246" t="s">
        <v>16000</v>
      </c>
      <c r="E2246" t="s">
        <v>3767</v>
      </c>
      <c r="F2246" s="1">
        <v>1409.1</v>
      </c>
      <c r="G2246" t="s">
        <v>62</v>
      </c>
      <c r="H2246" t="str">
        <f t="shared" si="35"/>
        <v>False</v>
      </c>
    </row>
    <row r="2247" spans="1:8" x14ac:dyDescent="0.25">
      <c r="A2247" s="11">
        <v>125002249</v>
      </c>
      <c r="B2247" s="11" t="s">
        <v>24411</v>
      </c>
      <c r="C2247">
        <f>VLOOKUP(A2247,Sheet1!A:B,2,0)</f>
        <v>125002233</v>
      </c>
      <c r="D2247" t="s">
        <v>16001</v>
      </c>
      <c r="E2247" t="s">
        <v>3769</v>
      </c>
      <c r="F2247">
        <v>955.5</v>
      </c>
      <c r="G2247" t="s">
        <v>20</v>
      </c>
      <c r="H2247" t="str">
        <f t="shared" si="35"/>
        <v>True</v>
      </c>
    </row>
    <row r="2248" spans="1:8" x14ac:dyDescent="0.25">
      <c r="A2248" s="11">
        <v>125002250</v>
      </c>
      <c r="B2248" s="11" t="s">
        <v>24412</v>
      </c>
      <c r="C2248">
        <f>VLOOKUP(A2248,Sheet1!A:B,2,0)</f>
        <v>125002234</v>
      </c>
      <c r="D2248" t="s">
        <v>16002</v>
      </c>
      <c r="E2248" t="s">
        <v>3771</v>
      </c>
      <c r="F2248">
        <v>546</v>
      </c>
      <c r="G2248" t="s">
        <v>20</v>
      </c>
      <c r="H2248" t="str">
        <f t="shared" si="35"/>
        <v>True</v>
      </c>
    </row>
    <row r="2249" spans="1:8" x14ac:dyDescent="0.25">
      <c r="A2249" s="11">
        <v>125002251</v>
      </c>
      <c r="B2249" s="11" t="s">
        <v>24413</v>
      </c>
      <c r="C2249">
        <f>VLOOKUP(A2249,Sheet1!A:B,2,0)</f>
        <v>125002235</v>
      </c>
      <c r="D2249" t="s">
        <v>16003</v>
      </c>
      <c r="E2249" t="s">
        <v>3772</v>
      </c>
      <c r="F2249">
        <v>430.5</v>
      </c>
      <c r="G2249" t="s">
        <v>20</v>
      </c>
      <c r="H2249" t="str">
        <f t="shared" si="35"/>
        <v>True</v>
      </c>
    </row>
    <row r="2250" spans="1:8" x14ac:dyDescent="0.25">
      <c r="A2250" s="11">
        <v>125002252</v>
      </c>
      <c r="B2250" s="11" t="s">
        <v>24414</v>
      </c>
      <c r="C2250">
        <f>VLOOKUP(A2250,Sheet1!A:B,2,0)</f>
        <v>125002236</v>
      </c>
      <c r="D2250" t="s">
        <v>16004</v>
      </c>
      <c r="E2250" t="s">
        <v>3774</v>
      </c>
      <c r="F2250" s="1">
        <v>13699.35</v>
      </c>
      <c r="G2250" t="s">
        <v>20</v>
      </c>
      <c r="H2250" t="str">
        <f t="shared" si="35"/>
        <v>True</v>
      </c>
    </row>
    <row r="2251" spans="1:8" x14ac:dyDescent="0.25">
      <c r="A2251" s="11">
        <v>125002253</v>
      </c>
      <c r="B2251" s="11" t="s">
        <v>24415</v>
      </c>
      <c r="C2251">
        <f>VLOOKUP(A2251,Sheet1!A:B,2,0)</f>
        <v>125002237</v>
      </c>
      <c r="D2251" t="s">
        <v>16005</v>
      </c>
      <c r="E2251" t="s">
        <v>3775</v>
      </c>
      <c r="F2251" s="1">
        <v>2016</v>
      </c>
      <c r="G2251" t="s">
        <v>20</v>
      </c>
      <c r="H2251" t="str">
        <f t="shared" si="35"/>
        <v>True</v>
      </c>
    </row>
    <row r="2252" spans="1:8" x14ac:dyDescent="0.25">
      <c r="A2252" s="11">
        <v>125002254</v>
      </c>
      <c r="B2252" s="11" t="s">
        <v>24416</v>
      </c>
      <c r="C2252">
        <f>VLOOKUP(A2252,Sheet1!A:B,2,0)</f>
        <v>125002238</v>
      </c>
      <c r="D2252" t="s">
        <v>16006</v>
      </c>
      <c r="E2252" t="s">
        <v>3776</v>
      </c>
      <c r="F2252" s="1">
        <v>1034.83</v>
      </c>
      <c r="G2252" t="s">
        <v>62</v>
      </c>
      <c r="H2252" t="str">
        <f t="shared" si="35"/>
        <v>False</v>
      </c>
    </row>
    <row r="2253" spans="1:8" x14ac:dyDescent="0.25">
      <c r="A2253" s="11">
        <v>125002255</v>
      </c>
      <c r="B2253" s="11" t="s">
        <v>24417</v>
      </c>
      <c r="C2253">
        <f>VLOOKUP(A2253,Sheet1!A:B,2,0)</f>
        <v>125002239</v>
      </c>
      <c r="D2253" t="s">
        <v>16007</v>
      </c>
      <c r="E2253" t="s">
        <v>3778</v>
      </c>
      <c r="F2253" s="1">
        <v>2504.25</v>
      </c>
      <c r="G2253" t="s">
        <v>20</v>
      </c>
      <c r="H2253" t="str">
        <f t="shared" si="35"/>
        <v>True</v>
      </c>
    </row>
    <row r="2254" spans="1:8" x14ac:dyDescent="0.25">
      <c r="A2254" s="11">
        <v>125002256</v>
      </c>
      <c r="B2254" s="11" t="s">
        <v>24418</v>
      </c>
      <c r="C2254">
        <f>VLOOKUP(A2254,Sheet1!A:B,2,0)</f>
        <v>125002240</v>
      </c>
      <c r="D2254" t="s">
        <v>16008</v>
      </c>
      <c r="E2254" t="s">
        <v>3779</v>
      </c>
      <c r="F2254" s="1">
        <v>3742.2</v>
      </c>
      <c r="G2254" t="s">
        <v>20</v>
      </c>
      <c r="H2254" t="str">
        <f t="shared" si="35"/>
        <v>True</v>
      </c>
    </row>
    <row r="2255" spans="1:8" x14ac:dyDescent="0.25">
      <c r="A2255" s="11">
        <v>125002257</v>
      </c>
      <c r="B2255" s="11" t="s">
        <v>24419</v>
      </c>
      <c r="C2255">
        <f>VLOOKUP(A2255,Sheet1!A:B,2,0)</f>
        <v>125002241</v>
      </c>
      <c r="D2255" t="s">
        <v>16009</v>
      </c>
      <c r="E2255" t="s">
        <v>3780</v>
      </c>
      <c r="F2255">
        <v>315</v>
      </c>
      <c r="G2255" t="s">
        <v>20</v>
      </c>
      <c r="H2255" t="str">
        <f t="shared" si="35"/>
        <v>True</v>
      </c>
    </row>
    <row r="2256" spans="1:8" x14ac:dyDescent="0.25">
      <c r="A2256" s="11">
        <v>125002258</v>
      </c>
      <c r="B2256" s="11" t="s">
        <v>24420</v>
      </c>
      <c r="C2256">
        <f>VLOOKUP(A2256,Sheet1!A:B,2,0)</f>
        <v>125002242</v>
      </c>
      <c r="D2256" t="s">
        <v>16010</v>
      </c>
      <c r="E2256" t="s">
        <v>3781</v>
      </c>
      <c r="F2256">
        <v>735</v>
      </c>
      <c r="G2256" t="s">
        <v>20</v>
      </c>
      <c r="H2256" t="str">
        <f t="shared" si="35"/>
        <v>True</v>
      </c>
    </row>
    <row r="2257" spans="1:8" x14ac:dyDescent="0.25">
      <c r="A2257" s="11">
        <v>125002259</v>
      </c>
      <c r="B2257" s="11" t="s">
        <v>24421</v>
      </c>
      <c r="C2257">
        <f>VLOOKUP(A2257,Sheet1!A:B,2,0)</f>
        <v>125002243</v>
      </c>
      <c r="D2257" t="s">
        <v>16011</v>
      </c>
      <c r="E2257" t="s">
        <v>3783</v>
      </c>
      <c r="F2257">
        <v>451.5</v>
      </c>
      <c r="G2257" t="s">
        <v>20</v>
      </c>
      <c r="H2257" t="str">
        <f t="shared" si="35"/>
        <v>True</v>
      </c>
    </row>
    <row r="2258" spans="1:8" x14ac:dyDescent="0.25">
      <c r="A2258" s="11">
        <v>125002260</v>
      </c>
      <c r="B2258" s="11" t="s">
        <v>24422</v>
      </c>
      <c r="C2258">
        <f>VLOOKUP(A2258,Sheet1!A:B,2,0)</f>
        <v>125002244</v>
      </c>
      <c r="D2258" t="s">
        <v>16012</v>
      </c>
      <c r="E2258" t="s">
        <v>3784</v>
      </c>
      <c r="F2258" s="1">
        <v>6851.25</v>
      </c>
      <c r="G2258" t="s">
        <v>20</v>
      </c>
      <c r="H2258" t="str">
        <f t="shared" si="35"/>
        <v>True</v>
      </c>
    </row>
    <row r="2259" spans="1:8" x14ac:dyDescent="0.25">
      <c r="A2259" s="11">
        <v>125002261</v>
      </c>
      <c r="B2259" s="11" t="s">
        <v>24423</v>
      </c>
      <c r="C2259">
        <f>VLOOKUP(A2259,Sheet1!A:B,2,0)</f>
        <v>125002245</v>
      </c>
      <c r="D2259" t="s">
        <v>16013</v>
      </c>
      <c r="E2259" t="s">
        <v>3785</v>
      </c>
      <c r="F2259" s="1">
        <v>1617</v>
      </c>
      <c r="G2259" t="s">
        <v>20</v>
      </c>
      <c r="H2259" t="str">
        <f t="shared" si="35"/>
        <v>True</v>
      </c>
    </row>
    <row r="2260" spans="1:8" x14ac:dyDescent="0.25">
      <c r="A2260" s="11">
        <v>125002262</v>
      </c>
      <c r="B2260" s="11" t="s">
        <v>24424</v>
      </c>
      <c r="C2260">
        <f>VLOOKUP(A2260,Sheet1!A:B,2,0)</f>
        <v>125002246</v>
      </c>
      <c r="D2260" t="s">
        <v>16014</v>
      </c>
      <c r="E2260" t="s">
        <v>3786</v>
      </c>
      <c r="F2260" s="1">
        <v>1008</v>
      </c>
      <c r="G2260" t="s">
        <v>20</v>
      </c>
      <c r="H2260" t="str">
        <f t="shared" si="35"/>
        <v>True</v>
      </c>
    </row>
    <row r="2261" spans="1:8" x14ac:dyDescent="0.25">
      <c r="A2261" s="11">
        <v>125002263</v>
      </c>
      <c r="B2261" s="11" t="s">
        <v>24425</v>
      </c>
      <c r="C2261">
        <f>VLOOKUP(A2261,Sheet1!A:B,2,0)</f>
        <v>125002247</v>
      </c>
      <c r="D2261" t="s">
        <v>16015</v>
      </c>
      <c r="E2261" t="s">
        <v>3788</v>
      </c>
      <c r="F2261" s="1">
        <v>1638</v>
      </c>
      <c r="G2261" t="s">
        <v>20</v>
      </c>
      <c r="H2261" t="str">
        <f t="shared" si="35"/>
        <v>True</v>
      </c>
    </row>
    <row r="2262" spans="1:8" x14ac:dyDescent="0.25">
      <c r="A2262" s="11">
        <v>125002264</v>
      </c>
      <c r="B2262" s="11" t="s">
        <v>24426</v>
      </c>
      <c r="C2262">
        <f>VLOOKUP(A2262,Sheet1!A:B,2,0)</f>
        <v>125002248</v>
      </c>
      <c r="D2262" t="s">
        <v>16016</v>
      </c>
      <c r="E2262" t="s">
        <v>3790</v>
      </c>
      <c r="F2262" s="1">
        <v>11340</v>
      </c>
      <c r="G2262" t="s">
        <v>20</v>
      </c>
      <c r="H2262" t="str">
        <f t="shared" si="35"/>
        <v>True</v>
      </c>
    </row>
    <row r="2263" spans="1:8" x14ac:dyDescent="0.25">
      <c r="A2263" s="11">
        <v>125002265</v>
      </c>
      <c r="B2263" s="11" t="s">
        <v>24427</v>
      </c>
      <c r="C2263">
        <f>VLOOKUP(A2263,Sheet1!A:B,2,0)</f>
        <v>125002249</v>
      </c>
      <c r="D2263" t="s">
        <v>16017</v>
      </c>
      <c r="E2263" t="s">
        <v>3793</v>
      </c>
      <c r="F2263" s="1">
        <v>2814</v>
      </c>
      <c r="G2263" t="s">
        <v>62</v>
      </c>
      <c r="H2263" t="str">
        <f t="shared" si="35"/>
        <v>False</v>
      </c>
    </row>
    <row r="2264" spans="1:8" x14ac:dyDescent="0.25">
      <c r="A2264" s="11">
        <v>125002266</v>
      </c>
      <c r="B2264" s="11" t="s">
        <v>24428</v>
      </c>
      <c r="C2264">
        <f>VLOOKUP(A2264,Sheet1!A:B,2,0)</f>
        <v>125002250</v>
      </c>
      <c r="D2264" t="s">
        <v>16018</v>
      </c>
      <c r="E2264" t="s">
        <v>3794</v>
      </c>
      <c r="F2264" s="1">
        <v>1023.75</v>
      </c>
      <c r="G2264" t="s">
        <v>62</v>
      </c>
      <c r="H2264" t="str">
        <f t="shared" si="35"/>
        <v>False</v>
      </c>
    </row>
    <row r="2265" spans="1:8" x14ac:dyDescent="0.25">
      <c r="A2265" s="11">
        <v>125002267</v>
      </c>
      <c r="B2265" s="11" t="s">
        <v>24429</v>
      </c>
      <c r="C2265">
        <f>VLOOKUP(A2265,Sheet1!A:B,2,0)</f>
        <v>125002251</v>
      </c>
      <c r="D2265" t="s">
        <v>16019</v>
      </c>
      <c r="E2265" t="s">
        <v>3796</v>
      </c>
      <c r="F2265" s="1">
        <v>2360.46</v>
      </c>
      <c r="G2265" t="s">
        <v>20</v>
      </c>
      <c r="H2265" t="str">
        <f t="shared" si="35"/>
        <v>True</v>
      </c>
    </row>
    <row r="2266" spans="1:8" x14ac:dyDescent="0.25">
      <c r="A2266" s="11">
        <v>125002268</v>
      </c>
      <c r="B2266" s="11" t="s">
        <v>24430</v>
      </c>
      <c r="C2266">
        <f>VLOOKUP(A2266,Sheet1!A:B,2,0)</f>
        <v>125002252</v>
      </c>
      <c r="D2266" t="s">
        <v>16020</v>
      </c>
      <c r="E2266" t="s">
        <v>3798</v>
      </c>
      <c r="F2266">
        <v>660.54</v>
      </c>
      <c r="G2266" t="s">
        <v>20</v>
      </c>
      <c r="H2266" t="str">
        <f t="shared" si="35"/>
        <v>True</v>
      </c>
    </row>
    <row r="2267" spans="1:8" x14ac:dyDescent="0.25">
      <c r="A2267" s="11">
        <v>125002269</v>
      </c>
      <c r="B2267" s="11" t="s">
        <v>24431</v>
      </c>
      <c r="C2267">
        <f>VLOOKUP(A2267,Sheet1!A:B,2,0)</f>
        <v>125002253</v>
      </c>
      <c r="D2267" t="s">
        <v>16021</v>
      </c>
      <c r="E2267" t="s">
        <v>3799</v>
      </c>
      <c r="F2267" s="1">
        <v>3033.45</v>
      </c>
      <c r="G2267" t="s">
        <v>62</v>
      </c>
      <c r="H2267" t="str">
        <f t="shared" si="35"/>
        <v>False</v>
      </c>
    </row>
    <row r="2268" spans="1:8" x14ac:dyDescent="0.25">
      <c r="A2268" s="11">
        <v>125002270</v>
      </c>
      <c r="B2268" s="11" t="s">
        <v>24432</v>
      </c>
      <c r="C2268">
        <f>VLOOKUP(A2268,Sheet1!A:B,2,0)</f>
        <v>125002254</v>
      </c>
      <c r="D2268" t="s">
        <v>16022</v>
      </c>
      <c r="E2268" t="s">
        <v>3800</v>
      </c>
      <c r="F2268" s="1">
        <v>1859.18</v>
      </c>
      <c r="G2268" t="s">
        <v>20</v>
      </c>
      <c r="H2268" t="str">
        <f t="shared" si="35"/>
        <v>True</v>
      </c>
    </row>
    <row r="2269" spans="1:8" x14ac:dyDescent="0.25">
      <c r="A2269" s="11">
        <v>125002443</v>
      </c>
      <c r="B2269" s="11" t="s">
        <v>24433</v>
      </c>
      <c r="C2269">
        <f>VLOOKUP(A2269,Sheet1!A:B,2,0)</f>
        <v>125002446</v>
      </c>
      <c r="D2269" t="s">
        <v>16023</v>
      </c>
      <c r="E2269" t="s">
        <v>4051</v>
      </c>
      <c r="F2269" s="1">
        <v>26755.97</v>
      </c>
      <c r="G2269" t="s">
        <v>20</v>
      </c>
      <c r="H2269" t="str">
        <f t="shared" si="35"/>
        <v>True</v>
      </c>
    </row>
    <row r="2270" spans="1:8" x14ac:dyDescent="0.25">
      <c r="A2270" s="11">
        <v>125002271</v>
      </c>
      <c r="B2270" s="11" t="s">
        <v>24434</v>
      </c>
      <c r="C2270">
        <f>VLOOKUP(A2270,Sheet1!A:B,2,0)</f>
        <v>125002255</v>
      </c>
      <c r="D2270" t="s">
        <v>16024</v>
      </c>
      <c r="E2270" t="s">
        <v>3802</v>
      </c>
      <c r="F2270">
        <v>0</v>
      </c>
      <c r="G2270" t="s">
        <v>20</v>
      </c>
      <c r="H2270" t="str">
        <f t="shared" si="35"/>
        <v>True</v>
      </c>
    </row>
    <row r="2271" spans="1:8" x14ac:dyDescent="0.25">
      <c r="A2271" s="11">
        <v>125002272</v>
      </c>
      <c r="B2271" s="11" t="s">
        <v>24435</v>
      </c>
      <c r="C2271">
        <f>VLOOKUP(A2271,Sheet1!A:B,2,0)</f>
        <v>125002256</v>
      </c>
      <c r="D2271" t="s">
        <v>16025</v>
      </c>
      <c r="E2271" t="s">
        <v>3804</v>
      </c>
      <c r="F2271">
        <v>0</v>
      </c>
      <c r="G2271" t="s">
        <v>20</v>
      </c>
      <c r="H2271" t="str">
        <f t="shared" si="35"/>
        <v>True</v>
      </c>
    </row>
    <row r="2272" spans="1:8" x14ac:dyDescent="0.25">
      <c r="A2272" s="11">
        <v>125002273</v>
      </c>
      <c r="B2272" s="11" t="s">
        <v>24436</v>
      </c>
      <c r="C2272">
        <f>VLOOKUP(A2272,Sheet1!A:B,2,0)</f>
        <v>125002257</v>
      </c>
      <c r="D2272" t="s">
        <v>16026</v>
      </c>
      <c r="E2272" t="s">
        <v>3805</v>
      </c>
      <c r="F2272">
        <v>0</v>
      </c>
      <c r="G2272" t="s">
        <v>20</v>
      </c>
      <c r="H2272" t="str">
        <f t="shared" si="35"/>
        <v>True</v>
      </c>
    </row>
    <row r="2273" spans="1:8" x14ac:dyDescent="0.25">
      <c r="A2273" s="11">
        <v>125002274</v>
      </c>
      <c r="B2273" s="11" t="s">
        <v>24437</v>
      </c>
      <c r="C2273">
        <f>VLOOKUP(A2273,Sheet1!A:B,2,0)</f>
        <v>125002258</v>
      </c>
      <c r="D2273" t="s">
        <v>16027</v>
      </c>
      <c r="E2273" t="s">
        <v>3806</v>
      </c>
      <c r="F2273">
        <v>0</v>
      </c>
      <c r="G2273" t="s">
        <v>20</v>
      </c>
      <c r="H2273" t="str">
        <f t="shared" si="35"/>
        <v>True</v>
      </c>
    </row>
    <row r="2274" spans="1:8" x14ac:dyDescent="0.25">
      <c r="A2274" s="11">
        <v>125002275</v>
      </c>
      <c r="B2274" s="11" t="s">
        <v>24438</v>
      </c>
      <c r="C2274">
        <f>VLOOKUP(A2274,Sheet1!A:B,2,0)</f>
        <v>125002259</v>
      </c>
      <c r="D2274" t="s">
        <v>16028</v>
      </c>
      <c r="E2274" t="s">
        <v>3807</v>
      </c>
      <c r="F2274">
        <v>0</v>
      </c>
      <c r="G2274" t="s">
        <v>20</v>
      </c>
      <c r="H2274" t="str">
        <f t="shared" si="35"/>
        <v>True</v>
      </c>
    </row>
    <row r="2275" spans="1:8" x14ac:dyDescent="0.25">
      <c r="A2275" s="11">
        <v>125002276</v>
      </c>
      <c r="B2275" s="11" t="s">
        <v>24439</v>
      </c>
      <c r="C2275">
        <f>VLOOKUP(A2275,Sheet1!A:B,2,0)</f>
        <v>125002260</v>
      </c>
      <c r="D2275" t="s">
        <v>16029</v>
      </c>
      <c r="E2275" t="s">
        <v>3808</v>
      </c>
      <c r="F2275">
        <v>0</v>
      </c>
      <c r="G2275" t="s">
        <v>20</v>
      </c>
      <c r="H2275" t="str">
        <f t="shared" si="35"/>
        <v>True</v>
      </c>
    </row>
    <row r="2276" spans="1:8" x14ac:dyDescent="0.25">
      <c r="A2276" s="11">
        <v>125002277</v>
      </c>
      <c r="B2276" s="11" t="s">
        <v>24440</v>
      </c>
      <c r="C2276">
        <f>VLOOKUP(A2276,Sheet1!A:B,2,0)</f>
        <v>125002261</v>
      </c>
      <c r="D2276" t="s">
        <v>16030</v>
      </c>
      <c r="E2276" t="s">
        <v>3809</v>
      </c>
      <c r="F2276">
        <v>224.05</v>
      </c>
      <c r="G2276" t="s">
        <v>20</v>
      </c>
      <c r="H2276" t="str">
        <f t="shared" si="35"/>
        <v>True</v>
      </c>
    </row>
    <row r="2277" spans="1:8" x14ac:dyDescent="0.25">
      <c r="A2277" s="11">
        <v>125002278</v>
      </c>
      <c r="B2277" s="11" t="s">
        <v>24441</v>
      </c>
      <c r="C2277">
        <f>VLOOKUP(A2277,Sheet1!A:B,2,0)</f>
        <v>125002262</v>
      </c>
      <c r="D2277" t="s">
        <v>16031</v>
      </c>
      <c r="E2277" t="s">
        <v>3810</v>
      </c>
      <c r="F2277">
        <v>329.18</v>
      </c>
      <c r="G2277" t="s">
        <v>62</v>
      </c>
      <c r="H2277" t="str">
        <f t="shared" si="35"/>
        <v>False</v>
      </c>
    </row>
    <row r="2278" spans="1:8" x14ac:dyDescent="0.25">
      <c r="A2278" s="11">
        <v>125002279</v>
      </c>
      <c r="B2278" s="11" t="s">
        <v>24442</v>
      </c>
      <c r="C2278">
        <f>VLOOKUP(A2278,Sheet1!A:B,2,0)</f>
        <v>125002263</v>
      </c>
      <c r="D2278" t="s">
        <v>16032</v>
      </c>
      <c r="E2278" t="s">
        <v>3811</v>
      </c>
      <c r="F2278">
        <v>0</v>
      </c>
      <c r="G2278" t="s">
        <v>20</v>
      </c>
      <c r="H2278" t="str">
        <f t="shared" si="35"/>
        <v>True</v>
      </c>
    </row>
    <row r="2279" spans="1:8" x14ac:dyDescent="0.25">
      <c r="A2279" s="11">
        <v>125002280</v>
      </c>
      <c r="B2279" s="11" t="s">
        <v>24443</v>
      </c>
      <c r="C2279">
        <f>VLOOKUP(A2279,Sheet1!A:B,2,0)</f>
        <v>125002264</v>
      </c>
      <c r="D2279" t="s">
        <v>16033</v>
      </c>
      <c r="E2279" t="s">
        <v>3812</v>
      </c>
      <c r="F2279" s="1">
        <v>1900</v>
      </c>
      <c r="G2279" t="s">
        <v>20</v>
      </c>
      <c r="H2279" t="str">
        <f t="shared" si="35"/>
        <v>True</v>
      </c>
    </row>
    <row r="2280" spans="1:8" x14ac:dyDescent="0.25">
      <c r="A2280" s="11">
        <v>125002281</v>
      </c>
      <c r="B2280" s="11" t="s">
        <v>24444</v>
      </c>
      <c r="C2280">
        <f>VLOOKUP(A2280,Sheet1!A:B,2,0)</f>
        <v>125002265</v>
      </c>
      <c r="D2280" t="s">
        <v>16034</v>
      </c>
      <c r="E2280" t="s">
        <v>3813</v>
      </c>
      <c r="F2280">
        <v>0</v>
      </c>
      <c r="G2280" t="s">
        <v>20</v>
      </c>
      <c r="H2280" t="str">
        <f t="shared" si="35"/>
        <v>True</v>
      </c>
    </row>
    <row r="2281" spans="1:8" x14ac:dyDescent="0.25">
      <c r="A2281" s="11">
        <v>125002282</v>
      </c>
      <c r="B2281" s="11" t="s">
        <v>24445</v>
      </c>
      <c r="C2281">
        <f>VLOOKUP(A2281,Sheet1!A:B,2,0)</f>
        <v>125002266</v>
      </c>
      <c r="D2281" t="s">
        <v>16035</v>
      </c>
      <c r="E2281" t="s">
        <v>3814</v>
      </c>
      <c r="F2281" s="1">
        <v>5977.13</v>
      </c>
      <c r="G2281" t="s">
        <v>62</v>
      </c>
      <c r="H2281" t="str">
        <f t="shared" si="35"/>
        <v>False</v>
      </c>
    </row>
    <row r="2282" spans="1:8" x14ac:dyDescent="0.25">
      <c r="A2282" s="11">
        <v>125002283</v>
      </c>
      <c r="B2282" s="11" t="s">
        <v>24446</v>
      </c>
      <c r="C2282">
        <f>VLOOKUP(A2282,Sheet1!A:B,2,0)</f>
        <v>125002267</v>
      </c>
      <c r="D2282" t="s">
        <v>16036</v>
      </c>
      <c r="E2282" t="s">
        <v>3816</v>
      </c>
      <c r="F2282">
        <v>162.56</v>
      </c>
      <c r="G2282" t="s">
        <v>20</v>
      </c>
      <c r="H2282" t="str">
        <f t="shared" si="35"/>
        <v>True</v>
      </c>
    </row>
    <row r="2283" spans="1:8" x14ac:dyDescent="0.25">
      <c r="A2283" s="11">
        <v>125002284</v>
      </c>
      <c r="B2283" s="11" t="s">
        <v>24447</v>
      </c>
      <c r="C2283">
        <f>VLOOKUP(A2283,Sheet1!A:B,2,0)</f>
        <v>125002268</v>
      </c>
      <c r="D2283" t="s">
        <v>16037</v>
      </c>
      <c r="E2283" t="s">
        <v>3817</v>
      </c>
      <c r="F2283" s="1">
        <v>4978.58</v>
      </c>
      <c r="G2283" t="s">
        <v>20</v>
      </c>
      <c r="H2283" t="str">
        <f t="shared" si="35"/>
        <v>True</v>
      </c>
    </row>
    <row r="2284" spans="1:8" x14ac:dyDescent="0.25">
      <c r="A2284" s="11">
        <v>125002285</v>
      </c>
      <c r="B2284" s="11" t="s">
        <v>24448</v>
      </c>
      <c r="C2284">
        <f>VLOOKUP(A2284,Sheet1!A:B,2,0)</f>
        <v>125002300</v>
      </c>
      <c r="D2284" t="s">
        <v>16038</v>
      </c>
      <c r="E2284" t="s">
        <v>3818</v>
      </c>
      <c r="F2284">
        <v>557.97</v>
      </c>
      <c r="G2284" t="s">
        <v>20</v>
      </c>
      <c r="H2284" t="str">
        <f t="shared" si="35"/>
        <v>True</v>
      </c>
    </row>
    <row r="2285" spans="1:8" x14ac:dyDescent="0.25">
      <c r="A2285" s="11">
        <v>125002286</v>
      </c>
      <c r="B2285" s="11" t="s">
        <v>24449</v>
      </c>
      <c r="C2285">
        <f>VLOOKUP(A2285,Sheet1!A:B,2,0)</f>
        <v>125002301</v>
      </c>
      <c r="D2285" t="s">
        <v>16039</v>
      </c>
      <c r="E2285" t="s">
        <v>3820</v>
      </c>
      <c r="F2285" s="1">
        <v>1027.31</v>
      </c>
      <c r="G2285" t="s">
        <v>20</v>
      </c>
      <c r="H2285" t="str">
        <f t="shared" si="35"/>
        <v>True</v>
      </c>
    </row>
    <row r="2286" spans="1:8" x14ac:dyDescent="0.25">
      <c r="A2286" s="11">
        <v>125002287</v>
      </c>
      <c r="B2286" s="11" t="s">
        <v>24450</v>
      </c>
      <c r="C2286">
        <f>VLOOKUP(A2286,Sheet1!A:B,2,0)</f>
        <v>125002305</v>
      </c>
      <c r="D2286" t="s">
        <v>16040</v>
      </c>
      <c r="E2286" t="s">
        <v>3821</v>
      </c>
      <c r="F2286">
        <v>0</v>
      </c>
      <c r="G2286" t="s">
        <v>20</v>
      </c>
      <c r="H2286" t="str">
        <f t="shared" si="35"/>
        <v>True</v>
      </c>
    </row>
    <row r="2287" spans="1:8" x14ac:dyDescent="0.25">
      <c r="A2287" s="11">
        <v>125002288</v>
      </c>
      <c r="B2287" s="11" t="s">
        <v>24451</v>
      </c>
      <c r="C2287">
        <f>VLOOKUP(A2287,Sheet1!A:B,2,0)</f>
        <v>125002306</v>
      </c>
      <c r="D2287" t="s">
        <v>16041</v>
      </c>
      <c r="E2287" t="s">
        <v>3822</v>
      </c>
      <c r="F2287" s="1">
        <v>47942.53</v>
      </c>
      <c r="G2287" t="s">
        <v>20</v>
      </c>
      <c r="H2287" t="str">
        <f t="shared" si="35"/>
        <v>True</v>
      </c>
    </row>
    <row r="2288" spans="1:8" x14ac:dyDescent="0.25">
      <c r="A2288" s="11">
        <v>125002289</v>
      </c>
      <c r="B2288" s="11" t="s">
        <v>24452</v>
      </c>
      <c r="C2288">
        <f>VLOOKUP(A2288,Sheet1!A:B,2,0)</f>
        <v>125002307</v>
      </c>
      <c r="D2288" t="s">
        <v>16042</v>
      </c>
      <c r="E2288" t="s">
        <v>3823</v>
      </c>
      <c r="F2288" s="1">
        <v>14491.58</v>
      </c>
      <c r="G2288" t="s">
        <v>20</v>
      </c>
      <c r="H2288" t="str">
        <f t="shared" si="35"/>
        <v>True</v>
      </c>
    </row>
    <row r="2289" spans="1:8" x14ac:dyDescent="0.25">
      <c r="A2289" s="11">
        <v>125002290</v>
      </c>
      <c r="B2289" s="11" t="s">
        <v>24453</v>
      </c>
      <c r="C2289">
        <f>VLOOKUP(A2289,Sheet1!A:B,2,0)</f>
        <v>125002308</v>
      </c>
      <c r="D2289" t="s">
        <v>16043</v>
      </c>
      <c r="E2289" t="s">
        <v>3824</v>
      </c>
      <c r="F2289" s="1">
        <v>1732.5</v>
      </c>
      <c r="G2289" t="s">
        <v>20</v>
      </c>
      <c r="H2289" t="str">
        <f t="shared" si="35"/>
        <v>True</v>
      </c>
    </row>
    <row r="2290" spans="1:8" x14ac:dyDescent="0.25">
      <c r="A2290" s="11">
        <v>125002291</v>
      </c>
      <c r="B2290" s="11" t="s">
        <v>24454</v>
      </c>
      <c r="C2290">
        <f>VLOOKUP(A2290,Sheet1!A:B,2,0)</f>
        <v>125002309</v>
      </c>
      <c r="D2290" t="s">
        <v>16044</v>
      </c>
      <c r="E2290" t="s">
        <v>3826</v>
      </c>
      <c r="F2290" s="1">
        <v>3353.7</v>
      </c>
      <c r="G2290" t="s">
        <v>20</v>
      </c>
      <c r="H2290" t="str">
        <f t="shared" si="35"/>
        <v>True</v>
      </c>
    </row>
    <row r="2291" spans="1:8" x14ac:dyDescent="0.25">
      <c r="A2291" s="11">
        <v>125002292</v>
      </c>
      <c r="B2291" s="11" t="s">
        <v>24455</v>
      </c>
      <c r="C2291">
        <f>VLOOKUP(A2291,Sheet1!A:B,2,0)</f>
        <v>125002522</v>
      </c>
      <c r="D2291" t="s">
        <v>16045</v>
      </c>
      <c r="E2291" t="s">
        <v>3827</v>
      </c>
      <c r="F2291" s="1">
        <v>1791.31</v>
      </c>
      <c r="G2291" t="s">
        <v>20</v>
      </c>
      <c r="H2291" t="str">
        <f t="shared" si="35"/>
        <v>True</v>
      </c>
    </row>
    <row r="2292" spans="1:8" x14ac:dyDescent="0.25">
      <c r="A2292" s="11">
        <v>125002293</v>
      </c>
      <c r="B2292" s="11" t="s">
        <v>24456</v>
      </c>
      <c r="C2292">
        <f>VLOOKUP(A2292,Sheet1!A:B,2,0)</f>
        <v>125002527</v>
      </c>
      <c r="D2292" t="s">
        <v>16046</v>
      </c>
      <c r="E2292" t="s">
        <v>3828</v>
      </c>
      <c r="F2292" s="1">
        <v>13852.13</v>
      </c>
      <c r="G2292" t="s">
        <v>20</v>
      </c>
      <c r="H2292" t="str">
        <f t="shared" si="35"/>
        <v>True</v>
      </c>
    </row>
    <row r="2293" spans="1:8" x14ac:dyDescent="0.25">
      <c r="A2293" s="11">
        <v>125002294</v>
      </c>
      <c r="B2293" s="11" t="s">
        <v>24457</v>
      </c>
      <c r="C2293">
        <f>VLOOKUP(A2293,Sheet1!A:B,2,0)</f>
        <v>125002523</v>
      </c>
      <c r="D2293" t="s">
        <v>16047</v>
      </c>
      <c r="E2293" t="s">
        <v>3829</v>
      </c>
      <c r="F2293" s="1">
        <v>7351.63</v>
      </c>
      <c r="G2293" t="s">
        <v>20</v>
      </c>
      <c r="H2293" t="str">
        <f t="shared" si="35"/>
        <v>True</v>
      </c>
    </row>
    <row r="2294" spans="1:8" x14ac:dyDescent="0.25">
      <c r="A2294" s="11">
        <v>125002295</v>
      </c>
      <c r="B2294" s="11" t="s">
        <v>24458</v>
      </c>
      <c r="C2294">
        <f>VLOOKUP(A2294,Sheet1!A:B,2,0)</f>
        <v>125002521</v>
      </c>
      <c r="D2294" t="s">
        <v>16048</v>
      </c>
      <c r="E2294" t="s">
        <v>3830</v>
      </c>
      <c r="F2294">
        <v>945</v>
      </c>
      <c r="G2294" t="s">
        <v>62</v>
      </c>
      <c r="H2294" t="str">
        <f t="shared" si="35"/>
        <v>False</v>
      </c>
    </row>
    <row r="2295" spans="1:8" x14ac:dyDescent="0.25">
      <c r="A2295" s="11">
        <v>125002296</v>
      </c>
      <c r="B2295" s="11" t="s">
        <v>24459</v>
      </c>
      <c r="C2295">
        <f>VLOOKUP(A2295,Sheet1!A:B,2,0)</f>
        <v>125002310</v>
      </c>
      <c r="D2295" t="s">
        <v>16049</v>
      </c>
      <c r="E2295" t="s">
        <v>3832</v>
      </c>
      <c r="F2295">
        <v>375</v>
      </c>
      <c r="G2295" t="s">
        <v>62</v>
      </c>
      <c r="H2295" t="str">
        <f t="shared" si="35"/>
        <v>False</v>
      </c>
    </row>
    <row r="2296" spans="1:8" x14ac:dyDescent="0.25">
      <c r="A2296" s="11">
        <v>125002297</v>
      </c>
      <c r="B2296" s="11" t="s">
        <v>24460</v>
      </c>
      <c r="C2296">
        <f>VLOOKUP(A2296,Sheet1!A:B,2,0)</f>
        <v>125002528</v>
      </c>
      <c r="D2296" t="s">
        <v>16050</v>
      </c>
      <c r="E2296" t="s">
        <v>3835</v>
      </c>
      <c r="F2296">
        <v>900</v>
      </c>
      <c r="G2296" t="s">
        <v>62</v>
      </c>
      <c r="H2296" t="str">
        <f t="shared" si="35"/>
        <v>False</v>
      </c>
    </row>
    <row r="2297" spans="1:8" x14ac:dyDescent="0.25">
      <c r="A2297" s="11">
        <v>125002298</v>
      </c>
      <c r="B2297" s="11" t="s">
        <v>24461</v>
      </c>
      <c r="C2297">
        <f>VLOOKUP(A2297,Sheet1!A:B,2,0)</f>
        <v>125003161</v>
      </c>
      <c r="D2297" t="s">
        <v>16051</v>
      </c>
      <c r="E2297" t="s">
        <v>3837</v>
      </c>
      <c r="F2297" s="1">
        <v>3045</v>
      </c>
      <c r="G2297" t="s">
        <v>20</v>
      </c>
      <c r="H2297" t="str">
        <f t="shared" si="35"/>
        <v>True</v>
      </c>
    </row>
    <row r="2298" spans="1:8" x14ac:dyDescent="0.25">
      <c r="A2298" s="11">
        <v>125002299</v>
      </c>
      <c r="B2298" s="11" t="s">
        <v>24462</v>
      </c>
      <c r="C2298">
        <f>VLOOKUP(A2298,Sheet1!A:B,2,0)</f>
        <v>125002311</v>
      </c>
      <c r="D2298" t="s">
        <v>16052</v>
      </c>
      <c r="E2298" t="s">
        <v>3838</v>
      </c>
      <c r="F2298" s="1">
        <v>2152.5</v>
      </c>
      <c r="G2298" t="s">
        <v>20</v>
      </c>
      <c r="H2298" t="str">
        <f t="shared" si="35"/>
        <v>True</v>
      </c>
    </row>
    <row r="2299" spans="1:8" x14ac:dyDescent="0.25">
      <c r="A2299" s="11">
        <v>125002300</v>
      </c>
      <c r="B2299" s="11" t="s">
        <v>24463</v>
      </c>
      <c r="C2299">
        <f>VLOOKUP(A2299,Sheet1!A:B,2,0)</f>
        <v>125002312</v>
      </c>
      <c r="D2299" t="s">
        <v>16053</v>
      </c>
      <c r="E2299" t="s">
        <v>3840</v>
      </c>
      <c r="F2299" s="1">
        <v>5055.75</v>
      </c>
      <c r="G2299" t="s">
        <v>20</v>
      </c>
      <c r="H2299" t="str">
        <f t="shared" si="35"/>
        <v>True</v>
      </c>
    </row>
    <row r="2300" spans="1:8" x14ac:dyDescent="0.25">
      <c r="A2300" s="11">
        <v>125002301</v>
      </c>
      <c r="B2300" s="11" t="s">
        <v>24464</v>
      </c>
      <c r="C2300">
        <f>VLOOKUP(A2300,Sheet1!A:B,2,0)</f>
        <v>125002530</v>
      </c>
      <c r="D2300" t="s">
        <v>16054</v>
      </c>
      <c r="E2300" t="s">
        <v>3842</v>
      </c>
      <c r="F2300" s="1">
        <v>4305</v>
      </c>
      <c r="G2300" t="s">
        <v>20</v>
      </c>
      <c r="H2300" t="str">
        <f t="shared" si="35"/>
        <v>True</v>
      </c>
    </row>
    <row r="2301" spans="1:8" x14ac:dyDescent="0.25">
      <c r="A2301" s="11">
        <v>125002302</v>
      </c>
      <c r="B2301" s="11" t="s">
        <v>24465</v>
      </c>
      <c r="C2301">
        <f>VLOOKUP(A2301,Sheet1!A:B,2,0)</f>
        <v>125002525</v>
      </c>
      <c r="D2301" t="s">
        <v>16055</v>
      </c>
      <c r="E2301" t="s">
        <v>3844</v>
      </c>
      <c r="F2301">
        <v>943.54</v>
      </c>
      <c r="G2301" t="s">
        <v>20</v>
      </c>
      <c r="H2301" t="str">
        <f t="shared" si="35"/>
        <v>True</v>
      </c>
    </row>
    <row r="2302" spans="1:8" x14ac:dyDescent="0.25">
      <c r="A2302" s="11">
        <v>125002303</v>
      </c>
      <c r="B2302" s="11" t="s">
        <v>24466</v>
      </c>
      <c r="C2302">
        <f>VLOOKUP(A2302,Sheet1!A:B,2,0)</f>
        <v>125002313</v>
      </c>
      <c r="D2302" t="s">
        <v>16056</v>
      </c>
      <c r="E2302" t="s">
        <v>3846</v>
      </c>
      <c r="F2302" s="1">
        <v>1417.5</v>
      </c>
      <c r="G2302" t="s">
        <v>62</v>
      </c>
      <c r="H2302" t="str">
        <f t="shared" si="35"/>
        <v>False</v>
      </c>
    </row>
    <row r="2303" spans="1:8" x14ac:dyDescent="0.25">
      <c r="A2303" s="11">
        <v>125002304</v>
      </c>
      <c r="B2303" s="11" t="s">
        <v>24467</v>
      </c>
      <c r="C2303">
        <f>VLOOKUP(A2303,Sheet1!A:B,2,0)</f>
        <v>125002314</v>
      </c>
      <c r="D2303" t="s">
        <v>16057</v>
      </c>
      <c r="E2303" t="s">
        <v>3848</v>
      </c>
      <c r="F2303">
        <v>655.37</v>
      </c>
      <c r="G2303" t="s">
        <v>20</v>
      </c>
      <c r="H2303" t="str">
        <f t="shared" si="35"/>
        <v>True</v>
      </c>
    </row>
    <row r="2304" spans="1:8" x14ac:dyDescent="0.25">
      <c r="A2304" s="11">
        <v>125002305</v>
      </c>
      <c r="B2304" s="11" t="s">
        <v>24468</v>
      </c>
      <c r="C2304">
        <f>VLOOKUP(A2304,Sheet1!A:B,2,0)</f>
        <v>125002315</v>
      </c>
      <c r="D2304" t="s">
        <v>16058</v>
      </c>
      <c r="E2304" t="s">
        <v>3850</v>
      </c>
      <c r="F2304">
        <v>158</v>
      </c>
      <c r="G2304" t="s">
        <v>20</v>
      </c>
      <c r="H2304" t="str">
        <f t="shared" si="35"/>
        <v>True</v>
      </c>
    </row>
    <row r="2305" spans="1:8" x14ac:dyDescent="0.25">
      <c r="A2305" s="11">
        <v>125002306</v>
      </c>
      <c r="B2305" s="11" t="s">
        <v>24469</v>
      </c>
      <c r="C2305">
        <f>VLOOKUP(A2305,Sheet1!A:B,2,0)</f>
        <v>125002316</v>
      </c>
      <c r="D2305" t="s">
        <v>16059</v>
      </c>
      <c r="E2305" t="s">
        <v>3851</v>
      </c>
      <c r="F2305" s="1">
        <v>6326.25</v>
      </c>
      <c r="G2305" t="s">
        <v>20</v>
      </c>
      <c r="H2305" t="str">
        <f t="shared" si="35"/>
        <v>True</v>
      </c>
    </row>
    <row r="2306" spans="1:8" x14ac:dyDescent="0.25">
      <c r="A2306" s="11">
        <v>125002307</v>
      </c>
      <c r="B2306" s="11" t="s">
        <v>24470</v>
      </c>
      <c r="C2306">
        <f>VLOOKUP(A2306,Sheet1!A:B,2,0)</f>
        <v>125002317</v>
      </c>
      <c r="D2306" t="s">
        <v>16060</v>
      </c>
      <c r="E2306" t="s">
        <v>3853</v>
      </c>
      <c r="F2306" s="1">
        <v>5134.5</v>
      </c>
      <c r="G2306" t="s">
        <v>20</v>
      </c>
      <c r="H2306" t="str">
        <f t="shared" si="35"/>
        <v>True</v>
      </c>
    </row>
    <row r="2307" spans="1:8" x14ac:dyDescent="0.25">
      <c r="A2307" s="11">
        <v>125002308</v>
      </c>
      <c r="B2307" s="11" t="s">
        <v>24471</v>
      </c>
      <c r="C2307">
        <f>VLOOKUP(A2307,Sheet1!A:B,2,0)</f>
        <v>125002318</v>
      </c>
      <c r="D2307" t="s">
        <v>16061</v>
      </c>
      <c r="E2307" t="s">
        <v>3854</v>
      </c>
      <c r="F2307">
        <v>210</v>
      </c>
      <c r="G2307" t="s">
        <v>20</v>
      </c>
      <c r="H2307" t="str">
        <f t="shared" ref="H2307:H2370" si="36">IF(G2307="Closed","True","False")</f>
        <v>True</v>
      </c>
    </row>
    <row r="2308" spans="1:8" x14ac:dyDescent="0.25">
      <c r="A2308" s="11">
        <v>125002309</v>
      </c>
      <c r="B2308" s="11" t="s">
        <v>24472</v>
      </c>
      <c r="C2308">
        <f>VLOOKUP(A2308,Sheet1!A:B,2,0)</f>
        <v>125002319</v>
      </c>
      <c r="D2308" t="s">
        <v>16062</v>
      </c>
      <c r="E2308" t="s">
        <v>3855</v>
      </c>
      <c r="F2308">
        <v>0</v>
      </c>
      <c r="G2308" t="s">
        <v>20</v>
      </c>
      <c r="H2308" t="str">
        <f t="shared" si="36"/>
        <v>True</v>
      </c>
    </row>
    <row r="2309" spans="1:8" x14ac:dyDescent="0.25">
      <c r="A2309" s="11">
        <v>125002310</v>
      </c>
      <c r="B2309" s="11" t="s">
        <v>24473</v>
      </c>
      <c r="C2309">
        <f>VLOOKUP(A2309,Sheet1!A:B,2,0)</f>
        <v>125002320</v>
      </c>
      <c r="D2309" t="s">
        <v>16063</v>
      </c>
      <c r="E2309" t="s">
        <v>3856</v>
      </c>
      <c r="F2309">
        <v>0</v>
      </c>
      <c r="G2309" t="s">
        <v>20</v>
      </c>
      <c r="H2309" t="str">
        <f t="shared" si="36"/>
        <v>True</v>
      </c>
    </row>
    <row r="2310" spans="1:8" x14ac:dyDescent="0.25">
      <c r="A2310" s="11">
        <v>125002311</v>
      </c>
      <c r="B2310" s="11" t="s">
        <v>24474</v>
      </c>
      <c r="C2310">
        <f>VLOOKUP(A2310,Sheet1!A:B,2,0)</f>
        <v>125002321</v>
      </c>
      <c r="D2310" t="s">
        <v>16064</v>
      </c>
      <c r="E2310" t="s">
        <v>3857</v>
      </c>
      <c r="F2310">
        <v>0</v>
      </c>
      <c r="G2310" t="s">
        <v>20</v>
      </c>
      <c r="H2310" t="str">
        <f t="shared" si="36"/>
        <v>True</v>
      </c>
    </row>
    <row r="2311" spans="1:8" x14ac:dyDescent="0.25">
      <c r="A2311" s="11">
        <v>125002312</v>
      </c>
      <c r="B2311" s="11" t="s">
        <v>24475</v>
      </c>
      <c r="C2311">
        <f>VLOOKUP(A2311,Sheet1!A:B,2,0)</f>
        <v>125002322</v>
      </c>
      <c r="D2311" t="s">
        <v>16065</v>
      </c>
      <c r="E2311" t="s">
        <v>3858</v>
      </c>
      <c r="F2311">
        <v>0</v>
      </c>
      <c r="G2311" t="s">
        <v>20</v>
      </c>
      <c r="H2311" t="str">
        <f t="shared" si="36"/>
        <v>True</v>
      </c>
    </row>
    <row r="2312" spans="1:8" x14ac:dyDescent="0.25">
      <c r="A2312" s="11">
        <v>125002313</v>
      </c>
      <c r="B2312" s="11" t="s">
        <v>24476</v>
      </c>
      <c r="C2312">
        <f>VLOOKUP(A2312,Sheet1!A:B,2,0)</f>
        <v>125002323</v>
      </c>
      <c r="D2312" t="s">
        <v>16066</v>
      </c>
      <c r="E2312" t="s">
        <v>3859</v>
      </c>
      <c r="F2312">
        <v>0</v>
      </c>
      <c r="G2312" t="s">
        <v>20</v>
      </c>
      <c r="H2312" t="str">
        <f t="shared" si="36"/>
        <v>True</v>
      </c>
    </row>
    <row r="2313" spans="1:8" x14ac:dyDescent="0.25">
      <c r="A2313" s="11">
        <v>125002314</v>
      </c>
      <c r="B2313" s="11" t="s">
        <v>24477</v>
      </c>
      <c r="C2313">
        <f>VLOOKUP(A2313,Sheet1!A:B,2,0)</f>
        <v>125002324</v>
      </c>
      <c r="D2313" t="s">
        <v>16067</v>
      </c>
      <c r="E2313" t="s">
        <v>3861</v>
      </c>
      <c r="F2313">
        <v>577.5</v>
      </c>
      <c r="G2313" t="s">
        <v>20</v>
      </c>
      <c r="H2313" t="str">
        <f t="shared" si="36"/>
        <v>True</v>
      </c>
    </row>
    <row r="2314" spans="1:8" x14ac:dyDescent="0.25">
      <c r="A2314" s="11">
        <v>125002315</v>
      </c>
      <c r="B2314" s="11" t="s">
        <v>24478</v>
      </c>
      <c r="C2314">
        <f>VLOOKUP(A2314,Sheet1!A:B,2,0)</f>
        <v>125002325</v>
      </c>
      <c r="D2314" t="s">
        <v>16068</v>
      </c>
      <c r="E2314" t="s">
        <v>3863</v>
      </c>
      <c r="F2314">
        <v>388.5</v>
      </c>
      <c r="G2314" t="s">
        <v>62</v>
      </c>
      <c r="H2314" t="str">
        <f t="shared" si="36"/>
        <v>False</v>
      </c>
    </row>
    <row r="2315" spans="1:8" x14ac:dyDescent="0.25">
      <c r="A2315" s="11">
        <v>125002316</v>
      </c>
      <c r="B2315" s="11" t="s">
        <v>24479</v>
      </c>
      <c r="C2315">
        <f>VLOOKUP(A2315,Sheet1!A:B,2,0)</f>
        <v>125002326</v>
      </c>
      <c r="D2315" t="s">
        <v>16069</v>
      </c>
      <c r="E2315" t="s">
        <v>3865</v>
      </c>
      <c r="F2315" s="1">
        <v>2769.9</v>
      </c>
      <c r="G2315" t="s">
        <v>62</v>
      </c>
      <c r="H2315" t="str">
        <f t="shared" si="36"/>
        <v>False</v>
      </c>
    </row>
    <row r="2316" spans="1:8" x14ac:dyDescent="0.25">
      <c r="A2316" s="11">
        <v>125002317</v>
      </c>
      <c r="B2316" s="11" t="s">
        <v>24480</v>
      </c>
      <c r="C2316">
        <f>VLOOKUP(A2316,Sheet1!A:B,2,0)</f>
        <v>125002327</v>
      </c>
      <c r="D2316" t="s">
        <v>16070</v>
      </c>
      <c r="E2316" t="s">
        <v>3866</v>
      </c>
      <c r="F2316">
        <v>383.25</v>
      </c>
      <c r="G2316" t="s">
        <v>20</v>
      </c>
      <c r="H2316" t="str">
        <f t="shared" si="36"/>
        <v>True</v>
      </c>
    </row>
    <row r="2317" spans="1:8" x14ac:dyDescent="0.25">
      <c r="A2317" s="11">
        <v>125002318</v>
      </c>
      <c r="B2317" s="11" t="s">
        <v>24481</v>
      </c>
      <c r="C2317">
        <f>VLOOKUP(A2317,Sheet1!A:B,2,0)</f>
        <v>125002328</v>
      </c>
      <c r="D2317" t="s">
        <v>16071</v>
      </c>
      <c r="E2317" t="s">
        <v>3870</v>
      </c>
      <c r="F2317">
        <v>989.1</v>
      </c>
      <c r="G2317" t="s">
        <v>20</v>
      </c>
      <c r="H2317" t="str">
        <f t="shared" si="36"/>
        <v>True</v>
      </c>
    </row>
    <row r="2318" spans="1:8" x14ac:dyDescent="0.25">
      <c r="A2318" s="11">
        <v>125002319</v>
      </c>
      <c r="B2318" s="11" t="s">
        <v>24482</v>
      </c>
      <c r="C2318">
        <f>VLOOKUP(A2318,Sheet1!A:B,2,0)</f>
        <v>125002595</v>
      </c>
      <c r="D2318" t="s">
        <v>16072</v>
      </c>
      <c r="E2318" t="s">
        <v>3871</v>
      </c>
      <c r="F2318">
        <v>95</v>
      </c>
      <c r="G2318" t="s">
        <v>20</v>
      </c>
      <c r="H2318" t="str">
        <f t="shared" si="36"/>
        <v>True</v>
      </c>
    </row>
    <row r="2319" spans="1:8" x14ac:dyDescent="0.25">
      <c r="A2319" s="11">
        <v>125002320</v>
      </c>
      <c r="B2319" s="11" t="s">
        <v>24483</v>
      </c>
      <c r="C2319">
        <f>VLOOKUP(A2319,Sheet1!A:B,2,0)</f>
        <v>125002329</v>
      </c>
      <c r="D2319" t="s">
        <v>16073</v>
      </c>
      <c r="E2319" t="s">
        <v>3873</v>
      </c>
      <c r="F2319" s="1">
        <v>6524.7</v>
      </c>
      <c r="G2319" t="s">
        <v>20</v>
      </c>
      <c r="H2319" t="str">
        <f t="shared" si="36"/>
        <v>True</v>
      </c>
    </row>
    <row r="2320" spans="1:8" x14ac:dyDescent="0.25">
      <c r="A2320" s="11">
        <v>125002321</v>
      </c>
      <c r="B2320" s="11" t="s">
        <v>24484</v>
      </c>
      <c r="C2320">
        <f>VLOOKUP(A2320,Sheet1!A:B,2,0)</f>
        <v>125002330</v>
      </c>
      <c r="D2320" t="s">
        <v>16074</v>
      </c>
      <c r="E2320" t="s">
        <v>3875</v>
      </c>
      <c r="F2320">
        <v>325.5</v>
      </c>
      <c r="G2320" t="s">
        <v>20</v>
      </c>
      <c r="H2320" t="str">
        <f t="shared" si="36"/>
        <v>True</v>
      </c>
    </row>
    <row r="2321" spans="1:8" x14ac:dyDescent="0.25">
      <c r="A2321" s="11">
        <v>125002322</v>
      </c>
      <c r="B2321" s="11" t="s">
        <v>24485</v>
      </c>
      <c r="C2321">
        <f>VLOOKUP(A2321,Sheet1!A:B,2,0)</f>
        <v>125002331</v>
      </c>
      <c r="D2321" t="s">
        <v>16075</v>
      </c>
      <c r="E2321" t="s">
        <v>3876</v>
      </c>
      <c r="F2321">
        <v>338.63</v>
      </c>
      <c r="G2321" t="s">
        <v>20</v>
      </c>
      <c r="H2321" t="str">
        <f t="shared" si="36"/>
        <v>True</v>
      </c>
    </row>
    <row r="2322" spans="1:8" x14ac:dyDescent="0.25">
      <c r="A2322" s="11">
        <v>125002323</v>
      </c>
      <c r="B2322" s="11" t="s">
        <v>24486</v>
      </c>
      <c r="C2322">
        <f>VLOOKUP(A2322,Sheet1!A:B,2,0)</f>
        <v>125002332</v>
      </c>
      <c r="D2322" t="s">
        <v>16076</v>
      </c>
      <c r="E2322" t="s">
        <v>3877</v>
      </c>
      <c r="F2322" s="1">
        <v>1627.5</v>
      </c>
      <c r="G2322" t="s">
        <v>20</v>
      </c>
      <c r="H2322" t="str">
        <f t="shared" si="36"/>
        <v>True</v>
      </c>
    </row>
    <row r="2323" spans="1:8" x14ac:dyDescent="0.25">
      <c r="A2323" s="11">
        <v>125002324</v>
      </c>
      <c r="B2323" s="11" t="s">
        <v>24487</v>
      </c>
      <c r="C2323">
        <f>VLOOKUP(A2323,Sheet1!A:B,2,0)</f>
        <v>125002333</v>
      </c>
      <c r="D2323" t="s">
        <v>16077</v>
      </c>
      <c r="E2323" t="s">
        <v>3879</v>
      </c>
      <c r="F2323">
        <v>268.8</v>
      </c>
      <c r="G2323" t="s">
        <v>20</v>
      </c>
      <c r="H2323" t="str">
        <f t="shared" si="36"/>
        <v>True</v>
      </c>
    </row>
    <row r="2324" spans="1:8" x14ac:dyDescent="0.25">
      <c r="A2324" s="11">
        <v>125002325</v>
      </c>
      <c r="B2324" s="11" t="s">
        <v>24488</v>
      </c>
      <c r="C2324">
        <f>VLOOKUP(A2324,Sheet1!A:B,2,0)</f>
        <v>125002334</v>
      </c>
      <c r="D2324" t="s">
        <v>16078</v>
      </c>
      <c r="E2324" t="s">
        <v>3880</v>
      </c>
      <c r="F2324">
        <v>609</v>
      </c>
      <c r="G2324" t="s">
        <v>20</v>
      </c>
      <c r="H2324" t="str">
        <f t="shared" si="36"/>
        <v>True</v>
      </c>
    </row>
    <row r="2325" spans="1:8" x14ac:dyDescent="0.25">
      <c r="A2325" s="11">
        <v>125002326</v>
      </c>
      <c r="B2325" s="11" t="s">
        <v>24489</v>
      </c>
      <c r="C2325">
        <f>VLOOKUP(A2325,Sheet1!A:B,2,0)</f>
        <v>125002335</v>
      </c>
      <c r="D2325" t="s">
        <v>16079</v>
      </c>
      <c r="E2325" t="s">
        <v>3881</v>
      </c>
      <c r="F2325" s="1">
        <v>1181.25</v>
      </c>
      <c r="G2325" t="s">
        <v>20</v>
      </c>
      <c r="H2325" t="str">
        <f t="shared" si="36"/>
        <v>True</v>
      </c>
    </row>
    <row r="2326" spans="1:8" x14ac:dyDescent="0.25">
      <c r="A2326" s="11">
        <v>125002327</v>
      </c>
      <c r="B2326" s="11" t="s">
        <v>24490</v>
      </c>
      <c r="C2326">
        <f>VLOOKUP(A2326,Sheet1!A:B,2,0)</f>
        <v>125002336</v>
      </c>
      <c r="D2326" t="s">
        <v>16080</v>
      </c>
      <c r="E2326" t="s">
        <v>3882</v>
      </c>
      <c r="F2326">
        <v>320.25</v>
      </c>
      <c r="G2326" t="s">
        <v>20</v>
      </c>
      <c r="H2326" t="str">
        <f t="shared" si="36"/>
        <v>True</v>
      </c>
    </row>
    <row r="2327" spans="1:8" x14ac:dyDescent="0.25">
      <c r="A2327" s="11">
        <v>125002328</v>
      </c>
      <c r="B2327" s="11" t="s">
        <v>24491</v>
      </c>
      <c r="C2327">
        <f>VLOOKUP(A2327,Sheet1!A:B,2,0)</f>
        <v>125002337</v>
      </c>
      <c r="D2327" t="s">
        <v>16081</v>
      </c>
      <c r="E2327" t="s">
        <v>3883</v>
      </c>
      <c r="F2327">
        <v>785</v>
      </c>
      <c r="G2327" t="s">
        <v>20</v>
      </c>
      <c r="H2327" t="str">
        <f t="shared" si="36"/>
        <v>True</v>
      </c>
    </row>
    <row r="2328" spans="1:8" x14ac:dyDescent="0.25">
      <c r="A2328" s="11">
        <v>125002329</v>
      </c>
      <c r="B2328" s="11" t="s">
        <v>24492</v>
      </c>
      <c r="C2328">
        <f>VLOOKUP(A2328,Sheet1!A:B,2,0)</f>
        <v>125002338</v>
      </c>
      <c r="D2328" t="s">
        <v>16082</v>
      </c>
      <c r="E2328" t="s">
        <v>3885</v>
      </c>
      <c r="F2328">
        <v>924</v>
      </c>
      <c r="G2328" t="s">
        <v>62</v>
      </c>
      <c r="H2328" t="str">
        <f t="shared" si="36"/>
        <v>False</v>
      </c>
    </row>
    <row r="2329" spans="1:8" x14ac:dyDescent="0.25">
      <c r="A2329" s="11">
        <v>125002330</v>
      </c>
      <c r="B2329" s="11" t="s">
        <v>24493</v>
      </c>
      <c r="C2329">
        <f>VLOOKUP(A2329,Sheet1!A:B,2,0)</f>
        <v>125002339</v>
      </c>
      <c r="D2329" t="s">
        <v>16083</v>
      </c>
      <c r="E2329" t="s">
        <v>3887</v>
      </c>
      <c r="F2329">
        <v>312.83999999999997</v>
      </c>
      <c r="G2329" t="s">
        <v>62</v>
      </c>
      <c r="H2329" t="str">
        <f t="shared" si="36"/>
        <v>False</v>
      </c>
    </row>
    <row r="2330" spans="1:8" x14ac:dyDescent="0.25">
      <c r="A2330" s="11">
        <v>125002331</v>
      </c>
      <c r="B2330" s="11" t="s">
        <v>24494</v>
      </c>
      <c r="C2330">
        <f>VLOOKUP(A2330,Sheet1!A:B,2,0)</f>
        <v>125002340</v>
      </c>
      <c r="D2330" t="s">
        <v>16084</v>
      </c>
      <c r="E2330" t="s">
        <v>3888</v>
      </c>
      <c r="F2330" s="1">
        <v>7502.25</v>
      </c>
      <c r="G2330" t="s">
        <v>20</v>
      </c>
      <c r="H2330" t="str">
        <f t="shared" si="36"/>
        <v>True</v>
      </c>
    </row>
    <row r="2331" spans="1:8" x14ac:dyDescent="0.25">
      <c r="A2331" s="11">
        <v>125002332</v>
      </c>
      <c r="B2331" s="11" t="s">
        <v>24495</v>
      </c>
      <c r="C2331">
        <f>VLOOKUP(A2331,Sheet1!A:B,2,0)</f>
        <v>125002341</v>
      </c>
      <c r="D2331" t="s">
        <v>16085</v>
      </c>
      <c r="E2331" t="s">
        <v>3889</v>
      </c>
      <c r="F2331" s="1">
        <v>3254.12</v>
      </c>
      <c r="G2331" t="s">
        <v>20</v>
      </c>
      <c r="H2331" t="str">
        <f t="shared" si="36"/>
        <v>True</v>
      </c>
    </row>
    <row r="2332" spans="1:8" x14ac:dyDescent="0.25">
      <c r="A2332" s="11">
        <v>125002333</v>
      </c>
      <c r="B2332" s="11" t="s">
        <v>24496</v>
      </c>
      <c r="C2332">
        <f>VLOOKUP(A2332,Sheet1!A:B,2,0)</f>
        <v>125002342</v>
      </c>
      <c r="D2332" t="s">
        <v>16086</v>
      </c>
      <c r="E2332" t="s">
        <v>3890</v>
      </c>
      <c r="F2332" s="1">
        <v>8347.5</v>
      </c>
      <c r="G2332" t="s">
        <v>20</v>
      </c>
      <c r="H2332" t="str">
        <f t="shared" si="36"/>
        <v>True</v>
      </c>
    </row>
    <row r="2333" spans="1:8" x14ac:dyDescent="0.25">
      <c r="A2333" s="11">
        <v>125002334</v>
      </c>
      <c r="B2333" s="11" t="s">
        <v>24497</v>
      </c>
      <c r="C2333">
        <f>VLOOKUP(A2333,Sheet1!A:B,2,0)</f>
        <v>125002343</v>
      </c>
      <c r="D2333" t="s">
        <v>16087</v>
      </c>
      <c r="E2333" t="s">
        <v>3891</v>
      </c>
      <c r="F2333">
        <v>732.9</v>
      </c>
      <c r="G2333" t="s">
        <v>62</v>
      </c>
      <c r="H2333" t="str">
        <f t="shared" si="36"/>
        <v>False</v>
      </c>
    </row>
    <row r="2334" spans="1:8" x14ac:dyDescent="0.25">
      <c r="A2334" s="11">
        <v>125002335</v>
      </c>
      <c r="B2334" s="11" t="s">
        <v>24498</v>
      </c>
      <c r="C2334">
        <f>VLOOKUP(A2334,Sheet1!A:B,2,0)</f>
        <v>125002344</v>
      </c>
      <c r="D2334" t="s">
        <v>16088</v>
      </c>
      <c r="E2334" t="s">
        <v>3893</v>
      </c>
      <c r="F2334">
        <v>467.25</v>
      </c>
      <c r="G2334" t="s">
        <v>20</v>
      </c>
      <c r="H2334" t="str">
        <f t="shared" si="36"/>
        <v>True</v>
      </c>
    </row>
    <row r="2335" spans="1:8" x14ac:dyDescent="0.25">
      <c r="A2335" s="11">
        <v>125002336</v>
      </c>
      <c r="B2335" s="11" t="s">
        <v>24499</v>
      </c>
      <c r="C2335">
        <f>VLOOKUP(A2335,Sheet1!A:B,2,0)</f>
        <v>125002345</v>
      </c>
      <c r="D2335" t="s">
        <v>16089</v>
      </c>
      <c r="E2335" t="s">
        <v>3894</v>
      </c>
      <c r="F2335">
        <v>785</v>
      </c>
      <c r="G2335" t="s">
        <v>20</v>
      </c>
      <c r="H2335" t="str">
        <f t="shared" si="36"/>
        <v>True</v>
      </c>
    </row>
    <row r="2336" spans="1:8" x14ac:dyDescent="0.25">
      <c r="A2336" s="11">
        <v>125002337</v>
      </c>
      <c r="B2336" s="11" t="s">
        <v>24500</v>
      </c>
      <c r="C2336">
        <f>VLOOKUP(A2336,Sheet1!A:B,2,0)</f>
        <v>125002346</v>
      </c>
      <c r="D2336" t="s">
        <v>16090</v>
      </c>
      <c r="E2336" t="s">
        <v>3895</v>
      </c>
      <c r="F2336" s="1">
        <v>5775</v>
      </c>
      <c r="G2336" t="s">
        <v>20</v>
      </c>
      <c r="H2336" t="str">
        <f t="shared" si="36"/>
        <v>True</v>
      </c>
    </row>
    <row r="2337" spans="1:8" x14ac:dyDescent="0.25">
      <c r="A2337" s="11">
        <v>125002338</v>
      </c>
      <c r="B2337" s="11" t="s">
        <v>24501</v>
      </c>
      <c r="C2337">
        <f>VLOOKUP(A2337,Sheet1!A:B,2,0)</f>
        <v>125002347</v>
      </c>
      <c r="D2337" t="s">
        <v>16091</v>
      </c>
      <c r="E2337" t="s">
        <v>3896</v>
      </c>
      <c r="F2337">
        <v>651</v>
      </c>
      <c r="G2337" t="s">
        <v>62</v>
      </c>
      <c r="H2337" t="str">
        <f t="shared" si="36"/>
        <v>False</v>
      </c>
    </row>
    <row r="2338" spans="1:8" x14ac:dyDescent="0.25">
      <c r="A2338" s="11">
        <v>125002339</v>
      </c>
      <c r="B2338" s="11" t="s">
        <v>24502</v>
      </c>
      <c r="C2338">
        <f>VLOOKUP(A2338,Sheet1!A:B,2,0)</f>
        <v>125002348</v>
      </c>
      <c r="D2338" t="s">
        <v>16092</v>
      </c>
      <c r="E2338" t="s">
        <v>3898</v>
      </c>
      <c r="F2338" s="1">
        <v>7810.43</v>
      </c>
      <c r="G2338" t="s">
        <v>20</v>
      </c>
      <c r="H2338" t="str">
        <f t="shared" si="36"/>
        <v>True</v>
      </c>
    </row>
    <row r="2339" spans="1:8" x14ac:dyDescent="0.25">
      <c r="A2339" s="11">
        <v>125002340</v>
      </c>
      <c r="B2339" s="11" t="s">
        <v>24503</v>
      </c>
      <c r="C2339">
        <f>VLOOKUP(A2339,Sheet1!A:B,2,0)</f>
        <v>125002349</v>
      </c>
      <c r="D2339" t="s">
        <v>16093</v>
      </c>
      <c r="E2339" t="s">
        <v>3899</v>
      </c>
      <c r="F2339" s="1">
        <v>6510</v>
      </c>
      <c r="G2339" t="s">
        <v>62</v>
      </c>
      <c r="H2339" t="str">
        <f t="shared" si="36"/>
        <v>False</v>
      </c>
    </row>
    <row r="2340" spans="1:8" x14ac:dyDescent="0.25">
      <c r="A2340" s="11">
        <v>125002341</v>
      </c>
      <c r="B2340" s="11" t="s">
        <v>24504</v>
      </c>
      <c r="C2340">
        <f>VLOOKUP(A2340,Sheet1!A:B,2,0)</f>
        <v>125002350</v>
      </c>
      <c r="D2340" t="s">
        <v>16094</v>
      </c>
      <c r="E2340" t="s">
        <v>3900</v>
      </c>
      <c r="F2340" s="1">
        <v>4074</v>
      </c>
      <c r="G2340" t="s">
        <v>62</v>
      </c>
      <c r="H2340" t="str">
        <f t="shared" si="36"/>
        <v>False</v>
      </c>
    </row>
    <row r="2341" spans="1:8" x14ac:dyDescent="0.25">
      <c r="A2341" s="11">
        <v>125002342</v>
      </c>
      <c r="B2341" s="11" t="s">
        <v>24505</v>
      </c>
      <c r="C2341">
        <f>VLOOKUP(A2341,Sheet1!A:B,2,0)</f>
        <v>125002351</v>
      </c>
      <c r="D2341" t="s">
        <v>16095</v>
      </c>
      <c r="E2341" t="s">
        <v>3901</v>
      </c>
      <c r="F2341" s="1">
        <v>2690.1</v>
      </c>
      <c r="G2341" t="s">
        <v>20</v>
      </c>
      <c r="H2341" t="str">
        <f t="shared" si="36"/>
        <v>True</v>
      </c>
    </row>
    <row r="2342" spans="1:8" x14ac:dyDescent="0.25">
      <c r="A2342" s="11">
        <v>125002343</v>
      </c>
      <c r="B2342" s="11" t="s">
        <v>24506</v>
      </c>
      <c r="C2342">
        <f>VLOOKUP(A2342,Sheet1!A:B,2,0)</f>
        <v>125002352</v>
      </c>
      <c r="D2342" t="s">
        <v>16096</v>
      </c>
      <c r="E2342" t="s">
        <v>3903</v>
      </c>
      <c r="F2342" s="1">
        <v>5775</v>
      </c>
      <c r="G2342" t="s">
        <v>20</v>
      </c>
      <c r="H2342" t="str">
        <f t="shared" si="36"/>
        <v>True</v>
      </c>
    </row>
    <row r="2343" spans="1:8" x14ac:dyDescent="0.25">
      <c r="A2343" s="11">
        <v>125002344</v>
      </c>
      <c r="B2343" s="11" t="s">
        <v>24507</v>
      </c>
      <c r="C2343">
        <f>VLOOKUP(A2343,Sheet1!A:B,2,0)</f>
        <v>125002353</v>
      </c>
      <c r="D2343" t="s">
        <v>16097</v>
      </c>
      <c r="E2343" t="s">
        <v>3904</v>
      </c>
      <c r="F2343" s="1">
        <v>7943.25</v>
      </c>
      <c r="G2343" t="s">
        <v>62</v>
      </c>
      <c r="H2343" t="str">
        <f t="shared" si="36"/>
        <v>False</v>
      </c>
    </row>
    <row r="2344" spans="1:8" x14ac:dyDescent="0.25">
      <c r="A2344" s="11">
        <v>125002345</v>
      </c>
      <c r="B2344" s="11" t="s">
        <v>24508</v>
      </c>
      <c r="C2344">
        <f>VLOOKUP(A2344,Sheet1!A:B,2,0)</f>
        <v>125002354</v>
      </c>
      <c r="D2344" t="s">
        <v>16098</v>
      </c>
      <c r="E2344" t="s">
        <v>3905</v>
      </c>
      <c r="F2344" s="1">
        <v>3150</v>
      </c>
      <c r="G2344" t="s">
        <v>62</v>
      </c>
      <c r="H2344" t="str">
        <f t="shared" si="36"/>
        <v>False</v>
      </c>
    </row>
    <row r="2345" spans="1:8" x14ac:dyDescent="0.25">
      <c r="A2345" s="11">
        <v>125002346</v>
      </c>
      <c r="B2345" s="11" t="s">
        <v>24509</v>
      </c>
      <c r="C2345">
        <f>VLOOKUP(A2345,Sheet1!A:B,2,0)</f>
        <v>125002526</v>
      </c>
      <c r="D2345" t="s">
        <v>16099</v>
      </c>
      <c r="E2345" t="s">
        <v>3906</v>
      </c>
      <c r="F2345" s="1">
        <v>1076.25</v>
      </c>
      <c r="G2345" t="s">
        <v>62</v>
      </c>
      <c r="H2345" t="str">
        <f t="shared" si="36"/>
        <v>False</v>
      </c>
    </row>
    <row r="2346" spans="1:8" x14ac:dyDescent="0.25">
      <c r="A2346" s="11">
        <v>125002347</v>
      </c>
      <c r="B2346" s="11" t="s">
        <v>24510</v>
      </c>
      <c r="C2346">
        <f>VLOOKUP(A2346,Sheet1!A:B,2,0)</f>
        <v>125002355</v>
      </c>
      <c r="D2346" t="s">
        <v>16100</v>
      </c>
      <c r="E2346" t="s">
        <v>3907</v>
      </c>
      <c r="F2346" s="1">
        <v>5145</v>
      </c>
      <c r="G2346" t="s">
        <v>62</v>
      </c>
      <c r="H2346" t="str">
        <f t="shared" si="36"/>
        <v>False</v>
      </c>
    </row>
    <row r="2347" spans="1:8" x14ac:dyDescent="0.25">
      <c r="A2347" s="11">
        <v>125002348</v>
      </c>
      <c r="B2347" s="11" t="s">
        <v>24511</v>
      </c>
      <c r="C2347">
        <f>VLOOKUP(A2347,Sheet1!A:B,2,0)</f>
        <v>125002356</v>
      </c>
      <c r="D2347" t="s">
        <v>16101</v>
      </c>
      <c r="E2347" t="s">
        <v>3908</v>
      </c>
      <c r="F2347" s="1">
        <v>3654</v>
      </c>
      <c r="G2347" t="s">
        <v>20</v>
      </c>
      <c r="H2347" t="str">
        <f t="shared" si="36"/>
        <v>True</v>
      </c>
    </row>
    <row r="2348" spans="1:8" x14ac:dyDescent="0.25">
      <c r="A2348" s="11">
        <v>125002349</v>
      </c>
      <c r="B2348" s="11" t="s">
        <v>24512</v>
      </c>
      <c r="C2348">
        <f>VLOOKUP(A2348,Sheet1!A:B,2,0)</f>
        <v>125002357</v>
      </c>
      <c r="D2348" t="s">
        <v>16102</v>
      </c>
      <c r="E2348" t="s">
        <v>3909</v>
      </c>
      <c r="F2348" s="1">
        <v>1307.25</v>
      </c>
      <c r="G2348" t="s">
        <v>62</v>
      </c>
      <c r="H2348" t="str">
        <f t="shared" si="36"/>
        <v>False</v>
      </c>
    </row>
    <row r="2349" spans="1:8" x14ac:dyDescent="0.25">
      <c r="A2349" s="11">
        <v>125002350</v>
      </c>
      <c r="B2349" s="11" t="s">
        <v>24513</v>
      </c>
      <c r="C2349">
        <f>VLOOKUP(A2349,Sheet1!A:B,2,0)</f>
        <v>125002358</v>
      </c>
      <c r="D2349" t="s">
        <v>16103</v>
      </c>
      <c r="E2349" t="s">
        <v>3910</v>
      </c>
      <c r="F2349" s="1">
        <v>7796.81</v>
      </c>
      <c r="G2349" t="s">
        <v>62</v>
      </c>
      <c r="H2349" t="str">
        <f t="shared" si="36"/>
        <v>False</v>
      </c>
    </row>
    <row r="2350" spans="1:8" x14ac:dyDescent="0.25">
      <c r="A2350" s="11">
        <v>125002351</v>
      </c>
      <c r="B2350" s="11" t="s">
        <v>24514</v>
      </c>
      <c r="C2350">
        <f>VLOOKUP(A2350,Sheet1!A:B,2,0)</f>
        <v>125002359</v>
      </c>
      <c r="D2350" t="s">
        <v>16104</v>
      </c>
      <c r="E2350" t="s">
        <v>3912</v>
      </c>
      <c r="F2350" s="1">
        <v>1254.75</v>
      </c>
      <c r="G2350" t="s">
        <v>62</v>
      </c>
      <c r="H2350" t="str">
        <f t="shared" si="36"/>
        <v>False</v>
      </c>
    </row>
    <row r="2351" spans="1:8" x14ac:dyDescent="0.25">
      <c r="A2351" s="11">
        <v>125002352</v>
      </c>
      <c r="B2351" s="11" t="s">
        <v>24515</v>
      </c>
      <c r="C2351">
        <f>VLOOKUP(A2351,Sheet1!A:B,2,0)</f>
        <v>125002360</v>
      </c>
      <c r="D2351" t="s">
        <v>16105</v>
      </c>
      <c r="E2351" t="s">
        <v>3913</v>
      </c>
      <c r="F2351" s="1">
        <v>4380.2299999999996</v>
      </c>
      <c r="G2351" t="s">
        <v>62</v>
      </c>
      <c r="H2351" t="str">
        <f t="shared" si="36"/>
        <v>False</v>
      </c>
    </row>
    <row r="2352" spans="1:8" x14ac:dyDescent="0.25">
      <c r="A2352" s="11">
        <v>125002353</v>
      </c>
      <c r="B2352" s="11" t="s">
        <v>24516</v>
      </c>
      <c r="C2352">
        <f>VLOOKUP(A2352,Sheet1!A:B,2,0)</f>
        <v>125002361</v>
      </c>
      <c r="D2352" t="s">
        <v>16106</v>
      </c>
      <c r="E2352" t="s">
        <v>3914</v>
      </c>
      <c r="F2352" s="1">
        <v>1538.3</v>
      </c>
      <c r="G2352" t="s">
        <v>62</v>
      </c>
      <c r="H2352" t="str">
        <f t="shared" si="36"/>
        <v>False</v>
      </c>
    </row>
    <row r="2353" spans="1:8" x14ac:dyDescent="0.25">
      <c r="A2353" s="11">
        <v>125002354</v>
      </c>
      <c r="B2353" s="11" t="s">
        <v>24517</v>
      </c>
      <c r="C2353">
        <f>VLOOKUP(A2353,Sheet1!A:B,2,0)</f>
        <v>125002362</v>
      </c>
      <c r="D2353" t="s">
        <v>16107</v>
      </c>
      <c r="E2353" t="s">
        <v>3916</v>
      </c>
      <c r="F2353">
        <v>515</v>
      </c>
      <c r="G2353" t="s">
        <v>20</v>
      </c>
      <c r="H2353" t="str">
        <f t="shared" si="36"/>
        <v>True</v>
      </c>
    </row>
    <row r="2354" spans="1:8" x14ac:dyDescent="0.25">
      <c r="A2354" s="11">
        <v>125002355</v>
      </c>
      <c r="B2354" s="11" t="s">
        <v>24518</v>
      </c>
      <c r="C2354">
        <f>VLOOKUP(A2354,Sheet1!A:B,2,0)</f>
        <v>125002363</v>
      </c>
      <c r="D2354" t="s">
        <v>16108</v>
      </c>
      <c r="E2354" t="s">
        <v>3918</v>
      </c>
      <c r="F2354">
        <v>606.38</v>
      </c>
      <c r="G2354" t="s">
        <v>62</v>
      </c>
      <c r="H2354" t="str">
        <f t="shared" si="36"/>
        <v>False</v>
      </c>
    </row>
    <row r="2355" spans="1:8" x14ac:dyDescent="0.25">
      <c r="A2355" s="11">
        <v>125002356</v>
      </c>
      <c r="B2355" s="11" t="s">
        <v>24519</v>
      </c>
      <c r="C2355">
        <f>VLOOKUP(A2355,Sheet1!A:B,2,0)</f>
        <v>125002364</v>
      </c>
      <c r="D2355" t="s">
        <v>16109</v>
      </c>
      <c r="E2355" t="s">
        <v>3920</v>
      </c>
      <c r="F2355" s="1">
        <v>2467.5</v>
      </c>
      <c r="G2355" t="s">
        <v>62</v>
      </c>
      <c r="H2355" t="str">
        <f t="shared" si="36"/>
        <v>False</v>
      </c>
    </row>
    <row r="2356" spans="1:8" x14ac:dyDescent="0.25">
      <c r="A2356" s="11">
        <v>125002357</v>
      </c>
      <c r="B2356" s="11" t="s">
        <v>24520</v>
      </c>
      <c r="C2356">
        <f>VLOOKUP(A2356,Sheet1!A:B,2,0)</f>
        <v>125002524</v>
      </c>
      <c r="D2356" t="s">
        <v>16110</v>
      </c>
      <c r="E2356" t="s">
        <v>3922</v>
      </c>
      <c r="F2356" s="1">
        <v>1253.7</v>
      </c>
      <c r="G2356" t="s">
        <v>20</v>
      </c>
      <c r="H2356" t="str">
        <f t="shared" si="36"/>
        <v>True</v>
      </c>
    </row>
    <row r="2357" spans="1:8" x14ac:dyDescent="0.25">
      <c r="A2357" s="11">
        <v>125002358</v>
      </c>
      <c r="B2357" s="11" t="s">
        <v>24521</v>
      </c>
      <c r="C2357">
        <f>VLOOKUP(A2357,Sheet1!A:B,2,0)</f>
        <v>125002365</v>
      </c>
      <c r="D2357" t="s">
        <v>16111</v>
      </c>
      <c r="E2357" t="s">
        <v>3923</v>
      </c>
      <c r="F2357" s="1">
        <v>4929.75</v>
      </c>
      <c r="G2357" t="s">
        <v>20</v>
      </c>
      <c r="H2357" t="str">
        <f t="shared" si="36"/>
        <v>True</v>
      </c>
    </row>
    <row r="2358" spans="1:8" x14ac:dyDescent="0.25">
      <c r="A2358" s="11">
        <v>125002359</v>
      </c>
      <c r="B2358" s="11" t="s">
        <v>24522</v>
      </c>
      <c r="C2358">
        <f>VLOOKUP(A2358,Sheet1!A:B,2,0)</f>
        <v>125002779</v>
      </c>
      <c r="D2358" t="s">
        <v>16112</v>
      </c>
      <c r="E2358" t="s">
        <v>3924</v>
      </c>
      <c r="F2358">
        <v>454.98</v>
      </c>
      <c r="G2358" t="s">
        <v>20</v>
      </c>
      <c r="H2358" t="str">
        <f t="shared" si="36"/>
        <v>True</v>
      </c>
    </row>
    <row r="2359" spans="1:8" x14ac:dyDescent="0.25">
      <c r="A2359" s="11">
        <v>125002360</v>
      </c>
      <c r="B2359" s="11" t="s">
        <v>24523</v>
      </c>
      <c r="C2359">
        <f>VLOOKUP(A2359,Sheet1!A:B,2,0)</f>
        <v>125002520</v>
      </c>
      <c r="D2359" t="s">
        <v>16113</v>
      </c>
      <c r="E2359" t="s">
        <v>3925</v>
      </c>
      <c r="F2359" s="1">
        <v>2152.5</v>
      </c>
      <c r="G2359" t="s">
        <v>20</v>
      </c>
      <c r="H2359" t="str">
        <f t="shared" si="36"/>
        <v>True</v>
      </c>
    </row>
    <row r="2360" spans="1:8" x14ac:dyDescent="0.25">
      <c r="A2360" s="11">
        <v>125002361</v>
      </c>
      <c r="B2360" s="11" t="s">
        <v>24524</v>
      </c>
      <c r="C2360">
        <f>VLOOKUP(A2360,Sheet1!A:B,2,0)</f>
        <v>125002366</v>
      </c>
      <c r="D2360" t="s">
        <v>16114</v>
      </c>
      <c r="E2360" t="s">
        <v>3927</v>
      </c>
      <c r="F2360">
        <v>819</v>
      </c>
      <c r="G2360" t="s">
        <v>20</v>
      </c>
      <c r="H2360" t="str">
        <f t="shared" si="36"/>
        <v>True</v>
      </c>
    </row>
    <row r="2361" spans="1:8" x14ac:dyDescent="0.25">
      <c r="A2361" s="11">
        <v>125002362</v>
      </c>
      <c r="B2361" s="11" t="s">
        <v>24525</v>
      </c>
      <c r="C2361">
        <f>VLOOKUP(A2361,Sheet1!A:B,2,0)</f>
        <v>125002367</v>
      </c>
      <c r="D2361" t="s">
        <v>16115</v>
      </c>
      <c r="E2361" t="s">
        <v>3928</v>
      </c>
      <c r="F2361" s="1">
        <v>8001.53</v>
      </c>
      <c r="G2361" t="s">
        <v>20</v>
      </c>
      <c r="H2361" t="str">
        <f t="shared" si="36"/>
        <v>True</v>
      </c>
    </row>
    <row r="2362" spans="1:8" x14ac:dyDescent="0.25">
      <c r="A2362" s="11">
        <v>125002363</v>
      </c>
      <c r="B2362" s="11" t="s">
        <v>24526</v>
      </c>
      <c r="C2362">
        <f>VLOOKUP(A2362,Sheet1!A:B,2,0)</f>
        <v>125002368</v>
      </c>
      <c r="D2362" t="s">
        <v>16116</v>
      </c>
      <c r="E2362" t="s">
        <v>3929</v>
      </c>
      <c r="F2362" s="1">
        <v>2714.83</v>
      </c>
      <c r="G2362" t="s">
        <v>62</v>
      </c>
      <c r="H2362" t="str">
        <f t="shared" si="36"/>
        <v>False</v>
      </c>
    </row>
    <row r="2363" spans="1:8" x14ac:dyDescent="0.25">
      <c r="A2363" s="11">
        <v>125002364</v>
      </c>
      <c r="B2363" s="11" t="s">
        <v>24527</v>
      </c>
      <c r="C2363">
        <f>VLOOKUP(A2363,Sheet1!A:B,2,0)</f>
        <v>125002369</v>
      </c>
      <c r="D2363" t="s">
        <v>16117</v>
      </c>
      <c r="E2363" t="s">
        <v>3930</v>
      </c>
      <c r="F2363" s="1">
        <v>4062.19</v>
      </c>
      <c r="G2363" t="s">
        <v>62</v>
      </c>
      <c r="H2363" t="str">
        <f t="shared" si="36"/>
        <v>False</v>
      </c>
    </row>
    <row r="2364" spans="1:8" x14ac:dyDescent="0.25">
      <c r="A2364" s="11">
        <v>125002365</v>
      </c>
      <c r="B2364" s="11" t="s">
        <v>24528</v>
      </c>
      <c r="C2364">
        <f>VLOOKUP(A2364,Sheet1!A:B,2,0)</f>
        <v>125002370</v>
      </c>
      <c r="D2364" t="s">
        <v>16118</v>
      </c>
      <c r="E2364" t="s">
        <v>3932</v>
      </c>
      <c r="F2364">
        <v>564.99</v>
      </c>
      <c r="G2364" t="s">
        <v>20</v>
      </c>
      <c r="H2364" t="str">
        <f t="shared" si="36"/>
        <v>True</v>
      </c>
    </row>
    <row r="2365" spans="1:8" x14ac:dyDescent="0.25">
      <c r="A2365" s="11">
        <v>125002366</v>
      </c>
      <c r="B2365" s="11" t="s">
        <v>24529</v>
      </c>
      <c r="C2365">
        <f>VLOOKUP(A2365,Sheet1!A:B,2,0)</f>
        <v>125002428</v>
      </c>
      <c r="D2365" t="s">
        <v>16119</v>
      </c>
      <c r="E2365" t="s">
        <v>3935</v>
      </c>
      <c r="F2365" s="1">
        <v>43890</v>
      </c>
      <c r="G2365" t="s">
        <v>20</v>
      </c>
      <c r="H2365" t="str">
        <f t="shared" si="36"/>
        <v>True</v>
      </c>
    </row>
    <row r="2366" spans="1:8" x14ac:dyDescent="0.25">
      <c r="A2366" s="11">
        <v>125002367</v>
      </c>
      <c r="B2366" s="11" t="s">
        <v>24530</v>
      </c>
      <c r="C2366">
        <f>VLOOKUP(A2366,Sheet1!A:B,2,0)</f>
        <v>125002371</v>
      </c>
      <c r="D2366" t="s">
        <v>16120</v>
      </c>
      <c r="E2366" t="s">
        <v>3937</v>
      </c>
      <c r="F2366">
        <v>360</v>
      </c>
      <c r="G2366" t="s">
        <v>20</v>
      </c>
      <c r="H2366" t="str">
        <f t="shared" si="36"/>
        <v>True</v>
      </c>
    </row>
    <row r="2367" spans="1:8" x14ac:dyDescent="0.25">
      <c r="A2367" s="11">
        <v>125002368</v>
      </c>
      <c r="B2367" s="11" t="s">
        <v>24531</v>
      </c>
      <c r="C2367">
        <f>VLOOKUP(A2367,Sheet1!A:B,2,0)</f>
        <v>125002372</v>
      </c>
      <c r="D2367" t="s">
        <v>16121</v>
      </c>
      <c r="E2367" t="s">
        <v>3939</v>
      </c>
      <c r="F2367">
        <v>85</v>
      </c>
      <c r="G2367" t="s">
        <v>20</v>
      </c>
      <c r="H2367" t="str">
        <f t="shared" si="36"/>
        <v>True</v>
      </c>
    </row>
    <row r="2368" spans="1:8" x14ac:dyDescent="0.25">
      <c r="A2368" s="11">
        <v>125002369</v>
      </c>
      <c r="B2368" s="11" t="s">
        <v>24532</v>
      </c>
      <c r="C2368">
        <f>VLOOKUP(A2368,Sheet1!A:B,2,0)</f>
        <v>125002373</v>
      </c>
      <c r="D2368" t="s">
        <v>16122</v>
      </c>
      <c r="E2368" t="s">
        <v>3940</v>
      </c>
      <c r="F2368">
        <v>520</v>
      </c>
      <c r="G2368" t="s">
        <v>20</v>
      </c>
      <c r="H2368" t="str">
        <f t="shared" si="36"/>
        <v>True</v>
      </c>
    </row>
    <row r="2369" spans="1:8" x14ac:dyDescent="0.25">
      <c r="A2369" s="11">
        <v>125002370</v>
      </c>
      <c r="B2369" s="11" t="s">
        <v>24533</v>
      </c>
      <c r="C2369">
        <f>VLOOKUP(A2369,Sheet1!A:B,2,0)</f>
        <v>125002374</v>
      </c>
      <c r="D2369" t="s">
        <v>16123</v>
      </c>
      <c r="E2369" t="s">
        <v>3943</v>
      </c>
      <c r="F2369">
        <v>468.2</v>
      </c>
      <c r="G2369" t="s">
        <v>20</v>
      </c>
      <c r="H2369" t="str">
        <f t="shared" si="36"/>
        <v>True</v>
      </c>
    </row>
    <row r="2370" spans="1:8" x14ac:dyDescent="0.25">
      <c r="A2370" s="11">
        <v>125002371</v>
      </c>
      <c r="B2370" s="11" t="s">
        <v>24534</v>
      </c>
      <c r="C2370">
        <f>VLOOKUP(A2370,Sheet1!A:B,2,0)</f>
        <v>125002375</v>
      </c>
      <c r="D2370" t="s">
        <v>16124</v>
      </c>
      <c r="E2370" t="s">
        <v>3944</v>
      </c>
      <c r="F2370">
        <v>10</v>
      </c>
      <c r="G2370" t="s">
        <v>20</v>
      </c>
      <c r="H2370" t="str">
        <f t="shared" si="36"/>
        <v>True</v>
      </c>
    </row>
    <row r="2371" spans="1:8" x14ac:dyDescent="0.25">
      <c r="A2371" s="11">
        <v>125002372</v>
      </c>
      <c r="B2371" s="11" t="s">
        <v>24535</v>
      </c>
      <c r="C2371">
        <f>VLOOKUP(A2371,Sheet1!A:B,2,0)</f>
        <v>125002376</v>
      </c>
      <c r="D2371" t="s">
        <v>16125</v>
      </c>
      <c r="E2371" t="s">
        <v>3945</v>
      </c>
      <c r="F2371">
        <v>480</v>
      </c>
      <c r="G2371" t="s">
        <v>20</v>
      </c>
      <c r="H2371" t="str">
        <f t="shared" ref="H2371:H2434" si="37">IF(G2371="Closed","True","False")</f>
        <v>True</v>
      </c>
    </row>
    <row r="2372" spans="1:8" x14ac:dyDescent="0.25">
      <c r="A2372" s="11">
        <v>125002373</v>
      </c>
      <c r="B2372" s="11" t="s">
        <v>24536</v>
      </c>
      <c r="C2372">
        <f>VLOOKUP(A2372,Sheet1!A:B,2,0)</f>
        <v>125002380</v>
      </c>
      <c r="D2372" t="s">
        <v>16126</v>
      </c>
      <c r="E2372" t="s">
        <v>3946</v>
      </c>
      <c r="F2372" s="1">
        <v>1270.5</v>
      </c>
      <c r="G2372" t="s">
        <v>20</v>
      </c>
      <c r="H2372" t="str">
        <f t="shared" si="37"/>
        <v>True</v>
      </c>
    </row>
    <row r="2373" spans="1:8" x14ac:dyDescent="0.25">
      <c r="A2373" s="11">
        <v>125002374</v>
      </c>
      <c r="B2373" s="11" t="s">
        <v>24537</v>
      </c>
      <c r="C2373">
        <f>VLOOKUP(A2373,Sheet1!A:B,2,0)</f>
        <v>125002377</v>
      </c>
      <c r="D2373" t="s">
        <v>16127</v>
      </c>
      <c r="E2373" t="s">
        <v>3947</v>
      </c>
      <c r="F2373">
        <v>70</v>
      </c>
      <c r="G2373" t="s">
        <v>20</v>
      </c>
      <c r="H2373" t="str">
        <f t="shared" si="37"/>
        <v>True</v>
      </c>
    </row>
    <row r="2374" spans="1:8" x14ac:dyDescent="0.25">
      <c r="A2374" s="11">
        <v>125002375</v>
      </c>
      <c r="B2374" s="11" t="s">
        <v>24538</v>
      </c>
      <c r="C2374">
        <f>VLOOKUP(A2374,Sheet1!A:B,2,0)</f>
        <v>125002378</v>
      </c>
      <c r="D2374" t="s">
        <v>16128</v>
      </c>
      <c r="E2374" t="s">
        <v>3949</v>
      </c>
      <c r="F2374">
        <v>170</v>
      </c>
      <c r="G2374" t="s">
        <v>20</v>
      </c>
      <c r="H2374" t="str">
        <f t="shared" si="37"/>
        <v>True</v>
      </c>
    </row>
    <row r="2375" spans="1:8" x14ac:dyDescent="0.25">
      <c r="A2375" s="11">
        <v>125002376</v>
      </c>
      <c r="B2375" s="11" t="s">
        <v>24539</v>
      </c>
      <c r="C2375">
        <f>VLOOKUP(A2375,Sheet1!A:B,2,0)</f>
        <v>125002379</v>
      </c>
      <c r="D2375" t="s">
        <v>16129</v>
      </c>
      <c r="E2375" t="s">
        <v>3950</v>
      </c>
      <c r="F2375">
        <v>666.84</v>
      </c>
      <c r="G2375" t="s">
        <v>62</v>
      </c>
      <c r="H2375" t="str">
        <f t="shared" si="37"/>
        <v>False</v>
      </c>
    </row>
    <row r="2376" spans="1:8" x14ac:dyDescent="0.25">
      <c r="A2376" s="11">
        <v>125002377</v>
      </c>
      <c r="B2376" s="11" t="s">
        <v>24540</v>
      </c>
      <c r="C2376">
        <f>VLOOKUP(A2376,Sheet1!A:B,2,0)</f>
        <v>125002381</v>
      </c>
      <c r="D2376" t="s">
        <v>16130</v>
      </c>
      <c r="E2376" t="s">
        <v>3952</v>
      </c>
      <c r="F2376" s="1">
        <v>2659.93</v>
      </c>
      <c r="G2376" t="s">
        <v>20</v>
      </c>
      <c r="H2376" t="str">
        <f t="shared" si="37"/>
        <v>True</v>
      </c>
    </row>
    <row r="2377" spans="1:8" x14ac:dyDescent="0.25">
      <c r="A2377" s="11">
        <v>125002378</v>
      </c>
      <c r="B2377" s="11" t="s">
        <v>24541</v>
      </c>
      <c r="C2377">
        <f>VLOOKUP(A2377,Sheet1!A:B,2,0)</f>
        <v>125002382</v>
      </c>
      <c r="D2377" t="s">
        <v>16131</v>
      </c>
      <c r="E2377" t="s">
        <v>3953</v>
      </c>
      <c r="F2377" s="1">
        <v>1370.25</v>
      </c>
      <c r="G2377" t="s">
        <v>20</v>
      </c>
      <c r="H2377" t="str">
        <f t="shared" si="37"/>
        <v>True</v>
      </c>
    </row>
    <row r="2378" spans="1:8" x14ac:dyDescent="0.25">
      <c r="A2378" s="11">
        <v>125002379</v>
      </c>
      <c r="B2378" s="11" t="s">
        <v>24542</v>
      </c>
      <c r="C2378">
        <f>VLOOKUP(A2378,Sheet1!A:B,2,0)</f>
        <v>125002383</v>
      </c>
      <c r="D2378" t="s">
        <v>16132</v>
      </c>
      <c r="E2378" t="s">
        <v>3954</v>
      </c>
      <c r="F2378">
        <v>165</v>
      </c>
      <c r="G2378" t="s">
        <v>20</v>
      </c>
      <c r="H2378" t="str">
        <f t="shared" si="37"/>
        <v>True</v>
      </c>
    </row>
    <row r="2379" spans="1:8" x14ac:dyDescent="0.25">
      <c r="A2379" s="11">
        <v>125002380</v>
      </c>
      <c r="B2379" s="11" t="s">
        <v>24543</v>
      </c>
      <c r="C2379">
        <f>VLOOKUP(A2379,Sheet1!A:B,2,0)</f>
        <v>125002384</v>
      </c>
      <c r="D2379" t="s">
        <v>16133</v>
      </c>
      <c r="E2379" t="s">
        <v>3956</v>
      </c>
      <c r="F2379" s="1">
        <v>11481.02</v>
      </c>
      <c r="G2379" t="s">
        <v>20</v>
      </c>
      <c r="H2379" t="str">
        <f t="shared" si="37"/>
        <v>True</v>
      </c>
    </row>
    <row r="2380" spans="1:8" x14ac:dyDescent="0.25">
      <c r="A2380" s="11">
        <v>125002381</v>
      </c>
      <c r="B2380" s="11" t="s">
        <v>24544</v>
      </c>
      <c r="C2380">
        <f>VLOOKUP(A2380,Sheet1!A:B,2,0)</f>
        <v>125002385</v>
      </c>
      <c r="D2380" t="s">
        <v>16134</v>
      </c>
      <c r="E2380" t="s">
        <v>3957</v>
      </c>
      <c r="F2380">
        <v>255</v>
      </c>
      <c r="G2380" t="s">
        <v>20</v>
      </c>
      <c r="H2380" t="str">
        <f t="shared" si="37"/>
        <v>True</v>
      </c>
    </row>
    <row r="2381" spans="1:8" x14ac:dyDescent="0.25">
      <c r="A2381" s="11">
        <v>125002382</v>
      </c>
      <c r="B2381" s="11" t="s">
        <v>24545</v>
      </c>
      <c r="C2381">
        <f>VLOOKUP(A2381,Sheet1!A:B,2,0)</f>
        <v>125002429</v>
      </c>
      <c r="D2381" t="s">
        <v>16135</v>
      </c>
      <c r="E2381" t="s">
        <v>3958</v>
      </c>
      <c r="F2381">
        <v>390</v>
      </c>
      <c r="G2381" t="s">
        <v>20</v>
      </c>
      <c r="H2381" t="str">
        <f t="shared" si="37"/>
        <v>True</v>
      </c>
    </row>
    <row r="2382" spans="1:8" x14ac:dyDescent="0.25">
      <c r="A2382" s="11">
        <v>125002383</v>
      </c>
      <c r="B2382" s="11" t="s">
        <v>24546</v>
      </c>
      <c r="C2382">
        <f>VLOOKUP(A2382,Sheet1!A:B,2,0)</f>
        <v>125002386</v>
      </c>
      <c r="D2382" t="s">
        <v>16136</v>
      </c>
      <c r="E2382" t="s">
        <v>3960</v>
      </c>
      <c r="F2382" s="1">
        <v>1050</v>
      </c>
      <c r="G2382" t="s">
        <v>20</v>
      </c>
      <c r="H2382" t="str">
        <f t="shared" si="37"/>
        <v>True</v>
      </c>
    </row>
    <row r="2383" spans="1:8" x14ac:dyDescent="0.25">
      <c r="A2383" s="11">
        <v>125002384</v>
      </c>
      <c r="B2383" s="11" t="s">
        <v>24547</v>
      </c>
      <c r="C2383">
        <f>VLOOKUP(A2383,Sheet1!A:B,2,0)</f>
        <v>125002387</v>
      </c>
      <c r="D2383" t="s">
        <v>16137</v>
      </c>
      <c r="E2383" t="s">
        <v>3961</v>
      </c>
      <c r="F2383" s="1">
        <v>5534.76</v>
      </c>
      <c r="G2383" t="s">
        <v>20</v>
      </c>
      <c r="H2383" t="str">
        <f t="shared" si="37"/>
        <v>True</v>
      </c>
    </row>
    <row r="2384" spans="1:8" x14ac:dyDescent="0.25">
      <c r="A2384" s="11">
        <v>125002385</v>
      </c>
      <c r="B2384" s="11" t="s">
        <v>24548</v>
      </c>
      <c r="C2384">
        <f>VLOOKUP(A2384,Sheet1!A:B,2,0)</f>
        <v>125002388</v>
      </c>
      <c r="D2384" t="s">
        <v>16138</v>
      </c>
      <c r="E2384" t="s">
        <v>3962</v>
      </c>
      <c r="F2384" s="1">
        <v>1831.41</v>
      </c>
      <c r="G2384" t="s">
        <v>20</v>
      </c>
      <c r="H2384" t="str">
        <f t="shared" si="37"/>
        <v>True</v>
      </c>
    </row>
    <row r="2385" spans="1:8" x14ac:dyDescent="0.25">
      <c r="A2385" s="11">
        <v>125002386</v>
      </c>
      <c r="B2385" s="11" t="s">
        <v>24549</v>
      </c>
      <c r="C2385">
        <f>VLOOKUP(A2385,Sheet1!A:B,2,0)</f>
        <v>125002389</v>
      </c>
      <c r="D2385" t="s">
        <v>16139</v>
      </c>
      <c r="E2385" t="s">
        <v>3964</v>
      </c>
      <c r="F2385" s="1">
        <v>12791.79</v>
      </c>
      <c r="G2385" t="s">
        <v>20</v>
      </c>
      <c r="H2385" t="str">
        <f t="shared" si="37"/>
        <v>True</v>
      </c>
    </row>
    <row r="2386" spans="1:8" x14ac:dyDescent="0.25">
      <c r="A2386" s="11">
        <v>125002387</v>
      </c>
      <c r="B2386" s="11" t="s">
        <v>24550</v>
      </c>
      <c r="C2386">
        <f>VLOOKUP(A2386,Sheet1!A:B,2,0)</f>
        <v>125002390</v>
      </c>
      <c r="D2386" t="s">
        <v>16140</v>
      </c>
      <c r="E2386" t="s">
        <v>3967</v>
      </c>
      <c r="F2386">
        <v>864.15</v>
      </c>
      <c r="G2386" t="s">
        <v>20</v>
      </c>
      <c r="H2386" t="str">
        <f t="shared" si="37"/>
        <v>True</v>
      </c>
    </row>
    <row r="2387" spans="1:8" x14ac:dyDescent="0.25">
      <c r="A2387" s="11">
        <v>125002388</v>
      </c>
      <c r="B2387" s="11" t="s">
        <v>24551</v>
      </c>
      <c r="C2387">
        <f>VLOOKUP(A2387,Sheet1!A:B,2,0)</f>
        <v>125002391</v>
      </c>
      <c r="D2387" t="s">
        <v>16141</v>
      </c>
      <c r="E2387" t="s">
        <v>3969</v>
      </c>
      <c r="F2387" s="1">
        <v>1459.5</v>
      </c>
      <c r="G2387" t="s">
        <v>20</v>
      </c>
      <c r="H2387" t="str">
        <f t="shared" si="37"/>
        <v>True</v>
      </c>
    </row>
    <row r="2388" spans="1:8" x14ac:dyDescent="0.25">
      <c r="A2388" s="11">
        <v>125002389</v>
      </c>
      <c r="B2388" s="11" t="s">
        <v>24552</v>
      </c>
      <c r="C2388">
        <f>VLOOKUP(A2388,Sheet1!A:B,2,0)</f>
        <v>125002392</v>
      </c>
      <c r="D2388" t="s">
        <v>16142</v>
      </c>
      <c r="E2388" t="s">
        <v>3970</v>
      </c>
      <c r="F2388" s="1">
        <v>3500.08</v>
      </c>
      <c r="G2388" t="s">
        <v>20</v>
      </c>
      <c r="H2388" t="str">
        <f t="shared" si="37"/>
        <v>True</v>
      </c>
    </row>
    <row r="2389" spans="1:8" x14ac:dyDescent="0.25">
      <c r="A2389" s="11">
        <v>125002390</v>
      </c>
      <c r="B2389" s="11" t="s">
        <v>24553</v>
      </c>
      <c r="C2389">
        <f>VLOOKUP(A2389,Sheet1!A:B,2,0)</f>
        <v>125002393</v>
      </c>
      <c r="D2389" t="s">
        <v>16143</v>
      </c>
      <c r="E2389" t="s">
        <v>3971</v>
      </c>
      <c r="F2389" s="1">
        <v>2497.4299999999998</v>
      </c>
      <c r="G2389" t="s">
        <v>20</v>
      </c>
      <c r="H2389" t="str">
        <f t="shared" si="37"/>
        <v>True</v>
      </c>
    </row>
    <row r="2390" spans="1:8" x14ac:dyDescent="0.25">
      <c r="A2390" s="11">
        <v>125002391</v>
      </c>
      <c r="B2390" s="11" t="s">
        <v>24554</v>
      </c>
      <c r="C2390">
        <f>VLOOKUP(A2390,Sheet1!A:B,2,0)</f>
        <v>125002394</v>
      </c>
      <c r="D2390" t="s">
        <v>16144</v>
      </c>
      <c r="E2390" t="s">
        <v>3972</v>
      </c>
      <c r="F2390" s="1">
        <v>1713.5</v>
      </c>
      <c r="G2390" t="s">
        <v>20</v>
      </c>
      <c r="H2390" t="str">
        <f t="shared" si="37"/>
        <v>True</v>
      </c>
    </row>
    <row r="2391" spans="1:8" x14ac:dyDescent="0.25">
      <c r="A2391" s="11">
        <v>125002392</v>
      </c>
      <c r="B2391" s="11" t="s">
        <v>24555</v>
      </c>
      <c r="C2391">
        <f>VLOOKUP(A2391,Sheet1!A:B,2,0)</f>
        <v>125002395</v>
      </c>
      <c r="D2391" t="s">
        <v>16145</v>
      </c>
      <c r="E2391" t="s">
        <v>3973</v>
      </c>
      <c r="F2391" s="1">
        <v>2575.7600000000002</v>
      </c>
      <c r="G2391" t="s">
        <v>20</v>
      </c>
      <c r="H2391" t="str">
        <f t="shared" si="37"/>
        <v>True</v>
      </c>
    </row>
    <row r="2392" spans="1:8" x14ac:dyDescent="0.25">
      <c r="A2392" s="11">
        <v>125002393</v>
      </c>
      <c r="B2392" s="11" t="s">
        <v>24556</v>
      </c>
      <c r="C2392">
        <f>VLOOKUP(A2392,Sheet1!A:B,2,0)</f>
        <v>125002396</v>
      </c>
      <c r="D2392" t="s">
        <v>16146</v>
      </c>
      <c r="E2392" t="s">
        <v>3974</v>
      </c>
      <c r="F2392" s="1">
        <v>2811.9</v>
      </c>
      <c r="G2392" t="s">
        <v>20</v>
      </c>
      <c r="H2392" t="str">
        <f t="shared" si="37"/>
        <v>True</v>
      </c>
    </row>
    <row r="2393" spans="1:8" x14ac:dyDescent="0.25">
      <c r="A2393" s="11">
        <v>125002394</v>
      </c>
      <c r="B2393" s="11" t="s">
        <v>24557</v>
      </c>
      <c r="C2393">
        <f>VLOOKUP(A2393,Sheet1!A:B,2,0)</f>
        <v>125002397</v>
      </c>
      <c r="D2393" t="s">
        <v>16147</v>
      </c>
      <c r="E2393" t="s">
        <v>3975</v>
      </c>
      <c r="F2393" s="1">
        <v>4877.25</v>
      </c>
      <c r="G2393" t="s">
        <v>20</v>
      </c>
      <c r="H2393" t="str">
        <f t="shared" si="37"/>
        <v>True</v>
      </c>
    </row>
    <row r="2394" spans="1:8" x14ac:dyDescent="0.25">
      <c r="A2394" s="11">
        <v>125002395</v>
      </c>
      <c r="B2394" s="11" t="s">
        <v>24558</v>
      </c>
      <c r="C2394">
        <f>VLOOKUP(A2394,Sheet1!A:B,2,0)</f>
        <v>125002398</v>
      </c>
      <c r="D2394" t="s">
        <v>16148</v>
      </c>
      <c r="E2394" t="s">
        <v>3976</v>
      </c>
      <c r="F2394" s="1">
        <v>1243.2</v>
      </c>
      <c r="G2394" t="s">
        <v>20</v>
      </c>
      <c r="H2394" t="str">
        <f t="shared" si="37"/>
        <v>True</v>
      </c>
    </row>
    <row r="2395" spans="1:8" x14ac:dyDescent="0.25">
      <c r="A2395" s="11">
        <v>125002396</v>
      </c>
      <c r="B2395" s="11" t="s">
        <v>24559</v>
      </c>
      <c r="C2395">
        <f>VLOOKUP(A2395,Sheet1!A:B,2,0)</f>
        <v>125002399</v>
      </c>
      <c r="D2395" t="s">
        <v>16149</v>
      </c>
      <c r="E2395" t="s">
        <v>3977</v>
      </c>
      <c r="F2395" s="1">
        <v>3399.99</v>
      </c>
      <c r="G2395" t="s">
        <v>20</v>
      </c>
      <c r="H2395" t="str">
        <f t="shared" si="37"/>
        <v>True</v>
      </c>
    </row>
    <row r="2396" spans="1:8" x14ac:dyDescent="0.25">
      <c r="A2396" s="11">
        <v>125002397</v>
      </c>
      <c r="B2396" s="11" t="s">
        <v>24560</v>
      </c>
      <c r="C2396">
        <f>VLOOKUP(A2396,Sheet1!A:B,2,0)</f>
        <v>125002400</v>
      </c>
      <c r="D2396" t="s">
        <v>16150</v>
      </c>
      <c r="E2396" t="s">
        <v>3978</v>
      </c>
      <c r="F2396" s="1">
        <v>4800</v>
      </c>
      <c r="G2396" t="s">
        <v>20</v>
      </c>
      <c r="H2396" t="str">
        <f t="shared" si="37"/>
        <v>True</v>
      </c>
    </row>
    <row r="2397" spans="1:8" x14ac:dyDescent="0.25">
      <c r="A2397" s="11">
        <v>125002398</v>
      </c>
      <c r="B2397" s="11" t="s">
        <v>24561</v>
      </c>
      <c r="C2397">
        <f>VLOOKUP(A2397,Sheet1!A:B,2,0)</f>
        <v>125002401</v>
      </c>
      <c r="D2397" t="s">
        <v>16151</v>
      </c>
      <c r="E2397" t="s">
        <v>3979</v>
      </c>
      <c r="F2397" s="1">
        <v>2898</v>
      </c>
      <c r="G2397" t="s">
        <v>20</v>
      </c>
      <c r="H2397" t="str">
        <f t="shared" si="37"/>
        <v>True</v>
      </c>
    </row>
    <row r="2398" spans="1:8" x14ac:dyDescent="0.25">
      <c r="A2398" s="11">
        <v>125002399</v>
      </c>
      <c r="B2398" s="11" t="s">
        <v>24562</v>
      </c>
      <c r="C2398">
        <f>VLOOKUP(A2398,Sheet1!A:B,2,0)</f>
        <v>125002402</v>
      </c>
      <c r="D2398" t="s">
        <v>16152</v>
      </c>
      <c r="E2398" t="s">
        <v>3980</v>
      </c>
      <c r="F2398" s="1">
        <v>2229.0700000000002</v>
      </c>
      <c r="G2398" t="s">
        <v>20</v>
      </c>
      <c r="H2398" t="str">
        <f t="shared" si="37"/>
        <v>True</v>
      </c>
    </row>
    <row r="2399" spans="1:8" x14ac:dyDescent="0.25">
      <c r="A2399" s="11">
        <v>125002400</v>
      </c>
      <c r="B2399" s="11" t="s">
        <v>24563</v>
      </c>
      <c r="C2399">
        <f>VLOOKUP(A2399,Sheet1!A:B,2,0)</f>
        <v>125002403</v>
      </c>
      <c r="D2399" t="s">
        <v>16153</v>
      </c>
      <c r="E2399" t="s">
        <v>3982</v>
      </c>
      <c r="F2399" s="1">
        <v>3872.4</v>
      </c>
      <c r="G2399" t="s">
        <v>62</v>
      </c>
      <c r="H2399" t="str">
        <f t="shared" si="37"/>
        <v>False</v>
      </c>
    </row>
    <row r="2400" spans="1:8" x14ac:dyDescent="0.25">
      <c r="A2400" s="11">
        <v>125002401</v>
      </c>
      <c r="B2400" s="11" t="s">
        <v>24564</v>
      </c>
      <c r="C2400">
        <f>VLOOKUP(A2400,Sheet1!A:B,2,0)</f>
        <v>125002404</v>
      </c>
      <c r="D2400" t="s">
        <v>16154</v>
      </c>
      <c r="E2400" t="s">
        <v>3983</v>
      </c>
      <c r="F2400" s="1">
        <v>1548.75</v>
      </c>
      <c r="G2400" t="s">
        <v>20</v>
      </c>
      <c r="H2400" t="str">
        <f t="shared" si="37"/>
        <v>True</v>
      </c>
    </row>
    <row r="2401" spans="1:8" x14ac:dyDescent="0.25">
      <c r="A2401" s="11">
        <v>125002402</v>
      </c>
      <c r="B2401" s="11" t="s">
        <v>24565</v>
      </c>
      <c r="C2401">
        <f>VLOOKUP(A2401,Sheet1!A:B,2,0)</f>
        <v>125002405</v>
      </c>
      <c r="D2401" t="s">
        <v>16155</v>
      </c>
      <c r="E2401" t="s">
        <v>3984</v>
      </c>
      <c r="F2401" s="1">
        <v>5596.5</v>
      </c>
      <c r="G2401" t="s">
        <v>20</v>
      </c>
      <c r="H2401" t="str">
        <f t="shared" si="37"/>
        <v>True</v>
      </c>
    </row>
    <row r="2402" spans="1:8" x14ac:dyDescent="0.25">
      <c r="A2402" s="11">
        <v>125002403</v>
      </c>
      <c r="B2402" s="11" t="s">
        <v>24566</v>
      </c>
      <c r="C2402">
        <f>VLOOKUP(A2402,Sheet1!A:B,2,0)</f>
        <v>125002430</v>
      </c>
      <c r="D2402" t="s">
        <v>16156</v>
      </c>
      <c r="E2402" t="s">
        <v>3986</v>
      </c>
      <c r="F2402" s="1">
        <v>2962.47</v>
      </c>
      <c r="G2402" t="s">
        <v>20</v>
      </c>
      <c r="H2402" t="str">
        <f t="shared" si="37"/>
        <v>True</v>
      </c>
    </row>
    <row r="2403" spans="1:8" x14ac:dyDescent="0.25">
      <c r="A2403" s="11">
        <v>125002404</v>
      </c>
      <c r="B2403" s="11" t="s">
        <v>24567</v>
      </c>
      <c r="C2403">
        <f>VLOOKUP(A2403,Sheet1!A:B,2,0)</f>
        <v>125002406</v>
      </c>
      <c r="D2403" t="s">
        <v>16157</v>
      </c>
      <c r="E2403" t="s">
        <v>3988</v>
      </c>
      <c r="F2403" s="1">
        <v>4830</v>
      </c>
      <c r="G2403" t="s">
        <v>62</v>
      </c>
      <c r="H2403" t="str">
        <f t="shared" si="37"/>
        <v>False</v>
      </c>
    </row>
    <row r="2404" spans="1:8" x14ac:dyDescent="0.25">
      <c r="A2404" s="11">
        <v>125002405</v>
      </c>
      <c r="B2404" s="11" t="s">
        <v>24568</v>
      </c>
      <c r="C2404">
        <f>VLOOKUP(A2404,Sheet1!A:B,2,0)</f>
        <v>125002407</v>
      </c>
      <c r="D2404" t="s">
        <v>16158</v>
      </c>
      <c r="E2404" t="s">
        <v>3991</v>
      </c>
      <c r="F2404" s="1">
        <v>2405.81</v>
      </c>
      <c r="G2404" t="s">
        <v>20</v>
      </c>
      <c r="H2404" t="str">
        <f t="shared" si="37"/>
        <v>True</v>
      </c>
    </row>
    <row r="2405" spans="1:8" x14ac:dyDescent="0.25">
      <c r="A2405" s="11">
        <v>125002406</v>
      </c>
      <c r="B2405" s="11" t="s">
        <v>24569</v>
      </c>
      <c r="C2405">
        <f>VLOOKUP(A2405,Sheet1!A:B,2,0)</f>
        <v>125002408</v>
      </c>
      <c r="D2405" t="s">
        <v>16159</v>
      </c>
      <c r="E2405" t="s">
        <v>3993</v>
      </c>
      <c r="F2405">
        <v>416.34</v>
      </c>
      <c r="G2405" t="s">
        <v>20</v>
      </c>
      <c r="H2405" t="str">
        <f t="shared" si="37"/>
        <v>True</v>
      </c>
    </row>
    <row r="2406" spans="1:8" x14ac:dyDescent="0.25">
      <c r="A2406" s="11">
        <v>125002407</v>
      </c>
      <c r="B2406" s="11" t="s">
        <v>24570</v>
      </c>
      <c r="C2406">
        <f>VLOOKUP(A2406,Sheet1!A:B,2,0)</f>
        <v>125002409</v>
      </c>
      <c r="D2406" t="s">
        <v>16160</v>
      </c>
      <c r="E2406" t="s">
        <v>3996</v>
      </c>
      <c r="F2406" s="1">
        <v>2205</v>
      </c>
      <c r="G2406" t="s">
        <v>20</v>
      </c>
      <c r="H2406" t="str">
        <f t="shared" si="37"/>
        <v>True</v>
      </c>
    </row>
    <row r="2407" spans="1:8" x14ac:dyDescent="0.25">
      <c r="A2407" s="11">
        <v>125002408</v>
      </c>
      <c r="B2407" s="11" t="s">
        <v>24571</v>
      </c>
      <c r="C2407">
        <f>VLOOKUP(A2407,Sheet1!A:B,2,0)</f>
        <v>125002410</v>
      </c>
      <c r="D2407" t="s">
        <v>16161</v>
      </c>
      <c r="E2407" t="s">
        <v>3998</v>
      </c>
      <c r="F2407" s="1">
        <v>4751.25</v>
      </c>
      <c r="G2407" t="s">
        <v>20</v>
      </c>
      <c r="H2407" t="str">
        <f t="shared" si="37"/>
        <v>True</v>
      </c>
    </row>
    <row r="2408" spans="1:8" x14ac:dyDescent="0.25">
      <c r="A2408" s="11">
        <v>125002409</v>
      </c>
      <c r="B2408" s="11" t="s">
        <v>24572</v>
      </c>
      <c r="C2408">
        <f>VLOOKUP(A2408,Sheet1!A:B,2,0)</f>
        <v>125002411</v>
      </c>
      <c r="D2408" t="s">
        <v>16162</v>
      </c>
      <c r="E2408" t="s">
        <v>3999</v>
      </c>
      <c r="F2408">
        <v>400</v>
      </c>
      <c r="G2408" t="s">
        <v>20</v>
      </c>
      <c r="H2408" t="str">
        <f t="shared" si="37"/>
        <v>True</v>
      </c>
    </row>
    <row r="2409" spans="1:8" x14ac:dyDescent="0.25">
      <c r="A2409" s="11">
        <v>125002410</v>
      </c>
      <c r="B2409" s="11" t="s">
        <v>24573</v>
      </c>
      <c r="C2409">
        <f>VLOOKUP(A2409,Sheet1!A:B,2,0)</f>
        <v>125002412</v>
      </c>
      <c r="D2409" t="s">
        <v>16163</v>
      </c>
      <c r="E2409" t="s">
        <v>4000</v>
      </c>
      <c r="F2409" s="1">
        <v>1850</v>
      </c>
      <c r="G2409" t="s">
        <v>20</v>
      </c>
      <c r="H2409" t="str">
        <f t="shared" si="37"/>
        <v>True</v>
      </c>
    </row>
    <row r="2410" spans="1:8" x14ac:dyDescent="0.25">
      <c r="A2410" s="11">
        <v>125002411</v>
      </c>
      <c r="B2410" s="11" t="s">
        <v>24574</v>
      </c>
      <c r="C2410">
        <f>VLOOKUP(A2410,Sheet1!A:B,2,0)</f>
        <v>125002413</v>
      </c>
      <c r="D2410" t="s">
        <v>16164</v>
      </c>
      <c r="E2410" t="s">
        <v>4001</v>
      </c>
      <c r="F2410" s="1">
        <v>4489.38</v>
      </c>
      <c r="G2410" t="s">
        <v>62</v>
      </c>
      <c r="H2410" t="str">
        <f t="shared" si="37"/>
        <v>False</v>
      </c>
    </row>
    <row r="2411" spans="1:8" x14ac:dyDescent="0.25">
      <c r="A2411" s="11">
        <v>125002412</v>
      </c>
      <c r="B2411" s="11" t="s">
        <v>24575</v>
      </c>
      <c r="C2411">
        <f>VLOOKUP(A2411,Sheet1!A:B,2,0)</f>
        <v>125002414</v>
      </c>
      <c r="D2411" t="s">
        <v>16165</v>
      </c>
      <c r="E2411" t="s">
        <v>4003</v>
      </c>
      <c r="F2411">
        <v>197.93</v>
      </c>
      <c r="G2411" t="s">
        <v>20</v>
      </c>
      <c r="H2411" t="str">
        <f t="shared" si="37"/>
        <v>True</v>
      </c>
    </row>
    <row r="2412" spans="1:8" x14ac:dyDescent="0.25">
      <c r="A2412" s="11">
        <v>125002413</v>
      </c>
      <c r="B2412" s="11" t="s">
        <v>24576</v>
      </c>
      <c r="C2412">
        <f>VLOOKUP(A2412,Sheet1!A:B,2,0)</f>
        <v>125002415</v>
      </c>
      <c r="D2412" t="s">
        <v>16166</v>
      </c>
      <c r="E2412" t="s">
        <v>4004</v>
      </c>
      <c r="F2412" s="1">
        <v>3570</v>
      </c>
      <c r="G2412" t="s">
        <v>62</v>
      </c>
      <c r="H2412" t="str">
        <f t="shared" si="37"/>
        <v>False</v>
      </c>
    </row>
    <row r="2413" spans="1:8" x14ac:dyDescent="0.25">
      <c r="A2413" s="11">
        <v>125002414</v>
      </c>
      <c r="B2413" s="11" t="s">
        <v>24577</v>
      </c>
      <c r="C2413">
        <f>VLOOKUP(A2413,Sheet1!A:B,2,0)</f>
        <v>125002416</v>
      </c>
      <c r="D2413" t="s">
        <v>16167</v>
      </c>
      <c r="E2413" t="s">
        <v>4005</v>
      </c>
      <c r="F2413" s="1">
        <v>1760.96</v>
      </c>
      <c r="G2413" t="s">
        <v>62</v>
      </c>
      <c r="H2413" t="str">
        <f t="shared" si="37"/>
        <v>False</v>
      </c>
    </row>
    <row r="2414" spans="1:8" x14ac:dyDescent="0.25">
      <c r="A2414" s="11">
        <v>125002415</v>
      </c>
      <c r="B2414" s="11" t="s">
        <v>24578</v>
      </c>
      <c r="C2414">
        <f>VLOOKUP(A2414,Sheet1!A:B,2,0)</f>
        <v>125002417</v>
      </c>
      <c r="D2414" t="s">
        <v>16168</v>
      </c>
      <c r="E2414" t="s">
        <v>4006</v>
      </c>
      <c r="F2414" s="1">
        <v>3517.5</v>
      </c>
      <c r="G2414" t="s">
        <v>20</v>
      </c>
      <c r="H2414" t="str">
        <f t="shared" si="37"/>
        <v>True</v>
      </c>
    </row>
    <row r="2415" spans="1:8" x14ac:dyDescent="0.25">
      <c r="A2415" s="11">
        <v>125002416</v>
      </c>
      <c r="B2415" s="11" t="s">
        <v>24579</v>
      </c>
      <c r="C2415">
        <f>VLOOKUP(A2415,Sheet1!A:B,2,0)</f>
        <v>125002418</v>
      </c>
      <c r="D2415" t="s">
        <v>16169</v>
      </c>
      <c r="E2415" t="s">
        <v>4007</v>
      </c>
      <c r="F2415">
        <v>420</v>
      </c>
      <c r="G2415" t="s">
        <v>62</v>
      </c>
      <c r="H2415" t="str">
        <f t="shared" si="37"/>
        <v>False</v>
      </c>
    </row>
    <row r="2416" spans="1:8" x14ac:dyDescent="0.25">
      <c r="A2416" s="11">
        <v>125002417</v>
      </c>
      <c r="B2416" s="11" t="s">
        <v>24580</v>
      </c>
      <c r="C2416">
        <f>VLOOKUP(A2416,Sheet1!A:B,2,0)</f>
        <v>125002419</v>
      </c>
      <c r="D2416" t="s">
        <v>16170</v>
      </c>
      <c r="E2416" t="s">
        <v>4008</v>
      </c>
      <c r="F2416" s="1">
        <v>3139.37</v>
      </c>
      <c r="G2416" t="s">
        <v>20</v>
      </c>
      <c r="H2416" t="str">
        <f t="shared" si="37"/>
        <v>True</v>
      </c>
    </row>
    <row r="2417" spans="1:8" x14ac:dyDescent="0.25">
      <c r="A2417" s="11">
        <v>125002418</v>
      </c>
      <c r="B2417" s="11" t="s">
        <v>24581</v>
      </c>
      <c r="C2417">
        <f>VLOOKUP(A2417,Sheet1!A:B,2,0)</f>
        <v>125002420</v>
      </c>
      <c r="D2417" t="s">
        <v>16171</v>
      </c>
      <c r="E2417" t="s">
        <v>4010</v>
      </c>
      <c r="F2417">
        <v>320.25</v>
      </c>
      <c r="G2417" t="s">
        <v>20</v>
      </c>
      <c r="H2417" t="str">
        <f t="shared" si="37"/>
        <v>True</v>
      </c>
    </row>
    <row r="2418" spans="1:8" x14ac:dyDescent="0.25">
      <c r="A2418" s="11">
        <v>125002419</v>
      </c>
      <c r="B2418" s="11" t="s">
        <v>24582</v>
      </c>
      <c r="C2418">
        <f>VLOOKUP(A2418,Sheet1!A:B,2,0)</f>
        <v>125002421</v>
      </c>
      <c r="D2418" t="s">
        <v>16172</v>
      </c>
      <c r="E2418" t="s">
        <v>4011</v>
      </c>
      <c r="F2418" s="1">
        <v>5559.12</v>
      </c>
      <c r="G2418" t="s">
        <v>20</v>
      </c>
      <c r="H2418" t="str">
        <f t="shared" si="37"/>
        <v>True</v>
      </c>
    </row>
    <row r="2419" spans="1:8" x14ac:dyDescent="0.25">
      <c r="A2419" s="11">
        <v>125002420</v>
      </c>
      <c r="B2419" s="11" t="s">
        <v>24583</v>
      </c>
      <c r="C2419">
        <f>VLOOKUP(A2419,Sheet1!A:B,2,0)</f>
        <v>125002425</v>
      </c>
      <c r="D2419" t="s">
        <v>16173</v>
      </c>
      <c r="E2419" t="s">
        <v>4012</v>
      </c>
      <c r="F2419" s="1">
        <v>1064.49</v>
      </c>
      <c r="G2419" t="s">
        <v>62</v>
      </c>
      <c r="H2419" t="str">
        <f t="shared" si="37"/>
        <v>False</v>
      </c>
    </row>
    <row r="2420" spans="1:8" x14ac:dyDescent="0.25">
      <c r="A2420" s="11">
        <v>125002421</v>
      </c>
      <c r="B2420" s="11" t="s">
        <v>24584</v>
      </c>
      <c r="C2420">
        <f>VLOOKUP(A2420,Sheet1!A:B,2,0)</f>
        <v>125002431</v>
      </c>
      <c r="D2420" t="s">
        <v>16174</v>
      </c>
      <c r="E2420" t="s">
        <v>4015</v>
      </c>
      <c r="F2420" s="1">
        <v>17927.240000000002</v>
      </c>
      <c r="G2420" t="s">
        <v>20</v>
      </c>
      <c r="H2420" t="str">
        <f t="shared" si="37"/>
        <v>True</v>
      </c>
    </row>
    <row r="2421" spans="1:8" x14ac:dyDescent="0.25">
      <c r="A2421" s="11">
        <v>125002422</v>
      </c>
      <c r="B2421" s="11" t="s">
        <v>24585</v>
      </c>
      <c r="C2421">
        <f>VLOOKUP(A2421,Sheet1!A:B,2,0)</f>
        <v>125002422</v>
      </c>
      <c r="D2421" t="s">
        <v>16175</v>
      </c>
      <c r="E2421" t="s">
        <v>4016</v>
      </c>
      <c r="F2421" s="1">
        <v>1140</v>
      </c>
      <c r="G2421" t="s">
        <v>20</v>
      </c>
      <c r="H2421" t="str">
        <f t="shared" si="37"/>
        <v>True</v>
      </c>
    </row>
    <row r="2422" spans="1:8" x14ac:dyDescent="0.25">
      <c r="A2422" s="11">
        <v>125002423</v>
      </c>
      <c r="B2422" s="11" t="s">
        <v>24586</v>
      </c>
      <c r="C2422">
        <f>VLOOKUP(A2422,Sheet1!A:B,2,0)</f>
        <v>125002432</v>
      </c>
      <c r="D2422" t="s">
        <v>16176</v>
      </c>
      <c r="E2422" t="s">
        <v>4017</v>
      </c>
      <c r="F2422" s="1">
        <v>3688.23</v>
      </c>
      <c r="G2422" t="s">
        <v>20</v>
      </c>
      <c r="H2422" t="str">
        <f t="shared" si="37"/>
        <v>True</v>
      </c>
    </row>
    <row r="2423" spans="1:8" x14ac:dyDescent="0.25">
      <c r="A2423" s="11">
        <v>125002424</v>
      </c>
      <c r="B2423" s="11" t="s">
        <v>24587</v>
      </c>
      <c r="C2423">
        <f>VLOOKUP(A2423,Sheet1!A:B,2,0)</f>
        <v>125002423</v>
      </c>
      <c r="D2423" t="s">
        <v>16177</v>
      </c>
      <c r="E2423" t="s">
        <v>4018</v>
      </c>
      <c r="F2423" s="1">
        <v>2481.15</v>
      </c>
      <c r="G2423" t="s">
        <v>62</v>
      </c>
      <c r="H2423" t="str">
        <f t="shared" si="37"/>
        <v>False</v>
      </c>
    </row>
    <row r="2424" spans="1:8" x14ac:dyDescent="0.25">
      <c r="A2424" s="11">
        <v>125002425</v>
      </c>
      <c r="B2424" s="11" t="s">
        <v>24588</v>
      </c>
      <c r="C2424">
        <f>VLOOKUP(A2424,Sheet1!A:B,2,0)</f>
        <v>125002424</v>
      </c>
      <c r="D2424" t="s">
        <v>16178</v>
      </c>
      <c r="E2424" t="s">
        <v>4020</v>
      </c>
      <c r="F2424">
        <v>807.16</v>
      </c>
      <c r="G2424" t="s">
        <v>20</v>
      </c>
      <c r="H2424" t="str">
        <f t="shared" si="37"/>
        <v>True</v>
      </c>
    </row>
    <row r="2425" spans="1:8" x14ac:dyDescent="0.25">
      <c r="A2425" s="11">
        <v>125002426</v>
      </c>
      <c r="B2425" s="11" t="s">
        <v>24589</v>
      </c>
      <c r="C2425">
        <f>VLOOKUP(A2425,Sheet1!A:B,2,0)</f>
        <v>125002507</v>
      </c>
      <c r="D2425" t="s">
        <v>16179</v>
      </c>
      <c r="E2425" t="s">
        <v>4022</v>
      </c>
      <c r="F2425" s="1">
        <v>1975.73</v>
      </c>
      <c r="G2425" t="s">
        <v>62</v>
      </c>
      <c r="H2425" t="str">
        <f t="shared" si="37"/>
        <v>False</v>
      </c>
    </row>
    <row r="2426" spans="1:8" x14ac:dyDescent="0.25">
      <c r="A2426" s="11">
        <v>125002427</v>
      </c>
      <c r="B2426" s="11" t="s">
        <v>24590</v>
      </c>
      <c r="C2426">
        <f>VLOOKUP(A2426,Sheet1!A:B,2,0)</f>
        <v>125002426</v>
      </c>
      <c r="D2426" t="s">
        <v>16180</v>
      </c>
      <c r="E2426" t="s">
        <v>4024</v>
      </c>
      <c r="F2426">
        <v>254</v>
      </c>
      <c r="G2426" t="s">
        <v>20</v>
      </c>
      <c r="H2426" t="str">
        <f t="shared" si="37"/>
        <v>True</v>
      </c>
    </row>
    <row r="2427" spans="1:8" x14ac:dyDescent="0.25">
      <c r="A2427" s="11">
        <v>125002428</v>
      </c>
      <c r="B2427" s="11" t="s">
        <v>24591</v>
      </c>
      <c r="C2427">
        <f>VLOOKUP(A2427,Sheet1!A:B,2,0)</f>
        <v>125002580</v>
      </c>
      <c r="D2427" t="s">
        <v>16181</v>
      </c>
      <c r="E2427" t="s">
        <v>4026</v>
      </c>
      <c r="F2427" s="1">
        <v>2169.3000000000002</v>
      </c>
      <c r="G2427" t="s">
        <v>20</v>
      </c>
      <c r="H2427" t="str">
        <f t="shared" si="37"/>
        <v>True</v>
      </c>
    </row>
    <row r="2428" spans="1:8" x14ac:dyDescent="0.25">
      <c r="A2428" s="11">
        <v>125002429</v>
      </c>
      <c r="B2428" s="11" t="s">
        <v>24592</v>
      </c>
      <c r="C2428">
        <f>VLOOKUP(A2428,Sheet1!A:B,2,0)</f>
        <v>125002427</v>
      </c>
      <c r="D2428" t="s">
        <v>16182</v>
      </c>
      <c r="E2428" t="s">
        <v>4028</v>
      </c>
      <c r="F2428" s="1">
        <v>1365</v>
      </c>
      <c r="G2428" t="s">
        <v>20</v>
      </c>
      <c r="H2428" t="str">
        <f t="shared" si="37"/>
        <v>True</v>
      </c>
    </row>
    <row r="2429" spans="1:8" x14ac:dyDescent="0.25">
      <c r="A2429" s="11">
        <v>125002430</v>
      </c>
      <c r="B2429" s="11" t="s">
        <v>24593</v>
      </c>
      <c r="C2429">
        <f>VLOOKUP(A2429,Sheet1!A:B,2,0)</f>
        <v>125002433</v>
      </c>
      <c r="D2429" t="s">
        <v>16183</v>
      </c>
      <c r="E2429" t="s">
        <v>4030</v>
      </c>
      <c r="F2429">
        <v>722.61</v>
      </c>
      <c r="G2429" t="s">
        <v>20</v>
      </c>
      <c r="H2429" t="str">
        <f t="shared" si="37"/>
        <v>True</v>
      </c>
    </row>
    <row r="2430" spans="1:8" x14ac:dyDescent="0.25">
      <c r="A2430" s="11">
        <v>125002431</v>
      </c>
      <c r="B2430" s="11" t="s">
        <v>24594</v>
      </c>
      <c r="C2430">
        <f>VLOOKUP(A2430,Sheet1!A:B,2,0)</f>
        <v>125002434</v>
      </c>
      <c r="D2430" t="s">
        <v>16184</v>
      </c>
      <c r="E2430" t="s">
        <v>4032</v>
      </c>
      <c r="F2430">
        <v>202.13</v>
      </c>
      <c r="G2430" t="s">
        <v>20</v>
      </c>
      <c r="H2430" t="str">
        <f t="shared" si="37"/>
        <v>True</v>
      </c>
    </row>
    <row r="2431" spans="1:8" x14ac:dyDescent="0.25">
      <c r="A2431" s="11">
        <v>125002432</v>
      </c>
      <c r="B2431" s="11" t="s">
        <v>24595</v>
      </c>
      <c r="C2431">
        <f>VLOOKUP(A2431,Sheet1!A:B,2,0)</f>
        <v>125002435</v>
      </c>
      <c r="D2431" t="s">
        <v>16185</v>
      </c>
      <c r="E2431" t="s">
        <v>4033</v>
      </c>
      <c r="F2431">
        <v>835.76</v>
      </c>
      <c r="G2431" t="s">
        <v>20</v>
      </c>
      <c r="H2431" t="str">
        <f t="shared" si="37"/>
        <v>True</v>
      </c>
    </row>
    <row r="2432" spans="1:8" x14ac:dyDescent="0.25">
      <c r="A2432" s="11">
        <v>125002433</v>
      </c>
      <c r="B2432" s="11" t="s">
        <v>24596</v>
      </c>
      <c r="C2432">
        <f>VLOOKUP(A2432,Sheet1!A:B,2,0)</f>
        <v>125002436</v>
      </c>
      <c r="D2432" t="s">
        <v>16186</v>
      </c>
      <c r="E2432" t="s">
        <v>4035</v>
      </c>
      <c r="F2432" s="1">
        <v>1255.7</v>
      </c>
      <c r="G2432" t="s">
        <v>62</v>
      </c>
      <c r="H2432" t="str">
        <f t="shared" si="37"/>
        <v>False</v>
      </c>
    </row>
    <row r="2433" spans="1:8" x14ac:dyDescent="0.25">
      <c r="A2433" s="11">
        <v>125002434</v>
      </c>
      <c r="B2433" s="11" t="s">
        <v>24597</v>
      </c>
      <c r="C2433">
        <f>VLOOKUP(A2433,Sheet1!A:B,2,0)</f>
        <v>125002437</v>
      </c>
      <c r="D2433" t="s">
        <v>16187</v>
      </c>
      <c r="E2433" t="s">
        <v>4038</v>
      </c>
      <c r="F2433" s="1">
        <v>5628</v>
      </c>
      <c r="G2433" t="s">
        <v>20</v>
      </c>
      <c r="H2433" t="str">
        <f t="shared" si="37"/>
        <v>True</v>
      </c>
    </row>
    <row r="2434" spans="1:8" x14ac:dyDescent="0.25">
      <c r="A2434" s="11">
        <v>125002435</v>
      </c>
      <c r="B2434" s="11" t="s">
        <v>24598</v>
      </c>
      <c r="C2434">
        <f>VLOOKUP(A2434,Sheet1!A:B,2,0)</f>
        <v>125002581</v>
      </c>
      <c r="D2434" t="s">
        <v>16188</v>
      </c>
      <c r="E2434" t="s">
        <v>4040</v>
      </c>
      <c r="F2434" s="1">
        <v>2310</v>
      </c>
      <c r="G2434" t="s">
        <v>20</v>
      </c>
      <c r="H2434" t="str">
        <f t="shared" si="37"/>
        <v>True</v>
      </c>
    </row>
    <row r="2435" spans="1:8" x14ac:dyDescent="0.25">
      <c r="A2435" s="11">
        <v>125002436</v>
      </c>
      <c r="B2435" s="11" t="s">
        <v>24599</v>
      </c>
      <c r="C2435">
        <f>VLOOKUP(A2435,Sheet1!A:B,2,0)</f>
        <v>125002582</v>
      </c>
      <c r="D2435" t="s">
        <v>16189</v>
      </c>
      <c r="E2435" t="s">
        <v>4041</v>
      </c>
      <c r="F2435">
        <v>26</v>
      </c>
      <c r="G2435" t="s">
        <v>20</v>
      </c>
      <c r="H2435" t="str">
        <f t="shared" ref="H2435:H2498" si="38">IF(G2435="Closed","True","False")</f>
        <v>True</v>
      </c>
    </row>
    <row r="2436" spans="1:8" x14ac:dyDescent="0.25">
      <c r="A2436" s="11">
        <v>125002437</v>
      </c>
      <c r="B2436" s="11" t="s">
        <v>24600</v>
      </c>
      <c r="C2436">
        <f>VLOOKUP(A2436,Sheet1!A:B,2,0)</f>
        <v>125002438</v>
      </c>
      <c r="D2436" t="s">
        <v>16190</v>
      </c>
      <c r="E2436" t="s">
        <v>4043</v>
      </c>
      <c r="F2436">
        <v>519.75</v>
      </c>
      <c r="G2436" t="s">
        <v>62</v>
      </c>
      <c r="H2436" t="str">
        <f t="shared" si="38"/>
        <v>False</v>
      </c>
    </row>
    <row r="2437" spans="1:8" x14ac:dyDescent="0.25">
      <c r="A2437" s="11">
        <v>125002438</v>
      </c>
      <c r="B2437" s="11" t="s">
        <v>24601</v>
      </c>
      <c r="C2437">
        <f>VLOOKUP(A2437,Sheet1!A:B,2,0)</f>
        <v>125002439</v>
      </c>
      <c r="D2437" t="s">
        <v>16191</v>
      </c>
      <c r="E2437" t="s">
        <v>4046</v>
      </c>
      <c r="F2437" s="1">
        <v>1752.58</v>
      </c>
      <c r="G2437" t="s">
        <v>20</v>
      </c>
      <c r="H2437" t="str">
        <f t="shared" si="38"/>
        <v>True</v>
      </c>
    </row>
    <row r="2438" spans="1:8" x14ac:dyDescent="0.25">
      <c r="A2438" s="11">
        <v>125002439</v>
      </c>
      <c r="B2438" s="11" t="s">
        <v>24602</v>
      </c>
      <c r="C2438">
        <f>VLOOKUP(A2438,Sheet1!A:B,2,0)</f>
        <v>125002440</v>
      </c>
      <c r="D2438" t="s">
        <v>16192</v>
      </c>
      <c r="E2438" t="s">
        <v>4047</v>
      </c>
      <c r="F2438">
        <v>290</v>
      </c>
      <c r="G2438" t="s">
        <v>20</v>
      </c>
      <c r="H2438" t="str">
        <f t="shared" si="38"/>
        <v>True</v>
      </c>
    </row>
    <row r="2439" spans="1:8" x14ac:dyDescent="0.25">
      <c r="A2439" s="11">
        <v>125002440</v>
      </c>
      <c r="B2439" s="11" t="s">
        <v>24603</v>
      </c>
      <c r="C2439">
        <f>VLOOKUP(A2439,Sheet1!A:B,2,0)</f>
        <v>125002441</v>
      </c>
      <c r="D2439" t="s">
        <v>16193</v>
      </c>
      <c r="E2439" t="s">
        <v>4048</v>
      </c>
      <c r="F2439">
        <v>410.39</v>
      </c>
      <c r="G2439" t="s">
        <v>20</v>
      </c>
      <c r="H2439" t="str">
        <f t="shared" si="38"/>
        <v>True</v>
      </c>
    </row>
    <row r="2440" spans="1:8" x14ac:dyDescent="0.25">
      <c r="A2440" s="11">
        <v>125002441</v>
      </c>
      <c r="B2440" s="11" t="s">
        <v>24604</v>
      </c>
      <c r="C2440">
        <f>VLOOKUP(A2440,Sheet1!A:B,2,0)</f>
        <v>125002442</v>
      </c>
      <c r="D2440" t="s">
        <v>16194</v>
      </c>
      <c r="E2440" t="s">
        <v>4049</v>
      </c>
      <c r="F2440" s="1">
        <v>2604</v>
      </c>
      <c r="G2440" t="s">
        <v>20</v>
      </c>
      <c r="H2440" t="str">
        <f t="shared" si="38"/>
        <v>True</v>
      </c>
    </row>
    <row r="2441" spans="1:8" x14ac:dyDescent="0.25">
      <c r="A2441" s="11">
        <v>125002442</v>
      </c>
      <c r="B2441" s="11" t="s">
        <v>24605</v>
      </c>
      <c r="C2441">
        <f>VLOOKUP(A2441,Sheet1!A:B,2,0)</f>
        <v>125002445</v>
      </c>
      <c r="D2441" t="s">
        <v>16195</v>
      </c>
      <c r="E2441" t="s">
        <v>4050</v>
      </c>
      <c r="F2441" s="1">
        <v>1270</v>
      </c>
      <c r="G2441" t="s">
        <v>20</v>
      </c>
      <c r="H2441" t="str">
        <f t="shared" si="38"/>
        <v>True</v>
      </c>
    </row>
    <row r="2442" spans="1:8" x14ac:dyDescent="0.25">
      <c r="A2442" s="11">
        <v>125002445</v>
      </c>
      <c r="B2442" s="11" t="s">
        <v>24606</v>
      </c>
      <c r="C2442">
        <f>VLOOKUP(A2442,Sheet1!A:B,2,0)</f>
        <v>125002448</v>
      </c>
      <c r="D2442" t="s">
        <v>16196</v>
      </c>
      <c r="E2442" t="s">
        <v>4052</v>
      </c>
      <c r="F2442">
        <v>917.94</v>
      </c>
      <c r="G2442" t="s">
        <v>20</v>
      </c>
      <c r="H2442" t="str">
        <f t="shared" si="38"/>
        <v>True</v>
      </c>
    </row>
    <row r="2443" spans="1:8" x14ac:dyDescent="0.25">
      <c r="A2443" s="11">
        <v>125002446</v>
      </c>
      <c r="B2443" s="11" t="s">
        <v>24607</v>
      </c>
      <c r="C2443">
        <f>VLOOKUP(A2443,Sheet1!A:B,2,0)</f>
        <v>125002449</v>
      </c>
      <c r="D2443" t="s">
        <v>16197</v>
      </c>
      <c r="E2443" t="s">
        <v>4053</v>
      </c>
      <c r="F2443">
        <v>144.99</v>
      </c>
      <c r="G2443" t="s">
        <v>20</v>
      </c>
      <c r="H2443" t="str">
        <f t="shared" si="38"/>
        <v>True</v>
      </c>
    </row>
    <row r="2444" spans="1:8" x14ac:dyDescent="0.25">
      <c r="A2444" s="11">
        <v>125002447</v>
      </c>
      <c r="B2444" s="11" t="s">
        <v>24608</v>
      </c>
      <c r="C2444">
        <f>VLOOKUP(A2444,Sheet1!A:B,2,0)</f>
        <v>125002450</v>
      </c>
      <c r="D2444" t="s">
        <v>16198</v>
      </c>
      <c r="E2444" t="s">
        <v>4054</v>
      </c>
      <c r="F2444" s="1">
        <v>5990.78</v>
      </c>
      <c r="G2444" t="s">
        <v>20</v>
      </c>
      <c r="H2444" t="str">
        <f t="shared" si="38"/>
        <v>True</v>
      </c>
    </row>
    <row r="2445" spans="1:8" x14ac:dyDescent="0.25">
      <c r="A2445" s="11">
        <v>125002448</v>
      </c>
      <c r="B2445" s="11" t="s">
        <v>24609</v>
      </c>
      <c r="C2445">
        <f>VLOOKUP(A2445,Sheet1!A:B,2,0)</f>
        <v>125002451</v>
      </c>
      <c r="D2445" t="s">
        <v>16199</v>
      </c>
      <c r="E2445" t="s">
        <v>4056</v>
      </c>
      <c r="F2445" s="1">
        <v>1354.84</v>
      </c>
      <c r="G2445" t="s">
        <v>20</v>
      </c>
      <c r="H2445" t="str">
        <f t="shared" si="38"/>
        <v>True</v>
      </c>
    </row>
    <row r="2446" spans="1:8" x14ac:dyDescent="0.25">
      <c r="A2446" s="11">
        <v>125002449</v>
      </c>
      <c r="B2446" s="11" t="s">
        <v>24610</v>
      </c>
      <c r="C2446">
        <f>VLOOKUP(A2446,Sheet1!A:B,2,0)</f>
        <v>125002452</v>
      </c>
      <c r="D2446" t="s">
        <v>16200</v>
      </c>
      <c r="E2446" t="s">
        <v>4058</v>
      </c>
      <c r="F2446">
        <v>867.05</v>
      </c>
      <c r="G2446" t="s">
        <v>20</v>
      </c>
      <c r="H2446" t="str">
        <f t="shared" si="38"/>
        <v>True</v>
      </c>
    </row>
    <row r="2447" spans="1:8" x14ac:dyDescent="0.25">
      <c r="A2447" s="11">
        <v>125002450</v>
      </c>
      <c r="B2447" s="11" t="s">
        <v>24611</v>
      </c>
      <c r="C2447">
        <f>VLOOKUP(A2447,Sheet1!A:B,2,0)</f>
        <v>125002453</v>
      </c>
      <c r="D2447" t="s">
        <v>16201</v>
      </c>
      <c r="E2447" t="s">
        <v>4059</v>
      </c>
      <c r="F2447">
        <v>16</v>
      </c>
      <c r="G2447" t="s">
        <v>20</v>
      </c>
      <c r="H2447" t="str">
        <f t="shared" si="38"/>
        <v>True</v>
      </c>
    </row>
    <row r="2448" spans="1:8" x14ac:dyDescent="0.25">
      <c r="A2448" s="11">
        <v>125002451</v>
      </c>
      <c r="B2448" s="11" t="s">
        <v>24612</v>
      </c>
      <c r="C2448">
        <f>VLOOKUP(A2448,Sheet1!A:B,2,0)</f>
        <v>125002454</v>
      </c>
      <c r="D2448" t="s">
        <v>16202</v>
      </c>
      <c r="E2448" t="s">
        <v>4060</v>
      </c>
      <c r="F2448">
        <v>150</v>
      </c>
      <c r="G2448" t="s">
        <v>20</v>
      </c>
      <c r="H2448" t="str">
        <f t="shared" si="38"/>
        <v>True</v>
      </c>
    </row>
    <row r="2449" spans="1:8" x14ac:dyDescent="0.25">
      <c r="A2449" s="11">
        <v>125002452</v>
      </c>
      <c r="B2449" s="11" t="s">
        <v>24613</v>
      </c>
      <c r="C2449">
        <f>VLOOKUP(A2449,Sheet1!A:B,2,0)</f>
        <v>125002455</v>
      </c>
      <c r="D2449" t="s">
        <v>16203</v>
      </c>
      <c r="E2449" t="s">
        <v>4061</v>
      </c>
      <c r="F2449">
        <v>115</v>
      </c>
      <c r="G2449" t="s">
        <v>20</v>
      </c>
      <c r="H2449" t="str">
        <f t="shared" si="38"/>
        <v>True</v>
      </c>
    </row>
    <row r="2450" spans="1:8" x14ac:dyDescent="0.25">
      <c r="A2450" s="11">
        <v>125002453</v>
      </c>
      <c r="B2450" s="11" t="s">
        <v>24614</v>
      </c>
      <c r="C2450">
        <f>VLOOKUP(A2450,Sheet1!A:B,2,0)</f>
        <v>125002456</v>
      </c>
      <c r="D2450" t="s">
        <v>16204</v>
      </c>
      <c r="E2450" t="s">
        <v>4062</v>
      </c>
      <c r="F2450">
        <v>87.09</v>
      </c>
      <c r="G2450" t="s">
        <v>62</v>
      </c>
      <c r="H2450" t="str">
        <f t="shared" si="38"/>
        <v>False</v>
      </c>
    </row>
    <row r="2451" spans="1:8" x14ac:dyDescent="0.25">
      <c r="A2451" s="11">
        <v>125002454</v>
      </c>
      <c r="B2451" s="11" t="s">
        <v>24615</v>
      </c>
      <c r="C2451">
        <f>VLOOKUP(A2451,Sheet1!A:B,2,0)</f>
        <v>125002457</v>
      </c>
      <c r="D2451" t="s">
        <v>16205</v>
      </c>
      <c r="E2451" t="s">
        <v>4064</v>
      </c>
      <c r="F2451" s="1">
        <v>7530.71</v>
      </c>
      <c r="G2451" t="s">
        <v>20</v>
      </c>
      <c r="H2451" t="str">
        <f t="shared" si="38"/>
        <v>True</v>
      </c>
    </row>
    <row r="2452" spans="1:8" x14ac:dyDescent="0.25">
      <c r="A2452" s="11">
        <v>125002455</v>
      </c>
      <c r="B2452" s="11" t="s">
        <v>24616</v>
      </c>
      <c r="C2452">
        <f>VLOOKUP(A2452,Sheet1!A:B,2,0)</f>
        <v>125002458</v>
      </c>
      <c r="D2452" t="s">
        <v>16206</v>
      </c>
      <c r="E2452" t="s">
        <v>4065</v>
      </c>
      <c r="F2452" s="1">
        <v>9622.6200000000008</v>
      </c>
      <c r="G2452" t="s">
        <v>20</v>
      </c>
      <c r="H2452" t="str">
        <f t="shared" si="38"/>
        <v>True</v>
      </c>
    </row>
    <row r="2453" spans="1:8" x14ac:dyDescent="0.25">
      <c r="A2453" s="11">
        <v>125002456</v>
      </c>
      <c r="B2453" s="11" t="s">
        <v>24617</v>
      </c>
      <c r="C2453">
        <f>VLOOKUP(A2453,Sheet1!A:B,2,0)</f>
        <v>125002459</v>
      </c>
      <c r="D2453" t="s">
        <v>16207</v>
      </c>
      <c r="E2453" t="s">
        <v>4066</v>
      </c>
      <c r="F2453" s="1">
        <v>6398.15</v>
      </c>
      <c r="G2453" t="s">
        <v>20</v>
      </c>
      <c r="H2453" t="str">
        <f t="shared" si="38"/>
        <v>True</v>
      </c>
    </row>
    <row r="2454" spans="1:8" x14ac:dyDescent="0.25">
      <c r="A2454" s="11">
        <v>125002457</v>
      </c>
      <c r="B2454" s="11" t="s">
        <v>24618</v>
      </c>
      <c r="C2454">
        <f>VLOOKUP(A2454,Sheet1!A:B,2,0)</f>
        <v>125002460</v>
      </c>
      <c r="D2454" t="s">
        <v>16208</v>
      </c>
      <c r="E2454" t="s">
        <v>4067</v>
      </c>
      <c r="F2454" s="1">
        <v>2497.9499999999998</v>
      </c>
      <c r="G2454" t="s">
        <v>20</v>
      </c>
      <c r="H2454" t="str">
        <f t="shared" si="38"/>
        <v>True</v>
      </c>
    </row>
    <row r="2455" spans="1:8" x14ac:dyDescent="0.25">
      <c r="A2455" s="11">
        <v>125002458</v>
      </c>
      <c r="B2455" s="11" t="s">
        <v>24619</v>
      </c>
      <c r="C2455">
        <f>VLOOKUP(A2455,Sheet1!A:B,2,0)</f>
        <v>125002461</v>
      </c>
      <c r="D2455" t="s">
        <v>16209</v>
      </c>
      <c r="E2455" t="s">
        <v>4068</v>
      </c>
      <c r="F2455" s="1">
        <v>29673</v>
      </c>
      <c r="G2455" t="s">
        <v>20</v>
      </c>
      <c r="H2455" t="str">
        <f t="shared" si="38"/>
        <v>True</v>
      </c>
    </row>
    <row r="2456" spans="1:8" x14ac:dyDescent="0.25">
      <c r="A2456" s="11">
        <v>125002459</v>
      </c>
      <c r="B2456" s="11" t="s">
        <v>24620</v>
      </c>
      <c r="C2456">
        <f>VLOOKUP(A2456,Sheet1!A:B,2,0)</f>
        <v>125002462</v>
      </c>
      <c r="D2456" t="s">
        <v>16210</v>
      </c>
      <c r="E2456" t="s">
        <v>4069</v>
      </c>
      <c r="F2456" s="1">
        <v>3016.91</v>
      </c>
      <c r="G2456" t="s">
        <v>20</v>
      </c>
      <c r="H2456" t="str">
        <f t="shared" si="38"/>
        <v>True</v>
      </c>
    </row>
    <row r="2457" spans="1:8" x14ac:dyDescent="0.25">
      <c r="A2457" s="11">
        <v>125002460</v>
      </c>
      <c r="B2457" s="11" t="s">
        <v>24621</v>
      </c>
      <c r="C2457">
        <f>VLOOKUP(A2457,Sheet1!A:B,2,0)</f>
        <v>125002463</v>
      </c>
      <c r="D2457" t="s">
        <v>16211</v>
      </c>
      <c r="E2457" t="s">
        <v>4070</v>
      </c>
      <c r="F2457" s="1">
        <v>1956.68</v>
      </c>
      <c r="G2457" t="s">
        <v>62</v>
      </c>
      <c r="H2457" t="str">
        <f t="shared" si="38"/>
        <v>False</v>
      </c>
    </row>
    <row r="2458" spans="1:8" x14ac:dyDescent="0.25">
      <c r="A2458" s="11">
        <v>125002461</v>
      </c>
      <c r="B2458" s="11" t="s">
        <v>24622</v>
      </c>
      <c r="C2458">
        <f>VLOOKUP(A2458,Sheet1!A:B,2,0)</f>
        <v>125002464</v>
      </c>
      <c r="D2458" t="s">
        <v>16212</v>
      </c>
      <c r="E2458" t="s">
        <v>4072</v>
      </c>
      <c r="F2458" s="1">
        <v>2152.5</v>
      </c>
      <c r="G2458" t="s">
        <v>20</v>
      </c>
      <c r="H2458" t="str">
        <f t="shared" si="38"/>
        <v>True</v>
      </c>
    </row>
    <row r="2459" spans="1:8" x14ac:dyDescent="0.25">
      <c r="A2459" s="11">
        <v>125002462</v>
      </c>
      <c r="B2459" s="11" t="s">
        <v>24623</v>
      </c>
      <c r="C2459">
        <f>VLOOKUP(A2459,Sheet1!A:B,2,0)</f>
        <v>125002465</v>
      </c>
      <c r="D2459" t="s">
        <v>16213</v>
      </c>
      <c r="E2459" t="s">
        <v>4073</v>
      </c>
      <c r="F2459" s="1">
        <v>4252.5</v>
      </c>
      <c r="G2459" t="s">
        <v>20</v>
      </c>
      <c r="H2459" t="str">
        <f t="shared" si="38"/>
        <v>True</v>
      </c>
    </row>
    <row r="2460" spans="1:8" x14ac:dyDescent="0.25">
      <c r="A2460" s="11">
        <v>125002463</v>
      </c>
      <c r="B2460" s="11" t="s">
        <v>24624</v>
      </c>
      <c r="C2460">
        <f>VLOOKUP(A2460,Sheet1!A:B,2,0)</f>
        <v>125002466</v>
      </c>
      <c r="D2460" t="s">
        <v>16214</v>
      </c>
      <c r="E2460" t="s">
        <v>4076</v>
      </c>
      <c r="F2460" s="1">
        <v>3240</v>
      </c>
      <c r="G2460" t="s">
        <v>62</v>
      </c>
      <c r="H2460" t="str">
        <f t="shared" si="38"/>
        <v>False</v>
      </c>
    </row>
    <row r="2461" spans="1:8" x14ac:dyDescent="0.25">
      <c r="A2461" s="11">
        <v>125002464</v>
      </c>
      <c r="B2461" s="11" t="s">
        <v>24625</v>
      </c>
      <c r="C2461">
        <f>VLOOKUP(A2461,Sheet1!A:B,2,0)</f>
        <v>125002467</v>
      </c>
      <c r="D2461" t="s">
        <v>16215</v>
      </c>
      <c r="E2461" t="s">
        <v>4078</v>
      </c>
      <c r="F2461" s="1">
        <v>2329.4299999999998</v>
      </c>
      <c r="G2461" t="s">
        <v>20</v>
      </c>
      <c r="H2461" t="str">
        <f t="shared" si="38"/>
        <v>True</v>
      </c>
    </row>
    <row r="2462" spans="1:8" x14ac:dyDescent="0.25">
      <c r="A2462" s="11">
        <v>125002465</v>
      </c>
      <c r="B2462" s="11" t="s">
        <v>24626</v>
      </c>
      <c r="C2462">
        <f>VLOOKUP(A2462,Sheet1!A:B,2,0)</f>
        <v>125002468</v>
      </c>
      <c r="D2462" t="s">
        <v>16216</v>
      </c>
      <c r="E2462" t="s">
        <v>4079</v>
      </c>
      <c r="F2462" s="1">
        <v>10862.25</v>
      </c>
      <c r="G2462" t="s">
        <v>20</v>
      </c>
      <c r="H2462" t="str">
        <f t="shared" si="38"/>
        <v>True</v>
      </c>
    </row>
    <row r="2463" spans="1:8" x14ac:dyDescent="0.25">
      <c r="A2463" s="11">
        <v>125002466</v>
      </c>
      <c r="B2463" s="11" t="s">
        <v>24627</v>
      </c>
      <c r="C2463">
        <f>VLOOKUP(A2463,Sheet1!A:B,2,0)</f>
        <v>125002469</v>
      </c>
      <c r="D2463" t="s">
        <v>16217</v>
      </c>
      <c r="E2463" t="s">
        <v>4081</v>
      </c>
      <c r="F2463">
        <v>268.8</v>
      </c>
      <c r="G2463" t="s">
        <v>20</v>
      </c>
      <c r="H2463" t="str">
        <f t="shared" si="38"/>
        <v>True</v>
      </c>
    </row>
    <row r="2464" spans="1:8" x14ac:dyDescent="0.25">
      <c r="A2464" s="11">
        <v>125002467</v>
      </c>
      <c r="B2464" s="11" t="s">
        <v>24628</v>
      </c>
      <c r="C2464">
        <f>VLOOKUP(A2464,Sheet1!A:B,2,0)</f>
        <v>125002470</v>
      </c>
      <c r="D2464" t="s">
        <v>16218</v>
      </c>
      <c r="E2464" t="s">
        <v>4083</v>
      </c>
      <c r="F2464" s="1">
        <v>2677.5</v>
      </c>
      <c r="G2464" t="s">
        <v>20</v>
      </c>
      <c r="H2464" t="str">
        <f t="shared" si="38"/>
        <v>True</v>
      </c>
    </row>
    <row r="2465" spans="1:8" x14ac:dyDescent="0.25">
      <c r="A2465" s="11">
        <v>125002468</v>
      </c>
      <c r="B2465" s="11" t="s">
        <v>24629</v>
      </c>
      <c r="C2465">
        <f>VLOOKUP(A2465,Sheet1!A:B,2,0)</f>
        <v>125002471</v>
      </c>
      <c r="D2465" t="s">
        <v>16219</v>
      </c>
      <c r="E2465" t="s">
        <v>4085</v>
      </c>
      <c r="F2465" s="1">
        <v>1061.3399999999999</v>
      </c>
      <c r="G2465" t="s">
        <v>20</v>
      </c>
      <c r="H2465" t="str">
        <f t="shared" si="38"/>
        <v>True</v>
      </c>
    </row>
    <row r="2466" spans="1:8" x14ac:dyDescent="0.25">
      <c r="A2466" s="11">
        <v>125002469</v>
      </c>
      <c r="B2466" s="11" t="s">
        <v>24630</v>
      </c>
      <c r="C2466">
        <f>VLOOKUP(A2466,Sheet1!A:B,2,0)</f>
        <v>125002583</v>
      </c>
      <c r="D2466" t="s">
        <v>16220</v>
      </c>
      <c r="E2466" t="s">
        <v>4086</v>
      </c>
      <c r="F2466" s="1">
        <v>1496.25</v>
      </c>
      <c r="G2466" t="s">
        <v>62</v>
      </c>
      <c r="H2466" t="str">
        <f t="shared" si="38"/>
        <v>False</v>
      </c>
    </row>
    <row r="2467" spans="1:8" x14ac:dyDescent="0.25">
      <c r="A2467" s="11">
        <v>125002470</v>
      </c>
      <c r="B2467" s="11" t="s">
        <v>24631</v>
      </c>
      <c r="C2467">
        <f>VLOOKUP(A2467,Sheet1!A:B,2,0)</f>
        <v>125002472</v>
      </c>
      <c r="D2467" t="s">
        <v>16221</v>
      </c>
      <c r="E2467" t="s">
        <v>4088</v>
      </c>
      <c r="F2467" s="1">
        <v>3512.25</v>
      </c>
      <c r="G2467" t="s">
        <v>62</v>
      </c>
      <c r="H2467" t="str">
        <f t="shared" si="38"/>
        <v>False</v>
      </c>
    </row>
    <row r="2468" spans="1:8" x14ac:dyDescent="0.25">
      <c r="A2468" s="11">
        <v>125002471</v>
      </c>
      <c r="B2468" s="11" t="s">
        <v>24632</v>
      </c>
      <c r="C2468">
        <f>VLOOKUP(A2468,Sheet1!A:B,2,0)</f>
        <v>125002473</v>
      </c>
      <c r="D2468" t="s">
        <v>16222</v>
      </c>
      <c r="E2468" t="s">
        <v>4090</v>
      </c>
      <c r="F2468">
        <v>453.29</v>
      </c>
      <c r="G2468" t="s">
        <v>20</v>
      </c>
      <c r="H2468" t="str">
        <f t="shared" si="38"/>
        <v>True</v>
      </c>
    </row>
    <row r="2469" spans="1:8" x14ac:dyDescent="0.25">
      <c r="A2469" s="11">
        <v>125002472</v>
      </c>
      <c r="B2469" s="11" t="s">
        <v>24633</v>
      </c>
      <c r="C2469">
        <f>VLOOKUP(A2469,Sheet1!A:B,2,0)</f>
        <v>125002474</v>
      </c>
      <c r="D2469" t="s">
        <v>16223</v>
      </c>
      <c r="E2469" t="s">
        <v>4091</v>
      </c>
      <c r="F2469" s="1">
        <v>1782.27</v>
      </c>
      <c r="G2469" t="s">
        <v>20</v>
      </c>
      <c r="H2469" t="str">
        <f t="shared" si="38"/>
        <v>True</v>
      </c>
    </row>
    <row r="2470" spans="1:8" x14ac:dyDescent="0.25">
      <c r="A2470" s="11">
        <v>125002473</v>
      </c>
      <c r="B2470" s="11" t="s">
        <v>24634</v>
      </c>
      <c r="C2470">
        <f>VLOOKUP(A2470,Sheet1!A:B,2,0)</f>
        <v>125002475</v>
      </c>
      <c r="D2470" t="s">
        <v>16224</v>
      </c>
      <c r="E2470" t="s">
        <v>4092</v>
      </c>
      <c r="F2470">
        <v>126</v>
      </c>
      <c r="G2470" t="s">
        <v>20</v>
      </c>
      <c r="H2470" t="str">
        <f t="shared" si="38"/>
        <v>True</v>
      </c>
    </row>
    <row r="2471" spans="1:8" x14ac:dyDescent="0.25">
      <c r="A2471" s="11">
        <v>125002474</v>
      </c>
      <c r="B2471" s="11" t="s">
        <v>24635</v>
      </c>
      <c r="C2471">
        <f>VLOOKUP(A2471,Sheet1!A:B,2,0)</f>
        <v>125002476</v>
      </c>
      <c r="D2471" t="s">
        <v>16225</v>
      </c>
      <c r="E2471" t="s">
        <v>4094</v>
      </c>
      <c r="F2471" s="1">
        <v>11308.5</v>
      </c>
      <c r="G2471" t="s">
        <v>20</v>
      </c>
      <c r="H2471" t="str">
        <f t="shared" si="38"/>
        <v>True</v>
      </c>
    </row>
    <row r="2472" spans="1:8" x14ac:dyDescent="0.25">
      <c r="A2472" s="11">
        <v>125002475</v>
      </c>
      <c r="B2472" s="11" t="s">
        <v>24636</v>
      </c>
      <c r="C2472">
        <f>VLOOKUP(A2472,Sheet1!A:B,2,0)</f>
        <v>125002477</v>
      </c>
      <c r="D2472" t="s">
        <v>16226</v>
      </c>
      <c r="E2472" t="s">
        <v>4096</v>
      </c>
      <c r="F2472" s="1">
        <v>12862.5</v>
      </c>
      <c r="G2472" t="s">
        <v>20</v>
      </c>
      <c r="H2472" t="str">
        <f t="shared" si="38"/>
        <v>True</v>
      </c>
    </row>
    <row r="2473" spans="1:8" x14ac:dyDescent="0.25">
      <c r="A2473" s="11">
        <v>125002476</v>
      </c>
      <c r="B2473" s="11" t="s">
        <v>24637</v>
      </c>
      <c r="C2473">
        <f>VLOOKUP(A2473,Sheet1!A:B,2,0)</f>
        <v>125002478</v>
      </c>
      <c r="D2473" t="s">
        <v>16227</v>
      </c>
      <c r="E2473" t="s">
        <v>4098</v>
      </c>
      <c r="F2473" s="1">
        <v>1569.96</v>
      </c>
      <c r="G2473" t="s">
        <v>20</v>
      </c>
      <c r="H2473" t="str">
        <f t="shared" si="38"/>
        <v>True</v>
      </c>
    </row>
    <row r="2474" spans="1:8" x14ac:dyDescent="0.25">
      <c r="A2474" s="11">
        <v>125002477</v>
      </c>
      <c r="B2474" s="11" t="s">
        <v>24638</v>
      </c>
      <c r="C2474">
        <f>VLOOKUP(A2474,Sheet1!A:B,2,0)</f>
        <v>125002479</v>
      </c>
      <c r="D2474" t="s">
        <v>16228</v>
      </c>
      <c r="E2474" t="s">
        <v>4099</v>
      </c>
      <c r="F2474">
        <v>313.32</v>
      </c>
      <c r="G2474" t="s">
        <v>20</v>
      </c>
      <c r="H2474" t="str">
        <f t="shared" si="38"/>
        <v>True</v>
      </c>
    </row>
    <row r="2475" spans="1:8" x14ac:dyDescent="0.25">
      <c r="A2475" s="11">
        <v>125002478</v>
      </c>
      <c r="B2475" s="11" t="s">
        <v>24639</v>
      </c>
      <c r="C2475">
        <f>VLOOKUP(A2475,Sheet1!A:B,2,0)</f>
        <v>125002480</v>
      </c>
      <c r="D2475" t="s">
        <v>16229</v>
      </c>
      <c r="E2475" t="s">
        <v>4100</v>
      </c>
      <c r="F2475" s="1">
        <v>2823.07</v>
      </c>
      <c r="G2475" t="s">
        <v>62</v>
      </c>
      <c r="H2475" t="str">
        <f t="shared" si="38"/>
        <v>False</v>
      </c>
    </row>
    <row r="2476" spans="1:8" x14ac:dyDescent="0.25">
      <c r="A2476" s="11">
        <v>125002479</v>
      </c>
      <c r="B2476" s="11" t="s">
        <v>24640</v>
      </c>
      <c r="C2476">
        <f>VLOOKUP(A2476,Sheet1!A:B,2,0)</f>
        <v>125002481</v>
      </c>
      <c r="D2476" t="s">
        <v>16230</v>
      </c>
      <c r="E2476" t="s">
        <v>4102</v>
      </c>
      <c r="F2476" s="1">
        <v>3780</v>
      </c>
      <c r="G2476" t="s">
        <v>20</v>
      </c>
      <c r="H2476" t="str">
        <f t="shared" si="38"/>
        <v>True</v>
      </c>
    </row>
    <row r="2477" spans="1:8" x14ac:dyDescent="0.25">
      <c r="A2477" s="11">
        <v>125002480</v>
      </c>
      <c r="B2477" s="11" t="s">
        <v>24641</v>
      </c>
      <c r="C2477">
        <f>VLOOKUP(A2477,Sheet1!A:B,2,0)</f>
        <v>125002482</v>
      </c>
      <c r="D2477" t="s">
        <v>16231</v>
      </c>
      <c r="E2477" t="s">
        <v>4103</v>
      </c>
      <c r="F2477" s="1">
        <v>2940</v>
      </c>
      <c r="G2477" t="s">
        <v>62</v>
      </c>
      <c r="H2477" t="str">
        <f t="shared" si="38"/>
        <v>False</v>
      </c>
    </row>
    <row r="2478" spans="1:8" x14ac:dyDescent="0.25">
      <c r="A2478" s="11">
        <v>125002481</v>
      </c>
      <c r="B2478" s="11" t="s">
        <v>24642</v>
      </c>
      <c r="C2478">
        <f>VLOOKUP(A2478,Sheet1!A:B,2,0)</f>
        <v>125002483</v>
      </c>
      <c r="D2478" t="s">
        <v>16232</v>
      </c>
      <c r="E2478" t="s">
        <v>4105</v>
      </c>
      <c r="F2478" s="1">
        <v>7691.25</v>
      </c>
      <c r="G2478" t="s">
        <v>20</v>
      </c>
      <c r="H2478" t="str">
        <f t="shared" si="38"/>
        <v>True</v>
      </c>
    </row>
    <row r="2479" spans="1:8" x14ac:dyDescent="0.25">
      <c r="A2479" s="11">
        <v>125002482</v>
      </c>
      <c r="B2479" s="11" t="s">
        <v>24643</v>
      </c>
      <c r="C2479">
        <f>VLOOKUP(A2479,Sheet1!A:B,2,0)</f>
        <v>125002484</v>
      </c>
      <c r="D2479" t="s">
        <v>16233</v>
      </c>
      <c r="E2479" t="s">
        <v>4107</v>
      </c>
      <c r="F2479">
        <v>971.25</v>
      </c>
      <c r="G2479" t="s">
        <v>20</v>
      </c>
      <c r="H2479" t="str">
        <f t="shared" si="38"/>
        <v>True</v>
      </c>
    </row>
    <row r="2480" spans="1:8" x14ac:dyDescent="0.25">
      <c r="A2480" s="11">
        <v>125002483</v>
      </c>
      <c r="B2480" s="11" t="s">
        <v>24644</v>
      </c>
      <c r="C2480">
        <f>VLOOKUP(A2480,Sheet1!A:B,2,0)</f>
        <v>125002485</v>
      </c>
      <c r="D2480" t="s">
        <v>16234</v>
      </c>
      <c r="E2480" t="s">
        <v>4109</v>
      </c>
      <c r="F2480">
        <v>262.08</v>
      </c>
      <c r="G2480" t="s">
        <v>20</v>
      </c>
      <c r="H2480" t="str">
        <f t="shared" si="38"/>
        <v>True</v>
      </c>
    </row>
    <row r="2481" spans="1:8" x14ac:dyDescent="0.25">
      <c r="A2481" s="11">
        <v>125002484</v>
      </c>
      <c r="B2481" s="11" t="s">
        <v>24645</v>
      </c>
      <c r="C2481">
        <f>VLOOKUP(A2481,Sheet1!A:B,2,0)</f>
        <v>125002486</v>
      </c>
      <c r="D2481" t="s">
        <v>16235</v>
      </c>
      <c r="E2481" t="s">
        <v>4110</v>
      </c>
      <c r="F2481" s="1">
        <v>1018.5</v>
      </c>
      <c r="G2481" t="s">
        <v>20</v>
      </c>
      <c r="H2481" t="str">
        <f t="shared" si="38"/>
        <v>True</v>
      </c>
    </row>
    <row r="2482" spans="1:8" x14ac:dyDescent="0.25">
      <c r="A2482" s="11">
        <v>125002485</v>
      </c>
      <c r="B2482" s="11" t="s">
        <v>24646</v>
      </c>
      <c r="C2482">
        <f>VLOOKUP(A2482,Sheet1!A:B,2,0)</f>
        <v>125002487</v>
      </c>
      <c r="D2482" t="s">
        <v>16236</v>
      </c>
      <c r="E2482" t="s">
        <v>4111</v>
      </c>
      <c r="F2482" s="1">
        <v>1155</v>
      </c>
      <c r="G2482" t="s">
        <v>20</v>
      </c>
      <c r="H2482" t="str">
        <f t="shared" si="38"/>
        <v>True</v>
      </c>
    </row>
    <row r="2483" spans="1:8" x14ac:dyDescent="0.25">
      <c r="A2483" s="11">
        <v>125002486</v>
      </c>
      <c r="B2483" s="11" t="s">
        <v>24647</v>
      </c>
      <c r="C2483">
        <f>VLOOKUP(A2483,Sheet1!A:B,2,0)</f>
        <v>125002488</v>
      </c>
      <c r="D2483" t="s">
        <v>16237</v>
      </c>
      <c r="E2483" t="s">
        <v>4113</v>
      </c>
      <c r="F2483">
        <v>744.98</v>
      </c>
      <c r="G2483" t="s">
        <v>20</v>
      </c>
      <c r="H2483" t="str">
        <f t="shared" si="38"/>
        <v>True</v>
      </c>
    </row>
    <row r="2484" spans="1:8" x14ac:dyDescent="0.25">
      <c r="A2484" s="11">
        <v>125002487</v>
      </c>
      <c r="B2484" s="11" t="s">
        <v>24648</v>
      </c>
      <c r="C2484">
        <f>VLOOKUP(A2484,Sheet1!A:B,2,0)</f>
        <v>125002489</v>
      </c>
      <c r="D2484" t="s">
        <v>16238</v>
      </c>
      <c r="E2484" t="s">
        <v>4114</v>
      </c>
      <c r="F2484" s="1">
        <v>3366.56</v>
      </c>
      <c r="G2484" t="s">
        <v>20</v>
      </c>
      <c r="H2484" t="str">
        <f t="shared" si="38"/>
        <v>True</v>
      </c>
    </row>
    <row r="2485" spans="1:8" x14ac:dyDescent="0.25">
      <c r="A2485" s="11">
        <v>125002488</v>
      </c>
      <c r="B2485" s="11" t="s">
        <v>24649</v>
      </c>
      <c r="C2485">
        <f>VLOOKUP(A2485,Sheet1!A:B,2,0)</f>
        <v>125002490</v>
      </c>
      <c r="D2485" t="s">
        <v>16239</v>
      </c>
      <c r="E2485" t="s">
        <v>4115</v>
      </c>
      <c r="F2485" s="1">
        <v>1134.57</v>
      </c>
      <c r="G2485" t="s">
        <v>62</v>
      </c>
      <c r="H2485" t="str">
        <f t="shared" si="38"/>
        <v>False</v>
      </c>
    </row>
    <row r="2486" spans="1:8" x14ac:dyDescent="0.25">
      <c r="A2486" s="11">
        <v>125002489</v>
      </c>
      <c r="B2486" s="11" t="s">
        <v>24650</v>
      </c>
      <c r="C2486">
        <f>VLOOKUP(A2486,Sheet1!A:B,2,0)</f>
        <v>125002491</v>
      </c>
      <c r="D2486" t="s">
        <v>16240</v>
      </c>
      <c r="E2486" t="s">
        <v>4116</v>
      </c>
      <c r="F2486" s="1">
        <v>1018.5</v>
      </c>
      <c r="G2486" t="s">
        <v>62</v>
      </c>
      <c r="H2486" t="str">
        <f t="shared" si="38"/>
        <v>False</v>
      </c>
    </row>
    <row r="2487" spans="1:8" x14ac:dyDescent="0.25">
      <c r="A2487" s="11">
        <v>125002490</v>
      </c>
      <c r="B2487" s="11" t="s">
        <v>24651</v>
      </c>
      <c r="C2487">
        <f>VLOOKUP(A2487,Sheet1!A:B,2,0)</f>
        <v>125002492</v>
      </c>
      <c r="D2487" t="s">
        <v>16241</v>
      </c>
      <c r="E2487" t="s">
        <v>4118</v>
      </c>
      <c r="F2487" s="1">
        <v>1333.5</v>
      </c>
      <c r="G2487" t="s">
        <v>20</v>
      </c>
      <c r="H2487" t="str">
        <f t="shared" si="38"/>
        <v>True</v>
      </c>
    </row>
    <row r="2488" spans="1:8" x14ac:dyDescent="0.25">
      <c r="A2488" s="11">
        <v>125002491</v>
      </c>
      <c r="B2488" s="11" t="s">
        <v>24652</v>
      </c>
      <c r="C2488">
        <f>VLOOKUP(A2488,Sheet1!A:B,2,0)</f>
        <v>125002493</v>
      </c>
      <c r="D2488" t="s">
        <v>16242</v>
      </c>
      <c r="E2488" t="s">
        <v>4120</v>
      </c>
      <c r="F2488" s="1">
        <v>1092</v>
      </c>
      <c r="G2488" t="s">
        <v>20</v>
      </c>
      <c r="H2488" t="str">
        <f t="shared" si="38"/>
        <v>True</v>
      </c>
    </row>
    <row r="2489" spans="1:8" x14ac:dyDescent="0.25">
      <c r="A2489" s="11">
        <v>125002492</v>
      </c>
      <c r="B2489" s="11" t="s">
        <v>24653</v>
      </c>
      <c r="C2489">
        <f>VLOOKUP(A2489,Sheet1!A:B,2,0)</f>
        <v>125002494</v>
      </c>
      <c r="D2489" t="s">
        <v>16243</v>
      </c>
      <c r="E2489" t="s">
        <v>4121</v>
      </c>
      <c r="F2489" s="1">
        <v>8560.1299999999992</v>
      </c>
      <c r="G2489" t="s">
        <v>20</v>
      </c>
      <c r="H2489" t="str">
        <f t="shared" si="38"/>
        <v>True</v>
      </c>
    </row>
    <row r="2490" spans="1:8" x14ac:dyDescent="0.25">
      <c r="A2490" s="11">
        <v>125002493</v>
      </c>
      <c r="B2490" s="11" t="s">
        <v>24654</v>
      </c>
      <c r="C2490">
        <f>VLOOKUP(A2490,Sheet1!A:B,2,0)</f>
        <v>125002495</v>
      </c>
      <c r="D2490" t="s">
        <v>16244</v>
      </c>
      <c r="E2490" t="s">
        <v>4122</v>
      </c>
      <c r="F2490">
        <v>378</v>
      </c>
      <c r="G2490" t="s">
        <v>62</v>
      </c>
      <c r="H2490" t="str">
        <f t="shared" si="38"/>
        <v>False</v>
      </c>
    </row>
    <row r="2491" spans="1:8" x14ac:dyDescent="0.25">
      <c r="A2491" s="11">
        <v>125002494</v>
      </c>
      <c r="B2491" s="11" t="s">
        <v>24655</v>
      </c>
      <c r="C2491">
        <f>VLOOKUP(A2491,Sheet1!A:B,2,0)</f>
        <v>125002496</v>
      </c>
      <c r="D2491" t="s">
        <v>16245</v>
      </c>
      <c r="E2491" t="s">
        <v>4124</v>
      </c>
      <c r="F2491" s="1">
        <v>31416</v>
      </c>
      <c r="G2491" t="s">
        <v>62</v>
      </c>
      <c r="H2491" t="str">
        <f t="shared" si="38"/>
        <v>False</v>
      </c>
    </row>
    <row r="2492" spans="1:8" x14ac:dyDescent="0.25">
      <c r="A2492" s="11">
        <v>125002495</v>
      </c>
      <c r="B2492" s="11" t="s">
        <v>24656</v>
      </c>
      <c r="C2492">
        <f>VLOOKUP(A2492,Sheet1!A:B,2,0)</f>
        <v>125002497</v>
      </c>
      <c r="D2492" t="s">
        <v>16246</v>
      </c>
      <c r="E2492" t="s">
        <v>4126</v>
      </c>
      <c r="F2492" s="1">
        <v>1470</v>
      </c>
      <c r="G2492" t="s">
        <v>62</v>
      </c>
      <c r="H2492" t="str">
        <f t="shared" si="38"/>
        <v>False</v>
      </c>
    </row>
    <row r="2493" spans="1:8" x14ac:dyDescent="0.25">
      <c r="A2493" s="11">
        <v>125002496</v>
      </c>
      <c r="B2493" s="11" t="s">
        <v>24657</v>
      </c>
      <c r="C2493">
        <f>VLOOKUP(A2493,Sheet1!A:B,2,0)</f>
        <v>125002498</v>
      </c>
      <c r="D2493" t="s">
        <v>16247</v>
      </c>
      <c r="E2493" t="s">
        <v>4128</v>
      </c>
      <c r="F2493">
        <v>456.75</v>
      </c>
      <c r="G2493" t="s">
        <v>20</v>
      </c>
      <c r="H2493" t="str">
        <f t="shared" si="38"/>
        <v>True</v>
      </c>
    </row>
    <row r="2494" spans="1:8" x14ac:dyDescent="0.25">
      <c r="A2494" s="11">
        <v>125002497</v>
      </c>
      <c r="B2494" s="11" t="s">
        <v>24658</v>
      </c>
      <c r="C2494">
        <f>VLOOKUP(A2494,Sheet1!A:B,2,0)</f>
        <v>125002499</v>
      </c>
      <c r="D2494" t="s">
        <v>16248</v>
      </c>
      <c r="E2494" t="s">
        <v>4130</v>
      </c>
      <c r="F2494" s="1">
        <v>5512.5</v>
      </c>
      <c r="G2494" t="s">
        <v>62</v>
      </c>
      <c r="H2494" t="str">
        <f t="shared" si="38"/>
        <v>False</v>
      </c>
    </row>
    <row r="2495" spans="1:8" x14ac:dyDescent="0.25">
      <c r="A2495" s="11">
        <v>125002498</v>
      </c>
      <c r="B2495" s="11" t="s">
        <v>24659</v>
      </c>
      <c r="C2495">
        <f>VLOOKUP(A2495,Sheet1!A:B,2,0)</f>
        <v>125002500</v>
      </c>
      <c r="D2495" t="s">
        <v>16249</v>
      </c>
      <c r="E2495" t="s">
        <v>4132</v>
      </c>
      <c r="F2495" s="1">
        <v>1827</v>
      </c>
      <c r="G2495" t="s">
        <v>62</v>
      </c>
      <c r="H2495" t="str">
        <f t="shared" si="38"/>
        <v>False</v>
      </c>
    </row>
    <row r="2496" spans="1:8" x14ac:dyDescent="0.25">
      <c r="A2496" s="11">
        <v>125002499</v>
      </c>
      <c r="B2496" s="11" t="s">
        <v>24660</v>
      </c>
      <c r="C2496">
        <f>VLOOKUP(A2496,Sheet1!A:B,2,0)</f>
        <v>125002501</v>
      </c>
      <c r="D2496" t="s">
        <v>16250</v>
      </c>
      <c r="E2496" t="s">
        <v>4133</v>
      </c>
      <c r="F2496" s="1">
        <v>2127.98</v>
      </c>
      <c r="G2496" t="s">
        <v>20</v>
      </c>
      <c r="H2496" t="str">
        <f t="shared" si="38"/>
        <v>True</v>
      </c>
    </row>
    <row r="2497" spans="1:8" x14ac:dyDescent="0.25">
      <c r="A2497" s="11">
        <v>125002500</v>
      </c>
      <c r="B2497" s="11" t="s">
        <v>24661</v>
      </c>
      <c r="C2497">
        <f>VLOOKUP(A2497,Sheet1!A:B,2,0)</f>
        <v>125002503</v>
      </c>
      <c r="D2497" t="s">
        <v>16251</v>
      </c>
      <c r="E2497" t="s">
        <v>4134</v>
      </c>
      <c r="F2497">
        <v>874.39</v>
      </c>
      <c r="G2497" t="s">
        <v>20</v>
      </c>
      <c r="H2497" t="str">
        <f t="shared" si="38"/>
        <v>True</v>
      </c>
    </row>
    <row r="2498" spans="1:8" x14ac:dyDescent="0.25">
      <c r="A2498" s="11">
        <v>125002501</v>
      </c>
      <c r="B2498" s="11" t="s">
        <v>24662</v>
      </c>
      <c r="C2498">
        <f>VLOOKUP(A2498,Sheet1!A:B,2,0)</f>
        <v>125002502</v>
      </c>
      <c r="D2498" t="s">
        <v>16252</v>
      </c>
      <c r="E2498" t="s">
        <v>4135</v>
      </c>
      <c r="F2498" s="1">
        <v>2520</v>
      </c>
      <c r="G2498" t="s">
        <v>20</v>
      </c>
      <c r="H2498" t="str">
        <f t="shared" si="38"/>
        <v>True</v>
      </c>
    </row>
    <row r="2499" spans="1:8" x14ac:dyDescent="0.25">
      <c r="A2499" s="11">
        <v>125002502</v>
      </c>
      <c r="B2499" s="11" t="s">
        <v>24663</v>
      </c>
      <c r="C2499">
        <f>VLOOKUP(A2499,Sheet1!A:B,2,0)</f>
        <v>125002504</v>
      </c>
      <c r="D2499" t="s">
        <v>16253</v>
      </c>
      <c r="E2499" t="s">
        <v>4137</v>
      </c>
      <c r="F2499" s="1">
        <v>4042.5</v>
      </c>
      <c r="G2499" t="s">
        <v>20</v>
      </c>
      <c r="H2499" t="str">
        <f t="shared" ref="H2499:H2562" si="39">IF(G2499="Closed","True","False")</f>
        <v>True</v>
      </c>
    </row>
    <row r="2500" spans="1:8" x14ac:dyDescent="0.25">
      <c r="A2500" s="11">
        <v>125002503</v>
      </c>
      <c r="B2500" s="11" t="s">
        <v>24664</v>
      </c>
      <c r="C2500">
        <f>VLOOKUP(A2500,Sheet1!A:B,2,0)</f>
        <v>125002505</v>
      </c>
      <c r="D2500" t="s">
        <v>16254</v>
      </c>
      <c r="E2500" t="s">
        <v>4138</v>
      </c>
      <c r="F2500" s="1">
        <v>1785</v>
      </c>
      <c r="G2500" t="s">
        <v>20</v>
      </c>
      <c r="H2500" t="str">
        <f t="shared" si="39"/>
        <v>True</v>
      </c>
    </row>
    <row r="2501" spans="1:8" x14ac:dyDescent="0.25">
      <c r="A2501" s="11">
        <v>125002726</v>
      </c>
      <c r="B2501" s="11" t="s">
        <v>24665</v>
      </c>
      <c r="C2501">
        <f>VLOOKUP(A2501,Sheet1!A:B,2,0)</f>
        <v>125002730</v>
      </c>
      <c r="D2501" t="s">
        <v>16255</v>
      </c>
      <c r="E2501" t="s">
        <v>4479</v>
      </c>
      <c r="F2501" s="1">
        <v>2497.9499999999998</v>
      </c>
      <c r="G2501" t="s">
        <v>20</v>
      </c>
      <c r="H2501" t="str">
        <f t="shared" si="39"/>
        <v>True</v>
      </c>
    </row>
    <row r="2502" spans="1:8" x14ac:dyDescent="0.25">
      <c r="A2502" s="11">
        <v>125002504</v>
      </c>
      <c r="B2502" s="11" t="s">
        <v>24666</v>
      </c>
      <c r="C2502">
        <f>VLOOKUP(A2502,Sheet1!A:B,2,0)</f>
        <v>125002584</v>
      </c>
      <c r="D2502" t="s">
        <v>16256</v>
      </c>
      <c r="E2502" t="s">
        <v>4139</v>
      </c>
      <c r="F2502">
        <v>318.77999999999997</v>
      </c>
      <c r="G2502" t="s">
        <v>20</v>
      </c>
      <c r="H2502" t="str">
        <f t="shared" si="39"/>
        <v>True</v>
      </c>
    </row>
    <row r="2503" spans="1:8" x14ac:dyDescent="0.25">
      <c r="A2503" s="11">
        <v>125002505</v>
      </c>
      <c r="B2503" s="11" t="s">
        <v>24667</v>
      </c>
      <c r="C2503">
        <f>VLOOKUP(A2503,Sheet1!A:B,2,0)</f>
        <v>125002585</v>
      </c>
      <c r="D2503" t="s">
        <v>16257</v>
      </c>
      <c r="E2503" t="s">
        <v>4140</v>
      </c>
      <c r="F2503">
        <v>283.5</v>
      </c>
      <c r="G2503" t="s">
        <v>20</v>
      </c>
      <c r="H2503" t="str">
        <f t="shared" si="39"/>
        <v>True</v>
      </c>
    </row>
    <row r="2504" spans="1:8" x14ac:dyDescent="0.25">
      <c r="A2504" s="11">
        <v>125002506</v>
      </c>
      <c r="B2504" s="11" t="s">
        <v>24668</v>
      </c>
      <c r="C2504">
        <f>VLOOKUP(A2504,Sheet1!A:B,2,0)</f>
        <v>125002506</v>
      </c>
      <c r="D2504" t="s">
        <v>16258</v>
      </c>
      <c r="E2504" t="s">
        <v>4142</v>
      </c>
      <c r="F2504">
        <v>315</v>
      </c>
      <c r="G2504" t="s">
        <v>20</v>
      </c>
      <c r="H2504" t="str">
        <f t="shared" si="39"/>
        <v>True</v>
      </c>
    </row>
    <row r="2505" spans="1:8" x14ac:dyDescent="0.25">
      <c r="A2505" s="11">
        <v>125002507</v>
      </c>
      <c r="B2505" s="11" t="s">
        <v>24669</v>
      </c>
      <c r="C2505">
        <f>VLOOKUP(A2505,Sheet1!A:B,2,0)</f>
        <v>125002586</v>
      </c>
      <c r="D2505" t="s">
        <v>16259</v>
      </c>
      <c r="E2505" t="s">
        <v>4143</v>
      </c>
      <c r="F2505" s="1">
        <v>2499</v>
      </c>
      <c r="G2505" t="s">
        <v>62</v>
      </c>
      <c r="H2505" t="str">
        <f t="shared" si="39"/>
        <v>False</v>
      </c>
    </row>
    <row r="2506" spans="1:8" x14ac:dyDescent="0.25">
      <c r="A2506" s="11">
        <v>125002508</v>
      </c>
      <c r="B2506" s="11" t="s">
        <v>24670</v>
      </c>
      <c r="C2506">
        <f>VLOOKUP(A2506,Sheet1!A:B,2,0)</f>
        <v>125002587</v>
      </c>
      <c r="D2506" t="s">
        <v>16260</v>
      </c>
      <c r="E2506" t="s">
        <v>4145</v>
      </c>
      <c r="F2506">
        <v>46.67</v>
      </c>
      <c r="G2506" t="s">
        <v>20</v>
      </c>
      <c r="H2506" t="str">
        <f t="shared" si="39"/>
        <v>True</v>
      </c>
    </row>
    <row r="2507" spans="1:8" x14ac:dyDescent="0.25">
      <c r="A2507" s="11">
        <v>125002509</v>
      </c>
      <c r="B2507" s="11" t="s">
        <v>24671</v>
      </c>
      <c r="C2507">
        <f>VLOOKUP(A2507,Sheet1!A:B,2,0)</f>
        <v>125002508</v>
      </c>
      <c r="D2507" t="s">
        <v>16261</v>
      </c>
      <c r="E2507" t="s">
        <v>4146</v>
      </c>
      <c r="F2507" s="1">
        <v>26268.29</v>
      </c>
      <c r="G2507" t="s">
        <v>20</v>
      </c>
      <c r="H2507" t="str">
        <f t="shared" si="39"/>
        <v>True</v>
      </c>
    </row>
    <row r="2508" spans="1:8" x14ac:dyDescent="0.25">
      <c r="A2508" s="11">
        <v>125002510</v>
      </c>
      <c r="B2508" s="11" t="s">
        <v>24672</v>
      </c>
      <c r="C2508">
        <f>VLOOKUP(A2508,Sheet1!A:B,2,0)</f>
        <v>125002588</v>
      </c>
      <c r="D2508" t="s">
        <v>16262</v>
      </c>
      <c r="E2508" t="s">
        <v>4147</v>
      </c>
      <c r="F2508" s="1">
        <v>2211.04</v>
      </c>
      <c r="G2508" t="s">
        <v>20</v>
      </c>
      <c r="H2508" t="str">
        <f t="shared" si="39"/>
        <v>True</v>
      </c>
    </row>
    <row r="2509" spans="1:8" x14ac:dyDescent="0.25">
      <c r="A2509" s="11">
        <v>125002511</v>
      </c>
      <c r="B2509" s="11" t="s">
        <v>24673</v>
      </c>
      <c r="C2509">
        <f>VLOOKUP(A2509,Sheet1!A:B,2,0)</f>
        <v>125002509</v>
      </c>
      <c r="D2509" t="s">
        <v>16263</v>
      </c>
      <c r="E2509" t="s">
        <v>4148</v>
      </c>
      <c r="F2509">
        <v>639.79</v>
      </c>
      <c r="G2509" t="s">
        <v>20</v>
      </c>
      <c r="H2509" t="str">
        <f t="shared" si="39"/>
        <v>True</v>
      </c>
    </row>
    <row r="2510" spans="1:8" x14ac:dyDescent="0.25">
      <c r="A2510" s="11">
        <v>125002512</v>
      </c>
      <c r="B2510" s="11" t="s">
        <v>24674</v>
      </c>
      <c r="C2510">
        <f>VLOOKUP(A2510,Sheet1!A:B,2,0)</f>
        <v>125002589</v>
      </c>
      <c r="D2510" t="s">
        <v>16264</v>
      </c>
      <c r="E2510" t="s">
        <v>4151</v>
      </c>
      <c r="F2510" s="1">
        <v>152250</v>
      </c>
      <c r="G2510" t="s">
        <v>20</v>
      </c>
      <c r="H2510" t="str">
        <f t="shared" si="39"/>
        <v>True</v>
      </c>
    </row>
    <row r="2511" spans="1:8" x14ac:dyDescent="0.25">
      <c r="A2511" s="11">
        <v>125002513</v>
      </c>
      <c r="B2511" s="11" t="s">
        <v>24675</v>
      </c>
      <c r="C2511">
        <f>VLOOKUP(A2511,Sheet1!A:B,2,0)</f>
        <v>125002510</v>
      </c>
      <c r="D2511" t="s">
        <v>16265</v>
      </c>
      <c r="E2511" t="s">
        <v>4153</v>
      </c>
      <c r="F2511" s="1">
        <v>2677.5</v>
      </c>
      <c r="G2511" t="s">
        <v>62</v>
      </c>
      <c r="H2511" t="str">
        <f t="shared" si="39"/>
        <v>False</v>
      </c>
    </row>
    <row r="2512" spans="1:8" x14ac:dyDescent="0.25">
      <c r="A2512" s="11">
        <v>125002514</v>
      </c>
      <c r="B2512" s="11" t="s">
        <v>24676</v>
      </c>
      <c r="C2512">
        <f>VLOOKUP(A2512,Sheet1!A:B,2,0)</f>
        <v>125002511</v>
      </c>
      <c r="D2512" t="s">
        <v>16266</v>
      </c>
      <c r="E2512" t="s">
        <v>4155</v>
      </c>
      <c r="F2512" s="1">
        <v>5785.5</v>
      </c>
      <c r="G2512" t="s">
        <v>20</v>
      </c>
      <c r="H2512" t="str">
        <f t="shared" si="39"/>
        <v>True</v>
      </c>
    </row>
    <row r="2513" spans="1:8" x14ac:dyDescent="0.25">
      <c r="A2513" s="11">
        <v>125002515</v>
      </c>
      <c r="B2513" s="11" t="s">
        <v>24677</v>
      </c>
      <c r="C2513">
        <f>VLOOKUP(A2513,Sheet1!A:B,2,0)</f>
        <v>125002512</v>
      </c>
      <c r="D2513" t="s">
        <v>16267</v>
      </c>
      <c r="E2513" t="s">
        <v>4157</v>
      </c>
      <c r="F2513" s="1">
        <v>1050</v>
      </c>
      <c r="G2513" t="s">
        <v>20</v>
      </c>
      <c r="H2513" t="str">
        <f t="shared" si="39"/>
        <v>True</v>
      </c>
    </row>
    <row r="2514" spans="1:8" x14ac:dyDescent="0.25">
      <c r="A2514" s="11">
        <v>125002516</v>
      </c>
      <c r="B2514" s="11" t="s">
        <v>24678</v>
      </c>
      <c r="C2514">
        <f>VLOOKUP(A2514,Sheet1!A:B,2,0)</f>
        <v>125002513</v>
      </c>
      <c r="D2514" t="s">
        <v>16268</v>
      </c>
      <c r="E2514" t="s">
        <v>4158</v>
      </c>
      <c r="F2514" s="1">
        <v>6894.3</v>
      </c>
      <c r="G2514" t="s">
        <v>20</v>
      </c>
      <c r="H2514" t="str">
        <f t="shared" si="39"/>
        <v>True</v>
      </c>
    </row>
    <row r="2515" spans="1:8" x14ac:dyDescent="0.25">
      <c r="A2515" s="11">
        <v>125002517</v>
      </c>
      <c r="B2515" s="11" t="s">
        <v>24679</v>
      </c>
      <c r="C2515">
        <f>VLOOKUP(A2515,Sheet1!A:B,2,0)</f>
        <v>125002590</v>
      </c>
      <c r="D2515" t="s">
        <v>16269</v>
      </c>
      <c r="E2515" t="s">
        <v>4159</v>
      </c>
      <c r="F2515" s="1">
        <v>1304.1300000000001</v>
      </c>
      <c r="G2515" t="s">
        <v>20</v>
      </c>
      <c r="H2515" t="str">
        <f t="shared" si="39"/>
        <v>True</v>
      </c>
    </row>
    <row r="2516" spans="1:8" x14ac:dyDescent="0.25">
      <c r="A2516" s="11">
        <v>125002518</v>
      </c>
      <c r="B2516" s="11" t="s">
        <v>24680</v>
      </c>
      <c r="C2516">
        <f>VLOOKUP(A2516,Sheet1!A:B,2,0)</f>
        <v>125002514</v>
      </c>
      <c r="D2516" t="s">
        <v>16270</v>
      </c>
      <c r="E2516" t="s">
        <v>4160</v>
      </c>
      <c r="F2516">
        <v>20.48</v>
      </c>
      <c r="G2516" t="s">
        <v>20</v>
      </c>
      <c r="H2516" t="str">
        <f t="shared" si="39"/>
        <v>True</v>
      </c>
    </row>
    <row r="2517" spans="1:8" x14ac:dyDescent="0.25">
      <c r="A2517" s="11">
        <v>125002519</v>
      </c>
      <c r="B2517" s="11" t="s">
        <v>24681</v>
      </c>
      <c r="C2517">
        <f>VLOOKUP(A2517,Sheet1!A:B,2,0)</f>
        <v>125002515</v>
      </c>
      <c r="D2517" t="s">
        <v>16271</v>
      </c>
      <c r="E2517" t="s">
        <v>4161</v>
      </c>
      <c r="F2517" s="1">
        <v>6490</v>
      </c>
      <c r="G2517" t="s">
        <v>20</v>
      </c>
      <c r="H2517" t="str">
        <f t="shared" si="39"/>
        <v>True</v>
      </c>
    </row>
    <row r="2518" spans="1:8" x14ac:dyDescent="0.25">
      <c r="A2518" s="11">
        <v>125002520</v>
      </c>
      <c r="B2518" s="11" t="s">
        <v>24682</v>
      </c>
      <c r="C2518">
        <f>VLOOKUP(A2518,Sheet1!A:B,2,0)</f>
        <v>125002516</v>
      </c>
      <c r="D2518" t="s">
        <v>16272</v>
      </c>
      <c r="E2518" t="s">
        <v>4162</v>
      </c>
      <c r="F2518">
        <v>0</v>
      </c>
      <c r="G2518" t="s">
        <v>20</v>
      </c>
      <c r="H2518" t="str">
        <f t="shared" si="39"/>
        <v>True</v>
      </c>
    </row>
    <row r="2519" spans="1:8" x14ac:dyDescent="0.25">
      <c r="A2519" s="11">
        <v>125002521</v>
      </c>
      <c r="B2519" s="11" t="s">
        <v>24683</v>
      </c>
      <c r="C2519">
        <f>VLOOKUP(A2519,Sheet1!A:B,2,0)</f>
        <v>125002517</v>
      </c>
      <c r="D2519" t="s">
        <v>16273</v>
      </c>
      <c r="E2519" t="s">
        <v>4163</v>
      </c>
      <c r="F2519">
        <v>0</v>
      </c>
      <c r="G2519" t="s">
        <v>20</v>
      </c>
      <c r="H2519" t="str">
        <f t="shared" si="39"/>
        <v>True</v>
      </c>
    </row>
    <row r="2520" spans="1:8" x14ac:dyDescent="0.25">
      <c r="A2520" s="11">
        <v>125002522</v>
      </c>
      <c r="B2520" s="11" t="s">
        <v>24684</v>
      </c>
      <c r="C2520">
        <f>VLOOKUP(A2520,Sheet1!A:B,2,0)</f>
        <v>125002518</v>
      </c>
      <c r="D2520" t="s">
        <v>16274</v>
      </c>
      <c r="E2520" t="s">
        <v>4164</v>
      </c>
      <c r="F2520">
        <v>0</v>
      </c>
      <c r="G2520" t="s">
        <v>20</v>
      </c>
      <c r="H2520" t="str">
        <f t="shared" si="39"/>
        <v>True</v>
      </c>
    </row>
    <row r="2521" spans="1:8" x14ac:dyDescent="0.25">
      <c r="A2521" s="11">
        <v>125002523</v>
      </c>
      <c r="B2521" s="11" t="s">
        <v>24685</v>
      </c>
      <c r="C2521">
        <f>VLOOKUP(A2521,Sheet1!A:B,2,0)</f>
        <v>125002664</v>
      </c>
      <c r="D2521" t="s">
        <v>16275</v>
      </c>
      <c r="E2521" t="s">
        <v>4165</v>
      </c>
      <c r="F2521">
        <v>0</v>
      </c>
      <c r="G2521" t="s">
        <v>20</v>
      </c>
      <c r="H2521" t="str">
        <f t="shared" si="39"/>
        <v>True</v>
      </c>
    </row>
    <row r="2522" spans="1:8" x14ac:dyDescent="0.25">
      <c r="A2522" s="11">
        <v>125002524</v>
      </c>
      <c r="B2522" s="11" t="s">
        <v>24686</v>
      </c>
      <c r="C2522">
        <f>VLOOKUP(A2522,Sheet1!A:B,2,0)</f>
        <v>125002665</v>
      </c>
      <c r="D2522" t="s">
        <v>16276</v>
      </c>
      <c r="E2522" t="s">
        <v>4166</v>
      </c>
      <c r="F2522">
        <v>0</v>
      </c>
      <c r="G2522" t="s">
        <v>20</v>
      </c>
      <c r="H2522" t="str">
        <f t="shared" si="39"/>
        <v>True</v>
      </c>
    </row>
    <row r="2523" spans="1:8" x14ac:dyDescent="0.25">
      <c r="A2523" s="11">
        <v>125002525</v>
      </c>
      <c r="B2523" s="11" t="s">
        <v>24687</v>
      </c>
      <c r="C2523">
        <f>VLOOKUP(A2523,Sheet1!A:B,2,0)</f>
        <v>125002519</v>
      </c>
      <c r="D2523" t="s">
        <v>16277</v>
      </c>
      <c r="E2523" t="s">
        <v>4167</v>
      </c>
      <c r="F2523">
        <v>0</v>
      </c>
      <c r="G2523" t="s">
        <v>20</v>
      </c>
      <c r="H2523" t="str">
        <f t="shared" si="39"/>
        <v>True</v>
      </c>
    </row>
    <row r="2524" spans="1:8" x14ac:dyDescent="0.25">
      <c r="A2524" s="11">
        <v>125002526</v>
      </c>
      <c r="B2524" s="11" t="s">
        <v>24688</v>
      </c>
      <c r="C2524">
        <f>VLOOKUP(A2524,Sheet1!A:B,2,0)</f>
        <v>125002536</v>
      </c>
      <c r="D2524" t="s">
        <v>16278</v>
      </c>
      <c r="E2524" t="s">
        <v>4168</v>
      </c>
      <c r="F2524">
        <v>0</v>
      </c>
      <c r="G2524" t="s">
        <v>20</v>
      </c>
      <c r="H2524" t="str">
        <f t="shared" si="39"/>
        <v>True</v>
      </c>
    </row>
    <row r="2525" spans="1:8" x14ac:dyDescent="0.25">
      <c r="A2525" s="11">
        <v>125002527</v>
      </c>
      <c r="B2525" s="11" t="s">
        <v>24689</v>
      </c>
      <c r="C2525">
        <f>VLOOKUP(A2525,Sheet1!A:B,2,0)</f>
        <v>125002535</v>
      </c>
      <c r="D2525" t="s">
        <v>16279</v>
      </c>
      <c r="E2525" t="s">
        <v>4169</v>
      </c>
      <c r="F2525">
        <v>0</v>
      </c>
      <c r="G2525" t="s">
        <v>20</v>
      </c>
      <c r="H2525" t="str">
        <f t="shared" si="39"/>
        <v>True</v>
      </c>
    </row>
    <row r="2526" spans="1:8" x14ac:dyDescent="0.25">
      <c r="A2526" s="11">
        <v>125002528</v>
      </c>
      <c r="B2526" s="11" t="s">
        <v>24690</v>
      </c>
      <c r="C2526">
        <f>VLOOKUP(A2526,Sheet1!A:B,2,0)</f>
        <v>125002531</v>
      </c>
      <c r="D2526" t="s">
        <v>16280</v>
      </c>
      <c r="E2526" t="s">
        <v>4170</v>
      </c>
      <c r="F2526">
        <v>0</v>
      </c>
      <c r="G2526" t="s">
        <v>20</v>
      </c>
      <c r="H2526" t="str">
        <f t="shared" si="39"/>
        <v>True</v>
      </c>
    </row>
    <row r="2527" spans="1:8" x14ac:dyDescent="0.25">
      <c r="A2527" s="11">
        <v>125002529</v>
      </c>
      <c r="B2527" s="11" t="s">
        <v>24691</v>
      </c>
      <c r="C2527">
        <f>VLOOKUP(A2527,Sheet1!A:B,2,0)</f>
        <v>125002532</v>
      </c>
      <c r="D2527" t="s">
        <v>16281</v>
      </c>
      <c r="E2527" t="s">
        <v>4172</v>
      </c>
      <c r="F2527" s="1">
        <v>1782.59</v>
      </c>
      <c r="G2527" t="s">
        <v>20</v>
      </c>
      <c r="H2527" t="str">
        <f t="shared" si="39"/>
        <v>True</v>
      </c>
    </row>
    <row r="2528" spans="1:8" x14ac:dyDescent="0.25">
      <c r="A2528" s="11">
        <v>125002530</v>
      </c>
      <c r="B2528" s="11" t="s">
        <v>24692</v>
      </c>
      <c r="C2528">
        <f>VLOOKUP(A2528,Sheet1!A:B,2,0)</f>
        <v>125002533</v>
      </c>
      <c r="D2528" t="s">
        <v>16282</v>
      </c>
      <c r="E2528" t="s">
        <v>4173</v>
      </c>
      <c r="F2528">
        <v>0</v>
      </c>
      <c r="G2528" t="s">
        <v>20</v>
      </c>
      <c r="H2528" t="str">
        <f t="shared" si="39"/>
        <v>True</v>
      </c>
    </row>
    <row r="2529" spans="1:8" x14ac:dyDescent="0.25">
      <c r="A2529" s="11">
        <v>125002531</v>
      </c>
      <c r="B2529" s="11" t="s">
        <v>24693</v>
      </c>
      <c r="C2529">
        <f>VLOOKUP(A2529,Sheet1!A:B,2,0)</f>
        <v>125002534</v>
      </c>
      <c r="D2529" t="s">
        <v>16283</v>
      </c>
      <c r="E2529" t="s">
        <v>4175</v>
      </c>
      <c r="F2529" s="1">
        <v>3463.22</v>
      </c>
      <c r="G2529" t="s">
        <v>20</v>
      </c>
      <c r="H2529" t="str">
        <f t="shared" si="39"/>
        <v>True</v>
      </c>
    </row>
    <row r="2530" spans="1:8" x14ac:dyDescent="0.25">
      <c r="A2530" s="11">
        <v>125002532</v>
      </c>
      <c r="B2530" s="11" t="s">
        <v>24694</v>
      </c>
      <c r="C2530">
        <f>VLOOKUP(A2530,Sheet1!A:B,2,0)</f>
        <v>125002591</v>
      </c>
      <c r="D2530" t="s">
        <v>16284</v>
      </c>
      <c r="E2530" t="s">
        <v>4177</v>
      </c>
      <c r="F2530" s="1">
        <v>1769.1</v>
      </c>
      <c r="G2530" t="s">
        <v>20</v>
      </c>
      <c r="H2530" t="str">
        <f t="shared" si="39"/>
        <v>True</v>
      </c>
    </row>
    <row r="2531" spans="1:8" x14ac:dyDescent="0.25">
      <c r="A2531" s="11">
        <v>125002533</v>
      </c>
      <c r="B2531" s="11" t="s">
        <v>24695</v>
      </c>
      <c r="C2531" t="e">
        <f>VLOOKUP(A2531,Sheet1!A:B,2,0)</f>
        <v>#N/A</v>
      </c>
      <c r="D2531" t="s">
        <v>16285</v>
      </c>
      <c r="E2531" t="s">
        <v>4179</v>
      </c>
      <c r="F2531" s="1">
        <v>22918.46</v>
      </c>
      <c r="G2531" t="s">
        <v>20</v>
      </c>
      <c r="H2531" t="str">
        <f t="shared" si="39"/>
        <v>True</v>
      </c>
    </row>
    <row r="2532" spans="1:8" x14ac:dyDescent="0.25">
      <c r="A2532" s="11">
        <v>125002534</v>
      </c>
      <c r="B2532" s="11" t="s">
        <v>24696</v>
      </c>
      <c r="C2532" t="e">
        <f>VLOOKUP(A2532,Sheet1!A:B,2,0)</f>
        <v>#N/A</v>
      </c>
      <c r="D2532" t="s">
        <v>16286</v>
      </c>
      <c r="E2532" t="s">
        <v>4181</v>
      </c>
      <c r="F2532">
        <v>685.01</v>
      </c>
      <c r="G2532" t="s">
        <v>20</v>
      </c>
      <c r="H2532" t="str">
        <f t="shared" si="39"/>
        <v>True</v>
      </c>
    </row>
    <row r="2533" spans="1:8" x14ac:dyDescent="0.25">
      <c r="A2533" s="11">
        <v>125002535</v>
      </c>
      <c r="B2533" s="11" t="s">
        <v>24697</v>
      </c>
      <c r="C2533">
        <f>VLOOKUP(A2533,Sheet1!A:B,2,0)</f>
        <v>125002778</v>
      </c>
      <c r="D2533" t="s">
        <v>16287</v>
      </c>
      <c r="E2533" t="s">
        <v>4182</v>
      </c>
      <c r="F2533">
        <v>446.25</v>
      </c>
      <c r="G2533" t="s">
        <v>62</v>
      </c>
      <c r="H2533" t="str">
        <f t="shared" si="39"/>
        <v>False</v>
      </c>
    </row>
    <row r="2534" spans="1:8" x14ac:dyDescent="0.25">
      <c r="A2534" s="11">
        <v>125002536</v>
      </c>
      <c r="B2534" s="11" t="s">
        <v>24698</v>
      </c>
      <c r="C2534">
        <f>VLOOKUP(A2534,Sheet1!A:B,2,0)</f>
        <v>125002537</v>
      </c>
      <c r="D2534" t="s">
        <v>16288</v>
      </c>
      <c r="E2534" t="s">
        <v>4183</v>
      </c>
      <c r="F2534" s="1">
        <v>2666.16</v>
      </c>
      <c r="G2534" t="s">
        <v>62</v>
      </c>
      <c r="H2534" t="str">
        <f t="shared" si="39"/>
        <v>False</v>
      </c>
    </row>
    <row r="2535" spans="1:8" x14ac:dyDescent="0.25">
      <c r="A2535" s="11">
        <v>125002537</v>
      </c>
      <c r="B2535" s="11" t="s">
        <v>24699</v>
      </c>
      <c r="C2535">
        <f>VLOOKUP(A2535,Sheet1!A:B,2,0)</f>
        <v>125002538</v>
      </c>
      <c r="D2535" t="s">
        <v>16289</v>
      </c>
      <c r="E2535" t="s">
        <v>4185</v>
      </c>
      <c r="F2535">
        <v>609</v>
      </c>
      <c r="G2535" t="s">
        <v>20</v>
      </c>
      <c r="H2535" t="str">
        <f t="shared" si="39"/>
        <v>True</v>
      </c>
    </row>
    <row r="2536" spans="1:8" x14ac:dyDescent="0.25">
      <c r="A2536" s="11">
        <v>125002538</v>
      </c>
      <c r="B2536" s="11" t="s">
        <v>24700</v>
      </c>
      <c r="C2536">
        <f>VLOOKUP(A2536,Sheet1!A:B,2,0)</f>
        <v>125002539</v>
      </c>
      <c r="D2536" t="s">
        <v>16290</v>
      </c>
      <c r="E2536" t="s">
        <v>4186</v>
      </c>
      <c r="F2536" s="1">
        <v>41842.5</v>
      </c>
      <c r="G2536" t="s">
        <v>20</v>
      </c>
      <c r="H2536" t="str">
        <f t="shared" si="39"/>
        <v>True</v>
      </c>
    </row>
    <row r="2537" spans="1:8" x14ac:dyDescent="0.25">
      <c r="A2537" s="11">
        <v>125002539</v>
      </c>
      <c r="B2537" s="11" t="s">
        <v>24701</v>
      </c>
      <c r="C2537">
        <f>VLOOKUP(A2537,Sheet1!A:B,2,0)</f>
        <v>125002540</v>
      </c>
      <c r="D2537" t="s">
        <v>16291</v>
      </c>
      <c r="E2537" t="s">
        <v>4188</v>
      </c>
      <c r="F2537" s="1">
        <v>1912.68</v>
      </c>
      <c r="G2537" t="s">
        <v>62</v>
      </c>
      <c r="H2537" t="str">
        <f t="shared" si="39"/>
        <v>False</v>
      </c>
    </row>
    <row r="2538" spans="1:8" x14ac:dyDescent="0.25">
      <c r="A2538" s="11">
        <v>125002540</v>
      </c>
      <c r="B2538" s="11" t="s">
        <v>24702</v>
      </c>
      <c r="C2538">
        <f>VLOOKUP(A2538,Sheet1!A:B,2,0)</f>
        <v>125002541</v>
      </c>
      <c r="D2538" t="s">
        <v>16292</v>
      </c>
      <c r="E2538" t="s">
        <v>4189</v>
      </c>
      <c r="F2538" s="1">
        <v>2320.13</v>
      </c>
      <c r="G2538" t="s">
        <v>62</v>
      </c>
      <c r="H2538" t="str">
        <f t="shared" si="39"/>
        <v>False</v>
      </c>
    </row>
    <row r="2539" spans="1:8" x14ac:dyDescent="0.25">
      <c r="A2539" s="11">
        <v>125002541</v>
      </c>
      <c r="B2539" s="11" t="s">
        <v>24703</v>
      </c>
      <c r="C2539">
        <f>VLOOKUP(A2539,Sheet1!A:B,2,0)</f>
        <v>125002542</v>
      </c>
      <c r="D2539" t="s">
        <v>16293</v>
      </c>
      <c r="E2539" t="s">
        <v>4190</v>
      </c>
      <c r="F2539" s="1">
        <v>7499.84</v>
      </c>
      <c r="G2539" t="s">
        <v>20</v>
      </c>
      <c r="H2539" t="str">
        <f t="shared" si="39"/>
        <v>True</v>
      </c>
    </row>
    <row r="2540" spans="1:8" x14ac:dyDescent="0.25">
      <c r="A2540" s="11">
        <v>125002542</v>
      </c>
      <c r="B2540" s="11" t="s">
        <v>24704</v>
      </c>
      <c r="C2540">
        <f>VLOOKUP(A2540,Sheet1!A:B,2,0)</f>
        <v>125002543</v>
      </c>
      <c r="D2540" t="s">
        <v>16294</v>
      </c>
      <c r="E2540" t="s">
        <v>4192</v>
      </c>
      <c r="F2540" s="1">
        <v>10290</v>
      </c>
      <c r="G2540" t="s">
        <v>62</v>
      </c>
      <c r="H2540" t="str">
        <f t="shared" si="39"/>
        <v>False</v>
      </c>
    </row>
    <row r="2541" spans="1:8" x14ac:dyDescent="0.25">
      <c r="A2541" s="11">
        <v>125002543</v>
      </c>
      <c r="B2541" s="11" t="s">
        <v>24705</v>
      </c>
      <c r="C2541">
        <f>VLOOKUP(A2541,Sheet1!A:B,2,0)</f>
        <v>125002544</v>
      </c>
      <c r="D2541" t="s">
        <v>16295</v>
      </c>
      <c r="E2541" t="s">
        <v>4194</v>
      </c>
      <c r="F2541" s="1">
        <v>23724.75</v>
      </c>
      <c r="G2541" t="s">
        <v>20</v>
      </c>
      <c r="H2541" t="str">
        <f t="shared" si="39"/>
        <v>True</v>
      </c>
    </row>
    <row r="2542" spans="1:8" x14ac:dyDescent="0.25">
      <c r="A2542" s="11">
        <v>125002544</v>
      </c>
      <c r="B2542" s="11" t="s">
        <v>24706</v>
      </c>
      <c r="C2542">
        <f>VLOOKUP(A2542,Sheet1!A:B,2,0)</f>
        <v>125002545</v>
      </c>
      <c r="D2542" t="s">
        <v>16296</v>
      </c>
      <c r="E2542" t="s">
        <v>4196</v>
      </c>
      <c r="F2542">
        <v>567</v>
      </c>
      <c r="G2542" t="s">
        <v>20</v>
      </c>
      <c r="H2542" t="str">
        <f t="shared" si="39"/>
        <v>True</v>
      </c>
    </row>
    <row r="2543" spans="1:8" x14ac:dyDescent="0.25">
      <c r="A2543" s="11">
        <v>125002545</v>
      </c>
      <c r="B2543" s="11" t="s">
        <v>24707</v>
      </c>
      <c r="C2543">
        <f>VLOOKUP(A2543,Sheet1!A:B,2,0)</f>
        <v>125002546</v>
      </c>
      <c r="D2543" t="s">
        <v>16297</v>
      </c>
      <c r="E2543" t="s">
        <v>4197</v>
      </c>
      <c r="F2543" s="1">
        <v>3988.58</v>
      </c>
      <c r="G2543" t="s">
        <v>20</v>
      </c>
      <c r="H2543" t="str">
        <f t="shared" si="39"/>
        <v>True</v>
      </c>
    </row>
    <row r="2544" spans="1:8" x14ac:dyDescent="0.25">
      <c r="A2544" s="11">
        <v>125002546</v>
      </c>
      <c r="B2544" s="11" t="s">
        <v>24708</v>
      </c>
      <c r="C2544">
        <f>VLOOKUP(A2544,Sheet1!A:B,2,0)</f>
        <v>125002547</v>
      </c>
      <c r="D2544" t="s">
        <v>16298</v>
      </c>
      <c r="E2544" t="s">
        <v>4199</v>
      </c>
      <c r="F2544">
        <v>758.31</v>
      </c>
      <c r="G2544" t="s">
        <v>62</v>
      </c>
      <c r="H2544" t="str">
        <f t="shared" si="39"/>
        <v>False</v>
      </c>
    </row>
    <row r="2545" spans="1:8" x14ac:dyDescent="0.25">
      <c r="A2545" s="11">
        <v>125002547</v>
      </c>
      <c r="B2545" s="11" t="s">
        <v>24709</v>
      </c>
      <c r="C2545">
        <f>VLOOKUP(A2545,Sheet1!A:B,2,0)</f>
        <v>125002548</v>
      </c>
      <c r="D2545" t="s">
        <v>16299</v>
      </c>
      <c r="E2545" t="s">
        <v>4200</v>
      </c>
      <c r="F2545">
        <v>94.5</v>
      </c>
      <c r="G2545" t="s">
        <v>20</v>
      </c>
      <c r="H2545" t="str">
        <f t="shared" si="39"/>
        <v>True</v>
      </c>
    </row>
    <row r="2546" spans="1:8" x14ac:dyDescent="0.25">
      <c r="A2546" s="11">
        <v>125002548</v>
      </c>
      <c r="B2546" s="11" t="s">
        <v>24710</v>
      </c>
      <c r="C2546">
        <f>VLOOKUP(A2546,Sheet1!A:B,2,0)</f>
        <v>125002593</v>
      </c>
      <c r="D2546" t="s">
        <v>16300</v>
      </c>
      <c r="E2546" t="s">
        <v>4202</v>
      </c>
      <c r="F2546">
        <v>748.13</v>
      </c>
      <c r="G2546" t="s">
        <v>20</v>
      </c>
      <c r="H2546" t="str">
        <f t="shared" si="39"/>
        <v>True</v>
      </c>
    </row>
    <row r="2547" spans="1:8" x14ac:dyDescent="0.25">
      <c r="A2547" s="11">
        <v>125002549</v>
      </c>
      <c r="B2547" s="11" t="s">
        <v>24711</v>
      </c>
      <c r="C2547">
        <f>VLOOKUP(A2547,Sheet1!A:B,2,0)</f>
        <v>125002549</v>
      </c>
      <c r="D2547" t="s">
        <v>16301</v>
      </c>
      <c r="E2547" t="s">
        <v>4204</v>
      </c>
      <c r="F2547" s="1">
        <v>1798.65</v>
      </c>
      <c r="G2547" t="s">
        <v>62</v>
      </c>
      <c r="H2547" t="str">
        <f t="shared" si="39"/>
        <v>False</v>
      </c>
    </row>
    <row r="2548" spans="1:8" x14ac:dyDescent="0.25">
      <c r="A2548" s="11">
        <v>125002550</v>
      </c>
      <c r="B2548" s="11" t="s">
        <v>24712</v>
      </c>
      <c r="C2548" t="e">
        <f>VLOOKUP(A2548,Sheet1!A:B,2,0)</f>
        <v>#N/A</v>
      </c>
      <c r="D2548" t="s">
        <v>16302</v>
      </c>
      <c r="E2548" t="s">
        <v>4206</v>
      </c>
      <c r="F2548" s="1">
        <v>3629.54</v>
      </c>
      <c r="G2548" t="s">
        <v>20</v>
      </c>
      <c r="H2548" t="str">
        <f t="shared" si="39"/>
        <v>True</v>
      </c>
    </row>
    <row r="2549" spans="1:8" x14ac:dyDescent="0.25">
      <c r="A2549" s="11">
        <v>125002551</v>
      </c>
      <c r="B2549" s="11" t="s">
        <v>24713</v>
      </c>
      <c r="C2549" t="e">
        <f>VLOOKUP(A2549,Sheet1!A:B,2,0)</f>
        <v>#N/A</v>
      </c>
      <c r="D2549" t="s">
        <v>16303</v>
      </c>
      <c r="E2549" t="s">
        <v>4208</v>
      </c>
      <c r="F2549" s="1">
        <v>2596.13</v>
      </c>
      <c r="G2549" t="s">
        <v>20</v>
      </c>
      <c r="H2549" t="str">
        <f t="shared" si="39"/>
        <v>True</v>
      </c>
    </row>
    <row r="2550" spans="1:8" x14ac:dyDescent="0.25">
      <c r="A2550" s="11">
        <v>125002552</v>
      </c>
      <c r="B2550" s="11" t="s">
        <v>24714</v>
      </c>
      <c r="C2550">
        <f>VLOOKUP(A2550,Sheet1!A:B,2,0)</f>
        <v>125002550</v>
      </c>
      <c r="D2550" t="s">
        <v>16304</v>
      </c>
      <c r="E2550" t="s">
        <v>4211</v>
      </c>
      <c r="F2550" s="1">
        <v>5082</v>
      </c>
      <c r="G2550" t="s">
        <v>62</v>
      </c>
      <c r="H2550" t="str">
        <f t="shared" si="39"/>
        <v>False</v>
      </c>
    </row>
    <row r="2551" spans="1:8" x14ac:dyDescent="0.25">
      <c r="A2551" s="11">
        <v>125002553</v>
      </c>
      <c r="B2551" s="11" t="s">
        <v>24715</v>
      </c>
      <c r="C2551">
        <f>VLOOKUP(A2551,Sheet1!A:B,2,0)</f>
        <v>125002592</v>
      </c>
      <c r="D2551" t="s">
        <v>16305</v>
      </c>
      <c r="E2551" t="s">
        <v>4212</v>
      </c>
      <c r="F2551">
        <v>390.6</v>
      </c>
      <c r="G2551" t="s">
        <v>20</v>
      </c>
      <c r="H2551" t="str">
        <f t="shared" si="39"/>
        <v>True</v>
      </c>
    </row>
    <row r="2552" spans="1:8" x14ac:dyDescent="0.25">
      <c r="A2552" s="11">
        <v>125002554</v>
      </c>
      <c r="B2552" s="11" t="s">
        <v>24716</v>
      </c>
      <c r="C2552">
        <f>VLOOKUP(A2552,Sheet1!A:B,2,0)</f>
        <v>125002551</v>
      </c>
      <c r="D2552" t="s">
        <v>16306</v>
      </c>
      <c r="E2552" t="s">
        <v>4213</v>
      </c>
      <c r="F2552">
        <v>274.05</v>
      </c>
      <c r="G2552" t="s">
        <v>62</v>
      </c>
      <c r="H2552" t="str">
        <f t="shared" si="39"/>
        <v>False</v>
      </c>
    </row>
    <row r="2553" spans="1:8" x14ac:dyDescent="0.25">
      <c r="A2553" s="11">
        <v>125002555</v>
      </c>
      <c r="B2553" s="11" t="s">
        <v>24717</v>
      </c>
      <c r="C2553">
        <f>VLOOKUP(A2553,Sheet1!A:B,2,0)</f>
        <v>125002658</v>
      </c>
      <c r="D2553" t="s">
        <v>16307</v>
      </c>
      <c r="E2553" t="s">
        <v>4215</v>
      </c>
      <c r="F2553">
        <v>210.58</v>
      </c>
      <c r="G2553" t="s">
        <v>20</v>
      </c>
      <c r="H2553" t="str">
        <f t="shared" si="39"/>
        <v>True</v>
      </c>
    </row>
    <row r="2554" spans="1:8" x14ac:dyDescent="0.25">
      <c r="A2554" s="11">
        <v>125002556</v>
      </c>
      <c r="B2554" s="11" t="s">
        <v>24718</v>
      </c>
      <c r="C2554">
        <f>VLOOKUP(A2554,Sheet1!A:B,2,0)</f>
        <v>125002552</v>
      </c>
      <c r="D2554" t="s">
        <v>16308</v>
      </c>
      <c r="E2554" t="s">
        <v>4217</v>
      </c>
      <c r="F2554">
        <v>370.65</v>
      </c>
      <c r="G2554" t="s">
        <v>20</v>
      </c>
      <c r="H2554" t="str">
        <f t="shared" si="39"/>
        <v>True</v>
      </c>
    </row>
    <row r="2555" spans="1:8" x14ac:dyDescent="0.25">
      <c r="A2555" s="11">
        <v>125002557</v>
      </c>
      <c r="B2555" s="11" t="s">
        <v>24719</v>
      </c>
      <c r="C2555">
        <f>VLOOKUP(A2555,Sheet1!A:B,2,0)</f>
        <v>125002553</v>
      </c>
      <c r="D2555" t="s">
        <v>16309</v>
      </c>
      <c r="E2555" t="s">
        <v>4218</v>
      </c>
      <c r="F2555">
        <v>0</v>
      </c>
      <c r="G2555" t="s">
        <v>20</v>
      </c>
      <c r="H2555" t="str">
        <f t="shared" si="39"/>
        <v>True</v>
      </c>
    </row>
    <row r="2556" spans="1:8" x14ac:dyDescent="0.25">
      <c r="A2556" s="11">
        <v>125002558</v>
      </c>
      <c r="B2556" s="11" t="s">
        <v>24720</v>
      </c>
      <c r="C2556">
        <f>VLOOKUP(A2556,Sheet1!A:B,2,0)</f>
        <v>125002554</v>
      </c>
      <c r="D2556" t="s">
        <v>16310</v>
      </c>
      <c r="E2556" t="s">
        <v>4220</v>
      </c>
      <c r="F2556" s="1">
        <v>4662</v>
      </c>
      <c r="G2556" t="s">
        <v>62</v>
      </c>
      <c r="H2556" t="str">
        <f t="shared" si="39"/>
        <v>False</v>
      </c>
    </row>
    <row r="2557" spans="1:8" x14ac:dyDescent="0.25">
      <c r="A2557" s="11">
        <v>125002559</v>
      </c>
      <c r="B2557" s="11" t="s">
        <v>24721</v>
      </c>
      <c r="C2557">
        <f>VLOOKUP(A2557,Sheet1!A:B,2,0)</f>
        <v>125002555</v>
      </c>
      <c r="D2557" t="s">
        <v>16311</v>
      </c>
      <c r="E2557" t="s">
        <v>4222</v>
      </c>
      <c r="F2557">
        <v>378</v>
      </c>
      <c r="G2557" t="s">
        <v>20</v>
      </c>
      <c r="H2557" t="str">
        <f t="shared" si="39"/>
        <v>True</v>
      </c>
    </row>
    <row r="2558" spans="1:8" x14ac:dyDescent="0.25">
      <c r="A2558" s="11">
        <v>125002560</v>
      </c>
      <c r="B2558" s="11" t="s">
        <v>24722</v>
      </c>
      <c r="C2558">
        <f>VLOOKUP(A2558,Sheet1!A:B,2,0)</f>
        <v>125002556</v>
      </c>
      <c r="D2558" t="s">
        <v>16312</v>
      </c>
      <c r="E2558" t="s">
        <v>4224</v>
      </c>
      <c r="F2558">
        <v>453.6</v>
      </c>
      <c r="G2558" t="s">
        <v>20</v>
      </c>
      <c r="H2558" t="str">
        <f t="shared" si="39"/>
        <v>True</v>
      </c>
    </row>
    <row r="2559" spans="1:8" x14ac:dyDescent="0.25">
      <c r="A2559" s="11">
        <v>125002561</v>
      </c>
      <c r="B2559" s="11" t="s">
        <v>24723</v>
      </c>
      <c r="C2559">
        <f>VLOOKUP(A2559,Sheet1!A:B,2,0)</f>
        <v>125002557</v>
      </c>
      <c r="D2559" t="s">
        <v>16313</v>
      </c>
      <c r="E2559" t="s">
        <v>4225</v>
      </c>
      <c r="F2559" s="1">
        <v>3972.15</v>
      </c>
      <c r="G2559" t="s">
        <v>62</v>
      </c>
      <c r="H2559" t="str">
        <f t="shared" si="39"/>
        <v>False</v>
      </c>
    </row>
    <row r="2560" spans="1:8" x14ac:dyDescent="0.25">
      <c r="A2560" s="11">
        <v>125002562</v>
      </c>
      <c r="B2560" s="11" t="s">
        <v>24724</v>
      </c>
      <c r="C2560">
        <f>VLOOKUP(A2560,Sheet1!A:B,2,0)</f>
        <v>125002558</v>
      </c>
      <c r="D2560" t="s">
        <v>16314</v>
      </c>
      <c r="E2560" t="s">
        <v>4227</v>
      </c>
      <c r="F2560" s="1">
        <v>1575</v>
      </c>
      <c r="G2560" t="s">
        <v>20</v>
      </c>
      <c r="H2560" t="str">
        <f t="shared" si="39"/>
        <v>True</v>
      </c>
    </row>
    <row r="2561" spans="1:8" x14ac:dyDescent="0.25">
      <c r="A2561" s="11">
        <v>125002563</v>
      </c>
      <c r="B2561" s="11" t="s">
        <v>24725</v>
      </c>
      <c r="C2561">
        <f>VLOOKUP(A2561,Sheet1!A:B,2,0)</f>
        <v>125002559</v>
      </c>
      <c r="D2561" t="s">
        <v>16315</v>
      </c>
      <c r="E2561" t="s">
        <v>4228</v>
      </c>
      <c r="F2561">
        <v>163.80000000000001</v>
      </c>
      <c r="G2561" t="s">
        <v>62</v>
      </c>
      <c r="H2561" t="str">
        <f t="shared" si="39"/>
        <v>False</v>
      </c>
    </row>
    <row r="2562" spans="1:8" x14ac:dyDescent="0.25">
      <c r="A2562" s="11">
        <v>125002564</v>
      </c>
      <c r="B2562" s="11" t="s">
        <v>24726</v>
      </c>
      <c r="C2562">
        <f>VLOOKUP(A2562,Sheet1!A:B,2,0)</f>
        <v>125002560</v>
      </c>
      <c r="D2562" t="s">
        <v>16316</v>
      </c>
      <c r="E2562" t="s">
        <v>4229</v>
      </c>
      <c r="F2562" s="1">
        <v>9759.75</v>
      </c>
      <c r="G2562" t="s">
        <v>20</v>
      </c>
      <c r="H2562" t="str">
        <f t="shared" si="39"/>
        <v>True</v>
      </c>
    </row>
    <row r="2563" spans="1:8" x14ac:dyDescent="0.25">
      <c r="A2563" s="11">
        <v>125002565</v>
      </c>
      <c r="B2563" s="11" t="s">
        <v>24727</v>
      </c>
      <c r="C2563">
        <f>VLOOKUP(A2563,Sheet1!A:B,2,0)</f>
        <v>125002561</v>
      </c>
      <c r="D2563" t="s">
        <v>16317</v>
      </c>
      <c r="E2563" t="s">
        <v>4231</v>
      </c>
      <c r="F2563" s="1">
        <v>19534.2</v>
      </c>
      <c r="G2563" t="s">
        <v>20</v>
      </c>
      <c r="H2563" t="str">
        <f t="shared" ref="H2563:H2626" si="40">IF(G2563="Closed","True","False")</f>
        <v>True</v>
      </c>
    </row>
    <row r="2564" spans="1:8" x14ac:dyDescent="0.25">
      <c r="A2564" s="11">
        <v>125002566</v>
      </c>
      <c r="B2564" s="11" t="s">
        <v>24728</v>
      </c>
      <c r="C2564">
        <f>VLOOKUP(A2564,Sheet1!A:B,2,0)</f>
        <v>125002562</v>
      </c>
      <c r="D2564" t="s">
        <v>16318</v>
      </c>
      <c r="E2564" t="s">
        <v>4234</v>
      </c>
      <c r="F2564">
        <v>913.5</v>
      </c>
      <c r="G2564" t="s">
        <v>62</v>
      </c>
      <c r="H2564" t="str">
        <f t="shared" si="40"/>
        <v>False</v>
      </c>
    </row>
    <row r="2565" spans="1:8" x14ac:dyDescent="0.25">
      <c r="A2565" s="11">
        <v>125002567</v>
      </c>
      <c r="B2565" s="11" t="s">
        <v>24729</v>
      </c>
      <c r="C2565">
        <f>VLOOKUP(A2565,Sheet1!A:B,2,0)</f>
        <v>125002563</v>
      </c>
      <c r="D2565" t="s">
        <v>16319</v>
      </c>
      <c r="E2565" t="s">
        <v>4235</v>
      </c>
      <c r="F2565" s="1">
        <v>1890</v>
      </c>
      <c r="G2565" t="s">
        <v>20</v>
      </c>
      <c r="H2565" t="str">
        <f t="shared" si="40"/>
        <v>True</v>
      </c>
    </row>
    <row r="2566" spans="1:8" x14ac:dyDescent="0.25">
      <c r="A2566" s="11">
        <v>125002568</v>
      </c>
      <c r="B2566" s="11" t="s">
        <v>24730</v>
      </c>
      <c r="C2566">
        <f>VLOOKUP(A2566,Sheet1!A:B,2,0)</f>
        <v>125002564</v>
      </c>
      <c r="D2566" t="s">
        <v>16320</v>
      </c>
      <c r="E2566" t="s">
        <v>4237</v>
      </c>
      <c r="F2566">
        <v>63</v>
      </c>
      <c r="G2566" t="s">
        <v>62</v>
      </c>
      <c r="H2566" t="str">
        <f t="shared" si="40"/>
        <v>False</v>
      </c>
    </row>
    <row r="2567" spans="1:8" x14ac:dyDescent="0.25">
      <c r="A2567" s="11">
        <v>125002569</v>
      </c>
      <c r="B2567" s="11" t="s">
        <v>24731</v>
      </c>
      <c r="C2567">
        <f>VLOOKUP(A2567,Sheet1!A:B,2,0)</f>
        <v>125002565</v>
      </c>
      <c r="D2567" t="s">
        <v>16321</v>
      </c>
      <c r="E2567" t="s">
        <v>4239</v>
      </c>
      <c r="F2567">
        <v>915.71</v>
      </c>
      <c r="G2567" t="s">
        <v>62</v>
      </c>
      <c r="H2567" t="str">
        <f t="shared" si="40"/>
        <v>False</v>
      </c>
    </row>
    <row r="2568" spans="1:8" x14ac:dyDescent="0.25">
      <c r="A2568" s="11">
        <v>125002570</v>
      </c>
      <c r="B2568" s="11" t="s">
        <v>24732</v>
      </c>
      <c r="C2568">
        <f>VLOOKUP(A2568,Sheet1!A:B,2,0)</f>
        <v>125002566</v>
      </c>
      <c r="D2568" t="s">
        <v>16322</v>
      </c>
      <c r="E2568" t="s">
        <v>4241</v>
      </c>
      <c r="F2568">
        <v>595.91</v>
      </c>
      <c r="G2568" t="s">
        <v>62</v>
      </c>
      <c r="H2568" t="str">
        <f t="shared" si="40"/>
        <v>False</v>
      </c>
    </row>
    <row r="2569" spans="1:8" x14ac:dyDescent="0.25">
      <c r="A2569" s="11">
        <v>125002571</v>
      </c>
      <c r="B2569" s="11" t="s">
        <v>24733</v>
      </c>
      <c r="C2569">
        <f>VLOOKUP(A2569,Sheet1!A:B,2,0)</f>
        <v>125002567</v>
      </c>
      <c r="D2569" t="s">
        <v>16323</v>
      </c>
      <c r="E2569" t="s">
        <v>4242</v>
      </c>
      <c r="F2569" s="1">
        <v>19687.5</v>
      </c>
      <c r="G2569" t="s">
        <v>20</v>
      </c>
      <c r="H2569" t="str">
        <f t="shared" si="40"/>
        <v>True</v>
      </c>
    </row>
    <row r="2570" spans="1:8" x14ac:dyDescent="0.25">
      <c r="A2570" s="11">
        <v>125002572</v>
      </c>
      <c r="B2570" s="11" t="s">
        <v>24734</v>
      </c>
      <c r="C2570">
        <f>VLOOKUP(A2570,Sheet1!A:B,2,0)</f>
        <v>125002568</v>
      </c>
      <c r="D2570" t="s">
        <v>16324</v>
      </c>
      <c r="E2570" t="s">
        <v>4244</v>
      </c>
      <c r="F2570" s="1">
        <v>16170</v>
      </c>
      <c r="G2570" t="s">
        <v>62</v>
      </c>
      <c r="H2570" t="str">
        <f t="shared" si="40"/>
        <v>False</v>
      </c>
    </row>
    <row r="2571" spans="1:8" x14ac:dyDescent="0.25">
      <c r="A2571" s="11">
        <v>125002573</v>
      </c>
      <c r="B2571" s="11" t="s">
        <v>24735</v>
      </c>
      <c r="C2571">
        <f>VLOOKUP(A2571,Sheet1!A:B,2,0)</f>
        <v>125002569</v>
      </c>
      <c r="D2571" t="s">
        <v>16325</v>
      </c>
      <c r="E2571" t="s">
        <v>4246</v>
      </c>
      <c r="F2571">
        <v>493.5</v>
      </c>
      <c r="G2571" t="s">
        <v>20</v>
      </c>
      <c r="H2571" t="str">
        <f t="shared" si="40"/>
        <v>True</v>
      </c>
    </row>
    <row r="2572" spans="1:8" x14ac:dyDescent="0.25">
      <c r="A2572" s="11">
        <v>125002574</v>
      </c>
      <c r="B2572" s="11" t="s">
        <v>24736</v>
      </c>
      <c r="C2572">
        <f>VLOOKUP(A2572,Sheet1!A:B,2,0)</f>
        <v>125002570</v>
      </c>
      <c r="D2572" t="s">
        <v>16326</v>
      </c>
      <c r="E2572" t="s">
        <v>4247</v>
      </c>
      <c r="F2572">
        <v>490.67</v>
      </c>
      <c r="G2572" t="s">
        <v>20</v>
      </c>
      <c r="H2572" t="str">
        <f t="shared" si="40"/>
        <v>True</v>
      </c>
    </row>
    <row r="2573" spans="1:8" x14ac:dyDescent="0.25">
      <c r="A2573" s="11">
        <v>125002575</v>
      </c>
      <c r="B2573" s="11" t="s">
        <v>24737</v>
      </c>
      <c r="C2573">
        <f>VLOOKUP(A2573,Sheet1!A:B,2,0)</f>
        <v>125002571</v>
      </c>
      <c r="D2573" t="s">
        <v>16327</v>
      </c>
      <c r="E2573" t="s">
        <v>4248</v>
      </c>
      <c r="F2573">
        <v>15.75</v>
      </c>
      <c r="G2573" t="s">
        <v>20</v>
      </c>
      <c r="H2573" t="str">
        <f t="shared" si="40"/>
        <v>True</v>
      </c>
    </row>
    <row r="2574" spans="1:8" x14ac:dyDescent="0.25">
      <c r="A2574" s="11">
        <v>125002576</v>
      </c>
      <c r="B2574" s="11" t="s">
        <v>24738</v>
      </c>
      <c r="C2574">
        <f>VLOOKUP(A2574,Sheet1!A:B,2,0)</f>
        <v>125002572</v>
      </c>
      <c r="D2574" t="s">
        <v>16328</v>
      </c>
      <c r="E2574" t="s">
        <v>4250</v>
      </c>
      <c r="F2574" s="1">
        <v>5229</v>
      </c>
      <c r="G2574" t="s">
        <v>20</v>
      </c>
      <c r="H2574" t="str">
        <f t="shared" si="40"/>
        <v>True</v>
      </c>
    </row>
    <row r="2575" spans="1:8" x14ac:dyDescent="0.25">
      <c r="A2575" s="11">
        <v>125002577</v>
      </c>
      <c r="B2575" s="11" t="s">
        <v>24739</v>
      </c>
      <c r="C2575">
        <f>VLOOKUP(A2575,Sheet1!A:B,2,0)</f>
        <v>125002573</v>
      </c>
      <c r="D2575" t="s">
        <v>16329</v>
      </c>
      <c r="E2575" t="s">
        <v>4251</v>
      </c>
      <c r="F2575">
        <v>178.5</v>
      </c>
      <c r="G2575" t="s">
        <v>20</v>
      </c>
      <c r="H2575" t="str">
        <f t="shared" si="40"/>
        <v>True</v>
      </c>
    </row>
    <row r="2576" spans="1:8" x14ac:dyDescent="0.25">
      <c r="A2576" s="11">
        <v>125002578</v>
      </c>
      <c r="B2576" s="11" t="s">
        <v>24740</v>
      </c>
      <c r="C2576">
        <f>VLOOKUP(A2576,Sheet1!A:B,2,0)</f>
        <v>125002574</v>
      </c>
      <c r="D2576" t="s">
        <v>16330</v>
      </c>
      <c r="E2576" t="s">
        <v>4252</v>
      </c>
      <c r="F2576" s="1">
        <v>9786</v>
      </c>
      <c r="G2576" t="s">
        <v>20</v>
      </c>
      <c r="H2576" t="str">
        <f t="shared" si="40"/>
        <v>True</v>
      </c>
    </row>
    <row r="2577" spans="1:8" x14ac:dyDescent="0.25">
      <c r="A2577" s="11">
        <v>125002579</v>
      </c>
      <c r="B2577" s="11" t="s">
        <v>24741</v>
      </c>
      <c r="C2577">
        <f>VLOOKUP(A2577,Sheet1!A:B,2,0)</f>
        <v>125002575</v>
      </c>
      <c r="D2577" t="s">
        <v>16331</v>
      </c>
      <c r="E2577" t="s">
        <v>4253</v>
      </c>
      <c r="F2577" s="1">
        <v>8293.9500000000007</v>
      </c>
      <c r="G2577" t="s">
        <v>20</v>
      </c>
      <c r="H2577" t="str">
        <f t="shared" si="40"/>
        <v>True</v>
      </c>
    </row>
    <row r="2578" spans="1:8" x14ac:dyDescent="0.25">
      <c r="A2578" s="11">
        <v>125002580</v>
      </c>
      <c r="B2578" s="11" t="s">
        <v>24742</v>
      </c>
      <c r="C2578">
        <f>VLOOKUP(A2578,Sheet1!A:B,2,0)</f>
        <v>125002594</v>
      </c>
      <c r="D2578" t="s">
        <v>16332</v>
      </c>
      <c r="E2578" t="s">
        <v>4255</v>
      </c>
      <c r="F2578" s="1">
        <v>2169.23</v>
      </c>
      <c r="G2578" t="s">
        <v>20</v>
      </c>
      <c r="H2578" t="str">
        <f t="shared" si="40"/>
        <v>True</v>
      </c>
    </row>
    <row r="2579" spans="1:8" x14ac:dyDescent="0.25">
      <c r="A2579" s="11">
        <v>125002581</v>
      </c>
      <c r="B2579" s="11" t="s">
        <v>24743</v>
      </c>
      <c r="C2579">
        <f>VLOOKUP(A2579,Sheet1!A:B,2,0)</f>
        <v>125002576</v>
      </c>
      <c r="D2579" t="s">
        <v>16333</v>
      </c>
      <c r="E2579" t="s">
        <v>4257</v>
      </c>
      <c r="F2579">
        <v>462</v>
      </c>
      <c r="G2579" t="s">
        <v>62</v>
      </c>
      <c r="H2579" t="str">
        <f t="shared" si="40"/>
        <v>False</v>
      </c>
    </row>
    <row r="2580" spans="1:8" x14ac:dyDescent="0.25">
      <c r="A2580" s="11">
        <v>125002582</v>
      </c>
      <c r="B2580" s="11" t="s">
        <v>24744</v>
      </c>
      <c r="C2580">
        <f>VLOOKUP(A2580,Sheet1!A:B,2,0)</f>
        <v>125002577</v>
      </c>
      <c r="D2580" t="s">
        <v>16334</v>
      </c>
      <c r="E2580" t="s">
        <v>4259</v>
      </c>
      <c r="F2580">
        <v>462</v>
      </c>
      <c r="G2580" t="s">
        <v>62</v>
      </c>
      <c r="H2580" t="str">
        <f t="shared" si="40"/>
        <v>False</v>
      </c>
    </row>
    <row r="2581" spans="1:8" x14ac:dyDescent="0.25">
      <c r="A2581" s="11">
        <v>125002583</v>
      </c>
      <c r="B2581" s="11" t="s">
        <v>24745</v>
      </c>
      <c r="C2581">
        <f>VLOOKUP(A2581,Sheet1!A:B,2,0)</f>
        <v>125002578</v>
      </c>
      <c r="D2581" t="s">
        <v>16335</v>
      </c>
      <c r="E2581" t="s">
        <v>4260</v>
      </c>
      <c r="F2581" s="1">
        <v>1851.78</v>
      </c>
      <c r="G2581" t="s">
        <v>20</v>
      </c>
      <c r="H2581" t="str">
        <f t="shared" si="40"/>
        <v>True</v>
      </c>
    </row>
    <row r="2582" spans="1:8" x14ac:dyDescent="0.25">
      <c r="A2582" s="11">
        <v>125002584</v>
      </c>
      <c r="B2582" s="11" t="s">
        <v>24746</v>
      </c>
      <c r="C2582">
        <f>VLOOKUP(A2582,Sheet1!A:B,2,0)</f>
        <v>125002579</v>
      </c>
      <c r="D2582" t="s">
        <v>16336</v>
      </c>
      <c r="E2582" t="s">
        <v>4261</v>
      </c>
      <c r="F2582" s="1">
        <v>3787.74</v>
      </c>
      <c r="G2582" t="s">
        <v>20</v>
      </c>
      <c r="H2582" t="str">
        <f t="shared" si="40"/>
        <v>True</v>
      </c>
    </row>
    <row r="2583" spans="1:8" x14ac:dyDescent="0.25">
      <c r="A2583" s="11">
        <v>125002585</v>
      </c>
      <c r="B2583" s="11" t="s">
        <v>24747</v>
      </c>
      <c r="C2583">
        <f>VLOOKUP(A2583,Sheet1!A:B,2,0)</f>
        <v>125002612</v>
      </c>
      <c r="D2583" t="s">
        <v>16337</v>
      </c>
      <c r="E2583" t="s">
        <v>4262</v>
      </c>
      <c r="F2583" s="1">
        <v>3727.08</v>
      </c>
      <c r="G2583" t="s">
        <v>20</v>
      </c>
      <c r="H2583" t="str">
        <f t="shared" si="40"/>
        <v>True</v>
      </c>
    </row>
    <row r="2584" spans="1:8" x14ac:dyDescent="0.25">
      <c r="A2584" s="11">
        <v>125002586</v>
      </c>
      <c r="B2584" s="11" t="s">
        <v>24748</v>
      </c>
      <c r="C2584">
        <f>VLOOKUP(A2584,Sheet1!A:B,2,0)</f>
        <v>125002596</v>
      </c>
      <c r="D2584" t="s">
        <v>16338</v>
      </c>
      <c r="E2584" t="s">
        <v>4263</v>
      </c>
      <c r="F2584" s="1">
        <v>4579.37</v>
      </c>
      <c r="G2584" t="s">
        <v>20</v>
      </c>
      <c r="H2584" t="str">
        <f t="shared" si="40"/>
        <v>True</v>
      </c>
    </row>
    <row r="2585" spans="1:8" x14ac:dyDescent="0.25">
      <c r="A2585" s="11">
        <v>125002587</v>
      </c>
      <c r="B2585" s="11" t="s">
        <v>24749</v>
      </c>
      <c r="C2585">
        <f>VLOOKUP(A2585,Sheet1!A:B,2,0)</f>
        <v>125002597</v>
      </c>
      <c r="D2585" t="s">
        <v>16339</v>
      </c>
      <c r="E2585" t="s">
        <v>4264</v>
      </c>
      <c r="F2585" s="1">
        <v>1161.0899999999999</v>
      </c>
      <c r="G2585" t="s">
        <v>20</v>
      </c>
      <c r="H2585" t="str">
        <f t="shared" si="40"/>
        <v>True</v>
      </c>
    </row>
    <row r="2586" spans="1:8" x14ac:dyDescent="0.25">
      <c r="A2586" s="11">
        <v>125002588</v>
      </c>
      <c r="B2586" s="11" t="s">
        <v>24750</v>
      </c>
      <c r="C2586">
        <f>VLOOKUP(A2586,Sheet1!A:B,2,0)</f>
        <v>125002598</v>
      </c>
      <c r="D2586" t="s">
        <v>16340</v>
      </c>
      <c r="E2586" t="s">
        <v>4265</v>
      </c>
      <c r="F2586">
        <v>55.44</v>
      </c>
      <c r="G2586" t="s">
        <v>20</v>
      </c>
      <c r="H2586" t="str">
        <f t="shared" si="40"/>
        <v>True</v>
      </c>
    </row>
    <row r="2587" spans="1:8" x14ac:dyDescent="0.25">
      <c r="A2587" s="11">
        <v>125002589</v>
      </c>
      <c r="B2587" s="11" t="s">
        <v>24751</v>
      </c>
      <c r="C2587">
        <f>VLOOKUP(A2587,Sheet1!A:B,2,0)</f>
        <v>125002599</v>
      </c>
      <c r="D2587" t="s">
        <v>16341</v>
      </c>
      <c r="E2587" t="s">
        <v>4266</v>
      </c>
      <c r="F2587">
        <v>721.56</v>
      </c>
      <c r="G2587" t="s">
        <v>62</v>
      </c>
      <c r="H2587" t="str">
        <f t="shared" si="40"/>
        <v>False</v>
      </c>
    </row>
    <row r="2588" spans="1:8" x14ac:dyDescent="0.25">
      <c r="A2588" s="11">
        <v>125002590</v>
      </c>
      <c r="B2588" s="11" t="s">
        <v>24752</v>
      </c>
      <c r="C2588">
        <f>VLOOKUP(A2588,Sheet1!A:B,2,0)</f>
        <v>125002667</v>
      </c>
      <c r="D2588" t="s">
        <v>16342</v>
      </c>
      <c r="E2588" t="s">
        <v>4268</v>
      </c>
      <c r="F2588" s="1">
        <v>1627.5</v>
      </c>
      <c r="G2588" t="s">
        <v>62</v>
      </c>
      <c r="H2588" t="str">
        <f t="shared" si="40"/>
        <v>False</v>
      </c>
    </row>
    <row r="2589" spans="1:8" x14ac:dyDescent="0.25">
      <c r="A2589" s="11">
        <v>125002591</v>
      </c>
      <c r="B2589" s="11" t="s">
        <v>24753</v>
      </c>
      <c r="C2589">
        <f>VLOOKUP(A2589,Sheet1!A:B,2,0)</f>
        <v>125002659</v>
      </c>
      <c r="D2589" t="s">
        <v>16343</v>
      </c>
      <c r="E2589" t="s">
        <v>4270</v>
      </c>
      <c r="F2589">
        <v>874.23</v>
      </c>
      <c r="G2589" t="s">
        <v>20</v>
      </c>
      <c r="H2589" t="str">
        <f t="shared" si="40"/>
        <v>True</v>
      </c>
    </row>
    <row r="2590" spans="1:8" x14ac:dyDescent="0.25">
      <c r="A2590" s="11">
        <v>125002592</v>
      </c>
      <c r="B2590" s="11" t="s">
        <v>24754</v>
      </c>
      <c r="C2590">
        <f>VLOOKUP(A2590,Sheet1!A:B,2,0)</f>
        <v>125002714</v>
      </c>
      <c r="D2590" t="s">
        <v>16344</v>
      </c>
      <c r="E2590" t="s">
        <v>4271</v>
      </c>
      <c r="F2590" s="1">
        <v>1387.11</v>
      </c>
      <c r="G2590" t="s">
        <v>20</v>
      </c>
      <c r="H2590" t="str">
        <f t="shared" si="40"/>
        <v>True</v>
      </c>
    </row>
    <row r="2591" spans="1:8" x14ac:dyDescent="0.25">
      <c r="A2591" s="11">
        <v>125002593</v>
      </c>
      <c r="B2591" s="11" t="s">
        <v>24755</v>
      </c>
      <c r="C2591">
        <f>VLOOKUP(A2591,Sheet1!A:B,2,0)</f>
        <v>125002600</v>
      </c>
      <c r="D2591" t="s">
        <v>16345</v>
      </c>
      <c r="E2591" t="s">
        <v>4273</v>
      </c>
      <c r="F2591">
        <v>582.75</v>
      </c>
      <c r="G2591" t="s">
        <v>20</v>
      </c>
      <c r="H2591" t="str">
        <f t="shared" si="40"/>
        <v>True</v>
      </c>
    </row>
    <row r="2592" spans="1:8" x14ac:dyDescent="0.25">
      <c r="A2592" s="11">
        <v>125002778</v>
      </c>
      <c r="B2592" s="11" t="s">
        <v>24756</v>
      </c>
      <c r="C2592">
        <f>VLOOKUP(A2592,Sheet1!A:B,2,0)</f>
        <v>125002780</v>
      </c>
      <c r="D2592" t="s">
        <v>16346</v>
      </c>
      <c r="E2592" t="s">
        <v>4551</v>
      </c>
      <c r="F2592" s="1">
        <v>25677.75</v>
      </c>
      <c r="G2592" t="s">
        <v>62</v>
      </c>
      <c r="H2592" t="str">
        <f t="shared" si="40"/>
        <v>False</v>
      </c>
    </row>
    <row r="2593" spans="1:8" x14ac:dyDescent="0.25">
      <c r="A2593" s="11">
        <v>125002594</v>
      </c>
      <c r="B2593" s="11" t="s">
        <v>24757</v>
      </c>
      <c r="C2593">
        <f>VLOOKUP(A2593,Sheet1!A:B,2,0)</f>
        <v>125002601</v>
      </c>
      <c r="D2593" t="s">
        <v>16347</v>
      </c>
      <c r="E2593" t="s">
        <v>4274</v>
      </c>
      <c r="F2593">
        <v>367.5</v>
      </c>
      <c r="G2593" t="s">
        <v>62</v>
      </c>
      <c r="H2593" t="str">
        <f t="shared" si="40"/>
        <v>False</v>
      </c>
    </row>
    <row r="2594" spans="1:8" x14ac:dyDescent="0.25">
      <c r="A2594" s="11">
        <v>125002595</v>
      </c>
      <c r="B2594" s="11" t="s">
        <v>24758</v>
      </c>
      <c r="C2594">
        <f>VLOOKUP(A2594,Sheet1!A:B,2,0)</f>
        <v>125002602</v>
      </c>
      <c r="D2594" t="s">
        <v>16348</v>
      </c>
      <c r="E2594" t="s">
        <v>4275</v>
      </c>
      <c r="F2594">
        <v>861</v>
      </c>
      <c r="G2594" t="s">
        <v>20</v>
      </c>
      <c r="H2594" t="str">
        <f t="shared" si="40"/>
        <v>True</v>
      </c>
    </row>
    <row r="2595" spans="1:8" x14ac:dyDescent="0.25">
      <c r="A2595" s="11">
        <v>125002596</v>
      </c>
      <c r="B2595" s="11" t="s">
        <v>24759</v>
      </c>
      <c r="C2595">
        <f>VLOOKUP(A2595,Sheet1!A:B,2,0)</f>
        <v>125002603</v>
      </c>
      <c r="D2595" t="s">
        <v>16349</v>
      </c>
      <c r="E2595" t="s">
        <v>4277</v>
      </c>
      <c r="F2595" s="1">
        <v>4987.6499999999996</v>
      </c>
      <c r="G2595" t="s">
        <v>20</v>
      </c>
      <c r="H2595" t="str">
        <f t="shared" si="40"/>
        <v>True</v>
      </c>
    </row>
    <row r="2596" spans="1:8" x14ac:dyDescent="0.25">
      <c r="A2596" s="11">
        <v>125002597</v>
      </c>
      <c r="B2596" s="11" t="s">
        <v>24760</v>
      </c>
      <c r="C2596">
        <f>VLOOKUP(A2596,Sheet1!A:B,2,0)</f>
        <v>125002604</v>
      </c>
      <c r="D2596" t="s">
        <v>16350</v>
      </c>
      <c r="E2596" t="s">
        <v>4279</v>
      </c>
      <c r="F2596" s="1">
        <v>4095</v>
      </c>
      <c r="G2596" t="s">
        <v>20</v>
      </c>
      <c r="H2596" t="str">
        <f t="shared" si="40"/>
        <v>True</v>
      </c>
    </row>
    <row r="2597" spans="1:8" x14ac:dyDescent="0.25">
      <c r="A2597" s="11">
        <v>125002598</v>
      </c>
      <c r="B2597" s="11" t="s">
        <v>24761</v>
      </c>
      <c r="C2597">
        <f>VLOOKUP(A2597,Sheet1!A:B,2,0)</f>
        <v>125002605</v>
      </c>
      <c r="D2597" t="s">
        <v>16351</v>
      </c>
      <c r="E2597" t="s">
        <v>4281</v>
      </c>
      <c r="F2597">
        <v>26.25</v>
      </c>
      <c r="G2597" t="s">
        <v>20</v>
      </c>
      <c r="H2597" t="str">
        <f t="shared" si="40"/>
        <v>True</v>
      </c>
    </row>
    <row r="2598" spans="1:8" x14ac:dyDescent="0.25">
      <c r="A2598" s="11">
        <v>125002599</v>
      </c>
      <c r="B2598" s="11" t="s">
        <v>24762</v>
      </c>
      <c r="C2598">
        <f>VLOOKUP(A2598,Sheet1!A:B,2,0)</f>
        <v>125002606</v>
      </c>
      <c r="D2598" t="s">
        <v>16352</v>
      </c>
      <c r="E2598" t="s">
        <v>4282</v>
      </c>
      <c r="F2598">
        <v>38</v>
      </c>
      <c r="G2598" t="s">
        <v>20</v>
      </c>
      <c r="H2598" t="str">
        <f t="shared" si="40"/>
        <v>True</v>
      </c>
    </row>
    <row r="2599" spans="1:8" x14ac:dyDescent="0.25">
      <c r="A2599" s="11">
        <v>125002600</v>
      </c>
      <c r="B2599" s="11" t="s">
        <v>24763</v>
      </c>
      <c r="C2599">
        <f>VLOOKUP(A2599,Sheet1!A:B,2,0)</f>
        <v>125002607</v>
      </c>
      <c r="D2599" t="s">
        <v>16353</v>
      </c>
      <c r="E2599" t="s">
        <v>4284</v>
      </c>
      <c r="F2599">
        <v>505</v>
      </c>
      <c r="G2599" t="s">
        <v>20</v>
      </c>
      <c r="H2599" t="str">
        <f t="shared" si="40"/>
        <v>True</v>
      </c>
    </row>
    <row r="2600" spans="1:8" x14ac:dyDescent="0.25">
      <c r="A2600" s="11">
        <v>125002601</v>
      </c>
      <c r="B2600" s="11" t="s">
        <v>24764</v>
      </c>
      <c r="C2600">
        <f>VLOOKUP(A2600,Sheet1!A:B,2,0)</f>
        <v>125002608</v>
      </c>
      <c r="D2600" t="s">
        <v>16354</v>
      </c>
      <c r="E2600" t="s">
        <v>4285</v>
      </c>
      <c r="F2600">
        <v>399</v>
      </c>
      <c r="G2600" t="s">
        <v>20</v>
      </c>
      <c r="H2600" t="str">
        <f t="shared" si="40"/>
        <v>True</v>
      </c>
    </row>
    <row r="2601" spans="1:8" x14ac:dyDescent="0.25">
      <c r="A2601" s="11">
        <v>125002602</v>
      </c>
      <c r="B2601" s="11" t="s">
        <v>24765</v>
      </c>
      <c r="C2601">
        <f>VLOOKUP(A2601,Sheet1!A:B,2,0)</f>
        <v>125002609</v>
      </c>
      <c r="D2601" t="s">
        <v>16355</v>
      </c>
      <c r="E2601" t="s">
        <v>4286</v>
      </c>
      <c r="F2601">
        <v>447.56</v>
      </c>
      <c r="G2601" t="s">
        <v>20</v>
      </c>
      <c r="H2601" t="str">
        <f t="shared" si="40"/>
        <v>True</v>
      </c>
    </row>
    <row r="2602" spans="1:8" x14ac:dyDescent="0.25">
      <c r="A2602" s="11">
        <v>125002603</v>
      </c>
      <c r="B2602" s="11" t="s">
        <v>24766</v>
      </c>
      <c r="C2602">
        <f>VLOOKUP(A2602,Sheet1!A:B,2,0)</f>
        <v>125002610</v>
      </c>
      <c r="D2602" t="s">
        <v>16356</v>
      </c>
      <c r="E2602" t="s">
        <v>4288</v>
      </c>
      <c r="F2602">
        <v>452.55</v>
      </c>
      <c r="G2602" t="s">
        <v>62</v>
      </c>
      <c r="H2602" t="str">
        <f t="shared" si="40"/>
        <v>False</v>
      </c>
    </row>
    <row r="2603" spans="1:8" x14ac:dyDescent="0.25">
      <c r="A2603" s="11">
        <v>125002604</v>
      </c>
      <c r="B2603" s="11" t="s">
        <v>24767</v>
      </c>
      <c r="C2603">
        <f>VLOOKUP(A2603,Sheet1!A:B,2,0)</f>
        <v>125002611</v>
      </c>
      <c r="D2603" t="s">
        <v>16357</v>
      </c>
      <c r="E2603" t="s">
        <v>4290</v>
      </c>
      <c r="F2603">
        <v>368.55</v>
      </c>
      <c r="G2603" t="s">
        <v>62</v>
      </c>
      <c r="H2603" t="str">
        <f t="shared" si="40"/>
        <v>False</v>
      </c>
    </row>
    <row r="2604" spans="1:8" x14ac:dyDescent="0.25">
      <c r="A2604" s="11">
        <v>125002605</v>
      </c>
      <c r="B2604" s="11" t="s">
        <v>24768</v>
      </c>
      <c r="C2604">
        <f>VLOOKUP(A2604,Sheet1!A:B,2,0)</f>
        <v>125002715</v>
      </c>
      <c r="D2604" t="s">
        <v>16358</v>
      </c>
      <c r="E2604" t="s">
        <v>4292</v>
      </c>
      <c r="F2604">
        <v>264.08</v>
      </c>
      <c r="G2604" t="s">
        <v>20</v>
      </c>
      <c r="H2604" t="str">
        <f t="shared" si="40"/>
        <v>True</v>
      </c>
    </row>
    <row r="2605" spans="1:8" x14ac:dyDescent="0.25">
      <c r="A2605" s="11">
        <v>125002606</v>
      </c>
      <c r="B2605" s="11" t="s">
        <v>24769</v>
      </c>
      <c r="C2605">
        <f>VLOOKUP(A2605,Sheet1!A:B,2,0)</f>
        <v>125002716</v>
      </c>
      <c r="D2605" t="s">
        <v>16359</v>
      </c>
      <c r="E2605" t="s">
        <v>4293</v>
      </c>
      <c r="F2605">
        <v>264.08</v>
      </c>
      <c r="G2605" t="s">
        <v>62</v>
      </c>
      <c r="H2605" t="str">
        <f t="shared" si="40"/>
        <v>False</v>
      </c>
    </row>
    <row r="2606" spans="1:8" x14ac:dyDescent="0.25">
      <c r="A2606" s="11">
        <v>125002607</v>
      </c>
      <c r="B2606" s="11" t="s">
        <v>24770</v>
      </c>
      <c r="C2606">
        <f>VLOOKUP(A2606,Sheet1!A:B,2,0)</f>
        <v>125002614</v>
      </c>
      <c r="D2606" t="s">
        <v>16360</v>
      </c>
      <c r="E2606" t="s">
        <v>4296</v>
      </c>
      <c r="F2606">
        <v>446.25</v>
      </c>
      <c r="G2606" t="s">
        <v>62</v>
      </c>
      <c r="H2606" t="str">
        <f t="shared" si="40"/>
        <v>False</v>
      </c>
    </row>
    <row r="2607" spans="1:8" x14ac:dyDescent="0.25">
      <c r="A2607" s="11">
        <v>125002608</v>
      </c>
      <c r="B2607" s="11" t="s">
        <v>24771</v>
      </c>
      <c r="C2607">
        <f>VLOOKUP(A2607,Sheet1!A:B,2,0)</f>
        <v>125002613</v>
      </c>
      <c r="D2607" t="s">
        <v>16361</v>
      </c>
      <c r="E2607" t="s">
        <v>4299</v>
      </c>
      <c r="F2607" s="1">
        <v>4231.5</v>
      </c>
      <c r="G2607" t="s">
        <v>62</v>
      </c>
      <c r="H2607" t="str">
        <f t="shared" si="40"/>
        <v>False</v>
      </c>
    </row>
    <row r="2608" spans="1:8" x14ac:dyDescent="0.25">
      <c r="A2608" s="11">
        <v>125002609</v>
      </c>
      <c r="B2608" s="11" t="s">
        <v>24772</v>
      </c>
      <c r="C2608">
        <f>VLOOKUP(A2608,Sheet1!A:B,2,0)</f>
        <v>125002615</v>
      </c>
      <c r="D2608" t="s">
        <v>16362</v>
      </c>
      <c r="E2608" t="s">
        <v>4302</v>
      </c>
      <c r="F2608">
        <v>519.75</v>
      </c>
      <c r="G2608" t="s">
        <v>62</v>
      </c>
      <c r="H2608" t="str">
        <f t="shared" si="40"/>
        <v>False</v>
      </c>
    </row>
    <row r="2609" spans="1:8" x14ac:dyDescent="0.25">
      <c r="A2609" s="11">
        <v>125002610</v>
      </c>
      <c r="B2609" s="11" t="s">
        <v>24773</v>
      </c>
      <c r="C2609">
        <f>VLOOKUP(A2609,Sheet1!A:B,2,0)</f>
        <v>125002616</v>
      </c>
      <c r="D2609" t="s">
        <v>16363</v>
      </c>
      <c r="E2609" t="s">
        <v>4305</v>
      </c>
      <c r="F2609" s="1">
        <v>1338.75</v>
      </c>
      <c r="G2609" t="s">
        <v>62</v>
      </c>
      <c r="H2609" t="str">
        <f t="shared" si="40"/>
        <v>False</v>
      </c>
    </row>
    <row r="2610" spans="1:8" x14ac:dyDescent="0.25">
      <c r="A2610" s="11">
        <v>125002611</v>
      </c>
      <c r="B2610" s="11" t="s">
        <v>24774</v>
      </c>
      <c r="C2610">
        <f>VLOOKUP(A2610,Sheet1!A:B,2,0)</f>
        <v>125002617</v>
      </c>
      <c r="D2610" t="s">
        <v>16364</v>
      </c>
      <c r="E2610" t="s">
        <v>4308</v>
      </c>
      <c r="F2610" s="1">
        <v>2173.5</v>
      </c>
      <c r="G2610" t="s">
        <v>20</v>
      </c>
      <c r="H2610" t="str">
        <f t="shared" si="40"/>
        <v>True</v>
      </c>
    </row>
    <row r="2611" spans="1:8" x14ac:dyDescent="0.25">
      <c r="A2611" s="11">
        <v>125002612</v>
      </c>
      <c r="B2611" s="11" t="s">
        <v>24775</v>
      </c>
      <c r="C2611">
        <f>VLOOKUP(A2611,Sheet1!A:B,2,0)</f>
        <v>125002618</v>
      </c>
      <c r="D2611" t="s">
        <v>16365</v>
      </c>
      <c r="E2611" t="s">
        <v>4309</v>
      </c>
      <c r="F2611" s="1">
        <v>10111.5</v>
      </c>
      <c r="G2611" t="s">
        <v>62</v>
      </c>
      <c r="H2611" t="str">
        <f t="shared" si="40"/>
        <v>False</v>
      </c>
    </row>
    <row r="2612" spans="1:8" x14ac:dyDescent="0.25">
      <c r="A2612" s="11">
        <v>125002613</v>
      </c>
      <c r="B2612" s="11" t="s">
        <v>24776</v>
      </c>
      <c r="C2612">
        <f>VLOOKUP(A2612,Sheet1!A:B,2,0)</f>
        <v>125002619</v>
      </c>
      <c r="D2612" t="s">
        <v>16366</v>
      </c>
      <c r="E2612" t="s">
        <v>4310</v>
      </c>
      <c r="F2612">
        <v>0</v>
      </c>
      <c r="G2612" t="s">
        <v>20</v>
      </c>
      <c r="H2612" t="str">
        <f t="shared" si="40"/>
        <v>True</v>
      </c>
    </row>
    <row r="2613" spans="1:8" x14ac:dyDescent="0.25">
      <c r="A2613" s="11">
        <v>125002614</v>
      </c>
      <c r="B2613" s="11" t="s">
        <v>24777</v>
      </c>
      <c r="C2613">
        <f>VLOOKUP(A2613,Sheet1!A:B,2,0)</f>
        <v>125002620</v>
      </c>
      <c r="D2613" t="s">
        <v>16367</v>
      </c>
      <c r="E2613" t="s">
        <v>4311</v>
      </c>
      <c r="F2613" s="1">
        <v>2116.8000000000002</v>
      </c>
      <c r="G2613" t="s">
        <v>20</v>
      </c>
      <c r="H2613" t="str">
        <f t="shared" si="40"/>
        <v>True</v>
      </c>
    </row>
    <row r="2614" spans="1:8" x14ac:dyDescent="0.25">
      <c r="A2614" s="11">
        <v>125002615</v>
      </c>
      <c r="B2614" s="11" t="s">
        <v>24778</v>
      </c>
      <c r="C2614">
        <f>VLOOKUP(A2614,Sheet1!A:B,2,0)</f>
        <v>125002621</v>
      </c>
      <c r="D2614" t="s">
        <v>16368</v>
      </c>
      <c r="E2614" t="s">
        <v>4313</v>
      </c>
      <c r="F2614" s="1">
        <v>5460</v>
      </c>
      <c r="G2614" t="s">
        <v>20</v>
      </c>
      <c r="H2614" t="str">
        <f t="shared" si="40"/>
        <v>True</v>
      </c>
    </row>
    <row r="2615" spans="1:8" x14ac:dyDescent="0.25">
      <c r="A2615" s="11">
        <v>125002616</v>
      </c>
      <c r="B2615" s="11" t="s">
        <v>24779</v>
      </c>
      <c r="C2615">
        <f>VLOOKUP(A2615,Sheet1!A:B,2,0)</f>
        <v>125002622</v>
      </c>
      <c r="D2615" t="s">
        <v>16369</v>
      </c>
      <c r="E2615" t="s">
        <v>4315</v>
      </c>
      <c r="F2615">
        <v>759.94</v>
      </c>
      <c r="G2615" t="s">
        <v>20</v>
      </c>
      <c r="H2615" t="str">
        <f t="shared" si="40"/>
        <v>True</v>
      </c>
    </row>
    <row r="2616" spans="1:8" x14ac:dyDescent="0.25">
      <c r="A2616" s="11">
        <v>125002617</v>
      </c>
      <c r="B2616" s="11" t="s">
        <v>24780</v>
      </c>
      <c r="C2616">
        <f>VLOOKUP(A2616,Sheet1!A:B,2,0)</f>
        <v>125002623</v>
      </c>
      <c r="D2616" t="s">
        <v>16370</v>
      </c>
      <c r="E2616" t="s">
        <v>4317</v>
      </c>
      <c r="F2616">
        <v>966</v>
      </c>
      <c r="G2616" t="s">
        <v>62</v>
      </c>
      <c r="H2616" t="str">
        <f t="shared" si="40"/>
        <v>False</v>
      </c>
    </row>
    <row r="2617" spans="1:8" x14ac:dyDescent="0.25">
      <c r="A2617" s="11">
        <v>125002618</v>
      </c>
      <c r="B2617" s="11" t="s">
        <v>24781</v>
      </c>
      <c r="C2617">
        <f>VLOOKUP(A2617,Sheet1!A:B,2,0)</f>
        <v>125002624</v>
      </c>
      <c r="D2617" t="s">
        <v>16371</v>
      </c>
      <c r="E2617" t="s">
        <v>4320</v>
      </c>
      <c r="F2617">
        <v>837.27</v>
      </c>
      <c r="G2617" t="s">
        <v>20</v>
      </c>
      <c r="H2617" t="str">
        <f t="shared" si="40"/>
        <v>True</v>
      </c>
    </row>
    <row r="2618" spans="1:8" x14ac:dyDescent="0.25">
      <c r="A2618" s="11">
        <v>125002619</v>
      </c>
      <c r="B2618" s="11" t="s">
        <v>24782</v>
      </c>
      <c r="C2618">
        <f>VLOOKUP(A2618,Sheet1!A:B,2,0)</f>
        <v>125002625</v>
      </c>
      <c r="D2618" t="s">
        <v>16372</v>
      </c>
      <c r="E2618" t="s">
        <v>4322</v>
      </c>
      <c r="F2618">
        <v>903</v>
      </c>
      <c r="G2618" t="s">
        <v>20</v>
      </c>
      <c r="H2618" t="str">
        <f t="shared" si="40"/>
        <v>True</v>
      </c>
    </row>
    <row r="2619" spans="1:8" x14ac:dyDescent="0.25">
      <c r="A2619" s="11">
        <v>125002620</v>
      </c>
      <c r="B2619" s="11" t="s">
        <v>24783</v>
      </c>
      <c r="C2619">
        <f>VLOOKUP(A2619,Sheet1!A:B,2,0)</f>
        <v>125002626</v>
      </c>
      <c r="D2619" t="s">
        <v>16373</v>
      </c>
      <c r="E2619" t="s">
        <v>4324</v>
      </c>
      <c r="F2619" s="1">
        <v>1764</v>
      </c>
      <c r="G2619" t="s">
        <v>20</v>
      </c>
      <c r="H2619" t="str">
        <f t="shared" si="40"/>
        <v>True</v>
      </c>
    </row>
    <row r="2620" spans="1:8" x14ac:dyDescent="0.25">
      <c r="A2620" s="11">
        <v>125002621</v>
      </c>
      <c r="B2620" s="11" t="s">
        <v>24784</v>
      </c>
      <c r="C2620">
        <f>VLOOKUP(A2620,Sheet1!A:B,2,0)</f>
        <v>125002627</v>
      </c>
      <c r="D2620" t="s">
        <v>16374</v>
      </c>
      <c r="E2620" t="s">
        <v>4325</v>
      </c>
      <c r="F2620">
        <v>835</v>
      </c>
      <c r="G2620" t="s">
        <v>20</v>
      </c>
      <c r="H2620" t="str">
        <f t="shared" si="40"/>
        <v>True</v>
      </c>
    </row>
    <row r="2621" spans="1:8" x14ac:dyDescent="0.25">
      <c r="A2621" s="11">
        <v>125002622</v>
      </c>
      <c r="B2621" s="11" t="s">
        <v>24785</v>
      </c>
      <c r="C2621">
        <f>VLOOKUP(A2621,Sheet1!A:B,2,0)</f>
        <v>125002717</v>
      </c>
      <c r="D2621" t="s">
        <v>16375</v>
      </c>
      <c r="E2621" t="s">
        <v>4327</v>
      </c>
      <c r="F2621" s="1">
        <v>1155</v>
      </c>
      <c r="G2621" t="s">
        <v>20</v>
      </c>
      <c r="H2621" t="str">
        <f t="shared" si="40"/>
        <v>True</v>
      </c>
    </row>
    <row r="2622" spans="1:8" x14ac:dyDescent="0.25">
      <c r="A2622" s="11">
        <v>125002623</v>
      </c>
      <c r="B2622" s="11" t="s">
        <v>24786</v>
      </c>
      <c r="C2622">
        <f>VLOOKUP(A2622,Sheet1!A:B,2,0)</f>
        <v>125002628</v>
      </c>
      <c r="D2622" t="s">
        <v>16376</v>
      </c>
      <c r="E2622" t="s">
        <v>4329</v>
      </c>
      <c r="F2622" s="1">
        <v>2411.75</v>
      </c>
      <c r="G2622" t="s">
        <v>62</v>
      </c>
      <c r="H2622" t="str">
        <f t="shared" si="40"/>
        <v>False</v>
      </c>
    </row>
    <row r="2623" spans="1:8" x14ac:dyDescent="0.25">
      <c r="A2623" s="11">
        <v>125002625</v>
      </c>
      <c r="B2623" s="11" t="s">
        <v>24787</v>
      </c>
      <c r="C2623">
        <f>VLOOKUP(A2623,Sheet1!A:B,2,0)</f>
        <v>125002630</v>
      </c>
      <c r="D2623" t="s">
        <v>16377</v>
      </c>
      <c r="E2623" t="s">
        <v>4331</v>
      </c>
      <c r="F2623">
        <v>0</v>
      </c>
      <c r="G2623" t="s">
        <v>20</v>
      </c>
      <c r="H2623" t="str">
        <f t="shared" si="40"/>
        <v>True</v>
      </c>
    </row>
    <row r="2624" spans="1:8" x14ac:dyDescent="0.25">
      <c r="A2624" s="11">
        <v>125002626</v>
      </c>
      <c r="B2624" s="11" t="s">
        <v>24788</v>
      </c>
      <c r="C2624">
        <f>VLOOKUP(A2624,Sheet1!A:B,2,0)</f>
        <v>125002666</v>
      </c>
      <c r="D2624" t="s">
        <v>16378</v>
      </c>
      <c r="E2624" t="s">
        <v>4333</v>
      </c>
      <c r="F2624" s="1">
        <v>4935.55</v>
      </c>
      <c r="G2624" t="s">
        <v>62</v>
      </c>
      <c r="H2624" t="str">
        <f t="shared" si="40"/>
        <v>False</v>
      </c>
    </row>
    <row r="2625" spans="1:8" x14ac:dyDescent="0.25">
      <c r="A2625" s="11">
        <v>125002627</v>
      </c>
      <c r="B2625" s="11" t="s">
        <v>24789</v>
      </c>
      <c r="C2625">
        <f>VLOOKUP(A2625,Sheet1!A:B,2,0)</f>
        <v>125002631</v>
      </c>
      <c r="D2625" t="s">
        <v>16379</v>
      </c>
      <c r="E2625" t="s">
        <v>4334</v>
      </c>
      <c r="F2625">
        <v>657.62</v>
      </c>
      <c r="G2625" t="s">
        <v>62</v>
      </c>
      <c r="H2625" t="str">
        <f t="shared" si="40"/>
        <v>False</v>
      </c>
    </row>
    <row r="2626" spans="1:8" x14ac:dyDescent="0.25">
      <c r="A2626" s="11">
        <v>125002628</v>
      </c>
      <c r="B2626" s="11" t="s">
        <v>24790</v>
      </c>
      <c r="C2626">
        <f>VLOOKUP(A2626,Sheet1!A:B,2,0)</f>
        <v>125002660</v>
      </c>
      <c r="D2626" t="s">
        <v>16380</v>
      </c>
      <c r="E2626" t="s">
        <v>4336</v>
      </c>
      <c r="F2626">
        <v>854.84</v>
      </c>
      <c r="G2626" t="s">
        <v>20</v>
      </c>
      <c r="H2626" t="str">
        <f t="shared" si="40"/>
        <v>True</v>
      </c>
    </row>
    <row r="2627" spans="1:8" x14ac:dyDescent="0.25">
      <c r="A2627" s="11">
        <v>125002629</v>
      </c>
      <c r="B2627" s="11" t="s">
        <v>24791</v>
      </c>
      <c r="C2627">
        <f>VLOOKUP(A2627,Sheet1!A:B,2,0)</f>
        <v>125002632</v>
      </c>
      <c r="D2627" t="s">
        <v>16381</v>
      </c>
      <c r="E2627" t="s">
        <v>4337</v>
      </c>
      <c r="F2627" s="1">
        <v>6667.5</v>
      </c>
      <c r="G2627" t="s">
        <v>62</v>
      </c>
      <c r="H2627" t="str">
        <f t="shared" ref="H2627:H2690" si="41">IF(G2627="Closed","True","False")</f>
        <v>False</v>
      </c>
    </row>
    <row r="2628" spans="1:8" x14ac:dyDescent="0.25">
      <c r="A2628" s="11">
        <v>125002630</v>
      </c>
      <c r="B2628" s="11" t="s">
        <v>24792</v>
      </c>
      <c r="C2628">
        <f>VLOOKUP(A2628,Sheet1!A:B,2,0)</f>
        <v>125002633</v>
      </c>
      <c r="D2628" t="s">
        <v>16382</v>
      </c>
      <c r="E2628" t="s">
        <v>4339</v>
      </c>
      <c r="F2628">
        <v>525</v>
      </c>
      <c r="G2628" t="s">
        <v>20</v>
      </c>
      <c r="H2628" t="str">
        <f t="shared" si="41"/>
        <v>True</v>
      </c>
    </row>
    <row r="2629" spans="1:8" x14ac:dyDescent="0.25">
      <c r="A2629" s="11">
        <v>125002631</v>
      </c>
      <c r="B2629" s="11" t="s">
        <v>24793</v>
      </c>
      <c r="C2629">
        <f>VLOOKUP(A2629,Sheet1!A:B,2,0)</f>
        <v>125002634</v>
      </c>
      <c r="D2629" t="s">
        <v>16383</v>
      </c>
      <c r="E2629" t="s">
        <v>4340</v>
      </c>
      <c r="F2629">
        <v>225</v>
      </c>
      <c r="G2629" t="s">
        <v>20</v>
      </c>
      <c r="H2629" t="str">
        <f t="shared" si="41"/>
        <v>True</v>
      </c>
    </row>
    <row r="2630" spans="1:8" x14ac:dyDescent="0.25">
      <c r="A2630" s="11">
        <v>125002632</v>
      </c>
      <c r="B2630" s="11" t="s">
        <v>24794</v>
      </c>
      <c r="C2630">
        <f>VLOOKUP(A2630,Sheet1!A:B,2,0)</f>
        <v>125002635</v>
      </c>
      <c r="D2630" t="s">
        <v>16384</v>
      </c>
      <c r="E2630" t="s">
        <v>4342</v>
      </c>
      <c r="F2630" s="1">
        <v>2200.19</v>
      </c>
      <c r="G2630" t="s">
        <v>62</v>
      </c>
      <c r="H2630" t="str">
        <f t="shared" si="41"/>
        <v>False</v>
      </c>
    </row>
    <row r="2631" spans="1:8" x14ac:dyDescent="0.25">
      <c r="A2631" s="11">
        <v>125002633</v>
      </c>
      <c r="B2631" s="11" t="s">
        <v>24795</v>
      </c>
      <c r="C2631">
        <f>VLOOKUP(A2631,Sheet1!A:B,2,0)</f>
        <v>125002636</v>
      </c>
      <c r="D2631" t="s">
        <v>16385</v>
      </c>
      <c r="E2631" t="s">
        <v>4343</v>
      </c>
      <c r="F2631" s="1">
        <v>2934.75</v>
      </c>
      <c r="G2631" t="s">
        <v>20</v>
      </c>
      <c r="H2631" t="str">
        <f t="shared" si="41"/>
        <v>True</v>
      </c>
    </row>
    <row r="2632" spans="1:8" x14ac:dyDescent="0.25">
      <c r="A2632" s="11">
        <v>125002634</v>
      </c>
      <c r="B2632" s="11" t="s">
        <v>24796</v>
      </c>
      <c r="C2632">
        <f>VLOOKUP(A2632,Sheet1!A:B,2,0)</f>
        <v>125002637</v>
      </c>
      <c r="D2632" t="s">
        <v>16386</v>
      </c>
      <c r="E2632" t="s">
        <v>4344</v>
      </c>
      <c r="F2632" s="1">
        <v>26249.11</v>
      </c>
      <c r="G2632" t="s">
        <v>20</v>
      </c>
      <c r="H2632" t="str">
        <f t="shared" si="41"/>
        <v>True</v>
      </c>
    </row>
    <row r="2633" spans="1:8" x14ac:dyDescent="0.25">
      <c r="A2633" s="11">
        <v>125002635</v>
      </c>
      <c r="B2633" s="11" t="s">
        <v>24797</v>
      </c>
      <c r="C2633">
        <f>VLOOKUP(A2633,Sheet1!A:B,2,0)</f>
        <v>125002638</v>
      </c>
      <c r="D2633" t="s">
        <v>16387</v>
      </c>
      <c r="E2633" t="s">
        <v>4346</v>
      </c>
      <c r="F2633">
        <v>265.29000000000002</v>
      </c>
      <c r="G2633" t="s">
        <v>20</v>
      </c>
      <c r="H2633" t="str">
        <f t="shared" si="41"/>
        <v>True</v>
      </c>
    </row>
    <row r="2634" spans="1:8" x14ac:dyDescent="0.25">
      <c r="A2634" s="11">
        <v>125002636</v>
      </c>
      <c r="B2634" s="11" t="s">
        <v>24798</v>
      </c>
      <c r="C2634">
        <f>VLOOKUP(A2634,Sheet1!A:B,2,0)</f>
        <v>125002639</v>
      </c>
      <c r="D2634" t="s">
        <v>16388</v>
      </c>
      <c r="E2634" t="s">
        <v>4347</v>
      </c>
      <c r="F2634">
        <v>945</v>
      </c>
      <c r="G2634" t="s">
        <v>20</v>
      </c>
      <c r="H2634" t="str">
        <f t="shared" si="41"/>
        <v>True</v>
      </c>
    </row>
    <row r="2635" spans="1:8" x14ac:dyDescent="0.25">
      <c r="A2635" s="11">
        <v>125002637</v>
      </c>
      <c r="B2635" s="11" t="s">
        <v>24799</v>
      </c>
      <c r="C2635">
        <f>VLOOKUP(A2635,Sheet1!A:B,2,0)</f>
        <v>125002640</v>
      </c>
      <c r="D2635" t="s">
        <v>16389</v>
      </c>
      <c r="E2635" t="s">
        <v>4349</v>
      </c>
      <c r="F2635" s="1">
        <v>7478.73</v>
      </c>
      <c r="G2635" t="s">
        <v>62</v>
      </c>
      <c r="H2635" t="str">
        <f t="shared" si="41"/>
        <v>False</v>
      </c>
    </row>
    <row r="2636" spans="1:8" x14ac:dyDescent="0.25">
      <c r="A2636" s="11">
        <v>125002638</v>
      </c>
      <c r="B2636" s="11" t="s">
        <v>24800</v>
      </c>
      <c r="C2636">
        <f>VLOOKUP(A2636,Sheet1!A:B,2,0)</f>
        <v>125002641</v>
      </c>
      <c r="D2636" t="s">
        <v>16390</v>
      </c>
      <c r="E2636" t="s">
        <v>4351</v>
      </c>
      <c r="F2636">
        <v>409.5</v>
      </c>
      <c r="G2636" t="s">
        <v>62</v>
      </c>
      <c r="H2636" t="str">
        <f t="shared" si="41"/>
        <v>False</v>
      </c>
    </row>
    <row r="2637" spans="1:8" x14ac:dyDescent="0.25">
      <c r="A2637" s="11">
        <v>125002639</v>
      </c>
      <c r="B2637" s="11" t="s">
        <v>24801</v>
      </c>
      <c r="C2637">
        <f>VLOOKUP(A2637,Sheet1!A:B,2,0)</f>
        <v>125002642</v>
      </c>
      <c r="D2637" t="s">
        <v>16391</v>
      </c>
      <c r="E2637" t="s">
        <v>4352</v>
      </c>
      <c r="F2637">
        <v>959</v>
      </c>
      <c r="G2637" t="s">
        <v>20</v>
      </c>
      <c r="H2637" t="str">
        <f t="shared" si="41"/>
        <v>True</v>
      </c>
    </row>
    <row r="2638" spans="1:8" x14ac:dyDescent="0.25">
      <c r="A2638" s="11">
        <v>125002640</v>
      </c>
      <c r="B2638" s="11" t="s">
        <v>24802</v>
      </c>
      <c r="C2638">
        <f>VLOOKUP(A2638,Sheet1!A:B,2,0)</f>
        <v>125002643</v>
      </c>
      <c r="D2638" t="s">
        <v>16392</v>
      </c>
      <c r="E2638" t="s">
        <v>4353</v>
      </c>
      <c r="F2638" s="1">
        <v>26005.35</v>
      </c>
      <c r="G2638" t="s">
        <v>20</v>
      </c>
      <c r="H2638" t="str">
        <f t="shared" si="41"/>
        <v>True</v>
      </c>
    </row>
    <row r="2639" spans="1:8" x14ac:dyDescent="0.25">
      <c r="A2639" s="11">
        <v>125002641</v>
      </c>
      <c r="B2639" s="11" t="s">
        <v>24803</v>
      </c>
      <c r="C2639">
        <f>VLOOKUP(A2639,Sheet1!A:B,2,0)</f>
        <v>125002644</v>
      </c>
      <c r="D2639" t="s">
        <v>16393</v>
      </c>
      <c r="E2639" t="s">
        <v>4354</v>
      </c>
      <c r="F2639" s="1">
        <v>25400.55</v>
      </c>
      <c r="G2639" t="s">
        <v>62</v>
      </c>
      <c r="H2639" t="str">
        <f t="shared" si="41"/>
        <v>False</v>
      </c>
    </row>
    <row r="2640" spans="1:8" x14ac:dyDescent="0.25">
      <c r="A2640" s="11">
        <v>125002642</v>
      </c>
      <c r="B2640" s="11" t="s">
        <v>24804</v>
      </c>
      <c r="C2640">
        <f>VLOOKUP(A2640,Sheet1!A:B,2,0)</f>
        <v>125002645</v>
      </c>
      <c r="D2640" t="s">
        <v>16394</v>
      </c>
      <c r="E2640" t="s">
        <v>4355</v>
      </c>
      <c r="F2640" s="1">
        <v>3045</v>
      </c>
      <c r="G2640" t="s">
        <v>20</v>
      </c>
      <c r="H2640" t="str">
        <f t="shared" si="41"/>
        <v>True</v>
      </c>
    </row>
    <row r="2641" spans="1:8" x14ac:dyDescent="0.25">
      <c r="A2641" s="11">
        <v>125002643</v>
      </c>
      <c r="B2641" s="11" t="s">
        <v>24805</v>
      </c>
      <c r="C2641">
        <f>VLOOKUP(A2641,Sheet1!A:B,2,0)</f>
        <v>125002646</v>
      </c>
      <c r="D2641" t="s">
        <v>16395</v>
      </c>
      <c r="E2641" t="s">
        <v>4356</v>
      </c>
      <c r="F2641" s="1">
        <v>3522.75</v>
      </c>
      <c r="G2641" t="s">
        <v>20</v>
      </c>
      <c r="H2641" t="str">
        <f t="shared" si="41"/>
        <v>True</v>
      </c>
    </row>
    <row r="2642" spans="1:8" x14ac:dyDescent="0.25">
      <c r="A2642" s="11">
        <v>125002644</v>
      </c>
      <c r="B2642" s="11" t="s">
        <v>24806</v>
      </c>
      <c r="C2642">
        <f>VLOOKUP(A2642,Sheet1!A:B,2,0)</f>
        <v>125002647</v>
      </c>
      <c r="D2642" t="s">
        <v>16396</v>
      </c>
      <c r="E2642" t="s">
        <v>4357</v>
      </c>
      <c r="F2642" s="1">
        <v>2972.55</v>
      </c>
      <c r="G2642" t="s">
        <v>20</v>
      </c>
      <c r="H2642" t="str">
        <f t="shared" si="41"/>
        <v>True</v>
      </c>
    </row>
    <row r="2643" spans="1:8" x14ac:dyDescent="0.25">
      <c r="A2643" s="11">
        <v>125002645</v>
      </c>
      <c r="B2643" s="11" t="s">
        <v>24807</v>
      </c>
      <c r="C2643">
        <f>VLOOKUP(A2643,Sheet1!A:B,2,0)</f>
        <v>125002648</v>
      </c>
      <c r="D2643" t="s">
        <v>16397</v>
      </c>
      <c r="E2643" t="s">
        <v>4358</v>
      </c>
      <c r="F2643" s="1">
        <v>125685</v>
      </c>
      <c r="G2643" t="s">
        <v>62</v>
      </c>
      <c r="H2643" t="str">
        <f t="shared" si="41"/>
        <v>False</v>
      </c>
    </row>
    <row r="2644" spans="1:8" x14ac:dyDescent="0.25">
      <c r="A2644" s="11">
        <v>125002646</v>
      </c>
      <c r="B2644" s="11" t="s">
        <v>24808</v>
      </c>
      <c r="C2644">
        <f>VLOOKUP(A2644,Sheet1!A:B,2,0)</f>
        <v>125002649</v>
      </c>
      <c r="D2644" t="s">
        <v>16398</v>
      </c>
      <c r="E2644" t="s">
        <v>4361</v>
      </c>
      <c r="F2644">
        <v>405.3</v>
      </c>
      <c r="G2644" t="s">
        <v>20</v>
      </c>
      <c r="H2644" t="str">
        <f t="shared" si="41"/>
        <v>True</v>
      </c>
    </row>
    <row r="2645" spans="1:8" x14ac:dyDescent="0.25">
      <c r="A2645" s="11">
        <v>125002647</v>
      </c>
      <c r="B2645" s="11" t="s">
        <v>24809</v>
      </c>
      <c r="C2645">
        <f>VLOOKUP(A2645,Sheet1!A:B,2,0)</f>
        <v>125002650</v>
      </c>
      <c r="D2645" t="s">
        <v>16399</v>
      </c>
      <c r="E2645" t="s">
        <v>4362</v>
      </c>
      <c r="F2645" s="1">
        <v>4867.8</v>
      </c>
      <c r="G2645" t="s">
        <v>62</v>
      </c>
      <c r="H2645" t="str">
        <f t="shared" si="41"/>
        <v>False</v>
      </c>
    </row>
    <row r="2646" spans="1:8" x14ac:dyDescent="0.25">
      <c r="A2646" s="11">
        <v>125002648</v>
      </c>
      <c r="B2646" s="11" t="s">
        <v>24810</v>
      </c>
      <c r="C2646">
        <f>VLOOKUP(A2646,Sheet1!A:B,2,0)</f>
        <v>125002651</v>
      </c>
      <c r="D2646" t="s">
        <v>16400</v>
      </c>
      <c r="E2646" t="s">
        <v>4364</v>
      </c>
      <c r="F2646" s="1">
        <v>3528</v>
      </c>
      <c r="G2646" t="s">
        <v>20</v>
      </c>
      <c r="H2646" t="str">
        <f t="shared" si="41"/>
        <v>True</v>
      </c>
    </row>
    <row r="2647" spans="1:8" x14ac:dyDescent="0.25">
      <c r="A2647" s="11">
        <v>125002649</v>
      </c>
      <c r="B2647" s="11" t="s">
        <v>24811</v>
      </c>
      <c r="C2647">
        <f>VLOOKUP(A2647,Sheet1!A:B,2,0)</f>
        <v>125002652</v>
      </c>
      <c r="D2647" t="s">
        <v>16401</v>
      </c>
      <c r="E2647" t="s">
        <v>4365</v>
      </c>
      <c r="F2647" s="1">
        <v>5145</v>
      </c>
      <c r="G2647" t="s">
        <v>20</v>
      </c>
      <c r="H2647" t="str">
        <f t="shared" si="41"/>
        <v>True</v>
      </c>
    </row>
    <row r="2648" spans="1:8" x14ac:dyDescent="0.25">
      <c r="A2648" s="11">
        <v>125002650</v>
      </c>
      <c r="B2648" s="11" t="s">
        <v>24812</v>
      </c>
      <c r="C2648">
        <f>VLOOKUP(A2648,Sheet1!A:B,2,0)</f>
        <v>125002653</v>
      </c>
      <c r="D2648" t="s">
        <v>16402</v>
      </c>
      <c r="E2648" t="s">
        <v>4366</v>
      </c>
      <c r="F2648">
        <v>840</v>
      </c>
      <c r="G2648" t="s">
        <v>62</v>
      </c>
      <c r="H2648" t="str">
        <f t="shared" si="41"/>
        <v>False</v>
      </c>
    </row>
    <row r="2649" spans="1:8" x14ac:dyDescent="0.25">
      <c r="A2649" s="11">
        <v>125002651</v>
      </c>
      <c r="B2649" s="11" t="s">
        <v>24813</v>
      </c>
      <c r="C2649">
        <f>VLOOKUP(A2649,Sheet1!A:B,2,0)</f>
        <v>125002654</v>
      </c>
      <c r="D2649" t="s">
        <v>16403</v>
      </c>
      <c r="E2649" t="s">
        <v>4367</v>
      </c>
      <c r="F2649">
        <v>346.5</v>
      </c>
      <c r="G2649" t="s">
        <v>20</v>
      </c>
      <c r="H2649" t="str">
        <f t="shared" si="41"/>
        <v>True</v>
      </c>
    </row>
    <row r="2650" spans="1:8" x14ac:dyDescent="0.25">
      <c r="A2650" s="11">
        <v>125002652</v>
      </c>
      <c r="B2650" s="11" t="s">
        <v>24814</v>
      </c>
      <c r="C2650">
        <f>VLOOKUP(A2650,Sheet1!A:B,2,0)</f>
        <v>125002655</v>
      </c>
      <c r="D2650" t="s">
        <v>16404</v>
      </c>
      <c r="E2650" t="s">
        <v>4368</v>
      </c>
      <c r="F2650">
        <v>981.86</v>
      </c>
      <c r="G2650" t="s">
        <v>20</v>
      </c>
      <c r="H2650" t="str">
        <f t="shared" si="41"/>
        <v>True</v>
      </c>
    </row>
    <row r="2651" spans="1:8" x14ac:dyDescent="0.25">
      <c r="A2651" s="11">
        <v>125002653</v>
      </c>
      <c r="B2651" s="11" t="s">
        <v>24815</v>
      </c>
      <c r="C2651">
        <f>VLOOKUP(A2651,Sheet1!A:B,2,0)</f>
        <v>125002656</v>
      </c>
      <c r="D2651" t="s">
        <v>16405</v>
      </c>
      <c r="E2651" t="s">
        <v>4369</v>
      </c>
      <c r="F2651" s="1">
        <v>1548.75</v>
      </c>
      <c r="G2651" t="s">
        <v>20</v>
      </c>
      <c r="H2651" t="str">
        <f t="shared" si="41"/>
        <v>True</v>
      </c>
    </row>
    <row r="2652" spans="1:8" x14ac:dyDescent="0.25">
      <c r="A2652" s="11">
        <v>125002654</v>
      </c>
      <c r="B2652" s="11" t="s">
        <v>24816</v>
      </c>
      <c r="C2652">
        <f>VLOOKUP(A2652,Sheet1!A:B,2,0)</f>
        <v>125002657</v>
      </c>
      <c r="D2652" t="s">
        <v>16406</v>
      </c>
      <c r="E2652" t="s">
        <v>4370</v>
      </c>
      <c r="F2652" s="1">
        <v>1836.66</v>
      </c>
      <c r="G2652" t="s">
        <v>62</v>
      </c>
      <c r="H2652" t="str">
        <f t="shared" si="41"/>
        <v>False</v>
      </c>
    </row>
    <row r="2653" spans="1:8" x14ac:dyDescent="0.25">
      <c r="A2653" s="11">
        <v>125002655</v>
      </c>
      <c r="B2653" s="11" t="s">
        <v>24817</v>
      </c>
      <c r="C2653">
        <f>VLOOKUP(A2653,Sheet1!A:B,2,0)</f>
        <v>125002661</v>
      </c>
      <c r="D2653" t="s">
        <v>16407</v>
      </c>
      <c r="E2653" t="s">
        <v>4371</v>
      </c>
      <c r="F2653" s="1">
        <v>1043.7</v>
      </c>
      <c r="G2653" t="s">
        <v>62</v>
      </c>
      <c r="H2653" t="str">
        <f t="shared" si="41"/>
        <v>False</v>
      </c>
    </row>
    <row r="2654" spans="1:8" x14ac:dyDescent="0.25">
      <c r="A2654" s="11">
        <v>125002656</v>
      </c>
      <c r="B2654" s="11" t="s">
        <v>24818</v>
      </c>
      <c r="C2654">
        <f>VLOOKUP(A2654,Sheet1!A:B,2,0)</f>
        <v>125002662</v>
      </c>
      <c r="D2654" t="s">
        <v>16408</v>
      </c>
      <c r="E2654" t="s">
        <v>4372</v>
      </c>
      <c r="F2654" s="1">
        <v>2178.75</v>
      </c>
      <c r="G2654" t="s">
        <v>62</v>
      </c>
      <c r="H2654" t="str">
        <f t="shared" si="41"/>
        <v>False</v>
      </c>
    </row>
    <row r="2655" spans="1:8" x14ac:dyDescent="0.25">
      <c r="A2655" s="11">
        <v>125002657</v>
      </c>
      <c r="B2655" s="11" t="s">
        <v>24819</v>
      </c>
      <c r="C2655">
        <f>VLOOKUP(A2655,Sheet1!A:B,2,0)</f>
        <v>125002718</v>
      </c>
      <c r="D2655" t="s">
        <v>16409</v>
      </c>
      <c r="E2655" t="s">
        <v>4373</v>
      </c>
      <c r="F2655">
        <v>277.2</v>
      </c>
      <c r="G2655" t="s">
        <v>62</v>
      </c>
      <c r="H2655" t="str">
        <f t="shared" si="41"/>
        <v>False</v>
      </c>
    </row>
    <row r="2656" spans="1:8" x14ac:dyDescent="0.25">
      <c r="A2656" s="11">
        <v>125002658</v>
      </c>
      <c r="B2656" s="11" t="s">
        <v>24820</v>
      </c>
      <c r="C2656">
        <f>VLOOKUP(A2656,Sheet1!A:B,2,0)</f>
        <v>125002663</v>
      </c>
      <c r="D2656" t="s">
        <v>16410</v>
      </c>
      <c r="E2656" t="s">
        <v>4374</v>
      </c>
      <c r="F2656" s="1">
        <v>1500</v>
      </c>
      <c r="G2656" t="s">
        <v>20</v>
      </c>
      <c r="H2656" t="str">
        <f t="shared" si="41"/>
        <v>True</v>
      </c>
    </row>
    <row r="2657" spans="1:8" x14ac:dyDescent="0.25">
      <c r="A2657" s="11">
        <v>125002659</v>
      </c>
      <c r="B2657" s="11" t="s">
        <v>24821</v>
      </c>
      <c r="C2657">
        <f>VLOOKUP(A2657,Sheet1!A:B,2,0)</f>
        <v>125002668</v>
      </c>
      <c r="D2657" t="s">
        <v>16411</v>
      </c>
      <c r="E2657" t="s">
        <v>4377</v>
      </c>
      <c r="F2657" s="1">
        <v>1771.34</v>
      </c>
      <c r="G2657" t="s">
        <v>20</v>
      </c>
      <c r="H2657" t="str">
        <f t="shared" si="41"/>
        <v>True</v>
      </c>
    </row>
    <row r="2658" spans="1:8" x14ac:dyDescent="0.25">
      <c r="A2658" s="11">
        <v>125002660</v>
      </c>
      <c r="B2658" s="11" t="s">
        <v>24822</v>
      </c>
      <c r="C2658">
        <f>VLOOKUP(A2658,Sheet1!A:B,2,0)</f>
        <v>125002669</v>
      </c>
      <c r="D2658" t="s">
        <v>16412</v>
      </c>
      <c r="E2658" t="s">
        <v>4380</v>
      </c>
      <c r="F2658" s="1">
        <v>3453.45</v>
      </c>
      <c r="G2658" t="s">
        <v>20</v>
      </c>
      <c r="H2658" t="str">
        <f t="shared" si="41"/>
        <v>True</v>
      </c>
    </row>
    <row r="2659" spans="1:8" x14ac:dyDescent="0.25">
      <c r="A2659" s="11">
        <v>125002948</v>
      </c>
      <c r="B2659" s="11" t="s">
        <v>24823</v>
      </c>
      <c r="C2659">
        <f>VLOOKUP(A2659,Sheet1!A:B,2,0)</f>
        <v>125002958</v>
      </c>
      <c r="D2659" t="s">
        <v>16413</v>
      </c>
      <c r="E2659" t="s">
        <v>4810</v>
      </c>
      <c r="F2659" s="1">
        <v>1548.75</v>
      </c>
      <c r="G2659" t="s">
        <v>20</v>
      </c>
      <c r="H2659" t="str">
        <f t="shared" si="41"/>
        <v>True</v>
      </c>
    </row>
    <row r="2660" spans="1:8" x14ac:dyDescent="0.25">
      <c r="A2660" s="11">
        <v>125003592</v>
      </c>
      <c r="B2660" s="11" t="s">
        <v>24824</v>
      </c>
      <c r="C2660">
        <f>VLOOKUP(A2660,Sheet1!A:B,2,0)</f>
        <v>125003657</v>
      </c>
      <c r="D2660" t="s">
        <v>16414</v>
      </c>
      <c r="E2660" t="s">
        <v>5761</v>
      </c>
      <c r="F2660">
        <v>837.27</v>
      </c>
      <c r="G2660" t="s">
        <v>62</v>
      </c>
      <c r="H2660" t="str">
        <f t="shared" si="41"/>
        <v>False</v>
      </c>
    </row>
    <row r="2661" spans="1:8" x14ac:dyDescent="0.25">
      <c r="A2661" s="11">
        <v>125002661</v>
      </c>
      <c r="B2661" s="11" t="s">
        <v>24825</v>
      </c>
      <c r="C2661">
        <f>VLOOKUP(A2661,Sheet1!A:B,2,0)</f>
        <v>125002670</v>
      </c>
      <c r="D2661" t="s">
        <v>16415</v>
      </c>
      <c r="E2661" t="s">
        <v>4382</v>
      </c>
      <c r="F2661">
        <v>126</v>
      </c>
      <c r="G2661" t="s">
        <v>62</v>
      </c>
      <c r="H2661" t="str">
        <f t="shared" si="41"/>
        <v>False</v>
      </c>
    </row>
    <row r="2662" spans="1:8" x14ac:dyDescent="0.25">
      <c r="A2662" s="11">
        <v>125002662</v>
      </c>
      <c r="B2662" s="11" t="s">
        <v>24826</v>
      </c>
      <c r="C2662">
        <f>VLOOKUP(A2662,Sheet1!A:B,2,0)</f>
        <v>125002671</v>
      </c>
      <c r="D2662" t="s">
        <v>16416</v>
      </c>
      <c r="E2662" t="s">
        <v>4383</v>
      </c>
      <c r="F2662">
        <v>115</v>
      </c>
      <c r="G2662" t="s">
        <v>20</v>
      </c>
      <c r="H2662" t="str">
        <f t="shared" si="41"/>
        <v>True</v>
      </c>
    </row>
    <row r="2663" spans="1:8" x14ac:dyDescent="0.25">
      <c r="A2663" s="11">
        <v>125002663</v>
      </c>
      <c r="B2663" s="11" t="s">
        <v>24827</v>
      </c>
      <c r="C2663">
        <f>VLOOKUP(A2663,Sheet1!A:B,2,0)</f>
        <v>125002672</v>
      </c>
      <c r="D2663" t="s">
        <v>16417</v>
      </c>
      <c r="E2663" t="s">
        <v>4385</v>
      </c>
      <c r="F2663">
        <v>145</v>
      </c>
      <c r="G2663" t="s">
        <v>20</v>
      </c>
      <c r="H2663" t="str">
        <f t="shared" si="41"/>
        <v>True</v>
      </c>
    </row>
    <row r="2664" spans="1:8" x14ac:dyDescent="0.25">
      <c r="A2664" s="11">
        <v>125002664</v>
      </c>
      <c r="B2664" s="11" t="s">
        <v>24828</v>
      </c>
      <c r="C2664">
        <f>VLOOKUP(A2664,Sheet1!A:B,2,0)</f>
        <v>125002673</v>
      </c>
      <c r="D2664" t="s">
        <v>16418</v>
      </c>
      <c r="E2664" t="s">
        <v>4386</v>
      </c>
      <c r="F2664">
        <v>179.72</v>
      </c>
      <c r="G2664" t="s">
        <v>62</v>
      </c>
      <c r="H2664" t="str">
        <f t="shared" si="41"/>
        <v>False</v>
      </c>
    </row>
    <row r="2665" spans="1:8" x14ac:dyDescent="0.25">
      <c r="A2665" s="11">
        <v>125002665</v>
      </c>
      <c r="B2665" s="11" t="s">
        <v>24829</v>
      </c>
      <c r="C2665">
        <f>VLOOKUP(A2665,Sheet1!A:B,2,0)</f>
        <v>125002674</v>
      </c>
      <c r="D2665" t="s">
        <v>16419</v>
      </c>
      <c r="E2665" t="s">
        <v>4388</v>
      </c>
      <c r="F2665">
        <v>0</v>
      </c>
      <c r="G2665" t="s">
        <v>20</v>
      </c>
      <c r="H2665" t="str">
        <f t="shared" si="41"/>
        <v>True</v>
      </c>
    </row>
    <row r="2666" spans="1:8" x14ac:dyDescent="0.25">
      <c r="A2666" s="11">
        <v>125002666</v>
      </c>
      <c r="B2666" s="11" t="s">
        <v>24830</v>
      </c>
      <c r="C2666">
        <f>VLOOKUP(A2666,Sheet1!A:B,2,0)</f>
        <v>125002675</v>
      </c>
      <c r="D2666" t="s">
        <v>16420</v>
      </c>
      <c r="E2666" t="s">
        <v>4391</v>
      </c>
      <c r="F2666">
        <v>350.44</v>
      </c>
      <c r="G2666" t="s">
        <v>62</v>
      </c>
      <c r="H2666" t="str">
        <f t="shared" si="41"/>
        <v>False</v>
      </c>
    </row>
    <row r="2667" spans="1:8" x14ac:dyDescent="0.25">
      <c r="A2667" s="11">
        <v>125002667</v>
      </c>
      <c r="B2667" s="11" t="s">
        <v>24831</v>
      </c>
      <c r="C2667">
        <f>VLOOKUP(A2667,Sheet1!A:B,2,0)</f>
        <v>125002676</v>
      </c>
      <c r="D2667" t="s">
        <v>16421</v>
      </c>
      <c r="E2667" t="s">
        <v>4394</v>
      </c>
      <c r="F2667">
        <v>489.81</v>
      </c>
      <c r="G2667" t="s">
        <v>20</v>
      </c>
      <c r="H2667" t="str">
        <f t="shared" si="41"/>
        <v>True</v>
      </c>
    </row>
    <row r="2668" spans="1:8" x14ac:dyDescent="0.25">
      <c r="A2668" s="11">
        <v>125002668</v>
      </c>
      <c r="B2668" s="11" t="s">
        <v>24832</v>
      </c>
      <c r="C2668">
        <f>VLOOKUP(A2668,Sheet1!A:B,2,0)</f>
        <v>125002677</v>
      </c>
      <c r="D2668" t="s">
        <v>16422</v>
      </c>
      <c r="E2668" t="s">
        <v>4397</v>
      </c>
      <c r="F2668">
        <v>370.56</v>
      </c>
      <c r="G2668" t="s">
        <v>20</v>
      </c>
      <c r="H2668" t="str">
        <f t="shared" si="41"/>
        <v>True</v>
      </c>
    </row>
    <row r="2669" spans="1:8" x14ac:dyDescent="0.25">
      <c r="A2669" s="11">
        <v>125002669</v>
      </c>
      <c r="B2669" s="11" t="s">
        <v>24833</v>
      </c>
      <c r="C2669" t="e">
        <f>VLOOKUP(A2669,Sheet1!A:B,2,0)</f>
        <v>#N/A</v>
      </c>
      <c r="D2669" t="s">
        <v>16423</v>
      </c>
      <c r="E2669" t="s">
        <v>4398</v>
      </c>
      <c r="F2669">
        <v>258</v>
      </c>
      <c r="G2669" t="s">
        <v>20</v>
      </c>
      <c r="H2669" t="str">
        <f t="shared" si="41"/>
        <v>True</v>
      </c>
    </row>
    <row r="2670" spans="1:8" x14ac:dyDescent="0.25">
      <c r="A2670" s="11">
        <v>125002670</v>
      </c>
      <c r="B2670" s="11" t="s">
        <v>24834</v>
      </c>
      <c r="C2670">
        <f>VLOOKUP(A2670,Sheet1!A:B,2,0)</f>
        <v>125002678</v>
      </c>
      <c r="D2670" t="s">
        <v>16424</v>
      </c>
      <c r="E2670" t="s">
        <v>4399</v>
      </c>
      <c r="F2670" s="1">
        <v>5974.5</v>
      </c>
      <c r="G2670" t="s">
        <v>20</v>
      </c>
      <c r="H2670" t="str">
        <f t="shared" si="41"/>
        <v>True</v>
      </c>
    </row>
    <row r="2671" spans="1:8" x14ac:dyDescent="0.25">
      <c r="A2671" s="11">
        <v>125002671</v>
      </c>
      <c r="B2671" s="11" t="s">
        <v>24835</v>
      </c>
      <c r="C2671">
        <f>VLOOKUP(A2671,Sheet1!A:B,2,0)</f>
        <v>125002712</v>
      </c>
      <c r="D2671" t="s">
        <v>16425</v>
      </c>
      <c r="E2671" t="s">
        <v>4401</v>
      </c>
      <c r="F2671" s="1">
        <v>5767.63</v>
      </c>
      <c r="G2671" t="s">
        <v>20</v>
      </c>
      <c r="H2671" t="str">
        <f t="shared" si="41"/>
        <v>True</v>
      </c>
    </row>
    <row r="2672" spans="1:8" x14ac:dyDescent="0.25">
      <c r="A2672" s="11">
        <v>125002672</v>
      </c>
      <c r="B2672" s="11" t="s">
        <v>24836</v>
      </c>
      <c r="C2672">
        <f>VLOOKUP(A2672,Sheet1!A:B,2,0)</f>
        <v>125002679</v>
      </c>
      <c r="D2672" t="s">
        <v>16426</v>
      </c>
      <c r="E2672" t="s">
        <v>4402</v>
      </c>
      <c r="F2672" s="1">
        <v>1890</v>
      </c>
      <c r="G2672" t="s">
        <v>62</v>
      </c>
      <c r="H2672" t="str">
        <f t="shared" si="41"/>
        <v>False</v>
      </c>
    </row>
    <row r="2673" spans="1:8" x14ac:dyDescent="0.25">
      <c r="A2673" s="11">
        <v>125002673</v>
      </c>
      <c r="B2673" s="11" t="s">
        <v>24837</v>
      </c>
      <c r="C2673">
        <f>VLOOKUP(A2673,Sheet1!A:B,2,0)</f>
        <v>125002680</v>
      </c>
      <c r="D2673" t="s">
        <v>16427</v>
      </c>
      <c r="E2673" t="s">
        <v>4403</v>
      </c>
      <c r="F2673">
        <v>273</v>
      </c>
      <c r="G2673" t="s">
        <v>20</v>
      </c>
      <c r="H2673" t="str">
        <f t="shared" si="41"/>
        <v>True</v>
      </c>
    </row>
    <row r="2674" spans="1:8" x14ac:dyDescent="0.25">
      <c r="A2674" s="11">
        <v>125002674</v>
      </c>
      <c r="B2674" s="11" t="s">
        <v>24838</v>
      </c>
      <c r="C2674">
        <f>VLOOKUP(A2674,Sheet1!A:B,2,0)</f>
        <v>125002681</v>
      </c>
      <c r="D2674" t="s">
        <v>16428</v>
      </c>
      <c r="E2674" t="s">
        <v>4404</v>
      </c>
      <c r="F2674" s="1">
        <v>4068.75</v>
      </c>
      <c r="G2674" t="s">
        <v>20</v>
      </c>
      <c r="H2674" t="str">
        <f t="shared" si="41"/>
        <v>True</v>
      </c>
    </row>
    <row r="2675" spans="1:8" x14ac:dyDescent="0.25">
      <c r="A2675" s="11">
        <v>125002675</v>
      </c>
      <c r="B2675" s="11" t="s">
        <v>24839</v>
      </c>
      <c r="C2675">
        <f>VLOOKUP(A2675,Sheet1!A:B,2,0)</f>
        <v>125002682</v>
      </c>
      <c r="D2675" t="s">
        <v>16429</v>
      </c>
      <c r="E2675" t="s">
        <v>4405</v>
      </c>
      <c r="F2675">
        <v>36.229999999999997</v>
      </c>
      <c r="G2675" t="s">
        <v>20</v>
      </c>
      <c r="H2675" t="str">
        <f t="shared" si="41"/>
        <v>True</v>
      </c>
    </row>
    <row r="2676" spans="1:8" x14ac:dyDescent="0.25">
      <c r="A2676" s="11">
        <v>125002676</v>
      </c>
      <c r="B2676" s="11" t="s">
        <v>24840</v>
      </c>
      <c r="C2676">
        <f>VLOOKUP(A2676,Sheet1!A:B,2,0)</f>
        <v>125002683</v>
      </c>
      <c r="D2676" t="s">
        <v>16430</v>
      </c>
      <c r="E2676" t="s">
        <v>4406</v>
      </c>
      <c r="F2676" s="1">
        <v>1140.3</v>
      </c>
      <c r="G2676" t="s">
        <v>20</v>
      </c>
      <c r="H2676" t="str">
        <f t="shared" si="41"/>
        <v>True</v>
      </c>
    </row>
    <row r="2677" spans="1:8" x14ac:dyDescent="0.25">
      <c r="A2677" s="11">
        <v>125002677</v>
      </c>
      <c r="B2677" s="11" t="s">
        <v>24841</v>
      </c>
      <c r="C2677">
        <f>VLOOKUP(A2677,Sheet1!A:B,2,0)</f>
        <v>125002684</v>
      </c>
      <c r="D2677" t="s">
        <v>16431</v>
      </c>
      <c r="E2677" t="s">
        <v>4407</v>
      </c>
      <c r="F2677" s="1">
        <v>1393.09</v>
      </c>
      <c r="G2677" t="s">
        <v>20</v>
      </c>
      <c r="H2677" t="str">
        <f t="shared" si="41"/>
        <v>True</v>
      </c>
    </row>
    <row r="2678" spans="1:8" x14ac:dyDescent="0.25">
      <c r="A2678" s="11">
        <v>125002678</v>
      </c>
      <c r="B2678" s="11" t="s">
        <v>24842</v>
      </c>
      <c r="C2678">
        <f>VLOOKUP(A2678,Sheet1!A:B,2,0)</f>
        <v>125002685</v>
      </c>
      <c r="D2678" t="s">
        <v>16432</v>
      </c>
      <c r="E2678" t="s">
        <v>4408</v>
      </c>
      <c r="F2678" s="1">
        <v>2600</v>
      </c>
      <c r="G2678" t="s">
        <v>20</v>
      </c>
      <c r="H2678" t="str">
        <f t="shared" si="41"/>
        <v>True</v>
      </c>
    </row>
    <row r="2679" spans="1:8" x14ac:dyDescent="0.25">
      <c r="A2679" s="11">
        <v>125002679</v>
      </c>
      <c r="B2679" s="11" t="s">
        <v>24843</v>
      </c>
      <c r="C2679">
        <f>VLOOKUP(A2679,Sheet1!A:B,2,0)</f>
        <v>125002686</v>
      </c>
      <c r="D2679" t="s">
        <v>16433</v>
      </c>
      <c r="E2679" t="s">
        <v>4409</v>
      </c>
      <c r="F2679">
        <v>515</v>
      </c>
      <c r="G2679" t="s">
        <v>20</v>
      </c>
      <c r="H2679" t="str">
        <f t="shared" si="41"/>
        <v>True</v>
      </c>
    </row>
    <row r="2680" spans="1:8" x14ac:dyDescent="0.25">
      <c r="A2680" s="11">
        <v>125002680</v>
      </c>
      <c r="B2680" s="11" t="s">
        <v>24844</v>
      </c>
      <c r="C2680">
        <f>VLOOKUP(A2680,Sheet1!A:B,2,0)</f>
        <v>125002687</v>
      </c>
      <c r="D2680" t="s">
        <v>16434</v>
      </c>
      <c r="E2680" t="s">
        <v>4410</v>
      </c>
      <c r="F2680">
        <v>25</v>
      </c>
      <c r="G2680" t="s">
        <v>20</v>
      </c>
      <c r="H2680" t="str">
        <f t="shared" si="41"/>
        <v>True</v>
      </c>
    </row>
    <row r="2681" spans="1:8" x14ac:dyDescent="0.25">
      <c r="A2681" s="11">
        <v>125002681</v>
      </c>
      <c r="B2681" s="11" t="s">
        <v>24845</v>
      </c>
      <c r="C2681">
        <f>VLOOKUP(A2681,Sheet1!A:B,2,0)</f>
        <v>125002688</v>
      </c>
      <c r="D2681" t="s">
        <v>16435</v>
      </c>
      <c r="E2681" t="s">
        <v>4411</v>
      </c>
      <c r="F2681">
        <v>665</v>
      </c>
      <c r="G2681" t="s">
        <v>20</v>
      </c>
      <c r="H2681" t="str">
        <f t="shared" si="41"/>
        <v>True</v>
      </c>
    </row>
    <row r="2682" spans="1:8" x14ac:dyDescent="0.25">
      <c r="A2682" s="11">
        <v>125002682</v>
      </c>
      <c r="B2682" s="11" t="s">
        <v>24846</v>
      </c>
      <c r="C2682">
        <f>VLOOKUP(A2682,Sheet1!A:B,2,0)</f>
        <v>125002689</v>
      </c>
      <c r="D2682" t="s">
        <v>16436</v>
      </c>
      <c r="E2682" t="s">
        <v>4412</v>
      </c>
      <c r="F2682" s="1">
        <v>1000</v>
      </c>
      <c r="G2682" t="s">
        <v>20</v>
      </c>
      <c r="H2682" t="str">
        <f t="shared" si="41"/>
        <v>True</v>
      </c>
    </row>
    <row r="2683" spans="1:8" x14ac:dyDescent="0.25">
      <c r="A2683" s="11">
        <v>125002683</v>
      </c>
      <c r="B2683" s="11" t="s">
        <v>24847</v>
      </c>
      <c r="C2683">
        <f>VLOOKUP(A2683,Sheet1!A:B,2,0)</f>
        <v>125002690</v>
      </c>
      <c r="D2683" t="s">
        <v>16437</v>
      </c>
      <c r="E2683" t="s">
        <v>4413</v>
      </c>
      <c r="F2683">
        <v>89.25</v>
      </c>
      <c r="G2683" t="s">
        <v>20</v>
      </c>
      <c r="H2683" t="str">
        <f t="shared" si="41"/>
        <v>True</v>
      </c>
    </row>
    <row r="2684" spans="1:8" x14ac:dyDescent="0.25">
      <c r="A2684" s="11">
        <v>125002684</v>
      </c>
      <c r="B2684" s="11" t="s">
        <v>24848</v>
      </c>
      <c r="C2684">
        <f>VLOOKUP(A2684,Sheet1!A:B,2,0)</f>
        <v>125002691</v>
      </c>
      <c r="D2684" t="s">
        <v>16438</v>
      </c>
      <c r="E2684" t="s">
        <v>4414</v>
      </c>
      <c r="F2684">
        <v>490</v>
      </c>
      <c r="G2684" t="s">
        <v>20</v>
      </c>
      <c r="H2684" t="str">
        <f t="shared" si="41"/>
        <v>True</v>
      </c>
    </row>
    <row r="2685" spans="1:8" x14ac:dyDescent="0.25">
      <c r="A2685" s="11">
        <v>125002685</v>
      </c>
      <c r="B2685" s="11" t="s">
        <v>24849</v>
      </c>
      <c r="C2685">
        <f>VLOOKUP(A2685,Sheet1!A:B,2,0)</f>
        <v>125002692</v>
      </c>
      <c r="D2685" t="s">
        <v>16439</v>
      </c>
      <c r="E2685" t="s">
        <v>4416</v>
      </c>
      <c r="F2685" s="1">
        <v>1653.75</v>
      </c>
      <c r="G2685" t="s">
        <v>20</v>
      </c>
      <c r="H2685" t="str">
        <f t="shared" si="41"/>
        <v>True</v>
      </c>
    </row>
    <row r="2686" spans="1:8" x14ac:dyDescent="0.25">
      <c r="A2686" s="11">
        <v>125002686</v>
      </c>
      <c r="B2686" s="11" t="s">
        <v>24850</v>
      </c>
      <c r="C2686">
        <f>VLOOKUP(A2686,Sheet1!A:B,2,0)</f>
        <v>125002693</v>
      </c>
      <c r="D2686" t="s">
        <v>16440</v>
      </c>
      <c r="E2686" t="s">
        <v>4417</v>
      </c>
      <c r="F2686" s="1">
        <v>13986</v>
      </c>
      <c r="G2686" t="s">
        <v>20</v>
      </c>
      <c r="H2686" t="str">
        <f t="shared" si="41"/>
        <v>True</v>
      </c>
    </row>
    <row r="2687" spans="1:8" x14ac:dyDescent="0.25">
      <c r="A2687" s="11">
        <v>125002687</v>
      </c>
      <c r="B2687" s="11" t="s">
        <v>24851</v>
      </c>
      <c r="C2687">
        <f>VLOOKUP(A2687,Sheet1!A:B,2,0)</f>
        <v>125002694</v>
      </c>
      <c r="D2687" t="s">
        <v>16441</v>
      </c>
      <c r="E2687" t="s">
        <v>4418</v>
      </c>
      <c r="F2687">
        <v>288.75</v>
      </c>
      <c r="G2687" t="s">
        <v>62</v>
      </c>
      <c r="H2687" t="str">
        <f t="shared" si="41"/>
        <v>False</v>
      </c>
    </row>
    <row r="2688" spans="1:8" x14ac:dyDescent="0.25">
      <c r="A2688" s="11">
        <v>125002688</v>
      </c>
      <c r="B2688" s="11" t="s">
        <v>24852</v>
      </c>
      <c r="C2688">
        <f>VLOOKUP(A2688,Sheet1!A:B,2,0)</f>
        <v>125002695</v>
      </c>
      <c r="D2688" t="s">
        <v>16442</v>
      </c>
      <c r="E2688" t="s">
        <v>4420</v>
      </c>
      <c r="F2688">
        <v>718.68</v>
      </c>
      <c r="G2688" t="s">
        <v>62</v>
      </c>
      <c r="H2688" t="str">
        <f t="shared" si="41"/>
        <v>False</v>
      </c>
    </row>
    <row r="2689" spans="1:8" x14ac:dyDescent="0.25">
      <c r="A2689" s="11">
        <v>125002689</v>
      </c>
      <c r="B2689" s="11" t="s">
        <v>24853</v>
      </c>
      <c r="C2689">
        <f>VLOOKUP(A2689,Sheet1!A:B,2,0)</f>
        <v>125002696</v>
      </c>
      <c r="D2689" t="s">
        <v>16443</v>
      </c>
      <c r="E2689" t="s">
        <v>4421</v>
      </c>
      <c r="F2689" s="1">
        <v>23598.75</v>
      </c>
      <c r="G2689" t="s">
        <v>62</v>
      </c>
      <c r="H2689" t="str">
        <f t="shared" si="41"/>
        <v>False</v>
      </c>
    </row>
    <row r="2690" spans="1:8" x14ac:dyDescent="0.25">
      <c r="A2690" s="11">
        <v>125002690</v>
      </c>
      <c r="B2690" s="11" t="s">
        <v>24854</v>
      </c>
      <c r="C2690">
        <f>VLOOKUP(A2690,Sheet1!A:B,2,0)</f>
        <v>125002697</v>
      </c>
      <c r="D2690" t="s">
        <v>16444</v>
      </c>
      <c r="E2690" t="s">
        <v>4422</v>
      </c>
      <c r="F2690" s="1">
        <v>1385.77</v>
      </c>
      <c r="G2690" t="s">
        <v>20</v>
      </c>
      <c r="H2690" t="str">
        <f t="shared" si="41"/>
        <v>True</v>
      </c>
    </row>
    <row r="2691" spans="1:8" x14ac:dyDescent="0.25">
      <c r="A2691" s="11">
        <v>125002691</v>
      </c>
      <c r="B2691" s="11" t="s">
        <v>24855</v>
      </c>
      <c r="C2691">
        <f>VLOOKUP(A2691,Sheet1!A:B,2,0)</f>
        <v>125002698</v>
      </c>
      <c r="D2691" t="s">
        <v>16445</v>
      </c>
      <c r="E2691" t="s">
        <v>4424</v>
      </c>
      <c r="F2691">
        <v>770.89</v>
      </c>
      <c r="G2691" t="s">
        <v>62</v>
      </c>
      <c r="H2691" t="str">
        <f t="shared" ref="H2691:H2754" si="42">IF(G2691="Closed","True","False")</f>
        <v>False</v>
      </c>
    </row>
    <row r="2692" spans="1:8" x14ac:dyDescent="0.25">
      <c r="A2692" s="11">
        <v>125002692</v>
      </c>
      <c r="B2692" s="11" t="s">
        <v>24856</v>
      </c>
      <c r="C2692">
        <f>VLOOKUP(A2692,Sheet1!A:B,2,0)</f>
        <v>125002699</v>
      </c>
      <c r="D2692" t="s">
        <v>16446</v>
      </c>
      <c r="E2692" t="s">
        <v>4425</v>
      </c>
      <c r="F2692">
        <v>744.45</v>
      </c>
      <c r="G2692" t="s">
        <v>20</v>
      </c>
      <c r="H2692" t="str">
        <f t="shared" si="42"/>
        <v>True</v>
      </c>
    </row>
    <row r="2693" spans="1:8" x14ac:dyDescent="0.25">
      <c r="A2693" s="11">
        <v>125002693</v>
      </c>
      <c r="B2693" s="11" t="s">
        <v>24857</v>
      </c>
      <c r="C2693">
        <f>VLOOKUP(A2693,Sheet1!A:B,2,0)</f>
        <v>125002700</v>
      </c>
      <c r="D2693" t="s">
        <v>16447</v>
      </c>
      <c r="E2693" t="s">
        <v>4426</v>
      </c>
      <c r="F2693" s="1">
        <v>3902.64</v>
      </c>
      <c r="G2693" t="s">
        <v>20</v>
      </c>
      <c r="H2693" t="str">
        <f t="shared" si="42"/>
        <v>True</v>
      </c>
    </row>
    <row r="2694" spans="1:8" x14ac:dyDescent="0.25">
      <c r="A2694" s="11">
        <v>125002694</v>
      </c>
      <c r="B2694" s="11" t="s">
        <v>24858</v>
      </c>
      <c r="C2694">
        <f>VLOOKUP(A2694,Sheet1!A:B,2,0)</f>
        <v>125002701</v>
      </c>
      <c r="D2694" t="s">
        <v>16448</v>
      </c>
      <c r="E2694" t="s">
        <v>4427</v>
      </c>
      <c r="F2694">
        <v>38</v>
      </c>
      <c r="G2694" t="s">
        <v>20</v>
      </c>
      <c r="H2694" t="str">
        <f t="shared" si="42"/>
        <v>True</v>
      </c>
    </row>
    <row r="2695" spans="1:8" x14ac:dyDescent="0.25">
      <c r="A2695" s="11">
        <v>125002695</v>
      </c>
      <c r="B2695" s="11" t="s">
        <v>24859</v>
      </c>
      <c r="C2695">
        <f>VLOOKUP(A2695,Sheet1!A:B,2,0)</f>
        <v>125002702</v>
      </c>
      <c r="D2695" t="s">
        <v>16449</v>
      </c>
      <c r="E2695" t="s">
        <v>4429</v>
      </c>
      <c r="F2695">
        <v>464.84</v>
      </c>
      <c r="G2695" t="s">
        <v>62</v>
      </c>
      <c r="H2695" t="str">
        <f t="shared" si="42"/>
        <v>False</v>
      </c>
    </row>
    <row r="2696" spans="1:8" x14ac:dyDescent="0.25">
      <c r="A2696" s="11">
        <v>125002696</v>
      </c>
      <c r="B2696" s="11" t="s">
        <v>24860</v>
      </c>
      <c r="C2696">
        <f>VLOOKUP(A2696,Sheet1!A:B,2,0)</f>
        <v>125002703</v>
      </c>
      <c r="D2696" t="s">
        <v>16450</v>
      </c>
      <c r="E2696" t="s">
        <v>4431</v>
      </c>
      <c r="F2696" s="1">
        <v>4866.75</v>
      </c>
      <c r="G2696" t="s">
        <v>20</v>
      </c>
      <c r="H2696" t="str">
        <f t="shared" si="42"/>
        <v>True</v>
      </c>
    </row>
    <row r="2697" spans="1:8" x14ac:dyDescent="0.25">
      <c r="A2697" s="11">
        <v>125002697</v>
      </c>
      <c r="B2697" s="11" t="s">
        <v>24861</v>
      </c>
      <c r="C2697">
        <f>VLOOKUP(A2697,Sheet1!A:B,2,0)</f>
        <v>125002704</v>
      </c>
      <c r="D2697" t="s">
        <v>16451</v>
      </c>
      <c r="E2697" t="s">
        <v>4433</v>
      </c>
      <c r="F2697">
        <v>112.88</v>
      </c>
      <c r="G2697" t="s">
        <v>20</v>
      </c>
      <c r="H2697" t="str">
        <f t="shared" si="42"/>
        <v>True</v>
      </c>
    </row>
    <row r="2698" spans="1:8" x14ac:dyDescent="0.25">
      <c r="A2698" s="11">
        <v>125002698</v>
      </c>
      <c r="B2698" s="11" t="s">
        <v>24862</v>
      </c>
      <c r="C2698">
        <f>VLOOKUP(A2698,Sheet1!A:B,2,0)</f>
        <v>125002705</v>
      </c>
      <c r="D2698" t="s">
        <v>16452</v>
      </c>
      <c r="E2698" t="s">
        <v>4434</v>
      </c>
      <c r="F2698">
        <v>956.13</v>
      </c>
      <c r="G2698" t="s">
        <v>20</v>
      </c>
      <c r="H2698" t="str">
        <f t="shared" si="42"/>
        <v>True</v>
      </c>
    </row>
    <row r="2699" spans="1:8" x14ac:dyDescent="0.25">
      <c r="A2699" s="11">
        <v>125002699</v>
      </c>
      <c r="B2699" s="11" t="s">
        <v>24863</v>
      </c>
      <c r="C2699">
        <f>VLOOKUP(A2699,Sheet1!A:B,2,0)</f>
        <v>125002706</v>
      </c>
      <c r="D2699" t="s">
        <v>16453</v>
      </c>
      <c r="E2699" t="s">
        <v>4436</v>
      </c>
      <c r="F2699" s="1">
        <v>2362.5</v>
      </c>
      <c r="G2699" t="s">
        <v>20</v>
      </c>
      <c r="H2699" t="str">
        <f t="shared" si="42"/>
        <v>True</v>
      </c>
    </row>
    <row r="2700" spans="1:8" x14ac:dyDescent="0.25">
      <c r="A2700" s="11">
        <v>125002700</v>
      </c>
      <c r="B2700" s="11" t="s">
        <v>24864</v>
      </c>
      <c r="C2700">
        <f>VLOOKUP(A2700,Sheet1!A:B,2,0)</f>
        <v>125002713</v>
      </c>
      <c r="D2700" t="s">
        <v>16454</v>
      </c>
      <c r="E2700" t="s">
        <v>4438</v>
      </c>
      <c r="F2700" s="1">
        <v>6142.5</v>
      </c>
      <c r="G2700" t="s">
        <v>62</v>
      </c>
      <c r="H2700" t="str">
        <f t="shared" si="42"/>
        <v>False</v>
      </c>
    </row>
    <row r="2701" spans="1:8" x14ac:dyDescent="0.25">
      <c r="A2701" s="11">
        <v>125002701</v>
      </c>
      <c r="B2701" s="11" t="s">
        <v>24865</v>
      </c>
      <c r="C2701">
        <f>VLOOKUP(A2701,Sheet1!A:B,2,0)</f>
        <v>125002707</v>
      </c>
      <c r="D2701" t="s">
        <v>16455</v>
      </c>
      <c r="E2701" t="s">
        <v>4441</v>
      </c>
      <c r="F2701" s="1">
        <v>3759</v>
      </c>
      <c r="G2701" t="s">
        <v>20</v>
      </c>
      <c r="H2701" t="str">
        <f t="shared" si="42"/>
        <v>True</v>
      </c>
    </row>
    <row r="2702" spans="1:8" x14ac:dyDescent="0.25">
      <c r="A2702" s="11">
        <v>125002702</v>
      </c>
      <c r="B2702" s="11" t="s">
        <v>24866</v>
      </c>
      <c r="C2702">
        <f>VLOOKUP(A2702,Sheet1!A:B,2,0)</f>
        <v>125002708</v>
      </c>
      <c r="D2702" t="s">
        <v>16456</v>
      </c>
      <c r="E2702" t="s">
        <v>4443</v>
      </c>
      <c r="F2702" s="1">
        <v>9765</v>
      </c>
      <c r="G2702" t="s">
        <v>20</v>
      </c>
      <c r="H2702" t="str">
        <f t="shared" si="42"/>
        <v>True</v>
      </c>
    </row>
    <row r="2703" spans="1:8" x14ac:dyDescent="0.25">
      <c r="A2703" s="11">
        <v>125002703</v>
      </c>
      <c r="B2703" s="11" t="s">
        <v>24867</v>
      </c>
      <c r="C2703">
        <f>VLOOKUP(A2703,Sheet1!A:B,2,0)</f>
        <v>125002709</v>
      </c>
      <c r="D2703" t="s">
        <v>16457</v>
      </c>
      <c r="E2703" t="s">
        <v>4445</v>
      </c>
      <c r="F2703" s="1">
        <v>8510.25</v>
      </c>
      <c r="G2703" t="s">
        <v>20</v>
      </c>
      <c r="H2703" t="str">
        <f t="shared" si="42"/>
        <v>True</v>
      </c>
    </row>
    <row r="2704" spans="1:8" x14ac:dyDescent="0.25">
      <c r="A2704" s="11">
        <v>125002704</v>
      </c>
      <c r="B2704" s="11" t="s">
        <v>24868</v>
      </c>
      <c r="C2704">
        <f>VLOOKUP(A2704,Sheet1!A:B,2,0)</f>
        <v>125002710</v>
      </c>
      <c r="D2704" t="s">
        <v>16458</v>
      </c>
      <c r="E2704" t="s">
        <v>4447</v>
      </c>
      <c r="F2704" s="1">
        <v>4213.8999999999996</v>
      </c>
      <c r="G2704" t="s">
        <v>20</v>
      </c>
      <c r="H2704" t="str">
        <f t="shared" si="42"/>
        <v>True</v>
      </c>
    </row>
    <row r="2705" spans="1:8" x14ac:dyDescent="0.25">
      <c r="A2705" s="11">
        <v>125002705</v>
      </c>
      <c r="B2705" s="11" t="s">
        <v>24869</v>
      </c>
      <c r="C2705">
        <f>VLOOKUP(A2705,Sheet1!A:B,2,0)</f>
        <v>125002711</v>
      </c>
      <c r="D2705" t="s">
        <v>16459</v>
      </c>
      <c r="E2705" t="s">
        <v>4448</v>
      </c>
      <c r="F2705" s="1">
        <v>1622.25</v>
      </c>
      <c r="G2705" t="s">
        <v>20</v>
      </c>
      <c r="H2705" t="str">
        <f t="shared" si="42"/>
        <v>True</v>
      </c>
    </row>
    <row r="2706" spans="1:8" x14ac:dyDescent="0.25">
      <c r="A2706" s="11">
        <v>125002706</v>
      </c>
      <c r="B2706" s="11" t="s">
        <v>24870</v>
      </c>
      <c r="C2706">
        <f>VLOOKUP(A2706,Sheet1!A:B,2,0)</f>
        <v>125002719</v>
      </c>
      <c r="D2706" t="s">
        <v>16460</v>
      </c>
      <c r="E2706" t="s">
        <v>4449</v>
      </c>
      <c r="F2706">
        <v>119.06</v>
      </c>
      <c r="G2706" t="s">
        <v>62</v>
      </c>
      <c r="H2706" t="str">
        <f t="shared" si="42"/>
        <v>False</v>
      </c>
    </row>
    <row r="2707" spans="1:8" x14ac:dyDescent="0.25">
      <c r="A2707" s="11">
        <v>125002707</v>
      </c>
      <c r="B2707" s="11" t="s">
        <v>24871</v>
      </c>
      <c r="C2707">
        <f>VLOOKUP(A2707,Sheet1!A:B,2,0)</f>
        <v>125002720</v>
      </c>
      <c r="D2707" t="s">
        <v>16461</v>
      </c>
      <c r="E2707" t="s">
        <v>4450</v>
      </c>
      <c r="F2707" s="1">
        <v>2415</v>
      </c>
      <c r="G2707" t="s">
        <v>20</v>
      </c>
      <c r="H2707" t="str">
        <f t="shared" si="42"/>
        <v>True</v>
      </c>
    </row>
    <row r="2708" spans="1:8" x14ac:dyDescent="0.25">
      <c r="A2708" s="11">
        <v>125002708</v>
      </c>
      <c r="B2708" s="11" t="s">
        <v>24872</v>
      </c>
      <c r="C2708">
        <f>VLOOKUP(A2708,Sheet1!A:B,2,0)</f>
        <v>125002721</v>
      </c>
      <c r="D2708" t="s">
        <v>16462</v>
      </c>
      <c r="E2708" t="s">
        <v>4452</v>
      </c>
      <c r="F2708">
        <v>531.98</v>
      </c>
      <c r="G2708" t="s">
        <v>20</v>
      </c>
      <c r="H2708" t="str">
        <f t="shared" si="42"/>
        <v>True</v>
      </c>
    </row>
    <row r="2709" spans="1:8" x14ac:dyDescent="0.25">
      <c r="A2709" s="11">
        <v>125002709</v>
      </c>
      <c r="B2709" s="11" t="s">
        <v>24873</v>
      </c>
      <c r="C2709">
        <f>VLOOKUP(A2709,Sheet1!A:B,2,0)</f>
        <v>125002722</v>
      </c>
      <c r="D2709" t="s">
        <v>16463</v>
      </c>
      <c r="E2709" t="s">
        <v>4454</v>
      </c>
      <c r="F2709">
        <v>325.33999999999997</v>
      </c>
      <c r="G2709" t="s">
        <v>20</v>
      </c>
      <c r="H2709" t="str">
        <f t="shared" si="42"/>
        <v>True</v>
      </c>
    </row>
    <row r="2710" spans="1:8" x14ac:dyDescent="0.25">
      <c r="A2710" s="11">
        <v>125002710</v>
      </c>
      <c r="B2710" s="11" t="s">
        <v>24874</v>
      </c>
      <c r="C2710">
        <f>VLOOKUP(A2710,Sheet1!A:B,2,0)</f>
        <v>125002723</v>
      </c>
      <c r="D2710" t="s">
        <v>16464</v>
      </c>
      <c r="E2710" t="s">
        <v>4455</v>
      </c>
      <c r="F2710" s="1">
        <v>3003.9</v>
      </c>
      <c r="G2710" t="s">
        <v>20</v>
      </c>
      <c r="H2710" t="str">
        <f t="shared" si="42"/>
        <v>True</v>
      </c>
    </row>
    <row r="2711" spans="1:8" x14ac:dyDescent="0.25">
      <c r="A2711" s="11">
        <v>125002711</v>
      </c>
      <c r="B2711" s="11" t="s">
        <v>24875</v>
      </c>
      <c r="C2711">
        <f>VLOOKUP(A2711,Sheet1!A:B,2,0)</f>
        <v>125002724</v>
      </c>
      <c r="D2711" t="s">
        <v>16465</v>
      </c>
      <c r="E2711" t="s">
        <v>4456</v>
      </c>
      <c r="F2711" s="1">
        <v>2415</v>
      </c>
      <c r="G2711" t="s">
        <v>20</v>
      </c>
      <c r="H2711" t="str">
        <f t="shared" si="42"/>
        <v>True</v>
      </c>
    </row>
    <row r="2712" spans="1:8" x14ac:dyDescent="0.25">
      <c r="A2712" s="11">
        <v>125002712</v>
      </c>
      <c r="B2712" s="11" t="s">
        <v>24876</v>
      </c>
      <c r="C2712">
        <f>VLOOKUP(A2712,Sheet1!A:B,2,0)</f>
        <v>125002725</v>
      </c>
      <c r="D2712" t="s">
        <v>16466</v>
      </c>
      <c r="E2712" t="s">
        <v>4457</v>
      </c>
      <c r="F2712">
        <v>311.06</v>
      </c>
      <c r="G2712" t="s">
        <v>62</v>
      </c>
      <c r="H2712" t="str">
        <f t="shared" si="42"/>
        <v>False</v>
      </c>
    </row>
    <row r="2713" spans="1:8" x14ac:dyDescent="0.25">
      <c r="A2713" s="11">
        <v>125002713</v>
      </c>
      <c r="B2713" s="11" t="s">
        <v>24877</v>
      </c>
      <c r="C2713">
        <f>VLOOKUP(A2713,Sheet1!A:B,2,0)</f>
        <v>125002728</v>
      </c>
      <c r="D2713" t="s">
        <v>16467</v>
      </c>
      <c r="E2713" t="s">
        <v>4458</v>
      </c>
      <c r="F2713">
        <v>569.58000000000004</v>
      </c>
      <c r="G2713" t="s">
        <v>20</v>
      </c>
      <c r="H2713" t="str">
        <f t="shared" si="42"/>
        <v>True</v>
      </c>
    </row>
    <row r="2714" spans="1:8" x14ac:dyDescent="0.25">
      <c r="A2714" s="11">
        <v>125002714</v>
      </c>
      <c r="B2714" s="11" t="s">
        <v>24878</v>
      </c>
      <c r="C2714">
        <f>VLOOKUP(A2714,Sheet1!A:B,2,0)</f>
        <v>125002784</v>
      </c>
      <c r="D2714" t="s">
        <v>16468</v>
      </c>
      <c r="E2714" t="s">
        <v>4459</v>
      </c>
      <c r="F2714" s="1">
        <v>4055.64</v>
      </c>
      <c r="G2714" t="s">
        <v>20</v>
      </c>
      <c r="H2714" t="str">
        <f t="shared" si="42"/>
        <v>True</v>
      </c>
    </row>
    <row r="2715" spans="1:8" x14ac:dyDescent="0.25">
      <c r="A2715" s="11">
        <v>125002715</v>
      </c>
      <c r="B2715" s="11" t="s">
        <v>24879</v>
      </c>
      <c r="C2715" t="e">
        <f>VLOOKUP(A2715,Sheet1!A:B,2,0)</f>
        <v>#N/A</v>
      </c>
      <c r="D2715" t="s">
        <v>16469</v>
      </c>
      <c r="E2715" t="s">
        <v>4461</v>
      </c>
      <c r="F2715">
        <v>216.3</v>
      </c>
      <c r="G2715" t="s">
        <v>20</v>
      </c>
      <c r="H2715" t="str">
        <f t="shared" si="42"/>
        <v>True</v>
      </c>
    </row>
    <row r="2716" spans="1:8" x14ac:dyDescent="0.25">
      <c r="A2716" s="11">
        <v>125002716</v>
      </c>
      <c r="B2716" s="11" t="s">
        <v>24880</v>
      </c>
      <c r="C2716">
        <f>VLOOKUP(A2716,Sheet1!A:B,2,0)</f>
        <v>125002852</v>
      </c>
      <c r="D2716" t="s">
        <v>16470</v>
      </c>
      <c r="E2716" t="s">
        <v>4463</v>
      </c>
      <c r="F2716" s="1">
        <v>1189.76</v>
      </c>
      <c r="G2716" t="s">
        <v>20</v>
      </c>
      <c r="H2716" t="str">
        <f t="shared" si="42"/>
        <v>True</v>
      </c>
    </row>
    <row r="2717" spans="1:8" x14ac:dyDescent="0.25">
      <c r="A2717" s="11">
        <v>125002717</v>
      </c>
      <c r="B2717" s="11" t="s">
        <v>24881</v>
      </c>
      <c r="C2717">
        <f>VLOOKUP(A2717,Sheet1!A:B,2,0)</f>
        <v>125003162</v>
      </c>
      <c r="D2717" t="s">
        <v>16471</v>
      </c>
      <c r="E2717" t="s">
        <v>4464</v>
      </c>
      <c r="F2717" s="1">
        <v>1190.72</v>
      </c>
      <c r="G2717" t="s">
        <v>62</v>
      </c>
      <c r="H2717" t="str">
        <f t="shared" si="42"/>
        <v>False</v>
      </c>
    </row>
    <row r="2718" spans="1:8" x14ac:dyDescent="0.25">
      <c r="A2718" s="11">
        <v>125002718</v>
      </c>
      <c r="B2718" s="11" t="s">
        <v>24882</v>
      </c>
      <c r="C2718">
        <f>VLOOKUP(A2718,Sheet1!A:B,2,0)</f>
        <v>125003163</v>
      </c>
      <c r="D2718" t="s">
        <v>16472</v>
      </c>
      <c r="E2718" t="s">
        <v>4466</v>
      </c>
      <c r="F2718" s="1">
        <v>4294.5</v>
      </c>
      <c r="G2718" t="s">
        <v>62</v>
      </c>
      <c r="H2718" t="str">
        <f t="shared" si="42"/>
        <v>False</v>
      </c>
    </row>
    <row r="2719" spans="1:8" x14ac:dyDescent="0.25">
      <c r="A2719" s="11">
        <v>125002719</v>
      </c>
      <c r="B2719" s="11" t="s">
        <v>24883</v>
      </c>
      <c r="C2719">
        <f>VLOOKUP(A2719,Sheet1!A:B,2,0)</f>
        <v>125003164</v>
      </c>
      <c r="D2719" t="s">
        <v>16473</v>
      </c>
      <c r="E2719" t="s">
        <v>4468</v>
      </c>
      <c r="F2719" s="1">
        <v>2648.1</v>
      </c>
      <c r="G2719" t="s">
        <v>62</v>
      </c>
      <c r="H2719" t="str">
        <f t="shared" si="42"/>
        <v>False</v>
      </c>
    </row>
    <row r="2720" spans="1:8" x14ac:dyDescent="0.25">
      <c r="A2720" s="11">
        <v>125002720</v>
      </c>
      <c r="B2720" s="11" t="s">
        <v>24884</v>
      </c>
      <c r="C2720">
        <f>VLOOKUP(A2720,Sheet1!A:B,2,0)</f>
        <v>125003165</v>
      </c>
      <c r="D2720" t="s">
        <v>16474</v>
      </c>
      <c r="E2720" t="s">
        <v>4469</v>
      </c>
      <c r="F2720" s="1">
        <v>1879.5</v>
      </c>
      <c r="G2720" t="s">
        <v>20</v>
      </c>
      <c r="H2720" t="str">
        <f t="shared" si="42"/>
        <v>True</v>
      </c>
    </row>
    <row r="2721" spans="1:8" x14ac:dyDescent="0.25">
      <c r="A2721" s="11">
        <v>125002721</v>
      </c>
      <c r="B2721" s="11" t="s">
        <v>24885</v>
      </c>
      <c r="C2721">
        <f>VLOOKUP(A2721,Sheet1!A:B,2,0)</f>
        <v>125003166</v>
      </c>
      <c r="D2721" t="s">
        <v>16475</v>
      </c>
      <c r="E2721" t="s">
        <v>4470</v>
      </c>
      <c r="F2721" s="1">
        <v>5355</v>
      </c>
      <c r="G2721" t="s">
        <v>20</v>
      </c>
      <c r="H2721" t="str">
        <f t="shared" si="42"/>
        <v>True</v>
      </c>
    </row>
    <row r="2722" spans="1:8" x14ac:dyDescent="0.25">
      <c r="A2722" s="11">
        <v>125002722</v>
      </c>
      <c r="B2722" s="11" t="s">
        <v>24886</v>
      </c>
      <c r="C2722">
        <f>VLOOKUP(A2722,Sheet1!A:B,2,0)</f>
        <v>125002729</v>
      </c>
      <c r="D2722" t="s">
        <v>16476</v>
      </c>
      <c r="E2722" t="s">
        <v>4471</v>
      </c>
      <c r="F2722" s="1">
        <v>6520.5</v>
      </c>
      <c r="G2722" t="s">
        <v>20</v>
      </c>
      <c r="H2722" t="str">
        <f t="shared" si="42"/>
        <v>True</v>
      </c>
    </row>
    <row r="2723" spans="1:8" x14ac:dyDescent="0.25">
      <c r="A2723" s="11">
        <v>125002723</v>
      </c>
      <c r="B2723" s="11" t="s">
        <v>24887</v>
      </c>
      <c r="C2723">
        <f>VLOOKUP(A2723,Sheet1!A:B,2,0)</f>
        <v>125003167</v>
      </c>
      <c r="D2723" t="s">
        <v>16477</v>
      </c>
      <c r="E2723" t="s">
        <v>4472</v>
      </c>
      <c r="F2723" s="1">
        <v>4851</v>
      </c>
      <c r="G2723" t="s">
        <v>20</v>
      </c>
      <c r="H2723" t="str">
        <f t="shared" si="42"/>
        <v>True</v>
      </c>
    </row>
    <row r="2724" spans="1:8" x14ac:dyDescent="0.25">
      <c r="A2724" s="11">
        <v>125002724</v>
      </c>
      <c r="B2724" s="11" t="s">
        <v>24888</v>
      </c>
      <c r="C2724">
        <f>VLOOKUP(A2724,Sheet1!A:B,2,0)</f>
        <v>125003398</v>
      </c>
      <c r="D2724" t="s">
        <v>16478</v>
      </c>
      <c r="E2724" t="s">
        <v>4475</v>
      </c>
      <c r="F2724" s="1">
        <v>1816.5</v>
      </c>
      <c r="G2724" t="s">
        <v>20</v>
      </c>
      <c r="H2724" t="str">
        <f t="shared" si="42"/>
        <v>True</v>
      </c>
    </row>
    <row r="2725" spans="1:8" x14ac:dyDescent="0.25">
      <c r="A2725" s="11">
        <v>125002725</v>
      </c>
      <c r="B2725" s="11" t="s">
        <v>24889</v>
      </c>
      <c r="C2725">
        <f>VLOOKUP(A2725,Sheet1!A:B,2,0)</f>
        <v>125003399</v>
      </c>
      <c r="D2725" t="s">
        <v>16479</v>
      </c>
      <c r="E2725" t="s">
        <v>4477</v>
      </c>
      <c r="F2725" s="1">
        <v>2222.31</v>
      </c>
      <c r="G2725" t="s">
        <v>20</v>
      </c>
      <c r="H2725" t="str">
        <f t="shared" si="42"/>
        <v>True</v>
      </c>
    </row>
    <row r="2726" spans="1:8" x14ac:dyDescent="0.25">
      <c r="A2726" s="11">
        <v>125002727</v>
      </c>
      <c r="B2726" s="11" t="s">
        <v>24890</v>
      </c>
      <c r="C2726">
        <f>VLOOKUP(A2726,Sheet1!A:B,2,0)</f>
        <v>125002731</v>
      </c>
      <c r="D2726" t="s">
        <v>16208</v>
      </c>
      <c r="E2726" t="s">
        <v>4067</v>
      </c>
      <c r="F2726" s="1">
        <v>2613.4499999999998</v>
      </c>
      <c r="G2726" t="s">
        <v>20</v>
      </c>
      <c r="H2726" t="str">
        <f t="shared" si="42"/>
        <v>True</v>
      </c>
    </row>
    <row r="2727" spans="1:8" x14ac:dyDescent="0.25">
      <c r="A2727" s="11">
        <v>125002728</v>
      </c>
      <c r="B2727" s="11" t="s">
        <v>24891</v>
      </c>
      <c r="C2727">
        <f>VLOOKUP(A2727,Sheet1!A:B,2,0)</f>
        <v>125003400</v>
      </c>
      <c r="D2727" t="s">
        <v>16480</v>
      </c>
      <c r="E2727" t="s">
        <v>4482</v>
      </c>
      <c r="F2727" s="1">
        <v>11952.15</v>
      </c>
      <c r="G2727" t="s">
        <v>62</v>
      </c>
      <c r="H2727" t="str">
        <f t="shared" si="42"/>
        <v>False</v>
      </c>
    </row>
    <row r="2728" spans="1:8" x14ac:dyDescent="0.25">
      <c r="A2728" s="11">
        <v>125002729</v>
      </c>
      <c r="B2728" s="11" t="s">
        <v>24892</v>
      </c>
      <c r="C2728">
        <f>VLOOKUP(A2728,Sheet1!A:B,2,0)</f>
        <v>125002783</v>
      </c>
      <c r="D2728" t="s">
        <v>16481</v>
      </c>
      <c r="E2728" t="s">
        <v>4483</v>
      </c>
      <c r="F2728" s="1">
        <v>29146.92</v>
      </c>
      <c r="G2728" t="s">
        <v>20</v>
      </c>
      <c r="H2728" t="str">
        <f t="shared" si="42"/>
        <v>True</v>
      </c>
    </row>
    <row r="2729" spans="1:8" x14ac:dyDescent="0.25">
      <c r="A2729" s="11">
        <v>125002730</v>
      </c>
      <c r="B2729" s="11" t="s">
        <v>24893</v>
      </c>
      <c r="C2729">
        <f>VLOOKUP(A2729,Sheet1!A:B,2,0)</f>
        <v>125002732</v>
      </c>
      <c r="D2729" t="s">
        <v>16482</v>
      </c>
      <c r="E2729" t="s">
        <v>4485</v>
      </c>
      <c r="F2729" s="1">
        <v>2205</v>
      </c>
      <c r="G2729" t="s">
        <v>20</v>
      </c>
      <c r="H2729" t="str">
        <f t="shared" si="42"/>
        <v>True</v>
      </c>
    </row>
    <row r="2730" spans="1:8" x14ac:dyDescent="0.25">
      <c r="A2730" s="11">
        <v>125002731</v>
      </c>
      <c r="B2730" s="11" t="s">
        <v>24894</v>
      </c>
      <c r="C2730">
        <f>VLOOKUP(A2730,Sheet1!A:B,2,0)</f>
        <v>125002733</v>
      </c>
      <c r="D2730" t="s">
        <v>16483</v>
      </c>
      <c r="E2730" t="s">
        <v>4486</v>
      </c>
      <c r="F2730">
        <v>34.130000000000003</v>
      </c>
      <c r="G2730" t="s">
        <v>20</v>
      </c>
      <c r="H2730" t="str">
        <f t="shared" si="42"/>
        <v>True</v>
      </c>
    </row>
    <row r="2731" spans="1:8" x14ac:dyDescent="0.25">
      <c r="A2731" s="11">
        <v>125002732</v>
      </c>
      <c r="B2731" s="11" t="s">
        <v>24895</v>
      </c>
      <c r="C2731">
        <f>VLOOKUP(A2731,Sheet1!A:B,2,0)</f>
        <v>125002734</v>
      </c>
      <c r="D2731" t="s">
        <v>16484</v>
      </c>
      <c r="E2731" t="s">
        <v>4487</v>
      </c>
      <c r="F2731">
        <v>180</v>
      </c>
      <c r="G2731" t="s">
        <v>20</v>
      </c>
      <c r="H2731" t="str">
        <f t="shared" si="42"/>
        <v>True</v>
      </c>
    </row>
    <row r="2732" spans="1:8" x14ac:dyDescent="0.25">
      <c r="A2732" s="11">
        <v>125002733</v>
      </c>
      <c r="B2732" s="11" t="s">
        <v>24896</v>
      </c>
      <c r="C2732">
        <f>VLOOKUP(A2732,Sheet1!A:B,2,0)</f>
        <v>125002735</v>
      </c>
      <c r="D2732" t="s">
        <v>16485</v>
      </c>
      <c r="E2732" t="s">
        <v>4488</v>
      </c>
      <c r="F2732" s="1">
        <v>2667</v>
      </c>
      <c r="G2732" t="s">
        <v>62</v>
      </c>
      <c r="H2732" t="str">
        <f t="shared" si="42"/>
        <v>False</v>
      </c>
    </row>
    <row r="2733" spans="1:8" x14ac:dyDescent="0.25">
      <c r="A2733" s="11">
        <v>125002734</v>
      </c>
      <c r="B2733" s="11" t="s">
        <v>24897</v>
      </c>
      <c r="C2733">
        <f>VLOOKUP(A2733,Sheet1!A:B,2,0)</f>
        <v>125002736</v>
      </c>
      <c r="D2733" t="s">
        <v>16486</v>
      </c>
      <c r="E2733" t="s">
        <v>4490</v>
      </c>
      <c r="F2733">
        <v>158</v>
      </c>
      <c r="G2733" t="s">
        <v>20</v>
      </c>
      <c r="H2733" t="str">
        <f t="shared" si="42"/>
        <v>True</v>
      </c>
    </row>
    <row r="2734" spans="1:8" x14ac:dyDescent="0.25">
      <c r="A2734" s="11">
        <v>125002735</v>
      </c>
      <c r="B2734" s="11" t="s">
        <v>24898</v>
      </c>
      <c r="C2734">
        <f>VLOOKUP(A2734,Sheet1!A:B,2,0)</f>
        <v>125002737</v>
      </c>
      <c r="D2734" t="s">
        <v>16487</v>
      </c>
      <c r="E2734" t="s">
        <v>4491</v>
      </c>
      <c r="F2734" s="1">
        <v>7053.38</v>
      </c>
      <c r="G2734" t="s">
        <v>62</v>
      </c>
      <c r="H2734" t="str">
        <f t="shared" si="42"/>
        <v>False</v>
      </c>
    </row>
    <row r="2735" spans="1:8" x14ac:dyDescent="0.25">
      <c r="A2735" s="11">
        <v>125002736</v>
      </c>
      <c r="B2735" s="11" t="s">
        <v>24899</v>
      </c>
      <c r="C2735">
        <f>VLOOKUP(A2735,Sheet1!A:B,2,0)</f>
        <v>125002738</v>
      </c>
      <c r="D2735" t="s">
        <v>16488</v>
      </c>
      <c r="E2735" t="s">
        <v>4493</v>
      </c>
      <c r="F2735" s="1">
        <v>2520</v>
      </c>
      <c r="G2735" t="s">
        <v>62</v>
      </c>
      <c r="H2735" t="str">
        <f t="shared" si="42"/>
        <v>False</v>
      </c>
    </row>
    <row r="2736" spans="1:8" x14ac:dyDescent="0.25">
      <c r="A2736" s="11">
        <v>125002737</v>
      </c>
      <c r="B2736" s="11" t="s">
        <v>24900</v>
      </c>
      <c r="C2736">
        <f>VLOOKUP(A2736,Sheet1!A:B,2,0)</f>
        <v>125002739</v>
      </c>
      <c r="D2736" t="s">
        <v>16489</v>
      </c>
      <c r="E2736" t="s">
        <v>4494</v>
      </c>
      <c r="F2736" s="1">
        <v>5355</v>
      </c>
      <c r="G2736" t="s">
        <v>20</v>
      </c>
      <c r="H2736" t="str">
        <f t="shared" si="42"/>
        <v>True</v>
      </c>
    </row>
    <row r="2737" spans="1:8" x14ac:dyDescent="0.25">
      <c r="A2737" s="11">
        <v>125002738</v>
      </c>
      <c r="B2737" s="11" t="s">
        <v>24901</v>
      </c>
      <c r="C2737">
        <f>VLOOKUP(A2737,Sheet1!A:B,2,0)</f>
        <v>125002740</v>
      </c>
      <c r="D2737" t="s">
        <v>16490</v>
      </c>
      <c r="E2737" t="s">
        <v>4495</v>
      </c>
      <c r="F2737" s="1">
        <v>7654.83</v>
      </c>
      <c r="G2737" t="s">
        <v>20</v>
      </c>
      <c r="H2737" t="str">
        <f t="shared" si="42"/>
        <v>True</v>
      </c>
    </row>
    <row r="2738" spans="1:8" x14ac:dyDescent="0.25">
      <c r="A2738" s="11">
        <v>125002739</v>
      </c>
      <c r="B2738" s="11" t="s">
        <v>24902</v>
      </c>
      <c r="C2738">
        <f>VLOOKUP(A2738,Sheet1!A:B,2,0)</f>
        <v>125002741</v>
      </c>
      <c r="D2738" t="s">
        <v>16491</v>
      </c>
      <c r="E2738" t="s">
        <v>4497</v>
      </c>
      <c r="F2738" s="1">
        <v>1235.54</v>
      </c>
      <c r="G2738" t="s">
        <v>20</v>
      </c>
      <c r="H2738" t="str">
        <f t="shared" si="42"/>
        <v>True</v>
      </c>
    </row>
    <row r="2739" spans="1:8" x14ac:dyDescent="0.25">
      <c r="A2739" s="11">
        <v>125002740</v>
      </c>
      <c r="B2739" s="11" t="s">
        <v>24903</v>
      </c>
      <c r="C2739">
        <f>VLOOKUP(A2739,Sheet1!A:B,2,0)</f>
        <v>125002742</v>
      </c>
      <c r="D2739" t="s">
        <v>16492</v>
      </c>
      <c r="E2739" t="s">
        <v>4499</v>
      </c>
      <c r="F2739" s="1">
        <v>2268</v>
      </c>
      <c r="G2739" t="s">
        <v>62</v>
      </c>
      <c r="H2739" t="str">
        <f t="shared" si="42"/>
        <v>False</v>
      </c>
    </row>
    <row r="2740" spans="1:8" x14ac:dyDescent="0.25">
      <c r="A2740" s="11">
        <v>125002741</v>
      </c>
      <c r="B2740" s="11" t="s">
        <v>24904</v>
      </c>
      <c r="C2740">
        <f>VLOOKUP(A2740,Sheet1!A:B,2,0)</f>
        <v>125002743</v>
      </c>
      <c r="D2740" t="s">
        <v>16493</v>
      </c>
      <c r="E2740" t="s">
        <v>4501</v>
      </c>
      <c r="F2740" s="1">
        <v>2194.5</v>
      </c>
      <c r="G2740" t="s">
        <v>62</v>
      </c>
      <c r="H2740" t="str">
        <f t="shared" si="42"/>
        <v>False</v>
      </c>
    </row>
    <row r="2741" spans="1:8" x14ac:dyDescent="0.25">
      <c r="A2741" s="11">
        <v>125002742</v>
      </c>
      <c r="B2741" s="11" t="s">
        <v>24905</v>
      </c>
      <c r="C2741">
        <f>VLOOKUP(A2741,Sheet1!A:B,2,0)</f>
        <v>125002744</v>
      </c>
      <c r="D2741" t="s">
        <v>16494</v>
      </c>
      <c r="E2741" t="s">
        <v>4503</v>
      </c>
      <c r="F2741">
        <v>997.61</v>
      </c>
      <c r="G2741" t="s">
        <v>62</v>
      </c>
      <c r="H2741" t="str">
        <f t="shared" si="42"/>
        <v>False</v>
      </c>
    </row>
    <row r="2742" spans="1:8" x14ac:dyDescent="0.25">
      <c r="A2742" s="11">
        <v>125002743</v>
      </c>
      <c r="B2742" s="11" t="s">
        <v>24906</v>
      </c>
      <c r="C2742">
        <f>VLOOKUP(A2742,Sheet1!A:B,2,0)</f>
        <v>125002745</v>
      </c>
      <c r="D2742" t="s">
        <v>16495</v>
      </c>
      <c r="E2742" t="s">
        <v>4504</v>
      </c>
      <c r="F2742" s="1">
        <v>1432.9</v>
      </c>
      <c r="G2742" t="s">
        <v>20</v>
      </c>
      <c r="H2742" t="str">
        <f t="shared" si="42"/>
        <v>True</v>
      </c>
    </row>
    <row r="2743" spans="1:8" x14ac:dyDescent="0.25">
      <c r="A2743" s="11">
        <v>125002744</v>
      </c>
      <c r="B2743" s="11" t="s">
        <v>24907</v>
      </c>
      <c r="C2743">
        <f>VLOOKUP(A2743,Sheet1!A:B,2,0)</f>
        <v>125002746</v>
      </c>
      <c r="D2743" t="s">
        <v>16496</v>
      </c>
      <c r="E2743" t="s">
        <v>4505</v>
      </c>
      <c r="F2743">
        <v>709.22</v>
      </c>
      <c r="G2743" t="s">
        <v>20</v>
      </c>
      <c r="H2743" t="str">
        <f t="shared" si="42"/>
        <v>True</v>
      </c>
    </row>
    <row r="2744" spans="1:8" x14ac:dyDescent="0.25">
      <c r="A2744" s="11">
        <v>125002745</v>
      </c>
      <c r="B2744" s="11" t="s">
        <v>24908</v>
      </c>
      <c r="C2744">
        <f>VLOOKUP(A2744,Sheet1!A:B,2,0)</f>
        <v>125002747</v>
      </c>
      <c r="D2744" t="s">
        <v>16497</v>
      </c>
      <c r="E2744" t="s">
        <v>4506</v>
      </c>
      <c r="F2744" s="1">
        <v>3093.09</v>
      </c>
      <c r="G2744" t="s">
        <v>20</v>
      </c>
      <c r="H2744" t="str">
        <f t="shared" si="42"/>
        <v>True</v>
      </c>
    </row>
    <row r="2745" spans="1:8" x14ac:dyDescent="0.25">
      <c r="A2745" s="11">
        <v>125002746</v>
      </c>
      <c r="B2745" s="11" t="s">
        <v>24909</v>
      </c>
      <c r="C2745">
        <f>VLOOKUP(A2745,Sheet1!A:B,2,0)</f>
        <v>125002748</v>
      </c>
      <c r="D2745" t="s">
        <v>16498</v>
      </c>
      <c r="E2745" t="s">
        <v>4507</v>
      </c>
      <c r="F2745">
        <v>237.3</v>
      </c>
      <c r="G2745" t="s">
        <v>20</v>
      </c>
      <c r="H2745" t="str">
        <f t="shared" si="42"/>
        <v>True</v>
      </c>
    </row>
    <row r="2746" spans="1:8" x14ac:dyDescent="0.25">
      <c r="A2746" s="11">
        <v>125002747</v>
      </c>
      <c r="B2746" s="11" t="s">
        <v>24910</v>
      </c>
      <c r="C2746">
        <f>VLOOKUP(A2746,Sheet1!A:B,2,0)</f>
        <v>125002749</v>
      </c>
      <c r="D2746" t="s">
        <v>16499</v>
      </c>
      <c r="E2746" t="s">
        <v>4508</v>
      </c>
      <c r="F2746">
        <v>409.5</v>
      </c>
      <c r="G2746" t="s">
        <v>62</v>
      </c>
      <c r="H2746" t="str">
        <f t="shared" si="42"/>
        <v>False</v>
      </c>
    </row>
    <row r="2747" spans="1:8" x14ac:dyDescent="0.25">
      <c r="A2747" s="11">
        <v>125002748</v>
      </c>
      <c r="B2747" s="11" t="s">
        <v>24911</v>
      </c>
      <c r="C2747">
        <f>VLOOKUP(A2747,Sheet1!A:B,2,0)</f>
        <v>125002750</v>
      </c>
      <c r="D2747" t="s">
        <v>16500</v>
      </c>
      <c r="E2747" t="s">
        <v>4509</v>
      </c>
      <c r="F2747" s="1">
        <v>1062.47</v>
      </c>
      <c r="G2747" t="s">
        <v>20</v>
      </c>
      <c r="H2747" t="str">
        <f t="shared" si="42"/>
        <v>True</v>
      </c>
    </row>
    <row r="2748" spans="1:8" x14ac:dyDescent="0.25">
      <c r="A2748" s="11">
        <v>125002749</v>
      </c>
      <c r="B2748" s="11" t="s">
        <v>24912</v>
      </c>
      <c r="C2748">
        <f>VLOOKUP(A2748,Sheet1!A:B,2,0)</f>
        <v>125002751</v>
      </c>
      <c r="D2748" t="s">
        <v>16501</v>
      </c>
      <c r="E2748" t="s">
        <v>4510</v>
      </c>
      <c r="F2748" s="1">
        <v>12626.9</v>
      </c>
      <c r="G2748" t="s">
        <v>20</v>
      </c>
      <c r="H2748" t="str">
        <f t="shared" si="42"/>
        <v>True</v>
      </c>
    </row>
    <row r="2749" spans="1:8" x14ac:dyDescent="0.25">
      <c r="A2749" s="11">
        <v>125002750</v>
      </c>
      <c r="B2749" s="11" t="s">
        <v>24913</v>
      </c>
      <c r="C2749">
        <f>VLOOKUP(A2749,Sheet1!A:B,2,0)</f>
        <v>125002752</v>
      </c>
      <c r="D2749" t="s">
        <v>16502</v>
      </c>
      <c r="E2749" t="s">
        <v>4511</v>
      </c>
      <c r="F2749" s="1">
        <v>5800.2</v>
      </c>
      <c r="G2749" t="s">
        <v>20</v>
      </c>
      <c r="H2749" t="str">
        <f t="shared" si="42"/>
        <v>True</v>
      </c>
    </row>
    <row r="2750" spans="1:8" x14ac:dyDescent="0.25">
      <c r="A2750" s="11">
        <v>125002751</v>
      </c>
      <c r="B2750" s="11" t="s">
        <v>24914</v>
      </c>
      <c r="C2750">
        <f>VLOOKUP(A2750,Sheet1!A:B,2,0)</f>
        <v>125002777</v>
      </c>
      <c r="D2750" t="s">
        <v>16503</v>
      </c>
      <c r="E2750" t="s">
        <v>4512</v>
      </c>
      <c r="F2750">
        <v>675.68</v>
      </c>
      <c r="G2750" t="s">
        <v>20</v>
      </c>
      <c r="H2750" t="str">
        <f t="shared" si="42"/>
        <v>True</v>
      </c>
    </row>
    <row r="2751" spans="1:8" x14ac:dyDescent="0.25">
      <c r="A2751" s="11">
        <v>125002752</v>
      </c>
      <c r="B2751" s="11" t="s">
        <v>24915</v>
      </c>
      <c r="C2751">
        <f>VLOOKUP(A2751,Sheet1!A:B,2,0)</f>
        <v>125002753</v>
      </c>
      <c r="D2751" t="s">
        <v>16504</v>
      </c>
      <c r="E2751" t="s">
        <v>4514</v>
      </c>
      <c r="F2751">
        <v>898.04</v>
      </c>
      <c r="G2751" t="s">
        <v>20</v>
      </c>
      <c r="H2751" t="str">
        <f t="shared" si="42"/>
        <v>True</v>
      </c>
    </row>
    <row r="2752" spans="1:8" x14ac:dyDescent="0.25">
      <c r="A2752" s="11">
        <v>125002753</v>
      </c>
      <c r="B2752" s="11" t="s">
        <v>24916</v>
      </c>
      <c r="C2752">
        <f>VLOOKUP(A2752,Sheet1!A:B,2,0)</f>
        <v>125002754</v>
      </c>
      <c r="D2752" t="s">
        <v>16505</v>
      </c>
      <c r="E2752" t="s">
        <v>4515</v>
      </c>
      <c r="F2752">
        <v>241.5</v>
      </c>
      <c r="G2752" t="s">
        <v>20</v>
      </c>
      <c r="H2752" t="str">
        <f t="shared" si="42"/>
        <v>True</v>
      </c>
    </row>
    <row r="2753" spans="1:8" x14ac:dyDescent="0.25">
      <c r="A2753" s="11">
        <v>125002754</v>
      </c>
      <c r="B2753" s="11" t="s">
        <v>24917</v>
      </c>
      <c r="C2753">
        <f>VLOOKUP(A2753,Sheet1!A:B,2,0)</f>
        <v>125002805</v>
      </c>
      <c r="D2753" t="s">
        <v>16506</v>
      </c>
      <c r="E2753" t="s">
        <v>4517</v>
      </c>
      <c r="F2753">
        <v>277.2</v>
      </c>
      <c r="G2753" t="s">
        <v>62</v>
      </c>
      <c r="H2753" t="str">
        <f t="shared" si="42"/>
        <v>False</v>
      </c>
    </row>
    <row r="2754" spans="1:8" x14ac:dyDescent="0.25">
      <c r="A2754" s="11">
        <v>125002755</v>
      </c>
      <c r="B2754" s="11" t="s">
        <v>24918</v>
      </c>
      <c r="C2754">
        <f>VLOOKUP(A2754,Sheet1!A:B,2,0)</f>
        <v>125002755</v>
      </c>
      <c r="D2754" t="s">
        <v>16507</v>
      </c>
      <c r="E2754" t="s">
        <v>4518</v>
      </c>
      <c r="F2754" s="1">
        <v>1580</v>
      </c>
      <c r="G2754" t="s">
        <v>20</v>
      </c>
      <c r="H2754" t="str">
        <f t="shared" si="42"/>
        <v>True</v>
      </c>
    </row>
    <row r="2755" spans="1:8" x14ac:dyDescent="0.25">
      <c r="A2755" s="11">
        <v>125002756</v>
      </c>
      <c r="B2755" s="11" t="s">
        <v>24919</v>
      </c>
      <c r="C2755">
        <f>VLOOKUP(A2755,Sheet1!A:B,2,0)</f>
        <v>125002756</v>
      </c>
      <c r="D2755" t="s">
        <v>16508</v>
      </c>
      <c r="E2755" t="s">
        <v>4520</v>
      </c>
      <c r="F2755" s="1">
        <v>1811.25</v>
      </c>
      <c r="G2755" t="s">
        <v>20</v>
      </c>
      <c r="H2755" t="str">
        <f t="shared" ref="H2755:H2818" si="43">IF(G2755="Closed","True","False")</f>
        <v>True</v>
      </c>
    </row>
    <row r="2756" spans="1:8" x14ac:dyDescent="0.25">
      <c r="A2756" s="11">
        <v>125002757</v>
      </c>
      <c r="B2756" s="11" t="s">
        <v>24920</v>
      </c>
      <c r="C2756">
        <f>VLOOKUP(A2756,Sheet1!A:B,2,0)</f>
        <v>125002757</v>
      </c>
      <c r="D2756" t="s">
        <v>16509</v>
      </c>
      <c r="E2756" t="s">
        <v>4522</v>
      </c>
      <c r="F2756" s="1">
        <v>28875</v>
      </c>
      <c r="G2756" t="s">
        <v>20</v>
      </c>
      <c r="H2756" t="str">
        <f t="shared" si="43"/>
        <v>True</v>
      </c>
    </row>
    <row r="2757" spans="1:8" x14ac:dyDescent="0.25">
      <c r="A2757" s="11">
        <v>125002758</v>
      </c>
      <c r="B2757" s="11" t="s">
        <v>24921</v>
      </c>
      <c r="C2757">
        <f>VLOOKUP(A2757,Sheet1!A:B,2,0)</f>
        <v>125002758</v>
      </c>
      <c r="D2757" t="s">
        <v>16510</v>
      </c>
      <c r="E2757" t="s">
        <v>4524</v>
      </c>
      <c r="F2757" s="1">
        <v>5457.55</v>
      </c>
      <c r="G2757" t="s">
        <v>20</v>
      </c>
      <c r="H2757" t="str">
        <f t="shared" si="43"/>
        <v>True</v>
      </c>
    </row>
    <row r="2758" spans="1:8" x14ac:dyDescent="0.25">
      <c r="A2758" s="11">
        <v>125002759</v>
      </c>
      <c r="B2758" s="11" t="s">
        <v>24922</v>
      </c>
      <c r="C2758">
        <f>VLOOKUP(A2758,Sheet1!A:B,2,0)</f>
        <v>125002759</v>
      </c>
      <c r="D2758" t="s">
        <v>16511</v>
      </c>
      <c r="E2758" t="s">
        <v>4525</v>
      </c>
      <c r="F2758" s="1">
        <v>2961</v>
      </c>
      <c r="G2758" t="s">
        <v>20</v>
      </c>
      <c r="H2758" t="str">
        <f t="shared" si="43"/>
        <v>True</v>
      </c>
    </row>
    <row r="2759" spans="1:8" x14ac:dyDescent="0.25">
      <c r="A2759" s="11">
        <v>125002760</v>
      </c>
      <c r="B2759" s="11" t="s">
        <v>24923</v>
      </c>
      <c r="C2759">
        <f>VLOOKUP(A2759,Sheet1!A:B,2,0)</f>
        <v>125002760</v>
      </c>
      <c r="D2759" t="s">
        <v>16512</v>
      </c>
      <c r="E2759" t="s">
        <v>4527</v>
      </c>
      <c r="F2759">
        <v>152.25</v>
      </c>
      <c r="G2759" t="s">
        <v>62</v>
      </c>
      <c r="H2759" t="str">
        <f t="shared" si="43"/>
        <v>False</v>
      </c>
    </row>
    <row r="2760" spans="1:8" x14ac:dyDescent="0.25">
      <c r="A2760" s="11">
        <v>125002761</v>
      </c>
      <c r="B2760" s="11" t="s">
        <v>24924</v>
      </c>
      <c r="C2760">
        <f>VLOOKUP(A2760,Sheet1!A:B,2,0)</f>
        <v>125002761</v>
      </c>
      <c r="D2760" t="s">
        <v>16513</v>
      </c>
      <c r="E2760" t="s">
        <v>4528</v>
      </c>
      <c r="F2760" s="1">
        <v>1804.95</v>
      </c>
      <c r="G2760" t="s">
        <v>62</v>
      </c>
      <c r="H2760" t="str">
        <f t="shared" si="43"/>
        <v>False</v>
      </c>
    </row>
    <row r="2761" spans="1:8" x14ac:dyDescent="0.25">
      <c r="A2761" s="11">
        <v>125002762</v>
      </c>
      <c r="B2761" s="11" t="s">
        <v>24925</v>
      </c>
      <c r="C2761">
        <f>VLOOKUP(A2761,Sheet1!A:B,2,0)</f>
        <v>125002762</v>
      </c>
      <c r="D2761" t="s">
        <v>16514</v>
      </c>
      <c r="E2761" t="s">
        <v>4530</v>
      </c>
      <c r="F2761">
        <v>462</v>
      </c>
      <c r="G2761" t="s">
        <v>62</v>
      </c>
      <c r="H2761" t="str">
        <f t="shared" si="43"/>
        <v>False</v>
      </c>
    </row>
    <row r="2762" spans="1:8" x14ac:dyDescent="0.25">
      <c r="A2762" s="11">
        <v>125002763</v>
      </c>
      <c r="B2762" s="11" t="s">
        <v>24926</v>
      </c>
      <c r="C2762">
        <f>VLOOKUP(A2762,Sheet1!A:B,2,0)</f>
        <v>125002763</v>
      </c>
      <c r="D2762" t="s">
        <v>16515</v>
      </c>
      <c r="E2762" t="s">
        <v>4532</v>
      </c>
      <c r="F2762">
        <v>338.63</v>
      </c>
      <c r="G2762" t="s">
        <v>20</v>
      </c>
      <c r="H2762" t="str">
        <f t="shared" si="43"/>
        <v>True</v>
      </c>
    </row>
    <row r="2763" spans="1:8" x14ac:dyDescent="0.25">
      <c r="A2763" s="11">
        <v>125002764</v>
      </c>
      <c r="B2763" s="11" t="s">
        <v>24927</v>
      </c>
      <c r="C2763">
        <f>VLOOKUP(A2763,Sheet1!A:B,2,0)</f>
        <v>125002764</v>
      </c>
      <c r="D2763" t="s">
        <v>16516</v>
      </c>
      <c r="E2763" t="s">
        <v>4534</v>
      </c>
      <c r="F2763">
        <v>971.25</v>
      </c>
      <c r="G2763" t="s">
        <v>20</v>
      </c>
      <c r="H2763" t="str">
        <f t="shared" si="43"/>
        <v>True</v>
      </c>
    </row>
    <row r="2764" spans="1:8" x14ac:dyDescent="0.25">
      <c r="A2764" s="11">
        <v>125002765</v>
      </c>
      <c r="B2764" s="11" t="s">
        <v>24928</v>
      </c>
      <c r="C2764">
        <f>VLOOKUP(A2764,Sheet1!A:B,2,0)</f>
        <v>125002765</v>
      </c>
      <c r="D2764" t="s">
        <v>16517</v>
      </c>
      <c r="E2764" t="s">
        <v>4535</v>
      </c>
      <c r="F2764" s="1">
        <v>3018.75</v>
      </c>
      <c r="G2764" t="s">
        <v>62</v>
      </c>
      <c r="H2764" t="str">
        <f t="shared" si="43"/>
        <v>False</v>
      </c>
    </row>
    <row r="2765" spans="1:8" x14ac:dyDescent="0.25">
      <c r="A2765" s="11">
        <v>125002766</v>
      </c>
      <c r="B2765" s="11" t="s">
        <v>24929</v>
      </c>
      <c r="C2765">
        <f>VLOOKUP(A2765,Sheet1!A:B,2,0)</f>
        <v>125003401</v>
      </c>
      <c r="D2765" t="s">
        <v>16518</v>
      </c>
      <c r="E2765" t="s">
        <v>4536</v>
      </c>
      <c r="F2765" s="1">
        <v>6183.35</v>
      </c>
      <c r="G2765" t="s">
        <v>62</v>
      </c>
      <c r="H2765" t="str">
        <f t="shared" si="43"/>
        <v>False</v>
      </c>
    </row>
    <row r="2766" spans="1:8" x14ac:dyDescent="0.25">
      <c r="A2766" s="11">
        <v>125002767</v>
      </c>
      <c r="B2766" s="11" t="s">
        <v>24930</v>
      </c>
      <c r="C2766">
        <f>VLOOKUP(A2766,Sheet1!A:B,2,0)</f>
        <v>125002766</v>
      </c>
      <c r="D2766" t="s">
        <v>16519</v>
      </c>
      <c r="E2766" t="s">
        <v>4537</v>
      </c>
      <c r="F2766">
        <v>470.61</v>
      </c>
      <c r="G2766" t="s">
        <v>20</v>
      </c>
      <c r="H2766" t="str">
        <f t="shared" si="43"/>
        <v>True</v>
      </c>
    </row>
    <row r="2767" spans="1:8" x14ac:dyDescent="0.25">
      <c r="A2767" s="11">
        <v>125002768</v>
      </c>
      <c r="B2767" s="11" t="s">
        <v>24931</v>
      </c>
      <c r="C2767">
        <f>VLOOKUP(A2767,Sheet1!A:B,2,0)</f>
        <v>125002767</v>
      </c>
      <c r="D2767" t="s">
        <v>16520</v>
      </c>
      <c r="E2767" t="s">
        <v>4538</v>
      </c>
      <c r="F2767" s="1">
        <v>2935.17</v>
      </c>
      <c r="G2767" t="s">
        <v>20</v>
      </c>
      <c r="H2767" t="str">
        <f t="shared" si="43"/>
        <v>True</v>
      </c>
    </row>
    <row r="2768" spans="1:8" x14ac:dyDescent="0.25">
      <c r="A2768" s="11">
        <v>125002769</v>
      </c>
      <c r="B2768" s="11" t="s">
        <v>24932</v>
      </c>
      <c r="C2768">
        <f>VLOOKUP(A2768,Sheet1!A:B,2,0)</f>
        <v>125002768</v>
      </c>
      <c r="D2768" t="s">
        <v>16521</v>
      </c>
      <c r="E2768" t="s">
        <v>4540</v>
      </c>
      <c r="F2768" s="1">
        <v>1963.5</v>
      </c>
      <c r="G2768" t="s">
        <v>20</v>
      </c>
      <c r="H2768" t="str">
        <f t="shared" si="43"/>
        <v>True</v>
      </c>
    </row>
    <row r="2769" spans="1:8" x14ac:dyDescent="0.25">
      <c r="A2769" s="11">
        <v>125002770</v>
      </c>
      <c r="B2769" s="11" t="s">
        <v>24933</v>
      </c>
      <c r="C2769">
        <f>VLOOKUP(A2769,Sheet1!A:B,2,0)</f>
        <v>125002769</v>
      </c>
      <c r="D2769" t="s">
        <v>16522</v>
      </c>
      <c r="E2769" t="s">
        <v>4541</v>
      </c>
      <c r="F2769">
        <v>630</v>
      </c>
      <c r="G2769" t="s">
        <v>62</v>
      </c>
      <c r="H2769" t="str">
        <f t="shared" si="43"/>
        <v>False</v>
      </c>
    </row>
    <row r="2770" spans="1:8" x14ac:dyDescent="0.25">
      <c r="A2770" s="11">
        <v>125002771</v>
      </c>
      <c r="B2770" s="11" t="s">
        <v>24934</v>
      </c>
      <c r="C2770">
        <f>VLOOKUP(A2770,Sheet1!A:B,2,0)</f>
        <v>125002770</v>
      </c>
      <c r="D2770" t="s">
        <v>16523</v>
      </c>
      <c r="E2770" t="s">
        <v>4543</v>
      </c>
      <c r="F2770">
        <v>808.5</v>
      </c>
      <c r="G2770" t="s">
        <v>20</v>
      </c>
      <c r="H2770" t="str">
        <f t="shared" si="43"/>
        <v>True</v>
      </c>
    </row>
    <row r="2771" spans="1:8" x14ac:dyDescent="0.25">
      <c r="A2771" s="11">
        <v>125002772</v>
      </c>
      <c r="B2771" s="11" t="s">
        <v>24935</v>
      </c>
      <c r="C2771">
        <f>VLOOKUP(A2771,Sheet1!A:B,2,0)</f>
        <v>125002771</v>
      </c>
      <c r="D2771" t="s">
        <v>16524</v>
      </c>
      <c r="E2771" t="s">
        <v>4544</v>
      </c>
      <c r="F2771">
        <v>466.62</v>
      </c>
      <c r="G2771" t="s">
        <v>20</v>
      </c>
      <c r="H2771" t="str">
        <f t="shared" si="43"/>
        <v>True</v>
      </c>
    </row>
    <row r="2772" spans="1:8" x14ac:dyDescent="0.25">
      <c r="A2772" s="11">
        <v>125002773</v>
      </c>
      <c r="B2772" s="11" t="s">
        <v>24936</v>
      </c>
      <c r="C2772">
        <f>VLOOKUP(A2772,Sheet1!A:B,2,0)</f>
        <v>125002772</v>
      </c>
      <c r="D2772" t="s">
        <v>16525</v>
      </c>
      <c r="E2772" t="s">
        <v>4545</v>
      </c>
      <c r="F2772">
        <v>766.5</v>
      </c>
      <c r="G2772" t="s">
        <v>62</v>
      </c>
      <c r="H2772" t="str">
        <f t="shared" si="43"/>
        <v>False</v>
      </c>
    </row>
    <row r="2773" spans="1:8" x14ac:dyDescent="0.25">
      <c r="A2773" s="11">
        <v>125002774</v>
      </c>
      <c r="B2773" s="11" t="s">
        <v>24937</v>
      </c>
      <c r="C2773">
        <f>VLOOKUP(A2773,Sheet1!A:B,2,0)</f>
        <v>125002773</v>
      </c>
      <c r="D2773" t="s">
        <v>16526</v>
      </c>
      <c r="E2773" t="s">
        <v>4546</v>
      </c>
      <c r="F2773" s="1">
        <v>13896.75</v>
      </c>
      <c r="G2773" t="s">
        <v>62</v>
      </c>
      <c r="H2773" t="str">
        <f t="shared" si="43"/>
        <v>False</v>
      </c>
    </row>
    <row r="2774" spans="1:8" x14ac:dyDescent="0.25">
      <c r="A2774" s="11">
        <v>125002775</v>
      </c>
      <c r="B2774" s="11" t="s">
        <v>24938</v>
      </c>
      <c r="C2774">
        <f>VLOOKUP(A2774,Sheet1!A:B,2,0)</f>
        <v>125002774</v>
      </c>
      <c r="D2774" t="s">
        <v>16527</v>
      </c>
      <c r="E2774" t="s">
        <v>4548</v>
      </c>
      <c r="F2774" s="1">
        <v>3386.25</v>
      </c>
      <c r="G2774" t="s">
        <v>62</v>
      </c>
      <c r="H2774" t="str">
        <f t="shared" si="43"/>
        <v>False</v>
      </c>
    </row>
    <row r="2775" spans="1:8" x14ac:dyDescent="0.25">
      <c r="A2775" s="11">
        <v>125002776</v>
      </c>
      <c r="B2775" s="11" t="s">
        <v>24939</v>
      </c>
      <c r="C2775">
        <f>VLOOKUP(A2775,Sheet1!A:B,2,0)</f>
        <v>125002775</v>
      </c>
      <c r="D2775" t="s">
        <v>16528</v>
      </c>
      <c r="E2775" t="s">
        <v>4549</v>
      </c>
      <c r="F2775">
        <v>451.5</v>
      </c>
      <c r="G2775" t="s">
        <v>20</v>
      </c>
      <c r="H2775" t="str">
        <f t="shared" si="43"/>
        <v>True</v>
      </c>
    </row>
    <row r="2776" spans="1:8" x14ac:dyDescent="0.25">
      <c r="A2776" s="11">
        <v>125002777</v>
      </c>
      <c r="B2776" s="11" t="s">
        <v>24940</v>
      </c>
      <c r="C2776">
        <f>VLOOKUP(A2776,Sheet1!A:B,2,0)</f>
        <v>125002776</v>
      </c>
      <c r="D2776" t="s">
        <v>16529</v>
      </c>
      <c r="E2776" t="s">
        <v>4550</v>
      </c>
      <c r="F2776" s="1">
        <v>14791.35</v>
      </c>
      <c r="G2776" t="s">
        <v>20</v>
      </c>
      <c r="H2776" t="str">
        <f t="shared" si="43"/>
        <v>True</v>
      </c>
    </row>
    <row r="2777" spans="1:8" x14ac:dyDescent="0.25">
      <c r="A2777" s="11">
        <v>125002779</v>
      </c>
      <c r="B2777" s="11" t="s">
        <v>24941</v>
      </c>
      <c r="C2777">
        <f>VLOOKUP(A2777,Sheet1!A:B,2,0)</f>
        <v>125002781</v>
      </c>
      <c r="D2777" t="s">
        <v>16530</v>
      </c>
      <c r="E2777" t="s">
        <v>4552</v>
      </c>
      <c r="F2777">
        <v>490.92</v>
      </c>
      <c r="G2777" t="s">
        <v>20</v>
      </c>
      <c r="H2777" t="str">
        <f t="shared" si="43"/>
        <v>True</v>
      </c>
    </row>
    <row r="2778" spans="1:8" x14ac:dyDescent="0.25">
      <c r="A2778" s="11">
        <v>125002780</v>
      </c>
      <c r="B2778" s="11" t="s">
        <v>24942</v>
      </c>
      <c r="C2778">
        <f>VLOOKUP(A2778,Sheet1!A:B,2,0)</f>
        <v>125002782</v>
      </c>
      <c r="D2778" t="s">
        <v>16531</v>
      </c>
      <c r="E2778" t="s">
        <v>4554</v>
      </c>
      <c r="F2778" s="1">
        <v>2550</v>
      </c>
      <c r="G2778" t="s">
        <v>20</v>
      </c>
      <c r="H2778" t="str">
        <f t="shared" si="43"/>
        <v>True</v>
      </c>
    </row>
    <row r="2779" spans="1:8" x14ac:dyDescent="0.25">
      <c r="A2779" s="11">
        <v>125002781</v>
      </c>
      <c r="B2779" s="11" t="s">
        <v>24943</v>
      </c>
      <c r="C2779">
        <f>VLOOKUP(A2779,Sheet1!A:B,2,0)</f>
        <v>125002785</v>
      </c>
      <c r="D2779" t="s">
        <v>16532</v>
      </c>
      <c r="E2779" t="s">
        <v>4555</v>
      </c>
      <c r="F2779" s="1">
        <v>1587.08</v>
      </c>
      <c r="G2779" t="s">
        <v>62</v>
      </c>
      <c r="H2779" t="str">
        <f t="shared" si="43"/>
        <v>False</v>
      </c>
    </row>
    <row r="2780" spans="1:8" x14ac:dyDescent="0.25">
      <c r="A2780" s="11">
        <v>125002782</v>
      </c>
      <c r="B2780" s="11" t="s">
        <v>24944</v>
      </c>
      <c r="C2780">
        <f>VLOOKUP(A2780,Sheet1!A:B,2,0)</f>
        <v>125002786</v>
      </c>
      <c r="D2780" t="s">
        <v>16533</v>
      </c>
      <c r="E2780" t="s">
        <v>4556</v>
      </c>
      <c r="F2780" s="1">
        <v>4509.2299999999996</v>
      </c>
      <c r="G2780" t="s">
        <v>20</v>
      </c>
      <c r="H2780" t="str">
        <f t="shared" si="43"/>
        <v>True</v>
      </c>
    </row>
    <row r="2781" spans="1:8" x14ac:dyDescent="0.25">
      <c r="A2781" s="11">
        <v>125002783</v>
      </c>
      <c r="B2781" s="11" t="s">
        <v>24945</v>
      </c>
      <c r="C2781">
        <f>VLOOKUP(A2781,Sheet1!A:B,2,0)</f>
        <v>125002787</v>
      </c>
      <c r="D2781" t="s">
        <v>16534</v>
      </c>
      <c r="E2781" t="s">
        <v>4558</v>
      </c>
      <c r="F2781">
        <v>462</v>
      </c>
      <c r="G2781" t="s">
        <v>20</v>
      </c>
      <c r="H2781" t="str">
        <f t="shared" si="43"/>
        <v>True</v>
      </c>
    </row>
    <row r="2782" spans="1:8" x14ac:dyDescent="0.25">
      <c r="A2782" s="11">
        <v>125002784</v>
      </c>
      <c r="B2782" s="11" t="s">
        <v>24946</v>
      </c>
      <c r="C2782">
        <f>VLOOKUP(A2782,Sheet1!A:B,2,0)</f>
        <v>125002788</v>
      </c>
      <c r="D2782" t="s">
        <v>16535</v>
      </c>
      <c r="E2782" t="s">
        <v>4560</v>
      </c>
      <c r="F2782" s="1">
        <v>3025.05</v>
      </c>
      <c r="G2782" t="s">
        <v>20</v>
      </c>
      <c r="H2782" t="str">
        <f t="shared" si="43"/>
        <v>True</v>
      </c>
    </row>
    <row r="2783" spans="1:8" x14ac:dyDescent="0.25">
      <c r="A2783" s="11">
        <v>125002955</v>
      </c>
      <c r="B2783" s="11" t="s">
        <v>24947</v>
      </c>
      <c r="C2783">
        <f>VLOOKUP(A2783,Sheet1!A:B,2,0)</f>
        <v>125002963</v>
      </c>
      <c r="D2783" t="s">
        <v>16536</v>
      </c>
      <c r="E2783" t="s">
        <v>4820</v>
      </c>
      <c r="F2783">
        <v>490.92</v>
      </c>
      <c r="G2783" t="s">
        <v>20</v>
      </c>
      <c r="H2783" t="str">
        <f t="shared" si="43"/>
        <v>True</v>
      </c>
    </row>
    <row r="2784" spans="1:8" x14ac:dyDescent="0.25">
      <c r="A2784" s="11">
        <v>125002956</v>
      </c>
      <c r="B2784" s="11" t="s">
        <v>24948</v>
      </c>
      <c r="C2784">
        <f>VLOOKUP(A2784,Sheet1!A:B,2,0)</f>
        <v>125002964</v>
      </c>
      <c r="D2784" t="s">
        <v>16530</v>
      </c>
      <c r="E2784" t="s">
        <v>4552</v>
      </c>
      <c r="F2784">
        <v>491.6</v>
      </c>
      <c r="G2784" t="s">
        <v>20</v>
      </c>
      <c r="H2784" t="str">
        <f t="shared" si="43"/>
        <v>True</v>
      </c>
    </row>
    <row r="2785" spans="1:8" x14ac:dyDescent="0.25">
      <c r="A2785" s="11">
        <v>125003526</v>
      </c>
      <c r="B2785" s="11" t="s">
        <v>24949</v>
      </c>
      <c r="C2785">
        <f>VLOOKUP(A2785,Sheet1!A:B,2,0)</f>
        <v>125003535</v>
      </c>
      <c r="D2785" t="s">
        <v>16537</v>
      </c>
      <c r="E2785" t="s">
        <v>5659</v>
      </c>
      <c r="F2785" s="1">
        <v>5145</v>
      </c>
      <c r="G2785" t="s">
        <v>62</v>
      </c>
      <c r="H2785" t="str">
        <f t="shared" si="43"/>
        <v>False</v>
      </c>
    </row>
    <row r="2786" spans="1:8" x14ac:dyDescent="0.25">
      <c r="A2786" s="11">
        <v>125002785</v>
      </c>
      <c r="B2786" s="11" t="s">
        <v>24950</v>
      </c>
      <c r="C2786">
        <f>VLOOKUP(A2786,Sheet1!A:B,2,0)</f>
        <v>125002789</v>
      </c>
      <c r="D2786" t="s">
        <v>16538</v>
      </c>
      <c r="E2786" t="s">
        <v>4562</v>
      </c>
      <c r="F2786" s="1">
        <v>1092</v>
      </c>
      <c r="G2786" t="s">
        <v>20</v>
      </c>
      <c r="H2786" t="str">
        <f t="shared" si="43"/>
        <v>True</v>
      </c>
    </row>
    <row r="2787" spans="1:8" x14ac:dyDescent="0.25">
      <c r="A2787" s="11">
        <v>125002786</v>
      </c>
      <c r="B2787" s="11" t="s">
        <v>24951</v>
      </c>
      <c r="C2787">
        <f>VLOOKUP(A2787,Sheet1!A:B,2,0)</f>
        <v>125002790</v>
      </c>
      <c r="D2787" t="s">
        <v>16539</v>
      </c>
      <c r="E2787" t="s">
        <v>4564</v>
      </c>
      <c r="F2787" s="1">
        <v>5700.14</v>
      </c>
      <c r="G2787" t="s">
        <v>20</v>
      </c>
      <c r="H2787" t="str">
        <f t="shared" si="43"/>
        <v>True</v>
      </c>
    </row>
    <row r="2788" spans="1:8" x14ac:dyDescent="0.25">
      <c r="A2788" s="11">
        <v>125002787</v>
      </c>
      <c r="B2788" s="11" t="s">
        <v>24952</v>
      </c>
      <c r="C2788">
        <f>VLOOKUP(A2788,Sheet1!A:B,2,0)</f>
        <v>125002843</v>
      </c>
      <c r="D2788" t="s">
        <v>16540</v>
      </c>
      <c r="E2788" t="s">
        <v>4565</v>
      </c>
      <c r="F2788" s="1">
        <v>2325.75</v>
      </c>
      <c r="G2788" t="s">
        <v>20</v>
      </c>
      <c r="H2788" t="str">
        <f t="shared" si="43"/>
        <v>True</v>
      </c>
    </row>
    <row r="2789" spans="1:8" x14ac:dyDescent="0.25">
      <c r="A2789" s="11">
        <v>125002788</v>
      </c>
      <c r="B2789" s="11" t="s">
        <v>24953</v>
      </c>
      <c r="C2789">
        <f>VLOOKUP(A2789,Sheet1!A:B,2,0)</f>
        <v>125002791</v>
      </c>
      <c r="D2789" t="s">
        <v>16541</v>
      </c>
      <c r="E2789" t="s">
        <v>4568</v>
      </c>
      <c r="F2789">
        <v>222</v>
      </c>
      <c r="G2789" t="s">
        <v>20</v>
      </c>
      <c r="H2789" t="str">
        <f t="shared" si="43"/>
        <v>True</v>
      </c>
    </row>
    <row r="2790" spans="1:8" x14ac:dyDescent="0.25">
      <c r="A2790" s="11">
        <v>125002789</v>
      </c>
      <c r="B2790" s="11" t="s">
        <v>24954</v>
      </c>
      <c r="C2790">
        <f>VLOOKUP(A2790,Sheet1!A:B,2,0)</f>
        <v>125002792</v>
      </c>
      <c r="D2790" t="s">
        <v>16542</v>
      </c>
      <c r="E2790" t="s">
        <v>4571</v>
      </c>
      <c r="F2790" s="1">
        <v>4809</v>
      </c>
      <c r="G2790" t="s">
        <v>20</v>
      </c>
      <c r="H2790" t="str">
        <f t="shared" si="43"/>
        <v>True</v>
      </c>
    </row>
    <row r="2791" spans="1:8" x14ac:dyDescent="0.25">
      <c r="A2791" s="11">
        <v>125002790</v>
      </c>
      <c r="B2791" s="11" t="s">
        <v>24955</v>
      </c>
      <c r="C2791">
        <f>VLOOKUP(A2791,Sheet1!A:B,2,0)</f>
        <v>125002793</v>
      </c>
      <c r="D2791" t="s">
        <v>16543</v>
      </c>
      <c r="E2791" t="s">
        <v>4573</v>
      </c>
      <c r="F2791">
        <v>14.52</v>
      </c>
      <c r="G2791" t="s">
        <v>20</v>
      </c>
      <c r="H2791" t="str">
        <f t="shared" si="43"/>
        <v>True</v>
      </c>
    </row>
    <row r="2792" spans="1:8" x14ac:dyDescent="0.25">
      <c r="A2792" s="11">
        <v>125002791</v>
      </c>
      <c r="B2792" s="11" t="s">
        <v>24956</v>
      </c>
      <c r="C2792">
        <f>VLOOKUP(A2792,Sheet1!A:B,2,0)</f>
        <v>125002839</v>
      </c>
      <c r="D2792" t="s">
        <v>16544</v>
      </c>
      <c r="E2792" t="s">
        <v>4575</v>
      </c>
      <c r="F2792">
        <v>840</v>
      </c>
      <c r="G2792" t="s">
        <v>20</v>
      </c>
      <c r="H2792" t="str">
        <f t="shared" si="43"/>
        <v>True</v>
      </c>
    </row>
    <row r="2793" spans="1:8" x14ac:dyDescent="0.25">
      <c r="A2793" s="11">
        <v>125002792</v>
      </c>
      <c r="B2793" s="11" t="s">
        <v>24957</v>
      </c>
      <c r="C2793">
        <f>VLOOKUP(A2793,Sheet1!A:B,2,0)</f>
        <v>125002794</v>
      </c>
      <c r="D2793" t="s">
        <v>16545</v>
      </c>
      <c r="E2793" t="s">
        <v>4576</v>
      </c>
      <c r="F2793">
        <v>142.38</v>
      </c>
      <c r="G2793" t="s">
        <v>20</v>
      </c>
      <c r="H2793" t="str">
        <f t="shared" si="43"/>
        <v>True</v>
      </c>
    </row>
    <row r="2794" spans="1:8" x14ac:dyDescent="0.25">
      <c r="A2794" s="11">
        <v>125002793</v>
      </c>
      <c r="B2794" s="11" t="s">
        <v>24958</v>
      </c>
      <c r="C2794">
        <f>VLOOKUP(A2794,Sheet1!A:B,2,0)</f>
        <v>125002815</v>
      </c>
      <c r="D2794" t="s">
        <v>16546</v>
      </c>
      <c r="E2794" t="s">
        <v>4577</v>
      </c>
      <c r="F2794" s="1">
        <v>2669.25</v>
      </c>
      <c r="G2794" t="s">
        <v>20</v>
      </c>
      <c r="H2794" t="str">
        <f t="shared" si="43"/>
        <v>True</v>
      </c>
    </row>
    <row r="2795" spans="1:8" x14ac:dyDescent="0.25">
      <c r="A2795" s="11">
        <v>125002794</v>
      </c>
      <c r="B2795" s="11" t="s">
        <v>24959</v>
      </c>
      <c r="C2795">
        <f>VLOOKUP(A2795,Sheet1!A:B,2,0)</f>
        <v>125002795</v>
      </c>
      <c r="D2795" t="s">
        <v>16547</v>
      </c>
      <c r="E2795" t="s">
        <v>4578</v>
      </c>
      <c r="F2795">
        <v>241.48</v>
      </c>
      <c r="G2795" t="s">
        <v>20</v>
      </c>
      <c r="H2795" t="str">
        <f t="shared" si="43"/>
        <v>True</v>
      </c>
    </row>
    <row r="2796" spans="1:8" x14ac:dyDescent="0.25">
      <c r="A2796" s="11">
        <v>125002795</v>
      </c>
      <c r="B2796" s="11" t="s">
        <v>24960</v>
      </c>
      <c r="C2796">
        <f>VLOOKUP(A2796,Sheet1!A:B,2,0)</f>
        <v>125002796</v>
      </c>
      <c r="D2796" t="s">
        <v>16548</v>
      </c>
      <c r="E2796" t="s">
        <v>4580</v>
      </c>
      <c r="F2796">
        <v>653.30999999999995</v>
      </c>
      <c r="G2796" t="s">
        <v>62</v>
      </c>
      <c r="H2796" t="str">
        <f t="shared" si="43"/>
        <v>False</v>
      </c>
    </row>
    <row r="2797" spans="1:8" x14ac:dyDescent="0.25">
      <c r="A2797" s="11">
        <v>125002796</v>
      </c>
      <c r="B2797" s="11" t="s">
        <v>24961</v>
      </c>
      <c r="C2797">
        <f>VLOOKUP(A2797,Sheet1!A:B,2,0)</f>
        <v>125002946</v>
      </c>
      <c r="D2797" t="s">
        <v>16549</v>
      </c>
      <c r="E2797" t="s">
        <v>4581</v>
      </c>
      <c r="F2797" s="1">
        <v>5488.46</v>
      </c>
      <c r="G2797" t="s">
        <v>20</v>
      </c>
      <c r="H2797" t="str">
        <f t="shared" si="43"/>
        <v>True</v>
      </c>
    </row>
    <row r="2798" spans="1:8" x14ac:dyDescent="0.25">
      <c r="A2798" s="11">
        <v>125002797</v>
      </c>
      <c r="B2798" s="11" t="s">
        <v>24962</v>
      </c>
      <c r="C2798">
        <f>VLOOKUP(A2798,Sheet1!A:B,2,0)</f>
        <v>125002797</v>
      </c>
      <c r="D2798" t="s">
        <v>16550</v>
      </c>
      <c r="E2798" t="s">
        <v>4582</v>
      </c>
      <c r="F2798" s="1">
        <v>14191.31</v>
      </c>
      <c r="G2798" t="s">
        <v>20</v>
      </c>
      <c r="H2798" t="str">
        <f t="shared" si="43"/>
        <v>True</v>
      </c>
    </row>
    <row r="2799" spans="1:8" x14ac:dyDescent="0.25">
      <c r="A2799" s="11">
        <v>125002798</v>
      </c>
      <c r="B2799" s="11" t="s">
        <v>24963</v>
      </c>
      <c r="C2799">
        <f>VLOOKUP(A2799,Sheet1!A:B,2,0)</f>
        <v>125002798</v>
      </c>
      <c r="D2799" t="s">
        <v>16551</v>
      </c>
      <c r="E2799" t="s">
        <v>4584</v>
      </c>
      <c r="F2799">
        <v>870.44</v>
      </c>
      <c r="G2799" t="s">
        <v>20</v>
      </c>
      <c r="H2799" t="str">
        <f t="shared" si="43"/>
        <v>True</v>
      </c>
    </row>
    <row r="2800" spans="1:8" x14ac:dyDescent="0.25">
      <c r="A2800" s="11">
        <v>125002799</v>
      </c>
      <c r="B2800" s="11" t="s">
        <v>24964</v>
      </c>
      <c r="C2800">
        <f>VLOOKUP(A2800,Sheet1!A:B,2,0)</f>
        <v>125002799</v>
      </c>
      <c r="D2800" t="s">
        <v>16552</v>
      </c>
      <c r="E2800" t="s">
        <v>4586</v>
      </c>
      <c r="F2800">
        <v>510.93</v>
      </c>
      <c r="G2800" t="s">
        <v>20</v>
      </c>
      <c r="H2800" t="str">
        <f t="shared" si="43"/>
        <v>True</v>
      </c>
    </row>
    <row r="2801" spans="1:8" x14ac:dyDescent="0.25">
      <c r="A2801" s="11">
        <v>125002800</v>
      </c>
      <c r="B2801" s="11" t="s">
        <v>24965</v>
      </c>
      <c r="C2801">
        <f>VLOOKUP(A2801,Sheet1!A:B,2,0)</f>
        <v>125002800</v>
      </c>
      <c r="D2801" t="s">
        <v>16553</v>
      </c>
      <c r="E2801" t="s">
        <v>4587</v>
      </c>
      <c r="F2801">
        <v>551.72</v>
      </c>
      <c r="G2801" t="s">
        <v>62</v>
      </c>
      <c r="H2801" t="str">
        <f t="shared" si="43"/>
        <v>False</v>
      </c>
    </row>
    <row r="2802" spans="1:8" x14ac:dyDescent="0.25">
      <c r="A2802" s="11">
        <v>125002801</v>
      </c>
      <c r="B2802" s="11" t="s">
        <v>24966</v>
      </c>
      <c r="C2802">
        <f>VLOOKUP(A2802,Sheet1!A:B,2,0)</f>
        <v>125002801</v>
      </c>
      <c r="D2802" t="s">
        <v>16554</v>
      </c>
      <c r="E2802" t="s">
        <v>4588</v>
      </c>
      <c r="F2802">
        <v>75</v>
      </c>
      <c r="G2802" t="s">
        <v>20</v>
      </c>
      <c r="H2802" t="str">
        <f t="shared" si="43"/>
        <v>True</v>
      </c>
    </row>
    <row r="2803" spans="1:8" x14ac:dyDescent="0.25">
      <c r="A2803" s="11">
        <v>125002802</v>
      </c>
      <c r="B2803" s="11" t="s">
        <v>24967</v>
      </c>
      <c r="C2803">
        <f>VLOOKUP(A2803,Sheet1!A:B,2,0)</f>
        <v>125002802</v>
      </c>
      <c r="D2803" t="s">
        <v>16555</v>
      </c>
      <c r="E2803" t="s">
        <v>4589</v>
      </c>
      <c r="F2803" s="1">
        <v>1100.4000000000001</v>
      </c>
      <c r="G2803" t="s">
        <v>20</v>
      </c>
      <c r="H2803" t="str">
        <f t="shared" si="43"/>
        <v>True</v>
      </c>
    </row>
    <row r="2804" spans="1:8" x14ac:dyDescent="0.25">
      <c r="A2804" s="11">
        <v>125002803</v>
      </c>
      <c r="B2804" s="11" t="s">
        <v>24968</v>
      </c>
      <c r="C2804">
        <f>VLOOKUP(A2804,Sheet1!A:B,2,0)</f>
        <v>125002803</v>
      </c>
      <c r="D2804" t="s">
        <v>16556</v>
      </c>
      <c r="E2804" t="s">
        <v>4590</v>
      </c>
      <c r="F2804" s="1">
        <v>1627</v>
      </c>
      <c r="G2804" t="s">
        <v>20</v>
      </c>
      <c r="H2804" t="str">
        <f t="shared" si="43"/>
        <v>True</v>
      </c>
    </row>
    <row r="2805" spans="1:8" x14ac:dyDescent="0.25">
      <c r="A2805" s="11">
        <v>125002804</v>
      </c>
      <c r="B2805" s="11" t="s">
        <v>24969</v>
      </c>
      <c r="C2805">
        <f>VLOOKUP(A2805,Sheet1!A:B,2,0)</f>
        <v>125002804</v>
      </c>
      <c r="D2805" t="s">
        <v>16557</v>
      </c>
      <c r="E2805" t="s">
        <v>4591</v>
      </c>
      <c r="F2805">
        <v>115</v>
      </c>
      <c r="G2805" t="s">
        <v>20</v>
      </c>
      <c r="H2805" t="str">
        <f t="shared" si="43"/>
        <v>True</v>
      </c>
    </row>
    <row r="2806" spans="1:8" x14ac:dyDescent="0.25">
      <c r="A2806" s="11">
        <v>125002805</v>
      </c>
      <c r="B2806" s="11" t="s">
        <v>24970</v>
      </c>
      <c r="C2806">
        <f>VLOOKUP(A2806,Sheet1!A:B,2,0)</f>
        <v>125002806</v>
      </c>
      <c r="D2806" t="s">
        <v>16558</v>
      </c>
      <c r="E2806" t="s">
        <v>4592</v>
      </c>
      <c r="F2806">
        <v>305.55</v>
      </c>
      <c r="G2806" t="s">
        <v>20</v>
      </c>
      <c r="H2806" t="str">
        <f t="shared" si="43"/>
        <v>True</v>
      </c>
    </row>
    <row r="2807" spans="1:8" x14ac:dyDescent="0.25">
      <c r="A2807" s="11">
        <v>125002806</v>
      </c>
      <c r="B2807" s="11" t="s">
        <v>24971</v>
      </c>
      <c r="C2807">
        <f>VLOOKUP(A2807,Sheet1!A:B,2,0)</f>
        <v>125002807</v>
      </c>
      <c r="D2807" t="s">
        <v>16559</v>
      </c>
      <c r="E2807" t="s">
        <v>4593</v>
      </c>
      <c r="F2807" s="1">
        <v>2268.48</v>
      </c>
      <c r="G2807" t="s">
        <v>20</v>
      </c>
      <c r="H2807" t="str">
        <f t="shared" si="43"/>
        <v>True</v>
      </c>
    </row>
    <row r="2808" spans="1:8" x14ac:dyDescent="0.25">
      <c r="A2808" s="11">
        <v>125002807</v>
      </c>
      <c r="B2808" s="11" t="s">
        <v>24972</v>
      </c>
      <c r="C2808">
        <f>VLOOKUP(A2808,Sheet1!A:B,2,0)</f>
        <v>125002808</v>
      </c>
      <c r="D2808" t="s">
        <v>16560</v>
      </c>
      <c r="E2808" t="s">
        <v>4594</v>
      </c>
      <c r="F2808">
        <v>145</v>
      </c>
      <c r="G2808" t="s">
        <v>20</v>
      </c>
      <c r="H2808" t="str">
        <f t="shared" si="43"/>
        <v>True</v>
      </c>
    </row>
    <row r="2809" spans="1:8" x14ac:dyDescent="0.25">
      <c r="A2809" s="11">
        <v>125002808</v>
      </c>
      <c r="B2809" s="11" t="s">
        <v>24973</v>
      </c>
      <c r="C2809">
        <f>VLOOKUP(A2809,Sheet1!A:B,2,0)</f>
        <v>125002840</v>
      </c>
      <c r="D2809" t="s">
        <v>16561</v>
      </c>
      <c r="E2809" t="s">
        <v>4595</v>
      </c>
      <c r="F2809" s="1">
        <v>5066.57</v>
      </c>
      <c r="G2809" t="s">
        <v>20</v>
      </c>
      <c r="H2809" t="str">
        <f t="shared" si="43"/>
        <v>True</v>
      </c>
    </row>
    <row r="2810" spans="1:8" x14ac:dyDescent="0.25">
      <c r="A2810" s="11">
        <v>125002809</v>
      </c>
      <c r="B2810" s="11" t="s">
        <v>24974</v>
      </c>
      <c r="C2810">
        <f>VLOOKUP(A2810,Sheet1!A:B,2,0)</f>
        <v>125002809</v>
      </c>
      <c r="D2810" t="s">
        <v>16562</v>
      </c>
      <c r="E2810" t="s">
        <v>4596</v>
      </c>
      <c r="F2810">
        <v>718.2</v>
      </c>
      <c r="G2810" t="s">
        <v>20</v>
      </c>
      <c r="H2810" t="str">
        <f t="shared" si="43"/>
        <v>True</v>
      </c>
    </row>
    <row r="2811" spans="1:8" x14ac:dyDescent="0.25">
      <c r="A2811" s="11">
        <v>125002810</v>
      </c>
      <c r="B2811" s="11" t="s">
        <v>24975</v>
      </c>
      <c r="C2811">
        <f>VLOOKUP(A2811,Sheet1!A:B,2,0)</f>
        <v>125002810</v>
      </c>
      <c r="D2811" t="s">
        <v>16563</v>
      </c>
      <c r="E2811" t="s">
        <v>4597</v>
      </c>
      <c r="F2811" s="1">
        <v>2968.35</v>
      </c>
      <c r="G2811" t="s">
        <v>20</v>
      </c>
      <c r="H2811" t="str">
        <f t="shared" si="43"/>
        <v>True</v>
      </c>
    </row>
    <row r="2812" spans="1:8" x14ac:dyDescent="0.25">
      <c r="A2812" s="11">
        <v>125002811</v>
      </c>
      <c r="B2812" s="11" t="s">
        <v>24976</v>
      </c>
      <c r="C2812">
        <f>VLOOKUP(A2812,Sheet1!A:B,2,0)</f>
        <v>125002811</v>
      </c>
      <c r="D2812" t="s">
        <v>16564</v>
      </c>
      <c r="E2812" t="s">
        <v>4598</v>
      </c>
      <c r="F2812" s="1">
        <v>1079.4000000000001</v>
      </c>
      <c r="G2812" t="s">
        <v>62</v>
      </c>
      <c r="H2812" t="str">
        <f t="shared" si="43"/>
        <v>False</v>
      </c>
    </row>
    <row r="2813" spans="1:8" x14ac:dyDescent="0.25">
      <c r="A2813" s="11">
        <v>125002812</v>
      </c>
      <c r="B2813" s="11" t="s">
        <v>24977</v>
      </c>
      <c r="C2813">
        <f>VLOOKUP(A2813,Sheet1!A:B,2,0)</f>
        <v>125002812</v>
      </c>
      <c r="D2813" t="s">
        <v>16565</v>
      </c>
      <c r="E2813" t="s">
        <v>4599</v>
      </c>
      <c r="F2813" s="1">
        <v>2399.46</v>
      </c>
      <c r="G2813" t="s">
        <v>62</v>
      </c>
      <c r="H2813" t="str">
        <f t="shared" si="43"/>
        <v>False</v>
      </c>
    </row>
    <row r="2814" spans="1:8" x14ac:dyDescent="0.25">
      <c r="A2814" s="11">
        <v>125002813</v>
      </c>
      <c r="B2814" s="11" t="s">
        <v>24978</v>
      </c>
      <c r="C2814">
        <f>VLOOKUP(A2814,Sheet1!A:B,2,0)</f>
        <v>125002813</v>
      </c>
      <c r="D2814" t="s">
        <v>16566</v>
      </c>
      <c r="E2814" t="s">
        <v>4601</v>
      </c>
      <c r="F2814" s="1">
        <v>9970.7999999999993</v>
      </c>
      <c r="G2814" t="s">
        <v>20</v>
      </c>
      <c r="H2814" t="str">
        <f t="shared" si="43"/>
        <v>True</v>
      </c>
    </row>
    <row r="2815" spans="1:8" x14ac:dyDescent="0.25">
      <c r="A2815" s="11">
        <v>125002814</v>
      </c>
      <c r="B2815" s="11" t="s">
        <v>24979</v>
      </c>
      <c r="C2815">
        <f>VLOOKUP(A2815,Sheet1!A:B,2,0)</f>
        <v>125002814</v>
      </c>
      <c r="D2815" t="s">
        <v>16567</v>
      </c>
      <c r="E2815" t="s">
        <v>4603</v>
      </c>
      <c r="F2815">
        <v>464.42</v>
      </c>
      <c r="G2815" t="s">
        <v>62</v>
      </c>
      <c r="H2815" t="str">
        <f t="shared" si="43"/>
        <v>False</v>
      </c>
    </row>
    <row r="2816" spans="1:8" x14ac:dyDescent="0.25">
      <c r="A2816" s="11">
        <v>125002815</v>
      </c>
      <c r="B2816" s="11" t="s">
        <v>24980</v>
      </c>
      <c r="C2816">
        <f>VLOOKUP(A2816,Sheet1!A:B,2,0)</f>
        <v>125002816</v>
      </c>
      <c r="D2816" t="s">
        <v>16568</v>
      </c>
      <c r="E2816" t="s">
        <v>4604</v>
      </c>
      <c r="F2816">
        <v>444.15</v>
      </c>
      <c r="G2816" t="s">
        <v>62</v>
      </c>
      <c r="H2816" t="str">
        <f t="shared" si="43"/>
        <v>False</v>
      </c>
    </row>
    <row r="2817" spans="1:8" x14ac:dyDescent="0.25">
      <c r="A2817" s="11">
        <v>125002816</v>
      </c>
      <c r="B2817" s="11" t="s">
        <v>24981</v>
      </c>
      <c r="C2817">
        <f>VLOOKUP(A2817,Sheet1!A:B,2,0)</f>
        <v>125002817</v>
      </c>
      <c r="D2817" t="s">
        <v>16569</v>
      </c>
      <c r="E2817" t="s">
        <v>4605</v>
      </c>
      <c r="F2817">
        <v>169.09</v>
      </c>
      <c r="G2817" t="s">
        <v>20</v>
      </c>
      <c r="H2817" t="str">
        <f t="shared" si="43"/>
        <v>True</v>
      </c>
    </row>
    <row r="2818" spans="1:8" x14ac:dyDescent="0.25">
      <c r="A2818" s="11">
        <v>125002817</v>
      </c>
      <c r="B2818" s="11" t="s">
        <v>24982</v>
      </c>
      <c r="C2818">
        <f>VLOOKUP(A2818,Sheet1!A:B,2,0)</f>
        <v>125002819</v>
      </c>
      <c r="D2818" t="s">
        <v>16570</v>
      </c>
      <c r="E2818" t="s">
        <v>4607</v>
      </c>
      <c r="F2818" s="1">
        <v>33558</v>
      </c>
      <c r="G2818" t="s">
        <v>20</v>
      </c>
      <c r="H2818" t="str">
        <f t="shared" si="43"/>
        <v>True</v>
      </c>
    </row>
    <row r="2819" spans="1:8" x14ac:dyDescent="0.25">
      <c r="A2819" s="11">
        <v>125002818</v>
      </c>
      <c r="B2819" s="11" t="s">
        <v>24983</v>
      </c>
      <c r="C2819">
        <f>VLOOKUP(A2819,Sheet1!A:B,2,0)</f>
        <v>125002818</v>
      </c>
      <c r="D2819" t="s">
        <v>16571</v>
      </c>
      <c r="E2819" t="s">
        <v>4608</v>
      </c>
      <c r="F2819" s="1">
        <v>3000.87</v>
      </c>
      <c r="G2819" t="s">
        <v>20</v>
      </c>
      <c r="H2819" t="str">
        <f t="shared" ref="H2819:H2882" si="44">IF(G2819="Closed","True","False")</f>
        <v>True</v>
      </c>
    </row>
    <row r="2820" spans="1:8" x14ac:dyDescent="0.25">
      <c r="A2820" s="11">
        <v>125002819</v>
      </c>
      <c r="B2820" s="11" t="s">
        <v>24984</v>
      </c>
      <c r="C2820">
        <f>VLOOKUP(A2820,Sheet1!A:B,2,0)</f>
        <v>125002820</v>
      </c>
      <c r="D2820" t="s">
        <v>16572</v>
      </c>
      <c r="E2820" t="s">
        <v>4609</v>
      </c>
      <c r="F2820" s="1">
        <v>3018.75</v>
      </c>
      <c r="G2820" t="s">
        <v>62</v>
      </c>
      <c r="H2820" t="str">
        <f t="shared" si="44"/>
        <v>False</v>
      </c>
    </row>
    <row r="2821" spans="1:8" x14ac:dyDescent="0.25">
      <c r="A2821" s="11">
        <v>125002820</v>
      </c>
      <c r="B2821" s="11" t="s">
        <v>24985</v>
      </c>
      <c r="C2821">
        <f>VLOOKUP(A2821,Sheet1!A:B,2,0)</f>
        <v>125002821</v>
      </c>
      <c r="D2821" t="s">
        <v>16573</v>
      </c>
      <c r="E2821" t="s">
        <v>4611</v>
      </c>
      <c r="F2821" s="1">
        <v>1470</v>
      </c>
      <c r="G2821" t="s">
        <v>20</v>
      </c>
      <c r="H2821" t="str">
        <f t="shared" si="44"/>
        <v>True</v>
      </c>
    </row>
    <row r="2822" spans="1:8" x14ac:dyDescent="0.25">
      <c r="A2822" s="11">
        <v>125002821</v>
      </c>
      <c r="B2822" s="11" t="s">
        <v>24986</v>
      </c>
      <c r="C2822">
        <f>VLOOKUP(A2822,Sheet1!A:B,2,0)</f>
        <v>125002841</v>
      </c>
      <c r="D2822" t="s">
        <v>16574</v>
      </c>
      <c r="E2822" t="s">
        <v>4613</v>
      </c>
      <c r="F2822" s="1">
        <v>1176</v>
      </c>
      <c r="G2822" t="s">
        <v>20</v>
      </c>
      <c r="H2822" t="str">
        <f t="shared" si="44"/>
        <v>True</v>
      </c>
    </row>
    <row r="2823" spans="1:8" x14ac:dyDescent="0.25">
      <c r="A2823" s="11">
        <v>125002822</v>
      </c>
      <c r="B2823" s="11" t="s">
        <v>24987</v>
      </c>
      <c r="C2823">
        <f>VLOOKUP(A2823,Sheet1!A:B,2,0)</f>
        <v>125002822</v>
      </c>
      <c r="D2823" t="s">
        <v>16575</v>
      </c>
      <c r="E2823" t="s">
        <v>4614</v>
      </c>
      <c r="F2823">
        <v>550.52</v>
      </c>
      <c r="G2823" t="s">
        <v>20</v>
      </c>
      <c r="H2823" t="str">
        <f t="shared" si="44"/>
        <v>True</v>
      </c>
    </row>
    <row r="2824" spans="1:8" x14ac:dyDescent="0.25">
      <c r="A2824" s="11">
        <v>125002823</v>
      </c>
      <c r="B2824" s="11" t="s">
        <v>24988</v>
      </c>
      <c r="C2824">
        <f>VLOOKUP(A2824,Sheet1!A:B,2,0)</f>
        <v>125002823</v>
      </c>
      <c r="D2824" t="s">
        <v>16576</v>
      </c>
      <c r="E2824" t="s">
        <v>4615</v>
      </c>
      <c r="F2824">
        <v>692.06</v>
      </c>
      <c r="G2824" t="s">
        <v>62</v>
      </c>
      <c r="H2824" t="str">
        <f t="shared" si="44"/>
        <v>False</v>
      </c>
    </row>
    <row r="2825" spans="1:8" x14ac:dyDescent="0.25">
      <c r="A2825" s="11">
        <v>125002824</v>
      </c>
      <c r="B2825" s="11" t="s">
        <v>24989</v>
      </c>
      <c r="C2825">
        <f>VLOOKUP(A2825,Sheet1!A:B,2,0)</f>
        <v>125002824</v>
      </c>
      <c r="D2825" t="s">
        <v>16577</v>
      </c>
      <c r="E2825" t="s">
        <v>4617</v>
      </c>
      <c r="F2825" s="1">
        <v>1863.75</v>
      </c>
      <c r="G2825" t="s">
        <v>20</v>
      </c>
      <c r="H2825" t="str">
        <f t="shared" si="44"/>
        <v>True</v>
      </c>
    </row>
    <row r="2826" spans="1:8" x14ac:dyDescent="0.25">
      <c r="A2826" s="11">
        <v>125002825</v>
      </c>
      <c r="B2826" s="11" t="s">
        <v>24990</v>
      </c>
      <c r="C2826">
        <f>VLOOKUP(A2826,Sheet1!A:B,2,0)</f>
        <v>125002825</v>
      </c>
      <c r="D2826" t="s">
        <v>16578</v>
      </c>
      <c r="E2826" t="s">
        <v>4619</v>
      </c>
      <c r="F2826" s="1">
        <v>2761.5</v>
      </c>
      <c r="G2826" t="s">
        <v>62</v>
      </c>
      <c r="H2826" t="str">
        <f t="shared" si="44"/>
        <v>False</v>
      </c>
    </row>
    <row r="2827" spans="1:8" x14ac:dyDescent="0.25">
      <c r="A2827" s="11">
        <v>125002826</v>
      </c>
      <c r="B2827" s="11" t="s">
        <v>24991</v>
      </c>
      <c r="C2827">
        <f>VLOOKUP(A2827,Sheet1!A:B,2,0)</f>
        <v>125002842</v>
      </c>
      <c r="D2827" t="s">
        <v>16579</v>
      </c>
      <c r="E2827" t="s">
        <v>4620</v>
      </c>
      <c r="F2827" s="1">
        <v>2940</v>
      </c>
      <c r="G2827" t="s">
        <v>62</v>
      </c>
      <c r="H2827" t="str">
        <f t="shared" si="44"/>
        <v>False</v>
      </c>
    </row>
    <row r="2828" spans="1:8" x14ac:dyDescent="0.25">
      <c r="A2828" s="11">
        <v>125002827</v>
      </c>
      <c r="B2828" s="11" t="s">
        <v>24992</v>
      </c>
      <c r="C2828">
        <f>VLOOKUP(A2828,Sheet1!A:B,2,0)</f>
        <v>125002826</v>
      </c>
      <c r="D2828" t="s">
        <v>16580</v>
      </c>
      <c r="E2828" t="s">
        <v>4622</v>
      </c>
      <c r="F2828">
        <v>889.25</v>
      </c>
      <c r="G2828" t="s">
        <v>62</v>
      </c>
      <c r="H2828" t="str">
        <f t="shared" si="44"/>
        <v>False</v>
      </c>
    </row>
    <row r="2829" spans="1:8" x14ac:dyDescent="0.25">
      <c r="A2829" s="11">
        <v>125002828</v>
      </c>
      <c r="B2829" s="11" t="s">
        <v>24993</v>
      </c>
      <c r="C2829">
        <f>VLOOKUP(A2829,Sheet1!A:B,2,0)</f>
        <v>125002827</v>
      </c>
      <c r="D2829" t="s">
        <v>16581</v>
      </c>
      <c r="E2829" t="s">
        <v>4625</v>
      </c>
      <c r="F2829">
        <v>603.52</v>
      </c>
      <c r="G2829" t="s">
        <v>20</v>
      </c>
      <c r="H2829" t="str">
        <f t="shared" si="44"/>
        <v>True</v>
      </c>
    </row>
    <row r="2830" spans="1:8" x14ac:dyDescent="0.25">
      <c r="A2830" s="11">
        <v>125002829</v>
      </c>
      <c r="B2830" s="11" t="s">
        <v>24994</v>
      </c>
      <c r="C2830">
        <f>VLOOKUP(A2830,Sheet1!A:B,2,0)</f>
        <v>125002828</v>
      </c>
      <c r="D2830" t="s">
        <v>16582</v>
      </c>
      <c r="E2830" t="s">
        <v>4626</v>
      </c>
      <c r="F2830">
        <v>510</v>
      </c>
      <c r="G2830" t="s">
        <v>20</v>
      </c>
      <c r="H2830" t="str">
        <f t="shared" si="44"/>
        <v>True</v>
      </c>
    </row>
    <row r="2831" spans="1:8" x14ac:dyDescent="0.25">
      <c r="A2831" s="11">
        <v>125002830</v>
      </c>
      <c r="B2831" s="11" t="s">
        <v>24995</v>
      </c>
      <c r="C2831">
        <f>VLOOKUP(A2831,Sheet1!A:B,2,0)</f>
        <v>125002829</v>
      </c>
      <c r="D2831" t="s">
        <v>16583</v>
      </c>
      <c r="E2831" t="s">
        <v>4627</v>
      </c>
      <c r="F2831" s="1">
        <v>9072</v>
      </c>
      <c r="G2831" t="s">
        <v>62</v>
      </c>
      <c r="H2831" t="str">
        <f t="shared" si="44"/>
        <v>False</v>
      </c>
    </row>
    <row r="2832" spans="1:8" x14ac:dyDescent="0.25">
      <c r="A2832" s="11">
        <v>125002831</v>
      </c>
      <c r="B2832" s="11" t="s">
        <v>24996</v>
      </c>
      <c r="C2832">
        <f>VLOOKUP(A2832,Sheet1!A:B,2,0)</f>
        <v>125002830</v>
      </c>
      <c r="D2832" t="s">
        <v>16584</v>
      </c>
      <c r="E2832" t="s">
        <v>4628</v>
      </c>
      <c r="F2832">
        <v>378</v>
      </c>
      <c r="G2832" t="s">
        <v>20</v>
      </c>
      <c r="H2832" t="str">
        <f t="shared" si="44"/>
        <v>True</v>
      </c>
    </row>
    <row r="2833" spans="1:8" x14ac:dyDescent="0.25">
      <c r="A2833" s="11">
        <v>125002832</v>
      </c>
      <c r="B2833" s="11" t="s">
        <v>24997</v>
      </c>
      <c r="C2833">
        <f>VLOOKUP(A2833,Sheet1!A:B,2,0)</f>
        <v>125002831</v>
      </c>
      <c r="D2833" t="s">
        <v>16585</v>
      </c>
      <c r="E2833" t="s">
        <v>4629</v>
      </c>
      <c r="F2833">
        <v>661.5</v>
      </c>
      <c r="G2833" t="s">
        <v>20</v>
      </c>
      <c r="H2833" t="str">
        <f t="shared" si="44"/>
        <v>True</v>
      </c>
    </row>
    <row r="2834" spans="1:8" x14ac:dyDescent="0.25">
      <c r="A2834" s="11">
        <v>125002833</v>
      </c>
      <c r="B2834" s="11" t="s">
        <v>24998</v>
      </c>
      <c r="C2834">
        <f>VLOOKUP(A2834,Sheet1!A:B,2,0)</f>
        <v>125002947</v>
      </c>
      <c r="D2834" t="s">
        <v>16586</v>
      </c>
      <c r="E2834" t="s">
        <v>4630</v>
      </c>
      <c r="F2834">
        <v>119.07</v>
      </c>
      <c r="G2834" t="s">
        <v>20</v>
      </c>
      <c r="H2834" t="str">
        <f t="shared" si="44"/>
        <v>True</v>
      </c>
    </row>
    <row r="2835" spans="1:8" x14ac:dyDescent="0.25">
      <c r="A2835" s="11">
        <v>125002834</v>
      </c>
      <c r="B2835" s="11" t="s">
        <v>24999</v>
      </c>
      <c r="C2835">
        <f>VLOOKUP(A2835,Sheet1!A:B,2,0)</f>
        <v>125003402</v>
      </c>
      <c r="D2835" t="s">
        <v>16587</v>
      </c>
      <c r="E2835" t="s">
        <v>4631</v>
      </c>
      <c r="F2835" s="1">
        <v>21969.78</v>
      </c>
      <c r="G2835" t="s">
        <v>20</v>
      </c>
      <c r="H2835" t="str">
        <f t="shared" si="44"/>
        <v>True</v>
      </c>
    </row>
    <row r="2836" spans="1:8" x14ac:dyDescent="0.25">
      <c r="A2836" s="11">
        <v>125002835</v>
      </c>
      <c r="B2836" s="11" t="s">
        <v>25000</v>
      </c>
      <c r="C2836">
        <f>VLOOKUP(A2836,Sheet1!A:B,2,0)</f>
        <v>125002832</v>
      </c>
      <c r="D2836" t="s">
        <v>16588</v>
      </c>
      <c r="E2836" t="s">
        <v>4633</v>
      </c>
      <c r="F2836" s="1">
        <v>6305.04</v>
      </c>
      <c r="G2836" t="s">
        <v>20</v>
      </c>
      <c r="H2836" t="str">
        <f t="shared" si="44"/>
        <v>True</v>
      </c>
    </row>
    <row r="2837" spans="1:8" x14ac:dyDescent="0.25">
      <c r="A2837" s="11">
        <v>125002836</v>
      </c>
      <c r="B2837" s="11" t="s">
        <v>25001</v>
      </c>
      <c r="C2837">
        <f>VLOOKUP(A2837,Sheet1!A:B,2,0)</f>
        <v>125002833</v>
      </c>
      <c r="D2837" t="s">
        <v>16589</v>
      </c>
      <c r="E2837" t="s">
        <v>4635</v>
      </c>
      <c r="F2837" s="1">
        <v>3936</v>
      </c>
      <c r="G2837" t="s">
        <v>20</v>
      </c>
      <c r="H2837" t="str">
        <f t="shared" si="44"/>
        <v>True</v>
      </c>
    </row>
    <row r="2838" spans="1:8" x14ac:dyDescent="0.25">
      <c r="A2838" s="11">
        <v>125002837</v>
      </c>
      <c r="B2838" s="11" t="s">
        <v>25002</v>
      </c>
      <c r="C2838">
        <f>VLOOKUP(A2838,Sheet1!A:B,2,0)</f>
        <v>125002834</v>
      </c>
      <c r="D2838" t="s">
        <v>16590</v>
      </c>
      <c r="E2838" t="s">
        <v>4636</v>
      </c>
      <c r="F2838">
        <v>920</v>
      </c>
      <c r="G2838" t="s">
        <v>20</v>
      </c>
      <c r="H2838" t="str">
        <f t="shared" si="44"/>
        <v>True</v>
      </c>
    </row>
    <row r="2839" spans="1:8" x14ac:dyDescent="0.25">
      <c r="A2839" s="11">
        <v>125002838</v>
      </c>
      <c r="B2839" s="11" t="s">
        <v>25003</v>
      </c>
      <c r="C2839">
        <f>VLOOKUP(A2839,Sheet1!A:B,2,0)</f>
        <v>125002835</v>
      </c>
      <c r="D2839" t="s">
        <v>16591</v>
      </c>
      <c r="E2839" t="s">
        <v>4637</v>
      </c>
      <c r="F2839" s="1">
        <v>1018.5</v>
      </c>
      <c r="G2839" t="s">
        <v>62</v>
      </c>
      <c r="H2839" t="str">
        <f t="shared" si="44"/>
        <v>False</v>
      </c>
    </row>
    <row r="2840" spans="1:8" x14ac:dyDescent="0.25">
      <c r="A2840" s="11">
        <v>125002839</v>
      </c>
      <c r="B2840" s="11" t="s">
        <v>25004</v>
      </c>
      <c r="C2840">
        <f>VLOOKUP(A2840,Sheet1!A:B,2,0)</f>
        <v>125002836</v>
      </c>
      <c r="D2840" t="s">
        <v>16592</v>
      </c>
      <c r="E2840" t="s">
        <v>4638</v>
      </c>
      <c r="F2840">
        <v>231</v>
      </c>
      <c r="G2840" t="s">
        <v>20</v>
      </c>
      <c r="H2840" t="str">
        <f t="shared" si="44"/>
        <v>True</v>
      </c>
    </row>
    <row r="2841" spans="1:8" x14ac:dyDescent="0.25">
      <c r="A2841" s="11">
        <v>125002840</v>
      </c>
      <c r="B2841" s="11" t="s">
        <v>25005</v>
      </c>
      <c r="C2841">
        <f>VLOOKUP(A2841,Sheet1!A:B,2,0)</f>
        <v>125002837</v>
      </c>
      <c r="D2841" t="s">
        <v>16593</v>
      </c>
      <c r="E2841" t="s">
        <v>4640</v>
      </c>
      <c r="F2841" s="1">
        <v>4387.16</v>
      </c>
      <c r="G2841" t="s">
        <v>20</v>
      </c>
      <c r="H2841" t="str">
        <f t="shared" si="44"/>
        <v>True</v>
      </c>
    </row>
    <row r="2842" spans="1:8" x14ac:dyDescent="0.25">
      <c r="A2842" s="11">
        <v>125002841</v>
      </c>
      <c r="B2842" s="11" t="s">
        <v>25006</v>
      </c>
      <c r="C2842">
        <f>VLOOKUP(A2842,Sheet1!A:B,2,0)</f>
        <v>125002838</v>
      </c>
      <c r="D2842" t="s">
        <v>16594</v>
      </c>
      <c r="E2842" t="s">
        <v>4642</v>
      </c>
      <c r="F2842">
        <v>882</v>
      </c>
      <c r="G2842" t="s">
        <v>62</v>
      </c>
      <c r="H2842" t="str">
        <f t="shared" si="44"/>
        <v>False</v>
      </c>
    </row>
    <row r="2843" spans="1:8" x14ac:dyDescent="0.25">
      <c r="A2843" s="11">
        <v>125002842</v>
      </c>
      <c r="B2843" s="11" t="s">
        <v>25007</v>
      </c>
      <c r="C2843">
        <f>VLOOKUP(A2843,Sheet1!A:B,2,0)</f>
        <v>125002844</v>
      </c>
      <c r="D2843" t="s">
        <v>16595</v>
      </c>
      <c r="E2843" t="s">
        <v>4644</v>
      </c>
      <c r="F2843" s="1">
        <v>6118.09</v>
      </c>
      <c r="G2843" t="s">
        <v>20</v>
      </c>
      <c r="H2843" t="str">
        <f t="shared" si="44"/>
        <v>True</v>
      </c>
    </row>
    <row r="2844" spans="1:8" x14ac:dyDescent="0.25">
      <c r="A2844" s="11">
        <v>125002843</v>
      </c>
      <c r="B2844" s="11" t="s">
        <v>25008</v>
      </c>
      <c r="C2844">
        <f>VLOOKUP(A2844,Sheet1!A:B,2,0)</f>
        <v>125002847</v>
      </c>
      <c r="D2844" t="s">
        <v>16596</v>
      </c>
      <c r="E2844" t="s">
        <v>4645</v>
      </c>
      <c r="F2844">
        <v>198.87</v>
      </c>
      <c r="G2844" t="s">
        <v>62</v>
      </c>
      <c r="H2844" t="str">
        <f t="shared" si="44"/>
        <v>False</v>
      </c>
    </row>
    <row r="2845" spans="1:8" x14ac:dyDescent="0.25">
      <c r="A2845" s="11">
        <v>125002844</v>
      </c>
      <c r="B2845" s="11" t="s">
        <v>25009</v>
      </c>
      <c r="C2845">
        <f>VLOOKUP(A2845,Sheet1!A:B,2,0)</f>
        <v>125002848</v>
      </c>
      <c r="D2845" t="s">
        <v>16597</v>
      </c>
      <c r="E2845" t="s">
        <v>4646</v>
      </c>
      <c r="F2845" s="1">
        <v>2230</v>
      </c>
      <c r="G2845" t="s">
        <v>20</v>
      </c>
      <c r="H2845" t="str">
        <f t="shared" si="44"/>
        <v>True</v>
      </c>
    </row>
    <row r="2846" spans="1:8" x14ac:dyDescent="0.25">
      <c r="A2846" s="11">
        <v>125002845</v>
      </c>
      <c r="B2846" s="11" t="s">
        <v>25010</v>
      </c>
      <c r="C2846">
        <f>VLOOKUP(A2846,Sheet1!A:B,2,0)</f>
        <v>125002849</v>
      </c>
      <c r="D2846" t="e">
        <v>#VALUE!</v>
      </c>
      <c r="E2846" t="s">
        <v>4647</v>
      </c>
      <c r="F2846">
        <v>195</v>
      </c>
      <c r="G2846" t="s">
        <v>20</v>
      </c>
      <c r="H2846" t="str">
        <f t="shared" si="44"/>
        <v>True</v>
      </c>
    </row>
    <row r="2847" spans="1:8" x14ac:dyDescent="0.25">
      <c r="A2847" s="11">
        <v>125002846</v>
      </c>
      <c r="B2847" s="11" t="s">
        <v>25011</v>
      </c>
      <c r="C2847">
        <f>VLOOKUP(A2847,Sheet1!A:B,2,0)</f>
        <v>125002850</v>
      </c>
      <c r="D2847" t="e">
        <v>#VALUE!</v>
      </c>
      <c r="E2847" t="s">
        <v>4650</v>
      </c>
      <c r="F2847">
        <v>395</v>
      </c>
      <c r="G2847" t="s">
        <v>20</v>
      </c>
      <c r="H2847" t="str">
        <f t="shared" si="44"/>
        <v>True</v>
      </c>
    </row>
    <row r="2848" spans="1:8" x14ac:dyDescent="0.25">
      <c r="A2848" s="11">
        <v>125002847</v>
      </c>
      <c r="B2848" s="11" t="s">
        <v>25012</v>
      </c>
      <c r="C2848">
        <f>VLOOKUP(A2848,Sheet1!A:B,2,0)</f>
        <v>125002892</v>
      </c>
      <c r="D2848" t="s">
        <v>16598</v>
      </c>
      <c r="E2848" t="s">
        <v>4651</v>
      </c>
      <c r="F2848" s="1">
        <v>1920</v>
      </c>
      <c r="G2848" t="s">
        <v>20</v>
      </c>
      <c r="H2848" t="str">
        <f t="shared" si="44"/>
        <v>True</v>
      </c>
    </row>
    <row r="2849" spans="1:8" x14ac:dyDescent="0.25">
      <c r="A2849" s="11">
        <v>125002848</v>
      </c>
      <c r="B2849" s="11" t="s">
        <v>25013</v>
      </c>
      <c r="C2849">
        <f>VLOOKUP(A2849,Sheet1!A:B,2,0)</f>
        <v>125002851</v>
      </c>
      <c r="D2849" t="s">
        <v>16599</v>
      </c>
      <c r="E2849" t="s">
        <v>4652</v>
      </c>
      <c r="F2849">
        <v>360</v>
      </c>
      <c r="G2849" t="s">
        <v>20</v>
      </c>
      <c r="H2849" t="str">
        <f t="shared" si="44"/>
        <v>True</v>
      </c>
    </row>
    <row r="2850" spans="1:8" x14ac:dyDescent="0.25">
      <c r="A2850" s="11">
        <v>125002849</v>
      </c>
      <c r="B2850" s="11" t="s">
        <v>25014</v>
      </c>
      <c r="C2850">
        <f>VLOOKUP(A2850,Sheet1!A:B,2,0)</f>
        <v>125002853</v>
      </c>
      <c r="D2850" t="s">
        <v>16600</v>
      </c>
      <c r="E2850" t="s">
        <v>4654</v>
      </c>
      <c r="F2850">
        <v>33</v>
      </c>
      <c r="G2850" t="s">
        <v>20</v>
      </c>
      <c r="H2850" t="str">
        <f t="shared" si="44"/>
        <v>True</v>
      </c>
    </row>
    <row r="2851" spans="1:8" x14ac:dyDescent="0.25">
      <c r="A2851" s="11">
        <v>125002850</v>
      </c>
      <c r="B2851" s="11" t="s">
        <v>25015</v>
      </c>
      <c r="C2851">
        <f>VLOOKUP(A2851,Sheet1!A:B,2,0)</f>
        <v>125002854</v>
      </c>
      <c r="D2851" t="s">
        <v>16601</v>
      </c>
      <c r="E2851" t="s">
        <v>4657</v>
      </c>
      <c r="F2851">
        <v>387.78</v>
      </c>
      <c r="G2851" t="s">
        <v>20</v>
      </c>
      <c r="H2851" t="str">
        <f t="shared" si="44"/>
        <v>True</v>
      </c>
    </row>
    <row r="2852" spans="1:8" x14ac:dyDescent="0.25">
      <c r="A2852" s="11">
        <v>125002851</v>
      </c>
      <c r="B2852" s="11" t="s">
        <v>25016</v>
      </c>
      <c r="C2852">
        <f>VLOOKUP(A2852,Sheet1!A:B,2,0)</f>
        <v>125002855</v>
      </c>
      <c r="D2852" t="s">
        <v>16602</v>
      </c>
      <c r="E2852" t="s">
        <v>4659</v>
      </c>
      <c r="F2852">
        <v>267.75</v>
      </c>
      <c r="G2852" t="s">
        <v>62</v>
      </c>
      <c r="H2852" t="str">
        <f t="shared" si="44"/>
        <v>False</v>
      </c>
    </row>
    <row r="2853" spans="1:8" x14ac:dyDescent="0.25">
      <c r="A2853" s="11">
        <v>125002852</v>
      </c>
      <c r="B2853" s="11" t="s">
        <v>25017</v>
      </c>
      <c r="C2853">
        <f>VLOOKUP(A2853,Sheet1!A:B,2,0)</f>
        <v>125002856</v>
      </c>
      <c r="D2853" t="s">
        <v>16603</v>
      </c>
      <c r="E2853" t="s">
        <v>4660</v>
      </c>
      <c r="F2853">
        <v>0</v>
      </c>
      <c r="G2853" t="s">
        <v>20</v>
      </c>
      <c r="H2853" t="str">
        <f t="shared" si="44"/>
        <v>True</v>
      </c>
    </row>
    <row r="2854" spans="1:8" x14ac:dyDescent="0.25">
      <c r="A2854" s="11">
        <v>125002853</v>
      </c>
      <c r="B2854" s="11" t="s">
        <v>25018</v>
      </c>
      <c r="C2854">
        <f>VLOOKUP(A2854,Sheet1!A:B,2,0)</f>
        <v>125002857</v>
      </c>
      <c r="D2854" t="s">
        <v>16604</v>
      </c>
      <c r="E2854" t="s">
        <v>4662</v>
      </c>
      <c r="F2854" s="1">
        <v>15800</v>
      </c>
      <c r="G2854" t="s">
        <v>20</v>
      </c>
      <c r="H2854" t="str">
        <f t="shared" si="44"/>
        <v>True</v>
      </c>
    </row>
    <row r="2855" spans="1:8" x14ac:dyDescent="0.25">
      <c r="A2855" s="11">
        <v>125002854</v>
      </c>
      <c r="B2855" s="11" t="s">
        <v>25019</v>
      </c>
      <c r="C2855">
        <f>VLOOKUP(A2855,Sheet1!A:B,2,0)</f>
        <v>125002893</v>
      </c>
      <c r="D2855" t="s">
        <v>16605</v>
      </c>
      <c r="E2855" t="s">
        <v>4663</v>
      </c>
      <c r="F2855" s="1">
        <v>2710</v>
      </c>
      <c r="G2855" t="s">
        <v>20</v>
      </c>
      <c r="H2855" t="str">
        <f t="shared" si="44"/>
        <v>True</v>
      </c>
    </row>
    <row r="2856" spans="1:8" x14ac:dyDescent="0.25">
      <c r="A2856" s="11">
        <v>125002855</v>
      </c>
      <c r="B2856" s="11" t="s">
        <v>25020</v>
      </c>
      <c r="C2856">
        <f>VLOOKUP(A2856,Sheet1!A:B,2,0)</f>
        <v>125002894</v>
      </c>
      <c r="D2856" t="s">
        <v>16606</v>
      </c>
      <c r="E2856" t="s">
        <v>4664</v>
      </c>
      <c r="F2856" s="1">
        <v>49051.28</v>
      </c>
      <c r="G2856" t="s">
        <v>20</v>
      </c>
      <c r="H2856" t="str">
        <f t="shared" si="44"/>
        <v>True</v>
      </c>
    </row>
    <row r="2857" spans="1:8" x14ac:dyDescent="0.25">
      <c r="A2857" s="11">
        <v>125002856</v>
      </c>
      <c r="B2857" s="11" t="s">
        <v>25021</v>
      </c>
      <c r="C2857">
        <f>VLOOKUP(A2857,Sheet1!A:B,2,0)</f>
        <v>125002858</v>
      </c>
      <c r="D2857" t="s">
        <v>16607</v>
      </c>
      <c r="E2857" t="s">
        <v>4666</v>
      </c>
      <c r="F2857">
        <v>979.65</v>
      </c>
      <c r="G2857" t="s">
        <v>62</v>
      </c>
      <c r="H2857" t="str">
        <f t="shared" si="44"/>
        <v>False</v>
      </c>
    </row>
    <row r="2858" spans="1:8" x14ac:dyDescent="0.25">
      <c r="A2858" s="11">
        <v>125002857</v>
      </c>
      <c r="B2858" s="11" t="s">
        <v>25022</v>
      </c>
      <c r="C2858">
        <f>VLOOKUP(A2858,Sheet1!A:B,2,0)</f>
        <v>125002859</v>
      </c>
      <c r="D2858" t="s">
        <v>16608</v>
      </c>
      <c r="E2858" t="s">
        <v>4667</v>
      </c>
      <c r="F2858">
        <v>37.799999999999997</v>
      </c>
      <c r="G2858" t="s">
        <v>20</v>
      </c>
      <c r="H2858" t="str">
        <f t="shared" si="44"/>
        <v>True</v>
      </c>
    </row>
    <row r="2859" spans="1:8" x14ac:dyDescent="0.25">
      <c r="A2859" s="11">
        <v>125002858</v>
      </c>
      <c r="B2859" s="11" t="s">
        <v>25023</v>
      </c>
      <c r="C2859">
        <f>VLOOKUP(A2859,Sheet1!A:B,2,0)</f>
        <v>125002860</v>
      </c>
      <c r="D2859" t="s">
        <v>16609</v>
      </c>
      <c r="E2859" t="s">
        <v>4668</v>
      </c>
      <c r="F2859">
        <v>164</v>
      </c>
      <c r="G2859" t="s">
        <v>20</v>
      </c>
      <c r="H2859" t="str">
        <f t="shared" si="44"/>
        <v>True</v>
      </c>
    </row>
    <row r="2860" spans="1:8" x14ac:dyDescent="0.25">
      <c r="A2860" s="11">
        <v>125002859</v>
      </c>
      <c r="B2860" s="11" t="s">
        <v>25024</v>
      </c>
      <c r="C2860">
        <f>VLOOKUP(A2860,Sheet1!A:B,2,0)</f>
        <v>125002861</v>
      </c>
      <c r="D2860" t="s">
        <v>16610</v>
      </c>
      <c r="E2860" t="s">
        <v>4669</v>
      </c>
      <c r="F2860" s="1">
        <v>1570.32</v>
      </c>
      <c r="G2860" t="s">
        <v>20</v>
      </c>
      <c r="H2860" t="str">
        <f t="shared" si="44"/>
        <v>True</v>
      </c>
    </row>
    <row r="2861" spans="1:8" x14ac:dyDescent="0.25">
      <c r="A2861" s="11">
        <v>125002860</v>
      </c>
      <c r="B2861" s="11" t="s">
        <v>25025</v>
      </c>
      <c r="C2861">
        <f>VLOOKUP(A2861,Sheet1!A:B,2,0)</f>
        <v>125002862</v>
      </c>
      <c r="D2861" t="s">
        <v>16611</v>
      </c>
      <c r="E2861" t="s">
        <v>4670</v>
      </c>
      <c r="F2861">
        <v>277.2</v>
      </c>
      <c r="G2861" t="s">
        <v>20</v>
      </c>
      <c r="H2861" t="str">
        <f t="shared" si="44"/>
        <v>True</v>
      </c>
    </row>
    <row r="2862" spans="1:8" x14ac:dyDescent="0.25">
      <c r="A2862" s="11">
        <v>125002861</v>
      </c>
      <c r="B2862" s="11" t="s">
        <v>25026</v>
      </c>
      <c r="C2862">
        <f>VLOOKUP(A2862,Sheet1!A:B,2,0)</f>
        <v>125002863</v>
      </c>
      <c r="D2862" t="s">
        <v>16612</v>
      </c>
      <c r="E2862" t="s">
        <v>4671</v>
      </c>
      <c r="F2862" s="1">
        <v>1491</v>
      </c>
      <c r="G2862" t="s">
        <v>20</v>
      </c>
      <c r="H2862" t="str">
        <f t="shared" si="44"/>
        <v>True</v>
      </c>
    </row>
    <row r="2863" spans="1:8" x14ac:dyDescent="0.25">
      <c r="A2863" s="11">
        <v>125002862</v>
      </c>
      <c r="B2863" s="11" t="s">
        <v>25027</v>
      </c>
      <c r="C2863">
        <f>VLOOKUP(A2863,Sheet1!A:B,2,0)</f>
        <v>125002864</v>
      </c>
      <c r="D2863" t="s">
        <v>16613</v>
      </c>
      <c r="E2863" t="s">
        <v>4673</v>
      </c>
      <c r="F2863" s="1">
        <v>1456.88</v>
      </c>
      <c r="G2863" t="s">
        <v>20</v>
      </c>
      <c r="H2863" t="str">
        <f t="shared" si="44"/>
        <v>True</v>
      </c>
    </row>
    <row r="2864" spans="1:8" x14ac:dyDescent="0.25">
      <c r="A2864" s="11">
        <v>125002863</v>
      </c>
      <c r="B2864" s="11" t="s">
        <v>25028</v>
      </c>
      <c r="C2864">
        <f>VLOOKUP(A2864,Sheet1!A:B,2,0)</f>
        <v>125002865</v>
      </c>
      <c r="D2864" t="s">
        <v>16614</v>
      </c>
      <c r="E2864" t="s">
        <v>4675</v>
      </c>
      <c r="F2864">
        <v>971.25</v>
      </c>
      <c r="G2864" t="s">
        <v>20</v>
      </c>
      <c r="H2864" t="str">
        <f t="shared" si="44"/>
        <v>True</v>
      </c>
    </row>
    <row r="2865" spans="1:8" x14ac:dyDescent="0.25">
      <c r="A2865" s="11">
        <v>125002864</v>
      </c>
      <c r="B2865" s="11" t="s">
        <v>25029</v>
      </c>
      <c r="C2865">
        <f>VLOOKUP(A2865,Sheet1!A:B,2,0)</f>
        <v>125002866</v>
      </c>
      <c r="D2865" t="s">
        <v>16615</v>
      </c>
      <c r="E2865" t="s">
        <v>4677</v>
      </c>
      <c r="F2865">
        <v>661.5</v>
      </c>
      <c r="G2865" t="s">
        <v>20</v>
      </c>
      <c r="H2865" t="str">
        <f t="shared" si="44"/>
        <v>True</v>
      </c>
    </row>
    <row r="2866" spans="1:8" x14ac:dyDescent="0.25">
      <c r="A2866" s="11">
        <v>125002865</v>
      </c>
      <c r="B2866" s="11" t="s">
        <v>25030</v>
      </c>
      <c r="C2866">
        <f>VLOOKUP(A2866,Sheet1!A:B,2,0)</f>
        <v>125002867</v>
      </c>
      <c r="D2866" t="s">
        <v>16616</v>
      </c>
      <c r="E2866" t="s">
        <v>4679</v>
      </c>
      <c r="F2866">
        <v>325.5</v>
      </c>
      <c r="G2866" t="s">
        <v>20</v>
      </c>
      <c r="H2866" t="str">
        <f t="shared" si="44"/>
        <v>True</v>
      </c>
    </row>
    <row r="2867" spans="1:8" x14ac:dyDescent="0.25">
      <c r="A2867" s="11">
        <v>125002866</v>
      </c>
      <c r="B2867" s="11" t="s">
        <v>25031</v>
      </c>
      <c r="C2867">
        <f>VLOOKUP(A2867,Sheet1!A:B,2,0)</f>
        <v>125002868</v>
      </c>
      <c r="D2867" t="s">
        <v>16617</v>
      </c>
      <c r="E2867" t="s">
        <v>4681</v>
      </c>
      <c r="F2867" s="1">
        <v>2409.75</v>
      </c>
      <c r="G2867" t="s">
        <v>62</v>
      </c>
      <c r="H2867" t="str">
        <f t="shared" si="44"/>
        <v>False</v>
      </c>
    </row>
    <row r="2868" spans="1:8" x14ac:dyDescent="0.25">
      <c r="A2868" s="11">
        <v>125002867</v>
      </c>
      <c r="B2868" s="11" t="s">
        <v>25032</v>
      </c>
      <c r="C2868">
        <f>VLOOKUP(A2868,Sheet1!A:B,2,0)</f>
        <v>125002869</v>
      </c>
      <c r="D2868" t="s">
        <v>16618</v>
      </c>
      <c r="E2868" t="s">
        <v>4683</v>
      </c>
      <c r="F2868" s="1">
        <v>4147.5</v>
      </c>
      <c r="G2868" t="s">
        <v>20</v>
      </c>
      <c r="H2868" t="str">
        <f t="shared" si="44"/>
        <v>True</v>
      </c>
    </row>
    <row r="2869" spans="1:8" x14ac:dyDescent="0.25">
      <c r="A2869" s="11">
        <v>125002868</v>
      </c>
      <c r="B2869" s="11" t="s">
        <v>25033</v>
      </c>
      <c r="C2869">
        <f>VLOOKUP(A2869,Sheet1!A:B,2,0)</f>
        <v>125002870</v>
      </c>
      <c r="D2869" t="s">
        <v>16619</v>
      </c>
      <c r="E2869" t="s">
        <v>4685</v>
      </c>
      <c r="F2869" s="1">
        <v>14797.81</v>
      </c>
      <c r="G2869" t="s">
        <v>20</v>
      </c>
      <c r="H2869" t="str">
        <f t="shared" si="44"/>
        <v>True</v>
      </c>
    </row>
    <row r="2870" spans="1:8" x14ac:dyDescent="0.25">
      <c r="A2870" s="11">
        <v>125002869</v>
      </c>
      <c r="B2870" s="11" t="s">
        <v>25034</v>
      </c>
      <c r="C2870">
        <f>VLOOKUP(A2870,Sheet1!A:B,2,0)</f>
        <v>125002895</v>
      </c>
      <c r="D2870" t="s">
        <v>16620</v>
      </c>
      <c r="E2870" t="s">
        <v>4686</v>
      </c>
      <c r="F2870">
        <v>609</v>
      </c>
      <c r="G2870" t="s">
        <v>62</v>
      </c>
      <c r="H2870" t="str">
        <f t="shared" si="44"/>
        <v>False</v>
      </c>
    </row>
    <row r="2871" spans="1:8" x14ac:dyDescent="0.25">
      <c r="A2871" s="11">
        <v>125002870</v>
      </c>
      <c r="B2871" s="11" t="s">
        <v>25035</v>
      </c>
      <c r="C2871">
        <f>VLOOKUP(A2871,Sheet1!A:B,2,0)</f>
        <v>125002871</v>
      </c>
      <c r="D2871" t="s">
        <v>16621</v>
      </c>
      <c r="E2871" t="s">
        <v>4687</v>
      </c>
      <c r="F2871" s="1">
        <v>9989.23</v>
      </c>
      <c r="G2871" t="s">
        <v>20</v>
      </c>
      <c r="H2871" t="str">
        <f t="shared" si="44"/>
        <v>True</v>
      </c>
    </row>
    <row r="2872" spans="1:8" x14ac:dyDescent="0.25">
      <c r="A2872" s="11">
        <v>125002871</v>
      </c>
      <c r="B2872" s="11" t="s">
        <v>25036</v>
      </c>
      <c r="C2872">
        <f>VLOOKUP(A2872,Sheet1!A:B,2,0)</f>
        <v>125002872</v>
      </c>
      <c r="D2872" t="s">
        <v>16622</v>
      </c>
      <c r="E2872" t="s">
        <v>4688</v>
      </c>
      <c r="F2872">
        <v>445</v>
      </c>
      <c r="G2872" t="s">
        <v>20</v>
      </c>
      <c r="H2872" t="str">
        <f t="shared" si="44"/>
        <v>True</v>
      </c>
    </row>
    <row r="2873" spans="1:8" x14ac:dyDescent="0.25">
      <c r="A2873" s="11">
        <v>125002872</v>
      </c>
      <c r="B2873" s="11" t="s">
        <v>25037</v>
      </c>
      <c r="C2873">
        <f>VLOOKUP(A2873,Sheet1!A:B,2,0)</f>
        <v>125002873</v>
      </c>
      <c r="D2873" t="s">
        <v>16623</v>
      </c>
      <c r="E2873" t="s">
        <v>4691</v>
      </c>
      <c r="F2873" s="1">
        <v>5197.5</v>
      </c>
      <c r="G2873" t="s">
        <v>20</v>
      </c>
      <c r="H2873" t="str">
        <f t="shared" si="44"/>
        <v>True</v>
      </c>
    </row>
    <row r="2874" spans="1:8" x14ac:dyDescent="0.25">
      <c r="A2874" s="11">
        <v>125002873</v>
      </c>
      <c r="B2874" s="11" t="s">
        <v>25038</v>
      </c>
      <c r="C2874">
        <f>VLOOKUP(A2874,Sheet1!A:B,2,0)</f>
        <v>125002874</v>
      </c>
      <c r="D2874" t="s">
        <v>16624</v>
      </c>
      <c r="E2874" t="s">
        <v>4693</v>
      </c>
      <c r="F2874" s="1">
        <v>1260</v>
      </c>
      <c r="G2874" t="s">
        <v>20</v>
      </c>
      <c r="H2874" t="str">
        <f t="shared" si="44"/>
        <v>True</v>
      </c>
    </row>
    <row r="2875" spans="1:8" x14ac:dyDescent="0.25">
      <c r="A2875" s="11">
        <v>125002874</v>
      </c>
      <c r="B2875" s="11" t="s">
        <v>25039</v>
      </c>
      <c r="C2875">
        <f>VLOOKUP(A2875,Sheet1!A:B,2,0)</f>
        <v>125002875</v>
      </c>
      <c r="D2875" t="s">
        <v>16625</v>
      </c>
      <c r="E2875" t="s">
        <v>4696</v>
      </c>
      <c r="F2875">
        <v>325.5</v>
      </c>
      <c r="G2875" t="s">
        <v>20</v>
      </c>
      <c r="H2875" t="str">
        <f t="shared" si="44"/>
        <v>True</v>
      </c>
    </row>
    <row r="2876" spans="1:8" x14ac:dyDescent="0.25">
      <c r="A2876" s="11">
        <v>125002875</v>
      </c>
      <c r="B2876" s="11" t="s">
        <v>25040</v>
      </c>
      <c r="C2876">
        <f>VLOOKUP(A2876,Sheet1!A:B,2,0)</f>
        <v>125002876</v>
      </c>
      <c r="D2876" t="s">
        <v>16626</v>
      </c>
      <c r="E2876" t="s">
        <v>4697</v>
      </c>
      <c r="F2876" s="1">
        <v>1365</v>
      </c>
      <c r="G2876" t="s">
        <v>20</v>
      </c>
      <c r="H2876" t="str">
        <f t="shared" si="44"/>
        <v>True</v>
      </c>
    </row>
    <row r="2877" spans="1:8" x14ac:dyDescent="0.25">
      <c r="A2877" s="11">
        <v>125002876</v>
      </c>
      <c r="B2877" s="11" t="s">
        <v>25041</v>
      </c>
      <c r="C2877">
        <f>VLOOKUP(A2877,Sheet1!A:B,2,0)</f>
        <v>125002877</v>
      </c>
      <c r="D2877" t="s">
        <v>16627</v>
      </c>
      <c r="E2877" t="s">
        <v>4698</v>
      </c>
      <c r="F2877" s="1">
        <v>1307.53</v>
      </c>
      <c r="G2877" t="s">
        <v>20</v>
      </c>
      <c r="H2877" t="str">
        <f t="shared" si="44"/>
        <v>True</v>
      </c>
    </row>
    <row r="2878" spans="1:8" x14ac:dyDescent="0.25">
      <c r="A2878" s="11">
        <v>125002877</v>
      </c>
      <c r="B2878" s="11" t="s">
        <v>25042</v>
      </c>
      <c r="C2878">
        <f>VLOOKUP(A2878,Sheet1!A:B,2,0)</f>
        <v>125002878</v>
      </c>
      <c r="D2878" t="s">
        <v>16628</v>
      </c>
      <c r="E2878" t="s">
        <v>4700</v>
      </c>
      <c r="F2878" s="1">
        <v>2614.5</v>
      </c>
      <c r="G2878" t="s">
        <v>20</v>
      </c>
      <c r="H2878" t="str">
        <f t="shared" si="44"/>
        <v>True</v>
      </c>
    </row>
    <row r="2879" spans="1:8" x14ac:dyDescent="0.25">
      <c r="A2879" s="11">
        <v>125002878</v>
      </c>
      <c r="B2879" s="11" t="s">
        <v>25043</v>
      </c>
      <c r="C2879">
        <f>VLOOKUP(A2879,Sheet1!A:B,2,0)</f>
        <v>125002896</v>
      </c>
      <c r="D2879" t="s">
        <v>16629</v>
      </c>
      <c r="E2879" t="s">
        <v>4702</v>
      </c>
      <c r="F2879" s="1">
        <v>4448.33</v>
      </c>
      <c r="G2879" t="s">
        <v>62</v>
      </c>
      <c r="H2879" t="str">
        <f t="shared" si="44"/>
        <v>False</v>
      </c>
    </row>
    <row r="2880" spans="1:8" x14ac:dyDescent="0.25">
      <c r="A2880" s="11">
        <v>125002879</v>
      </c>
      <c r="B2880" s="11" t="s">
        <v>25044</v>
      </c>
      <c r="C2880">
        <f>VLOOKUP(A2880,Sheet1!A:B,2,0)</f>
        <v>125002879</v>
      </c>
      <c r="D2880" t="s">
        <v>16630</v>
      </c>
      <c r="E2880" t="s">
        <v>4703</v>
      </c>
      <c r="F2880">
        <v>125.37</v>
      </c>
      <c r="G2880" t="s">
        <v>20</v>
      </c>
      <c r="H2880" t="str">
        <f t="shared" si="44"/>
        <v>True</v>
      </c>
    </row>
    <row r="2881" spans="1:8" x14ac:dyDescent="0.25">
      <c r="A2881" s="11">
        <v>125002880</v>
      </c>
      <c r="B2881" s="11" t="s">
        <v>25045</v>
      </c>
      <c r="C2881">
        <f>VLOOKUP(A2881,Sheet1!A:B,2,0)</f>
        <v>125002880</v>
      </c>
      <c r="D2881" t="s">
        <v>16631</v>
      </c>
      <c r="E2881" t="s">
        <v>4704</v>
      </c>
      <c r="F2881" s="1">
        <v>1635.9</v>
      </c>
      <c r="G2881" t="s">
        <v>20</v>
      </c>
      <c r="H2881" t="str">
        <f t="shared" si="44"/>
        <v>True</v>
      </c>
    </row>
    <row r="2882" spans="1:8" x14ac:dyDescent="0.25">
      <c r="A2882" s="11">
        <v>125002881</v>
      </c>
      <c r="B2882" s="11" t="s">
        <v>25046</v>
      </c>
      <c r="C2882">
        <f>VLOOKUP(A2882,Sheet1!A:B,2,0)</f>
        <v>125002881</v>
      </c>
      <c r="D2882" t="s">
        <v>16632</v>
      </c>
      <c r="E2882" t="s">
        <v>4706</v>
      </c>
      <c r="F2882" s="1">
        <v>1499.82</v>
      </c>
      <c r="G2882" t="s">
        <v>20</v>
      </c>
      <c r="H2882" t="str">
        <f t="shared" si="44"/>
        <v>True</v>
      </c>
    </row>
    <row r="2883" spans="1:8" x14ac:dyDescent="0.25">
      <c r="A2883" s="11">
        <v>125002882</v>
      </c>
      <c r="B2883" s="11" t="s">
        <v>25047</v>
      </c>
      <c r="C2883">
        <f>VLOOKUP(A2883,Sheet1!A:B,2,0)</f>
        <v>125002882</v>
      </c>
      <c r="D2883" t="s">
        <v>16633</v>
      </c>
      <c r="E2883" t="s">
        <v>4708</v>
      </c>
      <c r="F2883">
        <v>850.5</v>
      </c>
      <c r="G2883" t="s">
        <v>62</v>
      </c>
      <c r="H2883" t="str">
        <f t="shared" ref="H2883:H2946" si="45">IF(G2883="Closed","True","False")</f>
        <v>False</v>
      </c>
    </row>
    <row r="2884" spans="1:8" x14ac:dyDescent="0.25">
      <c r="A2884" s="11">
        <v>125002883</v>
      </c>
      <c r="B2884" s="11" t="s">
        <v>25048</v>
      </c>
      <c r="C2884">
        <f>VLOOKUP(A2884,Sheet1!A:B,2,0)</f>
        <v>125002883</v>
      </c>
      <c r="D2884" t="s">
        <v>16634</v>
      </c>
      <c r="E2884" t="s">
        <v>4709</v>
      </c>
      <c r="F2884" s="1">
        <v>13080</v>
      </c>
      <c r="G2884" t="s">
        <v>20</v>
      </c>
      <c r="H2884" t="str">
        <f t="shared" si="45"/>
        <v>True</v>
      </c>
    </row>
    <row r="2885" spans="1:8" x14ac:dyDescent="0.25">
      <c r="A2885" s="11">
        <v>125002884</v>
      </c>
      <c r="B2885" s="11" t="s">
        <v>25049</v>
      </c>
      <c r="C2885">
        <f>VLOOKUP(A2885,Sheet1!A:B,2,0)</f>
        <v>125002884</v>
      </c>
      <c r="D2885" t="s">
        <v>16635</v>
      </c>
      <c r="E2885" t="s">
        <v>4710</v>
      </c>
      <c r="F2885" s="1">
        <v>3760</v>
      </c>
      <c r="G2885" t="s">
        <v>62</v>
      </c>
      <c r="H2885" t="str">
        <f t="shared" si="45"/>
        <v>False</v>
      </c>
    </row>
    <row r="2886" spans="1:8" x14ac:dyDescent="0.25">
      <c r="A2886" s="11">
        <v>125002885</v>
      </c>
      <c r="B2886" s="11" t="s">
        <v>25050</v>
      </c>
      <c r="C2886">
        <f>VLOOKUP(A2886,Sheet1!A:B,2,0)</f>
        <v>125002885</v>
      </c>
      <c r="D2886" t="s">
        <v>16636</v>
      </c>
      <c r="E2886" t="s">
        <v>4711</v>
      </c>
      <c r="F2886" s="1">
        <v>1936.31</v>
      </c>
      <c r="G2886" t="s">
        <v>20</v>
      </c>
      <c r="H2886" t="str">
        <f t="shared" si="45"/>
        <v>True</v>
      </c>
    </row>
    <row r="2887" spans="1:8" x14ac:dyDescent="0.25">
      <c r="A2887" s="11">
        <v>125002886</v>
      </c>
      <c r="B2887" s="11" t="s">
        <v>25051</v>
      </c>
      <c r="C2887">
        <f>VLOOKUP(A2887,Sheet1!A:B,2,0)</f>
        <v>125002886</v>
      </c>
      <c r="D2887" t="s">
        <v>16637</v>
      </c>
      <c r="E2887" t="s">
        <v>4712</v>
      </c>
      <c r="F2887" s="1">
        <v>5470.5</v>
      </c>
      <c r="G2887" t="s">
        <v>62</v>
      </c>
      <c r="H2887" t="str">
        <f t="shared" si="45"/>
        <v>False</v>
      </c>
    </row>
    <row r="2888" spans="1:8" x14ac:dyDescent="0.25">
      <c r="A2888" s="11">
        <v>125002887</v>
      </c>
      <c r="B2888" s="11" t="s">
        <v>25052</v>
      </c>
      <c r="C2888">
        <f>VLOOKUP(A2888,Sheet1!A:B,2,0)</f>
        <v>125002887</v>
      </c>
      <c r="D2888" t="s">
        <v>16638</v>
      </c>
      <c r="E2888" t="s">
        <v>4713</v>
      </c>
      <c r="F2888" s="1">
        <v>1575</v>
      </c>
      <c r="G2888" t="s">
        <v>20</v>
      </c>
      <c r="H2888" t="str">
        <f t="shared" si="45"/>
        <v>True</v>
      </c>
    </row>
    <row r="2889" spans="1:8" x14ac:dyDescent="0.25">
      <c r="A2889" s="11">
        <v>125002888</v>
      </c>
      <c r="B2889" s="11" t="s">
        <v>25053</v>
      </c>
      <c r="C2889" t="e">
        <f>VLOOKUP(A2889,Sheet1!A:B,2,0)</f>
        <v>#N/A</v>
      </c>
      <c r="D2889" t="s">
        <v>16639</v>
      </c>
      <c r="E2889" t="s">
        <v>4714</v>
      </c>
      <c r="F2889" s="1">
        <v>7339.5</v>
      </c>
      <c r="G2889" t="s">
        <v>62</v>
      </c>
      <c r="H2889" t="str">
        <f t="shared" si="45"/>
        <v>False</v>
      </c>
    </row>
    <row r="2890" spans="1:8" x14ac:dyDescent="0.25">
      <c r="A2890" s="11">
        <v>125002889</v>
      </c>
      <c r="B2890" s="11" t="s">
        <v>25054</v>
      </c>
      <c r="C2890">
        <f>VLOOKUP(A2890,Sheet1!A:B,2,0)</f>
        <v>125002888</v>
      </c>
      <c r="D2890" t="s">
        <v>16640</v>
      </c>
      <c r="E2890" t="s">
        <v>4715</v>
      </c>
      <c r="F2890" s="1">
        <v>24564.75</v>
      </c>
      <c r="G2890" t="s">
        <v>20</v>
      </c>
      <c r="H2890" t="str">
        <f t="shared" si="45"/>
        <v>True</v>
      </c>
    </row>
    <row r="2891" spans="1:8" x14ac:dyDescent="0.25">
      <c r="A2891" s="11">
        <v>125002890</v>
      </c>
      <c r="B2891" s="11" t="s">
        <v>25055</v>
      </c>
      <c r="C2891">
        <f>VLOOKUP(A2891,Sheet1!A:B,2,0)</f>
        <v>125002889</v>
      </c>
      <c r="D2891" t="s">
        <v>16641</v>
      </c>
      <c r="E2891" t="s">
        <v>4716</v>
      </c>
      <c r="F2891" s="1">
        <v>2856.32</v>
      </c>
      <c r="G2891" t="s">
        <v>62</v>
      </c>
      <c r="H2891" t="str">
        <f t="shared" si="45"/>
        <v>False</v>
      </c>
    </row>
    <row r="2892" spans="1:8" x14ac:dyDescent="0.25">
      <c r="A2892" s="11">
        <v>125002891</v>
      </c>
      <c r="B2892" s="11" t="s">
        <v>25056</v>
      </c>
      <c r="C2892">
        <f>VLOOKUP(A2892,Sheet1!A:B,2,0)</f>
        <v>125002890</v>
      </c>
      <c r="D2892" t="s">
        <v>16642</v>
      </c>
      <c r="E2892" t="s">
        <v>4718</v>
      </c>
      <c r="F2892">
        <v>165.38</v>
      </c>
      <c r="G2892" t="s">
        <v>20</v>
      </c>
      <c r="H2892" t="str">
        <f t="shared" si="45"/>
        <v>True</v>
      </c>
    </row>
    <row r="2893" spans="1:8" x14ac:dyDescent="0.25">
      <c r="A2893" s="11">
        <v>125002892</v>
      </c>
      <c r="B2893" s="11" t="s">
        <v>25057</v>
      </c>
      <c r="C2893">
        <f>VLOOKUP(A2893,Sheet1!A:B,2,0)</f>
        <v>125002891</v>
      </c>
      <c r="D2893" t="s">
        <v>16643</v>
      </c>
      <c r="E2893" t="s">
        <v>4720</v>
      </c>
      <c r="F2893">
        <v>267.75</v>
      </c>
      <c r="G2893" t="s">
        <v>62</v>
      </c>
      <c r="H2893" t="str">
        <f t="shared" si="45"/>
        <v>False</v>
      </c>
    </row>
    <row r="2894" spans="1:8" x14ac:dyDescent="0.25">
      <c r="A2894" s="11">
        <v>125002893</v>
      </c>
      <c r="B2894" s="11" t="s">
        <v>25058</v>
      </c>
      <c r="C2894">
        <f>VLOOKUP(A2894,Sheet1!A:B,2,0)</f>
        <v>125002897</v>
      </c>
      <c r="D2894" t="s">
        <v>16644</v>
      </c>
      <c r="E2894" t="s">
        <v>4722</v>
      </c>
      <c r="F2894" s="1">
        <v>4514.4799999999996</v>
      </c>
      <c r="G2894" t="s">
        <v>62</v>
      </c>
      <c r="H2894" t="str">
        <f t="shared" si="45"/>
        <v>False</v>
      </c>
    </row>
    <row r="2895" spans="1:8" x14ac:dyDescent="0.25">
      <c r="A2895" s="11">
        <v>125002894</v>
      </c>
      <c r="B2895" s="11" t="s">
        <v>25059</v>
      </c>
      <c r="C2895">
        <f>VLOOKUP(A2895,Sheet1!A:B,2,0)</f>
        <v>125002898</v>
      </c>
      <c r="D2895" t="s">
        <v>16645</v>
      </c>
      <c r="E2895" t="s">
        <v>4724</v>
      </c>
      <c r="F2895" s="1">
        <v>1137.4100000000001</v>
      </c>
      <c r="G2895" t="s">
        <v>20</v>
      </c>
      <c r="H2895" t="str">
        <f t="shared" si="45"/>
        <v>True</v>
      </c>
    </row>
    <row r="2896" spans="1:8" x14ac:dyDescent="0.25">
      <c r="A2896" s="11">
        <v>125002895</v>
      </c>
      <c r="B2896" s="11" t="s">
        <v>25060</v>
      </c>
      <c r="C2896">
        <f>VLOOKUP(A2896,Sheet1!A:B,2,0)</f>
        <v>125002899</v>
      </c>
      <c r="D2896" t="s">
        <v>16646</v>
      </c>
      <c r="E2896" t="s">
        <v>4725</v>
      </c>
      <c r="F2896" s="1">
        <v>1325.73</v>
      </c>
      <c r="G2896" t="s">
        <v>20</v>
      </c>
      <c r="H2896" t="str">
        <f t="shared" si="45"/>
        <v>True</v>
      </c>
    </row>
    <row r="2897" spans="1:8" x14ac:dyDescent="0.25">
      <c r="A2897" s="11">
        <v>125002896</v>
      </c>
      <c r="B2897" s="11" t="s">
        <v>25061</v>
      </c>
      <c r="C2897">
        <f>VLOOKUP(A2897,Sheet1!A:B,2,0)</f>
        <v>125002900</v>
      </c>
      <c r="D2897" t="s">
        <v>16647</v>
      </c>
      <c r="E2897" t="s">
        <v>4727</v>
      </c>
      <c r="F2897">
        <v>298.41000000000003</v>
      </c>
      <c r="G2897" t="s">
        <v>62</v>
      </c>
      <c r="H2897" t="str">
        <f t="shared" si="45"/>
        <v>False</v>
      </c>
    </row>
    <row r="2898" spans="1:8" x14ac:dyDescent="0.25">
      <c r="A2898" s="11">
        <v>125002897</v>
      </c>
      <c r="B2898" s="11" t="s">
        <v>25062</v>
      </c>
      <c r="C2898">
        <f>VLOOKUP(A2898,Sheet1!A:B,2,0)</f>
        <v>125002901</v>
      </c>
      <c r="D2898" t="s">
        <v>16648</v>
      </c>
      <c r="E2898" t="s">
        <v>4729</v>
      </c>
      <c r="F2898" s="1">
        <v>4830</v>
      </c>
      <c r="G2898" t="s">
        <v>20</v>
      </c>
      <c r="H2898" t="str">
        <f t="shared" si="45"/>
        <v>True</v>
      </c>
    </row>
    <row r="2899" spans="1:8" x14ac:dyDescent="0.25">
      <c r="A2899" s="11">
        <v>125002898</v>
      </c>
      <c r="B2899" s="11" t="s">
        <v>25063</v>
      </c>
      <c r="C2899">
        <f>VLOOKUP(A2899,Sheet1!A:B,2,0)</f>
        <v>125002902</v>
      </c>
      <c r="D2899" t="s">
        <v>16649</v>
      </c>
      <c r="E2899" t="s">
        <v>4730</v>
      </c>
      <c r="F2899" s="1">
        <v>2940</v>
      </c>
      <c r="G2899" t="s">
        <v>62</v>
      </c>
      <c r="H2899" t="str">
        <f t="shared" si="45"/>
        <v>False</v>
      </c>
    </row>
    <row r="2900" spans="1:8" x14ac:dyDescent="0.25">
      <c r="A2900" s="11">
        <v>125002899</v>
      </c>
      <c r="B2900" s="11" t="s">
        <v>25064</v>
      </c>
      <c r="C2900">
        <f>VLOOKUP(A2900,Sheet1!A:B,2,0)</f>
        <v>125002903</v>
      </c>
      <c r="D2900" t="s">
        <v>16650</v>
      </c>
      <c r="E2900" t="s">
        <v>4731</v>
      </c>
      <c r="F2900">
        <v>470</v>
      </c>
      <c r="G2900" t="s">
        <v>20</v>
      </c>
      <c r="H2900" t="str">
        <f t="shared" si="45"/>
        <v>True</v>
      </c>
    </row>
    <row r="2901" spans="1:8" x14ac:dyDescent="0.25">
      <c r="A2901" s="11">
        <v>125002900</v>
      </c>
      <c r="B2901" s="11" t="s">
        <v>25065</v>
      </c>
      <c r="C2901">
        <f>VLOOKUP(A2901,Sheet1!A:B,2,0)</f>
        <v>125002904</v>
      </c>
      <c r="D2901" t="s">
        <v>16651</v>
      </c>
      <c r="E2901" t="s">
        <v>4733</v>
      </c>
      <c r="F2901">
        <v>38.119999999999997</v>
      </c>
      <c r="G2901" t="s">
        <v>20</v>
      </c>
      <c r="H2901" t="str">
        <f t="shared" si="45"/>
        <v>True</v>
      </c>
    </row>
    <row r="2902" spans="1:8" x14ac:dyDescent="0.25">
      <c r="A2902" s="11">
        <v>125002901</v>
      </c>
      <c r="B2902" s="11" t="s">
        <v>25066</v>
      </c>
      <c r="C2902">
        <f>VLOOKUP(A2902,Sheet1!A:B,2,0)</f>
        <v>125002905</v>
      </c>
      <c r="D2902" t="s">
        <v>16652</v>
      </c>
      <c r="E2902" t="s">
        <v>4734</v>
      </c>
      <c r="F2902" s="1">
        <v>1107.75</v>
      </c>
      <c r="G2902" t="s">
        <v>20</v>
      </c>
      <c r="H2902" t="str">
        <f t="shared" si="45"/>
        <v>True</v>
      </c>
    </row>
    <row r="2903" spans="1:8" x14ac:dyDescent="0.25">
      <c r="A2903" s="11">
        <v>125002902</v>
      </c>
      <c r="B2903" s="11" t="s">
        <v>25067</v>
      </c>
      <c r="C2903">
        <f>VLOOKUP(A2903,Sheet1!A:B,2,0)</f>
        <v>125002906</v>
      </c>
      <c r="D2903" t="s">
        <v>16653</v>
      </c>
      <c r="E2903" t="s">
        <v>4735</v>
      </c>
      <c r="F2903" s="1">
        <v>6557.78</v>
      </c>
      <c r="G2903" t="s">
        <v>20</v>
      </c>
      <c r="H2903" t="str">
        <f t="shared" si="45"/>
        <v>True</v>
      </c>
    </row>
    <row r="2904" spans="1:8" x14ac:dyDescent="0.25">
      <c r="A2904" s="11">
        <v>125002903</v>
      </c>
      <c r="B2904" s="11" t="s">
        <v>25068</v>
      </c>
      <c r="C2904">
        <f>VLOOKUP(A2904,Sheet1!A:B,2,0)</f>
        <v>125002907</v>
      </c>
      <c r="D2904" t="s">
        <v>16654</v>
      </c>
      <c r="E2904" t="s">
        <v>4736</v>
      </c>
      <c r="F2904">
        <v>114.35</v>
      </c>
      <c r="G2904" t="s">
        <v>20</v>
      </c>
      <c r="H2904" t="str">
        <f t="shared" si="45"/>
        <v>True</v>
      </c>
    </row>
    <row r="2905" spans="1:8" x14ac:dyDescent="0.25">
      <c r="A2905" s="11">
        <v>125002904</v>
      </c>
      <c r="B2905" s="11" t="s">
        <v>25069</v>
      </c>
      <c r="C2905">
        <f>VLOOKUP(A2905,Sheet1!A:B,2,0)</f>
        <v>125002908</v>
      </c>
      <c r="D2905" t="s">
        <v>16655</v>
      </c>
      <c r="E2905" t="s">
        <v>4738</v>
      </c>
      <c r="F2905" s="1">
        <v>5197.5</v>
      </c>
      <c r="G2905" t="s">
        <v>20</v>
      </c>
      <c r="H2905" t="str">
        <f t="shared" si="45"/>
        <v>True</v>
      </c>
    </row>
    <row r="2906" spans="1:8" x14ac:dyDescent="0.25">
      <c r="A2906" s="11">
        <v>125002905</v>
      </c>
      <c r="B2906" s="11" t="s">
        <v>25070</v>
      </c>
      <c r="C2906">
        <f>VLOOKUP(A2906,Sheet1!A:B,2,0)</f>
        <v>125002909</v>
      </c>
      <c r="D2906" t="s">
        <v>16656</v>
      </c>
      <c r="E2906" t="s">
        <v>4740</v>
      </c>
      <c r="F2906" s="1">
        <v>1076.67</v>
      </c>
      <c r="G2906" t="s">
        <v>62</v>
      </c>
      <c r="H2906" t="str">
        <f t="shared" si="45"/>
        <v>False</v>
      </c>
    </row>
    <row r="2907" spans="1:8" x14ac:dyDescent="0.25">
      <c r="A2907" s="11">
        <v>125002906</v>
      </c>
      <c r="B2907" s="11" t="s">
        <v>25071</v>
      </c>
      <c r="C2907">
        <f>VLOOKUP(A2907,Sheet1!A:B,2,0)</f>
        <v>125002910</v>
      </c>
      <c r="D2907" t="s">
        <v>16657</v>
      </c>
      <c r="E2907" t="s">
        <v>4741</v>
      </c>
      <c r="F2907" s="1">
        <v>1260</v>
      </c>
      <c r="G2907" t="s">
        <v>20</v>
      </c>
      <c r="H2907" t="str">
        <f t="shared" si="45"/>
        <v>True</v>
      </c>
    </row>
    <row r="2908" spans="1:8" x14ac:dyDescent="0.25">
      <c r="A2908" s="11">
        <v>125002907</v>
      </c>
      <c r="B2908" s="11" t="s">
        <v>25072</v>
      </c>
      <c r="C2908">
        <f>VLOOKUP(A2908,Sheet1!A:B,2,0)</f>
        <v>125002911</v>
      </c>
      <c r="D2908" t="s">
        <v>16658</v>
      </c>
      <c r="E2908" t="s">
        <v>4743</v>
      </c>
      <c r="F2908" s="1">
        <v>2159.65</v>
      </c>
      <c r="G2908" t="s">
        <v>20</v>
      </c>
      <c r="H2908" t="str">
        <f t="shared" si="45"/>
        <v>True</v>
      </c>
    </row>
    <row r="2909" spans="1:8" x14ac:dyDescent="0.25">
      <c r="A2909" s="11">
        <v>125002908</v>
      </c>
      <c r="B2909" s="11" t="s">
        <v>25073</v>
      </c>
      <c r="C2909">
        <f>VLOOKUP(A2909,Sheet1!A:B,2,0)</f>
        <v>125002912</v>
      </c>
      <c r="D2909" t="s">
        <v>16659</v>
      </c>
      <c r="E2909" t="s">
        <v>4745</v>
      </c>
      <c r="F2909">
        <v>0</v>
      </c>
      <c r="G2909" t="s">
        <v>20</v>
      </c>
      <c r="H2909" t="str">
        <f t="shared" si="45"/>
        <v>True</v>
      </c>
    </row>
    <row r="2910" spans="1:8" x14ac:dyDescent="0.25">
      <c r="A2910" s="11">
        <v>125002909</v>
      </c>
      <c r="B2910" s="11" t="s">
        <v>25074</v>
      </c>
      <c r="C2910">
        <f>VLOOKUP(A2910,Sheet1!A:B,2,0)</f>
        <v>125002913</v>
      </c>
      <c r="D2910" t="s">
        <v>16660</v>
      </c>
      <c r="E2910" t="s">
        <v>4746</v>
      </c>
      <c r="F2910">
        <v>110</v>
      </c>
      <c r="G2910" t="s">
        <v>20</v>
      </c>
      <c r="H2910" t="str">
        <f t="shared" si="45"/>
        <v>True</v>
      </c>
    </row>
    <row r="2911" spans="1:8" x14ac:dyDescent="0.25">
      <c r="A2911" s="11">
        <v>125002910</v>
      </c>
      <c r="B2911" s="11" t="s">
        <v>25075</v>
      </c>
      <c r="C2911">
        <f>VLOOKUP(A2911,Sheet1!A:B,2,0)</f>
        <v>125002914</v>
      </c>
      <c r="D2911" t="s">
        <v>16661</v>
      </c>
      <c r="E2911" t="s">
        <v>4748</v>
      </c>
      <c r="F2911">
        <v>262.5</v>
      </c>
      <c r="G2911" t="s">
        <v>62</v>
      </c>
      <c r="H2911" t="str">
        <f t="shared" si="45"/>
        <v>False</v>
      </c>
    </row>
    <row r="2912" spans="1:8" x14ac:dyDescent="0.25">
      <c r="A2912" s="11">
        <v>125002911</v>
      </c>
      <c r="B2912" s="11" t="s">
        <v>25076</v>
      </c>
      <c r="C2912">
        <f>VLOOKUP(A2912,Sheet1!A:B,2,0)</f>
        <v>125002915</v>
      </c>
      <c r="D2912" t="s">
        <v>16662</v>
      </c>
      <c r="E2912" t="s">
        <v>4750</v>
      </c>
      <c r="F2912">
        <v>249.9</v>
      </c>
      <c r="G2912" t="s">
        <v>20</v>
      </c>
      <c r="H2912" t="str">
        <f t="shared" si="45"/>
        <v>True</v>
      </c>
    </row>
    <row r="2913" spans="1:8" x14ac:dyDescent="0.25">
      <c r="A2913" s="11">
        <v>125002912</v>
      </c>
      <c r="B2913" s="11" t="s">
        <v>25077</v>
      </c>
      <c r="C2913">
        <f>VLOOKUP(A2913,Sheet1!A:B,2,0)</f>
        <v>125002916</v>
      </c>
      <c r="D2913" t="s">
        <v>16663</v>
      </c>
      <c r="E2913" t="s">
        <v>4751</v>
      </c>
      <c r="F2913">
        <v>57.33</v>
      </c>
      <c r="G2913" t="s">
        <v>62</v>
      </c>
      <c r="H2913" t="str">
        <f t="shared" si="45"/>
        <v>False</v>
      </c>
    </row>
    <row r="2914" spans="1:8" x14ac:dyDescent="0.25">
      <c r="A2914" s="11">
        <v>125002913</v>
      </c>
      <c r="B2914" s="11" t="s">
        <v>25078</v>
      </c>
      <c r="C2914">
        <f>VLOOKUP(A2914,Sheet1!A:B,2,0)</f>
        <v>125002917</v>
      </c>
      <c r="D2914" t="s">
        <v>16664</v>
      </c>
      <c r="E2914" t="s">
        <v>4752</v>
      </c>
      <c r="F2914">
        <v>370</v>
      </c>
      <c r="G2914" t="s">
        <v>20</v>
      </c>
      <c r="H2914" t="str">
        <f t="shared" si="45"/>
        <v>True</v>
      </c>
    </row>
    <row r="2915" spans="1:8" x14ac:dyDescent="0.25">
      <c r="A2915" s="11">
        <v>125002914</v>
      </c>
      <c r="B2915" s="11" t="s">
        <v>25079</v>
      </c>
      <c r="C2915">
        <f>VLOOKUP(A2915,Sheet1!A:B,2,0)</f>
        <v>125002918</v>
      </c>
      <c r="D2915" t="s">
        <v>16665</v>
      </c>
      <c r="E2915" t="s">
        <v>4754</v>
      </c>
      <c r="F2915" s="1">
        <v>1134</v>
      </c>
      <c r="G2915" t="s">
        <v>20</v>
      </c>
      <c r="H2915" t="str">
        <f t="shared" si="45"/>
        <v>True</v>
      </c>
    </row>
    <row r="2916" spans="1:8" x14ac:dyDescent="0.25">
      <c r="A2916" s="11">
        <v>125002915</v>
      </c>
      <c r="B2916" s="11" t="s">
        <v>25080</v>
      </c>
      <c r="C2916">
        <f>VLOOKUP(A2916,Sheet1!A:B,2,0)</f>
        <v>125002919</v>
      </c>
      <c r="D2916" t="s">
        <v>16666</v>
      </c>
      <c r="E2916" t="s">
        <v>4756</v>
      </c>
      <c r="F2916">
        <v>329.88</v>
      </c>
      <c r="G2916" t="s">
        <v>62</v>
      </c>
      <c r="H2916" t="str">
        <f t="shared" si="45"/>
        <v>False</v>
      </c>
    </row>
    <row r="2917" spans="1:8" x14ac:dyDescent="0.25">
      <c r="A2917" s="11">
        <v>125002916</v>
      </c>
      <c r="B2917" s="11" t="s">
        <v>25081</v>
      </c>
      <c r="C2917">
        <f>VLOOKUP(A2917,Sheet1!A:B,2,0)</f>
        <v>125002920</v>
      </c>
      <c r="D2917" t="s">
        <v>16667</v>
      </c>
      <c r="E2917" t="s">
        <v>4757</v>
      </c>
      <c r="F2917" s="1">
        <v>8061.9</v>
      </c>
      <c r="G2917" t="s">
        <v>20</v>
      </c>
      <c r="H2917" t="str">
        <f t="shared" si="45"/>
        <v>True</v>
      </c>
    </row>
    <row r="2918" spans="1:8" x14ac:dyDescent="0.25">
      <c r="A2918" s="11">
        <v>125002917</v>
      </c>
      <c r="B2918" s="11" t="s">
        <v>25082</v>
      </c>
      <c r="C2918">
        <f>VLOOKUP(A2918,Sheet1!A:B,2,0)</f>
        <v>125003065</v>
      </c>
      <c r="D2918" t="s">
        <v>16668</v>
      </c>
      <c r="E2918" t="s">
        <v>4758</v>
      </c>
      <c r="F2918" s="1">
        <v>3374.7</v>
      </c>
      <c r="G2918" t="s">
        <v>20</v>
      </c>
      <c r="H2918" t="str">
        <f t="shared" si="45"/>
        <v>True</v>
      </c>
    </row>
    <row r="2919" spans="1:8" x14ac:dyDescent="0.25">
      <c r="A2919" s="11">
        <v>125002918</v>
      </c>
      <c r="B2919" s="11" t="s">
        <v>25083</v>
      </c>
      <c r="C2919">
        <f>VLOOKUP(A2919,Sheet1!A:B,2,0)</f>
        <v>125002921</v>
      </c>
      <c r="D2919" t="s">
        <v>16669</v>
      </c>
      <c r="E2919" t="s">
        <v>4759</v>
      </c>
      <c r="F2919" s="1">
        <v>1018.5</v>
      </c>
      <c r="G2919" t="s">
        <v>62</v>
      </c>
      <c r="H2919" t="str">
        <f t="shared" si="45"/>
        <v>False</v>
      </c>
    </row>
    <row r="2920" spans="1:8" x14ac:dyDescent="0.25">
      <c r="A2920" s="11">
        <v>125002919</v>
      </c>
      <c r="B2920" s="11" t="s">
        <v>25084</v>
      </c>
      <c r="C2920">
        <f>VLOOKUP(A2920,Sheet1!A:B,2,0)</f>
        <v>125002922</v>
      </c>
      <c r="D2920" t="s">
        <v>16670</v>
      </c>
      <c r="E2920" t="s">
        <v>4760</v>
      </c>
      <c r="F2920" s="1">
        <v>2572.5</v>
      </c>
      <c r="G2920" t="s">
        <v>62</v>
      </c>
      <c r="H2920" t="str">
        <f t="shared" si="45"/>
        <v>False</v>
      </c>
    </row>
    <row r="2921" spans="1:8" x14ac:dyDescent="0.25">
      <c r="A2921" s="11">
        <v>125002920</v>
      </c>
      <c r="B2921" s="11" t="s">
        <v>25085</v>
      </c>
      <c r="C2921">
        <f>VLOOKUP(A2921,Sheet1!A:B,2,0)</f>
        <v>125002923</v>
      </c>
      <c r="D2921" t="s">
        <v>16671</v>
      </c>
      <c r="E2921" t="s">
        <v>4762</v>
      </c>
      <c r="F2921" s="1">
        <v>1680</v>
      </c>
      <c r="G2921" t="s">
        <v>20</v>
      </c>
      <c r="H2921" t="str">
        <f t="shared" si="45"/>
        <v>True</v>
      </c>
    </row>
    <row r="2922" spans="1:8" x14ac:dyDescent="0.25">
      <c r="A2922" s="11">
        <v>125002921</v>
      </c>
      <c r="B2922" s="11" t="s">
        <v>25086</v>
      </c>
      <c r="C2922">
        <f>VLOOKUP(A2922,Sheet1!A:B,2,0)</f>
        <v>125002924</v>
      </c>
      <c r="D2922" t="s">
        <v>16672</v>
      </c>
      <c r="E2922" t="s">
        <v>4764</v>
      </c>
      <c r="F2922" s="1">
        <v>5738.25</v>
      </c>
      <c r="G2922" t="s">
        <v>20</v>
      </c>
      <c r="H2922" t="str">
        <f t="shared" si="45"/>
        <v>True</v>
      </c>
    </row>
    <row r="2923" spans="1:8" x14ac:dyDescent="0.25">
      <c r="A2923" s="11">
        <v>125002922</v>
      </c>
      <c r="B2923" s="11" t="s">
        <v>25087</v>
      </c>
      <c r="C2923">
        <f>VLOOKUP(A2923,Sheet1!A:B,2,0)</f>
        <v>125002925</v>
      </c>
      <c r="D2923" t="s">
        <v>16673</v>
      </c>
      <c r="E2923" t="s">
        <v>4766</v>
      </c>
      <c r="F2923">
        <v>722.01</v>
      </c>
      <c r="G2923" t="s">
        <v>20</v>
      </c>
      <c r="H2923" t="str">
        <f t="shared" si="45"/>
        <v>True</v>
      </c>
    </row>
    <row r="2924" spans="1:8" x14ac:dyDescent="0.25">
      <c r="A2924" s="11">
        <v>125002923</v>
      </c>
      <c r="B2924" s="11" t="s">
        <v>25088</v>
      </c>
      <c r="C2924">
        <f>VLOOKUP(A2924,Sheet1!A:B,2,0)</f>
        <v>125002926</v>
      </c>
      <c r="D2924" t="s">
        <v>16674</v>
      </c>
      <c r="E2924" t="s">
        <v>4767</v>
      </c>
      <c r="F2924" s="1">
        <v>3192</v>
      </c>
      <c r="G2924" t="s">
        <v>62</v>
      </c>
      <c r="H2924" t="str">
        <f t="shared" si="45"/>
        <v>False</v>
      </c>
    </row>
    <row r="2925" spans="1:8" x14ac:dyDescent="0.25">
      <c r="A2925" s="11">
        <v>125002924</v>
      </c>
      <c r="B2925" s="11" t="s">
        <v>25089</v>
      </c>
      <c r="C2925">
        <f>VLOOKUP(A2925,Sheet1!A:B,2,0)</f>
        <v>125002927</v>
      </c>
      <c r="D2925" t="s">
        <v>16675</v>
      </c>
      <c r="E2925" t="s">
        <v>4769</v>
      </c>
      <c r="F2925">
        <v>787.5</v>
      </c>
      <c r="G2925" t="s">
        <v>20</v>
      </c>
      <c r="H2925" t="str">
        <f t="shared" si="45"/>
        <v>True</v>
      </c>
    </row>
    <row r="2926" spans="1:8" x14ac:dyDescent="0.25">
      <c r="A2926" s="11">
        <v>125002925</v>
      </c>
      <c r="B2926" s="11" t="s">
        <v>25090</v>
      </c>
      <c r="C2926">
        <f>VLOOKUP(A2926,Sheet1!A:B,2,0)</f>
        <v>125002928</v>
      </c>
      <c r="D2926" t="s">
        <v>16676</v>
      </c>
      <c r="E2926" t="s">
        <v>4771</v>
      </c>
      <c r="F2926">
        <v>957.6</v>
      </c>
      <c r="G2926" t="s">
        <v>20</v>
      </c>
      <c r="H2926" t="str">
        <f t="shared" si="45"/>
        <v>True</v>
      </c>
    </row>
    <row r="2927" spans="1:8" x14ac:dyDescent="0.25">
      <c r="A2927" s="11">
        <v>125002926</v>
      </c>
      <c r="B2927" s="11" t="s">
        <v>25091</v>
      </c>
      <c r="C2927">
        <f>VLOOKUP(A2927,Sheet1!A:B,2,0)</f>
        <v>125002929</v>
      </c>
      <c r="D2927" t="s">
        <v>16677</v>
      </c>
      <c r="E2927" t="s">
        <v>4773</v>
      </c>
      <c r="F2927">
        <v>813.75</v>
      </c>
      <c r="G2927" t="s">
        <v>20</v>
      </c>
      <c r="H2927" t="str">
        <f t="shared" si="45"/>
        <v>True</v>
      </c>
    </row>
    <row r="2928" spans="1:8" x14ac:dyDescent="0.25">
      <c r="A2928" s="11">
        <v>125002927</v>
      </c>
      <c r="B2928" s="11" t="s">
        <v>25092</v>
      </c>
      <c r="C2928">
        <f>VLOOKUP(A2928,Sheet1!A:B,2,0)</f>
        <v>125002930</v>
      </c>
      <c r="D2928" t="s">
        <v>16678</v>
      </c>
      <c r="E2928" t="s">
        <v>4774</v>
      </c>
      <c r="F2928">
        <v>30.98</v>
      </c>
      <c r="G2928" t="s">
        <v>62</v>
      </c>
      <c r="H2928" t="str">
        <f t="shared" si="45"/>
        <v>False</v>
      </c>
    </row>
    <row r="2929" spans="1:8" x14ac:dyDescent="0.25">
      <c r="A2929" s="11">
        <v>125002928</v>
      </c>
      <c r="B2929" s="11" t="s">
        <v>25093</v>
      </c>
      <c r="C2929">
        <f>VLOOKUP(A2929,Sheet1!A:B,2,0)</f>
        <v>125002931</v>
      </c>
      <c r="D2929" t="s">
        <v>16679</v>
      </c>
      <c r="E2929" t="s">
        <v>4775</v>
      </c>
      <c r="F2929">
        <v>405.23</v>
      </c>
      <c r="G2929" t="s">
        <v>62</v>
      </c>
      <c r="H2929" t="str">
        <f t="shared" si="45"/>
        <v>False</v>
      </c>
    </row>
    <row r="2930" spans="1:8" x14ac:dyDescent="0.25">
      <c r="A2930" s="11">
        <v>125002929</v>
      </c>
      <c r="B2930" s="11" t="s">
        <v>25094</v>
      </c>
      <c r="C2930">
        <f>VLOOKUP(A2930,Sheet1!A:B,2,0)</f>
        <v>125002932</v>
      </c>
      <c r="D2930" t="s">
        <v>16680</v>
      </c>
      <c r="E2930" t="s">
        <v>4776</v>
      </c>
      <c r="F2930" s="1">
        <v>1576.05</v>
      </c>
      <c r="G2930" t="s">
        <v>62</v>
      </c>
      <c r="H2930" t="str">
        <f t="shared" si="45"/>
        <v>False</v>
      </c>
    </row>
    <row r="2931" spans="1:8" x14ac:dyDescent="0.25">
      <c r="A2931" s="11">
        <v>125002930</v>
      </c>
      <c r="B2931" s="11" t="s">
        <v>25095</v>
      </c>
      <c r="C2931">
        <f>VLOOKUP(A2931,Sheet1!A:B,2,0)</f>
        <v>125002933</v>
      </c>
      <c r="D2931" t="s">
        <v>16681</v>
      </c>
      <c r="E2931" t="s">
        <v>4777</v>
      </c>
      <c r="F2931">
        <v>519.75</v>
      </c>
      <c r="G2931" t="s">
        <v>20</v>
      </c>
      <c r="H2931" t="str">
        <f t="shared" si="45"/>
        <v>True</v>
      </c>
    </row>
    <row r="2932" spans="1:8" x14ac:dyDescent="0.25">
      <c r="A2932" s="11">
        <v>125002931</v>
      </c>
      <c r="B2932" s="11" t="s">
        <v>25096</v>
      </c>
      <c r="C2932">
        <f>VLOOKUP(A2932,Sheet1!A:B,2,0)</f>
        <v>125002934</v>
      </c>
      <c r="D2932" t="s">
        <v>16682</v>
      </c>
      <c r="E2932" t="s">
        <v>4779</v>
      </c>
      <c r="F2932">
        <v>882</v>
      </c>
      <c r="G2932" t="s">
        <v>62</v>
      </c>
      <c r="H2932" t="str">
        <f t="shared" si="45"/>
        <v>False</v>
      </c>
    </row>
    <row r="2933" spans="1:8" x14ac:dyDescent="0.25">
      <c r="A2933" s="11">
        <v>125002932</v>
      </c>
      <c r="B2933" s="11" t="s">
        <v>25097</v>
      </c>
      <c r="C2933">
        <f>VLOOKUP(A2933,Sheet1!A:B,2,0)</f>
        <v>125002935</v>
      </c>
      <c r="D2933" t="s">
        <v>16683</v>
      </c>
      <c r="E2933" t="s">
        <v>4782</v>
      </c>
      <c r="F2933" s="1">
        <v>4903.29</v>
      </c>
      <c r="G2933" t="s">
        <v>20</v>
      </c>
      <c r="H2933" t="str">
        <f t="shared" si="45"/>
        <v>True</v>
      </c>
    </row>
    <row r="2934" spans="1:8" x14ac:dyDescent="0.25">
      <c r="A2934" s="11">
        <v>125002933</v>
      </c>
      <c r="B2934" s="11" t="s">
        <v>25098</v>
      </c>
      <c r="C2934">
        <f>VLOOKUP(A2934,Sheet1!A:B,2,0)</f>
        <v>125002936</v>
      </c>
      <c r="D2934" t="s">
        <v>16684</v>
      </c>
      <c r="E2934" t="s">
        <v>4784</v>
      </c>
      <c r="F2934">
        <v>494.33</v>
      </c>
      <c r="G2934" t="s">
        <v>20</v>
      </c>
      <c r="H2934" t="str">
        <f t="shared" si="45"/>
        <v>True</v>
      </c>
    </row>
    <row r="2935" spans="1:8" x14ac:dyDescent="0.25">
      <c r="A2935" s="11">
        <v>125002934</v>
      </c>
      <c r="B2935" s="11" t="s">
        <v>25099</v>
      </c>
      <c r="C2935">
        <f>VLOOKUP(A2935,Sheet1!A:B,2,0)</f>
        <v>125002937</v>
      </c>
      <c r="D2935" t="s">
        <v>16685</v>
      </c>
      <c r="E2935" t="s">
        <v>4785</v>
      </c>
      <c r="F2935">
        <v>518.70000000000005</v>
      </c>
      <c r="G2935" t="s">
        <v>20</v>
      </c>
      <c r="H2935" t="str">
        <f t="shared" si="45"/>
        <v>True</v>
      </c>
    </row>
    <row r="2936" spans="1:8" x14ac:dyDescent="0.25">
      <c r="A2936" s="11">
        <v>125002935</v>
      </c>
      <c r="B2936" s="11" t="s">
        <v>25100</v>
      </c>
      <c r="C2936">
        <f>VLOOKUP(A2936,Sheet1!A:B,2,0)</f>
        <v>125002938</v>
      </c>
      <c r="D2936" t="s">
        <v>16686</v>
      </c>
      <c r="E2936" t="s">
        <v>4786</v>
      </c>
      <c r="F2936">
        <v>577.5</v>
      </c>
      <c r="G2936" t="s">
        <v>62</v>
      </c>
      <c r="H2936" t="str">
        <f t="shared" si="45"/>
        <v>False</v>
      </c>
    </row>
    <row r="2937" spans="1:8" x14ac:dyDescent="0.25">
      <c r="A2937" s="11">
        <v>125002936</v>
      </c>
      <c r="B2937" s="11" t="s">
        <v>25101</v>
      </c>
      <c r="C2937">
        <f>VLOOKUP(A2937,Sheet1!A:B,2,0)</f>
        <v>125002939</v>
      </c>
      <c r="D2937" t="s">
        <v>16687</v>
      </c>
      <c r="E2937" t="s">
        <v>4787</v>
      </c>
      <c r="F2937" s="1">
        <v>1333.5</v>
      </c>
      <c r="G2937" t="s">
        <v>62</v>
      </c>
      <c r="H2937" t="str">
        <f t="shared" si="45"/>
        <v>False</v>
      </c>
    </row>
    <row r="2938" spans="1:8" x14ac:dyDescent="0.25">
      <c r="A2938" s="11">
        <v>125002937</v>
      </c>
      <c r="B2938" s="11" t="s">
        <v>25102</v>
      </c>
      <c r="C2938">
        <f>VLOOKUP(A2938,Sheet1!A:B,2,0)</f>
        <v>125002940</v>
      </c>
      <c r="D2938" t="s">
        <v>16688</v>
      </c>
      <c r="E2938" t="s">
        <v>4789</v>
      </c>
      <c r="F2938" s="1">
        <v>1942.5</v>
      </c>
      <c r="G2938" t="s">
        <v>20</v>
      </c>
      <c r="H2938" t="str">
        <f t="shared" si="45"/>
        <v>True</v>
      </c>
    </row>
    <row r="2939" spans="1:8" x14ac:dyDescent="0.25">
      <c r="A2939" s="11">
        <v>125002938</v>
      </c>
      <c r="B2939" s="11" t="s">
        <v>25103</v>
      </c>
      <c r="C2939">
        <f>VLOOKUP(A2939,Sheet1!A:B,2,0)</f>
        <v>125002941</v>
      </c>
      <c r="D2939" t="s">
        <v>16689</v>
      </c>
      <c r="E2939" t="s">
        <v>4791</v>
      </c>
      <c r="F2939" s="1">
        <v>26338.2</v>
      </c>
      <c r="G2939" t="s">
        <v>20</v>
      </c>
      <c r="H2939" t="str">
        <f t="shared" si="45"/>
        <v>True</v>
      </c>
    </row>
    <row r="2940" spans="1:8" x14ac:dyDescent="0.25">
      <c r="A2940" s="11">
        <v>125002939</v>
      </c>
      <c r="B2940" s="11" t="s">
        <v>25104</v>
      </c>
      <c r="C2940">
        <f>VLOOKUP(A2940,Sheet1!A:B,2,0)</f>
        <v>125002942</v>
      </c>
      <c r="D2940" t="s">
        <v>16690</v>
      </c>
      <c r="E2940" t="s">
        <v>4794</v>
      </c>
      <c r="F2940" s="1">
        <v>25116.71</v>
      </c>
      <c r="G2940" t="s">
        <v>20</v>
      </c>
      <c r="H2940" t="str">
        <f t="shared" si="45"/>
        <v>True</v>
      </c>
    </row>
    <row r="2941" spans="1:8" x14ac:dyDescent="0.25">
      <c r="A2941" s="11">
        <v>125002940</v>
      </c>
      <c r="B2941" s="11" t="s">
        <v>25105</v>
      </c>
      <c r="C2941">
        <f>VLOOKUP(A2941,Sheet1!A:B,2,0)</f>
        <v>125002943</v>
      </c>
      <c r="D2941" t="s">
        <v>16691</v>
      </c>
      <c r="E2941" t="s">
        <v>4796</v>
      </c>
      <c r="F2941" s="1">
        <v>7087.5</v>
      </c>
      <c r="G2941" t="s">
        <v>20</v>
      </c>
      <c r="H2941" t="str">
        <f t="shared" si="45"/>
        <v>True</v>
      </c>
    </row>
    <row r="2942" spans="1:8" x14ac:dyDescent="0.25">
      <c r="A2942" s="11">
        <v>125002941</v>
      </c>
      <c r="B2942" s="11" t="s">
        <v>25106</v>
      </c>
      <c r="C2942">
        <f>VLOOKUP(A2942,Sheet1!A:B,2,0)</f>
        <v>125002944</v>
      </c>
      <c r="D2942" t="s">
        <v>16692</v>
      </c>
      <c r="E2942" t="s">
        <v>4797</v>
      </c>
      <c r="F2942" s="1">
        <v>36687</v>
      </c>
      <c r="G2942" t="s">
        <v>20</v>
      </c>
      <c r="H2942" t="str">
        <f t="shared" si="45"/>
        <v>True</v>
      </c>
    </row>
    <row r="2943" spans="1:8" x14ac:dyDescent="0.25">
      <c r="A2943" s="11">
        <v>125002942</v>
      </c>
      <c r="B2943" s="11" t="s">
        <v>25107</v>
      </c>
      <c r="C2943">
        <f>VLOOKUP(A2943,Sheet1!A:B,2,0)</f>
        <v>125002945</v>
      </c>
      <c r="D2943" t="s">
        <v>16693</v>
      </c>
      <c r="E2943" t="s">
        <v>4799</v>
      </c>
      <c r="F2943">
        <v>160.65</v>
      </c>
      <c r="G2943" t="s">
        <v>20</v>
      </c>
      <c r="H2943" t="str">
        <f t="shared" si="45"/>
        <v>True</v>
      </c>
    </row>
    <row r="2944" spans="1:8" x14ac:dyDescent="0.25">
      <c r="A2944" s="11">
        <v>125002943</v>
      </c>
      <c r="B2944" s="11" t="s">
        <v>25108</v>
      </c>
      <c r="C2944">
        <f>VLOOKUP(A2944,Sheet1!A:B,2,0)</f>
        <v>125002950</v>
      </c>
      <c r="D2944" t="s">
        <v>16694</v>
      </c>
      <c r="E2944" t="s">
        <v>4801</v>
      </c>
      <c r="F2944">
        <v>332.39</v>
      </c>
      <c r="G2944" t="s">
        <v>20</v>
      </c>
      <c r="H2944" t="str">
        <f t="shared" si="45"/>
        <v>True</v>
      </c>
    </row>
    <row r="2945" spans="1:8" x14ac:dyDescent="0.25">
      <c r="A2945" s="11">
        <v>125002944</v>
      </c>
      <c r="B2945" s="11" t="s">
        <v>25109</v>
      </c>
      <c r="C2945">
        <f>VLOOKUP(A2945,Sheet1!A:B,2,0)</f>
        <v>125002951</v>
      </c>
      <c r="D2945" t="s">
        <v>16695</v>
      </c>
      <c r="E2945" t="s">
        <v>4803</v>
      </c>
      <c r="F2945" s="1">
        <v>2945.09</v>
      </c>
      <c r="G2945" t="s">
        <v>20</v>
      </c>
      <c r="H2945" t="str">
        <f t="shared" si="45"/>
        <v>True</v>
      </c>
    </row>
    <row r="2946" spans="1:8" x14ac:dyDescent="0.25">
      <c r="A2946" s="11">
        <v>125002945</v>
      </c>
      <c r="B2946" s="11" t="s">
        <v>25110</v>
      </c>
      <c r="C2946">
        <f>VLOOKUP(A2946,Sheet1!A:B,2,0)</f>
        <v>125002952</v>
      </c>
      <c r="D2946" t="s">
        <v>16696</v>
      </c>
      <c r="E2946" t="s">
        <v>4804</v>
      </c>
      <c r="F2946">
        <v>26.88</v>
      </c>
      <c r="G2946" t="s">
        <v>20</v>
      </c>
      <c r="H2946" t="str">
        <f t="shared" si="45"/>
        <v>True</v>
      </c>
    </row>
    <row r="2947" spans="1:8" x14ac:dyDescent="0.25">
      <c r="A2947" s="11">
        <v>125002946</v>
      </c>
      <c r="B2947" s="11" t="s">
        <v>25111</v>
      </c>
      <c r="C2947">
        <f>VLOOKUP(A2947,Sheet1!A:B,2,0)</f>
        <v>125002953</v>
      </c>
      <c r="D2947" t="s">
        <v>16697</v>
      </c>
      <c r="E2947" t="s">
        <v>4807</v>
      </c>
      <c r="F2947" s="1">
        <v>6140.81</v>
      </c>
      <c r="G2947" t="s">
        <v>20</v>
      </c>
      <c r="H2947" t="str">
        <f t="shared" ref="H2947:H3010" si="46">IF(G2947="Closed","True","False")</f>
        <v>True</v>
      </c>
    </row>
    <row r="2948" spans="1:8" x14ac:dyDescent="0.25">
      <c r="A2948" s="11">
        <v>125002947</v>
      </c>
      <c r="B2948" s="11" t="s">
        <v>25112</v>
      </c>
      <c r="C2948">
        <f>VLOOKUP(A2948,Sheet1!A:B,2,0)</f>
        <v>125002954</v>
      </c>
      <c r="D2948" t="s">
        <v>16698</v>
      </c>
      <c r="E2948" t="s">
        <v>4808</v>
      </c>
      <c r="F2948">
        <v>0</v>
      </c>
      <c r="G2948" t="s">
        <v>20</v>
      </c>
      <c r="H2948" t="str">
        <f t="shared" si="46"/>
        <v>True</v>
      </c>
    </row>
    <row r="2949" spans="1:8" x14ac:dyDescent="0.25">
      <c r="A2949" s="11">
        <v>125002949</v>
      </c>
      <c r="B2949" s="11" t="s">
        <v>25113</v>
      </c>
      <c r="C2949">
        <f>VLOOKUP(A2949,Sheet1!A:B,2,0)</f>
        <v>125002957</v>
      </c>
      <c r="D2949" t="s">
        <v>16405</v>
      </c>
      <c r="E2949" t="s">
        <v>4369</v>
      </c>
      <c r="F2949" s="1">
        <v>1417.5</v>
      </c>
      <c r="G2949" t="s">
        <v>20</v>
      </c>
      <c r="H2949" t="str">
        <f t="shared" si="46"/>
        <v>True</v>
      </c>
    </row>
    <row r="2950" spans="1:8" x14ac:dyDescent="0.25">
      <c r="A2950" s="11">
        <v>125002950</v>
      </c>
      <c r="B2950" s="11" t="s">
        <v>25114</v>
      </c>
      <c r="C2950">
        <f>VLOOKUP(A2950,Sheet1!A:B,2,0)</f>
        <v>125002959</v>
      </c>
      <c r="D2950" t="s">
        <v>16699</v>
      </c>
      <c r="E2950" t="s">
        <v>4812</v>
      </c>
      <c r="F2950" s="1">
        <v>2660</v>
      </c>
      <c r="G2950" t="s">
        <v>20</v>
      </c>
      <c r="H2950" t="str">
        <f t="shared" si="46"/>
        <v>True</v>
      </c>
    </row>
    <row r="2951" spans="1:8" x14ac:dyDescent="0.25">
      <c r="A2951" s="11">
        <v>125002951</v>
      </c>
      <c r="B2951" s="11" t="s">
        <v>25115</v>
      </c>
      <c r="C2951">
        <f>VLOOKUP(A2951,Sheet1!A:B,2,0)</f>
        <v>125002984</v>
      </c>
      <c r="D2951" t="s">
        <v>16700</v>
      </c>
      <c r="E2951" t="s">
        <v>4813</v>
      </c>
      <c r="F2951" s="1">
        <v>2656.19</v>
      </c>
      <c r="G2951" t="s">
        <v>20</v>
      </c>
      <c r="H2951" t="str">
        <f t="shared" si="46"/>
        <v>True</v>
      </c>
    </row>
    <row r="2952" spans="1:8" x14ac:dyDescent="0.25">
      <c r="A2952" s="11">
        <v>125002952</v>
      </c>
      <c r="B2952" s="11" t="s">
        <v>25116</v>
      </c>
      <c r="C2952">
        <f>VLOOKUP(A2952,Sheet1!A:B,2,0)</f>
        <v>125002960</v>
      </c>
      <c r="D2952" t="s">
        <v>16701</v>
      </c>
      <c r="E2952" t="s">
        <v>4816</v>
      </c>
      <c r="F2952" s="1">
        <v>2240.13</v>
      </c>
      <c r="G2952" t="s">
        <v>20</v>
      </c>
      <c r="H2952" t="str">
        <f t="shared" si="46"/>
        <v>True</v>
      </c>
    </row>
    <row r="2953" spans="1:8" x14ac:dyDescent="0.25">
      <c r="A2953" s="11">
        <v>125002953</v>
      </c>
      <c r="B2953" s="11" t="s">
        <v>25117</v>
      </c>
      <c r="C2953">
        <f>VLOOKUP(A2953,Sheet1!A:B,2,0)</f>
        <v>125002961</v>
      </c>
      <c r="D2953" t="s">
        <v>16702</v>
      </c>
      <c r="E2953" t="s">
        <v>4817</v>
      </c>
      <c r="F2953">
        <v>595</v>
      </c>
      <c r="G2953" t="s">
        <v>20</v>
      </c>
      <c r="H2953" t="str">
        <f t="shared" si="46"/>
        <v>True</v>
      </c>
    </row>
    <row r="2954" spans="1:8" x14ac:dyDescent="0.25">
      <c r="A2954" s="11">
        <v>125002954</v>
      </c>
      <c r="B2954" s="11" t="s">
        <v>25118</v>
      </c>
      <c r="C2954">
        <f>VLOOKUP(A2954,Sheet1!A:B,2,0)</f>
        <v>125002962</v>
      </c>
      <c r="D2954" t="s">
        <v>16703</v>
      </c>
      <c r="E2954" t="s">
        <v>4818</v>
      </c>
      <c r="F2954">
        <v>65.52</v>
      </c>
      <c r="G2954" t="s">
        <v>20</v>
      </c>
      <c r="H2954" t="str">
        <f t="shared" si="46"/>
        <v>True</v>
      </c>
    </row>
    <row r="2955" spans="1:8" x14ac:dyDescent="0.25">
      <c r="A2955" s="11">
        <v>125002957</v>
      </c>
      <c r="B2955" s="11" t="s">
        <v>25119</v>
      </c>
      <c r="C2955">
        <f>VLOOKUP(A2955,Sheet1!A:B,2,0)</f>
        <v>125002965</v>
      </c>
      <c r="D2955" t="s">
        <v>16704</v>
      </c>
      <c r="E2955" t="s">
        <v>4822</v>
      </c>
      <c r="F2955" s="1">
        <v>16600</v>
      </c>
      <c r="G2955" t="s">
        <v>20</v>
      </c>
      <c r="H2955" t="str">
        <f t="shared" si="46"/>
        <v>True</v>
      </c>
    </row>
    <row r="2956" spans="1:8" x14ac:dyDescent="0.25">
      <c r="A2956" s="11">
        <v>125002958</v>
      </c>
      <c r="B2956" s="11" t="s">
        <v>25120</v>
      </c>
      <c r="C2956">
        <f>VLOOKUP(A2956,Sheet1!A:B,2,0)</f>
        <v>125002966</v>
      </c>
      <c r="D2956" t="s">
        <v>16705</v>
      </c>
      <c r="E2956" t="s">
        <v>4823</v>
      </c>
      <c r="F2956" s="1">
        <v>16590</v>
      </c>
      <c r="G2956" t="s">
        <v>20</v>
      </c>
      <c r="H2956" t="str">
        <f t="shared" si="46"/>
        <v>True</v>
      </c>
    </row>
    <row r="2957" spans="1:8" x14ac:dyDescent="0.25">
      <c r="A2957" s="11">
        <v>125002959</v>
      </c>
      <c r="B2957" s="11" t="s">
        <v>25121</v>
      </c>
      <c r="C2957">
        <f>VLOOKUP(A2957,Sheet1!A:B,2,0)</f>
        <v>125002967</v>
      </c>
      <c r="D2957" t="s">
        <v>16706</v>
      </c>
      <c r="E2957" t="s">
        <v>4825</v>
      </c>
      <c r="F2957" s="1">
        <v>1806.11</v>
      </c>
      <c r="G2957" t="s">
        <v>62</v>
      </c>
      <c r="H2957" t="str">
        <f t="shared" si="46"/>
        <v>False</v>
      </c>
    </row>
    <row r="2958" spans="1:8" x14ac:dyDescent="0.25">
      <c r="A2958" s="11">
        <v>125002960</v>
      </c>
      <c r="B2958" s="11" t="s">
        <v>25122</v>
      </c>
      <c r="C2958">
        <f>VLOOKUP(A2958,Sheet1!A:B,2,0)</f>
        <v>125002968</v>
      </c>
      <c r="D2958" t="s">
        <v>16707</v>
      </c>
      <c r="E2958" t="s">
        <v>4826</v>
      </c>
      <c r="F2958" s="1">
        <v>18820.150000000001</v>
      </c>
      <c r="G2958" t="s">
        <v>20</v>
      </c>
      <c r="H2958" t="str">
        <f t="shared" si="46"/>
        <v>True</v>
      </c>
    </row>
    <row r="2959" spans="1:8" x14ac:dyDescent="0.25">
      <c r="A2959" s="11">
        <v>125002961</v>
      </c>
      <c r="B2959" s="11" t="s">
        <v>25123</v>
      </c>
      <c r="C2959">
        <f>VLOOKUP(A2959,Sheet1!A:B,2,0)</f>
        <v>125002969</v>
      </c>
      <c r="D2959" t="s">
        <v>16708</v>
      </c>
      <c r="E2959" t="s">
        <v>4827</v>
      </c>
      <c r="F2959">
        <v>580.65</v>
      </c>
      <c r="G2959" t="s">
        <v>20</v>
      </c>
      <c r="H2959" t="str">
        <f t="shared" si="46"/>
        <v>True</v>
      </c>
    </row>
    <row r="2960" spans="1:8" x14ac:dyDescent="0.25">
      <c r="A2960" s="11">
        <v>125002962</v>
      </c>
      <c r="B2960" s="11" t="s">
        <v>25124</v>
      </c>
      <c r="C2960">
        <f>VLOOKUP(A2960,Sheet1!A:B,2,0)</f>
        <v>125002970</v>
      </c>
      <c r="D2960" t="s">
        <v>16709</v>
      </c>
      <c r="E2960" t="s">
        <v>4828</v>
      </c>
      <c r="F2960" s="1">
        <v>1092.45</v>
      </c>
      <c r="G2960" t="s">
        <v>20</v>
      </c>
      <c r="H2960" t="str">
        <f t="shared" si="46"/>
        <v>True</v>
      </c>
    </row>
    <row r="2961" spans="1:8" x14ac:dyDescent="0.25">
      <c r="A2961" s="11">
        <v>125002963</v>
      </c>
      <c r="B2961" s="11" t="s">
        <v>25125</v>
      </c>
      <c r="C2961">
        <f>VLOOKUP(A2961,Sheet1!A:B,2,0)</f>
        <v>125002971</v>
      </c>
      <c r="D2961" t="s">
        <v>16710</v>
      </c>
      <c r="E2961" t="s">
        <v>4829</v>
      </c>
      <c r="F2961" s="1">
        <v>5912.95</v>
      </c>
      <c r="G2961" t="s">
        <v>20</v>
      </c>
      <c r="H2961" t="str">
        <f t="shared" si="46"/>
        <v>True</v>
      </c>
    </row>
    <row r="2962" spans="1:8" x14ac:dyDescent="0.25">
      <c r="A2962" s="11">
        <v>125002964</v>
      </c>
      <c r="B2962" s="11" t="s">
        <v>25126</v>
      </c>
      <c r="C2962">
        <f>VLOOKUP(A2962,Sheet1!A:B,2,0)</f>
        <v>125002972</v>
      </c>
      <c r="D2962" t="s">
        <v>16711</v>
      </c>
      <c r="E2962" t="s">
        <v>4830</v>
      </c>
      <c r="F2962" s="1">
        <v>4078.63</v>
      </c>
      <c r="G2962" t="s">
        <v>20</v>
      </c>
      <c r="H2962" t="str">
        <f t="shared" si="46"/>
        <v>True</v>
      </c>
    </row>
    <row r="2963" spans="1:8" x14ac:dyDescent="0.25">
      <c r="A2963" s="11">
        <v>125002965</v>
      </c>
      <c r="B2963" s="11" t="s">
        <v>25127</v>
      </c>
      <c r="C2963">
        <f>VLOOKUP(A2963,Sheet1!A:B,2,0)</f>
        <v>125002973</v>
      </c>
      <c r="D2963" t="s">
        <v>16712</v>
      </c>
      <c r="E2963" t="s">
        <v>4831</v>
      </c>
      <c r="F2963" s="1">
        <v>1515.72</v>
      </c>
      <c r="G2963" t="s">
        <v>20</v>
      </c>
      <c r="H2963" t="str">
        <f t="shared" si="46"/>
        <v>True</v>
      </c>
    </row>
    <row r="2964" spans="1:8" x14ac:dyDescent="0.25">
      <c r="A2964" s="11">
        <v>125002966</v>
      </c>
      <c r="B2964" s="11" t="s">
        <v>25128</v>
      </c>
      <c r="C2964">
        <f>VLOOKUP(A2964,Sheet1!A:B,2,0)</f>
        <v>125002974</v>
      </c>
      <c r="D2964" t="s">
        <v>16713</v>
      </c>
      <c r="E2964" t="s">
        <v>4832</v>
      </c>
      <c r="F2964" s="1">
        <v>2666.58</v>
      </c>
      <c r="G2964" t="s">
        <v>20</v>
      </c>
      <c r="H2964" t="str">
        <f t="shared" si="46"/>
        <v>True</v>
      </c>
    </row>
    <row r="2965" spans="1:8" x14ac:dyDescent="0.25">
      <c r="A2965" s="11">
        <v>125002967</v>
      </c>
      <c r="B2965" s="11" t="s">
        <v>25129</v>
      </c>
      <c r="C2965">
        <f>VLOOKUP(A2965,Sheet1!A:B,2,0)</f>
        <v>125002975</v>
      </c>
      <c r="D2965" t="s">
        <v>16714</v>
      </c>
      <c r="E2965" t="s">
        <v>4833</v>
      </c>
      <c r="F2965">
        <v>818.3</v>
      </c>
      <c r="G2965" t="s">
        <v>20</v>
      </c>
      <c r="H2965" t="str">
        <f t="shared" si="46"/>
        <v>True</v>
      </c>
    </row>
    <row r="2966" spans="1:8" x14ac:dyDescent="0.25">
      <c r="A2966" s="11">
        <v>125002968</v>
      </c>
      <c r="B2966" s="11" t="s">
        <v>25130</v>
      </c>
      <c r="C2966">
        <f>VLOOKUP(A2966,Sheet1!A:B,2,0)</f>
        <v>125002976</v>
      </c>
      <c r="D2966" t="s">
        <v>16715</v>
      </c>
      <c r="E2966" t="s">
        <v>4834</v>
      </c>
      <c r="F2966" s="1">
        <v>5145</v>
      </c>
      <c r="G2966" t="s">
        <v>20</v>
      </c>
      <c r="H2966" t="str">
        <f t="shared" si="46"/>
        <v>True</v>
      </c>
    </row>
    <row r="2967" spans="1:8" x14ac:dyDescent="0.25">
      <c r="A2967" s="11">
        <v>125002969</v>
      </c>
      <c r="B2967" s="11" t="s">
        <v>25131</v>
      </c>
      <c r="C2967">
        <f>VLOOKUP(A2967,Sheet1!A:B,2,0)</f>
        <v>125002977</v>
      </c>
      <c r="D2967" t="s">
        <v>16716</v>
      </c>
      <c r="E2967" t="s">
        <v>4836</v>
      </c>
      <c r="F2967">
        <v>507.26</v>
      </c>
      <c r="G2967" t="s">
        <v>20</v>
      </c>
      <c r="H2967" t="str">
        <f t="shared" si="46"/>
        <v>True</v>
      </c>
    </row>
    <row r="2968" spans="1:8" x14ac:dyDescent="0.25">
      <c r="A2968" s="11">
        <v>125002970</v>
      </c>
      <c r="B2968" s="11" t="s">
        <v>25132</v>
      </c>
      <c r="C2968">
        <f>VLOOKUP(A2968,Sheet1!A:B,2,0)</f>
        <v>125002978</v>
      </c>
      <c r="D2968" t="s">
        <v>16717</v>
      </c>
      <c r="E2968" t="s">
        <v>4839</v>
      </c>
      <c r="F2968">
        <v>196.69</v>
      </c>
      <c r="G2968" t="s">
        <v>20</v>
      </c>
      <c r="H2968" t="str">
        <f t="shared" si="46"/>
        <v>True</v>
      </c>
    </row>
    <row r="2969" spans="1:8" x14ac:dyDescent="0.25">
      <c r="A2969" s="11">
        <v>125002971</v>
      </c>
      <c r="B2969" s="11" t="s">
        <v>25133</v>
      </c>
      <c r="C2969">
        <f>VLOOKUP(A2969,Sheet1!A:B,2,0)</f>
        <v>125002979</v>
      </c>
      <c r="D2969" t="s">
        <v>16718</v>
      </c>
      <c r="E2969" t="s">
        <v>4841</v>
      </c>
      <c r="F2969" s="1">
        <v>3992.63</v>
      </c>
      <c r="G2969" t="s">
        <v>20</v>
      </c>
      <c r="H2969" t="str">
        <f t="shared" si="46"/>
        <v>True</v>
      </c>
    </row>
    <row r="2970" spans="1:8" x14ac:dyDescent="0.25">
      <c r="A2970" s="11">
        <v>125002972</v>
      </c>
      <c r="B2970" s="11" t="s">
        <v>25134</v>
      </c>
      <c r="C2970">
        <f>VLOOKUP(A2970,Sheet1!A:B,2,0)</f>
        <v>125002980</v>
      </c>
      <c r="D2970" t="s">
        <v>16719</v>
      </c>
      <c r="E2970" t="s">
        <v>4843</v>
      </c>
      <c r="F2970">
        <v>814.8</v>
      </c>
      <c r="G2970" t="s">
        <v>20</v>
      </c>
      <c r="H2970" t="str">
        <f t="shared" si="46"/>
        <v>True</v>
      </c>
    </row>
    <row r="2971" spans="1:8" x14ac:dyDescent="0.25">
      <c r="A2971" s="11">
        <v>125002973</v>
      </c>
      <c r="B2971" s="11" t="s">
        <v>25135</v>
      </c>
      <c r="C2971">
        <f>VLOOKUP(A2971,Sheet1!A:B,2,0)</f>
        <v>125002981</v>
      </c>
      <c r="D2971" t="s">
        <v>16720</v>
      </c>
      <c r="E2971" t="s">
        <v>4844</v>
      </c>
      <c r="F2971">
        <v>445.05</v>
      </c>
      <c r="G2971" t="s">
        <v>20</v>
      </c>
      <c r="H2971" t="str">
        <f t="shared" si="46"/>
        <v>True</v>
      </c>
    </row>
    <row r="2972" spans="1:8" x14ac:dyDescent="0.25">
      <c r="A2972" s="11">
        <v>125002974</v>
      </c>
      <c r="B2972" s="11" t="s">
        <v>25136</v>
      </c>
      <c r="C2972">
        <f>VLOOKUP(A2972,Sheet1!A:B,2,0)</f>
        <v>125002982</v>
      </c>
      <c r="D2972" t="s">
        <v>16721</v>
      </c>
      <c r="E2972" t="s">
        <v>4845</v>
      </c>
      <c r="F2972">
        <v>560</v>
      </c>
      <c r="G2972" t="s">
        <v>20</v>
      </c>
      <c r="H2972" t="str">
        <f t="shared" si="46"/>
        <v>True</v>
      </c>
    </row>
    <row r="2973" spans="1:8" x14ac:dyDescent="0.25">
      <c r="A2973" s="11">
        <v>125002975</v>
      </c>
      <c r="B2973" s="11" t="s">
        <v>25137</v>
      </c>
      <c r="C2973">
        <f>VLOOKUP(A2973,Sheet1!A:B,2,0)</f>
        <v>125002983</v>
      </c>
      <c r="D2973" t="s">
        <v>16722</v>
      </c>
      <c r="E2973" t="s">
        <v>4847</v>
      </c>
      <c r="F2973" s="1">
        <v>14730.49</v>
      </c>
      <c r="G2973" t="s">
        <v>62</v>
      </c>
      <c r="H2973" t="str">
        <f t="shared" si="46"/>
        <v>False</v>
      </c>
    </row>
    <row r="2974" spans="1:8" x14ac:dyDescent="0.25">
      <c r="A2974" s="11">
        <v>125002976</v>
      </c>
      <c r="B2974" s="11" t="s">
        <v>25138</v>
      </c>
      <c r="C2974">
        <f>VLOOKUP(A2974,Sheet1!A:B,2,0)</f>
        <v>125003046</v>
      </c>
      <c r="D2974" t="s">
        <v>16723</v>
      </c>
      <c r="E2974" t="s">
        <v>4849</v>
      </c>
      <c r="F2974">
        <v>421.16</v>
      </c>
      <c r="G2974" t="s">
        <v>20</v>
      </c>
      <c r="H2974" t="str">
        <f t="shared" si="46"/>
        <v>True</v>
      </c>
    </row>
    <row r="2975" spans="1:8" x14ac:dyDescent="0.25">
      <c r="A2975" s="11">
        <v>125002977</v>
      </c>
      <c r="B2975" s="11" t="s">
        <v>25139</v>
      </c>
      <c r="C2975">
        <f>VLOOKUP(A2975,Sheet1!A:B,2,0)</f>
        <v>125002985</v>
      </c>
      <c r="D2975" t="s">
        <v>16724</v>
      </c>
      <c r="E2975" t="s">
        <v>4850</v>
      </c>
      <c r="F2975">
        <v>492.93</v>
      </c>
      <c r="G2975" t="s">
        <v>20</v>
      </c>
      <c r="H2975" t="str">
        <f t="shared" si="46"/>
        <v>True</v>
      </c>
    </row>
    <row r="2976" spans="1:8" x14ac:dyDescent="0.25">
      <c r="A2976" s="11">
        <v>125002978</v>
      </c>
      <c r="B2976" s="11" t="s">
        <v>25140</v>
      </c>
      <c r="C2976">
        <f>VLOOKUP(A2976,Sheet1!A:B,2,0)</f>
        <v>125002986</v>
      </c>
      <c r="D2976" t="s">
        <v>16725</v>
      </c>
      <c r="E2976" t="s">
        <v>4851</v>
      </c>
      <c r="F2976">
        <v>78.75</v>
      </c>
      <c r="G2976" t="s">
        <v>20</v>
      </c>
      <c r="H2976" t="str">
        <f t="shared" si="46"/>
        <v>True</v>
      </c>
    </row>
    <row r="2977" spans="1:8" x14ac:dyDescent="0.25">
      <c r="A2977" s="11">
        <v>125002979</v>
      </c>
      <c r="B2977" s="11" t="s">
        <v>25141</v>
      </c>
      <c r="C2977">
        <f>VLOOKUP(A2977,Sheet1!A:B,2,0)</f>
        <v>125002987</v>
      </c>
      <c r="D2977" t="s">
        <v>16726</v>
      </c>
      <c r="E2977" t="s">
        <v>4852</v>
      </c>
      <c r="F2977" s="1">
        <v>3147.59</v>
      </c>
      <c r="G2977" t="s">
        <v>20</v>
      </c>
      <c r="H2977" t="str">
        <f t="shared" si="46"/>
        <v>True</v>
      </c>
    </row>
    <row r="2978" spans="1:8" x14ac:dyDescent="0.25">
      <c r="A2978" s="11">
        <v>125002980</v>
      </c>
      <c r="B2978" s="11" t="s">
        <v>25142</v>
      </c>
      <c r="C2978">
        <f>VLOOKUP(A2978,Sheet1!A:B,2,0)</f>
        <v>125002988</v>
      </c>
      <c r="D2978" t="s">
        <v>16727</v>
      </c>
      <c r="E2978" t="s">
        <v>4853</v>
      </c>
      <c r="F2978">
        <v>100</v>
      </c>
      <c r="G2978" t="s">
        <v>20</v>
      </c>
      <c r="H2978" t="str">
        <f t="shared" si="46"/>
        <v>True</v>
      </c>
    </row>
    <row r="2979" spans="1:8" x14ac:dyDescent="0.25">
      <c r="A2979" s="11">
        <v>125002981</v>
      </c>
      <c r="B2979" s="11" t="s">
        <v>25143</v>
      </c>
      <c r="C2979">
        <f>VLOOKUP(A2979,Sheet1!A:B,2,0)</f>
        <v>125002989</v>
      </c>
      <c r="D2979" t="s">
        <v>16728</v>
      </c>
      <c r="E2979" t="s">
        <v>4854</v>
      </c>
      <c r="F2979">
        <v>180</v>
      </c>
      <c r="G2979" t="s">
        <v>20</v>
      </c>
      <c r="H2979" t="str">
        <f t="shared" si="46"/>
        <v>True</v>
      </c>
    </row>
    <row r="2980" spans="1:8" x14ac:dyDescent="0.25">
      <c r="A2980" s="11">
        <v>125002982</v>
      </c>
      <c r="B2980" s="11" t="s">
        <v>25144</v>
      </c>
      <c r="C2980">
        <f>VLOOKUP(A2980,Sheet1!A:B,2,0)</f>
        <v>125002990</v>
      </c>
      <c r="D2980" t="s">
        <v>16729</v>
      </c>
      <c r="E2980" t="s">
        <v>4855</v>
      </c>
      <c r="F2980">
        <v>138</v>
      </c>
      <c r="G2980" t="s">
        <v>20</v>
      </c>
      <c r="H2980" t="str">
        <f t="shared" si="46"/>
        <v>True</v>
      </c>
    </row>
    <row r="2981" spans="1:8" x14ac:dyDescent="0.25">
      <c r="A2981" s="11">
        <v>125002983</v>
      </c>
      <c r="B2981" s="11" t="s">
        <v>25145</v>
      </c>
      <c r="C2981">
        <f>VLOOKUP(A2981,Sheet1!A:B,2,0)</f>
        <v>125002991</v>
      </c>
      <c r="D2981" t="s">
        <v>16730</v>
      </c>
      <c r="E2981" t="s">
        <v>4857</v>
      </c>
      <c r="F2981" s="1">
        <v>4158</v>
      </c>
      <c r="G2981" t="s">
        <v>20</v>
      </c>
      <c r="H2981" t="str">
        <f t="shared" si="46"/>
        <v>True</v>
      </c>
    </row>
    <row r="2982" spans="1:8" x14ac:dyDescent="0.25">
      <c r="A2982" s="11">
        <v>125002984</v>
      </c>
      <c r="B2982" s="11" t="s">
        <v>25146</v>
      </c>
      <c r="C2982">
        <f>VLOOKUP(A2982,Sheet1!A:B,2,0)</f>
        <v>125002992</v>
      </c>
      <c r="D2982" t="s">
        <v>16731</v>
      </c>
      <c r="E2982" t="s">
        <v>4859</v>
      </c>
      <c r="F2982" s="1">
        <v>11430.83</v>
      </c>
      <c r="G2982" t="s">
        <v>20</v>
      </c>
      <c r="H2982" t="str">
        <f t="shared" si="46"/>
        <v>True</v>
      </c>
    </row>
    <row r="2983" spans="1:8" x14ac:dyDescent="0.25">
      <c r="A2983" s="11">
        <v>125002985</v>
      </c>
      <c r="B2983" s="11" t="s">
        <v>25147</v>
      </c>
      <c r="C2983">
        <f>VLOOKUP(A2983,Sheet1!A:B,2,0)</f>
        <v>125002993</v>
      </c>
      <c r="D2983" t="s">
        <v>16732</v>
      </c>
      <c r="E2983" t="s">
        <v>4861</v>
      </c>
      <c r="F2983" s="1">
        <v>1818.08</v>
      </c>
      <c r="G2983" t="s">
        <v>20</v>
      </c>
      <c r="H2983" t="str">
        <f t="shared" si="46"/>
        <v>True</v>
      </c>
    </row>
    <row r="2984" spans="1:8" x14ac:dyDescent="0.25">
      <c r="A2984" s="11">
        <v>125002986</v>
      </c>
      <c r="B2984" s="11" t="s">
        <v>25148</v>
      </c>
      <c r="C2984">
        <f>VLOOKUP(A2984,Sheet1!A:B,2,0)</f>
        <v>125003066</v>
      </c>
      <c r="D2984" t="s">
        <v>16733</v>
      </c>
      <c r="E2984" t="s">
        <v>4863</v>
      </c>
      <c r="F2984">
        <v>239.4</v>
      </c>
      <c r="G2984" t="s">
        <v>20</v>
      </c>
      <c r="H2984" t="str">
        <f t="shared" si="46"/>
        <v>True</v>
      </c>
    </row>
    <row r="2985" spans="1:8" x14ac:dyDescent="0.25">
      <c r="A2985" s="11">
        <v>125002987</v>
      </c>
      <c r="B2985" s="11" t="s">
        <v>25149</v>
      </c>
      <c r="C2985">
        <f>VLOOKUP(A2985,Sheet1!A:B,2,0)</f>
        <v>125002994</v>
      </c>
      <c r="D2985" t="s">
        <v>16734</v>
      </c>
      <c r="E2985" t="s">
        <v>4865</v>
      </c>
      <c r="F2985">
        <v>259.88</v>
      </c>
      <c r="G2985" t="s">
        <v>20</v>
      </c>
      <c r="H2985" t="str">
        <f t="shared" si="46"/>
        <v>True</v>
      </c>
    </row>
    <row r="2986" spans="1:8" x14ac:dyDescent="0.25">
      <c r="A2986" s="11">
        <v>125002988</v>
      </c>
      <c r="B2986" s="11" t="s">
        <v>25150</v>
      </c>
      <c r="C2986">
        <f>VLOOKUP(A2986,Sheet1!A:B,2,0)</f>
        <v>125002995</v>
      </c>
      <c r="D2986" t="s">
        <v>16735</v>
      </c>
      <c r="E2986" t="s">
        <v>4867</v>
      </c>
      <c r="F2986">
        <v>609</v>
      </c>
      <c r="G2986" t="s">
        <v>62</v>
      </c>
      <c r="H2986" t="str">
        <f t="shared" si="46"/>
        <v>False</v>
      </c>
    </row>
    <row r="2987" spans="1:8" x14ac:dyDescent="0.25">
      <c r="A2987" s="11">
        <v>125002989</v>
      </c>
      <c r="B2987" s="11" t="s">
        <v>25151</v>
      </c>
      <c r="C2987">
        <f>VLOOKUP(A2987,Sheet1!A:B,2,0)</f>
        <v>125002996</v>
      </c>
      <c r="D2987" t="s">
        <v>16736</v>
      </c>
      <c r="E2987" t="s">
        <v>4869</v>
      </c>
      <c r="F2987" s="1">
        <v>2625</v>
      </c>
      <c r="G2987" t="s">
        <v>20</v>
      </c>
      <c r="H2987" t="str">
        <f t="shared" si="46"/>
        <v>True</v>
      </c>
    </row>
    <row r="2988" spans="1:8" x14ac:dyDescent="0.25">
      <c r="A2988" s="11">
        <v>125002990</v>
      </c>
      <c r="B2988" s="11" t="s">
        <v>25152</v>
      </c>
      <c r="C2988">
        <f>VLOOKUP(A2988,Sheet1!A:B,2,0)</f>
        <v>125002997</v>
      </c>
      <c r="D2988" t="s">
        <v>16737</v>
      </c>
      <c r="E2988" t="s">
        <v>4871</v>
      </c>
      <c r="F2988" s="1">
        <v>36443.4</v>
      </c>
      <c r="G2988" t="s">
        <v>20</v>
      </c>
      <c r="H2988" t="str">
        <f t="shared" si="46"/>
        <v>True</v>
      </c>
    </row>
    <row r="2989" spans="1:8" x14ac:dyDescent="0.25">
      <c r="A2989" s="11">
        <v>125002991</v>
      </c>
      <c r="B2989" s="11" t="s">
        <v>25153</v>
      </c>
      <c r="C2989">
        <f>VLOOKUP(A2989,Sheet1!A:B,2,0)</f>
        <v>125002998</v>
      </c>
      <c r="D2989" t="s">
        <v>16738</v>
      </c>
      <c r="E2989" t="s">
        <v>4872</v>
      </c>
      <c r="F2989" s="1">
        <v>1921.5</v>
      </c>
      <c r="G2989" t="s">
        <v>20</v>
      </c>
      <c r="H2989" t="str">
        <f t="shared" si="46"/>
        <v>True</v>
      </c>
    </row>
    <row r="2990" spans="1:8" x14ac:dyDescent="0.25">
      <c r="A2990" s="11">
        <v>125002992</v>
      </c>
      <c r="B2990" s="11" t="s">
        <v>25154</v>
      </c>
      <c r="C2990">
        <f>VLOOKUP(A2990,Sheet1!A:B,2,0)</f>
        <v>125002999</v>
      </c>
      <c r="D2990" t="s">
        <v>16739</v>
      </c>
      <c r="E2990" t="s">
        <v>4874</v>
      </c>
      <c r="F2990">
        <v>566.48</v>
      </c>
      <c r="G2990" t="s">
        <v>20</v>
      </c>
      <c r="H2990" t="str">
        <f t="shared" si="46"/>
        <v>True</v>
      </c>
    </row>
    <row r="2991" spans="1:8" x14ac:dyDescent="0.25">
      <c r="A2991" s="11">
        <v>125002993</v>
      </c>
      <c r="B2991" s="11" t="s">
        <v>25155</v>
      </c>
      <c r="C2991">
        <f>VLOOKUP(A2991,Sheet1!A:B,2,0)</f>
        <v>125003000</v>
      </c>
      <c r="D2991" t="s">
        <v>16740</v>
      </c>
      <c r="E2991" t="s">
        <v>4876</v>
      </c>
      <c r="F2991">
        <v>302.39999999999998</v>
      </c>
      <c r="G2991" t="s">
        <v>20</v>
      </c>
      <c r="H2991" t="str">
        <f t="shared" si="46"/>
        <v>True</v>
      </c>
    </row>
    <row r="2992" spans="1:8" x14ac:dyDescent="0.25">
      <c r="A2992" s="11">
        <v>125002994</v>
      </c>
      <c r="B2992" s="11" t="s">
        <v>25156</v>
      </c>
      <c r="C2992">
        <f>VLOOKUP(A2992,Sheet1!A:B,2,0)</f>
        <v>125003001</v>
      </c>
      <c r="D2992" t="s">
        <v>16741</v>
      </c>
      <c r="E2992" t="s">
        <v>4878</v>
      </c>
      <c r="F2992" s="1">
        <v>1659</v>
      </c>
      <c r="G2992" t="s">
        <v>20</v>
      </c>
      <c r="H2992" t="str">
        <f t="shared" si="46"/>
        <v>True</v>
      </c>
    </row>
    <row r="2993" spans="1:8" x14ac:dyDescent="0.25">
      <c r="A2993" s="11">
        <v>125002995</v>
      </c>
      <c r="B2993" s="11" t="s">
        <v>25157</v>
      </c>
      <c r="C2993">
        <f>VLOOKUP(A2993,Sheet1!A:B,2,0)</f>
        <v>125003002</v>
      </c>
      <c r="D2993" t="s">
        <v>16742</v>
      </c>
      <c r="E2993" t="s">
        <v>4879</v>
      </c>
      <c r="F2993">
        <v>511.88</v>
      </c>
      <c r="G2993" t="s">
        <v>20</v>
      </c>
      <c r="H2993" t="str">
        <f t="shared" si="46"/>
        <v>True</v>
      </c>
    </row>
    <row r="2994" spans="1:8" x14ac:dyDescent="0.25">
      <c r="A2994" s="11">
        <v>125002996</v>
      </c>
      <c r="B2994" s="11" t="s">
        <v>25158</v>
      </c>
      <c r="C2994">
        <f>VLOOKUP(A2994,Sheet1!A:B,2,0)</f>
        <v>125003003</v>
      </c>
      <c r="D2994" t="s">
        <v>16743</v>
      </c>
      <c r="E2994" t="s">
        <v>4881</v>
      </c>
      <c r="F2994">
        <v>958.55</v>
      </c>
      <c r="G2994" t="s">
        <v>62</v>
      </c>
      <c r="H2994" t="str">
        <f t="shared" si="46"/>
        <v>False</v>
      </c>
    </row>
    <row r="2995" spans="1:8" x14ac:dyDescent="0.25">
      <c r="A2995" s="11">
        <v>125002997</v>
      </c>
      <c r="B2995" s="11" t="s">
        <v>25159</v>
      </c>
      <c r="C2995">
        <f>VLOOKUP(A2995,Sheet1!A:B,2,0)</f>
        <v>125003004</v>
      </c>
      <c r="D2995" t="s">
        <v>16744</v>
      </c>
      <c r="E2995" t="s">
        <v>4882</v>
      </c>
      <c r="F2995" s="1">
        <v>2546.25</v>
      </c>
      <c r="G2995" t="s">
        <v>20</v>
      </c>
      <c r="H2995" t="str">
        <f t="shared" si="46"/>
        <v>True</v>
      </c>
    </row>
    <row r="2996" spans="1:8" x14ac:dyDescent="0.25">
      <c r="A2996" s="11">
        <v>125002998</v>
      </c>
      <c r="B2996" s="11" t="s">
        <v>25160</v>
      </c>
      <c r="C2996">
        <f>VLOOKUP(A2996,Sheet1!A:B,2,0)</f>
        <v>125003005</v>
      </c>
      <c r="D2996" t="s">
        <v>16745</v>
      </c>
      <c r="E2996" t="s">
        <v>4883</v>
      </c>
      <c r="F2996" s="1">
        <v>2696.44</v>
      </c>
      <c r="G2996" t="s">
        <v>20</v>
      </c>
      <c r="H2996" t="str">
        <f t="shared" si="46"/>
        <v>True</v>
      </c>
    </row>
    <row r="2997" spans="1:8" x14ac:dyDescent="0.25">
      <c r="A2997" s="11">
        <v>125002999</v>
      </c>
      <c r="B2997" s="11" t="s">
        <v>25161</v>
      </c>
      <c r="C2997">
        <f>VLOOKUP(A2997,Sheet1!A:B,2,0)</f>
        <v>125003006</v>
      </c>
      <c r="D2997" t="s">
        <v>16746</v>
      </c>
      <c r="E2997" t="s">
        <v>4885</v>
      </c>
      <c r="F2997" s="1">
        <v>16850.400000000001</v>
      </c>
      <c r="G2997" t="s">
        <v>20</v>
      </c>
      <c r="H2997" t="str">
        <f t="shared" si="46"/>
        <v>True</v>
      </c>
    </row>
    <row r="2998" spans="1:8" x14ac:dyDescent="0.25">
      <c r="A2998" s="11">
        <v>125003000</v>
      </c>
      <c r="B2998" s="11" t="s">
        <v>25162</v>
      </c>
      <c r="C2998">
        <f>VLOOKUP(A2998,Sheet1!A:B,2,0)</f>
        <v>125003007</v>
      </c>
      <c r="D2998" t="s">
        <v>16747</v>
      </c>
      <c r="E2998" t="s">
        <v>4886</v>
      </c>
      <c r="F2998" s="1">
        <v>4504.5</v>
      </c>
      <c r="G2998" t="s">
        <v>20</v>
      </c>
      <c r="H2998" t="str">
        <f t="shared" si="46"/>
        <v>True</v>
      </c>
    </row>
    <row r="2999" spans="1:8" x14ac:dyDescent="0.25">
      <c r="A2999" s="11">
        <v>125003001</v>
      </c>
      <c r="B2999" s="11" t="s">
        <v>25163</v>
      </c>
      <c r="C2999">
        <f>VLOOKUP(A2999,Sheet1!A:B,2,0)</f>
        <v>125003008</v>
      </c>
      <c r="D2999" t="s">
        <v>16748</v>
      </c>
      <c r="E2999" t="s">
        <v>4887</v>
      </c>
      <c r="F2999" s="1">
        <v>4284</v>
      </c>
      <c r="G2999" t="s">
        <v>20</v>
      </c>
      <c r="H2999" t="str">
        <f t="shared" si="46"/>
        <v>True</v>
      </c>
    </row>
    <row r="3000" spans="1:8" x14ac:dyDescent="0.25">
      <c r="A3000" s="11">
        <v>125003002</v>
      </c>
      <c r="B3000" s="11" t="s">
        <v>25164</v>
      </c>
      <c r="C3000">
        <f>VLOOKUP(A3000,Sheet1!A:B,2,0)</f>
        <v>125003009</v>
      </c>
      <c r="D3000" t="s">
        <v>16749</v>
      </c>
      <c r="E3000" t="s">
        <v>4890</v>
      </c>
      <c r="F3000" s="1">
        <v>8223.08</v>
      </c>
      <c r="G3000" t="s">
        <v>20</v>
      </c>
      <c r="H3000" t="str">
        <f t="shared" si="46"/>
        <v>True</v>
      </c>
    </row>
    <row r="3001" spans="1:8" x14ac:dyDescent="0.25">
      <c r="A3001" s="11">
        <v>125003003</v>
      </c>
      <c r="B3001" s="11" t="s">
        <v>25165</v>
      </c>
      <c r="C3001">
        <f>VLOOKUP(A3001,Sheet1!A:B,2,0)</f>
        <v>125003010</v>
      </c>
      <c r="D3001" t="s">
        <v>16750</v>
      </c>
      <c r="E3001" t="s">
        <v>4892</v>
      </c>
      <c r="F3001" s="1">
        <v>2795.47</v>
      </c>
      <c r="G3001" t="s">
        <v>20</v>
      </c>
      <c r="H3001" t="str">
        <f t="shared" si="46"/>
        <v>True</v>
      </c>
    </row>
    <row r="3002" spans="1:8" x14ac:dyDescent="0.25">
      <c r="A3002" s="11">
        <v>125003004</v>
      </c>
      <c r="B3002" s="11" t="s">
        <v>25166</v>
      </c>
      <c r="C3002">
        <f>VLOOKUP(A3002,Sheet1!A:B,2,0)</f>
        <v>125003011</v>
      </c>
      <c r="D3002" t="s">
        <v>16751</v>
      </c>
      <c r="E3002" t="s">
        <v>4893</v>
      </c>
      <c r="F3002" s="1">
        <v>1071</v>
      </c>
      <c r="G3002" t="s">
        <v>62</v>
      </c>
      <c r="H3002" t="str">
        <f t="shared" si="46"/>
        <v>False</v>
      </c>
    </row>
    <row r="3003" spans="1:8" x14ac:dyDescent="0.25">
      <c r="A3003" s="11">
        <v>125003005</v>
      </c>
      <c r="B3003" s="11" t="s">
        <v>25167</v>
      </c>
      <c r="C3003">
        <f>VLOOKUP(A3003,Sheet1!A:B,2,0)</f>
        <v>125003012</v>
      </c>
      <c r="D3003" t="s">
        <v>16752</v>
      </c>
      <c r="E3003" t="s">
        <v>4895</v>
      </c>
      <c r="F3003" s="1">
        <v>2894.06</v>
      </c>
      <c r="G3003" t="s">
        <v>20</v>
      </c>
      <c r="H3003" t="str">
        <f t="shared" si="46"/>
        <v>True</v>
      </c>
    </row>
    <row r="3004" spans="1:8" x14ac:dyDescent="0.25">
      <c r="A3004" s="11">
        <v>125003006</v>
      </c>
      <c r="B3004" s="11" t="s">
        <v>25168</v>
      </c>
      <c r="C3004">
        <f>VLOOKUP(A3004,Sheet1!A:B,2,0)</f>
        <v>125003014</v>
      </c>
      <c r="D3004" t="s">
        <v>16753</v>
      </c>
      <c r="E3004" t="s">
        <v>4897</v>
      </c>
      <c r="F3004" s="1">
        <v>2546.25</v>
      </c>
      <c r="G3004" t="s">
        <v>62</v>
      </c>
      <c r="H3004" t="str">
        <f t="shared" si="46"/>
        <v>False</v>
      </c>
    </row>
    <row r="3005" spans="1:8" x14ac:dyDescent="0.25">
      <c r="A3005" s="11">
        <v>125003007</v>
      </c>
      <c r="B3005" s="11" t="s">
        <v>25169</v>
      </c>
      <c r="C3005">
        <f>VLOOKUP(A3005,Sheet1!A:B,2,0)</f>
        <v>125003057</v>
      </c>
      <c r="D3005" t="s">
        <v>16754</v>
      </c>
      <c r="E3005" t="s">
        <v>4899</v>
      </c>
      <c r="F3005" s="1">
        <v>1244.25</v>
      </c>
      <c r="G3005" t="s">
        <v>62</v>
      </c>
      <c r="H3005" t="str">
        <f t="shared" si="46"/>
        <v>False</v>
      </c>
    </row>
    <row r="3006" spans="1:8" x14ac:dyDescent="0.25">
      <c r="A3006" s="11">
        <v>125003008</v>
      </c>
      <c r="B3006" s="11" t="s">
        <v>25170</v>
      </c>
      <c r="C3006">
        <f>VLOOKUP(A3006,Sheet1!A:B,2,0)</f>
        <v>125003058</v>
      </c>
      <c r="D3006" t="s">
        <v>16755</v>
      </c>
      <c r="E3006" t="s">
        <v>4900</v>
      </c>
      <c r="F3006" s="1">
        <v>6448</v>
      </c>
      <c r="G3006" t="s">
        <v>20</v>
      </c>
      <c r="H3006" t="str">
        <f t="shared" si="46"/>
        <v>True</v>
      </c>
    </row>
    <row r="3007" spans="1:8" x14ac:dyDescent="0.25">
      <c r="A3007" s="11">
        <v>125003009</v>
      </c>
      <c r="B3007" s="11" t="s">
        <v>25171</v>
      </c>
      <c r="C3007">
        <f>VLOOKUP(A3007,Sheet1!A:B,2,0)</f>
        <v>125003015</v>
      </c>
      <c r="D3007" t="s">
        <v>16756</v>
      </c>
      <c r="E3007" t="s">
        <v>4904</v>
      </c>
      <c r="F3007">
        <v>110.25</v>
      </c>
      <c r="G3007" t="s">
        <v>62</v>
      </c>
      <c r="H3007" t="str">
        <f t="shared" si="46"/>
        <v>False</v>
      </c>
    </row>
    <row r="3008" spans="1:8" x14ac:dyDescent="0.25">
      <c r="A3008" s="11">
        <v>125003010</v>
      </c>
      <c r="B3008" s="11" t="s">
        <v>25172</v>
      </c>
      <c r="C3008">
        <f>VLOOKUP(A3008,Sheet1!A:B,2,0)</f>
        <v>125003843</v>
      </c>
      <c r="D3008" t="s">
        <v>16757</v>
      </c>
      <c r="E3008" t="s">
        <v>4906</v>
      </c>
      <c r="F3008" s="1">
        <v>1841.89</v>
      </c>
      <c r="G3008" t="s">
        <v>20</v>
      </c>
      <c r="H3008" t="str">
        <f t="shared" si="46"/>
        <v>True</v>
      </c>
    </row>
    <row r="3009" spans="1:8" x14ac:dyDescent="0.25">
      <c r="A3009" s="11">
        <v>125003011</v>
      </c>
      <c r="B3009" s="11" t="s">
        <v>25173</v>
      </c>
      <c r="C3009">
        <f>VLOOKUP(A3009,Sheet1!A:B,2,0)</f>
        <v>125003016</v>
      </c>
      <c r="D3009" t="s">
        <v>16758</v>
      </c>
      <c r="E3009" t="s">
        <v>4907</v>
      </c>
      <c r="F3009" s="1">
        <v>2058</v>
      </c>
      <c r="G3009" t="s">
        <v>62</v>
      </c>
      <c r="H3009" t="str">
        <f t="shared" si="46"/>
        <v>False</v>
      </c>
    </row>
    <row r="3010" spans="1:8" x14ac:dyDescent="0.25">
      <c r="A3010" s="11">
        <v>125003012</v>
      </c>
      <c r="B3010" s="11" t="s">
        <v>25174</v>
      </c>
      <c r="C3010">
        <f>VLOOKUP(A3010,Sheet1!A:B,2,0)</f>
        <v>125003403</v>
      </c>
      <c r="D3010" t="s">
        <v>16759</v>
      </c>
      <c r="E3010" t="s">
        <v>4908</v>
      </c>
      <c r="F3010" s="1">
        <v>1638</v>
      </c>
      <c r="G3010" t="s">
        <v>20</v>
      </c>
      <c r="H3010" t="str">
        <f t="shared" si="46"/>
        <v>True</v>
      </c>
    </row>
    <row r="3011" spans="1:8" x14ac:dyDescent="0.25">
      <c r="A3011" s="11">
        <v>125003013</v>
      </c>
      <c r="B3011" s="11" t="s">
        <v>25175</v>
      </c>
      <c r="C3011">
        <f>VLOOKUP(A3011,Sheet1!A:B,2,0)</f>
        <v>125003017</v>
      </c>
      <c r="D3011" t="s">
        <v>16760</v>
      </c>
      <c r="E3011" t="s">
        <v>4909</v>
      </c>
      <c r="F3011">
        <v>138</v>
      </c>
      <c r="G3011" t="s">
        <v>20</v>
      </c>
      <c r="H3011" t="str">
        <f t="shared" ref="H3011:H3074" si="47">IF(G3011="Closed","True","False")</f>
        <v>True</v>
      </c>
    </row>
    <row r="3012" spans="1:8" x14ac:dyDescent="0.25">
      <c r="A3012" s="11">
        <v>125003014</v>
      </c>
      <c r="B3012" s="11" t="s">
        <v>25176</v>
      </c>
      <c r="C3012">
        <f>VLOOKUP(A3012,Sheet1!A:B,2,0)</f>
        <v>125003059</v>
      </c>
      <c r="D3012" t="s">
        <v>16761</v>
      </c>
      <c r="E3012" t="s">
        <v>4911</v>
      </c>
      <c r="F3012">
        <v>724.5</v>
      </c>
      <c r="G3012" t="s">
        <v>20</v>
      </c>
      <c r="H3012" t="str">
        <f t="shared" si="47"/>
        <v>True</v>
      </c>
    </row>
    <row r="3013" spans="1:8" x14ac:dyDescent="0.25">
      <c r="A3013" s="11">
        <v>125003015</v>
      </c>
      <c r="B3013" s="11" t="s">
        <v>25177</v>
      </c>
      <c r="C3013">
        <f>VLOOKUP(A3013,Sheet1!A:B,2,0)</f>
        <v>125003018</v>
      </c>
      <c r="D3013" t="s">
        <v>16762</v>
      </c>
      <c r="E3013" t="s">
        <v>4912</v>
      </c>
      <c r="F3013">
        <v>510</v>
      </c>
      <c r="G3013" t="s">
        <v>20</v>
      </c>
      <c r="H3013" t="str">
        <f t="shared" si="47"/>
        <v>True</v>
      </c>
    </row>
    <row r="3014" spans="1:8" x14ac:dyDescent="0.25">
      <c r="A3014" s="11">
        <v>125003016</v>
      </c>
      <c r="B3014" s="11" t="s">
        <v>25178</v>
      </c>
      <c r="C3014">
        <f>VLOOKUP(A3014,Sheet1!A:B,2,0)</f>
        <v>125003019</v>
      </c>
      <c r="D3014" t="s">
        <v>16763</v>
      </c>
      <c r="E3014" t="s">
        <v>4914</v>
      </c>
      <c r="F3014">
        <v>285</v>
      </c>
      <c r="G3014" t="s">
        <v>20</v>
      </c>
      <c r="H3014" t="str">
        <f t="shared" si="47"/>
        <v>True</v>
      </c>
    </row>
    <row r="3015" spans="1:8" x14ac:dyDescent="0.25">
      <c r="A3015" s="11">
        <v>125003017</v>
      </c>
      <c r="B3015" s="11" t="s">
        <v>25179</v>
      </c>
      <c r="C3015">
        <f>VLOOKUP(A3015,Sheet1!A:B,2,0)</f>
        <v>125003020</v>
      </c>
      <c r="D3015" t="s">
        <v>16764</v>
      </c>
      <c r="E3015" t="s">
        <v>4916</v>
      </c>
      <c r="F3015">
        <v>488.83</v>
      </c>
      <c r="G3015" t="s">
        <v>20</v>
      </c>
      <c r="H3015" t="str">
        <f t="shared" si="47"/>
        <v>True</v>
      </c>
    </row>
    <row r="3016" spans="1:8" x14ac:dyDescent="0.25">
      <c r="A3016" s="11">
        <v>125003018</v>
      </c>
      <c r="B3016" s="11" t="s">
        <v>25180</v>
      </c>
      <c r="C3016">
        <f>VLOOKUP(A3016,Sheet1!A:B,2,0)</f>
        <v>125003021</v>
      </c>
      <c r="D3016" t="s">
        <v>16765</v>
      </c>
      <c r="E3016" t="s">
        <v>4918</v>
      </c>
      <c r="F3016" s="1">
        <v>10762.5</v>
      </c>
      <c r="G3016" t="s">
        <v>20</v>
      </c>
      <c r="H3016" t="str">
        <f t="shared" si="47"/>
        <v>True</v>
      </c>
    </row>
    <row r="3017" spans="1:8" x14ac:dyDescent="0.25">
      <c r="A3017" s="11">
        <v>125003019</v>
      </c>
      <c r="B3017" s="11" t="s">
        <v>25181</v>
      </c>
      <c r="C3017">
        <f>VLOOKUP(A3017,Sheet1!A:B,2,0)</f>
        <v>125003022</v>
      </c>
      <c r="D3017" t="s">
        <v>16766</v>
      </c>
      <c r="E3017" t="s">
        <v>4920</v>
      </c>
      <c r="F3017" s="1">
        <v>8412.76</v>
      </c>
      <c r="G3017" t="s">
        <v>62</v>
      </c>
      <c r="H3017" t="str">
        <f t="shared" si="47"/>
        <v>False</v>
      </c>
    </row>
    <row r="3018" spans="1:8" x14ac:dyDescent="0.25">
      <c r="A3018" s="11">
        <v>125003020</v>
      </c>
      <c r="B3018" s="11" t="s">
        <v>25182</v>
      </c>
      <c r="C3018">
        <f>VLOOKUP(A3018,Sheet1!A:B,2,0)</f>
        <v>125003023</v>
      </c>
      <c r="D3018" t="s">
        <v>16767</v>
      </c>
      <c r="E3018" t="s">
        <v>4922</v>
      </c>
      <c r="F3018" s="1">
        <v>6027</v>
      </c>
      <c r="G3018" t="s">
        <v>62</v>
      </c>
      <c r="H3018" t="str">
        <f t="shared" si="47"/>
        <v>False</v>
      </c>
    </row>
    <row r="3019" spans="1:8" x14ac:dyDescent="0.25">
      <c r="A3019" s="11">
        <v>125003021</v>
      </c>
      <c r="B3019" s="11" t="s">
        <v>25183</v>
      </c>
      <c r="C3019">
        <f>VLOOKUP(A3019,Sheet1!A:B,2,0)</f>
        <v>125003024</v>
      </c>
      <c r="D3019" t="s">
        <v>16768</v>
      </c>
      <c r="E3019" t="s">
        <v>4925</v>
      </c>
      <c r="F3019" s="1">
        <v>1459.5</v>
      </c>
      <c r="G3019" t="s">
        <v>62</v>
      </c>
      <c r="H3019" t="str">
        <f t="shared" si="47"/>
        <v>False</v>
      </c>
    </row>
    <row r="3020" spans="1:8" x14ac:dyDescent="0.25">
      <c r="A3020" s="11">
        <v>125003022</v>
      </c>
      <c r="B3020" s="11" t="s">
        <v>25184</v>
      </c>
      <c r="C3020">
        <f>VLOOKUP(A3020,Sheet1!A:B,2,0)</f>
        <v>125003025</v>
      </c>
      <c r="D3020" t="s">
        <v>16769</v>
      </c>
      <c r="E3020" t="s">
        <v>4927</v>
      </c>
      <c r="F3020">
        <v>235</v>
      </c>
      <c r="G3020" t="s">
        <v>20</v>
      </c>
      <c r="H3020" t="str">
        <f t="shared" si="47"/>
        <v>True</v>
      </c>
    </row>
    <row r="3021" spans="1:8" x14ac:dyDescent="0.25">
      <c r="A3021" s="11">
        <v>125003023</v>
      </c>
      <c r="B3021" s="11" t="s">
        <v>25185</v>
      </c>
      <c r="C3021">
        <f>VLOOKUP(A3021,Sheet1!A:B,2,0)</f>
        <v>125003026</v>
      </c>
      <c r="D3021" t="s">
        <v>16770</v>
      </c>
      <c r="E3021" t="s">
        <v>4928</v>
      </c>
      <c r="F3021">
        <v>200</v>
      </c>
      <c r="G3021" t="s">
        <v>20</v>
      </c>
      <c r="H3021" t="str">
        <f t="shared" si="47"/>
        <v>True</v>
      </c>
    </row>
    <row r="3022" spans="1:8" x14ac:dyDescent="0.25">
      <c r="A3022" s="11">
        <v>125003024</v>
      </c>
      <c r="B3022" s="11" t="s">
        <v>25186</v>
      </c>
      <c r="C3022">
        <f>VLOOKUP(A3022,Sheet1!A:B,2,0)</f>
        <v>125003027</v>
      </c>
      <c r="D3022" t="s">
        <v>16771</v>
      </c>
      <c r="E3022" t="s">
        <v>4929</v>
      </c>
      <c r="F3022">
        <v>52</v>
      </c>
      <c r="G3022" t="s">
        <v>20</v>
      </c>
      <c r="H3022" t="str">
        <f t="shared" si="47"/>
        <v>True</v>
      </c>
    </row>
    <row r="3023" spans="1:8" x14ac:dyDescent="0.25">
      <c r="A3023" s="11">
        <v>125003025</v>
      </c>
      <c r="B3023" s="11" t="s">
        <v>25187</v>
      </c>
      <c r="C3023">
        <f>VLOOKUP(A3023,Sheet1!A:B,2,0)</f>
        <v>125003028</v>
      </c>
      <c r="D3023" t="s">
        <v>16772</v>
      </c>
      <c r="E3023" t="s">
        <v>4931</v>
      </c>
      <c r="F3023" s="1">
        <v>230860.35</v>
      </c>
      <c r="G3023" t="s">
        <v>62</v>
      </c>
      <c r="H3023" t="str">
        <f t="shared" si="47"/>
        <v>False</v>
      </c>
    </row>
    <row r="3024" spans="1:8" x14ac:dyDescent="0.25">
      <c r="A3024" s="11">
        <v>125003026</v>
      </c>
      <c r="B3024" s="11" t="s">
        <v>25188</v>
      </c>
      <c r="C3024">
        <f>VLOOKUP(A3024,Sheet1!A:B,2,0)</f>
        <v>125003029</v>
      </c>
      <c r="D3024" t="s">
        <v>16773</v>
      </c>
      <c r="E3024" t="s">
        <v>4933</v>
      </c>
      <c r="F3024">
        <v>245</v>
      </c>
      <c r="G3024" t="s">
        <v>20</v>
      </c>
      <c r="H3024" t="str">
        <f t="shared" si="47"/>
        <v>True</v>
      </c>
    </row>
    <row r="3025" spans="1:8" x14ac:dyDescent="0.25">
      <c r="A3025" s="11">
        <v>125003027</v>
      </c>
      <c r="B3025" s="11" t="s">
        <v>25189</v>
      </c>
      <c r="C3025">
        <f>VLOOKUP(A3025,Sheet1!A:B,2,0)</f>
        <v>125003030</v>
      </c>
      <c r="D3025" t="s">
        <v>16774</v>
      </c>
      <c r="E3025" t="s">
        <v>4934</v>
      </c>
      <c r="F3025">
        <v>152</v>
      </c>
      <c r="G3025" t="s">
        <v>20</v>
      </c>
      <c r="H3025" t="str">
        <f t="shared" si="47"/>
        <v>True</v>
      </c>
    </row>
    <row r="3026" spans="1:8" x14ac:dyDescent="0.25">
      <c r="A3026" s="11">
        <v>125003028</v>
      </c>
      <c r="B3026" s="11" t="s">
        <v>25190</v>
      </c>
      <c r="C3026">
        <f>VLOOKUP(A3026,Sheet1!A:B,2,0)</f>
        <v>125003031</v>
      </c>
      <c r="D3026" t="s">
        <v>16775</v>
      </c>
      <c r="E3026" t="s">
        <v>4935</v>
      </c>
      <c r="F3026">
        <v>666.92</v>
      </c>
      <c r="G3026" t="s">
        <v>20</v>
      </c>
      <c r="H3026" t="str">
        <f t="shared" si="47"/>
        <v>True</v>
      </c>
    </row>
    <row r="3027" spans="1:8" x14ac:dyDescent="0.25">
      <c r="A3027" s="11">
        <v>125003029</v>
      </c>
      <c r="B3027" s="11" t="s">
        <v>25191</v>
      </c>
      <c r="C3027">
        <f>VLOOKUP(A3027,Sheet1!A:B,2,0)</f>
        <v>125003032</v>
      </c>
      <c r="D3027" t="s">
        <v>16776</v>
      </c>
      <c r="E3027" t="s">
        <v>4936</v>
      </c>
      <c r="F3027" s="1">
        <v>4882.5</v>
      </c>
      <c r="G3027" t="s">
        <v>20</v>
      </c>
      <c r="H3027" t="str">
        <f t="shared" si="47"/>
        <v>True</v>
      </c>
    </row>
    <row r="3028" spans="1:8" x14ac:dyDescent="0.25">
      <c r="A3028" s="11">
        <v>125003030</v>
      </c>
      <c r="B3028" s="11" t="s">
        <v>25192</v>
      </c>
      <c r="C3028">
        <f>VLOOKUP(A3028,Sheet1!A:B,2,0)</f>
        <v>125003060</v>
      </c>
      <c r="D3028" t="s">
        <v>16777</v>
      </c>
      <c r="E3028" t="s">
        <v>4937</v>
      </c>
      <c r="F3028" s="1">
        <v>2331</v>
      </c>
      <c r="G3028" t="s">
        <v>20</v>
      </c>
      <c r="H3028" t="str">
        <f t="shared" si="47"/>
        <v>True</v>
      </c>
    </row>
    <row r="3029" spans="1:8" x14ac:dyDescent="0.25">
      <c r="A3029" s="11">
        <v>125003031</v>
      </c>
      <c r="B3029" s="11" t="s">
        <v>25193</v>
      </c>
      <c r="C3029">
        <f>VLOOKUP(A3029,Sheet1!A:B,2,0)</f>
        <v>125003033</v>
      </c>
      <c r="D3029" t="s">
        <v>16778</v>
      </c>
      <c r="E3029" t="s">
        <v>4939</v>
      </c>
      <c r="F3029" s="1">
        <v>301144.2</v>
      </c>
      <c r="G3029" t="s">
        <v>62</v>
      </c>
      <c r="H3029" t="str">
        <f t="shared" si="47"/>
        <v>False</v>
      </c>
    </row>
    <row r="3030" spans="1:8" x14ac:dyDescent="0.25">
      <c r="A3030" s="11">
        <v>125003032</v>
      </c>
      <c r="B3030" s="11" t="s">
        <v>25194</v>
      </c>
      <c r="C3030">
        <f>VLOOKUP(A3030,Sheet1!A:B,2,0)</f>
        <v>125003034</v>
      </c>
      <c r="D3030" t="s">
        <v>16779</v>
      </c>
      <c r="E3030" t="s">
        <v>4942</v>
      </c>
      <c r="F3030" s="1">
        <v>1417.5</v>
      </c>
      <c r="G3030" t="s">
        <v>20</v>
      </c>
      <c r="H3030" t="str">
        <f t="shared" si="47"/>
        <v>True</v>
      </c>
    </row>
    <row r="3031" spans="1:8" x14ac:dyDescent="0.25">
      <c r="A3031" s="11">
        <v>125003033</v>
      </c>
      <c r="B3031" s="11" t="s">
        <v>25195</v>
      </c>
      <c r="C3031">
        <f>VLOOKUP(A3031,Sheet1!A:B,2,0)</f>
        <v>125003061</v>
      </c>
      <c r="D3031" t="s">
        <v>16780</v>
      </c>
      <c r="E3031" t="s">
        <v>4943</v>
      </c>
      <c r="F3031">
        <v>273</v>
      </c>
      <c r="G3031" t="s">
        <v>20</v>
      </c>
      <c r="H3031" t="str">
        <f t="shared" si="47"/>
        <v>True</v>
      </c>
    </row>
    <row r="3032" spans="1:8" x14ac:dyDescent="0.25">
      <c r="A3032" s="11">
        <v>125003034</v>
      </c>
      <c r="B3032" s="11" t="s">
        <v>25196</v>
      </c>
      <c r="C3032">
        <f>VLOOKUP(A3032,Sheet1!A:B,2,0)</f>
        <v>125003035</v>
      </c>
      <c r="D3032" t="s">
        <v>16781</v>
      </c>
      <c r="E3032" t="s">
        <v>4945</v>
      </c>
      <c r="F3032" s="1">
        <v>3403.16</v>
      </c>
      <c r="G3032" t="s">
        <v>62</v>
      </c>
      <c r="H3032" t="str">
        <f t="shared" si="47"/>
        <v>False</v>
      </c>
    </row>
    <row r="3033" spans="1:8" x14ac:dyDescent="0.25">
      <c r="A3033" s="11">
        <v>125003035</v>
      </c>
      <c r="B3033" s="11" t="s">
        <v>25197</v>
      </c>
      <c r="C3033">
        <f>VLOOKUP(A3033,Sheet1!A:B,2,0)</f>
        <v>125003036</v>
      </c>
      <c r="D3033" t="s">
        <v>16782</v>
      </c>
      <c r="E3033" t="s">
        <v>4946</v>
      </c>
      <c r="F3033" s="1">
        <v>2992.5</v>
      </c>
      <c r="G3033" t="s">
        <v>62</v>
      </c>
      <c r="H3033" t="str">
        <f t="shared" si="47"/>
        <v>False</v>
      </c>
    </row>
    <row r="3034" spans="1:8" x14ac:dyDescent="0.25">
      <c r="A3034" s="11">
        <v>125003036</v>
      </c>
      <c r="B3034" s="11" t="s">
        <v>25198</v>
      </c>
      <c r="C3034">
        <f>VLOOKUP(A3034,Sheet1!A:B,2,0)</f>
        <v>125003037</v>
      </c>
      <c r="D3034" t="s">
        <v>16783</v>
      </c>
      <c r="E3034" t="s">
        <v>4947</v>
      </c>
      <c r="F3034" s="1">
        <v>3803.94</v>
      </c>
      <c r="G3034" t="s">
        <v>20</v>
      </c>
      <c r="H3034" t="str">
        <f t="shared" si="47"/>
        <v>True</v>
      </c>
    </row>
    <row r="3035" spans="1:8" x14ac:dyDescent="0.25">
      <c r="A3035" s="11">
        <v>125003037</v>
      </c>
      <c r="B3035" s="11" t="s">
        <v>25199</v>
      </c>
      <c r="C3035">
        <f>VLOOKUP(A3035,Sheet1!A:B,2,0)</f>
        <v>125003038</v>
      </c>
      <c r="D3035" t="s">
        <v>16784</v>
      </c>
      <c r="E3035" t="s">
        <v>4948</v>
      </c>
      <c r="F3035" s="1">
        <v>3540.71</v>
      </c>
      <c r="G3035" t="s">
        <v>62</v>
      </c>
      <c r="H3035" t="str">
        <f t="shared" si="47"/>
        <v>False</v>
      </c>
    </row>
    <row r="3036" spans="1:8" x14ac:dyDescent="0.25">
      <c r="A3036" s="11">
        <v>125003038</v>
      </c>
      <c r="B3036" s="11" t="s">
        <v>25200</v>
      </c>
      <c r="C3036">
        <f>VLOOKUP(A3036,Sheet1!A:B,2,0)</f>
        <v>125003039</v>
      </c>
      <c r="D3036" t="s">
        <v>16785</v>
      </c>
      <c r="E3036" t="s">
        <v>4949</v>
      </c>
      <c r="F3036" s="1">
        <v>4397.9799999999996</v>
      </c>
      <c r="G3036" t="s">
        <v>62</v>
      </c>
      <c r="H3036" t="str">
        <f t="shared" si="47"/>
        <v>False</v>
      </c>
    </row>
    <row r="3037" spans="1:8" x14ac:dyDescent="0.25">
      <c r="A3037" s="11">
        <v>125003039</v>
      </c>
      <c r="B3037" s="11" t="s">
        <v>25201</v>
      </c>
      <c r="C3037">
        <f>VLOOKUP(A3037,Sheet1!A:B,2,0)</f>
        <v>125003040</v>
      </c>
      <c r="D3037" t="s">
        <v>16786</v>
      </c>
      <c r="E3037" t="s">
        <v>4950</v>
      </c>
      <c r="F3037" s="1">
        <v>2385.5</v>
      </c>
      <c r="G3037" t="s">
        <v>62</v>
      </c>
      <c r="H3037" t="str">
        <f t="shared" si="47"/>
        <v>False</v>
      </c>
    </row>
    <row r="3038" spans="1:8" x14ac:dyDescent="0.25">
      <c r="A3038" s="11">
        <v>125003040</v>
      </c>
      <c r="B3038" s="11" t="s">
        <v>25202</v>
      </c>
      <c r="C3038">
        <f>VLOOKUP(A3038,Sheet1!A:B,2,0)</f>
        <v>125003041</v>
      </c>
      <c r="D3038" t="s">
        <v>16787</v>
      </c>
      <c r="E3038" t="s">
        <v>4951</v>
      </c>
      <c r="F3038" s="1">
        <v>1898.87</v>
      </c>
      <c r="G3038" t="s">
        <v>20</v>
      </c>
      <c r="H3038" t="str">
        <f t="shared" si="47"/>
        <v>True</v>
      </c>
    </row>
    <row r="3039" spans="1:8" x14ac:dyDescent="0.25">
      <c r="A3039" s="11">
        <v>125003041</v>
      </c>
      <c r="B3039" s="11" t="s">
        <v>25203</v>
      </c>
      <c r="C3039">
        <f>VLOOKUP(A3039,Sheet1!A:B,2,0)</f>
        <v>125003062</v>
      </c>
      <c r="D3039" t="s">
        <v>16788</v>
      </c>
      <c r="E3039" t="s">
        <v>4952</v>
      </c>
      <c r="F3039">
        <v>466.41</v>
      </c>
      <c r="G3039" t="s">
        <v>20</v>
      </c>
      <c r="H3039" t="str">
        <f t="shared" si="47"/>
        <v>True</v>
      </c>
    </row>
    <row r="3040" spans="1:8" x14ac:dyDescent="0.25">
      <c r="A3040" s="11">
        <v>125003042</v>
      </c>
      <c r="B3040" s="11" t="s">
        <v>25204</v>
      </c>
      <c r="C3040">
        <f>VLOOKUP(A3040,Sheet1!A:B,2,0)</f>
        <v>125003042</v>
      </c>
      <c r="D3040" t="s">
        <v>16789</v>
      </c>
      <c r="E3040" t="s">
        <v>4954</v>
      </c>
      <c r="F3040" s="1">
        <v>1386</v>
      </c>
      <c r="G3040" t="s">
        <v>20</v>
      </c>
      <c r="H3040" t="str">
        <f t="shared" si="47"/>
        <v>True</v>
      </c>
    </row>
    <row r="3041" spans="1:8" x14ac:dyDescent="0.25">
      <c r="A3041" s="11">
        <v>125003043</v>
      </c>
      <c r="B3041" s="11" t="s">
        <v>25205</v>
      </c>
      <c r="C3041">
        <f>VLOOKUP(A3041,Sheet1!A:B,2,0)</f>
        <v>125003043</v>
      </c>
      <c r="D3041" t="s">
        <v>16790</v>
      </c>
      <c r="E3041" t="s">
        <v>4956</v>
      </c>
      <c r="F3041">
        <v>77.180000000000007</v>
      </c>
      <c r="G3041" t="s">
        <v>20</v>
      </c>
      <c r="H3041" t="str">
        <f t="shared" si="47"/>
        <v>True</v>
      </c>
    </row>
    <row r="3042" spans="1:8" x14ac:dyDescent="0.25">
      <c r="A3042" s="11">
        <v>125003044</v>
      </c>
      <c r="B3042" s="11" t="s">
        <v>25206</v>
      </c>
      <c r="C3042">
        <f>VLOOKUP(A3042,Sheet1!A:B,2,0)</f>
        <v>125003044</v>
      </c>
      <c r="D3042" t="s">
        <v>16791</v>
      </c>
      <c r="E3042" t="s">
        <v>4958</v>
      </c>
      <c r="F3042" s="1">
        <v>2056.9499999999998</v>
      </c>
      <c r="G3042" t="s">
        <v>20</v>
      </c>
      <c r="H3042" t="str">
        <f t="shared" si="47"/>
        <v>True</v>
      </c>
    </row>
    <row r="3043" spans="1:8" x14ac:dyDescent="0.25">
      <c r="A3043" s="11">
        <v>125003045</v>
      </c>
      <c r="B3043" s="11" t="s">
        <v>25207</v>
      </c>
      <c r="C3043">
        <f>VLOOKUP(A3043,Sheet1!A:B,2,0)</f>
        <v>125003045</v>
      </c>
      <c r="D3043" t="s">
        <v>16792</v>
      </c>
      <c r="E3043" t="s">
        <v>4960</v>
      </c>
      <c r="F3043" s="1">
        <v>1892.52</v>
      </c>
      <c r="G3043" t="s">
        <v>62</v>
      </c>
      <c r="H3043" t="str">
        <f t="shared" si="47"/>
        <v>False</v>
      </c>
    </row>
    <row r="3044" spans="1:8" x14ac:dyDescent="0.25">
      <c r="A3044" s="11">
        <v>125003046</v>
      </c>
      <c r="B3044" s="11" t="s">
        <v>25208</v>
      </c>
      <c r="C3044">
        <f>VLOOKUP(A3044,Sheet1!A:B,2,0)</f>
        <v>125003047</v>
      </c>
      <c r="D3044" t="s">
        <v>16793</v>
      </c>
      <c r="E3044" t="s">
        <v>4961</v>
      </c>
      <c r="F3044">
        <v>836.16</v>
      </c>
      <c r="G3044" t="s">
        <v>20</v>
      </c>
      <c r="H3044" t="str">
        <f t="shared" si="47"/>
        <v>True</v>
      </c>
    </row>
    <row r="3045" spans="1:8" x14ac:dyDescent="0.25">
      <c r="A3045" s="11">
        <v>125003047</v>
      </c>
      <c r="B3045" s="11" t="s">
        <v>25209</v>
      </c>
      <c r="C3045">
        <f>VLOOKUP(A3045,Sheet1!A:B,2,0)</f>
        <v>125003052</v>
      </c>
      <c r="D3045" t="s">
        <v>16794</v>
      </c>
      <c r="E3045" t="s">
        <v>4962</v>
      </c>
      <c r="F3045">
        <v>547.89</v>
      </c>
      <c r="G3045" t="s">
        <v>20</v>
      </c>
      <c r="H3045" t="str">
        <f t="shared" si="47"/>
        <v>True</v>
      </c>
    </row>
    <row r="3046" spans="1:8" x14ac:dyDescent="0.25">
      <c r="A3046" s="11">
        <v>125003048</v>
      </c>
      <c r="B3046" s="11" t="s">
        <v>25210</v>
      </c>
      <c r="C3046">
        <f>VLOOKUP(A3046,Sheet1!A:B,2,0)</f>
        <v>125003048</v>
      </c>
      <c r="D3046" t="s">
        <v>16795</v>
      </c>
      <c r="E3046" t="s">
        <v>4963</v>
      </c>
      <c r="F3046" s="1">
        <v>6313.65</v>
      </c>
      <c r="G3046" t="s">
        <v>20</v>
      </c>
      <c r="H3046" t="str">
        <f t="shared" si="47"/>
        <v>True</v>
      </c>
    </row>
    <row r="3047" spans="1:8" x14ac:dyDescent="0.25">
      <c r="A3047" s="11">
        <v>125003049</v>
      </c>
      <c r="B3047" s="11" t="s">
        <v>25211</v>
      </c>
      <c r="C3047">
        <f>VLOOKUP(A3047,Sheet1!A:B,2,0)</f>
        <v>125003049</v>
      </c>
      <c r="D3047" t="s">
        <v>16796</v>
      </c>
      <c r="E3047" t="s">
        <v>4964</v>
      </c>
      <c r="F3047" s="1">
        <v>1195.95</v>
      </c>
      <c r="G3047" t="s">
        <v>20</v>
      </c>
      <c r="H3047" t="str">
        <f t="shared" si="47"/>
        <v>True</v>
      </c>
    </row>
    <row r="3048" spans="1:8" x14ac:dyDescent="0.25">
      <c r="A3048" s="11">
        <v>125003050</v>
      </c>
      <c r="B3048" s="11" t="s">
        <v>25212</v>
      </c>
      <c r="C3048">
        <f>VLOOKUP(A3048,Sheet1!A:B,2,0)</f>
        <v>125003050</v>
      </c>
      <c r="D3048" t="s">
        <v>16797</v>
      </c>
      <c r="E3048" t="s">
        <v>4965</v>
      </c>
      <c r="F3048" s="1">
        <v>2794.05</v>
      </c>
      <c r="G3048" t="s">
        <v>20</v>
      </c>
      <c r="H3048" t="str">
        <f t="shared" si="47"/>
        <v>True</v>
      </c>
    </row>
    <row r="3049" spans="1:8" x14ac:dyDescent="0.25">
      <c r="A3049" s="11">
        <v>125003051</v>
      </c>
      <c r="B3049" s="11" t="s">
        <v>25213</v>
      </c>
      <c r="C3049">
        <f>VLOOKUP(A3049,Sheet1!A:B,2,0)</f>
        <v>125003051</v>
      </c>
      <c r="D3049" t="s">
        <v>16798</v>
      </c>
      <c r="E3049" t="s">
        <v>4966</v>
      </c>
      <c r="F3049" s="1">
        <v>2130.71</v>
      </c>
      <c r="G3049" t="s">
        <v>20</v>
      </c>
      <c r="H3049" t="str">
        <f t="shared" si="47"/>
        <v>True</v>
      </c>
    </row>
    <row r="3050" spans="1:8" x14ac:dyDescent="0.25">
      <c r="A3050" s="11">
        <v>125003052</v>
      </c>
      <c r="B3050" s="11" t="s">
        <v>25214</v>
      </c>
      <c r="C3050">
        <f>VLOOKUP(A3050,Sheet1!A:B,2,0)</f>
        <v>125003063</v>
      </c>
      <c r="D3050" t="s">
        <v>16799</v>
      </c>
      <c r="E3050" t="s">
        <v>4968</v>
      </c>
      <c r="F3050">
        <v>0</v>
      </c>
      <c r="G3050" t="s">
        <v>20</v>
      </c>
      <c r="H3050" t="str">
        <f t="shared" si="47"/>
        <v>True</v>
      </c>
    </row>
    <row r="3051" spans="1:8" x14ac:dyDescent="0.25">
      <c r="A3051" s="11">
        <v>125003053</v>
      </c>
      <c r="B3051" s="11" t="s">
        <v>25215</v>
      </c>
      <c r="C3051">
        <f>VLOOKUP(A3051,Sheet1!A:B,2,0)</f>
        <v>125003053</v>
      </c>
      <c r="D3051" t="s">
        <v>16800</v>
      </c>
      <c r="E3051" t="s">
        <v>4969</v>
      </c>
      <c r="F3051" s="1">
        <v>2053.42</v>
      </c>
      <c r="G3051" t="s">
        <v>20</v>
      </c>
      <c r="H3051" t="str">
        <f t="shared" si="47"/>
        <v>True</v>
      </c>
    </row>
    <row r="3052" spans="1:8" x14ac:dyDescent="0.25">
      <c r="A3052" s="11">
        <v>125003054</v>
      </c>
      <c r="B3052" s="11" t="s">
        <v>25216</v>
      </c>
      <c r="C3052">
        <f>VLOOKUP(A3052,Sheet1!A:B,2,0)</f>
        <v>125003054</v>
      </c>
      <c r="D3052" t="s">
        <v>16801</v>
      </c>
      <c r="E3052" t="s">
        <v>4971</v>
      </c>
      <c r="F3052" s="1">
        <v>3708.27</v>
      </c>
      <c r="G3052" t="s">
        <v>20</v>
      </c>
      <c r="H3052" t="str">
        <f t="shared" si="47"/>
        <v>True</v>
      </c>
    </row>
    <row r="3053" spans="1:8" x14ac:dyDescent="0.25">
      <c r="A3053" s="11">
        <v>125003055</v>
      </c>
      <c r="B3053" s="11" t="s">
        <v>25217</v>
      </c>
      <c r="C3053">
        <f>VLOOKUP(A3053,Sheet1!A:B,2,0)</f>
        <v>125003055</v>
      </c>
      <c r="D3053" t="s">
        <v>16802</v>
      </c>
      <c r="E3053" t="s">
        <v>4974</v>
      </c>
      <c r="F3053" s="1">
        <v>5470.5</v>
      </c>
      <c r="G3053" t="s">
        <v>20</v>
      </c>
      <c r="H3053" t="str">
        <f t="shared" si="47"/>
        <v>True</v>
      </c>
    </row>
    <row r="3054" spans="1:8" x14ac:dyDescent="0.25">
      <c r="A3054" s="11">
        <v>125003056</v>
      </c>
      <c r="B3054" s="11" t="s">
        <v>25218</v>
      </c>
      <c r="C3054">
        <f>VLOOKUP(A3054,Sheet1!A:B,2,0)</f>
        <v>125003056</v>
      </c>
      <c r="D3054" t="s">
        <v>16803</v>
      </c>
      <c r="E3054" t="s">
        <v>4975</v>
      </c>
      <c r="F3054" s="1">
        <v>2943.2</v>
      </c>
      <c r="G3054" t="s">
        <v>62</v>
      </c>
      <c r="H3054" t="str">
        <f t="shared" si="47"/>
        <v>False</v>
      </c>
    </row>
    <row r="3055" spans="1:8" x14ac:dyDescent="0.25">
      <c r="A3055" s="11">
        <v>125003057</v>
      </c>
      <c r="B3055" s="11" t="s">
        <v>25219</v>
      </c>
      <c r="C3055">
        <f>VLOOKUP(A3055,Sheet1!A:B,2,0)</f>
        <v>125003064</v>
      </c>
      <c r="D3055" t="s">
        <v>16804</v>
      </c>
      <c r="E3055" t="s">
        <v>4976</v>
      </c>
      <c r="F3055" s="1">
        <v>2362.5</v>
      </c>
      <c r="G3055" t="s">
        <v>20</v>
      </c>
      <c r="H3055" t="str">
        <f t="shared" si="47"/>
        <v>True</v>
      </c>
    </row>
    <row r="3056" spans="1:8" x14ac:dyDescent="0.25">
      <c r="A3056" s="11">
        <v>125003058</v>
      </c>
      <c r="B3056" s="11" t="s">
        <v>25220</v>
      </c>
      <c r="C3056">
        <f>VLOOKUP(A3056,Sheet1!A:B,2,0)</f>
        <v>125003067</v>
      </c>
      <c r="D3056" t="s">
        <v>16805</v>
      </c>
      <c r="E3056" t="s">
        <v>4977</v>
      </c>
      <c r="F3056">
        <v>155.99</v>
      </c>
      <c r="G3056" t="s">
        <v>20</v>
      </c>
      <c r="H3056" t="str">
        <f t="shared" si="47"/>
        <v>True</v>
      </c>
    </row>
    <row r="3057" spans="1:8" x14ac:dyDescent="0.25">
      <c r="A3057" s="11">
        <v>125003059</v>
      </c>
      <c r="B3057" s="11" t="s">
        <v>25221</v>
      </c>
      <c r="C3057">
        <f>VLOOKUP(A3057,Sheet1!A:B,2,0)</f>
        <v>125003159</v>
      </c>
      <c r="D3057" t="s">
        <v>16806</v>
      </c>
      <c r="E3057" t="s">
        <v>4979</v>
      </c>
      <c r="F3057" s="1">
        <v>1376.24</v>
      </c>
      <c r="G3057" t="s">
        <v>20</v>
      </c>
      <c r="H3057" t="str">
        <f t="shared" si="47"/>
        <v>True</v>
      </c>
    </row>
    <row r="3058" spans="1:8" x14ac:dyDescent="0.25">
      <c r="A3058" s="11">
        <v>125003060</v>
      </c>
      <c r="B3058" s="11" t="s">
        <v>25222</v>
      </c>
      <c r="C3058">
        <f>VLOOKUP(A3058,Sheet1!A:B,2,0)</f>
        <v>125003068</v>
      </c>
      <c r="D3058" t="s">
        <v>16807</v>
      </c>
      <c r="E3058" t="s">
        <v>4980</v>
      </c>
      <c r="F3058">
        <v>38.369999999999997</v>
      </c>
      <c r="G3058" t="s">
        <v>20</v>
      </c>
      <c r="H3058" t="str">
        <f t="shared" si="47"/>
        <v>True</v>
      </c>
    </row>
    <row r="3059" spans="1:8" x14ac:dyDescent="0.25">
      <c r="A3059" s="11">
        <v>125003061</v>
      </c>
      <c r="B3059" s="11" t="s">
        <v>25223</v>
      </c>
      <c r="C3059">
        <f>VLOOKUP(A3059,Sheet1!A:B,2,0)</f>
        <v>125003069</v>
      </c>
      <c r="D3059" t="s">
        <v>16808</v>
      </c>
      <c r="E3059" t="s">
        <v>4981</v>
      </c>
      <c r="F3059" s="1">
        <v>1226.0899999999999</v>
      </c>
      <c r="G3059" t="s">
        <v>20</v>
      </c>
      <c r="H3059" t="str">
        <f t="shared" si="47"/>
        <v>True</v>
      </c>
    </row>
    <row r="3060" spans="1:8" x14ac:dyDescent="0.25">
      <c r="A3060" s="11">
        <v>125003062</v>
      </c>
      <c r="B3060" s="11" t="s">
        <v>25224</v>
      </c>
      <c r="C3060">
        <f>VLOOKUP(A3060,Sheet1!A:B,2,0)</f>
        <v>125003070</v>
      </c>
      <c r="D3060" t="s">
        <v>16809</v>
      </c>
      <c r="E3060" t="s">
        <v>4982</v>
      </c>
      <c r="F3060" s="1">
        <v>2151.79</v>
      </c>
      <c r="G3060" t="s">
        <v>20</v>
      </c>
      <c r="H3060" t="str">
        <f t="shared" si="47"/>
        <v>True</v>
      </c>
    </row>
    <row r="3061" spans="1:8" x14ac:dyDescent="0.25">
      <c r="A3061" s="11">
        <v>125003063</v>
      </c>
      <c r="B3061" s="11" t="s">
        <v>25225</v>
      </c>
      <c r="C3061">
        <f>VLOOKUP(A3061,Sheet1!A:B,2,0)</f>
        <v>125003072</v>
      </c>
      <c r="D3061" t="s">
        <v>16810</v>
      </c>
      <c r="E3061" t="s">
        <v>4983</v>
      </c>
      <c r="F3061" s="1">
        <v>2130.71</v>
      </c>
      <c r="G3061" t="s">
        <v>20</v>
      </c>
      <c r="H3061" t="str">
        <f t="shared" si="47"/>
        <v>True</v>
      </c>
    </row>
    <row r="3062" spans="1:8" x14ac:dyDescent="0.25">
      <c r="A3062" s="11">
        <v>125003064</v>
      </c>
      <c r="B3062" s="11" t="s">
        <v>25226</v>
      </c>
      <c r="C3062">
        <f>VLOOKUP(A3062,Sheet1!A:B,2,0)</f>
        <v>125003073</v>
      </c>
      <c r="D3062" t="s">
        <v>16811</v>
      </c>
      <c r="E3062" t="s">
        <v>4984</v>
      </c>
      <c r="F3062" s="1">
        <v>5112.87</v>
      </c>
      <c r="G3062" t="s">
        <v>20</v>
      </c>
      <c r="H3062" t="str">
        <f t="shared" si="47"/>
        <v>True</v>
      </c>
    </row>
    <row r="3063" spans="1:8" x14ac:dyDescent="0.25">
      <c r="A3063" s="11">
        <v>125003065</v>
      </c>
      <c r="B3063" s="11" t="s">
        <v>25227</v>
      </c>
      <c r="C3063">
        <f>VLOOKUP(A3063,Sheet1!A:B,2,0)</f>
        <v>125003074</v>
      </c>
      <c r="D3063" t="s">
        <v>16812</v>
      </c>
      <c r="E3063" t="s">
        <v>4986</v>
      </c>
      <c r="F3063" s="1">
        <v>3990</v>
      </c>
      <c r="G3063" t="s">
        <v>20</v>
      </c>
      <c r="H3063" t="str">
        <f t="shared" si="47"/>
        <v>True</v>
      </c>
    </row>
    <row r="3064" spans="1:8" x14ac:dyDescent="0.25">
      <c r="A3064" s="11">
        <v>125003066</v>
      </c>
      <c r="B3064" s="11" t="s">
        <v>25228</v>
      </c>
      <c r="C3064">
        <f>VLOOKUP(A3064,Sheet1!A:B,2,0)</f>
        <v>125003075</v>
      </c>
      <c r="D3064" t="s">
        <v>16813</v>
      </c>
      <c r="E3064" t="s">
        <v>4988</v>
      </c>
      <c r="F3064" s="1">
        <v>1765.65</v>
      </c>
      <c r="G3064" t="s">
        <v>62</v>
      </c>
      <c r="H3064" t="str">
        <f t="shared" si="47"/>
        <v>False</v>
      </c>
    </row>
    <row r="3065" spans="1:8" x14ac:dyDescent="0.25">
      <c r="A3065" s="11">
        <v>125003528</v>
      </c>
      <c r="B3065" s="11" t="s">
        <v>25229</v>
      </c>
      <c r="C3065">
        <f>VLOOKUP(A3065,Sheet1!A:B,2,0)</f>
        <v>125003651</v>
      </c>
      <c r="D3065" t="s">
        <v>16814</v>
      </c>
      <c r="E3065" t="s">
        <v>5662</v>
      </c>
      <c r="F3065">
        <v>172.2</v>
      </c>
      <c r="G3065" t="s">
        <v>62</v>
      </c>
      <c r="H3065" t="str">
        <f t="shared" si="47"/>
        <v>False</v>
      </c>
    </row>
    <row r="3066" spans="1:8" x14ac:dyDescent="0.25">
      <c r="A3066" s="11">
        <v>125003530</v>
      </c>
      <c r="B3066" s="11" t="s">
        <v>25230</v>
      </c>
      <c r="C3066">
        <f>VLOOKUP(A3066,Sheet1!A:B,2,0)</f>
        <v>125003538</v>
      </c>
      <c r="D3066" t="s">
        <v>16815</v>
      </c>
      <c r="E3066" t="s">
        <v>5665</v>
      </c>
      <c r="F3066" s="1">
        <v>5250</v>
      </c>
      <c r="G3066" t="s">
        <v>62</v>
      </c>
      <c r="H3066" t="str">
        <f t="shared" si="47"/>
        <v>False</v>
      </c>
    </row>
    <row r="3067" spans="1:8" x14ac:dyDescent="0.25">
      <c r="A3067" s="11">
        <v>125003531</v>
      </c>
      <c r="B3067" s="11" t="s">
        <v>25231</v>
      </c>
      <c r="C3067">
        <f>VLOOKUP(A3067,Sheet1!A:B,2,0)</f>
        <v>125003539</v>
      </c>
      <c r="D3067" t="s">
        <v>16816</v>
      </c>
      <c r="E3067" t="s">
        <v>5666</v>
      </c>
      <c r="F3067">
        <v>281.77</v>
      </c>
      <c r="G3067" t="s">
        <v>62</v>
      </c>
      <c r="H3067" t="str">
        <f t="shared" si="47"/>
        <v>False</v>
      </c>
    </row>
    <row r="3068" spans="1:8" x14ac:dyDescent="0.25">
      <c r="A3068" s="11">
        <v>125003843</v>
      </c>
      <c r="B3068" s="11" t="s">
        <v>25232</v>
      </c>
      <c r="C3068">
        <f>VLOOKUP(A3068,Sheet1!A:B,2,0)</f>
        <v>125003838</v>
      </c>
      <c r="D3068" t="s">
        <v>16817</v>
      </c>
      <c r="E3068" t="s">
        <v>6149</v>
      </c>
      <c r="F3068">
        <v>0</v>
      </c>
      <c r="G3068" t="s">
        <v>20</v>
      </c>
      <c r="H3068" t="str">
        <f t="shared" si="47"/>
        <v>True</v>
      </c>
    </row>
    <row r="3069" spans="1:8" x14ac:dyDescent="0.25">
      <c r="A3069" s="11">
        <v>125003067</v>
      </c>
      <c r="B3069" s="11" t="s">
        <v>25233</v>
      </c>
      <c r="C3069">
        <f>VLOOKUP(A3069,Sheet1!A:B,2,0)</f>
        <v>125003076</v>
      </c>
      <c r="D3069" t="s">
        <v>16818</v>
      </c>
      <c r="E3069" t="s">
        <v>4990</v>
      </c>
      <c r="F3069" s="1">
        <v>3050</v>
      </c>
      <c r="G3069" t="s">
        <v>20</v>
      </c>
      <c r="H3069" t="str">
        <f t="shared" si="47"/>
        <v>True</v>
      </c>
    </row>
    <row r="3070" spans="1:8" x14ac:dyDescent="0.25">
      <c r="A3070" s="11">
        <v>125003068</v>
      </c>
      <c r="B3070" s="11" t="s">
        <v>25234</v>
      </c>
      <c r="C3070">
        <f>VLOOKUP(A3070,Sheet1!A:B,2,0)</f>
        <v>125003160</v>
      </c>
      <c r="D3070" t="s">
        <v>16819</v>
      </c>
      <c r="E3070" t="s">
        <v>4991</v>
      </c>
      <c r="F3070">
        <v>222.08</v>
      </c>
      <c r="G3070" t="s">
        <v>20</v>
      </c>
      <c r="H3070" t="str">
        <f t="shared" si="47"/>
        <v>True</v>
      </c>
    </row>
    <row r="3071" spans="1:8" x14ac:dyDescent="0.25">
      <c r="A3071" s="11">
        <v>125003069</v>
      </c>
      <c r="B3071" s="11" t="s">
        <v>25235</v>
      </c>
      <c r="C3071">
        <f>VLOOKUP(A3071,Sheet1!A:B,2,0)</f>
        <v>125003077</v>
      </c>
      <c r="D3071" t="s">
        <v>16820</v>
      </c>
      <c r="E3071" t="s">
        <v>4993</v>
      </c>
      <c r="F3071">
        <v>114</v>
      </c>
      <c r="G3071" t="s">
        <v>20</v>
      </c>
      <c r="H3071" t="str">
        <f t="shared" si="47"/>
        <v>True</v>
      </c>
    </row>
    <row r="3072" spans="1:8" x14ac:dyDescent="0.25">
      <c r="A3072" s="11">
        <v>125003070</v>
      </c>
      <c r="B3072" s="11" t="s">
        <v>25236</v>
      </c>
      <c r="C3072">
        <f>VLOOKUP(A3072,Sheet1!A:B,2,0)</f>
        <v>125003078</v>
      </c>
      <c r="D3072" t="s">
        <v>16821</v>
      </c>
      <c r="E3072" t="s">
        <v>4994</v>
      </c>
      <c r="F3072" s="1">
        <v>1323</v>
      </c>
      <c r="G3072" t="s">
        <v>62</v>
      </c>
      <c r="H3072" t="str">
        <f t="shared" si="47"/>
        <v>False</v>
      </c>
    </row>
    <row r="3073" spans="1:8" x14ac:dyDescent="0.25">
      <c r="A3073" s="11">
        <v>125003071</v>
      </c>
      <c r="B3073" s="11" t="s">
        <v>25237</v>
      </c>
      <c r="C3073">
        <f>VLOOKUP(A3073,Sheet1!A:B,2,0)</f>
        <v>125003079</v>
      </c>
      <c r="D3073" t="e">
        <v>#VALUE!</v>
      </c>
      <c r="E3073" t="s">
        <v>46</v>
      </c>
      <c r="F3073">
        <v>641.54999999999995</v>
      </c>
      <c r="G3073" t="s">
        <v>20</v>
      </c>
      <c r="H3073" t="str">
        <f t="shared" si="47"/>
        <v>True</v>
      </c>
    </row>
    <row r="3074" spans="1:8" x14ac:dyDescent="0.25">
      <c r="A3074" s="11">
        <v>125003072</v>
      </c>
      <c r="B3074" s="11" t="s">
        <v>25238</v>
      </c>
      <c r="C3074">
        <f>VLOOKUP(A3074,Sheet1!A:B,2,0)</f>
        <v>125003080</v>
      </c>
      <c r="D3074" t="s">
        <v>16822</v>
      </c>
      <c r="E3074" t="s">
        <v>4995</v>
      </c>
      <c r="F3074" s="1">
        <v>1929.99</v>
      </c>
      <c r="G3074" t="s">
        <v>20</v>
      </c>
      <c r="H3074" t="str">
        <f t="shared" si="47"/>
        <v>True</v>
      </c>
    </row>
    <row r="3075" spans="1:8" x14ac:dyDescent="0.25">
      <c r="A3075" s="11">
        <v>125003073</v>
      </c>
      <c r="B3075" s="11" t="s">
        <v>25239</v>
      </c>
      <c r="C3075">
        <f>VLOOKUP(A3075,Sheet1!A:B,2,0)</f>
        <v>125003088</v>
      </c>
      <c r="D3075" t="s">
        <v>16823</v>
      </c>
      <c r="E3075" t="s">
        <v>4996</v>
      </c>
      <c r="F3075">
        <v>610</v>
      </c>
      <c r="G3075" t="s">
        <v>20</v>
      </c>
      <c r="H3075" t="str">
        <f t="shared" ref="H3075:H3138" si="48">IF(G3075="Closed","True","False")</f>
        <v>True</v>
      </c>
    </row>
    <row r="3076" spans="1:8" x14ac:dyDescent="0.25">
      <c r="A3076" s="11">
        <v>125003074</v>
      </c>
      <c r="B3076" s="11" t="s">
        <v>25240</v>
      </c>
      <c r="C3076">
        <f>VLOOKUP(A3076,Sheet1!A:B,2,0)</f>
        <v>125003081</v>
      </c>
      <c r="D3076" t="s">
        <v>16824</v>
      </c>
      <c r="E3076" t="s">
        <v>4997</v>
      </c>
      <c r="F3076">
        <v>40</v>
      </c>
      <c r="G3076" t="s">
        <v>20</v>
      </c>
      <c r="H3076" t="str">
        <f t="shared" si="48"/>
        <v>True</v>
      </c>
    </row>
    <row r="3077" spans="1:8" x14ac:dyDescent="0.25">
      <c r="A3077" s="11">
        <v>125003075</v>
      </c>
      <c r="B3077" s="11" t="s">
        <v>25241</v>
      </c>
      <c r="C3077">
        <f>VLOOKUP(A3077,Sheet1!A:B,2,0)</f>
        <v>125003082</v>
      </c>
      <c r="D3077" t="s">
        <v>16825</v>
      </c>
      <c r="E3077" t="s">
        <v>4998</v>
      </c>
      <c r="F3077">
        <v>100</v>
      </c>
      <c r="G3077" t="s">
        <v>20</v>
      </c>
      <c r="H3077" t="str">
        <f t="shared" si="48"/>
        <v>True</v>
      </c>
    </row>
    <row r="3078" spans="1:8" x14ac:dyDescent="0.25">
      <c r="A3078" s="11">
        <v>125003076</v>
      </c>
      <c r="B3078" s="11" t="s">
        <v>25242</v>
      </c>
      <c r="C3078">
        <f>VLOOKUP(A3078,Sheet1!A:B,2,0)</f>
        <v>125003083</v>
      </c>
      <c r="D3078" t="s">
        <v>16826</v>
      </c>
      <c r="E3078" t="s">
        <v>4999</v>
      </c>
      <c r="F3078" s="1">
        <v>2892.75</v>
      </c>
      <c r="G3078" t="s">
        <v>62</v>
      </c>
      <c r="H3078" t="str">
        <f t="shared" si="48"/>
        <v>False</v>
      </c>
    </row>
    <row r="3079" spans="1:8" x14ac:dyDescent="0.25">
      <c r="A3079" s="11">
        <v>125003077</v>
      </c>
      <c r="B3079" s="11" t="s">
        <v>25243</v>
      </c>
      <c r="C3079">
        <f>VLOOKUP(A3079,Sheet1!A:B,2,0)</f>
        <v>125003084</v>
      </c>
      <c r="D3079" t="s">
        <v>16827</v>
      </c>
      <c r="E3079" t="s">
        <v>5000</v>
      </c>
      <c r="F3079" s="1">
        <v>2289</v>
      </c>
      <c r="G3079" t="s">
        <v>20</v>
      </c>
      <c r="H3079" t="str">
        <f t="shared" si="48"/>
        <v>True</v>
      </c>
    </row>
    <row r="3080" spans="1:8" x14ac:dyDescent="0.25">
      <c r="A3080" s="11">
        <v>125003078</v>
      </c>
      <c r="B3080" s="11" t="s">
        <v>25244</v>
      </c>
      <c r="C3080">
        <f>VLOOKUP(A3080,Sheet1!A:B,2,0)</f>
        <v>125003085</v>
      </c>
      <c r="D3080" t="s">
        <v>16828</v>
      </c>
      <c r="E3080" t="s">
        <v>5001</v>
      </c>
      <c r="F3080">
        <v>924</v>
      </c>
      <c r="G3080" t="s">
        <v>20</v>
      </c>
      <c r="H3080" t="str">
        <f t="shared" si="48"/>
        <v>True</v>
      </c>
    </row>
    <row r="3081" spans="1:8" x14ac:dyDescent="0.25">
      <c r="A3081" s="11">
        <v>125003079</v>
      </c>
      <c r="B3081" s="11" t="s">
        <v>25245</v>
      </c>
      <c r="C3081">
        <f>VLOOKUP(A3081,Sheet1!A:B,2,0)</f>
        <v>125003086</v>
      </c>
      <c r="D3081" t="s">
        <v>16829</v>
      </c>
      <c r="E3081" t="s">
        <v>5002</v>
      </c>
      <c r="F3081">
        <v>290</v>
      </c>
      <c r="G3081" t="s">
        <v>20</v>
      </c>
      <c r="H3081" t="str">
        <f t="shared" si="48"/>
        <v>True</v>
      </c>
    </row>
    <row r="3082" spans="1:8" x14ac:dyDescent="0.25">
      <c r="A3082" s="11">
        <v>125003080</v>
      </c>
      <c r="B3082" s="11" t="s">
        <v>25246</v>
      </c>
      <c r="C3082">
        <f>VLOOKUP(A3082,Sheet1!A:B,2,0)</f>
        <v>125003107</v>
      </c>
      <c r="D3082" t="s">
        <v>16830</v>
      </c>
      <c r="E3082" t="s">
        <v>5003</v>
      </c>
      <c r="F3082">
        <v>18</v>
      </c>
      <c r="G3082" t="s">
        <v>20</v>
      </c>
      <c r="H3082" t="str">
        <f t="shared" si="48"/>
        <v>True</v>
      </c>
    </row>
    <row r="3083" spans="1:8" x14ac:dyDescent="0.25">
      <c r="A3083" s="11">
        <v>125003081</v>
      </c>
      <c r="B3083" s="11" t="s">
        <v>25247</v>
      </c>
      <c r="C3083">
        <f>VLOOKUP(A3083,Sheet1!A:B,2,0)</f>
        <v>125003087</v>
      </c>
      <c r="D3083" t="s">
        <v>16831</v>
      </c>
      <c r="E3083" t="s">
        <v>5004</v>
      </c>
      <c r="F3083" s="1">
        <v>2146.1999999999998</v>
      </c>
      <c r="G3083" t="s">
        <v>20</v>
      </c>
      <c r="H3083" t="str">
        <f t="shared" si="48"/>
        <v>True</v>
      </c>
    </row>
    <row r="3084" spans="1:8" x14ac:dyDescent="0.25">
      <c r="A3084" s="11">
        <v>125003082</v>
      </c>
      <c r="B3084" s="11" t="s">
        <v>25248</v>
      </c>
      <c r="C3084">
        <f>VLOOKUP(A3084,Sheet1!A:B,2,0)</f>
        <v>125003200</v>
      </c>
      <c r="D3084" t="s">
        <v>16832</v>
      </c>
      <c r="E3084" t="s">
        <v>5005</v>
      </c>
      <c r="F3084">
        <v>245.49</v>
      </c>
      <c r="G3084" t="s">
        <v>20</v>
      </c>
      <c r="H3084" t="str">
        <f t="shared" si="48"/>
        <v>True</v>
      </c>
    </row>
    <row r="3085" spans="1:8" x14ac:dyDescent="0.25">
      <c r="A3085" s="11">
        <v>125003083</v>
      </c>
      <c r="B3085" s="11" t="s">
        <v>25249</v>
      </c>
      <c r="C3085">
        <f>VLOOKUP(A3085,Sheet1!A:B,2,0)</f>
        <v>125003089</v>
      </c>
      <c r="D3085" t="s">
        <v>16833</v>
      </c>
      <c r="E3085" t="s">
        <v>5006</v>
      </c>
      <c r="F3085" s="1">
        <v>1321.32</v>
      </c>
      <c r="G3085" t="s">
        <v>62</v>
      </c>
      <c r="H3085" t="str">
        <f t="shared" si="48"/>
        <v>False</v>
      </c>
    </row>
    <row r="3086" spans="1:8" x14ac:dyDescent="0.25">
      <c r="A3086" s="11">
        <v>125003084</v>
      </c>
      <c r="B3086" s="11" t="s">
        <v>25250</v>
      </c>
      <c r="C3086">
        <f>VLOOKUP(A3086,Sheet1!A:B,2,0)</f>
        <v>125003090</v>
      </c>
      <c r="D3086" t="s">
        <v>16834</v>
      </c>
      <c r="E3086" t="s">
        <v>5007</v>
      </c>
      <c r="F3086" s="1">
        <v>1464.61</v>
      </c>
      <c r="G3086" t="s">
        <v>20</v>
      </c>
      <c r="H3086" t="str">
        <f t="shared" si="48"/>
        <v>True</v>
      </c>
    </row>
    <row r="3087" spans="1:8" x14ac:dyDescent="0.25">
      <c r="A3087" s="11">
        <v>125003085</v>
      </c>
      <c r="B3087" s="11" t="s">
        <v>25251</v>
      </c>
      <c r="C3087">
        <f>VLOOKUP(A3087,Sheet1!A:B,2,0)</f>
        <v>125003091</v>
      </c>
      <c r="D3087" t="s">
        <v>16835</v>
      </c>
      <c r="E3087" t="s">
        <v>5008</v>
      </c>
      <c r="F3087">
        <v>269</v>
      </c>
      <c r="G3087" t="s">
        <v>20</v>
      </c>
      <c r="H3087" t="str">
        <f t="shared" si="48"/>
        <v>True</v>
      </c>
    </row>
    <row r="3088" spans="1:8" x14ac:dyDescent="0.25">
      <c r="A3088" s="11">
        <v>125003086</v>
      </c>
      <c r="B3088" s="11" t="s">
        <v>25252</v>
      </c>
      <c r="C3088">
        <f>VLOOKUP(A3088,Sheet1!A:B,2,0)</f>
        <v>125003092</v>
      </c>
      <c r="D3088" t="s">
        <v>16836</v>
      </c>
      <c r="E3088" t="s">
        <v>5009</v>
      </c>
      <c r="F3088" s="1">
        <v>1275</v>
      </c>
      <c r="G3088" t="s">
        <v>20</v>
      </c>
      <c r="H3088" t="str">
        <f t="shared" si="48"/>
        <v>True</v>
      </c>
    </row>
    <row r="3089" spans="1:8" x14ac:dyDescent="0.25">
      <c r="A3089" s="11">
        <v>125003087</v>
      </c>
      <c r="B3089" s="11" t="s">
        <v>25253</v>
      </c>
      <c r="C3089">
        <f>VLOOKUP(A3089,Sheet1!A:B,2,0)</f>
        <v>125003094</v>
      </c>
      <c r="D3089" t="s">
        <v>16837</v>
      </c>
      <c r="E3089" t="s">
        <v>5010</v>
      </c>
      <c r="F3089">
        <v>595</v>
      </c>
      <c r="G3089" t="s">
        <v>20</v>
      </c>
      <c r="H3089" t="str">
        <f t="shared" si="48"/>
        <v>True</v>
      </c>
    </row>
    <row r="3090" spans="1:8" x14ac:dyDescent="0.25">
      <c r="A3090" s="11">
        <v>125003088</v>
      </c>
      <c r="B3090" s="11" t="s">
        <v>25254</v>
      </c>
      <c r="C3090">
        <f>VLOOKUP(A3090,Sheet1!A:B,2,0)</f>
        <v>125003093</v>
      </c>
      <c r="D3090" t="s">
        <v>16838</v>
      </c>
      <c r="E3090" t="s">
        <v>5011</v>
      </c>
      <c r="F3090" s="1">
        <v>2902.02</v>
      </c>
      <c r="G3090" t="s">
        <v>20</v>
      </c>
      <c r="H3090" t="str">
        <f t="shared" si="48"/>
        <v>True</v>
      </c>
    </row>
    <row r="3091" spans="1:8" x14ac:dyDescent="0.25">
      <c r="A3091" s="11">
        <v>125003089</v>
      </c>
      <c r="B3091" s="11" t="s">
        <v>25255</v>
      </c>
      <c r="C3091">
        <f>VLOOKUP(A3091,Sheet1!A:B,2,0)</f>
        <v>125003095</v>
      </c>
      <c r="D3091" t="s">
        <v>16839</v>
      </c>
      <c r="E3091" t="s">
        <v>5013</v>
      </c>
      <c r="F3091" s="1">
        <v>18529.77</v>
      </c>
      <c r="G3091" t="s">
        <v>20</v>
      </c>
      <c r="H3091" t="str">
        <f t="shared" si="48"/>
        <v>True</v>
      </c>
    </row>
    <row r="3092" spans="1:8" x14ac:dyDescent="0.25">
      <c r="A3092" s="11">
        <v>125003090</v>
      </c>
      <c r="B3092" s="11" t="s">
        <v>25256</v>
      </c>
      <c r="C3092">
        <f>VLOOKUP(A3092,Sheet1!A:B,2,0)</f>
        <v>125003096</v>
      </c>
      <c r="D3092" t="s">
        <v>16840</v>
      </c>
      <c r="E3092" t="s">
        <v>5014</v>
      </c>
      <c r="F3092" s="1">
        <v>2793</v>
      </c>
      <c r="G3092" t="s">
        <v>62</v>
      </c>
      <c r="H3092" t="str">
        <f t="shared" si="48"/>
        <v>False</v>
      </c>
    </row>
    <row r="3093" spans="1:8" x14ac:dyDescent="0.25">
      <c r="A3093" s="11">
        <v>125003091</v>
      </c>
      <c r="B3093" s="11" t="s">
        <v>25257</v>
      </c>
      <c r="C3093">
        <f>VLOOKUP(A3093,Sheet1!A:B,2,0)</f>
        <v>125003097</v>
      </c>
      <c r="D3093" t="s">
        <v>16841</v>
      </c>
      <c r="E3093" t="s">
        <v>5015</v>
      </c>
      <c r="F3093">
        <v>305</v>
      </c>
      <c r="G3093" t="s">
        <v>20</v>
      </c>
      <c r="H3093" t="str">
        <f t="shared" si="48"/>
        <v>True</v>
      </c>
    </row>
    <row r="3094" spans="1:8" x14ac:dyDescent="0.25">
      <c r="A3094" s="11">
        <v>125003092</v>
      </c>
      <c r="B3094" s="11" t="s">
        <v>25258</v>
      </c>
      <c r="C3094">
        <f>VLOOKUP(A3094,Sheet1!A:B,2,0)</f>
        <v>125003098</v>
      </c>
      <c r="D3094" t="s">
        <v>16842</v>
      </c>
      <c r="E3094" t="s">
        <v>5017</v>
      </c>
      <c r="F3094" s="1">
        <v>24056.9</v>
      </c>
      <c r="G3094" t="s">
        <v>20</v>
      </c>
      <c r="H3094" t="str">
        <f t="shared" si="48"/>
        <v>True</v>
      </c>
    </row>
    <row r="3095" spans="1:8" x14ac:dyDescent="0.25">
      <c r="A3095" s="11">
        <v>125003093</v>
      </c>
      <c r="B3095" s="11" t="s">
        <v>25259</v>
      </c>
      <c r="C3095">
        <f>VLOOKUP(A3095,Sheet1!A:B,2,0)</f>
        <v>125003099</v>
      </c>
      <c r="D3095" t="s">
        <v>16843</v>
      </c>
      <c r="E3095" t="s">
        <v>5019</v>
      </c>
      <c r="F3095" s="1">
        <v>2782.5</v>
      </c>
      <c r="G3095" t="s">
        <v>62</v>
      </c>
      <c r="H3095" t="str">
        <f t="shared" si="48"/>
        <v>False</v>
      </c>
    </row>
    <row r="3096" spans="1:8" x14ac:dyDescent="0.25">
      <c r="A3096" s="11">
        <v>125003094</v>
      </c>
      <c r="B3096" s="11" t="s">
        <v>25260</v>
      </c>
      <c r="C3096">
        <f>VLOOKUP(A3096,Sheet1!A:B,2,0)</f>
        <v>125003100</v>
      </c>
      <c r="D3096" t="s">
        <v>16844</v>
      </c>
      <c r="E3096" t="s">
        <v>5020</v>
      </c>
      <c r="F3096" s="1">
        <v>2205</v>
      </c>
      <c r="G3096" t="s">
        <v>20</v>
      </c>
      <c r="H3096" t="str">
        <f t="shared" si="48"/>
        <v>True</v>
      </c>
    </row>
    <row r="3097" spans="1:8" x14ac:dyDescent="0.25">
      <c r="A3097" s="11">
        <v>125003095</v>
      </c>
      <c r="B3097" s="11" t="s">
        <v>25261</v>
      </c>
      <c r="C3097">
        <f>VLOOKUP(A3097,Sheet1!A:B,2,0)</f>
        <v>125003101</v>
      </c>
      <c r="D3097" t="s">
        <v>16845</v>
      </c>
      <c r="E3097" t="s">
        <v>5022</v>
      </c>
      <c r="F3097">
        <v>223.86</v>
      </c>
      <c r="G3097" t="s">
        <v>62</v>
      </c>
      <c r="H3097" t="str">
        <f t="shared" si="48"/>
        <v>False</v>
      </c>
    </row>
    <row r="3098" spans="1:8" x14ac:dyDescent="0.25">
      <c r="A3098" s="11">
        <v>125003096</v>
      </c>
      <c r="B3098" s="11" t="s">
        <v>25262</v>
      </c>
      <c r="C3098">
        <f>VLOOKUP(A3098,Sheet1!A:B,2,0)</f>
        <v>125003102</v>
      </c>
      <c r="D3098" t="s">
        <v>16846</v>
      </c>
      <c r="E3098" t="s">
        <v>5023</v>
      </c>
      <c r="F3098">
        <v>90.51</v>
      </c>
      <c r="G3098" t="s">
        <v>20</v>
      </c>
      <c r="H3098" t="str">
        <f t="shared" si="48"/>
        <v>True</v>
      </c>
    </row>
    <row r="3099" spans="1:8" x14ac:dyDescent="0.25">
      <c r="A3099" s="11">
        <v>125003097</v>
      </c>
      <c r="B3099" s="11" t="s">
        <v>25263</v>
      </c>
      <c r="C3099">
        <f>VLOOKUP(A3099,Sheet1!A:B,2,0)</f>
        <v>125003103</v>
      </c>
      <c r="D3099" t="s">
        <v>16847</v>
      </c>
      <c r="E3099" t="s">
        <v>5024</v>
      </c>
      <c r="F3099" s="1">
        <v>1197</v>
      </c>
      <c r="G3099" t="s">
        <v>62</v>
      </c>
      <c r="H3099" t="str">
        <f t="shared" si="48"/>
        <v>False</v>
      </c>
    </row>
    <row r="3100" spans="1:8" x14ac:dyDescent="0.25">
      <c r="A3100" s="11">
        <v>125003098</v>
      </c>
      <c r="B3100" s="11" t="s">
        <v>25264</v>
      </c>
      <c r="C3100">
        <f>VLOOKUP(A3100,Sheet1!A:B,2,0)</f>
        <v>125003104</v>
      </c>
      <c r="D3100" t="s">
        <v>16848</v>
      </c>
      <c r="E3100" t="s">
        <v>5025</v>
      </c>
      <c r="F3100" s="1">
        <v>1628.55</v>
      </c>
      <c r="G3100" t="s">
        <v>62</v>
      </c>
      <c r="H3100" t="str">
        <f t="shared" si="48"/>
        <v>False</v>
      </c>
    </row>
    <row r="3101" spans="1:8" x14ac:dyDescent="0.25">
      <c r="A3101" s="11">
        <v>125003099</v>
      </c>
      <c r="B3101" s="11" t="s">
        <v>25265</v>
      </c>
      <c r="C3101">
        <f>VLOOKUP(A3101,Sheet1!A:B,2,0)</f>
        <v>125003105</v>
      </c>
      <c r="D3101" t="s">
        <v>16849</v>
      </c>
      <c r="E3101" t="s">
        <v>5026</v>
      </c>
      <c r="F3101" s="1">
        <v>1181.25</v>
      </c>
      <c r="G3101" t="s">
        <v>20</v>
      </c>
      <c r="H3101" t="str">
        <f t="shared" si="48"/>
        <v>True</v>
      </c>
    </row>
    <row r="3102" spans="1:8" x14ac:dyDescent="0.25">
      <c r="A3102" s="11">
        <v>125003100</v>
      </c>
      <c r="B3102" s="11" t="s">
        <v>25266</v>
      </c>
      <c r="C3102">
        <f>VLOOKUP(A3102,Sheet1!A:B,2,0)</f>
        <v>125003106</v>
      </c>
      <c r="D3102" t="s">
        <v>16850</v>
      </c>
      <c r="E3102" t="s">
        <v>5027</v>
      </c>
      <c r="F3102" s="1">
        <v>3470.25</v>
      </c>
      <c r="G3102" t="s">
        <v>20</v>
      </c>
      <c r="H3102" t="str">
        <f t="shared" si="48"/>
        <v>True</v>
      </c>
    </row>
    <row r="3103" spans="1:8" x14ac:dyDescent="0.25">
      <c r="A3103" s="11">
        <v>125003101</v>
      </c>
      <c r="B3103" s="11" t="s">
        <v>25267</v>
      </c>
      <c r="C3103">
        <f>VLOOKUP(A3103,Sheet1!A:B,2,0)</f>
        <v>125003108</v>
      </c>
      <c r="D3103" t="s">
        <v>16851</v>
      </c>
      <c r="E3103" t="s">
        <v>5028</v>
      </c>
      <c r="F3103" s="1">
        <v>2563.4699999999998</v>
      </c>
      <c r="G3103" t="s">
        <v>20</v>
      </c>
      <c r="H3103" t="str">
        <f t="shared" si="48"/>
        <v>True</v>
      </c>
    </row>
    <row r="3104" spans="1:8" x14ac:dyDescent="0.25">
      <c r="A3104" s="11">
        <v>125003102</v>
      </c>
      <c r="B3104" s="11" t="s">
        <v>25268</v>
      </c>
      <c r="C3104">
        <f>VLOOKUP(A3104,Sheet1!A:B,2,0)</f>
        <v>125003109</v>
      </c>
      <c r="D3104" t="s">
        <v>16852</v>
      </c>
      <c r="E3104" t="s">
        <v>5029</v>
      </c>
      <c r="F3104">
        <v>294</v>
      </c>
      <c r="G3104" t="s">
        <v>20</v>
      </c>
      <c r="H3104" t="str">
        <f t="shared" si="48"/>
        <v>True</v>
      </c>
    </row>
    <row r="3105" spans="1:8" x14ac:dyDescent="0.25">
      <c r="A3105" s="11">
        <v>125003103</v>
      </c>
      <c r="B3105" s="11" t="s">
        <v>25269</v>
      </c>
      <c r="C3105">
        <f>VLOOKUP(A3105,Sheet1!A:B,2,0)</f>
        <v>125003110</v>
      </c>
      <c r="D3105" t="s">
        <v>16853</v>
      </c>
      <c r="E3105" t="s">
        <v>5030</v>
      </c>
      <c r="F3105">
        <v>441</v>
      </c>
      <c r="G3105" t="s">
        <v>20</v>
      </c>
      <c r="H3105" t="str">
        <f t="shared" si="48"/>
        <v>True</v>
      </c>
    </row>
    <row r="3106" spans="1:8" x14ac:dyDescent="0.25">
      <c r="A3106" s="11">
        <v>125003104</v>
      </c>
      <c r="B3106" s="11" t="s">
        <v>25270</v>
      </c>
      <c r="C3106">
        <f>VLOOKUP(A3106,Sheet1!A:B,2,0)</f>
        <v>125003111</v>
      </c>
      <c r="D3106" t="s">
        <v>16854</v>
      </c>
      <c r="E3106" t="s">
        <v>5032</v>
      </c>
      <c r="F3106">
        <v>840</v>
      </c>
      <c r="G3106" t="s">
        <v>62</v>
      </c>
      <c r="H3106" t="str">
        <f t="shared" si="48"/>
        <v>False</v>
      </c>
    </row>
    <row r="3107" spans="1:8" x14ac:dyDescent="0.25">
      <c r="A3107" s="11">
        <v>125003105</v>
      </c>
      <c r="B3107" s="11" t="s">
        <v>25271</v>
      </c>
      <c r="C3107">
        <f>VLOOKUP(A3107,Sheet1!A:B,2,0)</f>
        <v>125003112</v>
      </c>
      <c r="D3107" t="s">
        <v>16855</v>
      </c>
      <c r="E3107" t="s">
        <v>5034</v>
      </c>
      <c r="F3107" s="1">
        <v>1204.98</v>
      </c>
      <c r="G3107" t="s">
        <v>62</v>
      </c>
      <c r="H3107" t="str">
        <f t="shared" si="48"/>
        <v>False</v>
      </c>
    </row>
    <row r="3108" spans="1:8" x14ac:dyDescent="0.25">
      <c r="A3108" s="11">
        <v>125003106</v>
      </c>
      <c r="B3108" s="11" t="s">
        <v>25272</v>
      </c>
      <c r="C3108">
        <f>VLOOKUP(A3108,Sheet1!A:B,2,0)</f>
        <v>125003113</v>
      </c>
      <c r="D3108" t="s">
        <v>16856</v>
      </c>
      <c r="E3108" t="s">
        <v>5036</v>
      </c>
      <c r="F3108">
        <v>321.3</v>
      </c>
      <c r="G3108" t="s">
        <v>62</v>
      </c>
      <c r="H3108" t="str">
        <f t="shared" si="48"/>
        <v>False</v>
      </c>
    </row>
    <row r="3109" spans="1:8" x14ac:dyDescent="0.25">
      <c r="A3109" s="11">
        <v>125003107</v>
      </c>
      <c r="B3109" s="11" t="s">
        <v>25273</v>
      </c>
      <c r="C3109">
        <f>VLOOKUP(A3109,Sheet1!A:B,2,0)</f>
        <v>125003114</v>
      </c>
      <c r="D3109" t="s">
        <v>16857</v>
      </c>
      <c r="E3109" t="s">
        <v>5037</v>
      </c>
      <c r="F3109" s="1">
        <v>34041</v>
      </c>
      <c r="G3109" t="s">
        <v>20</v>
      </c>
      <c r="H3109" t="str">
        <f t="shared" si="48"/>
        <v>True</v>
      </c>
    </row>
    <row r="3110" spans="1:8" x14ac:dyDescent="0.25">
      <c r="A3110" s="11">
        <v>125003108</v>
      </c>
      <c r="B3110" s="11" t="s">
        <v>25274</v>
      </c>
      <c r="C3110">
        <f>VLOOKUP(A3110,Sheet1!A:B,2,0)</f>
        <v>125003115</v>
      </c>
      <c r="D3110" t="s">
        <v>16858</v>
      </c>
      <c r="E3110" t="s">
        <v>5038</v>
      </c>
      <c r="F3110" s="1">
        <v>3990</v>
      </c>
      <c r="G3110" t="s">
        <v>20</v>
      </c>
      <c r="H3110" t="str">
        <f t="shared" si="48"/>
        <v>True</v>
      </c>
    </row>
    <row r="3111" spans="1:8" x14ac:dyDescent="0.25">
      <c r="A3111" s="11">
        <v>125003109</v>
      </c>
      <c r="B3111" s="11" t="s">
        <v>25275</v>
      </c>
      <c r="C3111">
        <f>VLOOKUP(A3111,Sheet1!A:B,2,0)</f>
        <v>125003116</v>
      </c>
      <c r="D3111" t="s">
        <v>16859</v>
      </c>
      <c r="E3111" t="s">
        <v>5039</v>
      </c>
      <c r="F3111" s="1">
        <v>41215.360000000001</v>
      </c>
      <c r="G3111" t="s">
        <v>20</v>
      </c>
      <c r="H3111" t="str">
        <f t="shared" si="48"/>
        <v>True</v>
      </c>
    </row>
    <row r="3112" spans="1:8" x14ac:dyDescent="0.25">
      <c r="A3112" s="11">
        <v>125003110</v>
      </c>
      <c r="B3112" s="11" t="s">
        <v>25276</v>
      </c>
      <c r="C3112">
        <f>VLOOKUP(A3112,Sheet1!A:B,2,0)</f>
        <v>125003117</v>
      </c>
      <c r="D3112" t="s">
        <v>16860</v>
      </c>
      <c r="E3112" t="s">
        <v>5040</v>
      </c>
      <c r="F3112" s="1">
        <v>57992.959999999999</v>
      </c>
      <c r="G3112" t="s">
        <v>20</v>
      </c>
      <c r="H3112" t="str">
        <f t="shared" si="48"/>
        <v>True</v>
      </c>
    </row>
    <row r="3113" spans="1:8" x14ac:dyDescent="0.25">
      <c r="A3113" s="11">
        <v>125003111</v>
      </c>
      <c r="B3113" s="11" t="s">
        <v>25277</v>
      </c>
      <c r="C3113">
        <f>VLOOKUP(A3113,Sheet1!A:B,2,0)</f>
        <v>125003118</v>
      </c>
      <c r="D3113" t="s">
        <v>16861</v>
      </c>
      <c r="E3113" t="s">
        <v>5041</v>
      </c>
      <c r="F3113" s="1">
        <v>2467.5</v>
      </c>
      <c r="G3113" t="s">
        <v>20</v>
      </c>
      <c r="H3113" t="str">
        <f t="shared" si="48"/>
        <v>True</v>
      </c>
    </row>
    <row r="3114" spans="1:8" x14ac:dyDescent="0.25">
      <c r="A3114" s="11">
        <v>125003112</v>
      </c>
      <c r="B3114" s="11" t="s">
        <v>25278</v>
      </c>
      <c r="C3114">
        <f>VLOOKUP(A3114,Sheet1!A:B,2,0)</f>
        <v>125003119</v>
      </c>
      <c r="D3114" t="s">
        <v>16862</v>
      </c>
      <c r="E3114" t="s">
        <v>5042</v>
      </c>
      <c r="F3114" s="1">
        <v>2219.1799999999998</v>
      </c>
      <c r="G3114" t="s">
        <v>62</v>
      </c>
      <c r="H3114" t="str">
        <f t="shared" si="48"/>
        <v>False</v>
      </c>
    </row>
    <row r="3115" spans="1:8" x14ac:dyDescent="0.25">
      <c r="A3115" s="11">
        <v>125003113</v>
      </c>
      <c r="B3115" s="11" t="s">
        <v>25279</v>
      </c>
      <c r="C3115">
        <f>VLOOKUP(A3115,Sheet1!A:B,2,0)</f>
        <v>125003120</v>
      </c>
      <c r="D3115" t="s">
        <v>16863</v>
      </c>
      <c r="E3115" t="s">
        <v>5045</v>
      </c>
      <c r="F3115" s="1">
        <v>20055</v>
      </c>
      <c r="G3115" t="s">
        <v>20</v>
      </c>
      <c r="H3115" t="str">
        <f t="shared" si="48"/>
        <v>True</v>
      </c>
    </row>
    <row r="3116" spans="1:8" x14ac:dyDescent="0.25">
      <c r="A3116" s="11">
        <v>125003114</v>
      </c>
      <c r="B3116" s="11" t="s">
        <v>25280</v>
      </c>
      <c r="C3116">
        <f>VLOOKUP(A3116,Sheet1!A:B,2,0)</f>
        <v>125003121</v>
      </c>
      <c r="D3116" t="s">
        <v>16864</v>
      </c>
      <c r="E3116" t="s">
        <v>5046</v>
      </c>
      <c r="F3116">
        <v>640.5</v>
      </c>
      <c r="G3116" t="s">
        <v>62</v>
      </c>
      <c r="H3116" t="str">
        <f t="shared" si="48"/>
        <v>False</v>
      </c>
    </row>
    <row r="3117" spans="1:8" x14ac:dyDescent="0.25">
      <c r="A3117" s="11">
        <v>125003115</v>
      </c>
      <c r="B3117" s="11" t="s">
        <v>25281</v>
      </c>
      <c r="C3117">
        <f>VLOOKUP(A3117,Sheet1!A:B,2,0)</f>
        <v>125003122</v>
      </c>
      <c r="D3117" t="s">
        <v>16865</v>
      </c>
      <c r="E3117" t="s">
        <v>5047</v>
      </c>
      <c r="F3117" s="1">
        <v>1444.8</v>
      </c>
      <c r="G3117" t="s">
        <v>20</v>
      </c>
      <c r="H3117" t="str">
        <f t="shared" si="48"/>
        <v>True</v>
      </c>
    </row>
    <row r="3118" spans="1:8" x14ac:dyDescent="0.25">
      <c r="A3118" s="11">
        <v>125003116</v>
      </c>
      <c r="B3118" s="11" t="s">
        <v>25282</v>
      </c>
      <c r="C3118">
        <f>VLOOKUP(A3118,Sheet1!A:B,2,0)</f>
        <v>125003123</v>
      </c>
      <c r="D3118" t="s">
        <v>16866</v>
      </c>
      <c r="E3118" t="s">
        <v>5048</v>
      </c>
      <c r="F3118" s="1">
        <v>1249.24</v>
      </c>
      <c r="G3118" t="s">
        <v>20</v>
      </c>
      <c r="H3118" t="str">
        <f t="shared" si="48"/>
        <v>True</v>
      </c>
    </row>
    <row r="3119" spans="1:8" x14ac:dyDescent="0.25">
      <c r="A3119" s="11">
        <v>125003117</v>
      </c>
      <c r="B3119" s="11" t="s">
        <v>25283</v>
      </c>
      <c r="C3119">
        <f>VLOOKUP(A3119,Sheet1!A:B,2,0)</f>
        <v>125003124</v>
      </c>
      <c r="D3119" t="s">
        <v>16867</v>
      </c>
      <c r="E3119" t="s">
        <v>5049</v>
      </c>
      <c r="F3119" s="1">
        <v>1318.38</v>
      </c>
      <c r="G3119" t="s">
        <v>62</v>
      </c>
      <c r="H3119" t="str">
        <f t="shared" si="48"/>
        <v>False</v>
      </c>
    </row>
    <row r="3120" spans="1:8" x14ac:dyDescent="0.25">
      <c r="A3120" s="11">
        <v>125003118</v>
      </c>
      <c r="B3120" s="11" t="s">
        <v>25284</v>
      </c>
      <c r="C3120">
        <f>VLOOKUP(A3120,Sheet1!A:B,2,0)</f>
        <v>125003125</v>
      </c>
      <c r="D3120" t="s">
        <v>16868</v>
      </c>
      <c r="E3120" t="s">
        <v>5050</v>
      </c>
      <c r="F3120">
        <v>970.2</v>
      </c>
      <c r="G3120" t="s">
        <v>62</v>
      </c>
      <c r="H3120" t="str">
        <f t="shared" si="48"/>
        <v>False</v>
      </c>
    </row>
    <row r="3121" spans="1:8" x14ac:dyDescent="0.25">
      <c r="A3121" s="11">
        <v>125003119</v>
      </c>
      <c r="B3121" s="11" t="s">
        <v>25285</v>
      </c>
      <c r="C3121">
        <f>VLOOKUP(A3121,Sheet1!A:B,2,0)</f>
        <v>125003126</v>
      </c>
      <c r="D3121" t="s">
        <v>16869</v>
      </c>
      <c r="E3121" t="s">
        <v>5052</v>
      </c>
      <c r="F3121" s="1">
        <v>1048.79</v>
      </c>
      <c r="G3121" t="s">
        <v>20</v>
      </c>
      <c r="H3121" t="str">
        <f t="shared" si="48"/>
        <v>True</v>
      </c>
    </row>
    <row r="3122" spans="1:8" x14ac:dyDescent="0.25">
      <c r="A3122" s="11">
        <v>125003120</v>
      </c>
      <c r="B3122" s="11" t="s">
        <v>25286</v>
      </c>
      <c r="C3122">
        <f>VLOOKUP(A3122,Sheet1!A:B,2,0)</f>
        <v>125003127</v>
      </c>
      <c r="D3122" t="s">
        <v>16870</v>
      </c>
      <c r="E3122" t="s">
        <v>5054</v>
      </c>
      <c r="F3122" s="1">
        <v>1417.5</v>
      </c>
      <c r="G3122" t="s">
        <v>20</v>
      </c>
      <c r="H3122" t="str">
        <f t="shared" si="48"/>
        <v>True</v>
      </c>
    </row>
    <row r="3123" spans="1:8" x14ac:dyDescent="0.25">
      <c r="A3123" s="11">
        <v>125003121</v>
      </c>
      <c r="B3123" s="11" t="s">
        <v>25287</v>
      </c>
      <c r="C3123">
        <f>VLOOKUP(A3123,Sheet1!A:B,2,0)</f>
        <v>125003128</v>
      </c>
      <c r="D3123" t="s">
        <v>16871</v>
      </c>
      <c r="E3123" t="s">
        <v>5057</v>
      </c>
      <c r="F3123" s="1">
        <v>3465</v>
      </c>
      <c r="G3123" t="s">
        <v>20</v>
      </c>
      <c r="H3123" t="str">
        <f t="shared" si="48"/>
        <v>True</v>
      </c>
    </row>
    <row r="3124" spans="1:8" x14ac:dyDescent="0.25">
      <c r="A3124" s="11">
        <v>125003122</v>
      </c>
      <c r="B3124" s="11" t="s">
        <v>25288</v>
      </c>
      <c r="C3124">
        <f>VLOOKUP(A3124,Sheet1!A:B,2,0)</f>
        <v>125003129</v>
      </c>
      <c r="D3124" t="s">
        <v>16872</v>
      </c>
      <c r="E3124" t="s">
        <v>5059</v>
      </c>
      <c r="F3124">
        <v>467.04</v>
      </c>
      <c r="G3124" t="s">
        <v>20</v>
      </c>
      <c r="H3124" t="str">
        <f t="shared" si="48"/>
        <v>True</v>
      </c>
    </row>
    <row r="3125" spans="1:8" x14ac:dyDescent="0.25">
      <c r="A3125" s="11">
        <v>125003123</v>
      </c>
      <c r="B3125" s="11" t="s">
        <v>25289</v>
      </c>
      <c r="C3125">
        <f>VLOOKUP(A3125,Sheet1!A:B,2,0)</f>
        <v>125003130</v>
      </c>
      <c r="D3125" t="s">
        <v>16873</v>
      </c>
      <c r="E3125" t="s">
        <v>5060</v>
      </c>
      <c r="F3125" s="1">
        <v>3696</v>
      </c>
      <c r="G3125" t="s">
        <v>62</v>
      </c>
      <c r="H3125" t="str">
        <f t="shared" si="48"/>
        <v>False</v>
      </c>
    </row>
    <row r="3126" spans="1:8" x14ac:dyDescent="0.25">
      <c r="A3126" s="11">
        <v>125003124</v>
      </c>
      <c r="B3126" s="11" t="s">
        <v>25290</v>
      </c>
      <c r="C3126">
        <f>VLOOKUP(A3126,Sheet1!A:B,2,0)</f>
        <v>125003131</v>
      </c>
      <c r="D3126" t="s">
        <v>16874</v>
      </c>
      <c r="E3126" t="s">
        <v>5062</v>
      </c>
      <c r="F3126" s="1">
        <v>1827</v>
      </c>
      <c r="G3126" t="s">
        <v>20</v>
      </c>
      <c r="H3126" t="str">
        <f t="shared" si="48"/>
        <v>True</v>
      </c>
    </row>
    <row r="3127" spans="1:8" x14ac:dyDescent="0.25">
      <c r="A3127" s="11">
        <v>125003125</v>
      </c>
      <c r="B3127" s="11" t="s">
        <v>25291</v>
      </c>
      <c r="C3127">
        <f>VLOOKUP(A3127,Sheet1!A:B,2,0)</f>
        <v>125003132</v>
      </c>
      <c r="D3127" t="s">
        <v>16875</v>
      </c>
      <c r="E3127" t="s">
        <v>5065</v>
      </c>
      <c r="F3127" s="1">
        <v>1540.82</v>
      </c>
      <c r="G3127" t="s">
        <v>20</v>
      </c>
      <c r="H3127" t="str">
        <f t="shared" si="48"/>
        <v>True</v>
      </c>
    </row>
    <row r="3128" spans="1:8" x14ac:dyDescent="0.25">
      <c r="A3128" s="11">
        <v>125003126</v>
      </c>
      <c r="B3128" s="11" t="s">
        <v>25292</v>
      </c>
      <c r="C3128">
        <f>VLOOKUP(A3128,Sheet1!A:B,2,0)</f>
        <v>125003133</v>
      </c>
      <c r="D3128" t="s">
        <v>16876</v>
      </c>
      <c r="E3128" t="s">
        <v>5067</v>
      </c>
      <c r="F3128" s="1">
        <v>2018.1</v>
      </c>
      <c r="G3128" t="s">
        <v>20</v>
      </c>
      <c r="H3128" t="str">
        <f t="shared" si="48"/>
        <v>True</v>
      </c>
    </row>
    <row r="3129" spans="1:8" x14ac:dyDescent="0.25">
      <c r="A3129" s="11">
        <v>125003127</v>
      </c>
      <c r="B3129" s="11" t="s">
        <v>25293</v>
      </c>
      <c r="C3129">
        <f>VLOOKUP(A3129,Sheet1!A:B,2,0)</f>
        <v>125003134</v>
      </c>
      <c r="D3129" t="s">
        <v>16877</v>
      </c>
      <c r="E3129" t="s">
        <v>5069</v>
      </c>
      <c r="F3129">
        <v>609</v>
      </c>
      <c r="G3129" t="s">
        <v>20</v>
      </c>
      <c r="H3129" t="str">
        <f t="shared" si="48"/>
        <v>True</v>
      </c>
    </row>
    <row r="3130" spans="1:8" x14ac:dyDescent="0.25">
      <c r="A3130" s="11">
        <v>125003128</v>
      </c>
      <c r="B3130" s="11" t="s">
        <v>25294</v>
      </c>
      <c r="C3130">
        <f>VLOOKUP(A3130,Sheet1!A:B,2,0)</f>
        <v>125003135</v>
      </c>
      <c r="D3130" t="s">
        <v>16878</v>
      </c>
      <c r="E3130" t="s">
        <v>5071</v>
      </c>
      <c r="F3130" s="1">
        <v>1942.5</v>
      </c>
      <c r="G3130" t="s">
        <v>20</v>
      </c>
      <c r="H3130" t="str">
        <f t="shared" si="48"/>
        <v>True</v>
      </c>
    </row>
    <row r="3131" spans="1:8" x14ac:dyDescent="0.25">
      <c r="A3131" s="11">
        <v>125003129</v>
      </c>
      <c r="B3131" s="11" t="s">
        <v>25295</v>
      </c>
      <c r="C3131">
        <f>VLOOKUP(A3131,Sheet1!A:B,2,0)</f>
        <v>125003136</v>
      </c>
      <c r="D3131" t="s">
        <v>16879</v>
      </c>
      <c r="E3131" t="s">
        <v>5073</v>
      </c>
      <c r="F3131" s="1">
        <v>1008</v>
      </c>
      <c r="G3131" t="s">
        <v>20</v>
      </c>
      <c r="H3131" t="str">
        <f t="shared" si="48"/>
        <v>True</v>
      </c>
    </row>
    <row r="3132" spans="1:8" x14ac:dyDescent="0.25">
      <c r="A3132" s="11">
        <v>125003130</v>
      </c>
      <c r="B3132" s="11" t="s">
        <v>25296</v>
      </c>
      <c r="C3132">
        <f>VLOOKUP(A3132,Sheet1!A:B,2,0)</f>
        <v>125003137</v>
      </c>
      <c r="D3132" t="s">
        <v>16880</v>
      </c>
      <c r="E3132" t="s">
        <v>5075</v>
      </c>
      <c r="F3132" s="1">
        <v>8268.75</v>
      </c>
      <c r="G3132" t="s">
        <v>20</v>
      </c>
      <c r="H3132" t="str">
        <f t="shared" si="48"/>
        <v>True</v>
      </c>
    </row>
    <row r="3133" spans="1:8" x14ac:dyDescent="0.25">
      <c r="A3133" s="11">
        <v>125003131</v>
      </c>
      <c r="B3133" s="11" t="s">
        <v>25297</v>
      </c>
      <c r="C3133">
        <f>VLOOKUP(A3133,Sheet1!A:B,2,0)</f>
        <v>125003138</v>
      </c>
      <c r="D3133" t="s">
        <v>16881</v>
      </c>
      <c r="E3133" t="s">
        <v>5077</v>
      </c>
      <c r="F3133" s="1">
        <v>9691.5</v>
      </c>
      <c r="G3133" t="s">
        <v>20</v>
      </c>
      <c r="H3133" t="str">
        <f t="shared" si="48"/>
        <v>True</v>
      </c>
    </row>
    <row r="3134" spans="1:8" x14ac:dyDescent="0.25">
      <c r="A3134" s="11">
        <v>125003132</v>
      </c>
      <c r="B3134" s="11" t="s">
        <v>25298</v>
      </c>
      <c r="C3134">
        <f>VLOOKUP(A3134,Sheet1!A:B,2,0)</f>
        <v>125003139</v>
      </c>
      <c r="D3134" t="s">
        <v>16882</v>
      </c>
      <c r="E3134" t="s">
        <v>5079</v>
      </c>
      <c r="F3134" s="1">
        <v>2550.2800000000002</v>
      </c>
      <c r="G3134" t="s">
        <v>20</v>
      </c>
      <c r="H3134" t="str">
        <f t="shared" si="48"/>
        <v>True</v>
      </c>
    </row>
    <row r="3135" spans="1:8" x14ac:dyDescent="0.25">
      <c r="A3135" s="11">
        <v>125003133</v>
      </c>
      <c r="B3135" s="11" t="s">
        <v>25299</v>
      </c>
      <c r="C3135">
        <f>VLOOKUP(A3135,Sheet1!A:B,2,0)</f>
        <v>125003140</v>
      </c>
      <c r="D3135" t="s">
        <v>16883</v>
      </c>
      <c r="E3135" t="s">
        <v>5081</v>
      </c>
      <c r="F3135" s="1">
        <v>3667.13</v>
      </c>
      <c r="G3135" t="s">
        <v>20</v>
      </c>
      <c r="H3135" t="str">
        <f t="shared" si="48"/>
        <v>True</v>
      </c>
    </row>
    <row r="3136" spans="1:8" x14ac:dyDescent="0.25">
      <c r="A3136" s="11">
        <v>125003532</v>
      </c>
      <c r="B3136" s="11" t="s">
        <v>25300</v>
      </c>
      <c r="C3136">
        <f>VLOOKUP(A3136,Sheet1!A:B,2,0)</f>
        <v>125003541</v>
      </c>
      <c r="D3136" t="s">
        <v>16884</v>
      </c>
      <c r="E3136" t="s">
        <v>5667</v>
      </c>
      <c r="F3136">
        <v>229.85</v>
      </c>
      <c r="G3136" t="s">
        <v>62</v>
      </c>
      <c r="H3136" t="str">
        <f t="shared" si="48"/>
        <v>False</v>
      </c>
    </row>
    <row r="3137" spans="1:8" x14ac:dyDescent="0.25">
      <c r="A3137" s="11">
        <v>125003134</v>
      </c>
      <c r="B3137" s="11" t="s">
        <v>25301</v>
      </c>
      <c r="C3137">
        <f>VLOOKUP(A3137,Sheet1!A:B,2,0)</f>
        <v>125003141</v>
      </c>
      <c r="D3137" t="s">
        <v>16885</v>
      </c>
      <c r="E3137" t="s">
        <v>5082</v>
      </c>
      <c r="F3137">
        <v>44.1</v>
      </c>
      <c r="G3137" t="s">
        <v>20</v>
      </c>
      <c r="H3137" t="str">
        <f t="shared" si="48"/>
        <v>True</v>
      </c>
    </row>
    <row r="3138" spans="1:8" x14ac:dyDescent="0.25">
      <c r="A3138" s="11">
        <v>125003135</v>
      </c>
      <c r="B3138" s="11" t="s">
        <v>25302</v>
      </c>
      <c r="C3138">
        <f>VLOOKUP(A3138,Sheet1!A:B,2,0)</f>
        <v>125003142</v>
      </c>
      <c r="D3138" t="s">
        <v>16886</v>
      </c>
      <c r="E3138" t="s">
        <v>5085</v>
      </c>
      <c r="F3138">
        <v>29.4</v>
      </c>
      <c r="G3138" t="s">
        <v>62</v>
      </c>
      <c r="H3138" t="str">
        <f t="shared" si="48"/>
        <v>False</v>
      </c>
    </row>
    <row r="3139" spans="1:8" x14ac:dyDescent="0.25">
      <c r="A3139" s="11">
        <v>125003136</v>
      </c>
      <c r="B3139" s="11" t="s">
        <v>25303</v>
      </c>
      <c r="C3139">
        <f>VLOOKUP(A3139,Sheet1!A:B,2,0)</f>
        <v>125003143</v>
      </c>
      <c r="D3139" t="s">
        <v>16887</v>
      </c>
      <c r="E3139" t="s">
        <v>5086</v>
      </c>
      <c r="F3139" s="1">
        <v>3902.01</v>
      </c>
      <c r="G3139" t="s">
        <v>20</v>
      </c>
      <c r="H3139" t="str">
        <f t="shared" ref="H3139:H3202" si="49">IF(G3139="Closed","True","False")</f>
        <v>True</v>
      </c>
    </row>
    <row r="3140" spans="1:8" x14ac:dyDescent="0.25">
      <c r="A3140" s="11">
        <v>125003137</v>
      </c>
      <c r="B3140" s="11" t="s">
        <v>25304</v>
      </c>
      <c r="C3140">
        <f>VLOOKUP(A3140,Sheet1!A:B,2,0)</f>
        <v>125003144</v>
      </c>
      <c r="D3140" t="s">
        <v>16888</v>
      </c>
      <c r="E3140" t="s">
        <v>5087</v>
      </c>
      <c r="F3140" s="1">
        <v>1319.22</v>
      </c>
      <c r="G3140" t="s">
        <v>20</v>
      </c>
      <c r="H3140" t="str">
        <f t="shared" si="49"/>
        <v>True</v>
      </c>
    </row>
    <row r="3141" spans="1:8" x14ac:dyDescent="0.25">
      <c r="A3141" s="11">
        <v>125003138</v>
      </c>
      <c r="B3141" s="11" t="s">
        <v>25305</v>
      </c>
      <c r="C3141">
        <f>VLOOKUP(A3141,Sheet1!A:B,2,0)</f>
        <v>125003145</v>
      </c>
      <c r="D3141" t="s">
        <v>16889</v>
      </c>
      <c r="E3141" t="s">
        <v>5088</v>
      </c>
      <c r="F3141">
        <v>220.33</v>
      </c>
      <c r="G3141" t="s">
        <v>20</v>
      </c>
      <c r="H3141" t="str">
        <f t="shared" si="49"/>
        <v>True</v>
      </c>
    </row>
    <row r="3142" spans="1:8" x14ac:dyDescent="0.25">
      <c r="A3142" s="11">
        <v>125003139</v>
      </c>
      <c r="B3142" s="11" t="s">
        <v>25306</v>
      </c>
      <c r="C3142">
        <f>VLOOKUP(A3142,Sheet1!A:B,2,0)</f>
        <v>125003146</v>
      </c>
      <c r="D3142" t="s">
        <v>16890</v>
      </c>
      <c r="E3142" t="s">
        <v>5089</v>
      </c>
      <c r="F3142" s="1">
        <v>10761.47</v>
      </c>
      <c r="G3142" t="s">
        <v>20</v>
      </c>
      <c r="H3142" t="str">
        <f t="shared" si="49"/>
        <v>True</v>
      </c>
    </row>
    <row r="3143" spans="1:8" x14ac:dyDescent="0.25">
      <c r="A3143" s="11">
        <v>125003140</v>
      </c>
      <c r="B3143" s="11" t="s">
        <v>25307</v>
      </c>
      <c r="C3143">
        <f>VLOOKUP(A3143,Sheet1!A:B,2,0)</f>
        <v>125003147</v>
      </c>
      <c r="D3143" t="s">
        <v>16891</v>
      </c>
      <c r="E3143" t="s">
        <v>5090</v>
      </c>
      <c r="F3143" s="1">
        <v>2934.75</v>
      </c>
      <c r="G3143" t="s">
        <v>62</v>
      </c>
      <c r="H3143" t="str">
        <f t="shared" si="49"/>
        <v>False</v>
      </c>
    </row>
    <row r="3144" spans="1:8" x14ac:dyDescent="0.25">
      <c r="A3144" s="11">
        <v>125003141</v>
      </c>
      <c r="B3144" s="11" t="s">
        <v>25308</v>
      </c>
      <c r="C3144">
        <f>VLOOKUP(A3144,Sheet1!A:B,2,0)</f>
        <v>125003148</v>
      </c>
      <c r="D3144" t="s">
        <v>16892</v>
      </c>
      <c r="E3144" t="s">
        <v>5092</v>
      </c>
      <c r="F3144">
        <v>569.13</v>
      </c>
      <c r="G3144" t="s">
        <v>20</v>
      </c>
      <c r="H3144" t="str">
        <f t="shared" si="49"/>
        <v>True</v>
      </c>
    </row>
    <row r="3145" spans="1:8" x14ac:dyDescent="0.25">
      <c r="A3145" s="11">
        <v>125003142</v>
      </c>
      <c r="B3145" s="11" t="s">
        <v>25309</v>
      </c>
      <c r="C3145">
        <f>VLOOKUP(A3145,Sheet1!A:B,2,0)</f>
        <v>125003149</v>
      </c>
      <c r="D3145" t="s">
        <v>16893</v>
      </c>
      <c r="E3145" t="s">
        <v>5093</v>
      </c>
      <c r="F3145" s="1">
        <v>1631.7</v>
      </c>
      <c r="G3145" t="s">
        <v>20</v>
      </c>
      <c r="H3145" t="str">
        <f t="shared" si="49"/>
        <v>True</v>
      </c>
    </row>
    <row r="3146" spans="1:8" x14ac:dyDescent="0.25">
      <c r="A3146" s="11">
        <v>125003143</v>
      </c>
      <c r="B3146" s="11" t="s">
        <v>25310</v>
      </c>
      <c r="C3146">
        <f>VLOOKUP(A3146,Sheet1!A:B,2,0)</f>
        <v>125003150</v>
      </c>
      <c r="D3146" t="s">
        <v>16894</v>
      </c>
      <c r="E3146" t="s">
        <v>5094</v>
      </c>
      <c r="F3146" s="1">
        <v>3293.06</v>
      </c>
      <c r="G3146" t="s">
        <v>20</v>
      </c>
      <c r="H3146" t="str">
        <f t="shared" si="49"/>
        <v>True</v>
      </c>
    </row>
    <row r="3147" spans="1:8" x14ac:dyDescent="0.25">
      <c r="A3147" s="11">
        <v>125003144</v>
      </c>
      <c r="B3147" s="11" t="s">
        <v>25311</v>
      </c>
      <c r="C3147">
        <f>VLOOKUP(A3147,Sheet1!A:B,2,0)</f>
        <v>125003151</v>
      </c>
      <c r="D3147" t="s">
        <v>16895</v>
      </c>
      <c r="E3147" t="s">
        <v>5096</v>
      </c>
      <c r="F3147" s="1">
        <v>2107.56</v>
      </c>
      <c r="G3147" t="s">
        <v>20</v>
      </c>
      <c r="H3147" t="str">
        <f t="shared" si="49"/>
        <v>True</v>
      </c>
    </row>
    <row r="3148" spans="1:8" x14ac:dyDescent="0.25">
      <c r="A3148" s="11">
        <v>125003145</v>
      </c>
      <c r="B3148" s="11" t="s">
        <v>25312</v>
      </c>
      <c r="C3148">
        <f>VLOOKUP(A3148,Sheet1!A:B,2,0)</f>
        <v>125003152</v>
      </c>
      <c r="D3148" t="s">
        <v>16896</v>
      </c>
      <c r="E3148" t="s">
        <v>5097</v>
      </c>
      <c r="F3148">
        <v>441</v>
      </c>
      <c r="G3148" t="s">
        <v>20</v>
      </c>
      <c r="H3148" t="str">
        <f t="shared" si="49"/>
        <v>True</v>
      </c>
    </row>
    <row r="3149" spans="1:8" x14ac:dyDescent="0.25">
      <c r="A3149" s="11">
        <v>125003146</v>
      </c>
      <c r="B3149" s="11" t="s">
        <v>25313</v>
      </c>
      <c r="C3149">
        <f>VLOOKUP(A3149,Sheet1!A:B,2,0)</f>
        <v>125003153</v>
      </c>
      <c r="D3149" t="s">
        <v>16897</v>
      </c>
      <c r="E3149" t="s">
        <v>5100</v>
      </c>
      <c r="F3149">
        <v>918.75</v>
      </c>
      <c r="G3149" t="s">
        <v>20</v>
      </c>
      <c r="H3149" t="str">
        <f t="shared" si="49"/>
        <v>True</v>
      </c>
    </row>
    <row r="3150" spans="1:8" x14ac:dyDescent="0.25">
      <c r="A3150" s="11">
        <v>125003147</v>
      </c>
      <c r="B3150" s="11" t="s">
        <v>25314</v>
      </c>
      <c r="C3150">
        <f>VLOOKUP(A3150,Sheet1!A:B,2,0)</f>
        <v>125003154</v>
      </c>
      <c r="D3150" t="s">
        <v>16898</v>
      </c>
      <c r="E3150" t="s">
        <v>5102</v>
      </c>
      <c r="F3150">
        <v>551.25</v>
      </c>
      <c r="G3150" t="s">
        <v>20</v>
      </c>
      <c r="H3150" t="str">
        <f t="shared" si="49"/>
        <v>True</v>
      </c>
    </row>
    <row r="3151" spans="1:8" x14ac:dyDescent="0.25">
      <c r="A3151" s="11">
        <v>125003148</v>
      </c>
      <c r="B3151" s="11" t="s">
        <v>25315</v>
      </c>
      <c r="C3151">
        <f>VLOOKUP(A3151,Sheet1!A:B,2,0)</f>
        <v>125003155</v>
      </c>
      <c r="D3151" t="s">
        <v>16899</v>
      </c>
      <c r="E3151" t="s">
        <v>5103</v>
      </c>
      <c r="F3151" s="1">
        <v>1470</v>
      </c>
      <c r="G3151" t="s">
        <v>20</v>
      </c>
      <c r="H3151" t="str">
        <f t="shared" si="49"/>
        <v>True</v>
      </c>
    </row>
    <row r="3152" spans="1:8" x14ac:dyDescent="0.25">
      <c r="A3152" s="11">
        <v>125003149</v>
      </c>
      <c r="B3152" s="11" t="s">
        <v>25316</v>
      </c>
      <c r="C3152">
        <f>VLOOKUP(A3152,Sheet1!A:B,2,0)</f>
        <v>125003337</v>
      </c>
      <c r="D3152" t="s">
        <v>16900</v>
      </c>
      <c r="E3152" t="s">
        <v>5104</v>
      </c>
      <c r="F3152" s="1">
        <v>10103.52</v>
      </c>
      <c r="G3152" t="s">
        <v>20</v>
      </c>
      <c r="H3152" t="str">
        <f t="shared" si="49"/>
        <v>True</v>
      </c>
    </row>
    <row r="3153" spans="1:8" x14ac:dyDescent="0.25">
      <c r="A3153" s="11">
        <v>125003150</v>
      </c>
      <c r="B3153" s="11" t="s">
        <v>25317</v>
      </c>
      <c r="C3153">
        <f>VLOOKUP(A3153,Sheet1!A:B,2,0)</f>
        <v>125003199</v>
      </c>
      <c r="D3153" t="s">
        <v>16901</v>
      </c>
      <c r="E3153" t="s">
        <v>5106</v>
      </c>
      <c r="F3153" s="1">
        <v>30419.55</v>
      </c>
      <c r="G3153" t="s">
        <v>62</v>
      </c>
      <c r="H3153" t="str">
        <f t="shared" si="49"/>
        <v>False</v>
      </c>
    </row>
    <row r="3154" spans="1:8" x14ac:dyDescent="0.25">
      <c r="A3154" s="11">
        <v>125003151</v>
      </c>
      <c r="B3154" s="11" t="s">
        <v>25318</v>
      </c>
      <c r="C3154">
        <f>VLOOKUP(A3154,Sheet1!A:B,2,0)</f>
        <v>125003156</v>
      </c>
      <c r="D3154" t="s">
        <v>16902</v>
      </c>
      <c r="E3154" t="s">
        <v>5109</v>
      </c>
      <c r="F3154" s="1">
        <v>2152.5</v>
      </c>
      <c r="G3154" t="s">
        <v>62</v>
      </c>
      <c r="H3154" t="str">
        <f t="shared" si="49"/>
        <v>False</v>
      </c>
    </row>
    <row r="3155" spans="1:8" x14ac:dyDescent="0.25">
      <c r="A3155" s="11">
        <v>125003152</v>
      </c>
      <c r="B3155" s="11" t="s">
        <v>25319</v>
      </c>
      <c r="C3155">
        <f>VLOOKUP(A3155,Sheet1!A:B,2,0)</f>
        <v>125003157</v>
      </c>
      <c r="D3155" t="s">
        <v>16903</v>
      </c>
      <c r="E3155" t="s">
        <v>5110</v>
      </c>
      <c r="F3155">
        <v>190</v>
      </c>
      <c r="G3155" t="s">
        <v>20</v>
      </c>
      <c r="H3155" t="str">
        <f t="shared" si="49"/>
        <v>True</v>
      </c>
    </row>
    <row r="3156" spans="1:8" x14ac:dyDescent="0.25">
      <c r="A3156" s="11">
        <v>125003153</v>
      </c>
      <c r="B3156" s="11" t="s">
        <v>25320</v>
      </c>
      <c r="C3156">
        <f>VLOOKUP(A3156,Sheet1!A:B,2,0)</f>
        <v>125003158</v>
      </c>
      <c r="D3156" t="s">
        <v>16904</v>
      </c>
      <c r="E3156" t="s">
        <v>5111</v>
      </c>
      <c r="F3156" s="1">
        <v>19096.88</v>
      </c>
      <c r="G3156" t="s">
        <v>20</v>
      </c>
      <c r="H3156" t="str">
        <f t="shared" si="49"/>
        <v>True</v>
      </c>
    </row>
    <row r="3157" spans="1:8" x14ac:dyDescent="0.25">
      <c r="A3157" s="11">
        <v>125003154</v>
      </c>
      <c r="B3157" s="11" t="s">
        <v>25321</v>
      </c>
      <c r="C3157">
        <f>VLOOKUP(A3157,Sheet1!A:B,2,0)</f>
        <v>125003168</v>
      </c>
      <c r="D3157" t="s">
        <v>16905</v>
      </c>
      <c r="E3157" t="s">
        <v>5112</v>
      </c>
      <c r="F3157" s="1">
        <v>11791.17</v>
      </c>
      <c r="G3157" t="s">
        <v>20</v>
      </c>
      <c r="H3157" t="str">
        <f t="shared" si="49"/>
        <v>True</v>
      </c>
    </row>
    <row r="3158" spans="1:8" x14ac:dyDescent="0.25">
      <c r="A3158" s="11">
        <v>125003155</v>
      </c>
      <c r="B3158" s="11" t="s">
        <v>25322</v>
      </c>
      <c r="C3158">
        <f>VLOOKUP(A3158,Sheet1!A:B,2,0)</f>
        <v>125003169</v>
      </c>
      <c r="D3158" t="s">
        <v>16906</v>
      </c>
      <c r="E3158" t="s">
        <v>5113</v>
      </c>
      <c r="F3158">
        <v>166.06</v>
      </c>
      <c r="G3158" t="s">
        <v>20</v>
      </c>
      <c r="H3158" t="str">
        <f t="shared" si="49"/>
        <v>True</v>
      </c>
    </row>
    <row r="3159" spans="1:8" x14ac:dyDescent="0.25">
      <c r="A3159" s="11">
        <v>125003156</v>
      </c>
      <c r="B3159" s="11" t="s">
        <v>25323</v>
      </c>
      <c r="C3159">
        <f>VLOOKUP(A3159,Sheet1!A:B,2,0)</f>
        <v>125003170</v>
      </c>
      <c r="D3159" t="s">
        <v>16907</v>
      </c>
      <c r="E3159" t="s">
        <v>5115</v>
      </c>
      <c r="F3159" s="1">
        <v>15919.66</v>
      </c>
      <c r="G3159" t="s">
        <v>20</v>
      </c>
      <c r="H3159" t="str">
        <f t="shared" si="49"/>
        <v>True</v>
      </c>
    </row>
    <row r="3160" spans="1:8" x14ac:dyDescent="0.25">
      <c r="A3160" s="11">
        <v>125003157</v>
      </c>
      <c r="B3160" s="11" t="s">
        <v>25324</v>
      </c>
      <c r="C3160">
        <f>VLOOKUP(A3160,Sheet1!A:B,2,0)</f>
        <v>125003198</v>
      </c>
      <c r="D3160" t="s">
        <v>16908</v>
      </c>
      <c r="E3160" t="s">
        <v>5117</v>
      </c>
      <c r="F3160" s="1">
        <v>8972.25</v>
      </c>
      <c r="G3160" t="s">
        <v>20</v>
      </c>
      <c r="H3160" t="str">
        <f t="shared" si="49"/>
        <v>True</v>
      </c>
    </row>
    <row r="3161" spans="1:8" x14ac:dyDescent="0.25">
      <c r="A3161" s="11">
        <v>125003158</v>
      </c>
      <c r="B3161" s="11" t="s">
        <v>25325</v>
      </c>
      <c r="C3161">
        <f>VLOOKUP(A3161,Sheet1!A:B,2,0)</f>
        <v>125003202</v>
      </c>
      <c r="D3161" t="s">
        <v>16909</v>
      </c>
      <c r="E3161" t="s">
        <v>5120</v>
      </c>
      <c r="F3161" s="1">
        <v>4984.0200000000004</v>
      </c>
      <c r="G3161" t="s">
        <v>20</v>
      </c>
      <c r="H3161" t="str">
        <f t="shared" si="49"/>
        <v>True</v>
      </c>
    </row>
    <row r="3162" spans="1:8" x14ac:dyDescent="0.25">
      <c r="A3162" s="11">
        <v>125003159</v>
      </c>
      <c r="B3162" s="11" t="s">
        <v>25326</v>
      </c>
      <c r="C3162">
        <f>VLOOKUP(A3162,Sheet1!A:B,2,0)</f>
        <v>125003171</v>
      </c>
      <c r="D3162" t="s">
        <v>16910</v>
      </c>
      <c r="E3162" t="s">
        <v>5121</v>
      </c>
      <c r="F3162" s="1">
        <v>1049.9100000000001</v>
      </c>
      <c r="G3162" t="s">
        <v>62</v>
      </c>
      <c r="H3162" t="str">
        <f t="shared" si="49"/>
        <v>False</v>
      </c>
    </row>
    <row r="3163" spans="1:8" x14ac:dyDescent="0.25">
      <c r="A3163" s="11">
        <v>125003160</v>
      </c>
      <c r="B3163" s="11" t="s">
        <v>25327</v>
      </c>
      <c r="C3163">
        <f>VLOOKUP(A3163,Sheet1!A:B,2,0)</f>
        <v>125003172</v>
      </c>
      <c r="D3163" t="s">
        <v>16911</v>
      </c>
      <c r="E3163" t="s">
        <v>5123</v>
      </c>
      <c r="F3163" s="1">
        <v>1080.1199999999999</v>
      </c>
      <c r="G3163" t="s">
        <v>20</v>
      </c>
      <c r="H3163" t="str">
        <f t="shared" si="49"/>
        <v>True</v>
      </c>
    </row>
    <row r="3164" spans="1:8" x14ac:dyDescent="0.25">
      <c r="A3164" s="11">
        <v>125003161</v>
      </c>
      <c r="B3164" s="11" t="s">
        <v>25328</v>
      </c>
      <c r="C3164">
        <f>VLOOKUP(A3164,Sheet1!A:B,2,0)</f>
        <v>125003173</v>
      </c>
      <c r="D3164" t="s">
        <v>16912</v>
      </c>
      <c r="E3164" t="s">
        <v>5124</v>
      </c>
      <c r="F3164">
        <v>0</v>
      </c>
      <c r="G3164" t="s">
        <v>20</v>
      </c>
      <c r="H3164" t="str">
        <f t="shared" si="49"/>
        <v>True</v>
      </c>
    </row>
    <row r="3165" spans="1:8" x14ac:dyDescent="0.25">
      <c r="A3165" s="11">
        <v>125003162</v>
      </c>
      <c r="B3165" s="11" t="s">
        <v>25329</v>
      </c>
      <c r="C3165">
        <f>VLOOKUP(A3165,Sheet1!A:B,2,0)</f>
        <v>125003174</v>
      </c>
      <c r="D3165" t="s">
        <v>16913</v>
      </c>
      <c r="E3165" t="s">
        <v>5125</v>
      </c>
      <c r="F3165">
        <v>0</v>
      </c>
      <c r="G3165" t="s">
        <v>20</v>
      </c>
      <c r="H3165" t="str">
        <f t="shared" si="49"/>
        <v>True</v>
      </c>
    </row>
    <row r="3166" spans="1:8" x14ac:dyDescent="0.25">
      <c r="A3166" s="11">
        <v>125003163</v>
      </c>
      <c r="B3166" s="11" t="s">
        <v>25330</v>
      </c>
      <c r="C3166">
        <f>VLOOKUP(A3166,Sheet1!A:B,2,0)</f>
        <v>125003175</v>
      </c>
      <c r="D3166" t="s">
        <v>16914</v>
      </c>
      <c r="E3166" t="s">
        <v>5126</v>
      </c>
      <c r="F3166">
        <v>0</v>
      </c>
      <c r="G3166" t="s">
        <v>20</v>
      </c>
      <c r="H3166" t="str">
        <f t="shared" si="49"/>
        <v>True</v>
      </c>
    </row>
    <row r="3167" spans="1:8" x14ac:dyDescent="0.25">
      <c r="A3167" s="11">
        <v>125003164</v>
      </c>
      <c r="B3167" s="11" t="s">
        <v>25331</v>
      </c>
      <c r="C3167">
        <f>VLOOKUP(A3167,Sheet1!A:B,2,0)</f>
        <v>125003176</v>
      </c>
      <c r="D3167" t="s">
        <v>16915</v>
      </c>
      <c r="E3167" t="s">
        <v>5127</v>
      </c>
      <c r="F3167">
        <v>0</v>
      </c>
      <c r="G3167" t="s">
        <v>20</v>
      </c>
      <c r="H3167" t="str">
        <f t="shared" si="49"/>
        <v>True</v>
      </c>
    </row>
    <row r="3168" spans="1:8" x14ac:dyDescent="0.25">
      <c r="A3168" s="11">
        <v>125003165</v>
      </c>
      <c r="B3168" s="11" t="s">
        <v>25332</v>
      </c>
      <c r="C3168">
        <f>VLOOKUP(A3168,Sheet1!A:B,2,0)</f>
        <v>125003177</v>
      </c>
      <c r="D3168" t="s">
        <v>16916</v>
      </c>
      <c r="E3168" t="s">
        <v>5128</v>
      </c>
      <c r="F3168">
        <v>0</v>
      </c>
      <c r="G3168" t="s">
        <v>20</v>
      </c>
      <c r="H3168" t="str">
        <f t="shared" si="49"/>
        <v>True</v>
      </c>
    </row>
    <row r="3169" spans="1:8" x14ac:dyDescent="0.25">
      <c r="A3169" s="11">
        <v>125003166</v>
      </c>
      <c r="B3169" s="11" t="s">
        <v>25333</v>
      </c>
      <c r="C3169">
        <f>VLOOKUP(A3169,Sheet1!A:B,2,0)</f>
        <v>125003178</v>
      </c>
      <c r="D3169" t="s">
        <v>16917</v>
      </c>
      <c r="E3169" t="s">
        <v>5129</v>
      </c>
      <c r="F3169">
        <v>0</v>
      </c>
      <c r="G3169" t="s">
        <v>20</v>
      </c>
      <c r="H3169" t="str">
        <f t="shared" si="49"/>
        <v>True</v>
      </c>
    </row>
    <row r="3170" spans="1:8" x14ac:dyDescent="0.25">
      <c r="A3170" s="11">
        <v>125003167</v>
      </c>
      <c r="B3170" s="11" t="s">
        <v>25334</v>
      </c>
      <c r="C3170">
        <f>VLOOKUP(A3170,Sheet1!A:B,2,0)</f>
        <v>125003179</v>
      </c>
      <c r="D3170" t="s">
        <v>16918</v>
      </c>
      <c r="E3170" t="s">
        <v>5130</v>
      </c>
      <c r="F3170">
        <v>0</v>
      </c>
      <c r="G3170" t="s">
        <v>20</v>
      </c>
      <c r="H3170" t="str">
        <f t="shared" si="49"/>
        <v>True</v>
      </c>
    </row>
    <row r="3171" spans="1:8" x14ac:dyDescent="0.25">
      <c r="A3171" s="11">
        <v>125003168</v>
      </c>
      <c r="B3171" s="11" t="s">
        <v>25335</v>
      </c>
      <c r="C3171">
        <f>VLOOKUP(A3171,Sheet1!A:B,2,0)</f>
        <v>125003180</v>
      </c>
      <c r="D3171" t="s">
        <v>16919</v>
      </c>
      <c r="E3171" t="s">
        <v>5131</v>
      </c>
      <c r="F3171" s="1">
        <v>1740.5</v>
      </c>
      <c r="G3171" t="s">
        <v>20</v>
      </c>
      <c r="H3171" t="str">
        <f t="shared" si="49"/>
        <v>True</v>
      </c>
    </row>
    <row r="3172" spans="1:8" x14ac:dyDescent="0.25">
      <c r="A3172" s="11">
        <v>125003169</v>
      </c>
      <c r="B3172" s="11" t="s">
        <v>25336</v>
      </c>
      <c r="C3172">
        <f>VLOOKUP(A3172,Sheet1!A:B,2,0)</f>
        <v>125003181</v>
      </c>
      <c r="D3172" t="s">
        <v>16920</v>
      </c>
      <c r="E3172" t="s">
        <v>5132</v>
      </c>
      <c r="F3172">
        <v>63</v>
      </c>
      <c r="G3172" t="s">
        <v>20</v>
      </c>
      <c r="H3172" t="str">
        <f t="shared" si="49"/>
        <v>True</v>
      </c>
    </row>
    <row r="3173" spans="1:8" x14ac:dyDescent="0.25">
      <c r="A3173" s="11">
        <v>125003170</v>
      </c>
      <c r="B3173" s="11" t="s">
        <v>25337</v>
      </c>
      <c r="C3173">
        <f>VLOOKUP(A3173,Sheet1!A:B,2,0)</f>
        <v>125003182</v>
      </c>
      <c r="D3173" t="s">
        <v>16921</v>
      </c>
      <c r="E3173" t="s">
        <v>5135</v>
      </c>
      <c r="F3173" s="1">
        <v>4101.3</v>
      </c>
      <c r="G3173" t="s">
        <v>20</v>
      </c>
      <c r="H3173" t="str">
        <f t="shared" si="49"/>
        <v>True</v>
      </c>
    </row>
    <row r="3174" spans="1:8" x14ac:dyDescent="0.25">
      <c r="A3174" s="11">
        <v>125003171</v>
      </c>
      <c r="B3174" s="11" t="s">
        <v>25338</v>
      </c>
      <c r="C3174">
        <f>VLOOKUP(A3174,Sheet1!A:B,2,0)</f>
        <v>125003183</v>
      </c>
      <c r="D3174" t="s">
        <v>16922</v>
      </c>
      <c r="E3174" t="s">
        <v>5137</v>
      </c>
      <c r="F3174" s="1">
        <v>7560</v>
      </c>
      <c r="G3174" t="s">
        <v>20</v>
      </c>
      <c r="H3174" t="str">
        <f t="shared" si="49"/>
        <v>True</v>
      </c>
    </row>
    <row r="3175" spans="1:8" x14ac:dyDescent="0.25">
      <c r="A3175" s="11">
        <v>125003172</v>
      </c>
      <c r="B3175" s="11" t="s">
        <v>25339</v>
      </c>
      <c r="C3175">
        <f>VLOOKUP(A3175,Sheet1!A:B,2,0)</f>
        <v>125003184</v>
      </c>
      <c r="D3175" t="s">
        <v>16923</v>
      </c>
      <c r="E3175" t="s">
        <v>5140</v>
      </c>
      <c r="F3175">
        <v>913.5</v>
      </c>
      <c r="G3175" t="s">
        <v>62</v>
      </c>
      <c r="H3175" t="str">
        <f t="shared" si="49"/>
        <v>False</v>
      </c>
    </row>
    <row r="3176" spans="1:8" x14ac:dyDescent="0.25">
      <c r="A3176" s="11">
        <v>125003173</v>
      </c>
      <c r="B3176" s="11" t="s">
        <v>25340</v>
      </c>
      <c r="C3176">
        <f>VLOOKUP(A3176,Sheet1!A:B,2,0)</f>
        <v>125003185</v>
      </c>
      <c r="D3176" t="s">
        <v>16924</v>
      </c>
      <c r="E3176" t="s">
        <v>5141</v>
      </c>
      <c r="F3176">
        <v>480</v>
      </c>
      <c r="G3176" t="s">
        <v>20</v>
      </c>
      <c r="H3176" t="str">
        <f t="shared" si="49"/>
        <v>True</v>
      </c>
    </row>
    <row r="3177" spans="1:8" x14ac:dyDescent="0.25">
      <c r="A3177" s="11">
        <v>125003174</v>
      </c>
      <c r="B3177" s="11" t="s">
        <v>25341</v>
      </c>
      <c r="C3177">
        <f>VLOOKUP(A3177,Sheet1!A:B,2,0)</f>
        <v>125003186</v>
      </c>
      <c r="D3177" t="s">
        <v>16925</v>
      </c>
      <c r="E3177" t="s">
        <v>5142</v>
      </c>
      <c r="F3177">
        <v>281.19</v>
      </c>
      <c r="G3177" t="s">
        <v>20</v>
      </c>
      <c r="H3177" t="str">
        <f t="shared" si="49"/>
        <v>True</v>
      </c>
    </row>
    <row r="3178" spans="1:8" x14ac:dyDescent="0.25">
      <c r="A3178" s="11">
        <v>125003175</v>
      </c>
      <c r="B3178" s="11" t="s">
        <v>25342</v>
      </c>
      <c r="C3178">
        <f>VLOOKUP(A3178,Sheet1!A:B,2,0)</f>
        <v>125003187</v>
      </c>
      <c r="D3178" t="s">
        <v>16926</v>
      </c>
      <c r="E3178" t="s">
        <v>5143</v>
      </c>
      <c r="F3178">
        <v>390</v>
      </c>
      <c r="G3178" t="s">
        <v>20</v>
      </c>
      <c r="H3178" t="str">
        <f t="shared" si="49"/>
        <v>True</v>
      </c>
    </row>
    <row r="3179" spans="1:8" x14ac:dyDescent="0.25">
      <c r="A3179" s="11">
        <v>125003176</v>
      </c>
      <c r="B3179" s="11" t="s">
        <v>25343</v>
      </c>
      <c r="C3179">
        <f>VLOOKUP(A3179,Sheet1!A:B,2,0)</f>
        <v>125003188</v>
      </c>
      <c r="D3179" t="s">
        <v>16927</v>
      </c>
      <c r="E3179" t="s">
        <v>5145</v>
      </c>
      <c r="F3179" s="1">
        <v>2131.5</v>
      </c>
      <c r="G3179" t="s">
        <v>20</v>
      </c>
      <c r="H3179" t="str">
        <f t="shared" si="49"/>
        <v>True</v>
      </c>
    </row>
    <row r="3180" spans="1:8" x14ac:dyDescent="0.25">
      <c r="A3180" s="11">
        <v>125003177</v>
      </c>
      <c r="B3180" s="11" t="s">
        <v>25344</v>
      </c>
      <c r="C3180">
        <f>VLOOKUP(A3180,Sheet1!A:B,2,0)</f>
        <v>125003189</v>
      </c>
      <c r="D3180" t="s">
        <v>16928</v>
      </c>
      <c r="E3180" t="s">
        <v>5146</v>
      </c>
      <c r="F3180" s="1">
        <v>8173.62</v>
      </c>
      <c r="G3180" t="s">
        <v>20</v>
      </c>
      <c r="H3180" t="str">
        <f t="shared" si="49"/>
        <v>True</v>
      </c>
    </row>
    <row r="3181" spans="1:8" x14ac:dyDescent="0.25">
      <c r="A3181" s="11">
        <v>125003178</v>
      </c>
      <c r="B3181" s="11" t="s">
        <v>25345</v>
      </c>
      <c r="C3181">
        <f>VLOOKUP(A3181,Sheet1!A:B,2,0)</f>
        <v>125003190</v>
      </c>
      <c r="D3181" t="s">
        <v>16929</v>
      </c>
      <c r="E3181" t="s">
        <v>5147</v>
      </c>
      <c r="F3181" s="1">
        <v>2761.5</v>
      </c>
      <c r="G3181" t="s">
        <v>62</v>
      </c>
      <c r="H3181" t="str">
        <f t="shared" si="49"/>
        <v>False</v>
      </c>
    </row>
    <row r="3182" spans="1:8" x14ac:dyDescent="0.25">
      <c r="A3182" s="11">
        <v>125003179</v>
      </c>
      <c r="B3182" s="11" t="s">
        <v>25346</v>
      </c>
      <c r="C3182">
        <f>VLOOKUP(A3182,Sheet1!A:B,2,0)</f>
        <v>125003191</v>
      </c>
      <c r="D3182" t="s">
        <v>16930</v>
      </c>
      <c r="E3182" t="s">
        <v>5148</v>
      </c>
      <c r="F3182" s="1">
        <v>1865.81</v>
      </c>
      <c r="G3182" t="s">
        <v>20</v>
      </c>
      <c r="H3182" t="str">
        <f t="shared" si="49"/>
        <v>True</v>
      </c>
    </row>
    <row r="3183" spans="1:8" x14ac:dyDescent="0.25">
      <c r="A3183" s="11">
        <v>125003180</v>
      </c>
      <c r="B3183" s="11" t="s">
        <v>25347</v>
      </c>
      <c r="C3183">
        <f>VLOOKUP(A3183,Sheet1!A:B,2,0)</f>
        <v>125003192</v>
      </c>
      <c r="D3183" t="s">
        <v>16931</v>
      </c>
      <c r="E3183" t="s">
        <v>5149</v>
      </c>
      <c r="F3183">
        <v>9.4499999999999993</v>
      </c>
      <c r="G3183" t="s">
        <v>62</v>
      </c>
      <c r="H3183" t="str">
        <f t="shared" si="49"/>
        <v>False</v>
      </c>
    </row>
    <row r="3184" spans="1:8" x14ac:dyDescent="0.25">
      <c r="A3184" s="11">
        <v>125003181</v>
      </c>
      <c r="B3184" s="11" t="s">
        <v>25348</v>
      </c>
      <c r="C3184">
        <f>VLOOKUP(A3184,Sheet1!A:B,2,0)</f>
        <v>125003338</v>
      </c>
      <c r="D3184" t="s">
        <v>16932</v>
      </c>
      <c r="E3184" t="s">
        <v>5150</v>
      </c>
      <c r="F3184" s="1">
        <v>3360</v>
      </c>
      <c r="G3184" t="s">
        <v>20</v>
      </c>
      <c r="H3184" t="str">
        <f t="shared" si="49"/>
        <v>True</v>
      </c>
    </row>
    <row r="3185" spans="1:8" x14ac:dyDescent="0.25">
      <c r="A3185" s="11">
        <v>125003182</v>
      </c>
      <c r="B3185" s="11" t="s">
        <v>25349</v>
      </c>
      <c r="C3185">
        <f>VLOOKUP(A3185,Sheet1!A:B,2,0)</f>
        <v>125003193</v>
      </c>
      <c r="D3185" t="s">
        <v>16933</v>
      </c>
      <c r="E3185" t="s">
        <v>5151</v>
      </c>
      <c r="F3185">
        <v>351.39</v>
      </c>
      <c r="G3185" t="s">
        <v>20</v>
      </c>
      <c r="H3185" t="str">
        <f t="shared" si="49"/>
        <v>True</v>
      </c>
    </row>
    <row r="3186" spans="1:8" x14ac:dyDescent="0.25">
      <c r="A3186" s="11">
        <v>125003183</v>
      </c>
      <c r="B3186" s="11" t="s">
        <v>25350</v>
      </c>
      <c r="C3186">
        <f>VLOOKUP(A3186,Sheet1!A:B,2,0)</f>
        <v>125003194</v>
      </c>
      <c r="D3186" t="s">
        <v>16934</v>
      </c>
      <c r="E3186" t="s">
        <v>5154</v>
      </c>
      <c r="F3186" s="1">
        <v>4126.5</v>
      </c>
      <c r="G3186" t="s">
        <v>20</v>
      </c>
      <c r="H3186" t="str">
        <f t="shared" si="49"/>
        <v>True</v>
      </c>
    </row>
    <row r="3187" spans="1:8" x14ac:dyDescent="0.25">
      <c r="A3187" s="11">
        <v>125003184</v>
      </c>
      <c r="B3187" s="11" t="s">
        <v>25351</v>
      </c>
      <c r="C3187">
        <f>VLOOKUP(A3187,Sheet1!A:B,2,0)</f>
        <v>125003195</v>
      </c>
      <c r="D3187" t="s">
        <v>16935</v>
      </c>
      <c r="E3187" t="s">
        <v>5156</v>
      </c>
      <c r="F3187" s="1">
        <v>14647.5</v>
      </c>
      <c r="G3187" t="s">
        <v>20</v>
      </c>
      <c r="H3187" t="str">
        <f t="shared" si="49"/>
        <v>True</v>
      </c>
    </row>
    <row r="3188" spans="1:8" x14ac:dyDescent="0.25">
      <c r="A3188" s="11">
        <v>125003185</v>
      </c>
      <c r="B3188" s="11" t="s">
        <v>25352</v>
      </c>
      <c r="C3188">
        <f>VLOOKUP(A3188,Sheet1!A:B,2,0)</f>
        <v>125003196</v>
      </c>
      <c r="D3188" t="s">
        <v>16936</v>
      </c>
      <c r="E3188" t="s">
        <v>5157</v>
      </c>
      <c r="F3188">
        <v>472.5</v>
      </c>
      <c r="G3188" t="s">
        <v>20</v>
      </c>
      <c r="H3188" t="str">
        <f t="shared" si="49"/>
        <v>True</v>
      </c>
    </row>
    <row r="3189" spans="1:8" x14ac:dyDescent="0.25">
      <c r="A3189" s="11">
        <v>125003186</v>
      </c>
      <c r="B3189" s="11" t="s">
        <v>25353</v>
      </c>
      <c r="C3189">
        <f>VLOOKUP(A3189,Sheet1!A:B,2,0)</f>
        <v>125003197</v>
      </c>
      <c r="D3189" t="s">
        <v>16937</v>
      </c>
      <c r="E3189" t="s">
        <v>5158</v>
      </c>
      <c r="F3189" s="1">
        <v>2021.25</v>
      </c>
      <c r="G3189" t="s">
        <v>62</v>
      </c>
      <c r="H3189" t="str">
        <f t="shared" si="49"/>
        <v>False</v>
      </c>
    </row>
    <row r="3190" spans="1:8" x14ac:dyDescent="0.25">
      <c r="A3190" s="11">
        <v>125003187</v>
      </c>
      <c r="B3190" s="11" t="s">
        <v>25354</v>
      </c>
      <c r="C3190">
        <f>VLOOKUP(A3190,Sheet1!A:B,2,0)</f>
        <v>125003201</v>
      </c>
      <c r="D3190" t="s">
        <v>16938</v>
      </c>
      <c r="E3190" t="s">
        <v>5159</v>
      </c>
      <c r="F3190" s="1">
        <v>1701</v>
      </c>
      <c r="G3190" t="s">
        <v>20</v>
      </c>
      <c r="H3190" t="str">
        <f t="shared" si="49"/>
        <v>True</v>
      </c>
    </row>
    <row r="3191" spans="1:8" x14ac:dyDescent="0.25">
      <c r="A3191" s="11">
        <v>125003188</v>
      </c>
      <c r="B3191" s="11" t="s">
        <v>25355</v>
      </c>
      <c r="C3191">
        <f>VLOOKUP(A3191,Sheet1!A:B,2,0)</f>
        <v>125003203</v>
      </c>
      <c r="D3191" t="s">
        <v>16939</v>
      </c>
      <c r="E3191" t="s">
        <v>5161</v>
      </c>
      <c r="F3191" s="1">
        <v>11933.25</v>
      </c>
      <c r="G3191" t="s">
        <v>20</v>
      </c>
      <c r="H3191" t="str">
        <f t="shared" si="49"/>
        <v>True</v>
      </c>
    </row>
    <row r="3192" spans="1:8" x14ac:dyDescent="0.25">
      <c r="A3192" s="11">
        <v>125003189</v>
      </c>
      <c r="B3192" s="11" t="s">
        <v>25356</v>
      </c>
      <c r="C3192">
        <f>VLOOKUP(A3192,Sheet1!A:B,2,0)</f>
        <v>125003204</v>
      </c>
      <c r="D3192" t="s">
        <v>16940</v>
      </c>
      <c r="E3192" t="s">
        <v>5162</v>
      </c>
      <c r="F3192" s="1">
        <v>2772</v>
      </c>
      <c r="G3192" t="s">
        <v>20</v>
      </c>
      <c r="H3192" t="str">
        <f t="shared" si="49"/>
        <v>True</v>
      </c>
    </row>
    <row r="3193" spans="1:8" x14ac:dyDescent="0.25">
      <c r="A3193" s="11">
        <v>125003190</v>
      </c>
      <c r="B3193" s="11" t="s">
        <v>25357</v>
      </c>
      <c r="C3193">
        <f>VLOOKUP(A3193,Sheet1!A:B,2,0)</f>
        <v>125003205</v>
      </c>
      <c r="D3193" t="s">
        <v>16941</v>
      </c>
      <c r="E3193" t="s">
        <v>5163</v>
      </c>
      <c r="F3193">
        <v>514.5</v>
      </c>
      <c r="G3193" t="s">
        <v>20</v>
      </c>
      <c r="H3193" t="str">
        <f t="shared" si="49"/>
        <v>True</v>
      </c>
    </row>
    <row r="3194" spans="1:8" x14ac:dyDescent="0.25">
      <c r="A3194" s="11">
        <v>125003191</v>
      </c>
      <c r="B3194" s="11" t="s">
        <v>25358</v>
      </c>
      <c r="C3194">
        <f>VLOOKUP(A3194,Sheet1!A:B,2,0)</f>
        <v>125003206</v>
      </c>
      <c r="D3194" t="s">
        <v>16942</v>
      </c>
      <c r="E3194" t="s">
        <v>5165</v>
      </c>
      <c r="F3194">
        <v>420</v>
      </c>
      <c r="G3194" t="s">
        <v>20</v>
      </c>
      <c r="H3194" t="str">
        <f t="shared" si="49"/>
        <v>True</v>
      </c>
    </row>
    <row r="3195" spans="1:8" x14ac:dyDescent="0.25">
      <c r="A3195" s="11">
        <v>125003192</v>
      </c>
      <c r="B3195" s="11" t="s">
        <v>25359</v>
      </c>
      <c r="C3195">
        <f>VLOOKUP(A3195,Sheet1!A:B,2,0)</f>
        <v>125003207</v>
      </c>
      <c r="D3195" t="s">
        <v>16943</v>
      </c>
      <c r="E3195" t="s">
        <v>5166</v>
      </c>
      <c r="F3195" s="1">
        <v>8190</v>
      </c>
      <c r="G3195" t="s">
        <v>20</v>
      </c>
      <c r="H3195" t="str">
        <f t="shared" si="49"/>
        <v>True</v>
      </c>
    </row>
    <row r="3196" spans="1:8" x14ac:dyDescent="0.25">
      <c r="A3196" s="11">
        <v>125003193</v>
      </c>
      <c r="B3196" s="11" t="s">
        <v>25360</v>
      </c>
      <c r="C3196">
        <f>VLOOKUP(A3196,Sheet1!A:B,2,0)</f>
        <v>125003208</v>
      </c>
      <c r="D3196" t="s">
        <v>16944</v>
      </c>
      <c r="E3196" t="s">
        <v>5167</v>
      </c>
      <c r="F3196" s="1">
        <v>2737.07</v>
      </c>
      <c r="G3196" t="s">
        <v>20</v>
      </c>
      <c r="H3196" t="str">
        <f t="shared" si="49"/>
        <v>True</v>
      </c>
    </row>
    <row r="3197" spans="1:8" x14ac:dyDescent="0.25">
      <c r="A3197" s="11">
        <v>125003194</v>
      </c>
      <c r="B3197" s="11" t="s">
        <v>25361</v>
      </c>
      <c r="C3197">
        <f>VLOOKUP(A3197,Sheet1!A:B,2,0)</f>
        <v>125003209</v>
      </c>
      <c r="D3197" t="s">
        <v>16945</v>
      </c>
      <c r="E3197" t="s">
        <v>5168</v>
      </c>
      <c r="F3197" s="1">
        <v>1417.5</v>
      </c>
      <c r="G3197" t="s">
        <v>20</v>
      </c>
      <c r="H3197" t="str">
        <f t="shared" si="49"/>
        <v>True</v>
      </c>
    </row>
    <row r="3198" spans="1:8" x14ac:dyDescent="0.25">
      <c r="A3198" s="11">
        <v>125003195</v>
      </c>
      <c r="B3198" s="11" t="s">
        <v>25362</v>
      </c>
      <c r="C3198">
        <f>VLOOKUP(A3198,Sheet1!A:B,2,0)</f>
        <v>125003210</v>
      </c>
      <c r="D3198" t="s">
        <v>16946</v>
      </c>
      <c r="E3198" t="s">
        <v>5169</v>
      </c>
      <c r="F3198" s="1">
        <v>10762.5</v>
      </c>
      <c r="G3198" t="s">
        <v>20</v>
      </c>
      <c r="H3198" t="str">
        <f t="shared" si="49"/>
        <v>True</v>
      </c>
    </row>
    <row r="3199" spans="1:8" x14ac:dyDescent="0.25">
      <c r="A3199" s="11">
        <v>125003196</v>
      </c>
      <c r="B3199" s="11" t="s">
        <v>25363</v>
      </c>
      <c r="C3199">
        <f>VLOOKUP(A3199,Sheet1!A:B,2,0)</f>
        <v>125003211</v>
      </c>
      <c r="D3199" t="s">
        <v>16947</v>
      </c>
      <c r="E3199" t="s">
        <v>5171</v>
      </c>
      <c r="F3199">
        <v>714</v>
      </c>
      <c r="G3199" t="s">
        <v>20</v>
      </c>
      <c r="H3199" t="str">
        <f t="shared" si="49"/>
        <v>True</v>
      </c>
    </row>
    <row r="3200" spans="1:8" x14ac:dyDescent="0.25">
      <c r="A3200" s="11">
        <v>125003197</v>
      </c>
      <c r="B3200" s="11" t="s">
        <v>25364</v>
      </c>
      <c r="C3200">
        <f>VLOOKUP(A3200,Sheet1!A:B,2,0)</f>
        <v>125003212</v>
      </c>
      <c r="D3200" t="s">
        <v>16948</v>
      </c>
      <c r="E3200" t="s">
        <v>5172</v>
      </c>
      <c r="F3200">
        <v>742.04</v>
      </c>
      <c r="G3200" t="s">
        <v>20</v>
      </c>
      <c r="H3200" t="str">
        <f t="shared" si="49"/>
        <v>True</v>
      </c>
    </row>
    <row r="3201" spans="1:8" x14ac:dyDescent="0.25">
      <c r="A3201" s="11">
        <v>125003198</v>
      </c>
      <c r="B3201" s="11" t="s">
        <v>25365</v>
      </c>
      <c r="C3201">
        <f>VLOOKUP(A3201,Sheet1!A:B,2,0)</f>
        <v>125003339</v>
      </c>
      <c r="D3201" t="s">
        <v>16949</v>
      </c>
      <c r="E3201" t="s">
        <v>5173</v>
      </c>
      <c r="F3201" s="1">
        <v>3522.75</v>
      </c>
      <c r="G3201" t="s">
        <v>20</v>
      </c>
      <c r="H3201" t="str">
        <f t="shared" si="49"/>
        <v>True</v>
      </c>
    </row>
    <row r="3202" spans="1:8" x14ac:dyDescent="0.25">
      <c r="A3202" s="11">
        <v>125003199</v>
      </c>
      <c r="B3202" s="11" t="s">
        <v>25366</v>
      </c>
      <c r="C3202">
        <f>VLOOKUP(A3202,Sheet1!A:B,2,0)</f>
        <v>125003213</v>
      </c>
      <c r="D3202" t="s">
        <v>16950</v>
      </c>
      <c r="E3202" t="s">
        <v>5175</v>
      </c>
      <c r="F3202">
        <v>462</v>
      </c>
      <c r="G3202" t="s">
        <v>62</v>
      </c>
      <c r="H3202" t="str">
        <f t="shared" si="49"/>
        <v>False</v>
      </c>
    </row>
    <row r="3203" spans="1:8" x14ac:dyDescent="0.25">
      <c r="A3203" s="11">
        <v>125003200</v>
      </c>
      <c r="B3203" s="11" t="s">
        <v>25367</v>
      </c>
      <c r="C3203">
        <f>VLOOKUP(A3203,Sheet1!A:B,2,0)</f>
        <v>125003214</v>
      </c>
      <c r="D3203" t="s">
        <v>16951</v>
      </c>
      <c r="E3203" t="s">
        <v>5176</v>
      </c>
      <c r="F3203">
        <v>735.15</v>
      </c>
      <c r="G3203" t="s">
        <v>62</v>
      </c>
      <c r="H3203" t="str">
        <f t="shared" ref="H3203:H3266" si="50">IF(G3203="Closed","True","False")</f>
        <v>False</v>
      </c>
    </row>
    <row r="3204" spans="1:8" x14ac:dyDescent="0.25">
      <c r="A3204" s="11">
        <v>125003201</v>
      </c>
      <c r="B3204" s="11" t="s">
        <v>25368</v>
      </c>
      <c r="C3204">
        <f>VLOOKUP(A3204,Sheet1!A:B,2,0)</f>
        <v>125003215</v>
      </c>
      <c r="D3204" t="s">
        <v>16952</v>
      </c>
      <c r="E3204" t="s">
        <v>5178</v>
      </c>
      <c r="F3204" s="1">
        <v>2218.13</v>
      </c>
      <c r="G3204" t="s">
        <v>20</v>
      </c>
      <c r="H3204" t="str">
        <f t="shared" si="50"/>
        <v>True</v>
      </c>
    </row>
    <row r="3205" spans="1:8" x14ac:dyDescent="0.25">
      <c r="A3205" s="11">
        <v>125003202</v>
      </c>
      <c r="B3205" s="11" t="s">
        <v>25369</v>
      </c>
      <c r="C3205">
        <f>VLOOKUP(A3205,Sheet1!A:B,2,0)</f>
        <v>125003216</v>
      </c>
      <c r="D3205" t="s">
        <v>16953</v>
      </c>
      <c r="E3205" t="s">
        <v>5180</v>
      </c>
      <c r="F3205">
        <v>415.8</v>
      </c>
      <c r="G3205" t="s">
        <v>62</v>
      </c>
      <c r="H3205" t="str">
        <f t="shared" si="50"/>
        <v>False</v>
      </c>
    </row>
    <row r="3206" spans="1:8" x14ac:dyDescent="0.25">
      <c r="A3206" s="11">
        <v>125003203</v>
      </c>
      <c r="B3206" s="11" t="s">
        <v>25370</v>
      </c>
      <c r="C3206">
        <f>VLOOKUP(A3206,Sheet1!A:B,2,0)</f>
        <v>125003217</v>
      </c>
      <c r="D3206" t="s">
        <v>16954</v>
      </c>
      <c r="E3206" t="s">
        <v>5181</v>
      </c>
      <c r="F3206" s="1">
        <v>2417.21</v>
      </c>
      <c r="G3206" t="s">
        <v>62</v>
      </c>
      <c r="H3206" t="str">
        <f t="shared" si="50"/>
        <v>False</v>
      </c>
    </row>
    <row r="3207" spans="1:8" x14ac:dyDescent="0.25">
      <c r="A3207" s="11">
        <v>125003204</v>
      </c>
      <c r="B3207" s="11" t="s">
        <v>25371</v>
      </c>
      <c r="C3207">
        <f>VLOOKUP(A3207,Sheet1!A:B,2,0)</f>
        <v>125003218</v>
      </c>
      <c r="D3207" t="s">
        <v>16955</v>
      </c>
      <c r="E3207" t="s">
        <v>5182</v>
      </c>
      <c r="F3207" s="1">
        <v>1449</v>
      </c>
      <c r="G3207" t="s">
        <v>20</v>
      </c>
      <c r="H3207" t="str">
        <f t="shared" si="50"/>
        <v>True</v>
      </c>
    </row>
    <row r="3208" spans="1:8" x14ac:dyDescent="0.25">
      <c r="A3208" s="11">
        <v>125003205</v>
      </c>
      <c r="B3208" s="11" t="s">
        <v>25372</v>
      </c>
      <c r="C3208">
        <f>VLOOKUP(A3208,Sheet1!A:B,2,0)</f>
        <v>125003219</v>
      </c>
      <c r="D3208" t="s">
        <v>16956</v>
      </c>
      <c r="E3208" t="s">
        <v>5183</v>
      </c>
      <c r="F3208">
        <v>357</v>
      </c>
      <c r="G3208" t="s">
        <v>20</v>
      </c>
      <c r="H3208" t="str">
        <f t="shared" si="50"/>
        <v>True</v>
      </c>
    </row>
    <row r="3209" spans="1:8" x14ac:dyDescent="0.25">
      <c r="A3209" s="11">
        <v>125003206</v>
      </c>
      <c r="B3209" s="11" t="s">
        <v>25373</v>
      </c>
      <c r="C3209">
        <f>VLOOKUP(A3209,Sheet1!A:B,2,0)</f>
        <v>125003220</v>
      </c>
      <c r="D3209" t="s">
        <v>16957</v>
      </c>
      <c r="E3209" t="s">
        <v>5185</v>
      </c>
      <c r="F3209" s="1">
        <v>2736.72</v>
      </c>
      <c r="G3209" t="s">
        <v>62</v>
      </c>
      <c r="H3209" t="str">
        <f t="shared" si="50"/>
        <v>False</v>
      </c>
    </row>
    <row r="3210" spans="1:8" x14ac:dyDescent="0.25">
      <c r="A3210" s="11">
        <v>125003207</v>
      </c>
      <c r="B3210" s="11" t="s">
        <v>25374</v>
      </c>
      <c r="C3210">
        <f>VLOOKUP(A3210,Sheet1!A:B,2,0)</f>
        <v>125003404</v>
      </c>
      <c r="D3210" t="s">
        <v>16958</v>
      </c>
      <c r="E3210" t="s">
        <v>5186</v>
      </c>
      <c r="F3210">
        <v>955.5</v>
      </c>
      <c r="G3210" t="s">
        <v>20</v>
      </c>
      <c r="H3210" t="str">
        <f t="shared" si="50"/>
        <v>True</v>
      </c>
    </row>
    <row r="3211" spans="1:8" x14ac:dyDescent="0.25">
      <c r="A3211" s="11">
        <v>125003208</v>
      </c>
      <c r="B3211" s="11" t="s">
        <v>25375</v>
      </c>
      <c r="C3211">
        <f>VLOOKUP(A3211,Sheet1!A:B,2,0)</f>
        <v>125003290</v>
      </c>
      <c r="D3211" t="s">
        <v>16959</v>
      </c>
      <c r="E3211" t="s">
        <v>5187</v>
      </c>
      <c r="F3211">
        <v>762.3</v>
      </c>
      <c r="G3211" t="s">
        <v>62</v>
      </c>
      <c r="H3211" t="str">
        <f t="shared" si="50"/>
        <v>False</v>
      </c>
    </row>
    <row r="3212" spans="1:8" x14ac:dyDescent="0.25">
      <c r="A3212" s="11">
        <v>125003209</v>
      </c>
      <c r="B3212" s="11" t="s">
        <v>25376</v>
      </c>
      <c r="C3212">
        <f>VLOOKUP(A3212,Sheet1!A:B,2,0)</f>
        <v>125003221</v>
      </c>
      <c r="D3212" t="s">
        <v>16960</v>
      </c>
      <c r="E3212" t="s">
        <v>5189</v>
      </c>
      <c r="F3212">
        <v>409.5</v>
      </c>
      <c r="G3212" t="s">
        <v>20</v>
      </c>
      <c r="H3212" t="str">
        <f t="shared" si="50"/>
        <v>True</v>
      </c>
    </row>
    <row r="3213" spans="1:8" x14ac:dyDescent="0.25">
      <c r="A3213" s="11">
        <v>125003210</v>
      </c>
      <c r="B3213" s="11" t="s">
        <v>25377</v>
      </c>
      <c r="C3213">
        <f>VLOOKUP(A3213,Sheet1!A:B,2,0)</f>
        <v>125003222</v>
      </c>
      <c r="D3213" t="s">
        <v>16961</v>
      </c>
      <c r="E3213" t="s">
        <v>5191</v>
      </c>
      <c r="F3213" s="1">
        <v>2096.85</v>
      </c>
      <c r="G3213" t="s">
        <v>20</v>
      </c>
      <c r="H3213" t="str">
        <f t="shared" si="50"/>
        <v>True</v>
      </c>
    </row>
    <row r="3214" spans="1:8" x14ac:dyDescent="0.25">
      <c r="A3214" s="11">
        <v>125003211</v>
      </c>
      <c r="B3214" s="11" t="s">
        <v>25378</v>
      </c>
      <c r="C3214">
        <f>VLOOKUP(A3214,Sheet1!A:B,2,0)</f>
        <v>125003226</v>
      </c>
      <c r="D3214" t="s">
        <v>16962</v>
      </c>
      <c r="E3214" t="s">
        <v>5193</v>
      </c>
      <c r="F3214">
        <v>206.01</v>
      </c>
      <c r="G3214" t="s">
        <v>20</v>
      </c>
      <c r="H3214" t="str">
        <f t="shared" si="50"/>
        <v>True</v>
      </c>
    </row>
    <row r="3215" spans="1:8" x14ac:dyDescent="0.25">
      <c r="A3215" s="11">
        <v>125003212</v>
      </c>
      <c r="B3215" s="11" t="s">
        <v>25379</v>
      </c>
      <c r="C3215">
        <f>VLOOKUP(A3215,Sheet1!A:B,2,0)</f>
        <v>125003223</v>
      </c>
      <c r="D3215" t="s">
        <v>16963</v>
      </c>
      <c r="E3215" t="s">
        <v>5195</v>
      </c>
      <c r="F3215" s="1">
        <v>8268.75</v>
      </c>
      <c r="G3215" t="s">
        <v>62</v>
      </c>
      <c r="H3215" t="str">
        <f t="shared" si="50"/>
        <v>False</v>
      </c>
    </row>
    <row r="3216" spans="1:8" x14ac:dyDescent="0.25">
      <c r="A3216" s="11">
        <v>125003213</v>
      </c>
      <c r="B3216" s="11" t="s">
        <v>25380</v>
      </c>
      <c r="C3216">
        <f>VLOOKUP(A3216,Sheet1!A:B,2,0)</f>
        <v>125003224</v>
      </c>
      <c r="D3216" t="s">
        <v>16964</v>
      </c>
      <c r="E3216" t="s">
        <v>5197</v>
      </c>
      <c r="F3216">
        <v>239.4</v>
      </c>
      <c r="G3216" t="s">
        <v>20</v>
      </c>
      <c r="H3216" t="str">
        <f t="shared" si="50"/>
        <v>True</v>
      </c>
    </row>
    <row r="3217" spans="1:8" x14ac:dyDescent="0.25">
      <c r="A3217" s="11">
        <v>125003214</v>
      </c>
      <c r="B3217" s="11" t="s">
        <v>25381</v>
      </c>
      <c r="C3217">
        <f>VLOOKUP(A3217,Sheet1!A:B,2,0)</f>
        <v>125003225</v>
      </c>
      <c r="D3217" t="s">
        <v>16965</v>
      </c>
      <c r="E3217" t="s">
        <v>5199</v>
      </c>
      <c r="F3217">
        <v>636.83000000000004</v>
      </c>
      <c r="G3217" t="s">
        <v>62</v>
      </c>
      <c r="H3217" t="str">
        <f t="shared" si="50"/>
        <v>False</v>
      </c>
    </row>
    <row r="3218" spans="1:8" x14ac:dyDescent="0.25">
      <c r="A3218" s="11">
        <v>125003215</v>
      </c>
      <c r="B3218" s="11" t="s">
        <v>25382</v>
      </c>
      <c r="C3218">
        <f>VLOOKUP(A3218,Sheet1!A:B,2,0)</f>
        <v>125003227</v>
      </c>
      <c r="D3218" t="s">
        <v>16966</v>
      </c>
      <c r="E3218" t="s">
        <v>5200</v>
      </c>
      <c r="F3218" s="1">
        <v>2445.29</v>
      </c>
      <c r="G3218" t="s">
        <v>62</v>
      </c>
      <c r="H3218" t="str">
        <f t="shared" si="50"/>
        <v>False</v>
      </c>
    </row>
    <row r="3219" spans="1:8" x14ac:dyDescent="0.25">
      <c r="A3219" s="11">
        <v>125003216</v>
      </c>
      <c r="B3219" s="11" t="s">
        <v>25383</v>
      </c>
      <c r="C3219">
        <f>VLOOKUP(A3219,Sheet1!A:B,2,0)</f>
        <v>125003228</v>
      </c>
      <c r="D3219" t="s">
        <v>16967</v>
      </c>
      <c r="E3219" t="s">
        <v>5201</v>
      </c>
      <c r="F3219">
        <v>578.04999999999995</v>
      </c>
      <c r="G3219" t="s">
        <v>62</v>
      </c>
      <c r="H3219" t="str">
        <f t="shared" si="50"/>
        <v>False</v>
      </c>
    </row>
    <row r="3220" spans="1:8" x14ac:dyDescent="0.25">
      <c r="A3220" s="11">
        <v>125003533</v>
      </c>
      <c r="B3220" s="11" t="s">
        <v>25384</v>
      </c>
      <c r="C3220">
        <f>VLOOKUP(A3220,Sheet1!A:B,2,0)</f>
        <v>125003542</v>
      </c>
      <c r="D3220" t="s">
        <v>16968</v>
      </c>
      <c r="E3220" t="s">
        <v>5668</v>
      </c>
      <c r="F3220">
        <v>668.22</v>
      </c>
      <c r="G3220" t="s">
        <v>62</v>
      </c>
      <c r="H3220" t="str">
        <f t="shared" si="50"/>
        <v>False</v>
      </c>
    </row>
    <row r="3221" spans="1:8" x14ac:dyDescent="0.25">
      <c r="A3221" s="11">
        <v>125003217</v>
      </c>
      <c r="B3221" s="11" t="s">
        <v>25385</v>
      </c>
      <c r="C3221">
        <f>VLOOKUP(A3221,Sheet1!A:B,2,0)</f>
        <v>125003229</v>
      </c>
      <c r="D3221" t="s">
        <v>16969</v>
      </c>
      <c r="E3221" t="s">
        <v>5202</v>
      </c>
      <c r="F3221" s="1">
        <v>6305.04</v>
      </c>
      <c r="G3221" t="s">
        <v>20</v>
      </c>
      <c r="H3221" t="str">
        <f t="shared" si="50"/>
        <v>True</v>
      </c>
    </row>
    <row r="3222" spans="1:8" x14ac:dyDescent="0.25">
      <c r="A3222" s="11">
        <v>125003218</v>
      </c>
      <c r="B3222" s="11" t="s">
        <v>25386</v>
      </c>
      <c r="C3222">
        <f>VLOOKUP(A3222,Sheet1!A:B,2,0)</f>
        <v>125003230</v>
      </c>
      <c r="D3222" t="s">
        <v>16970</v>
      </c>
      <c r="E3222" t="s">
        <v>5204</v>
      </c>
      <c r="F3222">
        <v>38</v>
      </c>
      <c r="G3222" t="s">
        <v>20</v>
      </c>
      <c r="H3222" t="str">
        <f t="shared" si="50"/>
        <v>True</v>
      </c>
    </row>
    <row r="3223" spans="1:8" x14ac:dyDescent="0.25">
      <c r="A3223" s="11">
        <v>125003219</v>
      </c>
      <c r="B3223" s="11" t="s">
        <v>25387</v>
      </c>
      <c r="C3223">
        <f>VLOOKUP(A3223,Sheet1!A:B,2,0)</f>
        <v>125003231</v>
      </c>
      <c r="D3223" t="s">
        <v>16971</v>
      </c>
      <c r="E3223" t="s">
        <v>5206</v>
      </c>
      <c r="F3223" s="1">
        <v>6856.5</v>
      </c>
      <c r="G3223" t="s">
        <v>20</v>
      </c>
      <c r="H3223" t="str">
        <f t="shared" si="50"/>
        <v>True</v>
      </c>
    </row>
    <row r="3224" spans="1:8" x14ac:dyDescent="0.25">
      <c r="A3224" s="11">
        <v>125003220</v>
      </c>
      <c r="B3224" s="11" t="s">
        <v>25388</v>
      </c>
      <c r="C3224">
        <f>VLOOKUP(A3224,Sheet1!A:B,2,0)</f>
        <v>125003232</v>
      </c>
      <c r="D3224" t="s">
        <v>16972</v>
      </c>
      <c r="E3224" t="s">
        <v>5208</v>
      </c>
      <c r="F3224" s="1">
        <v>1325.36</v>
      </c>
      <c r="G3224" t="s">
        <v>20</v>
      </c>
      <c r="H3224" t="str">
        <f t="shared" si="50"/>
        <v>True</v>
      </c>
    </row>
    <row r="3225" spans="1:8" x14ac:dyDescent="0.25">
      <c r="A3225" s="11">
        <v>125003221</v>
      </c>
      <c r="B3225" s="11" t="s">
        <v>25389</v>
      </c>
      <c r="C3225">
        <f>VLOOKUP(A3225,Sheet1!A:B,2,0)</f>
        <v>125003233</v>
      </c>
      <c r="D3225" t="s">
        <v>16973</v>
      </c>
      <c r="E3225" t="s">
        <v>5210</v>
      </c>
      <c r="F3225">
        <v>60</v>
      </c>
      <c r="G3225" t="s">
        <v>20</v>
      </c>
      <c r="H3225" t="str">
        <f t="shared" si="50"/>
        <v>True</v>
      </c>
    </row>
    <row r="3226" spans="1:8" x14ac:dyDescent="0.25">
      <c r="A3226" s="11">
        <v>125003222</v>
      </c>
      <c r="B3226" s="11" t="s">
        <v>25390</v>
      </c>
      <c r="C3226">
        <f>VLOOKUP(A3226,Sheet1!A:B,2,0)</f>
        <v>125003234</v>
      </c>
      <c r="D3226" t="s">
        <v>16974</v>
      </c>
      <c r="E3226" t="s">
        <v>5212</v>
      </c>
      <c r="F3226" s="1">
        <v>1029</v>
      </c>
      <c r="G3226" t="s">
        <v>20</v>
      </c>
      <c r="H3226" t="str">
        <f t="shared" si="50"/>
        <v>True</v>
      </c>
    </row>
    <row r="3227" spans="1:8" x14ac:dyDescent="0.25">
      <c r="A3227" s="11">
        <v>125003223</v>
      </c>
      <c r="B3227" s="11" t="s">
        <v>25391</v>
      </c>
      <c r="C3227">
        <f>VLOOKUP(A3227,Sheet1!A:B,2,0)</f>
        <v>125003235</v>
      </c>
      <c r="D3227" t="s">
        <v>16975</v>
      </c>
      <c r="E3227" t="s">
        <v>5214</v>
      </c>
      <c r="F3227" s="1">
        <v>6300</v>
      </c>
      <c r="G3227" t="s">
        <v>20</v>
      </c>
      <c r="H3227" t="str">
        <f t="shared" si="50"/>
        <v>True</v>
      </c>
    </row>
    <row r="3228" spans="1:8" x14ac:dyDescent="0.25">
      <c r="A3228" s="11">
        <v>125003224</v>
      </c>
      <c r="B3228" s="11" t="s">
        <v>25392</v>
      </c>
      <c r="C3228">
        <f>VLOOKUP(A3228,Sheet1!A:B,2,0)</f>
        <v>125003291</v>
      </c>
      <c r="D3228" t="s">
        <v>16976</v>
      </c>
      <c r="E3228" t="s">
        <v>5216</v>
      </c>
      <c r="F3228" s="1">
        <v>7140</v>
      </c>
      <c r="G3228" t="s">
        <v>20</v>
      </c>
      <c r="H3228" t="str">
        <f t="shared" si="50"/>
        <v>True</v>
      </c>
    </row>
    <row r="3229" spans="1:8" x14ac:dyDescent="0.25">
      <c r="A3229" s="11">
        <v>125003225</v>
      </c>
      <c r="B3229" s="11" t="s">
        <v>25393</v>
      </c>
      <c r="C3229">
        <f>VLOOKUP(A3229,Sheet1!A:B,2,0)</f>
        <v>125003236</v>
      </c>
      <c r="D3229" t="s">
        <v>16977</v>
      </c>
      <c r="E3229" t="s">
        <v>5218</v>
      </c>
      <c r="F3229" s="1">
        <v>4725</v>
      </c>
      <c r="G3229" t="s">
        <v>20</v>
      </c>
      <c r="H3229" t="str">
        <f t="shared" si="50"/>
        <v>True</v>
      </c>
    </row>
    <row r="3230" spans="1:8" x14ac:dyDescent="0.25">
      <c r="A3230" s="11">
        <v>125003226</v>
      </c>
      <c r="B3230" s="11" t="s">
        <v>25394</v>
      </c>
      <c r="C3230">
        <f>VLOOKUP(A3230,Sheet1!A:B,2,0)</f>
        <v>125003237</v>
      </c>
      <c r="D3230" t="s">
        <v>16978</v>
      </c>
      <c r="E3230" t="s">
        <v>5219</v>
      </c>
      <c r="F3230" s="1">
        <v>14910</v>
      </c>
      <c r="G3230" t="s">
        <v>20</v>
      </c>
      <c r="H3230" t="str">
        <f t="shared" si="50"/>
        <v>True</v>
      </c>
    </row>
    <row r="3231" spans="1:8" x14ac:dyDescent="0.25">
      <c r="A3231" s="11">
        <v>125003227</v>
      </c>
      <c r="B3231" s="11" t="s">
        <v>25395</v>
      </c>
      <c r="C3231">
        <f>VLOOKUP(A3231,Sheet1!A:B,2,0)</f>
        <v>125003238</v>
      </c>
      <c r="D3231" t="s">
        <v>16979</v>
      </c>
      <c r="E3231" t="s">
        <v>5220</v>
      </c>
      <c r="F3231" s="1">
        <v>7579.95</v>
      </c>
      <c r="G3231" t="s">
        <v>20</v>
      </c>
      <c r="H3231" t="str">
        <f t="shared" si="50"/>
        <v>True</v>
      </c>
    </row>
    <row r="3232" spans="1:8" x14ac:dyDescent="0.25">
      <c r="A3232" s="11">
        <v>125003228</v>
      </c>
      <c r="B3232" s="11" t="s">
        <v>25396</v>
      </c>
      <c r="C3232">
        <f>VLOOKUP(A3232,Sheet1!A:B,2,0)</f>
        <v>125003239</v>
      </c>
      <c r="D3232" t="s">
        <v>16980</v>
      </c>
      <c r="E3232" t="s">
        <v>5221</v>
      </c>
      <c r="F3232" s="1">
        <v>1530.9</v>
      </c>
      <c r="G3232" t="s">
        <v>62</v>
      </c>
      <c r="H3232" t="str">
        <f t="shared" si="50"/>
        <v>False</v>
      </c>
    </row>
    <row r="3233" spans="1:8" x14ac:dyDescent="0.25">
      <c r="A3233" s="11">
        <v>125003229</v>
      </c>
      <c r="B3233" s="11" t="s">
        <v>25397</v>
      </c>
      <c r="C3233">
        <f>VLOOKUP(A3233,Sheet1!A:B,2,0)</f>
        <v>125003240</v>
      </c>
      <c r="D3233" t="s">
        <v>16981</v>
      </c>
      <c r="E3233" t="s">
        <v>5222</v>
      </c>
      <c r="F3233" s="1">
        <v>3122.34</v>
      </c>
      <c r="G3233" t="s">
        <v>20</v>
      </c>
      <c r="H3233" t="str">
        <f t="shared" si="50"/>
        <v>True</v>
      </c>
    </row>
    <row r="3234" spans="1:8" x14ac:dyDescent="0.25">
      <c r="A3234" s="11">
        <v>125003230</v>
      </c>
      <c r="B3234" s="11" t="s">
        <v>25398</v>
      </c>
      <c r="C3234">
        <f>VLOOKUP(A3234,Sheet1!A:B,2,0)</f>
        <v>125003241</v>
      </c>
      <c r="D3234" t="s">
        <v>16982</v>
      </c>
      <c r="E3234" t="s">
        <v>5223</v>
      </c>
      <c r="F3234">
        <v>170</v>
      </c>
      <c r="G3234" t="s">
        <v>20</v>
      </c>
      <c r="H3234" t="str">
        <f t="shared" si="50"/>
        <v>True</v>
      </c>
    </row>
    <row r="3235" spans="1:8" x14ac:dyDescent="0.25">
      <c r="A3235" s="11">
        <v>125003231</v>
      </c>
      <c r="B3235" s="11" t="s">
        <v>25399</v>
      </c>
      <c r="C3235">
        <f>VLOOKUP(A3235,Sheet1!A:B,2,0)</f>
        <v>125003242</v>
      </c>
      <c r="D3235" t="s">
        <v>16983</v>
      </c>
      <c r="E3235" t="s">
        <v>5225</v>
      </c>
      <c r="F3235" s="1">
        <v>2835</v>
      </c>
      <c r="G3235" t="s">
        <v>62</v>
      </c>
      <c r="H3235" t="str">
        <f t="shared" si="50"/>
        <v>False</v>
      </c>
    </row>
    <row r="3236" spans="1:8" x14ac:dyDescent="0.25">
      <c r="A3236" s="11">
        <v>125003232</v>
      </c>
      <c r="B3236" s="11" t="s">
        <v>25400</v>
      </c>
      <c r="C3236">
        <f>VLOOKUP(A3236,Sheet1!A:B,2,0)</f>
        <v>125003243</v>
      </c>
      <c r="D3236" t="s">
        <v>16984</v>
      </c>
      <c r="E3236" t="s">
        <v>5227</v>
      </c>
      <c r="F3236">
        <v>536</v>
      </c>
      <c r="G3236" t="s">
        <v>20</v>
      </c>
      <c r="H3236" t="str">
        <f t="shared" si="50"/>
        <v>True</v>
      </c>
    </row>
    <row r="3237" spans="1:8" x14ac:dyDescent="0.25">
      <c r="A3237" s="11">
        <v>125003233</v>
      </c>
      <c r="B3237" s="11" t="s">
        <v>25401</v>
      </c>
      <c r="C3237">
        <f>VLOOKUP(A3237,Sheet1!A:B,2,0)</f>
        <v>125003292</v>
      </c>
      <c r="D3237" t="s">
        <v>16985</v>
      </c>
      <c r="E3237" t="s">
        <v>5228</v>
      </c>
      <c r="F3237">
        <v>914.6</v>
      </c>
      <c r="G3237" t="s">
        <v>62</v>
      </c>
      <c r="H3237" t="str">
        <f t="shared" si="50"/>
        <v>False</v>
      </c>
    </row>
    <row r="3238" spans="1:8" x14ac:dyDescent="0.25">
      <c r="A3238" s="11">
        <v>125003234</v>
      </c>
      <c r="B3238" s="11" t="s">
        <v>25402</v>
      </c>
      <c r="C3238">
        <f>VLOOKUP(A3238,Sheet1!A:B,2,0)</f>
        <v>125003244</v>
      </c>
      <c r="D3238" t="s">
        <v>16986</v>
      </c>
      <c r="E3238" t="s">
        <v>5229</v>
      </c>
      <c r="F3238" s="1">
        <v>4251.45</v>
      </c>
      <c r="G3238" t="s">
        <v>20</v>
      </c>
      <c r="H3238" t="str">
        <f t="shared" si="50"/>
        <v>True</v>
      </c>
    </row>
    <row r="3239" spans="1:8" x14ac:dyDescent="0.25">
      <c r="A3239" s="11">
        <v>125003235</v>
      </c>
      <c r="B3239" s="11" t="s">
        <v>25403</v>
      </c>
      <c r="C3239">
        <f>VLOOKUP(A3239,Sheet1!A:B,2,0)</f>
        <v>125003245</v>
      </c>
      <c r="D3239" t="s">
        <v>16987</v>
      </c>
      <c r="E3239" t="s">
        <v>5230</v>
      </c>
      <c r="F3239">
        <v>57.75</v>
      </c>
      <c r="G3239" t="s">
        <v>20</v>
      </c>
      <c r="H3239" t="str">
        <f t="shared" si="50"/>
        <v>True</v>
      </c>
    </row>
    <row r="3240" spans="1:8" x14ac:dyDescent="0.25">
      <c r="A3240" s="11">
        <v>125003236</v>
      </c>
      <c r="B3240" s="11" t="s">
        <v>25404</v>
      </c>
      <c r="C3240">
        <f>VLOOKUP(A3240,Sheet1!A:B,2,0)</f>
        <v>125003246</v>
      </c>
      <c r="D3240" t="s">
        <v>16988</v>
      </c>
      <c r="E3240" t="s">
        <v>5231</v>
      </c>
      <c r="F3240">
        <v>368.09</v>
      </c>
      <c r="G3240" t="s">
        <v>20</v>
      </c>
      <c r="H3240" t="str">
        <f t="shared" si="50"/>
        <v>True</v>
      </c>
    </row>
    <row r="3241" spans="1:8" x14ac:dyDescent="0.25">
      <c r="A3241" s="11">
        <v>125003237</v>
      </c>
      <c r="B3241" s="11" t="s">
        <v>25405</v>
      </c>
      <c r="C3241">
        <f>VLOOKUP(A3241,Sheet1!A:B,2,0)</f>
        <v>125003247</v>
      </c>
      <c r="D3241" t="s">
        <v>16989</v>
      </c>
      <c r="E3241" t="s">
        <v>5232</v>
      </c>
      <c r="F3241">
        <v>96.59</v>
      </c>
      <c r="G3241" t="s">
        <v>20</v>
      </c>
      <c r="H3241" t="str">
        <f t="shared" si="50"/>
        <v>True</v>
      </c>
    </row>
    <row r="3242" spans="1:8" x14ac:dyDescent="0.25">
      <c r="A3242" s="11">
        <v>125003238</v>
      </c>
      <c r="B3242" s="11" t="s">
        <v>25406</v>
      </c>
      <c r="C3242">
        <f>VLOOKUP(A3242,Sheet1!A:B,2,0)</f>
        <v>125003248</v>
      </c>
      <c r="D3242" t="s">
        <v>16990</v>
      </c>
      <c r="E3242" t="s">
        <v>5233</v>
      </c>
      <c r="F3242">
        <v>21.05</v>
      </c>
      <c r="G3242" t="s">
        <v>62</v>
      </c>
      <c r="H3242" t="str">
        <f t="shared" si="50"/>
        <v>False</v>
      </c>
    </row>
    <row r="3243" spans="1:8" x14ac:dyDescent="0.25">
      <c r="A3243" s="11">
        <v>125003239</v>
      </c>
      <c r="B3243" s="11" t="s">
        <v>25407</v>
      </c>
      <c r="C3243">
        <f>VLOOKUP(A3243,Sheet1!A:B,2,0)</f>
        <v>125003249</v>
      </c>
      <c r="D3243" t="s">
        <v>16991</v>
      </c>
      <c r="E3243" t="s">
        <v>5234</v>
      </c>
      <c r="F3243">
        <v>16.8</v>
      </c>
      <c r="G3243" t="s">
        <v>62</v>
      </c>
      <c r="H3243" t="str">
        <f t="shared" si="50"/>
        <v>False</v>
      </c>
    </row>
    <row r="3244" spans="1:8" x14ac:dyDescent="0.25">
      <c r="A3244" s="11">
        <v>125003240</v>
      </c>
      <c r="B3244" s="11" t="s">
        <v>25408</v>
      </c>
      <c r="C3244">
        <f>VLOOKUP(A3244,Sheet1!A:B,2,0)</f>
        <v>125003293</v>
      </c>
      <c r="D3244" t="s">
        <v>16992</v>
      </c>
      <c r="E3244" t="s">
        <v>5236</v>
      </c>
      <c r="F3244">
        <v>908.78</v>
      </c>
      <c r="G3244" t="s">
        <v>20</v>
      </c>
      <c r="H3244" t="str">
        <f t="shared" si="50"/>
        <v>True</v>
      </c>
    </row>
    <row r="3245" spans="1:8" x14ac:dyDescent="0.25">
      <c r="A3245" s="11">
        <v>125003241</v>
      </c>
      <c r="B3245" s="11" t="s">
        <v>25409</v>
      </c>
      <c r="C3245">
        <f>VLOOKUP(A3245,Sheet1!A:B,2,0)</f>
        <v>125003250</v>
      </c>
      <c r="D3245" t="s">
        <v>16993</v>
      </c>
      <c r="E3245" t="s">
        <v>5237</v>
      </c>
      <c r="F3245" s="1">
        <v>13258.75</v>
      </c>
      <c r="G3245" t="s">
        <v>20</v>
      </c>
      <c r="H3245" t="str">
        <f t="shared" si="50"/>
        <v>True</v>
      </c>
    </row>
    <row r="3246" spans="1:8" x14ac:dyDescent="0.25">
      <c r="A3246" s="11">
        <v>125003242</v>
      </c>
      <c r="B3246" s="11" t="s">
        <v>25410</v>
      </c>
      <c r="C3246">
        <f>VLOOKUP(A3246,Sheet1!A:B,2,0)</f>
        <v>125003251</v>
      </c>
      <c r="D3246" t="s">
        <v>16994</v>
      </c>
      <c r="E3246" t="s">
        <v>5238</v>
      </c>
      <c r="F3246">
        <v>64.05</v>
      </c>
      <c r="G3246" t="s">
        <v>62</v>
      </c>
      <c r="H3246" t="str">
        <f t="shared" si="50"/>
        <v>False</v>
      </c>
    </row>
    <row r="3247" spans="1:8" x14ac:dyDescent="0.25">
      <c r="A3247" s="11">
        <v>125003243</v>
      </c>
      <c r="B3247" s="11" t="s">
        <v>25411</v>
      </c>
      <c r="C3247">
        <f>VLOOKUP(A3247,Sheet1!A:B,2,0)</f>
        <v>125003252</v>
      </c>
      <c r="D3247" t="s">
        <v>16995</v>
      </c>
      <c r="E3247" t="s">
        <v>5239</v>
      </c>
      <c r="F3247">
        <v>173.25</v>
      </c>
      <c r="G3247" t="s">
        <v>20</v>
      </c>
      <c r="H3247" t="str">
        <f t="shared" si="50"/>
        <v>True</v>
      </c>
    </row>
    <row r="3248" spans="1:8" x14ac:dyDescent="0.25">
      <c r="A3248" s="11">
        <v>125003244</v>
      </c>
      <c r="B3248" s="11" t="s">
        <v>25412</v>
      </c>
      <c r="C3248">
        <f>VLOOKUP(A3248,Sheet1!A:B,2,0)</f>
        <v>125003253</v>
      </c>
      <c r="D3248" t="s">
        <v>16996</v>
      </c>
      <c r="E3248" t="s">
        <v>5240</v>
      </c>
      <c r="F3248">
        <v>94.92</v>
      </c>
      <c r="G3248" t="s">
        <v>20</v>
      </c>
      <c r="H3248" t="str">
        <f t="shared" si="50"/>
        <v>True</v>
      </c>
    </row>
    <row r="3249" spans="1:8" x14ac:dyDescent="0.25">
      <c r="A3249" s="11">
        <v>125003245</v>
      </c>
      <c r="B3249" s="11" t="s">
        <v>25413</v>
      </c>
      <c r="C3249">
        <f>VLOOKUP(A3249,Sheet1!A:B,2,0)</f>
        <v>125003254</v>
      </c>
      <c r="D3249" t="s">
        <v>16997</v>
      </c>
      <c r="E3249" t="s">
        <v>5241</v>
      </c>
      <c r="F3249" s="1">
        <v>1610.96</v>
      </c>
      <c r="G3249" t="s">
        <v>62</v>
      </c>
      <c r="H3249" t="str">
        <f t="shared" si="50"/>
        <v>False</v>
      </c>
    </row>
    <row r="3250" spans="1:8" x14ac:dyDescent="0.25">
      <c r="A3250" s="11">
        <v>125003246</v>
      </c>
      <c r="B3250" s="11" t="s">
        <v>25414</v>
      </c>
      <c r="C3250">
        <f>VLOOKUP(A3250,Sheet1!A:B,2,0)</f>
        <v>125003255</v>
      </c>
      <c r="D3250" t="s">
        <v>16998</v>
      </c>
      <c r="E3250" t="s">
        <v>5242</v>
      </c>
      <c r="F3250" s="1">
        <v>1505.7</v>
      </c>
      <c r="G3250" t="s">
        <v>20</v>
      </c>
      <c r="H3250" t="str">
        <f t="shared" si="50"/>
        <v>True</v>
      </c>
    </row>
    <row r="3251" spans="1:8" x14ac:dyDescent="0.25">
      <c r="A3251" s="11">
        <v>125003247</v>
      </c>
      <c r="B3251" s="11" t="s">
        <v>25415</v>
      </c>
      <c r="C3251">
        <f>VLOOKUP(A3251,Sheet1!A:B,2,0)</f>
        <v>125003256</v>
      </c>
      <c r="D3251" t="s">
        <v>16999</v>
      </c>
      <c r="E3251" t="s">
        <v>5244</v>
      </c>
      <c r="F3251" s="1">
        <v>5712</v>
      </c>
      <c r="G3251" t="s">
        <v>62</v>
      </c>
      <c r="H3251" t="str">
        <f t="shared" si="50"/>
        <v>False</v>
      </c>
    </row>
    <row r="3252" spans="1:8" x14ac:dyDescent="0.25">
      <c r="A3252" s="11">
        <v>125003248</v>
      </c>
      <c r="B3252" s="11" t="s">
        <v>25416</v>
      </c>
      <c r="C3252">
        <f>VLOOKUP(A3252,Sheet1!A:B,2,0)</f>
        <v>125003257</v>
      </c>
      <c r="D3252" t="s">
        <v>17000</v>
      </c>
      <c r="E3252" t="s">
        <v>5246</v>
      </c>
      <c r="F3252" s="1">
        <v>3730.39</v>
      </c>
      <c r="G3252" t="s">
        <v>62</v>
      </c>
      <c r="H3252" t="str">
        <f t="shared" si="50"/>
        <v>False</v>
      </c>
    </row>
    <row r="3253" spans="1:8" x14ac:dyDescent="0.25">
      <c r="A3253" s="11">
        <v>125003249</v>
      </c>
      <c r="B3253" s="11" t="s">
        <v>25417</v>
      </c>
      <c r="C3253">
        <f>VLOOKUP(A3253,Sheet1!A:B,2,0)</f>
        <v>125003258</v>
      </c>
      <c r="D3253" t="s">
        <v>17001</v>
      </c>
      <c r="E3253" t="s">
        <v>5248</v>
      </c>
      <c r="F3253" s="1">
        <v>1293.3699999999999</v>
      </c>
      <c r="G3253" t="s">
        <v>20</v>
      </c>
      <c r="H3253" t="str">
        <f t="shared" si="50"/>
        <v>True</v>
      </c>
    </row>
    <row r="3254" spans="1:8" x14ac:dyDescent="0.25">
      <c r="A3254" s="11">
        <v>125003250</v>
      </c>
      <c r="B3254" s="11" t="s">
        <v>25418</v>
      </c>
      <c r="C3254">
        <f>VLOOKUP(A3254,Sheet1!A:B,2,0)</f>
        <v>125003259</v>
      </c>
      <c r="D3254" t="s">
        <v>17002</v>
      </c>
      <c r="E3254" t="s">
        <v>5249</v>
      </c>
      <c r="F3254" s="1">
        <v>1692.6</v>
      </c>
      <c r="G3254" t="s">
        <v>62</v>
      </c>
      <c r="H3254" t="str">
        <f t="shared" si="50"/>
        <v>False</v>
      </c>
    </row>
    <row r="3255" spans="1:8" x14ac:dyDescent="0.25">
      <c r="A3255" s="11">
        <v>125003251</v>
      </c>
      <c r="B3255" s="11" t="s">
        <v>25419</v>
      </c>
      <c r="C3255">
        <f>VLOOKUP(A3255,Sheet1!A:B,2,0)</f>
        <v>125003260</v>
      </c>
      <c r="D3255" t="s">
        <v>17003</v>
      </c>
      <c r="E3255" t="s">
        <v>5250</v>
      </c>
      <c r="F3255" s="1">
        <v>1890</v>
      </c>
      <c r="G3255" t="s">
        <v>20</v>
      </c>
      <c r="H3255" t="str">
        <f t="shared" si="50"/>
        <v>True</v>
      </c>
    </row>
    <row r="3256" spans="1:8" x14ac:dyDescent="0.25">
      <c r="A3256" s="11">
        <v>125003252</v>
      </c>
      <c r="B3256" s="11" t="s">
        <v>25420</v>
      </c>
      <c r="C3256">
        <f>VLOOKUP(A3256,Sheet1!A:B,2,0)</f>
        <v>125003261</v>
      </c>
      <c r="D3256" t="s">
        <v>17004</v>
      </c>
      <c r="E3256" t="s">
        <v>5251</v>
      </c>
      <c r="F3256">
        <v>359.63</v>
      </c>
      <c r="G3256" t="s">
        <v>62</v>
      </c>
      <c r="H3256" t="str">
        <f t="shared" si="50"/>
        <v>False</v>
      </c>
    </row>
    <row r="3257" spans="1:8" x14ac:dyDescent="0.25">
      <c r="A3257" s="11">
        <v>125003253</v>
      </c>
      <c r="B3257" s="11" t="s">
        <v>25421</v>
      </c>
      <c r="C3257">
        <f>VLOOKUP(A3257,Sheet1!A:B,2,0)</f>
        <v>125003343</v>
      </c>
      <c r="D3257" t="s">
        <v>17005</v>
      </c>
      <c r="E3257" t="s">
        <v>5253</v>
      </c>
      <c r="F3257" s="1">
        <v>4620</v>
      </c>
      <c r="G3257" t="s">
        <v>20</v>
      </c>
      <c r="H3257" t="str">
        <f t="shared" si="50"/>
        <v>True</v>
      </c>
    </row>
    <row r="3258" spans="1:8" x14ac:dyDescent="0.25">
      <c r="A3258" s="11">
        <v>125003254</v>
      </c>
      <c r="B3258" s="11" t="s">
        <v>25422</v>
      </c>
      <c r="C3258">
        <f>VLOOKUP(A3258,Sheet1!A:B,2,0)</f>
        <v>125003262</v>
      </c>
      <c r="D3258" t="s">
        <v>17006</v>
      </c>
      <c r="E3258" t="s">
        <v>5255</v>
      </c>
      <c r="F3258" s="1">
        <v>29783.25</v>
      </c>
      <c r="G3258" t="s">
        <v>62</v>
      </c>
      <c r="H3258" t="str">
        <f t="shared" si="50"/>
        <v>False</v>
      </c>
    </row>
    <row r="3259" spans="1:8" x14ac:dyDescent="0.25">
      <c r="A3259" s="11">
        <v>125003255</v>
      </c>
      <c r="B3259" s="11" t="s">
        <v>25423</v>
      </c>
      <c r="C3259">
        <f>VLOOKUP(A3259,Sheet1!A:B,2,0)</f>
        <v>125003263</v>
      </c>
      <c r="D3259" t="s">
        <v>17007</v>
      </c>
      <c r="E3259" t="s">
        <v>5257</v>
      </c>
      <c r="F3259">
        <v>651.37</v>
      </c>
      <c r="G3259" t="s">
        <v>20</v>
      </c>
      <c r="H3259" t="str">
        <f t="shared" si="50"/>
        <v>True</v>
      </c>
    </row>
    <row r="3260" spans="1:8" x14ac:dyDescent="0.25">
      <c r="A3260" s="11">
        <v>125003256</v>
      </c>
      <c r="B3260" s="11" t="s">
        <v>25424</v>
      </c>
      <c r="C3260">
        <f>VLOOKUP(A3260,Sheet1!A:B,2,0)</f>
        <v>125003264</v>
      </c>
      <c r="D3260" t="s">
        <v>17008</v>
      </c>
      <c r="E3260" t="s">
        <v>5258</v>
      </c>
      <c r="F3260">
        <v>20</v>
      </c>
      <c r="G3260" t="s">
        <v>20</v>
      </c>
      <c r="H3260" t="str">
        <f t="shared" si="50"/>
        <v>True</v>
      </c>
    </row>
    <row r="3261" spans="1:8" x14ac:dyDescent="0.25">
      <c r="A3261" s="11">
        <v>125003257</v>
      </c>
      <c r="B3261" s="11" t="s">
        <v>25425</v>
      </c>
      <c r="C3261">
        <f>VLOOKUP(A3261,Sheet1!A:B,2,0)</f>
        <v>125003265</v>
      </c>
      <c r="D3261" t="s">
        <v>17009</v>
      </c>
      <c r="E3261" t="s">
        <v>5260</v>
      </c>
      <c r="F3261">
        <v>519.86</v>
      </c>
      <c r="G3261" t="s">
        <v>20</v>
      </c>
      <c r="H3261" t="str">
        <f t="shared" si="50"/>
        <v>True</v>
      </c>
    </row>
    <row r="3262" spans="1:8" x14ac:dyDescent="0.25">
      <c r="A3262" s="11">
        <v>125003258</v>
      </c>
      <c r="B3262" s="11" t="s">
        <v>25426</v>
      </c>
      <c r="C3262">
        <f>VLOOKUP(A3262,Sheet1!A:B,2,0)</f>
        <v>125003266</v>
      </c>
      <c r="D3262" t="s">
        <v>17010</v>
      </c>
      <c r="E3262" t="s">
        <v>5261</v>
      </c>
      <c r="F3262" s="1">
        <v>5481</v>
      </c>
      <c r="G3262" t="s">
        <v>62</v>
      </c>
      <c r="H3262" t="str">
        <f t="shared" si="50"/>
        <v>False</v>
      </c>
    </row>
    <row r="3263" spans="1:8" x14ac:dyDescent="0.25">
      <c r="A3263" s="11">
        <v>125003259</v>
      </c>
      <c r="B3263" s="11" t="s">
        <v>25427</v>
      </c>
      <c r="C3263">
        <f>VLOOKUP(A3263,Sheet1!A:B,2,0)</f>
        <v>125003267</v>
      </c>
      <c r="D3263" t="s">
        <v>17011</v>
      </c>
      <c r="E3263" t="s">
        <v>5262</v>
      </c>
      <c r="F3263">
        <v>945</v>
      </c>
      <c r="G3263" t="s">
        <v>20</v>
      </c>
      <c r="H3263" t="str">
        <f t="shared" si="50"/>
        <v>True</v>
      </c>
    </row>
    <row r="3264" spans="1:8" x14ac:dyDescent="0.25">
      <c r="A3264" s="11">
        <v>125003260</v>
      </c>
      <c r="B3264" s="11" t="s">
        <v>25428</v>
      </c>
      <c r="C3264">
        <f>VLOOKUP(A3264,Sheet1!A:B,2,0)</f>
        <v>125003268</v>
      </c>
      <c r="D3264" t="s">
        <v>17012</v>
      </c>
      <c r="E3264" t="s">
        <v>5263</v>
      </c>
      <c r="F3264" s="1">
        <v>1169.5999999999999</v>
      </c>
      <c r="G3264" t="s">
        <v>62</v>
      </c>
      <c r="H3264" t="str">
        <f t="shared" si="50"/>
        <v>False</v>
      </c>
    </row>
    <row r="3265" spans="1:8" x14ac:dyDescent="0.25">
      <c r="A3265" s="11">
        <v>125003261</v>
      </c>
      <c r="B3265" s="11" t="s">
        <v>25429</v>
      </c>
      <c r="C3265">
        <f>VLOOKUP(A3265,Sheet1!A:B,2,0)</f>
        <v>125003269</v>
      </c>
      <c r="D3265" t="s">
        <v>17013</v>
      </c>
      <c r="E3265" t="s">
        <v>5264</v>
      </c>
      <c r="F3265" s="1">
        <v>1181.25</v>
      </c>
      <c r="G3265" t="s">
        <v>20</v>
      </c>
      <c r="H3265" t="str">
        <f t="shared" si="50"/>
        <v>True</v>
      </c>
    </row>
    <row r="3266" spans="1:8" x14ac:dyDescent="0.25">
      <c r="A3266" s="11">
        <v>125003262</v>
      </c>
      <c r="B3266" s="11" t="s">
        <v>25430</v>
      </c>
      <c r="C3266">
        <f>VLOOKUP(A3266,Sheet1!A:B,2,0)</f>
        <v>125003270</v>
      </c>
      <c r="D3266" t="s">
        <v>17014</v>
      </c>
      <c r="E3266" t="s">
        <v>5267</v>
      </c>
      <c r="F3266" s="1">
        <v>1176</v>
      </c>
      <c r="G3266" t="s">
        <v>20</v>
      </c>
      <c r="H3266" t="str">
        <f t="shared" si="50"/>
        <v>True</v>
      </c>
    </row>
    <row r="3267" spans="1:8" x14ac:dyDescent="0.25">
      <c r="A3267" s="11">
        <v>125003263</v>
      </c>
      <c r="B3267" s="11" t="s">
        <v>25431</v>
      </c>
      <c r="C3267">
        <f>VLOOKUP(A3267,Sheet1!A:B,2,0)</f>
        <v>125003294</v>
      </c>
      <c r="D3267" t="s">
        <v>17015</v>
      </c>
      <c r="E3267" t="s">
        <v>5269</v>
      </c>
      <c r="F3267" s="1">
        <v>6540.08</v>
      </c>
      <c r="G3267" t="s">
        <v>20</v>
      </c>
      <c r="H3267" t="str">
        <f t="shared" ref="H3267:H3330" si="51">IF(G3267="Closed","True","False")</f>
        <v>True</v>
      </c>
    </row>
    <row r="3268" spans="1:8" x14ac:dyDescent="0.25">
      <c r="A3268" s="11">
        <v>125003264</v>
      </c>
      <c r="B3268" s="11" t="s">
        <v>25432</v>
      </c>
      <c r="C3268">
        <f>VLOOKUP(A3268,Sheet1!A:B,2,0)</f>
        <v>125003271</v>
      </c>
      <c r="D3268" t="s">
        <v>17016</v>
      </c>
      <c r="E3268" t="s">
        <v>5271</v>
      </c>
      <c r="F3268" s="1">
        <v>1512</v>
      </c>
      <c r="G3268" t="s">
        <v>62</v>
      </c>
      <c r="H3268" t="str">
        <f t="shared" si="51"/>
        <v>False</v>
      </c>
    </row>
    <row r="3269" spans="1:8" x14ac:dyDescent="0.25">
      <c r="A3269" s="11">
        <v>125003265</v>
      </c>
      <c r="B3269" s="11" t="s">
        <v>25433</v>
      </c>
      <c r="C3269">
        <f>VLOOKUP(A3269,Sheet1!A:B,2,0)</f>
        <v>125003414</v>
      </c>
      <c r="D3269" t="s">
        <v>17017</v>
      </c>
      <c r="E3269" t="s">
        <v>5272</v>
      </c>
      <c r="F3269" s="1">
        <v>5218.5</v>
      </c>
      <c r="G3269" t="s">
        <v>20</v>
      </c>
      <c r="H3269" t="str">
        <f t="shared" si="51"/>
        <v>True</v>
      </c>
    </row>
    <row r="3270" spans="1:8" x14ac:dyDescent="0.25">
      <c r="A3270" s="11">
        <v>125003266</v>
      </c>
      <c r="B3270" s="11" t="s">
        <v>25434</v>
      </c>
      <c r="C3270">
        <f>VLOOKUP(A3270,Sheet1!A:B,2,0)</f>
        <v>125003272</v>
      </c>
      <c r="D3270" t="s">
        <v>17018</v>
      </c>
      <c r="E3270" t="s">
        <v>5274</v>
      </c>
      <c r="F3270" s="1">
        <v>1521.27</v>
      </c>
      <c r="G3270" t="s">
        <v>20</v>
      </c>
      <c r="H3270" t="str">
        <f t="shared" si="51"/>
        <v>True</v>
      </c>
    </row>
    <row r="3271" spans="1:8" x14ac:dyDescent="0.25">
      <c r="A3271" s="11">
        <v>125003267</v>
      </c>
      <c r="B3271" s="11" t="s">
        <v>25435</v>
      </c>
      <c r="C3271">
        <f>VLOOKUP(A3271,Sheet1!A:B,2,0)</f>
        <v>125003273</v>
      </c>
      <c r="D3271" t="s">
        <v>17019</v>
      </c>
      <c r="E3271" t="s">
        <v>5275</v>
      </c>
      <c r="F3271" s="1">
        <v>1307.25</v>
      </c>
      <c r="G3271" t="s">
        <v>62</v>
      </c>
      <c r="H3271" t="str">
        <f t="shared" si="51"/>
        <v>False</v>
      </c>
    </row>
    <row r="3272" spans="1:8" x14ac:dyDescent="0.25">
      <c r="A3272" s="11">
        <v>125003268</v>
      </c>
      <c r="B3272" s="11" t="s">
        <v>25436</v>
      </c>
      <c r="C3272">
        <f>VLOOKUP(A3272,Sheet1!A:B,2,0)</f>
        <v>125003274</v>
      </c>
      <c r="D3272" t="s">
        <v>17020</v>
      </c>
      <c r="E3272" t="s">
        <v>5277</v>
      </c>
      <c r="F3272" s="1">
        <v>1228.5</v>
      </c>
      <c r="G3272" t="s">
        <v>20</v>
      </c>
      <c r="H3272" t="str">
        <f t="shared" si="51"/>
        <v>True</v>
      </c>
    </row>
    <row r="3273" spans="1:8" x14ac:dyDescent="0.25">
      <c r="A3273" s="11">
        <v>125003269</v>
      </c>
      <c r="B3273" s="11" t="s">
        <v>25437</v>
      </c>
      <c r="C3273">
        <f>VLOOKUP(A3273,Sheet1!A:B,2,0)</f>
        <v>125003275</v>
      </c>
      <c r="D3273" t="s">
        <v>17021</v>
      </c>
      <c r="E3273" t="s">
        <v>5279</v>
      </c>
      <c r="F3273">
        <v>231</v>
      </c>
      <c r="G3273" t="s">
        <v>20</v>
      </c>
      <c r="H3273" t="str">
        <f t="shared" si="51"/>
        <v>True</v>
      </c>
    </row>
    <row r="3274" spans="1:8" x14ac:dyDescent="0.25">
      <c r="A3274" s="11">
        <v>125003270</v>
      </c>
      <c r="B3274" s="11" t="s">
        <v>25438</v>
      </c>
      <c r="C3274">
        <f>VLOOKUP(A3274,Sheet1!A:B,2,0)</f>
        <v>125003276</v>
      </c>
      <c r="D3274" t="s">
        <v>17022</v>
      </c>
      <c r="E3274" t="s">
        <v>5280</v>
      </c>
      <c r="F3274" s="1">
        <v>1879.5</v>
      </c>
      <c r="G3274" t="s">
        <v>20</v>
      </c>
      <c r="H3274" t="str">
        <f t="shared" si="51"/>
        <v>True</v>
      </c>
    </row>
    <row r="3275" spans="1:8" x14ac:dyDescent="0.25">
      <c r="A3275" s="11">
        <v>125003271</v>
      </c>
      <c r="B3275" s="11" t="s">
        <v>25439</v>
      </c>
      <c r="C3275">
        <f>VLOOKUP(A3275,Sheet1!A:B,2,0)</f>
        <v>125003277</v>
      </c>
      <c r="D3275" t="s">
        <v>17023</v>
      </c>
      <c r="E3275" t="s">
        <v>5282</v>
      </c>
      <c r="F3275" s="1">
        <v>1323</v>
      </c>
      <c r="G3275" t="s">
        <v>62</v>
      </c>
      <c r="H3275" t="str">
        <f t="shared" si="51"/>
        <v>False</v>
      </c>
    </row>
    <row r="3276" spans="1:8" x14ac:dyDescent="0.25">
      <c r="A3276" s="11">
        <v>125003272</v>
      </c>
      <c r="B3276" s="11" t="s">
        <v>25440</v>
      </c>
      <c r="C3276">
        <f>VLOOKUP(A3276,Sheet1!A:B,2,0)</f>
        <v>125003278</v>
      </c>
      <c r="D3276" t="s">
        <v>17024</v>
      </c>
      <c r="E3276" t="s">
        <v>5284</v>
      </c>
      <c r="F3276">
        <v>606.79999999999995</v>
      </c>
      <c r="G3276" t="s">
        <v>62</v>
      </c>
      <c r="H3276" t="str">
        <f t="shared" si="51"/>
        <v>False</v>
      </c>
    </row>
    <row r="3277" spans="1:8" x14ac:dyDescent="0.25">
      <c r="A3277" s="11">
        <v>125003273</v>
      </c>
      <c r="B3277" s="11" t="s">
        <v>25441</v>
      </c>
      <c r="C3277">
        <f>VLOOKUP(A3277,Sheet1!A:B,2,0)</f>
        <v>125003279</v>
      </c>
      <c r="D3277" t="s">
        <v>17025</v>
      </c>
      <c r="E3277" t="s">
        <v>5286</v>
      </c>
      <c r="F3277" s="1">
        <v>1806.21</v>
      </c>
      <c r="G3277" t="s">
        <v>62</v>
      </c>
      <c r="H3277" t="str">
        <f t="shared" si="51"/>
        <v>False</v>
      </c>
    </row>
    <row r="3278" spans="1:8" x14ac:dyDescent="0.25">
      <c r="A3278" s="11">
        <v>125003274</v>
      </c>
      <c r="B3278" s="11" t="s">
        <v>25442</v>
      </c>
      <c r="C3278">
        <f>VLOOKUP(A3278,Sheet1!A:B,2,0)</f>
        <v>125003280</v>
      </c>
      <c r="D3278" t="s">
        <v>17026</v>
      </c>
      <c r="E3278" t="s">
        <v>5288</v>
      </c>
      <c r="F3278">
        <v>661.5</v>
      </c>
      <c r="G3278" t="s">
        <v>62</v>
      </c>
      <c r="H3278" t="str">
        <f t="shared" si="51"/>
        <v>False</v>
      </c>
    </row>
    <row r="3279" spans="1:8" x14ac:dyDescent="0.25">
      <c r="A3279" s="11">
        <v>125003275</v>
      </c>
      <c r="B3279" s="11" t="s">
        <v>25443</v>
      </c>
      <c r="C3279">
        <f>VLOOKUP(A3279,Sheet1!A:B,2,0)</f>
        <v>125003281</v>
      </c>
      <c r="D3279" t="s">
        <v>17027</v>
      </c>
      <c r="E3279" t="s">
        <v>5290</v>
      </c>
      <c r="F3279" s="1">
        <v>3811.5</v>
      </c>
      <c r="G3279" t="s">
        <v>20</v>
      </c>
      <c r="H3279" t="str">
        <f t="shared" si="51"/>
        <v>True</v>
      </c>
    </row>
    <row r="3280" spans="1:8" x14ac:dyDescent="0.25">
      <c r="A3280" s="11">
        <v>125003276</v>
      </c>
      <c r="B3280" s="11" t="s">
        <v>25444</v>
      </c>
      <c r="C3280">
        <f>VLOOKUP(A3280,Sheet1!A:B,2,0)</f>
        <v>125003405</v>
      </c>
      <c r="D3280" t="s">
        <v>17028</v>
      </c>
      <c r="E3280" t="s">
        <v>5291</v>
      </c>
      <c r="F3280" s="1">
        <v>5355</v>
      </c>
      <c r="G3280" t="s">
        <v>20</v>
      </c>
      <c r="H3280" t="str">
        <f t="shared" si="51"/>
        <v>True</v>
      </c>
    </row>
    <row r="3281" spans="1:8" x14ac:dyDescent="0.25">
      <c r="A3281" s="11">
        <v>125003277</v>
      </c>
      <c r="B3281" s="11" t="s">
        <v>25445</v>
      </c>
      <c r="C3281">
        <f>VLOOKUP(A3281,Sheet1!A:B,2,0)</f>
        <v>125003282</v>
      </c>
      <c r="D3281" t="s">
        <v>17029</v>
      </c>
      <c r="E3281" t="s">
        <v>5292</v>
      </c>
      <c r="F3281" s="1">
        <v>1088.8499999999999</v>
      </c>
      <c r="G3281" t="s">
        <v>20</v>
      </c>
      <c r="H3281" t="str">
        <f t="shared" si="51"/>
        <v>True</v>
      </c>
    </row>
    <row r="3282" spans="1:8" x14ac:dyDescent="0.25">
      <c r="A3282" s="11">
        <v>125003278</v>
      </c>
      <c r="B3282" s="11" t="s">
        <v>25446</v>
      </c>
      <c r="C3282">
        <f>VLOOKUP(A3282,Sheet1!A:B,2,0)</f>
        <v>125003283</v>
      </c>
      <c r="D3282" t="s">
        <v>17030</v>
      </c>
      <c r="E3282" t="s">
        <v>5294</v>
      </c>
      <c r="F3282" s="1">
        <v>2814</v>
      </c>
      <c r="G3282" t="s">
        <v>20</v>
      </c>
      <c r="H3282" t="str">
        <f t="shared" si="51"/>
        <v>True</v>
      </c>
    </row>
    <row r="3283" spans="1:8" x14ac:dyDescent="0.25">
      <c r="A3283" s="11">
        <v>125003279</v>
      </c>
      <c r="B3283" s="11" t="s">
        <v>25447</v>
      </c>
      <c r="C3283">
        <f>VLOOKUP(A3283,Sheet1!A:B,2,0)</f>
        <v>125003284</v>
      </c>
      <c r="D3283" t="s">
        <v>17031</v>
      </c>
      <c r="E3283" t="s">
        <v>5295</v>
      </c>
      <c r="F3283">
        <v>70.349999999999994</v>
      </c>
      <c r="G3283" t="s">
        <v>62</v>
      </c>
      <c r="H3283" t="str">
        <f t="shared" si="51"/>
        <v>False</v>
      </c>
    </row>
    <row r="3284" spans="1:8" x14ac:dyDescent="0.25">
      <c r="A3284" s="11">
        <v>125003280</v>
      </c>
      <c r="B3284" s="11" t="s">
        <v>25448</v>
      </c>
      <c r="C3284">
        <f>VLOOKUP(A3284,Sheet1!A:B,2,0)</f>
        <v>125003285</v>
      </c>
      <c r="D3284" t="s">
        <v>17032</v>
      </c>
      <c r="E3284" t="s">
        <v>5296</v>
      </c>
      <c r="F3284" s="1">
        <v>1556.1</v>
      </c>
      <c r="G3284" t="s">
        <v>20</v>
      </c>
      <c r="H3284" t="str">
        <f t="shared" si="51"/>
        <v>True</v>
      </c>
    </row>
    <row r="3285" spans="1:8" x14ac:dyDescent="0.25">
      <c r="A3285" s="11">
        <v>125003281</v>
      </c>
      <c r="B3285" s="11" t="s">
        <v>25449</v>
      </c>
      <c r="C3285">
        <f>VLOOKUP(A3285,Sheet1!A:B,2,0)</f>
        <v>125003286</v>
      </c>
      <c r="D3285" t="s">
        <v>17033</v>
      </c>
      <c r="E3285" t="s">
        <v>5298</v>
      </c>
      <c r="F3285" s="1">
        <v>2440.5700000000002</v>
      </c>
      <c r="G3285" t="s">
        <v>62</v>
      </c>
      <c r="H3285" t="str">
        <f t="shared" si="51"/>
        <v>False</v>
      </c>
    </row>
    <row r="3286" spans="1:8" x14ac:dyDescent="0.25">
      <c r="A3286" s="11">
        <v>125003282</v>
      </c>
      <c r="B3286" s="11" t="s">
        <v>25450</v>
      </c>
      <c r="C3286">
        <f>VLOOKUP(A3286,Sheet1!A:B,2,0)</f>
        <v>125003287</v>
      </c>
      <c r="D3286" t="s">
        <v>17034</v>
      </c>
      <c r="E3286" t="s">
        <v>5299</v>
      </c>
      <c r="F3286" s="1">
        <v>2245.4299999999998</v>
      </c>
      <c r="G3286" t="s">
        <v>62</v>
      </c>
      <c r="H3286" t="str">
        <f t="shared" si="51"/>
        <v>False</v>
      </c>
    </row>
    <row r="3287" spans="1:8" x14ac:dyDescent="0.25">
      <c r="A3287" s="11">
        <v>125003283</v>
      </c>
      <c r="B3287" s="11" t="s">
        <v>25451</v>
      </c>
      <c r="C3287">
        <f>VLOOKUP(A3287,Sheet1!A:B,2,0)</f>
        <v>125003288</v>
      </c>
      <c r="D3287" t="s">
        <v>17035</v>
      </c>
      <c r="E3287" t="s">
        <v>5300</v>
      </c>
      <c r="F3287">
        <v>309.75</v>
      </c>
      <c r="G3287" t="s">
        <v>20</v>
      </c>
      <c r="H3287" t="str">
        <f t="shared" si="51"/>
        <v>True</v>
      </c>
    </row>
    <row r="3288" spans="1:8" x14ac:dyDescent="0.25">
      <c r="A3288" s="11">
        <v>125003284</v>
      </c>
      <c r="B3288" s="11" t="s">
        <v>25452</v>
      </c>
      <c r="C3288">
        <f>VLOOKUP(A3288,Sheet1!A:B,2,0)</f>
        <v>125003289</v>
      </c>
      <c r="D3288" t="s">
        <v>17036</v>
      </c>
      <c r="E3288" t="s">
        <v>5301</v>
      </c>
      <c r="F3288">
        <v>240.98</v>
      </c>
      <c r="G3288" t="s">
        <v>20</v>
      </c>
      <c r="H3288" t="str">
        <f t="shared" si="51"/>
        <v>True</v>
      </c>
    </row>
    <row r="3289" spans="1:8" x14ac:dyDescent="0.25">
      <c r="A3289" s="11">
        <v>125003285</v>
      </c>
      <c r="B3289" s="11" t="s">
        <v>25453</v>
      </c>
      <c r="C3289">
        <f>VLOOKUP(A3289,Sheet1!A:B,2,0)</f>
        <v>125003295</v>
      </c>
      <c r="D3289" t="s">
        <v>17037</v>
      </c>
      <c r="E3289" t="s">
        <v>5302</v>
      </c>
      <c r="F3289">
        <v>866.25</v>
      </c>
      <c r="G3289" t="s">
        <v>62</v>
      </c>
      <c r="H3289" t="str">
        <f t="shared" si="51"/>
        <v>False</v>
      </c>
    </row>
    <row r="3290" spans="1:8" x14ac:dyDescent="0.25">
      <c r="A3290" s="11">
        <v>125003286</v>
      </c>
      <c r="B3290" s="11" t="s">
        <v>25454</v>
      </c>
      <c r="C3290">
        <f>VLOOKUP(A3290,Sheet1!A:B,2,0)</f>
        <v>125003406</v>
      </c>
      <c r="D3290" t="s">
        <v>17038</v>
      </c>
      <c r="E3290" t="s">
        <v>5303</v>
      </c>
      <c r="F3290">
        <v>635.25</v>
      </c>
      <c r="G3290" t="s">
        <v>20</v>
      </c>
      <c r="H3290" t="str">
        <f t="shared" si="51"/>
        <v>True</v>
      </c>
    </row>
    <row r="3291" spans="1:8" x14ac:dyDescent="0.25">
      <c r="A3291" s="11">
        <v>125003287</v>
      </c>
      <c r="B3291" s="11" t="s">
        <v>25455</v>
      </c>
      <c r="C3291">
        <f>VLOOKUP(A3291,Sheet1!A:B,2,0)</f>
        <v>125003340</v>
      </c>
      <c r="D3291" t="s">
        <v>17039</v>
      </c>
      <c r="E3291" t="s">
        <v>5304</v>
      </c>
      <c r="F3291">
        <v>971.25</v>
      </c>
      <c r="G3291" t="s">
        <v>20</v>
      </c>
      <c r="H3291" t="str">
        <f t="shared" si="51"/>
        <v>True</v>
      </c>
    </row>
    <row r="3292" spans="1:8" x14ac:dyDescent="0.25">
      <c r="A3292" s="11">
        <v>125003288</v>
      </c>
      <c r="B3292" s="11" t="s">
        <v>25456</v>
      </c>
      <c r="C3292">
        <f>VLOOKUP(A3292,Sheet1!A:B,2,0)</f>
        <v>125003341</v>
      </c>
      <c r="D3292" t="s">
        <v>17040</v>
      </c>
      <c r="E3292" t="s">
        <v>5306</v>
      </c>
      <c r="F3292" s="1">
        <v>19294.03</v>
      </c>
      <c r="G3292" t="s">
        <v>20</v>
      </c>
      <c r="H3292" t="str">
        <f t="shared" si="51"/>
        <v>True</v>
      </c>
    </row>
    <row r="3293" spans="1:8" x14ac:dyDescent="0.25">
      <c r="A3293" s="11">
        <v>125003289</v>
      </c>
      <c r="B3293" s="11" t="s">
        <v>25457</v>
      </c>
      <c r="C3293">
        <f>VLOOKUP(A3293,Sheet1!A:B,2,0)</f>
        <v>125003296</v>
      </c>
      <c r="D3293" t="s">
        <v>17041</v>
      </c>
      <c r="E3293" t="s">
        <v>5308</v>
      </c>
      <c r="F3293" s="1">
        <v>2244.9</v>
      </c>
      <c r="G3293" t="s">
        <v>62</v>
      </c>
      <c r="H3293" t="str">
        <f t="shared" si="51"/>
        <v>False</v>
      </c>
    </row>
    <row r="3294" spans="1:8" x14ac:dyDescent="0.25">
      <c r="A3294" s="11">
        <v>125003290</v>
      </c>
      <c r="B3294" s="11" t="s">
        <v>25458</v>
      </c>
      <c r="C3294">
        <f>VLOOKUP(A3294,Sheet1!A:B,2,0)</f>
        <v>125003297</v>
      </c>
      <c r="D3294" t="s">
        <v>17042</v>
      </c>
      <c r="E3294" t="s">
        <v>5309</v>
      </c>
      <c r="F3294" s="1">
        <v>12619.69</v>
      </c>
      <c r="G3294" t="s">
        <v>20</v>
      </c>
      <c r="H3294" t="str">
        <f t="shared" si="51"/>
        <v>True</v>
      </c>
    </row>
    <row r="3295" spans="1:8" x14ac:dyDescent="0.25">
      <c r="A3295" s="11">
        <v>125003291</v>
      </c>
      <c r="B3295" s="11" t="s">
        <v>25459</v>
      </c>
      <c r="C3295">
        <f>VLOOKUP(A3295,Sheet1!A:B,2,0)</f>
        <v>125003298</v>
      </c>
      <c r="D3295" t="s">
        <v>17043</v>
      </c>
      <c r="E3295" t="s">
        <v>5310</v>
      </c>
      <c r="F3295">
        <v>458.24</v>
      </c>
      <c r="G3295" t="s">
        <v>20</v>
      </c>
      <c r="H3295" t="str">
        <f t="shared" si="51"/>
        <v>True</v>
      </c>
    </row>
    <row r="3296" spans="1:8" x14ac:dyDescent="0.25">
      <c r="A3296" s="11">
        <v>125003292</v>
      </c>
      <c r="B3296" s="11" t="s">
        <v>25460</v>
      </c>
      <c r="C3296">
        <f>VLOOKUP(A3296,Sheet1!A:B,2,0)</f>
        <v>125003356</v>
      </c>
      <c r="D3296" t="s">
        <v>17044</v>
      </c>
      <c r="E3296" t="s">
        <v>5311</v>
      </c>
      <c r="F3296">
        <v>698.25</v>
      </c>
      <c r="G3296" t="s">
        <v>20</v>
      </c>
      <c r="H3296" t="str">
        <f t="shared" si="51"/>
        <v>True</v>
      </c>
    </row>
    <row r="3297" spans="1:8" x14ac:dyDescent="0.25">
      <c r="A3297" s="11">
        <v>125003293</v>
      </c>
      <c r="B3297" s="11" t="s">
        <v>25461</v>
      </c>
      <c r="C3297">
        <f>VLOOKUP(A3297,Sheet1!A:B,2,0)</f>
        <v>125003342</v>
      </c>
      <c r="D3297" t="s">
        <v>17045</v>
      </c>
      <c r="E3297" t="s">
        <v>5313</v>
      </c>
      <c r="F3297" s="1">
        <v>2849.23</v>
      </c>
      <c r="G3297" t="s">
        <v>20</v>
      </c>
      <c r="H3297" t="str">
        <f t="shared" si="51"/>
        <v>True</v>
      </c>
    </row>
    <row r="3298" spans="1:8" x14ac:dyDescent="0.25">
      <c r="A3298" s="11">
        <v>125003294</v>
      </c>
      <c r="B3298" s="11" t="s">
        <v>25462</v>
      </c>
      <c r="C3298">
        <f>VLOOKUP(A3298,Sheet1!A:B,2,0)</f>
        <v>125003299</v>
      </c>
      <c r="D3298" t="s">
        <v>17046</v>
      </c>
      <c r="E3298" t="s">
        <v>5315</v>
      </c>
      <c r="F3298" s="1">
        <v>2289</v>
      </c>
      <c r="G3298" t="s">
        <v>20</v>
      </c>
      <c r="H3298" t="str">
        <f t="shared" si="51"/>
        <v>True</v>
      </c>
    </row>
    <row r="3299" spans="1:8" x14ac:dyDescent="0.25">
      <c r="A3299" s="11">
        <v>125003295</v>
      </c>
      <c r="B3299" s="11" t="s">
        <v>25463</v>
      </c>
      <c r="C3299">
        <f>VLOOKUP(A3299,Sheet1!A:B,2,0)</f>
        <v>125003300</v>
      </c>
      <c r="D3299" t="s">
        <v>17047</v>
      </c>
      <c r="E3299" t="s">
        <v>5316</v>
      </c>
      <c r="F3299">
        <v>40</v>
      </c>
      <c r="G3299" t="s">
        <v>20</v>
      </c>
      <c r="H3299" t="str">
        <f t="shared" si="51"/>
        <v>True</v>
      </c>
    </row>
    <row r="3300" spans="1:8" x14ac:dyDescent="0.25">
      <c r="A3300" s="11">
        <v>125003296</v>
      </c>
      <c r="B3300" s="11" t="s">
        <v>25464</v>
      </c>
      <c r="C3300">
        <f>VLOOKUP(A3300,Sheet1!A:B,2,0)</f>
        <v>125003301</v>
      </c>
      <c r="D3300" t="s">
        <v>17048</v>
      </c>
      <c r="E3300" t="s">
        <v>5317</v>
      </c>
      <c r="F3300" s="1">
        <v>1380</v>
      </c>
      <c r="G3300" t="s">
        <v>20</v>
      </c>
      <c r="H3300" t="str">
        <f t="shared" si="51"/>
        <v>True</v>
      </c>
    </row>
    <row r="3301" spans="1:8" x14ac:dyDescent="0.25">
      <c r="A3301" s="11">
        <v>125003297</v>
      </c>
      <c r="B3301" s="11" t="s">
        <v>25465</v>
      </c>
      <c r="C3301">
        <f>VLOOKUP(A3301,Sheet1!A:B,2,0)</f>
        <v>125003302</v>
      </c>
      <c r="D3301" t="s">
        <v>17049</v>
      </c>
      <c r="E3301" t="s">
        <v>5318</v>
      </c>
      <c r="F3301">
        <v>360</v>
      </c>
      <c r="G3301" t="s">
        <v>20</v>
      </c>
      <c r="H3301" t="str">
        <f t="shared" si="51"/>
        <v>True</v>
      </c>
    </row>
    <row r="3302" spans="1:8" x14ac:dyDescent="0.25">
      <c r="A3302" s="11">
        <v>125003298</v>
      </c>
      <c r="B3302" s="11" t="s">
        <v>25466</v>
      </c>
      <c r="C3302">
        <f>VLOOKUP(A3302,Sheet1!A:B,2,0)</f>
        <v>125003303</v>
      </c>
      <c r="D3302" t="s">
        <v>17050</v>
      </c>
      <c r="E3302" t="s">
        <v>5319</v>
      </c>
      <c r="F3302" s="1">
        <v>1531.11</v>
      </c>
      <c r="G3302" t="s">
        <v>20</v>
      </c>
      <c r="H3302" t="str">
        <f t="shared" si="51"/>
        <v>True</v>
      </c>
    </row>
    <row r="3303" spans="1:8" x14ac:dyDescent="0.25">
      <c r="A3303" s="11">
        <v>125003299</v>
      </c>
      <c r="B3303" s="11" t="s">
        <v>25467</v>
      </c>
      <c r="C3303">
        <f>VLOOKUP(A3303,Sheet1!A:B,2,0)</f>
        <v>125003304</v>
      </c>
      <c r="D3303" t="s">
        <v>17051</v>
      </c>
      <c r="E3303" t="s">
        <v>5321</v>
      </c>
      <c r="F3303" s="1">
        <v>5222.7</v>
      </c>
      <c r="G3303" t="s">
        <v>62</v>
      </c>
      <c r="H3303" t="str">
        <f t="shared" si="51"/>
        <v>False</v>
      </c>
    </row>
    <row r="3304" spans="1:8" x14ac:dyDescent="0.25">
      <c r="A3304" s="11">
        <v>125003300</v>
      </c>
      <c r="B3304" s="11" t="s">
        <v>25468</v>
      </c>
      <c r="C3304">
        <f>VLOOKUP(A3304,Sheet1!A:B,2,0)</f>
        <v>125003305</v>
      </c>
      <c r="D3304" t="s">
        <v>17052</v>
      </c>
      <c r="E3304" t="s">
        <v>5322</v>
      </c>
      <c r="F3304">
        <v>390</v>
      </c>
      <c r="G3304" t="s">
        <v>20</v>
      </c>
      <c r="H3304" t="str">
        <f t="shared" si="51"/>
        <v>True</v>
      </c>
    </row>
    <row r="3305" spans="1:8" x14ac:dyDescent="0.25">
      <c r="A3305" s="11">
        <v>125003301</v>
      </c>
      <c r="B3305" s="11" t="s">
        <v>25469</v>
      </c>
      <c r="C3305">
        <f>VLOOKUP(A3305,Sheet1!A:B,2,0)</f>
        <v>125003306</v>
      </c>
      <c r="D3305" t="s">
        <v>17053</v>
      </c>
      <c r="E3305" t="s">
        <v>5323</v>
      </c>
      <c r="F3305">
        <v>115</v>
      </c>
      <c r="G3305" t="s">
        <v>20</v>
      </c>
      <c r="H3305" t="str">
        <f t="shared" si="51"/>
        <v>True</v>
      </c>
    </row>
    <row r="3306" spans="1:8" x14ac:dyDescent="0.25">
      <c r="A3306" s="11">
        <v>125003302</v>
      </c>
      <c r="B3306" s="11" t="s">
        <v>25470</v>
      </c>
      <c r="C3306">
        <f>VLOOKUP(A3306,Sheet1!A:B,2,0)</f>
        <v>125003307</v>
      </c>
      <c r="D3306" t="s">
        <v>17054</v>
      </c>
      <c r="E3306" t="s">
        <v>5324</v>
      </c>
      <c r="F3306">
        <v>8</v>
      </c>
      <c r="G3306" t="s">
        <v>20</v>
      </c>
      <c r="H3306" t="str">
        <f t="shared" si="51"/>
        <v>True</v>
      </c>
    </row>
    <row r="3307" spans="1:8" x14ac:dyDescent="0.25">
      <c r="A3307" s="11">
        <v>125003303</v>
      </c>
      <c r="B3307" s="11" t="s">
        <v>25471</v>
      </c>
      <c r="C3307">
        <f>VLOOKUP(A3307,Sheet1!A:B,2,0)</f>
        <v>125003308</v>
      </c>
      <c r="D3307" t="s">
        <v>17055</v>
      </c>
      <c r="E3307" t="s">
        <v>5325</v>
      </c>
      <c r="F3307">
        <v>178.5</v>
      </c>
      <c r="G3307" t="s">
        <v>20</v>
      </c>
      <c r="H3307" t="str">
        <f t="shared" si="51"/>
        <v>True</v>
      </c>
    </row>
    <row r="3308" spans="1:8" x14ac:dyDescent="0.25">
      <c r="A3308" s="11">
        <v>125003304</v>
      </c>
      <c r="B3308" s="11" t="s">
        <v>25472</v>
      </c>
      <c r="C3308">
        <f>VLOOKUP(A3308,Sheet1!A:B,2,0)</f>
        <v>125003309</v>
      </c>
      <c r="D3308" t="s">
        <v>17056</v>
      </c>
      <c r="E3308" t="s">
        <v>5327</v>
      </c>
      <c r="F3308" s="1">
        <v>11025.61</v>
      </c>
      <c r="G3308" t="s">
        <v>20</v>
      </c>
      <c r="H3308" t="str">
        <f t="shared" si="51"/>
        <v>True</v>
      </c>
    </row>
    <row r="3309" spans="1:8" x14ac:dyDescent="0.25">
      <c r="A3309" s="11">
        <v>125003305</v>
      </c>
      <c r="B3309" s="11" t="s">
        <v>25473</v>
      </c>
      <c r="C3309">
        <f>VLOOKUP(A3309,Sheet1!A:B,2,0)</f>
        <v>125003310</v>
      </c>
      <c r="D3309" t="s">
        <v>17057</v>
      </c>
      <c r="E3309" t="s">
        <v>5329</v>
      </c>
      <c r="F3309" s="1">
        <v>10366.549999999999</v>
      </c>
      <c r="G3309" t="s">
        <v>20</v>
      </c>
      <c r="H3309" t="str">
        <f t="shared" si="51"/>
        <v>True</v>
      </c>
    </row>
    <row r="3310" spans="1:8" x14ac:dyDescent="0.25">
      <c r="A3310" s="11">
        <v>125003306</v>
      </c>
      <c r="B3310" s="11" t="s">
        <v>25474</v>
      </c>
      <c r="C3310">
        <f>VLOOKUP(A3310,Sheet1!A:B,2,0)</f>
        <v>125003311</v>
      </c>
      <c r="D3310" t="s">
        <v>17058</v>
      </c>
      <c r="E3310" t="s">
        <v>5331</v>
      </c>
      <c r="F3310" s="1">
        <v>2382.92</v>
      </c>
      <c r="G3310" t="s">
        <v>20</v>
      </c>
      <c r="H3310" t="str">
        <f t="shared" si="51"/>
        <v>True</v>
      </c>
    </row>
    <row r="3311" spans="1:8" x14ac:dyDescent="0.25">
      <c r="A3311" s="11">
        <v>125003307</v>
      </c>
      <c r="B3311" s="11" t="s">
        <v>25475</v>
      </c>
      <c r="C3311">
        <f>VLOOKUP(A3311,Sheet1!A:B,2,0)</f>
        <v>125003312</v>
      </c>
      <c r="D3311" t="s">
        <v>17059</v>
      </c>
      <c r="E3311" t="s">
        <v>5333</v>
      </c>
      <c r="F3311" s="1">
        <v>1395.45</v>
      </c>
      <c r="G3311" t="s">
        <v>20</v>
      </c>
      <c r="H3311" t="str">
        <f t="shared" si="51"/>
        <v>True</v>
      </c>
    </row>
    <row r="3312" spans="1:8" x14ac:dyDescent="0.25">
      <c r="A3312" s="11">
        <v>125003308</v>
      </c>
      <c r="B3312" s="11" t="s">
        <v>25476</v>
      </c>
      <c r="C3312">
        <f>VLOOKUP(A3312,Sheet1!A:B,2,0)</f>
        <v>125003313</v>
      </c>
      <c r="D3312" t="s">
        <v>17060</v>
      </c>
      <c r="E3312" t="s">
        <v>5334</v>
      </c>
      <c r="F3312">
        <v>37</v>
      </c>
      <c r="G3312" t="s">
        <v>20</v>
      </c>
      <c r="H3312" t="str">
        <f t="shared" si="51"/>
        <v>True</v>
      </c>
    </row>
    <row r="3313" spans="1:8" x14ac:dyDescent="0.25">
      <c r="A3313" s="11">
        <v>125003309</v>
      </c>
      <c r="B3313" s="11" t="s">
        <v>25477</v>
      </c>
      <c r="C3313">
        <f>VLOOKUP(A3313,Sheet1!A:B,2,0)</f>
        <v>125003314</v>
      </c>
      <c r="D3313" t="s">
        <v>17061</v>
      </c>
      <c r="E3313" t="s">
        <v>5336</v>
      </c>
      <c r="F3313" s="1">
        <v>1462.13</v>
      </c>
      <c r="G3313" t="s">
        <v>62</v>
      </c>
      <c r="H3313" t="str">
        <f t="shared" si="51"/>
        <v>False</v>
      </c>
    </row>
    <row r="3314" spans="1:8" x14ac:dyDescent="0.25">
      <c r="A3314" s="11">
        <v>125003310</v>
      </c>
      <c r="B3314" s="11" t="s">
        <v>25478</v>
      </c>
      <c r="C3314">
        <f>VLOOKUP(A3314,Sheet1!A:B,2,0)</f>
        <v>125003315</v>
      </c>
      <c r="D3314" t="s">
        <v>17062</v>
      </c>
      <c r="E3314" t="s">
        <v>5338</v>
      </c>
      <c r="F3314">
        <v>546</v>
      </c>
      <c r="G3314" t="s">
        <v>20</v>
      </c>
      <c r="H3314" t="str">
        <f t="shared" si="51"/>
        <v>True</v>
      </c>
    </row>
    <row r="3315" spans="1:8" x14ac:dyDescent="0.25">
      <c r="A3315" s="11">
        <v>125003311</v>
      </c>
      <c r="B3315" s="11" t="s">
        <v>25479</v>
      </c>
      <c r="C3315">
        <f>VLOOKUP(A3315,Sheet1!A:B,2,0)</f>
        <v>125003316</v>
      </c>
      <c r="D3315" t="s">
        <v>17063</v>
      </c>
      <c r="E3315" t="s">
        <v>5340</v>
      </c>
      <c r="F3315">
        <v>751.55</v>
      </c>
      <c r="G3315" t="s">
        <v>62</v>
      </c>
      <c r="H3315" t="str">
        <f t="shared" si="51"/>
        <v>False</v>
      </c>
    </row>
    <row r="3316" spans="1:8" x14ac:dyDescent="0.25">
      <c r="A3316" s="11">
        <v>125003312</v>
      </c>
      <c r="B3316" s="11" t="s">
        <v>25480</v>
      </c>
      <c r="C3316">
        <f>VLOOKUP(A3316,Sheet1!A:B,2,0)</f>
        <v>125003317</v>
      </c>
      <c r="D3316" t="s">
        <v>17064</v>
      </c>
      <c r="E3316" t="s">
        <v>5341</v>
      </c>
      <c r="F3316">
        <v>420</v>
      </c>
      <c r="G3316" t="s">
        <v>20</v>
      </c>
      <c r="H3316" t="str">
        <f t="shared" si="51"/>
        <v>True</v>
      </c>
    </row>
    <row r="3317" spans="1:8" x14ac:dyDescent="0.25">
      <c r="A3317" s="11">
        <v>125003313</v>
      </c>
      <c r="B3317" s="11" t="s">
        <v>25481</v>
      </c>
      <c r="C3317">
        <f>VLOOKUP(A3317,Sheet1!A:B,2,0)</f>
        <v>125003318</v>
      </c>
      <c r="D3317" t="s">
        <v>17065</v>
      </c>
      <c r="E3317" t="s">
        <v>5343</v>
      </c>
      <c r="F3317" s="1">
        <v>13392.06</v>
      </c>
      <c r="G3317" t="s">
        <v>20</v>
      </c>
      <c r="H3317" t="str">
        <f t="shared" si="51"/>
        <v>True</v>
      </c>
    </row>
    <row r="3318" spans="1:8" x14ac:dyDescent="0.25">
      <c r="A3318" s="11">
        <v>125003314</v>
      </c>
      <c r="B3318" s="11" t="s">
        <v>25482</v>
      </c>
      <c r="C3318">
        <f>VLOOKUP(A3318,Sheet1!A:B,2,0)</f>
        <v>125003319</v>
      </c>
      <c r="D3318" t="s">
        <v>17066</v>
      </c>
      <c r="E3318" t="s">
        <v>5345</v>
      </c>
      <c r="F3318">
        <v>304.5</v>
      </c>
      <c r="G3318" t="s">
        <v>62</v>
      </c>
      <c r="H3318" t="str">
        <f t="shared" si="51"/>
        <v>False</v>
      </c>
    </row>
    <row r="3319" spans="1:8" x14ac:dyDescent="0.25">
      <c r="A3319" s="11">
        <v>125003315</v>
      </c>
      <c r="B3319" s="11" t="s">
        <v>25483</v>
      </c>
      <c r="C3319">
        <f>VLOOKUP(A3319,Sheet1!A:B,2,0)</f>
        <v>125003320</v>
      </c>
      <c r="D3319" t="s">
        <v>17067</v>
      </c>
      <c r="E3319" t="s">
        <v>5346</v>
      </c>
      <c r="F3319" s="1">
        <v>6930</v>
      </c>
      <c r="G3319" t="s">
        <v>20</v>
      </c>
      <c r="H3319" t="str">
        <f t="shared" si="51"/>
        <v>True</v>
      </c>
    </row>
    <row r="3320" spans="1:8" x14ac:dyDescent="0.25">
      <c r="A3320" s="11">
        <v>125003316</v>
      </c>
      <c r="B3320" s="11" t="s">
        <v>25484</v>
      </c>
      <c r="C3320">
        <f>VLOOKUP(A3320,Sheet1!A:B,2,0)</f>
        <v>125003321</v>
      </c>
      <c r="D3320" t="s">
        <v>17068</v>
      </c>
      <c r="E3320" t="s">
        <v>5348</v>
      </c>
      <c r="F3320">
        <v>634.20000000000005</v>
      </c>
      <c r="G3320" t="s">
        <v>62</v>
      </c>
      <c r="H3320" t="str">
        <f t="shared" si="51"/>
        <v>False</v>
      </c>
    </row>
    <row r="3321" spans="1:8" x14ac:dyDescent="0.25">
      <c r="A3321" s="11">
        <v>125003317</v>
      </c>
      <c r="B3321" s="11" t="s">
        <v>25485</v>
      </c>
      <c r="C3321">
        <f>VLOOKUP(A3321,Sheet1!A:B,2,0)</f>
        <v>125003322</v>
      </c>
      <c r="D3321" t="s">
        <v>17069</v>
      </c>
      <c r="E3321" t="s">
        <v>5350</v>
      </c>
      <c r="F3321" s="1">
        <v>4038.3</v>
      </c>
      <c r="G3321" t="s">
        <v>62</v>
      </c>
      <c r="H3321" t="str">
        <f t="shared" si="51"/>
        <v>False</v>
      </c>
    </row>
    <row r="3322" spans="1:8" x14ac:dyDescent="0.25">
      <c r="A3322" s="11">
        <v>125003318</v>
      </c>
      <c r="B3322" s="11" t="s">
        <v>25486</v>
      </c>
      <c r="C3322">
        <f>VLOOKUP(A3322,Sheet1!A:B,2,0)</f>
        <v>125003323</v>
      </c>
      <c r="D3322" t="s">
        <v>17070</v>
      </c>
      <c r="E3322" t="s">
        <v>5351</v>
      </c>
      <c r="F3322">
        <v>175</v>
      </c>
      <c r="G3322" t="s">
        <v>20</v>
      </c>
      <c r="H3322" t="str">
        <f t="shared" si="51"/>
        <v>True</v>
      </c>
    </row>
    <row r="3323" spans="1:8" x14ac:dyDescent="0.25">
      <c r="A3323" s="11">
        <v>125003319</v>
      </c>
      <c r="B3323" s="11" t="s">
        <v>25487</v>
      </c>
      <c r="C3323">
        <f>VLOOKUP(A3323,Sheet1!A:B,2,0)</f>
        <v>125003325</v>
      </c>
      <c r="D3323" t="s">
        <v>17071</v>
      </c>
      <c r="E3323" t="s">
        <v>5352</v>
      </c>
      <c r="F3323" s="1">
        <v>7161</v>
      </c>
      <c r="G3323" t="s">
        <v>20</v>
      </c>
      <c r="H3323" t="str">
        <f t="shared" si="51"/>
        <v>True</v>
      </c>
    </row>
    <row r="3324" spans="1:8" x14ac:dyDescent="0.25">
      <c r="A3324" s="11">
        <v>125003320</v>
      </c>
      <c r="B3324" s="11" t="s">
        <v>25488</v>
      </c>
      <c r="C3324">
        <f>VLOOKUP(A3324,Sheet1!A:B,2,0)</f>
        <v>125003324</v>
      </c>
      <c r="D3324" t="s">
        <v>17072</v>
      </c>
      <c r="E3324" t="s">
        <v>5354</v>
      </c>
      <c r="F3324" s="1">
        <v>1393.82</v>
      </c>
      <c r="G3324" t="s">
        <v>20</v>
      </c>
      <c r="H3324" t="str">
        <f t="shared" si="51"/>
        <v>True</v>
      </c>
    </row>
    <row r="3325" spans="1:8" x14ac:dyDescent="0.25">
      <c r="A3325" s="11">
        <v>125003321</v>
      </c>
      <c r="B3325" s="11" t="s">
        <v>25489</v>
      </c>
      <c r="C3325">
        <f>VLOOKUP(A3325,Sheet1!A:B,2,0)</f>
        <v>125003326</v>
      </c>
      <c r="D3325" t="s">
        <v>17073</v>
      </c>
      <c r="E3325" t="s">
        <v>5355</v>
      </c>
      <c r="F3325" s="1">
        <v>2094.7399999999998</v>
      </c>
      <c r="G3325" t="s">
        <v>20</v>
      </c>
      <c r="H3325" t="str">
        <f t="shared" si="51"/>
        <v>True</v>
      </c>
    </row>
    <row r="3326" spans="1:8" x14ac:dyDescent="0.25">
      <c r="A3326" s="11">
        <v>125003322</v>
      </c>
      <c r="B3326" s="11" t="s">
        <v>25490</v>
      </c>
      <c r="C3326">
        <f>VLOOKUP(A3326,Sheet1!A:B,2,0)</f>
        <v>125003327</v>
      </c>
      <c r="D3326" t="s">
        <v>17074</v>
      </c>
      <c r="E3326" t="s">
        <v>5357</v>
      </c>
      <c r="F3326">
        <v>740.25</v>
      </c>
      <c r="G3326" t="s">
        <v>20</v>
      </c>
      <c r="H3326" t="str">
        <f t="shared" si="51"/>
        <v>True</v>
      </c>
    </row>
    <row r="3327" spans="1:8" x14ac:dyDescent="0.25">
      <c r="A3327" s="11">
        <v>125003323</v>
      </c>
      <c r="B3327" s="11" t="s">
        <v>25491</v>
      </c>
      <c r="C3327">
        <f>VLOOKUP(A3327,Sheet1!A:B,2,0)</f>
        <v>125003328</v>
      </c>
      <c r="D3327" t="s">
        <v>17075</v>
      </c>
      <c r="E3327" t="s">
        <v>5358</v>
      </c>
      <c r="F3327">
        <v>931.68</v>
      </c>
      <c r="G3327" t="s">
        <v>20</v>
      </c>
      <c r="H3327" t="str">
        <f t="shared" si="51"/>
        <v>True</v>
      </c>
    </row>
    <row r="3328" spans="1:8" x14ac:dyDescent="0.25">
      <c r="A3328" s="11">
        <v>125003324</v>
      </c>
      <c r="B3328" s="11" t="s">
        <v>25492</v>
      </c>
      <c r="C3328">
        <f>VLOOKUP(A3328,Sheet1!A:B,2,0)</f>
        <v>125003329</v>
      </c>
      <c r="D3328" t="s">
        <v>17076</v>
      </c>
      <c r="E3328" t="s">
        <v>5359</v>
      </c>
      <c r="F3328" s="1">
        <v>3765.33</v>
      </c>
      <c r="G3328" t="s">
        <v>20</v>
      </c>
      <c r="H3328" t="str">
        <f t="shared" si="51"/>
        <v>True</v>
      </c>
    </row>
    <row r="3329" spans="1:8" x14ac:dyDescent="0.25">
      <c r="A3329" s="11">
        <v>125003325</v>
      </c>
      <c r="B3329" s="11" t="s">
        <v>25493</v>
      </c>
      <c r="C3329">
        <f>VLOOKUP(A3329,Sheet1!A:B,2,0)</f>
        <v>125003330</v>
      </c>
      <c r="D3329" t="s">
        <v>17077</v>
      </c>
      <c r="E3329" t="s">
        <v>5361</v>
      </c>
      <c r="F3329" s="1">
        <v>2712.78</v>
      </c>
      <c r="G3329" t="s">
        <v>20</v>
      </c>
      <c r="H3329" t="str">
        <f t="shared" si="51"/>
        <v>True</v>
      </c>
    </row>
    <row r="3330" spans="1:8" x14ac:dyDescent="0.25">
      <c r="A3330" s="11">
        <v>125003326</v>
      </c>
      <c r="B3330" s="11" t="s">
        <v>25494</v>
      </c>
      <c r="C3330">
        <f>VLOOKUP(A3330,Sheet1!A:B,2,0)</f>
        <v>125003331</v>
      </c>
      <c r="D3330" t="s">
        <v>17078</v>
      </c>
      <c r="E3330" t="s">
        <v>5362</v>
      </c>
      <c r="F3330">
        <v>241.5</v>
      </c>
      <c r="G3330" t="s">
        <v>20</v>
      </c>
      <c r="H3330" t="str">
        <f t="shared" si="51"/>
        <v>True</v>
      </c>
    </row>
    <row r="3331" spans="1:8" x14ac:dyDescent="0.25">
      <c r="A3331" s="11">
        <v>125003327</v>
      </c>
      <c r="B3331" s="11" t="s">
        <v>25495</v>
      </c>
      <c r="C3331">
        <f>VLOOKUP(A3331,Sheet1!A:B,2,0)</f>
        <v>125003407</v>
      </c>
      <c r="D3331" t="s">
        <v>17079</v>
      </c>
      <c r="E3331" t="s">
        <v>5364</v>
      </c>
      <c r="F3331" s="1">
        <v>24262.799999999999</v>
      </c>
      <c r="G3331" t="s">
        <v>20</v>
      </c>
      <c r="H3331" t="str">
        <f t="shared" ref="H3331:H3394" si="52">IF(G3331="Closed","True","False")</f>
        <v>True</v>
      </c>
    </row>
    <row r="3332" spans="1:8" x14ac:dyDescent="0.25">
      <c r="A3332" s="11">
        <v>125003328</v>
      </c>
      <c r="B3332" s="11" t="s">
        <v>25496</v>
      </c>
      <c r="C3332">
        <f>VLOOKUP(A3332,Sheet1!A:B,2,0)</f>
        <v>125003408</v>
      </c>
      <c r="D3332" t="s">
        <v>17080</v>
      </c>
      <c r="E3332" t="s">
        <v>5366</v>
      </c>
      <c r="F3332" s="1">
        <v>2725.8</v>
      </c>
      <c r="G3332" t="s">
        <v>62</v>
      </c>
      <c r="H3332" t="str">
        <f t="shared" si="52"/>
        <v>False</v>
      </c>
    </row>
    <row r="3333" spans="1:8" x14ac:dyDescent="0.25">
      <c r="A3333" s="11">
        <v>125003329</v>
      </c>
      <c r="B3333" s="11" t="s">
        <v>25497</v>
      </c>
      <c r="C3333">
        <f>VLOOKUP(A3333,Sheet1!A:B,2,0)</f>
        <v>125003332</v>
      </c>
      <c r="D3333" t="s">
        <v>17081</v>
      </c>
      <c r="E3333" t="s">
        <v>5369</v>
      </c>
      <c r="F3333" s="1">
        <v>1890</v>
      </c>
      <c r="G3333" t="s">
        <v>20</v>
      </c>
      <c r="H3333" t="str">
        <f t="shared" si="52"/>
        <v>True</v>
      </c>
    </row>
    <row r="3334" spans="1:8" x14ac:dyDescent="0.25">
      <c r="A3334" s="11">
        <v>125003330</v>
      </c>
      <c r="B3334" s="11" t="s">
        <v>25498</v>
      </c>
      <c r="C3334">
        <f>VLOOKUP(A3334,Sheet1!A:B,2,0)</f>
        <v>125003333</v>
      </c>
      <c r="D3334" t="s">
        <v>17082</v>
      </c>
      <c r="E3334" t="s">
        <v>5372</v>
      </c>
      <c r="F3334" s="1">
        <v>1008</v>
      </c>
      <c r="G3334" t="s">
        <v>20</v>
      </c>
      <c r="H3334" t="str">
        <f t="shared" si="52"/>
        <v>True</v>
      </c>
    </row>
    <row r="3335" spans="1:8" x14ac:dyDescent="0.25">
      <c r="A3335" s="11">
        <v>125003331</v>
      </c>
      <c r="B3335" s="11" t="s">
        <v>25499</v>
      </c>
      <c r="C3335">
        <f>VLOOKUP(A3335,Sheet1!A:B,2,0)</f>
        <v>125003334</v>
      </c>
      <c r="D3335" t="s">
        <v>17083</v>
      </c>
      <c r="E3335" t="s">
        <v>5374</v>
      </c>
      <c r="F3335" s="1">
        <v>1989.23</v>
      </c>
      <c r="G3335" t="s">
        <v>20</v>
      </c>
      <c r="H3335" t="str">
        <f t="shared" si="52"/>
        <v>True</v>
      </c>
    </row>
    <row r="3336" spans="1:8" x14ac:dyDescent="0.25">
      <c r="A3336" s="11">
        <v>125003332</v>
      </c>
      <c r="B3336" s="11" t="s">
        <v>25500</v>
      </c>
      <c r="C3336">
        <f>VLOOKUP(A3336,Sheet1!A:B,2,0)</f>
        <v>125003335</v>
      </c>
      <c r="D3336" t="s">
        <v>17084</v>
      </c>
      <c r="E3336" t="s">
        <v>5375</v>
      </c>
      <c r="F3336">
        <v>787.5</v>
      </c>
      <c r="G3336" t="s">
        <v>62</v>
      </c>
      <c r="H3336" t="str">
        <f t="shared" si="52"/>
        <v>False</v>
      </c>
    </row>
    <row r="3337" spans="1:8" x14ac:dyDescent="0.25">
      <c r="A3337" s="11">
        <v>125003333</v>
      </c>
      <c r="B3337" s="11" t="s">
        <v>25501</v>
      </c>
      <c r="C3337">
        <f>VLOOKUP(A3337,Sheet1!A:B,2,0)</f>
        <v>125003336</v>
      </c>
      <c r="D3337" t="s">
        <v>17085</v>
      </c>
      <c r="E3337" t="s">
        <v>5376</v>
      </c>
      <c r="F3337" s="1">
        <v>1048.1500000000001</v>
      </c>
      <c r="G3337" t="s">
        <v>20</v>
      </c>
      <c r="H3337" t="str">
        <f t="shared" si="52"/>
        <v>True</v>
      </c>
    </row>
    <row r="3338" spans="1:8" x14ac:dyDescent="0.25">
      <c r="A3338" s="11">
        <v>125003334</v>
      </c>
      <c r="B3338" s="11" t="s">
        <v>25502</v>
      </c>
      <c r="C3338">
        <f>VLOOKUP(A3338,Sheet1!A:B,2,0)</f>
        <v>125003344</v>
      </c>
      <c r="D3338" t="s">
        <v>17086</v>
      </c>
      <c r="E3338" t="s">
        <v>5377</v>
      </c>
      <c r="F3338" s="1">
        <v>4599</v>
      </c>
      <c r="G3338" t="s">
        <v>20</v>
      </c>
      <c r="H3338" t="str">
        <f t="shared" si="52"/>
        <v>True</v>
      </c>
    </row>
    <row r="3339" spans="1:8" x14ac:dyDescent="0.25">
      <c r="A3339" s="11">
        <v>125003335</v>
      </c>
      <c r="B3339" s="11" t="s">
        <v>25503</v>
      </c>
      <c r="C3339">
        <f>VLOOKUP(A3339,Sheet1!A:B,2,0)</f>
        <v>125003345</v>
      </c>
      <c r="D3339" t="s">
        <v>17087</v>
      </c>
      <c r="E3339" t="s">
        <v>5378</v>
      </c>
      <c r="F3339">
        <v>315</v>
      </c>
      <c r="G3339" t="s">
        <v>20</v>
      </c>
      <c r="H3339" t="str">
        <f t="shared" si="52"/>
        <v>True</v>
      </c>
    </row>
    <row r="3340" spans="1:8" x14ac:dyDescent="0.25">
      <c r="A3340" s="11">
        <v>125003336</v>
      </c>
      <c r="B3340" s="11" t="s">
        <v>25504</v>
      </c>
      <c r="C3340">
        <f>VLOOKUP(A3340,Sheet1!A:B,2,0)</f>
        <v>125003346</v>
      </c>
      <c r="D3340" t="s">
        <v>17088</v>
      </c>
      <c r="E3340" t="s">
        <v>5380</v>
      </c>
      <c r="F3340">
        <v>252</v>
      </c>
      <c r="G3340" t="s">
        <v>20</v>
      </c>
      <c r="H3340" t="str">
        <f t="shared" si="52"/>
        <v>True</v>
      </c>
    </row>
    <row r="3341" spans="1:8" x14ac:dyDescent="0.25">
      <c r="A3341" s="11">
        <v>125003337</v>
      </c>
      <c r="B3341" s="11" t="s">
        <v>25505</v>
      </c>
      <c r="C3341">
        <f>VLOOKUP(A3341,Sheet1!A:B,2,0)</f>
        <v>125003347</v>
      </c>
      <c r="D3341" t="s">
        <v>17089</v>
      </c>
      <c r="E3341" t="s">
        <v>5382</v>
      </c>
      <c r="F3341">
        <v>924</v>
      </c>
      <c r="G3341" t="s">
        <v>62</v>
      </c>
      <c r="H3341" t="str">
        <f t="shared" si="52"/>
        <v>False</v>
      </c>
    </row>
    <row r="3342" spans="1:8" x14ac:dyDescent="0.25">
      <c r="A3342" s="11">
        <v>125003338</v>
      </c>
      <c r="B3342" s="11" t="s">
        <v>25506</v>
      </c>
      <c r="C3342">
        <f>VLOOKUP(A3342,Sheet1!A:B,2,0)</f>
        <v>125003348</v>
      </c>
      <c r="D3342" t="s">
        <v>17090</v>
      </c>
      <c r="E3342" t="s">
        <v>5384</v>
      </c>
      <c r="F3342" s="1">
        <v>2730</v>
      </c>
      <c r="G3342" t="s">
        <v>62</v>
      </c>
      <c r="H3342" t="str">
        <f t="shared" si="52"/>
        <v>False</v>
      </c>
    </row>
    <row r="3343" spans="1:8" x14ac:dyDescent="0.25">
      <c r="A3343" s="11">
        <v>125003339</v>
      </c>
      <c r="B3343" s="11" t="s">
        <v>25507</v>
      </c>
      <c r="C3343">
        <f>VLOOKUP(A3343,Sheet1!A:B,2,0)</f>
        <v>125003349</v>
      </c>
      <c r="D3343" t="s">
        <v>17091</v>
      </c>
      <c r="E3343" t="s">
        <v>5386</v>
      </c>
      <c r="F3343">
        <v>661.5</v>
      </c>
      <c r="G3343" t="s">
        <v>62</v>
      </c>
      <c r="H3343" t="str">
        <f t="shared" si="52"/>
        <v>False</v>
      </c>
    </row>
    <row r="3344" spans="1:8" x14ac:dyDescent="0.25">
      <c r="A3344" s="11">
        <v>125003340</v>
      </c>
      <c r="B3344" s="11" t="s">
        <v>25508</v>
      </c>
      <c r="C3344">
        <f>VLOOKUP(A3344,Sheet1!A:B,2,0)</f>
        <v>125003350</v>
      </c>
      <c r="D3344" t="s">
        <v>17092</v>
      </c>
      <c r="E3344" t="s">
        <v>5387</v>
      </c>
      <c r="F3344" s="1">
        <v>2372.39</v>
      </c>
      <c r="G3344" t="s">
        <v>20</v>
      </c>
      <c r="H3344" t="str">
        <f t="shared" si="52"/>
        <v>True</v>
      </c>
    </row>
    <row r="3345" spans="1:8" x14ac:dyDescent="0.25">
      <c r="A3345" s="11">
        <v>125003341</v>
      </c>
      <c r="B3345" s="11" t="s">
        <v>25509</v>
      </c>
      <c r="C3345">
        <f>VLOOKUP(A3345,Sheet1!A:B,2,0)</f>
        <v>125003351</v>
      </c>
      <c r="D3345" t="s">
        <v>17093</v>
      </c>
      <c r="E3345" t="s">
        <v>5388</v>
      </c>
      <c r="F3345">
        <v>771.46</v>
      </c>
      <c r="G3345" t="s">
        <v>62</v>
      </c>
      <c r="H3345" t="str">
        <f t="shared" si="52"/>
        <v>False</v>
      </c>
    </row>
    <row r="3346" spans="1:8" x14ac:dyDescent="0.25">
      <c r="A3346" s="11">
        <v>125003342</v>
      </c>
      <c r="B3346" s="11" t="s">
        <v>25510</v>
      </c>
      <c r="C3346">
        <f>VLOOKUP(A3346,Sheet1!A:B,2,0)</f>
        <v>125003357</v>
      </c>
      <c r="D3346" t="s">
        <v>17094</v>
      </c>
      <c r="E3346" t="s">
        <v>5389</v>
      </c>
      <c r="F3346" s="1">
        <v>1786.05</v>
      </c>
      <c r="G3346" t="s">
        <v>62</v>
      </c>
      <c r="H3346" t="str">
        <f t="shared" si="52"/>
        <v>False</v>
      </c>
    </row>
    <row r="3347" spans="1:8" x14ac:dyDescent="0.25">
      <c r="A3347" s="11">
        <v>125003343</v>
      </c>
      <c r="B3347" s="11" t="s">
        <v>25511</v>
      </c>
      <c r="C3347">
        <f>VLOOKUP(A3347,Sheet1!A:B,2,0)</f>
        <v>125003352</v>
      </c>
      <c r="D3347" t="s">
        <v>17095</v>
      </c>
      <c r="E3347" t="s">
        <v>5391</v>
      </c>
      <c r="F3347">
        <v>640.5</v>
      </c>
      <c r="G3347" t="s">
        <v>20</v>
      </c>
      <c r="H3347" t="str">
        <f t="shared" si="52"/>
        <v>True</v>
      </c>
    </row>
    <row r="3348" spans="1:8" x14ac:dyDescent="0.25">
      <c r="A3348" s="11">
        <v>125003344</v>
      </c>
      <c r="B3348" s="11" t="s">
        <v>25512</v>
      </c>
      <c r="C3348">
        <f>VLOOKUP(A3348,Sheet1!A:B,2,0)</f>
        <v>125003353</v>
      </c>
      <c r="D3348" t="s">
        <v>17096</v>
      </c>
      <c r="E3348" t="s">
        <v>5392</v>
      </c>
      <c r="F3348">
        <v>315</v>
      </c>
      <c r="G3348" t="s">
        <v>62</v>
      </c>
      <c r="H3348" t="str">
        <f t="shared" si="52"/>
        <v>False</v>
      </c>
    </row>
    <row r="3349" spans="1:8" x14ac:dyDescent="0.25">
      <c r="A3349" s="11">
        <v>125003345</v>
      </c>
      <c r="B3349" s="11" t="s">
        <v>25513</v>
      </c>
      <c r="C3349">
        <f>VLOOKUP(A3349,Sheet1!A:B,2,0)</f>
        <v>125003354</v>
      </c>
      <c r="D3349" t="s">
        <v>17097</v>
      </c>
      <c r="E3349" t="s">
        <v>5393</v>
      </c>
      <c r="F3349" s="1">
        <v>1772.4</v>
      </c>
      <c r="G3349" t="s">
        <v>20</v>
      </c>
      <c r="H3349" t="str">
        <f t="shared" si="52"/>
        <v>True</v>
      </c>
    </row>
    <row r="3350" spans="1:8" x14ac:dyDescent="0.25">
      <c r="A3350" s="11">
        <v>125003346</v>
      </c>
      <c r="B3350" s="11" t="s">
        <v>25514</v>
      </c>
      <c r="C3350">
        <f>VLOOKUP(A3350,Sheet1!A:B,2,0)</f>
        <v>125003355</v>
      </c>
      <c r="D3350" t="s">
        <v>17098</v>
      </c>
      <c r="E3350" t="s">
        <v>5394</v>
      </c>
      <c r="F3350" s="1">
        <v>1170.19</v>
      </c>
      <c r="G3350" t="s">
        <v>20</v>
      </c>
      <c r="H3350" t="str">
        <f t="shared" si="52"/>
        <v>True</v>
      </c>
    </row>
    <row r="3351" spans="1:8" x14ac:dyDescent="0.25">
      <c r="A3351" s="11">
        <v>125003347</v>
      </c>
      <c r="B3351" s="11" t="s">
        <v>25515</v>
      </c>
      <c r="C3351">
        <f>VLOOKUP(A3351,Sheet1!A:B,2,0)</f>
        <v>125003358</v>
      </c>
      <c r="D3351" t="s">
        <v>17099</v>
      </c>
      <c r="E3351" t="s">
        <v>5395</v>
      </c>
      <c r="F3351" s="1">
        <v>2341.5</v>
      </c>
      <c r="G3351" t="s">
        <v>20</v>
      </c>
      <c r="H3351" t="str">
        <f t="shared" si="52"/>
        <v>True</v>
      </c>
    </row>
    <row r="3352" spans="1:8" x14ac:dyDescent="0.25">
      <c r="A3352" s="11">
        <v>125003348</v>
      </c>
      <c r="B3352" s="11" t="s">
        <v>25516</v>
      </c>
      <c r="C3352">
        <f>VLOOKUP(A3352,Sheet1!A:B,2,0)</f>
        <v>125003359</v>
      </c>
      <c r="D3352" t="s">
        <v>17100</v>
      </c>
      <c r="E3352" t="s">
        <v>5397</v>
      </c>
      <c r="F3352" s="1">
        <v>4620</v>
      </c>
      <c r="G3352" t="s">
        <v>20</v>
      </c>
      <c r="H3352" t="str">
        <f t="shared" si="52"/>
        <v>True</v>
      </c>
    </row>
    <row r="3353" spans="1:8" x14ac:dyDescent="0.25">
      <c r="A3353" s="11">
        <v>125003349</v>
      </c>
      <c r="B3353" s="11" t="s">
        <v>25517</v>
      </c>
      <c r="C3353">
        <f>VLOOKUP(A3353,Sheet1!A:B,2,0)</f>
        <v>125003360</v>
      </c>
      <c r="D3353" t="s">
        <v>17101</v>
      </c>
      <c r="E3353" t="s">
        <v>5398</v>
      </c>
      <c r="F3353" s="1">
        <v>2078.0300000000002</v>
      </c>
      <c r="G3353" t="s">
        <v>62</v>
      </c>
      <c r="H3353" t="str">
        <f t="shared" si="52"/>
        <v>False</v>
      </c>
    </row>
    <row r="3354" spans="1:8" x14ac:dyDescent="0.25">
      <c r="A3354" s="11">
        <v>125003350</v>
      </c>
      <c r="B3354" s="11" t="s">
        <v>25518</v>
      </c>
      <c r="C3354">
        <f>VLOOKUP(A3354,Sheet1!A:B,2,0)</f>
        <v>125003361</v>
      </c>
      <c r="D3354" t="s">
        <v>17102</v>
      </c>
      <c r="E3354" t="s">
        <v>5400</v>
      </c>
      <c r="F3354" s="1">
        <v>3760.05</v>
      </c>
      <c r="G3354" t="s">
        <v>62</v>
      </c>
      <c r="H3354" t="str">
        <f t="shared" si="52"/>
        <v>False</v>
      </c>
    </row>
    <row r="3355" spans="1:8" x14ac:dyDescent="0.25">
      <c r="A3355" s="11">
        <v>125003351</v>
      </c>
      <c r="B3355" s="11" t="s">
        <v>25519</v>
      </c>
      <c r="C3355">
        <f>VLOOKUP(A3355,Sheet1!A:B,2,0)</f>
        <v>125003362</v>
      </c>
      <c r="D3355" t="s">
        <v>17103</v>
      </c>
      <c r="E3355" t="s">
        <v>5402</v>
      </c>
      <c r="F3355" s="1">
        <v>10440.15</v>
      </c>
      <c r="G3355" t="s">
        <v>62</v>
      </c>
      <c r="H3355" t="str">
        <f t="shared" si="52"/>
        <v>False</v>
      </c>
    </row>
    <row r="3356" spans="1:8" x14ac:dyDescent="0.25">
      <c r="A3356" s="11">
        <v>125003352</v>
      </c>
      <c r="B3356" s="11" t="s">
        <v>25520</v>
      </c>
      <c r="C3356">
        <f>VLOOKUP(A3356,Sheet1!A:B,2,0)</f>
        <v>125003363</v>
      </c>
      <c r="D3356" t="s">
        <v>17104</v>
      </c>
      <c r="E3356" t="s">
        <v>5403</v>
      </c>
      <c r="F3356" s="1">
        <v>2394</v>
      </c>
      <c r="G3356" t="s">
        <v>20</v>
      </c>
      <c r="H3356" t="str">
        <f t="shared" si="52"/>
        <v>True</v>
      </c>
    </row>
    <row r="3357" spans="1:8" x14ac:dyDescent="0.25">
      <c r="A3357" s="11">
        <v>125003353</v>
      </c>
      <c r="B3357" s="11" t="s">
        <v>25521</v>
      </c>
      <c r="C3357">
        <f>VLOOKUP(A3357,Sheet1!A:B,2,0)</f>
        <v>125003415</v>
      </c>
      <c r="D3357" t="s">
        <v>17105</v>
      </c>
      <c r="E3357" t="s">
        <v>5405</v>
      </c>
      <c r="F3357">
        <v>836.43</v>
      </c>
      <c r="G3357" t="s">
        <v>20</v>
      </c>
      <c r="H3357" t="str">
        <f t="shared" si="52"/>
        <v>True</v>
      </c>
    </row>
    <row r="3358" spans="1:8" x14ac:dyDescent="0.25">
      <c r="A3358" s="11">
        <v>125003354</v>
      </c>
      <c r="B3358" s="11" t="s">
        <v>25522</v>
      </c>
      <c r="C3358">
        <f>VLOOKUP(A3358,Sheet1!A:B,2,0)</f>
        <v>125003364</v>
      </c>
      <c r="D3358" t="s">
        <v>17106</v>
      </c>
      <c r="E3358" t="s">
        <v>5407</v>
      </c>
      <c r="F3358">
        <v>134.4</v>
      </c>
      <c r="G3358" t="s">
        <v>20</v>
      </c>
      <c r="H3358" t="str">
        <f t="shared" si="52"/>
        <v>True</v>
      </c>
    </row>
    <row r="3359" spans="1:8" x14ac:dyDescent="0.25">
      <c r="A3359" s="11">
        <v>125003355</v>
      </c>
      <c r="B3359" s="11" t="s">
        <v>25523</v>
      </c>
      <c r="C3359">
        <f>VLOOKUP(A3359,Sheet1!A:B,2,0)</f>
        <v>125003365</v>
      </c>
      <c r="D3359" t="s">
        <v>17107</v>
      </c>
      <c r="E3359" t="s">
        <v>5408</v>
      </c>
      <c r="F3359" s="1">
        <v>4231.5</v>
      </c>
      <c r="G3359" t="s">
        <v>62</v>
      </c>
      <c r="H3359" t="str">
        <f t="shared" si="52"/>
        <v>False</v>
      </c>
    </row>
    <row r="3360" spans="1:8" x14ac:dyDescent="0.25">
      <c r="A3360" s="11">
        <v>125003356</v>
      </c>
      <c r="B3360" s="11" t="s">
        <v>25524</v>
      </c>
      <c r="C3360">
        <f>VLOOKUP(A3360,Sheet1!A:B,2,0)</f>
        <v>125003366</v>
      </c>
      <c r="D3360" t="s">
        <v>17108</v>
      </c>
      <c r="E3360" t="s">
        <v>5409</v>
      </c>
      <c r="F3360" s="1">
        <v>6520</v>
      </c>
      <c r="G3360" t="s">
        <v>20</v>
      </c>
      <c r="H3360" t="str">
        <f t="shared" si="52"/>
        <v>True</v>
      </c>
    </row>
    <row r="3361" spans="1:8" x14ac:dyDescent="0.25">
      <c r="A3361" s="11">
        <v>125003357</v>
      </c>
      <c r="B3361" s="11" t="s">
        <v>25525</v>
      </c>
      <c r="C3361">
        <f>VLOOKUP(A3361,Sheet1!A:B,2,0)</f>
        <v>125003367</v>
      </c>
      <c r="D3361" t="s">
        <v>17109</v>
      </c>
      <c r="E3361" t="s">
        <v>5410</v>
      </c>
      <c r="F3361">
        <v>869.83</v>
      </c>
      <c r="G3361" t="s">
        <v>20</v>
      </c>
      <c r="H3361" t="str">
        <f t="shared" si="52"/>
        <v>True</v>
      </c>
    </row>
    <row r="3362" spans="1:8" x14ac:dyDescent="0.25">
      <c r="A3362" s="11">
        <v>125003358</v>
      </c>
      <c r="B3362" s="11" t="s">
        <v>25526</v>
      </c>
      <c r="C3362">
        <f>VLOOKUP(A3362,Sheet1!A:B,2,0)</f>
        <v>125003368</v>
      </c>
      <c r="D3362" t="s">
        <v>17110</v>
      </c>
      <c r="E3362" t="s">
        <v>5412</v>
      </c>
      <c r="F3362" s="1">
        <v>1500</v>
      </c>
      <c r="G3362" t="s">
        <v>20</v>
      </c>
      <c r="H3362" t="str">
        <f t="shared" si="52"/>
        <v>True</v>
      </c>
    </row>
    <row r="3363" spans="1:8" x14ac:dyDescent="0.25">
      <c r="A3363" s="11">
        <v>125003359</v>
      </c>
      <c r="B3363" s="11" t="s">
        <v>25527</v>
      </c>
      <c r="C3363">
        <f>VLOOKUP(A3363,Sheet1!A:B,2,0)</f>
        <v>125003369</v>
      </c>
      <c r="D3363" t="s">
        <v>17111</v>
      </c>
      <c r="E3363" t="s">
        <v>5415</v>
      </c>
      <c r="F3363" s="1">
        <v>9346.59</v>
      </c>
      <c r="G3363" t="s">
        <v>20</v>
      </c>
      <c r="H3363" t="str">
        <f t="shared" si="52"/>
        <v>True</v>
      </c>
    </row>
    <row r="3364" spans="1:8" x14ac:dyDescent="0.25">
      <c r="A3364" s="11">
        <v>125003360</v>
      </c>
      <c r="B3364" s="11" t="s">
        <v>25528</v>
      </c>
      <c r="C3364">
        <f>VLOOKUP(A3364,Sheet1!A:B,2,0)</f>
        <v>125003370</v>
      </c>
      <c r="D3364" t="s">
        <v>17112</v>
      </c>
      <c r="E3364" t="s">
        <v>5417</v>
      </c>
      <c r="F3364" s="1">
        <v>11575.31</v>
      </c>
      <c r="G3364" t="s">
        <v>20</v>
      </c>
      <c r="H3364" t="str">
        <f t="shared" si="52"/>
        <v>True</v>
      </c>
    </row>
    <row r="3365" spans="1:8" x14ac:dyDescent="0.25">
      <c r="A3365" s="11">
        <v>125003361</v>
      </c>
      <c r="B3365" s="11" t="s">
        <v>25529</v>
      </c>
      <c r="C3365">
        <f>VLOOKUP(A3365,Sheet1!A:B,2,0)</f>
        <v>125003371</v>
      </c>
      <c r="D3365" t="s">
        <v>17113</v>
      </c>
      <c r="E3365" t="s">
        <v>5419</v>
      </c>
      <c r="F3365" s="1">
        <v>1058.73</v>
      </c>
      <c r="G3365" t="s">
        <v>62</v>
      </c>
      <c r="H3365" t="str">
        <f t="shared" si="52"/>
        <v>False</v>
      </c>
    </row>
    <row r="3366" spans="1:8" x14ac:dyDescent="0.25">
      <c r="A3366" s="11">
        <v>125003362</v>
      </c>
      <c r="B3366" s="11" t="s">
        <v>25530</v>
      </c>
      <c r="C3366">
        <f>VLOOKUP(A3366,Sheet1!A:B,2,0)</f>
        <v>125003372</v>
      </c>
      <c r="D3366" t="s">
        <v>17114</v>
      </c>
      <c r="E3366" t="s">
        <v>5420</v>
      </c>
      <c r="F3366">
        <v>448.62</v>
      </c>
      <c r="G3366" t="s">
        <v>62</v>
      </c>
      <c r="H3366" t="str">
        <f t="shared" si="52"/>
        <v>False</v>
      </c>
    </row>
    <row r="3367" spans="1:8" x14ac:dyDescent="0.25">
      <c r="A3367" s="11">
        <v>125003363</v>
      </c>
      <c r="B3367" s="11" t="s">
        <v>25531</v>
      </c>
      <c r="C3367">
        <f>VLOOKUP(A3367,Sheet1!A:B,2,0)</f>
        <v>125003409</v>
      </c>
      <c r="D3367" t="s">
        <v>17115</v>
      </c>
      <c r="E3367" t="s">
        <v>5422</v>
      </c>
      <c r="F3367" s="1">
        <v>1253.7</v>
      </c>
      <c r="G3367" t="s">
        <v>20</v>
      </c>
      <c r="H3367" t="str">
        <f t="shared" si="52"/>
        <v>True</v>
      </c>
    </row>
    <row r="3368" spans="1:8" x14ac:dyDescent="0.25">
      <c r="A3368" s="11">
        <v>125003364</v>
      </c>
      <c r="B3368" s="11" t="s">
        <v>25532</v>
      </c>
      <c r="C3368">
        <f>VLOOKUP(A3368,Sheet1!A:B,2,0)</f>
        <v>125003373</v>
      </c>
      <c r="D3368" t="s">
        <v>17116</v>
      </c>
      <c r="E3368" t="s">
        <v>5424</v>
      </c>
      <c r="F3368" s="1">
        <v>4677.75</v>
      </c>
      <c r="G3368" t="s">
        <v>20</v>
      </c>
      <c r="H3368" t="str">
        <f t="shared" si="52"/>
        <v>True</v>
      </c>
    </row>
    <row r="3369" spans="1:8" x14ac:dyDescent="0.25">
      <c r="A3369" s="11">
        <v>125003365</v>
      </c>
      <c r="B3369" s="11" t="s">
        <v>25533</v>
      </c>
      <c r="C3369" t="e">
        <f>VLOOKUP(A3369,Sheet1!A:B,2,0)</f>
        <v>#N/A</v>
      </c>
      <c r="D3369" t="s">
        <v>17117</v>
      </c>
      <c r="E3369" t="s">
        <v>5426</v>
      </c>
      <c r="F3369" s="1">
        <v>11025</v>
      </c>
      <c r="G3369" t="s">
        <v>62</v>
      </c>
      <c r="H3369" t="str">
        <f t="shared" si="52"/>
        <v>False</v>
      </c>
    </row>
    <row r="3370" spans="1:8" x14ac:dyDescent="0.25">
      <c r="A3370" s="11">
        <v>125003366</v>
      </c>
      <c r="B3370" s="11" t="s">
        <v>25534</v>
      </c>
      <c r="C3370">
        <f>VLOOKUP(A3370,Sheet1!A:B,2,0)</f>
        <v>125003384</v>
      </c>
      <c r="D3370" t="s">
        <v>17118</v>
      </c>
      <c r="E3370" t="s">
        <v>5427</v>
      </c>
      <c r="F3370">
        <v>425</v>
      </c>
      <c r="G3370" t="s">
        <v>20</v>
      </c>
      <c r="H3370" t="str">
        <f t="shared" si="52"/>
        <v>True</v>
      </c>
    </row>
    <row r="3371" spans="1:8" x14ac:dyDescent="0.25">
      <c r="A3371" s="11">
        <v>125003367</v>
      </c>
      <c r="B3371" s="11" t="s">
        <v>25535</v>
      </c>
      <c r="C3371">
        <f>VLOOKUP(A3371,Sheet1!A:B,2,0)</f>
        <v>125003410</v>
      </c>
      <c r="D3371" t="s">
        <v>17119</v>
      </c>
      <c r="E3371" t="s">
        <v>5429</v>
      </c>
      <c r="F3371">
        <v>207.38</v>
      </c>
      <c r="G3371" t="s">
        <v>20</v>
      </c>
      <c r="H3371" t="str">
        <f t="shared" si="52"/>
        <v>True</v>
      </c>
    </row>
    <row r="3372" spans="1:8" x14ac:dyDescent="0.25">
      <c r="A3372" s="11">
        <v>125003368</v>
      </c>
      <c r="B3372" s="11" t="s">
        <v>25536</v>
      </c>
      <c r="C3372">
        <f>VLOOKUP(A3372,Sheet1!A:B,2,0)</f>
        <v>125003374</v>
      </c>
      <c r="D3372" t="s">
        <v>17120</v>
      </c>
      <c r="E3372" t="s">
        <v>5432</v>
      </c>
      <c r="F3372" s="1">
        <v>12280.44</v>
      </c>
      <c r="G3372" t="s">
        <v>20</v>
      </c>
      <c r="H3372" t="str">
        <f t="shared" si="52"/>
        <v>True</v>
      </c>
    </row>
    <row r="3373" spans="1:8" x14ac:dyDescent="0.25">
      <c r="A3373" s="11">
        <v>125003369</v>
      </c>
      <c r="B3373" s="11" t="s">
        <v>25537</v>
      </c>
      <c r="C3373">
        <f>VLOOKUP(A3373,Sheet1!A:B,2,0)</f>
        <v>125003375</v>
      </c>
      <c r="D3373" t="s">
        <v>17121</v>
      </c>
      <c r="E3373" t="s">
        <v>5434</v>
      </c>
      <c r="F3373" s="1">
        <v>3714.06</v>
      </c>
      <c r="G3373" t="s">
        <v>62</v>
      </c>
      <c r="H3373" t="str">
        <f t="shared" si="52"/>
        <v>False</v>
      </c>
    </row>
    <row r="3374" spans="1:8" x14ac:dyDescent="0.25">
      <c r="A3374" s="11">
        <v>125003370</v>
      </c>
      <c r="B3374" s="11" t="s">
        <v>25538</v>
      </c>
      <c r="C3374">
        <f>VLOOKUP(A3374,Sheet1!A:B,2,0)</f>
        <v>125003376</v>
      </c>
      <c r="D3374" t="s">
        <v>17122</v>
      </c>
      <c r="E3374" t="s">
        <v>5436</v>
      </c>
      <c r="F3374">
        <v>358.05</v>
      </c>
      <c r="G3374" t="s">
        <v>62</v>
      </c>
      <c r="H3374" t="str">
        <f t="shared" si="52"/>
        <v>False</v>
      </c>
    </row>
    <row r="3375" spans="1:8" x14ac:dyDescent="0.25">
      <c r="A3375" s="11">
        <v>125003371</v>
      </c>
      <c r="B3375" s="11" t="s">
        <v>25539</v>
      </c>
      <c r="C3375">
        <f>VLOOKUP(A3375,Sheet1!A:B,2,0)</f>
        <v>125003377</v>
      </c>
      <c r="D3375" t="s">
        <v>17123</v>
      </c>
      <c r="E3375" t="s">
        <v>5438</v>
      </c>
      <c r="F3375">
        <v>215.46</v>
      </c>
      <c r="G3375" t="s">
        <v>62</v>
      </c>
      <c r="H3375" t="str">
        <f t="shared" si="52"/>
        <v>False</v>
      </c>
    </row>
    <row r="3376" spans="1:8" x14ac:dyDescent="0.25">
      <c r="A3376" s="11">
        <v>125003372</v>
      </c>
      <c r="B3376" s="11" t="s">
        <v>25540</v>
      </c>
      <c r="C3376">
        <f>VLOOKUP(A3376,Sheet1!A:B,2,0)</f>
        <v>125003378</v>
      </c>
      <c r="D3376" t="s">
        <v>17124</v>
      </c>
      <c r="E3376" t="s">
        <v>5439</v>
      </c>
      <c r="F3376">
        <v>441</v>
      </c>
      <c r="G3376" t="s">
        <v>20</v>
      </c>
      <c r="H3376" t="str">
        <f t="shared" si="52"/>
        <v>True</v>
      </c>
    </row>
    <row r="3377" spans="1:8" x14ac:dyDescent="0.25">
      <c r="A3377" s="11">
        <v>125003373</v>
      </c>
      <c r="B3377" s="11" t="s">
        <v>25541</v>
      </c>
      <c r="C3377">
        <f>VLOOKUP(A3377,Sheet1!A:B,2,0)</f>
        <v>125003411</v>
      </c>
      <c r="D3377" t="s">
        <v>17125</v>
      </c>
      <c r="E3377" t="s">
        <v>5440</v>
      </c>
      <c r="F3377" s="1">
        <v>2374.66</v>
      </c>
      <c r="G3377" t="s">
        <v>20</v>
      </c>
      <c r="H3377" t="str">
        <f t="shared" si="52"/>
        <v>True</v>
      </c>
    </row>
    <row r="3378" spans="1:8" x14ac:dyDescent="0.25">
      <c r="A3378" s="11">
        <v>125003374</v>
      </c>
      <c r="B3378" s="11" t="s">
        <v>25542</v>
      </c>
      <c r="C3378">
        <f>VLOOKUP(A3378,Sheet1!A:B,2,0)</f>
        <v>125003379</v>
      </c>
      <c r="D3378" t="s">
        <v>17126</v>
      </c>
      <c r="E3378" t="s">
        <v>5441</v>
      </c>
      <c r="F3378">
        <v>779.63</v>
      </c>
      <c r="G3378" t="s">
        <v>62</v>
      </c>
      <c r="H3378" t="str">
        <f t="shared" si="52"/>
        <v>False</v>
      </c>
    </row>
    <row r="3379" spans="1:8" x14ac:dyDescent="0.25">
      <c r="A3379" s="11">
        <v>125003375</v>
      </c>
      <c r="B3379" s="11" t="s">
        <v>25543</v>
      </c>
      <c r="C3379">
        <f>VLOOKUP(A3379,Sheet1!A:B,2,0)</f>
        <v>125003380</v>
      </c>
      <c r="D3379" t="s">
        <v>17127</v>
      </c>
      <c r="E3379" t="s">
        <v>5442</v>
      </c>
      <c r="F3379" s="1">
        <v>2520</v>
      </c>
      <c r="G3379" t="s">
        <v>20</v>
      </c>
      <c r="H3379" t="str">
        <f t="shared" si="52"/>
        <v>True</v>
      </c>
    </row>
    <row r="3380" spans="1:8" x14ac:dyDescent="0.25">
      <c r="A3380" s="11">
        <v>125003376</v>
      </c>
      <c r="B3380" s="11" t="s">
        <v>25544</v>
      </c>
      <c r="C3380">
        <f>VLOOKUP(A3380,Sheet1!A:B,2,0)</f>
        <v>125003412</v>
      </c>
      <c r="D3380" t="s">
        <v>17128</v>
      </c>
      <c r="E3380" t="s">
        <v>5443</v>
      </c>
      <c r="F3380">
        <v>212.63</v>
      </c>
      <c r="G3380" t="s">
        <v>20</v>
      </c>
      <c r="H3380" t="str">
        <f t="shared" si="52"/>
        <v>True</v>
      </c>
    </row>
    <row r="3381" spans="1:8" x14ac:dyDescent="0.25">
      <c r="A3381" s="11">
        <v>125003377</v>
      </c>
      <c r="B3381" s="11" t="s">
        <v>25545</v>
      </c>
      <c r="C3381">
        <f>VLOOKUP(A3381,Sheet1!A:B,2,0)</f>
        <v>125003413</v>
      </c>
      <c r="D3381" t="s">
        <v>17129</v>
      </c>
      <c r="E3381" t="s">
        <v>5444</v>
      </c>
      <c r="F3381" s="1">
        <v>1535</v>
      </c>
      <c r="G3381" t="s">
        <v>20</v>
      </c>
      <c r="H3381" t="str">
        <f t="shared" si="52"/>
        <v>True</v>
      </c>
    </row>
    <row r="3382" spans="1:8" x14ac:dyDescent="0.25">
      <c r="A3382" s="11">
        <v>125003378</v>
      </c>
      <c r="B3382" s="11" t="s">
        <v>25546</v>
      </c>
      <c r="C3382">
        <f>VLOOKUP(A3382,Sheet1!A:B,2,0)</f>
        <v>125003381</v>
      </c>
      <c r="D3382" t="s">
        <v>17130</v>
      </c>
      <c r="E3382" t="s">
        <v>5445</v>
      </c>
      <c r="F3382">
        <v>364.43</v>
      </c>
      <c r="G3382" t="s">
        <v>20</v>
      </c>
      <c r="H3382" t="str">
        <f t="shared" si="52"/>
        <v>True</v>
      </c>
    </row>
    <row r="3383" spans="1:8" x14ac:dyDescent="0.25">
      <c r="A3383" s="11">
        <v>125003379</v>
      </c>
      <c r="B3383" s="11" t="s">
        <v>25547</v>
      </c>
      <c r="C3383">
        <f>VLOOKUP(A3383,Sheet1!A:B,2,0)</f>
        <v>125003382</v>
      </c>
      <c r="D3383" t="s">
        <v>17131</v>
      </c>
      <c r="E3383" t="s">
        <v>5447</v>
      </c>
      <c r="F3383" s="1">
        <v>1596</v>
      </c>
      <c r="G3383" t="s">
        <v>20</v>
      </c>
      <c r="H3383" t="str">
        <f t="shared" si="52"/>
        <v>True</v>
      </c>
    </row>
    <row r="3384" spans="1:8" x14ac:dyDescent="0.25">
      <c r="A3384" s="11">
        <v>125003380</v>
      </c>
      <c r="B3384" s="11" t="s">
        <v>25548</v>
      </c>
      <c r="C3384">
        <f>VLOOKUP(A3384,Sheet1!A:B,2,0)</f>
        <v>125003383</v>
      </c>
      <c r="D3384" t="s">
        <v>17132</v>
      </c>
      <c r="E3384" t="s">
        <v>5448</v>
      </c>
      <c r="F3384" s="1">
        <v>3780</v>
      </c>
      <c r="G3384" t="s">
        <v>20</v>
      </c>
      <c r="H3384" t="str">
        <f t="shared" si="52"/>
        <v>True</v>
      </c>
    </row>
    <row r="3385" spans="1:8" x14ac:dyDescent="0.25">
      <c r="A3385" s="11">
        <v>125003381</v>
      </c>
      <c r="B3385" s="11" t="s">
        <v>25549</v>
      </c>
      <c r="C3385">
        <f>VLOOKUP(A3385,Sheet1!A:B,2,0)</f>
        <v>125003386</v>
      </c>
      <c r="D3385" t="s">
        <v>17133</v>
      </c>
      <c r="E3385" t="s">
        <v>5449</v>
      </c>
      <c r="F3385" s="1">
        <v>1220</v>
      </c>
      <c r="G3385" t="s">
        <v>20</v>
      </c>
      <c r="H3385" t="str">
        <f t="shared" si="52"/>
        <v>True</v>
      </c>
    </row>
    <row r="3386" spans="1:8" x14ac:dyDescent="0.25">
      <c r="A3386" s="11">
        <v>125003382</v>
      </c>
      <c r="B3386" s="11" t="s">
        <v>25550</v>
      </c>
      <c r="C3386">
        <f>VLOOKUP(A3386,Sheet1!A:B,2,0)</f>
        <v>125003385</v>
      </c>
      <c r="D3386" t="s">
        <v>17134</v>
      </c>
      <c r="E3386" t="s">
        <v>5450</v>
      </c>
      <c r="F3386">
        <v>14</v>
      </c>
      <c r="G3386" t="s">
        <v>20</v>
      </c>
      <c r="H3386" t="str">
        <f t="shared" si="52"/>
        <v>True</v>
      </c>
    </row>
    <row r="3387" spans="1:8" x14ac:dyDescent="0.25">
      <c r="A3387" s="11">
        <v>125003383</v>
      </c>
      <c r="B3387" s="11" t="s">
        <v>25551</v>
      </c>
      <c r="C3387">
        <f>VLOOKUP(A3387,Sheet1!A:B,2,0)</f>
        <v>125003387</v>
      </c>
      <c r="D3387" t="s">
        <v>17135</v>
      </c>
      <c r="E3387" t="s">
        <v>5451</v>
      </c>
      <c r="F3387">
        <v>86</v>
      </c>
      <c r="G3387" t="s">
        <v>20</v>
      </c>
      <c r="H3387" t="str">
        <f t="shared" si="52"/>
        <v>True</v>
      </c>
    </row>
    <row r="3388" spans="1:8" x14ac:dyDescent="0.25">
      <c r="A3388" s="11">
        <v>125003384</v>
      </c>
      <c r="B3388" s="11" t="s">
        <v>25552</v>
      </c>
      <c r="C3388">
        <f>VLOOKUP(A3388,Sheet1!A:B,2,0)</f>
        <v>125003388</v>
      </c>
      <c r="D3388" t="s">
        <v>17136</v>
      </c>
      <c r="E3388" t="s">
        <v>5452</v>
      </c>
      <c r="F3388" s="1">
        <v>10500</v>
      </c>
      <c r="G3388" t="s">
        <v>62</v>
      </c>
      <c r="H3388" t="str">
        <f t="shared" si="52"/>
        <v>False</v>
      </c>
    </row>
    <row r="3389" spans="1:8" x14ac:dyDescent="0.25">
      <c r="A3389" s="11">
        <v>125003385</v>
      </c>
      <c r="B3389" s="11" t="s">
        <v>25553</v>
      </c>
      <c r="C3389">
        <f>VLOOKUP(A3389,Sheet1!A:B,2,0)</f>
        <v>125003389</v>
      </c>
      <c r="D3389" t="s">
        <v>17137</v>
      </c>
      <c r="E3389" t="s">
        <v>5453</v>
      </c>
      <c r="F3389">
        <v>740</v>
      </c>
      <c r="G3389" t="s">
        <v>20</v>
      </c>
      <c r="H3389" t="str">
        <f t="shared" si="52"/>
        <v>True</v>
      </c>
    </row>
    <row r="3390" spans="1:8" x14ac:dyDescent="0.25">
      <c r="A3390" s="11">
        <v>125003386</v>
      </c>
      <c r="B3390" s="11" t="s">
        <v>25554</v>
      </c>
      <c r="C3390">
        <f>VLOOKUP(A3390,Sheet1!A:B,2,0)</f>
        <v>125003390</v>
      </c>
      <c r="D3390" t="s">
        <v>17138</v>
      </c>
      <c r="E3390" t="s">
        <v>5455</v>
      </c>
      <c r="F3390">
        <v>665.7</v>
      </c>
      <c r="G3390" t="s">
        <v>20</v>
      </c>
      <c r="H3390" t="str">
        <f t="shared" si="52"/>
        <v>True</v>
      </c>
    </row>
    <row r="3391" spans="1:8" x14ac:dyDescent="0.25">
      <c r="A3391" s="11">
        <v>125003387</v>
      </c>
      <c r="B3391" s="11" t="s">
        <v>25555</v>
      </c>
      <c r="C3391">
        <f>VLOOKUP(A3391,Sheet1!A:B,2,0)</f>
        <v>125003391</v>
      </c>
      <c r="D3391" t="s">
        <v>17139</v>
      </c>
      <c r="E3391" t="s">
        <v>5457</v>
      </c>
      <c r="F3391" s="1">
        <v>1134</v>
      </c>
      <c r="G3391" t="s">
        <v>20</v>
      </c>
      <c r="H3391" t="str">
        <f t="shared" si="52"/>
        <v>True</v>
      </c>
    </row>
    <row r="3392" spans="1:8" x14ac:dyDescent="0.25">
      <c r="A3392" s="11">
        <v>125003388</v>
      </c>
      <c r="B3392" s="11" t="s">
        <v>25556</v>
      </c>
      <c r="C3392">
        <f>VLOOKUP(A3392,Sheet1!A:B,2,0)</f>
        <v>125003392</v>
      </c>
      <c r="D3392" t="s">
        <v>17140</v>
      </c>
      <c r="E3392" t="s">
        <v>5459</v>
      </c>
      <c r="F3392">
        <v>170</v>
      </c>
      <c r="G3392" t="s">
        <v>20</v>
      </c>
      <c r="H3392" t="str">
        <f t="shared" si="52"/>
        <v>True</v>
      </c>
    </row>
    <row r="3393" spans="1:8" x14ac:dyDescent="0.25">
      <c r="A3393" s="11">
        <v>125003389</v>
      </c>
      <c r="B3393" s="11" t="s">
        <v>25557</v>
      </c>
      <c r="C3393">
        <f>VLOOKUP(A3393,Sheet1!A:B,2,0)</f>
        <v>125003393</v>
      </c>
      <c r="D3393" t="s">
        <v>17141</v>
      </c>
      <c r="E3393" t="s">
        <v>5460</v>
      </c>
      <c r="F3393">
        <v>672</v>
      </c>
      <c r="G3393" t="s">
        <v>20</v>
      </c>
      <c r="H3393" t="str">
        <f t="shared" si="52"/>
        <v>True</v>
      </c>
    </row>
    <row r="3394" spans="1:8" x14ac:dyDescent="0.25">
      <c r="A3394" s="11">
        <v>125003390</v>
      </c>
      <c r="B3394" s="11" t="s">
        <v>25558</v>
      </c>
      <c r="C3394">
        <f>VLOOKUP(A3394,Sheet1!A:B,2,0)</f>
        <v>125003394</v>
      </c>
      <c r="D3394" t="s">
        <v>17142</v>
      </c>
      <c r="E3394" t="s">
        <v>5461</v>
      </c>
      <c r="F3394" s="1">
        <v>3780</v>
      </c>
      <c r="G3394" t="s">
        <v>62</v>
      </c>
      <c r="H3394" t="str">
        <f t="shared" si="52"/>
        <v>False</v>
      </c>
    </row>
    <row r="3395" spans="1:8" x14ac:dyDescent="0.25">
      <c r="A3395" s="11">
        <v>125003391</v>
      </c>
      <c r="B3395" s="11" t="s">
        <v>25559</v>
      </c>
      <c r="C3395">
        <f>VLOOKUP(A3395,Sheet1!A:B,2,0)</f>
        <v>125003395</v>
      </c>
      <c r="D3395" t="s">
        <v>17143</v>
      </c>
      <c r="E3395" t="s">
        <v>5462</v>
      </c>
      <c r="F3395">
        <v>267.58999999999997</v>
      </c>
      <c r="G3395" t="s">
        <v>62</v>
      </c>
      <c r="H3395" t="str">
        <f t="shared" ref="H3395:H3458" si="53">IF(G3395="Closed","True","False")</f>
        <v>False</v>
      </c>
    </row>
    <row r="3396" spans="1:8" x14ac:dyDescent="0.25">
      <c r="A3396" s="11">
        <v>125003392</v>
      </c>
      <c r="B3396" s="11" t="s">
        <v>25560</v>
      </c>
      <c r="C3396">
        <f>VLOOKUP(A3396,Sheet1!A:B,2,0)</f>
        <v>125003396</v>
      </c>
      <c r="D3396" t="s">
        <v>17144</v>
      </c>
      <c r="E3396" t="s">
        <v>5464</v>
      </c>
      <c r="F3396" s="1">
        <v>1039.5</v>
      </c>
      <c r="G3396" t="s">
        <v>62</v>
      </c>
      <c r="H3396" t="str">
        <f t="shared" si="53"/>
        <v>False</v>
      </c>
    </row>
    <row r="3397" spans="1:8" x14ac:dyDescent="0.25">
      <c r="A3397" s="11">
        <v>125003393</v>
      </c>
      <c r="B3397" s="11" t="s">
        <v>25561</v>
      </c>
      <c r="C3397">
        <f>VLOOKUP(A3397,Sheet1!A:B,2,0)</f>
        <v>125003397</v>
      </c>
      <c r="D3397" t="s">
        <v>17145</v>
      </c>
      <c r="E3397" t="s">
        <v>5466</v>
      </c>
      <c r="F3397" s="1">
        <v>1517.25</v>
      </c>
      <c r="G3397" t="s">
        <v>62</v>
      </c>
      <c r="H3397" t="str">
        <f t="shared" si="53"/>
        <v>False</v>
      </c>
    </row>
    <row r="3398" spans="1:8" x14ac:dyDescent="0.25">
      <c r="A3398" s="11">
        <v>125003394</v>
      </c>
      <c r="B3398" s="11" t="s">
        <v>25562</v>
      </c>
      <c r="C3398">
        <f>VLOOKUP(A3398,Sheet1!A:B,2,0)</f>
        <v>125003416</v>
      </c>
      <c r="D3398" t="s">
        <v>17146</v>
      </c>
      <c r="E3398" t="s">
        <v>5467</v>
      </c>
      <c r="F3398" s="1">
        <v>1953</v>
      </c>
      <c r="G3398" t="s">
        <v>62</v>
      </c>
      <c r="H3398" t="str">
        <f t="shared" si="53"/>
        <v>False</v>
      </c>
    </row>
    <row r="3399" spans="1:8" x14ac:dyDescent="0.25">
      <c r="A3399" s="11">
        <v>125003395</v>
      </c>
      <c r="B3399" s="11" t="s">
        <v>25563</v>
      </c>
      <c r="C3399">
        <f>VLOOKUP(A3399,Sheet1!A:B,2,0)</f>
        <v>125003417</v>
      </c>
      <c r="D3399" t="s">
        <v>17147</v>
      </c>
      <c r="E3399" t="s">
        <v>5468</v>
      </c>
      <c r="F3399">
        <v>581.21</v>
      </c>
      <c r="G3399" t="s">
        <v>20</v>
      </c>
      <c r="H3399" t="str">
        <f t="shared" si="53"/>
        <v>True</v>
      </c>
    </row>
    <row r="3400" spans="1:8" x14ac:dyDescent="0.25">
      <c r="A3400" s="11">
        <v>125003396</v>
      </c>
      <c r="B3400" s="11" t="s">
        <v>25564</v>
      </c>
      <c r="C3400">
        <f>VLOOKUP(A3400,Sheet1!A:B,2,0)</f>
        <v>125003418</v>
      </c>
      <c r="D3400" t="s">
        <v>17148</v>
      </c>
      <c r="E3400" t="s">
        <v>5469</v>
      </c>
      <c r="F3400">
        <v>0</v>
      </c>
      <c r="G3400" t="s">
        <v>20</v>
      </c>
      <c r="H3400" t="str">
        <f t="shared" si="53"/>
        <v>True</v>
      </c>
    </row>
    <row r="3401" spans="1:8" x14ac:dyDescent="0.25">
      <c r="A3401" s="11">
        <v>125003398</v>
      </c>
      <c r="B3401" s="11" t="s">
        <v>25565</v>
      </c>
      <c r="C3401">
        <f>VLOOKUP(A3401,Sheet1!A:B,2,0)</f>
        <v>125003420</v>
      </c>
      <c r="D3401" t="s">
        <v>17149</v>
      </c>
      <c r="E3401" t="s">
        <v>5472</v>
      </c>
      <c r="F3401">
        <v>0</v>
      </c>
      <c r="G3401" t="s">
        <v>20</v>
      </c>
      <c r="H3401" t="str">
        <f t="shared" si="53"/>
        <v>True</v>
      </c>
    </row>
    <row r="3402" spans="1:8" x14ac:dyDescent="0.25">
      <c r="A3402" s="11">
        <v>125003399</v>
      </c>
      <c r="B3402" s="11" t="s">
        <v>25566</v>
      </c>
      <c r="C3402">
        <f>VLOOKUP(A3402,Sheet1!A:B,2,0)</f>
        <v>125003421</v>
      </c>
      <c r="D3402" t="s">
        <v>17150</v>
      </c>
      <c r="E3402" t="s">
        <v>5473</v>
      </c>
      <c r="F3402">
        <v>0</v>
      </c>
      <c r="G3402" t="s">
        <v>20</v>
      </c>
      <c r="H3402" t="str">
        <f t="shared" si="53"/>
        <v>True</v>
      </c>
    </row>
    <row r="3403" spans="1:8" x14ac:dyDescent="0.25">
      <c r="A3403" s="11">
        <v>125003400</v>
      </c>
      <c r="B3403" s="11" t="s">
        <v>25567</v>
      </c>
      <c r="C3403">
        <f>VLOOKUP(A3403,Sheet1!A:B,2,0)</f>
        <v>125003422</v>
      </c>
      <c r="D3403" t="s">
        <v>17151</v>
      </c>
      <c r="E3403" t="s">
        <v>5475</v>
      </c>
      <c r="F3403">
        <v>0</v>
      </c>
      <c r="G3403" t="s">
        <v>20</v>
      </c>
      <c r="H3403" t="str">
        <f t="shared" si="53"/>
        <v>True</v>
      </c>
    </row>
    <row r="3404" spans="1:8" x14ac:dyDescent="0.25">
      <c r="A3404" s="11">
        <v>125003401</v>
      </c>
      <c r="B3404" s="11" t="s">
        <v>25568</v>
      </c>
      <c r="C3404">
        <f>VLOOKUP(A3404,Sheet1!A:B,2,0)</f>
        <v>125003580</v>
      </c>
      <c r="D3404" t="s">
        <v>17152</v>
      </c>
      <c r="E3404" t="s">
        <v>5477</v>
      </c>
      <c r="F3404">
        <v>0</v>
      </c>
      <c r="G3404" t="s">
        <v>20</v>
      </c>
      <c r="H3404" t="str">
        <f t="shared" si="53"/>
        <v>True</v>
      </c>
    </row>
    <row r="3405" spans="1:8" x14ac:dyDescent="0.25">
      <c r="A3405" s="11">
        <v>125003402</v>
      </c>
      <c r="B3405" s="11" t="s">
        <v>25569</v>
      </c>
      <c r="C3405">
        <f>VLOOKUP(A3405,Sheet1!A:B,2,0)</f>
        <v>125003423</v>
      </c>
      <c r="D3405" t="s">
        <v>17153</v>
      </c>
      <c r="E3405" t="s">
        <v>5479</v>
      </c>
      <c r="F3405">
        <v>0</v>
      </c>
      <c r="G3405" t="s">
        <v>20</v>
      </c>
      <c r="H3405" t="str">
        <f t="shared" si="53"/>
        <v>True</v>
      </c>
    </row>
    <row r="3406" spans="1:8" x14ac:dyDescent="0.25">
      <c r="A3406" s="11">
        <v>125003403</v>
      </c>
      <c r="B3406" s="11" t="s">
        <v>25570</v>
      </c>
      <c r="C3406">
        <f>VLOOKUP(A3406,Sheet1!A:B,2,0)</f>
        <v>125003424</v>
      </c>
      <c r="D3406" t="s">
        <v>17154</v>
      </c>
      <c r="E3406" t="s">
        <v>5482</v>
      </c>
      <c r="F3406">
        <v>0</v>
      </c>
      <c r="G3406" t="s">
        <v>20</v>
      </c>
      <c r="H3406" t="str">
        <f t="shared" si="53"/>
        <v>True</v>
      </c>
    </row>
    <row r="3407" spans="1:8" x14ac:dyDescent="0.25">
      <c r="A3407" s="11">
        <v>125003404</v>
      </c>
      <c r="B3407" s="11" t="s">
        <v>25571</v>
      </c>
      <c r="C3407">
        <f>VLOOKUP(A3407,Sheet1!A:B,2,0)</f>
        <v>125004268</v>
      </c>
      <c r="D3407" t="s">
        <v>17155</v>
      </c>
      <c r="E3407" t="s">
        <v>5483</v>
      </c>
      <c r="F3407">
        <v>0</v>
      </c>
      <c r="G3407" t="s">
        <v>20</v>
      </c>
      <c r="H3407" t="str">
        <f t="shared" si="53"/>
        <v>True</v>
      </c>
    </row>
    <row r="3408" spans="1:8" x14ac:dyDescent="0.25">
      <c r="A3408" s="11">
        <v>125003405</v>
      </c>
      <c r="B3408" s="11" t="s">
        <v>25572</v>
      </c>
      <c r="C3408">
        <f>VLOOKUP(A3408,Sheet1!A:B,2,0)</f>
        <v>125003425</v>
      </c>
      <c r="D3408" t="s">
        <v>17156</v>
      </c>
      <c r="E3408" t="s">
        <v>5484</v>
      </c>
      <c r="F3408">
        <v>0</v>
      </c>
      <c r="G3408" t="s">
        <v>20</v>
      </c>
      <c r="H3408" t="str">
        <f t="shared" si="53"/>
        <v>True</v>
      </c>
    </row>
    <row r="3409" spans="1:8" x14ac:dyDescent="0.25">
      <c r="A3409" s="11">
        <v>125003406</v>
      </c>
      <c r="B3409" s="11" t="s">
        <v>25573</v>
      </c>
      <c r="C3409">
        <f>VLOOKUP(A3409,Sheet1!A:B,2,0)</f>
        <v>125003426</v>
      </c>
      <c r="D3409" t="s">
        <v>17157</v>
      </c>
      <c r="E3409" t="s">
        <v>5485</v>
      </c>
      <c r="F3409">
        <v>189</v>
      </c>
      <c r="G3409" t="s">
        <v>20</v>
      </c>
      <c r="H3409" t="str">
        <f t="shared" si="53"/>
        <v>True</v>
      </c>
    </row>
    <row r="3410" spans="1:8" x14ac:dyDescent="0.25">
      <c r="A3410" s="11">
        <v>125003407</v>
      </c>
      <c r="B3410" s="11" t="s">
        <v>25574</v>
      </c>
      <c r="C3410">
        <f>VLOOKUP(A3410,Sheet1!A:B,2,0)</f>
        <v>125003427</v>
      </c>
      <c r="D3410" t="s">
        <v>17158</v>
      </c>
      <c r="E3410" t="s">
        <v>5487</v>
      </c>
      <c r="F3410">
        <v>349.02</v>
      </c>
      <c r="G3410" t="s">
        <v>20</v>
      </c>
      <c r="H3410" t="str">
        <f t="shared" si="53"/>
        <v>True</v>
      </c>
    </row>
    <row r="3411" spans="1:8" x14ac:dyDescent="0.25">
      <c r="A3411" s="11">
        <v>125003408</v>
      </c>
      <c r="B3411" s="11" t="s">
        <v>25575</v>
      </c>
      <c r="C3411">
        <f>VLOOKUP(A3411,Sheet1!A:B,2,0)</f>
        <v>125003428</v>
      </c>
      <c r="D3411" t="s">
        <v>17159</v>
      </c>
      <c r="E3411" t="s">
        <v>5489</v>
      </c>
      <c r="F3411" s="1">
        <v>1139.25</v>
      </c>
      <c r="G3411" t="s">
        <v>20</v>
      </c>
      <c r="H3411" t="str">
        <f t="shared" si="53"/>
        <v>True</v>
      </c>
    </row>
    <row r="3412" spans="1:8" x14ac:dyDescent="0.25">
      <c r="A3412" s="11">
        <v>125003410</v>
      </c>
      <c r="B3412" s="11" t="s">
        <v>25576</v>
      </c>
      <c r="C3412">
        <f>VLOOKUP(A3412,Sheet1!A:B,2,0)</f>
        <v>125003430</v>
      </c>
      <c r="D3412" t="s">
        <v>17160</v>
      </c>
      <c r="E3412" t="s">
        <v>5492</v>
      </c>
      <c r="F3412">
        <v>0</v>
      </c>
      <c r="G3412" t="s">
        <v>20</v>
      </c>
      <c r="H3412" t="str">
        <f t="shared" si="53"/>
        <v>True</v>
      </c>
    </row>
    <row r="3413" spans="1:8" x14ac:dyDescent="0.25">
      <c r="A3413" s="11">
        <v>125003411</v>
      </c>
      <c r="B3413" s="11" t="s">
        <v>25577</v>
      </c>
      <c r="C3413">
        <f>VLOOKUP(A3413,Sheet1!A:B,2,0)</f>
        <v>125003431</v>
      </c>
      <c r="D3413" t="s">
        <v>17161</v>
      </c>
      <c r="E3413" t="s">
        <v>5493</v>
      </c>
      <c r="F3413">
        <v>0</v>
      </c>
      <c r="G3413" t="s">
        <v>20</v>
      </c>
      <c r="H3413" t="str">
        <f t="shared" si="53"/>
        <v>True</v>
      </c>
    </row>
    <row r="3414" spans="1:8" x14ac:dyDescent="0.25">
      <c r="A3414" s="11">
        <v>125003412</v>
      </c>
      <c r="B3414" s="11" t="s">
        <v>25578</v>
      </c>
      <c r="C3414">
        <f>VLOOKUP(A3414,Sheet1!A:B,2,0)</f>
        <v>125003432</v>
      </c>
      <c r="D3414" t="s">
        <v>17162</v>
      </c>
      <c r="E3414" t="s">
        <v>5495</v>
      </c>
      <c r="F3414">
        <v>371.7</v>
      </c>
      <c r="G3414" t="s">
        <v>20</v>
      </c>
      <c r="H3414" t="str">
        <f t="shared" si="53"/>
        <v>True</v>
      </c>
    </row>
    <row r="3415" spans="1:8" x14ac:dyDescent="0.25">
      <c r="A3415" s="11">
        <v>125003413</v>
      </c>
      <c r="B3415" s="11" t="s">
        <v>25579</v>
      </c>
      <c r="C3415">
        <f>VLOOKUP(A3415,Sheet1!A:B,2,0)</f>
        <v>125003433</v>
      </c>
      <c r="D3415" t="s">
        <v>17163</v>
      </c>
      <c r="E3415" t="s">
        <v>5496</v>
      </c>
      <c r="F3415">
        <v>72.349999999999994</v>
      </c>
      <c r="G3415" t="s">
        <v>20</v>
      </c>
      <c r="H3415" t="str">
        <f t="shared" si="53"/>
        <v>True</v>
      </c>
    </row>
    <row r="3416" spans="1:8" x14ac:dyDescent="0.25">
      <c r="A3416" s="11">
        <v>125003414</v>
      </c>
      <c r="B3416" s="11" t="s">
        <v>25580</v>
      </c>
      <c r="C3416">
        <f>VLOOKUP(A3416,Sheet1!A:B,2,0)</f>
        <v>125003434</v>
      </c>
      <c r="D3416" t="s">
        <v>17164</v>
      </c>
      <c r="E3416" t="s">
        <v>5498</v>
      </c>
      <c r="F3416" s="1">
        <v>2796.81</v>
      </c>
      <c r="G3416" t="s">
        <v>20</v>
      </c>
      <c r="H3416" t="str">
        <f t="shared" si="53"/>
        <v>True</v>
      </c>
    </row>
    <row r="3417" spans="1:8" x14ac:dyDescent="0.25">
      <c r="A3417" s="11">
        <v>125003415</v>
      </c>
      <c r="B3417" s="11" t="s">
        <v>25581</v>
      </c>
      <c r="C3417">
        <f>VLOOKUP(A3417,Sheet1!A:B,2,0)</f>
        <v>125003435</v>
      </c>
      <c r="D3417" t="s">
        <v>17165</v>
      </c>
      <c r="E3417" t="s">
        <v>5499</v>
      </c>
      <c r="F3417">
        <v>157.5</v>
      </c>
      <c r="G3417" t="s">
        <v>20</v>
      </c>
      <c r="H3417" t="str">
        <f t="shared" si="53"/>
        <v>True</v>
      </c>
    </row>
    <row r="3418" spans="1:8" x14ac:dyDescent="0.25">
      <c r="A3418" s="11">
        <v>125003574</v>
      </c>
      <c r="B3418" s="11" t="s">
        <v>25582</v>
      </c>
      <c r="C3418">
        <f>VLOOKUP(A3418,Sheet1!A:B,2,0)</f>
        <v>125003581</v>
      </c>
      <c r="D3418" t="s">
        <v>17166</v>
      </c>
      <c r="E3418" t="s">
        <v>5732</v>
      </c>
      <c r="F3418">
        <v>282.45</v>
      </c>
      <c r="G3418" t="s">
        <v>62</v>
      </c>
      <c r="H3418" t="str">
        <f t="shared" si="53"/>
        <v>False</v>
      </c>
    </row>
    <row r="3419" spans="1:8" x14ac:dyDescent="0.25">
      <c r="A3419" s="11">
        <v>125003397</v>
      </c>
      <c r="B3419" s="11" t="s">
        <v>25583</v>
      </c>
      <c r="C3419">
        <f>VLOOKUP(A3419,Sheet1!A:B,2,0)</f>
        <v>125003419</v>
      </c>
      <c r="D3419" t="s">
        <v>17167</v>
      </c>
      <c r="E3419" t="s">
        <v>5470</v>
      </c>
      <c r="F3419" s="1">
        <v>1186.5</v>
      </c>
      <c r="G3419" t="s">
        <v>20</v>
      </c>
      <c r="H3419" t="str">
        <f t="shared" si="53"/>
        <v>True</v>
      </c>
    </row>
    <row r="3420" spans="1:8" x14ac:dyDescent="0.25">
      <c r="A3420" s="11">
        <v>125003409</v>
      </c>
      <c r="B3420" s="11" t="s">
        <v>25584</v>
      </c>
      <c r="C3420">
        <f>VLOOKUP(A3420,Sheet1!A:B,2,0)</f>
        <v>125003429</v>
      </c>
      <c r="D3420" t="s">
        <v>17168</v>
      </c>
      <c r="E3420" t="s">
        <v>5490</v>
      </c>
      <c r="F3420">
        <v>0</v>
      </c>
      <c r="G3420" t="s">
        <v>20</v>
      </c>
      <c r="H3420" t="str">
        <f t="shared" si="53"/>
        <v>True</v>
      </c>
    </row>
    <row r="3421" spans="1:8" x14ac:dyDescent="0.25">
      <c r="A3421" s="11">
        <v>125003416</v>
      </c>
      <c r="B3421" s="11" t="s">
        <v>25585</v>
      </c>
      <c r="C3421">
        <f>VLOOKUP(A3421,Sheet1!A:B,2,0)</f>
        <v>125003436</v>
      </c>
      <c r="D3421" t="s">
        <v>17169</v>
      </c>
      <c r="E3421" t="s">
        <v>5500</v>
      </c>
      <c r="F3421" s="1">
        <v>1750</v>
      </c>
      <c r="G3421" t="s">
        <v>20</v>
      </c>
      <c r="H3421" t="str">
        <f t="shared" si="53"/>
        <v>True</v>
      </c>
    </row>
    <row r="3422" spans="1:8" x14ac:dyDescent="0.25">
      <c r="A3422" s="11">
        <v>125003417</v>
      </c>
      <c r="B3422" s="11" t="s">
        <v>25586</v>
      </c>
      <c r="C3422">
        <f>VLOOKUP(A3422,Sheet1!A:B,2,0)</f>
        <v>125003437</v>
      </c>
      <c r="D3422" t="s">
        <v>17170</v>
      </c>
      <c r="E3422" t="s">
        <v>5501</v>
      </c>
      <c r="F3422" s="1">
        <v>2083.91</v>
      </c>
      <c r="G3422" t="s">
        <v>20</v>
      </c>
      <c r="H3422" t="str">
        <f t="shared" si="53"/>
        <v>True</v>
      </c>
    </row>
    <row r="3423" spans="1:8" x14ac:dyDescent="0.25">
      <c r="A3423" s="11">
        <v>125003418</v>
      </c>
      <c r="B3423" s="11" t="s">
        <v>25587</v>
      </c>
      <c r="C3423">
        <f>VLOOKUP(A3423,Sheet1!A:B,2,0)</f>
        <v>125003438</v>
      </c>
      <c r="D3423" t="s">
        <v>17171</v>
      </c>
      <c r="E3423" t="s">
        <v>5504</v>
      </c>
      <c r="F3423" s="1">
        <v>6623.87</v>
      </c>
      <c r="G3423" t="s">
        <v>20</v>
      </c>
      <c r="H3423" t="str">
        <f t="shared" si="53"/>
        <v>True</v>
      </c>
    </row>
    <row r="3424" spans="1:8" x14ac:dyDescent="0.25">
      <c r="A3424" s="11">
        <v>125003419</v>
      </c>
      <c r="B3424" s="11" t="s">
        <v>25588</v>
      </c>
      <c r="C3424">
        <f>VLOOKUP(A3424,Sheet1!A:B,2,0)</f>
        <v>125003439</v>
      </c>
      <c r="D3424" t="s">
        <v>17172</v>
      </c>
      <c r="E3424" t="s">
        <v>5507</v>
      </c>
      <c r="F3424" s="1">
        <v>6604.16</v>
      </c>
      <c r="G3424" t="s">
        <v>20</v>
      </c>
      <c r="H3424" t="str">
        <f t="shared" si="53"/>
        <v>True</v>
      </c>
    </row>
    <row r="3425" spans="1:8" x14ac:dyDescent="0.25">
      <c r="A3425" s="11">
        <v>125003420</v>
      </c>
      <c r="B3425" s="11" t="s">
        <v>25589</v>
      </c>
      <c r="C3425">
        <f>VLOOKUP(A3425,Sheet1!A:B,2,0)</f>
        <v>125003440</v>
      </c>
      <c r="D3425" t="s">
        <v>17173</v>
      </c>
      <c r="E3425" t="s">
        <v>5510</v>
      </c>
      <c r="F3425">
        <v>927.73</v>
      </c>
      <c r="G3425" t="s">
        <v>62</v>
      </c>
      <c r="H3425" t="str">
        <f t="shared" si="53"/>
        <v>False</v>
      </c>
    </row>
    <row r="3426" spans="1:8" x14ac:dyDescent="0.25">
      <c r="A3426" s="11">
        <v>125003421</v>
      </c>
      <c r="B3426" s="11" t="s">
        <v>25590</v>
      </c>
      <c r="C3426">
        <f>VLOOKUP(A3426,Sheet1!A:B,2,0)</f>
        <v>125003441</v>
      </c>
      <c r="D3426" t="s">
        <v>17174</v>
      </c>
      <c r="E3426" t="s">
        <v>5512</v>
      </c>
      <c r="F3426">
        <v>201.6</v>
      </c>
      <c r="G3426" t="s">
        <v>62</v>
      </c>
      <c r="H3426" t="str">
        <f t="shared" si="53"/>
        <v>False</v>
      </c>
    </row>
    <row r="3427" spans="1:8" x14ac:dyDescent="0.25">
      <c r="A3427" s="11">
        <v>125003422</v>
      </c>
      <c r="B3427" s="11" t="s">
        <v>25591</v>
      </c>
      <c r="C3427">
        <f>VLOOKUP(A3427,Sheet1!A:B,2,0)</f>
        <v>125003442</v>
      </c>
      <c r="D3427" t="s">
        <v>17175</v>
      </c>
      <c r="E3427" t="s">
        <v>5514</v>
      </c>
      <c r="F3427" s="1">
        <v>3656.79</v>
      </c>
      <c r="G3427" t="s">
        <v>20</v>
      </c>
      <c r="H3427" t="str">
        <f t="shared" si="53"/>
        <v>True</v>
      </c>
    </row>
    <row r="3428" spans="1:8" x14ac:dyDescent="0.25">
      <c r="A3428" s="11">
        <v>125003423</v>
      </c>
      <c r="B3428" s="11" t="s">
        <v>25592</v>
      </c>
      <c r="C3428">
        <f>VLOOKUP(A3428,Sheet1!A:B,2,0)</f>
        <v>125003443</v>
      </c>
      <c r="D3428" t="s">
        <v>17176</v>
      </c>
      <c r="E3428" t="s">
        <v>5515</v>
      </c>
      <c r="F3428" s="1">
        <v>20916</v>
      </c>
      <c r="G3428" t="s">
        <v>20</v>
      </c>
      <c r="H3428" t="str">
        <f t="shared" si="53"/>
        <v>True</v>
      </c>
    </row>
    <row r="3429" spans="1:8" x14ac:dyDescent="0.25">
      <c r="A3429" s="11">
        <v>125003424</v>
      </c>
      <c r="B3429" s="11" t="s">
        <v>25593</v>
      </c>
      <c r="C3429">
        <f>VLOOKUP(A3429,Sheet1!A:B,2,0)</f>
        <v>125003444</v>
      </c>
      <c r="D3429" t="s">
        <v>17177</v>
      </c>
      <c r="E3429" t="s">
        <v>5516</v>
      </c>
      <c r="F3429">
        <v>15</v>
      </c>
      <c r="G3429" t="s">
        <v>20</v>
      </c>
      <c r="H3429" t="str">
        <f t="shared" si="53"/>
        <v>True</v>
      </c>
    </row>
    <row r="3430" spans="1:8" x14ac:dyDescent="0.25">
      <c r="A3430" s="11">
        <v>125003425</v>
      </c>
      <c r="B3430" s="11" t="s">
        <v>25594</v>
      </c>
      <c r="C3430">
        <f>VLOOKUP(A3430,Sheet1!A:B,2,0)</f>
        <v>125003445</v>
      </c>
      <c r="D3430" t="s">
        <v>17178</v>
      </c>
      <c r="E3430" t="s">
        <v>5518</v>
      </c>
      <c r="F3430" s="1">
        <v>14439.87</v>
      </c>
      <c r="G3430" t="s">
        <v>20</v>
      </c>
      <c r="H3430" t="str">
        <f t="shared" si="53"/>
        <v>True</v>
      </c>
    </row>
    <row r="3431" spans="1:8" x14ac:dyDescent="0.25">
      <c r="A3431" s="11">
        <v>125003426</v>
      </c>
      <c r="B3431" s="11" t="s">
        <v>25595</v>
      </c>
      <c r="C3431">
        <f>VLOOKUP(A3431,Sheet1!A:B,2,0)</f>
        <v>125003446</v>
      </c>
      <c r="D3431" t="s">
        <v>17179</v>
      </c>
      <c r="E3431" t="s">
        <v>5519</v>
      </c>
      <c r="F3431">
        <v>350</v>
      </c>
      <c r="G3431" t="s">
        <v>20</v>
      </c>
      <c r="H3431" t="str">
        <f t="shared" si="53"/>
        <v>True</v>
      </c>
    </row>
    <row r="3432" spans="1:8" x14ac:dyDescent="0.25">
      <c r="A3432" s="11">
        <v>125003427</v>
      </c>
      <c r="B3432" s="11" t="s">
        <v>25596</v>
      </c>
      <c r="C3432">
        <f>VLOOKUP(A3432,Sheet1!A:B,2,0)</f>
        <v>125003447</v>
      </c>
      <c r="D3432" t="s">
        <v>17180</v>
      </c>
      <c r="E3432" t="s">
        <v>5520</v>
      </c>
      <c r="F3432">
        <v>87</v>
      </c>
      <c r="G3432" t="s">
        <v>20</v>
      </c>
      <c r="H3432" t="str">
        <f t="shared" si="53"/>
        <v>True</v>
      </c>
    </row>
    <row r="3433" spans="1:8" x14ac:dyDescent="0.25">
      <c r="A3433" s="11">
        <v>125003428</v>
      </c>
      <c r="B3433" s="11" t="s">
        <v>25597</v>
      </c>
      <c r="C3433">
        <f>VLOOKUP(A3433,Sheet1!A:B,2,0)</f>
        <v>125003448</v>
      </c>
      <c r="D3433" t="s">
        <v>17181</v>
      </c>
      <c r="E3433" t="s">
        <v>5521</v>
      </c>
      <c r="F3433">
        <v>65</v>
      </c>
      <c r="G3433" t="s">
        <v>20</v>
      </c>
      <c r="H3433" t="str">
        <f t="shared" si="53"/>
        <v>True</v>
      </c>
    </row>
    <row r="3434" spans="1:8" x14ac:dyDescent="0.25">
      <c r="A3434" s="11">
        <v>125003429</v>
      </c>
      <c r="B3434" s="11" t="s">
        <v>25598</v>
      </c>
      <c r="C3434">
        <f>VLOOKUP(A3434,Sheet1!A:B,2,0)</f>
        <v>125003449</v>
      </c>
      <c r="D3434" t="s">
        <v>17182</v>
      </c>
      <c r="E3434" t="s">
        <v>5522</v>
      </c>
      <c r="F3434" s="1">
        <v>6900</v>
      </c>
      <c r="G3434" t="s">
        <v>20</v>
      </c>
      <c r="H3434" t="str">
        <f t="shared" si="53"/>
        <v>True</v>
      </c>
    </row>
    <row r="3435" spans="1:8" x14ac:dyDescent="0.25">
      <c r="A3435" s="11">
        <v>125003430</v>
      </c>
      <c r="B3435" s="11" t="s">
        <v>25599</v>
      </c>
      <c r="C3435">
        <f>VLOOKUP(A3435,Sheet1!A:B,2,0)</f>
        <v>125003450</v>
      </c>
      <c r="D3435" t="s">
        <v>17183</v>
      </c>
      <c r="E3435" t="s">
        <v>5524</v>
      </c>
      <c r="F3435" s="1">
        <v>4850</v>
      </c>
      <c r="G3435" t="s">
        <v>20</v>
      </c>
      <c r="H3435" t="str">
        <f t="shared" si="53"/>
        <v>True</v>
      </c>
    </row>
    <row r="3436" spans="1:8" x14ac:dyDescent="0.25">
      <c r="A3436" s="11">
        <v>125003431</v>
      </c>
      <c r="B3436" s="11" t="s">
        <v>25600</v>
      </c>
      <c r="C3436">
        <f>VLOOKUP(A3436,Sheet1!A:B,2,0)</f>
        <v>125003451</v>
      </c>
      <c r="D3436" t="s">
        <v>17184</v>
      </c>
      <c r="E3436" t="s">
        <v>5525</v>
      </c>
      <c r="F3436" s="1">
        <v>1733.55</v>
      </c>
      <c r="G3436" t="s">
        <v>62</v>
      </c>
      <c r="H3436" t="str">
        <f t="shared" si="53"/>
        <v>False</v>
      </c>
    </row>
    <row r="3437" spans="1:8" x14ac:dyDescent="0.25">
      <c r="A3437" s="11">
        <v>125003432</v>
      </c>
      <c r="B3437" s="11" t="s">
        <v>25601</v>
      </c>
      <c r="C3437">
        <f>VLOOKUP(A3437,Sheet1!A:B,2,0)</f>
        <v>125003452</v>
      </c>
      <c r="D3437" t="s">
        <v>17185</v>
      </c>
      <c r="E3437" t="s">
        <v>5527</v>
      </c>
      <c r="F3437">
        <v>892.5</v>
      </c>
      <c r="G3437" t="s">
        <v>62</v>
      </c>
      <c r="H3437" t="str">
        <f t="shared" si="53"/>
        <v>False</v>
      </c>
    </row>
    <row r="3438" spans="1:8" x14ac:dyDescent="0.25">
      <c r="A3438" s="11">
        <v>125003433</v>
      </c>
      <c r="B3438" s="11" t="s">
        <v>25602</v>
      </c>
      <c r="C3438">
        <f>VLOOKUP(A3438,Sheet1!A:B,2,0)</f>
        <v>125003453</v>
      </c>
      <c r="D3438" t="s">
        <v>17186</v>
      </c>
      <c r="E3438" t="s">
        <v>5530</v>
      </c>
      <c r="F3438">
        <v>94.5</v>
      </c>
      <c r="G3438" t="s">
        <v>62</v>
      </c>
      <c r="H3438" t="str">
        <f t="shared" si="53"/>
        <v>False</v>
      </c>
    </row>
    <row r="3439" spans="1:8" x14ac:dyDescent="0.25">
      <c r="A3439" s="11">
        <v>125003434</v>
      </c>
      <c r="B3439" s="11" t="s">
        <v>25603</v>
      </c>
      <c r="C3439">
        <f>VLOOKUP(A3439,Sheet1!A:B,2,0)</f>
        <v>125003454</v>
      </c>
      <c r="D3439" t="s">
        <v>17187</v>
      </c>
      <c r="E3439" t="s">
        <v>5531</v>
      </c>
      <c r="F3439" s="1">
        <v>12700.8</v>
      </c>
      <c r="G3439" t="s">
        <v>62</v>
      </c>
      <c r="H3439" t="str">
        <f t="shared" si="53"/>
        <v>False</v>
      </c>
    </row>
    <row r="3440" spans="1:8" x14ac:dyDescent="0.25">
      <c r="A3440" s="11">
        <v>125003435</v>
      </c>
      <c r="B3440" s="11" t="s">
        <v>25604</v>
      </c>
      <c r="C3440">
        <f>VLOOKUP(A3440,Sheet1!A:B,2,0)</f>
        <v>125003455</v>
      </c>
      <c r="D3440" t="s">
        <v>17188</v>
      </c>
      <c r="E3440" t="s">
        <v>5532</v>
      </c>
      <c r="F3440" s="1">
        <v>1753.92</v>
      </c>
      <c r="G3440" t="s">
        <v>20</v>
      </c>
      <c r="H3440" t="str">
        <f t="shared" si="53"/>
        <v>True</v>
      </c>
    </row>
    <row r="3441" spans="1:8" x14ac:dyDescent="0.25">
      <c r="A3441" s="11">
        <v>125003436</v>
      </c>
      <c r="B3441" s="11" t="s">
        <v>25605</v>
      </c>
      <c r="C3441">
        <f>VLOOKUP(A3441,Sheet1!A:B,2,0)</f>
        <v>125003456</v>
      </c>
      <c r="D3441" t="s">
        <v>17189</v>
      </c>
      <c r="E3441" t="s">
        <v>5533</v>
      </c>
      <c r="F3441" s="1">
        <v>3307.5</v>
      </c>
      <c r="G3441" t="s">
        <v>20</v>
      </c>
      <c r="H3441" t="str">
        <f t="shared" si="53"/>
        <v>True</v>
      </c>
    </row>
    <row r="3442" spans="1:8" x14ac:dyDescent="0.25">
      <c r="A3442" s="11">
        <v>125003437</v>
      </c>
      <c r="B3442" s="11" t="s">
        <v>25606</v>
      </c>
      <c r="C3442">
        <f>VLOOKUP(A3442,Sheet1!A:B,2,0)</f>
        <v>125003457</v>
      </c>
      <c r="D3442" t="s">
        <v>17190</v>
      </c>
      <c r="E3442" t="s">
        <v>5534</v>
      </c>
      <c r="F3442" s="1">
        <v>4042.5</v>
      </c>
      <c r="G3442" t="s">
        <v>62</v>
      </c>
      <c r="H3442" t="str">
        <f t="shared" si="53"/>
        <v>False</v>
      </c>
    </row>
    <row r="3443" spans="1:8" x14ac:dyDescent="0.25">
      <c r="A3443" s="11">
        <v>125003438</v>
      </c>
      <c r="B3443" s="11" t="s">
        <v>25607</v>
      </c>
      <c r="C3443">
        <f>VLOOKUP(A3443,Sheet1!A:B,2,0)</f>
        <v>125003458</v>
      </c>
      <c r="D3443" t="s">
        <v>17191</v>
      </c>
      <c r="E3443" t="s">
        <v>5535</v>
      </c>
      <c r="F3443" s="1">
        <v>6237</v>
      </c>
      <c r="G3443" t="s">
        <v>62</v>
      </c>
      <c r="H3443" t="str">
        <f t="shared" si="53"/>
        <v>False</v>
      </c>
    </row>
    <row r="3444" spans="1:8" x14ac:dyDescent="0.25">
      <c r="A3444" s="11">
        <v>125003439</v>
      </c>
      <c r="B3444" s="11" t="s">
        <v>25608</v>
      </c>
      <c r="C3444">
        <f>VLOOKUP(A3444,Sheet1!A:B,2,0)</f>
        <v>125003459</v>
      </c>
      <c r="D3444" t="s">
        <v>17192</v>
      </c>
      <c r="E3444" t="s">
        <v>5538</v>
      </c>
      <c r="F3444" s="1">
        <v>1914.26</v>
      </c>
      <c r="G3444" t="s">
        <v>62</v>
      </c>
      <c r="H3444" t="str">
        <f t="shared" si="53"/>
        <v>False</v>
      </c>
    </row>
    <row r="3445" spans="1:8" x14ac:dyDescent="0.25">
      <c r="A3445" s="11">
        <v>125003440</v>
      </c>
      <c r="B3445" s="11" t="s">
        <v>25609</v>
      </c>
      <c r="C3445">
        <f>VLOOKUP(A3445,Sheet1!A:B,2,0)</f>
        <v>125003460</v>
      </c>
      <c r="D3445" t="s">
        <v>17193</v>
      </c>
      <c r="E3445" t="s">
        <v>5540</v>
      </c>
      <c r="F3445" s="1">
        <v>1848</v>
      </c>
      <c r="G3445" t="s">
        <v>62</v>
      </c>
      <c r="H3445" t="str">
        <f t="shared" si="53"/>
        <v>False</v>
      </c>
    </row>
    <row r="3446" spans="1:8" x14ac:dyDescent="0.25">
      <c r="A3446" s="11">
        <v>125003441</v>
      </c>
      <c r="B3446" s="11" t="s">
        <v>25610</v>
      </c>
      <c r="C3446">
        <f>VLOOKUP(A3446,Sheet1!A:B,2,0)</f>
        <v>125003461</v>
      </c>
      <c r="D3446" t="s">
        <v>17194</v>
      </c>
      <c r="E3446" t="s">
        <v>5542</v>
      </c>
      <c r="F3446" s="1">
        <v>1635.9</v>
      </c>
      <c r="G3446" t="s">
        <v>20</v>
      </c>
      <c r="H3446" t="str">
        <f t="shared" si="53"/>
        <v>True</v>
      </c>
    </row>
    <row r="3447" spans="1:8" x14ac:dyDescent="0.25">
      <c r="A3447" s="11">
        <v>125003442</v>
      </c>
      <c r="B3447" s="11" t="s">
        <v>25611</v>
      </c>
      <c r="C3447">
        <f>VLOOKUP(A3447,Sheet1!A:B,2,0)</f>
        <v>125003462</v>
      </c>
      <c r="D3447" t="s">
        <v>17195</v>
      </c>
      <c r="E3447" t="s">
        <v>5543</v>
      </c>
      <c r="F3447" s="1">
        <v>1281</v>
      </c>
      <c r="G3447" t="s">
        <v>20</v>
      </c>
      <c r="H3447" t="str">
        <f t="shared" si="53"/>
        <v>True</v>
      </c>
    </row>
    <row r="3448" spans="1:8" x14ac:dyDescent="0.25">
      <c r="A3448" s="11">
        <v>125003443</v>
      </c>
      <c r="B3448" s="11" t="s">
        <v>25612</v>
      </c>
      <c r="C3448">
        <f>VLOOKUP(A3448,Sheet1!A:B,2,0)</f>
        <v>125003463</v>
      </c>
      <c r="D3448" t="s">
        <v>17196</v>
      </c>
      <c r="E3448" t="s">
        <v>5544</v>
      </c>
      <c r="F3448" s="1">
        <v>19582.5</v>
      </c>
      <c r="G3448" t="s">
        <v>20</v>
      </c>
      <c r="H3448" t="str">
        <f t="shared" si="53"/>
        <v>True</v>
      </c>
    </row>
    <row r="3449" spans="1:8" x14ac:dyDescent="0.25">
      <c r="A3449" s="11">
        <v>125003444</v>
      </c>
      <c r="B3449" s="11" t="s">
        <v>25613</v>
      </c>
      <c r="C3449">
        <f>VLOOKUP(A3449,Sheet1!A:B,2,0)</f>
        <v>125003464</v>
      </c>
      <c r="D3449" t="s">
        <v>17197</v>
      </c>
      <c r="E3449" t="s">
        <v>5546</v>
      </c>
      <c r="F3449">
        <v>955.5</v>
      </c>
      <c r="G3449" t="s">
        <v>62</v>
      </c>
      <c r="H3449" t="str">
        <f t="shared" si="53"/>
        <v>False</v>
      </c>
    </row>
    <row r="3450" spans="1:8" x14ac:dyDescent="0.25">
      <c r="A3450" s="11">
        <v>125003445</v>
      </c>
      <c r="B3450" s="11" t="s">
        <v>25614</v>
      </c>
      <c r="C3450">
        <f>VLOOKUP(A3450,Sheet1!A:B,2,0)</f>
        <v>125003465</v>
      </c>
      <c r="D3450" t="s">
        <v>17198</v>
      </c>
      <c r="E3450" t="s">
        <v>5548</v>
      </c>
      <c r="F3450" s="1">
        <v>3402</v>
      </c>
      <c r="G3450" t="s">
        <v>62</v>
      </c>
      <c r="H3450" t="str">
        <f t="shared" si="53"/>
        <v>False</v>
      </c>
    </row>
    <row r="3451" spans="1:8" x14ac:dyDescent="0.25">
      <c r="A3451" s="11">
        <v>125003446</v>
      </c>
      <c r="B3451" s="11" t="s">
        <v>25615</v>
      </c>
      <c r="C3451">
        <f>VLOOKUP(A3451,Sheet1!A:B,2,0)</f>
        <v>125003466</v>
      </c>
      <c r="D3451" t="s">
        <v>17199</v>
      </c>
      <c r="E3451" t="s">
        <v>5550</v>
      </c>
      <c r="F3451" s="1">
        <v>7638.75</v>
      </c>
      <c r="G3451" t="s">
        <v>62</v>
      </c>
      <c r="H3451" t="str">
        <f t="shared" si="53"/>
        <v>False</v>
      </c>
    </row>
    <row r="3452" spans="1:8" x14ac:dyDescent="0.25">
      <c r="A3452" s="11">
        <v>125003447</v>
      </c>
      <c r="B3452" s="11" t="s">
        <v>25616</v>
      </c>
      <c r="C3452">
        <f>VLOOKUP(A3452,Sheet1!A:B,2,0)</f>
        <v>125003656</v>
      </c>
      <c r="D3452" t="s">
        <v>17200</v>
      </c>
      <c r="E3452" t="s">
        <v>5551</v>
      </c>
      <c r="F3452" s="1">
        <v>1748.25</v>
      </c>
      <c r="G3452" t="s">
        <v>62</v>
      </c>
      <c r="H3452" t="str">
        <f t="shared" si="53"/>
        <v>False</v>
      </c>
    </row>
    <row r="3453" spans="1:8" x14ac:dyDescent="0.25">
      <c r="A3453" s="11">
        <v>125003448</v>
      </c>
      <c r="B3453" s="11" t="s">
        <v>25617</v>
      </c>
      <c r="C3453">
        <f>VLOOKUP(A3453,Sheet1!A:B,2,0)</f>
        <v>125003467</v>
      </c>
      <c r="D3453" t="s">
        <v>17201</v>
      </c>
      <c r="E3453" t="s">
        <v>5553</v>
      </c>
      <c r="F3453" s="1">
        <v>2534.81</v>
      </c>
      <c r="G3453" t="s">
        <v>62</v>
      </c>
      <c r="H3453" t="str">
        <f t="shared" si="53"/>
        <v>False</v>
      </c>
    </row>
    <row r="3454" spans="1:8" x14ac:dyDescent="0.25">
      <c r="A3454" s="11">
        <v>125003449</v>
      </c>
      <c r="B3454" s="11" t="s">
        <v>25618</v>
      </c>
      <c r="C3454">
        <f>VLOOKUP(A3454,Sheet1!A:B,2,0)</f>
        <v>125003468</v>
      </c>
      <c r="D3454" t="s">
        <v>17202</v>
      </c>
      <c r="E3454" t="s">
        <v>5555</v>
      </c>
      <c r="F3454" s="1">
        <v>3601.5</v>
      </c>
      <c r="G3454" t="s">
        <v>62</v>
      </c>
      <c r="H3454" t="str">
        <f t="shared" si="53"/>
        <v>False</v>
      </c>
    </row>
    <row r="3455" spans="1:8" x14ac:dyDescent="0.25">
      <c r="A3455" s="11">
        <v>125003450</v>
      </c>
      <c r="B3455" s="11" t="s">
        <v>25619</v>
      </c>
      <c r="C3455">
        <f>VLOOKUP(A3455,Sheet1!A:B,2,0)</f>
        <v>125003469</v>
      </c>
      <c r="D3455" t="s">
        <v>17203</v>
      </c>
      <c r="E3455" t="s">
        <v>5557</v>
      </c>
      <c r="F3455" s="1">
        <v>3817.25</v>
      </c>
      <c r="G3455" t="s">
        <v>20</v>
      </c>
      <c r="H3455" t="str">
        <f t="shared" si="53"/>
        <v>True</v>
      </c>
    </row>
    <row r="3456" spans="1:8" x14ac:dyDescent="0.25">
      <c r="A3456" s="11">
        <v>125003451</v>
      </c>
      <c r="B3456" s="11" t="s">
        <v>25620</v>
      </c>
      <c r="C3456">
        <f>VLOOKUP(A3456,Sheet1!A:B,2,0)</f>
        <v>125003470</v>
      </c>
      <c r="D3456" t="s">
        <v>17204</v>
      </c>
      <c r="E3456" t="s">
        <v>5559</v>
      </c>
      <c r="F3456" s="1">
        <v>2835</v>
      </c>
      <c r="G3456" t="s">
        <v>62</v>
      </c>
      <c r="H3456" t="str">
        <f t="shared" si="53"/>
        <v>False</v>
      </c>
    </row>
    <row r="3457" spans="1:8" x14ac:dyDescent="0.25">
      <c r="A3457" s="11">
        <v>125003452</v>
      </c>
      <c r="B3457" s="11" t="s">
        <v>25621</v>
      </c>
      <c r="C3457">
        <f>VLOOKUP(A3457,Sheet1!A:B,2,0)</f>
        <v>125003471</v>
      </c>
      <c r="D3457" t="s">
        <v>17205</v>
      </c>
      <c r="E3457" t="s">
        <v>5560</v>
      </c>
      <c r="F3457" s="1">
        <v>4672.5</v>
      </c>
      <c r="G3457" t="s">
        <v>20</v>
      </c>
      <c r="H3457" t="str">
        <f t="shared" si="53"/>
        <v>True</v>
      </c>
    </row>
    <row r="3458" spans="1:8" x14ac:dyDescent="0.25">
      <c r="A3458" s="11">
        <v>125003453</v>
      </c>
      <c r="B3458" s="11" t="s">
        <v>25622</v>
      </c>
      <c r="C3458">
        <f>VLOOKUP(A3458,Sheet1!A:B,2,0)</f>
        <v>125003472</v>
      </c>
      <c r="D3458" t="s">
        <v>17206</v>
      </c>
      <c r="E3458" t="s">
        <v>5561</v>
      </c>
      <c r="F3458" s="1">
        <v>4467.75</v>
      </c>
      <c r="G3458" t="s">
        <v>62</v>
      </c>
      <c r="H3458" t="str">
        <f t="shared" si="53"/>
        <v>False</v>
      </c>
    </row>
    <row r="3459" spans="1:8" x14ac:dyDescent="0.25">
      <c r="A3459" s="11">
        <v>125003454</v>
      </c>
      <c r="B3459" s="11" t="s">
        <v>25623</v>
      </c>
      <c r="C3459">
        <f>VLOOKUP(A3459,Sheet1!A:B,2,0)</f>
        <v>125003473</v>
      </c>
      <c r="D3459" t="s">
        <v>17207</v>
      </c>
      <c r="E3459" t="s">
        <v>5562</v>
      </c>
      <c r="F3459" s="1">
        <v>3775.91</v>
      </c>
      <c r="G3459" t="s">
        <v>62</v>
      </c>
      <c r="H3459" t="str">
        <f t="shared" ref="H3459:H3522" si="54">IF(G3459="Closed","True","False")</f>
        <v>False</v>
      </c>
    </row>
    <row r="3460" spans="1:8" x14ac:dyDescent="0.25">
      <c r="A3460" s="11">
        <v>125003455</v>
      </c>
      <c r="B3460" s="11" t="s">
        <v>25624</v>
      </c>
      <c r="C3460">
        <f>VLOOKUP(A3460,Sheet1!A:B,2,0)</f>
        <v>125003474</v>
      </c>
      <c r="D3460" t="s">
        <v>17208</v>
      </c>
      <c r="E3460" t="s">
        <v>5563</v>
      </c>
      <c r="F3460" s="1">
        <v>3487.47</v>
      </c>
      <c r="G3460" t="s">
        <v>62</v>
      </c>
      <c r="H3460" t="str">
        <f t="shared" si="54"/>
        <v>False</v>
      </c>
    </row>
    <row r="3461" spans="1:8" x14ac:dyDescent="0.25">
      <c r="A3461" s="11">
        <v>125003456</v>
      </c>
      <c r="B3461" s="11" t="s">
        <v>25625</v>
      </c>
      <c r="C3461">
        <f>VLOOKUP(A3461,Sheet1!A:B,2,0)</f>
        <v>125003475</v>
      </c>
      <c r="D3461" t="s">
        <v>17209</v>
      </c>
      <c r="E3461" t="s">
        <v>5564</v>
      </c>
      <c r="F3461" s="1">
        <v>5092.5</v>
      </c>
      <c r="G3461" t="s">
        <v>62</v>
      </c>
      <c r="H3461" t="str">
        <f t="shared" si="54"/>
        <v>False</v>
      </c>
    </row>
    <row r="3462" spans="1:8" x14ac:dyDescent="0.25">
      <c r="A3462" s="11">
        <v>125003457</v>
      </c>
      <c r="B3462" s="11" t="s">
        <v>25626</v>
      </c>
      <c r="C3462">
        <f>VLOOKUP(A3462,Sheet1!A:B,2,0)</f>
        <v>125003476</v>
      </c>
      <c r="D3462" t="s">
        <v>17210</v>
      </c>
      <c r="E3462" t="s">
        <v>5565</v>
      </c>
      <c r="F3462" s="1">
        <v>5895.75</v>
      </c>
      <c r="G3462" t="s">
        <v>20</v>
      </c>
      <c r="H3462" t="str">
        <f t="shared" si="54"/>
        <v>True</v>
      </c>
    </row>
    <row r="3463" spans="1:8" x14ac:dyDescent="0.25">
      <c r="A3463" s="11">
        <v>125003458</v>
      </c>
      <c r="B3463" s="11" t="s">
        <v>25627</v>
      </c>
      <c r="C3463">
        <f>VLOOKUP(A3463,Sheet1!A:B,2,0)</f>
        <v>125003477</v>
      </c>
      <c r="D3463" t="s">
        <v>17211</v>
      </c>
      <c r="E3463" t="s">
        <v>5566</v>
      </c>
      <c r="F3463" s="1">
        <v>1176</v>
      </c>
      <c r="G3463" t="s">
        <v>62</v>
      </c>
      <c r="H3463" t="str">
        <f t="shared" si="54"/>
        <v>False</v>
      </c>
    </row>
    <row r="3464" spans="1:8" x14ac:dyDescent="0.25">
      <c r="A3464" s="11">
        <v>125003459</v>
      </c>
      <c r="B3464" s="11" t="s">
        <v>25628</v>
      </c>
      <c r="C3464">
        <f>VLOOKUP(A3464,Sheet1!A:B,2,0)</f>
        <v>125003478</v>
      </c>
      <c r="D3464" t="s">
        <v>17212</v>
      </c>
      <c r="E3464" t="s">
        <v>5567</v>
      </c>
      <c r="F3464">
        <v>435.75</v>
      </c>
      <c r="G3464" t="s">
        <v>62</v>
      </c>
      <c r="H3464" t="str">
        <f t="shared" si="54"/>
        <v>False</v>
      </c>
    </row>
    <row r="3465" spans="1:8" x14ac:dyDescent="0.25">
      <c r="A3465" s="11">
        <v>125003460</v>
      </c>
      <c r="B3465" s="11" t="s">
        <v>25629</v>
      </c>
      <c r="C3465">
        <f>VLOOKUP(A3465,Sheet1!A:B,2,0)</f>
        <v>125003479</v>
      </c>
      <c r="D3465" t="s">
        <v>17213</v>
      </c>
      <c r="E3465" t="s">
        <v>5568</v>
      </c>
      <c r="F3465" s="1">
        <v>1417.5</v>
      </c>
      <c r="G3465" t="s">
        <v>20</v>
      </c>
      <c r="H3465" t="str">
        <f t="shared" si="54"/>
        <v>True</v>
      </c>
    </row>
    <row r="3466" spans="1:8" x14ac:dyDescent="0.25">
      <c r="A3466" s="11">
        <v>125003461</v>
      </c>
      <c r="B3466" s="11" t="s">
        <v>25630</v>
      </c>
      <c r="C3466">
        <f>VLOOKUP(A3466,Sheet1!A:B,2,0)</f>
        <v>125003480</v>
      </c>
      <c r="D3466" t="s">
        <v>17214</v>
      </c>
      <c r="E3466" t="s">
        <v>5569</v>
      </c>
      <c r="F3466" s="1">
        <v>2877</v>
      </c>
      <c r="G3466" t="s">
        <v>20</v>
      </c>
      <c r="H3466" t="str">
        <f t="shared" si="54"/>
        <v>True</v>
      </c>
    </row>
    <row r="3467" spans="1:8" x14ac:dyDescent="0.25">
      <c r="A3467" s="11">
        <v>125003462</v>
      </c>
      <c r="B3467" s="11" t="s">
        <v>25631</v>
      </c>
      <c r="C3467">
        <f>VLOOKUP(A3467,Sheet1!A:B,2,0)</f>
        <v>125003481</v>
      </c>
      <c r="D3467" t="s">
        <v>17215</v>
      </c>
      <c r="E3467" t="s">
        <v>5570</v>
      </c>
      <c r="F3467" s="1">
        <v>3204.6</v>
      </c>
      <c r="G3467" t="s">
        <v>62</v>
      </c>
      <c r="H3467" t="str">
        <f t="shared" si="54"/>
        <v>False</v>
      </c>
    </row>
    <row r="3468" spans="1:8" x14ac:dyDescent="0.25">
      <c r="A3468" s="11">
        <v>125003463</v>
      </c>
      <c r="B3468" s="11" t="s">
        <v>25632</v>
      </c>
      <c r="C3468">
        <f>VLOOKUP(A3468,Sheet1!A:B,2,0)</f>
        <v>125003482</v>
      </c>
      <c r="D3468" t="s">
        <v>17216</v>
      </c>
      <c r="E3468" t="s">
        <v>5571</v>
      </c>
      <c r="F3468" s="1">
        <v>1207.5</v>
      </c>
      <c r="G3468" t="s">
        <v>62</v>
      </c>
      <c r="H3468" t="str">
        <f t="shared" si="54"/>
        <v>False</v>
      </c>
    </row>
    <row r="3469" spans="1:8" x14ac:dyDescent="0.25">
      <c r="A3469" s="11">
        <v>125003464</v>
      </c>
      <c r="B3469" s="11" t="s">
        <v>25633</v>
      </c>
      <c r="C3469">
        <f>VLOOKUP(A3469,Sheet1!A:B,2,0)</f>
        <v>125003483</v>
      </c>
      <c r="D3469" t="s">
        <v>17217</v>
      </c>
      <c r="E3469" t="s">
        <v>5572</v>
      </c>
      <c r="F3469" s="1">
        <v>13812.75</v>
      </c>
      <c r="G3469" t="s">
        <v>62</v>
      </c>
      <c r="H3469" t="str">
        <f t="shared" si="54"/>
        <v>False</v>
      </c>
    </row>
    <row r="3470" spans="1:8" x14ac:dyDescent="0.25">
      <c r="A3470" s="11">
        <v>125003465</v>
      </c>
      <c r="B3470" s="11" t="s">
        <v>25634</v>
      </c>
      <c r="C3470">
        <f>VLOOKUP(A3470,Sheet1!A:B,2,0)</f>
        <v>125003484</v>
      </c>
      <c r="D3470" t="s">
        <v>17218</v>
      </c>
      <c r="E3470" t="s">
        <v>5573</v>
      </c>
      <c r="F3470" s="1">
        <v>3366.09</v>
      </c>
      <c r="G3470" t="s">
        <v>62</v>
      </c>
      <c r="H3470" t="str">
        <f t="shared" si="54"/>
        <v>False</v>
      </c>
    </row>
    <row r="3471" spans="1:8" x14ac:dyDescent="0.25">
      <c r="A3471" s="11">
        <v>125003466</v>
      </c>
      <c r="B3471" s="11" t="s">
        <v>25635</v>
      </c>
      <c r="C3471">
        <f>VLOOKUP(A3471,Sheet1!A:B,2,0)</f>
        <v>125003485</v>
      </c>
      <c r="D3471" t="s">
        <v>17219</v>
      </c>
      <c r="E3471" t="s">
        <v>5574</v>
      </c>
      <c r="F3471" s="1">
        <v>12505.5</v>
      </c>
      <c r="G3471" t="s">
        <v>20</v>
      </c>
      <c r="H3471" t="str">
        <f t="shared" si="54"/>
        <v>True</v>
      </c>
    </row>
    <row r="3472" spans="1:8" x14ac:dyDescent="0.25">
      <c r="A3472" s="11">
        <v>125003467</v>
      </c>
      <c r="B3472" s="11" t="s">
        <v>25636</v>
      </c>
      <c r="C3472">
        <f>VLOOKUP(A3472,Sheet1!A:B,2,0)</f>
        <v>125003486</v>
      </c>
      <c r="D3472" t="s">
        <v>17220</v>
      </c>
      <c r="E3472" t="s">
        <v>5575</v>
      </c>
      <c r="F3472" s="1">
        <v>4739.6000000000004</v>
      </c>
      <c r="G3472" t="s">
        <v>20</v>
      </c>
      <c r="H3472" t="str">
        <f t="shared" si="54"/>
        <v>True</v>
      </c>
    </row>
    <row r="3473" spans="1:8" x14ac:dyDescent="0.25">
      <c r="A3473" s="11">
        <v>125003468</v>
      </c>
      <c r="B3473" s="11" t="s">
        <v>25637</v>
      </c>
      <c r="C3473">
        <f>VLOOKUP(A3473,Sheet1!A:B,2,0)</f>
        <v>125003487</v>
      </c>
      <c r="D3473" t="s">
        <v>17221</v>
      </c>
      <c r="E3473" t="s">
        <v>5576</v>
      </c>
      <c r="F3473" s="1">
        <v>1282.3800000000001</v>
      </c>
      <c r="G3473" t="s">
        <v>62</v>
      </c>
      <c r="H3473" t="str">
        <f t="shared" si="54"/>
        <v>False</v>
      </c>
    </row>
    <row r="3474" spans="1:8" x14ac:dyDescent="0.25">
      <c r="A3474" s="11">
        <v>125003469</v>
      </c>
      <c r="B3474" s="11" t="s">
        <v>25638</v>
      </c>
      <c r="C3474">
        <f>VLOOKUP(A3474,Sheet1!A:B,2,0)</f>
        <v>125003488</v>
      </c>
      <c r="D3474" t="s">
        <v>17222</v>
      </c>
      <c r="E3474" t="s">
        <v>5577</v>
      </c>
      <c r="F3474" s="1">
        <v>1583.4</v>
      </c>
      <c r="G3474" t="s">
        <v>20</v>
      </c>
      <c r="H3474" t="str">
        <f t="shared" si="54"/>
        <v>True</v>
      </c>
    </row>
    <row r="3475" spans="1:8" x14ac:dyDescent="0.25">
      <c r="A3475" s="11">
        <v>125003470</v>
      </c>
      <c r="B3475" s="11" t="s">
        <v>25639</v>
      </c>
      <c r="C3475">
        <f>VLOOKUP(A3475,Sheet1!A:B,2,0)</f>
        <v>125003489</v>
      </c>
      <c r="D3475" t="s">
        <v>17223</v>
      </c>
      <c r="E3475" t="s">
        <v>5578</v>
      </c>
      <c r="F3475">
        <v>198.87</v>
      </c>
      <c r="G3475" t="s">
        <v>20</v>
      </c>
      <c r="H3475" t="str">
        <f t="shared" si="54"/>
        <v>True</v>
      </c>
    </row>
    <row r="3476" spans="1:8" x14ac:dyDescent="0.25">
      <c r="A3476" s="11">
        <v>125003471</v>
      </c>
      <c r="B3476" s="11" t="s">
        <v>25640</v>
      </c>
      <c r="C3476">
        <f>VLOOKUP(A3476,Sheet1!A:B,2,0)</f>
        <v>125003490</v>
      </c>
      <c r="D3476" t="s">
        <v>17224</v>
      </c>
      <c r="E3476" t="s">
        <v>5579</v>
      </c>
      <c r="F3476">
        <v>686.72</v>
      </c>
      <c r="G3476" t="s">
        <v>20</v>
      </c>
      <c r="H3476" t="str">
        <f t="shared" si="54"/>
        <v>True</v>
      </c>
    </row>
    <row r="3477" spans="1:8" x14ac:dyDescent="0.25">
      <c r="A3477" s="11">
        <v>125003472</v>
      </c>
      <c r="B3477" s="11" t="s">
        <v>25641</v>
      </c>
      <c r="C3477">
        <f>VLOOKUP(A3477,Sheet1!A:B,2,0)</f>
        <v>125003491</v>
      </c>
      <c r="D3477" t="s">
        <v>17225</v>
      </c>
      <c r="E3477" t="s">
        <v>5581</v>
      </c>
      <c r="F3477" s="1">
        <v>3903.9</v>
      </c>
      <c r="G3477" t="s">
        <v>20</v>
      </c>
      <c r="H3477" t="str">
        <f t="shared" si="54"/>
        <v>True</v>
      </c>
    </row>
    <row r="3478" spans="1:8" x14ac:dyDescent="0.25">
      <c r="A3478" s="11">
        <v>125003473</v>
      </c>
      <c r="B3478" s="11" t="s">
        <v>25642</v>
      </c>
      <c r="C3478">
        <f>VLOOKUP(A3478,Sheet1!A:B,2,0)</f>
        <v>125003492</v>
      </c>
      <c r="D3478" t="s">
        <v>17226</v>
      </c>
      <c r="E3478" t="s">
        <v>5582</v>
      </c>
      <c r="F3478" s="1">
        <v>1018.4</v>
      </c>
      <c r="G3478" t="s">
        <v>62</v>
      </c>
      <c r="H3478" t="str">
        <f t="shared" si="54"/>
        <v>False</v>
      </c>
    </row>
    <row r="3479" spans="1:8" x14ac:dyDescent="0.25">
      <c r="A3479" s="11">
        <v>125003474</v>
      </c>
      <c r="B3479" s="11" t="s">
        <v>25643</v>
      </c>
      <c r="C3479">
        <f>VLOOKUP(A3479,Sheet1!A:B,2,0)</f>
        <v>125003493</v>
      </c>
      <c r="D3479" t="s">
        <v>17227</v>
      </c>
      <c r="E3479" t="s">
        <v>5583</v>
      </c>
      <c r="F3479" s="1">
        <v>6104.65</v>
      </c>
      <c r="G3479" t="s">
        <v>20</v>
      </c>
      <c r="H3479" t="str">
        <f t="shared" si="54"/>
        <v>True</v>
      </c>
    </row>
    <row r="3480" spans="1:8" x14ac:dyDescent="0.25">
      <c r="A3480" s="11">
        <v>125003475</v>
      </c>
      <c r="B3480" s="11" t="s">
        <v>25644</v>
      </c>
      <c r="C3480">
        <f>VLOOKUP(A3480,Sheet1!A:B,2,0)</f>
        <v>125003494</v>
      </c>
      <c r="D3480" t="s">
        <v>17228</v>
      </c>
      <c r="E3480" t="s">
        <v>5585</v>
      </c>
      <c r="F3480" s="1">
        <v>10375.93</v>
      </c>
      <c r="G3480" t="s">
        <v>62</v>
      </c>
      <c r="H3480" t="str">
        <f t="shared" si="54"/>
        <v>False</v>
      </c>
    </row>
    <row r="3481" spans="1:8" x14ac:dyDescent="0.25">
      <c r="A3481" s="11">
        <v>125003476</v>
      </c>
      <c r="B3481" s="11" t="s">
        <v>25645</v>
      </c>
      <c r="C3481">
        <f>VLOOKUP(A3481,Sheet1!A:B,2,0)</f>
        <v>125003495</v>
      </c>
      <c r="D3481" t="s">
        <v>17229</v>
      </c>
      <c r="E3481" t="s">
        <v>5586</v>
      </c>
      <c r="F3481" s="1">
        <v>2572.5</v>
      </c>
      <c r="G3481" t="s">
        <v>20</v>
      </c>
      <c r="H3481" t="str">
        <f t="shared" si="54"/>
        <v>True</v>
      </c>
    </row>
    <row r="3482" spans="1:8" x14ac:dyDescent="0.25">
      <c r="A3482" s="11">
        <v>125003477</v>
      </c>
      <c r="B3482" s="11" t="s">
        <v>25646</v>
      </c>
      <c r="C3482">
        <f>VLOOKUP(A3482,Sheet1!A:B,2,0)</f>
        <v>125003496</v>
      </c>
      <c r="D3482" t="s">
        <v>17230</v>
      </c>
      <c r="E3482" t="s">
        <v>5588</v>
      </c>
      <c r="F3482">
        <v>116</v>
      </c>
      <c r="G3482" t="s">
        <v>20</v>
      </c>
      <c r="H3482" t="str">
        <f t="shared" si="54"/>
        <v>True</v>
      </c>
    </row>
    <row r="3483" spans="1:8" x14ac:dyDescent="0.25">
      <c r="A3483" s="11">
        <v>125003478</v>
      </c>
      <c r="B3483" s="11" t="s">
        <v>25647</v>
      </c>
      <c r="C3483">
        <f>VLOOKUP(A3483,Sheet1!A:B,2,0)</f>
        <v>125003497</v>
      </c>
      <c r="D3483" t="s">
        <v>17231</v>
      </c>
      <c r="E3483" t="s">
        <v>5589</v>
      </c>
      <c r="F3483" s="1">
        <v>1846.95</v>
      </c>
      <c r="G3483" t="s">
        <v>20</v>
      </c>
      <c r="H3483" t="str">
        <f t="shared" si="54"/>
        <v>True</v>
      </c>
    </row>
    <row r="3484" spans="1:8" x14ac:dyDescent="0.25">
      <c r="A3484" s="11">
        <v>125003479</v>
      </c>
      <c r="B3484" s="11" t="s">
        <v>25648</v>
      </c>
      <c r="C3484">
        <f>VLOOKUP(A3484,Sheet1!A:B,2,0)</f>
        <v>125003498</v>
      </c>
      <c r="D3484" t="s">
        <v>17232</v>
      </c>
      <c r="E3484" t="s">
        <v>5590</v>
      </c>
      <c r="F3484">
        <v>373.54</v>
      </c>
      <c r="G3484" t="s">
        <v>62</v>
      </c>
      <c r="H3484" t="str">
        <f t="shared" si="54"/>
        <v>False</v>
      </c>
    </row>
    <row r="3485" spans="1:8" x14ac:dyDescent="0.25">
      <c r="A3485" s="11">
        <v>125003480</v>
      </c>
      <c r="B3485" s="11" t="s">
        <v>25649</v>
      </c>
      <c r="C3485">
        <f>VLOOKUP(A3485,Sheet1!A:B,2,0)</f>
        <v>125003499</v>
      </c>
      <c r="D3485" t="s">
        <v>17233</v>
      </c>
      <c r="E3485" t="s">
        <v>5592</v>
      </c>
      <c r="F3485" s="1">
        <v>2227.84</v>
      </c>
      <c r="G3485" t="s">
        <v>20</v>
      </c>
      <c r="H3485" t="str">
        <f t="shared" si="54"/>
        <v>True</v>
      </c>
    </row>
    <row r="3486" spans="1:8" x14ac:dyDescent="0.25">
      <c r="A3486" s="11">
        <v>125003481</v>
      </c>
      <c r="B3486" s="11" t="s">
        <v>25650</v>
      </c>
      <c r="C3486">
        <f>VLOOKUP(A3486,Sheet1!A:B,2,0)</f>
        <v>125003500</v>
      </c>
      <c r="D3486" t="s">
        <v>17234</v>
      </c>
      <c r="E3486" t="s">
        <v>5593</v>
      </c>
      <c r="F3486" s="1">
        <v>5558.91</v>
      </c>
      <c r="G3486" t="s">
        <v>20</v>
      </c>
      <c r="H3486" t="str">
        <f t="shared" si="54"/>
        <v>True</v>
      </c>
    </row>
    <row r="3487" spans="1:8" x14ac:dyDescent="0.25">
      <c r="A3487" s="11">
        <v>125003482</v>
      </c>
      <c r="B3487" s="11" t="s">
        <v>25651</v>
      </c>
      <c r="C3487">
        <f>VLOOKUP(A3487,Sheet1!A:B,2,0)</f>
        <v>125003501</v>
      </c>
      <c r="D3487" t="s">
        <v>17235</v>
      </c>
      <c r="E3487" t="s">
        <v>5594</v>
      </c>
      <c r="F3487" s="1">
        <v>1677.9</v>
      </c>
      <c r="G3487" t="s">
        <v>62</v>
      </c>
      <c r="H3487" t="str">
        <f t="shared" si="54"/>
        <v>False</v>
      </c>
    </row>
    <row r="3488" spans="1:8" x14ac:dyDescent="0.25">
      <c r="A3488" s="11">
        <v>125003483</v>
      </c>
      <c r="B3488" s="11" t="s">
        <v>25652</v>
      </c>
      <c r="C3488">
        <f>VLOOKUP(A3488,Sheet1!A:B,2,0)</f>
        <v>125003502</v>
      </c>
      <c r="D3488" t="s">
        <v>17236</v>
      </c>
      <c r="E3488" t="s">
        <v>5596</v>
      </c>
      <c r="F3488" s="1">
        <v>2323.8200000000002</v>
      </c>
      <c r="G3488" t="s">
        <v>62</v>
      </c>
      <c r="H3488" t="str">
        <f t="shared" si="54"/>
        <v>False</v>
      </c>
    </row>
    <row r="3489" spans="1:8" x14ac:dyDescent="0.25">
      <c r="A3489" s="11">
        <v>125003484</v>
      </c>
      <c r="B3489" s="11" t="s">
        <v>25653</v>
      </c>
      <c r="C3489">
        <f>VLOOKUP(A3489,Sheet1!A:B,2,0)</f>
        <v>125003503</v>
      </c>
      <c r="D3489" t="s">
        <v>17237</v>
      </c>
      <c r="E3489" t="s">
        <v>5598</v>
      </c>
      <c r="F3489" s="1">
        <v>3468.53</v>
      </c>
      <c r="G3489" t="s">
        <v>62</v>
      </c>
      <c r="H3489" t="str">
        <f t="shared" si="54"/>
        <v>False</v>
      </c>
    </row>
    <row r="3490" spans="1:8" x14ac:dyDescent="0.25">
      <c r="A3490" s="11">
        <v>125003485</v>
      </c>
      <c r="B3490" s="11" t="s">
        <v>25654</v>
      </c>
      <c r="C3490">
        <f>VLOOKUP(A3490,Sheet1!A:B,2,0)</f>
        <v>125003504</v>
      </c>
      <c r="D3490" t="s">
        <v>17238</v>
      </c>
      <c r="E3490" t="s">
        <v>5600</v>
      </c>
      <c r="F3490" s="1">
        <v>3347.04</v>
      </c>
      <c r="G3490" t="s">
        <v>62</v>
      </c>
      <c r="H3490" t="str">
        <f t="shared" si="54"/>
        <v>False</v>
      </c>
    </row>
    <row r="3491" spans="1:8" x14ac:dyDescent="0.25">
      <c r="A3491" s="11">
        <v>125003486</v>
      </c>
      <c r="B3491" s="11" t="s">
        <v>25655</v>
      </c>
      <c r="C3491">
        <f>VLOOKUP(A3491,Sheet1!A:B,2,0)</f>
        <v>125003505</v>
      </c>
      <c r="D3491" t="s">
        <v>17239</v>
      </c>
      <c r="E3491" t="s">
        <v>5601</v>
      </c>
      <c r="F3491" s="1">
        <v>8096.37</v>
      </c>
      <c r="G3491" t="s">
        <v>62</v>
      </c>
      <c r="H3491" t="str">
        <f t="shared" si="54"/>
        <v>False</v>
      </c>
    </row>
    <row r="3492" spans="1:8" x14ac:dyDescent="0.25">
      <c r="A3492" s="11">
        <v>125003487</v>
      </c>
      <c r="B3492" s="11" t="s">
        <v>25656</v>
      </c>
      <c r="C3492">
        <f>VLOOKUP(A3492,Sheet1!A:B,2,0)</f>
        <v>125003506</v>
      </c>
      <c r="D3492" t="s">
        <v>17240</v>
      </c>
      <c r="E3492" t="s">
        <v>5603</v>
      </c>
      <c r="F3492">
        <v>260</v>
      </c>
      <c r="G3492" t="s">
        <v>20</v>
      </c>
      <c r="H3492" t="str">
        <f t="shared" si="54"/>
        <v>True</v>
      </c>
    </row>
    <row r="3493" spans="1:8" x14ac:dyDescent="0.25">
      <c r="A3493" s="11">
        <v>125003488</v>
      </c>
      <c r="B3493" s="11" t="s">
        <v>25657</v>
      </c>
      <c r="C3493">
        <f>VLOOKUP(A3493,Sheet1!A:B,2,0)</f>
        <v>125003507</v>
      </c>
      <c r="D3493" t="s">
        <v>17241</v>
      </c>
      <c r="E3493" t="s">
        <v>5605</v>
      </c>
      <c r="F3493" s="1">
        <v>3680</v>
      </c>
      <c r="G3493" t="s">
        <v>62</v>
      </c>
      <c r="H3493" t="str">
        <f t="shared" si="54"/>
        <v>False</v>
      </c>
    </row>
    <row r="3494" spans="1:8" x14ac:dyDescent="0.25">
      <c r="A3494" s="11">
        <v>125003489</v>
      </c>
      <c r="B3494" s="11" t="s">
        <v>25658</v>
      </c>
      <c r="C3494">
        <f>VLOOKUP(A3494,Sheet1!A:B,2,0)</f>
        <v>125003706</v>
      </c>
      <c r="D3494" t="s">
        <v>17242</v>
      </c>
      <c r="E3494" t="s">
        <v>5607</v>
      </c>
      <c r="F3494" s="1">
        <v>1428</v>
      </c>
      <c r="G3494" t="s">
        <v>20</v>
      </c>
      <c r="H3494" t="str">
        <f t="shared" si="54"/>
        <v>True</v>
      </c>
    </row>
    <row r="3495" spans="1:8" x14ac:dyDescent="0.25">
      <c r="A3495" s="11">
        <v>125003490</v>
      </c>
      <c r="B3495" s="11" t="s">
        <v>25659</v>
      </c>
      <c r="C3495">
        <f>VLOOKUP(A3495,Sheet1!A:B,2,0)</f>
        <v>125003508</v>
      </c>
      <c r="D3495" t="s">
        <v>17243</v>
      </c>
      <c r="E3495" t="s">
        <v>5608</v>
      </c>
      <c r="F3495" s="1">
        <v>1470</v>
      </c>
      <c r="G3495" t="s">
        <v>62</v>
      </c>
      <c r="H3495" t="str">
        <f t="shared" si="54"/>
        <v>False</v>
      </c>
    </row>
    <row r="3496" spans="1:8" x14ac:dyDescent="0.25">
      <c r="A3496" s="11">
        <v>125003491</v>
      </c>
      <c r="B3496" s="11" t="s">
        <v>25660</v>
      </c>
      <c r="C3496">
        <f>VLOOKUP(A3496,Sheet1!A:B,2,0)</f>
        <v>125003509</v>
      </c>
      <c r="D3496" t="s">
        <v>17244</v>
      </c>
      <c r="E3496" t="s">
        <v>5610</v>
      </c>
      <c r="F3496">
        <v>550.83000000000004</v>
      </c>
      <c r="G3496" t="s">
        <v>20</v>
      </c>
      <c r="H3496" t="str">
        <f t="shared" si="54"/>
        <v>True</v>
      </c>
    </row>
    <row r="3497" spans="1:8" x14ac:dyDescent="0.25">
      <c r="A3497" s="11">
        <v>125003492</v>
      </c>
      <c r="B3497" s="11" t="s">
        <v>25661</v>
      </c>
      <c r="C3497">
        <f>VLOOKUP(A3497,Sheet1!A:B,2,0)</f>
        <v>125004752</v>
      </c>
      <c r="D3497" t="s">
        <v>17245</v>
      </c>
      <c r="E3497" t="s">
        <v>5611</v>
      </c>
      <c r="F3497" s="1">
        <v>1942.5</v>
      </c>
      <c r="G3497" t="s">
        <v>62</v>
      </c>
      <c r="H3497" t="str">
        <f t="shared" si="54"/>
        <v>False</v>
      </c>
    </row>
    <row r="3498" spans="1:8" x14ac:dyDescent="0.25">
      <c r="A3498" s="11">
        <v>125003493</v>
      </c>
      <c r="B3498" s="11" t="s">
        <v>25662</v>
      </c>
      <c r="C3498">
        <f>VLOOKUP(A3498,Sheet1!A:B,2,0)</f>
        <v>125003540</v>
      </c>
      <c r="D3498" t="s">
        <v>17246</v>
      </c>
      <c r="E3498" t="s">
        <v>5612</v>
      </c>
      <c r="F3498" s="1">
        <v>3855.6</v>
      </c>
      <c r="G3498" t="s">
        <v>20</v>
      </c>
      <c r="H3498" t="str">
        <f t="shared" si="54"/>
        <v>True</v>
      </c>
    </row>
    <row r="3499" spans="1:8" x14ac:dyDescent="0.25">
      <c r="A3499" s="11">
        <v>125003494</v>
      </c>
      <c r="B3499" s="11" t="s">
        <v>25663</v>
      </c>
      <c r="C3499">
        <f>VLOOKUP(A3499,Sheet1!A:B,2,0)</f>
        <v>125004269</v>
      </c>
      <c r="D3499" t="s">
        <v>17247</v>
      </c>
      <c r="E3499" t="s">
        <v>5614</v>
      </c>
      <c r="F3499">
        <v>695.6</v>
      </c>
      <c r="G3499" t="s">
        <v>62</v>
      </c>
      <c r="H3499" t="str">
        <f t="shared" si="54"/>
        <v>False</v>
      </c>
    </row>
    <row r="3500" spans="1:8" x14ac:dyDescent="0.25">
      <c r="A3500" s="11">
        <v>125003495</v>
      </c>
      <c r="B3500" s="11" t="s">
        <v>25664</v>
      </c>
      <c r="C3500">
        <f>VLOOKUP(A3500,Sheet1!A:B,2,0)</f>
        <v>125004270</v>
      </c>
      <c r="D3500" t="s">
        <v>17248</v>
      </c>
      <c r="E3500" t="s">
        <v>5616</v>
      </c>
      <c r="F3500" s="1">
        <v>1384.95</v>
      </c>
      <c r="G3500" t="s">
        <v>62</v>
      </c>
      <c r="H3500" t="str">
        <f t="shared" si="54"/>
        <v>False</v>
      </c>
    </row>
    <row r="3501" spans="1:8" x14ac:dyDescent="0.25">
      <c r="A3501" s="11">
        <v>125003496</v>
      </c>
      <c r="B3501" s="11" t="s">
        <v>25665</v>
      </c>
      <c r="C3501">
        <f>VLOOKUP(A3501,Sheet1!A:B,2,0)</f>
        <v>125003510</v>
      </c>
      <c r="D3501" t="s">
        <v>17249</v>
      </c>
      <c r="E3501" t="s">
        <v>5617</v>
      </c>
      <c r="F3501" s="1">
        <v>5725.65</v>
      </c>
      <c r="G3501" t="s">
        <v>20</v>
      </c>
      <c r="H3501" t="str">
        <f t="shared" si="54"/>
        <v>True</v>
      </c>
    </row>
    <row r="3502" spans="1:8" x14ac:dyDescent="0.25">
      <c r="A3502" s="11">
        <v>125003497</v>
      </c>
      <c r="B3502" s="11" t="s">
        <v>25666</v>
      </c>
      <c r="C3502">
        <f>VLOOKUP(A3502,Sheet1!A:B,2,0)</f>
        <v>125003511</v>
      </c>
      <c r="D3502" t="s">
        <v>17250</v>
      </c>
      <c r="E3502" t="s">
        <v>5619</v>
      </c>
      <c r="F3502" s="1">
        <v>1735.2</v>
      </c>
      <c r="G3502" t="s">
        <v>62</v>
      </c>
      <c r="H3502" t="str">
        <f t="shared" si="54"/>
        <v>False</v>
      </c>
    </row>
    <row r="3503" spans="1:8" x14ac:dyDescent="0.25">
      <c r="A3503" s="11">
        <v>125003498</v>
      </c>
      <c r="B3503" s="11" t="s">
        <v>25667</v>
      </c>
      <c r="C3503">
        <f>VLOOKUP(A3503,Sheet1!A:B,2,0)</f>
        <v>125003512</v>
      </c>
      <c r="D3503" t="s">
        <v>17251</v>
      </c>
      <c r="E3503" t="s">
        <v>5620</v>
      </c>
      <c r="F3503">
        <v>204.75</v>
      </c>
      <c r="G3503" t="s">
        <v>62</v>
      </c>
      <c r="H3503" t="str">
        <f t="shared" si="54"/>
        <v>False</v>
      </c>
    </row>
    <row r="3504" spans="1:8" x14ac:dyDescent="0.25">
      <c r="A3504" s="11">
        <v>125003499</v>
      </c>
      <c r="B3504" s="11" t="s">
        <v>25668</v>
      </c>
      <c r="C3504">
        <f>VLOOKUP(A3504,Sheet1!A:B,2,0)</f>
        <v>125003513</v>
      </c>
      <c r="D3504" t="s">
        <v>17252</v>
      </c>
      <c r="E3504" t="s">
        <v>5621</v>
      </c>
      <c r="F3504" s="1">
        <v>3973.33</v>
      </c>
      <c r="G3504" t="s">
        <v>20</v>
      </c>
      <c r="H3504" t="str">
        <f t="shared" si="54"/>
        <v>True</v>
      </c>
    </row>
    <row r="3505" spans="1:8" x14ac:dyDescent="0.25">
      <c r="A3505" s="11">
        <v>125003500</v>
      </c>
      <c r="B3505" s="11" t="s">
        <v>25669</v>
      </c>
      <c r="C3505">
        <f>VLOOKUP(A3505,Sheet1!A:B,2,0)</f>
        <v>125003728</v>
      </c>
      <c r="D3505" t="s">
        <v>17253</v>
      </c>
      <c r="E3505" t="s">
        <v>5622</v>
      </c>
      <c r="F3505" s="1">
        <v>1501.5</v>
      </c>
      <c r="G3505" t="s">
        <v>20</v>
      </c>
      <c r="H3505" t="str">
        <f t="shared" si="54"/>
        <v>True</v>
      </c>
    </row>
    <row r="3506" spans="1:8" x14ac:dyDescent="0.25">
      <c r="A3506" s="11">
        <v>125003501</v>
      </c>
      <c r="B3506" s="11" t="s">
        <v>25670</v>
      </c>
      <c r="C3506">
        <f>VLOOKUP(A3506,Sheet1!A:B,2,0)</f>
        <v>125003514</v>
      </c>
      <c r="D3506" t="s">
        <v>17254</v>
      </c>
      <c r="E3506" t="s">
        <v>5624</v>
      </c>
      <c r="F3506">
        <v>365.4</v>
      </c>
      <c r="G3506" t="s">
        <v>20</v>
      </c>
      <c r="H3506" t="str">
        <f t="shared" si="54"/>
        <v>True</v>
      </c>
    </row>
    <row r="3507" spans="1:8" x14ac:dyDescent="0.25">
      <c r="A3507" s="11">
        <v>125003502</v>
      </c>
      <c r="B3507" s="11" t="s">
        <v>25671</v>
      </c>
      <c r="C3507">
        <f>VLOOKUP(A3507,Sheet1!A:B,2,0)</f>
        <v>125003515</v>
      </c>
      <c r="D3507" t="s">
        <v>17255</v>
      </c>
      <c r="E3507" t="s">
        <v>5625</v>
      </c>
      <c r="F3507">
        <v>958.86</v>
      </c>
      <c r="G3507" t="s">
        <v>20</v>
      </c>
      <c r="H3507" t="str">
        <f t="shared" si="54"/>
        <v>True</v>
      </c>
    </row>
    <row r="3508" spans="1:8" x14ac:dyDescent="0.25">
      <c r="A3508" s="11">
        <v>125003503</v>
      </c>
      <c r="B3508" s="11" t="s">
        <v>25672</v>
      </c>
      <c r="C3508">
        <f>VLOOKUP(A3508,Sheet1!A:B,2,0)</f>
        <v>125003516</v>
      </c>
      <c r="D3508" t="s">
        <v>17256</v>
      </c>
      <c r="E3508" t="s">
        <v>5626</v>
      </c>
      <c r="F3508" s="1">
        <v>1666.91</v>
      </c>
      <c r="G3508" t="s">
        <v>62</v>
      </c>
      <c r="H3508" t="str">
        <f t="shared" si="54"/>
        <v>False</v>
      </c>
    </row>
    <row r="3509" spans="1:8" x14ac:dyDescent="0.25">
      <c r="A3509" s="11">
        <v>125003504</v>
      </c>
      <c r="B3509" s="11" t="s">
        <v>25673</v>
      </c>
      <c r="C3509">
        <f>VLOOKUP(A3509,Sheet1!A:B,2,0)</f>
        <v>125003517</v>
      </c>
      <c r="D3509" t="s">
        <v>17257</v>
      </c>
      <c r="E3509" t="s">
        <v>5627</v>
      </c>
      <c r="F3509">
        <v>301.88</v>
      </c>
      <c r="G3509" t="s">
        <v>20</v>
      </c>
      <c r="H3509" t="str">
        <f t="shared" si="54"/>
        <v>True</v>
      </c>
    </row>
    <row r="3510" spans="1:8" x14ac:dyDescent="0.25">
      <c r="A3510" s="11">
        <v>125003505</v>
      </c>
      <c r="B3510" s="11" t="s">
        <v>25674</v>
      </c>
      <c r="C3510">
        <f>VLOOKUP(A3510,Sheet1!A:B,2,0)</f>
        <v>125003518</v>
      </c>
      <c r="D3510" t="s">
        <v>17258</v>
      </c>
      <c r="E3510" t="s">
        <v>5628</v>
      </c>
      <c r="F3510">
        <v>61.43</v>
      </c>
      <c r="G3510" t="s">
        <v>62</v>
      </c>
      <c r="H3510" t="str">
        <f t="shared" si="54"/>
        <v>False</v>
      </c>
    </row>
    <row r="3511" spans="1:8" x14ac:dyDescent="0.25">
      <c r="A3511" s="11">
        <v>125003506</v>
      </c>
      <c r="B3511" s="11" t="s">
        <v>25675</v>
      </c>
      <c r="C3511">
        <f>VLOOKUP(A3511,Sheet1!A:B,2,0)</f>
        <v>125003519</v>
      </c>
      <c r="D3511" t="s">
        <v>17259</v>
      </c>
      <c r="E3511" t="s">
        <v>5629</v>
      </c>
      <c r="F3511" s="1">
        <v>3047.34</v>
      </c>
      <c r="G3511" t="s">
        <v>20</v>
      </c>
      <c r="H3511" t="str">
        <f t="shared" si="54"/>
        <v>True</v>
      </c>
    </row>
    <row r="3512" spans="1:8" x14ac:dyDescent="0.25">
      <c r="A3512" s="11">
        <v>125003507</v>
      </c>
      <c r="B3512" s="11" t="s">
        <v>25676</v>
      </c>
      <c r="C3512">
        <f>VLOOKUP(A3512,Sheet1!A:B,2,0)</f>
        <v>125003520</v>
      </c>
      <c r="D3512" t="s">
        <v>17260</v>
      </c>
      <c r="E3512" t="s">
        <v>5631</v>
      </c>
      <c r="F3512">
        <v>959.7</v>
      </c>
      <c r="G3512" t="s">
        <v>62</v>
      </c>
      <c r="H3512" t="str">
        <f t="shared" si="54"/>
        <v>False</v>
      </c>
    </row>
    <row r="3513" spans="1:8" x14ac:dyDescent="0.25">
      <c r="A3513" s="11">
        <v>125003508</v>
      </c>
      <c r="B3513" s="11" t="s">
        <v>25677</v>
      </c>
      <c r="C3513">
        <f>VLOOKUP(A3513,Sheet1!A:B,2,0)</f>
        <v>125003753</v>
      </c>
      <c r="D3513" t="s">
        <v>17261</v>
      </c>
      <c r="E3513" t="s">
        <v>5632</v>
      </c>
      <c r="F3513">
        <v>414.75</v>
      </c>
      <c r="G3513" t="s">
        <v>62</v>
      </c>
      <c r="H3513" t="str">
        <f t="shared" si="54"/>
        <v>False</v>
      </c>
    </row>
    <row r="3514" spans="1:8" x14ac:dyDescent="0.25">
      <c r="A3514" s="11">
        <v>125003509</v>
      </c>
      <c r="B3514" s="11" t="s">
        <v>25678</v>
      </c>
      <c r="C3514">
        <f>VLOOKUP(A3514,Sheet1!A:B,2,0)</f>
        <v>125003521</v>
      </c>
      <c r="D3514" t="s">
        <v>17262</v>
      </c>
      <c r="E3514" t="s">
        <v>5634</v>
      </c>
      <c r="F3514" s="1">
        <v>5809.13</v>
      </c>
      <c r="G3514" t="s">
        <v>62</v>
      </c>
      <c r="H3514" t="str">
        <f t="shared" si="54"/>
        <v>False</v>
      </c>
    </row>
    <row r="3515" spans="1:8" x14ac:dyDescent="0.25">
      <c r="A3515" s="11">
        <v>125003510</v>
      </c>
      <c r="B3515" s="11" t="s">
        <v>25679</v>
      </c>
      <c r="C3515">
        <f>VLOOKUP(A3515,Sheet1!A:B,2,0)</f>
        <v>125003522</v>
      </c>
      <c r="D3515" t="s">
        <v>17263</v>
      </c>
      <c r="E3515" t="s">
        <v>5635</v>
      </c>
      <c r="F3515" s="1">
        <v>4473</v>
      </c>
      <c r="G3515" t="s">
        <v>20</v>
      </c>
      <c r="H3515" t="str">
        <f t="shared" si="54"/>
        <v>True</v>
      </c>
    </row>
    <row r="3516" spans="1:8" x14ac:dyDescent="0.25">
      <c r="A3516" s="11">
        <v>125003511</v>
      </c>
      <c r="B3516" s="11" t="s">
        <v>25680</v>
      </c>
      <c r="C3516">
        <f>VLOOKUP(A3516,Sheet1!A:B,2,0)</f>
        <v>125003523</v>
      </c>
      <c r="D3516" t="s">
        <v>17264</v>
      </c>
      <c r="E3516" t="s">
        <v>5637</v>
      </c>
      <c r="F3516">
        <v>120.75</v>
      </c>
      <c r="G3516" t="s">
        <v>62</v>
      </c>
      <c r="H3516" t="str">
        <f t="shared" si="54"/>
        <v>False</v>
      </c>
    </row>
    <row r="3517" spans="1:8" x14ac:dyDescent="0.25">
      <c r="A3517" s="11">
        <v>125003512</v>
      </c>
      <c r="B3517" s="11" t="s">
        <v>25681</v>
      </c>
      <c r="C3517">
        <f>VLOOKUP(A3517,Sheet1!A:B,2,0)</f>
        <v>125003524</v>
      </c>
      <c r="D3517" t="s">
        <v>17265</v>
      </c>
      <c r="E3517" t="s">
        <v>5638</v>
      </c>
      <c r="F3517" s="1">
        <v>1818.18</v>
      </c>
      <c r="G3517" t="s">
        <v>20</v>
      </c>
      <c r="H3517" t="str">
        <f t="shared" si="54"/>
        <v>True</v>
      </c>
    </row>
    <row r="3518" spans="1:8" x14ac:dyDescent="0.25">
      <c r="A3518" s="11">
        <v>125003513</v>
      </c>
      <c r="B3518" s="11" t="s">
        <v>25682</v>
      </c>
      <c r="C3518">
        <f>VLOOKUP(A3518,Sheet1!A:B,2,0)</f>
        <v>125003525</v>
      </c>
      <c r="D3518" t="s">
        <v>17266</v>
      </c>
      <c r="E3518" t="s">
        <v>5639</v>
      </c>
      <c r="F3518" s="1">
        <v>11025</v>
      </c>
      <c r="G3518" t="s">
        <v>62</v>
      </c>
      <c r="H3518" t="str">
        <f t="shared" si="54"/>
        <v>False</v>
      </c>
    </row>
    <row r="3519" spans="1:8" x14ac:dyDescent="0.25">
      <c r="A3519" s="11">
        <v>125003514</v>
      </c>
      <c r="B3519" s="11" t="s">
        <v>25683</v>
      </c>
      <c r="C3519">
        <f>VLOOKUP(A3519,Sheet1!A:B,2,0)</f>
        <v>125003526</v>
      </c>
      <c r="D3519" t="s">
        <v>17267</v>
      </c>
      <c r="E3519" t="s">
        <v>5640</v>
      </c>
      <c r="F3519" s="1">
        <v>2382.2399999999998</v>
      </c>
      <c r="G3519" t="s">
        <v>62</v>
      </c>
      <c r="H3519" t="str">
        <f t="shared" si="54"/>
        <v>False</v>
      </c>
    </row>
    <row r="3520" spans="1:8" x14ac:dyDescent="0.25">
      <c r="A3520" s="11">
        <v>125003515</v>
      </c>
      <c r="B3520" s="11" t="s">
        <v>25684</v>
      </c>
      <c r="C3520">
        <f>VLOOKUP(A3520,Sheet1!A:B,2,0)</f>
        <v>125003527</v>
      </c>
      <c r="D3520" t="s">
        <v>17268</v>
      </c>
      <c r="E3520" t="s">
        <v>5643</v>
      </c>
      <c r="F3520" s="1">
        <v>5487.3</v>
      </c>
      <c r="G3520" t="s">
        <v>62</v>
      </c>
      <c r="H3520" t="str">
        <f t="shared" si="54"/>
        <v>False</v>
      </c>
    </row>
    <row r="3521" spans="1:8" x14ac:dyDescent="0.25">
      <c r="A3521" s="11">
        <v>125003516</v>
      </c>
      <c r="B3521" s="11" t="s">
        <v>25685</v>
      </c>
      <c r="C3521">
        <f>VLOOKUP(A3521,Sheet1!A:B,2,0)</f>
        <v>125003979</v>
      </c>
      <c r="D3521" t="s">
        <v>17269</v>
      </c>
      <c r="E3521" t="s">
        <v>5644</v>
      </c>
      <c r="F3521" s="1">
        <v>4359.6000000000004</v>
      </c>
      <c r="G3521" t="s">
        <v>62</v>
      </c>
      <c r="H3521" t="str">
        <f t="shared" si="54"/>
        <v>False</v>
      </c>
    </row>
    <row r="3522" spans="1:8" x14ac:dyDescent="0.25">
      <c r="A3522" s="11">
        <v>125003517</v>
      </c>
      <c r="B3522" s="11" t="s">
        <v>25686</v>
      </c>
      <c r="C3522">
        <f>VLOOKUP(A3522,Sheet1!A:B,2,0)</f>
        <v>125003899</v>
      </c>
      <c r="D3522" t="s">
        <v>17270</v>
      </c>
      <c r="E3522" t="s">
        <v>5646</v>
      </c>
      <c r="F3522" s="1">
        <v>1413.72</v>
      </c>
      <c r="G3522" t="s">
        <v>20</v>
      </c>
      <c r="H3522" t="str">
        <f t="shared" si="54"/>
        <v>True</v>
      </c>
    </row>
    <row r="3523" spans="1:8" x14ac:dyDescent="0.25">
      <c r="A3523" s="11">
        <v>125003518</v>
      </c>
      <c r="B3523" s="11" t="s">
        <v>25687</v>
      </c>
      <c r="C3523">
        <f>VLOOKUP(A3523,Sheet1!A:B,2,0)</f>
        <v>125003528</v>
      </c>
      <c r="D3523" t="s">
        <v>17271</v>
      </c>
      <c r="E3523" t="s">
        <v>5648</v>
      </c>
      <c r="F3523" s="1">
        <v>2997.75</v>
      </c>
      <c r="G3523" t="s">
        <v>20</v>
      </c>
      <c r="H3523" t="str">
        <f t="shared" ref="H3523:H3586" si="55">IF(G3523="Closed","True","False")</f>
        <v>True</v>
      </c>
    </row>
    <row r="3524" spans="1:8" x14ac:dyDescent="0.25">
      <c r="A3524" s="11">
        <v>125003519</v>
      </c>
      <c r="B3524" s="11" t="s">
        <v>25688</v>
      </c>
      <c r="C3524">
        <f>VLOOKUP(A3524,Sheet1!A:B,2,0)</f>
        <v>125003529</v>
      </c>
      <c r="D3524" t="s">
        <v>17272</v>
      </c>
      <c r="E3524" t="s">
        <v>5649</v>
      </c>
      <c r="F3524" s="1">
        <v>7476</v>
      </c>
      <c r="G3524" t="s">
        <v>20</v>
      </c>
      <c r="H3524" t="str">
        <f t="shared" si="55"/>
        <v>True</v>
      </c>
    </row>
    <row r="3525" spans="1:8" x14ac:dyDescent="0.25">
      <c r="A3525" s="11">
        <v>125003520</v>
      </c>
      <c r="B3525" s="11" t="s">
        <v>25689</v>
      </c>
      <c r="C3525">
        <f>VLOOKUP(A3525,Sheet1!A:B,2,0)</f>
        <v>125003530</v>
      </c>
      <c r="D3525" t="s">
        <v>17273</v>
      </c>
      <c r="E3525" t="s">
        <v>5650</v>
      </c>
      <c r="F3525">
        <v>498.75</v>
      </c>
      <c r="G3525" t="s">
        <v>62</v>
      </c>
      <c r="H3525" t="str">
        <f t="shared" si="55"/>
        <v>False</v>
      </c>
    </row>
    <row r="3526" spans="1:8" x14ac:dyDescent="0.25">
      <c r="A3526" s="11">
        <v>125003521</v>
      </c>
      <c r="B3526" s="11" t="s">
        <v>25690</v>
      </c>
      <c r="C3526">
        <f>VLOOKUP(A3526,Sheet1!A:B,2,0)</f>
        <v>125004271</v>
      </c>
      <c r="D3526" t="s">
        <v>17274</v>
      </c>
      <c r="E3526" t="s">
        <v>5651</v>
      </c>
      <c r="F3526" s="1">
        <v>3281.25</v>
      </c>
      <c r="G3526" t="s">
        <v>62</v>
      </c>
      <c r="H3526" t="str">
        <f t="shared" si="55"/>
        <v>False</v>
      </c>
    </row>
    <row r="3527" spans="1:8" x14ac:dyDescent="0.25">
      <c r="A3527" s="11">
        <v>125003522</v>
      </c>
      <c r="B3527" s="11" t="s">
        <v>25691</v>
      </c>
      <c r="C3527">
        <f>VLOOKUP(A3527,Sheet1!A:B,2,0)</f>
        <v>125003531</v>
      </c>
      <c r="D3527" t="s">
        <v>17275</v>
      </c>
      <c r="E3527" t="s">
        <v>5652</v>
      </c>
      <c r="F3527" s="1">
        <v>3778.22</v>
      </c>
      <c r="G3527" t="s">
        <v>62</v>
      </c>
      <c r="H3527" t="str">
        <f t="shared" si="55"/>
        <v>False</v>
      </c>
    </row>
    <row r="3528" spans="1:8" x14ac:dyDescent="0.25">
      <c r="A3528" s="11">
        <v>125003523</v>
      </c>
      <c r="B3528" s="11" t="s">
        <v>25692</v>
      </c>
      <c r="C3528">
        <f>VLOOKUP(A3528,Sheet1!A:B,2,0)</f>
        <v>125003532</v>
      </c>
      <c r="D3528" t="s">
        <v>17276</v>
      </c>
      <c r="E3528" t="s">
        <v>5653</v>
      </c>
      <c r="F3528" s="1">
        <v>10206</v>
      </c>
      <c r="G3528" t="s">
        <v>20</v>
      </c>
      <c r="H3528" t="str">
        <f t="shared" si="55"/>
        <v>True</v>
      </c>
    </row>
    <row r="3529" spans="1:8" x14ac:dyDescent="0.25">
      <c r="A3529" s="11">
        <v>125003524</v>
      </c>
      <c r="B3529" s="11" t="s">
        <v>25693</v>
      </c>
      <c r="C3529">
        <f>VLOOKUP(A3529,Sheet1!A:B,2,0)</f>
        <v>125003533</v>
      </c>
      <c r="D3529" t="s">
        <v>17277</v>
      </c>
      <c r="E3529" t="s">
        <v>5655</v>
      </c>
      <c r="F3529" s="1">
        <v>4725</v>
      </c>
      <c r="G3529" t="s">
        <v>20</v>
      </c>
      <c r="H3529" t="str">
        <f t="shared" si="55"/>
        <v>True</v>
      </c>
    </row>
    <row r="3530" spans="1:8" x14ac:dyDescent="0.25">
      <c r="A3530" s="11">
        <v>125003525</v>
      </c>
      <c r="B3530" s="11" t="s">
        <v>25694</v>
      </c>
      <c r="C3530">
        <f>VLOOKUP(A3530,Sheet1!A:B,2,0)</f>
        <v>125003534</v>
      </c>
      <c r="D3530" t="s">
        <v>17278</v>
      </c>
      <c r="E3530" t="s">
        <v>5657</v>
      </c>
      <c r="F3530" s="1">
        <v>1385</v>
      </c>
      <c r="G3530" t="s">
        <v>20</v>
      </c>
      <c r="H3530" t="str">
        <f t="shared" si="55"/>
        <v>True</v>
      </c>
    </row>
    <row r="3531" spans="1:8" x14ac:dyDescent="0.25">
      <c r="A3531" s="11">
        <v>125003527</v>
      </c>
      <c r="B3531" s="11" t="s">
        <v>25695</v>
      </c>
      <c r="C3531">
        <f>VLOOKUP(A3531,Sheet1!A:B,2,0)</f>
        <v>125003536</v>
      </c>
      <c r="D3531" t="s">
        <v>17279</v>
      </c>
      <c r="E3531" t="s">
        <v>5660</v>
      </c>
      <c r="F3531" s="1">
        <v>6941.55</v>
      </c>
      <c r="G3531" t="s">
        <v>20</v>
      </c>
      <c r="H3531" t="str">
        <f t="shared" si="55"/>
        <v>True</v>
      </c>
    </row>
    <row r="3532" spans="1:8" x14ac:dyDescent="0.25">
      <c r="A3532" s="11">
        <v>125003529</v>
      </c>
      <c r="B3532" s="11" t="s">
        <v>25696</v>
      </c>
      <c r="C3532">
        <f>VLOOKUP(A3532,Sheet1!A:B,2,0)</f>
        <v>125003537</v>
      </c>
      <c r="D3532" t="s">
        <v>17280</v>
      </c>
      <c r="E3532" t="s">
        <v>5663</v>
      </c>
      <c r="F3532">
        <v>117.13</v>
      </c>
      <c r="G3532" t="s">
        <v>20</v>
      </c>
      <c r="H3532" t="str">
        <f t="shared" si="55"/>
        <v>True</v>
      </c>
    </row>
    <row r="3533" spans="1:8" x14ac:dyDescent="0.25">
      <c r="A3533" s="11">
        <v>125003534</v>
      </c>
      <c r="B3533" s="11" t="s">
        <v>25697</v>
      </c>
      <c r="C3533">
        <f>VLOOKUP(A3533,Sheet1!A:B,2,0)</f>
        <v>125003543</v>
      </c>
      <c r="D3533" t="s">
        <v>17281</v>
      </c>
      <c r="E3533" t="s">
        <v>5670</v>
      </c>
      <c r="F3533" s="1">
        <v>2746.17</v>
      </c>
      <c r="G3533" t="s">
        <v>20</v>
      </c>
      <c r="H3533" t="str">
        <f t="shared" si="55"/>
        <v>True</v>
      </c>
    </row>
    <row r="3534" spans="1:8" x14ac:dyDescent="0.25">
      <c r="A3534" s="11">
        <v>125003535</v>
      </c>
      <c r="B3534" s="11" t="s">
        <v>25698</v>
      </c>
      <c r="C3534">
        <f>VLOOKUP(A3534,Sheet1!A:B,2,0)</f>
        <v>125003544</v>
      </c>
      <c r="D3534" t="s">
        <v>17282</v>
      </c>
      <c r="E3534" t="s">
        <v>5671</v>
      </c>
      <c r="F3534">
        <v>3</v>
      </c>
      <c r="G3534" t="s">
        <v>20</v>
      </c>
      <c r="H3534" t="str">
        <f t="shared" si="55"/>
        <v>True</v>
      </c>
    </row>
    <row r="3535" spans="1:8" x14ac:dyDescent="0.25">
      <c r="A3535" s="11">
        <v>125003536</v>
      </c>
      <c r="B3535" s="11" t="s">
        <v>25699</v>
      </c>
      <c r="C3535">
        <f>VLOOKUP(A3535,Sheet1!A:B,2,0)</f>
        <v>125003545</v>
      </c>
      <c r="D3535" t="s">
        <v>17283</v>
      </c>
      <c r="E3535" t="s">
        <v>5673</v>
      </c>
      <c r="F3535" s="1">
        <v>1323</v>
      </c>
      <c r="G3535" t="s">
        <v>20</v>
      </c>
      <c r="H3535" t="str">
        <f t="shared" si="55"/>
        <v>True</v>
      </c>
    </row>
    <row r="3536" spans="1:8" x14ac:dyDescent="0.25">
      <c r="A3536" s="11">
        <v>125003537</v>
      </c>
      <c r="B3536" s="11" t="s">
        <v>25700</v>
      </c>
      <c r="C3536">
        <f>VLOOKUP(A3536,Sheet1!A:B,2,0)</f>
        <v>125003546</v>
      </c>
      <c r="D3536" t="s">
        <v>17284</v>
      </c>
      <c r="E3536" t="s">
        <v>5674</v>
      </c>
      <c r="F3536">
        <v>225.99</v>
      </c>
      <c r="G3536" t="s">
        <v>62</v>
      </c>
      <c r="H3536" t="str">
        <f t="shared" si="55"/>
        <v>False</v>
      </c>
    </row>
    <row r="3537" spans="1:8" x14ac:dyDescent="0.25">
      <c r="A3537" s="11">
        <v>125003538</v>
      </c>
      <c r="B3537" s="11" t="s">
        <v>25701</v>
      </c>
      <c r="C3537">
        <f>VLOOKUP(A3537,Sheet1!A:B,2,0)</f>
        <v>125003547</v>
      </c>
      <c r="D3537" t="s">
        <v>17285</v>
      </c>
      <c r="E3537" t="s">
        <v>5676</v>
      </c>
      <c r="F3537" s="1">
        <v>6142.5</v>
      </c>
      <c r="G3537" t="s">
        <v>62</v>
      </c>
      <c r="H3537" t="str">
        <f t="shared" si="55"/>
        <v>False</v>
      </c>
    </row>
    <row r="3538" spans="1:8" x14ac:dyDescent="0.25">
      <c r="A3538" s="11">
        <v>125003539</v>
      </c>
      <c r="B3538" s="11" t="s">
        <v>25702</v>
      </c>
      <c r="C3538">
        <f>VLOOKUP(A3538,Sheet1!A:B,2,0)</f>
        <v>125003548</v>
      </c>
      <c r="D3538" t="s">
        <v>17286</v>
      </c>
      <c r="E3538" t="s">
        <v>5678</v>
      </c>
      <c r="F3538">
        <v>787.5</v>
      </c>
      <c r="G3538" t="s">
        <v>20</v>
      </c>
      <c r="H3538" t="str">
        <f t="shared" si="55"/>
        <v>True</v>
      </c>
    </row>
    <row r="3539" spans="1:8" x14ac:dyDescent="0.25">
      <c r="A3539" s="11">
        <v>125003540</v>
      </c>
      <c r="B3539" s="11" t="s">
        <v>25703</v>
      </c>
      <c r="C3539">
        <f>VLOOKUP(A3539,Sheet1!A:B,2,0)</f>
        <v>125003549</v>
      </c>
      <c r="D3539" t="s">
        <v>17287</v>
      </c>
      <c r="E3539" t="s">
        <v>5679</v>
      </c>
      <c r="F3539" s="1">
        <v>2143.0500000000002</v>
      </c>
      <c r="G3539" t="s">
        <v>20</v>
      </c>
      <c r="H3539" t="str">
        <f t="shared" si="55"/>
        <v>True</v>
      </c>
    </row>
    <row r="3540" spans="1:8" x14ac:dyDescent="0.25">
      <c r="A3540" s="11">
        <v>125003541</v>
      </c>
      <c r="B3540" s="11" t="s">
        <v>25704</v>
      </c>
      <c r="C3540">
        <f>VLOOKUP(A3540,Sheet1!A:B,2,0)</f>
        <v>125003550</v>
      </c>
      <c r="D3540" t="s">
        <v>17288</v>
      </c>
      <c r="E3540" t="s">
        <v>5681</v>
      </c>
      <c r="F3540">
        <v>808.5</v>
      </c>
      <c r="G3540" t="s">
        <v>20</v>
      </c>
      <c r="H3540" t="str">
        <f t="shared" si="55"/>
        <v>True</v>
      </c>
    </row>
    <row r="3541" spans="1:8" x14ac:dyDescent="0.25">
      <c r="A3541" s="11">
        <v>125003542</v>
      </c>
      <c r="B3541" s="11" t="s">
        <v>25705</v>
      </c>
      <c r="C3541">
        <f>VLOOKUP(A3541,Sheet1!A:B,2,0)</f>
        <v>125003551</v>
      </c>
      <c r="D3541" t="s">
        <v>17289</v>
      </c>
      <c r="E3541" t="s">
        <v>5682</v>
      </c>
      <c r="F3541" s="1">
        <v>24049.99</v>
      </c>
      <c r="G3541" t="s">
        <v>62</v>
      </c>
      <c r="H3541" t="str">
        <f t="shared" si="55"/>
        <v>False</v>
      </c>
    </row>
    <row r="3542" spans="1:8" x14ac:dyDescent="0.25">
      <c r="A3542" s="11">
        <v>125003543</v>
      </c>
      <c r="B3542" s="11" t="s">
        <v>25706</v>
      </c>
      <c r="C3542">
        <f>VLOOKUP(A3542,Sheet1!A:B,2,0)</f>
        <v>125003552</v>
      </c>
      <c r="D3542" t="s">
        <v>17290</v>
      </c>
      <c r="E3542" t="s">
        <v>5683</v>
      </c>
      <c r="F3542" s="1">
        <v>6851.25</v>
      </c>
      <c r="G3542" t="s">
        <v>62</v>
      </c>
      <c r="H3542" t="str">
        <f t="shared" si="55"/>
        <v>False</v>
      </c>
    </row>
    <row r="3543" spans="1:8" x14ac:dyDescent="0.25">
      <c r="A3543" s="11">
        <v>125003544</v>
      </c>
      <c r="B3543" s="11" t="s">
        <v>25707</v>
      </c>
      <c r="C3543">
        <f>VLOOKUP(A3543,Sheet1!A:B,2,0)</f>
        <v>125003553</v>
      </c>
      <c r="D3543" t="s">
        <v>17291</v>
      </c>
      <c r="E3543" t="s">
        <v>5684</v>
      </c>
      <c r="F3543" s="1">
        <v>8279.6200000000008</v>
      </c>
      <c r="G3543" t="s">
        <v>62</v>
      </c>
      <c r="H3543" t="str">
        <f t="shared" si="55"/>
        <v>False</v>
      </c>
    </row>
    <row r="3544" spans="1:8" x14ac:dyDescent="0.25">
      <c r="A3544" s="11">
        <v>125003545</v>
      </c>
      <c r="B3544" s="11" t="s">
        <v>25708</v>
      </c>
      <c r="C3544">
        <f>VLOOKUP(A3544,Sheet1!A:B,2,0)</f>
        <v>125003554</v>
      </c>
      <c r="D3544" t="s">
        <v>17292</v>
      </c>
      <c r="E3544" t="s">
        <v>5685</v>
      </c>
      <c r="F3544" s="1">
        <v>1643.25</v>
      </c>
      <c r="G3544" t="s">
        <v>62</v>
      </c>
      <c r="H3544" t="str">
        <f t="shared" si="55"/>
        <v>False</v>
      </c>
    </row>
    <row r="3545" spans="1:8" x14ac:dyDescent="0.25">
      <c r="A3545" s="11">
        <v>125003546</v>
      </c>
      <c r="B3545" s="11" t="s">
        <v>25709</v>
      </c>
      <c r="C3545">
        <f>VLOOKUP(A3545,Sheet1!A:B,2,0)</f>
        <v>125003555</v>
      </c>
      <c r="D3545" t="s">
        <v>17293</v>
      </c>
      <c r="E3545" t="s">
        <v>5686</v>
      </c>
      <c r="F3545" s="1">
        <v>9829.7900000000009</v>
      </c>
      <c r="G3545" t="s">
        <v>20</v>
      </c>
      <c r="H3545" t="str">
        <f t="shared" si="55"/>
        <v>True</v>
      </c>
    </row>
    <row r="3546" spans="1:8" x14ac:dyDescent="0.25">
      <c r="A3546" s="11">
        <v>125003547</v>
      </c>
      <c r="B3546" s="11" t="s">
        <v>25710</v>
      </c>
      <c r="C3546">
        <f>VLOOKUP(A3546,Sheet1!A:B,2,0)</f>
        <v>125003556</v>
      </c>
      <c r="D3546" t="s">
        <v>17294</v>
      </c>
      <c r="E3546" t="s">
        <v>5688</v>
      </c>
      <c r="F3546" s="1">
        <v>2551.5</v>
      </c>
      <c r="G3546" t="s">
        <v>62</v>
      </c>
      <c r="H3546" t="str">
        <f t="shared" si="55"/>
        <v>False</v>
      </c>
    </row>
    <row r="3547" spans="1:8" x14ac:dyDescent="0.25">
      <c r="A3547" s="11">
        <v>125003548</v>
      </c>
      <c r="B3547" s="11" t="s">
        <v>25711</v>
      </c>
      <c r="C3547">
        <f>VLOOKUP(A3547,Sheet1!A:B,2,0)</f>
        <v>125003557</v>
      </c>
      <c r="D3547" t="s">
        <v>17295</v>
      </c>
      <c r="E3547" t="s">
        <v>5690</v>
      </c>
      <c r="F3547">
        <v>59.85</v>
      </c>
      <c r="G3547" t="s">
        <v>62</v>
      </c>
      <c r="H3547" t="str">
        <f t="shared" si="55"/>
        <v>False</v>
      </c>
    </row>
    <row r="3548" spans="1:8" x14ac:dyDescent="0.25">
      <c r="A3548" s="11">
        <v>125003549</v>
      </c>
      <c r="B3548" s="11" t="s">
        <v>25712</v>
      </c>
      <c r="C3548">
        <f>VLOOKUP(A3548,Sheet1!A:B,2,0)</f>
        <v>125003558</v>
      </c>
      <c r="D3548" t="s">
        <v>17296</v>
      </c>
      <c r="E3548" t="s">
        <v>5691</v>
      </c>
      <c r="F3548">
        <v>427.77</v>
      </c>
      <c r="G3548" t="s">
        <v>62</v>
      </c>
      <c r="H3548" t="str">
        <f t="shared" si="55"/>
        <v>False</v>
      </c>
    </row>
    <row r="3549" spans="1:8" x14ac:dyDescent="0.25">
      <c r="A3549" s="11">
        <v>125003550</v>
      </c>
      <c r="B3549" s="11" t="s">
        <v>25713</v>
      </c>
      <c r="C3549">
        <f>VLOOKUP(A3549,Sheet1!A:B,2,0)</f>
        <v>125003559</v>
      </c>
      <c r="D3549" t="s">
        <v>17297</v>
      </c>
      <c r="E3549" t="s">
        <v>5692</v>
      </c>
      <c r="F3549" s="1">
        <v>2064.79</v>
      </c>
      <c r="G3549" t="s">
        <v>62</v>
      </c>
      <c r="H3549" t="str">
        <f t="shared" si="55"/>
        <v>False</v>
      </c>
    </row>
    <row r="3550" spans="1:8" x14ac:dyDescent="0.25">
      <c r="A3550" s="11">
        <v>125003551</v>
      </c>
      <c r="B3550" s="11" t="s">
        <v>25714</v>
      </c>
      <c r="C3550">
        <f>VLOOKUP(A3550,Sheet1!A:B,2,0)</f>
        <v>125003560</v>
      </c>
      <c r="D3550" t="s">
        <v>17298</v>
      </c>
      <c r="E3550" t="s">
        <v>5694</v>
      </c>
      <c r="F3550" s="1">
        <v>1038.8699999999999</v>
      </c>
      <c r="G3550" t="s">
        <v>62</v>
      </c>
      <c r="H3550" t="str">
        <f t="shared" si="55"/>
        <v>False</v>
      </c>
    </row>
    <row r="3551" spans="1:8" x14ac:dyDescent="0.25">
      <c r="A3551" s="11">
        <v>125003552</v>
      </c>
      <c r="B3551" s="11" t="s">
        <v>25715</v>
      </c>
      <c r="C3551">
        <f>VLOOKUP(A3551,Sheet1!A:B,2,0)</f>
        <v>125003561</v>
      </c>
      <c r="D3551" t="s">
        <v>17299</v>
      </c>
      <c r="E3551" t="s">
        <v>5696</v>
      </c>
      <c r="F3551" s="1">
        <v>12639.97</v>
      </c>
      <c r="G3551" t="s">
        <v>20</v>
      </c>
      <c r="H3551" t="str">
        <f t="shared" si="55"/>
        <v>True</v>
      </c>
    </row>
    <row r="3552" spans="1:8" x14ac:dyDescent="0.25">
      <c r="A3552" s="11">
        <v>125003553</v>
      </c>
      <c r="B3552" s="11" t="s">
        <v>25716</v>
      </c>
      <c r="C3552">
        <f>VLOOKUP(A3552,Sheet1!A:B,2,0)</f>
        <v>125003562</v>
      </c>
      <c r="D3552" t="s">
        <v>17300</v>
      </c>
      <c r="E3552" t="s">
        <v>5698</v>
      </c>
      <c r="F3552">
        <v>845.78</v>
      </c>
      <c r="G3552" t="s">
        <v>20</v>
      </c>
      <c r="H3552" t="str">
        <f t="shared" si="55"/>
        <v>True</v>
      </c>
    </row>
    <row r="3553" spans="1:8" x14ac:dyDescent="0.25">
      <c r="A3553" s="11">
        <v>125003554</v>
      </c>
      <c r="B3553" s="11" t="s">
        <v>25717</v>
      </c>
      <c r="C3553">
        <f>VLOOKUP(A3553,Sheet1!A:B,2,0)</f>
        <v>125003563</v>
      </c>
      <c r="D3553" t="s">
        <v>17301</v>
      </c>
      <c r="E3553" t="s">
        <v>5700</v>
      </c>
      <c r="F3553">
        <v>60.48</v>
      </c>
      <c r="G3553" t="s">
        <v>20</v>
      </c>
      <c r="H3553" t="str">
        <f t="shared" si="55"/>
        <v>True</v>
      </c>
    </row>
    <row r="3554" spans="1:8" x14ac:dyDescent="0.25">
      <c r="A3554" s="11">
        <v>125003555</v>
      </c>
      <c r="B3554" s="11" t="s">
        <v>25718</v>
      </c>
      <c r="C3554">
        <f>VLOOKUP(A3554,Sheet1!A:B,2,0)</f>
        <v>125003564</v>
      </c>
      <c r="D3554" t="s">
        <v>17302</v>
      </c>
      <c r="E3554" t="s">
        <v>5702</v>
      </c>
      <c r="F3554" s="1">
        <v>1920.19</v>
      </c>
      <c r="G3554" t="s">
        <v>20</v>
      </c>
      <c r="H3554" t="str">
        <f t="shared" si="55"/>
        <v>True</v>
      </c>
    </row>
    <row r="3555" spans="1:8" x14ac:dyDescent="0.25">
      <c r="A3555" s="11">
        <v>125003556</v>
      </c>
      <c r="B3555" s="11" t="s">
        <v>25719</v>
      </c>
      <c r="C3555">
        <f>VLOOKUP(A3555,Sheet1!A:B,2,0)</f>
        <v>125003565</v>
      </c>
      <c r="D3555" t="s">
        <v>17303</v>
      </c>
      <c r="E3555" t="s">
        <v>5704</v>
      </c>
      <c r="F3555" s="1">
        <v>9953.2099999999991</v>
      </c>
      <c r="G3555" t="s">
        <v>62</v>
      </c>
      <c r="H3555" t="str">
        <f t="shared" si="55"/>
        <v>False</v>
      </c>
    </row>
    <row r="3556" spans="1:8" x14ac:dyDescent="0.25">
      <c r="A3556" s="11">
        <v>125003557</v>
      </c>
      <c r="B3556" s="11" t="s">
        <v>25720</v>
      </c>
      <c r="C3556">
        <f>VLOOKUP(A3556,Sheet1!A:B,2,0)</f>
        <v>125003566</v>
      </c>
      <c r="D3556" t="s">
        <v>17304</v>
      </c>
      <c r="E3556" t="s">
        <v>5705</v>
      </c>
      <c r="F3556" s="1">
        <v>11582.87</v>
      </c>
      <c r="G3556" t="s">
        <v>20</v>
      </c>
      <c r="H3556" t="str">
        <f t="shared" si="55"/>
        <v>True</v>
      </c>
    </row>
    <row r="3557" spans="1:8" x14ac:dyDescent="0.25">
      <c r="A3557" s="11">
        <v>125003558</v>
      </c>
      <c r="B3557" s="11" t="s">
        <v>25721</v>
      </c>
      <c r="C3557">
        <f>VLOOKUP(A3557,Sheet1!A:B,2,0)</f>
        <v>125003567</v>
      </c>
      <c r="D3557" t="s">
        <v>17305</v>
      </c>
      <c r="E3557" t="s">
        <v>5706</v>
      </c>
      <c r="F3557" s="1">
        <v>15120</v>
      </c>
      <c r="G3557" t="s">
        <v>20</v>
      </c>
      <c r="H3557" t="str">
        <f t="shared" si="55"/>
        <v>True</v>
      </c>
    </row>
    <row r="3558" spans="1:8" x14ac:dyDescent="0.25">
      <c r="A3558" s="11">
        <v>125003559</v>
      </c>
      <c r="B3558" s="11" t="s">
        <v>25722</v>
      </c>
      <c r="C3558">
        <f>VLOOKUP(A3558,Sheet1!A:B,2,0)</f>
        <v>125003568</v>
      </c>
      <c r="D3558" t="s">
        <v>17306</v>
      </c>
      <c r="E3558" t="s">
        <v>5707</v>
      </c>
      <c r="F3558" s="1">
        <v>26775</v>
      </c>
      <c r="G3558" t="s">
        <v>20</v>
      </c>
      <c r="H3558" t="str">
        <f t="shared" si="55"/>
        <v>True</v>
      </c>
    </row>
    <row r="3559" spans="1:8" x14ac:dyDescent="0.25">
      <c r="A3559" s="11">
        <v>125003560</v>
      </c>
      <c r="B3559" s="11" t="s">
        <v>25723</v>
      </c>
      <c r="C3559">
        <f>VLOOKUP(A3559,Sheet1!A:B,2,0)</f>
        <v>125003569</v>
      </c>
      <c r="D3559" t="s">
        <v>17307</v>
      </c>
      <c r="E3559" t="s">
        <v>5709</v>
      </c>
      <c r="F3559" s="1">
        <v>1864.15</v>
      </c>
      <c r="G3559" t="s">
        <v>20</v>
      </c>
      <c r="H3559" t="str">
        <f t="shared" si="55"/>
        <v>True</v>
      </c>
    </row>
    <row r="3560" spans="1:8" x14ac:dyDescent="0.25">
      <c r="A3560" s="11">
        <v>125003561</v>
      </c>
      <c r="B3560" s="11" t="s">
        <v>25724</v>
      </c>
      <c r="C3560">
        <f>VLOOKUP(A3560,Sheet1!A:B,2,0)</f>
        <v>125003570</v>
      </c>
      <c r="D3560" t="s">
        <v>17308</v>
      </c>
      <c r="E3560" t="s">
        <v>5711</v>
      </c>
      <c r="F3560" s="1">
        <v>14574</v>
      </c>
      <c r="G3560" t="s">
        <v>20</v>
      </c>
      <c r="H3560" t="str">
        <f t="shared" si="55"/>
        <v>True</v>
      </c>
    </row>
    <row r="3561" spans="1:8" x14ac:dyDescent="0.25">
      <c r="A3561" s="11">
        <v>125003562</v>
      </c>
      <c r="B3561" s="11" t="s">
        <v>25725</v>
      </c>
      <c r="C3561">
        <f>VLOOKUP(A3561,Sheet1!A:B,2,0)</f>
        <v>125003571</v>
      </c>
      <c r="D3561" t="s">
        <v>17309</v>
      </c>
      <c r="E3561" t="s">
        <v>5712</v>
      </c>
      <c r="F3561">
        <v>546</v>
      </c>
      <c r="G3561" t="s">
        <v>62</v>
      </c>
      <c r="H3561" t="str">
        <f t="shared" si="55"/>
        <v>False</v>
      </c>
    </row>
    <row r="3562" spans="1:8" x14ac:dyDescent="0.25">
      <c r="A3562" s="11">
        <v>125003563</v>
      </c>
      <c r="B3562" s="11" t="s">
        <v>25726</v>
      </c>
      <c r="C3562">
        <f>VLOOKUP(A3562,Sheet1!A:B,2,0)</f>
        <v>125003572</v>
      </c>
      <c r="D3562" t="s">
        <v>17310</v>
      </c>
      <c r="E3562" t="s">
        <v>5713</v>
      </c>
      <c r="F3562" s="1">
        <v>35910</v>
      </c>
      <c r="G3562" t="s">
        <v>20</v>
      </c>
      <c r="H3562" t="str">
        <f t="shared" si="55"/>
        <v>True</v>
      </c>
    </row>
    <row r="3563" spans="1:8" x14ac:dyDescent="0.25">
      <c r="A3563" s="11">
        <v>125003564</v>
      </c>
      <c r="B3563" s="11" t="s">
        <v>25727</v>
      </c>
      <c r="C3563">
        <f>VLOOKUP(A3563,Sheet1!A:B,2,0)</f>
        <v>125003980</v>
      </c>
      <c r="D3563" t="s">
        <v>17311</v>
      </c>
      <c r="E3563" t="s">
        <v>5714</v>
      </c>
      <c r="F3563">
        <v>559.65</v>
      </c>
      <c r="G3563" t="s">
        <v>62</v>
      </c>
      <c r="H3563" t="str">
        <f t="shared" si="55"/>
        <v>False</v>
      </c>
    </row>
    <row r="3564" spans="1:8" x14ac:dyDescent="0.25">
      <c r="A3564" s="11">
        <v>125003565</v>
      </c>
      <c r="B3564" s="11" t="s">
        <v>25728</v>
      </c>
      <c r="C3564">
        <f>VLOOKUP(A3564,Sheet1!A:B,2,0)</f>
        <v>125003573</v>
      </c>
      <c r="D3564" t="s">
        <v>17312</v>
      </c>
      <c r="E3564" t="s">
        <v>5716</v>
      </c>
      <c r="F3564" s="1">
        <v>1693.17</v>
      </c>
      <c r="G3564" t="s">
        <v>20</v>
      </c>
      <c r="H3564" t="str">
        <f t="shared" si="55"/>
        <v>True</v>
      </c>
    </row>
    <row r="3565" spans="1:8" x14ac:dyDescent="0.25">
      <c r="A3565" s="11">
        <v>125003566</v>
      </c>
      <c r="B3565" s="11" t="s">
        <v>25729</v>
      </c>
      <c r="C3565">
        <f>VLOOKUP(A3565,Sheet1!A:B,2,0)</f>
        <v>125003574</v>
      </c>
      <c r="D3565" t="s">
        <v>17313</v>
      </c>
      <c r="E3565" t="s">
        <v>5718</v>
      </c>
      <c r="F3565" s="1">
        <v>6726.72</v>
      </c>
      <c r="G3565" t="s">
        <v>62</v>
      </c>
      <c r="H3565" t="str">
        <f t="shared" si="55"/>
        <v>False</v>
      </c>
    </row>
    <row r="3566" spans="1:8" x14ac:dyDescent="0.25">
      <c r="A3566" s="11">
        <v>125003567</v>
      </c>
      <c r="B3566" s="11" t="s">
        <v>25730</v>
      </c>
      <c r="C3566">
        <f>VLOOKUP(A3566,Sheet1!A:B,2,0)</f>
        <v>125003575</v>
      </c>
      <c r="D3566" t="s">
        <v>17314</v>
      </c>
      <c r="E3566" t="s">
        <v>5720</v>
      </c>
      <c r="F3566" s="1">
        <v>1354.5</v>
      </c>
      <c r="G3566" t="s">
        <v>20</v>
      </c>
      <c r="H3566" t="str">
        <f t="shared" si="55"/>
        <v>True</v>
      </c>
    </row>
    <row r="3567" spans="1:8" x14ac:dyDescent="0.25">
      <c r="A3567" s="11">
        <v>125003568</v>
      </c>
      <c r="B3567" s="11" t="s">
        <v>25731</v>
      </c>
      <c r="C3567">
        <f>VLOOKUP(A3567,Sheet1!A:B,2,0)</f>
        <v>125003576</v>
      </c>
      <c r="D3567" t="s">
        <v>17315</v>
      </c>
      <c r="E3567" t="s">
        <v>5722</v>
      </c>
      <c r="F3567" s="1">
        <v>4764.38</v>
      </c>
      <c r="G3567" t="s">
        <v>62</v>
      </c>
      <c r="H3567" t="str">
        <f t="shared" si="55"/>
        <v>False</v>
      </c>
    </row>
    <row r="3568" spans="1:8" x14ac:dyDescent="0.25">
      <c r="A3568" s="11">
        <v>125003569</v>
      </c>
      <c r="B3568" s="11" t="s">
        <v>25732</v>
      </c>
      <c r="C3568">
        <f>VLOOKUP(A3568,Sheet1!A:B,2,0)</f>
        <v>125003897</v>
      </c>
      <c r="D3568" t="s">
        <v>17316</v>
      </c>
      <c r="E3568" t="s">
        <v>5724</v>
      </c>
      <c r="F3568" s="1">
        <v>1453.88</v>
      </c>
      <c r="G3568" t="s">
        <v>20</v>
      </c>
      <c r="H3568" t="str">
        <f t="shared" si="55"/>
        <v>True</v>
      </c>
    </row>
    <row r="3569" spans="1:8" x14ac:dyDescent="0.25">
      <c r="A3569" s="11">
        <v>125003570</v>
      </c>
      <c r="B3569" s="11" t="s">
        <v>25733</v>
      </c>
      <c r="C3569">
        <f>VLOOKUP(A3569,Sheet1!A:B,2,0)</f>
        <v>125003577</v>
      </c>
      <c r="D3569" t="s">
        <v>17317</v>
      </c>
      <c r="E3569" t="s">
        <v>5725</v>
      </c>
      <c r="F3569" s="1">
        <v>4882.5</v>
      </c>
      <c r="G3569" t="s">
        <v>62</v>
      </c>
      <c r="H3569" t="str">
        <f t="shared" si="55"/>
        <v>False</v>
      </c>
    </row>
    <row r="3570" spans="1:8" x14ac:dyDescent="0.25">
      <c r="A3570" s="11">
        <v>125003571</v>
      </c>
      <c r="B3570" s="11" t="s">
        <v>25734</v>
      </c>
      <c r="C3570">
        <f>VLOOKUP(A3570,Sheet1!A:B,2,0)</f>
        <v>125003578</v>
      </c>
      <c r="D3570" t="s">
        <v>17318</v>
      </c>
      <c r="E3570" t="s">
        <v>5727</v>
      </c>
      <c r="F3570">
        <v>672</v>
      </c>
      <c r="G3570" t="s">
        <v>20</v>
      </c>
      <c r="H3570" t="str">
        <f t="shared" si="55"/>
        <v>True</v>
      </c>
    </row>
    <row r="3571" spans="1:8" x14ac:dyDescent="0.25">
      <c r="A3571" s="11">
        <v>125003581</v>
      </c>
      <c r="B3571" s="11" t="s">
        <v>25735</v>
      </c>
      <c r="C3571">
        <f>VLOOKUP(A3571,Sheet1!A:B,2,0)</f>
        <v>125003981</v>
      </c>
      <c r="D3571" t="s">
        <v>17319</v>
      </c>
      <c r="E3571" t="s">
        <v>5743</v>
      </c>
      <c r="F3571">
        <v>277.45999999999998</v>
      </c>
      <c r="G3571" t="s">
        <v>20</v>
      </c>
      <c r="H3571" t="str">
        <f t="shared" si="55"/>
        <v>True</v>
      </c>
    </row>
    <row r="3572" spans="1:8" x14ac:dyDescent="0.25">
      <c r="A3572" s="11">
        <v>125003572</v>
      </c>
      <c r="B3572" s="11" t="s">
        <v>25736</v>
      </c>
      <c r="C3572">
        <f>VLOOKUP(A3572,Sheet1!A:B,2,0)</f>
        <v>125003714</v>
      </c>
      <c r="D3572" t="s">
        <v>17320</v>
      </c>
      <c r="E3572" t="s">
        <v>5728</v>
      </c>
      <c r="F3572">
        <v>113</v>
      </c>
      <c r="G3572" t="s">
        <v>20</v>
      </c>
      <c r="H3572" t="str">
        <f t="shared" si="55"/>
        <v>True</v>
      </c>
    </row>
    <row r="3573" spans="1:8" x14ac:dyDescent="0.25">
      <c r="A3573" s="11">
        <v>125003573</v>
      </c>
      <c r="B3573" s="11" t="s">
        <v>25737</v>
      </c>
      <c r="C3573">
        <f>VLOOKUP(A3573,Sheet1!A:B,2,0)</f>
        <v>125003579</v>
      </c>
      <c r="D3573" t="s">
        <v>17321</v>
      </c>
      <c r="E3573" t="s">
        <v>5729</v>
      </c>
      <c r="F3573" s="1">
        <v>3458.7</v>
      </c>
      <c r="G3573" t="s">
        <v>62</v>
      </c>
      <c r="H3573" t="str">
        <f t="shared" si="55"/>
        <v>False</v>
      </c>
    </row>
    <row r="3574" spans="1:8" x14ac:dyDescent="0.25">
      <c r="A3574" s="11">
        <v>125003575</v>
      </c>
      <c r="B3574" s="11" t="s">
        <v>25738</v>
      </c>
      <c r="C3574">
        <f>VLOOKUP(A3574,Sheet1!A:B,2,0)</f>
        <v>125003582</v>
      </c>
      <c r="D3574" t="s">
        <v>17322</v>
      </c>
      <c r="E3574" t="s">
        <v>5733</v>
      </c>
      <c r="F3574">
        <v>966</v>
      </c>
      <c r="G3574" t="s">
        <v>20</v>
      </c>
      <c r="H3574" t="str">
        <f t="shared" si="55"/>
        <v>True</v>
      </c>
    </row>
    <row r="3575" spans="1:8" x14ac:dyDescent="0.25">
      <c r="A3575" s="11">
        <v>125003576</v>
      </c>
      <c r="B3575" s="11" t="s">
        <v>25739</v>
      </c>
      <c r="C3575">
        <f>VLOOKUP(A3575,Sheet1!A:B,2,0)</f>
        <v>125003583</v>
      </c>
      <c r="D3575" t="s">
        <v>17323</v>
      </c>
      <c r="E3575" t="s">
        <v>5735</v>
      </c>
      <c r="F3575" s="1">
        <v>1139.25</v>
      </c>
      <c r="G3575" t="s">
        <v>20</v>
      </c>
      <c r="H3575" t="str">
        <f t="shared" si="55"/>
        <v>True</v>
      </c>
    </row>
    <row r="3576" spans="1:8" x14ac:dyDescent="0.25">
      <c r="A3576" s="11">
        <v>125003577</v>
      </c>
      <c r="B3576" s="11" t="s">
        <v>25740</v>
      </c>
      <c r="C3576">
        <f>VLOOKUP(A3576,Sheet1!A:B,2,0)</f>
        <v>125003584</v>
      </c>
      <c r="D3576" t="s">
        <v>17324</v>
      </c>
      <c r="E3576" t="s">
        <v>5737</v>
      </c>
      <c r="F3576" s="1">
        <v>1404.17</v>
      </c>
      <c r="G3576" t="s">
        <v>62</v>
      </c>
      <c r="H3576" t="str">
        <f t="shared" si="55"/>
        <v>False</v>
      </c>
    </row>
    <row r="3577" spans="1:8" x14ac:dyDescent="0.25">
      <c r="A3577" s="11">
        <v>125003578</v>
      </c>
      <c r="B3577" s="11" t="s">
        <v>25741</v>
      </c>
      <c r="C3577">
        <f>VLOOKUP(A3577,Sheet1!A:B,2,0)</f>
        <v>125003585</v>
      </c>
      <c r="D3577" t="s">
        <v>17325</v>
      </c>
      <c r="E3577" t="s">
        <v>5738</v>
      </c>
      <c r="F3577" s="1">
        <v>5034.75</v>
      </c>
      <c r="G3577" t="s">
        <v>62</v>
      </c>
      <c r="H3577" t="str">
        <f t="shared" si="55"/>
        <v>False</v>
      </c>
    </row>
    <row r="3578" spans="1:8" x14ac:dyDescent="0.25">
      <c r="A3578" s="11">
        <v>125003579</v>
      </c>
      <c r="B3578" s="11" t="s">
        <v>25742</v>
      </c>
      <c r="C3578">
        <f>VLOOKUP(A3578,Sheet1!A:B,2,0)</f>
        <v>125003766</v>
      </c>
      <c r="D3578" t="s">
        <v>17326</v>
      </c>
      <c r="E3578" t="s">
        <v>5739</v>
      </c>
      <c r="F3578" s="1">
        <v>9009</v>
      </c>
      <c r="G3578" t="s">
        <v>20</v>
      </c>
      <c r="H3578" t="str">
        <f t="shared" si="55"/>
        <v>True</v>
      </c>
    </row>
    <row r="3579" spans="1:8" x14ac:dyDescent="0.25">
      <c r="A3579" s="11">
        <v>125003580</v>
      </c>
      <c r="B3579" s="11" t="s">
        <v>25743</v>
      </c>
      <c r="C3579">
        <f>VLOOKUP(A3579,Sheet1!A:B,2,0)</f>
        <v>125003586</v>
      </c>
      <c r="D3579" t="s">
        <v>17327</v>
      </c>
      <c r="E3579" t="s">
        <v>5741</v>
      </c>
      <c r="F3579" s="1">
        <v>1323.53</v>
      </c>
      <c r="G3579" t="s">
        <v>62</v>
      </c>
      <c r="H3579" t="str">
        <f t="shared" si="55"/>
        <v>False</v>
      </c>
    </row>
    <row r="3580" spans="1:8" x14ac:dyDescent="0.25">
      <c r="A3580" s="11">
        <v>125003582</v>
      </c>
      <c r="B3580" s="11" t="s">
        <v>25744</v>
      </c>
      <c r="C3580">
        <f>VLOOKUP(A3580,Sheet1!A:B,2,0)</f>
        <v>125003658</v>
      </c>
      <c r="D3580" t="s">
        <v>17328</v>
      </c>
      <c r="E3580" t="s">
        <v>5744</v>
      </c>
      <c r="F3580">
        <v>478.8</v>
      </c>
      <c r="G3580" t="s">
        <v>20</v>
      </c>
      <c r="H3580" t="str">
        <f t="shared" si="55"/>
        <v>True</v>
      </c>
    </row>
    <row r="3581" spans="1:8" x14ac:dyDescent="0.25">
      <c r="A3581" s="11">
        <v>125003583</v>
      </c>
      <c r="B3581" s="11" t="s">
        <v>25745</v>
      </c>
      <c r="C3581">
        <f>VLOOKUP(A3581,Sheet1!A:B,2,0)</f>
        <v>125003659</v>
      </c>
      <c r="D3581" t="s">
        <v>17329</v>
      </c>
      <c r="E3581" t="s">
        <v>5746</v>
      </c>
      <c r="F3581" s="1">
        <v>2362.5</v>
      </c>
      <c r="G3581" t="s">
        <v>20</v>
      </c>
      <c r="H3581" t="str">
        <f t="shared" si="55"/>
        <v>True</v>
      </c>
    </row>
    <row r="3582" spans="1:8" x14ac:dyDescent="0.25">
      <c r="A3582" s="11">
        <v>125003584</v>
      </c>
      <c r="B3582" s="11" t="s">
        <v>25746</v>
      </c>
      <c r="C3582">
        <f>VLOOKUP(A3582,Sheet1!A:B,2,0)</f>
        <v>125003587</v>
      </c>
      <c r="D3582" t="s">
        <v>17330</v>
      </c>
      <c r="E3582" t="s">
        <v>5748</v>
      </c>
      <c r="F3582">
        <v>504</v>
      </c>
      <c r="G3582" t="s">
        <v>62</v>
      </c>
      <c r="H3582" t="str">
        <f t="shared" si="55"/>
        <v>False</v>
      </c>
    </row>
    <row r="3583" spans="1:8" x14ac:dyDescent="0.25">
      <c r="A3583" s="11">
        <v>125003585</v>
      </c>
      <c r="B3583" s="11" t="s">
        <v>25747</v>
      </c>
      <c r="C3583">
        <f>VLOOKUP(A3583,Sheet1!A:B,2,0)</f>
        <v>125003660</v>
      </c>
      <c r="D3583" t="s">
        <v>17331</v>
      </c>
      <c r="E3583" t="s">
        <v>5751</v>
      </c>
      <c r="F3583" s="1">
        <v>8531.25</v>
      </c>
      <c r="G3583" t="s">
        <v>20</v>
      </c>
      <c r="H3583" t="str">
        <f t="shared" si="55"/>
        <v>True</v>
      </c>
    </row>
    <row r="3584" spans="1:8" x14ac:dyDescent="0.25">
      <c r="A3584" s="11">
        <v>125003586</v>
      </c>
      <c r="B3584" s="11" t="s">
        <v>25748</v>
      </c>
      <c r="C3584">
        <f>VLOOKUP(A3584,Sheet1!A:B,2,0)</f>
        <v>125003588</v>
      </c>
      <c r="D3584" t="s">
        <v>17332</v>
      </c>
      <c r="E3584" t="s">
        <v>5754</v>
      </c>
      <c r="F3584" s="1">
        <v>22415</v>
      </c>
      <c r="G3584" t="s">
        <v>20</v>
      </c>
      <c r="H3584" t="str">
        <f t="shared" si="55"/>
        <v>True</v>
      </c>
    </row>
    <row r="3585" spans="1:8" x14ac:dyDescent="0.25">
      <c r="A3585" s="11">
        <v>125003587</v>
      </c>
      <c r="B3585" s="11" t="s">
        <v>25749</v>
      </c>
      <c r="C3585">
        <f>VLOOKUP(A3585,Sheet1!A:B,2,0)</f>
        <v>125003589</v>
      </c>
      <c r="D3585" t="s">
        <v>17333</v>
      </c>
      <c r="E3585" t="s">
        <v>5755</v>
      </c>
      <c r="F3585">
        <v>139.49</v>
      </c>
      <c r="G3585" t="s">
        <v>62</v>
      </c>
      <c r="H3585" t="str">
        <f t="shared" si="55"/>
        <v>False</v>
      </c>
    </row>
    <row r="3586" spans="1:8" x14ac:dyDescent="0.25">
      <c r="A3586" s="11">
        <v>125003588</v>
      </c>
      <c r="B3586" s="11" t="s">
        <v>25750</v>
      </c>
      <c r="C3586">
        <f>VLOOKUP(A3586,Sheet1!A:B,2,0)</f>
        <v>125003729</v>
      </c>
      <c r="D3586" t="s">
        <v>17334</v>
      </c>
      <c r="E3586" t="s">
        <v>5756</v>
      </c>
      <c r="F3586">
        <v>214.01</v>
      </c>
      <c r="G3586" t="s">
        <v>20</v>
      </c>
      <c r="H3586" t="str">
        <f t="shared" si="55"/>
        <v>True</v>
      </c>
    </row>
    <row r="3587" spans="1:8" x14ac:dyDescent="0.25">
      <c r="A3587" s="11">
        <v>125003589</v>
      </c>
      <c r="B3587" s="11" t="s">
        <v>25751</v>
      </c>
      <c r="C3587">
        <f>VLOOKUP(A3587,Sheet1!A:B,2,0)</f>
        <v>125003590</v>
      </c>
      <c r="D3587" t="s">
        <v>17335</v>
      </c>
      <c r="E3587" t="s">
        <v>5757</v>
      </c>
      <c r="F3587">
        <v>205</v>
      </c>
      <c r="G3587" t="s">
        <v>20</v>
      </c>
      <c r="H3587" t="str">
        <f t="shared" ref="H3587:H3650" si="56">IF(G3587="Closed","True","False")</f>
        <v>True</v>
      </c>
    </row>
    <row r="3588" spans="1:8" x14ac:dyDescent="0.25">
      <c r="A3588" s="11">
        <v>125003590</v>
      </c>
      <c r="B3588" s="11" t="s">
        <v>25752</v>
      </c>
      <c r="C3588">
        <f>VLOOKUP(A3588,Sheet1!A:B,2,0)</f>
        <v>125003591</v>
      </c>
      <c r="D3588" t="s">
        <v>17336</v>
      </c>
      <c r="E3588" t="s">
        <v>5759</v>
      </c>
      <c r="F3588" s="1">
        <v>28520</v>
      </c>
      <c r="G3588" t="s">
        <v>20</v>
      </c>
      <c r="H3588" t="str">
        <f t="shared" si="56"/>
        <v>True</v>
      </c>
    </row>
    <row r="3589" spans="1:8" x14ac:dyDescent="0.25">
      <c r="A3589" s="11">
        <v>125003591</v>
      </c>
      <c r="B3589" s="11" t="s">
        <v>25753</v>
      </c>
      <c r="C3589">
        <f>VLOOKUP(A3589,Sheet1!A:B,2,0)</f>
        <v>125003592</v>
      </c>
      <c r="D3589" t="s">
        <v>17337</v>
      </c>
      <c r="E3589" t="s">
        <v>5760</v>
      </c>
      <c r="F3589">
        <v>500</v>
      </c>
      <c r="G3589" t="s">
        <v>20</v>
      </c>
      <c r="H3589" t="str">
        <f t="shared" si="56"/>
        <v>True</v>
      </c>
    </row>
    <row r="3590" spans="1:8" x14ac:dyDescent="0.25">
      <c r="A3590" s="11">
        <v>125003593</v>
      </c>
      <c r="B3590" s="11" t="s">
        <v>25754</v>
      </c>
      <c r="C3590">
        <f>VLOOKUP(A3590,Sheet1!A:B,2,0)</f>
        <v>125003593</v>
      </c>
      <c r="D3590" t="s">
        <v>17338</v>
      </c>
      <c r="E3590" t="s">
        <v>5763</v>
      </c>
      <c r="F3590">
        <v>690</v>
      </c>
      <c r="G3590" t="s">
        <v>20</v>
      </c>
      <c r="H3590" t="str">
        <f t="shared" si="56"/>
        <v>True</v>
      </c>
    </row>
    <row r="3591" spans="1:8" x14ac:dyDescent="0.25">
      <c r="A3591" s="11">
        <v>125003594</v>
      </c>
      <c r="B3591" s="11" t="s">
        <v>25755</v>
      </c>
      <c r="C3591">
        <f>VLOOKUP(A3591,Sheet1!A:B,2,0)</f>
        <v>125003734</v>
      </c>
      <c r="D3591" t="s">
        <v>17339</v>
      </c>
      <c r="E3591" t="s">
        <v>5764</v>
      </c>
      <c r="F3591">
        <v>214.2</v>
      </c>
      <c r="G3591" t="s">
        <v>62</v>
      </c>
      <c r="H3591" t="str">
        <f t="shared" si="56"/>
        <v>False</v>
      </c>
    </row>
    <row r="3592" spans="1:8" x14ac:dyDescent="0.25">
      <c r="A3592" s="11">
        <v>125003595</v>
      </c>
      <c r="B3592" s="11" t="s">
        <v>25756</v>
      </c>
      <c r="C3592">
        <f>VLOOKUP(A3592,Sheet1!A:B,2,0)</f>
        <v>125003594</v>
      </c>
      <c r="D3592" t="s">
        <v>17340</v>
      </c>
      <c r="E3592" t="s">
        <v>5766</v>
      </c>
      <c r="F3592">
        <v>63</v>
      </c>
      <c r="G3592" t="s">
        <v>20</v>
      </c>
      <c r="H3592" t="str">
        <f t="shared" si="56"/>
        <v>True</v>
      </c>
    </row>
    <row r="3593" spans="1:8" x14ac:dyDescent="0.25">
      <c r="A3593" s="11">
        <v>125003596</v>
      </c>
      <c r="B3593" s="11" t="s">
        <v>25757</v>
      </c>
      <c r="C3593">
        <f>VLOOKUP(A3593,Sheet1!A:B,2,0)</f>
        <v>125003730</v>
      </c>
      <c r="D3593" t="s">
        <v>17341</v>
      </c>
      <c r="E3593" t="s">
        <v>5767</v>
      </c>
      <c r="F3593">
        <v>77.180000000000007</v>
      </c>
      <c r="G3593" t="s">
        <v>62</v>
      </c>
      <c r="H3593" t="str">
        <f t="shared" si="56"/>
        <v>False</v>
      </c>
    </row>
    <row r="3594" spans="1:8" x14ac:dyDescent="0.25">
      <c r="A3594" s="11">
        <v>125003597</v>
      </c>
      <c r="B3594" s="11" t="s">
        <v>25758</v>
      </c>
      <c r="C3594">
        <f>VLOOKUP(A3594,Sheet1!A:B,2,0)</f>
        <v>125003982</v>
      </c>
      <c r="D3594" t="s">
        <v>17342</v>
      </c>
      <c r="E3594" t="s">
        <v>5768</v>
      </c>
      <c r="F3594">
        <v>863.1</v>
      </c>
      <c r="G3594" t="s">
        <v>62</v>
      </c>
      <c r="H3594" t="str">
        <f t="shared" si="56"/>
        <v>False</v>
      </c>
    </row>
    <row r="3595" spans="1:8" x14ac:dyDescent="0.25">
      <c r="A3595" s="11">
        <v>125003598</v>
      </c>
      <c r="B3595" s="11" t="s">
        <v>25759</v>
      </c>
      <c r="C3595">
        <f>VLOOKUP(A3595,Sheet1!A:B,2,0)</f>
        <v>125003595</v>
      </c>
      <c r="D3595" t="s">
        <v>17343</v>
      </c>
      <c r="E3595" t="s">
        <v>5770</v>
      </c>
      <c r="F3595" s="1">
        <v>1313.5</v>
      </c>
      <c r="G3595" t="s">
        <v>62</v>
      </c>
      <c r="H3595" t="str">
        <f t="shared" si="56"/>
        <v>False</v>
      </c>
    </row>
    <row r="3596" spans="1:8" x14ac:dyDescent="0.25">
      <c r="A3596" s="11">
        <v>125003599</v>
      </c>
      <c r="B3596" s="11" t="s">
        <v>25760</v>
      </c>
      <c r="C3596">
        <f>VLOOKUP(A3596,Sheet1!A:B,2,0)</f>
        <v>125003596</v>
      </c>
      <c r="D3596" t="s">
        <v>17344</v>
      </c>
      <c r="E3596" t="s">
        <v>5772</v>
      </c>
      <c r="F3596" s="1">
        <v>9598.16</v>
      </c>
      <c r="G3596" t="s">
        <v>62</v>
      </c>
      <c r="H3596" t="str">
        <f t="shared" si="56"/>
        <v>False</v>
      </c>
    </row>
    <row r="3597" spans="1:8" x14ac:dyDescent="0.25">
      <c r="A3597" s="11">
        <v>125003600</v>
      </c>
      <c r="B3597" s="11" t="s">
        <v>25761</v>
      </c>
      <c r="C3597">
        <f>VLOOKUP(A3597,Sheet1!A:B,2,0)</f>
        <v>125003597</v>
      </c>
      <c r="D3597" t="s">
        <v>17345</v>
      </c>
      <c r="E3597" t="s">
        <v>5773</v>
      </c>
      <c r="F3597" s="1">
        <v>8688.75</v>
      </c>
      <c r="G3597" t="s">
        <v>62</v>
      </c>
      <c r="H3597" t="str">
        <f t="shared" si="56"/>
        <v>False</v>
      </c>
    </row>
    <row r="3598" spans="1:8" x14ac:dyDescent="0.25">
      <c r="A3598" s="11">
        <v>125003601</v>
      </c>
      <c r="B3598" s="11" t="s">
        <v>25762</v>
      </c>
      <c r="C3598">
        <f>VLOOKUP(A3598,Sheet1!A:B,2,0)</f>
        <v>125003598</v>
      </c>
      <c r="D3598" t="s">
        <v>17346</v>
      </c>
      <c r="E3598" t="s">
        <v>5775</v>
      </c>
      <c r="F3598" s="1">
        <v>2887.5</v>
      </c>
      <c r="G3598" t="s">
        <v>20</v>
      </c>
      <c r="H3598" t="str">
        <f t="shared" si="56"/>
        <v>True</v>
      </c>
    </row>
    <row r="3599" spans="1:8" x14ac:dyDescent="0.25">
      <c r="A3599" s="11">
        <v>125003602</v>
      </c>
      <c r="B3599" s="11" t="s">
        <v>25763</v>
      </c>
      <c r="C3599">
        <f>VLOOKUP(A3599,Sheet1!A:B,2,0)</f>
        <v>125004272</v>
      </c>
      <c r="D3599" t="s">
        <v>17347</v>
      </c>
      <c r="E3599" t="s">
        <v>5777</v>
      </c>
      <c r="F3599" s="1">
        <v>1968.75</v>
      </c>
      <c r="G3599" t="s">
        <v>20</v>
      </c>
      <c r="H3599" t="str">
        <f t="shared" si="56"/>
        <v>True</v>
      </c>
    </row>
    <row r="3600" spans="1:8" x14ac:dyDescent="0.25">
      <c r="A3600" s="11">
        <v>125003603</v>
      </c>
      <c r="B3600" s="11" t="s">
        <v>25764</v>
      </c>
      <c r="C3600">
        <f>VLOOKUP(A3600,Sheet1!A:B,2,0)</f>
        <v>125003599</v>
      </c>
      <c r="D3600" t="s">
        <v>17348</v>
      </c>
      <c r="E3600" t="s">
        <v>5779</v>
      </c>
      <c r="F3600" s="1">
        <v>1090.01</v>
      </c>
      <c r="G3600" t="s">
        <v>62</v>
      </c>
      <c r="H3600" t="str">
        <f t="shared" si="56"/>
        <v>False</v>
      </c>
    </row>
    <row r="3601" spans="1:8" x14ac:dyDescent="0.25">
      <c r="A3601" s="11">
        <v>125003604</v>
      </c>
      <c r="B3601" s="11" t="s">
        <v>25765</v>
      </c>
      <c r="C3601">
        <f>VLOOKUP(A3601,Sheet1!A:B,2,0)</f>
        <v>125003600</v>
      </c>
      <c r="D3601" t="s">
        <v>17349</v>
      </c>
      <c r="E3601" t="s">
        <v>5780</v>
      </c>
      <c r="F3601" s="1">
        <v>12206.25</v>
      </c>
      <c r="G3601" t="s">
        <v>62</v>
      </c>
      <c r="H3601" t="str">
        <f t="shared" si="56"/>
        <v>False</v>
      </c>
    </row>
    <row r="3602" spans="1:8" x14ac:dyDescent="0.25">
      <c r="A3602" s="11">
        <v>125003605</v>
      </c>
      <c r="B3602" s="11" t="s">
        <v>25766</v>
      </c>
      <c r="C3602">
        <f>VLOOKUP(A3602,Sheet1!A:B,2,0)</f>
        <v>125003601</v>
      </c>
      <c r="D3602" t="s">
        <v>17350</v>
      </c>
      <c r="E3602" t="s">
        <v>5781</v>
      </c>
      <c r="F3602" s="1">
        <v>1822.8</v>
      </c>
      <c r="G3602" t="s">
        <v>62</v>
      </c>
      <c r="H3602" t="str">
        <f t="shared" si="56"/>
        <v>False</v>
      </c>
    </row>
    <row r="3603" spans="1:8" x14ac:dyDescent="0.25">
      <c r="A3603" s="11">
        <v>125003606</v>
      </c>
      <c r="B3603" s="11" t="s">
        <v>25767</v>
      </c>
      <c r="C3603">
        <f>VLOOKUP(A3603,Sheet1!A:B,2,0)</f>
        <v>125003602</v>
      </c>
      <c r="D3603" t="s">
        <v>17351</v>
      </c>
      <c r="E3603" t="s">
        <v>5782</v>
      </c>
      <c r="F3603" s="1">
        <v>3986.85</v>
      </c>
      <c r="G3603" t="s">
        <v>20</v>
      </c>
      <c r="H3603" t="str">
        <f t="shared" si="56"/>
        <v>True</v>
      </c>
    </row>
    <row r="3604" spans="1:8" x14ac:dyDescent="0.25">
      <c r="A3604" s="11">
        <v>125003607</v>
      </c>
      <c r="B3604" s="11" t="s">
        <v>25768</v>
      </c>
      <c r="C3604">
        <f>VLOOKUP(A3604,Sheet1!A:B,2,0)</f>
        <v>125003603</v>
      </c>
      <c r="D3604" t="s">
        <v>17352</v>
      </c>
      <c r="E3604" t="s">
        <v>5783</v>
      </c>
      <c r="F3604" s="1">
        <v>4032</v>
      </c>
      <c r="G3604" t="s">
        <v>62</v>
      </c>
      <c r="H3604" t="str">
        <f t="shared" si="56"/>
        <v>False</v>
      </c>
    </row>
    <row r="3605" spans="1:8" x14ac:dyDescent="0.25">
      <c r="A3605" s="11">
        <v>125003608</v>
      </c>
      <c r="B3605" s="11" t="s">
        <v>25769</v>
      </c>
      <c r="C3605">
        <f>VLOOKUP(A3605,Sheet1!A:B,2,0)</f>
        <v>125003604</v>
      </c>
      <c r="D3605" t="s">
        <v>17353</v>
      </c>
      <c r="E3605" t="s">
        <v>5784</v>
      </c>
      <c r="F3605" s="1">
        <v>2100</v>
      </c>
      <c r="G3605" t="s">
        <v>20</v>
      </c>
      <c r="H3605" t="str">
        <f t="shared" si="56"/>
        <v>True</v>
      </c>
    </row>
    <row r="3606" spans="1:8" x14ac:dyDescent="0.25">
      <c r="A3606" s="11">
        <v>125003609</v>
      </c>
      <c r="B3606" s="11" t="s">
        <v>25770</v>
      </c>
      <c r="C3606">
        <f>VLOOKUP(A3606,Sheet1!A:B,2,0)</f>
        <v>125003605</v>
      </c>
      <c r="D3606" t="s">
        <v>17354</v>
      </c>
      <c r="E3606" t="s">
        <v>5786</v>
      </c>
      <c r="F3606" s="1">
        <v>6191.85</v>
      </c>
      <c r="G3606" t="s">
        <v>62</v>
      </c>
      <c r="H3606" t="str">
        <f t="shared" si="56"/>
        <v>False</v>
      </c>
    </row>
    <row r="3607" spans="1:8" x14ac:dyDescent="0.25">
      <c r="A3607" s="11">
        <v>125003610</v>
      </c>
      <c r="B3607" s="11" t="s">
        <v>25771</v>
      </c>
      <c r="C3607">
        <f>VLOOKUP(A3607,Sheet1!A:B,2,0)</f>
        <v>125003606</v>
      </c>
      <c r="D3607" t="s">
        <v>17355</v>
      </c>
      <c r="E3607" t="s">
        <v>5788</v>
      </c>
      <c r="F3607">
        <v>840</v>
      </c>
      <c r="G3607" t="s">
        <v>20</v>
      </c>
      <c r="H3607" t="str">
        <f t="shared" si="56"/>
        <v>True</v>
      </c>
    </row>
    <row r="3608" spans="1:8" x14ac:dyDescent="0.25">
      <c r="A3608" s="11">
        <v>125003611</v>
      </c>
      <c r="B3608" s="11" t="s">
        <v>25772</v>
      </c>
      <c r="C3608">
        <f>VLOOKUP(A3608,Sheet1!A:B,2,0)</f>
        <v>125003607</v>
      </c>
      <c r="D3608" t="s">
        <v>17356</v>
      </c>
      <c r="E3608" t="s">
        <v>5790</v>
      </c>
      <c r="F3608" s="1">
        <v>1165.5</v>
      </c>
      <c r="G3608" t="s">
        <v>20</v>
      </c>
      <c r="H3608" t="str">
        <f t="shared" si="56"/>
        <v>True</v>
      </c>
    </row>
    <row r="3609" spans="1:8" x14ac:dyDescent="0.25">
      <c r="A3609" s="11">
        <v>125003612</v>
      </c>
      <c r="B3609" s="11" t="s">
        <v>25773</v>
      </c>
      <c r="C3609">
        <f>VLOOKUP(A3609,Sheet1!A:B,2,0)</f>
        <v>125003608</v>
      </c>
      <c r="D3609" t="s">
        <v>17357</v>
      </c>
      <c r="E3609" t="s">
        <v>5792</v>
      </c>
      <c r="F3609" s="1">
        <v>1491</v>
      </c>
      <c r="G3609" t="s">
        <v>62</v>
      </c>
      <c r="H3609" t="str">
        <f t="shared" si="56"/>
        <v>False</v>
      </c>
    </row>
    <row r="3610" spans="1:8" x14ac:dyDescent="0.25">
      <c r="A3610" s="11">
        <v>125003613</v>
      </c>
      <c r="B3610" s="11" t="s">
        <v>25774</v>
      </c>
      <c r="C3610">
        <f>VLOOKUP(A3610,Sheet1!A:B,2,0)</f>
        <v>125003609</v>
      </c>
      <c r="D3610" t="s">
        <v>17358</v>
      </c>
      <c r="E3610" t="s">
        <v>5794</v>
      </c>
      <c r="F3610" s="1">
        <v>4706.9399999999996</v>
      </c>
      <c r="G3610" t="s">
        <v>62</v>
      </c>
      <c r="H3610" t="str">
        <f t="shared" si="56"/>
        <v>False</v>
      </c>
    </row>
    <row r="3611" spans="1:8" x14ac:dyDescent="0.25">
      <c r="A3611" s="11">
        <v>125003614</v>
      </c>
      <c r="B3611" s="11" t="s">
        <v>25775</v>
      </c>
      <c r="C3611">
        <f>VLOOKUP(A3611,Sheet1!A:B,2,0)</f>
        <v>125003610</v>
      </c>
      <c r="D3611" t="s">
        <v>17359</v>
      </c>
      <c r="E3611" t="s">
        <v>5796</v>
      </c>
      <c r="F3611" s="1">
        <v>1407.84</v>
      </c>
      <c r="G3611" t="s">
        <v>62</v>
      </c>
      <c r="H3611" t="str">
        <f t="shared" si="56"/>
        <v>False</v>
      </c>
    </row>
    <row r="3612" spans="1:8" x14ac:dyDescent="0.25">
      <c r="A3612" s="11">
        <v>125003615</v>
      </c>
      <c r="B3612" s="11" t="s">
        <v>25776</v>
      </c>
      <c r="C3612">
        <f>VLOOKUP(A3612,Sheet1!A:B,2,0)</f>
        <v>125003611</v>
      </c>
      <c r="D3612" t="s">
        <v>17360</v>
      </c>
      <c r="E3612" t="s">
        <v>5797</v>
      </c>
      <c r="F3612" s="1">
        <v>1827</v>
      </c>
      <c r="G3612" t="s">
        <v>20</v>
      </c>
      <c r="H3612" t="str">
        <f t="shared" si="56"/>
        <v>True</v>
      </c>
    </row>
    <row r="3613" spans="1:8" x14ac:dyDescent="0.25">
      <c r="A3613" s="11">
        <v>125003616</v>
      </c>
      <c r="B3613" s="11" t="s">
        <v>25777</v>
      </c>
      <c r="C3613">
        <f>VLOOKUP(A3613,Sheet1!A:B,2,0)</f>
        <v>125003612</v>
      </c>
      <c r="D3613" t="s">
        <v>17361</v>
      </c>
      <c r="E3613" t="s">
        <v>5798</v>
      </c>
      <c r="F3613" s="1">
        <v>1858.5</v>
      </c>
      <c r="G3613" t="s">
        <v>20</v>
      </c>
      <c r="H3613" t="str">
        <f t="shared" si="56"/>
        <v>True</v>
      </c>
    </row>
    <row r="3614" spans="1:8" x14ac:dyDescent="0.25">
      <c r="A3614" s="11">
        <v>125003617</v>
      </c>
      <c r="B3614" s="11" t="s">
        <v>25778</v>
      </c>
      <c r="C3614">
        <f>VLOOKUP(A3614,Sheet1!A:B,2,0)</f>
        <v>125003613</v>
      </c>
      <c r="D3614" t="s">
        <v>17362</v>
      </c>
      <c r="E3614" t="s">
        <v>5799</v>
      </c>
      <c r="F3614" s="1">
        <v>3651.38</v>
      </c>
      <c r="G3614" t="s">
        <v>62</v>
      </c>
      <c r="H3614" t="str">
        <f t="shared" si="56"/>
        <v>False</v>
      </c>
    </row>
    <row r="3615" spans="1:8" x14ac:dyDescent="0.25">
      <c r="A3615" s="11">
        <v>125003618</v>
      </c>
      <c r="B3615" s="11" t="s">
        <v>25779</v>
      </c>
      <c r="C3615">
        <f>VLOOKUP(A3615,Sheet1!A:B,2,0)</f>
        <v>125003614</v>
      </c>
      <c r="D3615" t="s">
        <v>17363</v>
      </c>
      <c r="E3615" t="s">
        <v>5800</v>
      </c>
      <c r="F3615" s="1">
        <v>6137.25</v>
      </c>
      <c r="G3615" t="s">
        <v>20</v>
      </c>
      <c r="H3615" t="str">
        <f t="shared" si="56"/>
        <v>True</v>
      </c>
    </row>
    <row r="3616" spans="1:8" x14ac:dyDescent="0.25">
      <c r="A3616" s="11">
        <v>125003619</v>
      </c>
      <c r="B3616" s="11" t="s">
        <v>25780</v>
      </c>
      <c r="C3616">
        <f>VLOOKUP(A3616,Sheet1!A:B,2,0)</f>
        <v>125003615</v>
      </c>
      <c r="D3616" t="s">
        <v>17364</v>
      </c>
      <c r="E3616" t="s">
        <v>5802</v>
      </c>
      <c r="F3616">
        <v>971.25</v>
      </c>
      <c r="G3616" t="s">
        <v>20</v>
      </c>
      <c r="H3616" t="str">
        <f t="shared" si="56"/>
        <v>True</v>
      </c>
    </row>
    <row r="3617" spans="1:8" x14ac:dyDescent="0.25">
      <c r="A3617" s="11">
        <v>125003620</v>
      </c>
      <c r="B3617" s="11" t="s">
        <v>25781</v>
      </c>
      <c r="C3617">
        <f>VLOOKUP(A3617,Sheet1!A:B,2,0)</f>
        <v>125003616</v>
      </c>
      <c r="D3617" t="s">
        <v>17365</v>
      </c>
      <c r="E3617" t="s">
        <v>5804</v>
      </c>
      <c r="F3617" s="1">
        <v>3465</v>
      </c>
      <c r="G3617" t="s">
        <v>20</v>
      </c>
      <c r="H3617" t="str">
        <f t="shared" si="56"/>
        <v>True</v>
      </c>
    </row>
    <row r="3618" spans="1:8" x14ac:dyDescent="0.25">
      <c r="A3618" s="11">
        <v>125003621</v>
      </c>
      <c r="B3618" s="11" t="s">
        <v>25782</v>
      </c>
      <c r="C3618">
        <f>VLOOKUP(A3618,Sheet1!A:B,2,0)</f>
        <v>125003617</v>
      </c>
      <c r="D3618" t="s">
        <v>17366</v>
      </c>
      <c r="E3618" t="s">
        <v>5806</v>
      </c>
      <c r="F3618" s="1">
        <v>5533.5</v>
      </c>
      <c r="G3618" t="s">
        <v>62</v>
      </c>
      <c r="H3618" t="str">
        <f t="shared" si="56"/>
        <v>False</v>
      </c>
    </row>
    <row r="3619" spans="1:8" x14ac:dyDescent="0.25">
      <c r="A3619" s="11">
        <v>125003622</v>
      </c>
      <c r="B3619" s="11" t="s">
        <v>25783</v>
      </c>
      <c r="C3619">
        <f>VLOOKUP(A3619,Sheet1!A:B,2,0)</f>
        <v>125003618</v>
      </c>
      <c r="D3619" t="s">
        <v>17367</v>
      </c>
      <c r="E3619" t="s">
        <v>5808</v>
      </c>
      <c r="F3619" s="1">
        <v>31500</v>
      </c>
      <c r="G3619" t="s">
        <v>20</v>
      </c>
      <c r="H3619" t="str">
        <f t="shared" si="56"/>
        <v>True</v>
      </c>
    </row>
    <row r="3620" spans="1:8" x14ac:dyDescent="0.25">
      <c r="A3620" s="11">
        <v>125003623</v>
      </c>
      <c r="B3620" s="11" t="s">
        <v>25784</v>
      </c>
      <c r="C3620">
        <f>VLOOKUP(A3620,Sheet1!A:B,2,0)</f>
        <v>125003619</v>
      </c>
      <c r="D3620" t="s">
        <v>17368</v>
      </c>
      <c r="E3620" t="s">
        <v>5809</v>
      </c>
      <c r="F3620">
        <v>855.75</v>
      </c>
      <c r="G3620" t="s">
        <v>62</v>
      </c>
      <c r="H3620" t="str">
        <f t="shared" si="56"/>
        <v>False</v>
      </c>
    </row>
    <row r="3621" spans="1:8" x14ac:dyDescent="0.25">
      <c r="A3621" s="11">
        <v>125003624</v>
      </c>
      <c r="B3621" s="11" t="s">
        <v>25785</v>
      </c>
      <c r="C3621">
        <f>VLOOKUP(A3621,Sheet1!A:B,2,0)</f>
        <v>125003620</v>
      </c>
      <c r="D3621" t="s">
        <v>17369</v>
      </c>
      <c r="E3621" t="s">
        <v>5810</v>
      </c>
      <c r="F3621" s="1">
        <v>13387.5</v>
      </c>
      <c r="G3621" t="s">
        <v>20</v>
      </c>
      <c r="H3621" t="str">
        <f t="shared" si="56"/>
        <v>True</v>
      </c>
    </row>
    <row r="3622" spans="1:8" x14ac:dyDescent="0.25">
      <c r="A3622" s="11">
        <v>125003625</v>
      </c>
      <c r="B3622" s="11" t="s">
        <v>25786</v>
      </c>
      <c r="C3622">
        <f>VLOOKUP(A3622,Sheet1!A:B,2,0)</f>
        <v>125003622</v>
      </c>
      <c r="D3622" t="s">
        <v>17370</v>
      </c>
      <c r="E3622" t="s">
        <v>5811</v>
      </c>
      <c r="F3622" s="1">
        <v>30183.25</v>
      </c>
      <c r="G3622" t="s">
        <v>20</v>
      </c>
      <c r="H3622" t="str">
        <f t="shared" si="56"/>
        <v>True</v>
      </c>
    </row>
    <row r="3623" spans="1:8" x14ac:dyDescent="0.25">
      <c r="A3623" s="11">
        <v>125003626</v>
      </c>
      <c r="B3623" s="11" t="s">
        <v>25787</v>
      </c>
      <c r="C3623">
        <f>VLOOKUP(A3623,Sheet1!A:B,2,0)</f>
        <v>125003621</v>
      </c>
      <c r="D3623" t="s">
        <v>17371</v>
      </c>
      <c r="E3623" t="s">
        <v>5812</v>
      </c>
      <c r="F3623" s="1">
        <v>3255</v>
      </c>
      <c r="G3623" t="s">
        <v>62</v>
      </c>
      <c r="H3623" t="str">
        <f t="shared" si="56"/>
        <v>False</v>
      </c>
    </row>
    <row r="3624" spans="1:8" x14ac:dyDescent="0.25">
      <c r="A3624" s="11">
        <v>125003627</v>
      </c>
      <c r="B3624" s="11" t="s">
        <v>25788</v>
      </c>
      <c r="C3624">
        <f>VLOOKUP(A3624,Sheet1!A:B,2,0)</f>
        <v>125003623</v>
      </c>
      <c r="D3624" t="s">
        <v>17372</v>
      </c>
      <c r="E3624" t="s">
        <v>5813</v>
      </c>
      <c r="F3624" s="1">
        <v>2854.26</v>
      </c>
      <c r="G3624" t="s">
        <v>62</v>
      </c>
      <c r="H3624" t="str">
        <f t="shared" si="56"/>
        <v>False</v>
      </c>
    </row>
    <row r="3625" spans="1:8" x14ac:dyDescent="0.25">
      <c r="A3625" s="11">
        <v>125003628</v>
      </c>
      <c r="B3625" s="11" t="s">
        <v>25789</v>
      </c>
      <c r="C3625">
        <f>VLOOKUP(A3625,Sheet1!A:B,2,0)</f>
        <v>125003624</v>
      </c>
      <c r="D3625" t="s">
        <v>17373</v>
      </c>
      <c r="E3625" t="s">
        <v>5815</v>
      </c>
      <c r="F3625" s="1">
        <v>6930</v>
      </c>
      <c r="G3625" t="s">
        <v>20</v>
      </c>
      <c r="H3625" t="str">
        <f t="shared" si="56"/>
        <v>True</v>
      </c>
    </row>
    <row r="3626" spans="1:8" x14ac:dyDescent="0.25">
      <c r="A3626" s="11">
        <v>125003629</v>
      </c>
      <c r="B3626" s="11" t="s">
        <v>25790</v>
      </c>
      <c r="C3626">
        <f>VLOOKUP(A3626,Sheet1!A:B,2,0)</f>
        <v>125003625</v>
      </c>
      <c r="D3626" t="s">
        <v>17374</v>
      </c>
      <c r="E3626" t="s">
        <v>5816</v>
      </c>
      <c r="F3626" s="1">
        <v>7402.5</v>
      </c>
      <c r="G3626" t="s">
        <v>62</v>
      </c>
      <c r="H3626" t="str">
        <f t="shared" si="56"/>
        <v>False</v>
      </c>
    </row>
    <row r="3627" spans="1:8" x14ac:dyDescent="0.25">
      <c r="A3627" s="11">
        <v>125003630</v>
      </c>
      <c r="B3627" s="11" t="s">
        <v>25791</v>
      </c>
      <c r="C3627">
        <f>VLOOKUP(A3627,Sheet1!A:B,2,0)</f>
        <v>125003626</v>
      </c>
      <c r="D3627" t="s">
        <v>17375</v>
      </c>
      <c r="E3627" t="s">
        <v>5817</v>
      </c>
      <c r="F3627" s="1">
        <v>2152.5</v>
      </c>
      <c r="G3627" t="s">
        <v>62</v>
      </c>
      <c r="H3627" t="str">
        <f t="shared" si="56"/>
        <v>False</v>
      </c>
    </row>
    <row r="3628" spans="1:8" x14ac:dyDescent="0.25">
      <c r="A3628" s="11">
        <v>125003631</v>
      </c>
      <c r="B3628" s="11" t="s">
        <v>25792</v>
      </c>
      <c r="C3628">
        <f>VLOOKUP(A3628,Sheet1!A:B,2,0)</f>
        <v>125003627</v>
      </c>
      <c r="D3628" t="s">
        <v>17376</v>
      </c>
      <c r="E3628" t="s">
        <v>5818</v>
      </c>
      <c r="F3628" s="1">
        <v>1249.5</v>
      </c>
      <c r="G3628" t="s">
        <v>62</v>
      </c>
      <c r="H3628" t="str">
        <f t="shared" si="56"/>
        <v>False</v>
      </c>
    </row>
    <row r="3629" spans="1:8" x14ac:dyDescent="0.25">
      <c r="A3629" s="11">
        <v>125003632</v>
      </c>
      <c r="B3629" s="11" t="s">
        <v>25793</v>
      </c>
      <c r="C3629">
        <f>VLOOKUP(A3629,Sheet1!A:B,2,0)</f>
        <v>125003628</v>
      </c>
      <c r="D3629" t="s">
        <v>17377</v>
      </c>
      <c r="E3629" t="s">
        <v>5819</v>
      </c>
      <c r="F3629" s="1">
        <v>5670</v>
      </c>
      <c r="G3629" t="s">
        <v>62</v>
      </c>
      <c r="H3629" t="str">
        <f t="shared" si="56"/>
        <v>False</v>
      </c>
    </row>
    <row r="3630" spans="1:8" x14ac:dyDescent="0.25">
      <c r="A3630" s="11">
        <v>125003633</v>
      </c>
      <c r="B3630" s="11" t="s">
        <v>25794</v>
      </c>
      <c r="C3630">
        <f>VLOOKUP(A3630,Sheet1!A:B,2,0)</f>
        <v>125003629</v>
      </c>
      <c r="D3630" t="s">
        <v>17378</v>
      </c>
      <c r="E3630" t="s">
        <v>5820</v>
      </c>
      <c r="F3630" s="1">
        <v>7040.25</v>
      </c>
      <c r="G3630" t="s">
        <v>20</v>
      </c>
      <c r="H3630" t="str">
        <f t="shared" si="56"/>
        <v>True</v>
      </c>
    </row>
    <row r="3631" spans="1:8" x14ac:dyDescent="0.25">
      <c r="A3631" s="11">
        <v>125003634</v>
      </c>
      <c r="B3631" s="11" t="s">
        <v>25795</v>
      </c>
      <c r="C3631">
        <f>VLOOKUP(A3631,Sheet1!A:B,2,0)</f>
        <v>125003630</v>
      </c>
      <c r="D3631" t="s">
        <v>17379</v>
      </c>
      <c r="E3631" t="s">
        <v>5821</v>
      </c>
      <c r="F3631" s="1">
        <v>1438.5</v>
      </c>
      <c r="G3631" t="s">
        <v>62</v>
      </c>
      <c r="H3631" t="str">
        <f t="shared" si="56"/>
        <v>False</v>
      </c>
    </row>
    <row r="3632" spans="1:8" x14ac:dyDescent="0.25">
      <c r="A3632" s="11">
        <v>125003635</v>
      </c>
      <c r="B3632" s="11" t="s">
        <v>25796</v>
      </c>
      <c r="C3632">
        <f>VLOOKUP(A3632,Sheet1!A:B,2,0)</f>
        <v>125003631</v>
      </c>
      <c r="D3632" t="s">
        <v>17380</v>
      </c>
      <c r="E3632" t="s">
        <v>5822</v>
      </c>
      <c r="F3632">
        <v>486.78</v>
      </c>
      <c r="G3632" t="s">
        <v>62</v>
      </c>
      <c r="H3632" t="str">
        <f t="shared" si="56"/>
        <v>False</v>
      </c>
    </row>
    <row r="3633" spans="1:8" x14ac:dyDescent="0.25">
      <c r="A3633" s="11">
        <v>125003636</v>
      </c>
      <c r="B3633" s="11" t="s">
        <v>25797</v>
      </c>
      <c r="C3633">
        <f>VLOOKUP(A3633,Sheet1!A:B,2,0)</f>
        <v>125003632</v>
      </c>
      <c r="D3633" t="s">
        <v>17381</v>
      </c>
      <c r="E3633" t="s">
        <v>5823</v>
      </c>
      <c r="F3633" s="1">
        <v>1223.25</v>
      </c>
      <c r="G3633" t="s">
        <v>62</v>
      </c>
      <c r="H3633" t="str">
        <f t="shared" si="56"/>
        <v>False</v>
      </c>
    </row>
    <row r="3634" spans="1:8" x14ac:dyDescent="0.25">
      <c r="A3634" s="11">
        <v>125003637</v>
      </c>
      <c r="B3634" s="11" t="s">
        <v>25798</v>
      </c>
      <c r="C3634">
        <f>VLOOKUP(A3634,Sheet1!A:B,2,0)</f>
        <v>125003633</v>
      </c>
      <c r="D3634" t="s">
        <v>17382</v>
      </c>
      <c r="E3634" t="s">
        <v>5824</v>
      </c>
      <c r="F3634" s="1">
        <v>27352.5</v>
      </c>
      <c r="G3634" t="s">
        <v>20</v>
      </c>
      <c r="H3634" t="str">
        <f t="shared" si="56"/>
        <v>True</v>
      </c>
    </row>
    <row r="3635" spans="1:8" x14ac:dyDescent="0.25">
      <c r="A3635" s="11">
        <v>125003638</v>
      </c>
      <c r="B3635" s="11" t="s">
        <v>25799</v>
      </c>
      <c r="C3635">
        <f>VLOOKUP(A3635,Sheet1!A:B,2,0)</f>
        <v>125003634</v>
      </c>
      <c r="D3635" t="s">
        <v>17383</v>
      </c>
      <c r="E3635" t="s">
        <v>5825</v>
      </c>
      <c r="F3635" s="1">
        <v>2908.5</v>
      </c>
      <c r="G3635" t="s">
        <v>62</v>
      </c>
      <c r="H3635" t="str">
        <f t="shared" si="56"/>
        <v>False</v>
      </c>
    </row>
    <row r="3636" spans="1:8" x14ac:dyDescent="0.25">
      <c r="A3636" s="11">
        <v>125003639</v>
      </c>
      <c r="B3636" s="11" t="s">
        <v>25800</v>
      </c>
      <c r="C3636">
        <f>VLOOKUP(A3636,Sheet1!A:B,2,0)</f>
        <v>125003635</v>
      </c>
      <c r="D3636" t="s">
        <v>17384</v>
      </c>
      <c r="E3636" t="s">
        <v>5826</v>
      </c>
      <c r="F3636" s="1">
        <v>1181.25</v>
      </c>
      <c r="G3636" t="s">
        <v>62</v>
      </c>
      <c r="H3636" t="str">
        <f t="shared" si="56"/>
        <v>False</v>
      </c>
    </row>
    <row r="3637" spans="1:8" x14ac:dyDescent="0.25">
      <c r="A3637" s="11">
        <v>125003640</v>
      </c>
      <c r="B3637" s="11" t="s">
        <v>25801</v>
      </c>
      <c r="C3637">
        <f>VLOOKUP(A3637,Sheet1!A:B,2,0)</f>
        <v>125003636</v>
      </c>
      <c r="D3637" t="s">
        <v>17385</v>
      </c>
      <c r="E3637" t="s">
        <v>5827</v>
      </c>
      <c r="F3637">
        <v>465.68</v>
      </c>
      <c r="G3637" t="s">
        <v>62</v>
      </c>
      <c r="H3637" t="str">
        <f t="shared" si="56"/>
        <v>False</v>
      </c>
    </row>
    <row r="3638" spans="1:8" x14ac:dyDescent="0.25">
      <c r="A3638" s="11">
        <v>125003641</v>
      </c>
      <c r="B3638" s="11" t="s">
        <v>25802</v>
      </c>
      <c r="C3638">
        <f>VLOOKUP(A3638,Sheet1!A:B,2,0)</f>
        <v>125003637</v>
      </c>
      <c r="D3638" t="s">
        <v>17386</v>
      </c>
      <c r="E3638" t="s">
        <v>5828</v>
      </c>
      <c r="F3638" s="1">
        <v>3771.6</v>
      </c>
      <c r="G3638" t="s">
        <v>62</v>
      </c>
      <c r="H3638" t="str">
        <f t="shared" si="56"/>
        <v>False</v>
      </c>
    </row>
    <row r="3639" spans="1:8" x14ac:dyDescent="0.25">
      <c r="A3639" s="11">
        <v>125003642</v>
      </c>
      <c r="B3639" s="11" t="s">
        <v>25803</v>
      </c>
      <c r="C3639">
        <f>VLOOKUP(A3639,Sheet1!A:B,2,0)</f>
        <v>125003638</v>
      </c>
      <c r="D3639" t="s">
        <v>17387</v>
      </c>
      <c r="E3639" t="s">
        <v>5829</v>
      </c>
      <c r="F3639" s="1">
        <v>2280.6</v>
      </c>
      <c r="G3639" t="s">
        <v>62</v>
      </c>
      <c r="H3639" t="str">
        <f t="shared" si="56"/>
        <v>False</v>
      </c>
    </row>
    <row r="3640" spans="1:8" x14ac:dyDescent="0.25">
      <c r="A3640" s="11">
        <v>125003643</v>
      </c>
      <c r="B3640" s="11" t="s">
        <v>25804</v>
      </c>
      <c r="C3640" t="e">
        <f>VLOOKUP(A3640,Sheet1!A:B,2,0)</f>
        <v>#N/A</v>
      </c>
      <c r="D3640" t="s">
        <v>17388</v>
      </c>
      <c r="E3640" t="s">
        <v>5832</v>
      </c>
      <c r="F3640" s="1">
        <v>17943.45</v>
      </c>
      <c r="G3640" t="s">
        <v>20</v>
      </c>
      <c r="H3640" t="str">
        <f t="shared" si="56"/>
        <v>True</v>
      </c>
    </row>
    <row r="3641" spans="1:8" x14ac:dyDescent="0.25">
      <c r="A3641" s="11">
        <v>125003644</v>
      </c>
      <c r="B3641" s="11" t="s">
        <v>25805</v>
      </c>
      <c r="C3641">
        <f>VLOOKUP(A3641,Sheet1!A:B,2,0)</f>
        <v>125003639</v>
      </c>
      <c r="D3641" t="s">
        <v>17389</v>
      </c>
      <c r="E3641" t="s">
        <v>5833</v>
      </c>
      <c r="F3641" s="1">
        <v>1245.72</v>
      </c>
      <c r="G3641" t="s">
        <v>20</v>
      </c>
      <c r="H3641" t="str">
        <f t="shared" si="56"/>
        <v>True</v>
      </c>
    </row>
    <row r="3642" spans="1:8" x14ac:dyDescent="0.25">
      <c r="A3642" s="11">
        <v>125003645</v>
      </c>
      <c r="B3642" s="11" t="s">
        <v>25806</v>
      </c>
      <c r="C3642">
        <f>VLOOKUP(A3642,Sheet1!A:B,2,0)</f>
        <v>125003640</v>
      </c>
      <c r="D3642" t="s">
        <v>17390</v>
      </c>
      <c r="E3642" t="s">
        <v>5834</v>
      </c>
      <c r="F3642" s="1">
        <v>5355</v>
      </c>
      <c r="G3642" t="s">
        <v>20</v>
      </c>
      <c r="H3642" t="str">
        <f t="shared" si="56"/>
        <v>True</v>
      </c>
    </row>
    <row r="3643" spans="1:8" x14ac:dyDescent="0.25">
      <c r="A3643" s="11">
        <v>125003646</v>
      </c>
      <c r="B3643" s="11" t="s">
        <v>25807</v>
      </c>
      <c r="C3643">
        <f>VLOOKUP(A3643,Sheet1!A:B,2,0)</f>
        <v>125003641</v>
      </c>
      <c r="D3643" t="s">
        <v>17391</v>
      </c>
      <c r="E3643" t="s">
        <v>5836</v>
      </c>
      <c r="F3643" s="1">
        <v>3647.26</v>
      </c>
      <c r="G3643" t="s">
        <v>20</v>
      </c>
      <c r="H3643" t="str">
        <f t="shared" si="56"/>
        <v>True</v>
      </c>
    </row>
    <row r="3644" spans="1:8" x14ac:dyDescent="0.25">
      <c r="A3644" s="11">
        <v>125003647</v>
      </c>
      <c r="B3644" s="11" t="s">
        <v>25808</v>
      </c>
      <c r="C3644">
        <f>VLOOKUP(A3644,Sheet1!A:B,2,0)</f>
        <v>125003732</v>
      </c>
      <c r="D3644" t="s">
        <v>17392</v>
      </c>
      <c r="E3644" t="s">
        <v>5837</v>
      </c>
      <c r="F3644" s="1">
        <v>13860</v>
      </c>
      <c r="G3644" t="s">
        <v>20</v>
      </c>
      <c r="H3644" t="str">
        <f t="shared" si="56"/>
        <v>True</v>
      </c>
    </row>
    <row r="3645" spans="1:8" x14ac:dyDescent="0.25">
      <c r="A3645" s="11">
        <v>125003648</v>
      </c>
      <c r="B3645" s="11" t="s">
        <v>25809</v>
      </c>
      <c r="C3645">
        <f>VLOOKUP(A3645,Sheet1!A:B,2,0)</f>
        <v>125003642</v>
      </c>
      <c r="D3645" t="s">
        <v>17393</v>
      </c>
      <c r="E3645" t="s">
        <v>5839</v>
      </c>
      <c r="F3645">
        <v>317</v>
      </c>
      <c r="G3645" t="s">
        <v>20</v>
      </c>
      <c r="H3645" t="str">
        <f t="shared" si="56"/>
        <v>True</v>
      </c>
    </row>
    <row r="3646" spans="1:8" x14ac:dyDescent="0.25">
      <c r="A3646" s="11">
        <v>125003649</v>
      </c>
      <c r="B3646" s="11" t="s">
        <v>25810</v>
      </c>
      <c r="C3646">
        <f>VLOOKUP(A3646,Sheet1!A:B,2,0)</f>
        <v>125003643</v>
      </c>
      <c r="D3646" t="s">
        <v>17394</v>
      </c>
      <c r="E3646" t="s">
        <v>5841</v>
      </c>
      <c r="F3646">
        <v>177.74</v>
      </c>
      <c r="G3646" t="s">
        <v>20</v>
      </c>
      <c r="H3646" t="str">
        <f t="shared" si="56"/>
        <v>True</v>
      </c>
    </row>
    <row r="3647" spans="1:8" x14ac:dyDescent="0.25">
      <c r="A3647" s="11">
        <v>125003650</v>
      </c>
      <c r="B3647" s="11" t="s">
        <v>25811</v>
      </c>
      <c r="C3647">
        <f>VLOOKUP(A3647,Sheet1!A:B,2,0)</f>
        <v>125003645</v>
      </c>
      <c r="D3647" t="s">
        <v>17395</v>
      </c>
      <c r="E3647" t="s">
        <v>5843</v>
      </c>
      <c r="F3647" s="1">
        <v>1690.5</v>
      </c>
      <c r="G3647" t="s">
        <v>62</v>
      </c>
      <c r="H3647" t="str">
        <f t="shared" si="56"/>
        <v>False</v>
      </c>
    </row>
    <row r="3648" spans="1:8" x14ac:dyDescent="0.25">
      <c r="A3648" s="11">
        <v>125003651</v>
      </c>
      <c r="B3648" s="11" t="s">
        <v>25812</v>
      </c>
      <c r="C3648">
        <f>VLOOKUP(A3648,Sheet1!A:B,2,0)</f>
        <v>125003644</v>
      </c>
      <c r="D3648" t="s">
        <v>17396</v>
      </c>
      <c r="E3648" t="s">
        <v>5846</v>
      </c>
      <c r="F3648">
        <v>360.36</v>
      </c>
      <c r="G3648" t="s">
        <v>62</v>
      </c>
      <c r="H3648" t="str">
        <f t="shared" si="56"/>
        <v>False</v>
      </c>
    </row>
    <row r="3649" spans="1:8" x14ac:dyDescent="0.25">
      <c r="A3649" s="11">
        <v>125003652</v>
      </c>
      <c r="B3649" s="11" t="s">
        <v>25813</v>
      </c>
      <c r="C3649">
        <f>VLOOKUP(A3649,Sheet1!A:B,2,0)</f>
        <v>125003646</v>
      </c>
      <c r="D3649" t="s">
        <v>17397</v>
      </c>
      <c r="E3649" t="s">
        <v>5847</v>
      </c>
      <c r="F3649">
        <v>0</v>
      </c>
      <c r="G3649" t="s">
        <v>20</v>
      </c>
      <c r="H3649" t="str">
        <f t="shared" si="56"/>
        <v>True</v>
      </c>
    </row>
    <row r="3650" spans="1:8" x14ac:dyDescent="0.25">
      <c r="A3650" s="11">
        <v>125003653</v>
      </c>
      <c r="B3650" s="11" t="s">
        <v>25814</v>
      </c>
      <c r="C3650">
        <f>VLOOKUP(A3650,Sheet1!A:B,2,0)</f>
        <v>125003647</v>
      </c>
      <c r="D3650" t="s">
        <v>17398</v>
      </c>
      <c r="E3650" t="s">
        <v>5849</v>
      </c>
      <c r="F3650" s="1">
        <v>1089.3800000000001</v>
      </c>
      <c r="G3650" t="s">
        <v>20</v>
      </c>
      <c r="H3650" t="str">
        <f t="shared" si="56"/>
        <v>True</v>
      </c>
    </row>
    <row r="3651" spans="1:8" x14ac:dyDescent="0.25">
      <c r="A3651" s="11">
        <v>125003654</v>
      </c>
      <c r="B3651" s="11" t="s">
        <v>25815</v>
      </c>
      <c r="C3651">
        <f>VLOOKUP(A3651,Sheet1!A:B,2,0)</f>
        <v>125003648</v>
      </c>
      <c r="D3651" t="s">
        <v>17399</v>
      </c>
      <c r="E3651" t="s">
        <v>5851</v>
      </c>
      <c r="F3651">
        <v>731.88</v>
      </c>
      <c r="G3651" t="s">
        <v>20</v>
      </c>
      <c r="H3651" t="str">
        <f t="shared" ref="H3651:H3714" si="57">IF(G3651="Closed","True","False")</f>
        <v>True</v>
      </c>
    </row>
    <row r="3652" spans="1:8" x14ac:dyDescent="0.25">
      <c r="A3652" s="11">
        <v>125003655</v>
      </c>
      <c r="B3652" s="11" t="s">
        <v>25816</v>
      </c>
      <c r="C3652">
        <f>VLOOKUP(A3652,Sheet1!A:B,2,0)</f>
        <v>125003649</v>
      </c>
      <c r="D3652" t="s">
        <v>17400</v>
      </c>
      <c r="E3652" t="s">
        <v>5854</v>
      </c>
      <c r="F3652">
        <v>147</v>
      </c>
      <c r="G3652" t="s">
        <v>20</v>
      </c>
      <c r="H3652" t="str">
        <f t="shared" si="57"/>
        <v>True</v>
      </c>
    </row>
    <row r="3653" spans="1:8" x14ac:dyDescent="0.25">
      <c r="A3653" s="11">
        <v>125003656</v>
      </c>
      <c r="B3653" s="11" t="s">
        <v>25817</v>
      </c>
      <c r="C3653">
        <f>VLOOKUP(A3653,Sheet1!A:B,2,0)</f>
        <v>125003650</v>
      </c>
      <c r="D3653" t="s">
        <v>17401</v>
      </c>
      <c r="E3653" t="s">
        <v>5856</v>
      </c>
      <c r="F3653">
        <v>113.65</v>
      </c>
      <c r="G3653" t="s">
        <v>62</v>
      </c>
      <c r="H3653" t="str">
        <f t="shared" si="57"/>
        <v>False</v>
      </c>
    </row>
    <row r="3654" spans="1:8" x14ac:dyDescent="0.25">
      <c r="A3654" s="11">
        <v>125003657</v>
      </c>
      <c r="B3654" s="11" t="s">
        <v>25818</v>
      </c>
      <c r="C3654">
        <f>VLOOKUP(A3654,Sheet1!A:B,2,0)</f>
        <v>125003652</v>
      </c>
      <c r="D3654" t="s">
        <v>17402</v>
      </c>
      <c r="E3654" t="s">
        <v>5858</v>
      </c>
      <c r="F3654">
        <v>0</v>
      </c>
      <c r="G3654" t="s">
        <v>20</v>
      </c>
      <c r="H3654" t="str">
        <f t="shared" si="57"/>
        <v>True</v>
      </c>
    </row>
    <row r="3655" spans="1:8" x14ac:dyDescent="0.25">
      <c r="A3655" s="11">
        <v>125003658</v>
      </c>
      <c r="B3655" s="11" t="s">
        <v>25819</v>
      </c>
      <c r="C3655">
        <f>VLOOKUP(A3655,Sheet1!A:B,2,0)</f>
        <v>125003653</v>
      </c>
      <c r="D3655" t="s">
        <v>17403</v>
      </c>
      <c r="E3655" t="s">
        <v>5860</v>
      </c>
      <c r="F3655">
        <v>777</v>
      </c>
      <c r="G3655" t="s">
        <v>62</v>
      </c>
      <c r="H3655" t="str">
        <f t="shared" si="57"/>
        <v>False</v>
      </c>
    </row>
    <row r="3656" spans="1:8" x14ac:dyDescent="0.25">
      <c r="A3656" s="11">
        <v>125003659</v>
      </c>
      <c r="B3656" s="11" t="s">
        <v>25820</v>
      </c>
      <c r="C3656">
        <f>VLOOKUP(A3656,Sheet1!A:B,2,0)</f>
        <v>125003654</v>
      </c>
      <c r="D3656" t="s">
        <v>17404</v>
      </c>
      <c r="E3656" t="s">
        <v>5862</v>
      </c>
      <c r="F3656">
        <v>254.63</v>
      </c>
      <c r="G3656" t="s">
        <v>62</v>
      </c>
      <c r="H3656" t="str">
        <f t="shared" si="57"/>
        <v>False</v>
      </c>
    </row>
    <row r="3657" spans="1:8" x14ac:dyDescent="0.25">
      <c r="A3657" s="11">
        <v>125003660</v>
      </c>
      <c r="B3657" s="11" t="s">
        <v>25821</v>
      </c>
      <c r="C3657">
        <f>VLOOKUP(A3657,Sheet1!A:B,2,0)</f>
        <v>125003655</v>
      </c>
      <c r="D3657" t="s">
        <v>17405</v>
      </c>
      <c r="E3657" t="s">
        <v>5864</v>
      </c>
      <c r="F3657">
        <v>63</v>
      </c>
      <c r="G3657" t="s">
        <v>62</v>
      </c>
      <c r="H3657" t="str">
        <f t="shared" si="57"/>
        <v>False</v>
      </c>
    </row>
    <row r="3658" spans="1:8" x14ac:dyDescent="0.25">
      <c r="A3658" s="11">
        <v>125003661</v>
      </c>
      <c r="B3658" s="11" t="s">
        <v>25822</v>
      </c>
      <c r="C3658">
        <f>VLOOKUP(A3658,Sheet1!A:B,2,0)</f>
        <v>125003661</v>
      </c>
      <c r="D3658" t="s">
        <v>17406</v>
      </c>
      <c r="E3658" t="s">
        <v>5866</v>
      </c>
      <c r="F3658" s="1">
        <v>6331.5</v>
      </c>
      <c r="G3658" t="s">
        <v>20</v>
      </c>
      <c r="H3658" t="str">
        <f t="shared" si="57"/>
        <v>True</v>
      </c>
    </row>
    <row r="3659" spans="1:8" x14ac:dyDescent="0.25">
      <c r="A3659" s="11">
        <v>125003662</v>
      </c>
      <c r="B3659" s="11" t="s">
        <v>25823</v>
      </c>
      <c r="C3659">
        <f>VLOOKUP(A3659,Sheet1!A:B,2,0)</f>
        <v>125003733</v>
      </c>
      <c r="D3659" t="s">
        <v>17407</v>
      </c>
      <c r="E3659" t="s">
        <v>5868</v>
      </c>
      <c r="F3659">
        <v>350</v>
      </c>
      <c r="G3659" t="s">
        <v>20</v>
      </c>
      <c r="H3659" t="str">
        <f t="shared" si="57"/>
        <v>True</v>
      </c>
    </row>
    <row r="3660" spans="1:8" x14ac:dyDescent="0.25">
      <c r="A3660" s="11">
        <v>125003663</v>
      </c>
      <c r="B3660" s="11" t="s">
        <v>25824</v>
      </c>
      <c r="C3660">
        <f>VLOOKUP(A3660,Sheet1!A:B,2,0)</f>
        <v>125003731</v>
      </c>
      <c r="D3660" t="s">
        <v>17408</v>
      </c>
      <c r="E3660" t="s">
        <v>5870</v>
      </c>
      <c r="F3660" s="1">
        <v>6144.43</v>
      </c>
      <c r="G3660" t="s">
        <v>20</v>
      </c>
      <c r="H3660" t="str">
        <f t="shared" si="57"/>
        <v>True</v>
      </c>
    </row>
    <row r="3661" spans="1:8" x14ac:dyDescent="0.25">
      <c r="A3661" s="11">
        <v>125003664</v>
      </c>
      <c r="B3661" s="11" t="s">
        <v>25825</v>
      </c>
      <c r="C3661">
        <f>VLOOKUP(A3661,Sheet1!A:B,2,0)</f>
        <v>125003765</v>
      </c>
      <c r="D3661" t="s">
        <v>17409</v>
      </c>
      <c r="E3661" t="s">
        <v>5871</v>
      </c>
      <c r="F3661">
        <v>189</v>
      </c>
      <c r="G3661" t="s">
        <v>20</v>
      </c>
      <c r="H3661" t="str">
        <f t="shared" si="57"/>
        <v>True</v>
      </c>
    </row>
    <row r="3662" spans="1:8" x14ac:dyDescent="0.25">
      <c r="A3662" s="11">
        <v>125003665</v>
      </c>
      <c r="B3662" s="11" t="s">
        <v>25826</v>
      </c>
      <c r="C3662">
        <f>VLOOKUP(A3662,Sheet1!A:B,2,0)</f>
        <v>125003761</v>
      </c>
      <c r="D3662" t="s">
        <v>17410</v>
      </c>
      <c r="E3662" t="s">
        <v>5873</v>
      </c>
      <c r="F3662" s="1">
        <v>1050</v>
      </c>
      <c r="G3662" t="s">
        <v>20</v>
      </c>
      <c r="H3662" t="str">
        <f t="shared" si="57"/>
        <v>True</v>
      </c>
    </row>
    <row r="3663" spans="1:8" x14ac:dyDescent="0.25">
      <c r="A3663" s="11">
        <v>125003666</v>
      </c>
      <c r="B3663" s="11" t="s">
        <v>25827</v>
      </c>
      <c r="C3663">
        <f>VLOOKUP(A3663,Sheet1!A:B,2,0)</f>
        <v>125003662</v>
      </c>
      <c r="D3663" t="s">
        <v>17411</v>
      </c>
      <c r="E3663" t="s">
        <v>5875</v>
      </c>
      <c r="F3663">
        <v>329.7</v>
      </c>
      <c r="G3663" t="s">
        <v>62</v>
      </c>
      <c r="H3663" t="str">
        <f t="shared" si="57"/>
        <v>False</v>
      </c>
    </row>
    <row r="3664" spans="1:8" x14ac:dyDescent="0.25">
      <c r="A3664" s="11">
        <v>125003667</v>
      </c>
      <c r="B3664" s="11" t="s">
        <v>25828</v>
      </c>
      <c r="C3664">
        <f>VLOOKUP(A3664,Sheet1!A:B,2,0)</f>
        <v>125003663</v>
      </c>
      <c r="D3664" t="s">
        <v>17412</v>
      </c>
      <c r="E3664" t="s">
        <v>5876</v>
      </c>
      <c r="F3664">
        <v>861.42</v>
      </c>
      <c r="G3664" t="s">
        <v>20</v>
      </c>
      <c r="H3664" t="str">
        <f t="shared" si="57"/>
        <v>True</v>
      </c>
    </row>
    <row r="3665" spans="1:8" x14ac:dyDescent="0.25">
      <c r="A3665" s="11">
        <v>125003668</v>
      </c>
      <c r="B3665" s="11" t="s">
        <v>25829</v>
      </c>
      <c r="C3665">
        <f>VLOOKUP(A3665,Sheet1!A:B,2,0)</f>
        <v>125003664</v>
      </c>
      <c r="D3665" t="s">
        <v>17413</v>
      </c>
      <c r="E3665" t="s">
        <v>5877</v>
      </c>
      <c r="F3665" s="1">
        <v>1338.75</v>
      </c>
      <c r="G3665" t="s">
        <v>20</v>
      </c>
      <c r="H3665" t="str">
        <f t="shared" si="57"/>
        <v>True</v>
      </c>
    </row>
    <row r="3666" spans="1:8" x14ac:dyDescent="0.25">
      <c r="A3666" s="11">
        <v>125003669</v>
      </c>
      <c r="B3666" s="11" t="s">
        <v>25830</v>
      </c>
      <c r="C3666">
        <f>VLOOKUP(A3666,Sheet1!A:B,2,0)</f>
        <v>125003665</v>
      </c>
      <c r="D3666" t="s">
        <v>17414</v>
      </c>
      <c r="E3666" t="s">
        <v>5879</v>
      </c>
      <c r="F3666">
        <v>139.13</v>
      </c>
      <c r="G3666" t="s">
        <v>62</v>
      </c>
      <c r="H3666" t="str">
        <f t="shared" si="57"/>
        <v>False</v>
      </c>
    </row>
    <row r="3667" spans="1:8" x14ac:dyDescent="0.25">
      <c r="A3667" s="11">
        <v>125003670</v>
      </c>
      <c r="B3667" s="11" t="s">
        <v>25831</v>
      </c>
      <c r="C3667">
        <f>VLOOKUP(A3667,Sheet1!A:B,2,0)</f>
        <v>125003705</v>
      </c>
      <c r="D3667" t="s">
        <v>17415</v>
      </c>
      <c r="E3667" t="s">
        <v>5881</v>
      </c>
      <c r="F3667" s="1">
        <v>2147.25</v>
      </c>
      <c r="G3667" t="s">
        <v>62</v>
      </c>
      <c r="H3667" t="str">
        <f t="shared" si="57"/>
        <v>False</v>
      </c>
    </row>
    <row r="3668" spans="1:8" x14ac:dyDescent="0.25">
      <c r="A3668" s="11">
        <v>125003671</v>
      </c>
      <c r="B3668" s="11" t="s">
        <v>25832</v>
      </c>
      <c r="C3668">
        <f>VLOOKUP(A3668,Sheet1!A:B,2,0)</f>
        <v>125003666</v>
      </c>
      <c r="D3668" t="s">
        <v>17416</v>
      </c>
      <c r="E3668" t="s">
        <v>5882</v>
      </c>
      <c r="F3668">
        <v>798</v>
      </c>
      <c r="G3668" t="s">
        <v>62</v>
      </c>
      <c r="H3668" t="str">
        <f t="shared" si="57"/>
        <v>False</v>
      </c>
    </row>
    <row r="3669" spans="1:8" x14ac:dyDescent="0.25">
      <c r="A3669" s="11">
        <v>125003672</v>
      </c>
      <c r="B3669" s="11" t="s">
        <v>25833</v>
      </c>
      <c r="C3669">
        <f>VLOOKUP(A3669,Sheet1!A:B,2,0)</f>
        <v>125003667</v>
      </c>
      <c r="D3669" t="s">
        <v>17417</v>
      </c>
      <c r="E3669" t="s">
        <v>5884</v>
      </c>
      <c r="F3669" s="1">
        <v>1338.75</v>
      </c>
      <c r="G3669" t="s">
        <v>62</v>
      </c>
      <c r="H3669" t="str">
        <f t="shared" si="57"/>
        <v>False</v>
      </c>
    </row>
    <row r="3670" spans="1:8" x14ac:dyDescent="0.25">
      <c r="A3670" s="11">
        <v>125003673</v>
      </c>
      <c r="B3670" s="11" t="s">
        <v>25834</v>
      </c>
      <c r="C3670">
        <f>VLOOKUP(A3670,Sheet1!A:B,2,0)</f>
        <v>125003668</v>
      </c>
      <c r="D3670" t="s">
        <v>17418</v>
      </c>
      <c r="E3670" t="s">
        <v>5886</v>
      </c>
      <c r="F3670" s="1">
        <v>6615</v>
      </c>
      <c r="G3670" t="s">
        <v>62</v>
      </c>
      <c r="H3670" t="str">
        <f t="shared" si="57"/>
        <v>False</v>
      </c>
    </row>
    <row r="3671" spans="1:8" x14ac:dyDescent="0.25">
      <c r="A3671" s="11">
        <v>125003674</v>
      </c>
      <c r="B3671" s="11" t="s">
        <v>25835</v>
      </c>
      <c r="C3671">
        <f>VLOOKUP(A3671,Sheet1!A:B,2,0)</f>
        <v>125003669</v>
      </c>
      <c r="D3671" t="s">
        <v>17419</v>
      </c>
      <c r="E3671" t="s">
        <v>5887</v>
      </c>
      <c r="F3671" s="1">
        <v>4014.47</v>
      </c>
      <c r="G3671" t="s">
        <v>62</v>
      </c>
      <c r="H3671" t="str">
        <f t="shared" si="57"/>
        <v>False</v>
      </c>
    </row>
    <row r="3672" spans="1:8" x14ac:dyDescent="0.25">
      <c r="A3672" s="11">
        <v>125003675</v>
      </c>
      <c r="B3672" s="11" t="s">
        <v>25836</v>
      </c>
      <c r="C3672">
        <f>VLOOKUP(A3672,Sheet1!A:B,2,0)</f>
        <v>125003670</v>
      </c>
      <c r="D3672" t="s">
        <v>17420</v>
      </c>
      <c r="E3672" t="s">
        <v>5888</v>
      </c>
      <c r="F3672" s="1">
        <v>2991.45</v>
      </c>
      <c r="G3672" t="s">
        <v>62</v>
      </c>
      <c r="H3672" t="str">
        <f t="shared" si="57"/>
        <v>False</v>
      </c>
    </row>
    <row r="3673" spans="1:8" x14ac:dyDescent="0.25">
      <c r="A3673" s="11">
        <v>125003676</v>
      </c>
      <c r="B3673" s="11" t="s">
        <v>25837</v>
      </c>
      <c r="C3673">
        <f>VLOOKUP(A3673,Sheet1!A:B,2,0)</f>
        <v>125003671</v>
      </c>
      <c r="D3673" t="s">
        <v>17421</v>
      </c>
      <c r="E3673" t="s">
        <v>5889</v>
      </c>
      <c r="F3673" s="1">
        <v>2236.5</v>
      </c>
      <c r="G3673" t="s">
        <v>62</v>
      </c>
      <c r="H3673" t="str">
        <f t="shared" si="57"/>
        <v>False</v>
      </c>
    </row>
    <row r="3674" spans="1:8" x14ac:dyDescent="0.25">
      <c r="A3674" s="11">
        <v>125003677</v>
      </c>
      <c r="B3674" s="11" t="s">
        <v>25838</v>
      </c>
      <c r="C3674">
        <f>VLOOKUP(A3674,Sheet1!A:B,2,0)</f>
        <v>125003672</v>
      </c>
      <c r="D3674" t="s">
        <v>17422</v>
      </c>
      <c r="E3674" t="s">
        <v>5890</v>
      </c>
      <c r="F3674" s="1">
        <v>3969</v>
      </c>
      <c r="G3674" t="s">
        <v>62</v>
      </c>
      <c r="H3674" t="str">
        <f t="shared" si="57"/>
        <v>False</v>
      </c>
    </row>
    <row r="3675" spans="1:8" x14ac:dyDescent="0.25">
      <c r="A3675" s="11">
        <v>125003678</v>
      </c>
      <c r="B3675" s="11" t="s">
        <v>25839</v>
      </c>
      <c r="C3675">
        <f>VLOOKUP(A3675,Sheet1!A:B,2,0)</f>
        <v>125003673</v>
      </c>
      <c r="D3675" t="s">
        <v>17423</v>
      </c>
      <c r="E3675" t="s">
        <v>5891</v>
      </c>
      <c r="F3675" s="1">
        <v>2415</v>
      </c>
      <c r="G3675" t="s">
        <v>20</v>
      </c>
      <c r="H3675" t="str">
        <f t="shared" si="57"/>
        <v>True</v>
      </c>
    </row>
    <row r="3676" spans="1:8" x14ac:dyDescent="0.25">
      <c r="A3676" s="11">
        <v>125003679</v>
      </c>
      <c r="B3676" s="11" t="s">
        <v>25840</v>
      </c>
      <c r="C3676">
        <f>VLOOKUP(A3676,Sheet1!A:B,2,0)</f>
        <v>125003674</v>
      </c>
      <c r="D3676" t="s">
        <v>17424</v>
      </c>
      <c r="E3676" t="s">
        <v>5893</v>
      </c>
      <c r="F3676">
        <v>107.1</v>
      </c>
      <c r="G3676" t="s">
        <v>62</v>
      </c>
      <c r="H3676" t="str">
        <f t="shared" si="57"/>
        <v>False</v>
      </c>
    </row>
    <row r="3677" spans="1:8" x14ac:dyDescent="0.25">
      <c r="A3677" s="11">
        <v>125003680</v>
      </c>
      <c r="B3677" s="11" t="s">
        <v>25841</v>
      </c>
      <c r="C3677">
        <f>VLOOKUP(A3677,Sheet1!A:B,2,0)</f>
        <v>125003675</v>
      </c>
      <c r="D3677" t="s">
        <v>17425</v>
      </c>
      <c r="E3677" t="s">
        <v>5895</v>
      </c>
      <c r="F3677">
        <v>960.75</v>
      </c>
      <c r="G3677" t="s">
        <v>20</v>
      </c>
      <c r="H3677" t="str">
        <f t="shared" si="57"/>
        <v>True</v>
      </c>
    </row>
    <row r="3678" spans="1:8" x14ac:dyDescent="0.25">
      <c r="A3678" s="11">
        <v>125003681</v>
      </c>
      <c r="B3678" s="11" t="s">
        <v>25842</v>
      </c>
      <c r="C3678">
        <f>VLOOKUP(A3678,Sheet1!A:B,2,0)</f>
        <v>125003676</v>
      </c>
      <c r="D3678" t="s">
        <v>17426</v>
      </c>
      <c r="E3678" t="s">
        <v>5897</v>
      </c>
      <c r="F3678" s="1">
        <v>27685.53</v>
      </c>
      <c r="G3678" t="s">
        <v>20</v>
      </c>
      <c r="H3678" t="str">
        <f t="shared" si="57"/>
        <v>True</v>
      </c>
    </row>
    <row r="3679" spans="1:8" x14ac:dyDescent="0.25">
      <c r="A3679" s="11">
        <v>125003682</v>
      </c>
      <c r="B3679" s="11" t="s">
        <v>25843</v>
      </c>
      <c r="C3679">
        <f>VLOOKUP(A3679,Sheet1!A:B,2,0)</f>
        <v>125003677</v>
      </c>
      <c r="D3679" t="s">
        <v>17427</v>
      </c>
      <c r="E3679" t="s">
        <v>5899</v>
      </c>
      <c r="F3679">
        <v>367.55</v>
      </c>
      <c r="G3679" t="s">
        <v>20</v>
      </c>
      <c r="H3679" t="str">
        <f t="shared" si="57"/>
        <v>True</v>
      </c>
    </row>
    <row r="3680" spans="1:8" x14ac:dyDescent="0.25">
      <c r="A3680" s="11">
        <v>125003683</v>
      </c>
      <c r="B3680" s="11" t="s">
        <v>25844</v>
      </c>
      <c r="C3680">
        <f>VLOOKUP(A3680,Sheet1!A:B,2,0)</f>
        <v>125003678</v>
      </c>
      <c r="D3680" t="s">
        <v>17428</v>
      </c>
      <c r="E3680" t="s">
        <v>5901</v>
      </c>
      <c r="F3680">
        <v>318.94</v>
      </c>
      <c r="G3680" t="s">
        <v>20</v>
      </c>
      <c r="H3680" t="str">
        <f t="shared" si="57"/>
        <v>True</v>
      </c>
    </row>
    <row r="3681" spans="1:8" x14ac:dyDescent="0.25">
      <c r="A3681" s="11">
        <v>125003684</v>
      </c>
      <c r="B3681" s="11" t="s">
        <v>25845</v>
      </c>
      <c r="C3681">
        <f>VLOOKUP(A3681,Sheet1!A:B,2,0)</f>
        <v>125003679</v>
      </c>
      <c r="D3681" t="s">
        <v>17429</v>
      </c>
      <c r="E3681" t="s">
        <v>5902</v>
      </c>
      <c r="F3681" s="1">
        <v>2142</v>
      </c>
      <c r="G3681" t="s">
        <v>62</v>
      </c>
      <c r="H3681" t="str">
        <f t="shared" si="57"/>
        <v>False</v>
      </c>
    </row>
    <row r="3682" spans="1:8" x14ac:dyDescent="0.25">
      <c r="A3682" s="11">
        <v>125003685</v>
      </c>
      <c r="B3682" s="11" t="s">
        <v>25846</v>
      </c>
      <c r="C3682">
        <f>VLOOKUP(A3682,Sheet1!A:B,2,0)</f>
        <v>125003680</v>
      </c>
      <c r="D3682" t="s">
        <v>17430</v>
      </c>
      <c r="E3682" t="s">
        <v>5903</v>
      </c>
      <c r="F3682" s="1">
        <v>1856.4</v>
      </c>
      <c r="G3682" t="s">
        <v>62</v>
      </c>
      <c r="H3682" t="str">
        <f t="shared" si="57"/>
        <v>False</v>
      </c>
    </row>
    <row r="3683" spans="1:8" x14ac:dyDescent="0.25">
      <c r="A3683" s="11">
        <v>125003686</v>
      </c>
      <c r="B3683" s="11" t="s">
        <v>25847</v>
      </c>
      <c r="C3683">
        <f>VLOOKUP(A3683,Sheet1!A:B,2,0)</f>
        <v>125003681</v>
      </c>
      <c r="D3683" t="s">
        <v>17431</v>
      </c>
      <c r="E3683" t="s">
        <v>5904</v>
      </c>
      <c r="F3683" s="1">
        <v>21262.5</v>
      </c>
      <c r="G3683" t="s">
        <v>62</v>
      </c>
      <c r="H3683" t="str">
        <f t="shared" si="57"/>
        <v>False</v>
      </c>
    </row>
    <row r="3684" spans="1:8" x14ac:dyDescent="0.25">
      <c r="A3684" s="11">
        <v>125003687</v>
      </c>
      <c r="B3684" s="11" t="s">
        <v>25848</v>
      </c>
      <c r="C3684">
        <f>VLOOKUP(A3684,Sheet1!A:B,2,0)</f>
        <v>125003682</v>
      </c>
      <c r="D3684" t="s">
        <v>17432</v>
      </c>
      <c r="E3684" t="s">
        <v>5905</v>
      </c>
      <c r="F3684" s="1">
        <v>3874.5</v>
      </c>
      <c r="G3684" t="s">
        <v>20</v>
      </c>
      <c r="H3684" t="str">
        <f t="shared" si="57"/>
        <v>True</v>
      </c>
    </row>
    <row r="3685" spans="1:8" x14ac:dyDescent="0.25">
      <c r="A3685" s="11">
        <v>125003688</v>
      </c>
      <c r="B3685" s="11" t="s">
        <v>25849</v>
      </c>
      <c r="C3685">
        <f>VLOOKUP(A3685,Sheet1!A:B,2,0)</f>
        <v>125003683</v>
      </c>
      <c r="D3685" t="s">
        <v>17433</v>
      </c>
      <c r="E3685" t="s">
        <v>5907</v>
      </c>
      <c r="F3685" s="1">
        <v>7154.74</v>
      </c>
      <c r="G3685" t="s">
        <v>20</v>
      </c>
      <c r="H3685" t="str">
        <f t="shared" si="57"/>
        <v>True</v>
      </c>
    </row>
    <row r="3686" spans="1:8" x14ac:dyDescent="0.25">
      <c r="A3686" s="11">
        <v>125003689</v>
      </c>
      <c r="B3686" s="11" t="s">
        <v>25850</v>
      </c>
      <c r="C3686">
        <f>VLOOKUP(A3686,Sheet1!A:B,2,0)</f>
        <v>125003684</v>
      </c>
      <c r="D3686" t="s">
        <v>17434</v>
      </c>
      <c r="E3686" t="s">
        <v>5909</v>
      </c>
      <c r="F3686">
        <v>478.8</v>
      </c>
      <c r="G3686" t="s">
        <v>62</v>
      </c>
      <c r="H3686" t="str">
        <f t="shared" si="57"/>
        <v>False</v>
      </c>
    </row>
    <row r="3687" spans="1:8" x14ac:dyDescent="0.25">
      <c r="A3687" s="11">
        <v>125003690</v>
      </c>
      <c r="B3687" s="11" t="s">
        <v>25851</v>
      </c>
      <c r="C3687">
        <f>VLOOKUP(A3687,Sheet1!A:B,2,0)</f>
        <v>125003685</v>
      </c>
      <c r="D3687" t="s">
        <v>17435</v>
      </c>
      <c r="E3687" t="s">
        <v>5910</v>
      </c>
      <c r="F3687" s="1">
        <v>2520</v>
      </c>
      <c r="G3687" t="s">
        <v>20</v>
      </c>
      <c r="H3687" t="str">
        <f t="shared" si="57"/>
        <v>True</v>
      </c>
    </row>
    <row r="3688" spans="1:8" x14ac:dyDescent="0.25">
      <c r="A3688" s="11">
        <v>125003691</v>
      </c>
      <c r="B3688" s="11" t="s">
        <v>25852</v>
      </c>
      <c r="C3688">
        <f>VLOOKUP(A3688,Sheet1!A:B,2,0)</f>
        <v>125003686</v>
      </c>
      <c r="D3688" t="s">
        <v>17436</v>
      </c>
      <c r="E3688" t="s">
        <v>5911</v>
      </c>
      <c r="F3688" s="1">
        <v>1152.3800000000001</v>
      </c>
      <c r="G3688" t="s">
        <v>62</v>
      </c>
      <c r="H3688" t="str">
        <f t="shared" si="57"/>
        <v>False</v>
      </c>
    </row>
    <row r="3689" spans="1:8" x14ac:dyDescent="0.25">
      <c r="A3689" s="11">
        <v>125003692</v>
      </c>
      <c r="B3689" s="11" t="s">
        <v>25853</v>
      </c>
      <c r="C3689">
        <f>VLOOKUP(A3689,Sheet1!A:B,2,0)</f>
        <v>125003687</v>
      </c>
      <c r="D3689" t="s">
        <v>17437</v>
      </c>
      <c r="E3689" t="s">
        <v>5913</v>
      </c>
      <c r="F3689">
        <v>645.75</v>
      </c>
      <c r="G3689" t="s">
        <v>62</v>
      </c>
      <c r="H3689" t="str">
        <f t="shared" si="57"/>
        <v>False</v>
      </c>
    </row>
    <row r="3690" spans="1:8" x14ac:dyDescent="0.25">
      <c r="A3690" s="11">
        <v>125003693</v>
      </c>
      <c r="B3690" s="11" t="s">
        <v>25854</v>
      </c>
      <c r="C3690">
        <f>VLOOKUP(A3690,Sheet1!A:B,2,0)</f>
        <v>125003688</v>
      </c>
      <c r="D3690" t="s">
        <v>17438</v>
      </c>
      <c r="E3690" t="s">
        <v>5915</v>
      </c>
      <c r="F3690">
        <v>798</v>
      </c>
      <c r="G3690" t="s">
        <v>20</v>
      </c>
      <c r="H3690" t="str">
        <f t="shared" si="57"/>
        <v>True</v>
      </c>
    </row>
    <row r="3691" spans="1:8" x14ac:dyDescent="0.25">
      <c r="A3691" s="11">
        <v>125003694</v>
      </c>
      <c r="B3691" s="11" t="s">
        <v>25855</v>
      </c>
      <c r="C3691">
        <f>VLOOKUP(A3691,Sheet1!A:B,2,0)</f>
        <v>125003689</v>
      </c>
      <c r="D3691" t="s">
        <v>17439</v>
      </c>
      <c r="E3691" t="s">
        <v>5916</v>
      </c>
      <c r="F3691" s="1">
        <v>3558.08</v>
      </c>
      <c r="G3691" t="s">
        <v>20</v>
      </c>
      <c r="H3691" t="str">
        <f t="shared" si="57"/>
        <v>True</v>
      </c>
    </row>
    <row r="3692" spans="1:8" x14ac:dyDescent="0.25">
      <c r="A3692" s="11">
        <v>125003695</v>
      </c>
      <c r="B3692" s="11" t="s">
        <v>25856</v>
      </c>
      <c r="C3692">
        <f>VLOOKUP(A3692,Sheet1!A:B,2,0)</f>
        <v>125003690</v>
      </c>
      <c r="D3692" t="s">
        <v>17440</v>
      </c>
      <c r="E3692" t="s">
        <v>5918</v>
      </c>
      <c r="F3692" s="1">
        <v>1863.75</v>
      </c>
      <c r="G3692" t="s">
        <v>62</v>
      </c>
      <c r="H3692" t="str">
        <f t="shared" si="57"/>
        <v>False</v>
      </c>
    </row>
    <row r="3693" spans="1:8" x14ac:dyDescent="0.25">
      <c r="A3693" s="11">
        <v>125003696</v>
      </c>
      <c r="B3693" s="11" t="s">
        <v>25857</v>
      </c>
      <c r="C3693">
        <f>VLOOKUP(A3693,Sheet1!A:B,2,0)</f>
        <v>125003691</v>
      </c>
      <c r="D3693" t="s">
        <v>17441</v>
      </c>
      <c r="E3693" t="s">
        <v>5919</v>
      </c>
      <c r="F3693">
        <v>567</v>
      </c>
      <c r="G3693" t="s">
        <v>62</v>
      </c>
      <c r="H3693" t="str">
        <f t="shared" si="57"/>
        <v>False</v>
      </c>
    </row>
    <row r="3694" spans="1:8" x14ac:dyDescent="0.25">
      <c r="A3694" s="11">
        <v>125003697</v>
      </c>
      <c r="B3694" s="11" t="s">
        <v>25858</v>
      </c>
      <c r="C3694">
        <f>VLOOKUP(A3694,Sheet1!A:B,2,0)</f>
        <v>125003692</v>
      </c>
      <c r="D3694" t="s">
        <v>17442</v>
      </c>
      <c r="E3694" t="s">
        <v>5921</v>
      </c>
      <c r="F3694" s="1">
        <v>4620</v>
      </c>
      <c r="G3694" t="s">
        <v>20</v>
      </c>
      <c r="H3694" t="str">
        <f t="shared" si="57"/>
        <v>True</v>
      </c>
    </row>
    <row r="3695" spans="1:8" x14ac:dyDescent="0.25">
      <c r="A3695" s="11">
        <v>125003698</v>
      </c>
      <c r="B3695" s="11" t="s">
        <v>25859</v>
      </c>
      <c r="C3695">
        <f>VLOOKUP(A3695,Sheet1!A:B,2,0)</f>
        <v>125003693</v>
      </c>
      <c r="D3695" t="s">
        <v>17443</v>
      </c>
      <c r="E3695" t="s">
        <v>5922</v>
      </c>
      <c r="F3695" s="1">
        <v>17943.45</v>
      </c>
      <c r="G3695" t="s">
        <v>20</v>
      </c>
      <c r="H3695" t="str">
        <f t="shared" si="57"/>
        <v>True</v>
      </c>
    </row>
    <row r="3696" spans="1:8" x14ac:dyDescent="0.25">
      <c r="A3696" s="11">
        <v>125003699</v>
      </c>
      <c r="B3696" s="11" t="s">
        <v>25860</v>
      </c>
      <c r="C3696">
        <f>VLOOKUP(A3696,Sheet1!A:B,2,0)</f>
        <v>125003694</v>
      </c>
      <c r="D3696" t="s">
        <v>17444</v>
      </c>
      <c r="E3696" t="s">
        <v>5923</v>
      </c>
      <c r="F3696" s="1">
        <v>3647.26</v>
      </c>
      <c r="G3696" t="s">
        <v>20</v>
      </c>
      <c r="H3696" t="str">
        <f t="shared" si="57"/>
        <v>True</v>
      </c>
    </row>
    <row r="3697" spans="1:8" x14ac:dyDescent="0.25">
      <c r="A3697" s="11">
        <v>125003700</v>
      </c>
      <c r="B3697" s="11" t="s">
        <v>25861</v>
      </c>
      <c r="C3697">
        <f>VLOOKUP(A3697,Sheet1!A:B,2,0)</f>
        <v>125003695</v>
      </c>
      <c r="D3697" t="s">
        <v>17445</v>
      </c>
      <c r="E3697" t="s">
        <v>5924</v>
      </c>
      <c r="F3697">
        <v>461.11</v>
      </c>
      <c r="G3697" t="s">
        <v>20</v>
      </c>
      <c r="H3697" t="str">
        <f t="shared" si="57"/>
        <v>True</v>
      </c>
    </row>
    <row r="3698" spans="1:8" x14ac:dyDescent="0.25">
      <c r="A3698" s="11">
        <v>125003701</v>
      </c>
      <c r="B3698" s="11" t="s">
        <v>25862</v>
      </c>
      <c r="C3698">
        <f>VLOOKUP(A3698,Sheet1!A:B,2,0)</f>
        <v>125003696</v>
      </c>
      <c r="D3698" t="s">
        <v>17446</v>
      </c>
      <c r="E3698" t="s">
        <v>5925</v>
      </c>
      <c r="F3698">
        <v>338.91</v>
      </c>
      <c r="G3698" t="s">
        <v>62</v>
      </c>
      <c r="H3698" t="str">
        <f t="shared" si="57"/>
        <v>False</v>
      </c>
    </row>
    <row r="3699" spans="1:8" x14ac:dyDescent="0.25">
      <c r="A3699" s="11">
        <v>125003729</v>
      </c>
      <c r="B3699" s="11" t="s">
        <v>25863</v>
      </c>
      <c r="C3699">
        <f>VLOOKUP(A3699,Sheet1!A:B,2,0)</f>
        <v>125003719</v>
      </c>
      <c r="D3699" t="s">
        <v>17447</v>
      </c>
      <c r="E3699" t="s">
        <v>5970</v>
      </c>
      <c r="F3699">
        <v>948.96</v>
      </c>
      <c r="G3699" t="s">
        <v>62</v>
      </c>
      <c r="H3699" t="str">
        <f t="shared" si="57"/>
        <v>False</v>
      </c>
    </row>
    <row r="3700" spans="1:8" x14ac:dyDescent="0.25">
      <c r="A3700" s="11">
        <v>125003702</v>
      </c>
      <c r="B3700" s="11" t="s">
        <v>25864</v>
      </c>
      <c r="C3700">
        <f>VLOOKUP(A3700,Sheet1!A:B,2,0)</f>
        <v>125003697</v>
      </c>
      <c r="D3700" t="s">
        <v>17448</v>
      </c>
      <c r="E3700" t="s">
        <v>5926</v>
      </c>
      <c r="F3700">
        <v>388</v>
      </c>
      <c r="G3700" t="s">
        <v>20</v>
      </c>
      <c r="H3700" t="str">
        <f t="shared" si="57"/>
        <v>True</v>
      </c>
    </row>
    <row r="3701" spans="1:8" x14ac:dyDescent="0.25">
      <c r="A3701" s="11">
        <v>125003703</v>
      </c>
      <c r="B3701" s="11" t="s">
        <v>25865</v>
      </c>
      <c r="C3701">
        <f>VLOOKUP(A3701,Sheet1!A:B,2,0)</f>
        <v>125003698</v>
      </c>
      <c r="D3701" t="s">
        <v>17449</v>
      </c>
      <c r="E3701" t="s">
        <v>5927</v>
      </c>
      <c r="F3701" s="1">
        <v>1408.05</v>
      </c>
      <c r="G3701" t="s">
        <v>20</v>
      </c>
      <c r="H3701" t="str">
        <f t="shared" si="57"/>
        <v>True</v>
      </c>
    </row>
    <row r="3702" spans="1:8" x14ac:dyDescent="0.25">
      <c r="A3702" s="11">
        <v>125003704</v>
      </c>
      <c r="B3702" s="11" t="s">
        <v>25866</v>
      </c>
      <c r="C3702">
        <f>VLOOKUP(A3702,Sheet1!A:B,2,0)</f>
        <v>125003699</v>
      </c>
      <c r="D3702" t="s">
        <v>17450</v>
      </c>
      <c r="E3702" t="s">
        <v>5930</v>
      </c>
      <c r="F3702" s="1">
        <v>6149.96</v>
      </c>
      <c r="G3702" t="s">
        <v>62</v>
      </c>
      <c r="H3702" t="str">
        <f t="shared" si="57"/>
        <v>False</v>
      </c>
    </row>
    <row r="3703" spans="1:8" x14ac:dyDescent="0.25">
      <c r="A3703" s="11">
        <v>125003705</v>
      </c>
      <c r="B3703" s="11" t="s">
        <v>25867</v>
      </c>
      <c r="C3703">
        <f>VLOOKUP(A3703,Sheet1!A:B,2,0)</f>
        <v>125003700</v>
      </c>
      <c r="D3703" t="s">
        <v>17451</v>
      </c>
      <c r="E3703" t="s">
        <v>5933</v>
      </c>
      <c r="F3703" s="1">
        <v>1003.46</v>
      </c>
      <c r="G3703" t="s">
        <v>20</v>
      </c>
      <c r="H3703" t="str">
        <f t="shared" si="57"/>
        <v>True</v>
      </c>
    </row>
    <row r="3704" spans="1:8" x14ac:dyDescent="0.25">
      <c r="A3704" s="11">
        <v>125003706</v>
      </c>
      <c r="B3704" s="11" t="s">
        <v>25868</v>
      </c>
      <c r="C3704">
        <f>VLOOKUP(A3704,Sheet1!A:B,2,0)</f>
        <v>125003701</v>
      </c>
      <c r="D3704" t="s">
        <v>17452</v>
      </c>
      <c r="E3704" t="s">
        <v>5935</v>
      </c>
      <c r="F3704" s="1">
        <v>4751.25</v>
      </c>
      <c r="G3704" t="s">
        <v>62</v>
      </c>
      <c r="H3704" t="str">
        <f t="shared" si="57"/>
        <v>False</v>
      </c>
    </row>
    <row r="3705" spans="1:8" x14ac:dyDescent="0.25">
      <c r="A3705" s="11">
        <v>125003707</v>
      </c>
      <c r="B3705" s="11" t="s">
        <v>25869</v>
      </c>
      <c r="C3705">
        <f>VLOOKUP(A3705,Sheet1!A:B,2,0)</f>
        <v>125003702</v>
      </c>
      <c r="D3705" t="s">
        <v>17453</v>
      </c>
      <c r="E3705" t="s">
        <v>5937</v>
      </c>
      <c r="F3705" s="1">
        <v>3990</v>
      </c>
      <c r="G3705" t="s">
        <v>20</v>
      </c>
      <c r="H3705" t="str">
        <f t="shared" si="57"/>
        <v>True</v>
      </c>
    </row>
    <row r="3706" spans="1:8" x14ac:dyDescent="0.25">
      <c r="A3706" s="11">
        <v>125003708</v>
      </c>
      <c r="B3706" s="11" t="s">
        <v>25870</v>
      </c>
      <c r="C3706">
        <f>VLOOKUP(A3706,Sheet1!A:B,2,0)</f>
        <v>125003703</v>
      </c>
      <c r="D3706" t="s">
        <v>17454</v>
      </c>
      <c r="E3706" t="s">
        <v>5938</v>
      </c>
      <c r="F3706">
        <v>387</v>
      </c>
      <c r="G3706" t="s">
        <v>20</v>
      </c>
      <c r="H3706" t="str">
        <f t="shared" si="57"/>
        <v>True</v>
      </c>
    </row>
    <row r="3707" spans="1:8" x14ac:dyDescent="0.25">
      <c r="A3707" s="11">
        <v>125003709</v>
      </c>
      <c r="B3707" s="11" t="s">
        <v>25871</v>
      </c>
      <c r="C3707">
        <f>VLOOKUP(A3707,Sheet1!A:B,2,0)</f>
        <v>125003704</v>
      </c>
      <c r="D3707" t="s">
        <v>17455</v>
      </c>
      <c r="E3707" t="s">
        <v>5939</v>
      </c>
      <c r="F3707">
        <v>15</v>
      </c>
      <c r="G3707" t="s">
        <v>20</v>
      </c>
      <c r="H3707" t="str">
        <f t="shared" si="57"/>
        <v>True</v>
      </c>
    </row>
    <row r="3708" spans="1:8" x14ac:dyDescent="0.25">
      <c r="A3708" s="11">
        <v>125003710</v>
      </c>
      <c r="B3708" s="11" t="s">
        <v>25872</v>
      </c>
      <c r="C3708">
        <f>VLOOKUP(A3708,Sheet1!A:B,2,0)</f>
        <v>125003760</v>
      </c>
      <c r="D3708" t="s">
        <v>17456</v>
      </c>
      <c r="E3708" t="s">
        <v>5940</v>
      </c>
      <c r="F3708" s="1">
        <v>3032.72</v>
      </c>
      <c r="G3708" t="s">
        <v>20</v>
      </c>
      <c r="H3708" t="str">
        <f t="shared" si="57"/>
        <v>True</v>
      </c>
    </row>
    <row r="3709" spans="1:8" x14ac:dyDescent="0.25">
      <c r="A3709" s="11">
        <v>125003711</v>
      </c>
      <c r="B3709" s="11" t="s">
        <v>25873</v>
      </c>
      <c r="C3709">
        <f>VLOOKUP(A3709,Sheet1!A:B,2,0)</f>
        <v>125004273</v>
      </c>
      <c r="D3709" t="s">
        <v>17457</v>
      </c>
      <c r="E3709" t="s">
        <v>5941</v>
      </c>
      <c r="F3709">
        <v>279.41000000000003</v>
      </c>
      <c r="G3709" t="s">
        <v>62</v>
      </c>
      <c r="H3709" t="str">
        <f t="shared" si="57"/>
        <v>False</v>
      </c>
    </row>
    <row r="3710" spans="1:8" x14ac:dyDescent="0.25">
      <c r="A3710" s="11">
        <v>125003712</v>
      </c>
      <c r="B3710" s="11" t="s">
        <v>25874</v>
      </c>
      <c r="C3710">
        <f>VLOOKUP(A3710,Sheet1!A:B,2,0)</f>
        <v>125003707</v>
      </c>
      <c r="D3710" t="s">
        <v>17458</v>
      </c>
      <c r="E3710" t="s">
        <v>5942</v>
      </c>
      <c r="F3710">
        <v>58</v>
      </c>
      <c r="G3710" t="s">
        <v>20</v>
      </c>
      <c r="H3710" t="str">
        <f t="shared" si="57"/>
        <v>True</v>
      </c>
    </row>
    <row r="3711" spans="1:8" x14ac:dyDescent="0.25">
      <c r="A3711" s="11">
        <v>125003713</v>
      </c>
      <c r="B3711" s="11" t="s">
        <v>25875</v>
      </c>
      <c r="C3711">
        <f>VLOOKUP(A3711,Sheet1!A:B,2,0)</f>
        <v>125003708</v>
      </c>
      <c r="D3711" t="s">
        <v>17459</v>
      </c>
      <c r="E3711" t="s">
        <v>5943</v>
      </c>
      <c r="F3711">
        <v>150</v>
      </c>
      <c r="G3711" t="s">
        <v>20</v>
      </c>
      <c r="H3711" t="str">
        <f t="shared" si="57"/>
        <v>True</v>
      </c>
    </row>
    <row r="3712" spans="1:8" x14ac:dyDescent="0.25">
      <c r="A3712" s="11">
        <v>125003714</v>
      </c>
      <c r="B3712" s="11" t="s">
        <v>25876</v>
      </c>
      <c r="C3712">
        <f>VLOOKUP(A3712,Sheet1!A:B,2,0)</f>
        <v>125003709</v>
      </c>
      <c r="D3712" t="s">
        <v>17460</v>
      </c>
      <c r="E3712" t="s">
        <v>5945</v>
      </c>
      <c r="F3712">
        <v>735</v>
      </c>
      <c r="G3712" t="s">
        <v>20</v>
      </c>
      <c r="H3712" t="str">
        <f t="shared" si="57"/>
        <v>True</v>
      </c>
    </row>
    <row r="3713" spans="1:8" x14ac:dyDescent="0.25">
      <c r="A3713" s="11">
        <v>125003715</v>
      </c>
      <c r="B3713" s="11" t="s">
        <v>25877</v>
      </c>
      <c r="C3713">
        <f>VLOOKUP(A3713,Sheet1!A:B,2,0)</f>
        <v>125003710</v>
      </c>
      <c r="D3713" t="s">
        <v>17461</v>
      </c>
      <c r="E3713" t="s">
        <v>5948</v>
      </c>
      <c r="F3713">
        <v>100.8</v>
      </c>
      <c r="G3713" t="s">
        <v>62</v>
      </c>
      <c r="H3713" t="str">
        <f t="shared" si="57"/>
        <v>False</v>
      </c>
    </row>
    <row r="3714" spans="1:8" x14ac:dyDescent="0.25">
      <c r="A3714" s="11">
        <v>125003716</v>
      </c>
      <c r="B3714" s="11" t="s">
        <v>25878</v>
      </c>
      <c r="C3714">
        <f>VLOOKUP(A3714,Sheet1!A:B,2,0)</f>
        <v>125004274</v>
      </c>
      <c r="D3714" t="s">
        <v>17462</v>
      </c>
      <c r="E3714" t="s">
        <v>5950</v>
      </c>
      <c r="F3714" s="1">
        <v>2297.67</v>
      </c>
      <c r="G3714" t="s">
        <v>62</v>
      </c>
      <c r="H3714" t="str">
        <f t="shared" si="57"/>
        <v>False</v>
      </c>
    </row>
    <row r="3715" spans="1:8" x14ac:dyDescent="0.25">
      <c r="A3715" s="11">
        <v>125003717</v>
      </c>
      <c r="B3715" s="11" t="s">
        <v>25879</v>
      </c>
      <c r="C3715">
        <f>VLOOKUP(A3715,Sheet1!A:B,2,0)</f>
        <v>125003983</v>
      </c>
      <c r="D3715" t="s">
        <v>17463</v>
      </c>
      <c r="E3715" t="s">
        <v>5952</v>
      </c>
      <c r="F3715" s="1">
        <v>1701</v>
      </c>
      <c r="G3715" t="s">
        <v>20</v>
      </c>
      <c r="H3715" t="str">
        <f t="shared" ref="H3715:H3778" si="58">IF(G3715="Closed","True","False")</f>
        <v>True</v>
      </c>
    </row>
    <row r="3716" spans="1:8" x14ac:dyDescent="0.25">
      <c r="A3716" s="11">
        <v>125003718</v>
      </c>
      <c r="B3716" s="11" t="s">
        <v>25880</v>
      </c>
      <c r="C3716">
        <f>VLOOKUP(A3716,Sheet1!A:B,2,0)</f>
        <v>125003762</v>
      </c>
      <c r="D3716" t="s">
        <v>17464</v>
      </c>
      <c r="E3716" t="s">
        <v>5954</v>
      </c>
      <c r="F3716" s="1">
        <v>5978.7</v>
      </c>
      <c r="G3716" t="s">
        <v>62</v>
      </c>
      <c r="H3716" t="str">
        <f t="shared" si="58"/>
        <v>False</v>
      </c>
    </row>
    <row r="3717" spans="1:8" x14ac:dyDescent="0.25">
      <c r="A3717" s="11">
        <v>125003719</v>
      </c>
      <c r="B3717" s="11" t="s">
        <v>25881</v>
      </c>
      <c r="C3717">
        <f>VLOOKUP(A3717,Sheet1!A:B,2,0)</f>
        <v>125003763</v>
      </c>
      <c r="D3717" t="s">
        <v>17465</v>
      </c>
      <c r="E3717" t="s">
        <v>5955</v>
      </c>
      <c r="F3717">
        <v>151.99</v>
      </c>
      <c r="G3717" t="s">
        <v>62</v>
      </c>
      <c r="H3717" t="str">
        <f t="shared" si="58"/>
        <v>False</v>
      </c>
    </row>
    <row r="3718" spans="1:8" x14ac:dyDescent="0.25">
      <c r="A3718" s="11">
        <v>125003720</v>
      </c>
      <c r="B3718" s="11" t="s">
        <v>25882</v>
      </c>
      <c r="C3718">
        <f>VLOOKUP(A3718,Sheet1!A:B,2,0)</f>
        <v>125003764</v>
      </c>
      <c r="D3718" t="s">
        <v>17466</v>
      </c>
      <c r="E3718" t="s">
        <v>5956</v>
      </c>
      <c r="F3718" s="1">
        <v>1733.24</v>
      </c>
      <c r="G3718" t="s">
        <v>62</v>
      </c>
      <c r="H3718" t="str">
        <f t="shared" si="58"/>
        <v>False</v>
      </c>
    </row>
    <row r="3719" spans="1:8" x14ac:dyDescent="0.25">
      <c r="A3719" s="11">
        <v>125003721</v>
      </c>
      <c r="B3719" s="11" t="s">
        <v>25883</v>
      </c>
      <c r="C3719">
        <f>VLOOKUP(A3719,Sheet1!A:B,2,0)</f>
        <v>125003711</v>
      </c>
      <c r="D3719" t="s">
        <v>17467</v>
      </c>
      <c r="E3719" t="s">
        <v>5958</v>
      </c>
      <c r="F3719" s="1">
        <v>25206.3</v>
      </c>
      <c r="G3719" t="s">
        <v>20</v>
      </c>
      <c r="H3719" t="str">
        <f t="shared" si="58"/>
        <v>True</v>
      </c>
    </row>
    <row r="3720" spans="1:8" x14ac:dyDescent="0.25">
      <c r="A3720" s="11">
        <v>125003722</v>
      </c>
      <c r="B3720" s="11" t="s">
        <v>25884</v>
      </c>
      <c r="C3720">
        <f>VLOOKUP(A3720,Sheet1!A:B,2,0)</f>
        <v>125003712</v>
      </c>
      <c r="D3720" t="s">
        <v>17468</v>
      </c>
      <c r="E3720" t="s">
        <v>5960</v>
      </c>
      <c r="F3720" s="1">
        <v>3458.47</v>
      </c>
      <c r="G3720" t="s">
        <v>20</v>
      </c>
      <c r="H3720" t="str">
        <f t="shared" si="58"/>
        <v>True</v>
      </c>
    </row>
    <row r="3721" spans="1:8" x14ac:dyDescent="0.25">
      <c r="A3721" s="11">
        <v>125003723</v>
      </c>
      <c r="B3721" s="11" t="s">
        <v>25885</v>
      </c>
      <c r="C3721">
        <f>VLOOKUP(A3721,Sheet1!A:B,2,0)</f>
        <v>125003713</v>
      </c>
      <c r="D3721" t="s">
        <v>17469</v>
      </c>
      <c r="E3721" t="s">
        <v>5962</v>
      </c>
      <c r="F3721" s="1">
        <v>4341.2299999999996</v>
      </c>
      <c r="G3721" t="s">
        <v>20</v>
      </c>
      <c r="H3721" t="str">
        <f t="shared" si="58"/>
        <v>True</v>
      </c>
    </row>
    <row r="3722" spans="1:8" x14ac:dyDescent="0.25">
      <c r="A3722" s="11">
        <v>125003724</v>
      </c>
      <c r="B3722" s="11" t="s">
        <v>25886</v>
      </c>
      <c r="C3722">
        <f>VLOOKUP(A3722,Sheet1!A:B,2,0)</f>
        <v>125003984</v>
      </c>
      <c r="D3722" t="s">
        <v>17470</v>
      </c>
      <c r="E3722" t="s">
        <v>5963</v>
      </c>
      <c r="F3722">
        <v>274.37</v>
      </c>
      <c r="G3722" t="s">
        <v>20</v>
      </c>
      <c r="H3722" t="str">
        <f t="shared" si="58"/>
        <v>True</v>
      </c>
    </row>
    <row r="3723" spans="1:8" x14ac:dyDescent="0.25">
      <c r="A3723" s="11">
        <v>125003725</v>
      </c>
      <c r="B3723" s="11" t="s">
        <v>25887</v>
      </c>
      <c r="C3723">
        <f>VLOOKUP(A3723,Sheet1!A:B,2,0)</f>
        <v>125003715</v>
      </c>
      <c r="D3723" t="s">
        <v>17471</v>
      </c>
      <c r="E3723" t="s">
        <v>5964</v>
      </c>
      <c r="F3723">
        <v>78.75</v>
      </c>
      <c r="G3723" t="s">
        <v>20</v>
      </c>
      <c r="H3723" t="str">
        <f t="shared" si="58"/>
        <v>True</v>
      </c>
    </row>
    <row r="3724" spans="1:8" x14ac:dyDescent="0.25">
      <c r="A3724" s="11">
        <v>125003726</v>
      </c>
      <c r="B3724" s="11" t="s">
        <v>25888</v>
      </c>
      <c r="C3724">
        <f>VLOOKUP(A3724,Sheet1!A:B,2,0)</f>
        <v>125003716</v>
      </c>
      <c r="D3724" t="s">
        <v>17472</v>
      </c>
      <c r="E3724" t="s">
        <v>5965</v>
      </c>
      <c r="F3724" s="1">
        <v>4147.5</v>
      </c>
      <c r="G3724" t="s">
        <v>62</v>
      </c>
      <c r="H3724" t="str">
        <f t="shared" si="58"/>
        <v>False</v>
      </c>
    </row>
    <row r="3725" spans="1:8" x14ac:dyDescent="0.25">
      <c r="A3725" s="11">
        <v>125003727</v>
      </c>
      <c r="B3725" s="11" t="s">
        <v>25889</v>
      </c>
      <c r="C3725">
        <f>VLOOKUP(A3725,Sheet1!A:B,2,0)</f>
        <v>125003717</v>
      </c>
      <c r="D3725" t="s">
        <v>17473</v>
      </c>
      <c r="E3725" t="s">
        <v>5967</v>
      </c>
      <c r="F3725" s="1">
        <v>9240</v>
      </c>
      <c r="G3725" t="s">
        <v>62</v>
      </c>
      <c r="H3725" t="str">
        <f t="shared" si="58"/>
        <v>False</v>
      </c>
    </row>
    <row r="3726" spans="1:8" x14ac:dyDescent="0.25">
      <c r="A3726" s="11">
        <v>125003728</v>
      </c>
      <c r="B3726" s="11" t="s">
        <v>25890</v>
      </c>
      <c r="C3726">
        <f>VLOOKUP(A3726,Sheet1!A:B,2,0)</f>
        <v>125003718</v>
      </c>
      <c r="D3726" t="s">
        <v>17474</v>
      </c>
      <c r="E3726" t="s">
        <v>5969</v>
      </c>
      <c r="F3726" s="1">
        <v>3183.6</v>
      </c>
      <c r="G3726" t="s">
        <v>20</v>
      </c>
      <c r="H3726" t="str">
        <f t="shared" si="58"/>
        <v>True</v>
      </c>
    </row>
    <row r="3727" spans="1:8" x14ac:dyDescent="0.25">
      <c r="A3727" s="11">
        <v>125003730</v>
      </c>
      <c r="B3727" s="11" t="s">
        <v>25891</v>
      </c>
      <c r="C3727">
        <f>VLOOKUP(A3727,Sheet1!A:B,2,0)</f>
        <v>125003720</v>
      </c>
      <c r="D3727" t="s">
        <v>17475</v>
      </c>
      <c r="E3727" t="s">
        <v>5972</v>
      </c>
      <c r="F3727">
        <v>88.94</v>
      </c>
      <c r="G3727" t="s">
        <v>62</v>
      </c>
      <c r="H3727" t="str">
        <f t="shared" si="58"/>
        <v>False</v>
      </c>
    </row>
    <row r="3728" spans="1:8" x14ac:dyDescent="0.25">
      <c r="A3728" s="11">
        <v>125003731</v>
      </c>
      <c r="B3728" s="11" t="s">
        <v>25892</v>
      </c>
      <c r="C3728">
        <f>VLOOKUP(A3728,Sheet1!A:B,2,0)</f>
        <v>125003721</v>
      </c>
      <c r="D3728" t="s">
        <v>17476</v>
      </c>
      <c r="E3728" t="s">
        <v>5974</v>
      </c>
      <c r="F3728" s="1">
        <v>3006.74</v>
      </c>
      <c r="G3728" t="s">
        <v>20</v>
      </c>
      <c r="H3728" t="str">
        <f t="shared" si="58"/>
        <v>True</v>
      </c>
    </row>
    <row r="3729" spans="1:8" x14ac:dyDescent="0.25">
      <c r="A3729" s="11">
        <v>125003732</v>
      </c>
      <c r="B3729" s="11" t="s">
        <v>25893</v>
      </c>
      <c r="C3729">
        <f>VLOOKUP(A3729,Sheet1!A:B,2,0)</f>
        <v>125003722</v>
      </c>
      <c r="D3729" t="s">
        <v>17477</v>
      </c>
      <c r="E3729" t="s">
        <v>5976</v>
      </c>
      <c r="F3729" s="1">
        <v>1378.65</v>
      </c>
      <c r="G3729" t="s">
        <v>62</v>
      </c>
      <c r="H3729" t="str">
        <f t="shared" si="58"/>
        <v>False</v>
      </c>
    </row>
    <row r="3730" spans="1:8" x14ac:dyDescent="0.25">
      <c r="A3730" s="11">
        <v>125003733</v>
      </c>
      <c r="B3730" s="11" t="s">
        <v>25894</v>
      </c>
      <c r="C3730">
        <f>VLOOKUP(A3730,Sheet1!A:B,2,0)</f>
        <v>125003723</v>
      </c>
      <c r="D3730" t="s">
        <v>17478</v>
      </c>
      <c r="E3730" t="s">
        <v>5977</v>
      </c>
      <c r="F3730">
        <v>0</v>
      </c>
      <c r="G3730" t="s">
        <v>20</v>
      </c>
      <c r="H3730" t="str">
        <f t="shared" si="58"/>
        <v>True</v>
      </c>
    </row>
    <row r="3731" spans="1:8" x14ac:dyDescent="0.25">
      <c r="A3731" s="11">
        <v>125003734</v>
      </c>
      <c r="B3731" s="11" t="s">
        <v>25895</v>
      </c>
      <c r="C3731">
        <f>VLOOKUP(A3731,Sheet1!A:B,2,0)</f>
        <v>125003724</v>
      </c>
      <c r="D3731" t="s">
        <v>17479</v>
      </c>
      <c r="E3731" t="s">
        <v>5978</v>
      </c>
      <c r="F3731">
        <v>50.51</v>
      </c>
      <c r="G3731" t="s">
        <v>62</v>
      </c>
      <c r="H3731" t="str">
        <f t="shared" si="58"/>
        <v>False</v>
      </c>
    </row>
    <row r="3732" spans="1:8" x14ac:dyDescent="0.25">
      <c r="A3732" s="11">
        <v>125003735</v>
      </c>
      <c r="B3732" s="11" t="s">
        <v>25896</v>
      </c>
      <c r="C3732">
        <f>VLOOKUP(A3732,Sheet1!A:B,2,0)</f>
        <v>125003725</v>
      </c>
      <c r="D3732" t="s">
        <v>17480</v>
      </c>
      <c r="E3732" t="s">
        <v>5980</v>
      </c>
      <c r="F3732" s="1">
        <v>1842.75</v>
      </c>
      <c r="G3732" t="s">
        <v>20</v>
      </c>
      <c r="H3732" t="str">
        <f t="shared" si="58"/>
        <v>True</v>
      </c>
    </row>
    <row r="3733" spans="1:8" x14ac:dyDescent="0.25">
      <c r="A3733" s="11">
        <v>125003736</v>
      </c>
      <c r="B3733" s="11" t="s">
        <v>25897</v>
      </c>
      <c r="C3733">
        <f>VLOOKUP(A3733,Sheet1!A:B,2,0)</f>
        <v>125003726</v>
      </c>
      <c r="D3733" t="s">
        <v>17481</v>
      </c>
      <c r="E3733" t="s">
        <v>5982</v>
      </c>
      <c r="F3733">
        <v>472.32</v>
      </c>
      <c r="G3733" t="s">
        <v>62</v>
      </c>
      <c r="H3733" t="str">
        <f t="shared" si="58"/>
        <v>False</v>
      </c>
    </row>
    <row r="3734" spans="1:8" x14ac:dyDescent="0.25">
      <c r="A3734" s="11">
        <v>125003737</v>
      </c>
      <c r="B3734" s="11" t="s">
        <v>25898</v>
      </c>
      <c r="C3734">
        <f>VLOOKUP(A3734,Sheet1!A:B,2,0)</f>
        <v>125003748</v>
      </c>
      <c r="D3734" t="s">
        <v>17482</v>
      </c>
      <c r="E3734" t="s">
        <v>5983</v>
      </c>
      <c r="F3734" s="1">
        <v>8610</v>
      </c>
      <c r="G3734" t="s">
        <v>20</v>
      </c>
      <c r="H3734" t="str">
        <f t="shared" si="58"/>
        <v>True</v>
      </c>
    </row>
    <row r="3735" spans="1:8" x14ac:dyDescent="0.25">
      <c r="A3735" s="11">
        <v>125003738</v>
      </c>
      <c r="B3735" s="11" t="s">
        <v>25899</v>
      </c>
      <c r="C3735">
        <f>VLOOKUP(A3735,Sheet1!A:B,2,0)</f>
        <v>125003727</v>
      </c>
      <c r="D3735" t="s">
        <v>17483</v>
      </c>
      <c r="E3735" t="s">
        <v>5984</v>
      </c>
      <c r="F3735" s="1">
        <v>4032</v>
      </c>
      <c r="G3735" t="s">
        <v>62</v>
      </c>
      <c r="H3735" t="str">
        <f t="shared" si="58"/>
        <v>False</v>
      </c>
    </row>
    <row r="3736" spans="1:8" x14ac:dyDescent="0.25">
      <c r="A3736" s="11">
        <v>125003739</v>
      </c>
      <c r="B3736" s="11" t="s">
        <v>25900</v>
      </c>
      <c r="C3736">
        <f>VLOOKUP(A3736,Sheet1!A:B,2,0)</f>
        <v>125003735</v>
      </c>
      <c r="D3736" t="s">
        <v>17484</v>
      </c>
      <c r="E3736" t="s">
        <v>5985</v>
      </c>
      <c r="F3736" s="1">
        <v>2882.25</v>
      </c>
      <c r="G3736" t="s">
        <v>20</v>
      </c>
      <c r="H3736" t="str">
        <f t="shared" si="58"/>
        <v>True</v>
      </c>
    </row>
    <row r="3737" spans="1:8" x14ac:dyDescent="0.25">
      <c r="A3737" s="11">
        <v>125003740</v>
      </c>
      <c r="B3737" s="11" t="s">
        <v>25901</v>
      </c>
      <c r="C3737">
        <f>VLOOKUP(A3737,Sheet1!A:B,2,0)</f>
        <v>125003736</v>
      </c>
      <c r="D3737" t="s">
        <v>17485</v>
      </c>
      <c r="E3737" t="s">
        <v>5986</v>
      </c>
      <c r="F3737" s="1">
        <v>1953</v>
      </c>
      <c r="G3737" t="s">
        <v>62</v>
      </c>
      <c r="H3737" t="str">
        <f t="shared" si="58"/>
        <v>False</v>
      </c>
    </row>
    <row r="3738" spans="1:8" x14ac:dyDescent="0.25">
      <c r="A3738" s="11">
        <v>125003741</v>
      </c>
      <c r="B3738" s="11" t="s">
        <v>25902</v>
      </c>
      <c r="C3738">
        <f>VLOOKUP(A3738,Sheet1!A:B,2,0)</f>
        <v>125003737</v>
      </c>
      <c r="D3738" t="s">
        <v>17486</v>
      </c>
      <c r="E3738" t="s">
        <v>5988</v>
      </c>
      <c r="F3738">
        <v>599.91</v>
      </c>
      <c r="G3738" t="s">
        <v>20</v>
      </c>
      <c r="H3738" t="str">
        <f t="shared" si="58"/>
        <v>True</v>
      </c>
    </row>
    <row r="3739" spans="1:8" x14ac:dyDescent="0.25">
      <c r="A3739" s="11">
        <v>125003742</v>
      </c>
      <c r="B3739" s="11" t="s">
        <v>25903</v>
      </c>
      <c r="C3739">
        <f>VLOOKUP(A3739,Sheet1!A:B,2,0)</f>
        <v>125003738</v>
      </c>
      <c r="D3739" t="s">
        <v>17487</v>
      </c>
      <c r="E3739" t="s">
        <v>5989</v>
      </c>
      <c r="F3739" s="1">
        <v>10047.98</v>
      </c>
      <c r="G3739" t="s">
        <v>62</v>
      </c>
      <c r="H3739" t="str">
        <f t="shared" si="58"/>
        <v>False</v>
      </c>
    </row>
    <row r="3740" spans="1:8" x14ac:dyDescent="0.25">
      <c r="A3740" s="11">
        <v>125003743</v>
      </c>
      <c r="B3740" s="11" t="s">
        <v>25904</v>
      </c>
      <c r="C3740">
        <f>VLOOKUP(A3740,Sheet1!A:B,2,0)</f>
        <v>125003739</v>
      </c>
      <c r="D3740" t="s">
        <v>17488</v>
      </c>
      <c r="E3740" t="s">
        <v>5991</v>
      </c>
      <c r="F3740" s="1">
        <v>2612.4899999999998</v>
      </c>
      <c r="G3740" t="s">
        <v>62</v>
      </c>
      <c r="H3740" t="str">
        <f t="shared" si="58"/>
        <v>False</v>
      </c>
    </row>
    <row r="3741" spans="1:8" x14ac:dyDescent="0.25">
      <c r="A3741" s="11">
        <v>125003744</v>
      </c>
      <c r="B3741" s="11" t="s">
        <v>25905</v>
      </c>
      <c r="C3741">
        <f>VLOOKUP(A3741,Sheet1!A:B,2,0)</f>
        <v>125003740</v>
      </c>
      <c r="D3741" t="s">
        <v>17489</v>
      </c>
      <c r="E3741" t="s">
        <v>5992</v>
      </c>
      <c r="F3741" s="1">
        <v>6150.38</v>
      </c>
      <c r="G3741" t="s">
        <v>62</v>
      </c>
      <c r="H3741" t="str">
        <f t="shared" si="58"/>
        <v>False</v>
      </c>
    </row>
    <row r="3742" spans="1:8" x14ac:dyDescent="0.25">
      <c r="A3742" s="11">
        <v>125003745</v>
      </c>
      <c r="B3742" s="11" t="s">
        <v>25906</v>
      </c>
      <c r="C3742">
        <f>VLOOKUP(A3742,Sheet1!A:B,2,0)</f>
        <v>125003741</v>
      </c>
      <c r="D3742" t="s">
        <v>17490</v>
      </c>
      <c r="E3742" t="s">
        <v>5995</v>
      </c>
      <c r="F3742" s="1">
        <v>2929.5</v>
      </c>
      <c r="G3742" t="s">
        <v>62</v>
      </c>
      <c r="H3742" t="str">
        <f t="shared" si="58"/>
        <v>False</v>
      </c>
    </row>
    <row r="3743" spans="1:8" x14ac:dyDescent="0.25">
      <c r="A3743" s="11">
        <v>125003746</v>
      </c>
      <c r="B3743" s="11" t="s">
        <v>25907</v>
      </c>
      <c r="C3743">
        <f>VLOOKUP(A3743,Sheet1!A:B,2,0)</f>
        <v>125003742</v>
      </c>
      <c r="D3743" t="s">
        <v>17491</v>
      </c>
      <c r="E3743" t="s">
        <v>5996</v>
      </c>
      <c r="F3743">
        <v>142.22</v>
      </c>
      <c r="G3743" t="s">
        <v>20</v>
      </c>
      <c r="H3743" t="str">
        <f t="shared" si="58"/>
        <v>True</v>
      </c>
    </row>
    <row r="3744" spans="1:8" x14ac:dyDescent="0.25">
      <c r="A3744" s="11">
        <v>125003747</v>
      </c>
      <c r="B3744" s="11" t="s">
        <v>25908</v>
      </c>
      <c r="C3744">
        <f>VLOOKUP(A3744,Sheet1!A:B,2,0)</f>
        <v>125003743</v>
      </c>
      <c r="D3744" t="s">
        <v>17492</v>
      </c>
      <c r="E3744" t="s">
        <v>5997</v>
      </c>
      <c r="F3744" s="1">
        <v>3415.65</v>
      </c>
      <c r="G3744" t="s">
        <v>20</v>
      </c>
      <c r="H3744" t="str">
        <f t="shared" si="58"/>
        <v>True</v>
      </c>
    </row>
    <row r="3745" spans="1:8" x14ac:dyDescent="0.25">
      <c r="A3745" s="11">
        <v>125003748</v>
      </c>
      <c r="B3745" s="11" t="s">
        <v>25909</v>
      </c>
      <c r="C3745">
        <f>VLOOKUP(A3745,Sheet1!A:B,2,0)</f>
        <v>125003985</v>
      </c>
      <c r="D3745" t="s">
        <v>17493</v>
      </c>
      <c r="E3745" t="s">
        <v>5999</v>
      </c>
      <c r="F3745" s="1">
        <v>73554.87</v>
      </c>
      <c r="G3745" t="s">
        <v>20</v>
      </c>
      <c r="H3745" t="str">
        <f t="shared" si="58"/>
        <v>True</v>
      </c>
    </row>
    <row r="3746" spans="1:8" x14ac:dyDescent="0.25">
      <c r="A3746" s="11">
        <v>125003749</v>
      </c>
      <c r="B3746" s="11" t="s">
        <v>25910</v>
      </c>
      <c r="C3746">
        <f>VLOOKUP(A3746,Sheet1!A:B,2,0)</f>
        <v>125003744</v>
      </c>
      <c r="D3746" t="s">
        <v>17494</v>
      </c>
      <c r="E3746" t="s">
        <v>6001</v>
      </c>
      <c r="F3746" s="1">
        <v>2016</v>
      </c>
      <c r="G3746" t="s">
        <v>62</v>
      </c>
      <c r="H3746" t="str">
        <f t="shared" si="58"/>
        <v>False</v>
      </c>
    </row>
    <row r="3747" spans="1:8" x14ac:dyDescent="0.25">
      <c r="A3747" s="11">
        <v>125003750</v>
      </c>
      <c r="B3747" s="11" t="s">
        <v>25911</v>
      </c>
      <c r="C3747">
        <f>VLOOKUP(A3747,Sheet1!A:B,2,0)</f>
        <v>125003745</v>
      </c>
      <c r="D3747" t="s">
        <v>17495</v>
      </c>
      <c r="E3747" t="s">
        <v>6002</v>
      </c>
      <c r="F3747" s="1">
        <v>6931.37</v>
      </c>
      <c r="G3747" t="s">
        <v>20</v>
      </c>
      <c r="H3747" t="str">
        <f t="shared" si="58"/>
        <v>True</v>
      </c>
    </row>
    <row r="3748" spans="1:8" x14ac:dyDescent="0.25">
      <c r="A3748" s="11">
        <v>125003751</v>
      </c>
      <c r="B3748" s="11" t="s">
        <v>25912</v>
      </c>
      <c r="C3748">
        <f>VLOOKUP(A3748,Sheet1!A:B,2,0)</f>
        <v>125003746</v>
      </c>
      <c r="D3748" t="s">
        <v>17496</v>
      </c>
      <c r="E3748" t="s">
        <v>6003</v>
      </c>
      <c r="F3748">
        <v>116.87</v>
      </c>
      <c r="G3748" t="s">
        <v>20</v>
      </c>
      <c r="H3748" t="str">
        <f t="shared" si="58"/>
        <v>True</v>
      </c>
    </row>
    <row r="3749" spans="1:8" x14ac:dyDescent="0.25">
      <c r="A3749" s="11">
        <v>125003752</v>
      </c>
      <c r="B3749" s="11" t="s">
        <v>25913</v>
      </c>
      <c r="C3749">
        <f>VLOOKUP(A3749,Sheet1!A:B,2,0)</f>
        <v>125003747</v>
      </c>
      <c r="D3749" t="s">
        <v>17497</v>
      </c>
      <c r="E3749" t="s">
        <v>6005</v>
      </c>
      <c r="F3749" s="1">
        <v>10270.370000000001</v>
      </c>
      <c r="G3749" t="s">
        <v>20</v>
      </c>
      <c r="H3749" t="str">
        <f t="shared" si="58"/>
        <v>True</v>
      </c>
    </row>
    <row r="3750" spans="1:8" x14ac:dyDescent="0.25">
      <c r="A3750" s="11">
        <v>125003753</v>
      </c>
      <c r="B3750" s="11" t="s">
        <v>25914</v>
      </c>
      <c r="C3750">
        <f>VLOOKUP(A3750,Sheet1!A:B,2,0)</f>
        <v>125003749</v>
      </c>
      <c r="D3750" t="s">
        <v>17498</v>
      </c>
      <c r="E3750" t="s">
        <v>6007</v>
      </c>
      <c r="F3750" s="1">
        <v>1606.5</v>
      </c>
      <c r="G3750" t="s">
        <v>20</v>
      </c>
      <c r="H3750" t="str">
        <f t="shared" si="58"/>
        <v>True</v>
      </c>
    </row>
    <row r="3751" spans="1:8" x14ac:dyDescent="0.25">
      <c r="A3751" s="11">
        <v>125003754</v>
      </c>
      <c r="B3751" s="11" t="s">
        <v>25915</v>
      </c>
      <c r="C3751">
        <f>VLOOKUP(A3751,Sheet1!A:B,2,0)</f>
        <v>125003750</v>
      </c>
      <c r="D3751" t="s">
        <v>17499</v>
      </c>
      <c r="E3751" t="s">
        <v>6008</v>
      </c>
      <c r="F3751" s="1">
        <v>1269</v>
      </c>
      <c r="G3751" t="s">
        <v>20</v>
      </c>
      <c r="H3751" t="str">
        <f t="shared" si="58"/>
        <v>True</v>
      </c>
    </row>
    <row r="3752" spans="1:8" x14ac:dyDescent="0.25">
      <c r="A3752" s="11">
        <v>125003755</v>
      </c>
      <c r="B3752" s="11" t="s">
        <v>25916</v>
      </c>
      <c r="C3752">
        <f>VLOOKUP(A3752,Sheet1!A:B,2,0)</f>
        <v>125003751</v>
      </c>
      <c r="D3752" t="s">
        <v>17500</v>
      </c>
      <c r="E3752" t="s">
        <v>6011</v>
      </c>
      <c r="F3752" s="1">
        <v>21382.62</v>
      </c>
      <c r="G3752" t="s">
        <v>62</v>
      </c>
      <c r="H3752" t="str">
        <f t="shared" si="58"/>
        <v>False</v>
      </c>
    </row>
    <row r="3753" spans="1:8" x14ac:dyDescent="0.25">
      <c r="A3753" s="11">
        <v>125003756</v>
      </c>
      <c r="B3753" s="11" t="s">
        <v>25917</v>
      </c>
      <c r="C3753">
        <f>VLOOKUP(A3753,Sheet1!A:B,2,0)</f>
        <v>125003752</v>
      </c>
      <c r="D3753" t="s">
        <v>17501</v>
      </c>
      <c r="E3753" t="s">
        <v>6012</v>
      </c>
      <c r="F3753" s="1">
        <v>1545</v>
      </c>
      <c r="G3753" t="s">
        <v>20</v>
      </c>
      <c r="H3753" t="str">
        <f t="shared" si="58"/>
        <v>True</v>
      </c>
    </row>
    <row r="3754" spans="1:8" x14ac:dyDescent="0.25">
      <c r="A3754" s="11">
        <v>125003757</v>
      </c>
      <c r="B3754" s="11" t="s">
        <v>25918</v>
      </c>
      <c r="C3754">
        <f>VLOOKUP(A3754,Sheet1!A:B,2,0)</f>
        <v>125003754</v>
      </c>
      <c r="D3754" t="s">
        <v>17502</v>
      </c>
      <c r="E3754" t="s">
        <v>6014</v>
      </c>
      <c r="F3754" s="1">
        <v>5597.87</v>
      </c>
      <c r="G3754" t="s">
        <v>20</v>
      </c>
      <c r="H3754" t="str">
        <f t="shared" si="58"/>
        <v>True</v>
      </c>
    </row>
    <row r="3755" spans="1:8" x14ac:dyDescent="0.25">
      <c r="A3755" s="11">
        <v>125003758</v>
      </c>
      <c r="B3755" s="11" t="s">
        <v>25919</v>
      </c>
      <c r="C3755">
        <f>VLOOKUP(A3755,Sheet1!A:B,2,0)</f>
        <v>125003755</v>
      </c>
      <c r="D3755" t="s">
        <v>17503</v>
      </c>
      <c r="E3755" t="s">
        <v>6015</v>
      </c>
      <c r="F3755">
        <v>116.87</v>
      </c>
      <c r="G3755" t="s">
        <v>20</v>
      </c>
      <c r="H3755" t="str">
        <f t="shared" si="58"/>
        <v>True</v>
      </c>
    </row>
    <row r="3756" spans="1:8" x14ac:dyDescent="0.25">
      <c r="A3756" s="11">
        <v>125003759</v>
      </c>
      <c r="B3756" s="11" t="s">
        <v>25920</v>
      </c>
      <c r="C3756">
        <f>VLOOKUP(A3756,Sheet1!A:B,2,0)</f>
        <v>125003756</v>
      </c>
      <c r="D3756" t="s">
        <v>17504</v>
      </c>
      <c r="E3756" t="s">
        <v>6016</v>
      </c>
      <c r="F3756" s="1">
        <v>1470</v>
      </c>
      <c r="G3756" t="s">
        <v>20</v>
      </c>
      <c r="H3756" t="str">
        <f t="shared" si="58"/>
        <v>True</v>
      </c>
    </row>
    <row r="3757" spans="1:8" x14ac:dyDescent="0.25">
      <c r="A3757" s="11">
        <v>125003760</v>
      </c>
      <c r="B3757" s="11" t="s">
        <v>25921</v>
      </c>
      <c r="C3757">
        <f>VLOOKUP(A3757,Sheet1!A:B,2,0)</f>
        <v>125003757</v>
      </c>
      <c r="D3757" t="s">
        <v>17505</v>
      </c>
      <c r="E3757" t="s">
        <v>6019</v>
      </c>
      <c r="F3757" s="1">
        <v>3036.42</v>
      </c>
      <c r="G3757" t="s">
        <v>62</v>
      </c>
      <c r="H3757" t="str">
        <f t="shared" si="58"/>
        <v>False</v>
      </c>
    </row>
    <row r="3758" spans="1:8" x14ac:dyDescent="0.25">
      <c r="A3758" s="11">
        <v>125003761</v>
      </c>
      <c r="B3758" s="11" t="s">
        <v>25922</v>
      </c>
      <c r="C3758">
        <f>VLOOKUP(A3758,Sheet1!A:B,2,0)</f>
        <v>125003759</v>
      </c>
      <c r="D3758" t="s">
        <v>17506</v>
      </c>
      <c r="E3758" t="s">
        <v>6022</v>
      </c>
      <c r="F3758" s="1">
        <v>4768.05</v>
      </c>
      <c r="G3758" t="s">
        <v>62</v>
      </c>
      <c r="H3758" t="str">
        <f t="shared" si="58"/>
        <v>False</v>
      </c>
    </row>
    <row r="3759" spans="1:8" x14ac:dyDescent="0.25">
      <c r="A3759" s="11">
        <v>125003762</v>
      </c>
      <c r="B3759" s="11" t="s">
        <v>25923</v>
      </c>
      <c r="C3759">
        <f>VLOOKUP(A3759,Sheet1!A:B,2,0)</f>
        <v>125003767</v>
      </c>
      <c r="D3759" t="s">
        <v>17507</v>
      </c>
      <c r="E3759" t="s">
        <v>6024</v>
      </c>
      <c r="F3759">
        <v>252</v>
      </c>
      <c r="G3759" t="s">
        <v>62</v>
      </c>
      <c r="H3759" t="str">
        <f t="shared" si="58"/>
        <v>False</v>
      </c>
    </row>
    <row r="3760" spans="1:8" x14ac:dyDescent="0.25">
      <c r="A3760" s="11">
        <v>125003763</v>
      </c>
      <c r="B3760" s="11" t="s">
        <v>25924</v>
      </c>
      <c r="C3760">
        <f>VLOOKUP(A3760,Sheet1!A:B,2,0)</f>
        <v>125003768</v>
      </c>
      <c r="D3760" t="s">
        <v>17508</v>
      </c>
      <c r="E3760" t="s">
        <v>6026</v>
      </c>
      <c r="F3760" s="1">
        <v>1535.63</v>
      </c>
      <c r="G3760" t="s">
        <v>20</v>
      </c>
      <c r="H3760" t="str">
        <f t="shared" si="58"/>
        <v>True</v>
      </c>
    </row>
    <row r="3761" spans="1:8" x14ac:dyDescent="0.25">
      <c r="A3761" s="11">
        <v>125003764</v>
      </c>
      <c r="B3761" s="11" t="s">
        <v>25925</v>
      </c>
      <c r="C3761">
        <f>VLOOKUP(A3761,Sheet1!A:B,2,0)</f>
        <v>125003769</v>
      </c>
      <c r="D3761" t="s">
        <v>17509</v>
      </c>
      <c r="E3761" t="s">
        <v>6027</v>
      </c>
      <c r="F3761">
        <v>252</v>
      </c>
      <c r="G3761" t="s">
        <v>20</v>
      </c>
      <c r="H3761" t="str">
        <f t="shared" si="58"/>
        <v>True</v>
      </c>
    </row>
    <row r="3762" spans="1:8" x14ac:dyDescent="0.25">
      <c r="A3762" s="11">
        <v>125003765</v>
      </c>
      <c r="B3762" s="11" t="s">
        <v>25926</v>
      </c>
      <c r="C3762">
        <f>VLOOKUP(A3762,Sheet1!A:B,2,0)</f>
        <v>125003770</v>
      </c>
      <c r="D3762" t="s">
        <v>17510</v>
      </c>
      <c r="E3762" t="s">
        <v>6029</v>
      </c>
      <c r="F3762" s="1">
        <v>1651.44</v>
      </c>
      <c r="G3762" t="s">
        <v>20</v>
      </c>
      <c r="H3762" t="str">
        <f t="shared" si="58"/>
        <v>True</v>
      </c>
    </row>
    <row r="3763" spans="1:8" x14ac:dyDescent="0.25">
      <c r="A3763" s="11">
        <v>125003766</v>
      </c>
      <c r="B3763" s="11" t="s">
        <v>25927</v>
      </c>
      <c r="C3763">
        <f>VLOOKUP(A3763,Sheet1!A:B,2,0)</f>
        <v>125003771</v>
      </c>
      <c r="D3763" t="s">
        <v>17511</v>
      </c>
      <c r="E3763" t="s">
        <v>6031</v>
      </c>
      <c r="F3763" s="1">
        <v>2611.46</v>
      </c>
      <c r="G3763" t="s">
        <v>20</v>
      </c>
      <c r="H3763" t="str">
        <f t="shared" si="58"/>
        <v>True</v>
      </c>
    </row>
    <row r="3764" spans="1:8" x14ac:dyDescent="0.25">
      <c r="A3764" s="11">
        <v>125003767</v>
      </c>
      <c r="B3764" s="11" t="s">
        <v>25928</v>
      </c>
      <c r="C3764">
        <f>VLOOKUP(A3764,Sheet1!A:B,2,0)</f>
        <v>125003772</v>
      </c>
      <c r="D3764" t="s">
        <v>17512</v>
      </c>
      <c r="E3764" t="s">
        <v>6033</v>
      </c>
      <c r="F3764" s="1">
        <v>1325.73</v>
      </c>
      <c r="G3764" t="s">
        <v>62</v>
      </c>
      <c r="H3764" t="str">
        <f t="shared" si="58"/>
        <v>False</v>
      </c>
    </row>
    <row r="3765" spans="1:8" x14ac:dyDescent="0.25">
      <c r="A3765" s="11">
        <v>125003768</v>
      </c>
      <c r="B3765" s="11" t="s">
        <v>25929</v>
      </c>
      <c r="C3765">
        <f>VLOOKUP(A3765,Sheet1!A:B,2,0)</f>
        <v>125003773</v>
      </c>
      <c r="D3765" t="s">
        <v>17513</v>
      </c>
      <c r="E3765" t="s">
        <v>6034</v>
      </c>
      <c r="F3765">
        <v>766.5</v>
      </c>
      <c r="G3765" t="s">
        <v>62</v>
      </c>
      <c r="H3765" t="str">
        <f t="shared" si="58"/>
        <v>False</v>
      </c>
    </row>
    <row r="3766" spans="1:8" x14ac:dyDescent="0.25">
      <c r="A3766" s="11">
        <v>125003769</v>
      </c>
      <c r="B3766" s="11" t="s">
        <v>25930</v>
      </c>
      <c r="C3766">
        <f>VLOOKUP(A3766,Sheet1!A:B,2,0)</f>
        <v>125003774</v>
      </c>
      <c r="D3766" t="s">
        <v>17514</v>
      </c>
      <c r="E3766" t="s">
        <v>6035</v>
      </c>
      <c r="F3766">
        <v>136.4</v>
      </c>
      <c r="G3766" t="s">
        <v>20</v>
      </c>
      <c r="H3766" t="str">
        <f t="shared" si="58"/>
        <v>True</v>
      </c>
    </row>
    <row r="3767" spans="1:8" x14ac:dyDescent="0.25">
      <c r="A3767" s="11">
        <v>125003770</v>
      </c>
      <c r="B3767" s="11" t="s">
        <v>25931</v>
      </c>
      <c r="C3767">
        <f>VLOOKUP(A3767,Sheet1!A:B,2,0)</f>
        <v>125003775</v>
      </c>
      <c r="D3767" t="s">
        <v>17515</v>
      </c>
      <c r="E3767" t="s">
        <v>6036</v>
      </c>
      <c r="F3767">
        <v>892.24</v>
      </c>
      <c r="G3767" t="s">
        <v>20</v>
      </c>
      <c r="H3767" t="str">
        <f t="shared" si="58"/>
        <v>True</v>
      </c>
    </row>
    <row r="3768" spans="1:8" x14ac:dyDescent="0.25">
      <c r="A3768" s="11">
        <v>125003771</v>
      </c>
      <c r="B3768" s="11" t="s">
        <v>25932</v>
      </c>
      <c r="C3768">
        <f>VLOOKUP(A3768,Sheet1!A:B,2,0)</f>
        <v>125003776</v>
      </c>
      <c r="D3768" t="s">
        <v>17516</v>
      </c>
      <c r="E3768" t="s">
        <v>6037</v>
      </c>
      <c r="F3768">
        <v>108.36</v>
      </c>
      <c r="G3768" t="s">
        <v>62</v>
      </c>
      <c r="H3768" t="str">
        <f t="shared" si="58"/>
        <v>False</v>
      </c>
    </row>
    <row r="3769" spans="1:8" x14ac:dyDescent="0.25">
      <c r="A3769" s="11">
        <v>125003772</v>
      </c>
      <c r="B3769" s="11" t="s">
        <v>25933</v>
      </c>
      <c r="C3769">
        <f>VLOOKUP(A3769,Sheet1!A:B,2,0)</f>
        <v>125003777</v>
      </c>
      <c r="D3769" t="s">
        <v>17517</v>
      </c>
      <c r="E3769" t="s">
        <v>6038</v>
      </c>
      <c r="F3769" s="1">
        <v>1303.8900000000001</v>
      </c>
      <c r="G3769" t="s">
        <v>20</v>
      </c>
      <c r="H3769" t="str">
        <f t="shared" si="58"/>
        <v>True</v>
      </c>
    </row>
    <row r="3770" spans="1:8" x14ac:dyDescent="0.25">
      <c r="A3770" s="11">
        <v>125003773</v>
      </c>
      <c r="B3770" s="11" t="s">
        <v>25934</v>
      </c>
      <c r="C3770" t="e">
        <f>VLOOKUP(A3770,Sheet1!A:B,2,0)</f>
        <v>#N/A</v>
      </c>
      <c r="D3770" t="s">
        <v>17518</v>
      </c>
      <c r="E3770" t="s">
        <v>6039</v>
      </c>
      <c r="F3770" s="1">
        <v>1979.25</v>
      </c>
      <c r="G3770" t="s">
        <v>20</v>
      </c>
      <c r="H3770" t="str">
        <f t="shared" si="58"/>
        <v>True</v>
      </c>
    </row>
    <row r="3771" spans="1:8" x14ac:dyDescent="0.25">
      <c r="A3771" s="11">
        <v>125003774</v>
      </c>
      <c r="B3771" s="11" t="s">
        <v>25935</v>
      </c>
      <c r="C3771" t="e">
        <f>VLOOKUP(A3771,Sheet1!A:B,2,0)</f>
        <v>#N/A</v>
      </c>
      <c r="D3771" t="s">
        <v>17519</v>
      </c>
      <c r="E3771" t="s">
        <v>6040</v>
      </c>
      <c r="F3771">
        <v>49.93</v>
      </c>
      <c r="G3771" t="s">
        <v>62</v>
      </c>
      <c r="H3771" t="str">
        <f t="shared" si="58"/>
        <v>False</v>
      </c>
    </row>
    <row r="3772" spans="1:8" x14ac:dyDescent="0.25">
      <c r="A3772" s="11">
        <v>125003775</v>
      </c>
      <c r="B3772" s="11" t="s">
        <v>25936</v>
      </c>
      <c r="C3772">
        <f>VLOOKUP(A3772,Sheet1!A:B,2,0)</f>
        <v>125003778</v>
      </c>
      <c r="D3772" t="s">
        <v>17520</v>
      </c>
      <c r="E3772" t="s">
        <v>6042</v>
      </c>
      <c r="F3772" s="1">
        <v>7322.7</v>
      </c>
      <c r="G3772" t="s">
        <v>62</v>
      </c>
      <c r="H3772" t="str">
        <f t="shared" si="58"/>
        <v>False</v>
      </c>
    </row>
    <row r="3773" spans="1:8" x14ac:dyDescent="0.25">
      <c r="A3773" s="11">
        <v>125003776</v>
      </c>
      <c r="B3773" s="11" t="s">
        <v>25937</v>
      </c>
      <c r="C3773">
        <f>VLOOKUP(A3773,Sheet1!A:B,2,0)</f>
        <v>125003779</v>
      </c>
      <c r="D3773" t="s">
        <v>17521</v>
      </c>
      <c r="E3773" t="s">
        <v>6043</v>
      </c>
      <c r="F3773">
        <v>176.4</v>
      </c>
      <c r="G3773" t="s">
        <v>62</v>
      </c>
      <c r="H3773" t="str">
        <f t="shared" si="58"/>
        <v>False</v>
      </c>
    </row>
    <row r="3774" spans="1:8" x14ac:dyDescent="0.25">
      <c r="A3774" s="11">
        <v>125003777</v>
      </c>
      <c r="B3774" s="11" t="s">
        <v>25938</v>
      </c>
      <c r="C3774">
        <f>VLOOKUP(A3774,Sheet1!A:B,2,0)</f>
        <v>125003780</v>
      </c>
      <c r="D3774" t="s">
        <v>17522</v>
      </c>
      <c r="E3774" t="s">
        <v>6044</v>
      </c>
      <c r="F3774">
        <v>840</v>
      </c>
      <c r="G3774" t="s">
        <v>20</v>
      </c>
      <c r="H3774" t="str">
        <f t="shared" si="58"/>
        <v>True</v>
      </c>
    </row>
    <row r="3775" spans="1:8" x14ac:dyDescent="0.25">
      <c r="A3775" s="11">
        <v>125003778</v>
      </c>
      <c r="B3775" s="11" t="s">
        <v>25939</v>
      </c>
      <c r="C3775">
        <f>VLOOKUP(A3775,Sheet1!A:B,2,0)</f>
        <v>125003781</v>
      </c>
      <c r="D3775" t="s">
        <v>17523</v>
      </c>
      <c r="E3775" t="s">
        <v>6045</v>
      </c>
      <c r="F3775">
        <v>170</v>
      </c>
      <c r="G3775" t="s">
        <v>20</v>
      </c>
      <c r="H3775" t="str">
        <f t="shared" si="58"/>
        <v>True</v>
      </c>
    </row>
    <row r="3776" spans="1:8" x14ac:dyDescent="0.25">
      <c r="A3776" s="11">
        <v>125003779</v>
      </c>
      <c r="B3776" s="11" t="s">
        <v>25940</v>
      </c>
      <c r="C3776">
        <f>VLOOKUP(A3776,Sheet1!A:B,2,0)</f>
        <v>125003782</v>
      </c>
      <c r="D3776" t="s">
        <v>17524</v>
      </c>
      <c r="E3776" t="s">
        <v>6046</v>
      </c>
      <c r="F3776" s="1">
        <v>1220</v>
      </c>
      <c r="G3776" t="s">
        <v>20</v>
      </c>
      <c r="H3776" t="str">
        <f t="shared" si="58"/>
        <v>True</v>
      </c>
    </row>
    <row r="3777" spans="1:8" x14ac:dyDescent="0.25">
      <c r="A3777" s="11">
        <v>125003780</v>
      </c>
      <c r="B3777" s="11" t="s">
        <v>25941</v>
      </c>
      <c r="C3777">
        <f>VLOOKUP(A3777,Sheet1!A:B,2,0)</f>
        <v>125003783</v>
      </c>
      <c r="D3777" t="s">
        <v>17525</v>
      </c>
      <c r="E3777" t="s">
        <v>6047</v>
      </c>
      <c r="F3777" s="1">
        <v>1270</v>
      </c>
      <c r="G3777" t="s">
        <v>20</v>
      </c>
      <c r="H3777" t="str">
        <f t="shared" si="58"/>
        <v>True</v>
      </c>
    </row>
    <row r="3778" spans="1:8" x14ac:dyDescent="0.25">
      <c r="A3778" s="11">
        <v>125003781</v>
      </c>
      <c r="B3778" s="11" t="s">
        <v>25942</v>
      </c>
      <c r="C3778">
        <f>VLOOKUP(A3778,Sheet1!A:B,2,0)</f>
        <v>125003784</v>
      </c>
      <c r="D3778" t="s">
        <v>17526</v>
      </c>
      <c r="E3778" t="s">
        <v>6048</v>
      </c>
      <c r="F3778">
        <v>140</v>
      </c>
      <c r="G3778" t="s">
        <v>20</v>
      </c>
      <c r="H3778" t="str">
        <f t="shared" si="58"/>
        <v>True</v>
      </c>
    </row>
    <row r="3779" spans="1:8" x14ac:dyDescent="0.25">
      <c r="A3779" s="11">
        <v>125003782</v>
      </c>
      <c r="B3779" s="11" t="s">
        <v>25943</v>
      </c>
      <c r="C3779">
        <f>VLOOKUP(A3779,Sheet1!A:B,2,0)</f>
        <v>125003785</v>
      </c>
      <c r="D3779" t="s">
        <v>17527</v>
      </c>
      <c r="E3779" t="s">
        <v>6049</v>
      </c>
      <c r="F3779" s="1">
        <v>5670</v>
      </c>
      <c r="G3779" t="s">
        <v>20</v>
      </c>
      <c r="H3779" t="str">
        <f t="shared" ref="H3779:H3842" si="59">IF(G3779="Closed","True","False")</f>
        <v>True</v>
      </c>
    </row>
    <row r="3780" spans="1:8" x14ac:dyDescent="0.25">
      <c r="A3780" s="11">
        <v>125003783</v>
      </c>
      <c r="B3780" s="11" t="s">
        <v>25944</v>
      </c>
      <c r="C3780">
        <f>VLOOKUP(A3780,Sheet1!A:B,2,0)</f>
        <v>125003786</v>
      </c>
      <c r="D3780" t="s">
        <v>17528</v>
      </c>
      <c r="E3780" t="s">
        <v>6050</v>
      </c>
      <c r="F3780">
        <v>262.48</v>
      </c>
      <c r="G3780" t="s">
        <v>62</v>
      </c>
      <c r="H3780" t="str">
        <f t="shared" si="59"/>
        <v>False</v>
      </c>
    </row>
    <row r="3781" spans="1:8" x14ac:dyDescent="0.25">
      <c r="A3781" s="11">
        <v>125003784</v>
      </c>
      <c r="B3781" s="11" t="s">
        <v>25945</v>
      </c>
      <c r="C3781">
        <f>VLOOKUP(A3781,Sheet1!A:B,2,0)</f>
        <v>125004276</v>
      </c>
      <c r="D3781" t="s">
        <v>17529</v>
      </c>
      <c r="E3781" t="s">
        <v>6051</v>
      </c>
      <c r="F3781">
        <v>315</v>
      </c>
      <c r="G3781" t="s">
        <v>62</v>
      </c>
      <c r="H3781" t="str">
        <f t="shared" si="59"/>
        <v>False</v>
      </c>
    </row>
    <row r="3782" spans="1:8" x14ac:dyDescent="0.25">
      <c r="A3782" s="11">
        <v>125003785</v>
      </c>
      <c r="B3782" s="11" t="s">
        <v>25946</v>
      </c>
      <c r="C3782">
        <f>VLOOKUP(A3782,Sheet1!A:B,2,0)</f>
        <v>125004275</v>
      </c>
      <c r="D3782" t="s">
        <v>17530</v>
      </c>
      <c r="E3782" t="s">
        <v>6053</v>
      </c>
      <c r="F3782" s="1">
        <v>5355</v>
      </c>
      <c r="G3782" t="s">
        <v>62</v>
      </c>
      <c r="H3782" t="str">
        <f t="shared" si="59"/>
        <v>False</v>
      </c>
    </row>
    <row r="3783" spans="1:8" x14ac:dyDescent="0.25">
      <c r="A3783" s="11">
        <v>125003786</v>
      </c>
      <c r="B3783" s="11" t="s">
        <v>25947</v>
      </c>
      <c r="C3783">
        <f>VLOOKUP(A3783,Sheet1!A:B,2,0)</f>
        <v>125003787</v>
      </c>
      <c r="D3783" t="s">
        <v>17531</v>
      </c>
      <c r="E3783" t="s">
        <v>6056</v>
      </c>
      <c r="F3783">
        <v>62</v>
      </c>
      <c r="G3783" t="s">
        <v>20</v>
      </c>
      <c r="H3783" t="str">
        <f t="shared" si="59"/>
        <v>True</v>
      </c>
    </row>
    <row r="3784" spans="1:8" x14ac:dyDescent="0.25">
      <c r="A3784" s="11">
        <v>125003787</v>
      </c>
      <c r="B3784" s="11" t="s">
        <v>25948</v>
      </c>
      <c r="C3784">
        <f>VLOOKUP(A3784,Sheet1!A:B,2,0)</f>
        <v>125004277</v>
      </c>
      <c r="D3784" t="s">
        <v>17532</v>
      </c>
      <c r="E3784" t="s">
        <v>6058</v>
      </c>
      <c r="F3784">
        <v>945</v>
      </c>
      <c r="G3784" t="s">
        <v>20</v>
      </c>
      <c r="H3784" t="str">
        <f t="shared" si="59"/>
        <v>True</v>
      </c>
    </row>
    <row r="3785" spans="1:8" x14ac:dyDescent="0.25">
      <c r="A3785" s="11">
        <v>125003788</v>
      </c>
      <c r="B3785" s="11" t="s">
        <v>25949</v>
      </c>
      <c r="C3785">
        <f>VLOOKUP(A3785,Sheet1!A:B,2,0)</f>
        <v>125003788</v>
      </c>
      <c r="D3785" t="s">
        <v>17533</v>
      </c>
      <c r="E3785" t="s">
        <v>6060</v>
      </c>
      <c r="F3785">
        <v>427.83</v>
      </c>
      <c r="G3785" t="s">
        <v>62</v>
      </c>
      <c r="H3785" t="str">
        <f t="shared" si="59"/>
        <v>False</v>
      </c>
    </row>
    <row r="3786" spans="1:8" x14ac:dyDescent="0.25">
      <c r="A3786" s="11">
        <v>125003789</v>
      </c>
      <c r="B3786" s="11" t="s">
        <v>25950</v>
      </c>
      <c r="C3786">
        <f>VLOOKUP(A3786,Sheet1!A:B,2,0)</f>
        <v>125004278</v>
      </c>
      <c r="D3786" t="s">
        <v>17534</v>
      </c>
      <c r="E3786" t="s">
        <v>6062</v>
      </c>
      <c r="F3786">
        <v>598.5</v>
      </c>
      <c r="G3786" t="s">
        <v>62</v>
      </c>
      <c r="H3786" t="str">
        <f t="shared" si="59"/>
        <v>False</v>
      </c>
    </row>
    <row r="3787" spans="1:8" x14ac:dyDescent="0.25">
      <c r="A3787" s="11">
        <v>125003790</v>
      </c>
      <c r="B3787" s="11" t="s">
        <v>25951</v>
      </c>
      <c r="C3787">
        <f>VLOOKUP(A3787,Sheet1!A:B,2,0)</f>
        <v>125004279</v>
      </c>
      <c r="D3787" t="s">
        <v>17535</v>
      </c>
      <c r="E3787" t="s">
        <v>6065</v>
      </c>
      <c r="F3787" s="1">
        <v>4173.75</v>
      </c>
      <c r="G3787" t="s">
        <v>62</v>
      </c>
      <c r="H3787" t="str">
        <f t="shared" si="59"/>
        <v>False</v>
      </c>
    </row>
    <row r="3788" spans="1:8" x14ac:dyDescent="0.25">
      <c r="A3788" s="11">
        <v>125003791</v>
      </c>
      <c r="B3788" s="11" t="s">
        <v>25952</v>
      </c>
      <c r="C3788">
        <f>VLOOKUP(A3788,Sheet1!A:B,2,0)</f>
        <v>125003789</v>
      </c>
      <c r="D3788" t="s">
        <v>17536</v>
      </c>
      <c r="E3788" t="s">
        <v>6066</v>
      </c>
      <c r="F3788" s="1">
        <v>1275.75</v>
      </c>
      <c r="G3788" t="s">
        <v>62</v>
      </c>
      <c r="H3788" t="str">
        <f t="shared" si="59"/>
        <v>False</v>
      </c>
    </row>
    <row r="3789" spans="1:8" x14ac:dyDescent="0.25">
      <c r="A3789" s="11">
        <v>125003792</v>
      </c>
      <c r="B3789" s="11" t="s">
        <v>25953</v>
      </c>
      <c r="C3789">
        <f>VLOOKUP(A3789,Sheet1!A:B,2,0)</f>
        <v>125003790</v>
      </c>
      <c r="D3789" t="s">
        <v>17537</v>
      </c>
      <c r="E3789" t="s">
        <v>6068</v>
      </c>
      <c r="F3789">
        <v>236.25</v>
      </c>
      <c r="G3789" t="s">
        <v>62</v>
      </c>
      <c r="H3789" t="str">
        <f t="shared" si="59"/>
        <v>False</v>
      </c>
    </row>
    <row r="3790" spans="1:8" x14ac:dyDescent="0.25">
      <c r="A3790" s="11">
        <v>125003793</v>
      </c>
      <c r="B3790" s="11" t="s">
        <v>25954</v>
      </c>
      <c r="C3790">
        <f>VLOOKUP(A3790,Sheet1!A:B,2,0)</f>
        <v>125003791</v>
      </c>
      <c r="D3790" t="s">
        <v>17538</v>
      </c>
      <c r="E3790" t="s">
        <v>6070</v>
      </c>
      <c r="F3790" s="1">
        <v>1512</v>
      </c>
      <c r="G3790" t="s">
        <v>62</v>
      </c>
      <c r="H3790" t="str">
        <f t="shared" si="59"/>
        <v>False</v>
      </c>
    </row>
    <row r="3791" spans="1:8" x14ac:dyDescent="0.25">
      <c r="A3791" s="11">
        <v>125003794</v>
      </c>
      <c r="B3791" s="11" t="s">
        <v>25955</v>
      </c>
      <c r="C3791">
        <f>VLOOKUP(A3791,Sheet1!A:B,2,0)</f>
        <v>125003792</v>
      </c>
      <c r="D3791" t="s">
        <v>17539</v>
      </c>
      <c r="E3791" t="s">
        <v>6071</v>
      </c>
      <c r="F3791" s="1">
        <v>4252.5</v>
      </c>
      <c r="G3791" t="s">
        <v>20</v>
      </c>
      <c r="H3791" t="str">
        <f t="shared" si="59"/>
        <v>True</v>
      </c>
    </row>
    <row r="3792" spans="1:8" x14ac:dyDescent="0.25">
      <c r="A3792" s="11">
        <v>125003795</v>
      </c>
      <c r="B3792" s="11" t="s">
        <v>25956</v>
      </c>
      <c r="C3792">
        <f>VLOOKUP(A3792,Sheet1!A:B,2,0)</f>
        <v>125003793</v>
      </c>
      <c r="D3792" t="s">
        <v>17540</v>
      </c>
      <c r="E3792" t="s">
        <v>6073</v>
      </c>
      <c r="F3792">
        <v>987</v>
      </c>
      <c r="G3792" t="s">
        <v>62</v>
      </c>
      <c r="H3792" t="str">
        <f t="shared" si="59"/>
        <v>False</v>
      </c>
    </row>
    <row r="3793" spans="1:8" x14ac:dyDescent="0.25">
      <c r="A3793" s="11">
        <v>125003796</v>
      </c>
      <c r="B3793" s="11" t="s">
        <v>25957</v>
      </c>
      <c r="C3793">
        <f>VLOOKUP(A3793,Sheet1!A:B,2,0)</f>
        <v>125003794</v>
      </c>
      <c r="D3793" t="s">
        <v>17541</v>
      </c>
      <c r="E3793" t="s">
        <v>6075</v>
      </c>
      <c r="F3793" s="1">
        <v>5612.46</v>
      </c>
      <c r="G3793" t="s">
        <v>20</v>
      </c>
      <c r="H3793" t="str">
        <f t="shared" si="59"/>
        <v>True</v>
      </c>
    </row>
    <row r="3794" spans="1:8" x14ac:dyDescent="0.25">
      <c r="A3794" s="11">
        <v>125003797</v>
      </c>
      <c r="B3794" s="11" t="s">
        <v>25958</v>
      </c>
      <c r="C3794">
        <f>VLOOKUP(A3794,Sheet1!A:B,2,0)</f>
        <v>125003795</v>
      </c>
      <c r="D3794" t="s">
        <v>17542</v>
      </c>
      <c r="E3794" t="s">
        <v>6077</v>
      </c>
      <c r="F3794">
        <v>88.2</v>
      </c>
      <c r="G3794" t="s">
        <v>62</v>
      </c>
      <c r="H3794" t="str">
        <f t="shared" si="59"/>
        <v>False</v>
      </c>
    </row>
    <row r="3795" spans="1:8" x14ac:dyDescent="0.25">
      <c r="A3795" s="11">
        <v>125003798</v>
      </c>
      <c r="B3795" s="11" t="s">
        <v>25959</v>
      </c>
      <c r="C3795">
        <f>VLOOKUP(A3795,Sheet1!A:B,2,0)</f>
        <v>125003796</v>
      </c>
      <c r="D3795" t="s">
        <v>17543</v>
      </c>
      <c r="E3795" t="s">
        <v>6078</v>
      </c>
      <c r="F3795">
        <v>693</v>
      </c>
      <c r="G3795" t="s">
        <v>20</v>
      </c>
      <c r="H3795" t="str">
        <f t="shared" si="59"/>
        <v>True</v>
      </c>
    </row>
    <row r="3796" spans="1:8" x14ac:dyDescent="0.25">
      <c r="A3796" s="11">
        <v>125003799</v>
      </c>
      <c r="B3796" s="11" t="s">
        <v>25960</v>
      </c>
      <c r="C3796">
        <f>VLOOKUP(A3796,Sheet1!A:B,2,0)</f>
        <v>125003797</v>
      </c>
      <c r="D3796" t="s">
        <v>17544</v>
      </c>
      <c r="E3796" t="s">
        <v>6079</v>
      </c>
      <c r="F3796" s="1">
        <v>1076.25</v>
      </c>
      <c r="G3796" t="s">
        <v>62</v>
      </c>
      <c r="H3796" t="str">
        <f t="shared" si="59"/>
        <v>False</v>
      </c>
    </row>
    <row r="3797" spans="1:8" x14ac:dyDescent="0.25">
      <c r="A3797" s="11">
        <v>125003800</v>
      </c>
      <c r="B3797" s="11" t="s">
        <v>25961</v>
      </c>
      <c r="C3797">
        <f>VLOOKUP(A3797,Sheet1!A:B,2,0)</f>
        <v>125003918</v>
      </c>
      <c r="D3797" t="s">
        <v>17545</v>
      </c>
      <c r="E3797" t="s">
        <v>6081</v>
      </c>
      <c r="F3797" s="1">
        <v>5157.3900000000003</v>
      </c>
      <c r="G3797" t="s">
        <v>62</v>
      </c>
      <c r="H3797" t="str">
        <f t="shared" si="59"/>
        <v>False</v>
      </c>
    </row>
    <row r="3798" spans="1:8" x14ac:dyDescent="0.25">
      <c r="A3798" s="11">
        <v>125003801</v>
      </c>
      <c r="B3798" s="11" t="s">
        <v>25962</v>
      </c>
      <c r="C3798">
        <f>VLOOKUP(A3798,Sheet1!A:B,2,0)</f>
        <v>125003798</v>
      </c>
      <c r="D3798" t="s">
        <v>17546</v>
      </c>
      <c r="E3798" t="s">
        <v>6083</v>
      </c>
      <c r="F3798" s="1">
        <v>3766.88</v>
      </c>
      <c r="G3798" t="s">
        <v>62</v>
      </c>
      <c r="H3798" t="str">
        <f t="shared" si="59"/>
        <v>False</v>
      </c>
    </row>
    <row r="3799" spans="1:8" x14ac:dyDescent="0.25">
      <c r="A3799" s="11">
        <v>125003802</v>
      </c>
      <c r="B3799" s="11" t="s">
        <v>25963</v>
      </c>
      <c r="C3799">
        <f>VLOOKUP(A3799,Sheet1!A:B,2,0)</f>
        <v>125003799</v>
      </c>
      <c r="D3799" t="s">
        <v>17547</v>
      </c>
      <c r="E3799" t="s">
        <v>6085</v>
      </c>
      <c r="F3799" s="1">
        <v>4111.28</v>
      </c>
      <c r="G3799" t="s">
        <v>62</v>
      </c>
      <c r="H3799" t="str">
        <f t="shared" si="59"/>
        <v>False</v>
      </c>
    </row>
    <row r="3800" spans="1:8" x14ac:dyDescent="0.25">
      <c r="A3800" s="11">
        <v>125003803</v>
      </c>
      <c r="B3800" s="11" t="s">
        <v>25964</v>
      </c>
      <c r="C3800">
        <f>VLOOKUP(A3800,Sheet1!A:B,2,0)</f>
        <v>125003800</v>
      </c>
      <c r="D3800" t="s">
        <v>17548</v>
      </c>
      <c r="E3800" t="s">
        <v>6087</v>
      </c>
      <c r="F3800" s="1">
        <v>4347</v>
      </c>
      <c r="G3800" t="s">
        <v>20</v>
      </c>
      <c r="H3800" t="str">
        <f t="shared" si="59"/>
        <v>True</v>
      </c>
    </row>
    <row r="3801" spans="1:8" x14ac:dyDescent="0.25">
      <c r="A3801" s="11">
        <v>125003804</v>
      </c>
      <c r="B3801" s="11" t="s">
        <v>25965</v>
      </c>
      <c r="C3801">
        <f>VLOOKUP(A3801,Sheet1!A:B,2,0)</f>
        <v>125004308</v>
      </c>
      <c r="D3801" t="s">
        <v>17549</v>
      </c>
      <c r="E3801" t="s">
        <v>6088</v>
      </c>
      <c r="F3801" s="1">
        <v>1261</v>
      </c>
      <c r="G3801" t="s">
        <v>20</v>
      </c>
      <c r="H3801" t="str">
        <f t="shared" si="59"/>
        <v>True</v>
      </c>
    </row>
    <row r="3802" spans="1:8" x14ac:dyDescent="0.25">
      <c r="A3802" s="11">
        <v>125003805</v>
      </c>
      <c r="B3802" s="11" t="s">
        <v>25966</v>
      </c>
      <c r="C3802">
        <f>VLOOKUP(A3802,Sheet1!A:B,2,0)</f>
        <v>125003801</v>
      </c>
      <c r="D3802" t="s">
        <v>17550</v>
      </c>
      <c r="E3802" t="s">
        <v>6089</v>
      </c>
      <c r="F3802" s="1">
        <v>2152.5</v>
      </c>
      <c r="G3802" t="s">
        <v>20</v>
      </c>
      <c r="H3802" t="str">
        <f t="shared" si="59"/>
        <v>True</v>
      </c>
    </row>
    <row r="3803" spans="1:8" x14ac:dyDescent="0.25">
      <c r="A3803" s="11">
        <v>125003806</v>
      </c>
      <c r="B3803" s="11" t="s">
        <v>25967</v>
      </c>
      <c r="C3803">
        <f>VLOOKUP(A3803,Sheet1!A:B,2,0)</f>
        <v>125003802</v>
      </c>
      <c r="D3803" t="s">
        <v>17551</v>
      </c>
      <c r="E3803" t="s">
        <v>6091</v>
      </c>
      <c r="F3803">
        <v>966</v>
      </c>
      <c r="G3803" t="s">
        <v>20</v>
      </c>
      <c r="H3803" t="str">
        <f t="shared" si="59"/>
        <v>True</v>
      </c>
    </row>
    <row r="3804" spans="1:8" x14ac:dyDescent="0.25">
      <c r="A3804" s="11">
        <v>125003807</v>
      </c>
      <c r="B3804" s="11" t="s">
        <v>25968</v>
      </c>
      <c r="C3804">
        <f>VLOOKUP(A3804,Sheet1!A:B,2,0)</f>
        <v>125003803</v>
      </c>
      <c r="D3804" t="s">
        <v>17552</v>
      </c>
      <c r="E3804" t="s">
        <v>6093</v>
      </c>
      <c r="F3804">
        <v>316.89</v>
      </c>
      <c r="G3804" t="s">
        <v>20</v>
      </c>
      <c r="H3804" t="str">
        <f t="shared" si="59"/>
        <v>True</v>
      </c>
    </row>
    <row r="3805" spans="1:8" x14ac:dyDescent="0.25">
      <c r="A3805" s="11">
        <v>125003808</v>
      </c>
      <c r="B3805" s="11" t="s">
        <v>25969</v>
      </c>
      <c r="C3805">
        <f>VLOOKUP(A3805,Sheet1!A:B,2,0)</f>
        <v>125003804</v>
      </c>
      <c r="D3805" t="s">
        <v>17553</v>
      </c>
      <c r="E3805" t="s">
        <v>6094</v>
      </c>
      <c r="F3805" s="1">
        <v>1454.25</v>
      </c>
      <c r="G3805" t="s">
        <v>20</v>
      </c>
      <c r="H3805" t="str">
        <f t="shared" si="59"/>
        <v>True</v>
      </c>
    </row>
    <row r="3806" spans="1:8" x14ac:dyDescent="0.25">
      <c r="A3806" s="11">
        <v>125003809</v>
      </c>
      <c r="B3806" s="11" t="s">
        <v>25970</v>
      </c>
      <c r="C3806">
        <f>VLOOKUP(A3806,Sheet1!A:B,2,0)</f>
        <v>125003805</v>
      </c>
      <c r="D3806" t="s">
        <v>17554</v>
      </c>
      <c r="E3806" t="s">
        <v>6095</v>
      </c>
      <c r="F3806" s="1">
        <v>2940</v>
      </c>
      <c r="G3806" t="s">
        <v>20</v>
      </c>
      <c r="H3806" t="str">
        <f t="shared" si="59"/>
        <v>True</v>
      </c>
    </row>
    <row r="3807" spans="1:8" x14ac:dyDescent="0.25">
      <c r="A3807" s="11">
        <v>125003810</v>
      </c>
      <c r="B3807" s="11" t="s">
        <v>25971</v>
      </c>
      <c r="C3807">
        <f>VLOOKUP(A3807,Sheet1!A:B,2,0)</f>
        <v>125003806</v>
      </c>
      <c r="D3807" t="s">
        <v>17555</v>
      </c>
      <c r="E3807" t="s">
        <v>6096</v>
      </c>
      <c r="F3807">
        <v>777</v>
      </c>
      <c r="G3807" t="s">
        <v>20</v>
      </c>
      <c r="H3807" t="str">
        <f t="shared" si="59"/>
        <v>True</v>
      </c>
    </row>
    <row r="3808" spans="1:8" x14ac:dyDescent="0.25">
      <c r="A3808" s="11">
        <v>125003811</v>
      </c>
      <c r="B3808" s="11" t="s">
        <v>25972</v>
      </c>
      <c r="C3808">
        <f>VLOOKUP(A3808,Sheet1!A:B,2,0)</f>
        <v>125003807</v>
      </c>
      <c r="D3808" t="s">
        <v>17556</v>
      </c>
      <c r="E3808" t="s">
        <v>6097</v>
      </c>
      <c r="F3808" s="1">
        <v>4147.5</v>
      </c>
      <c r="G3808" t="s">
        <v>62</v>
      </c>
      <c r="H3808" t="str">
        <f t="shared" si="59"/>
        <v>False</v>
      </c>
    </row>
    <row r="3809" spans="1:8" x14ac:dyDescent="0.25">
      <c r="A3809" s="11">
        <v>125003812</v>
      </c>
      <c r="B3809" s="11" t="s">
        <v>25973</v>
      </c>
      <c r="C3809">
        <f>VLOOKUP(A3809,Sheet1!A:B,2,0)</f>
        <v>125003808</v>
      </c>
      <c r="D3809" t="s">
        <v>17557</v>
      </c>
      <c r="E3809" t="s">
        <v>6098</v>
      </c>
      <c r="F3809" s="1">
        <v>3984.75</v>
      </c>
      <c r="G3809" t="s">
        <v>62</v>
      </c>
      <c r="H3809" t="str">
        <f t="shared" si="59"/>
        <v>False</v>
      </c>
    </row>
    <row r="3810" spans="1:8" x14ac:dyDescent="0.25">
      <c r="A3810" s="11">
        <v>125003813</v>
      </c>
      <c r="B3810" s="11" t="s">
        <v>25974</v>
      </c>
      <c r="C3810">
        <f>VLOOKUP(A3810,Sheet1!A:B,2,0)</f>
        <v>125003809</v>
      </c>
      <c r="D3810" t="s">
        <v>17558</v>
      </c>
      <c r="E3810" t="s">
        <v>6099</v>
      </c>
      <c r="F3810" s="1">
        <v>3381</v>
      </c>
      <c r="G3810" t="s">
        <v>20</v>
      </c>
      <c r="H3810" t="str">
        <f t="shared" si="59"/>
        <v>True</v>
      </c>
    </row>
    <row r="3811" spans="1:8" x14ac:dyDescent="0.25">
      <c r="A3811" s="11">
        <v>125003814</v>
      </c>
      <c r="B3811" s="11" t="s">
        <v>25975</v>
      </c>
      <c r="C3811">
        <f>VLOOKUP(A3811,Sheet1!A:B,2,0)</f>
        <v>125003810</v>
      </c>
      <c r="D3811" t="s">
        <v>17559</v>
      </c>
      <c r="E3811" t="s">
        <v>6100</v>
      </c>
      <c r="F3811" s="1">
        <v>1705.73</v>
      </c>
      <c r="G3811" t="s">
        <v>62</v>
      </c>
      <c r="H3811" t="str">
        <f t="shared" si="59"/>
        <v>False</v>
      </c>
    </row>
    <row r="3812" spans="1:8" x14ac:dyDescent="0.25">
      <c r="A3812" s="11">
        <v>125003815</v>
      </c>
      <c r="B3812" s="11" t="s">
        <v>25976</v>
      </c>
      <c r="C3812">
        <f>VLOOKUP(A3812,Sheet1!A:B,2,0)</f>
        <v>125003811</v>
      </c>
      <c r="D3812" t="s">
        <v>17560</v>
      </c>
      <c r="E3812" t="s">
        <v>6102</v>
      </c>
      <c r="F3812" s="1">
        <v>2152.5</v>
      </c>
      <c r="G3812" t="s">
        <v>20</v>
      </c>
      <c r="H3812" t="str">
        <f t="shared" si="59"/>
        <v>True</v>
      </c>
    </row>
    <row r="3813" spans="1:8" x14ac:dyDescent="0.25">
      <c r="A3813" s="11">
        <v>125003816</v>
      </c>
      <c r="B3813" s="11" t="s">
        <v>25977</v>
      </c>
      <c r="C3813">
        <f>VLOOKUP(A3813,Sheet1!A:B,2,0)</f>
        <v>125003812</v>
      </c>
      <c r="D3813" t="s">
        <v>17561</v>
      </c>
      <c r="E3813" t="s">
        <v>6103</v>
      </c>
      <c r="F3813">
        <v>511.88</v>
      </c>
      <c r="G3813" t="s">
        <v>62</v>
      </c>
      <c r="H3813" t="str">
        <f t="shared" si="59"/>
        <v>False</v>
      </c>
    </row>
    <row r="3814" spans="1:8" x14ac:dyDescent="0.25">
      <c r="A3814" s="11">
        <v>125003817</v>
      </c>
      <c r="B3814" s="11" t="s">
        <v>25978</v>
      </c>
      <c r="C3814">
        <f>VLOOKUP(A3814,Sheet1!A:B,2,0)</f>
        <v>125003813</v>
      </c>
      <c r="D3814" t="s">
        <v>17562</v>
      </c>
      <c r="E3814" t="s">
        <v>6104</v>
      </c>
      <c r="F3814">
        <v>118.13</v>
      </c>
      <c r="G3814" t="s">
        <v>20</v>
      </c>
      <c r="H3814" t="str">
        <f t="shared" si="59"/>
        <v>True</v>
      </c>
    </row>
    <row r="3815" spans="1:8" x14ac:dyDescent="0.25">
      <c r="A3815" s="11">
        <v>125003818</v>
      </c>
      <c r="B3815" s="11" t="s">
        <v>25979</v>
      </c>
      <c r="C3815">
        <f>VLOOKUP(A3815,Sheet1!A:B,2,0)</f>
        <v>125003814</v>
      </c>
      <c r="D3815" t="s">
        <v>17563</v>
      </c>
      <c r="E3815" t="s">
        <v>6105</v>
      </c>
      <c r="F3815">
        <v>819</v>
      </c>
      <c r="G3815" t="s">
        <v>62</v>
      </c>
      <c r="H3815" t="str">
        <f t="shared" si="59"/>
        <v>False</v>
      </c>
    </row>
    <row r="3816" spans="1:8" x14ac:dyDescent="0.25">
      <c r="A3816" s="11">
        <v>125003819</v>
      </c>
      <c r="B3816" s="11" t="s">
        <v>25980</v>
      </c>
      <c r="C3816">
        <f>VLOOKUP(A3816,Sheet1!A:B,2,0)</f>
        <v>125003815</v>
      </c>
      <c r="D3816" t="s">
        <v>17564</v>
      </c>
      <c r="E3816" t="s">
        <v>6107</v>
      </c>
      <c r="F3816" s="1">
        <v>1417.5</v>
      </c>
      <c r="G3816" t="s">
        <v>62</v>
      </c>
      <c r="H3816" t="str">
        <f t="shared" si="59"/>
        <v>False</v>
      </c>
    </row>
    <row r="3817" spans="1:8" x14ac:dyDescent="0.25">
      <c r="A3817" s="11">
        <v>125003820</v>
      </c>
      <c r="B3817" s="11" t="s">
        <v>25981</v>
      </c>
      <c r="C3817">
        <f>VLOOKUP(A3817,Sheet1!A:B,2,0)</f>
        <v>125003816</v>
      </c>
      <c r="D3817" t="s">
        <v>17565</v>
      </c>
      <c r="E3817" t="s">
        <v>6108</v>
      </c>
      <c r="F3817" s="1">
        <v>1548.75</v>
      </c>
      <c r="G3817" t="s">
        <v>62</v>
      </c>
      <c r="H3817" t="str">
        <f t="shared" si="59"/>
        <v>False</v>
      </c>
    </row>
    <row r="3818" spans="1:8" x14ac:dyDescent="0.25">
      <c r="A3818" s="11">
        <v>125003821</v>
      </c>
      <c r="B3818" s="11" t="s">
        <v>25982</v>
      </c>
      <c r="C3818">
        <f>VLOOKUP(A3818,Sheet1!A:B,2,0)</f>
        <v>125003817</v>
      </c>
      <c r="D3818" t="s">
        <v>17566</v>
      </c>
      <c r="E3818" t="s">
        <v>6111</v>
      </c>
      <c r="F3818" s="1">
        <v>10014.9</v>
      </c>
      <c r="G3818" t="s">
        <v>20</v>
      </c>
      <c r="H3818" t="str">
        <f t="shared" si="59"/>
        <v>True</v>
      </c>
    </row>
    <row r="3819" spans="1:8" x14ac:dyDescent="0.25">
      <c r="A3819" s="11">
        <v>125003822</v>
      </c>
      <c r="B3819" s="11" t="s">
        <v>25983</v>
      </c>
      <c r="C3819">
        <f>VLOOKUP(A3819,Sheet1!A:B,2,0)</f>
        <v>125003818</v>
      </c>
      <c r="D3819" t="s">
        <v>17567</v>
      </c>
      <c r="E3819" t="s">
        <v>6113</v>
      </c>
      <c r="F3819" s="1">
        <v>3933.51</v>
      </c>
      <c r="G3819" t="s">
        <v>62</v>
      </c>
      <c r="H3819" t="str">
        <f t="shared" si="59"/>
        <v>False</v>
      </c>
    </row>
    <row r="3820" spans="1:8" x14ac:dyDescent="0.25">
      <c r="A3820" s="11">
        <v>125003823</v>
      </c>
      <c r="B3820" s="11" t="s">
        <v>25984</v>
      </c>
      <c r="C3820">
        <f>VLOOKUP(A3820,Sheet1!A:B,2,0)</f>
        <v>125003819</v>
      </c>
      <c r="D3820" t="s">
        <v>17568</v>
      </c>
      <c r="E3820" t="s">
        <v>6114</v>
      </c>
      <c r="F3820">
        <v>362</v>
      </c>
      <c r="G3820" t="s">
        <v>20</v>
      </c>
      <c r="H3820" t="str">
        <f t="shared" si="59"/>
        <v>True</v>
      </c>
    </row>
    <row r="3821" spans="1:8" x14ac:dyDescent="0.25">
      <c r="A3821" s="11">
        <v>125003824</v>
      </c>
      <c r="B3821" s="11" t="s">
        <v>25985</v>
      </c>
      <c r="C3821">
        <f>VLOOKUP(A3821,Sheet1!A:B,2,0)</f>
        <v>125003820</v>
      </c>
      <c r="D3821" t="s">
        <v>17569</v>
      </c>
      <c r="E3821" t="s">
        <v>6116</v>
      </c>
      <c r="F3821">
        <v>74</v>
      </c>
      <c r="G3821" t="s">
        <v>20</v>
      </c>
      <c r="H3821" t="str">
        <f t="shared" si="59"/>
        <v>True</v>
      </c>
    </row>
    <row r="3822" spans="1:8" x14ac:dyDescent="0.25">
      <c r="A3822" s="11">
        <v>125003825</v>
      </c>
      <c r="B3822" s="11" t="s">
        <v>25986</v>
      </c>
      <c r="C3822">
        <f>VLOOKUP(A3822,Sheet1!A:B,2,0)</f>
        <v>125003821</v>
      </c>
      <c r="D3822" t="s">
        <v>17570</v>
      </c>
      <c r="E3822" t="s">
        <v>6118</v>
      </c>
      <c r="F3822">
        <v>829.24</v>
      </c>
      <c r="G3822" t="s">
        <v>20</v>
      </c>
      <c r="H3822" t="str">
        <f t="shared" si="59"/>
        <v>True</v>
      </c>
    </row>
    <row r="3823" spans="1:8" x14ac:dyDescent="0.25">
      <c r="A3823" s="11">
        <v>125003826</v>
      </c>
      <c r="B3823" s="11" t="s">
        <v>25987</v>
      </c>
      <c r="C3823">
        <f>VLOOKUP(A3823,Sheet1!A:B,2,0)</f>
        <v>125003822</v>
      </c>
      <c r="D3823" t="s">
        <v>17571</v>
      </c>
      <c r="E3823" t="s">
        <v>6119</v>
      </c>
      <c r="F3823" s="1">
        <v>18279.84</v>
      </c>
      <c r="G3823" t="s">
        <v>62</v>
      </c>
      <c r="H3823" t="str">
        <f t="shared" si="59"/>
        <v>False</v>
      </c>
    </row>
    <row r="3824" spans="1:8" x14ac:dyDescent="0.25">
      <c r="A3824" s="11">
        <v>125003827</v>
      </c>
      <c r="B3824" s="11" t="s">
        <v>25988</v>
      </c>
      <c r="C3824">
        <f>VLOOKUP(A3824,Sheet1!A:B,2,0)</f>
        <v>125003829</v>
      </c>
      <c r="D3824" t="s">
        <v>17572</v>
      </c>
      <c r="E3824" t="s">
        <v>6120</v>
      </c>
      <c r="F3824">
        <v>339.68</v>
      </c>
      <c r="G3824" t="s">
        <v>20</v>
      </c>
      <c r="H3824" t="str">
        <f t="shared" si="59"/>
        <v>True</v>
      </c>
    </row>
    <row r="3825" spans="1:8" x14ac:dyDescent="0.25">
      <c r="A3825" s="11">
        <v>125003828</v>
      </c>
      <c r="B3825" s="11" t="s">
        <v>25989</v>
      </c>
      <c r="C3825">
        <f>VLOOKUP(A3825,Sheet1!A:B,2,0)</f>
        <v>125003823</v>
      </c>
      <c r="D3825" t="s">
        <v>17573</v>
      </c>
      <c r="E3825" t="s">
        <v>6122</v>
      </c>
      <c r="F3825">
        <v>954.66</v>
      </c>
      <c r="G3825" t="s">
        <v>20</v>
      </c>
      <c r="H3825" t="str">
        <f t="shared" si="59"/>
        <v>True</v>
      </c>
    </row>
    <row r="3826" spans="1:8" x14ac:dyDescent="0.25">
      <c r="A3826" s="11">
        <v>125003829</v>
      </c>
      <c r="B3826" s="11" t="s">
        <v>25990</v>
      </c>
      <c r="C3826">
        <f>VLOOKUP(A3826,Sheet1!A:B,2,0)</f>
        <v>125003824</v>
      </c>
      <c r="D3826" t="s">
        <v>17574</v>
      </c>
      <c r="E3826" t="s">
        <v>6124</v>
      </c>
      <c r="F3826" s="1">
        <v>8603.18</v>
      </c>
      <c r="G3826" t="s">
        <v>62</v>
      </c>
      <c r="H3826" t="str">
        <f t="shared" si="59"/>
        <v>False</v>
      </c>
    </row>
    <row r="3827" spans="1:8" x14ac:dyDescent="0.25">
      <c r="A3827" s="11">
        <v>125003830</v>
      </c>
      <c r="B3827" s="11" t="s">
        <v>25991</v>
      </c>
      <c r="C3827">
        <f>VLOOKUP(A3827,Sheet1!A:B,2,0)</f>
        <v>125003825</v>
      </c>
      <c r="D3827" t="s">
        <v>17575</v>
      </c>
      <c r="E3827" t="s">
        <v>6127</v>
      </c>
      <c r="F3827" s="1">
        <v>1431.99</v>
      </c>
      <c r="G3827" t="s">
        <v>20</v>
      </c>
      <c r="H3827" t="str">
        <f t="shared" si="59"/>
        <v>True</v>
      </c>
    </row>
    <row r="3828" spans="1:8" x14ac:dyDescent="0.25">
      <c r="A3828" s="11">
        <v>125003831</v>
      </c>
      <c r="B3828" s="11" t="s">
        <v>25992</v>
      </c>
      <c r="C3828">
        <f>VLOOKUP(A3828,Sheet1!A:B,2,0)</f>
        <v>125003826</v>
      </c>
      <c r="D3828" t="s">
        <v>17576</v>
      </c>
      <c r="E3828" t="s">
        <v>6129</v>
      </c>
      <c r="F3828">
        <v>793.8</v>
      </c>
      <c r="G3828" t="s">
        <v>20</v>
      </c>
      <c r="H3828" t="str">
        <f t="shared" si="59"/>
        <v>True</v>
      </c>
    </row>
    <row r="3829" spans="1:8" x14ac:dyDescent="0.25">
      <c r="A3829" s="11">
        <v>125003832</v>
      </c>
      <c r="B3829" s="11" t="s">
        <v>25993</v>
      </c>
      <c r="C3829">
        <f>VLOOKUP(A3829,Sheet1!A:B,2,0)</f>
        <v>125003827</v>
      </c>
      <c r="D3829" t="s">
        <v>17577</v>
      </c>
      <c r="E3829" t="s">
        <v>6132</v>
      </c>
      <c r="F3829" s="1">
        <v>3935.19</v>
      </c>
      <c r="G3829" t="s">
        <v>62</v>
      </c>
      <c r="H3829" t="str">
        <f t="shared" si="59"/>
        <v>False</v>
      </c>
    </row>
    <row r="3830" spans="1:8" x14ac:dyDescent="0.25">
      <c r="A3830" s="11">
        <v>125003833</v>
      </c>
      <c r="B3830" s="11" t="s">
        <v>25994</v>
      </c>
      <c r="C3830">
        <f>VLOOKUP(A3830,Sheet1!A:B,2,0)</f>
        <v>125003828</v>
      </c>
      <c r="D3830" t="s">
        <v>17578</v>
      </c>
      <c r="E3830" t="s">
        <v>6135</v>
      </c>
      <c r="F3830" s="1">
        <v>1633.8</v>
      </c>
      <c r="G3830" t="s">
        <v>62</v>
      </c>
      <c r="H3830" t="str">
        <f t="shared" si="59"/>
        <v>False</v>
      </c>
    </row>
    <row r="3831" spans="1:8" x14ac:dyDescent="0.25">
      <c r="A3831" s="11">
        <v>125003834</v>
      </c>
      <c r="B3831" s="11" t="s">
        <v>25995</v>
      </c>
      <c r="C3831">
        <f>VLOOKUP(A3831,Sheet1!A:B,2,0)</f>
        <v>125003831</v>
      </c>
      <c r="D3831" t="s">
        <v>17579</v>
      </c>
      <c r="E3831" t="s">
        <v>6137</v>
      </c>
      <c r="F3831" s="1">
        <v>22657.55</v>
      </c>
      <c r="G3831" t="s">
        <v>20</v>
      </c>
      <c r="H3831" t="str">
        <f t="shared" si="59"/>
        <v>True</v>
      </c>
    </row>
    <row r="3832" spans="1:8" x14ac:dyDescent="0.25">
      <c r="A3832" s="11">
        <v>125003835</v>
      </c>
      <c r="B3832" s="11" t="s">
        <v>25996</v>
      </c>
      <c r="C3832">
        <f>VLOOKUP(A3832,Sheet1!A:B,2,0)</f>
        <v>125003832</v>
      </c>
      <c r="D3832" t="s">
        <v>17580</v>
      </c>
      <c r="E3832" t="s">
        <v>6138</v>
      </c>
      <c r="F3832">
        <v>80.59</v>
      </c>
      <c r="G3832" t="s">
        <v>20</v>
      </c>
      <c r="H3832" t="str">
        <f t="shared" si="59"/>
        <v>True</v>
      </c>
    </row>
    <row r="3833" spans="1:8" x14ac:dyDescent="0.25">
      <c r="A3833" s="11">
        <v>125003836</v>
      </c>
      <c r="B3833" s="11" t="s">
        <v>25997</v>
      </c>
      <c r="C3833">
        <f>VLOOKUP(A3833,Sheet1!A:B,2,0)</f>
        <v>125003833</v>
      </c>
      <c r="D3833" t="s">
        <v>17581</v>
      </c>
      <c r="E3833" t="s">
        <v>6139</v>
      </c>
      <c r="F3833" s="1">
        <v>1894.61</v>
      </c>
      <c r="G3833" t="s">
        <v>62</v>
      </c>
      <c r="H3833" t="str">
        <f t="shared" si="59"/>
        <v>False</v>
      </c>
    </row>
    <row r="3834" spans="1:8" x14ac:dyDescent="0.25">
      <c r="A3834" s="11">
        <v>125003837</v>
      </c>
      <c r="B3834" s="11" t="s">
        <v>25998</v>
      </c>
      <c r="C3834">
        <f>VLOOKUP(A3834,Sheet1!A:B,2,0)</f>
        <v>125003830</v>
      </c>
      <c r="D3834" t="s">
        <v>17582</v>
      </c>
      <c r="E3834" t="s">
        <v>6140</v>
      </c>
      <c r="F3834">
        <v>20</v>
      </c>
      <c r="G3834" t="s">
        <v>20</v>
      </c>
      <c r="H3834" t="str">
        <f t="shared" si="59"/>
        <v>True</v>
      </c>
    </row>
    <row r="3835" spans="1:8" x14ac:dyDescent="0.25">
      <c r="A3835" s="11">
        <v>125003838</v>
      </c>
      <c r="B3835" s="11" t="s">
        <v>25999</v>
      </c>
      <c r="C3835">
        <f>VLOOKUP(A3835,Sheet1!A:B,2,0)</f>
        <v>125003834</v>
      </c>
      <c r="D3835" t="s">
        <v>17583</v>
      </c>
      <c r="E3835" t="s">
        <v>6142</v>
      </c>
      <c r="F3835">
        <v>45.57</v>
      </c>
      <c r="G3835" t="s">
        <v>20</v>
      </c>
      <c r="H3835" t="str">
        <f t="shared" si="59"/>
        <v>True</v>
      </c>
    </row>
    <row r="3836" spans="1:8" x14ac:dyDescent="0.25">
      <c r="A3836" s="11">
        <v>125003839</v>
      </c>
      <c r="B3836" s="11" t="s">
        <v>26000</v>
      </c>
      <c r="C3836">
        <f>VLOOKUP(A3836,Sheet1!A:B,2,0)</f>
        <v>125003835</v>
      </c>
      <c r="D3836" t="s">
        <v>17584</v>
      </c>
      <c r="E3836" t="s">
        <v>6143</v>
      </c>
      <c r="F3836">
        <v>159.47999999999999</v>
      </c>
      <c r="G3836" t="s">
        <v>62</v>
      </c>
      <c r="H3836" t="str">
        <f t="shared" si="59"/>
        <v>False</v>
      </c>
    </row>
    <row r="3837" spans="1:8" x14ac:dyDescent="0.25">
      <c r="A3837" s="11">
        <v>125003840</v>
      </c>
      <c r="B3837" s="11" t="s">
        <v>26001</v>
      </c>
      <c r="C3837">
        <f>VLOOKUP(A3837,Sheet1!A:B,2,0)</f>
        <v>125003836</v>
      </c>
      <c r="D3837" t="s">
        <v>17585</v>
      </c>
      <c r="E3837" t="s">
        <v>6145</v>
      </c>
      <c r="F3837">
        <v>51.79</v>
      </c>
      <c r="G3837" t="s">
        <v>20</v>
      </c>
      <c r="H3837" t="str">
        <f t="shared" si="59"/>
        <v>True</v>
      </c>
    </row>
    <row r="3838" spans="1:8" x14ac:dyDescent="0.25">
      <c r="A3838" s="11">
        <v>125003841</v>
      </c>
      <c r="B3838" s="11" t="s">
        <v>26002</v>
      </c>
      <c r="C3838">
        <f>VLOOKUP(A3838,Sheet1!A:B,2,0)</f>
        <v>125003837</v>
      </c>
      <c r="D3838" t="s">
        <v>17586</v>
      </c>
      <c r="E3838" t="s">
        <v>6147</v>
      </c>
      <c r="F3838" s="1">
        <v>1240</v>
      </c>
      <c r="G3838" t="s">
        <v>20</v>
      </c>
      <c r="H3838" t="str">
        <f t="shared" si="59"/>
        <v>True</v>
      </c>
    </row>
    <row r="3839" spans="1:8" x14ac:dyDescent="0.25">
      <c r="A3839" s="11">
        <v>125003842</v>
      </c>
      <c r="B3839" s="11" t="s">
        <v>26003</v>
      </c>
      <c r="C3839">
        <f>VLOOKUP(A3839,Sheet1!A:B,2,0)</f>
        <v>125004052</v>
      </c>
      <c r="D3839" t="s">
        <v>17587</v>
      </c>
      <c r="E3839" t="s">
        <v>6148</v>
      </c>
      <c r="F3839">
        <v>28</v>
      </c>
      <c r="G3839" t="s">
        <v>20</v>
      </c>
      <c r="H3839" t="str">
        <f t="shared" si="59"/>
        <v>True</v>
      </c>
    </row>
    <row r="3840" spans="1:8" x14ac:dyDescent="0.25">
      <c r="A3840" s="11">
        <v>125003844</v>
      </c>
      <c r="B3840" s="11" t="s">
        <v>26004</v>
      </c>
      <c r="C3840">
        <f>VLOOKUP(A3840,Sheet1!A:B,2,0)</f>
        <v>125003839</v>
      </c>
      <c r="D3840" t="s">
        <v>17588</v>
      </c>
      <c r="E3840" t="s">
        <v>6151</v>
      </c>
      <c r="F3840" s="1">
        <v>5066.25</v>
      </c>
      <c r="G3840" t="s">
        <v>62</v>
      </c>
      <c r="H3840" t="str">
        <f t="shared" si="59"/>
        <v>False</v>
      </c>
    </row>
    <row r="3841" spans="1:8" x14ac:dyDescent="0.25">
      <c r="A3841" s="11">
        <v>125003845</v>
      </c>
      <c r="B3841" s="11" t="s">
        <v>26005</v>
      </c>
      <c r="C3841">
        <f>VLOOKUP(A3841,Sheet1!A:B,2,0)</f>
        <v>125003840</v>
      </c>
      <c r="D3841" t="s">
        <v>17589</v>
      </c>
      <c r="E3841" t="s">
        <v>6153</v>
      </c>
      <c r="F3841" s="1">
        <v>14660.21</v>
      </c>
      <c r="G3841" t="s">
        <v>20</v>
      </c>
      <c r="H3841" t="str">
        <f t="shared" si="59"/>
        <v>True</v>
      </c>
    </row>
    <row r="3842" spans="1:8" x14ac:dyDescent="0.25">
      <c r="A3842" s="11">
        <v>125003846</v>
      </c>
      <c r="B3842" s="11" t="s">
        <v>26006</v>
      </c>
      <c r="C3842">
        <f>VLOOKUP(A3842,Sheet1!A:B,2,0)</f>
        <v>125003841</v>
      </c>
      <c r="D3842" t="s">
        <v>17590</v>
      </c>
      <c r="E3842" t="s">
        <v>6154</v>
      </c>
      <c r="F3842">
        <v>280</v>
      </c>
      <c r="G3842" t="s">
        <v>20</v>
      </c>
      <c r="H3842" t="str">
        <f t="shared" si="59"/>
        <v>True</v>
      </c>
    </row>
    <row r="3843" spans="1:8" x14ac:dyDescent="0.25">
      <c r="A3843" s="11">
        <v>125003847</v>
      </c>
      <c r="B3843" s="11" t="s">
        <v>26007</v>
      </c>
      <c r="C3843">
        <f>VLOOKUP(A3843,Sheet1!A:B,2,0)</f>
        <v>125003986</v>
      </c>
      <c r="D3843" t="s">
        <v>17591</v>
      </c>
      <c r="E3843" t="s">
        <v>6155</v>
      </c>
      <c r="F3843">
        <v>310</v>
      </c>
      <c r="G3843" t="s">
        <v>20</v>
      </c>
      <c r="H3843" t="str">
        <f t="shared" ref="H3843:H3906" si="60">IF(G3843="Closed","True","False")</f>
        <v>True</v>
      </c>
    </row>
    <row r="3844" spans="1:8" x14ac:dyDescent="0.25">
      <c r="A3844" s="11">
        <v>125003848</v>
      </c>
      <c r="B3844" s="11" t="s">
        <v>26008</v>
      </c>
      <c r="C3844">
        <f>VLOOKUP(A3844,Sheet1!A:B,2,0)</f>
        <v>125003842</v>
      </c>
      <c r="D3844" t="s">
        <v>17592</v>
      </c>
      <c r="E3844" t="s">
        <v>6157</v>
      </c>
      <c r="F3844">
        <v>567</v>
      </c>
      <c r="G3844" t="s">
        <v>62</v>
      </c>
      <c r="H3844" t="str">
        <f t="shared" si="60"/>
        <v>False</v>
      </c>
    </row>
    <row r="3845" spans="1:8" x14ac:dyDescent="0.25">
      <c r="A3845" s="11">
        <v>125003849</v>
      </c>
      <c r="B3845" s="11" t="s">
        <v>26009</v>
      </c>
      <c r="C3845">
        <f>VLOOKUP(A3845,Sheet1!A:B,2,0)</f>
        <v>125003987</v>
      </c>
      <c r="D3845" t="s">
        <v>17593</v>
      </c>
      <c r="E3845" t="s">
        <v>6158</v>
      </c>
      <c r="F3845">
        <v>265</v>
      </c>
      <c r="G3845" t="s">
        <v>20</v>
      </c>
      <c r="H3845" t="str">
        <f t="shared" si="60"/>
        <v>True</v>
      </c>
    </row>
    <row r="3846" spans="1:8" x14ac:dyDescent="0.25">
      <c r="A3846" s="11">
        <v>125003850</v>
      </c>
      <c r="B3846" s="11" t="s">
        <v>26010</v>
      </c>
      <c r="C3846">
        <f>VLOOKUP(A3846,Sheet1!A:B,2,0)</f>
        <v>125003988</v>
      </c>
      <c r="D3846" t="s">
        <v>17594</v>
      </c>
      <c r="E3846" t="s">
        <v>6159</v>
      </c>
      <c r="F3846">
        <v>435.23</v>
      </c>
      <c r="G3846" t="s">
        <v>62</v>
      </c>
      <c r="H3846" t="str">
        <f t="shared" si="60"/>
        <v>False</v>
      </c>
    </row>
    <row r="3847" spans="1:8" x14ac:dyDescent="0.25">
      <c r="A3847" s="11">
        <v>125003851</v>
      </c>
      <c r="B3847" s="11" t="s">
        <v>26011</v>
      </c>
      <c r="C3847" t="e">
        <f>VLOOKUP(A3847,Sheet1!A:B,2,0)</f>
        <v>#N/A</v>
      </c>
      <c r="D3847" t="s">
        <v>17595</v>
      </c>
      <c r="E3847" t="s">
        <v>6160</v>
      </c>
      <c r="F3847">
        <v>497.24</v>
      </c>
      <c r="G3847" t="s">
        <v>62</v>
      </c>
      <c r="H3847" t="str">
        <f t="shared" si="60"/>
        <v>False</v>
      </c>
    </row>
    <row r="3848" spans="1:8" x14ac:dyDescent="0.25">
      <c r="A3848" s="11">
        <v>125003852</v>
      </c>
      <c r="B3848" s="11" t="s">
        <v>26012</v>
      </c>
      <c r="C3848" t="e">
        <f>VLOOKUP(A3848,Sheet1!A:B,2,0)</f>
        <v>#N/A</v>
      </c>
      <c r="D3848" t="s">
        <v>17596</v>
      </c>
      <c r="E3848" t="s">
        <v>6161</v>
      </c>
      <c r="F3848" s="1">
        <v>8171.1</v>
      </c>
      <c r="G3848" t="s">
        <v>62</v>
      </c>
      <c r="H3848" t="str">
        <f t="shared" si="60"/>
        <v>False</v>
      </c>
    </row>
    <row r="3849" spans="1:8" x14ac:dyDescent="0.25">
      <c r="A3849" s="11">
        <v>125003853</v>
      </c>
      <c r="B3849" s="11" t="s">
        <v>26013</v>
      </c>
      <c r="C3849">
        <f>VLOOKUP(A3849,Sheet1!A:B,2,0)</f>
        <v>125003844</v>
      </c>
      <c r="D3849" t="s">
        <v>17597</v>
      </c>
      <c r="E3849" t="s">
        <v>6162</v>
      </c>
      <c r="F3849">
        <v>10</v>
      </c>
      <c r="G3849" t="s">
        <v>20</v>
      </c>
      <c r="H3849" t="str">
        <f t="shared" si="60"/>
        <v>True</v>
      </c>
    </row>
    <row r="3850" spans="1:8" x14ac:dyDescent="0.25">
      <c r="A3850" s="11">
        <v>125003854</v>
      </c>
      <c r="B3850" s="11" t="s">
        <v>26014</v>
      </c>
      <c r="C3850">
        <f>VLOOKUP(A3850,Sheet1!A:B,2,0)</f>
        <v>125003845</v>
      </c>
      <c r="D3850" t="s">
        <v>17598</v>
      </c>
      <c r="E3850" t="s">
        <v>6163</v>
      </c>
      <c r="F3850" s="1">
        <v>20428.8</v>
      </c>
      <c r="G3850" t="s">
        <v>62</v>
      </c>
      <c r="H3850" t="str">
        <f t="shared" si="60"/>
        <v>False</v>
      </c>
    </row>
    <row r="3851" spans="1:8" x14ac:dyDescent="0.25">
      <c r="A3851" s="11">
        <v>125003855</v>
      </c>
      <c r="B3851" s="11" t="s">
        <v>26015</v>
      </c>
      <c r="C3851">
        <f>VLOOKUP(A3851,Sheet1!A:B,2,0)</f>
        <v>125003989</v>
      </c>
      <c r="D3851" t="s">
        <v>17599</v>
      </c>
      <c r="E3851" t="s">
        <v>6165</v>
      </c>
      <c r="F3851" s="1">
        <v>8363.25</v>
      </c>
      <c r="G3851" t="s">
        <v>62</v>
      </c>
      <c r="H3851" t="str">
        <f t="shared" si="60"/>
        <v>False</v>
      </c>
    </row>
    <row r="3852" spans="1:8" x14ac:dyDescent="0.25">
      <c r="A3852" s="11">
        <v>125003856</v>
      </c>
      <c r="B3852" s="11" t="s">
        <v>26016</v>
      </c>
      <c r="C3852">
        <f>VLOOKUP(A3852,Sheet1!A:B,2,0)</f>
        <v>125003846</v>
      </c>
      <c r="D3852" t="s">
        <v>17600</v>
      </c>
      <c r="E3852" t="s">
        <v>6168</v>
      </c>
      <c r="F3852" s="1">
        <v>22638</v>
      </c>
      <c r="G3852" t="s">
        <v>20</v>
      </c>
      <c r="H3852" t="str">
        <f t="shared" si="60"/>
        <v>True</v>
      </c>
    </row>
    <row r="3853" spans="1:8" x14ac:dyDescent="0.25">
      <c r="A3853" s="11">
        <v>125003857</v>
      </c>
      <c r="B3853" s="11" t="s">
        <v>26017</v>
      </c>
      <c r="C3853">
        <f>VLOOKUP(A3853,Sheet1!A:B,2,0)</f>
        <v>125003847</v>
      </c>
      <c r="D3853" t="s">
        <v>17601</v>
      </c>
      <c r="E3853" t="s">
        <v>6170</v>
      </c>
      <c r="F3853">
        <v>161.07</v>
      </c>
      <c r="G3853" t="s">
        <v>20</v>
      </c>
      <c r="H3853" t="str">
        <f t="shared" si="60"/>
        <v>True</v>
      </c>
    </row>
    <row r="3854" spans="1:8" x14ac:dyDescent="0.25">
      <c r="A3854" s="11">
        <v>125003858</v>
      </c>
      <c r="B3854" s="11" t="s">
        <v>26018</v>
      </c>
      <c r="C3854">
        <f>VLOOKUP(A3854,Sheet1!A:B,2,0)</f>
        <v>125003848</v>
      </c>
      <c r="D3854" t="s">
        <v>17602</v>
      </c>
      <c r="E3854" t="s">
        <v>6171</v>
      </c>
      <c r="F3854" s="1">
        <v>47092.5</v>
      </c>
      <c r="G3854" t="s">
        <v>20</v>
      </c>
      <c r="H3854" t="str">
        <f t="shared" si="60"/>
        <v>True</v>
      </c>
    </row>
    <row r="3855" spans="1:8" x14ac:dyDescent="0.25">
      <c r="A3855" s="11">
        <v>125003859</v>
      </c>
      <c r="B3855" s="11" t="s">
        <v>26019</v>
      </c>
      <c r="C3855">
        <f>VLOOKUP(A3855,Sheet1!A:B,2,0)</f>
        <v>125003849</v>
      </c>
      <c r="D3855" t="s">
        <v>17603</v>
      </c>
      <c r="E3855" t="s">
        <v>6173</v>
      </c>
      <c r="F3855" s="1">
        <v>2885.4</v>
      </c>
      <c r="G3855" t="s">
        <v>20</v>
      </c>
      <c r="H3855" t="str">
        <f t="shared" si="60"/>
        <v>True</v>
      </c>
    </row>
    <row r="3856" spans="1:8" x14ac:dyDescent="0.25">
      <c r="A3856" s="11">
        <v>125003860</v>
      </c>
      <c r="B3856" s="11" t="s">
        <v>26020</v>
      </c>
      <c r="C3856">
        <f>VLOOKUP(A3856,Sheet1!A:B,2,0)</f>
        <v>125003850</v>
      </c>
      <c r="D3856" t="s">
        <v>17604</v>
      </c>
      <c r="E3856" t="s">
        <v>6174</v>
      </c>
      <c r="F3856" s="1">
        <v>15801.98</v>
      </c>
      <c r="G3856" t="s">
        <v>62</v>
      </c>
      <c r="H3856" t="str">
        <f t="shared" si="60"/>
        <v>False</v>
      </c>
    </row>
    <row r="3857" spans="1:8" x14ac:dyDescent="0.25">
      <c r="A3857" s="11">
        <v>125003861</v>
      </c>
      <c r="B3857" s="11" t="s">
        <v>26021</v>
      </c>
      <c r="C3857">
        <f>VLOOKUP(A3857,Sheet1!A:B,2,0)</f>
        <v>125003852</v>
      </c>
      <c r="D3857" t="s">
        <v>17605</v>
      </c>
      <c r="E3857" t="s">
        <v>6175</v>
      </c>
      <c r="F3857">
        <v>0</v>
      </c>
      <c r="G3857" t="s">
        <v>20</v>
      </c>
      <c r="H3857" t="str">
        <f t="shared" si="60"/>
        <v>True</v>
      </c>
    </row>
    <row r="3858" spans="1:8" x14ac:dyDescent="0.25">
      <c r="A3858" s="11">
        <v>125003862</v>
      </c>
      <c r="B3858" s="11" t="s">
        <v>26022</v>
      </c>
      <c r="C3858">
        <f>VLOOKUP(A3858,Sheet1!A:B,2,0)</f>
        <v>125003851</v>
      </c>
      <c r="D3858" t="s">
        <v>17606</v>
      </c>
      <c r="E3858" t="s">
        <v>6176</v>
      </c>
      <c r="F3858" s="1">
        <v>4410</v>
      </c>
      <c r="G3858" t="s">
        <v>20</v>
      </c>
      <c r="H3858" t="str">
        <f t="shared" si="60"/>
        <v>True</v>
      </c>
    </row>
    <row r="3859" spans="1:8" x14ac:dyDescent="0.25">
      <c r="A3859" s="11">
        <v>125003863</v>
      </c>
      <c r="B3859" s="11" t="s">
        <v>26023</v>
      </c>
      <c r="C3859">
        <f>VLOOKUP(A3859,Sheet1!A:B,2,0)</f>
        <v>125003855</v>
      </c>
      <c r="D3859" t="s">
        <v>17607</v>
      </c>
      <c r="E3859" t="s">
        <v>6178</v>
      </c>
      <c r="F3859">
        <v>913.5</v>
      </c>
      <c r="G3859" t="s">
        <v>62</v>
      </c>
      <c r="H3859" t="str">
        <f t="shared" si="60"/>
        <v>False</v>
      </c>
    </row>
    <row r="3860" spans="1:8" x14ac:dyDescent="0.25">
      <c r="A3860" s="11">
        <v>125003864</v>
      </c>
      <c r="B3860" s="11" t="s">
        <v>26024</v>
      </c>
      <c r="C3860">
        <f>VLOOKUP(A3860,Sheet1!A:B,2,0)</f>
        <v>125003854</v>
      </c>
      <c r="D3860" t="s">
        <v>17608</v>
      </c>
      <c r="E3860" t="s">
        <v>6179</v>
      </c>
      <c r="F3860" s="1">
        <v>4173.75</v>
      </c>
      <c r="G3860" t="s">
        <v>20</v>
      </c>
      <c r="H3860" t="str">
        <f t="shared" si="60"/>
        <v>True</v>
      </c>
    </row>
    <row r="3861" spans="1:8" x14ac:dyDescent="0.25">
      <c r="A3861" s="11">
        <v>125003865</v>
      </c>
      <c r="B3861" s="11" t="s">
        <v>26025</v>
      </c>
      <c r="C3861">
        <f>VLOOKUP(A3861,Sheet1!A:B,2,0)</f>
        <v>125003853</v>
      </c>
      <c r="D3861" t="s">
        <v>17609</v>
      </c>
      <c r="E3861" t="s">
        <v>6181</v>
      </c>
      <c r="F3861">
        <v>504</v>
      </c>
      <c r="G3861" t="s">
        <v>62</v>
      </c>
      <c r="H3861" t="str">
        <f t="shared" si="60"/>
        <v>False</v>
      </c>
    </row>
    <row r="3862" spans="1:8" x14ac:dyDescent="0.25">
      <c r="A3862" s="11">
        <v>125003866</v>
      </c>
      <c r="B3862" s="11" t="s">
        <v>26026</v>
      </c>
      <c r="C3862">
        <f>VLOOKUP(A3862,Sheet1!A:B,2,0)</f>
        <v>125003856</v>
      </c>
      <c r="D3862" t="s">
        <v>17610</v>
      </c>
      <c r="E3862" t="s">
        <v>6182</v>
      </c>
      <c r="F3862" s="1">
        <v>1239</v>
      </c>
      <c r="G3862" t="s">
        <v>62</v>
      </c>
      <c r="H3862" t="str">
        <f t="shared" si="60"/>
        <v>False</v>
      </c>
    </row>
    <row r="3863" spans="1:8" x14ac:dyDescent="0.25">
      <c r="A3863" s="11">
        <v>125003867</v>
      </c>
      <c r="B3863" s="11" t="s">
        <v>26027</v>
      </c>
      <c r="C3863">
        <f>VLOOKUP(A3863,Sheet1!A:B,2,0)</f>
        <v>125004280</v>
      </c>
      <c r="D3863" t="s">
        <v>17611</v>
      </c>
      <c r="E3863" t="s">
        <v>6183</v>
      </c>
      <c r="F3863" s="1">
        <v>2881.2</v>
      </c>
      <c r="G3863" t="s">
        <v>20</v>
      </c>
      <c r="H3863" t="str">
        <f t="shared" si="60"/>
        <v>True</v>
      </c>
    </row>
    <row r="3864" spans="1:8" x14ac:dyDescent="0.25">
      <c r="A3864" s="11">
        <v>125003868</v>
      </c>
      <c r="B3864" s="11" t="s">
        <v>26028</v>
      </c>
      <c r="C3864">
        <f>VLOOKUP(A3864,Sheet1!A:B,2,0)</f>
        <v>125003857</v>
      </c>
      <c r="D3864" t="s">
        <v>17612</v>
      </c>
      <c r="E3864" t="s">
        <v>6184</v>
      </c>
      <c r="F3864">
        <v>504</v>
      </c>
      <c r="G3864" t="s">
        <v>62</v>
      </c>
      <c r="H3864" t="str">
        <f t="shared" si="60"/>
        <v>False</v>
      </c>
    </row>
    <row r="3865" spans="1:8" x14ac:dyDescent="0.25">
      <c r="A3865" s="11">
        <v>125003869</v>
      </c>
      <c r="B3865" s="11" t="s">
        <v>26029</v>
      </c>
      <c r="C3865">
        <f>VLOOKUP(A3865,Sheet1!A:B,2,0)</f>
        <v>125003858</v>
      </c>
      <c r="D3865" t="s">
        <v>17613</v>
      </c>
      <c r="E3865" t="s">
        <v>6185</v>
      </c>
      <c r="F3865" s="1">
        <v>1124</v>
      </c>
      <c r="G3865" t="s">
        <v>62</v>
      </c>
      <c r="H3865" t="str">
        <f t="shared" si="60"/>
        <v>False</v>
      </c>
    </row>
    <row r="3866" spans="1:8" x14ac:dyDescent="0.25">
      <c r="A3866" s="11">
        <v>125003870</v>
      </c>
      <c r="B3866" s="11" t="s">
        <v>26030</v>
      </c>
      <c r="C3866">
        <f>VLOOKUP(A3866,Sheet1!A:B,2,0)</f>
        <v>125003859</v>
      </c>
      <c r="D3866" t="s">
        <v>17614</v>
      </c>
      <c r="E3866" t="s">
        <v>6186</v>
      </c>
      <c r="F3866" s="1">
        <v>1863.75</v>
      </c>
      <c r="G3866" t="s">
        <v>62</v>
      </c>
      <c r="H3866" t="str">
        <f t="shared" si="60"/>
        <v>False</v>
      </c>
    </row>
    <row r="3867" spans="1:8" x14ac:dyDescent="0.25">
      <c r="A3867" s="11">
        <v>125003871</v>
      </c>
      <c r="B3867" s="11" t="s">
        <v>26031</v>
      </c>
      <c r="C3867">
        <f>VLOOKUP(A3867,Sheet1!A:B,2,0)</f>
        <v>125003860</v>
      </c>
      <c r="D3867" t="s">
        <v>17615</v>
      </c>
      <c r="E3867" t="s">
        <v>6187</v>
      </c>
      <c r="F3867" s="1">
        <v>5626.95</v>
      </c>
      <c r="G3867" t="s">
        <v>20</v>
      </c>
      <c r="H3867" t="str">
        <f t="shared" si="60"/>
        <v>True</v>
      </c>
    </row>
    <row r="3868" spans="1:8" x14ac:dyDescent="0.25">
      <c r="A3868" s="11">
        <v>125003872</v>
      </c>
      <c r="B3868" s="11" t="s">
        <v>26032</v>
      </c>
      <c r="C3868">
        <f>VLOOKUP(A3868,Sheet1!A:B,2,0)</f>
        <v>125003862</v>
      </c>
      <c r="D3868" t="s">
        <v>17616</v>
      </c>
      <c r="E3868" t="s">
        <v>6189</v>
      </c>
      <c r="F3868">
        <v>810</v>
      </c>
      <c r="G3868" t="s">
        <v>20</v>
      </c>
      <c r="H3868" t="str">
        <f t="shared" si="60"/>
        <v>True</v>
      </c>
    </row>
    <row r="3869" spans="1:8" x14ac:dyDescent="0.25">
      <c r="A3869" s="11">
        <v>125003873</v>
      </c>
      <c r="B3869" s="11" t="s">
        <v>26033</v>
      </c>
      <c r="C3869" t="e">
        <f>VLOOKUP(A3869,Sheet1!A:B,2,0)</f>
        <v>#N/A</v>
      </c>
      <c r="D3869" t="s">
        <v>17617</v>
      </c>
      <c r="E3869" t="s">
        <v>6190</v>
      </c>
      <c r="F3869" s="1">
        <v>1575</v>
      </c>
      <c r="G3869" t="s">
        <v>20</v>
      </c>
      <c r="H3869" t="str">
        <f t="shared" si="60"/>
        <v>True</v>
      </c>
    </row>
    <row r="3870" spans="1:8" x14ac:dyDescent="0.25">
      <c r="A3870" s="11">
        <v>125003874</v>
      </c>
      <c r="B3870" s="11" t="s">
        <v>26034</v>
      </c>
      <c r="C3870">
        <f>VLOOKUP(A3870,Sheet1!A:B,2,0)</f>
        <v>125003861</v>
      </c>
      <c r="D3870" t="s">
        <v>17618</v>
      </c>
      <c r="E3870" t="s">
        <v>6191</v>
      </c>
      <c r="F3870" s="1">
        <v>1942.5</v>
      </c>
      <c r="G3870" t="s">
        <v>62</v>
      </c>
      <c r="H3870" t="str">
        <f t="shared" si="60"/>
        <v>False</v>
      </c>
    </row>
    <row r="3871" spans="1:8" x14ac:dyDescent="0.25">
      <c r="A3871" s="11">
        <v>125003875</v>
      </c>
      <c r="B3871" s="11" t="s">
        <v>26035</v>
      </c>
      <c r="C3871">
        <f>VLOOKUP(A3871,Sheet1!A:B,2,0)</f>
        <v>125004753</v>
      </c>
      <c r="D3871" t="s">
        <v>17619</v>
      </c>
      <c r="E3871" t="s">
        <v>6193</v>
      </c>
      <c r="F3871" s="1">
        <v>3342.09</v>
      </c>
      <c r="G3871" t="s">
        <v>20</v>
      </c>
      <c r="H3871" t="str">
        <f t="shared" si="60"/>
        <v>True</v>
      </c>
    </row>
    <row r="3872" spans="1:8" x14ac:dyDescent="0.25">
      <c r="A3872" s="11">
        <v>125003876</v>
      </c>
      <c r="B3872" s="11" t="s">
        <v>26036</v>
      </c>
      <c r="C3872">
        <f>VLOOKUP(A3872,Sheet1!A:B,2,0)</f>
        <v>125004754</v>
      </c>
      <c r="D3872" t="s">
        <v>17620</v>
      </c>
      <c r="E3872" t="s">
        <v>6195</v>
      </c>
      <c r="F3872" s="1">
        <v>3773.18</v>
      </c>
      <c r="G3872" t="s">
        <v>62</v>
      </c>
      <c r="H3872" t="str">
        <f t="shared" si="60"/>
        <v>False</v>
      </c>
    </row>
    <row r="3873" spans="1:8" x14ac:dyDescent="0.25">
      <c r="A3873" s="11">
        <v>125003895</v>
      </c>
      <c r="B3873" s="11" t="s">
        <v>26037</v>
      </c>
      <c r="C3873">
        <f>VLOOKUP(A3873,Sheet1!A:B,2,0)</f>
        <v>125003880</v>
      </c>
      <c r="D3873" t="s">
        <v>17621</v>
      </c>
      <c r="E3873" t="s">
        <v>6222</v>
      </c>
      <c r="F3873" s="1">
        <v>47092.5</v>
      </c>
      <c r="G3873" t="s">
        <v>20</v>
      </c>
      <c r="H3873" t="str">
        <f t="shared" si="60"/>
        <v>True</v>
      </c>
    </row>
    <row r="3874" spans="1:8" x14ac:dyDescent="0.25">
      <c r="A3874" s="11">
        <v>125003877</v>
      </c>
      <c r="B3874" s="11" t="s">
        <v>26038</v>
      </c>
      <c r="C3874">
        <f>VLOOKUP(A3874,Sheet1!A:B,2,0)</f>
        <v>125003863</v>
      </c>
      <c r="D3874" t="s">
        <v>17622</v>
      </c>
      <c r="E3874" t="s">
        <v>6196</v>
      </c>
      <c r="F3874">
        <v>50</v>
      </c>
      <c r="G3874" t="s">
        <v>20</v>
      </c>
      <c r="H3874" t="str">
        <f t="shared" si="60"/>
        <v>True</v>
      </c>
    </row>
    <row r="3875" spans="1:8" x14ac:dyDescent="0.25">
      <c r="A3875" s="11">
        <v>125003878</v>
      </c>
      <c r="B3875" s="11" t="s">
        <v>26039</v>
      </c>
      <c r="C3875">
        <f>VLOOKUP(A3875,Sheet1!A:B,2,0)</f>
        <v>125003864</v>
      </c>
      <c r="D3875" t="s">
        <v>17623</v>
      </c>
      <c r="E3875" t="s">
        <v>6198</v>
      </c>
      <c r="F3875">
        <v>633.94000000000005</v>
      </c>
      <c r="G3875" t="s">
        <v>20</v>
      </c>
      <c r="H3875" t="str">
        <f t="shared" si="60"/>
        <v>True</v>
      </c>
    </row>
    <row r="3876" spans="1:8" x14ac:dyDescent="0.25">
      <c r="A3876" s="11">
        <v>125003879</v>
      </c>
      <c r="B3876" s="11" t="s">
        <v>26040</v>
      </c>
      <c r="C3876">
        <f>VLOOKUP(A3876,Sheet1!A:B,2,0)</f>
        <v>125003865</v>
      </c>
      <c r="D3876" t="s">
        <v>17624</v>
      </c>
      <c r="E3876" t="s">
        <v>6200</v>
      </c>
      <c r="F3876">
        <v>368</v>
      </c>
      <c r="G3876" t="s">
        <v>20</v>
      </c>
      <c r="H3876" t="str">
        <f t="shared" si="60"/>
        <v>True</v>
      </c>
    </row>
    <row r="3877" spans="1:8" x14ac:dyDescent="0.25">
      <c r="A3877" s="11">
        <v>125003880</v>
      </c>
      <c r="B3877" s="11" t="s">
        <v>26041</v>
      </c>
      <c r="C3877">
        <f>VLOOKUP(A3877,Sheet1!A:B,2,0)</f>
        <v>125003866</v>
      </c>
      <c r="D3877" t="s">
        <v>17625</v>
      </c>
      <c r="E3877" t="s">
        <v>6201</v>
      </c>
      <c r="F3877" s="1">
        <v>2605.0500000000002</v>
      </c>
      <c r="G3877" t="s">
        <v>20</v>
      </c>
      <c r="H3877" t="str">
        <f t="shared" si="60"/>
        <v>True</v>
      </c>
    </row>
    <row r="3878" spans="1:8" x14ac:dyDescent="0.25">
      <c r="A3878" s="11">
        <v>125003881</v>
      </c>
      <c r="B3878" s="11" t="s">
        <v>26042</v>
      </c>
      <c r="C3878">
        <f>VLOOKUP(A3878,Sheet1!A:B,2,0)</f>
        <v>125003867</v>
      </c>
      <c r="D3878" t="s">
        <v>17626</v>
      </c>
      <c r="E3878" t="s">
        <v>6203</v>
      </c>
      <c r="F3878">
        <v>328.65</v>
      </c>
      <c r="G3878" t="s">
        <v>20</v>
      </c>
      <c r="H3878" t="str">
        <f t="shared" si="60"/>
        <v>True</v>
      </c>
    </row>
    <row r="3879" spans="1:8" x14ac:dyDescent="0.25">
      <c r="A3879" s="11">
        <v>125003882</v>
      </c>
      <c r="B3879" s="11" t="s">
        <v>26043</v>
      </c>
      <c r="C3879">
        <f>VLOOKUP(A3879,Sheet1!A:B,2,0)</f>
        <v>125003868</v>
      </c>
      <c r="D3879" t="s">
        <v>17627</v>
      </c>
      <c r="E3879" t="s">
        <v>6205</v>
      </c>
      <c r="F3879" s="1">
        <v>7541.63</v>
      </c>
      <c r="G3879" t="s">
        <v>62</v>
      </c>
      <c r="H3879" t="str">
        <f t="shared" si="60"/>
        <v>False</v>
      </c>
    </row>
    <row r="3880" spans="1:8" x14ac:dyDescent="0.25">
      <c r="A3880" s="11">
        <v>125003883</v>
      </c>
      <c r="B3880" s="11" t="s">
        <v>26044</v>
      </c>
      <c r="C3880">
        <f>VLOOKUP(A3880,Sheet1!A:B,2,0)</f>
        <v>125003869</v>
      </c>
      <c r="D3880" t="s">
        <v>17628</v>
      </c>
      <c r="E3880" t="s">
        <v>6207</v>
      </c>
      <c r="F3880">
        <v>535.34</v>
      </c>
      <c r="G3880" t="s">
        <v>20</v>
      </c>
      <c r="H3880" t="str">
        <f t="shared" si="60"/>
        <v>True</v>
      </c>
    </row>
    <row r="3881" spans="1:8" x14ac:dyDescent="0.25">
      <c r="A3881" s="11">
        <v>125003884</v>
      </c>
      <c r="B3881" s="11" t="s">
        <v>26045</v>
      </c>
      <c r="C3881">
        <f>VLOOKUP(A3881,Sheet1!A:B,2,0)</f>
        <v>125004281</v>
      </c>
      <c r="D3881" t="s">
        <v>17629</v>
      </c>
      <c r="E3881" t="s">
        <v>6208</v>
      </c>
      <c r="F3881">
        <v>90.32</v>
      </c>
      <c r="G3881" t="s">
        <v>62</v>
      </c>
      <c r="H3881" t="str">
        <f t="shared" si="60"/>
        <v>False</v>
      </c>
    </row>
    <row r="3882" spans="1:8" x14ac:dyDescent="0.25">
      <c r="A3882" s="11">
        <v>125003885</v>
      </c>
      <c r="B3882" s="11" t="s">
        <v>26046</v>
      </c>
      <c r="C3882">
        <f>VLOOKUP(A3882,Sheet1!A:B,2,0)</f>
        <v>125003870</v>
      </c>
      <c r="D3882" t="s">
        <v>17630</v>
      </c>
      <c r="E3882" t="s">
        <v>6210</v>
      </c>
      <c r="F3882" s="1">
        <v>1240.4100000000001</v>
      </c>
      <c r="G3882" t="s">
        <v>20</v>
      </c>
      <c r="H3882" t="str">
        <f t="shared" si="60"/>
        <v>True</v>
      </c>
    </row>
    <row r="3883" spans="1:8" x14ac:dyDescent="0.25">
      <c r="A3883" s="11">
        <v>125003886</v>
      </c>
      <c r="B3883" s="11" t="s">
        <v>26047</v>
      </c>
      <c r="C3883">
        <f>VLOOKUP(A3883,Sheet1!A:B,2,0)</f>
        <v>125003871</v>
      </c>
      <c r="D3883" t="s">
        <v>17631</v>
      </c>
      <c r="E3883" t="s">
        <v>6211</v>
      </c>
      <c r="F3883">
        <v>271.95</v>
      </c>
      <c r="G3883" t="s">
        <v>20</v>
      </c>
      <c r="H3883" t="str">
        <f t="shared" si="60"/>
        <v>True</v>
      </c>
    </row>
    <row r="3884" spans="1:8" x14ac:dyDescent="0.25">
      <c r="A3884" s="11">
        <v>125003887</v>
      </c>
      <c r="B3884" s="11" t="s">
        <v>26048</v>
      </c>
      <c r="C3884">
        <f>VLOOKUP(A3884,Sheet1!A:B,2,0)</f>
        <v>125003872</v>
      </c>
      <c r="D3884" t="s">
        <v>17632</v>
      </c>
      <c r="E3884" t="s">
        <v>6212</v>
      </c>
      <c r="F3884">
        <v>345.45</v>
      </c>
      <c r="G3884" t="s">
        <v>62</v>
      </c>
      <c r="H3884" t="str">
        <f t="shared" si="60"/>
        <v>False</v>
      </c>
    </row>
    <row r="3885" spans="1:8" x14ac:dyDescent="0.25">
      <c r="A3885" s="11">
        <v>125003888</v>
      </c>
      <c r="B3885" s="11" t="s">
        <v>26049</v>
      </c>
      <c r="C3885">
        <f>VLOOKUP(A3885,Sheet1!A:B,2,0)</f>
        <v>125003873</v>
      </c>
      <c r="D3885" t="s">
        <v>17633</v>
      </c>
      <c r="E3885" t="s">
        <v>6213</v>
      </c>
      <c r="F3885" s="1">
        <v>1386</v>
      </c>
      <c r="G3885" t="s">
        <v>20</v>
      </c>
      <c r="H3885" t="str">
        <f t="shared" si="60"/>
        <v>True</v>
      </c>
    </row>
    <row r="3886" spans="1:8" x14ac:dyDescent="0.25">
      <c r="A3886" s="11">
        <v>125003889</v>
      </c>
      <c r="B3886" s="11" t="s">
        <v>26050</v>
      </c>
      <c r="C3886">
        <f>VLOOKUP(A3886,Sheet1!A:B,2,0)</f>
        <v>125003874</v>
      </c>
      <c r="D3886" t="s">
        <v>17634</v>
      </c>
      <c r="E3886" t="s">
        <v>6214</v>
      </c>
      <c r="F3886" s="1">
        <v>1899.5</v>
      </c>
      <c r="G3886" t="s">
        <v>20</v>
      </c>
      <c r="H3886" t="str">
        <f t="shared" si="60"/>
        <v>True</v>
      </c>
    </row>
    <row r="3887" spans="1:8" x14ac:dyDescent="0.25">
      <c r="A3887" s="11">
        <v>125003890</v>
      </c>
      <c r="B3887" s="11" t="s">
        <v>26051</v>
      </c>
      <c r="C3887">
        <f>VLOOKUP(A3887,Sheet1!A:B,2,0)</f>
        <v>125003875</v>
      </c>
      <c r="D3887" t="s">
        <v>17635</v>
      </c>
      <c r="E3887" t="s">
        <v>6215</v>
      </c>
      <c r="F3887">
        <v>32.659999999999997</v>
      </c>
      <c r="G3887" t="s">
        <v>62</v>
      </c>
      <c r="H3887" t="str">
        <f t="shared" si="60"/>
        <v>False</v>
      </c>
    </row>
    <row r="3888" spans="1:8" x14ac:dyDescent="0.25">
      <c r="A3888" s="11">
        <v>125003891</v>
      </c>
      <c r="B3888" s="11" t="s">
        <v>26052</v>
      </c>
      <c r="C3888">
        <f>VLOOKUP(A3888,Sheet1!A:B,2,0)</f>
        <v>125003876</v>
      </c>
      <c r="D3888" t="s">
        <v>17636</v>
      </c>
      <c r="E3888" t="s">
        <v>6216</v>
      </c>
      <c r="F3888">
        <v>636.29999999999995</v>
      </c>
      <c r="G3888" t="s">
        <v>62</v>
      </c>
      <c r="H3888" t="str">
        <f t="shared" si="60"/>
        <v>False</v>
      </c>
    </row>
    <row r="3889" spans="1:8" x14ac:dyDescent="0.25">
      <c r="A3889" s="11">
        <v>125003892</v>
      </c>
      <c r="B3889" s="11" t="s">
        <v>26053</v>
      </c>
      <c r="C3889">
        <f>VLOOKUP(A3889,Sheet1!A:B,2,0)</f>
        <v>125003877</v>
      </c>
      <c r="D3889" t="s">
        <v>17637</v>
      </c>
      <c r="E3889" t="s">
        <v>6217</v>
      </c>
      <c r="F3889">
        <v>608.63</v>
      </c>
      <c r="G3889" t="s">
        <v>62</v>
      </c>
      <c r="H3889" t="str">
        <f t="shared" si="60"/>
        <v>False</v>
      </c>
    </row>
    <row r="3890" spans="1:8" x14ac:dyDescent="0.25">
      <c r="A3890" s="11">
        <v>125003893</v>
      </c>
      <c r="B3890" s="11" t="s">
        <v>26054</v>
      </c>
      <c r="C3890">
        <f>VLOOKUP(A3890,Sheet1!A:B,2,0)</f>
        <v>125003878</v>
      </c>
      <c r="D3890" t="s">
        <v>17638</v>
      </c>
      <c r="E3890" t="s">
        <v>6219</v>
      </c>
      <c r="F3890" s="1">
        <v>5878.06</v>
      </c>
      <c r="G3890" t="s">
        <v>20</v>
      </c>
      <c r="H3890" t="str">
        <f t="shared" si="60"/>
        <v>True</v>
      </c>
    </row>
    <row r="3891" spans="1:8" x14ac:dyDescent="0.25">
      <c r="A3891" s="11">
        <v>125003894</v>
      </c>
      <c r="B3891" s="11" t="s">
        <v>26055</v>
      </c>
      <c r="C3891">
        <f>VLOOKUP(A3891,Sheet1!A:B,2,0)</f>
        <v>125003879</v>
      </c>
      <c r="D3891" t="s">
        <v>17639</v>
      </c>
      <c r="E3891" t="s">
        <v>6221</v>
      </c>
      <c r="F3891">
        <v>224.66</v>
      </c>
      <c r="G3891" t="s">
        <v>20</v>
      </c>
      <c r="H3891" t="str">
        <f t="shared" si="60"/>
        <v>True</v>
      </c>
    </row>
    <row r="3892" spans="1:8" x14ac:dyDescent="0.25">
      <c r="A3892" s="11">
        <v>125003896</v>
      </c>
      <c r="B3892" s="11" t="s">
        <v>26056</v>
      </c>
      <c r="C3892">
        <f>VLOOKUP(A3892,Sheet1!A:B,2,0)</f>
        <v>125003881</v>
      </c>
      <c r="D3892" t="s">
        <v>17640</v>
      </c>
      <c r="E3892" t="s">
        <v>6223</v>
      </c>
      <c r="F3892" s="1">
        <v>40083.75</v>
      </c>
      <c r="G3892" t="s">
        <v>20</v>
      </c>
      <c r="H3892" t="str">
        <f t="shared" si="60"/>
        <v>True</v>
      </c>
    </row>
    <row r="3893" spans="1:8" x14ac:dyDescent="0.25">
      <c r="A3893" s="11">
        <v>125003897</v>
      </c>
      <c r="B3893" s="11" t="s">
        <v>26057</v>
      </c>
      <c r="C3893">
        <f>VLOOKUP(A3893,Sheet1!A:B,2,0)</f>
        <v>125003882</v>
      </c>
      <c r="D3893" t="s">
        <v>17641</v>
      </c>
      <c r="E3893" t="s">
        <v>6224</v>
      </c>
      <c r="F3893">
        <v>210</v>
      </c>
      <c r="G3893" t="s">
        <v>20</v>
      </c>
      <c r="H3893" t="str">
        <f t="shared" si="60"/>
        <v>True</v>
      </c>
    </row>
    <row r="3894" spans="1:8" x14ac:dyDescent="0.25">
      <c r="A3894" s="11">
        <v>125003898</v>
      </c>
      <c r="B3894" s="11" t="s">
        <v>26058</v>
      </c>
      <c r="C3894">
        <f>VLOOKUP(A3894,Sheet1!A:B,2,0)</f>
        <v>125003883</v>
      </c>
      <c r="D3894" t="s">
        <v>17642</v>
      </c>
      <c r="E3894" t="s">
        <v>6225</v>
      </c>
      <c r="F3894" s="1">
        <v>9157.98</v>
      </c>
      <c r="G3894" t="s">
        <v>20</v>
      </c>
      <c r="H3894" t="str">
        <f t="shared" si="60"/>
        <v>True</v>
      </c>
    </row>
    <row r="3895" spans="1:8" x14ac:dyDescent="0.25">
      <c r="A3895" s="11">
        <v>125003899</v>
      </c>
      <c r="B3895" s="11" t="s">
        <v>26059</v>
      </c>
      <c r="C3895">
        <f>VLOOKUP(A3895,Sheet1!A:B,2,0)</f>
        <v>125003884</v>
      </c>
      <c r="D3895" t="s">
        <v>17643</v>
      </c>
      <c r="E3895" t="s">
        <v>6227</v>
      </c>
      <c r="F3895" s="1">
        <v>2126.25</v>
      </c>
      <c r="G3895" t="s">
        <v>20</v>
      </c>
      <c r="H3895" t="str">
        <f t="shared" si="60"/>
        <v>True</v>
      </c>
    </row>
    <row r="3896" spans="1:8" x14ac:dyDescent="0.25">
      <c r="A3896" s="11">
        <v>125003900</v>
      </c>
      <c r="B3896" s="11" t="s">
        <v>26060</v>
      </c>
      <c r="C3896">
        <f>VLOOKUP(A3896,Sheet1!A:B,2,0)</f>
        <v>125003885</v>
      </c>
      <c r="D3896" t="s">
        <v>17644</v>
      </c>
      <c r="E3896" t="s">
        <v>6228</v>
      </c>
      <c r="F3896" s="1">
        <v>2782.5</v>
      </c>
      <c r="G3896" t="s">
        <v>62</v>
      </c>
      <c r="H3896" t="str">
        <f t="shared" si="60"/>
        <v>False</v>
      </c>
    </row>
    <row r="3897" spans="1:8" x14ac:dyDescent="0.25">
      <c r="A3897" s="11">
        <v>125003901</v>
      </c>
      <c r="B3897" s="11" t="s">
        <v>26061</v>
      </c>
      <c r="C3897">
        <f>VLOOKUP(A3897,Sheet1!A:B,2,0)</f>
        <v>125003886</v>
      </c>
      <c r="D3897" t="s">
        <v>17645</v>
      </c>
      <c r="E3897" t="s">
        <v>6229</v>
      </c>
      <c r="F3897" s="1">
        <v>7619.06</v>
      </c>
      <c r="G3897" t="s">
        <v>62</v>
      </c>
      <c r="H3897" t="str">
        <f t="shared" si="60"/>
        <v>False</v>
      </c>
    </row>
    <row r="3898" spans="1:8" x14ac:dyDescent="0.25">
      <c r="A3898" s="11">
        <v>125003902</v>
      </c>
      <c r="B3898" s="11" t="s">
        <v>26062</v>
      </c>
      <c r="C3898">
        <f>VLOOKUP(A3898,Sheet1!A:B,2,0)</f>
        <v>125003887</v>
      </c>
      <c r="D3898" t="s">
        <v>17646</v>
      </c>
      <c r="E3898" t="s">
        <v>6231</v>
      </c>
      <c r="F3898">
        <v>513.45000000000005</v>
      </c>
      <c r="G3898" t="s">
        <v>20</v>
      </c>
      <c r="H3898" t="str">
        <f t="shared" si="60"/>
        <v>True</v>
      </c>
    </row>
    <row r="3899" spans="1:8" x14ac:dyDescent="0.25">
      <c r="A3899" s="11">
        <v>125003903</v>
      </c>
      <c r="B3899" s="11" t="s">
        <v>26063</v>
      </c>
      <c r="C3899">
        <f>VLOOKUP(A3899,Sheet1!A:B,2,0)</f>
        <v>125003888</v>
      </c>
      <c r="D3899" t="s">
        <v>17647</v>
      </c>
      <c r="E3899" t="s">
        <v>6233</v>
      </c>
      <c r="F3899" s="1">
        <v>1426.74</v>
      </c>
      <c r="G3899" t="s">
        <v>20</v>
      </c>
      <c r="H3899" t="str">
        <f t="shared" si="60"/>
        <v>True</v>
      </c>
    </row>
    <row r="3900" spans="1:8" x14ac:dyDescent="0.25">
      <c r="A3900" s="11">
        <v>125003904</v>
      </c>
      <c r="B3900" s="11" t="s">
        <v>26064</v>
      </c>
      <c r="C3900">
        <f>VLOOKUP(A3900,Sheet1!A:B,2,0)</f>
        <v>125003889</v>
      </c>
      <c r="D3900" t="s">
        <v>17648</v>
      </c>
      <c r="E3900" t="s">
        <v>6234</v>
      </c>
      <c r="F3900">
        <v>378</v>
      </c>
      <c r="G3900" t="s">
        <v>20</v>
      </c>
      <c r="H3900" t="str">
        <f t="shared" si="60"/>
        <v>True</v>
      </c>
    </row>
    <row r="3901" spans="1:8" x14ac:dyDescent="0.25">
      <c r="A3901" s="11">
        <v>125003905</v>
      </c>
      <c r="B3901" s="11" t="s">
        <v>26065</v>
      </c>
      <c r="C3901">
        <f>VLOOKUP(A3901,Sheet1!A:B,2,0)</f>
        <v>125003940</v>
      </c>
      <c r="D3901" t="s">
        <v>17649</v>
      </c>
      <c r="E3901" t="s">
        <v>6236</v>
      </c>
      <c r="F3901" s="1">
        <v>2209.14</v>
      </c>
      <c r="G3901" t="s">
        <v>20</v>
      </c>
      <c r="H3901" t="str">
        <f t="shared" si="60"/>
        <v>True</v>
      </c>
    </row>
    <row r="3902" spans="1:8" x14ac:dyDescent="0.25">
      <c r="A3902" s="11">
        <v>125003906</v>
      </c>
      <c r="B3902" s="11" t="s">
        <v>26066</v>
      </c>
      <c r="C3902">
        <f>VLOOKUP(A3902,Sheet1!A:B,2,0)</f>
        <v>125003890</v>
      </c>
      <c r="D3902" t="s">
        <v>17650</v>
      </c>
      <c r="E3902" t="s">
        <v>6238</v>
      </c>
      <c r="F3902" s="1">
        <v>40131</v>
      </c>
      <c r="G3902" t="s">
        <v>20</v>
      </c>
      <c r="H3902" t="str">
        <f t="shared" si="60"/>
        <v>True</v>
      </c>
    </row>
    <row r="3903" spans="1:8" x14ac:dyDescent="0.25">
      <c r="A3903" s="11">
        <v>125003907</v>
      </c>
      <c r="B3903" s="11" t="s">
        <v>26067</v>
      </c>
      <c r="C3903">
        <f>VLOOKUP(A3903,Sheet1!A:B,2,0)</f>
        <v>125003891</v>
      </c>
      <c r="D3903" t="s">
        <v>17651</v>
      </c>
      <c r="E3903" t="s">
        <v>6239</v>
      </c>
      <c r="F3903" s="1">
        <v>4551.75</v>
      </c>
      <c r="G3903" t="s">
        <v>20</v>
      </c>
      <c r="H3903" t="str">
        <f t="shared" si="60"/>
        <v>True</v>
      </c>
    </row>
    <row r="3904" spans="1:8" x14ac:dyDescent="0.25">
      <c r="A3904" s="11">
        <v>125003908</v>
      </c>
      <c r="B3904" s="11" t="s">
        <v>26068</v>
      </c>
      <c r="C3904">
        <f>VLOOKUP(A3904,Sheet1!A:B,2,0)</f>
        <v>125003892</v>
      </c>
      <c r="D3904" t="s">
        <v>17652</v>
      </c>
      <c r="E3904" t="s">
        <v>6240</v>
      </c>
      <c r="F3904">
        <v>458.33</v>
      </c>
      <c r="G3904" t="s">
        <v>20</v>
      </c>
      <c r="H3904" t="str">
        <f t="shared" si="60"/>
        <v>True</v>
      </c>
    </row>
    <row r="3905" spans="1:8" x14ac:dyDescent="0.25">
      <c r="A3905" s="11">
        <v>125003909</v>
      </c>
      <c r="B3905" s="11" t="s">
        <v>26069</v>
      </c>
      <c r="C3905">
        <f>VLOOKUP(A3905,Sheet1!A:B,2,0)</f>
        <v>125003893</v>
      </c>
      <c r="D3905" t="s">
        <v>17653</v>
      </c>
      <c r="E3905" t="s">
        <v>6242</v>
      </c>
      <c r="F3905" s="1">
        <v>2646</v>
      </c>
      <c r="G3905" t="s">
        <v>62</v>
      </c>
      <c r="H3905" t="str">
        <f t="shared" si="60"/>
        <v>False</v>
      </c>
    </row>
    <row r="3906" spans="1:8" x14ac:dyDescent="0.25">
      <c r="A3906" s="11">
        <v>125003910</v>
      </c>
      <c r="B3906" s="11" t="s">
        <v>26070</v>
      </c>
      <c r="C3906">
        <f>VLOOKUP(A3906,Sheet1!A:B,2,0)</f>
        <v>125003894</v>
      </c>
      <c r="D3906" t="s">
        <v>17654</v>
      </c>
      <c r="E3906" t="s">
        <v>6244</v>
      </c>
      <c r="F3906">
        <v>954.03</v>
      </c>
      <c r="G3906" t="s">
        <v>62</v>
      </c>
      <c r="H3906" t="str">
        <f t="shared" si="60"/>
        <v>False</v>
      </c>
    </row>
    <row r="3907" spans="1:8" x14ac:dyDescent="0.25">
      <c r="A3907" s="11">
        <v>125003911</v>
      </c>
      <c r="B3907" s="11" t="s">
        <v>26071</v>
      </c>
      <c r="C3907" t="e">
        <f>VLOOKUP(A3907,Sheet1!A:B,2,0)</f>
        <v>#N/A</v>
      </c>
      <c r="D3907" t="s">
        <v>17655</v>
      </c>
      <c r="E3907" t="s">
        <v>6246</v>
      </c>
      <c r="F3907" s="1">
        <v>2100</v>
      </c>
      <c r="G3907" t="s">
        <v>20</v>
      </c>
      <c r="H3907" t="str">
        <f t="shared" ref="H3907:H3970" si="61">IF(G3907="Closed","True","False")</f>
        <v>True</v>
      </c>
    </row>
    <row r="3908" spans="1:8" x14ac:dyDescent="0.25">
      <c r="A3908" s="11">
        <v>125003912</v>
      </c>
      <c r="B3908" s="11" t="s">
        <v>26072</v>
      </c>
      <c r="C3908">
        <f>VLOOKUP(A3908,Sheet1!A:B,2,0)</f>
        <v>125003896</v>
      </c>
      <c r="D3908" t="s">
        <v>17656</v>
      </c>
      <c r="E3908" t="s">
        <v>6247</v>
      </c>
      <c r="F3908">
        <v>987</v>
      </c>
      <c r="G3908" t="s">
        <v>20</v>
      </c>
      <c r="H3908" t="str">
        <f t="shared" si="61"/>
        <v>True</v>
      </c>
    </row>
    <row r="3909" spans="1:8" x14ac:dyDescent="0.25">
      <c r="A3909" s="11">
        <v>125003913</v>
      </c>
      <c r="B3909" s="11" t="s">
        <v>26073</v>
      </c>
      <c r="C3909">
        <f>VLOOKUP(A3909,Sheet1!A:B,2,0)</f>
        <v>125003898</v>
      </c>
      <c r="D3909" t="s">
        <v>17657</v>
      </c>
      <c r="E3909" t="s">
        <v>6249</v>
      </c>
      <c r="F3909">
        <v>346.5</v>
      </c>
      <c r="G3909" t="s">
        <v>62</v>
      </c>
      <c r="H3909" t="str">
        <f t="shared" si="61"/>
        <v>False</v>
      </c>
    </row>
    <row r="3910" spans="1:8" x14ac:dyDescent="0.25">
      <c r="A3910" s="11">
        <v>125003914</v>
      </c>
      <c r="B3910" s="11" t="s">
        <v>26074</v>
      </c>
      <c r="C3910">
        <f>VLOOKUP(A3910,Sheet1!A:B,2,0)</f>
        <v>125003900</v>
      </c>
      <c r="D3910" t="s">
        <v>17658</v>
      </c>
      <c r="E3910" t="s">
        <v>6250</v>
      </c>
      <c r="F3910">
        <v>415.8</v>
      </c>
      <c r="G3910" t="s">
        <v>20</v>
      </c>
      <c r="H3910" t="str">
        <f t="shared" si="61"/>
        <v>True</v>
      </c>
    </row>
    <row r="3911" spans="1:8" x14ac:dyDescent="0.25">
      <c r="A3911" s="11">
        <v>125003915</v>
      </c>
      <c r="B3911" s="11" t="s">
        <v>26075</v>
      </c>
      <c r="C3911">
        <f>VLOOKUP(A3911,Sheet1!A:B,2,0)</f>
        <v>125003901</v>
      </c>
      <c r="D3911" t="s">
        <v>17659</v>
      </c>
      <c r="E3911" t="s">
        <v>6251</v>
      </c>
      <c r="F3911">
        <v>861</v>
      </c>
      <c r="G3911" t="s">
        <v>62</v>
      </c>
      <c r="H3911" t="str">
        <f t="shared" si="61"/>
        <v>False</v>
      </c>
    </row>
    <row r="3912" spans="1:8" x14ac:dyDescent="0.25">
      <c r="A3912" s="11">
        <v>125003916</v>
      </c>
      <c r="B3912" s="11" t="s">
        <v>26076</v>
      </c>
      <c r="C3912">
        <f>VLOOKUP(A3912,Sheet1!A:B,2,0)</f>
        <v>125003902</v>
      </c>
      <c r="D3912" t="s">
        <v>17660</v>
      </c>
      <c r="E3912" t="s">
        <v>6252</v>
      </c>
      <c r="F3912" s="1">
        <v>2227.0500000000002</v>
      </c>
      <c r="G3912" t="s">
        <v>20</v>
      </c>
      <c r="H3912" t="str">
        <f t="shared" si="61"/>
        <v>True</v>
      </c>
    </row>
    <row r="3913" spans="1:8" x14ac:dyDescent="0.25">
      <c r="A3913" s="11">
        <v>125003917</v>
      </c>
      <c r="B3913" s="11" t="s">
        <v>26077</v>
      </c>
      <c r="C3913">
        <f>VLOOKUP(A3913,Sheet1!A:B,2,0)</f>
        <v>125003903</v>
      </c>
      <c r="D3913" t="s">
        <v>17661</v>
      </c>
      <c r="E3913" t="s">
        <v>6253</v>
      </c>
      <c r="F3913" s="1">
        <v>4460.3500000000004</v>
      </c>
      <c r="G3913" t="s">
        <v>20</v>
      </c>
      <c r="H3913" t="str">
        <f t="shared" si="61"/>
        <v>True</v>
      </c>
    </row>
    <row r="3914" spans="1:8" x14ac:dyDescent="0.25">
      <c r="A3914" s="11">
        <v>125003918</v>
      </c>
      <c r="B3914" s="11" t="s">
        <v>26078</v>
      </c>
      <c r="C3914">
        <f>VLOOKUP(A3914,Sheet1!A:B,2,0)</f>
        <v>125003904</v>
      </c>
      <c r="D3914" t="s">
        <v>17662</v>
      </c>
      <c r="E3914" t="s">
        <v>6254</v>
      </c>
      <c r="F3914">
        <v>819</v>
      </c>
      <c r="G3914" t="s">
        <v>20</v>
      </c>
      <c r="H3914" t="str">
        <f t="shared" si="61"/>
        <v>True</v>
      </c>
    </row>
    <row r="3915" spans="1:8" x14ac:dyDescent="0.25">
      <c r="A3915" s="11">
        <v>125003919</v>
      </c>
      <c r="B3915" s="11" t="s">
        <v>26079</v>
      </c>
      <c r="C3915">
        <f>VLOOKUP(A3915,Sheet1!A:B,2,0)</f>
        <v>125003905</v>
      </c>
      <c r="D3915" t="s">
        <v>17663</v>
      </c>
      <c r="E3915" t="s">
        <v>6256</v>
      </c>
      <c r="F3915" s="1">
        <v>2782.5</v>
      </c>
      <c r="G3915" t="s">
        <v>62</v>
      </c>
      <c r="H3915" t="str">
        <f t="shared" si="61"/>
        <v>False</v>
      </c>
    </row>
    <row r="3916" spans="1:8" x14ac:dyDescent="0.25">
      <c r="A3916" s="11">
        <v>125003920</v>
      </c>
      <c r="B3916" s="11" t="s">
        <v>26080</v>
      </c>
      <c r="C3916">
        <f>VLOOKUP(A3916,Sheet1!A:B,2,0)</f>
        <v>125003906</v>
      </c>
      <c r="D3916" t="s">
        <v>17664</v>
      </c>
      <c r="E3916" t="s">
        <v>6258</v>
      </c>
      <c r="F3916" s="1">
        <v>1435.35</v>
      </c>
      <c r="G3916" t="s">
        <v>62</v>
      </c>
      <c r="H3916" t="str">
        <f t="shared" si="61"/>
        <v>False</v>
      </c>
    </row>
    <row r="3917" spans="1:8" x14ac:dyDescent="0.25">
      <c r="A3917" s="11">
        <v>125003921</v>
      </c>
      <c r="B3917" s="11" t="s">
        <v>26081</v>
      </c>
      <c r="C3917">
        <f>VLOOKUP(A3917,Sheet1!A:B,2,0)</f>
        <v>125003907</v>
      </c>
      <c r="D3917" t="s">
        <v>17665</v>
      </c>
      <c r="E3917" t="s">
        <v>6260</v>
      </c>
      <c r="F3917" s="1">
        <v>1036.8800000000001</v>
      </c>
      <c r="G3917" t="s">
        <v>62</v>
      </c>
      <c r="H3917" t="str">
        <f t="shared" si="61"/>
        <v>False</v>
      </c>
    </row>
    <row r="3918" spans="1:8" x14ac:dyDescent="0.25">
      <c r="A3918" s="11">
        <v>125003922</v>
      </c>
      <c r="B3918" s="11" t="s">
        <v>26082</v>
      </c>
      <c r="C3918">
        <f>VLOOKUP(A3918,Sheet1!A:B,2,0)</f>
        <v>125003908</v>
      </c>
      <c r="D3918" t="s">
        <v>17666</v>
      </c>
      <c r="E3918" t="s">
        <v>6261</v>
      </c>
      <c r="F3918" s="1">
        <v>8909.25</v>
      </c>
      <c r="G3918" t="s">
        <v>62</v>
      </c>
      <c r="H3918" t="str">
        <f t="shared" si="61"/>
        <v>False</v>
      </c>
    </row>
    <row r="3919" spans="1:8" x14ac:dyDescent="0.25">
      <c r="A3919" s="11">
        <v>125003923</v>
      </c>
      <c r="B3919" s="11" t="s">
        <v>26083</v>
      </c>
      <c r="C3919">
        <f>VLOOKUP(A3919,Sheet1!A:B,2,0)</f>
        <v>125003909</v>
      </c>
      <c r="D3919" t="s">
        <v>17667</v>
      </c>
      <c r="E3919" t="s">
        <v>6262</v>
      </c>
      <c r="F3919" s="1">
        <v>1171.78</v>
      </c>
      <c r="G3919" t="s">
        <v>62</v>
      </c>
      <c r="H3919" t="str">
        <f t="shared" si="61"/>
        <v>False</v>
      </c>
    </row>
    <row r="3920" spans="1:8" x14ac:dyDescent="0.25">
      <c r="A3920" s="11">
        <v>125003924</v>
      </c>
      <c r="B3920" s="11" t="s">
        <v>26084</v>
      </c>
      <c r="C3920">
        <f>VLOOKUP(A3920,Sheet1!A:B,2,0)</f>
        <v>125003910</v>
      </c>
      <c r="D3920" t="s">
        <v>17668</v>
      </c>
      <c r="E3920" t="s">
        <v>6264</v>
      </c>
      <c r="F3920" s="1">
        <v>8032.5</v>
      </c>
      <c r="G3920" t="s">
        <v>62</v>
      </c>
      <c r="H3920" t="str">
        <f t="shared" si="61"/>
        <v>False</v>
      </c>
    </row>
    <row r="3921" spans="1:8" x14ac:dyDescent="0.25">
      <c r="A3921" s="11">
        <v>125003925</v>
      </c>
      <c r="B3921" s="11" t="s">
        <v>26085</v>
      </c>
      <c r="C3921">
        <f>VLOOKUP(A3921,Sheet1!A:B,2,0)</f>
        <v>125003912</v>
      </c>
      <c r="D3921" t="s">
        <v>17669</v>
      </c>
      <c r="E3921" t="s">
        <v>6265</v>
      </c>
      <c r="F3921" s="1">
        <v>1927.8</v>
      </c>
      <c r="G3921" t="s">
        <v>62</v>
      </c>
      <c r="H3921" t="str">
        <f t="shared" si="61"/>
        <v>False</v>
      </c>
    </row>
    <row r="3922" spans="1:8" x14ac:dyDescent="0.25">
      <c r="A3922" s="11">
        <v>125003926</v>
      </c>
      <c r="B3922" s="11" t="s">
        <v>26086</v>
      </c>
      <c r="C3922">
        <f>VLOOKUP(A3922,Sheet1!A:B,2,0)</f>
        <v>125003911</v>
      </c>
      <c r="D3922" t="s">
        <v>17670</v>
      </c>
      <c r="E3922" t="s">
        <v>6266</v>
      </c>
      <c r="F3922" s="1">
        <v>5355</v>
      </c>
      <c r="G3922" t="s">
        <v>20</v>
      </c>
      <c r="H3922" t="str">
        <f t="shared" si="61"/>
        <v>True</v>
      </c>
    </row>
    <row r="3923" spans="1:8" x14ac:dyDescent="0.25">
      <c r="A3923" s="11">
        <v>125003927</v>
      </c>
      <c r="B3923" s="11" t="s">
        <v>26087</v>
      </c>
      <c r="C3923">
        <f>VLOOKUP(A3923,Sheet1!A:B,2,0)</f>
        <v>125003913</v>
      </c>
      <c r="D3923" t="s">
        <v>17671</v>
      </c>
      <c r="E3923" t="s">
        <v>6268</v>
      </c>
      <c r="F3923" s="1">
        <v>3760.05</v>
      </c>
      <c r="G3923" t="s">
        <v>62</v>
      </c>
      <c r="H3923" t="str">
        <f t="shared" si="61"/>
        <v>False</v>
      </c>
    </row>
    <row r="3924" spans="1:8" x14ac:dyDescent="0.25">
      <c r="A3924" s="11">
        <v>125003928</v>
      </c>
      <c r="B3924" s="11" t="s">
        <v>26088</v>
      </c>
      <c r="C3924">
        <f>VLOOKUP(A3924,Sheet1!A:B,2,0)</f>
        <v>125003914</v>
      </c>
      <c r="D3924" t="s">
        <v>17672</v>
      </c>
      <c r="E3924" t="s">
        <v>6270</v>
      </c>
      <c r="F3924" s="1">
        <v>1125.81</v>
      </c>
      <c r="G3924" t="s">
        <v>62</v>
      </c>
      <c r="H3924" t="str">
        <f t="shared" si="61"/>
        <v>False</v>
      </c>
    </row>
    <row r="3925" spans="1:8" x14ac:dyDescent="0.25">
      <c r="A3925" s="11">
        <v>125003929</v>
      </c>
      <c r="B3925" s="11" t="s">
        <v>26089</v>
      </c>
      <c r="C3925">
        <f>VLOOKUP(A3925,Sheet1!A:B,2,0)</f>
        <v>125003915</v>
      </c>
      <c r="D3925" t="s">
        <v>17673</v>
      </c>
      <c r="E3925" t="s">
        <v>6271</v>
      </c>
      <c r="F3925" s="1">
        <v>6220.2</v>
      </c>
      <c r="G3925" t="s">
        <v>62</v>
      </c>
      <c r="H3925" t="str">
        <f t="shared" si="61"/>
        <v>False</v>
      </c>
    </row>
    <row r="3926" spans="1:8" x14ac:dyDescent="0.25">
      <c r="A3926" s="11">
        <v>125003930</v>
      </c>
      <c r="B3926" s="11" t="s">
        <v>26090</v>
      </c>
      <c r="C3926">
        <f>VLOOKUP(A3926,Sheet1!A:B,2,0)</f>
        <v>125003916</v>
      </c>
      <c r="D3926" t="s">
        <v>17674</v>
      </c>
      <c r="E3926" t="s">
        <v>6272</v>
      </c>
      <c r="F3926" s="1">
        <v>18952.5</v>
      </c>
      <c r="G3926" t="s">
        <v>62</v>
      </c>
      <c r="H3926" t="str">
        <f t="shared" si="61"/>
        <v>False</v>
      </c>
    </row>
    <row r="3927" spans="1:8" x14ac:dyDescent="0.25">
      <c r="A3927" s="11">
        <v>125003931</v>
      </c>
      <c r="B3927" s="11" t="s">
        <v>26091</v>
      </c>
      <c r="C3927">
        <f>VLOOKUP(A3927,Sheet1!A:B,2,0)</f>
        <v>125003917</v>
      </c>
      <c r="D3927" t="s">
        <v>17675</v>
      </c>
      <c r="E3927" t="s">
        <v>6273</v>
      </c>
      <c r="F3927" s="1">
        <v>2205</v>
      </c>
      <c r="G3927" t="s">
        <v>20</v>
      </c>
      <c r="H3927" t="str">
        <f t="shared" si="61"/>
        <v>True</v>
      </c>
    </row>
    <row r="3928" spans="1:8" x14ac:dyDescent="0.25">
      <c r="A3928" s="11">
        <v>125003932</v>
      </c>
      <c r="B3928" s="11" t="s">
        <v>26092</v>
      </c>
      <c r="C3928" t="e">
        <f>VLOOKUP(A3928,Sheet1!A:B,2,0)</f>
        <v>#N/A</v>
      </c>
      <c r="D3928" t="s">
        <v>17676</v>
      </c>
      <c r="E3928" t="s">
        <v>6274</v>
      </c>
      <c r="F3928" s="1">
        <v>5568.15</v>
      </c>
      <c r="G3928" t="s">
        <v>62</v>
      </c>
      <c r="H3928" t="str">
        <f t="shared" si="61"/>
        <v>False</v>
      </c>
    </row>
    <row r="3929" spans="1:8" x14ac:dyDescent="0.25">
      <c r="A3929" s="11">
        <v>125003933</v>
      </c>
      <c r="B3929" s="11" t="s">
        <v>26093</v>
      </c>
      <c r="C3929" t="e">
        <f>VLOOKUP(A3929,Sheet1!A:B,2,0)</f>
        <v>#N/A</v>
      </c>
      <c r="D3929" t="s">
        <v>17677</v>
      </c>
      <c r="E3929" t="s">
        <v>6276</v>
      </c>
      <c r="F3929" s="1">
        <v>1913.47</v>
      </c>
      <c r="G3929" t="s">
        <v>62</v>
      </c>
      <c r="H3929" t="str">
        <f t="shared" si="61"/>
        <v>False</v>
      </c>
    </row>
    <row r="3930" spans="1:8" x14ac:dyDescent="0.25">
      <c r="A3930" s="11">
        <v>125003934</v>
      </c>
      <c r="B3930" s="11" t="s">
        <v>26094</v>
      </c>
      <c r="C3930">
        <f>VLOOKUP(A3930,Sheet1!A:B,2,0)</f>
        <v>125003919</v>
      </c>
      <c r="D3930" t="s">
        <v>17678</v>
      </c>
      <c r="E3930" t="s">
        <v>6277</v>
      </c>
      <c r="F3930" s="1">
        <v>9182.51</v>
      </c>
      <c r="G3930" t="s">
        <v>62</v>
      </c>
      <c r="H3930" t="str">
        <f t="shared" si="61"/>
        <v>False</v>
      </c>
    </row>
    <row r="3931" spans="1:8" x14ac:dyDescent="0.25">
      <c r="A3931" s="11">
        <v>125003935</v>
      </c>
      <c r="B3931" s="11" t="s">
        <v>26095</v>
      </c>
      <c r="C3931">
        <f>VLOOKUP(A3931,Sheet1!A:B,2,0)</f>
        <v>125004021</v>
      </c>
      <c r="D3931" t="s">
        <v>17679</v>
      </c>
      <c r="E3931" t="s">
        <v>6279</v>
      </c>
      <c r="F3931" s="1">
        <v>2961</v>
      </c>
      <c r="G3931" t="s">
        <v>20</v>
      </c>
      <c r="H3931" t="str">
        <f t="shared" si="61"/>
        <v>True</v>
      </c>
    </row>
    <row r="3932" spans="1:8" x14ac:dyDescent="0.25">
      <c r="A3932" s="11">
        <v>125003936</v>
      </c>
      <c r="B3932" s="11" t="s">
        <v>26096</v>
      </c>
      <c r="C3932">
        <f>VLOOKUP(A3932,Sheet1!A:B,2,0)</f>
        <v>125003920</v>
      </c>
      <c r="D3932" t="s">
        <v>17680</v>
      </c>
      <c r="E3932" t="s">
        <v>6280</v>
      </c>
      <c r="F3932">
        <v>577.5</v>
      </c>
      <c r="G3932" t="s">
        <v>62</v>
      </c>
      <c r="H3932" t="str">
        <f t="shared" si="61"/>
        <v>False</v>
      </c>
    </row>
    <row r="3933" spans="1:8" x14ac:dyDescent="0.25">
      <c r="A3933" s="11">
        <v>125003937</v>
      </c>
      <c r="B3933" s="11" t="s">
        <v>26097</v>
      </c>
      <c r="C3933">
        <f>VLOOKUP(A3933,Sheet1!A:B,2,0)</f>
        <v>125003921</v>
      </c>
      <c r="D3933" t="s">
        <v>17681</v>
      </c>
      <c r="E3933" t="s">
        <v>6282</v>
      </c>
      <c r="F3933" s="1">
        <v>12048.75</v>
      </c>
      <c r="G3933" t="s">
        <v>62</v>
      </c>
      <c r="H3933" t="str">
        <f t="shared" si="61"/>
        <v>False</v>
      </c>
    </row>
    <row r="3934" spans="1:8" x14ac:dyDescent="0.25">
      <c r="A3934" s="11">
        <v>125003938</v>
      </c>
      <c r="B3934" s="11" t="s">
        <v>26098</v>
      </c>
      <c r="C3934">
        <f>VLOOKUP(A3934,Sheet1!A:B,2,0)</f>
        <v>125003922</v>
      </c>
      <c r="D3934" t="s">
        <v>17682</v>
      </c>
      <c r="E3934" t="s">
        <v>6283</v>
      </c>
      <c r="F3934" s="1">
        <v>4703.37</v>
      </c>
      <c r="G3934" t="s">
        <v>20</v>
      </c>
      <c r="H3934" t="str">
        <f t="shared" si="61"/>
        <v>True</v>
      </c>
    </row>
    <row r="3935" spans="1:8" x14ac:dyDescent="0.25">
      <c r="A3935" s="11">
        <v>125003939</v>
      </c>
      <c r="B3935" s="11" t="s">
        <v>26099</v>
      </c>
      <c r="C3935">
        <f>VLOOKUP(A3935,Sheet1!A:B,2,0)</f>
        <v>125003923</v>
      </c>
      <c r="D3935" t="s">
        <v>17683</v>
      </c>
      <c r="E3935" t="s">
        <v>6284</v>
      </c>
      <c r="F3935">
        <v>853.13</v>
      </c>
      <c r="G3935" t="s">
        <v>20</v>
      </c>
      <c r="H3935" t="str">
        <f t="shared" si="61"/>
        <v>True</v>
      </c>
    </row>
    <row r="3936" spans="1:8" x14ac:dyDescent="0.25">
      <c r="A3936" s="11">
        <v>125003940</v>
      </c>
      <c r="B3936" s="11" t="s">
        <v>26100</v>
      </c>
      <c r="C3936">
        <f>VLOOKUP(A3936,Sheet1!A:B,2,0)</f>
        <v>125003924</v>
      </c>
      <c r="D3936" t="s">
        <v>17684</v>
      </c>
      <c r="E3936" t="s">
        <v>6285</v>
      </c>
      <c r="F3936">
        <v>375.69</v>
      </c>
      <c r="G3936" t="s">
        <v>20</v>
      </c>
      <c r="H3936" t="str">
        <f t="shared" si="61"/>
        <v>True</v>
      </c>
    </row>
    <row r="3937" spans="1:8" x14ac:dyDescent="0.25">
      <c r="A3937" s="11">
        <v>125003970</v>
      </c>
      <c r="B3937" s="11" t="s">
        <v>26101</v>
      </c>
      <c r="C3937">
        <f>VLOOKUP(A3937,Sheet1!A:B,2,0)</f>
        <v>125003951</v>
      </c>
      <c r="D3937" t="s">
        <v>17685</v>
      </c>
      <c r="E3937" t="s">
        <v>6320</v>
      </c>
      <c r="F3937">
        <v>173.09</v>
      </c>
      <c r="G3937" t="s">
        <v>20</v>
      </c>
      <c r="H3937" t="str">
        <f t="shared" si="61"/>
        <v>True</v>
      </c>
    </row>
    <row r="3938" spans="1:8" x14ac:dyDescent="0.25">
      <c r="A3938" s="11">
        <v>125004004</v>
      </c>
      <c r="B3938" s="11" t="s">
        <v>26102</v>
      </c>
      <c r="C3938">
        <f>VLOOKUP(A3938,Sheet1!A:B,2,0)</f>
        <v>125003974</v>
      </c>
      <c r="D3938" t="s">
        <v>17686</v>
      </c>
      <c r="E3938" t="s">
        <v>6368</v>
      </c>
      <c r="F3938">
        <v>762.59</v>
      </c>
      <c r="G3938" t="s">
        <v>20</v>
      </c>
      <c r="H3938" t="str">
        <f t="shared" si="61"/>
        <v>True</v>
      </c>
    </row>
    <row r="3939" spans="1:8" x14ac:dyDescent="0.25">
      <c r="A3939" s="11">
        <v>125003941</v>
      </c>
      <c r="B3939" s="11" t="s">
        <v>26103</v>
      </c>
      <c r="C3939">
        <f>VLOOKUP(A3939,Sheet1!A:B,2,0)</f>
        <v>125003925</v>
      </c>
      <c r="D3939" t="s">
        <v>17687</v>
      </c>
      <c r="E3939" t="s">
        <v>6286</v>
      </c>
      <c r="F3939" s="1">
        <v>10886.02</v>
      </c>
      <c r="G3939" t="s">
        <v>20</v>
      </c>
      <c r="H3939" t="str">
        <f t="shared" si="61"/>
        <v>True</v>
      </c>
    </row>
    <row r="3940" spans="1:8" x14ac:dyDescent="0.25">
      <c r="A3940" s="11">
        <v>125003942</v>
      </c>
      <c r="B3940" s="11" t="s">
        <v>26104</v>
      </c>
      <c r="C3940">
        <f>VLOOKUP(A3940,Sheet1!A:B,2,0)</f>
        <v>125003926</v>
      </c>
      <c r="D3940" t="s">
        <v>17688</v>
      </c>
      <c r="E3940" t="s">
        <v>6288</v>
      </c>
      <c r="F3940">
        <v>95.55</v>
      </c>
      <c r="G3940" t="s">
        <v>62</v>
      </c>
      <c r="H3940" t="str">
        <f t="shared" si="61"/>
        <v>False</v>
      </c>
    </row>
    <row r="3941" spans="1:8" x14ac:dyDescent="0.25">
      <c r="A3941" s="11">
        <v>125003943</v>
      </c>
      <c r="B3941" s="11" t="s">
        <v>26105</v>
      </c>
      <c r="C3941">
        <f>VLOOKUP(A3941,Sheet1!A:B,2,0)</f>
        <v>125004004</v>
      </c>
      <c r="D3941" t="s">
        <v>17689</v>
      </c>
      <c r="E3941" t="s">
        <v>6290</v>
      </c>
      <c r="F3941">
        <v>245</v>
      </c>
      <c r="G3941" t="s">
        <v>20</v>
      </c>
      <c r="H3941" t="str">
        <f t="shared" si="61"/>
        <v>True</v>
      </c>
    </row>
    <row r="3942" spans="1:8" x14ac:dyDescent="0.25">
      <c r="A3942" s="11">
        <v>125003944</v>
      </c>
      <c r="B3942" s="11" t="s">
        <v>26106</v>
      </c>
      <c r="C3942">
        <f>VLOOKUP(A3942,Sheet1!A:B,2,0)</f>
        <v>125004012</v>
      </c>
      <c r="D3942" t="s">
        <v>17690</v>
      </c>
      <c r="E3942" t="s">
        <v>6291</v>
      </c>
      <c r="F3942" s="1">
        <v>3612</v>
      </c>
      <c r="G3942" t="s">
        <v>62</v>
      </c>
      <c r="H3942" t="str">
        <f t="shared" si="61"/>
        <v>False</v>
      </c>
    </row>
    <row r="3943" spans="1:8" x14ac:dyDescent="0.25">
      <c r="A3943" s="11">
        <v>125003945</v>
      </c>
      <c r="B3943" s="11" t="s">
        <v>26107</v>
      </c>
      <c r="C3943">
        <f>VLOOKUP(A3943,Sheet1!A:B,2,0)</f>
        <v>125003927</v>
      </c>
      <c r="D3943" t="s">
        <v>17691</v>
      </c>
      <c r="E3943" t="s">
        <v>6293</v>
      </c>
      <c r="F3943" s="1">
        <v>3207.96</v>
      </c>
      <c r="G3943" t="s">
        <v>20</v>
      </c>
      <c r="H3943" t="str">
        <f t="shared" si="61"/>
        <v>True</v>
      </c>
    </row>
    <row r="3944" spans="1:8" x14ac:dyDescent="0.25">
      <c r="A3944" s="11">
        <v>125003946</v>
      </c>
      <c r="B3944" s="11" t="s">
        <v>26108</v>
      </c>
      <c r="C3944">
        <f>VLOOKUP(A3944,Sheet1!A:B,2,0)</f>
        <v>125003928</v>
      </c>
      <c r="D3944" t="s">
        <v>17692</v>
      </c>
      <c r="E3944" t="s">
        <v>6294</v>
      </c>
      <c r="F3944" s="1">
        <v>1344</v>
      </c>
      <c r="G3944" t="s">
        <v>20</v>
      </c>
      <c r="H3944" t="str">
        <f t="shared" si="61"/>
        <v>True</v>
      </c>
    </row>
    <row r="3945" spans="1:8" x14ac:dyDescent="0.25">
      <c r="A3945" s="11">
        <v>125003947</v>
      </c>
      <c r="B3945" s="11" t="s">
        <v>26109</v>
      </c>
      <c r="C3945">
        <f>VLOOKUP(A3945,Sheet1!A:B,2,0)</f>
        <v>125003929</v>
      </c>
      <c r="D3945" t="s">
        <v>17693</v>
      </c>
      <c r="E3945" t="s">
        <v>6295</v>
      </c>
      <c r="F3945" s="1">
        <v>3570</v>
      </c>
      <c r="G3945" t="s">
        <v>20</v>
      </c>
      <c r="H3945" t="str">
        <f t="shared" si="61"/>
        <v>True</v>
      </c>
    </row>
    <row r="3946" spans="1:8" x14ac:dyDescent="0.25">
      <c r="A3946" s="11">
        <v>125003948</v>
      </c>
      <c r="B3946" s="11" t="s">
        <v>26110</v>
      </c>
      <c r="C3946">
        <f>VLOOKUP(A3946,Sheet1!A:B,2,0)</f>
        <v>125003930</v>
      </c>
      <c r="D3946" t="s">
        <v>17694</v>
      </c>
      <c r="E3946" t="s">
        <v>6296</v>
      </c>
      <c r="F3946">
        <v>100</v>
      </c>
      <c r="G3946" t="s">
        <v>20</v>
      </c>
      <c r="H3946" t="str">
        <f t="shared" si="61"/>
        <v>True</v>
      </c>
    </row>
    <row r="3947" spans="1:8" x14ac:dyDescent="0.25">
      <c r="A3947" s="11">
        <v>125003949</v>
      </c>
      <c r="B3947" s="11" t="s">
        <v>26111</v>
      </c>
      <c r="C3947">
        <f>VLOOKUP(A3947,Sheet1!A:B,2,0)</f>
        <v>125003931</v>
      </c>
      <c r="D3947" t="s">
        <v>17695</v>
      </c>
      <c r="E3947" t="s">
        <v>6297</v>
      </c>
      <c r="F3947">
        <v>840</v>
      </c>
      <c r="G3947" t="s">
        <v>20</v>
      </c>
      <c r="H3947" t="str">
        <f t="shared" si="61"/>
        <v>True</v>
      </c>
    </row>
    <row r="3948" spans="1:8" x14ac:dyDescent="0.25">
      <c r="A3948" s="11">
        <v>125003950</v>
      </c>
      <c r="B3948" s="11" t="s">
        <v>26112</v>
      </c>
      <c r="C3948">
        <f>VLOOKUP(A3948,Sheet1!A:B,2,0)</f>
        <v>125003932</v>
      </c>
      <c r="D3948" t="s">
        <v>17696</v>
      </c>
      <c r="E3948" t="s">
        <v>6298</v>
      </c>
      <c r="F3948">
        <v>242.55</v>
      </c>
      <c r="G3948" t="s">
        <v>20</v>
      </c>
      <c r="H3948" t="str">
        <f t="shared" si="61"/>
        <v>True</v>
      </c>
    </row>
    <row r="3949" spans="1:8" x14ac:dyDescent="0.25">
      <c r="A3949" s="11">
        <v>125003951</v>
      </c>
      <c r="B3949" s="11" t="s">
        <v>26113</v>
      </c>
      <c r="C3949">
        <f>VLOOKUP(A3949,Sheet1!A:B,2,0)</f>
        <v>125003933</v>
      </c>
      <c r="D3949" t="s">
        <v>17697</v>
      </c>
      <c r="E3949" t="s">
        <v>6299</v>
      </c>
      <c r="F3949">
        <v>30</v>
      </c>
      <c r="G3949" t="s">
        <v>20</v>
      </c>
      <c r="H3949" t="str">
        <f t="shared" si="61"/>
        <v>True</v>
      </c>
    </row>
    <row r="3950" spans="1:8" x14ac:dyDescent="0.25">
      <c r="A3950" s="11">
        <v>125003952</v>
      </c>
      <c r="B3950" s="11" t="s">
        <v>26114</v>
      </c>
      <c r="C3950">
        <f>VLOOKUP(A3950,Sheet1!A:B,2,0)</f>
        <v>125003934</v>
      </c>
      <c r="D3950" t="s">
        <v>17698</v>
      </c>
      <c r="E3950" t="s">
        <v>6300</v>
      </c>
      <c r="F3950">
        <v>0</v>
      </c>
      <c r="G3950" t="s">
        <v>20</v>
      </c>
      <c r="H3950" t="str">
        <f t="shared" si="61"/>
        <v>True</v>
      </c>
    </row>
    <row r="3951" spans="1:8" x14ac:dyDescent="0.25">
      <c r="A3951" s="11">
        <v>125003953</v>
      </c>
      <c r="B3951" s="11" t="s">
        <v>26115</v>
      </c>
      <c r="C3951">
        <f>VLOOKUP(A3951,Sheet1!A:B,2,0)</f>
        <v>125003935</v>
      </c>
      <c r="D3951" t="s">
        <v>17699</v>
      </c>
      <c r="E3951" t="s">
        <v>6301</v>
      </c>
      <c r="F3951" s="1">
        <v>20580</v>
      </c>
      <c r="G3951" t="s">
        <v>62</v>
      </c>
      <c r="H3951" t="str">
        <f t="shared" si="61"/>
        <v>False</v>
      </c>
    </row>
    <row r="3952" spans="1:8" x14ac:dyDescent="0.25">
      <c r="A3952" s="11">
        <v>125003954</v>
      </c>
      <c r="B3952" s="11" t="s">
        <v>26116</v>
      </c>
      <c r="C3952">
        <f>VLOOKUP(A3952,Sheet1!A:B,2,0)</f>
        <v>125003936</v>
      </c>
      <c r="D3952" t="s">
        <v>17700</v>
      </c>
      <c r="E3952" t="s">
        <v>6302</v>
      </c>
      <c r="F3952">
        <v>0</v>
      </c>
      <c r="G3952" t="s">
        <v>20</v>
      </c>
      <c r="H3952" t="str">
        <f t="shared" si="61"/>
        <v>True</v>
      </c>
    </row>
    <row r="3953" spans="1:8" x14ac:dyDescent="0.25">
      <c r="A3953" s="11">
        <v>125003955</v>
      </c>
      <c r="B3953" s="11" t="s">
        <v>26117</v>
      </c>
      <c r="C3953">
        <f>VLOOKUP(A3953,Sheet1!A:B,2,0)</f>
        <v>125003937</v>
      </c>
      <c r="D3953" t="s">
        <v>17701</v>
      </c>
      <c r="E3953" t="s">
        <v>6303</v>
      </c>
      <c r="F3953">
        <v>0</v>
      </c>
      <c r="G3953" t="s">
        <v>20</v>
      </c>
      <c r="H3953" t="str">
        <f t="shared" si="61"/>
        <v>True</v>
      </c>
    </row>
    <row r="3954" spans="1:8" x14ac:dyDescent="0.25">
      <c r="A3954" s="11">
        <v>125003956</v>
      </c>
      <c r="B3954" s="11" t="s">
        <v>26118</v>
      </c>
      <c r="C3954">
        <f>VLOOKUP(A3954,Sheet1!A:B,2,0)</f>
        <v>125003938</v>
      </c>
      <c r="D3954" t="s">
        <v>17702</v>
      </c>
      <c r="E3954" t="s">
        <v>6304</v>
      </c>
      <c r="F3954">
        <v>0</v>
      </c>
      <c r="G3954" t="s">
        <v>20</v>
      </c>
      <c r="H3954" t="str">
        <f t="shared" si="61"/>
        <v>True</v>
      </c>
    </row>
    <row r="3955" spans="1:8" x14ac:dyDescent="0.25">
      <c r="A3955" s="11">
        <v>125003957</v>
      </c>
      <c r="B3955" s="11" t="s">
        <v>26119</v>
      </c>
      <c r="C3955">
        <f>VLOOKUP(A3955,Sheet1!A:B,2,0)</f>
        <v>125003939</v>
      </c>
      <c r="D3955" t="s">
        <v>17703</v>
      </c>
      <c r="E3955" t="s">
        <v>6305</v>
      </c>
      <c r="F3955">
        <v>0</v>
      </c>
      <c r="G3955" t="s">
        <v>20</v>
      </c>
      <c r="H3955" t="str">
        <f t="shared" si="61"/>
        <v>True</v>
      </c>
    </row>
    <row r="3956" spans="1:8" x14ac:dyDescent="0.25">
      <c r="A3956" s="11">
        <v>125003958</v>
      </c>
      <c r="B3956" s="11" t="s">
        <v>26120</v>
      </c>
      <c r="C3956">
        <f>VLOOKUP(A3956,Sheet1!A:B,2,0)</f>
        <v>125004972</v>
      </c>
      <c r="D3956" t="s">
        <v>17704</v>
      </c>
      <c r="E3956" t="s">
        <v>6306</v>
      </c>
      <c r="F3956">
        <v>0</v>
      </c>
      <c r="G3956" t="s">
        <v>20</v>
      </c>
      <c r="H3956" t="str">
        <f t="shared" si="61"/>
        <v>True</v>
      </c>
    </row>
    <row r="3957" spans="1:8" x14ac:dyDescent="0.25">
      <c r="A3957" s="11">
        <v>125003959</v>
      </c>
      <c r="B3957" s="11" t="s">
        <v>26121</v>
      </c>
      <c r="C3957">
        <f>VLOOKUP(A3957,Sheet1!A:B,2,0)</f>
        <v>125004282</v>
      </c>
      <c r="D3957" t="s">
        <v>17705</v>
      </c>
      <c r="E3957" t="s">
        <v>6307</v>
      </c>
      <c r="F3957">
        <v>0</v>
      </c>
      <c r="G3957" t="s">
        <v>20</v>
      </c>
      <c r="H3957" t="str">
        <f t="shared" si="61"/>
        <v>True</v>
      </c>
    </row>
    <row r="3958" spans="1:8" x14ac:dyDescent="0.25">
      <c r="A3958" s="11">
        <v>125003960</v>
      </c>
      <c r="B3958" s="11" t="s">
        <v>26122</v>
      </c>
      <c r="C3958">
        <f>VLOOKUP(A3958,Sheet1!A:B,2,0)</f>
        <v>125003941</v>
      </c>
      <c r="D3958" t="s">
        <v>17706</v>
      </c>
      <c r="E3958" t="s">
        <v>6308</v>
      </c>
      <c r="F3958">
        <v>85.68</v>
      </c>
      <c r="G3958" t="s">
        <v>20</v>
      </c>
      <c r="H3958" t="str">
        <f t="shared" si="61"/>
        <v>True</v>
      </c>
    </row>
    <row r="3959" spans="1:8" x14ac:dyDescent="0.25">
      <c r="A3959" s="11">
        <v>125003961</v>
      </c>
      <c r="B3959" s="11" t="s">
        <v>26123</v>
      </c>
      <c r="C3959">
        <f>VLOOKUP(A3959,Sheet1!A:B,2,0)</f>
        <v>125003942</v>
      </c>
      <c r="D3959" t="s">
        <v>17707</v>
      </c>
      <c r="E3959" t="s">
        <v>6310</v>
      </c>
      <c r="F3959" s="1">
        <v>2528.3000000000002</v>
      </c>
      <c r="G3959" t="s">
        <v>20</v>
      </c>
      <c r="H3959" t="str">
        <f t="shared" si="61"/>
        <v>True</v>
      </c>
    </row>
    <row r="3960" spans="1:8" x14ac:dyDescent="0.25">
      <c r="A3960" s="11">
        <v>125003962</v>
      </c>
      <c r="B3960" s="11" t="s">
        <v>26124</v>
      </c>
      <c r="C3960">
        <f>VLOOKUP(A3960,Sheet1!A:B,2,0)</f>
        <v>125003943</v>
      </c>
      <c r="D3960" t="s">
        <v>17708</v>
      </c>
      <c r="E3960" t="s">
        <v>6311</v>
      </c>
      <c r="F3960">
        <v>78.75</v>
      </c>
      <c r="G3960" t="s">
        <v>62</v>
      </c>
      <c r="H3960" t="str">
        <f t="shared" si="61"/>
        <v>False</v>
      </c>
    </row>
    <row r="3961" spans="1:8" x14ac:dyDescent="0.25">
      <c r="A3961" s="11">
        <v>125003963</v>
      </c>
      <c r="B3961" s="11" t="s">
        <v>26125</v>
      </c>
      <c r="C3961">
        <f>VLOOKUP(A3961,Sheet1!A:B,2,0)</f>
        <v>125003944</v>
      </c>
      <c r="D3961" t="s">
        <v>17709</v>
      </c>
      <c r="E3961" t="s">
        <v>6312</v>
      </c>
      <c r="F3961">
        <v>524.74</v>
      </c>
      <c r="G3961" t="s">
        <v>62</v>
      </c>
      <c r="H3961" t="str">
        <f t="shared" si="61"/>
        <v>False</v>
      </c>
    </row>
    <row r="3962" spans="1:8" x14ac:dyDescent="0.25">
      <c r="A3962" s="11">
        <v>125003964</v>
      </c>
      <c r="B3962" s="11" t="s">
        <v>26126</v>
      </c>
      <c r="C3962">
        <f>VLOOKUP(A3962,Sheet1!A:B,2,0)</f>
        <v>125003945</v>
      </c>
      <c r="D3962" t="s">
        <v>17710</v>
      </c>
      <c r="E3962" t="s">
        <v>6314</v>
      </c>
      <c r="F3962">
        <v>771.75</v>
      </c>
      <c r="G3962" t="s">
        <v>62</v>
      </c>
      <c r="H3962" t="str">
        <f t="shared" si="61"/>
        <v>False</v>
      </c>
    </row>
    <row r="3963" spans="1:8" x14ac:dyDescent="0.25">
      <c r="A3963" s="11">
        <v>125003965</v>
      </c>
      <c r="B3963" s="11" t="s">
        <v>26127</v>
      </c>
      <c r="C3963">
        <f>VLOOKUP(A3963,Sheet1!A:B,2,0)</f>
        <v>125003946</v>
      </c>
      <c r="D3963" t="s">
        <v>17711</v>
      </c>
      <c r="E3963" t="s">
        <v>6315</v>
      </c>
      <c r="F3963" s="1">
        <v>1102.5</v>
      </c>
      <c r="G3963" t="s">
        <v>20</v>
      </c>
      <c r="H3963" t="str">
        <f t="shared" si="61"/>
        <v>True</v>
      </c>
    </row>
    <row r="3964" spans="1:8" x14ac:dyDescent="0.25">
      <c r="A3964" s="11">
        <v>125003966</v>
      </c>
      <c r="B3964" s="11" t="s">
        <v>26128</v>
      </c>
      <c r="C3964">
        <f>VLOOKUP(A3964,Sheet1!A:B,2,0)</f>
        <v>125003948</v>
      </c>
      <c r="D3964" t="s">
        <v>17712</v>
      </c>
      <c r="E3964" t="s">
        <v>6316</v>
      </c>
      <c r="F3964">
        <v>309.75</v>
      </c>
      <c r="G3964" t="s">
        <v>62</v>
      </c>
      <c r="H3964" t="str">
        <f t="shared" si="61"/>
        <v>False</v>
      </c>
    </row>
    <row r="3965" spans="1:8" x14ac:dyDescent="0.25">
      <c r="A3965" s="11">
        <v>125003967</v>
      </c>
      <c r="B3965" s="11" t="s">
        <v>26129</v>
      </c>
      <c r="C3965">
        <f>VLOOKUP(A3965,Sheet1!A:B,2,0)</f>
        <v>125003947</v>
      </c>
      <c r="D3965" t="s">
        <v>17713</v>
      </c>
      <c r="E3965" t="s">
        <v>6317</v>
      </c>
      <c r="F3965">
        <v>275.43</v>
      </c>
      <c r="G3965" t="s">
        <v>20</v>
      </c>
      <c r="H3965" t="str">
        <f t="shared" si="61"/>
        <v>True</v>
      </c>
    </row>
    <row r="3966" spans="1:8" x14ac:dyDescent="0.25">
      <c r="A3966" s="11">
        <v>125003968</v>
      </c>
      <c r="B3966" s="11" t="s">
        <v>26130</v>
      </c>
      <c r="C3966">
        <f>VLOOKUP(A3966,Sheet1!A:B,2,0)</f>
        <v>125003949</v>
      </c>
      <c r="D3966" t="s">
        <v>17714</v>
      </c>
      <c r="E3966" t="s">
        <v>6318</v>
      </c>
      <c r="F3966">
        <v>469.56</v>
      </c>
      <c r="G3966" t="s">
        <v>20</v>
      </c>
      <c r="H3966" t="str">
        <f t="shared" si="61"/>
        <v>True</v>
      </c>
    </row>
    <row r="3967" spans="1:8" x14ac:dyDescent="0.25">
      <c r="A3967" s="11">
        <v>125003969</v>
      </c>
      <c r="B3967" s="11" t="s">
        <v>26131</v>
      </c>
      <c r="C3967">
        <f>VLOOKUP(A3967,Sheet1!A:B,2,0)</f>
        <v>125003950</v>
      </c>
      <c r="D3967" t="s">
        <v>17715</v>
      </c>
      <c r="E3967" t="s">
        <v>6319</v>
      </c>
      <c r="F3967" s="1">
        <v>3548.27</v>
      </c>
      <c r="G3967" t="s">
        <v>20</v>
      </c>
      <c r="H3967" t="str">
        <f t="shared" si="61"/>
        <v>True</v>
      </c>
    </row>
    <row r="3968" spans="1:8" x14ac:dyDescent="0.25">
      <c r="A3968" s="11">
        <v>125003971</v>
      </c>
      <c r="B3968" s="11" t="s">
        <v>26132</v>
      </c>
      <c r="C3968">
        <f>VLOOKUP(A3968,Sheet1!A:B,2,0)</f>
        <v>125004283</v>
      </c>
      <c r="D3968" t="s">
        <v>17716</v>
      </c>
      <c r="E3968" t="s">
        <v>6322</v>
      </c>
      <c r="F3968" s="1">
        <v>20685.21</v>
      </c>
      <c r="G3968" t="s">
        <v>20</v>
      </c>
      <c r="H3968" t="str">
        <f t="shared" si="61"/>
        <v>True</v>
      </c>
    </row>
    <row r="3969" spans="1:8" x14ac:dyDescent="0.25">
      <c r="A3969" s="11">
        <v>125003972</v>
      </c>
      <c r="B3969" s="11" t="s">
        <v>26133</v>
      </c>
      <c r="C3969">
        <f>VLOOKUP(A3969,Sheet1!A:B,2,0)</f>
        <v>125003952</v>
      </c>
      <c r="D3969" t="s">
        <v>17717</v>
      </c>
      <c r="E3969" t="s">
        <v>6323</v>
      </c>
      <c r="F3969" s="1">
        <v>1008</v>
      </c>
      <c r="G3969" t="s">
        <v>62</v>
      </c>
      <c r="H3969" t="str">
        <f t="shared" si="61"/>
        <v>False</v>
      </c>
    </row>
    <row r="3970" spans="1:8" x14ac:dyDescent="0.25">
      <c r="A3970" s="11">
        <v>125003973</v>
      </c>
      <c r="B3970" s="11" t="s">
        <v>26134</v>
      </c>
      <c r="C3970">
        <f>VLOOKUP(A3970,Sheet1!A:B,2,0)</f>
        <v>125004284</v>
      </c>
      <c r="D3970" t="s">
        <v>17718</v>
      </c>
      <c r="E3970" t="s">
        <v>6325</v>
      </c>
      <c r="F3970">
        <v>625.79999999999995</v>
      </c>
      <c r="G3970" t="s">
        <v>62</v>
      </c>
      <c r="H3970" t="str">
        <f t="shared" si="61"/>
        <v>False</v>
      </c>
    </row>
    <row r="3971" spans="1:8" x14ac:dyDescent="0.25">
      <c r="A3971" s="11">
        <v>125003974</v>
      </c>
      <c r="B3971" s="11" t="s">
        <v>26135</v>
      </c>
      <c r="C3971">
        <f>VLOOKUP(A3971,Sheet1!A:B,2,0)</f>
        <v>125004285</v>
      </c>
      <c r="D3971" t="s">
        <v>17719</v>
      </c>
      <c r="E3971" t="s">
        <v>6326</v>
      </c>
      <c r="F3971" s="1">
        <v>1295.07</v>
      </c>
      <c r="G3971" t="s">
        <v>62</v>
      </c>
      <c r="H3971" t="str">
        <f t="shared" ref="H3971:H4034" si="62">IF(G3971="Closed","True","False")</f>
        <v>False</v>
      </c>
    </row>
    <row r="3972" spans="1:8" x14ac:dyDescent="0.25">
      <c r="A3972" s="11">
        <v>125003975</v>
      </c>
      <c r="B3972" s="11" t="s">
        <v>26136</v>
      </c>
      <c r="C3972">
        <f>VLOOKUP(A3972,Sheet1!A:B,2,0)</f>
        <v>125003953</v>
      </c>
      <c r="D3972" t="s">
        <v>17720</v>
      </c>
      <c r="E3972" t="s">
        <v>6327</v>
      </c>
      <c r="F3972" s="1">
        <v>1232.7</v>
      </c>
      <c r="G3972" t="s">
        <v>62</v>
      </c>
      <c r="H3972" t="str">
        <f t="shared" si="62"/>
        <v>False</v>
      </c>
    </row>
    <row r="3973" spans="1:8" x14ac:dyDescent="0.25">
      <c r="A3973" s="11">
        <v>125003976</v>
      </c>
      <c r="B3973" s="11" t="s">
        <v>26137</v>
      </c>
      <c r="C3973">
        <f>VLOOKUP(A3973,Sheet1!A:B,2,0)</f>
        <v>125003954</v>
      </c>
      <c r="D3973" t="s">
        <v>17721</v>
      </c>
      <c r="E3973" t="s">
        <v>6328</v>
      </c>
      <c r="F3973" s="1">
        <v>6486.8</v>
      </c>
      <c r="G3973" t="s">
        <v>20</v>
      </c>
      <c r="H3973" t="str">
        <f t="shared" si="62"/>
        <v>True</v>
      </c>
    </row>
    <row r="3974" spans="1:8" x14ac:dyDescent="0.25">
      <c r="A3974" s="11">
        <v>125003977</v>
      </c>
      <c r="B3974" s="11" t="s">
        <v>26138</v>
      </c>
      <c r="C3974">
        <f>VLOOKUP(A3974,Sheet1!A:B,2,0)</f>
        <v>125003955</v>
      </c>
      <c r="D3974" t="s">
        <v>17722</v>
      </c>
      <c r="E3974" t="s">
        <v>6330</v>
      </c>
      <c r="F3974" s="1">
        <v>10883.88</v>
      </c>
      <c r="G3974" t="s">
        <v>62</v>
      </c>
      <c r="H3974" t="str">
        <f t="shared" si="62"/>
        <v>False</v>
      </c>
    </row>
    <row r="3975" spans="1:8" x14ac:dyDescent="0.25">
      <c r="A3975" s="11">
        <v>125003978</v>
      </c>
      <c r="B3975" s="11" t="s">
        <v>26139</v>
      </c>
      <c r="C3975">
        <f>VLOOKUP(A3975,Sheet1!A:B,2,0)</f>
        <v>125004286</v>
      </c>
      <c r="D3975" t="s">
        <v>17723</v>
      </c>
      <c r="E3975" t="s">
        <v>6332</v>
      </c>
      <c r="F3975" s="1">
        <v>6316.34</v>
      </c>
      <c r="G3975" t="s">
        <v>20</v>
      </c>
      <c r="H3975" t="str">
        <f t="shared" si="62"/>
        <v>True</v>
      </c>
    </row>
    <row r="3976" spans="1:8" x14ac:dyDescent="0.25">
      <c r="A3976" s="11">
        <v>125003979</v>
      </c>
      <c r="B3976" s="11" t="s">
        <v>26140</v>
      </c>
      <c r="C3976">
        <f>VLOOKUP(A3976,Sheet1!A:B,2,0)</f>
        <v>125004287</v>
      </c>
      <c r="D3976" t="s">
        <v>17724</v>
      </c>
      <c r="E3976" t="s">
        <v>6334</v>
      </c>
      <c r="F3976" s="1">
        <v>7312.84</v>
      </c>
      <c r="G3976" t="s">
        <v>62</v>
      </c>
      <c r="H3976" t="str">
        <f t="shared" si="62"/>
        <v>False</v>
      </c>
    </row>
    <row r="3977" spans="1:8" x14ac:dyDescent="0.25">
      <c r="A3977" s="11">
        <v>125003980</v>
      </c>
      <c r="B3977" s="11" t="s">
        <v>26141</v>
      </c>
      <c r="C3977">
        <f>VLOOKUP(A3977,Sheet1!A:B,2,0)</f>
        <v>125003956</v>
      </c>
      <c r="D3977" t="s">
        <v>17725</v>
      </c>
      <c r="E3977" t="s">
        <v>6336</v>
      </c>
      <c r="F3977" s="1">
        <v>8263.5</v>
      </c>
      <c r="G3977" t="s">
        <v>62</v>
      </c>
      <c r="H3977" t="str">
        <f t="shared" si="62"/>
        <v>False</v>
      </c>
    </row>
    <row r="3978" spans="1:8" x14ac:dyDescent="0.25">
      <c r="A3978" s="11">
        <v>125003981</v>
      </c>
      <c r="B3978" s="11" t="s">
        <v>26142</v>
      </c>
      <c r="C3978">
        <f>VLOOKUP(A3978,Sheet1!A:B,2,0)</f>
        <v>125003957</v>
      </c>
      <c r="D3978" t="s">
        <v>17726</v>
      </c>
      <c r="E3978" t="s">
        <v>6337</v>
      </c>
      <c r="F3978" s="1">
        <v>2071.44</v>
      </c>
      <c r="G3978" t="s">
        <v>62</v>
      </c>
      <c r="H3978" t="str">
        <f t="shared" si="62"/>
        <v>False</v>
      </c>
    </row>
    <row r="3979" spans="1:8" x14ac:dyDescent="0.25">
      <c r="A3979" s="11">
        <v>125003982</v>
      </c>
      <c r="B3979" s="11" t="s">
        <v>26143</v>
      </c>
      <c r="C3979">
        <f>VLOOKUP(A3979,Sheet1!A:B,2,0)</f>
        <v>125004288</v>
      </c>
      <c r="D3979" t="s">
        <v>17727</v>
      </c>
      <c r="E3979" t="s">
        <v>6339</v>
      </c>
      <c r="F3979" s="1">
        <v>1733.55</v>
      </c>
      <c r="G3979" t="s">
        <v>62</v>
      </c>
      <c r="H3979" t="str">
        <f t="shared" si="62"/>
        <v>False</v>
      </c>
    </row>
    <row r="3980" spans="1:8" x14ac:dyDescent="0.25">
      <c r="A3980" s="11">
        <v>125003983</v>
      </c>
      <c r="B3980" s="11" t="s">
        <v>26144</v>
      </c>
      <c r="C3980">
        <f>VLOOKUP(A3980,Sheet1!A:B,2,0)</f>
        <v>125003958</v>
      </c>
      <c r="D3980" t="s">
        <v>17728</v>
      </c>
      <c r="E3980" t="s">
        <v>6340</v>
      </c>
      <c r="F3980">
        <v>420</v>
      </c>
      <c r="G3980" t="s">
        <v>20</v>
      </c>
      <c r="H3980" t="str">
        <f t="shared" si="62"/>
        <v>True</v>
      </c>
    </row>
    <row r="3981" spans="1:8" x14ac:dyDescent="0.25">
      <c r="A3981" s="11">
        <v>125003984</v>
      </c>
      <c r="B3981" s="11" t="s">
        <v>26145</v>
      </c>
      <c r="C3981">
        <f>VLOOKUP(A3981,Sheet1!A:B,2,0)</f>
        <v>125004289</v>
      </c>
      <c r="D3981" t="s">
        <v>17729</v>
      </c>
      <c r="E3981" t="s">
        <v>6342</v>
      </c>
      <c r="F3981" s="1">
        <v>4095</v>
      </c>
      <c r="G3981" t="s">
        <v>62</v>
      </c>
      <c r="H3981" t="str">
        <f t="shared" si="62"/>
        <v>False</v>
      </c>
    </row>
    <row r="3982" spans="1:8" x14ac:dyDescent="0.25">
      <c r="A3982" s="11">
        <v>125003985</v>
      </c>
      <c r="B3982" s="11" t="s">
        <v>26146</v>
      </c>
      <c r="C3982">
        <f>VLOOKUP(A3982,Sheet1!A:B,2,0)</f>
        <v>125004290</v>
      </c>
      <c r="D3982" t="s">
        <v>17730</v>
      </c>
      <c r="E3982" t="s">
        <v>6343</v>
      </c>
      <c r="F3982" s="1">
        <v>1250.8399999999999</v>
      </c>
      <c r="G3982" t="s">
        <v>62</v>
      </c>
      <c r="H3982" t="str">
        <f t="shared" si="62"/>
        <v>False</v>
      </c>
    </row>
    <row r="3983" spans="1:8" x14ac:dyDescent="0.25">
      <c r="A3983" s="11">
        <v>125003986</v>
      </c>
      <c r="B3983" s="11" t="s">
        <v>26147</v>
      </c>
      <c r="C3983">
        <f>VLOOKUP(A3983,Sheet1!A:B,2,0)</f>
        <v>125004291</v>
      </c>
      <c r="D3983" t="s">
        <v>17731</v>
      </c>
      <c r="E3983" t="s">
        <v>6344</v>
      </c>
      <c r="F3983">
        <v>252.53</v>
      </c>
      <c r="G3983" t="s">
        <v>62</v>
      </c>
      <c r="H3983" t="str">
        <f t="shared" si="62"/>
        <v>False</v>
      </c>
    </row>
    <row r="3984" spans="1:8" x14ac:dyDescent="0.25">
      <c r="A3984" s="11">
        <v>125003987</v>
      </c>
      <c r="B3984" s="11" t="s">
        <v>26148</v>
      </c>
      <c r="C3984">
        <f>VLOOKUP(A3984,Sheet1!A:B,2,0)</f>
        <v>125003959</v>
      </c>
      <c r="D3984" t="s">
        <v>17732</v>
      </c>
      <c r="E3984" t="s">
        <v>6345</v>
      </c>
      <c r="F3984">
        <v>499.8</v>
      </c>
      <c r="G3984" t="s">
        <v>62</v>
      </c>
      <c r="H3984" t="str">
        <f t="shared" si="62"/>
        <v>False</v>
      </c>
    </row>
    <row r="3985" spans="1:8" x14ac:dyDescent="0.25">
      <c r="A3985" s="11">
        <v>125003988</v>
      </c>
      <c r="B3985" s="11" t="s">
        <v>26149</v>
      </c>
      <c r="C3985">
        <f>VLOOKUP(A3985,Sheet1!A:B,2,0)</f>
        <v>125003960</v>
      </c>
      <c r="D3985" t="s">
        <v>17733</v>
      </c>
      <c r="E3985" t="s">
        <v>6348</v>
      </c>
      <c r="F3985" s="1">
        <v>2310</v>
      </c>
      <c r="G3985" t="s">
        <v>20</v>
      </c>
      <c r="H3985" t="str">
        <f t="shared" si="62"/>
        <v>True</v>
      </c>
    </row>
    <row r="3986" spans="1:8" x14ac:dyDescent="0.25">
      <c r="A3986" s="11">
        <v>125003989</v>
      </c>
      <c r="B3986" s="11" t="s">
        <v>26150</v>
      </c>
      <c r="C3986">
        <f>VLOOKUP(A3986,Sheet1!A:B,2,0)</f>
        <v>125003990</v>
      </c>
      <c r="D3986" t="s">
        <v>17734</v>
      </c>
      <c r="E3986" t="s">
        <v>6349</v>
      </c>
      <c r="F3986">
        <v>567</v>
      </c>
      <c r="G3986" t="s">
        <v>62</v>
      </c>
      <c r="H3986" t="str">
        <f t="shared" si="62"/>
        <v>False</v>
      </c>
    </row>
    <row r="3987" spans="1:8" x14ac:dyDescent="0.25">
      <c r="A3987" s="11">
        <v>125003990</v>
      </c>
      <c r="B3987" s="11" t="s">
        <v>26151</v>
      </c>
      <c r="C3987">
        <f>VLOOKUP(A3987,Sheet1!A:B,2,0)</f>
        <v>125003961</v>
      </c>
      <c r="D3987" t="s">
        <v>17735</v>
      </c>
      <c r="E3987" t="s">
        <v>6350</v>
      </c>
      <c r="F3987" s="1">
        <v>7002.45</v>
      </c>
      <c r="G3987" t="s">
        <v>20</v>
      </c>
      <c r="H3987" t="str">
        <f t="shared" si="62"/>
        <v>True</v>
      </c>
    </row>
    <row r="3988" spans="1:8" x14ac:dyDescent="0.25">
      <c r="A3988" s="11">
        <v>125003991</v>
      </c>
      <c r="B3988" s="11" t="s">
        <v>26152</v>
      </c>
      <c r="C3988">
        <f>VLOOKUP(A3988,Sheet1!A:B,2,0)</f>
        <v>125003962</v>
      </c>
      <c r="D3988" t="s">
        <v>17736</v>
      </c>
      <c r="E3988" t="s">
        <v>6351</v>
      </c>
      <c r="F3988">
        <v>285.08</v>
      </c>
      <c r="G3988" t="s">
        <v>20</v>
      </c>
      <c r="H3988" t="str">
        <f t="shared" si="62"/>
        <v>True</v>
      </c>
    </row>
    <row r="3989" spans="1:8" x14ac:dyDescent="0.25">
      <c r="A3989" s="11">
        <v>125003992</v>
      </c>
      <c r="B3989" s="11" t="s">
        <v>26153</v>
      </c>
      <c r="C3989">
        <f>VLOOKUP(A3989,Sheet1!A:B,2,0)</f>
        <v>125003963</v>
      </c>
      <c r="D3989" t="s">
        <v>17737</v>
      </c>
      <c r="E3989" t="s">
        <v>6352</v>
      </c>
      <c r="F3989" s="1">
        <v>1102.5</v>
      </c>
      <c r="G3989" t="s">
        <v>62</v>
      </c>
      <c r="H3989" t="str">
        <f t="shared" si="62"/>
        <v>False</v>
      </c>
    </row>
    <row r="3990" spans="1:8" x14ac:dyDescent="0.25">
      <c r="A3990" s="11">
        <v>125003993</v>
      </c>
      <c r="B3990" s="11" t="s">
        <v>26154</v>
      </c>
      <c r="C3990">
        <f>VLOOKUP(A3990,Sheet1!A:B,2,0)</f>
        <v>125003964</v>
      </c>
      <c r="D3990" t="s">
        <v>17738</v>
      </c>
      <c r="E3990" t="s">
        <v>6353</v>
      </c>
      <c r="F3990">
        <v>258.7</v>
      </c>
      <c r="G3990" t="s">
        <v>62</v>
      </c>
      <c r="H3990" t="str">
        <f t="shared" si="62"/>
        <v>False</v>
      </c>
    </row>
    <row r="3991" spans="1:8" x14ac:dyDescent="0.25">
      <c r="A3991" s="11">
        <v>125003994</v>
      </c>
      <c r="B3991" s="11" t="s">
        <v>26155</v>
      </c>
      <c r="C3991">
        <f>VLOOKUP(A3991,Sheet1!A:B,2,0)</f>
        <v>125003965</v>
      </c>
      <c r="D3991" t="s">
        <v>17739</v>
      </c>
      <c r="E3991" t="s">
        <v>6354</v>
      </c>
      <c r="F3991">
        <v>367.5</v>
      </c>
      <c r="G3991" t="s">
        <v>20</v>
      </c>
      <c r="H3991" t="str">
        <f t="shared" si="62"/>
        <v>True</v>
      </c>
    </row>
    <row r="3992" spans="1:8" x14ac:dyDescent="0.25">
      <c r="A3992" s="11">
        <v>125003995</v>
      </c>
      <c r="B3992" s="11" t="s">
        <v>26156</v>
      </c>
      <c r="C3992">
        <f>VLOOKUP(A3992,Sheet1!A:B,2,0)</f>
        <v>125003966</v>
      </c>
      <c r="D3992" t="s">
        <v>17740</v>
      </c>
      <c r="E3992" t="s">
        <v>6355</v>
      </c>
      <c r="F3992">
        <v>819</v>
      </c>
      <c r="G3992" t="s">
        <v>62</v>
      </c>
      <c r="H3992" t="str">
        <f t="shared" si="62"/>
        <v>False</v>
      </c>
    </row>
    <row r="3993" spans="1:8" x14ac:dyDescent="0.25">
      <c r="A3993" s="11">
        <v>125003996</v>
      </c>
      <c r="B3993" s="11" t="s">
        <v>26157</v>
      </c>
      <c r="C3993">
        <f>VLOOKUP(A3993,Sheet1!A:B,2,0)</f>
        <v>125003967</v>
      </c>
      <c r="D3993" t="s">
        <v>17741</v>
      </c>
      <c r="E3993" t="s">
        <v>6356</v>
      </c>
      <c r="F3993" s="1">
        <v>1719.38</v>
      </c>
      <c r="G3993" t="s">
        <v>62</v>
      </c>
      <c r="H3993" t="str">
        <f t="shared" si="62"/>
        <v>False</v>
      </c>
    </row>
    <row r="3994" spans="1:8" x14ac:dyDescent="0.25">
      <c r="A3994" s="11">
        <v>125003997</v>
      </c>
      <c r="B3994" s="11" t="s">
        <v>26158</v>
      </c>
      <c r="C3994">
        <f>VLOOKUP(A3994,Sheet1!A:B,2,0)</f>
        <v>125003968</v>
      </c>
      <c r="D3994" t="s">
        <v>17742</v>
      </c>
      <c r="E3994" t="s">
        <v>6358</v>
      </c>
      <c r="F3994" s="1">
        <v>6772.5</v>
      </c>
      <c r="G3994" t="s">
        <v>62</v>
      </c>
      <c r="H3994" t="str">
        <f t="shared" si="62"/>
        <v>False</v>
      </c>
    </row>
    <row r="3995" spans="1:8" x14ac:dyDescent="0.25">
      <c r="A3995" s="11">
        <v>125003998</v>
      </c>
      <c r="B3995" s="11" t="s">
        <v>26159</v>
      </c>
      <c r="C3995">
        <f>VLOOKUP(A3995,Sheet1!A:B,2,0)</f>
        <v>125003969</v>
      </c>
      <c r="D3995" t="s">
        <v>17743</v>
      </c>
      <c r="E3995" t="s">
        <v>6360</v>
      </c>
      <c r="F3995" s="1">
        <v>3879.59</v>
      </c>
      <c r="G3995" t="s">
        <v>62</v>
      </c>
      <c r="H3995" t="str">
        <f t="shared" si="62"/>
        <v>False</v>
      </c>
    </row>
    <row r="3996" spans="1:8" x14ac:dyDescent="0.25">
      <c r="A3996" s="11">
        <v>125003999</v>
      </c>
      <c r="B3996" s="11" t="s">
        <v>26160</v>
      </c>
      <c r="C3996">
        <f>VLOOKUP(A3996,Sheet1!A:B,2,0)</f>
        <v>125003970</v>
      </c>
      <c r="D3996" t="s">
        <v>17744</v>
      </c>
      <c r="E3996" t="s">
        <v>6361</v>
      </c>
      <c r="F3996" s="1">
        <v>1417.5</v>
      </c>
      <c r="G3996" t="s">
        <v>62</v>
      </c>
      <c r="H3996" t="str">
        <f t="shared" si="62"/>
        <v>False</v>
      </c>
    </row>
    <row r="3997" spans="1:8" x14ac:dyDescent="0.25">
      <c r="A3997" s="11">
        <v>125004000</v>
      </c>
      <c r="B3997" s="11" t="s">
        <v>26161</v>
      </c>
      <c r="C3997">
        <f>VLOOKUP(A3997,Sheet1!A:B,2,0)</f>
        <v>125004292</v>
      </c>
      <c r="D3997" t="s">
        <v>17745</v>
      </c>
      <c r="E3997" t="s">
        <v>6363</v>
      </c>
      <c r="F3997" s="1">
        <v>6165.6</v>
      </c>
      <c r="G3997" t="s">
        <v>20</v>
      </c>
      <c r="H3997" t="str">
        <f t="shared" si="62"/>
        <v>True</v>
      </c>
    </row>
    <row r="3998" spans="1:8" x14ac:dyDescent="0.25">
      <c r="A3998" s="11">
        <v>125004001</v>
      </c>
      <c r="B3998" s="11" t="s">
        <v>26162</v>
      </c>
      <c r="C3998">
        <f>VLOOKUP(A3998,Sheet1!A:B,2,0)</f>
        <v>125003971</v>
      </c>
      <c r="D3998" t="s">
        <v>17746</v>
      </c>
      <c r="E3998" t="s">
        <v>6364</v>
      </c>
      <c r="F3998" s="1">
        <v>1113</v>
      </c>
      <c r="G3998" t="s">
        <v>20</v>
      </c>
      <c r="H3998" t="str">
        <f t="shared" si="62"/>
        <v>True</v>
      </c>
    </row>
    <row r="3999" spans="1:8" x14ac:dyDescent="0.25">
      <c r="A3999" s="11">
        <v>125004002</v>
      </c>
      <c r="B3999" s="11" t="s">
        <v>26163</v>
      </c>
      <c r="C3999">
        <f>VLOOKUP(A3999,Sheet1!A:B,2,0)</f>
        <v>125003972</v>
      </c>
      <c r="D3999" t="s">
        <v>17747</v>
      </c>
      <c r="E3999" t="s">
        <v>6365</v>
      </c>
      <c r="F3999" s="1">
        <v>1443.75</v>
      </c>
      <c r="G3999" t="s">
        <v>62</v>
      </c>
      <c r="H3999" t="str">
        <f t="shared" si="62"/>
        <v>False</v>
      </c>
    </row>
    <row r="4000" spans="1:8" x14ac:dyDescent="0.25">
      <c r="A4000" s="11">
        <v>125004003</v>
      </c>
      <c r="B4000" s="11" t="s">
        <v>26164</v>
      </c>
      <c r="C4000">
        <f>VLOOKUP(A4000,Sheet1!A:B,2,0)</f>
        <v>125003973</v>
      </c>
      <c r="D4000" t="s">
        <v>17748</v>
      </c>
      <c r="E4000" t="s">
        <v>6367</v>
      </c>
      <c r="F4000" s="1">
        <v>2759.93</v>
      </c>
      <c r="G4000" t="s">
        <v>62</v>
      </c>
      <c r="H4000" t="str">
        <f t="shared" si="62"/>
        <v>False</v>
      </c>
    </row>
    <row r="4001" spans="1:8" x14ac:dyDescent="0.25">
      <c r="A4001" s="11">
        <v>125004005</v>
      </c>
      <c r="B4001" s="11" t="s">
        <v>26165</v>
      </c>
      <c r="C4001">
        <f>VLOOKUP(A4001,Sheet1!A:B,2,0)</f>
        <v>125003975</v>
      </c>
      <c r="D4001" t="s">
        <v>17749</v>
      </c>
      <c r="E4001" t="s">
        <v>6369</v>
      </c>
      <c r="F4001">
        <v>602.17999999999995</v>
      </c>
      <c r="G4001" t="s">
        <v>62</v>
      </c>
      <c r="H4001" t="str">
        <f t="shared" si="62"/>
        <v>False</v>
      </c>
    </row>
    <row r="4002" spans="1:8" x14ac:dyDescent="0.25">
      <c r="A4002" s="11">
        <v>125004006</v>
      </c>
      <c r="B4002" s="11" t="s">
        <v>26166</v>
      </c>
      <c r="C4002">
        <f>VLOOKUP(A4002,Sheet1!A:B,2,0)</f>
        <v>125003976</v>
      </c>
      <c r="D4002" t="s">
        <v>17750</v>
      </c>
      <c r="E4002" t="s">
        <v>6371</v>
      </c>
      <c r="F4002" s="1">
        <v>2887.5</v>
      </c>
      <c r="G4002" t="s">
        <v>62</v>
      </c>
      <c r="H4002" t="str">
        <f t="shared" si="62"/>
        <v>False</v>
      </c>
    </row>
    <row r="4003" spans="1:8" x14ac:dyDescent="0.25">
      <c r="A4003" s="11">
        <v>125004007</v>
      </c>
      <c r="B4003" s="11" t="s">
        <v>26167</v>
      </c>
      <c r="C4003">
        <f>VLOOKUP(A4003,Sheet1!A:B,2,0)</f>
        <v>125003977</v>
      </c>
      <c r="D4003" t="s">
        <v>17751</v>
      </c>
      <c r="E4003" t="s">
        <v>6372</v>
      </c>
      <c r="F4003" s="1">
        <v>5748.75</v>
      </c>
      <c r="G4003" t="s">
        <v>20</v>
      </c>
      <c r="H4003" t="str">
        <f t="shared" si="62"/>
        <v>True</v>
      </c>
    </row>
    <row r="4004" spans="1:8" x14ac:dyDescent="0.25">
      <c r="A4004" s="11">
        <v>125004008</v>
      </c>
      <c r="B4004" s="11" t="s">
        <v>26168</v>
      </c>
      <c r="C4004">
        <f>VLOOKUP(A4004,Sheet1!A:B,2,0)</f>
        <v>125003978</v>
      </c>
      <c r="D4004" t="s">
        <v>17752</v>
      </c>
      <c r="E4004" t="s">
        <v>6373</v>
      </c>
      <c r="F4004" s="1">
        <v>3886.82</v>
      </c>
      <c r="G4004" t="s">
        <v>20</v>
      </c>
      <c r="H4004" t="str">
        <f t="shared" si="62"/>
        <v>True</v>
      </c>
    </row>
    <row r="4005" spans="1:8" x14ac:dyDescent="0.25">
      <c r="A4005" s="11">
        <v>125004009</v>
      </c>
      <c r="B4005" s="11" t="s">
        <v>26169</v>
      </c>
      <c r="C4005">
        <f>VLOOKUP(A4005,Sheet1!A:B,2,0)</f>
        <v>125003991</v>
      </c>
      <c r="D4005" t="s">
        <v>17753</v>
      </c>
      <c r="E4005" t="s">
        <v>6374</v>
      </c>
      <c r="F4005">
        <v>0</v>
      </c>
      <c r="G4005" t="s">
        <v>20</v>
      </c>
      <c r="H4005" t="str">
        <f t="shared" si="62"/>
        <v>True</v>
      </c>
    </row>
    <row r="4006" spans="1:8" x14ac:dyDescent="0.25">
      <c r="A4006" s="11">
        <v>125004010</v>
      </c>
      <c r="B4006" s="11" t="s">
        <v>26170</v>
      </c>
      <c r="C4006">
        <f>VLOOKUP(A4006,Sheet1!A:B,2,0)</f>
        <v>125003992</v>
      </c>
      <c r="D4006" t="s">
        <v>17754</v>
      </c>
      <c r="E4006" t="s">
        <v>6376</v>
      </c>
      <c r="F4006">
        <v>850</v>
      </c>
      <c r="G4006" t="s">
        <v>20</v>
      </c>
      <c r="H4006" t="str">
        <f t="shared" si="62"/>
        <v>True</v>
      </c>
    </row>
    <row r="4007" spans="1:8" x14ac:dyDescent="0.25">
      <c r="A4007" s="11">
        <v>125004011</v>
      </c>
      <c r="B4007" s="11" t="s">
        <v>26171</v>
      </c>
      <c r="C4007">
        <f>VLOOKUP(A4007,Sheet1!A:B,2,0)</f>
        <v>125003993</v>
      </c>
      <c r="D4007" t="s">
        <v>17755</v>
      </c>
      <c r="E4007" t="s">
        <v>6377</v>
      </c>
      <c r="F4007">
        <v>88</v>
      </c>
      <c r="G4007" t="s">
        <v>20</v>
      </c>
      <c r="H4007" t="str">
        <f t="shared" si="62"/>
        <v>True</v>
      </c>
    </row>
    <row r="4008" spans="1:8" x14ac:dyDescent="0.25">
      <c r="A4008" s="11">
        <v>125004012</v>
      </c>
      <c r="B4008" s="11" t="s">
        <v>26172</v>
      </c>
      <c r="C4008">
        <f>VLOOKUP(A4008,Sheet1!A:B,2,0)</f>
        <v>125003994</v>
      </c>
      <c r="D4008" t="s">
        <v>17756</v>
      </c>
      <c r="E4008" t="s">
        <v>6380</v>
      </c>
      <c r="F4008">
        <v>372.75</v>
      </c>
      <c r="G4008" t="s">
        <v>62</v>
      </c>
      <c r="H4008" t="str">
        <f t="shared" si="62"/>
        <v>False</v>
      </c>
    </row>
    <row r="4009" spans="1:8" x14ac:dyDescent="0.25">
      <c r="A4009" s="11">
        <v>125004013</v>
      </c>
      <c r="B4009" s="11" t="s">
        <v>26173</v>
      </c>
      <c r="C4009">
        <f>VLOOKUP(A4009,Sheet1!A:B,2,0)</f>
        <v>125003995</v>
      </c>
      <c r="D4009" t="s">
        <v>17757</v>
      </c>
      <c r="E4009" t="s">
        <v>6381</v>
      </c>
      <c r="F4009" s="1">
        <v>5181.75</v>
      </c>
      <c r="G4009" t="s">
        <v>62</v>
      </c>
      <c r="H4009" t="str">
        <f t="shared" si="62"/>
        <v>False</v>
      </c>
    </row>
    <row r="4010" spans="1:8" x14ac:dyDescent="0.25">
      <c r="A4010" s="11">
        <v>125004014</v>
      </c>
      <c r="B4010" s="11" t="s">
        <v>26174</v>
      </c>
      <c r="C4010">
        <f>VLOOKUP(A4010,Sheet1!A:B,2,0)</f>
        <v>125003996</v>
      </c>
      <c r="D4010" t="s">
        <v>17758</v>
      </c>
      <c r="E4010" t="s">
        <v>6382</v>
      </c>
      <c r="F4010" s="1">
        <v>1429</v>
      </c>
      <c r="G4010" t="s">
        <v>20</v>
      </c>
      <c r="H4010" t="str">
        <f t="shared" si="62"/>
        <v>True</v>
      </c>
    </row>
    <row r="4011" spans="1:8" x14ac:dyDescent="0.25">
      <c r="A4011" s="11">
        <v>125004015</v>
      </c>
      <c r="B4011" s="11" t="s">
        <v>26175</v>
      </c>
      <c r="C4011">
        <f>VLOOKUP(A4011,Sheet1!A:B,2,0)</f>
        <v>125003997</v>
      </c>
      <c r="D4011" t="s">
        <v>17759</v>
      </c>
      <c r="E4011" t="s">
        <v>6384</v>
      </c>
      <c r="F4011" s="1">
        <v>3341.31</v>
      </c>
      <c r="G4011" t="s">
        <v>20</v>
      </c>
      <c r="H4011" t="str">
        <f t="shared" si="62"/>
        <v>True</v>
      </c>
    </row>
    <row r="4012" spans="1:8" x14ac:dyDescent="0.25">
      <c r="A4012" s="11">
        <v>125004016</v>
      </c>
      <c r="B4012" s="11" t="s">
        <v>26176</v>
      </c>
      <c r="C4012">
        <f>VLOOKUP(A4012,Sheet1!A:B,2,0)</f>
        <v>125003998</v>
      </c>
      <c r="D4012" t="s">
        <v>17760</v>
      </c>
      <c r="E4012" t="s">
        <v>6386</v>
      </c>
      <c r="F4012">
        <v>637.46</v>
      </c>
      <c r="G4012" t="s">
        <v>20</v>
      </c>
      <c r="H4012" t="str">
        <f t="shared" si="62"/>
        <v>True</v>
      </c>
    </row>
    <row r="4013" spans="1:8" x14ac:dyDescent="0.25">
      <c r="A4013" s="11">
        <v>125004017</v>
      </c>
      <c r="B4013" s="11" t="s">
        <v>26177</v>
      </c>
      <c r="C4013">
        <f>VLOOKUP(A4013,Sheet1!A:B,2,0)</f>
        <v>125003999</v>
      </c>
      <c r="D4013" t="s">
        <v>17761</v>
      </c>
      <c r="E4013" t="s">
        <v>6387</v>
      </c>
      <c r="F4013" s="1">
        <v>2546.38</v>
      </c>
      <c r="G4013" t="s">
        <v>20</v>
      </c>
      <c r="H4013" t="str">
        <f t="shared" si="62"/>
        <v>True</v>
      </c>
    </row>
    <row r="4014" spans="1:8" x14ac:dyDescent="0.25">
      <c r="A4014" s="11">
        <v>125004018</v>
      </c>
      <c r="B4014" s="11" t="s">
        <v>26178</v>
      </c>
      <c r="C4014">
        <f>VLOOKUP(A4014,Sheet1!A:B,2,0)</f>
        <v>125004000</v>
      </c>
      <c r="D4014" t="s">
        <v>17762</v>
      </c>
      <c r="E4014" t="s">
        <v>6389</v>
      </c>
      <c r="F4014" s="1">
        <v>9245.83</v>
      </c>
      <c r="G4014" t="s">
        <v>20</v>
      </c>
      <c r="H4014" t="str">
        <f t="shared" si="62"/>
        <v>True</v>
      </c>
    </row>
    <row r="4015" spans="1:8" x14ac:dyDescent="0.25">
      <c r="A4015" s="11">
        <v>125004019</v>
      </c>
      <c r="B4015" s="11" t="s">
        <v>26179</v>
      </c>
      <c r="C4015">
        <f>VLOOKUP(A4015,Sheet1!A:B,2,0)</f>
        <v>125004001</v>
      </c>
      <c r="D4015" t="s">
        <v>17763</v>
      </c>
      <c r="E4015" t="s">
        <v>6391</v>
      </c>
      <c r="F4015" s="1">
        <v>6196.05</v>
      </c>
      <c r="G4015" t="s">
        <v>20</v>
      </c>
      <c r="H4015" t="str">
        <f t="shared" si="62"/>
        <v>True</v>
      </c>
    </row>
    <row r="4016" spans="1:8" x14ac:dyDescent="0.25">
      <c r="A4016" s="11">
        <v>125004020</v>
      </c>
      <c r="B4016" s="11" t="s">
        <v>26180</v>
      </c>
      <c r="C4016">
        <f>VLOOKUP(A4016,Sheet1!A:B,2,0)</f>
        <v>125004002</v>
      </c>
      <c r="D4016" t="s">
        <v>17764</v>
      </c>
      <c r="E4016" t="s">
        <v>6392</v>
      </c>
      <c r="F4016">
        <v>600</v>
      </c>
      <c r="G4016" t="s">
        <v>20</v>
      </c>
      <c r="H4016" t="str">
        <f t="shared" si="62"/>
        <v>True</v>
      </c>
    </row>
    <row r="4017" spans="1:8" x14ac:dyDescent="0.25">
      <c r="A4017" s="11">
        <v>125004021</v>
      </c>
      <c r="B4017" s="11" t="s">
        <v>26181</v>
      </c>
      <c r="C4017">
        <f>VLOOKUP(A4017,Sheet1!A:B,2,0)</f>
        <v>125004003</v>
      </c>
      <c r="D4017" t="s">
        <v>17765</v>
      </c>
      <c r="E4017" t="s">
        <v>6395</v>
      </c>
      <c r="F4017" s="1">
        <v>17818.5</v>
      </c>
      <c r="G4017" t="s">
        <v>20</v>
      </c>
      <c r="H4017" t="str">
        <f t="shared" si="62"/>
        <v>True</v>
      </c>
    </row>
    <row r="4018" spans="1:8" x14ac:dyDescent="0.25">
      <c r="A4018" s="11">
        <v>125004022</v>
      </c>
      <c r="B4018" s="11" t="s">
        <v>26182</v>
      </c>
      <c r="C4018" t="e">
        <f>VLOOKUP(A4018,Sheet1!A:B,2,0)</f>
        <v>#N/A</v>
      </c>
      <c r="D4018" t="s">
        <v>17766</v>
      </c>
      <c r="E4018" t="s">
        <v>6396</v>
      </c>
      <c r="F4018">
        <v>95</v>
      </c>
      <c r="G4018" t="s">
        <v>20</v>
      </c>
      <c r="H4018" t="str">
        <f t="shared" si="62"/>
        <v>True</v>
      </c>
    </row>
    <row r="4019" spans="1:8" x14ac:dyDescent="0.25">
      <c r="A4019" s="11">
        <v>125004023</v>
      </c>
      <c r="B4019" s="11" t="s">
        <v>26183</v>
      </c>
      <c r="C4019" t="e">
        <f>VLOOKUP(A4019,Sheet1!A:B,2,0)</f>
        <v>#N/A</v>
      </c>
      <c r="D4019" t="s">
        <v>17767</v>
      </c>
      <c r="E4019" t="s">
        <v>6398</v>
      </c>
      <c r="F4019" s="1">
        <v>1873</v>
      </c>
      <c r="G4019" t="s">
        <v>20</v>
      </c>
      <c r="H4019" t="str">
        <f t="shared" si="62"/>
        <v>True</v>
      </c>
    </row>
    <row r="4020" spans="1:8" x14ac:dyDescent="0.25">
      <c r="A4020" s="11">
        <v>125004024</v>
      </c>
      <c r="B4020" s="11" t="s">
        <v>26184</v>
      </c>
      <c r="C4020">
        <f>VLOOKUP(A4020,Sheet1!A:B,2,0)</f>
        <v>125004005</v>
      </c>
      <c r="D4020" t="s">
        <v>17768</v>
      </c>
      <c r="E4020" t="s">
        <v>6400</v>
      </c>
      <c r="F4020" s="1">
        <v>2868.14</v>
      </c>
      <c r="G4020" t="s">
        <v>20</v>
      </c>
      <c r="H4020" t="str">
        <f t="shared" si="62"/>
        <v>True</v>
      </c>
    </row>
    <row r="4021" spans="1:8" x14ac:dyDescent="0.25">
      <c r="A4021" s="11">
        <v>125004025</v>
      </c>
      <c r="B4021" s="11" t="s">
        <v>26185</v>
      </c>
      <c r="C4021">
        <f>VLOOKUP(A4021,Sheet1!A:B,2,0)</f>
        <v>125004006</v>
      </c>
      <c r="D4021" t="s">
        <v>17769</v>
      </c>
      <c r="E4021" t="s">
        <v>6401</v>
      </c>
      <c r="F4021" s="1">
        <v>2647.51</v>
      </c>
      <c r="G4021" t="s">
        <v>20</v>
      </c>
      <c r="H4021" t="str">
        <f t="shared" si="62"/>
        <v>True</v>
      </c>
    </row>
    <row r="4022" spans="1:8" x14ac:dyDescent="0.25">
      <c r="A4022" s="11">
        <v>125004026</v>
      </c>
      <c r="B4022" s="11" t="s">
        <v>26186</v>
      </c>
      <c r="C4022">
        <f>VLOOKUP(A4022,Sheet1!A:B,2,0)</f>
        <v>125004007</v>
      </c>
      <c r="D4022" t="s">
        <v>17770</v>
      </c>
      <c r="E4022" t="s">
        <v>6402</v>
      </c>
      <c r="F4022" s="1">
        <v>10722.3</v>
      </c>
      <c r="G4022" t="s">
        <v>20</v>
      </c>
      <c r="H4022" t="str">
        <f t="shared" si="62"/>
        <v>True</v>
      </c>
    </row>
    <row r="4023" spans="1:8" x14ac:dyDescent="0.25">
      <c r="A4023" s="11">
        <v>125004027</v>
      </c>
      <c r="B4023" s="11" t="s">
        <v>26187</v>
      </c>
      <c r="C4023">
        <f>VLOOKUP(A4023,Sheet1!A:B,2,0)</f>
        <v>125004008</v>
      </c>
      <c r="D4023" t="s">
        <v>17771</v>
      </c>
      <c r="E4023" t="s">
        <v>6403</v>
      </c>
      <c r="F4023">
        <v>80</v>
      </c>
      <c r="G4023" t="s">
        <v>20</v>
      </c>
      <c r="H4023" t="str">
        <f t="shared" si="62"/>
        <v>True</v>
      </c>
    </row>
    <row r="4024" spans="1:8" x14ac:dyDescent="0.25">
      <c r="A4024" s="11">
        <v>125004028</v>
      </c>
      <c r="B4024" s="11" t="s">
        <v>26188</v>
      </c>
      <c r="C4024">
        <f>VLOOKUP(A4024,Sheet1!A:B,2,0)</f>
        <v>125004009</v>
      </c>
      <c r="D4024" t="s">
        <v>17772</v>
      </c>
      <c r="E4024" t="s">
        <v>6405</v>
      </c>
      <c r="F4024" s="1">
        <v>3265.5</v>
      </c>
      <c r="G4024" t="s">
        <v>20</v>
      </c>
      <c r="H4024" t="str">
        <f t="shared" si="62"/>
        <v>True</v>
      </c>
    </row>
    <row r="4025" spans="1:8" x14ac:dyDescent="0.25">
      <c r="A4025" s="11">
        <v>125004029</v>
      </c>
      <c r="B4025" s="11" t="s">
        <v>26189</v>
      </c>
      <c r="C4025">
        <f>VLOOKUP(A4025,Sheet1!A:B,2,0)</f>
        <v>125004010</v>
      </c>
      <c r="D4025" t="s">
        <v>17773</v>
      </c>
      <c r="E4025" t="s">
        <v>6406</v>
      </c>
      <c r="F4025">
        <v>110</v>
      </c>
      <c r="G4025" t="s">
        <v>20</v>
      </c>
      <c r="H4025" t="str">
        <f t="shared" si="62"/>
        <v>True</v>
      </c>
    </row>
    <row r="4026" spans="1:8" x14ac:dyDescent="0.25">
      <c r="A4026" s="11">
        <v>125004030</v>
      </c>
      <c r="B4026" s="11" t="s">
        <v>26190</v>
      </c>
      <c r="C4026">
        <f>VLOOKUP(A4026,Sheet1!A:B,2,0)</f>
        <v>125004011</v>
      </c>
      <c r="D4026" t="s">
        <v>17774</v>
      </c>
      <c r="E4026" t="s">
        <v>6407</v>
      </c>
      <c r="F4026" s="1">
        <v>7371</v>
      </c>
      <c r="G4026" t="s">
        <v>20</v>
      </c>
      <c r="H4026" t="str">
        <f t="shared" si="62"/>
        <v>True</v>
      </c>
    </row>
    <row r="4027" spans="1:8" x14ac:dyDescent="0.25">
      <c r="A4027" s="11">
        <v>125004031</v>
      </c>
      <c r="B4027" s="11" t="s">
        <v>26191</v>
      </c>
      <c r="C4027">
        <f>VLOOKUP(A4027,Sheet1!A:B,2,0)</f>
        <v>125004119</v>
      </c>
      <c r="D4027" t="s">
        <v>17775</v>
      </c>
      <c r="E4027" t="s">
        <v>6408</v>
      </c>
      <c r="F4027" s="1">
        <v>2655.45</v>
      </c>
      <c r="G4027" t="s">
        <v>20</v>
      </c>
      <c r="H4027" t="str">
        <f t="shared" si="62"/>
        <v>True</v>
      </c>
    </row>
    <row r="4028" spans="1:8" x14ac:dyDescent="0.25">
      <c r="A4028" s="11">
        <v>125004032</v>
      </c>
      <c r="B4028" s="11" t="s">
        <v>26192</v>
      </c>
      <c r="C4028">
        <f>VLOOKUP(A4028,Sheet1!A:B,2,0)</f>
        <v>125004013</v>
      </c>
      <c r="D4028" t="s">
        <v>17776</v>
      </c>
      <c r="E4028" t="s">
        <v>6409</v>
      </c>
      <c r="F4028" s="1">
        <v>2655.45</v>
      </c>
      <c r="G4028" t="s">
        <v>20</v>
      </c>
      <c r="H4028" t="str">
        <f t="shared" si="62"/>
        <v>True</v>
      </c>
    </row>
    <row r="4029" spans="1:8" x14ac:dyDescent="0.25">
      <c r="A4029" s="11">
        <v>125004033</v>
      </c>
      <c r="B4029" s="11" t="s">
        <v>26193</v>
      </c>
      <c r="C4029">
        <f>VLOOKUP(A4029,Sheet1!A:B,2,0)</f>
        <v>125004293</v>
      </c>
      <c r="D4029" t="s">
        <v>17777</v>
      </c>
      <c r="E4029" t="s">
        <v>6411</v>
      </c>
      <c r="F4029" s="1">
        <v>1150.8</v>
      </c>
      <c r="G4029" t="s">
        <v>20</v>
      </c>
      <c r="H4029" t="str">
        <f t="shared" si="62"/>
        <v>True</v>
      </c>
    </row>
    <row r="4030" spans="1:8" x14ac:dyDescent="0.25">
      <c r="A4030" s="11">
        <v>125004034</v>
      </c>
      <c r="B4030" s="11" t="s">
        <v>26194</v>
      </c>
      <c r="C4030">
        <f>VLOOKUP(A4030,Sheet1!A:B,2,0)</f>
        <v>125004014</v>
      </c>
      <c r="D4030" t="s">
        <v>17778</v>
      </c>
      <c r="E4030" t="s">
        <v>6413</v>
      </c>
      <c r="F4030" s="1">
        <v>1338.75</v>
      </c>
      <c r="G4030" t="s">
        <v>62</v>
      </c>
      <c r="H4030" t="str">
        <f t="shared" si="62"/>
        <v>False</v>
      </c>
    </row>
    <row r="4031" spans="1:8" x14ac:dyDescent="0.25">
      <c r="A4031" s="11">
        <v>125004035</v>
      </c>
      <c r="B4031" s="11" t="s">
        <v>26195</v>
      </c>
      <c r="C4031">
        <f>VLOOKUP(A4031,Sheet1!A:B,2,0)</f>
        <v>125004015</v>
      </c>
      <c r="D4031" t="s">
        <v>17779</v>
      </c>
      <c r="E4031" t="s">
        <v>6415</v>
      </c>
      <c r="F4031" s="1">
        <v>3402</v>
      </c>
      <c r="G4031" t="s">
        <v>20</v>
      </c>
      <c r="H4031" t="str">
        <f t="shared" si="62"/>
        <v>True</v>
      </c>
    </row>
    <row r="4032" spans="1:8" x14ac:dyDescent="0.25">
      <c r="A4032" s="11">
        <v>125004036</v>
      </c>
      <c r="B4032" s="11" t="s">
        <v>26196</v>
      </c>
      <c r="C4032">
        <f>VLOOKUP(A4032,Sheet1!A:B,2,0)</f>
        <v>125004016</v>
      </c>
      <c r="D4032" t="s">
        <v>17780</v>
      </c>
      <c r="E4032" t="s">
        <v>6416</v>
      </c>
      <c r="F4032">
        <v>199.5</v>
      </c>
      <c r="G4032" t="s">
        <v>62</v>
      </c>
      <c r="H4032" t="str">
        <f t="shared" si="62"/>
        <v>False</v>
      </c>
    </row>
    <row r="4033" spans="1:8" x14ac:dyDescent="0.25">
      <c r="A4033" s="11">
        <v>125004037</v>
      </c>
      <c r="B4033" s="11" t="s">
        <v>26197</v>
      </c>
      <c r="C4033">
        <f>VLOOKUP(A4033,Sheet1!A:B,2,0)</f>
        <v>125004017</v>
      </c>
      <c r="D4033" t="s">
        <v>17781</v>
      </c>
      <c r="E4033" t="s">
        <v>6417</v>
      </c>
      <c r="F4033">
        <v>324.77</v>
      </c>
      <c r="G4033" t="s">
        <v>62</v>
      </c>
      <c r="H4033" t="str">
        <f t="shared" si="62"/>
        <v>False</v>
      </c>
    </row>
    <row r="4034" spans="1:8" x14ac:dyDescent="0.25">
      <c r="A4034" s="11">
        <v>125004038</v>
      </c>
      <c r="B4034" s="11" t="s">
        <v>26198</v>
      </c>
      <c r="C4034">
        <f>VLOOKUP(A4034,Sheet1!A:B,2,0)</f>
        <v>125004018</v>
      </c>
      <c r="D4034" t="s">
        <v>17782</v>
      </c>
      <c r="E4034" t="s">
        <v>6419</v>
      </c>
      <c r="F4034" s="1">
        <v>2144.7399999999998</v>
      </c>
      <c r="G4034" t="s">
        <v>62</v>
      </c>
      <c r="H4034" t="str">
        <f t="shared" si="62"/>
        <v>False</v>
      </c>
    </row>
    <row r="4035" spans="1:8" x14ac:dyDescent="0.25">
      <c r="A4035" s="11">
        <v>125004039</v>
      </c>
      <c r="B4035" s="11" t="s">
        <v>26199</v>
      </c>
      <c r="C4035">
        <f>VLOOKUP(A4035,Sheet1!A:B,2,0)</f>
        <v>125004019</v>
      </c>
      <c r="D4035" t="s">
        <v>17783</v>
      </c>
      <c r="E4035" t="s">
        <v>6420</v>
      </c>
      <c r="F4035" s="1">
        <v>29034.6</v>
      </c>
      <c r="G4035" t="s">
        <v>20</v>
      </c>
      <c r="H4035" t="str">
        <f t="shared" ref="H4035:H4098" si="63">IF(G4035="Closed","True","False")</f>
        <v>True</v>
      </c>
    </row>
    <row r="4036" spans="1:8" x14ac:dyDescent="0.25">
      <c r="A4036" s="11">
        <v>125004040</v>
      </c>
      <c r="B4036" s="11" t="s">
        <v>26200</v>
      </c>
      <c r="C4036">
        <f>VLOOKUP(A4036,Sheet1!A:B,2,0)</f>
        <v>125004020</v>
      </c>
      <c r="D4036" t="s">
        <v>17784</v>
      </c>
      <c r="E4036" t="s">
        <v>6422</v>
      </c>
      <c r="F4036" s="1">
        <v>3102.75</v>
      </c>
      <c r="G4036" t="s">
        <v>20</v>
      </c>
      <c r="H4036" t="str">
        <f t="shared" si="63"/>
        <v>True</v>
      </c>
    </row>
    <row r="4037" spans="1:8" x14ac:dyDescent="0.25">
      <c r="A4037" s="11">
        <v>125004041</v>
      </c>
      <c r="B4037" s="11" t="s">
        <v>26201</v>
      </c>
      <c r="C4037">
        <f>VLOOKUP(A4037,Sheet1!A:B,2,0)</f>
        <v>125004023</v>
      </c>
      <c r="D4037" t="s">
        <v>17785</v>
      </c>
      <c r="E4037" t="s">
        <v>6423</v>
      </c>
      <c r="F4037" s="1">
        <v>2739</v>
      </c>
      <c r="G4037" t="s">
        <v>20</v>
      </c>
      <c r="H4037" t="str">
        <f t="shared" si="63"/>
        <v>True</v>
      </c>
    </row>
    <row r="4038" spans="1:8" x14ac:dyDescent="0.25">
      <c r="A4038" s="11">
        <v>125004042</v>
      </c>
      <c r="B4038" s="11" t="s">
        <v>26202</v>
      </c>
      <c r="C4038">
        <f>VLOOKUP(A4038,Sheet1!A:B,2,0)</f>
        <v>125004022</v>
      </c>
      <c r="D4038" t="s">
        <v>17786</v>
      </c>
      <c r="E4038" t="s">
        <v>6424</v>
      </c>
      <c r="F4038">
        <v>559.13</v>
      </c>
      <c r="G4038" t="s">
        <v>20</v>
      </c>
      <c r="H4038" t="str">
        <f t="shared" si="63"/>
        <v>True</v>
      </c>
    </row>
    <row r="4039" spans="1:8" x14ac:dyDescent="0.25">
      <c r="A4039" s="11">
        <v>125004043</v>
      </c>
      <c r="B4039" s="11" t="s">
        <v>26203</v>
      </c>
      <c r="C4039" t="e">
        <f>VLOOKUP(A4039,Sheet1!A:B,2,0)</f>
        <v>#N/A</v>
      </c>
      <c r="D4039" t="s">
        <v>17787</v>
      </c>
      <c r="E4039" t="s">
        <v>6425</v>
      </c>
      <c r="F4039" s="1">
        <v>1435.35</v>
      </c>
      <c r="G4039" t="s">
        <v>20</v>
      </c>
      <c r="H4039" t="str">
        <f t="shared" si="63"/>
        <v>True</v>
      </c>
    </row>
    <row r="4040" spans="1:8" x14ac:dyDescent="0.25">
      <c r="A4040" s="11">
        <v>125004044</v>
      </c>
      <c r="B4040" s="11" t="s">
        <v>26204</v>
      </c>
      <c r="C4040">
        <f>VLOOKUP(A4040,Sheet1!A:B,2,0)</f>
        <v>125004024</v>
      </c>
      <c r="D4040" t="s">
        <v>17788</v>
      </c>
      <c r="E4040" t="s">
        <v>6426</v>
      </c>
      <c r="F4040" s="1">
        <v>2168.25</v>
      </c>
      <c r="G4040" t="s">
        <v>62</v>
      </c>
      <c r="H4040" t="str">
        <f t="shared" si="63"/>
        <v>False</v>
      </c>
    </row>
    <row r="4041" spans="1:8" x14ac:dyDescent="0.25">
      <c r="A4041" s="11">
        <v>125004045</v>
      </c>
      <c r="B4041" s="11" t="s">
        <v>26205</v>
      </c>
      <c r="C4041">
        <f>VLOOKUP(A4041,Sheet1!A:B,2,0)</f>
        <v>125004025</v>
      </c>
      <c r="D4041" t="s">
        <v>17789</v>
      </c>
      <c r="E4041" t="s">
        <v>6427</v>
      </c>
      <c r="F4041">
        <v>677.25</v>
      </c>
      <c r="G4041" t="s">
        <v>62</v>
      </c>
      <c r="H4041" t="str">
        <f t="shared" si="63"/>
        <v>False</v>
      </c>
    </row>
    <row r="4042" spans="1:8" x14ac:dyDescent="0.25">
      <c r="A4042" s="11">
        <v>125004046</v>
      </c>
      <c r="B4042" s="11" t="s">
        <v>26206</v>
      </c>
      <c r="C4042">
        <f>VLOOKUP(A4042,Sheet1!A:B,2,0)</f>
        <v>125004026</v>
      </c>
      <c r="D4042" t="s">
        <v>17790</v>
      </c>
      <c r="E4042" t="s">
        <v>6428</v>
      </c>
      <c r="F4042" s="1">
        <v>9030</v>
      </c>
      <c r="G4042" t="s">
        <v>20</v>
      </c>
      <c r="H4042" t="str">
        <f t="shared" si="63"/>
        <v>True</v>
      </c>
    </row>
    <row r="4043" spans="1:8" x14ac:dyDescent="0.25">
      <c r="A4043" s="11">
        <v>125004047</v>
      </c>
      <c r="B4043" s="11" t="s">
        <v>26207</v>
      </c>
      <c r="C4043">
        <f>VLOOKUP(A4043,Sheet1!A:B,2,0)</f>
        <v>125004053</v>
      </c>
      <c r="D4043" t="s">
        <v>17791</v>
      </c>
      <c r="E4043" t="s">
        <v>6430</v>
      </c>
      <c r="F4043" s="1">
        <v>17046.75</v>
      </c>
      <c r="G4043" t="s">
        <v>20</v>
      </c>
      <c r="H4043" t="str">
        <f t="shared" si="63"/>
        <v>True</v>
      </c>
    </row>
    <row r="4044" spans="1:8" x14ac:dyDescent="0.25">
      <c r="A4044" s="11">
        <v>125004048</v>
      </c>
      <c r="B4044" s="11" t="s">
        <v>26208</v>
      </c>
      <c r="C4044">
        <f>VLOOKUP(A4044,Sheet1!A:B,2,0)</f>
        <v>125004027</v>
      </c>
      <c r="D4044" t="s">
        <v>17792</v>
      </c>
      <c r="E4044" t="s">
        <v>6432</v>
      </c>
      <c r="F4044">
        <v>656.25</v>
      </c>
      <c r="G4044" t="s">
        <v>20</v>
      </c>
      <c r="H4044" t="str">
        <f t="shared" si="63"/>
        <v>True</v>
      </c>
    </row>
    <row r="4045" spans="1:8" x14ac:dyDescent="0.25">
      <c r="A4045" s="11">
        <v>125004049</v>
      </c>
      <c r="B4045" s="11" t="s">
        <v>26209</v>
      </c>
      <c r="C4045" t="e">
        <f>VLOOKUP(A4045,Sheet1!A:B,2,0)</f>
        <v>#N/A</v>
      </c>
      <c r="D4045" t="s">
        <v>17793</v>
      </c>
      <c r="E4045" t="s">
        <v>6434</v>
      </c>
      <c r="F4045" s="1">
        <v>1785</v>
      </c>
      <c r="G4045" t="s">
        <v>20</v>
      </c>
      <c r="H4045" t="str">
        <f t="shared" si="63"/>
        <v>True</v>
      </c>
    </row>
    <row r="4046" spans="1:8" x14ac:dyDescent="0.25">
      <c r="A4046" s="11">
        <v>125004050</v>
      </c>
      <c r="B4046" s="11" t="s">
        <v>26210</v>
      </c>
      <c r="C4046">
        <f>VLOOKUP(A4046,Sheet1!A:B,2,0)</f>
        <v>125004028</v>
      </c>
      <c r="D4046" t="s">
        <v>17794</v>
      </c>
      <c r="E4046" t="s">
        <v>6435</v>
      </c>
      <c r="F4046" s="1">
        <v>8557.5</v>
      </c>
      <c r="G4046" t="s">
        <v>62</v>
      </c>
      <c r="H4046" t="str">
        <f t="shared" si="63"/>
        <v>False</v>
      </c>
    </row>
    <row r="4047" spans="1:8" x14ac:dyDescent="0.25">
      <c r="A4047" s="11">
        <v>125004051</v>
      </c>
      <c r="B4047" s="11" t="s">
        <v>26211</v>
      </c>
      <c r="C4047">
        <f>VLOOKUP(A4047,Sheet1!A:B,2,0)</f>
        <v>125004029</v>
      </c>
      <c r="D4047" t="s">
        <v>17795</v>
      </c>
      <c r="E4047" t="s">
        <v>6436</v>
      </c>
      <c r="F4047" s="1">
        <v>5701.5</v>
      </c>
      <c r="G4047" t="s">
        <v>20</v>
      </c>
      <c r="H4047" t="str">
        <f t="shared" si="63"/>
        <v>True</v>
      </c>
    </row>
    <row r="4048" spans="1:8" x14ac:dyDescent="0.25">
      <c r="A4048" s="11">
        <v>125004052</v>
      </c>
      <c r="B4048" s="11" t="s">
        <v>26212</v>
      </c>
      <c r="C4048">
        <f>VLOOKUP(A4048,Sheet1!A:B,2,0)</f>
        <v>125004030</v>
      </c>
      <c r="D4048" t="s">
        <v>17796</v>
      </c>
      <c r="E4048" t="s">
        <v>6437</v>
      </c>
      <c r="F4048" s="1">
        <v>2625</v>
      </c>
      <c r="G4048" t="s">
        <v>62</v>
      </c>
      <c r="H4048" t="str">
        <f t="shared" si="63"/>
        <v>False</v>
      </c>
    </row>
    <row r="4049" spans="1:8" x14ac:dyDescent="0.25">
      <c r="A4049" s="11">
        <v>125004053</v>
      </c>
      <c r="B4049" s="11" t="s">
        <v>26213</v>
      </c>
      <c r="C4049">
        <f>VLOOKUP(A4049,Sheet1!A:B,2,0)</f>
        <v>125004031</v>
      </c>
      <c r="D4049" t="s">
        <v>17797</v>
      </c>
      <c r="E4049" t="s">
        <v>6439</v>
      </c>
      <c r="F4049" s="1">
        <v>3956.51</v>
      </c>
      <c r="G4049" t="s">
        <v>20</v>
      </c>
      <c r="H4049" t="str">
        <f t="shared" si="63"/>
        <v>True</v>
      </c>
    </row>
    <row r="4050" spans="1:8" x14ac:dyDescent="0.25">
      <c r="A4050" s="11">
        <v>125004054</v>
      </c>
      <c r="B4050" s="11" t="s">
        <v>26214</v>
      </c>
      <c r="C4050">
        <f>VLOOKUP(A4050,Sheet1!A:B,2,0)</f>
        <v>125004032</v>
      </c>
      <c r="D4050" t="s">
        <v>17798</v>
      </c>
      <c r="E4050" t="s">
        <v>6440</v>
      </c>
      <c r="F4050" s="1">
        <v>16635.32</v>
      </c>
      <c r="G4050" t="s">
        <v>62</v>
      </c>
      <c r="H4050" t="str">
        <f t="shared" si="63"/>
        <v>False</v>
      </c>
    </row>
    <row r="4051" spans="1:8" x14ac:dyDescent="0.25">
      <c r="A4051" s="11">
        <v>125004055</v>
      </c>
      <c r="B4051" s="11" t="s">
        <v>26215</v>
      </c>
      <c r="C4051">
        <f>VLOOKUP(A4051,Sheet1!A:B,2,0)</f>
        <v>125004033</v>
      </c>
      <c r="D4051" t="s">
        <v>17799</v>
      </c>
      <c r="E4051" t="s">
        <v>6441</v>
      </c>
      <c r="F4051">
        <v>572.88</v>
      </c>
      <c r="G4051" t="s">
        <v>20</v>
      </c>
      <c r="H4051" t="str">
        <f t="shared" si="63"/>
        <v>True</v>
      </c>
    </row>
    <row r="4052" spans="1:8" x14ac:dyDescent="0.25">
      <c r="A4052" s="11">
        <v>125004056</v>
      </c>
      <c r="B4052" s="11" t="s">
        <v>26216</v>
      </c>
      <c r="C4052">
        <f>VLOOKUP(A4052,Sheet1!A:B,2,0)</f>
        <v>125004034</v>
      </c>
      <c r="D4052" t="s">
        <v>17800</v>
      </c>
      <c r="E4052" t="s">
        <v>6442</v>
      </c>
      <c r="F4052" s="1">
        <v>1281</v>
      </c>
      <c r="G4052" t="s">
        <v>20</v>
      </c>
      <c r="H4052" t="str">
        <f t="shared" si="63"/>
        <v>True</v>
      </c>
    </row>
    <row r="4053" spans="1:8" x14ac:dyDescent="0.25">
      <c r="A4053" s="11">
        <v>125004057</v>
      </c>
      <c r="B4053" s="11" t="s">
        <v>26217</v>
      </c>
      <c r="C4053">
        <f>VLOOKUP(A4053,Sheet1!A:B,2,0)</f>
        <v>125004035</v>
      </c>
      <c r="D4053" t="s">
        <v>17801</v>
      </c>
      <c r="E4053" t="s">
        <v>6443</v>
      </c>
      <c r="F4053">
        <v>70</v>
      </c>
      <c r="G4053" t="s">
        <v>20</v>
      </c>
      <c r="H4053" t="str">
        <f t="shared" si="63"/>
        <v>True</v>
      </c>
    </row>
    <row r="4054" spans="1:8" x14ac:dyDescent="0.25">
      <c r="A4054" s="11">
        <v>125004058</v>
      </c>
      <c r="B4054" s="11" t="s">
        <v>26218</v>
      </c>
      <c r="C4054">
        <f>VLOOKUP(A4054,Sheet1!A:B,2,0)</f>
        <v>125004036</v>
      </c>
      <c r="D4054" t="s">
        <v>17802</v>
      </c>
      <c r="E4054" t="s">
        <v>6445</v>
      </c>
      <c r="F4054" s="1">
        <v>2035</v>
      </c>
      <c r="G4054" t="s">
        <v>20</v>
      </c>
      <c r="H4054" t="str">
        <f t="shared" si="63"/>
        <v>True</v>
      </c>
    </row>
    <row r="4055" spans="1:8" x14ac:dyDescent="0.25">
      <c r="A4055" s="11">
        <v>125004059</v>
      </c>
      <c r="B4055" s="11" t="s">
        <v>26219</v>
      </c>
      <c r="C4055">
        <f>VLOOKUP(A4055,Sheet1!A:B,2,0)</f>
        <v>125004037</v>
      </c>
      <c r="D4055" t="s">
        <v>17803</v>
      </c>
      <c r="E4055" t="s">
        <v>6447</v>
      </c>
      <c r="F4055">
        <v>614.25</v>
      </c>
      <c r="G4055" t="s">
        <v>20</v>
      </c>
      <c r="H4055" t="str">
        <f t="shared" si="63"/>
        <v>True</v>
      </c>
    </row>
    <row r="4056" spans="1:8" x14ac:dyDescent="0.25">
      <c r="A4056" s="11">
        <v>125004060</v>
      </c>
      <c r="B4056" s="11" t="s">
        <v>26220</v>
      </c>
      <c r="C4056">
        <f>VLOOKUP(A4056,Sheet1!A:B,2,0)</f>
        <v>125004038</v>
      </c>
      <c r="D4056" t="s">
        <v>17804</v>
      </c>
      <c r="E4056" t="s">
        <v>6448</v>
      </c>
      <c r="F4056">
        <v>910</v>
      </c>
      <c r="G4056" t="s">
        <v>20</v>
      </c>
      <c r="H4056" t="str">
        <f t="shared" si="63"/>
        <v>True</v>
      </c>
    </row>
    <row r="4057" spans="1:8" x14ac:dyDescent="0.25">
      <c r="A4057" s="11">
        <v>125004061</v>
      </c>
      <c r="B4057" s="11" t="s">
        <v>26221</v>
      </c>
      <c r="C4057">
        <f>VLOOKUP(A4057,Sheet1!A:B,2,0)</f>
        <v>125004039</v>
      </c>
      <c r="D4057" t="s">
        <v>17805</v>
      </c>
      <c r="E4057" t="s">
        <v>6449</v>
      </c>
      <c r="F4057">
        <v>29.4</v>
      </c>
      <c r="G4057" t="s">
        <v>20</v>
      </c>
      <c r="H4057" t="str">
        <f t="shared" si="63"/>
        <v>True</v>
      </c>
    </row>
    <row r="4058" spans="1:8" x14ac:dyDescent="0.25">
      <c r="A4058" s="11">
        <v>125004062</v>
      </c>
      <c r="B4058" s="11" t="s">
        <v>26222</v>
      </c>
      <c r="C4058">
        <f>VLOOKUP(A4058,Sheet1!A:B,2,0)</f>
        <v>125004040</v>
      </c>
      <c r="D4058" t="s">
        <v>17806</v>
      </c>
      <c r="E4058" t="s">
        <v>6450</v>
      </c>
      <c r="F4058">
        <v>195</v>
      </c>
      <c r="G4058" t="s">
        <v>20</v>
      </c>
      <c r="H4058" t="str">
        <f t="shared" si="63"/>
        <v>True</v>
      </c>
    </row>
    <row r="4059" spans="1:8" x14ac:dyDescent="0.25">
      <c r="A4059" s="11">
        <v>125004063</v>
      </c>
      <c r="B4059" s="11" t="s">
        <v>26223</v>
      </c>
      <c r="C4059">
        <f>VLOOKUP(A4059,Sheet1!A:B,2,0)</f>
        <v>125004041</v>
      </c>
      <c r="D4059" t="s">
        <v>17807</v>
      </c>
      <c r="E4059" t="s">
        <v>6452</v>
      </c>
      <c r="F4059" s="1">
        <v>1953.16</v>
      </c>
      <c r="G4059" t="s">
        <v>20</v>
      </c>
      <c r="H4059" t="str">
        <f t="shared" si="63"/>
        <v>True</v>
      </c>
    </row>
    <row r="4060" spans="1:8" x14ac:dyDescent="0.25">
      <c r="A4060" s="11">
        <v>125004064</v>
      </c>
      <c r="B4060" s="11" t="s">
        <v>26224</v>
      </c>
      <c r="C4060">
        <f>VLOOKUP(A4060,Sheet1!A:B,2,0)</f>
        <v>125004042</v>
      </c>
      <c r="D4060" t="s">
        <v>17808</v>
      </c>
      <c r="E4060" t="s">
        <v>6453</v>
      </c>
      <c r="F4060">
        <v>510.3</v>
      </c>
      <c r="G4060" t="s">
        <v>62</v>
      </c>
      <c r="H4060" t="str">
        <f t="shared" si="63"/>
        <v>False</v>
      </c>
    </row>
    <row r="4061" spans="1:8" x14ac:dyDescent="0.25">
      <c r="A4061" s="11">
        <v>125004065</v>
      </c>
      <c r="B4061" s="11" t="s">
        <v>26225</v>
      </c>
      <c r="C4061">
        <f>VLOOKUP(A4061,Sheet1!A:B,2,0)</f>
        <v>125004043</v>
      </c>
      <c r="D4061" t="s">
        <v>17809</v>
      </c>
      <c r="E4061" t="s">
        <v>6454</v>
      </c>
      <c r="F4061" s="1">
        <v>1890</v>
      </c>
      <c r="G4061" t="s">
        <v>20</v>
      </c>
      <c r="H4061" t="str">
        <f t="shared" si="63"/>
        <v>True</v>
      </c>
    </row>
    <row r="4062" spans="1:8" x14ac:dyDescent="0.25">
      <c r="A4062" s="11">
        <v>125004066</v>
      </c>
      <c r="B4062" s="11" t="s">
        <v>26226</v>
      </c>
      <c r="C4062">
        <f>VLOOKUP(A4062,Sheet1!A:B,2,0)</f>
        <v>125004044</v>
      </c>
      <c r="D4062" t="s">
        <v>17810</v>
      </c>
      <c r="E4062" t="s">
        <v>6455</v>
      </c>
      <c r="F4062" s="1">
        <v>1262.0999999999999</v>
      </c>
      <c r="G4062" t="s">
        <v>20</v>
      </c>
      <c r="H4062" t="str">
        <f t="shared" si="63"/>
        <v>True</v>
      </c>
    </row>
    <row r="4063" spans="1:8" x14ac:dyDescent="0.25">
      <c r="A4063" s="11">
        <v>125004067</v>
      </c>
      <c r="B4063" s="11" t="s">
        <v>26227</v>
      </c>
      <c r="C4063">
        <f>VLOOKUP(A4063,Sheet1!A:B,2,0)</f>
        <v>125004045</v>
      </c>
      <c r="D4063" t="s">
        <v>17811</v>
      </c>
      <c r="E4063" t="s">
        <v>6456</v>
      </c>
      <c r="F4063">
        <v>57</v>
      </c>
      <c r="G4063" t="s">
        <v>20</v>
      </c>
      <c r="H4063" t="str">
        <f t="shared" si="63"/>
        <v>True</v>
      </c>
    </row>
    <row r="4064" spans="1:8" x14ac:dyDescent="0.25">
      <c r="A4064" s="11">
        <v>125004068</v>
      </c>
      <c r="B4064" s="11" t="s">
        <v>26228</v>
      </c>
      <c r="C4064">
        <f>VLOOKUP(A4064,Sheet1!A:B,2,0)</f>
        <v>125004046</v>
      </c>
      <c r="D4064" t="s">
        <v>17812</v>
      </c>
      <c r="E4064" t="s">
        <v>6457</v>
      </c>
      <c r="F4064" s="1">
        <v>1080.56</v>
      </c>
      <c r="G4064" t="s">
        <v>20</v>
      </c>
      <c r="H4064" t="str">
        <f t="shared" si="63"/>
        <v>True</v>
      </c>
    </row>
    <row r="4065" spans="1:8" x14ac:dyDescent="0.25">
      <c r="A4065" s="11">
        <v>125004069</v>
      </c>
      <c r="B4065" s="11" t="s">
        <v>26229</v>
      </c>
      <c r="C4065">
        <f>VLOOKUP(A4065,Sheet1!A:B,2,0)</f>
        <v>125004047</v>
      </c>
      <c r="D4065" t="s">
        <v>17813</v>
      </c>
      <c r="E4065" t="s">
        <v>6458</v>
      </c>
      <c r="F4065" s="1">
        <v>2164.4699999999998</v>
      </c>
      <c r="G4065" t="s">
        <v>62</v>
      </c>
      <c r="H4065" t="str">
        <f t="shared" si="63"/>
        <v>False</v>
      </c>
    </row>
    <row r="4066" spans="1:8" x14ac:dyDescent="0.25">
      <c r="A4066" s="11">
        <v>125004070</v>
      </c>
      <c r="B4066" s="11" t="s">
        <v>26230</v>
      </c>
      <c r="C4066">
        <f>VLOOKUP(A4066,Sheet1!A:B,2,0)</f>
        <v>125004048</v>
      </c>
      <c r="D4066" t="s">
        <v>17814</v>
      </c>
      <c r="E4066" t="s">
        <v>6459</v>
      </c>
      <c r="F4066" s="1">
        <v>3286.5</v>
      </c>
      <c r="G4066" t="s">
        <v>62</v>
      </c>
      <c r="H4066" t="str">
        <f t="shared" si="63"/>
        <v>False</v>
      </c>
    </row>
    <row r="4067" spans="1:8" x14ac:dyDescent="0.25">
      <c r="A4067" s="11">
        <v>125004071</v>
      </c>
      <c r="B4067" s="11" t="s">
        <v>26231</v>
      </c>
      <c r="C4067">
        <f>VLOOKUP(A4067,Sheet1!A:B,2,0)</f>
        <v>125004049</v>
      </c>
      <c r="D4067" t="s">
        <v>17815</v>
      </c>
      <c r="E4067" t="s">
        <v>6460</v>
      </c>
      <c r="F4067" s="1">
        <v>2482.1999999999998</v>
      </c>
      <c r="G4067" t="s">
        <v>20</v>
      </c>
      <c r="H4067" t="str">
        <f t="shared" si="63"/>
        <v>True</v>
      </c>
    </row>
    <row r="4068" spans="1:8" x14ac:dyDescent="0.25">
      <c r="A4068" s="11">
        <v>125004072</v>
      </c>
      <c r="B4068" s="11" t="s">
        <v>26232</v>
      </c>
      <c r="C4068">
        <f>VLOOKUP(A4068,Sheet1!A:B,2,0)</f>
        <v>125004050</v>
      </c>
      <c r="D4068" t="s">
        <v>17816</v>
      </c>
      <c r="E4068" t="s">
        <v>6462</v>
      </c>
      <c r="F4068" s="1">
        <v>1297.07</v>
      </c>
      <c r="G4068" t="s">
        <v>20</v>
      </c>
      <c r="H4068" t="str">
        <f t="shared" si="63"/>
        <v>True</v>
      </c>
    </row>
    <row r="4069" spans="1:8" x14ac:dyDescent="0.25">
      <c r="A4069" s="11">
        <v>125004073</v>
      </c>
      <c r="B4069" s="11" t="s">
        <v>26233</v>
      </c>
      <c r="C4069">
        <f>VLOOKUP(A4069,Sheet1!A:B,2,0)</f>
        <v>125004051</v>
      </c>
      <c r="D4069" t="s">
        <v>17817</v>
      </c>
      <c r="E4069" t="s">
        <v>6464</v>
      </c>
      <c r="F4069">
        <v>837.9</v>
      </c>
      <c r="G4069" t="s">
        <v>62</v>
      </c>
      <c r="H4069" t="str">
        <f t="shared" si="63"/>
        <v>False</v>
      </c>
    </row>
    <row r="4070" spans="1:8" x14ac:dyDescent="0.25">
      <c r="A4070" s="11">
        <v>125004074</v>
      </c>
      <c r="B4070" s="11" t="s">
        <v>26234</v>
      </c>
      <c r="C4070">
        <f>VLOOKUP(A4070,Sheet1!A:B,2,0)</f>
        <v>125004054</v>
      </c>
      <c r="D4070" t="s">
        <v>17818</v>
      </c>
      <c r="E4070" t="s">
        <v>6465</v>
      </c>
      <c r="F4070" s="1">
        <v>1953</v>
      </c>
      <c r="G4070" t="s">
        <v>20</v>
      </c>
      <c r="H4070" t="str">
        <f t="shared" si="63"/>
        <v>True</v>
      </c>
    </row>
    <row r="4071" spans="1:8" x14ac:dyDescent="0.25">
      <c r="A4071" s="11">
        <v>125004075</v>
      </c>
      <c r="B4071" s="11" t="s">
        <v>26235</v>
      </c>
      <c r="C4071">
        <f>VLOOKUP(A4071,Sheet1!A:B,2,0)</f>
        <v>125004055</v>
      </c>
      <c r="D4071" t="s">
        <v>17819</v>
      </c>
      <c r="E4071" t="s">
        <v>6466</v>
      </c>
      <c r="F4071">
        <v>873.6</v>
      </c>
      <c r="G4071" t="s">
        <v>20</v>
      </c>
      <c r="H4071" t="str">
        <f t="shared" si="63"/>
        <v>True</v>
      </c>
    </row>
    <row r="4072" spans="1:8" x14ac:dyDescent="0.25">
      <c r="A4072" s="11">
        <v>125004076</v>
      </c>
      <c r="B4072" s="11" t="s">
        <v>26236</v>
      </c>
      <c r="C4072">
        <f>VLOOKUP(A4072,Sheet1!A:B,2,0)</f>
        <v>125004056</v>
      </c>
      <c r="D4072" t="s">
        <v>17820</v>
      </c>
      <c r="E4072" t="s">
        <v>6468</v>
      </c>
      <c r="F4072" s="1">
        <v>2352</v>
      </c>
      <c r="G4072" t="s">
        <v>62</v>
      </c>
      <c r="H4072" t="str">
        <f t="shared" si="63"/>
        <v>False</v>
      </c>
    </row>
    <row r="4073" spans="1:8" x14ac:dyDescent="0.25">
      <c r="A4073" s="11">
        <v>125004077</v>
      </c>
      <c r="B4073" s="11" t="s">
        <v>26237</v>
      </c>
      <c r="C4073">
        <f>VLOOKUP(A4073,Sheet1!A:B,2,0)</f>
        <v>125004057</v>
      </c>
      <c r="D4073" t="s">
        <v>17821</v>
      </c>
      <c r="E4073" t="s">
        <v>6469</v>
      </c>
      <c r="F4073">
        <v>588</v>
      </c>
      <c r="G4073" t="s">
        <v>62</v>
      </c>
      <c r="H4073" t="str">
        <f t="shared" si="63"/>
        <v>False</v>
      </c>
    </row>
    <row r="4074" spans="1:8" x14ac:dyDescent="0.25">
      <c r="A4074" s="11">
        <v>125004078</v>
      </c>
      <c r="B4074" s="11" t="s">
        <v>26238</v>
      </c>
      <c r="C4074">
        <f>VLOOKUP(A4074,Sheet1!A:B,2,0)</f>
        <v>125004058</v>
      </c>
      <c r="D4074" t="s">
        <v>17822</v>
      </c>
      <c r="E4074" t="s">
        <v>6471</v>
      </c>
      <c r="F4074">
        <v>511.35</v>
      </c>
      <c r="G4074" t="s">
        <v>62</v>
      </c>
      <c r="H4074" t="str">
        <f t="shared" si="63"/>
        <v>False</v>
      </c>
    </row>
    <row r="4075" spans="1:8" x14ac:dyDescent="0.25">
      <c r="A4075" s="11">
        <v>125004079</v>
      </c>
      <c r="B4075" s="11" t="s">
        <v>26239</v>
      </c>
      <c r="C4075">
        <f>VLOOKUP(A4075,Sheet1!A:B,2,0)</f>
        <v>125004059</v>
      </c>
      <c r="D4075" t="s">
        <v>17823</v>
      </c>
      <c r="E4075" t="s">
        <v>6473</v>
      </c>
      <c r="F4075">
        <v>588</v>
      </c>
      <c r="G4075" t="s">
        <v>62</v>
      </c>
      <c r="H4075" t="str">
        <f t="shared" si="63"/>
        <v>False</v>
      </c>
    </row>
    <row r="4076" spans="1:8" x14ac:dyDescent="0.25">
      <c r="A4076" s="11">
        <v>125004080</v>
      </c>
      <c r="B4076" s="11" t="s">
        <v>26240</v>
      </c>
      <c r="C4076">
        <f>VLOOKUP(A4076,Sheet1!A:B,2,0)</f>
        <v>125004294</v>
      </c>
      <c r="D4076" t="s">
        <v>17824</v>
      </c>
      <c r="E4076" t="s">
        <v>6474</v>
      </c>
      <c r="F4076" s="1">
        <v>1074.1500000000001</v>
      </c>
      <c r="G4076" t="s">
        <v>62</v>
      </c>
      <c r="H4076" t="str">
        <f t="shared" si="63"/>
        <v>False</v>
      </c>
    </row>
    <row r="4077" spans="1:8" x14ac:dyDescent="0.25">
      <c r="A4077" s="11">
        <v>125004081</v>
      </c>
      <c r="B4077" s="11" t="s">
        <v>26241</v>
      </c>
      <c r="C4077">
        <f>VLOOKUP(A4077,Sheet1!A:B,2,0)</f>
        <v>125004060</v>
      </c>
      <c r="D4077" t="s">
        <v>17825</v>
      </c>
      <c r="E4077" t="s">
        <v>6476</v>
      </c>
      <c r="F4077" s="1">
        <v>1548.75</v>
      </c>
      <c r="G4077" t="s">
        <v>20</v>
      </c>
      <c r="H4077" t="str">
        <f t="shared" si="63"/>
        <v>True</v>
      </c>
    </row>
    <row r="4078" spans="1:8" x14ac:dyDescent="0.25">
      <c r="A4078" s="11">
        <v>125004082</v>
      </c>
      <c r="B4078" s="11" t="s">
        <v>26242</v>
      </c>
      <c r="C4078">
        <f>VLOOKUP(A4078,Sheet1!A:B,2,0)</f>
        <v>125004061</v>
      </c>
      <c r="D4078" t="s">
        <v>17826</v>
      </c>
      <c r="E4078" t="s">
        <v>6477</v>
      </c>
      <c r="F4078" s="1">
        <v>32287.5</v>
      </c>
      <c r="G4078" t="s">
        <v>62</v>
      </c>
      <c r="H4078" t="str">
        <f t="shared" si="63"/>
        <v>False</v>
      </c>
    </row>
    <row r="4079" spans="1:8" x14ac:dyDescent="0.25">
      <c r="A4079" s="11">
        <v>125004083</v>
      </c>
      <c r="B4079" s="11" t="s">
        <v>26243</v>
      </c>
      <c r="C4079">
        <f>VLOOKUP(A4079,Sheet1!A:B,2,0)</f>
        <v>125004062</v>
      </c>
      <c r="D4079" t="s">
        <v>17827</v>
      </c>
      <c r="E4079" t="s">
        <v>6478</v>
      </c>
      <c r="F4079">
        <v>827.37</v>
      </c>
      <c r="G4079" t="s">
        <v>62</v>
      </c>
      <c r="H4079" t="str">
        <f t="shared" si="63"/>
        <v>False</v>
      </c>
    </row>
    <row r="4080" spans="1:8" x14ac:dyDescent="0.25">
      <c r="A4080" s="11">
        <v>125004084</v>
      </c>
      <c r="B4080" s="11" t="s">
        <v>26244</v>
      </c>
      <c r="C4080">
        <f>VLOOKUP(A4080,Sheet1!A:B,2,0)</f>
        <v>125004063</v>
      </c>
      <c r="D4080" t="s">
        <v>17828</v>
      </c>
      <c r="E4080" t="s">
        <v>6479</v>
      </c>
      <c r="F4080">
        <v>802.73</v>
      </c>
      <c r="G4080" t="s">
        <v>20</v>
      </c>
      <c r="H4080" t="str">
        <f t="shared" si="63"/>
        <v>True</v>
      </c>
    </row>
    <row r="4081" spans="1:8" x14ac:dyDescent="0.25">
      <c r="A4081" s="11">
        <v>125004085</v>
      </c>
      <c r="B4081" s="11" t="s">
        <v>26245</v>
      </c>
      <c r="C4081">
        <f>VLOOKUP(A4081,Sheet1!A:B,2,0)</f>
        <v>125004064</v>
      </c>
      <c r="D4081" t="s">
        <v>17829</v>
      </c>
      <c r="E4081" t="s">
        <v>6480</v>
      </c>
      <c r="F4081" s="1">
        <v>2025.03</v>
      </c>
      <c r="G4081" t="s">
        <v>20</v>
      </c>
      <c r="H4081" t="str">
        <f t="shared" si="63"/>
        <v>True</v>
      </c>
    </row>
    <row r="4082" spans="1:8" x14ac:dyDescent="0.25">
      <c r="A4082" s="11">
        <v>125004086</v>
      </c>
      <c r="B4082" s="11" t="s">
        <v>26246</v>
      </c>
      <c r="C4082">
        <f>VLOOKUP(A4082,Sheet1!A:B,2,0)</f>
        <v>125004065</v>
      </c>
      <c r="D4082" t="s">
        <v>17830</v>
      </c>
      <c r="E4082" t="s">
        <v>6482</v>
      </c>
      <c r="F4082" s="1">
        <v>1732.5</v>
      </c>
      <c r="G4082" t="s">
        <v>20</v>
      </c>
      <c r="H4082" t="str">
        <f t="shared" si="63"/>
        <v>True</v>
      </c>
    </row>
    <row r="4083" spans="1:8" x14ac:dyDescent="0.25">
      <c r="A4083" s="11">
        <v>125004087</v>
      </c>
      <c r="B4083" s="11" t="s">
        <v>26247</v>
      </c>
      <c r="C4083">
        <f>VLOOKUP(A4083,Sheet1!A:B,2,0)</f>
        <v>125004066</v>
      </c>
      <c r="D4083" t="s">
        <v>17831</v>
      </c>
      <c r="E4083" t="s">
        <v>6484</v>
      </c>
      <c r="F4083" s="1">
        <v>1853.15</v>
      </c>
      <c r="G4083" t="s">
        <v>20</v>
      </c>
      <c r="H4083" t="str">
        <f t="shared" si="63"/>
        <v>True</v>
      </c>
    </row>
    <row r="4084" spans="1:8" x14ac:dyDescent="0.25">
      <c r="A4084" s="11">
        <v>125004088</v>
      </c>
      <c r="B4084" s="11" t="s">
        <v>26248</v>
      </c>
      <c r="C4084">
        <f>VLOOKUP(A4084,Sheet1!A:B,2,0)</f>
        <v>125004067</v>
      </c>
      <c r="D4084" t="s">
        <v>17832</v>
      </c>
      <c r="E4084" t="s">
        <v>6486</v>
      </c>
      <c r="F4084" s="1">
        <v>8873.5400000000009</v>
      </c>
      <c r="G4084" t="s">
        <v>20</v>
      </c>
      <c r="H4084" t="str">
        <f t="shared" si="63"/>
        <v>True</v>
      </c>
    </row>
    <row r="4085" spans="1:8" x14ac:dyDescent="0.25">
      <c r="A4085" s="11">
        <v>125004093</v>
      </c>
      <c r="B4085" s="11" t="s">
        <v>26249</v>
      </c>
      <c r="C4085">
        <f>VLOOKUP(A4085,Sheet1!A:B,2,0)</f>
        <v>125004295</v>
      </c>
      <c r="D4085" t="s">
        <v>17833</v>
      </c>
      <c r="E4085" t="s">
        <v>6487</v>
      </c>
      <c r="F4085">
        <v>860</v>
      </c>
      <c r="G4085" t="s">
        <v>20</v>
      </c>
      <c r="H4085" t="str">
        <f t="shared" si="63"/>
        <v>True</v>
      </c>
    </row>
    <row r="4086" spans="1:8" x14ac:dyDescent="0.25">
      <c r="A4086" s="11">
        <v>125004094</v>
      </c>
      <c r="B4086" s="11" t="s">
        <v>26250</v>
      </c>
      <c r="C4086">
        <f>VLOOKUP(A4086,Sheet1!A:B,2,0)</f>
        <v>125004069</v>
      </c>
      <c r="D4086" t="s">
        <v>17834</v>
      </c>
      <c r="E4086" t="s">
        <v>6488</v>
      </c>
      <c r="F4086" s="1">
        <v>2293.1999999999998</v>
      </c>
      <c r="G4086" t="s">
        <v>62</v>
      </c>
      <c r="H4086" t="str">
        <f t="shared" si="63"/>
        <v>False</v>
      </c>
    </row>
    <row r="4087" spans="1:8" x14ac:dyDescent="0.25">
      <c r="A4087" s="11">
        <v>125004095</v>
      </c>
      <c r="B4087" s="11" t="s">
        <v>26251</v>
      </c>
      <c r="C4087">
        <f>VLOOKUP(A4087,Sheet1!A:B,2,0)</f>
        <v>125004070</v>
      </c>
      <c r="D4087" t="s">
        <v>17835</v>
      </c>
      <c r="E4087" t="s">
        <v>6489</v>
      </c>
      <c r="F4087" s="1">
        <v>1078.3499999999999</v>
      </c>
      <c r="G4087" t="s">
        <v>62</v>
      </c>
      <c r="H4087" t="str">
        <f t="shared" si="63"/>
        <v>False</v>
      </c>
    </row>
    <row r="4088" spans="1:8" x14ac:dyDescent="0.25">
      <c r="A4088" s="11">
        <v>125004096</v>
      </c>
      <c r="B4088" s="11" t="s">
        <v>26252</v>
      </c>
      <c r="C4088">
        <f>VLOOKUP(A4088,Sheet1!A:B,2,0)</f>
        <v>125004071</v>
      </c>
      <c r="D4088" t="s">
        <v>17836</v>
      </c>
      <c r="E4088" t="s">
        <v>6490</v>
      </c>
      <c r="F4088" s="1">
        <v>4468.8</v>
      </c>
      <c r="G4088" t="s">
        <v>62</v>
      </c>
      <c r="H4088" t="str">
        <f t="shared" si="63"/>
        <v>False</v>
      </c>
    </row>
    <row r="4089" spans="1:8" x14ac:dyDescent="0.25">
      <c r="A4089" s="11">
        <v>125004097</v>
      </c>
      <c r="B4089" s="11" t="s">
        <v>26253</v>
      </c>
      <c r="C4089">
        <f>VLOOKUP(A4089,Sheet1!A:B,2,0)</f>
        <v>125004072</v>
      </c>
      <c r="D4089" t="s">
        <v>17837</v>
      </c>
      <c r="E4089" t="s">
        <v>6491</v>
      </c>
      <c r="F4089" s="1">
        <v>65146.47</v>
      </c>
      <c r="G4089" t="s">
        <v>62</v>
      </c>
      <c r="H4089" t="str">
        <f t="shared" si="63"/>
        <v>False</v>
      </c>
    </row>
    <row r="4090" spans="1:8" x14ac:dyDescent="0.25">
      <c r="A4090" s="11">
        <v>125004098</v>
      </c>
      <c r="B4090" s="11" t="s">
        <v>26254</v>
      </c>
      <c r="C4090">
        <f>VLOOKUP(A4090,Sheet1!A:B,2,0)</f>
        <v>125004073</v>
      </c>
      <c r="D4090" t="s">
        <v>17838</v>
      </c>
      <c r="E4090" t="s">
        <v>6492</v>
      </c>
      <c r="F4090">
        <v>193.2</v>
      </c>
      <c r="G4090" t="s">
        <v>20</v>
      </c>
      <c r="H4090" t="str">
        <f t="shared" si="63"/>
        <v>True</v>
      </c>
    </row>
    <row r="4091" spans="1:8" x14ac:dyDescent="0.25">
      <c r="A4091" s="11">
        <v>125004099</v>
      </c>
      <c r="B4091" s="11" t="s">
        <v>26255</v>
      </c>
      <c r="C4091">
        <f>VLOOKUP(A4091,Sheet1!A:B,2,0)</f>
        <v>125004097</v>
      </c>
      <c r="D4091" t="s">
        <v>17839</v>
      </c>
      <c r="E4091" t="s">
        <v>6495</v>
      </c>
      <c r="F4091">
        <v>976.03</v>
      </c>
      <c r="G4091" t="s">
        <v>20</v>
      </c>
      <c r="H4091" t="str">
        <f t="shared" si="63"/>
        <v>True</v>
      </c>
    </row>
    <row r="4092" spans="1:8" x14ac:dyDescent="0.25">
      <c r="A4092" s="11">
        <v>125004100</v>
      </c>
      <c r="B4092" s="11" t="s">
        <v>26256</v>
      </c>
      <c r="C4092">
        <f>VLOOKUP(A4092,Sheet1!A:B,2,0)</f>
        <v>125004074</v>
      </c>
      <c r="D4092" t="s">
        <v>17840</v>
      </c>
      <c r="E4092" t="s">
        <v>6497</v>
      </c>
      <c r="F4092">
        <v>157.5</v>
      </c>
      <c r="G4092" t="s">
        <v>20</v>
      </c>
      <c r="H4092" t="str">
        <f t="shared" si="63"/>
        <v>True</v>
      </c>
    </row>
    <row r="4093" spans="1:8" x14ac:dyDescent="0.25">
      <c r="A4093" s="11">
        <v>125004101</v>
      </c>
      <c r="B4093" s="11" t="s">
        <v>26257</v>
      </c>
      <c r="C4093">
        <f>VLOOKUP(A4093,Sheet1!A:B,2,0)</f>
        <v>125004075</v>
      </c>
      <c r="D4093" t="s">
        <v>17841</v>
      </c>
      <c r="E4093" t="s">
        <v>6498</v>
      </c>
      <c r="F4093">
        <v>582.75</v>
      </c>
      <c r="G4093" t="s">
        <v>20</v>
      </c>
      <c r="H4093" t="str">
        <f t="shared" si="63"/>
        <v>True</v>
      </c>
    </row>
    <row r="4094" spans="1:8" x14ac:dyDescent="0.25">
      <c r="A4094" s="11">
        <v>125004102</v>
      </c>
      <c r="B4094" s="11" t="s">
        <v>26258</v>
      </c>
      <c r="C4094">
        <f>VLOOKUP(A4094,Sheet1!A:B,2,0)</f>
        <v>125004076</v>
      </c>
      <c r="D4094" t="s">
        <v>17842</v>
      </c>
      <c r="E4094" t="s">
        <v>6499</v>
      </c>
      <c r="F4094" s="1">
        <v>2329.66</v>
      </c>
      <c r="G4094" t="s">
        <v>20</v>
      </c>
      <c r="H4094" t="str">
        <f t="shared" si="63"/>
        <v>True</v>
      </c>
    </row>
    <row r="4095" spans="1:8" x14ac:dyDescent="0.25">
      <c r="A4095" s="11">
        <v>125004103</v>
      </c>
      <c r="B4095" s="11" t="s">
        <v>26259</v>
      </c>
      <c r="C4095">
        <f>VLOOKUP(A4095,Sheet1!A:B,2,0)</f>
        <v>125004077</v>
      </c>
      <c r="D4095" t="s">
        <v>17843</v>
      </c>
      <c r="E4095" t="s">
        <v>6500</v>
      </c>
      <c r="F4095" s="1">
        <v>6312.1</v>
      </c>
      <c r="G4095" t="s">
        <v>20</v>
      </c>
      <c r="H4095" t="str">
        <f t="shared" si="63"/>
        <v>True</v>
      </c>
    </row>
    <row r="4096" spans="1:8" x14ac:dyDescent="0.25">
      <c r="A4096" s="11">
        <v>125004104</v>
      </c>
      <c r="B4096" s="11" t="s">
        <v>26260</v>
      </c>
      <c r="C4096">
        <f>VLOOKUP(A4096,Sheet1!A:B,2,0)</f>
        <v>125004078</v>
      </c>
      <c r="D4096" t="s">
        <v>17844</v>
      </c>
      <c r="E4096" t="s">
        <v>6502</v>
      </c>
      <c r="F4096">
        <v>577.5</v>
      </c>
      <c r="G4096" t="s">
        <v>62</v>
      </c>
      <c r="H4096" t="str">
        <f t="shared" si="63"/>
        <v>False</v>
      </c>
    </row>
    <row r="4097" spans="1:8" x14ac:dyDescent="0.25">
      <c r="A4097" s="11">
        <v>125004105</v>
      </c>
      <c r="B4097" s="11" t="s">
        <v>26261</v>
      </c>
      <c r="C4097">
        <f>VLOOKUP(A4097,Sheet1!A:B,2,0)</f>
        <v>125004079</v>
      </c>
      <c r="D4097" t="s">
        <v>17845</v>
      </c>
      <c r="E4097" t="s">
        <v>6505</v>
      </c>
      <c r="F4097" s="1">
        <v>16240.07</v>
      </c>
      <c r="G4097" t="s">
        <v>20</v>
      </c>
      <c r="H4097" t="str">
        <f t="shared" si="63"/>
        <v>True</v>
      </c>
    </row>
    <row r="4098" spans="1:8" x14ac:dyDescent="0.25">
      <c r="A4098" s="11">
        <v>125004106</v>
      </c>
      <c r="B4098" s="11" t="s">
        <v>26262</v>
      </c>
      <c r="C4098">
        <f>VLOOKUP(A4098,Sheet1!A:B,2,0)</f>
        <v>125004080</v>
      </c>
      <c r="D4098" t="s">
        <v>17846</v>
      </c>
      <c r="E4098" t="s">
        <v>6506</v>
      </c>
      <c r="F4098">
        <v>30</v>
      </c>
      <c r="G4098" t="s">
        <v>20</v>
      </c>
      <c r="H4098" t="str">
        <f t="shared" si="63"/>
        <v>True</v>
      </c>
    </row>
    <row r="4099" spans="1:8" x14ac:dyDescent="0.25">
      <c r="A4099" s="11">
        <v>125004107</v>
      </c>
      <c r="B4099" s="11" t="s">
        <v>26263</v>
      </c>
      <c r="C4099">
        <f>VLOOKUP(A4099,Sheet1!A:B,2,0)</f>
        <v>125004081</v>
      </c>
      <c r="D4099" t="s">
        <v>17847</v>
      </c>
      <c r="E4099" t="s">
        <v>6507</v>
      </c>
      <c r="F4099">
        <v>170</v>
      </c>
      <c r="G4099" t="s">
        <v>20</v>
      </c>
      <c r="H4099" t="str">
        <f t="shared" ref="H4099:H4162" si="64">IF(G4099="Closed","True","False")</f>
        <v>True</v>
      </c>
    </row>
    <row r="4100" spans="1:8" x14ac:dyDescent="0.25">
      <c r="A4100" s="11">
        <v>125004108</v>
      </c>
      <c r="B4100" s="11" t="s">
        <v>26264</v>
      </c>
      <c r="C4100">
        <f>VLOOKUP(A4100,Sheet1!A:B,2,0)</f>
        <v>125004082</v>
      </c>
      <c r="D4100" t="s">
        <v>17848</v>
      </c>
      <c r="E4100" t="s">
        <v>6509</v>
      </c>
      <c r="F4100" s="1">
        <v>21521.75</v>
      </c>
      <c r="G4100" t="s">
        <v>20</v>
      </c>
      <c r="H4100" t="str">
        <f t="shared" si="64"/>
        <v>True</v>
      </c>
    </row>
    <row r="4101" spans="1:8" x14ac:dyDescent="0.25">
      <c r="A4101" s="11">
        <v>125004109</v>
      </c>
      <c r="B4101" s="11" t="s">
        <v>26265</v>
      </c>
      <c r="C4101">
        <f>VLOOKUP(A4101,Sheet1!A:B,2,0)</f>
        <v>125004083</v>
      </c>
      <c r="D4101" t="s">
        <v>17849</v>
      </c>
      <c r="E4101" t="s">
        <v>6510</v>
      </c>
      <c r="F4101">
        <v>523.34</v>
      </c>
      <c r="G4101" t="s">
        <v>20</v>
      </c>
      <c r="H4101" t="str">
        <f t="shared" si="64"/>
        <v>True</v>
      </c>
    </row>
    <row r="4102" spans="1:8" x14ac:dyDescent="0.25">
      <c r="A4102" s="11">
        <v>125004110</v>
      </c>
      <c r="B4102" s="11" t="s">
        <v>26266</v>
      </c>
      <c r="C4102">
        <f>VLOOKUP(A4102,Sheet1!A:B,2,0)</f>
        <v>125004084</v>
      </c>
      <c r="D4102" t="s">
        <v>17850</v>
      </c>
      <c r="E4102" t="s">
        <v>6511</v>
      </c>
      <c r="F4102">
        <v>107.35</v>
      </c>
      <c r="G4102" t="s">
        <v>20</v>
      </c>
      <c r="H4102" t="str">
        <f t="shared" si="64"/>
        <v>True</v>
      </c>
    </row>
    <row r="4103" spans="1:8" x14ac:dyDescent="0.25">
      <c r="A4103" s="11">
        <v>125004111</v>
      </c>
      <c r="B4103" s="11" t="s">
        <v>26267</v>
      </c>
      <c r="C4103">
        <f>VLOOKUP(A4103,Sheet1!A:B,2,0)</f>
        <v>125004085</v>
      </c>
      <c r="D4103" t="s">
        <v>17851</v>
      </c>
      <c r="E4103" t="s">
        <v>6512</v>
      </c>
      <c r="F4103">
        <v>400.22</v>
      </c>
      <c r="G4103" t="s">
        <v>20</v>
      </c>
      <c r="H4103" t="str">
        <f t="shared" si="64"/>
        <v>True</v>
      </c>
    </row>
    <row r="4104" spans="1:8" x14ac:dyDescent="0.25">
      <c r="A4104" s="11">
        <v>125004112</v>
      </c>
      <c r="B4104" s="11" t="s">
        <v>26268</v>
      </c>
      <c r="C4104">
        <f>VLOOKUP(A4104,Sheet1!A:B,2,0)</f>
        <v>125004086</v>
      </c>
      <c r="D4104" t="s">
        <v>17852</v>
      </c>
      <c r="E4104" t="s">
        <v>6513</v>
      </c>
      <c r="F4104">
        <v>33.39</v>
      </c>
      <c r="G4104" t="s">
        <v>20</v>
      </c>
      <c r="H4104" t="str">
        <f t="shared" si="64"/>
        <v>True</v>
      </c>
    </row>
    <row r="4105" spans="1:8" x14ac:dyDescent="0.25">
      <c r="A4105" s="11">
        <v>125004113</v>
      </c>
      <c r="B4105" s="11" t="s">
        <v>26269</v>
      </c>
      <c r="C4105">
        <f>VLOOKUP(A4105,Sheet1!A:B,2,0)</f>
        <v>125004087</v>
      </c>
      <c r="D4105" t="s">
        <v>17853</v>
      </c>
      <c r="E4105" t="s">
        <v>6514</v>
      </c>
      <c r="F4105">
        <v>920</v>
      </c>
      <c r="G4105" t="s">
        <v>20</v>
      </c>
      <c r="H4105" t="str">
        <f t="shared" si="64"/>
        <v>True</v>
      </c>
    </row>
    <row r="4106" spans="1:8" x14ac:dyDescent="0.25">
      <c r="A4106" s="11">
        <v>125004114</v>
      </c>
      <c r="B4106" s="11" t="s">
        <v>26270</v>
      </c>
      <c r="C4106">
        <f>VLOOKUP(A4106,Sheet1!A:B,2,0)</f>
        <v>125004088</v>
      </c>
      <c r="D4106" t="s">
        <v>17854</v>
      </c>
      <c r="E4106" t="s">
        <v>6515</v>
      </c>
      <c r="F4106">
        <v>187.87</v>
      </c>
      <c r="G4106" t="s">
        <v>20</v>
      </c>
      <c r="H4106" t="str">
        <f t="shared" si="64"/>
        <v>True</v>
      </c>
    </row>
    <row r="4107" spans="1:8" x14ac:dyDescent="0.25">
      <c r="A4107" s="11">
        <v>125004115</v>
      </c>
      <c r="B4107" s="11" t="s">
        <v>26271</v>
      </c>
      <c r="C4107">
        <f>VLOOKUP(A4107,Sheet1!A:B,2,0)</f>
        <v>125004296</v>
      </c>
      <c r="D4107" t="s">
        <v>17855</v>
      </c>
      <c r="E4107" t="s">
        <v>6516</v>
      </c>
      <c r="F4107">
        <v>406.98</v>
      </c>
      <c r="G4107" t="s">
        <v>20</v>
      </c>
      <c r="H4107" t="str">
        <f t="shared" si="64"/>
        <v>True</v>
      </c>
    </row>
    <row r="4108" spans="1:8" x14ac:dyDescent="0.25">
      <c r="A4108" s="11">
        <v>125004116</v>
      </c>
      <c r="B4108" s="11" t="s">
        <v>26272</v>
      </c>
      <c r="C4108">
        <f>VLOOKUP(A4108,Sheet1!A:B,2,0)</f>
        <v>125004093</v>
      </c>
      <c r="D4108" t="s">
        <v>17856</v>
      </c>
      <c r="E4108" t="s">
        <v>6518</v>
      </c>
      <c r="F4108" s="1">
        <v>1801.8</v>
      </c>
      <c r="G4108" t="s">
        <v>20</v>
      </c>
      <c r="H4108" t="str">
        <f t="shared" si="64"/>
        <v>True</v>
      </c>
    </row>
    <row r="4109" spans="1:8" x14ac:dyDescent="0.25">
      <c r="A4109" s="11">
        <v>125004117</v>
      </c>
      <c r="B4109" s="11" t="s">
        <v>26273</v>
      </c>
      <c r="C4109">
        <f>VLOOKUP(A4109,Sheet1!A:B,2,0)</f>
        <v>125004094</v>
      </c>
      <c r="D4109" t="s">
        <v>17857</v>
      </c>
      <c r="E4109" t="s">
        <v>6519</v>
      </c>
      <c r="F4109">
        <v>703.08</v>
      </c>
      <c r="G4109" t="s">
        <v>20</v>
      </c>
      <c r="H4109" t="str">
        <f t="shared" si="64"/>
        <v>True</v>
      </c>
    </row>
    <row r="4110" spans="1:8" x14ac:dyDescent="0.25">
      <c r="A4110" s="11">
        <v>125004118</v>
      </c>
      <c r="B4110" s="11" t="s">
        <v>26274</v>
      </c>
      <c r="C4110">
        <f>VLOOKUP(A4110,Sheet1!A:B,2,0)</f>
        <v>125004095</v>
      </c>
      <c r="D4110" t="s">
        <v>17858</v>
      </c>
      <c r="E4110" t="s">
        <v>6520</v>
      </c>
      <c r="F4110">
        <v>12.89</v>
      </c>
      <c r="G4110" t="s">
        <v>20</v>
      </c>
      <c r="H4110" t="str">
        <f t="shared" si="64"/>
        <v>True</v>
      </c>
    </row>
    <row r="4111" spans="1:8" x14ac:dyDescent="0.25">
      <c r="A4111" s="11">
        <v>125004119</v>
      </c>
      <c r="B4111" s="11" t="s">
        <v>26275</v>
      </c>
      <c r="C4111">
        <f>VLOOKUP(A4111,Sheet1!A:B,2,0)</f>
        <v>125004096</v>
      </c>
      <c r="D4111" t="s">
        <v>17859</v>
      </c>
      <c r="E4111" t="s">
        <v>6521</v>
      </c>
      <c r="F4111">
        <v>257.25</v>
      </c>
      <c r="G4111" t="s">
        <v>20</v>
      </c>
      <c r="H4111" t="str">
        <f t="shared" si="64"/>
        <v>True</v>
      </c>
    </row>
    <row r="4112" spans="1:8" x14ac:dyDescent="0.25">
      <c r="A4112" s="11">
        <v>125004120</v>
      </c>
      <c r="B4112" s="11" t="s">
        <v>26276</v>
      </c>
      <c r="C4112">
        <f>VLOOKUP(A4112,Sheet1!A:B,2,0)</f>
        <v>125004098</v>
      </c>
      <c r="D4112" t="s">
        <v>17860</v>
      </c>
      <c r="E4112" t="s">
        <v>6522</v>
      </c>
      <c r="F4112" s="1">
        <v>4940.67</v>
      </c>
      <c r="G4112" t="s">
        <v>62</v>
      </c>
      <c r="H4112" t="str">
        <f t="shared" si="64"/>
        <v>False</v>
      </c>
    </row>
    <row r="4113" spans="1:8" x14ac:dyDescent="0.25">
      <c r="A4113" s="11">
        <v>125004121</v>
      </c>
      <c r="B4113" s="11" t="s">
        <v>26277</v>
      </c>
      <c r="C4113">
        <f>VLOOKUP(A4113,Sheet1!A:B,2,0)</f>
        <v>125004099</v>
      </c>
      <c r="D4113" t="s">
        <v>17861</v>
      </c>
      <c r="E4113" t="s">
        <v>6524</v>
      </c>
      <c r="F4113" s="1">
        <v>4392.99</v>
      </c>
      <c r="G4113" t="s">
        <v>62</v>
      </c>
      <c r="H4113" t="str">
        <f t="shared" si="64"/>
        <v>False</v>
      </c>
    </row>
    <row r="4114" spans="1:8" x14ac:dyDescent="0.25">
      <c r="A4114" s="11">
        <v>125004122</v>
      </c>
      <c r="B4114" s="11" t="s">
        <v>26278</v>
      </c>
      <c r="C4114">
        <f>VLOOKUP(A4114,Sheet1!A:B,2,0)</f>
        <v>125004100</v>
      </c>
      <c r="D4114" t="s">
        <v>17862</v>
      </c>
      <c r="E4114" t="s">
        <v>6525</v>
      </c>
      <c r="F4114" s="1">
        <v>7455</v>
      </c>
      <c r="G4114" t="s">
        <v>62</v>
      </c>
      <c r="H4114" t="str">
        <f t="shared" si="64"/>
        <v>False</v>
      </c>
    </row>
    <row r="4115" spans="1:8" x14ac:dyDescent="0.25">
      <c r="A4115" s="11">
        <v>125004123</v>
      </c>
      <c r="B4115" s="11" t="s">
        <v>26279</v>
      </c>
      <c r="C4115">
        <f>VLOOKUP(A4115,Sheet1!A:B,2,0)</f>
        <v>125004101</v>
      </c>
      <c r="D4115" t="s">
        <v>17863</v>
      </c>
      <c r="E4115" t="s">
        <v>6526</v>
      </c>
      <c r="F4115" s="1">
        <v>1181.25</v>
      </c>
      <c r="G4115" t="s">
        <v>62</v>
      </c>
      <c r="H4115" t="str">
        <f t="shared" si="64"/>
        <v>False</v>
      </c>
    </row>
    <row r="4116" spans="1:8" x14ac:dyDescent="0.25">
      <c r="A4116" s="11">
        <v>125004124</v>
      </c>
      <c r="B4116" s="11" t="s">
        <v>26280</v>
      </c>
      <c r="C4116">
        <f>VLOOKUP(A4116,Sheet1!A:B,2,0)</f>
        <v>125004102</v>
      </c>
      <c r="D4116" t="s">
        <v>17864</v>
      </c>
      <c r="E4116" t="s">
        <v>6527</v>
      </c>
      <c r="F4116" s="1">
        <v>1171.8</v>
      </c>
      <c r="G4116" t="s">
        <v>62</v>
      </c>
      <c r="H4116" t="str">
        <f t="shared" si="64"/>
        <v>False</v>
      </c>
    </row>
    <row r="4117" spans="1:8" x14ac:dyDescent="0.25">
      <c r="A4117" s="11">
        <v>125004125</v>
      </c>
      <c r="B4117" s="11" t="s">
        <v>26281</v>
      </c>
      <c r="C4117">
        <f>VLOOKUP(A4117,Sheet1!A:B,2,0)</f>
        <v>125004103</v>
      </c>
      <c r="D4117" t="s">
        <v>17865</v>
      </c>
      <c r="E4117" t="s">
        <v>6529</v>
      </c>
      <c r="F4117">
        <v>376.47</v>
      </c>
      <c r="G4117" t="s">
        <v>62</v>
      </c>
      <c r="H4117" t="str">
        <f t="shared" si="64"/>
        <v>False</v>
      </c>
    </row>
    <row r="4118" spans="1:8" x14ac:dyDescent="0.25">
      <c r="A4118" s="11">
        <v>125004126</v>
      </c>
      <c r="B4118" s="11" t="s">
        <v>26282</v>
      </c>
      <c r="C4118">
        <f>VLOOKUP(A4118,Sheet1!A:B,2,0)</f>
        <v>125004104</v>
      </c>
      <c r="D4118" t="s">
        <v>17866</v>
      </c>
      <c r="E4118" t="s">
        <v>6530</v>
      </c>
      <c r="F4118" s="1">
        <v>3534.51</v>
      </c>
      <c r="G4118" t="s">
        <v>62</v>
      </c>
      <c r="H4118" t="str">
        <f t="shared" si="64"/>
        <v>False</v>
      </c>
    </row>
    <row r="4119" spans="1:8" x14ac:dyDescent="0.25">
      <c r="A4119" s="11">
        <v>125004127</v>
      </c>
      <c r="B4119" s="11" t="s">
        <v>26283</v>
      </c>
      <c r="C4119">
        <f>VLOOKUP(A4119,Sheet1!A:B,2,0)</f>
        <v>125004105</v>
      </c>
      <c r="D4119" t="s">
        <v>17867</v>
      </c>
      <c r="E4119" t="s">
        <v>6532</v>
      </c>
      <c r="F4119">
        <v>871.5</v>
      </c>
      <c r="G4119" t="s">
        <v>62</v>
      </c>
      <c r="H4119" t="str">
        <f t="shared" si="64"/>
        <v>False</v>
      </c>
    </row>
    <row r="4120" spans="1:8" x14ac:dyDescent="0.25">
      <c r="A4120" s="11">
        <v>125004128</v>
      </c>
      <c r="B4120" s="11" t="s">
        <v>26284</v>
      </c>
      <c r="C4120">
        <f>VLOOKUP(A4120,Sheet1!A:B,2,0)</f>
        <v>125004106</v>
      </c>
      <c r="D4120" t="s">
        <v>17868</v>
      </c>
      <c r="E4120" t="s">
        <v>6534</v>
      </c>
      <c r="F4120" s="1">
        <v>7607.2</v>
      </c>
      <c r="G4120" t="s">
        <v>20</v>
      </c>
      <c r="H4120" t="str">
        <f t="shared" si="64"/>
        <v>True</v>
      </c>
    </row>
    <row r="4121" spans="1:8" x14ac:dyDescent="0.25">
      <c r="A4121" s="11">
        <v>125004129</v>
      </c>
      <c r="B4121" s="11" t="s">
        <v>26285</v>
      </c>
      <c r="C4121">
        <f>VLOOKUP(A4121,Sheet1!A:B,2,0)</f>
        <v>125004107</v>
      </c>
      <c r="D4121" t="s">
        <v>17869</v>
      </c>
      <c r="E4121" t="s">
        <v>6536</v>
      </c>
      <c r="F4121" s="1">
        <v>4347</v>
      </c>
      <c r="G4121" t="s">
        <v>20</v>
      </c>
      <c r="H4121" t="str">
        <f t="shared" si="64"/>
        <v>True</v>
      </c>
    </row>
    <row r="4122" spans="1:8" x14ac:dyDescent="0.25">
      <c r="A4122" s="11">
        <v>125004130</v>
      </c>
      <c r="B4122" s="11" t="s">
        <v>26286</v>
      </c>
      <c r="C4122">
        <f>VLOOKUP(A4122,Sheet1!A:B,2,0)</f>
        <v>125004108</v>
      </c>
      <c r="D4122" t="s">
        <v>17870</v>
      </c>
      <c r="E4122" t="s">
        <v>6538</v>
      </c>
      <c r="F4122" s="1">
        <v>10815</v>
      </c>
      <c r="G4122" t="s">
        <v>20</v>
      </c>
      <c r="H4122" t="str">
        <f t="shared" si="64"/>
        <v>True</v>
      </c>
    </row>
    <row r="4123" spans="1:8" x14ac:dyDescent="0.25">
      <c r="A4123" s="11">
        <v>125004131</v>
      </c>
      <c r="B4123" s="11" t="s">
        <v>26287</v>
      </c>
      <c r="C4123">
        <f>VLOOKUP(A4123,Sheet1!A:B,2,0)</f>
        <v>125004109</v>
      </c>
      <c r="D4123" t="s">
        <v>17871</v>
      </c>
      <c r="E4123" t="s">
        <v>6539</v>
      </c>
      <c r="F4123">
        <v>207.8</v>
      </c>
      <c r="G4123" t="s">
        <v>20</v>
      </c>
      <c r="H4123" t="str">
        <f t="shared" si="64"/>
        <v>True</v>
      </c>
    </row>
    <row r="4124" spans="1:8" x14ac:dyDescent="0.25">
      <c r="A4124" s="11">
        <v>125004132</v>
      </c>
      <c r="B4124" s="11" t="s">
        <v>26288</v>
      </c>
      <c r="C4124">
        <f>VLOOKUP(A4124,Sheet1!A:B,2,0)</f>
        <v>125004110</v>
      </c>
      <c r="D4124" t="s">
        <v>17872</v>
      </c>
      <c r="E4124" t="s">
        <v>6540</v>
      </c>
      <c r="F4124">
        <v>824.25</v>
      </c>
      <c r="G4124" t="s">
        <v>62</v>
      </c>
      <c r="H4124" t="str">
        <f t="shared" si="64"/>
        <v>False</v>
      </c>
    </row>
    <row r="4125" spans="1:8" x14ac:dyDescent="0.25">
      <c r="A4125" s="11">
        <v>125004133</v>
      </c>
      <c r="B4125" s="11" t="s">
        <v>26289</v>
      </c>
      <c r="C4125">
        <f>VLOOKUP(A4125,Sheet1!A:B,2,0)</f>
        <v>125004111</v>
      </c>
      <c r="D4125" t="s">
        <v>17873</v>
      </c>
      <c r="E4125" t="s">
        <v>6541</v>
      </c>
      <c r="F4125" s="1">
        <v>1470</v>
      </c>
      <c r="G4125" t="s">
        <v>20</v>
      </c>
      <c r="H4125" t="str">
        <f t="shared" si="64"/>
        <v>True</v>
      </c>
    </row>
    <row r="4126" spans="1:8" x14ac:dyDescent="0.25">
      <c r="A4126" s="11">
        <v>125004134</v>
      </c>
      <c r="B4126" s="11" t="s">
        <v>26290</v>
      </c>
      <c r="C4126">
        <f>VLOOKUP(A4126,Sheet1!A:B,2,0)</f>
        <v>125004112</v>
      </c>
      <c r="D4126" t="s">
        <v>17874</v>
      </c>
      <c r="E4126" t="s">
        <v>6543</v>
      </c>
      <c r="F4126">
        <v>997.5</v>
      </c>
      <c r="G4126" t="s">
        <v>20</v>
      </c>
      <c r="H4126" t="str">
        <f t="shared" si="64"/>
        <v>True</v>
      </c>
    </row>
    <row r="4127" spans="1:8" x14ac:dyDescent="0.25">
      <c r="A4127" s="11">
        <v>125004135</v>
      </c>
      <c r="B4127" s="11" t="s">
        <v>26291</v>
      </c>
      <c r="C4127">
        <f>VLOOKUP(A4127,Sheet1!A:B,2,0)</f>
        <v>125004114</v>
      </c>
      <c r="D4127" t="s">
        <v>17875</v>
      </c>
      <c r="E4127" t="s">
        <v>6544</v>
      </c>
      <c r="F4127" s="1">
        <v>1522.5</v>
      </c>
      <c r="G4127" t="s">
        <v>62</v>
      </c>
      <c r="H4127" t="str">
        <f t="shared" si="64"/>
        <v>False</v>
      </c>
    </row>
    <row r="4128" spans="1:8" x14ac:dyDescent="0.25">
      <c r="A4128" s="11">
        <v>125004136</v>
      </c>
      <c r="B4128" s="11" t="s">
        <v>26292</v>
      </c>
      <c r="C4128">
        <f>VLOOKUP(A4128,Sheet1!A:B,2,0)</f>
        <v>125004113</v>
      </c>
      <c r="D4128" t="s">
        <v>17876</v>
      </c>
      <c r="E4128" t="s">
        <v>6545</v>
      </c>
      <c r="F4128" s="1">
        <v>2940</v>
      </c>
      <c r="G4128" t="s">
        <v>62</v>
      </c>
      <c r="H4128" t="str">
        <f t="shared" si="64"/>
        <v>False</v>
      </c>
    </row>
    <row r="4129" spans="1:8" x14ac:dyDescent="0.25">
      <c r="A4129" s="11">
        <v>125004137</v>
      </c>
      <c r="B4129" s="11" t="s">
        <v>26293</v>
      </c>
      <c r="C4129">
        <f>VLOOKUP(A4129,Sheet1!A:B,2,0)</f>
        <v>125004115</v>
      </c>
      <c r="D4129" t="s">
        <v>17877</v>
      </c>
      <c r="E4129" t="s">
        <v>6546</v>
      </c>
      <c r="F4129" s="1">
        <v>5128.2</v>
      </c>
      <c r="G4129" t="s">
        <v>62</v>
      </c>
      <c r="H4129" t="str">
        <f t="shared" si="64"/>
        <v>False</v>
      </c>
    </row>
    <row r="4130" spans="1:8" x14ac:dyDescent="0.25">
      <c r="A4130" s="11">
        <v>125004138</v>
      </c>
      <c r="B4130" s="11" t="s">
        <v>26294</v>
      </c>
      <c r="C4130">
        <f>VLOOKUP(A4130,Sheet1!A:B,2,0)</f>
        <v>125004116</v>
      </c>
      <c r="D4130" t="s">
        <v>17878</v>
      </c>
      <c r="E4130" t="s">
        <v>6547</v>
      </c>
      <c r="F4130" s="1">
        <v>1065.75</v>
      </c>
      <c r="G4130" t="s">
        <v>62</v>
      </c>
      <c r="H4130" t="str">
        <f t="shared" si="64"/>
        <v>False</v>
      </c>
    </row>
    <row r="4131" spans="1:8" x14ac:dyDescent="0.25">
      <c r="A4131" s="11">
        <v>125004139</v>
      </c>
      <c r="B4131" s="11" t="s">
        <v>26295</v>
      </c>
      <c r="C4131">
        <f>VLOOKUP(A4131,Sheet1!A:B,2,0)</f>
        <v>125004117</v>
      </c>
      <c r="D4131" t="s">
        <v>17879</v>
      </c>
      <c r="E4131" t="s">
        <v>6549</v>
      </c>
      <c r="F4131" s="1">
        <v>13437.38</v>
      </c>
      <c r="G4131" t="s">
        <v>20</v>
      </c>
      <c r="H4131" t="str">
        <f t="shared" si="64"/>
        <v>True</v>
      </c>
    </row>
    <row r="4132" spans="1:8" x14ac:dyDescent="0.25">
      <c r="A4132" s="11">
        <v>125004140</v>
      </c>
      <c r="B4132" s="11" t="s">
        <v>26296</v>
      </c>
      <c r="C4132">
        <f>VLOOKUP(A4132,Sheet1!A:B,2,0)</f>
        <v>125004118</v>
      </c>
      <c r="D4132" t="s">
        <v>17880</v>
      </c>
      <c r="E4132" t="s">
        <v>6551</v>
      </c>
      <c r="F4132" s="1">
        <v>24360</v>
      </c>
      <c r="G4132" t="s">
        <v>20</v>
      </c>
      <c r="H4132" t="str">
        <f t="shared" si="64"/>
        <v>True</v>
      </c>
    </row>
    <row r="4133" spans="1:8" x14ac:dyDescent="0.25">
      <c r="A4133" s="11">
        <v>125004141</v>
      </c>
      <c r="B4133" s="11" t="s">
        <v>26297</v>
      </c>
      <c r="C4133">
        <f>VLOOKUP(A4133,Sheet1!A:B,2,0)</f>
        <v>125004120</v>
      </c>
      <c r="D4133" t="s">
        <v>17881</v>
      </c>
      <c r="E4133" t="s">
        <v>6553</v>
      </c>
      <c r="F4133" s="1">
        <v>18921</v>
      </c>
      <c r="G4133" t="s">
        <v>62</v>
      </c>
      <c r="H4133" t="str">
        <f t="shared" si="64"/>
        <v>False</v>
      </c>
    </row>
    <row r="4134" spans="1:8" x14ac:dyDescent="0.25">
      <c r="A4134" s="11">
        <v>125004142</v>
      </c>
      <c r="B4134" s="11" t="s">
        <v>26298</v>
      </c>
      <c r="C4134">
        <f>VLOOKUP(A4134,Sheet1!A:B,2,0)</f>
        <v>125004121</v>
      </c>
      <c r="D4134" t="s">
        <v>17882</v>
      </c>
      <c r="E4134" t="s">
        <v>6554</v>
      </c>
      <c r="F4134" s="1">
        <v>1700.79</v>
      </c>
      <c r="G4134" t="s">
        <v>20</v>
      </c>
      <c r="H4134" t="str">
        <f t="shared" si="64"/>
        <v>True</v>
      </c>
    </row>
    <row r="4135" spans="1:8" x14ac:dyDescent="0.25">
      <c r="A4135" s="11">
        <v>125004143</v>
      </c>
      <c r="B4135" s="11" t="s">
        <v>26299</v>
      </c>
      <c r="C4135">
        <f>VLOOKUP(A4135,Sheet1!A:B,2,0)</f>
        <v>125004122</v>
      </c>
      <c r="D4135" t="s">
        <v>17883</v>
      </c>
      <c r="E4135" t="s">
        <v>6556</v>
      </c>
      <c r="F4135" s="1">
        <v>2742.53</v>
      </c>
      <c r="G4135" t="s">
        <v>20</v>
      </c>
      <c r="H4135" t="str">
        <f t="shared" si="64"/>
        <v>True</v>
      </c>
    </row>
    <row r="4136" spans="1:8" x14ac:dyDescent="0.25">
      <c r="A4136" s="11">
        <v>125004144</v>
      </c>
      <c r="B4136" s="11" t="s">
        <v>26300</v>
      </c>
      <c r="C4136">
        <f>VLOOKUP(A4136,Sheet1!A:B,2,0)</f>
        <v>125004123</v>
      </c>
      <c r="D4136" t="s">
        <v>17884</v>
      </c>
      <c r="E4136" t="s">
        <v>6559</v>
      </c>
      <c r="F4136" s="1">
        <v>6478.37</v>
      </c>
      <c r="G4136" t="s">
        <v>20</v>
      </c>
      <c r="H4136" t="str">
        <f t="shared" si="64"/>
        <v>True</v>
      </c>
    </row>
    <row r="4137" spans="1:8" x14ac:dyDescent="0.25">
      <c r="A4137" s="11">
        <v>125004145</v>
      </c>
      <c r="B4137" s="11" t="s">
        <v>26301</v>
      </c>
      <c r="C4137">
        <f>VLOOKUP(A4137,Sheet1!A:B,2,0)</f>
        <v>125004124</v>
      </c>
      <c r="D4137" t="s">
        <v>17885</v>
      </c>
      <c r="E4137" t="s">
        <v>6561</v>
      </c>
      <c r="F4137">
        <v>360</v>
      </c>
      <c r="G4137" t="s">
        <v>20</v>
      </c>
      <c r="H4137" t="str">
        <f t="shared" si="64"/>
        <v>True</v>
      </c>
    </row>
    <row r="4138" spans="1:8" x14ac:dyDescent="0.25">
      <c r="A4138" s="11">
        <v>125004146</v>
      </c>
      <c r="B4138" s="11" t="s">
        <v>26302</v>
      </c>
      <c r="C4138">
        <f>VLOOKUP(A4138,Sheet1!A:B,2,0)</f>
        <v>125004125</v>
      </c>
      <c r="D4138" t="s">
        <v>17886</v>
      </c>
      <c r="E4138" t="s">
        <v>6563</v>
      </c>
      <c r="F4138">
        <v>640.24</v>
      </c>
      <c r="G4138" t="s">
        <v>20</v>
      </c>
      <c r="H4138" t="str">
        <f t="shared" si="64"/>
        <v>True</v>
      </c>
    </row>
    <row r="4139" spans="1:8" x14ac:dyDescent="0.25">
      <c r="A4139" s="11">
        <v>125004147</v>
      </c>
      <c r="B4139" s="11" t="s">
        <v>26303</v>
      </c>
      <c r="C4139">
        <f>VLOOKUP(A4139,Sheet1!A:B,2,0)</f>
        <v>125004126</v>
      </c>
      <c r="D4139" t="s">
        <v>17887</v>
      </c>
      <c r="E4139" t="s">
        <v>6564</v>
      </c>
      <c r="F4139">
        <v>640.24</v>
      </c>
      <c r="G4139" t="s">
        <v>20</v>
      </c>
      <c r="H4139" t="str">
        <f t="shared" si="64"/>
        <v>True</v>
      </c>
    </row>
    <row r="4140" spans="1:8" x14ac:dyDescent="0.25">
      <c r="A4140" s="11">
        <v>125004148</v>
      </c>
      <c r="B4140" s="11" t="s">
        <v>26304</v>
      </c>
      <c r="C4140">
        <f>VLOOKUP(A4140,Sheet1!A:B,2,0)</f>
        <v>125004127</v>
      </c>
      <c r="D4140" t="s">
        <v>17888</v>
      </c>
      <c r="E4140" t="s">
        <v>6565</v>
      </c>
      <c r="F4140">
        <v>640.24</v>
      </c>
      <c r="G4140" t="s">
        <v>62</v>
      </c>
      <c r="H4140" t="str">
        <f t="shared" si="64"/>
        <v>False</v>
      </c>
    </row>
    <row r="4141" spans="1:8" x14ac:dyDescent="0.25">
      <c r="A4141" s="11">
        <v>125004149</v>
      </c>
      <c r="B4141" s="11" t="s">
        <v>26305</v>
      </c>
      <c r="C4141">
        <f>VLOOKUP(A4141,Sheet1!A:B,2,0)</f>
        <v>125004128</v>
      </c>
      <c r="D4141" t="s">
        <v>17889</v>
      </c>
      <c r="E4141" t="s">
        <v>6566</v>
      </c>
      <c r="F4141">
        <v>28</v>
      </c>
      <c r="G4141" t="s">
        <v>20</v>
      </c>
      <c r="H4141" t="str">
        <f t="shared" si="64"/>
        <v>True</v>
      </c>
    </row>
    <row r="4142" spans="1:8" x14ac:dyDescent="0.25">
      <c r="A4142" s="11">
        <v>125004150</v>
      </c>
      <c r="B4142" s="11" t="s">
        <v>26306</v>
      </c>
      <c r="C4142">
        <f>VLOOKUP(A4142,Sheet1!A:B,2,0)</f>
        <v>125004129</v>
      </c>
      <c r="D4142" t="s">
        <v>17890</v>
      </c>
      <c r="E4142" t="s">
        <v>6568</v>
      </c>
      <c r="F4142">
        <v>514.5</v>
      </c>
      <c r="G4142" t="s">
        <v>62</v>
      </c>
      <c r="H4142" t="str">
        <f t="shared" si="64"/>
        <v>False</v>
      </c>
    </row>
    <row r="4143" spans="1:8" x14ac:dyDescent="0.25">
      <c r="A4143" s="11">
        <v>125004151</v>
      </c>
      <c r="B4143" s="11" t="s">
        <v>26307</v>
      </c>
      <c r="C4143">
        <f>VLOOKUP(A4143,Sheet1!A:B,2,0)</f>
        <v>125004130</v>
      </c>
      <c r="D4143" t="s">
        <v>17891</v>
      </c>
      <c r="E4143" t="s">
        <v>6569</v>
      </c>
      <c r="F4143" s="1">
        <v>4436.25</v>
      </c>
      <c r="G4143" t="s">
        <v>20</v>
      </c>
      <c r="H4143" t="str">
        <f t="shared" si="64"/>
        <v>True</v>
      </c>
    </row>
    <row r="4144" spans="1:8" x14ac:dyDescent="0.25">
      <c r="A4144" s="11">
        <v>125004152</v>
      </c>
      <c r="B4144" s="11" t="s">
        <v>26308</v>
      </c>
      <c r="C4144">
        <f>VLOOKUP(A4144,Sheet1!A:B,2,0)</f>
        <v>125004131</v>
      </c>
      <c r="D4144" t="s">
        <v>17892</v>
      </c>
      <c r="E4144" t="s">
        <v>6571</v>
      </c>
      <c r="F4144">
        <v>527.94000000000005</v>
      </c>
      <c r="G4144" t="s">
        <v>20</v>
      </c>
      <c r="H4144" t="str">
        <f t="shared" si="64"/>
        <v>True</v>
      </c>
    </row>
    <row r="4145" spans="1:8" x14ac:dyDescent="0.25">
      <c r="A4145" s="11">
        <v>125004153</v>
      </c>
      <c r="B4145" s="11" t="s">
        <v>26309</v>
      </c>
      <c r="C4145">
        <f>VLOOKUP(A4145,Sheet1!A:B,2,0)</f>
        <v>125004132</v>
      </c>
      <c r="D4145" t="s">
        <v>17893</v>
      </c>
      <c r="E4145" t="s">
        <v>6573</v>
      </c>
      <c r="F4145" s="1">
        <v>1018.5</v>
      </c>
      <c r="G4145" t="s">
        <v>20</v>
      </c>
      <c r="H4145" t="str">
        <f t="shared" si="64"/>
        <v>True</v>
      </c>
    </row>
    <row r="4146" spans="1:8" x14ac:dyDescent="0.25">
      <c r="A4146" s="11">
        <v>125004154</v>
      </c>
      <c r="B4146" s="11" t="s">
        <v>26310</v>
      </c>
      <c r="C4146">
        <f>VLOOKUP(A4146,Sheet1!A:B,2,0)</f>
        <v>125004141</v>
      </c>
      <c r="D4146" t="s">
        <v>17894</v>
      </c>
      <c r="E4146" t="s">
        <v>6574</v>
      </c>
      <c r="F4146" s="1">
        <v>4276.34</v>
      </c>
      <c r="G4146" t="s">
        <v>20</v>
      </c>
      <c r="H4146" t="str">
        <f t="shared" si="64"/>
        <v>True</v>
      </c>
    </row>
    <row r="4147" spans="1:8" x14ac:dyDescent="0.25">
      <c r="A4147" s="11">
        <v>125004155</v>
      </c>
      <c r="B4147" s="11" t="s">
        <v>26311</v>
      </c>
      <c r="C4147">
        <f>VLOOKUP(A4147,Sheet1!A:B,2,0)</f>
        <v>125004133</v>
      </c>
      <c r="D4147" t="s">
        <v>17895</v>
      </c>
      <c r="E4147" t="s">
        <v>6575</v>
      </c>
      <c r="F4147">
        <v>630</v>
      </c>
      <c r="G4147" t="s">
        <v>20</v>
      </c>
      <c r="H4147" t="str">
        <f t="shared" si="64"/>
        <v>True</v>
      </c>
    </row>
    <row r="4148" spans="1:8" x14ac:dyDescent="0.25">
      <c r="A4148" s="11">
        <v>125004156</v>
      </c>
      <c r="B4148" s="11" t="s">
        <v>26312</v>
      </c>
      <c r="C4148">
        <f>VLOOKUP(A4148,Sheet1!A:B,2,0)</f>
        <v>125004134</v>
      </c>
      <c r="D4148" t="s">
        <v>17896</v>
      </c>
      <c r="E4148" t="s">
        <v>6576</v>
      </c>
      <c r="F4148">
        <v>108</v>
      </c>
      <c r="G4148" t="s">
        <v>20</v>
      </c>
      <c r="H4148" t="str">
        <f t="shared" si="64"/>
        <v>True</v>
      </c>
    </row>
    <row r="4149" spans="1:8" x14ac:dyDescent="0.25">
      <c r="A4149" s="11">
        <v>125004157</v>
      </c>
      <c r="B4149" s="11" t="s">
        <v>26313</v>
      </c>
      <c r="C4149">
        <f>VLOOKUP(A4149,Sheet1!A:B,2,0)</f>
        <v>125004135</v>
      </c>
      <c r="D4149" t="s">
        <v>17897</v>
      </c>
      <c r="E4149" t="s">
        <v>6577</v>
      </c>
      <c r="F4149" s="1">
        <v>1564.66</v>
      </c>
      <c r="G4149" t="s">
        <v>20</v>
      </c>
      <c r="H4149" t="str">
        <f t="shared" si="64"/>
        <v>True</v>
      </c>
    </row>
    <row r="4150" spans="1:8" x14ac:dyDescent="0.25">
      <c r="A4150" s="11">
        <v>125004158</v>
      </c>
      <c r="B4150" s="11" t="s">
        <v>26314</v>
      </c>
      <c r="C4150">
        <f>VLOOKUP(A4150,Sheet1!A:B,2,0)</f>
        <v>125004136</v>
      </c>
      <c r="D4150" t="s">
        <v>17898</v>
      </c>
      <c r="E4150" t="s">
        <v>6578</v>
      </c>
      <c r="F4150" s="1">
        <v>2835</v>
      </c>
      <c r="G4150" t="s">
        <v>20</v>
      </c>
      <c r="H4150" t="str">
        <f t="shared" si="64"/>
        <v>True</v>
      </c>
    </row>
    <row r="4151" spans="1:8" x14ac:dyDescent="0.25">
      <c r="A4151" s="11">
        <v>125004159</v>
      </c>
      <c r="B4151" s="11" t="s">
        <v>26315</v>
      </c>
      <c r="C4151">
        <f>VLOOKUP(A4151,Sheet1!A:B,2,0)</f>
        <v>125004137</v>
      </c>
      <c r="D4151" t="s">
        <v>17899</v>
      </c>
      <c r="E4151" t="s">
        <v>6579</v>
      </c>
      <c r="F4151" s="1">
        <v>2835</v>
      </c>
      <c r="G4151" t="s">
        <v>20</v>
      </c>
      <c r="H4151" t="str">
        <f t="shared" si="64"/>
        <v>True</v>
      </c>
    </row>
    <row r="4152" spans="1:8" x14ac:dyDescent="0.25">
      <c r="A4152" s="11">
        <v>125004162</v>
      </c>
      <c r="B4152" s="11" t="s">
        <v>26316</v>
      </c>
      <c r="C4152">
        <f>VLOOKUP(A4152,Sheet1!A:B,2,0)</f>
        <v>125004140</v>
      </c>
      <c r="D4152" t="s">
        <v>17900</v>
      </c>
      <c r="E4152" t="s">
        <v>6580</v>
      </c>
      <c r="F4152">
        <v>7</v>
      </c>
      <c r="G4152" t="s">
        <v>20</v>
      </c>
      <c r="H4152" t="str">
        <f t="shared" si="64"/>
        <v>True</v>
      </c>
    </row>
    <row r="4153" spans="1:8" x14ac:dyDescent="0.25">
      <c r="A4153" s="11">
        <v>125004163</v>
      </c>
      <c r="B4153" s="11" t="s">
        <v>26317</v>
      </c>
      <c r="C4153">
        <f>VLOOKUP(A4153,Sheet1!A:B,2,0)</f>
        <v>125004309</v>
      </c>
      <c r="D4153" t="s">
        <v>17901</v>
      </c>
      <c r="E4153" t="s">
        <v>6581</v>
      </c>
      <c r="F4153">
        <v>555</v>
      </c>
      <c r="G4153" t="s">
        <v>20</v>
      </c>
      <c r="H4153" t="str">
        <f t="shared" si="64"/>
        <v>True</v>
      </c>
    </row>
    <row r="4154" spans="1:8" x14ac:dyDescent="0.25">
      <c r="A4154" s="11">
        <v>125004164</v>
      </c>
      <c r="B4154" s="11" t="s">
        <v>26318</v>
      </c>
      <c r="C4154">
        <f>VLOOKUP(A4154,Sheet1!A:B,2,0)</f>
        <v>125004142</v>
      </c>
      <c r="D4154" t="s">
        <v>17902</v>
      </c>
      <c r="E4154" t="s">
        <v>6582</v>
      </c>
      <c r="F4154" s="1">
        <v>3677.55</v>
      </c>
      <c r="G4154" t="s">
        <v>20</v>
      </c>
      <c r="H4154" t="str">
        <f t="shared" si="64"/>
        <v>True</v>
      </c>
    </row>
    <row r="4155" spans="1:8" x14ac:dyDescent="0.25">
      <c r="A4155" s="11">
        <v>125004165</v>
      </c>
      <c r="B4155" s="11" t="s">
        <v>26319</v>
      </c>
      <c r="C4155">
        <f>VLOOKUP(A4155,Sheet1!A:B,2,0)</f>
        <v>125004143</v>
      </c>
      <c r="D4155" t="s">
        <v>17903</v>
      </c>
      <c r="E4155" t="s">
        <v>6583</v>
      </c>
      <c r="F4155" s="1">
        <v>9292.5</v>
      </c>
      <c r="G4155" t="s">
        <v>62</v>
      </c>
      <c r="H4155" t="str">
        <f t="shared" si="64"/>
        <v>False</v>
      </c>
    </row>
    <row r="4156" spans="1:8" x14ac:dyDescent="0.25">
      <c r="A4156" s="11">
        <v>125004166</v>
      </c>
      <c r="B4156" s="11" t="s">
        <v>26320</v>
      </c>
      <c r="C4156">
        <f>VLOOKUP(A4156,Sheet1!A:B,2,0)</f>
        <v>125004144</v>
      </c>
      <c r="D4156" t="s">
        <v>17904</v>
      </c>
      <c r="E4156" t="s">
        <v>6586</v>
      </c>
      <c r="F4156">
        <v>133.51</v>
      </c>
      <c r="G4156" t="s">
        <v>62</v>
      </c>
      <c r="H4156" t="str">
        <f t="shared" si="64"/>
        <v>False</v>
      </c>
    </row>
    <row r="4157" spans="1:8" x14ac:dyDescent="0.25">
      <c r="A4157" s="11">
        <v>125004167</v>
      </c>
      <c r="B4157" s="11" t="s">
        <v>26321</v>
      </c>
      <c r="C4157">
        <f>VLOOKUP(A4157,Sheet1!A:B,2,0)</f>
        <v>125004145</v>
      </c>
      <c r="D4157" t="s">
        <v>17905</v>
      </c>
      <c r="E4157" t="s">
        <v>6587</v>
      </c>
      <c r="F4157" s="1">
        <v>3381</v>
      </c>
      <c r="G4157" t="s">
        <v>62</v>
      </c>
      <c r="H4157" t="str">
        <f t="shared" si="64"/>
        <v>False</v>
      </c>
    </row>
    <row r="4158" spans="1:8" x14ac:dyDescent="0.25">
      <c r="A4158" s="11">
        <v>125004168</v>
      </c>
      <c r="B4158" s="11" t="s">
        <v>26322</v>
      </c>
      <c r="C4158">
        <f>VLOOKUP(A4158,Sheet1!A:B,2,0)</f>
        <v>125004146</v>
      </c>
      <c r="D4158" t="s">
        <v>17906</v>
      </c>
      <c r="E4158" t="s">
        <v>6589</v>
      </c>
      <c r="F4158" s="1">
        <v>3574.2</v>
      </c>
      <c r="G4158" t="s">
        <v>20</v>
      </c>
      <c r="H4158" t="str">
        <f t="shared" si="64"/>
        <v>True</v>
      </c>
    </row>
    <row r="4159" spans="1:8" x14ac:dyDescent="0.25">
      <c r="A4159" s="11">
        <v>125004169</v>
      </c>
      <c r="B4159" s="11" t="s">
        <v>26323</v>
      </c>
      <c r="C4159" t="e">
        <f>VLOOKUP(A4159,Sheet1!A:B,2,0)</f>
        <v>#N/A</v>
      </c>
      <c r="D4159" t="s">
        <v>17907</v>
      </c>
      <c r="E4159" t="s">
        <v>6591</v>
      </c>
      <c r="F4159">
        <v>686.7</v>
      </c>
      <c r="G4159" t="s">
        <v>62</v>
      </c>
      <c r="H4159" t="str">
        <f t="shared" si="64"/>
        <v>False</v>
      </c>
    </row>
    <row r="4160" spans="1:8" x14ac:dyDescent="0.25">
      <c r="A4160" s="11">
        <v>125004170</v>
      </c>
      <c r="B4160" s="11" t="s">
        <v>26324</v>
      </c>
      <c r="C4160">
        <f>VLOOKUP(A4160,Sheet1!A:B,2,0)</f>
        <v>125004148</v>
      </c>
      <c r="D4160" t="s">
        <v>17908</v>
      </c>
      <c r="E4160" t="s">
        <v>6593</v>
      </c>
      <c r="F4160">
        <v>383.25</v>
      </c>
      <c r="G4160" t="s">
        <v>62</v>
      </c>
      <c r="H4160" t="str">
        <f t="shared" si="64"/>
        <v>False</v>
      </c>
    </row>
    <row r="4161" spans="1:8" x14ac:dyDescent="0.25">
      <c r="A4161" s="11">
        <v>125004171</v>
      </c>
      <c r="B4161" s="11" t="s">
        <v>26325</v>
      </c>
      <c r="C4161">
        <f>VLOOKUP(A4161,Sheet1!A:B,2,0)</f>
        <v>125004149</v>
      </c>
      <c r="D4161" t="s">
        <v>17909</v>
      </c>
      <c r="E4161" t="s">
        <v>6595</v>
      </c>
      <c r="F4161" s="1">
        <v>4993.28</v>
      </c>
      <c r="G4161" t="s">
        <v>20</v>
      </c>
      <c r="H4161" t="str">
        <f t="shared" si="64"/>
        <v>True</v>
      </c>
    </row>
    <row r="4162" spans="1:8" x14ac:dyDescent="0.25">
      <c r="A4162" s="11">
        <v>125004172</v>
      </c>
      <c r="B4162" s="11" t="s">
        <v>26326</v>
      </c>
      <c r="C4162">
        <f>VLOOKUP(A4162,Sheet1!A:B,2,0)</f>
        <v>125004150</v>
      </c>
      <c r="D4162" t="s">
        <v>17910</v>
      </c>
      <c r="E4162" t="s">
        <v>6597</v>
      </c>
      <c r="F4162" s="1">
        <v>1596</v>
      </c>
      <c r="G4162" t="s">
        <v>20</v>
      </c>
      <c r="H4162" t="str">
        <f t="shared" si="64"/>
        <v>True</v>
      </c>
    </row>
    <row r="4163" spans="1:8" x14ac:dyDescent="0.25">
      <c r="A4163" s="11">
        <v>125004173</v>
      </c>
      <c r="B4163" s="11" t="s">
        <v>26327</v>
      </c>
      <c r="C4163">
        <f>VLOOKUP(A4163,Sheet1!A:B,2,0)</f>
        <v>125004151</v>
      </c>
      <c r="D4163" t="s">
        <v>17911</v>
      </c>
      <c r="E4163" t="s">
        <v>6599</v>
      </c>
      <c r="F4163" s="1">
        <v>2124.4699999999998</v>
      </c>
      <c r="G4163" t="s">
        <v>20</v>
      </c>
      <c r="H4163" t="str">
        <f t="shared" ref="H4163:H4226" si="65">IF(G4163="Closed","True","False")</f>
        <v>True</v>
      </c>
    </row>
    <row r="4164" spans="1:8" x14ac:dyDescent="0.25">
      <c r="A4164" s="11">
        <v>125004174</v>
      </c>
      <c r="B4164" s="11" t="s">
        <v>26328</v>
      </c>
      <c r="C4164">
        <f>VLOOKUP(A4164,Sheet1!A:B,2,0)</f>
        <v>125004297</v>
      </c>
      <c r="D4164" t="s">
        <v>17912</v>
      </c>
      <c r="E4164" t="s">
        <v>6600</v>
      </c>
      <c r="F4164" s="1">
        <v>3010.72</v>
      </c>
      <c r="G4164" t="s">
        <v>62</v>
      </c>
      <c r="H4164" t="str">
        <f t="shared" si="65"/>
        <v>False</v>
      </c>
    </row>
    <row r="4165" spans="1:8" x14ac:dyDescent="0.25">
      <c r="A4165" s="11">
        <v>125004175</v>
      </c>
      <c r="B4165" s="11" t="s">
        <v>26329</v>
      </c>
      <c r="C4165">
        <f>VLOOKUP(A4165,Sheet1!A:B,2,0)</f>
        <v>125004152</v>
      </c>
      <c r="D4165" t="s">
        <v>17913</v>
      </c>
      <c r="E4165" t="s">
        <v>6601</v>
      </c>
      <c r="F4165" s="1">
        <v>2652.3</v>
      </c>
      <c r="G4165" t="s">
        <v>62</v>
      </c>
      <c r="H4165" t="str">
        <f t="shared" si="65"/>
        <v>False</v>
      </c>
    </row>
    <row r="4166" spans="1:8" x14ac:dyDescent="0.25">
      <c r="A4166" s="11">
        <v>125004176</v>
      </c>
      <c r="B4166" s="11" t="s">
        <v>26330</v>
      </c>
      <c r="C4166">
        <f>VLOOKUP(A4166,Sheet1!A:B,2,0)</f>
        <v>125004153</v>
      </c>
      <c r="D4166" t="s">
        <v>17914</v>
      </c>
      <c r="E4166" t="s">
        <v>6602</v>
      </c>
      <c r="F4166" s="1">
        <v>14899.5</v>
      </c>
      <c r="G4166" t="s">
        <v>20</v>
      </c>
      <c r="H4166" t="str">
        <f t="shared" si="65"/>
        <v>True</v>
      </c>
    </row>
    <row r="4167" spans="1:8" x14ac:dyDescent="0.25">
      <c r="A4167" s="11">
        <v>125004177</v>
      </c>
      <c r="B4167" s="11" t="s">
        <v>26331</v>
      </c>
      <c r="C4167">
        <f>VLOOKUP(A4167,Sheet1!A:B,2,0)</f>
        <v>125004154</v>
      </c>
      <c r="D4167" t="s">
        <v>17915</v>
      </c>
      <c r="E4167" t="s">
        <v>6603</v>
      </c>
      <c r="F4167" s="1">
        <v>1790.59</v>
      </c>
      <c r="G4167" t="s">
        <v>62</v>
      </c>
      <c r="H4167" t="str">
        <f t="shared" si="65"/>
        <v>False</v>
      </c>
    </row>
    <row r="4168" spans="1:8" x14ac:dyDescent="0.25">
      <c r="A4168" s="11">
        <v>125004178</v>
      </c>
      <c r="B4168" s="11" t="s">
        <v>26332</v>
      </c>
      <c r="C4168">
        <f>VLOOKUP(A4168,Sheet1!A:B,2,0)</f>
        <v>125004155</v>
      </c>
      <c r="D4168" t="s">
        <v>17916</v>
      </c>
      <c r="E4168" t="s">
        <v>6604</v>
      </c>
      <c r="F4168" s="1">
        <v>13545</v>
      </c>
      <c r="G4168" t="s">
        <v>20</v>
      </c>
      <c r="H4168" t="str">
        <f t="shared" si="65"/>
        <v>True</v>
      </c>
    </row>
    <row r="4169" spans="1:8" x14ac:dyDescent="0.25">
      <c r="A4169" s="11">
        <v>125004179</v>
      </c>
      <c r="B4169" s="11" t="s">
        <v>26333</v>
      </c>
      <c r="C4169">
        <f>VLOOKUP(A4169,Sheet1!A:B,2,0)</f>
        <v>125004156</v>
      </c>
      <c r="D4169" t="s">
        <v>17917</v>
      </c>
      <c r="E4169" t="s">
        <v>6605</v>
      </c>
      <c r="F4169" s="1">
        <v>8400</v>
      </c>
      <c r="G4169" t="s">
        <v>20</v>
      </c>
      <c r="H4169" t="str">
        <f t="shared" si="65"/>
        <v>True</v>
      </c>
    </row>
    <row r="4170" spans="1:8" x14ac:dyDescent="0.25">
      <c r="A4170" s="11">
        <v>125004180</v>
      </c>
      <c r="B4170" s="11" t="s">
        <v>26334</v>
      </c>
      <c r="C4170">
        <f>VLOOKUP(A4170,Sheet1!A:B,2,0)</f>
        <v>125004298</v>
      </c>
      <c r="D4170" t="s">
        <v>17918</v>
      </c>
      <c r="E4170" t="s">
        <v>6607</v>
      </c>
      <c r="F4170" s="1">
        <v>4977</v>
      </c>
      <c r="G4170" t="s">
        <v>62</v>
      </c>
      <c r="H4170" t="str">
        <f t="shared" si="65"/>
        <v>False</v>
      </c>
    </row>
    <row r="4171" spans="1:8" x14ac:dyDescent="0.25">
      <c r="A4171" s="11">
        <v>125004181</v>
      </c>
      <c r="B4171" s="11" t="s">
        <v>26335</v>
      </c>
      <c r="C4171">
        <f>VLOOKUP(A4171,Sheet1!A:B,2,0)</f>
        <v>125004157</v>
      </c>
      <c r="D4171" t="s">
        <v>17919</v>
      </c>
      <c r="E4171" t="s">
        <v>6609</v>
      </c>
      <c r="F4171">
        <v>740.25</v>
      </c>
      <c r="G4171" t="s">
        <v>62</v>
      </c>
      <c r="H4171" t="str">
        <f t="shared" si="65"/>
        <v>False</v>
      </c>
    </row>
    <row r="4172" spans="1:8" x14ac:dyDescent="0.25">
      <c r="A4172" s="11">
        <v>125004182</v>
      </c>
      <c r="B4172" s="11" t="s">
        <v>26336</v>
      </c>
      <c r="C4172">
        <f>VLOOKUP(A4172,Sheet1!A:B,2,0)</f>
        <v>125004158</v>
      </c>
      <c r="D4172" t="s">
        <v>17920</v>
      </c>
      <c r="E4172" t="s">
        <v>6611</v>
      </c>
      <c r="F4172" s="1">
        <v>3913.88</v>
      </c>
      <c r="G4172" t="s">
        <v>62</v>
      </c>
      <c r="H4172" t="str">
        <f t="shared" si="65"/>
        <v>False</v>
      </c>
    </row>
    <row r="4173" spans="1:8" x14ac:dyDescent="0.25">
      <c r="A4173" s="11">
        <v>125004183</v>
      </c>
      <c r="B4173" s="11" t="s">
        <v>26337</v>
      </c>
      <c r="C4173" t="e">
        <f>VLOOKUP(A4173,Sheet1!A:B,2,0)</f>
        <v>#N/A</v>
      </c>
      <c r="D4173" t="s">
        <v>17921</v>
      </c>
      <c r="E4173" t="s">
        <v>6612</v>
      </c>
      <c r="F4173" s="1">
        <v>38587.5</v>
      </c>
      <c r="G4173" t="s">
        <v>62</v>
      </c>
      <c r="H4173" t="str">
        <f t="shared" si="65"/>
        <v>False</v>
      </c>
    </row>
    <row r="4174" spans="1:8" x14ac:dyDescent="0.25">
      <c r="A4174" s="11">
        <v>125004184</v>
      </c>
      <c r="B4174" s="11" t="s">
        <v>26338</v>
      </c>
      <c r="C4174">
        <f>VLOOKUP(A4174,Sheet1!A:B,2,0)</f>
        <v>125004299</v>
      </c>
      <c r="D4174" t="s">
        <v>17922</v>
      </c>
      <c r="E4174" t="s">
        <v>6613</v>
      </c>
      <c r="F4174" s="1">
        <v>3105.9</v>
      </c>
      <c r="G4174" t="s">
        <v>20</v>
      </c>
      <c r="H4174" t="str">
        <f t="shared" si="65"/>
        <v>True</v>
      </c>
    </row>
    <row r="4175" spans="1:8" x14ac:dyDescent="0.25">
      <c r="A4175" s="11">
        <v>125004185</v>
      </c>
      <c r="B4175" s="11" t="s">
        <v>26339</v>
      </c>
      <c r="C4175">
        <f>VLOOKUP(A4175,Sheet1!A:B,2,0)</f>
        <v>125004162</v>
      </c>
      <c r="D4175" t="s">
        <v>17923</v>
      </c>
      <c r="E4175" t="s">
        <v>6614</v>
      </c>
      <c r="F4175" s="1">
        <v>1035.3</v>
      </c>
      <c r="G4175" t="s">
        <v>20</v>
      </c>
      <c r="H4175" t="str">
        <f t="shared" si="65"/>
        <v>True</v>
      </c>
    </row>
    <row r="4176" spans="1:8" x14ac:dyDescent="0.25">
      <c r="A4176" s="11">
        <v>125004186</v>
      </c>
      <c r="B4176" s="11" t="s">
        <v>26340</v>
      </c>
      <c r="C4176">
        <f>VLOOKUP(A4176,Sheet1!A:B,2,0)</f>
        <v>125004163</v>
      </c>
      <c r="D4176" t="s">
        <v>17924</v>
      </c>
      <c r="E4176" t="s">
        <v>6615</v>
      </c>
      <c r="F4176" s="1">
        <v>2887.5</v>
      </c>
      <c r="G4176" t="s">
        <v>20</v>
      </c>
      <c r="H4176" t="str">
        <f t="shared" si="65"/>
        <v>True</v>
      </c>
    </row>
    <row r="4177" spans="1:8" x14ac:dyDescent="0.25">
      <c r="A4177" s="11">
        <v>125004187</v>
      </c>
      <c r="B4177" s="11" t="s">
        <v>26341</v>
      </c>
      <c r="C4177">
        <f>VLOOKUP(A4177,Sheet1!A:B,2,0)</f>
        <v>125004164</v>
      </c>
      <c r="D4177" t="s">
        <v>17925</v>
      </c>
      <c r="E4177" t="s">
        <v>6616</v>
      </c>
      <c r="F4177" s="1">
        <v>7087.5</v>
      </c>
      <c r="G4177" t="s">
        <v>62</v>
      </c>
      <c r="H4177" t="str">
        <f t="shared" si="65"/>
        <v>False</v>
      </c>
    </row>
    <row r="4178" spans="1:8" x14ac:dyDescent="0.25">
      <c r="A4178" s="11">
        <v>125004188</v>
      </c>
      <c r="B4178" s="11" t="s">
        <v>26342</v>
      </c>
      <c r="C4178">
        <f>VLOOKUP(A4178,Sheet1!A:B,2,0)</f>
        <v>125004165</v>
      </c>
      <c r="D4178" t="s">
        <v>17926</v>
      </c>
      <c r="E4178" t="s">
        <v>6617</v>
      </c>
      <c r="F4178" s="1">
        <v>8505</v>
      </c>
      <c r="G4178" t="s">
        <v>62</v>
      </c>
      <c r="H4178" t="str">
        <f t="shared" si="65"/>
        <v>False</v>
      </c>
    </row>
    <row r="4179" spans="1:8" x14ac:dyDescent="0.25">
      <c r="A4179" s="11">
        <v>125004189</v>
      </c>
      <c r="B4179" s="11" t="s">
        <v>26343</v>
      </c>
      <c r="C4179">
        <f>VLOOKUP(A4179,Sheet1!A:B,2,0)</f>
        <v>125004166</v>
      </c>
      <c r="D4179" t="s">
        <v>17927</v>
      </c>
      <c r="E4179" t="s">
        <v>6618</v>
      </c>
      <c r="F4179" s="1">
        <v>5906.25</v>
      </c>
      <c r="G4179" t="s">
        <v>20</v>
      </c>
      <c r="H4179" t="str">
        <f t="shared" si="65"/>
        <v>True</v>
      </c>
    </row>
    <row r="4180" spans="1:8" x14ac:dyDescent="0.25">
      <c r="A4180" s="11">
        <v>125004190</v>
      </c>
      <c r="B4180" s="11" t="s">
        <v>26344</v>
      </c>
      <c r="C4180">
        <f>VLOOKUP(A4180,Sheet1!A:B,2,0)</f>
        <v>125004167</v>
      </c>
      <c r="D4180" t="s">
        <v>17928</v>
      </c>
      <c r="E4180" t="s">
        <v>6619</v>
      </c>
      <c r="F4180">
        <v>337.84</v>
      </c>
      <c r="G4180" t="s">
        <v>20</v>
      </c>
      <c r="H4180" t="str">
        <f t="shared" si="65"/>
        <v>True</v>
      </c>
    </row>
    <row r="4181" spans="1:8" x14ac:dyDescent="0.25">
      <c r="A4181" s="11">
        <v>125004191</v>
      </c>
      <c r="B4181" s="11" t="s">
        <v>26345</v>
      </c>
      <c r="C4181">
        <f>VLOOKUP(A4181,Sheet1!A:B,2,0)</f>
        <v>125004168</v>
      </c>
      <c r="D4181" t="s">
        <v>17929</v>
      </c>
      <c r="E4181" t="s">
        <v>6620</v>
      </c>
      <c r="F4181">
        <v>200.13</v>
      </c>
      <c r="G4181" t="s">
        <v>20</v>
      </c>
      <c r="H4181" t="str">
        <f t="shared" si="65"/>
        <v>True</v>
      </c>
    </row>
    <row r="4182" spans="1:8" x14ac:dyDescent="0.25">
      <c r="A4182" s="11">
        <v>125004192</v>
      </c>
      <c r="B4182" s="11" t="s">
        <v>26346</v>
      </c>
      <c r="C4182">
        <f>VLOOKUP(A4182,Sheet1!A:B,2,0)</f>
        <v>125004169</v>
      </c>
      <c r="D4182" t="s">
        <v>17930</v>
      </c>
      <c r="E4182" t="s">
        <v>6621</v>
      </c>
      <c r="F4182">
        <v>288.75</v>
      </c>
      <c r="G4182" t="s">
        <v>62</v>
      </c>
      <c r="H4182" t="str">
        <f t="shared" si="65"/>
        <v>False</v>
      </c>
    </row>
    <row r="4183" spans="1:8" x14ac:dyDescent="0.25">
      <c r="A4183" s="11">
        <v>125004193</v>
      </c>
      <c r="B4183" s="11" t="s">
        <v>26347</v>
      </c>
      <c r="C4183">
        <f>VLOOKUP(A4183,Sheet1!A:B,2,0)</f>
        <v>125004170</v>
      </c>
      <c r="D4183" t="s">
        <v>17931</v>
      </c>
      <c r="E4183" t="s">
        <v>6622</v>
      </c>
      <c r="F4183" s="1">
        <v>3150</v>
      </c>
      <c r="G4183" t="s">
        <v>62</v>
      </c>
      <c r="H4183" t="str">
        <f t="shared" si="65"/>
        <v>False</v>
      </c>
    </row>
    <row r="4184" spans="1:8" x14ac:dyDescent="0.25">
      <c r="A4184" s="11">
        <v>125004194</v>
      </c>
      <c r="B4184" s="11" t="s">
        <v>26348</v>
      </c>
      <c r="C4184">
        <f>VLOOKUP(A4184,Sheet1!A:B,2,0)</f>
        <v>125004171</v>
      </c>
      <c r="D4184" t="s">
        <v>17932</v>
      </c>
      <c r="E4184" t="s">
        <v>6623</v>
      </c>
      <c r="F4184" s="1">
        <v>1113</v>
      </c>
      <c r="G4184" t="s">
        <v>62</v>
      </c>
      <c r="H4184" t="str">
        <f t="shared" si="65"/>
        <v>False</v>
      </c>
    </row>
    <row r="4185" spans="1:8" x14ac:dyDescent="0.25">
      <c r="A4185" s="11">
        <v>125004195</v>
      </c>
      <c r="B4185" s="11" t="s">
        <v>26349</v>
      </c>
      <c r="C4185">
        <f>VLOOKUP(A4185,Sheet1!A:B,2,0)</f>
        <v>125004172</v>
      </c>
      <c r="D4185" t="s">
        <v>17933</v>
      </c>
      <c r="E4185" t="s">
        <v>6624</v>
      </c>
      <c r="F4185">
        <v>556.5</v>
      </c>
      <c r="G4185" t="s">
        <v>62</v>
      </c>
      <c r="H4185" t="str">
        <f t="shared" si="65"/>
        <v>False</v>
      </c>
    </row>
    <row r="4186" spans="1:8" x14ac:dyDescent="0.25">
      <c r="A4186" s="11">
        <v>125004196</v>
      </c>
      <c r="B4186" s="11" t="s">
        <v>26350</v>
      </c>
      <c r="C4186">
        <f>VLOOKUP(A4186,Sheet1!A:B,2,0)</f>
        <v>125004173</v>
      </c>
      <c r="D4186" t="s">
        <v>17934</v>
      </c>
      <c r="E4186" t="s">
        <v>6625</v>
      </c>
      <c r="F4186" s="1">
        <v>7066.5</v>
      </c>
      <c r="G4186" t="s">
        <v>20</v>
      </c>
      <c r="H4186" t="str">
        <f t="shared" si="65"/>
        <v>True</v>
      </c>
    </row>
    <row r="4187" spans="1:8" x14ac:dyDescent="0.25">
      <c r="A4187" s="11">
        <v>125004197</v>
      </c>
      <c r="B4187" s="11" t="s">
        <v>26351</v>
      </c>
      <c r="C4187">
        <f>VLOOKUP(A4187,Sheet1!A:B,2,0)</f>
        <v>125004174</v>
      </c>
      <c r="D4187" t="s">
        <v>17935</v>
      </c>
      <c r="E4187" t="s">
        <v>6626</v>
      </c>
      <c r="F4187" s="1">
        <v>3255</v>
      </c>
      <c r="G4187" t="s">
        <v>62</v>
      </c>
      <c r="H4187" t="str">
        <f t="shared" si="65"/>
        <v>False</v>
      </c>
    </row>
    <row r="4188" spans="1:8" x14ac:dyDescent="0.25">
      <c r="A4188" s="11">
        <v>125004198</v>
      </c>
      <c r="B4188" s="11" t="s">
        <v>26352</v>
      </c>
      <c r="C4188">
        <f>VLOOKUP(A4188,Sheet1!A:B,2,0)</f>
        <v>125004374</v>
      </c>
      <c r="D4188" t="s">
        <v>17936</v>
      </c>
      <c r="E4188" t="s">
        <v>6628</v>
      </c>
      <c r="F4188" s="1">
        <v>1638</v>
      </c>
      <c r="G4188" t="s">
        <v>20</v>
      </c>
      <c r="H4188" t="str">
        <f t="shared" si="65"/>
        <v>True</v>
      </c>
    </row>
    <row r="4189" spans="1:8" x14ac:dyDescent="0.25">
      <c r="A4189" s="11">
        <v>125004199</v>
      </c>
      <c r="B4189" s="11" t="s">
        <v>26353</v>
      </c>
      <c r="C4189">
        <f>VLOOKUP(A4189,Sheet1!A:B,2,0)</f>
        <v>125004175</v>
      </c>
      <c r="D4189" t="s">
        <v>17937</v>
      </c>
      <c r="E4189" t="s">
        <v>6629</v>
      </c>
      <c r="F4189" s="1">
        <v>5234.18</v>
      </c>
      <c r="G4189" t="s">
        <v>20</v>
      </c>
      <c r="H4189" t="str">
        <f t="shared" si="65"/>
        <v>True</v>
      </c>
    </row>
    <row r="4190" spans="1:8" x14ac:dyDescent="0.25">
      <c r="A4190" s="11">
        <v>125004200</v>
      </c>
      <c r="B4190" s="11" t="s">
        <v>26354</v>
      </c>
      <c r="C4190">
        <f>VLOOKUP(A4190,Sheet1!A:B,2,0)</f>
        <v>125004176</v>
      </c>
      <c r="D4190" t="s">
        <v>17938</v>
      </c>
      <c r="E4190" t="s">
        <v>6630</v>
      </c>
      <c r="F4190">
        <v>759.47</v>
      </c>
      <c r="G4190" t="s">
        <v>20</v>
      </c>
      <c r="H4190" t="str">
        <f t="shared" si="65"/>
        <v>True</v>
      </c>
    </row>
    <row r="4191" spans="1:8" x14ac:dyDescent="0.25">
      <c r="A4191" s="11">
        <v>125004201</v>
      </c>
      <c r="B4191" s="11" t="s">
        <v>26355</v>
      </c>
      <c r="C4191">
        <f>VLOOKUP(A4191,Sheet1!A:B,2,0)</f>
        <v>125004177</v>
      </c>
      <c r="D4191" t="s">
        <v>17939</v>
      </c>
      <c r="E4191" t="s">
        <v>6631</v>
      </c>
      <c r="F4191" s="1">
        <v>1383.9</v>
      </c>
      <c r="G4191" t="s">
        <v>62</v>
      </c>
      <c r="H4191" t="str">
        <f t="shared" si="65"/>
        <v>False</v>
      </c>
    </row>
    <row r="4192" spans="1:8" x14ac:dyDescent="0.25">
      <c r="A4192" s="11">
        <v>125004202</v>
      </c>
      <c r="B4192" s="11" t="s">
        <v>26356</v>
      </c>
      <c r="C4192">
        <f>VLOOKUP(A4192,Sheet1!A:B,2,0)</f>
        <v>125004178</v>
      </c>
      <c r="D4192" t="s">
        <v>17940</v>
      </c>
      <c r="E4192" t="s">
        <v>6632</v>
      </c>
      <c r="F4192" s="1">
        <v>2835</v>
      </c>
      <c r="G4192" t="s">
        <v>20</v>
      </c>
      <c r="H4192" t="str">
        <f t="shared" si="65"/>
        <v>True</v>
      </c>
    </row>
    <row r="4193" spans="1:8" x14ac:dyDescent="0.25">
      <c r="A4193" s="11">
        <v>125004203</v>
      </c>
      <c r="B4193" s="11" t="s">
        <v>26357</v>
      </c>
      <c r="C4193">
        <f>VLOOKUP(A4193,Sheet1!A:B,2,0)</f>
        <v>125004179</v>
      </c>
      <c r="D4193" t="s">
        <v>17941</v>
      </c>
      <c r="E4193" t="s">
        <v>6633</v>
      </c>
      <c r="F4193" s="1">
        <v>1500.83</v>
      </c>
      <c r="G4193" t="s">
        <v>20</v>
      </c>
      <c r="H4193" t="str">
        <f t="shared" si="65"/>
        <v>True</v>
      </c>
    </row>
    <row r="4194" spans="1:8" x14ac:dyDescent="0.25">
      <c r="A4194" s="11">
        <v>125004204</v>
      </c>
      <c r="B4194" s="11" t="s">
        <v>26358</v>
      </c>
      <c r="C4194">
        <f>VLOOKUP(A4194,Sheet1!A:B,2,0)</f>
        <v>125004180</v>
      </c>
      <c r="D4194" t="s">
        <v>17942</v>
      </c>
      <c r="E4194" t="s">
        <v>6635</v>
      </c>
      <c r="F4194" s="1">
        <v>1596</v>
      </c>
      <c r="G4194" t="s">
        <v>20</v>
      </c>
      <c r="H4194" t="str">
        <f t="shared" si="65"/>
        <v>True</v>
      </c>
    </row>
    <row r="4195" spans="1:8" x14ac:dyDescent="0.25">
      <c r="A4195" s="11">
        <v>125004205</v>
      </c>
      <c r="B4195" s="11" t="s">
        <v>26359</v>
      </c>
      <c r="C4195">
        <f>VLOOKUP(A4195,Sheet1!A:B,2,0)</f>
        <v>125004181</v>
      </c>
      <c r="D4195" t="s">
        <v>17943</v>
      </c>
      <c r="E4195" t="s">
        <v>6637</v>
      </c>
      <c r="F4195" s="1">
        <v>1417.5</v>
      </c>
      <c r="G4195" t="s">
        <v>62</v>
      </c>
      <c r="H4195" t="str">
        <f t="shared" si="65"/>
        <v>False</v>
      </c>
    </row>
    <row r="4196" spans="1:8" x14ac:dyDescent="0.25">
      <c r="A4196" s="11">
        <v>125004206</v>
      </c>
      <c r="B4196" s="11" t="s">
        <v>26360</v>
      </c>
      <c r="C4196">
        <f>VLOOKUP(A4196,Sheet1!A:B,2,0)</f>
        <v>125004182</v>
      </c>
      <c r="D4196" t="s">
        <v>17944</v>
      </c>
      <c r="E4196" t="s">
        <v>6639</v>
      </c>
      <c r="F4196">
        <v>630</v>
      </c>
      <c r="G4196" t="s">
        <v>62</v>
      </c>
      <c r="H4196" t="str">
        <f t="shared" si="65"/>
        <v>False</v>
      </c>
    </row>
    <row r="4197" spans="1:8" x14ac:dyDescent="0.25">
      <c r="A4197" s="11">
        <v>125004207</v>
      </c>
      <c r="B4197" s="11" t="s">
        <v>26361</v>
      </c>
      <c r="C4197">
        <f>VLOOKUP(A4197,Sheet1!A:B,2,0)</f>
        <v>125004183</v>
      </c>
      <c r="D4197" t="s">
        <v>17945</v>
      </c>
      <c r="E4197" t="s">
        <v>6640</v>
      </c>
      <c r="F4197">
        <v>822.15</v>
      </c>
      <c r="G4197" t="s">
        <v>62</v>
      </c>
      <c r="H4197" t="str">
        <f t="shared" si="65"/>
        <v>False</v>
      </c>
    </row>
    <row r="4198" spans="1:8" x14ac:dyDescent="0.25">
      <c r="A4198" s="11">
        <v>125004208</v>
      </c>
      <c r="B4198" s="11" t="s">
        <v>26362</v>
      </c>
      <c r="C4198">
        <f>VLOOKUP(A4198,Sheet1!A:B,2,0)</f>
        <v>125004184</v>
      </c>
      <c r="D4198" t="s">
        <v>17946</v>
      </c>
      <c r="E4198" t="s">
        <v>6641</v>
      </c>
      <c r="F4198">
        <v>682.5</v>
      </c>
      <c r="G4198" t="s">
        <v>20</v>
      </c>
      <c r="H4198" t="str">
        <f t="shared" si="65"/>
        <v>True</v>
      </c>
    </row>
    <row r="4199" spans="1:8" x14ac:dyDescent="0.25">
      <c r="A4199" s="11">
        <v>125004209</v>
      </c>
      <c r="B4199" s="11" t="s">
        <v>26363</v>
      </c>
      <c r="C4199">
        <f>VLOOKUP(A4199,Sheet1!A:B,2,0)</f>
        <v>125004185</v>
      </c>
      <c r="D4199" t="s">
        <v>17947</v>
      </c>
      <c r="E4199" t="s">
        <v>6643</v>
      </c>
      <c r="F4199" s="1">
        <v>5584.95</v>
      </c>
      <c r="G4199" t="s">
        <v>20</v>
      </c>
      <c r="H4199" t="str">
        <f t="shared" si="65"/>
        <v>True</v>
      </c>
    </row>
    <row r="4200" spans="1:8" x14ac:dyDescent="0.25">
      <c r="A4200" s="11">
        <v>125004210</v>
      </c>
      <c r="B4200" s="11" t="s">
        <v>26364</v>
      </c>
      <c r="C4200">
        <f>VLOOKUP(A4200,Sheet1!A:B,2,0)</f>
        <v>125004186</v>
      </c>
      <c r="D4200" t="s">
        <v>17948</v>
      </c>
      <c r="E4200" t="s">
        <v>6645</v>
      </c>
      <c r="F4200">
        <v>808.5</v>
      </c>
      <c r="G4200" t="s">
        <v>20</v>
      </c>
      <c r="H4200" t="str">
        <f t="shared" si="65"/>
        <v>True</v>
      </c>
    </row>
    <row r="4201" spans="1:8" x14ac:dyDescent="0.25">
      <c r="A4201" s="11">
        <v>125004211</v>
      </c>
      <c r="B4201" s="11" t="s">
        <v>26365</v>
      </c>
      <c r="C4201">
        <f>VLOOKUP(A4201,Sheet1!A:B,2,0)</f>
        <v>125004187</v>
      </c>
      <c r="D4201" t="s">
        <v>17949</v>
      </c>
      <c r="E4201" t="s">
        <v>6647</v>
      </c>
      <c r="F4201">
        <v>300</v>
      </c>
      <c r="G4201" t="s">
        <v>20</v>
      </c>
      <c r="H4201" t="str">
        <f t="shared" si="65"/>
        <v>True</v>
      </c>
    </row>
    <row r="4202" spans="1:8" x14ac:dyDescent="0.25">
      <c r="A4202" s="11">
        <v>125004212</v>
      </c>
      <c r="B4202" s="11" t="s">
        <v>26366</v>
      </c>
      <c r="C4202">
        <f>VLOOKUP(A4202,Sheet1!A:B,2,0)</f>
        <v>125004188</v>
      </c>
      <c r="D4202" t="s">
        <v>17950</v>
      </c>
      <c r="E4202" t="s">
        <v>6648</v>
      </c>
      <c r="F4202">
        <v>45</v>
      </c>
      <c r="G4202" t="s">
        <v>20</v>
      </c>
      <c r="H4202" t="str">
        <f t="shared" si="65"/>
        <v>True</v>
      </c>
    </row>
    <row r="4203" spans="1:8" x14ac:dyDescent="0.25">
      <c r="A4203" s="11">
        <v>125004213</v>
      </c>
      <c r="B4203" s="11" t="s">
        <v>26367</v>
      </c>
      <c r="C4203">
        <f>VLOOKUP(A4203,Sheet1!A:B,2,0)</f>
        <v>125004189</v>
      </c>
      <c r="D4203" t="s">
        <v>17951</v>
      </c>
      <c r="E4203" t="s">
        <v>6650</v>
      </c>
      <c r="F4203">
        <v>136.5</v>
      </c>
      <c r="G4203" t="s">
        <v>62</v>
      </c>
      <c r="H4203" t="str">
        <f t="shared" si="65"/>
        <v>False</v>
      </c>
    </row>
    <row r="4204" spans="1:8" x14ac:dyDescent="0.25">
      <c r="A4204" s="11">
        <v>125004214</v>
      </c>
      <c r="B4204" s="11" t="s">
        <v>26368</v>
      </c>
      <c r="C4204">
        <f>VLOOKUP(A4204,Sheet1!A:B,2,0)</f>
        <v>125004190</v>
      </c>
      <c r="D4204" t="s">
        <v>17952</v>
      </c>
      <c r="E4204" t="s">
        <v>6651</v>
      </c>
      <c r="F4204" s="1">
        <v>2835</v>
      </c>
      <c r="G4204" t="s">
        <v>20</v>
      </c>
      <c r="H4204" t="str">
        <f t="shared" si="65"/>
        <v>True</v>
      </c>
    </row>
    <row r="4205" spans="1:8" x14ac:dyDescent="0.25">
      <c r="A4205" s="11">
        <v>125004215</v>
      </c>
      <c r="B4205" s="11" t="s">
        <v>26369</v>
      </c>
      <c r="C4205">
        <f>VLOOKUP(A4205,Sheet1!A:B,2,0)</f>
        <v>125004191</v>
      </c>
      <c r="D4205" t="s">
        <v>17953</v>
      </c>
      <c r="E4205" t="s">
        <v>6655</v>
      </c>
      <c r="F4205" s="1">
        <v>2205</v>
      </c>
      <c r="G4205" t="s">
        <v>62</v>
      </c>
      <c r="H4205" t="str">
        <f t="shared" si="65"/>
        <v>False</v>
      </c>
    </row>
    <row r="4206" spans="1:8" x14ac:dyDescent="0.25">
      <c r="A4206" s="11">
        <v>125004216</v>
      </c>
      <c r="B4206" s="11" t="s">
        <v>26370</v>
      </c>
      <c r="C4206">
        <f>VLOOKUP(A4206,Sheet1!A:B,2,0)</f>
        <v>125004192</v>
      </c>
      <c r="D4206" t="s">
        <v>17954</v>
      </c>
      <c r="E4206" t="s">
        <v>6657</v>
      </c>
      <c r="F4206">
        <v>258.93</v>
      </c>
      <c r="G4206" t="s">
        <v>62</v>
      </c>
      <c r="H4206" t="str">
        <f t="shared" si="65"/>
        <v>False</v>
      </c>
    </row>
    <row r="4207" spans="1:8" x14ac:dyDescent="0.25">
      <c r="A4207" s="11">
        <v>125004217</v>
      </c>
      <c r="B4207" s="11" t="s">
        <v>26371</v>
      </c>
      <c r="C4207">
        <f>VLOOKUP(A4207,Sheet1!A:B,2,0)</f>
        <v>125004193</v>
      </c>
      <c r="D4207" t="s">
        <v>17955</v>
      </c>
      <c r="E4207" t="s">
        <v>6659</v>
      </c>
      <c r="F4207">
        <v>731.25</v>
      </c>
      <c r="G4207" t="s">
        <v>20</v>
      </c>
      <c r="H4207" t="str">
        <f t="shared" si="65"/>
        <v>True</v>
      </c>
    </row>
    <row r="4208" spans="1:8" x14ac:dyDescent="0.25">
      <c r="A4208" s="11">
        <v>125004218</v>
      </c>
      <c r="B4208" s="11" t="s">
        <v>26372</v>
      </c>
      <c r="C4208">
        <f>VLOOKUP(A4208,Sheet1!A:B,2,0)</f>
        <v>125004194</v>
      </c>
      <c r="D4208" t="s">
        <v>17956</v>
      </c>
      <c r="E4208" t="s">
        <v>6660</v>
      </c>
      <c r="F4208">
        <v>940.8</v>
      </c>
      <c r="G4208" t="s">
        <v>20</v>
      </c>
      <c r="H4208" t="str">
        <f t="shared" si="65"/>
        <v>True</v>
      </c>
    </row>
    <row r="4209" spans="1:8" x14ac:dyDescent="0.25">
      <c r="A4209" s="11">
        <v>125004219</v>
      </c>
      <c r="B4209" s="11" t="s">
        <v>26373</v>
      </c>
      <c r="C4209">
        <f>VLOOKUP(A4209,Sheet1!A:B,2,0)</f>
        <v>125004195</v>
      </c>
      <c r="D4209" t="s">
        <v>17957</v>
      </c>
      <c r="E4209" t="s">
        <v>6661</v>
      </c>
      <c r="F4209" s="1">
        <v>2946.3</v>
      </c>
      <c r="G4209" t="s">
        <v>20</v>
      </c>
      <c r="H4209" t="str">
        <f t="shared" si="65"/>
        <v>True</v>
      </c>
    </row>
    <row r="4210" spans="1:8" x14ac:dyDescent="0.25">
      <c r="A4210" s="11">
        <v>125004220</v>
      </c>
      <c r="B4210" s="11" t="s">
        <v>26374</v>
      </c>
      <c r="C4210">
        <f>VLOOKUP(A4210,Sheet1!A:B,2,0)</f>
        <v>125004300</v>
      </c>
      <c r="D4210" t="s">
        <v>17958</v>
      </c>
      <c r="E4210" t="s">
        <v>6663</v>
      </c>
      <c r="F4210" s="1">
        <v>8268.75</v>
      </c>
      <c r="G4210" t="s">
        <v>62</v>
      </c>
      <c r="H4210" t="str">
        <f t="shared" si="65"/>
        <v>False</v>
      </c>
    </row>
    <row r="4211" spans="1:8" x14ac:dyDescent="0.25">
      <c r="A4211" s="11">
        <v>125004221</v>
      </c>
      <c r="B4211" s="11" t="s">
        <v>26375</v>
      </c>
      <c r="C4211">
        <f>VLOOKUP(A4211,Sheet1!A:B,2,0)</f>
        <v>125004196</v>
      </c>
      <c r="D4211" t="s">
        <v>17959</v>
      </c>
      <c r="E4211" t="s">
        <v>6664</v>
      </c>
      <c r="F4211">
        <v>950</v>
      </c>
      <c r="G4211" t="s">
        <v>20</v>
      </c>
      <c r="H4211" t="str">
        <f t="shared" si="65"/>
        <v>True</v>
      </c>
    </row>
    <row r="4212" spans="1:8" x14ac:dyDescent="0.25">
      <c r="A4212" s="11">
        <v>125004222</v>
      </c>
      <c r="B4212" s="11" t="s">
        <v>26376</v>
      </c>
      <c r="C4212">
        <f>VLOOKUP(A4212,Sheet1!A:B,2,0)</f>
        <v>125004197</v>
      </c>
      <c r="D4212" t="s">
        <v>17960</v>
      </c>
      <c r="E4212" t="s">
        <v>6665</v>
      </c>
      <c r="F4212">
        <v>0</v>
      </c>
      <c r="G4212" t="s">
        <v>20</v>
      </c>
      <c r="H4212" t="str">
        <f t="shared" si="65"/>
        <v>True</v>
      </c>
    </row>
    <row r="4213" spans="1:8" x14ac:dyDescent="0.25">
      <c r="A4213" s="11">
        <v>125004223</v>
      </c>
      <c r="B4213" s="11" t="s">
        <v>26377</v>
      </c>
      <c r="C4213">
        <f>VLOOKUP(A4213,Sheet1!A:B,2,0)</f>
        <v>125004198</v>
      </c>
      <c r="D4213" t="s">
        <v>17961</v>
      </c>
      <c r="E4213" t="s">
        <v>6666</v>
      </c>
      <c r="F4213" s="1">
        <v>1002.75</v>
      </c>
      <c r="G4213" t="s">
        <v>20</v>
      </c>
      <c r="H4213" t="str">
        <f t="shared" si="65"/>
        <v>True</v>
      </c>
    </row>
    <row r="4214" spans="1:8" x14ac:dyDescent="0.25">
      <c r="A4214" s="11">
        <v>125004224</v>
      </c>
      <c r="B4214" s="11" t="s">
        <v>26378</v>
      </c>
      <c r="C4214">
        <f>VLOOKUP(A4214,Sheet1!A:B,2,0)</f>
        <v>125004199</v>
      </c>
      <c r="D4214" t="s">
        <v>17962</v>
      </c>
      <c r="E4214" t="s">
        <v>6669</v>
      </c>
      <c r="F4214" s="1">
        <v>1002.75</v>
      </c>
      <c r="G4214" t="s">
        <v>20</v>
      </c>
      <c r="H4214" t="str">
        <f t="shared" si="65"/>
        <v>True</v>
      </c>
    </row>
    <row r="4215" spans="1:8" x14ac:dyDescent="0.25">
      <c r="A4215" s="11">
        <v>125004225</v>
      </c>
      <c r="B4215" s="11" t="s">
        <v>26379</v>
      </c>
      <c r="C4215">
        <f>VLOOKUP(A4215,Sheet1!A:B,2,0)</f>
        <v>125004200</v>
      </c>
      <c r="D4215" t="s">
        <v>17963</v>
      </c>
      <c r="E4215" t="s">
        <v>6671</v>
      </c>
      <c r="F4215">
        <v>814.8</v>
      </c>
      <c r="G4215" t="s">
        <v>20</v>
      </c>
      <c r="H4215" t="str">
        <f t="shared" si="65"/>
        <v>True</v>
      </c>
    </row>
    <row r="4216" spans="1:8" x14ac:dyDescent="0.25">
      <c r="A4216" s="11">
        <v>125004226</v>
      </c>
      <c r="B4216" s="11" t="s">
        <v>26380</v>
      </c>
      <c r="C4216">
        <f>VLOOKUP(A4216,Sheet1!A:B,2,0)</f>
        <v>125004201</v>
      </c>
      <c r="D4216" t="s">
        <v>17964</v>
      </c>
      <c r="E4216" t="s">
        <v>6672</v>
      </c>
      <c r="F4216">
        <v>0</v>
      </c>
      <c r="G4216" t="s">
        <v>20</v>
      </c>
      <c r="H4216" t="str">
        <f t="shared" si="65"/>
        <v>True</v>
      </c>
    </row>
    <row r="4217" spans="1:8" x14ac:dyDescent="0.25">
      <c r="A4217" s="11">
        <v>125004227</v>
      </c>
      <c r="B4217" s="11" t="s">
        <v>26381</v>
      </c>
      <c r="C4217">
        <f>VLOOKUP(A4217,Sheet1!A:B,2,0)</f>
        <v>125004202</v>
      </c>
      <c r="D4217" t="s">
        <v>17965</v>
      </c>
      <c r="E4217" t="s">
        <v>6673</v>
      </c>
      <c r="F4217">
        <v>350</v>
      </c>
      <c r="G4217" t="s">
        <v>20</v>
      </c>
      <c r="H4217" t="str">
        <f t="shared" si="65"/>
        <v>True</v>
      </c>
    </row>
    <row r="4218" spans="1:8" x14ac:dyDescent="0.25">
      <c r="A4218" s="11">
        <v>125004228</v>
      </c>
      <c r="B4218" s="11" t="s">
        <v>26382</v>
      </c>
      <c r="C4218">
        <f>VLOOKUP(A4218,Sheet1!A:B,2,0)</f>
        <v>125004203</v>
      </c>
      <c r="D4218" t="s">
        <v>17966</v>
      </c>
      <c r="E4218" t="s">
        <v>6674</v>
      </c>
      <c r="F4218">
        <v>350</v>
      </c>
      <c r="G4218" t="s">
        <v>20</v>
      </c>
      <c r="H4218" t="str">
        <f t="shared" si="65"/>
        <v>True</v>
      </c>
    </row>
    <row r="4219" spans="1:8" x14ac:dyDescent="0.25">
      <c r="A4219" s="11">
        <v>125004229</v>
      </c>
      <c r="B4219" s="11" t="s">
        <v>26383</v>
      </c>
      <c r="C4219">
        <f>VLOOKUP(A4219,Sheet1!A:B,2,0)</f>
        <v>125004204</v>
      </c>
      <c r="D4219" t="s">
        <v>17967</v>
      </c>
      <c r="E4219" t="s">
        <v>6675</v>
      </c>
      <c r="F4219">
        <v>353.05</v>
      </c>
      <c r="G4219" t="s">
        <v>20</v>
      </c>
      <c r="H4219" t="str">
        <f t="shared" si="65"/>
        <v>True</v>
      </c>
    </row>
    <row r="4220" spans="1:8" x14ac:dyDescent="0.25">
      <c r="A4220" s="11">
        <v>125004230</v>
      </c>
      <c r="B4220" s="11" t="s">
        <v>26384</v>
      </c>
      <c r="C4220">
        <f>VLOOKUP(A4220,Sheet1!A:B,2,0)</f>
        <v>125004205</v>
      </c>
      <c r="D4220" t="s">
        <v>17968</v>
      </c>
      <c r="E4220" t="s">
        <v>6676</v>
      </c>
      <c r="F4220">
        <v>223.65</v>
      </c>
      <c r="G4220" t="s">
        <v>62</v>
      </c>
      <c r="H4220" t="str">
        <f t="shared" si="65"/>
        <v>False</v>
      </c>
    </row>
    <row r="4221" spans="1:8" x14ac:dyDescent="0.25">
      <c r="A4221" s="11">
        <v>125004231</v>
      </c>
      <c r="B4221" s="11" t="s">
        <v>26385</v>
      </c>
      <c r="C4221">
        <f>VLOOKUP(A4221,Sheet1!A:B,2,0)</f>
        <v>125004206</v>
      </c>
      <c r="D4221" t="s">
        <v>17969</v>
      </c>
      <c r="E4221" t="s">
        <v>6677</v>
      </c>
      <c r="F4221">
        <v>260</v>
      </c>
      <c r="G4221" t="s">
        <v>20</v>
      </c>
      <c r="H4221" t="str">
        <f t="shared" si="65"/>
        <v>True</v>
      </c>
    </row>
    <row r="4222" spans="1:8" x14ac:dyDescent="0.25">
      <c r="A4222" s="11">
        <v>125004232</v>
      </c>
      <c r="B4222" s="11" t="s">
        <v>26386</v>
      </c>
      <c r="C4222">
        <f>VLOOKUP(A4222,Sheet1!A:B,2,0)</f>
        <v>125004207</v>
      </c>
      <c r="D4222" t="s">
        <v>17970</v>
      </c>
      <c r="E4222" t="s">
        <v>6680</v>
      </c>
      <c r="F4222">
        <v>462</v>
      </c>
      <c r="G4222" t="s">
        <v>20</v>
      </c>
      <c r="H4222" t="str">
        <f t="shared" si="65"/>
        <v>True</v>
      </c>
    </row>
    <row r="4223" spans="1:8" x14ac:dyDescent="0.25">
      <c r="A4223" s="11">
        <v>125004233</v>
      </c>
      <c r="B4223" s="11" t="s">
        <v>26387</v>
      </c>
      <c r="C4223">
        <f>VLOOKUP(A4223,Sheet1!A:B,2,0)</f>
        <v>125004208</v>
      </c>
      <c r="D4223" t="s">
        <v>17971</v>
      </c>
      <c r="E4223" t="s">
        <v>6681</v>
      </c>
      <c r="F4223">
        <v>248.85</v>
      </c>
      <c r="G4223" t="s">
        <v>62</v>
      </c>
      <c r="H4223" t="str">
        <f t="shared" si="65"/>
        <v>False</v>
      </c>
    </row>
    <row r="4224" spans="1:8" x14ac:dyDescent="0.25">
      <c r="A4224" s="11">
        <v>125004234</v>
      </c>
      <c r="B4224" s="11" t="s">
        <v>26388</v>
      </c>
      <c r="C4224">
        <f>VLOOKUP(A4224,Sheet1!A:B,2,0)</f>
        <v>125004209</v>
      </c>
      <c r="D4224" t="s">
        <v>17972</v>
      </c>
      <c r="E4224" t="s">
        <v>6683</v>
      </c>
      <c r="F4224" s="1">
        <v>3853.5</v>
      </c>
      <c r="G4224" t="s">
        <v>20</v>
      </c>
      <c r="H4224" t="str">
        <f t="shared" si="65"/>
        <v>True</v>
      </c>
    </row>
    <row r="4225" spans="1:8" x14ac:dyDescent="0.25">
      <c r="A4225" s="11">
        <v>125004235</v>
      </c>
      <c r="B4225" s="11" t="s">
        <v>26389</v>
      </c>
      <c r="C4225">
        <f>VLOOKUP(A4225,Sheet1!A:B,2,0)</f>
        <v>125004210</v>
      </c>
      <c r="D4225" t="s">
        <v>17973</v>
      </c>
      <c r="E4225" t="s">
        <v>6685</v>
      </c>
      <c r="F4225" s="1">
        <v>4666.9399999999996</v>
      </c>
      <c r="G4225" t="s">
        <v>62</v>
      </c>
      <c r="H4225" t="str">
        <f t="shared" si="65"/>
        <v>False</v>
      </c>
    </row>
    <row r="4226" spans="1:8" x14ac:dyDescent="0.25">
      <c r="A4226" s="11">
        <v>125004236</v>
      </c>
      <c r="B4226" s="11" t="s">
        <v>26390</v>
      </c>
      <c r="C4226">
        <f>VLOOKUP(A4226,Sheet1!A:B,2,0)</f>
        <v>125004211</v>
      </c>
      <c r="D4226" t="s">
        <v>17974</v>
      </c>
      <c r="E4226" t="s">
        <v>6687</v>
      </c>
      <c r="F4226" s="1">
        <v>1680</v>
      </c>
      <c r="G4226" t="s">
        <v>62</v>
      </c>
      <c r="H4226" t="str">
        <f t="shared" si="65"/>
        <v>False</v>
      </c>
    </row>
    <row r="4227" spans="1:8" x14ac:dyDescent="0.25">
      <c r="A4227" s="11">
        <v>125004237</v>
      </c>
      <c r="B4227" s="11" t="s">
        <v>26391</v>
      </c>
      <c r="C4227">
        <f>VLOOKUP(A4227,Sheet1!A:B,2,0)</f>
        <v>125004212</v>
      </c>
      <c r="D4227" t="s">
        <v>17975</v>
      </c>
      <c r="E4227" t="s">
        <v>6688</v>
      </c>
      <c r="F4227">
        <v>564.69000000000005</v>
      </c>
      <c r="G4227" t="s">
        <v>62</v>
      </c>
      <c r="H4227" t="str">
        <f t="shared" ref="H4227:H4290" si="66">IF(G4227="Closed","True","False")</f>
        <v>False</v>
      </c>
    </row>
    <row r="4228" spans="1:8" x14ac:dyDescent="0.25">
      <c r="A4228" s="11">
        <v>125004238</v>
      </c>
      <c r="B4228" s="11" t="s">
        <v>26392</v>
      </c>
      <c r="C4228">
        <f>VLOOKUP(A4228,Sheet1!A:B,2,0)</f>
        <v>125004213</v>
      </c>
      <c r="D4228" t="s">
        <v>17976</v>
      </c>
      <c r="E4228" t="s">
        <v>6690</v>
      </c>
      <c r="F4228" s="1">
        <v>3291.75</v>
      </c>
      <c r="G4228" t="s">
        <v>20</v>
      </c>
      <c r="H4228" t="str">
        <f t="shared" si="66"/>
        <v>True</v>
      </c>
    </row>
    <row r="4229" spans="1:8" x14ac:dyDescent="0.25">
      <c r="A4229" s="11">
        <v>125004239</v>
      </c>
      <c r="B4229" s="11" t="s">
        <v>26393</v>
      </c>
      <c r="C4229">
        <f>VLOOKUP(A4229,Sheet1!A:B,2,0)</f>
        <v>125004214</v>
      </c>
      <c r="D4229" t="s">
        <v>17977</v>
      </c>
      <c r="E4229" t="s">
        <v>6692</v>
      </c>
      <c r="F4229">
        <v>279.3</v>
      </c>
      <c r="G4229" t="s">
        <v>20</v>
      </c>
      <c r="H4229" t="str">
        <f t="shared" si="66"/>
        <v>True</v>
      </c>
    </row>
    <row r="4230" spans="1:8" x14ac:dyDescent="0.25">
      <c r="A4230" s="11">
        <v>125004240</v>
      </c>
      <c r="B4230" s="11" t="s">
        <v>26394</v>
      </c>
      <c r="C4230">
        <f>VLOOKUP(A4230,Sheet1!A:B,2,0)</f>
        <v>125004215</v>
      </c>
      <c r="D4230" t="s">
        <v>17978</v>
      </c>
      <c r="E4230" t="s">
        <v>6693</v>
      </c>
      <c r="F4230" s="1">
        <v>1050</v>
      </c>
      <c r="G4230" t="s">
        <v>62</v>
      </c>
      <c r="H4230" t="str">
        <f t="shared" si="66"/>
        <v>False</v>
      </c>
    </row>
    <row r="4231" spans="1:8" x14ac:dyDescent="0.25">
      <c r="A4231" s="11">
        <v>125004241</v>
      </c>
      <c r="B4231" s="11" t="s">
        <v>26395</v>
      </c>
      <c r="C4231">
        <f>VLOOKUP(A4231,Sheet1!A:B,2,0)</f>
        <v>125004216</v>
      </c>
      <c r="D4231" t="s">
        <v>17979</v>
      </c>
      <c r="E4231" t="s">
        <v>6694</v>
      </c>
      <c r="F4231" s="1">
        <v>1575</v>
      </c>
      <c r="G4231" t="s">
        <v>62</v>
      </c>
      <c r="H4231" t="str">
        <f t="shared" si="66"/>
        <v>False</v>
      </c>
    </row>
    <row r="4232" spans="1:8" x14ac:dyDescent="0.25">
      <c r="A4232" s="11">
        <v>125004242</v>
      </c>
      <c r="B4232" s="11" t="s">
        <v>26396</v>
      </c>
      <c r="C4232">
        <f>VLOOKUP(A4232,Sheet1!A:B,2,0)</f>
        <v>125004217</v>
      </c>
      <c r="D4232" t="s">
        <v>17980</v>
      </c>
      <c r="E4232" t="s">
        <v>6696</v>
      </c>
      <c r="F4232" s="1">
        <v>1867.95</v>
      </c>
      <c r="G4232" t="s">
        <v>20</v>
      </c>
      <c r="H4232" t="str">
        <f t="shared" si="66"/>
        <v>True</v>
      </c>
    </row>
    <row r="4233" spans="1:8" x14ac:dyDescent="0.25">
      <c r="A4233" s="11">
        <v>125004243</v>
      </c>
      <c r="B4233" s="11" t="s">
        <v>26397</v>
      </c>
      <c r="C4233">
        <f>VLOOKUP(A4233,Sheet1!A:B,2,0)</f>
        <v>125004218</v>
      </c>
      <c r="D4233" t="s">
        <v>17981</v>
      </c>
      <c r="E4233" t="s">
        <v>6698</v>
      </c>
      <c r="F4233" s="1">
        <v>6215.37</v>
      </c>
      <c r="G4233" t="s">
        <v>20</v>
      </c>
      <c r="H4233" t="str">
        <f t="shared" si="66"/>
        <v>True</v>
      </c>
    </row>
    <row r="4234" spans="1:8" x14ac:dyDescent="0.25">
      <c r="A4234" s="11">
        <v>125004244</v>
      </c>
      <c r="B4234" s="11" t="s">
        <v>26398</v>
      </c>
      <c r="C4234">
        <f>VLOOKUP(A4234,Sheet1!A:B,2,0)</f>
        <v>125004301</v>
      </c>
      <c r="D4234" t="s">
        <v>17982</v>
      </c>
      <c r="E4234" t="s">
        <v>6700</v>
      </c>
      <c r="F4234">
        <v>178.5</v>
      </c>
      <c r="G4234" t="s">
        <v>20</v>
      </c>
      <c r="H4234" t="str">
        <f t="shared" si="66"/>
        <v>True</v>
      </c>
    </row>
    <row r="4235" spans="1:8" x14ac:dyDescent="0.25">
      <c r="A4235" s="11">
        <v>125004245</v>
      </c>
      <c r="B4235" s="11" t="s">
        <v>26399</v>
      </c>
      <c r="C4235">
        <f>VLOOKUP(A4235,Sheet1!A:B,2,0)</f>
        <v>125004302</v>
      </c>
      <c r="D4235" t="s">
        <v>17983</v>
      </c>
      <c r="E4235" t="s">
        <v>6702</v>
      </c>
      <c r="F4235" s="1">
        <v>10647</v>
      </c>
      <c r="G4235" t="s">
        <v>20</v>
      </c>
      <c r="H4235" t="str">
        <f t="shared" si="66"/>
        <v>True</v>
      </c>
    </row>
    <row r="4236" spans="1:8" x14ac:dyDescent="0.25">
      <c r="A4236" s="11">
        <v>125004246</v>
      </c>
      <c r="B4236" s="11" t="s">
        <v>26400</v>
      </c>
      <c r="C4236">
        <f>VLOOKUP(A4236,Sheet1!A:B,2,0)</f>
        <v>125004219</v>
      </c>
      <c r="D4236" t="s">
        <v>17984</v>
      </c>
      <c r="E4236" t="s">
        <v>6704</v>
      </c>
      <c r="F4236" s="1">
        <v>6588.86</v>
      </c>
      <c r="G4236" t="s">
        <v>20</v>
      </c>
      <c r="H4236" t="str">
        <f t="shared" si="66"/>
        <v>True</v>
      </c>
    </row>
    <row r="4237" spans="1:8" x14ac:dyDescent="0.25">
      <c r="A4237" s="11">
        <v>125004247</v>
      </c>
      <c r="B4237" s="11" t="s">
        <v>26401</v>
      </c>
      <c r="C4237">
        <f>VLOOKUP(A4237,Sheet1!A:B,2,0)</f>
        <v>125004220</v>
      </c>
      <c r="D4237" t="s">
        <v>17985</v>
      </c>
      <c r="E4237" t="s">
        <v>6706</v>
      </c>
      <c r="F4237" s="1">
        <v>2635.5</v>
      </c>
      <c r="G4237" t="s">
        <v>62</v>
      </c>
      <c r="H4237" t="str">
        <f t="shared" si="66"/>
        <v>False</v>
      </c>
    </row>
    <row r="4238" spans="1:8" x14ac:dyDescent="0.25">
      <c r="A4238" s="11">
        <v>125004248</v>
      </c>
      <c r="B4238" s="11" t="s">
        <v>26402</v>
      </c>
      <c r="C4238">
        <f>VLOOKUP(A4238,Sheet1!A:B,2,0)</f>
        <v>125004221</v>
      </c>
      <c r="D4238" t="s">
        <v>17986</v>
      </c>
      <c r="E4238" t="s">
        <v>6708</v>
      </c>
      <c r="F4238" s="1">
        <v>3664.5</v>
      </c>
      <c r="G4238" t="s">
        <v>62</v>
      </c>
      <c r="H4238" t="str">
        <f t="shared" si="66"/>
        <v>False</v>
      </c>
    </row>
    <row r="4239" spans="1:8" x14ac:dyDescent="0.25">
      <c r="A4239" s="11">
        <v>125004249</v>
      </c>
      <c r="B4239" s="11" t="s">
        <v>26403</v>
      </c>
      <c r="C4239">
        <f>VLOOKUP(A4239,Sheet1!A:B,2,0)</f>
        <v>125004222</v>
      </c>
      <c r="D4239" t="s">
        <v>17987</v>
      </c>
      <c r="E4239" t="s">
        <v>6710</v>
      </c>
      <c r="F4239">
        <v>747.5</v>
      </c>
      <c r="G4239" t="s">
        <v>20</v>
      </c>
      <c r="H4239" t="str">
        <f t="shared" si="66"/>
        <v>True</v>
      </c>
    </row>
    <row r="4240" spans="1:8" x14ac:dyDescent="0.25">
      <c r="A4240" s="11">
        <v>125004250</v>
      </c>
      <c r="B4240" s="11" t="s">
        <v>26404</v>
      </c>
      <c r="C4240">
        <f>VLOOKUP(A4240,Sheet1!A:B,2,0)</f>
        <v>125004223</v>
      </c>
      <c r="D4240" t="s">
        <v>17988</v>
      </c>
      <c r="E4240" t="s">
        <v>6711</v>
      </c>
      <c r="F4240">
        <v>438.17</v>
      </c>
      <c r="G4240" t="s">
        <v>20</v>
      </c>
      <c r="H4240" t="str">
        <f t="shared" si="66"/>
        <v>True</v>
      </c>
    </row>
    <row r="4241" spans="1:8" x14ac:dyDescent="0.25">
      <c r="A4241" s="11">
        <v>125004251</v>
      </c>
      <c r="B4241" s="11" t="s">
        <v>26405</v>
      </c>
      <c r="C4241">
        <f>VLOOKUP(A4241,Sheet1!A:B,2,0)</f>
        <v>125004224</v>
      </c>
      <c r="D4241" t="s">
        <v>17989</v>
      </c>
      <c r="E4241" t="s">
        <v>6712</v>
      </c>
      <c r="F4241" s="1">
        <v>4917.72</v>
      </c>
      <c r="G4241" t="s">
        <v>20</v>
      </c>
      <c r="H4241" t="str">
        <f t="shared" si="66"/>
        <v>True</v>
      </c>
    </row>
    <row r="4242" spans="1:8" x14ac:dyDescent="0.25">
      <c r="A4242" s="11">
        <v>125004252</v>
      </c>
      <c r="B4242" s="11" t="s">
        <v>26406</v>
      </c>
      <c r="C4242">
        <f>VLOOKUP(A4242,Sheet1!A:B,2,0)</f>
        <v>125004225</v>
      </c>
      <c r="D4242" t="s">
        <v>17990</v>
      </c>
      <c r="E4242" t="s">
        <v>6713</v>
      </c>
      <c r="F4242" s="1">
        <v>1578.15</v>
      </c>
      <c r="G4242" t="s">
        <v>20</v>
      </c>
      <c r="H4242" t="str">
        <f t="shared" si="66"/>
        <v>True</v>
      </c>
    </row>
    <row r="4243" spans="1:8" x14ac:dyDescent="0.25">
      <c r="A4243" s="11">
        <v>125004253</v>
      </c>
      <c r="B4243" s="11" t="s">
        <v>26407</v>
      </c>
      <c r="C4243">
        <f>VLOOKUP(A4243,Sheet1!A:B,2,0)</f>
        <v>125004226</v>
      </c>
      <c r="D4243" t="s">
        <v>17991</v>
      </c>
      <c r="E4243" t="s">
        <v>6715</v>
      </c>
      <c r="F4243" s="1">
        <v>6937.18</v>
      </c>
      <c r="G4243" t="s">
        <v>20</v>
      </c>
      <c r="H4243" t="str">
        <f t="shared" si="66"/>
        <v>True</v>
      </c>
    </row>
    <row r="4244" spans="1:8" x14ac:dyDescent="0.25">
      <c r="A4244" s="11">
        <v>125004254</v>
      </c>
      <c r="B4244" s="11" t="s">
        <v>26408</v>
      </c>
      <c r="C4244">
        <f>VLOOKUP(A4244,Sheet1!A:B,2,0)</f>
        <v>125004227</v>
      </c>
      <c r="D4244" t="s">
        <v>17992</v>
      </c>
      <c r="E4244" t="s">
        <v>6717</v>
      </c>
      <c r="F4244" s="1">
        <v>20629.88</v>
      </c>
      <c r="G4244" t="s">
        <v>20</v>
      </c>
      <c r="H4244" t="str">
        <f t="shared" si="66"/>
        <v>True</v>
      </c>
    </row>
    <row r="4245" spans="1:8" x14ac:dyDescent="0.25">
      <c r="A4245" s="11">
        <v>125004255</v>
      </c>
      <c r="B4245" s="11" t="s">
        <v>26409</v>
      </c>
      <c r="C4245">
        <f>VLOOKUP(A4245,Sheet1!A:B,2,0)</f>
        <v>125004229</v>
      </c>
      <c r="D4245" t="s">
        <v>17993</v>
      </c>
      <c r="E4245" t="s">
        <v>6718</v>
      </c>
      <c r="F4245" s="1">
        <v>1071</v>
      </c>
      <c r="G4245" t="s">
        <v>62</v>
      </c>
      <c r="H4245" t="str">
        <f t="shared" si="66"/>
        <v>False</v>
      </c>
    </row>
    <row r="4246" spans="1:8" x14ac:dyDescent="0.25">
      <c r="A4246" s="11">
        <v>125004256</v>
      </c>
      <c r="B4246" s="11" t="s">
        <v>26410</v>
      </c>
      <c r="C4246">
        <f>VLOOKUP(A4246,Sheet1!A:B,2,0)</f>
        <v>125004230</v>
      </c>
      <c r="D4246" t="s">
        <v>17994</v>
      </c>
      <c r="E4246" t="s">
        <v>6719</v>
      </c>
      <c r="F4246" s="1">
        <v>12337.5</v>
      </c>
      <c r="G4246" t="s">
        <v>20</v>
      </c>
      <c r="H4246" t="str">
        <f t="shared" si="66"/>
        <v>True</v>
      </c>
    </row>
    <row r="4247" spans="1:8" x14ac:dyDescent="0.25">
      <c r="A4247" s="11">
        <v>125004257</v>
      </c>
      <c r="B4247" s="11" t="s">
        <v>26411</v>
      </c>
      <c r="C4247">
        <f>VLOOKUP(A4247,Sheet1!A:B,2,0)</f>
        <v>125004303</v>
      </c>
      <c r="D4247" t="s">
        <v>17995</v>
      </c>
      <c r="E4247" t="s">
        <v>6721</v>
      </c>
      <c r="F4247" s="1">
        <v>16819.43</v>
      </c>
      <c r="G4247" t="s">
        <v>20</v>
      </c>
      <c r="H4247" t="str">
        <f t="shared" si="66"/>
        <v>True</v>
      </c>
    </row>
    <row r="4248" spans="1:8" x14ac:dyDescent="0.25">
      <c r="A4248" s="11">
        <v>125004258</v>
      </c>
      <c r="B4248" s="11" t="s">
        <v>26412</v>
      </c>
      <c r="C4248">
        <f>VLOOKUP(A4248,Sheet1!A:B,2,0)</f>
        <v>125004304</v>
      </c>
      <c r="D4248" t="s">
        <v>17996</v>
      </c>
      <c r="E4248" t="s">
        <v>6722</v>
      </c>
      <c r="F4248" s="1">
        <v>6899.26</v>
      </c>
      <c r="G4248" t="s">
        <v>20</v>
      </c>
      <c r="H4248" t="str">
        <f t="shared" si="66"/>
        <v>True</v>
      </c>
    </row>
    <row r="4249" spans="1:8" x14ac:dyDescent="0.25">
      <c r="A4249" s="11">
        <v>125004259</v>
      </c>
      <c r="B4249" s="11" t="s">
        <v>26413</v>
      </c>
      <c r="C4249">
        <f>VLOOKUP(A4249,Sheet1!A:B,2,0)</f>
        <v>125004305</v>
      </c>
      <c r="D4249" t="s">
        <v>17997</v>
      </c>
      <c r="E4249" t="s">
        <v>6723</v>
      </c>
      <c r="F4249" s="1">
        <v>4512.8</v>
      </c>
      <c r="G4249" t="s">
        <v>20</v>
      </c>
      <c r="H4249" t="str">
        <f t="shared" si="66"/>
        <v>True</v>
      </c>
    </row>
    <row r="4250" spans="1:8" x14ac:dyDescent="0.25">
      <c r="A4250" s="11">
        <v>125004260</v>
      </c>
      <c r="B4250" s="11" t="s">
        <v>26414</v>
      </c>
      <c r="C4250">
        <f>VLOOKUP(A4250,Sheet1!A:B,2,0)</f>
        <v>125004306</v>
      </c>
      <c r="D4250" t="s">
        <v>17998</v>
      </c>
      <c r="E4250" t="s">
        <v>6724</v>
      </c>
      <c r="F4250">
        <v>814.8</v>
      </c>
      <c r="G4250" t="s">
        <v>20</v>
      </c>
      <c r="H4250" t="str">
        <f t="shared" si="66"/>
        <v>True</v>
      </c>
    </row>
    <row r="4251" spans="1:8" x14ac:dyDescent="0.25">
      <c r="A4251" s="11">
        <v>125004261</v>
      </c>
      <c r="B4251" s="11" t="s">
        <v>26415</v>
      </c>
      <c r="C4251">
        <f>VLOOKUP(A4251,Sheet1!A:B,2,0)</f>
        <v>125004307</v>
      </c>
      <c r="D4251" t="s">
        <v>17999</v>
      </c>
      <c r="E4251" t="s">
        <v>6726</v>
      </c>
      <c r="F4251" s="1">
        <v>14965.65</v>
      </c>
      <c r="G4251" t="s">
        <v>20</v>
      </c>
      <c r="H4251" t="str">
        <f t="shared" si="66"/>
        <v>True</v>
      </c>
    </row>
    <row r="4252" spans="1:8" x14ac:dyDescent="0.25">
      <c r="A4252" s="11">
        <v>125004262</v>
      </c>
      <c r="B4252" s="11" t="s">
        <v>26416</v>
      </c>
      <c r="C4252">
        <f>VLOOKUP(A4252,Sheet1!A:B,2,0)</f>
        <v>125004231</v>
      </c>
      <c r="D4252" t="s">
        <v>18000</v>
      </c>
      <c r="E4252" t="s">
        <v>6727</v>
      </c>
      <c r="F4252">
        <v>918.75</v>
      </c>
      <c r="G4252" t="s">
        <v>62</v>
      </c>
      <c r="H4252" t="str">
        <f t="shared" si="66"/>
        <v>False</v>
      </c>
    </row>
    <row r="4253" spans="1:8" x14ac:dyDescent="0.25">
      <c r="A4253" s="11">
        <v>125004263</v>
      </c>
      <c r="B4253" s="11" t="s">
        <v>26417</v>
      </c>
      <c r="C4253">
        <f>VLOOKUP(A4253,Sheet1!A:B,2,0)</f>
        <v>125004232</v>
      </c>
      <c r="D4253" t="s">
        <v>18001</v>
      </c>
      <c r="E4253" t="s">
        <v>6729</v>
      </c>
      <c r="F4253" s="1">
        <v>11928</v>
      </c>
      <c r="G4253" t="s">
        <v>20</v>
      </c>
      <c r="H4253" t="str">
        <f t="shared" si="66"/>
        <v>True</v>
      </c>
    </row>
    <row r="4254" spans="1:8" x14ac:dyDescent="0.25">
      <c r="A4254" s="11">
        <v>125004293</v>
      </c>
      <c r="B4254" s="11" t="s">
        <v>26418</v>
      </c>
      <c r="C4254">
        <f>VLOOKUP(A4254,Sheet1!A:B,2,0)</f>
        <v>125004261</v>
      </c>
      <c r="D4254" t="s">
        <v>18002</v>
      </c>
      <c r="E4254" t="s">
        <v>6771</v>
      </c>
      <c r="F4254">
        <v>0</v>
      </c>
      <c r="G4254" t="s">
        <v>20</v>
      </c>
      <c r="H4254" t="str">
        <f t="shared" si="66"/>
        <v>True</v>
      </c>
    </row>
    <row r="4255" spans="1:8" x14ac:dyDescent="0.25">
      <c r="A4255" s="11">
        <v>125004264</v>
      </c>
      <c r="B4255" s="11" t="s">
        <v>26419</v>
      </c>
      <c r="C4255">
        <f>VLOOKUP(A4255,Sheet1!A:B,2,0)</f>
        <v>125004233</v>
      </c>
      <c r="D4255" t="s">
        <v>18003</v>
      </c>
      <c r="E4255" t="s">
        <v>6730</v>
      </c>
      <c r="F4255">
        <v>287</v>
      </c>
      <c r="G4255" t="s">
        <v>20</v>
      </c>
      <c r="H4255" t="str">
        <f t="shared" si="66"/>
        <v>True</v>
      </c>
    </row>
    <row r="4256" spans="1:8" x14ac:dyDescent="0.25">
      <c r="A4256" s="11">
        <v>125004265</v>
      </c>
      <c r="B4256" s="11" t="s">
        <v>26420</v>
      </c>
      <c r="C4256">
        <f>VLOOKUP(A4256,Sheet1!A:B,2,0)</f>
        <v>125004234</v>
      </c>
      <c r="D4256" t="s">
        <v>18004</v>
      </c>
      <c r="E4256" t="s">
        <v>6731</v>
      </c>
      <c r="F4256">
        <v>55</v>
      </c>
      <c r="G4256" t="s">
        <v>20</v>
      </c>
      <c r="H4256" t="str">
        <f t="shared" si="66"/>
        <v>True</v>
      </c>
    </row>
    <row r="4257" spans="1:8" x14ac:dyDescent="0.25">
      <c r="A4257" s="11">
        <v>125004266</v>
      </c>
      <c r="B4257" s="11" t="s">
        <v>26421</v>
      </c>
      <c r="C4257">
        <f>VLOOKUP(A4257,Sheet1!A:B,2,0)</f>
        <v>125004235</v>
      </c>
      <c r="D4257" t="s">
        <v>18005</v>
      </c>
      <c r="E4257" t="s">
        <v>6733</v>
      </c>
      <c r="F4257" s="1">
        <v>1785</v>
      </c>
      <c r="G4257" t="s">
        <v>62</v>
      </c>
      <c r="H4257" t="str">
        <f t="shared" si="66"/>
        <v>False</v>
      </c>
    </row>
    <row r="4258" spans="1:8" x14ac:dyDescent="0.25">
      <c r="A4258" s="11">
        <v>125004267</v>
      </c>
      <c r="B4258" s="11" t="s">
        <v>26422</v>
      </c>
      <c r="C4258">
        <f>VLOOKUP(A4258,Sheet1!A:B,2,0)</f>
        <v>125004236</v>
      </c>
      <c r="D4258" t="s">
        <v>18006</v>
      </c>
      <c r="E4258" t="s">
        <v>6734</v>
      </c>
      <c r="F4258">
        <v>440</v>
      </c>
      <c r="G4258" t="s">
        <v>20</v>
      </c>
      <c r="H4258" t="str">
        <f t="shared" si="66"/>
        <v>True</v>
      </c>
    </row>
    <row r="4259" spans="1:8" x14ac:dyDescent="0.25">
      <c r="A4259" s="11">
        <v>125004268</v>
      </c>
      <c r="B4259" s="11" t="s">
        <v>26423</v>
      </c>
      <c r="C4259">
        <f>VLOOKUP(A4259,Sheet1!A:B,2,0)</f>
        <v>125004237</v>
      </c>
      <c r="D4259" t="s">
        <v>18007</v>
      </c>
      <c r="E4259" t="s">
        <v>6735</v>
      </c>
      <c r="F4259">
        <v>0</v>
      </c>
      <c r="G4259" t="s">
        <v>20</v>
      </c>
      <c r="H4259" t="str">
        <f t="shared" si="66"/>
        <v>True</v>
      </c>
    </row>
    <row r="4260" spans="1:8" x14ac:dyDescent="0.25">
      <c r="A4260" s="11">
        <v>125004269</v>
      </c>
      <c r="B4260" s="11" t="s">
        <v>26424</v>
      </c>
      <c r="C4260">
        <f>VLOOKUP(A4260,Sheet1!A:B,2,0)</f>
        <v>125004238</v>
      </c>
      <c r="D4260" t="s">
        <v>18008</v>
      </c>
      <c r="E4260" t="s">
        <v>6737</v>
      </c>
      <c r="F4260">
        <v>0</v>
      </c>
      <c r="G4260" t="s">
        <v>20</v>
      </c>
      <c r="H4260" t="str">
        <f t="shared" si="66"/>
        <v>True</v>
      </c>
    </row>
    <row r="4261" spans="1:8" x14ac:dyDescent="0.25">
      <c r="A4261" s="11">
        <v>125004270</v>
      </c>
      <c r="B4261" s="11" t="s">
        <v>26425</v>
      </c>
      <c r="C4261">
        <f>VLOOKUP(A4261,Sheet1!A:B,2,0)</f>
        <v>125004554</v>
      </c>
      <c r="D4261" t="s">
        <v>18009</v>
      </c>
      <c r="E4261" t="s">
        <v>6739</v>
      </c>
      <c r="F4261">
        <v>0</v>
      </c>
      <c r="G4261" t="s">
        <v>20</v>
      </c>
      <c r="H4261" t="str">
        <f t="shared" si="66"/>
        <v>True</v>
      </c>
    </row>
    <row r="4262" spans="1:8" x14ac:dyDescent="0.25">
      <c r="A4262" s="11">
        <v>125004271</v>
      </c>
      <c r="B4262" s="11" t="s">
        <v>26426</v>
      </c>
      <c r="C4262">
        <f>VLOOKUP(A4262,Sheet1!A:B,2,0)</f>
        <v>125004239</v>
      </c>
      <c r="D4262" t="s">
        <v>18010</v>
      </c>
      <c r="E4262" t="s">
        <v>6741</v>
      </c>
      <c r="F4262">
        <v>0</v>
      </c>
      <c r="G4262" t="s">
        <v>20</v>
      </c>
      <c r="H4262" t="str">
        <f t="shared" si="66"/>
        <v>True</v>
      </c>
    </row>
    <row r="4263" spans="1:8" x14ac:dyDescent="0.25">
      <c r="A4263" s="11">
        <v>125004272</v>
      </c>
      <c r="B4263" s="11" t="s">
        <v>26427</v>
      </c>
      <c r="C4263">
        <f>VLOOKUP(A4263,Sheet1!A:B,2,0)</f>
        <v>125004240</v>
      </c>
      <c r="D4263" t="s">
        <v>18011</v>
      </c>
      <c r="E4263" t="s">
        <v>6743</v>
      </c>
      <c r="F4263">
        <v>0</v>
      </c>
      <c r="G4263" t="s">
        <v>20</v>
      </c>
      <c r="H4263" t="str">
        <f t="shared" si="66"/>
        <v>True</v>
      </c>
    </row>
    <row r="4264" spans="1:8" x14ac:dyDescent="0.25">
      <c r="A4264" s="11">
        <v>125004273</v>
      </c>
      <c r="B4264" s="11" t="s">
        <v>26428</v>
      </c>
      <c r="C4264">
        <f>VLOOKUP(A4264,Sheet1!A:B,2,0)</f>
        <v>125004241</v>
      </c>
      <c r="D4264" t="s">
        <v>18012</v>
      </c>
      <c r="E4264" t="s">
        <v>6745</v>
      </c>
      <c r="F4264">
        <v>0</v>
      </c>
      <c r="G4264" t="s">
        <v>20</v>
      </c>
      <c r="H4264" t="str">
        <f t="shared" si="66"/>
        <v>True</v>
      </c>
    </row>
    <row r="4265" spans="1:8" x14ac:dyDescent="0.25">
      <c r="A4265" s="11">
        <v>125004274</v>
      </c>
      <c r="B4265" s="11" t="s">
        <v>26429</v>
      </c>
      <c r="C4265">
        <f>VLOOKUP(A4265,Sheet1!A:B,2,0)</f>
        <v>125004242</v>
      </c>
      <c r="D4265" t="s">
        <v>18013</v>
      </c>
      <c r="E4265" t="s">
        <v>6746</v>
      </c>
      <c r="F4265">
        <v>0</v>
      </c>
      <c r="G4265" t="s">
        <v>20</v>
      </c>
      <c r="H4265" t="str">
        <f t="shared" si="66"/>
        <v>True</v>
      </c>
    </row>
    <row r="4266" spans="1:8" x14ac:dyDescent="0.25">
      <c r="A4266" s="11">
        <v>125004275</v>
      </c>
      <c r="B4266" s="11" t="s">
        <v>26430</v>
      </c>
      <c r="C4266">
        <f>VLOOKUP(A4266,Sheet1!A:B,2,0)</f>
        <v>125004243</v>
      </c>
      <c r="D4266" t="s">
        <v>18014</v>
      </c>
      <c r="E4266" t="s">
        <v>6748</v>
      </c>
      <c r="F4266">
        <v>0</v>
      </c>
      <c r="G4266" t="s">
        <v>20</v>
      </c>
      <c r="H4266" t="str">
        <f t="shared" si="66"/>
        <v>True</v>
      </c>
    </row>
    <row r="4267" spans="1:8" x14ac:dyDescent="0.25">
      <c r="A4267" s="11">
        <v>125004276</v>
      </c>
      <c r="B4267" s="11" t="s">
        <v>26431</v>
      </c>
      <c r="C4267">
        <f>VLOOKUP(A4267,Sheet1!A:B,2,0)</f>
        <v>125004244</v>
      </c>
      <c r="D4267" t="s">
        <v>18015</v>
      </c>
      <c r="E4267" t="s">
        <v>6749</v>
      </c>
      <c r="F4267">
        <v>0</v>
      </c>
      <c r="G4267" t="s">
        <v>20</v>
      </c>
      <c r="H4267" t="str">
        <f t="shared" si="66"/>
        <v>True</v>
      </c>
    </row>
    <row r="4268" spans="1:8" x14ac:dyDescent="0.25">
      <c r="A4268" s="11">
        <v>125004277</v>
      </c>
      <c r="B4268" s="11" t="s">
        <v>26432</v>
      </c>
      <c r="C4268">
        <f>VLOOKUP(A4268,Sheet1!A:B,2,0)</f>
        <v>125004245</v>
      </c>
      <c r="D4268" t="s">
        <v>18016</v>
      </c>
      <c r="E4268" t="s">
        <v>6751</v>
      </c>
      <c r="F4268">
        <v>0</v>
      </c>
      <c r="G4268" t="s">
        <v>20</v>
      </c>
      <c r="H4268" t="str">
        <f t="shared" si="66"/>
        <v>True</v>
      </c>
    </row>
    <row r="4269" spans="1:8" x14ac:dyDescent="0.25">
      <c r="A4269" s="11">
        <v>125004278</v>
      </c>
      <c r="B4269" s="11" t="s">
        <v>26433</v>
      </c>
      <c r="C4269">
        <f>VLOOKUP(A4269,Sheet1!A:B,2,0)</f>
        <v>125004246</v>
      </c>
      <c r="D4269" t="s">
        <v>18017</v>
      </c>
      <c r="E4269" t="s">
        <v>6753</v>
      </c>
      <c r="F4269">
        <v>0</v>
      </c>
      <c r="G4269" t="s">
        <v>20</v>
      </c>
      <c r="H4269" t="str">
        <f t="shared" si="66"/>
        <v>True</v>
      </c>
    </row>
    <row r="4270" spans="1:8" x14ac:dyDescent="0.25">
      <c r="A4270" s="11">
        <v>125004279</v>
      </c>
      <c r="B4270" s="11" t="s">
        <v>26434</v>
      </c>
      <c r="C4270">
        <f>VLOOKUP(A4270,Sheet1!A:B,2,0)</f>
        <v>125004247</v>
      </c>
      <c r="D4270" t="s">
        <v>18018</v>
      </c>
      <c r="E4270" t="s">
        <v>6755</v>
      </c>
      <c r="F4270">
        <v>0</v>
      </c>
      <c r="G4270" t="s">
        <v>20</v>
      </c>
      <c r="H4270" t="str">
        <f t="shared" si="66"/>
        <v>True</v>
      </c>
    </row>
    <row r="4271" spans="1:8" x14ac:dyDescent="0.25">
      <c r="A4271" s="11">
        <v>125004280</v>
      </c>
      <c r="B4271" s="11" t="s">
        <v>26435</v>
      </c>
      <c r="C4271">
        <f>VLOOKUP(A4271,Sheet1!A:B,2,0)</f>
        <v>125004248</v>
      </c>
      <c r="D4271" t="s">
        <v>18019</v>
      </c>
      <c r="E4271" t="s">
        <v>6757</v>
      </c>
      <c r="F4271">
        <v>519.75</v>
      </c>
      <c r="G4271" t="s">
        <v>62</v>
      </c>
      <c r="H4271" t="str">
        <f t="shared" si="66"/>
        <v>False</v>
      </c>
    </row>
    <row r="4272" spans="1:8" x14ac:dyDescent="0.25">
      <c r="A4272" s="11">
        <v>125004281</v>
      </c>
      <c r="B4272" s="11" t="s">
        <v>26436</v>
      </c>
      <c r="C4272">
        <f>VLOOKUP(A4272,Sheet1!A:B,2,0)</f>
        <v>125004249</v>
      </c>
      <c r="D4272" t="s">
        <v>18020</v>
      </c>
      <c r="E4272" t="s">
        <v>6759</v>
      </c>
      <c r="F4272" s="1">
        <v>1701</v>
      </c>
      <c r="G4272" t="s">
        <v>62</v>
      </c>
      <c r="H4272" t="str">
        <f t="shared" si="66"/>
        <v>False</v>
      </c>
    </row>
    <row r="4273" spans="1:8" x14ac:dyDescent="0.25">
      <c r="A4273" s="11">
        <v>125004282</v>
      </c>
      <c r="B4273" s="11" t="s">
        <v>26437</v>
      </c>
      <c r="C4273">
        <f>VLOOKUP(A4273,Sheet1!A:B,2,0)</f>
        <v>125004250</v>
      </c>
      <c r="D4273" t="s">
        <v>18021</v>
      </c>
      <c r="E4273" t="s">
        <v>6760</v>
      </c>
      <c r="F4273">
        <v>0</v>
      </c>
      <c r="G4273" t="s">
        <v>20</v>
      </c>
      <c r="H4273" t="str">
        <f t="shared" si="66"/>
        <v>True</v>
      </c>
    </row>
    <row r="4274" spans="1:8" x14ac:dyDescent="0.25">
      <c r="A4274" s="11">
        <v>125004283</v>
      </c>
      <c r="B4274" s="11" t="s">
        <v>26438</v>
      </c>
      <c r="C4274">
        <f>VLOOKUP(A4274,Sheet1!A:B,2,0)</f>
        <v>125004251</v>
      </c>
      <c r="D4274" t="s">
        <v>18022</v>
      </c>
      <c r="E4274" t="s">
        <v>6761</v>
      </c>
      <c r="F4274">
        <v>0</v>
      </c>
      <c r="G4274" t="s">
        <v>20</v>
      </c>
      <c r="H4274" t="str">
        <f t="shared" si="66"/>
        <v>True</v>
      </c>
    </row>
    <row r="4275" spans="1:8" x14ac:dyDescent="0.25">
      <c r="A4275" s="11">
        <v>125004284</v>
      </c>
      <c r="B4275" s="11" t="s">
        <v>26439</v>
      </c>
      <c r="C4275">
        <f>VLOOKUP(A4275,Sheet1!A:B,2,0)</f>
        <v>125004252</v>
      </c>
      <c r="D4275" t="s">
        <v>18023</v>
      </c>
      <c r="E4275" t="s">
        <v>6762</v>
      </c>
      <c r="F4275">
        <v>0</v>
      </c>
      <c r="G4275" t="s">
        <v>20</v>
      </c>
      <c r="H4275" t="str">
        <f t="shared" si="66"/>
        <v>True</v>
      </c>
    </row>
    <row r="4276" spans="1:8" x14ac:dyDescent="0.25">
      <c r="A4276" s="11">
        <v>125004285</v>
      </c>
      <c r="B4276" s="11" t="s">
        <v>26440</v>
      </c>
      <c r="C4276">
        <f>VLOOKUP(A4276,Sheet1!A:B,2,0)</f>
        <v>125004253</v>
      </c>
      <c r="D4276" t="s">
        <v>18024</v>
      </c>
      <c r="E4276" t="s">
        <v>6763</v>
      </c>
      <c r="F4276">
        <v>0</v>
      </c>
      <c r="G4276" t="s">
        <v>20</v>
      </c>
      <c r="H4276" t="str">
        <f t="shared" si="66"/>
        <v>True</v>
      </c>
    </row>
    <row r="4277" spans="1:8" x14ac:dyDescent="0.25">
      <c r="A4277" s="11">
        <v>125004286</v>
      </c>
      <c r="B4277" s="11" t="s">
        <v>26441</v>
      </c>
      <c r="C4277">
        <f>VLOOKUP(A4277,Sheet1!A:B,2,0)</f>
        <v>125004254</v>
      </c>
      <c r="D4277" t="s">
        <v>18025</v>
      </c>
      <c r="E4277" t="s">
        <v>6764</v>
      </c>
      <c r="F4277">
        <v>0</v>
      </c>
      <c r="G4277" t="s">
        <v>20</v>
      </c>
      <c r="H4277" t="str">
        <f t="shared" si="66"/>
        <v>True</v>
      </c>
    </row>
    <row r="4278" spans="1:8" x14ac:dyDescent="0.25">
      <c r="A4278" s="11">
        <v>125004287</v>
      </c>
      <c r="B4278" s="11" t="s">
        <v>26442</v>
      </c>
      <c r="C4278">
        <f>VLOOKUP(A4278,Sheet1!A:B,2,0)</f>
        <v>125004255</v>
      </c>
      <c r="D4278" t="s">
        <v>18026</v>
      </c>
      <c r="E4278" t="s">
        <v>6765</v>
      </c>
      <c r="F4278">
        <v>0</v>
      </c>
      <c r="G4278" t="s">
        <v>20</v>
      </c>
      <c r="H4278" t="str">
        <f t="shared" si="66"/>
        <v>True</v>
      </c>
    </row>
    <row r="4279" spans="1:8" x14ac:dyDescent="0.25">
      <c r="A4279" s="11">
        <v>125004288</v>
      </c>
      <c r="B4279" s="11" t="s">
        <v>26443</v>
      </c>
      <c r="C4279">
        <f>VLOOKUP(A4279,Sheet1!A:B,2,0)</f>
        <v>125004256</v>
      </c>
      <c r="D4279" t="s">
        <v>18027</v>
      </c>
      <c r="E4279" t="s">
        <v>6766</v>
      </c>
      <c r="F4279">
        <v>0</v>
      </c>
      <c r="G4279" t="s">
        <v>20</v>
      </c>
      <c r="H4279" t="str">
        <f t="shared" si="66"/>
        <v>True</v>
      </c>
    </row>
    <row r="4280" spans="1:8" x14ac:dyDescent="0.25">
      <c r="A4280" s="11">
        <v>125004289</v>
      </c>
      <c r="B4280" s="11" t="s">
        <v>26444</v>
      </c>
      <c r="C4280">
        <f>VLOOKUP(A4280,Sheet1!A:B,2,0)</f>
        <v>125004257</v>
      </c>
      <c r="D4280" t="s">
        <v>18028</v>
      </c>
      <c r="E4280" t="s">
        <v>6767</v>
      </c>
      <c r="F4280">
        <v>0</v>
      </c>
      <c r="G4280" t="s">
        <v>20</v>
      </c>
      <c r="H4280" t="str">
        <f t="shared" si="66"/>
        <v>True</v>
      </c>
    </row>
    <row r="4281" spans="1:8" x14ac:dyDescent="0.25">
      <c r="A4281" s="11">
        <v>125004290</v>
      </c>
      <c r="B4281" s="11" t="s">
        <v>26445</v>
      </c>
      <c r="C4281">
        <f>VLOOKUP(A4281,Sheet1!A:B,2,0)</f>
        <v>125004258</v>
      </c>
      <c r="D4281" t="s">
        <v>18029</v>
      </c>
      <c r="E4281" t="s">
        <v>6768</v>
      </c>
      <c r="F4281">
        <v>0</v>
      </c>
      <c r="G4281" t="s">
        <v>20</v>
      </c>
      <c r="H4281" t="str">
        <f t="shared" si="66"/>
        <v>True</v>
      </c>
    </row>
    <row r="4282" spans="1:8" x14ac:dyDescent="0.25">
      <c r="A4282" s="11">
        <v>125004291</v>
      </c>
      <c r="B4282" s="11" t="s">
        <v>26446</v>
      </c>
      <c r="C4282">
        <f>VLOOKUP(A4282,Sheet1!A:B,2,0)</f>
        <v>125004259</v>
      </c>
      <c r="D4282" t="s">
        <v>18030</v>
      </c>
      <c r="E4282" t="s">
        <v>6769</v>
      </c>
      <c r="F4282">
        <v>0</v>
      </c>
      <c r="G4282" t="s">
        <v>20</v>
      </c>
      <c r="H4282" t="str">
        <f t="shared" si="66"/>
        <v>True</v>
      </c>
    </row>
    <row r="4283" spans="1:8" x14ac:dyDescent="0.25">
      <c r="A4283" s="11">
        <v>125004292</v>
      </c>
      <c r="B4283" s="11" t="s">
        <v>26447</v>
      </c>
      <c r="C4283">
        <f>VLOOKUP(A4283,Sheet1!A:B,2,0)</f>
        <v>125004260</v>
      </c>
      <c r="D4283" t="s">
        <v>18031</v>
      </c>
      <c r="E4283" t="s">
        <v>6770</v>
      </c>
      <c r="F4283">
        <v>300.83</v>
      </c>
      <c r="G4283" t="s">
        <v>62</v>
      </c>
      <c r="H4283" t="str">
        <f t="shared" si="66"/>
        <v>False</v>
      </c>
    </row>
    <row r="4284" spans="1:8" x14ac:dyDescent="0.25">
      <c r="A4284" s="11">
        <v>125004294</v>
      </c>
      <c r="B4284" s="11" t="s">
        <v>26448</v>
      </c>
      <c r="C4284">
        <f>VLOOKUP(A4284,Sheet1!A:B,2,0)</f>
        <v>125004262</v>
      </c>
      <c r="D4284" t="s">
        <v>18032</v>
      </c>
      <c r="E4284" t="s">
        <v>6772</v>
      </c>
      <c r="F4284" s="1">
        <v>1095.02</v>
      </c>
      <c r="G4284" t="s">
        <v>20</v>
      </c>
      <c r="H4284" t="str">
        <f t="shared" si="66"/>
        <v>True</v>
      </c>
    </row>
    <row r="4285" spans="1:8" x14ac:dyDescent="0.25">
      <c r="A4285" s="11">
        <v>125004295</v>
      </c>
      <c r="B4285" s="11" t="s">
        <v>26449</v>
      </c>
      <c r="C4285">
        <f>VLOOKUP(A4285,Sheet1!A:B,2,0)</f>
        <v>125004263</v>
      </c>
      <c r="D4285" t="s">
        <v>18033</v>
      </c>
      <c r="E4285" t="s">
        <v>6773</v>
      </c>
      <c r="F4285">
        <v>122.22</v>
      </c>
      <c r="G4285" t="s">
        <v>62</v>
      </c>
      <c r="H4285" t="str">
        <f t="shared" si="66"/>
        <v>False</v>
      </c>
    </row>
    <row r="4286" spans="1:8" x14ac:dyDescent="0.25">
      <c r="A4286" s="11">
        <v>125004296</v>
      </c>
      <c r="B4286" s="11" t="s">
        <v>26450</v>
      </c>
      <c r="C4286">
        <f>VLOOKUP(A4286,Sheet1!A:B,2,0)</f>
        <v>125004264</v>
      </c>
      <c r="D4286" t="s">
        <v>18034</v>
      </c>
      <c r="E4286" t="s">
        <v>6775</v>
      </c>
      <c r="F4286" s="1">
        <v>3211.64</v>
      </c>
      <c r="G4286" t="s">
        <v>20</v>
      </c>
      <c r="H4286" t="str">
        <f t="shared" si="66"/>
        <v>True</v>
      </c>
    </row>
    <row r="4287" spans="1:8" x14ac:dyDescent="0.25">
      <c r="A4287" s="11">
        <v>125004297</v>
      </c>
      <c r="B4287" s="11" t="s">
        <v>26451</v>
      </c>
      <c r="C4287">
        <f>VLOOKUP(A4287,Sheet1!A:B,2,0)</f>
        <v>125004265</v>
      </c>
      <c r="D4287" t="s">
        <v>18035</v>
      </c>
      <c r="E4287" t="s">
        <v>6776</v>
      </c>
      <c r="F4287">
        <v>0</v>
      </c>
      <c r="G4287" t="s">
        <v>20</v>
      </c>
      <c r="H4287" t="str">
        <f t="shared" si="66"/>
        <v>True</v>
      </c>
    </row>
    <row r="4288" spans="1:8" x14ac:dyDescent="0.25">
      <c r="A4288" s="11">
        <v>125004298</v>
      </c>
      <c r="B4288" s="11" t="s">
        <v>26452</v>
      </c>
      <c r="C4288">
        <f>VLOOKUP(A4288,Sheet1!A:B,2,0)</f>
        <v>125004266</v>
      </c>
      <c r="D4288" t="s">
        <v>18036</v>
      </c>
      <c r="E4288" t="s">
        <v>6779</v>
      </c>
      <c r="F4288">
        <v>357</v>
      </c>
      <c r="G4288" t="s">
        <v>62</v>
      </c>
      <c r="H4288" t="str">
        <f t="shared" si="66"/>
        <v>False</v>
      </c>
    </row>
    <row r="4289" spans="1:8" x14ac:dyDescent="0.25">
      <c r="A4289" s="11">
        <v>125004299</v>
      </c>
      <c r="B4289" s="11" t="s">
        <v>26453</v>
      </c>
      <c r="C4289">
        <f>VLOOKUP(A4289,Sheet1!A:B,2,0)</f>
        <v>125004267</v>
      </c>
      <c r="D4289" t="s">
        <v>18037</v>
      </c>
      <c r="E4289" t="s">
        <v>6783</v>
      </c>
      <c r="F4289" s="1">
        <v>1029</v>
      </c>
      <c r="G4289" t="s">
        <v>62</v>
      </c>
      <c r="H4289" t="str">
        <f t="shared" si="66"/>
        <v>False</v>
      </c>
    </row>
    <row r="4290" spans="1:8" x14ac:dyDescent="0.25">
      <c r="A4290" s="11">
        <v>125004300</v>
      </c>
      <c r="B4290" s="11" t="s">
        <v>26454</v>
      </c>
      <c r="C4290">
        <f>VLOOKUP(A4290,Sheet1!A:B,2,0)</f>
        <v>125004339</v>
      </c>
      <c r="D4290" t="s">
        <v>18038</v>
      </c>
      <c r="E4290" t="s">
        <v>6785</v>
      </c>
      <c r="F4290" s="1">
        <v>1837.5</v>
      </c>
      <c r="G4290" t="s">
        <v>20</v>
      </c>
      <c r="H4290" t="str">
        <f t="shared" si="66"/>
        <v>True</v>
      </c>
    </row>
    <row r="4291" spans="1:8" x14ac:dyDescent="0.25">
      <c r="A4291" s="11">
        <v>125004301</v>
      </c>
      <c r="B4291" s="11" t="s">
        <v>26455</v>
      </c>
      <c r="C4291">
        <f>VLOOKUP(A4291,Sheet1!A:B,2,0)</f>
        <v>125004340</v>
      </c>
      <c r="D4291" t="s">
        <v>18039</v>
      </c>
      <c r="E4291" t="s">
        <v>6787</v>
      </c>
      <c r="F4291" s="1">
        <v>6678</v>
      </c>
      <c r="G4291" t="s">
        <v>20</v>
      </c>
      <c r="H4291" t="str">
        <f t="shared" ref="H4291:H4354" si="67">IF(G4291="Closed","True","False")</f>
        <v>True</v>
      </c>
    </row>
    <row r="4292" spans="1:8" x14ac:dyDescent="0.25">
      <c r="A4292" s="11">
        <v>125004302</v>
      </c>
      <c r="B4292" s="11" t="s">
        <v>26456</v>
      </c>
      <c r="C4292">
        <f>VLOOKUP(A4292,Sheet1!A:B,2,0)</f>
        <v>125004310</v>
      </c>
      <c r="D4292" t="s">
        <v>18040</v>
      </c>
      <c r="E4292" t="s">
        <v>6790</v>
      </c>
      <c r="F4292" s="1">
        <v>1837.5</v>
      </c>
      <c r="G4292" t="s">
        <v>20</v>
      </c>
      <c r="H4292" t="str">
        <f t="shared" si="67"/>
        <v>True</v>
      </c>
    </row>
    <row r="4293" spans="1:8" x14ac:dyDescent="0.25">
      <c r="A4293" s="11">
        <v>125004303</v>
      </c>
      <c r="B4293" s="11" t="s">
        <v>26457</v>
      </c>
      <c r="C4293">
        <f>VLOOKUP(A4293,Sheet1!A:B,2,0)</f>
        <v>125004341</v>
      </c>
      <c r="D4293" t="s">
        <v>18041</v>
      </c>
      <c r="E4293" t="s">
        <v>6791</v>
      </c>
      <c r="F4293">
        <v>132.30000000000001</v>
      </c>
      <c r="G4293" t="s">
        <v>62</v>
      </c>
      <c r="H4293" t="str">
        <f t="shared" si="67"/>
        <v>False</v>
      </c>
    </row>
    <row r="4294" spans="1:8" x14ac:dyDescent="0.25">
      <c r="A4294" s="11">
        <v>125004304</v>
      </c>
      <c r="B4294" s="11" t="s">
        <v>26458</v>
      </c>
      <c r="C4294">
        <f>VLOOKUP(A4294,Sheet1!A:B,2,0)</f>
        <v>125004311</v>
      </c>
      <c r="D4294" t="s">
        <v>18042</v>
      </c>
      <c r="E4294" t="s">
        <v>6792</v>
      </c>
      <c r="F4294">
        <v>133.88</v>
      </c>
      <c r="G4294" t="s">
        <v>62</v>
      </c>
      <c r="H4294" t="str">
        <f t="shared" si="67"/>
        <v>False</v>
      </c>
    </row>
    <row r="4295" spans="1:8" x14ac:dyDescent="0.25">
      <c r="A4295" s="11">
        <v>125004305</v>
      </c>
      <c r="B4295" s="11" t="s">
        <v>26459</v>
      </c>
      <c r="C4295">
        <f>VLOOKUP(A4295,Sheet1!A:B,2,0)</f>
        <v>125004555</v>
      </c>
      <c r="D4295" t="s">
        <v>18043</v>
      </c>
      <c r="E4295" t="s">
        <v>6793</v>
      </c>
      <c r="F4295">
        <v>141.75</v>
      </c>
      <c r="G4295" t="s">
        <v>62</v>
      </c>
      <c r="H4295" t="str">
        <f t="shared" si="67"/>
        <v>False</v>
      </c>
    </row>
    <row r="4296" spans="1:8" x14ac:dyDescent="0.25">
      <c r="A4296" s="11">
        <v>125004306</v>
      </c>
      <c r="B4296" s="11" t="s">
        <v>26460</v>
      </c>
      <c r="C4296">
        <f>VLOOKUP(A4296,Sheet1!A:B,2,0)</f>
        <v>125004342</v>
      </c>
      <c r="D4296" t="s">
        <v>18044</v>
      </c>
      <c r="E4296" t="s">
        <v>6794</v>
      </c>
      <c r="F4296">
        <v>114.53</v>
      </c>
      <c r="G4296" t="s">
        <v>62</v>
      </c>
      <c r="H4296" t="str">
        <f t="shared" si="67"/>
        <v>False</v>
      </c>
    </row>
    <row r="4297" spans="1:8" x14ac:dyDescent="0.25">
      <c r="A4297" s="11">
        <v>125004307</v>
      </c>
      <c r="B4297" s="11" t="s">
        <v>26461</v>
      </c>
      <c r="C4297">
        <f>VLOOKUP(A4297,Sheet1!A:B,2,0)</f>
        <v>125004312</v>
      </c>
      <c r="D4297" t="s">
        <v>18045</v>
      </c>
      <c r="E4297" t="s">
        <v>6795</v>
      </c>
      <c r="F4297" s="1">
        <v>2352</v>
      </c>
      <c r="G4297" t="s">
        <v>62</v>
      </c>
      <c r="H4297" t="str">
        <f t="shared" si="67"/>
        <v>False</v>
      </c>
    </row>
    <row r="4298" spans="1:8" x14ac:dyDescent="0.25">
      <c r="A4298" s="11">
        <v>125004308</v>
      </c>
      <c r="B4298" s="11" t="s">
        <v>26462</v>
      </c>
      <c r="C4298">
        <f>VLOOKUP(A4298,Sheet1!A:B,2,0)</f>
        <v>125004313</v>
      </c>
      <c r="D4298" t="s">
        <v>18046</v>
      </c>
      <c r="E4298" t="s">
        <v>6797</v>
      </c>
      <c r="F4298" s="1">
        <v>1391.25</v>
      </c>
      <c r="G4298" t="s">
        <v>62</v>
      </c>
      <c r="H4298" t="str">
        <f t="shared" si="67"/>
        <v>False</v>
      </c>
    </row>
    <row r="4299" spans="1:8" x14ac:dyDescent="0.25">
      <c r="A4299" s="11">
        <v>125004309</v>
      </c>
      <c r="B4299" s="11" t="s">
        <v>26463</v>
      </c>
      <c r="C4299">
        <f>VLOOKUP(A4299,Sheet1!A:B,2,0)</f>
        <v>125004314</v>
      </c>
      <c r="D4299" t="s">
        <v>18047</v>
      </c>
      <c r="E4299" t="s">
        <v>6799</v>
      </c>
      <c r="F4299">
        <v>761.25</v>
      </c>
      <c r="G4299" t="s">
        <v>62</v>
      </c>
      <c r="H4299" t="str">
        <f t="shared" si="67"/>
        <v>False</v>
      </c>
    </row>
    <row r="4300" spans="1:8" x14ac:dyDescent="0.25">
      <c r="A4300" s="11">
        <v>125004310</v>
      </c>
      <c r="B4300" s="11" t="s">
        <v>26464</v>
      </c>
      <c r="C4300">
        <f>VLOOKUP(A4300,Sheet1!A:B,2,0)</f>
        <v>125004315</v>
      </c>
      <c r="D4300" t="s">
        <v>18048</v>
      </c>
      <c r="E4300" t="s">
        <v>6800</v>
      </c>
      <c r="F4300" s="1">
        <v>2785.86</v>
      </c>
      <c r="G4300" t="s">
        <v>20</v>
      </c>
      <c r="H4300" t="str">
        <f t="shared" si="67"/>
        <v>True</v>
      </c>
    </row>
    <row r="4301" spans="1:8" x14ac:dyDescent="0.25">
      <c r="A4301" s="11">
        <v>125004311</v>
      </c>
      <c r="B4301" s="11" t="s">
        <v>26465</v>
      </c>
      <c r="C4301">
        <f>VLOOKUP(A4301,Sheet1!A:B,2,0)</f>
        <v>125004316</v>
      </c>
      <c r="D4301" t="s">
        <v>18049</v>
      </c>
      <c r="E4301" t="s">
        <v>6801</v>
      </c>
      <c r="F4301">
        <v>20</v>
      </c>
      <c r="G4301" t="s">
        <v>20</v>
      </c>
      <c r="H4301" t="str">
        <f t="shared" si="67"/>
        <v>True</v>
      </c>
    </row>
    <row r="4302" spans="1:8" x14ac:dyDescent="0.25">
      <c r="A4302" s="11">
        <v>125004312</v>
      </c>
      <c r="B4302" s="11" t="s">
        <v>26466</v>
      </c>
      <c r="C4302">
        <f>VLOOKUP(A4302,Sheet1!A:B,2,0)</f>
        <v>125004317</v>
      </c>
      <c r="D4302" t="s">
        <v>18050</v>
      </c>
      <c r="E4302" t="s">
        <v>6802</v>
      </c>
      <c r="F4302">
        <v>40</v>
      </c>
      <c r="G4302" t="s">
        <v>20</v>
      </c>
      <c r="H4302" t="str">
        <f t="shared" si="67"/>
        <v>True</v>
      </c>
    </row>
    <row r="4303" spans="1:8" x14ac:dyDescent="0.25">
      <c r="A4303" s="11">
        <v>125004313</v>
      </c>
      <c r="B4303" s="11" t="s">
        <v>26467</v>
      </c>
      <c r="C4303">
        <f>VLOOKUP(A4303,Sheet1!A:B,2,0)</f>
        <v>125004318</v>
      </c>
      <c r="D4303" t="s">
        <v>18051</v>
      </c>
      <c r="E4303" t="s">
        <v>6803</v>
      </c>
      <c r="F4303" s="1">
        <v>2835</v>
      </c>
      <c r="G4303" t="s">
        <v>62</v>
      </c>
      <c r="H4303" t="str">
        <f t="shared" si="67"/>
        <v>False</v>
      </c>
    </row>
    <row r="4304" spans="1:8" x14ac:dyDescent="0.25">
      <c r="A4304" s="11">
        <v>125004314</v>
      </c>
      <c r="B4304" s="11" t="s">
        <v>26468</v>
      </c>
      <c r="C4304">
        <f>VLOOKUP(A4304,Sheet1!A:B,2,0)</f>
        <v>125004319</v>
      </c>
      <c r="D4304" t="s">
        <v>18052</v>
      </c>
      <c r="E4304" t="s">
        <v>6805</v>
      </c>
      <c r="F4304" s="1">
        <v>1291.5</v>
      </c>
      <c r="G4304" t="s">
        <v>20</v>
      </c>
      <c r="H4304" t="str">
        <f t="shared" si="67"/>
        <v>True</v>
      </c>
    </row>
    <row r="4305" spans="1:8" x14ac:dyDescent="0.25">
      <c r="A4305" s="11">
        <v>125004315</v>
      </c>
      <c r="B4305" s="11" t="s">
        <v>26469</v>
      </c>
      <c r="C4305">
        <f>VLOOKUP(A4305,Sheet1!A:B,2,0)</f>
        <v>125004320</v>
      </c>
      <c r="D4305" t="s">
        <v>18053</v>
      </c>
      <c r="E4305" t="s">
        <v>6806</v>
      </c>
      <c r="F4305">
        <v>913.5</v>
      </c>
      <c r="G4305" t="s">
        <v>20</v>
      </c>
      <c r="H4305" t="str">
        <f t="shared" si="67"/>
        <v>True</v>
      </c>
    </row>
    <row r="4306" spans="1:8" x14ac:dyDescent="0.25">
      <c r="A4306" s="11">
        <v>125004316</v>
      </c>
      <c r="B4306" s="11" t="s">
        <v>26470</v>
      </c>
      <c r="C4306" t="e">
        <f>VLOOKUP(A4306,Sheet1!A:B,2,0)</f>
        <v>#N/A</v>
      </c>
      <c r="D4306" t="s">
        <v>18054</v>
      </c>
      <c r="E4306" t="s">
        <v>6808</v>
      </c>
      <c r="F4306" s="1">
        <v>4676.67</v>
      </c>
      <c r="G4306" t="s">
        <v>20</v>
      </c>
      <c r="H4306" t="str">
        <f t="shared" si="67"/>
        <v>True</v>
      </c>
    </row>
    <row r="4307" spans="1:8" x14ac:dyDescent="0.25">
      <c r="A4307" s="11">
        <v>125004317</v>
      </c>
      <c r="B4307" s="11" t="s">
        <v>26471</v>
      </c>
      <c r="C4307">
        <f>VLOOKUP(A4307,Sheet1!A:B,2,0)</f>
        <v>125004322</v>
      </c>
      <c r="D4307" t="s">
        <v>18055</v>
      </c>
      <c r="E4307" t="s">
        <v>6809</v>
      </c>
      <c r="F4307" s="1">
        <v>1280</v>
      </c>
      <c r="G4307" t="s">
        <v>20</v>
      </c>
      <c r="H4307" t="str">
        <f t="shared" si="67"/>
        <v>True</v>
      </c>
    </row>
    <row r="4308" spans="1:8" x14ac:dyDescent="0.25">
      <c r="A4308" s="11">
        <v>125004318</v>
      </c>
      <c r="B4308" s="11" t="s">
        <v>26472</v>
      </c>
      <c r="C4308">
        <f>VLOOKUP(A4308,Sheet1!A:B,2,0)</f>
        <v>125004324</v>
      </c>
      <c r="D4308" t="s">
        <v>18056</v>
      </c>
      <c r="E4308" t="s">
        <v>6810</v>
      </c>
      <c r="F4308">
        <v>95</v>
      </c>
      <c r="G4308" t="s">
        <v>20</v>
      </c>
      <c r="H4308" t="str">
        <f t="shared" si="67"/>
        <v>True</v>
      </c>
    </row>
    <row r="4309" spans="1:8" x14ac:dyDescent="0.25">
      <c r="A4309" s="11">
        <v>125004319</v>
      </c>
      <c r="B4309" s="11" t="s">
        <v>26473</v>
      </c>
      <c r="C4309">
        <f>VLOOKUP(A4309,Sheet1!A:B,2,0)</f>
        <v>125004325</v>
      </c>
      <c r="D4309" t="s">
        <v>18057</v>
      </c>
      <c r="E4309" t="s">
        <v>6811</v>
      </c>
      <c r="F4309">
        <v>84</v>
      </c>
      <c r="G4309" t="s">
        <v>20</v>
      </c>
      <c r="H4309" t="str">
        <f t="shared" si="67"/>
        <v>True</v>
      </c>
    </row>
    <row r="4310" spans="1:8" x14ac:dyDescent="0.25">
      <c r="A4310" s="11">
        <v>125004320</v>
      </c>
      <c r="B4310" s="11" t="s">
        <v>26474</v>
      </c>
      <c r="C4310">
        <f>VLOOKUP(A4310,Sheet1!A:B,2,0)</f>
        <v>125004326</v>
      </c>
      <c r="D4310" t="s">
        <v>18058</v>
      </c>
      <c r="E4310" t="s">
        <v>6812</v>
      </c>
      <c r="F4310">
        <v>0</v>
      </c>
      <c r="G4310" t="s">
        <v>20</v>
      </c>
      <c r="H4310" t="str">
        <f t="shared" si="67"/>
        <v>True</v>
      </c>
    </row>
    <row r="4311" spans="1:8" x14ac:dyDescent="0.25">
      <c r="A4311" s="11">
        <v>125004321</v>
      </c>
      <c r="B4311" s="11" t="s">
        <v>26475</v>
      </c>
      <c r="C4311">
        <f>VLOOKUP(A4311,Sheet1!A:B,2,0)</f>
        <v>125004327</v>
      </c>
      <c r="D4311" t="s">
        <v>18059</v>
      </c>
      <c r="E4311" t="s">
        <v>6813</v>
      </c>
      <c r="F4311" s="1">
        <v>1280</v>
      </c>
      <c r="G4311" t="s">
        <v>20</v>
      </c>
      <c r="H4311" t="str">
        <f t="shared" si="67"/>
        <v>True</v>
      </c>
    </row>
    <row r="4312" spans="1:8" x14ac:dyDescent="0.25">
      <c r="A4312" s="11">
        <v>125004322</v>
      </c>
      <c r="B4312" s="11" t="s">
        <v>26476</v>
      </c>
      <c r="C4312">
        <f>VLOOKUP(A4312,Sheet1!A:B,2,0)</f>
        <v>125004328</v>
      </c>
      <c r="D4312" t="s">
        <v>18060</v>
      </c>
      <c r="E4312" t="s">
        <v>6814</v>
      </c>
      <c r="F4312" s="1">
        <v>1470</v>
      </c>
      <c r="G4312" t="s">
        <v>20</v>
      </c>
      <c r="H4312" t="str">
        <f t="shared" si="67"/>
        <v>True</v>
      </c>
    </row>
    <row r="4313" spans="1:8" x14ac:dyDescent="0.25">
      <c r="A4313" s="11">
        <v>125004323</v>
      </c>
      <c r="B4313" s="11" t="s">
        <v>26477</v>
      </c>
      <c r="C4313">
        <f>VLOOKUP(A4313,Sheet1!A:B,2,0)</f>
        <v>125004329</v>
      </c>
      <c r="D4313" t="s">
        <v>18061</v>
      </c>
      <c r="E4313" t="s">
        <v>6815</v>
      </c>
      <c r="F4313">
        <v>84</v>
      </c>
      <c r="G4313" t="s">
        <v>20</v>
      </c>
      <c r="H4313" t="str">
        <f t="shared" si="67"/>
        <v>True</v>
      </c>
    </row>
    <row r="4314" spans="1:8" x14ac:dyDescent="0.25">
      <c r="A4314" s="11">
        <v>125004324</v>
      </c>
      <c r="B4314" s="11" t="s">
        <v>26478</v>
      </c>
      <c r="C4314">
        <f>VLOOKUP(A4314,Sheet1!A:B,2,0)</f>
        <v>125004330</v>
      </c>
      <c r="D4314" t="s">
        <v>18062</v>
      </c>
      <c r="E4314" t="s">
        <v>6816</v>
      </c>
      <c r="F4314" s="1">
        <v>4648.88</v>
      </c>
      <c r="G4314" t="s">
        <v>20</v>
      </c>
      <c r="H4314" t="str">
        <f t="shared" si="67"/>
        <v>True</v>
      </c>
    </row>
    <row r="4315" spans="1:8" x14ac:dyDescent="0.25">
      <c r="A4315" s="11">
        <v>125004325</v>
      </c>
      <c r="B4315" s="11" t="s">
        <v>26479</v>
      </c>
      <c r="C4315">
        <f>VLOOKUP(A4315,Sheet1!A:B,2,0)</f>
        <v>125004331</v>
      </c>
      <c r="D4315" t="s">
        <v>18063</v>
      </c>
      <c r="E4315" t="s">
        <v>6817</v>
      </c>
      <c r="F4315" s="1">
        <v>1423.75</v>
      </c>
      <c r="G4315" t="s">
        <v>20</v>
      </c>
      <c r="H4315" t="str">
        <f t="shared" si="67"/>
        <v>True</v>
      </c>
    </row>
    <row r="4316" spans="1:8" x14ac:dyDescent="0.25">
      <c r="A4316" s="11">
        <v>125004326</v>
      </c>
      <c r="B4316" s="11" t="s">
        <v>26480</v>
      </c>
      <c r="C4316">
        <f>VLOOKUP(A4316,Sheet1!A:B,2,0)</f>
        <v>125004332</v>
      </c>
      <c r="D4316" t="s">
        <v>18064</v>
      </c>
      <c r="E4316" t="s">
        <v>6818</v>
      </c>
      <c r="F4316">
        <v>125</v>
      </c>
      <c r="G4316" t="s">
        <v>20</v>
      </c>
      <c r="H4316" t="str">
        <f t="shared" si="67"/>
        <v>True</v>
      </c>
    </row>
    <row r="4317" spans="1:8" x14ac:dyDescent="0.25">
      <c r="A4317" s="11">
        <v>125004327</v>
      </c>
      <c r="B4317" s="11" t="s">
        <v>26481</v>
      </c>
      <c r="C4317">
        <f>VLOOKUP(A4317,Sheet1!A:B,2,0)</f>
        <v>125004333</v>
      </c>
      <c r="D4317" t="s">
        <v>18065</v>
      </c>
      <c r="E4317" t="s">
        <v>6819</v>
      </c>
      <c r="F4317" s="1">
        <v>1864.72</v>
      </c>
      <c r="G4317" t="s">
        <v>20</v>
      </c>
      <c r="H4317" t="str">
        <f t="shared" si="67"/>
        <v>True</v>
      </c>
    </row>
    <row r="4318" spans="1:8" x14ac:dyDescent="0.25">
      <c r="A4318" s="11">
        <v>125004328</v>
      </c>
      <c r="B4318" s="11" t="s">
        <v>26482</v>
      </c>
      <c r="C4318">
        <f>VLOOKUP(A4318,Sheet1!A:B,2,0)</f>
        <v>125004334</v>
      </c>
      <c r="D4318" t="s">
        <v>18066</v>
      </c>
      <c r="E4318" t="s">
        <v>6821</v>
      </c>
      <c r="F4318">
        <v>800.73</v>
      </c>
      <c r="G4318" t="s">
        <v>20</v>
      </c>
      <c r="H4318" t="str">
        <f t="shared" si="67"/>
        <v>True</v>
      </c>
    </row>
    <row r="4319" spans="1:8" x14ac:dyDescent="0.25">
      <c r="A4319" s="11">
        <v>125004329</v>
      </c>
      <c r="B4319" s="11" t="s">
        <v>26483</v>
      </c>
      <c r="C4319">
        <f>VLOOKUP(A4319,Sheet1!A:B,2,0)</f>
        <v>125004335</v>
      </c>
      <c r="D4319" t="s">
        <v>18067</v>
      </c>
      <c r="E4319" t="s">
        <v>6823</v>
      </c>
      <c r="F4319" s="1">
        <v>1395.35</v>
      </c>
      <c r="G4319" t="s">
        <v>62</v>
      </c>
      <c r="H4319" t="str">
        <f t="shared" si="67"/>
        <v>False</v>
      </c>
    </row>
    <row r="4320" spans="1:8" x14ac:dyDescent="0.25">
      <c r="A4320" s="11">
        <v>125004330</v>
      </c>
      <c r="B4320" s="11" t="s">
        <v>26484</v>
      </c>
      <c r="C4320">
        <f>VLOOKUP(A4320,Sheet1!A:B,2,0)</f>
        <v>125004336</v>
      </c>
      <c r="D4320" t="s">
        <v>18068</v>
      </c>
      <c r="E4320" t="s">
        <v>6824</v>
      </c>
      <c r="F4320" s="1">
        <v>3331.38</v>
      </c>
      <c r="G4320" t="s">
        <v>62</v>
      </c>
      <c r="H4320" t="str">
        <f t="shared" si="67"/>
        <v>False</v>
      </c>
    </row>
    <row r="4321" spans="1:8" x14ac:dyDescent="0.25">
      <c r="A4321" s="11">
        <v>125004331</v>
      </c>
      <c r="B4321" s="11" t="s">
        <v>26485</v>
      </c>
      <c r="C4321">
        <f>VLOOKUP(A4321,Sheet1!A:B,2,0)</f>
        <v>125004337</v>
      </c>
      <c r="D4321" t="s">
        <v>18069</v>
      </c>
      <c r="E4321" t="s">
        <v>6826</v>
      </c>
      <c r="F4321" s="1">
        <v>2894.75</v>
      </c>
      <c r="G4321" t="s">
        <v>62</v>
      </c>
      <c r="H4321" t="str">
        <f t="shared" si="67"/>
        <v>False</v>
      </c>
    </row>
    <row r="4322" spans="1:8" x14ac:dyDescent="0.25">
      <c r="A4322" s="11">
        <v>125004332</v>
      </c>
      <c r="B4322" s="11" t="s">
        <v>26486</v>
      </c>
      <c r="C4322">
        <f>VLOOKUP(A4322,Sheet1!A:B,2,0)</f>
        <v>125004338</v>
      </c>
      <c r="D4322" t="s">
        <v>18070</v>
      </c>
      <c r="E4322" t="s">
        <v>6827</v>
      </c>
      <c r="F4322" s="1">
        <v>2188.73</v>
      </c>
      <c r="G4322" t="s">
        <v>62</v>
      </c>
      <c r="H4322" t="str">
        <f t="shared" si="67"/>
        <v>False</v>
      </c>
    </row>
    <row r="4323" spans="1:8" x14ac:dyDescent="0.25">
      <c r="A4323" s="11">
        <v>125004333</v>
      </c>
      <c r="B4323" s="11" t="s">
        <v>26487</v>
      </c>
      <c r="C4323">
        <f>VLOOKUP(A4323,Sheet1!A:B,2,0)</f>
        <v>125004343</v>
      </c>
      <c r="D4323" t="s">
        <v>18071</v>
      </c>
      <c r="E4323" t="s">
        <v>6828</v>
      </c>
      <c r="F4323">
        <v>583.79999999999995</v>
      </c>
      <c r="G4323" t="s">
        <v>62</v>
      </c>
      <c r="H4323" t="str">
        <f t="shared" si="67"/>
        <v>False</v>
      </c>
    </row>
    <row r="4324" spans="1:8" x14ac:dyDescent="0.25">
      <c r="A4324" s="11">
        <v>125004334</v>
      </c>
      <c r="B4324" s="11" t="s">
        <v>26488</v>
      </c>
      <c r="C4324">
        <f>VLOOKUP(A4324,Sheet1!A:B,2,0)</f>
        <v>125004344</v>
      </c>
      <c r="D4324" t="s">
        <v>18072</v>
      </c>
      <c r="E4324" t="s">
        <v>6829</v>
      </c>
      <c r="F4324" s="1">
        <v>1365</v>
      </c>
      <c r="G4324" t="s">
        <v>62</v>
      </c>
      <c r="H4324" t="str">
        <f t="shared" si="67"/>
        <v>False</v>
      </c>
    </row>
    <row r="4325" spans="1:8" x14ac:dyDescent="0.25">
      <c r="A4325" s="11">
        <v>125004335</v>
      </c>
      <c r="B4325" s="11" t="s">
        <v>26489</v>
      </c>
      <c r="C4325">
        <f>VLOOKUP(A4325,Sheet1!A:B,2,0)</f>
        <v>125004345</v>
      </c>
      <c r="D4325" t="s">
        <v>18073</v>
      </c>
      <c r="E4325" t="s">
        <v>6831</v>
      </c>
      <c r="F4325" s="1">
        <v>1050</v>
      </c>
      <c r="G4325" t="s">
        <v>20</v>
      </c>
      <c r="H4325" t="str">
        <f t="shared" si="67"/>
        <v>True</v>
      </c>
    </row>
    <row r="4326" spans="1:8" x14ac:dyDescent="0.25">
      <c r="A4326" s="11">
        <v>125004336</v>
      </c>
      <c r="B4326" s="11" t="s">
        <v>26490</v>
      </c>
      <c r="C4326">
        <f>VLOOKUP(A4326,Sheet1!A:B,2,0)</f>
        <v>125004346</v>
      </c>
      <c r="D4326" t="s">
        <v>18074</v>
      </c>
      <c r="E4326" t="s">
        <v>6832</v>
      </c>
      <c r="F4326" s="1">
        <v>28297.5</v>
      </c>
      <c r="G4326" t="s">
        <v>62</v>
      </c>
      <c r="H4326" t="str">
        <f t="shared" si="67"/>
        <v>False</v>
      </c>
    </row>
    <row r="4327" spans="1:8" x14ac:dyDescent="0.25">
      <c r="A4327" s="11">
        <v>125004337</v>
      </c>
      <c r="B4327" s="11" t="s">
        <v>26491</v>
      </c>
      <c r="C4327">
        <f>VLOOKUP(A4327,Sheet1!A:B,2,0)</f>
        <v>125004347</v>
      </c>
      <c r="D4327" t="s">
        <v>18075</v>
      </c>
      <c r="E4327" t="s">
        <v>6834</v>
      </c>
      <c r="F4327">
        <v>742.14</v>
      </c>
      <c r="G4327" t="s">
        <v>20</v>
      </c>
      <c r="H4327" t="str">
        <f t="shared" si="67"/>
        <v>True</v>
      </c>
    </row>
    <row r="4328" spans="1:8" x14ac:dyDescent="0.25">
      <c r="A4328" s="11">
        <v>125004338</v>
      </c>
      <c r="B4328" s="11" t="s">
        <v>26492</v>
      </c>
      <c r="C4328">
        <f>VLOOKUP(A4328,Sheet1!A:B,2,0)</f>
        <v>125004348</v>
      </c>
      <c r="D4328" t="s">
        <v>18076</v>
      </c>
      <c r="E4328" t="s">
        <v>6836</v>
      </c>
      <c r="F4328">
        <v>632.78</v>
      </c>
      <c r="G4328" t="s">
        <v>20</v>
      </c>
      <c r="H4328" t="str">
        <f t="shared" si="67"/>
        <v>True</v>
      </c>
    </row>
    <row r="4329" spans="1:8" x14ac:dyDescent="0.25">
      <c r="A4329" s="11">
        <v>125004339</v>
      </c>
      <c r="B4329" s="11" t="s">
        <v>26493</v>
      </c>
      <c r="C4329">
        <f>VLOOKUP(A4329,Sheet1!A:B,2,0)</f>
        <v>125004349</v>
      </c>
      <c r="D4329" t="s">
        <v>18077</v>
      </c>
      <c r="E4329" t="s">
        <v>6837</v>
      </c>
      <c r="F4329" s="1">
        <v>33547.5</v>
      </c>
      <c r="G4329" t="s">
        <v>20</v>
      </c>
      <c r="H4329" t="str">
        <f t="shared" si="67"/>
        <v>True</v>
      </c>
    </row>
    <row r="4330" spans="1:8" x14ac:dyDescent="0.25">
      <c r="A4330" s="11">
        <v>125004340</v>
      </c>
      <c r="B4330" s="11" t="s">
        <v>26494</v>
      </c>
      <c r="C4330">
        <f>VLOOKUP(A4330,Sheet1!A:B,2,0)</f>
        <v>125004350</v>
      </c>
      <c r="D4330" t="s">
        <v>18078</v>
      </c>
      <c r="E4330" t="s">
        <v>6839</v>
      </c>
      <c r="F4330" s="1">
        <v>4564.33</v>
      </c>
      <c r="G4330" t="s">
        <v>20</v>
      </c>
      <c r="H4330" t="str">
        <f t="shared" si="67"/>
        <v>True</v>
      </c>
    </row>
    <row r="4331" spans="1:8" x14ac:dyDescent="0.25">
      <c r="A4331" s="11">
        <v>125004341</v>
      </c>
      <c r="B4331" s="11" t="s">
        <v>26495</v>
      </c>
      <c r="C4331">
        <f>VLOOKUP(A4331,Sheet1!A:B,2,0)</f>
        <v>125004351</v>
      </c>
      <c r="D4331" t="s">
        <v>18079</v>
      </c>
      <c r="E4331" t="s">
        <v>6841</v>
      </c>
      <c r="F4331">
        <v>356.55</v>
      </c>
      <c r="G4331" t="s">
        <v>20</v>
      </c>
      <c r="H4331" t="str">
        <f t="shared" si="67"/>
        <v>True</v>
      </c>
    </row>
    <row r="4332" spans="1:8" x14ac:dyDescent="0.25">
      <c r="A4332" s="11">
        <v>125004342</v>
      </c>
      <c r="B4332" s="11" t="s">
        <v>26496</v>
      </c>
      <c r="C4332">
        <f>VLOOKUP(A4332,Sheet1!A:B,2,0)</f>
        <v>125004352</v>
      </c>
      <c r="D4332" t="s">
        <v>18080</v>
      </c>
      <c r="E4332" t="s">
        <v>6843</v>
      </c>
      <c r="F4332">
        <v>462</v>
      </c>
      <c r="G4332" t="s">
        <v>62</v>
      </c>
      <c r="H4332" t="str">
        <f t="shared" si="67"/>
        <v>False</v>
      </c>
    </row>
    <row r="4333" spans="1:8" x14ac:dyDescent="0.25">
      <c r="A4333" s="11">
        <v>125004343</v>
      </c>
      <c r="B4333" s="11" t="s">
        <v>26497</v>
      </c>
      <c r="C4333">
        <f>VLOOKUP(A4333,Sheet1!A:B,2,0)</f>
        <v>125004353</v>
      </c>
      <c r="D4333" t="s">
        <v>18081</v>
      </c>
      <c r="E4333" t="s">
        <v>6844</v>
      </c>
      <c r="F4333" s="1">
        <v>6405</v>
      </c>
      <c r="G4333" t="s">
        <v>20</v>
      </c>
      <c r="H4333" t="str">
        <f t="shared" si="67"/>
        <v>True</v>
      </c>
    </row>
    <row r="4334" spans="1:8" x14ac:dyDescent="0.25">
      <c r="A4334" s="11">
        <v>125004344</v>
      </c>
      <c r="B4334" s="11" t="s">
        <v>26498</v>
      </c>
      <c r="C4334">
        <f>VLOOKUP(A4334,Sheet1!A:B,2,0)</f>
        <v>125004354</v>
      </c>
      <c r="D4334" t="s">
        <v>18082</v>
      </c>
      <c r="E4334" t="s">
        <v>6845</v>
      </c>
      <c r="F4334">
        <v>861</v>
      </c>
      <c r="G4334" t="s">
        <v>20</v>
      </c>
      <c r="H4334" t="str">
        <f t="shared" si="67"/>
        <v>True</v>
      </c>
    </row>
    <row r="4335" spans="1:8" x14ac:dyDescent="0.25">
      <c r="A4335" s="11">
        <v>125004345</v>
      </c>
      <c r="B4335" s="11" t="s">
        <v>26499</v>
      </c>
      <c r="C4335">
        <f>VLOOKUP(A4335,Sheet1!A:B,2,0)</f>
        <v>125004355</v>
      </c>
      <c r="D4335" t="s">
        <v>18083</v>
      </c>
      <c r="E4335" t="s">
        <v>6847</v>
      </c>
      <c r="F4335" s="1">
        <v>1102.5</v>
      </c>
      <c r="G4335" t="s">
        <v>62</v>
      </c>
      <c r="H4335" t="str">
        <f t="shared" si="67"/>
        <v>False</v>
      </c>
    </row>
    <row r="4336" spans="1:8" x14ac:dyDescent="0.25">
      <c r="A4336" s="11">
        <v>125004346</v>
      </c>
      <c r="B4336" s="11" t="s">
        <v>26500</v>
      </c>
      <c r="C4336">
        <f>VLOOKUP(A4336,Sheet1!A:B,2,0)</f>
        <v>125004356</v>
      </c>
      <c r="D4336" t="s">
        <v>18084</v>
      </c>
      <c r="E4336" t="s">
        <v>6848</v>
      </c>
      <c r="F4336" s="1">
        <v>1018.5</v>
      </c>
      <c r="G4336" t="s">
        <v>20</v>
      </c>
      <c r="H4336" t="str">
        <f t="shared" si="67"/>
        <v>True</v>
      </c>
    </row>
    <row r="4337" spans="1:8" x14ac:dyDescent="0.25">
      <c r="A4337" s="11">
        <v>125004347</v>
      </c>
      <c r="B4337" s="11" t="s">
        <v>26501</v>
      </c>
      <c r="C4337">
        <f>VLOOKUP(A4337,Sheet1!A:B,2,0)</f>
        <v>125004357</v>
      </c>
      <c r="D4337" t="s">
        <v>18085</v>
      </c>
      <c r="E4337" t="s">
        <v>6850</v>
      </c>
      <c r="F4337" s="1">
        <v>3725.93</v>
      </c>
      <c r="G4337" t="s">
        <v>62</v>
      </c>
      <c r="H4337" t="str">
        <f t="shared" si="67"/>
        <v>False</v>
      </c>
    </row>
    <row r="4338" spans="1:8" x14ac:dyDescent="0.25">
      <c r="A4338" s="11">
        <v>125004348</v>
      </c>
      <c r="B4338" s="11" t="s">
        <v>26502</v>
      </c>
      <c r="C4338">
        <f>VLOOKUP(A4338,Sheet1!A:B,2,0)</f>
        <v>125004358</v>
      </c>
      <c r="D4338" t="s">
        <v>18086</v>
      </c>
      <c r="E4338" t="s">
        <v>6852</v>
      </c>
      <c r="F4338" s="1">
        <v>1036.8800000000001</v>
      </c>
      <c r="G4338" t="s">
        <v>62</v>
      </c>
      <c r="H4338" t="str">
        <f t="shared" si="67"/>
        <v>False</v>
      </c>
    </row>
    <row r="4339" spans="1:8" x14ac:dyDescent="0.25">
      <c r="A4339" s="11">
        <v>125004349</v>
      </c>
      <c r="B4339" s="11" t="s">
        <v>26503</v>
      </c>
      <c r="C4339">
        <f>VLOOKUP(A4339,Sheet1!A:B,2,0)</f>
        <v>125004359</v>
      </c>
      <c r="D4339" t="s">
        <v>18087</v>
      </c>
      <c r="E4339" t="s">
        <v>6854</v>
      </c>
      <c r="F4339">
        <v>903</v>
      </c>
      <c r="G4339" t="s">
        <v>20</v>
      </c>
      <c r="H4339" t="str">
        <f t="shared" si="67"/>
        <v>True</v>
      </c>
    </row>
    <row r="4340" spans="1:8" x14ac:dyDescent="0.25">
      <c r="A4340" s="11">
        <v>125004350</v>
      </c>
      <c r="B4340" s="11" t="s">
        <v>26504</v>
      </c>
      <c r="C4340">
        <f>VLOOKUP(A4340,Sheet1!A:B,2,0)</f>
        <v>125004360</v>
      </c>
      <c r="D4340" t="s">
        <v>18088</v>
      </c>
      <c r="E4340" t="s">
        <v>6855</v>
      </c>
      <c r="F4340">
        <v>735</v>
      </c>
      <c r="G4340" t="s">
        <v>20</v>
      </c>
      <c r="H4340" t="str">
        <f t="shared" si="67"/>
        <v>True</v>
      </c>
    </row>
    <row r="4341" spans="1:8" x14ac:dyDescent="0.25">
      <c r="A4341" s="11">
        <v>125004351</v>
      </c>
      <c r="B4341" s="11" t="s">
        <v>26505</v>
      </c>
      <c r="C4341" t="e">
        <f>VLOOKUP(A4341,Sheet1!A:B,2,0)</f>
        <v>#N/A</v>
      </c>
      <c r="D4341" t="s">
        <v>18089</v>
      </c>
      <c r="E4341" t="s">
        <v>6856</v>
      </c>
      <c r="F4341" s="1">
        <v>3553.52</v>
      </c>
      <c r="G4341" t="s">
        <v>62</v>
      </c>
      <c r="H4341" t="str">
        <f t="shared" si="67"/>
        <v>False</v>
      </c>
    </row>
    <row r="4342" spans="1:8" x14ac:dyDescent="0.25">
      <c r="A4342" s="11">
        <v>125004352</v>
      </c>
      <c r="B4342" s="11" t="s">
        <v>26506</v>
      </c>
      <c r="C4342">
        <f>VLOOKUP(A4342,Sheet1!A:B,2,0)</f>
        <v>125004361</v>
      </c>
      <c r="D4342" t="s">
        <v>18090</v>
      </c>
      <c r="E4342" t="s">
        <v>6857</v>
      </c>
      <c r="F4342" s="1">
        <v>1653.75</v>
      </c>
      <c r="G4342" t="s">
        <v>62</v>
      </c>
      <c r="H4342" t="str">
        <f t="shared" si="67"/>
        <v>False</v>
      </c>
    </row>
    <row r="4343" spans="1:8" x14ac:dyDescent="0.25">
      <c r="A4343" s="11">
        <v>125004353</v>
      </c>
      <c r="B4343" s="11" t="s">
        <v>26507</v>
      </c>
      <c r="C4343" t="e">
        <f>VLOOKUP(A4343,Sheet1!A:B,2,0)</f>
        <v>#N/A</v>
      </c>
      <c r="D4343" t="s">
        <v>18091</v>
      </c>
      <c r="E4343" t="s">
        <v>6858</v>
      </c>
      <c r="F4343">
        <v>519.75</v>
      </c>
      <c r="G4343" t="s">
        <v>62</v>
      </c>
      <c r="H4343" t="str">
        <f t="shared" si="67"/>
        <v>False</v>
      </c>
    </row>
    <row r="4344" spans="1:8" x14ac:dyDescent="0.25">
      <c r="A4344" s="11">
        <v>125004354</v>
      </c>
      <c r="B4344" s="11" t="s">
        <v>26508</v>
      </c>
      <c r="C4344">
        <f>VLOOKUP(A4344,Sheet1!A:B,2,0)</f>
        <v>125004362</v>
      </c>
      <c r="D4344" t="s">
        <v>18092</v>
      </c>
      <c r="E4344" t="s">
        <v>6859</v>
      </c>
      <c r="F4344">
        <v>473.45</v>
      </c>
      <c r="G4344" t="s">
        <v>20</v>
      </c>
      <c r="H4344" t="str">
        <f t="shared" si="67"/>
        <v>True</v>
      </c>
    </row>
    <row r="4345" spans="1:8" x14ac:dyDescent="0.25">
      <c r="A4345" s="11">
        <v>125004355</v>
      </c>
      <c r="B4345" s="11" t="s">
        <v>26509</v>
      </c>
      <c r="C4345">
        <f>VLOOKUP(A4345,Sheet1!A:B,2,0)</f>
        <v>125004363</v>
      </c>
      <c r="D4345" t="s">
        <v>18093</v>
      </c>
      <c r="E4345" t="s">
        <v>6860</v>
      </c>
      <c r="F4345" s="1">
        <v>1128.75</v>
      </c>
      <c r="G4345" t="s">
        <v>62</v>
      </c>
      <c r="H4345" t="str">
        <f t="shared" si="67"/>
        <v>False</v>
      </c>
    </row>
    <row r="4346" spans="1:8" x14ac:dyDescent="0.25">
      <c r="A4346" s="11">
        <v>125004356</v>
      </c>
      <c r="B4346" s="11" t="s">
        <v>26510</v>
      </c>
      <c r="C4346">
        <f>VLOOKUP(A4346,Sheet1!A:B,2,0)</f>
        <v>125004471</v>
      </c>
      <c r="D4346" t="s">
        <v>18094</v>
      </c>
      <c r="E4346" t="s">
        <v>6861</v>
      </c>
      <c r="F4346" s="1">
        <v>1076.42</v>
      </c>
      <c r="G4346" t="s">
        <v>20</v>
      </c>
      <c r="H4346" t="str">
        <f t="shared" si="67"/>
        <v>True</v>
      </c>
    </row>
    <row r="4347" spans="1:8" x14ac:dyDescent="0.25">
      <c r="A4347" s="11">
        <v>125004357</v>
      </c>
      <c r="B4347" s="11" t="s">
        <v>26511</v>
      </c>
      <c r="C4347">
        <f>VLOOKUP(A4347,Sheet1!A:B,2,0)</f>
        <v>125004364</v>
      </c>
      <c r="D4347" t="s">
        <v>18095</v>
      </c>
      <c r="E4347" t="s">
        <v>6862</v>
      </c>
      <c r="F4347">
        <v>835.8</v>
      </c>
      <c r="G4347" t="s">
        <v>62</v>
      </c>
      <c r="H4347" t="str">
        <f t="shared" si="67"/>
        <v>False</v>
      </c>
    </row>
    <row r="4348" spans="1:8" x14ac:dyDescent="0.25">
      <c r="A4348" s="11">
        <v>125004358</v>
      </c>
      <c r="B4348" s="11" t="s">
        <v>26512</v>
      </c>
      <c r="C4348">
        <f>VLOOKUP(A4348,Sheet1!A:B,2,0)</f>
        <v>125004365</v>
      </c>
      <c r="D4348" t="s">
        <v>18096</v>
      </c>
      <c r="E4348" t="s">
        <v>6863</v>
      </c>
      <c r="F4348" s="1">
        <v>3187.8</v>
      </c>
      <c r="G4348" t="s">
        <v>20</v>
      </c>
      <c r="H4348" t="str">
        <f t="shared" si="67"/>
        <v>True</v>
      </c>
    </row>
    <row r="4349" spans="1:8" x14ac:dyDescent="0.25">
      <c r="A4349" s="11">
        <v>125004359</v>
      </c>
      <c r="B4349" s="11" t="s">
        <v>26513</v>
      </c>
      <c r="C4349">
        <f>VLOOKUP(A4349,Sheet1!A:B,2,0)</f>
        <v>125004366</v>
      </c>
      <c r="D4349" t="s">
        <v>18097</v>
      </c>
      <c r="E4349" t="s">
        <v>6864</v>
      </c>
      <c r="F4349" s="1">
        <v>3853.5</v>
      </c>
      <c r="G4349" t="s">
        <v>62</v>
      </c>
      <c r="H4349" t="str">
        <f t="shared" si="67"/>
        <v>False</v>
      </c>
    </row>
    <row r="4350" spans="1:8" x14ac:dyDescent="0.25">
      <c r="A4350" s="11">
        <v>125004360</v>
      </c>
      <c r="B4350" s="11" t="s">
        <v>26514</v>
      </c>
      <c r="C4350">
        <f>VLOOKUP(A4350,Sheet1!A:B,2,0)</f>
        <v>125004367</v>
      </c>
      <c r="D4350" t="s">
        <v>18098</v>
      </c>
      <c r="E4350" t="s">
        <v>6865</v>
      </c>
      <c r="F4350" s="1">
        <v>1176</v>
      </c>
      <c r="G4350" t="s">
        <v>62</v>
      </c>
      <c r="H4350" t="str">
        <f t="shared" si="67"/>
        <v>False</v>
      </c>
    </row>
    <row r="4351" spans="1:8" x14ac:dyDescent="0.25">
      <c r="A4351" s="11">
        <v>125004361</v>
      </c>
      <c r="B4351" s="11" t="s">
        <v>26515</v>
      </c>
      <c r="C4351">
        <f>VLOOKUP(A4351,Sheet1!A:B,2,0)</f>
        <v>125004556</v>
      </c>
      <c r="D4351" t="s">
        <v>18099</v>
      </c>
      <c r="E4351" t="s">
        <v>6866</v>
      </c>
      <c r="F4351" s="1">
        <v>2275.81</v>
      </c>
      <c r="G4351" t="s">
        <v>62</v>
      </c>
      <c r="H4351" t="str">
        <f t="shared" si="67"/>
        <v>False</v>
      </c>
    </row>
    <row r="4352" spans="1:8" x14ac:dyDescent="0.25">
      <c r="A4352" s="11">
        <v>125004362</v>
      </c>
      <c r="B4352" s="11" t="s">
        <v>26516</v>
      </c>
      <c r="C4352">
        <f>VLOOKUP(A4352,Sheet1!A:B,2,0)</f>
        <v>125004368</v>
      </c>
      <c r="D4352" t="s">
        <v>18100</v>
      </c>
      <c r="E4352" t="s">
        <v>6868</v>
      </c>
      <c r="F4352" s="1">
        <v>13201.27</v>
      </c>
      <c r="G4352" t="s">
        <v>20</v>
      </c>
      <c r="H4352" t="str">
        <f t="shared" si="67"/>
        <v>True</v>
      </c>
    </row>
    <row r="4353" spans="1:8" x14ac:dyDescent="0.25">
      <c r="A4353" s="11">
        <v>125004363</v>
      </c>
      <c r="B4353" s="11" t="s">
        <v>26517</v>
      </c>
      <c r="C4353">
        <f>VLOOKUP(A4353,Sheet1!A:B,2,0)</f>
        <v>125004370</v>
      </c>
      <c r="D4353" t="s">
        <v>18101</v>
      </c>
      <c r="E4353" t="s">
        <v>6869</v>
      </c>
      <c r="F4353">
        <v>536</v>
      </c>
      <c r="G4353" t="s">
        <v>20</v>
      </c>
      <c r="H4353" t="str">
        <f t="shared" si="67"/>
        <v>True</v>
      </c>
    </row>
    <row r="4354" spans="1:8" x14ac:dyDescent="0.25">
      <c r="A4354" s="11">
        <v>125004364</v>
      </c>
      <c r="B4354" s="11" t="s">
        <v>26518</v>
      </c>
      <c r="C4354">
        <f>VLOOKUP(A4354,Sheet1!A:B,2,0)</f>
        <v>125004369</v>
      </c>
      <c r="D4354" t="s">
        <v>18102</v>
      </c>
      <c r="E4354" t="s">
        <v>6871</v>
      </c>
      <c r="F4354" s="1">
        <v>1040</v>
      </c>
      <c r="G4354" t="s">
        <v>20</v>
      </c>
      <c r="H4354" t="str">
        <f t="shared" si="67"/>
        <v>True</v>
      </c>
    </row>
    <row r="4355" spans="1:8" x14ac:dyDescent="0.25">
      <c r="A4355" s="11">
        <v>125004365</v>
      </c>
      <c r="B4355" s="11" t="s">
        <v>26519</v>
      </c>
      <c r="C4355">
        <f>VLOOKUP(A4355,Sheet1!A:B,2,0)</f>
        <v>125004371</v>
      </c>
      <c r="D4355" t="s">
        <v>18103</v>
      </c>
      <c r="E4355" t="s">
        <v>6874</v>
      </c>
      <c r="F4355" s="1">
        <v>4851</v>
      </c>
      <c r="G4355" t="s">
        <v>20</v>
      </c>
      <c r="H4355" t="str">
        <f t="shared" ref="H4355:H4418" si="68">IF(G4355="Closed","True","False")</f>
        <v>True</v>
      </c>
    </row>
    <row r="4356" spans="1:8" x14ac:dyDescent="0.25">
      <c r="A4356" s="11">
        <v>125004366</v>
      </c>
      <c r="B4356" s="11" t="s">
        <v>26520</v>
      </c>
      <c r="C4356">
        <f>VLOOKUP(A4356,Sheet1!A:B,2,0)</f>
        <v>125004372</v>
      </c>
      <c r="D4356" t="s">
        <v>18104</v>
      </c>
      <c r="E4356" t="s">
        <v>6877</v>
      </c>
      <c r="F4356" s="1">
        <v>2442.04</v>
      </c>
      <c r="G4356" t="s">
        <v>20</v>
      </c>
      <c r="H4356" t="str">
        <f t="shared" si="68"/>
        <v>True</v>
      </c>
    </row>
    <row r="4357" spans="1:8" x14ac:dyDescent="0.25">
      <c r="A4357" s="11">
        <v>125004367</v>
      </c>
      <c r="B4357" s="11" t="s">
        <v>26521</v>
      </c>
      <c r="C4357">
        <f>VLOOKUP(A4357,Sheet1!A:B,2,0)</f>
        <v>125004373</v>
      </c>
      <c r="D4357" t="s">
        <v>18105</v>
      </c>
      <c r="E4357" t="s">
        <v>6879</v>
      </c>
      <c r="F4357">
        <v>502.64</v>
      </c>
      <c r="G4357" t="s">
        <v>20</v>
      </c>
      <c r="H4357" t="str">
        <f t="shared" si="68"/>
        <v>True</v>
      </c>
    </row>
    <row r="4358" spans="1:8" x14ac:dyDescent="0.25">
      <c r="A4358" s="11">
        <v>125004368</v>
      </c>
      <c r="B4358" s="11" t="s">
        <v>26522</v>
      </c>
      <c r="C4358">
        <f>VLOOKUP(A4358,Sheet1!A:B,2,0)</f>
        <v>125004557</v>
      </c>
      <c r="D4358" t="s">
        <v>18106</v>
      </c>
      <c r="E4358" t="s">
        <v>6880</v>
      </c>
      <c r="F4358" s="1">
        <v>1748.25</v>
      </c>
      <c r="G4358" t="s">
        <v>20</v>
      </c>
      <c r="H4358" t="str">
        <f t="shared" si="68"/>
        <v>True</v>
      </c>
    </row>
    <row r="4359" spans="1:8" x14ac:dyDescent="0.25">
      <c r="A4359" s="11">
        <v>125004369</v>
      </c>
      <c r="B4359" s="11" t="s">
        <v>26523</v>
      </c>
      <c r="C4359">
        <f>VLOOKUP(A4359,Sheet1!A:B,2,0)</f>
        <v>125004486</v>
      </c>
      <c r="D4359" t="s">
        <v>18107</v>
      </c>
      <c r="E4359" t="s">
        <v>6881</v>
      </c>
      <c r="F4359">
        <v>890</v>
      </c>
      <c r="G4359" t="s">
        <v>20</v>
      </c>
      <c r="H4359" t="str">
        <f t="shared" si="68"/>
        <v>True</v>
      </c>
    </row>
    <row r="4360" spans="1:8" x14ac:dyDescent="0.25">
      <c r="A4360" s="11">
        <v>125004370</v>
      </c>
      <c r="B4360" s="11" t="s">
        <v>26524</v>
      </c>
      <c r="C4360">
        <f>VLOOKUP(A4360,Sheet1!A:B,2,0)</f>
        <v>125004488</v>
      </c>
      <c r="D4360" t="s">
        <v>18108</v>
      </c>
      <c r="E4360" t="s">
        <v>6882</v>
      </c>
      <c r="F4360">
        <v>614.25</v>
      </c>
      <c r="G4360" t="s">
        <v>20</v>
      </c>
      <c r="H4360" t="str">
        <f t="shared" si="68"/>
        <v>True</v>
      </c>
    </row>
    <row r="4361" spans="1:8" x14ac:dyDescent="0.25">
      <c r="A4361" s="11">
        <v>125004371</v>
      </c>
      <c r="B4361" s="11" t="s">
        <v>26525</v>
      </c>
      <c r="C4361">
        <f>VLOOKUP(A4361,Sheet1!A:B,2,0)</f>
        <v>125004375</v>
      </c>
      <c r="D4361" t="s">
        <v>18109</v>
      </c>
      <c r="E4361" t="s">
        <v>6884</v>
      </c>
      <c r="F4361">
        <v>220.5</v>
      </c>
      <c r="G4361" t="s">
        <v>20</v>
      </c>
      <c r="H4361" t="str">
        <f t="shared" si="68"/>
        <v>True</v>
      </c>
    </row>
    <row r="4362" spans="1:8" x14ac:dyDescent="0.25">
      <c r="A4362" s="11">
        <v>125004372</v>
      </c>
      <c r="B4362" s="11" t="s">
        <v>26526</v>
      </c>
      <c r="C4362">
        <f>VLOOKUP(A4362,Sheet1!A:B,2,0)</f>
        <v>125004376</v>
      </c>
      <c r="D4362" t="s">
        <v>18110</v>
      </c>
      <c r="E4362" t="s">
        <v>6886</v>
      </c>
      <c r="F4362" s="1">
        <v>1140</v>
      </c>
      <c r="G4362" t="s">
        <v>20</v>
      </c>
      <c r="H4362" t="str">
        <f t="shared" si="68"/>
        <v>True</v>
      </c>
    </row>
    <row r="4363" spans="1:8" x14ac:dyDescent="0.25">
      <c r="A4363" s="11">
        <v>125004373</v>
      </c>
      <c r="B4363" s="11" t="s">
        <v>26527</v>
      </c>
      <c r="C4363">
        <f>VLOOKUP(A4363,Sheet1!A:B,2,0)</f>
        <v>125004377</v>
      </c>
      <c r="D4363" t="s">
        <v>18111</v>
      </c>
      <c r="E4363" t="s">
        <v>6887</v>
      </c>
      <c r="F4363" s="1">
        <v>1855</v>
      </c>
      <c r="G4363" t="s">
        <v>20</v>
      </c>
      <c r="H4363" t="str">
        <f t="shared" si="68"/>
        <v>True</v>
      </c>
    </row>
    <row r="4364" spans="1:8" x14ac:dyDescent="0.25">
      <c r="A4364" s="11">
        <v>125004374</v>
      </c>
      <c r="B4364" s="11" t="s">
        <v>26528</v>
      </c>
      <c r="C4364">
        <f>VLOOKUP(A4364,Sheet1!A:B,2,0)</f>
        <v>125004378</v>
      </c>
      <c r="D4364" t="s">
        <v>18112</v>
      </c>
      <c r="E4364" t="s">
        <v>6888</v>
      </c>
      <c r="F4364" s="1">
        <v>2275</v>
      </c>
      <c r="G4364" t="s">
        <v>20</v>
      </c>
      <c r="H4364" t="str">
        <f t="shared" si="68"/>
        <v>True</v>
      </c>
    </row>
    <row r="4365" spans="1:8" x14ac:dyDescent="0.25">
      <c r="A4365" s="11">
        <v>125004375</v>
      </c>
      <c r="B4365" s="11" t="s">
        <v>26529</v>
      </c>
      <c r="C4365">
        <f>VLOOKUP(A4365,Sheet1!A:B,2,0)</f>
        <v>125004379</v>
      </c>
      <c r="D4365" t="s">
        <v>18113</v>
      </c>
      <c r="E4365" t="s">
        <v>6889</v>
      </c>
      <c r="F4365" s="1">
        <v>1470</v>
      </c>
      <c r="G4365" t="s">
        <v>20</v>
      </c>
      <c r="H4365" t="str">
        <f t="shared" si="68"/>
        <v>True</v>
      </c>
    </row>
    <row r="4366" spans="1:8" x14ac:dyDescent="0.25">
      <c r="A4366" s="11">
        <v>125004376</v>
      </c>
      <c r="B4366" s="11" t="s">
        <v>26530</v>
      </c>
      <c r="C4366">
        <f>VLOOKUP(A4366,Sheet1!A:B,2,0)</f>
        <v>125004443</v>
      </c>
      <c r="D4366" t="s">
        <v>18114</v>
      </c>
      <c r="E4366" t="s">
        <v>6891</v>
      </c>
      <c r="F4366" s="1">
        <v>2274.66</v>
      </c>
      <c r="G4366" t="s">
        <v>20</v>
      </c>
      <c r="H4366" t="str">
        <f t="shared" si="68"/>
        <v>True</v>
      </c>
    </row>
    <row r="4367" spans="1:8" x14ac:dyDescent="0.25">
      <c r="A4367" s="11">
        <v>125004377</v>
      </c>
      <c r="B4367" s="11" t="s">
        <v>26531</v>
      </c>
      <c r="C4367">
        <f>VLOOKUP(A4367,Sheet1!A:B,2,0)</f>
        <v>125004382</v>
      </c>
      <c r="D4367" t="s">
        <v>18115</v>
      </c>
      <c r="E4367" t="s">
        <v>6894</v>
      </c>
      <c r="F4367">
        <v>812.49</v>
      </c>
      <c r="G4367" t="s">
        <v>20</v>
      </c>
      <c r="H4367" t="str">
        <f t="shared" si="68"/>
        <v>True</v>
      </c>
    </row>
    <row r="4368" spans="1:8" x14ac:dyDescent="0.25">
      <c r="A4368" s="11">
        <v>125004378</v>
      </c>
      <c r="B4368" s="11" t="s">
        <v>26532</v>
      </c>
      <c r="C4368">
        <f>VLOOKUP(A4368,Sheet1!A:B,2,0)</f>
        <v>125004480</v>
      </c>
      <c r="D4368" t="s">
        <v>18116</v>
      </c>
      <c r="E4368" t="s">
        <v>6896</v>
      </c>
      <c r="F4368" s="1">
        <v>1215.06</v>
      </c>
      <c r="G4368" t="s">
        <v>20</v>
      </c>
      <c r="H4368" t="str">
        <f t="shared" si="68"/>
        <v>True</v>
      </c>
    </row>
    <row r="4369" spans="1:8" x14ac:dyDescent="0.25">
      <c r="A4369" s="11">
        <v>125004379</v>
      </c>
      <c r="B4369" s="11" t="s">
        <v>26533</v>
      </c>
      <c r="C4369">
        <f>VLOOKUP(A4369,Sheet1!A:B,2,0)</f>
        <v>125004383</v>
      </c>
      <c r="D4369" t="s">
        <v>18117</v>
      </c>
      <c r="E4369" t="s">
        <v>6898</v>
      </c>
      <c r="F4369" s="1">
        <v>16887.080000000002</v>
      </c>
      <c r="G4369" t="s">
        <v>20</v>
      </c>
      <c r="H4369" t="str">
        <f t="shared" si="68"/>
        <v>True</v>
      </c>
    </row>
    <row r="4370" spans="1:8" x14ac:dyDescent="0.25">
      <c r="A4370" s="11">
        <v>125004382</v>
      </c>
      <c r="B4370" s="11" t="s">
        <v>26534</v>
      </c>
      <c r="C4370">
        <f>VLOOKUP(A4370,Sheet1!A:B,2,0)</f>
        <v>125004386</v>
      </c>
      <c r="D4370" t="s">
        <v>18118</v>
      </c>
      <c r="E4370" t="s">
        <v>6899</v>
      </c>
      <c r="F4370" s="1">
        <v>2650.15</v>
      </c>
      <c r="G4370" t="s">
        <v>20</v>
      </c>
      <c r="H4370" t="str">
        <f t="shared" si="68"/>
        <v>True</v>
      </c>
    </row>
    <row r="4371" spans="1:8" x14ac:dyDescent="0.25">
      <c r="A4371" s="11">
        <v>125004383</v>
      </c>
      <c r="B4371" s="11" t="s">
        <v>26535</v>
      </c>
      <c r="C4371">
        <f>VLOOKUP(A4371,Sheet1!A:B,2,0)</f>
        <v>125004387</v>
      </c>
      <c r="D4371" t="s">
        <v>18119</v>
      </c>
      <c r="E4371" t="s">
        <v>6901</v>
      </c>
      <c r="F4371" s="1">
        <v>38241</v>
      </c>
      <c r="G4371" t="s">
        <v>62</v>
      </c>
      <c r="H4371" t="str">
        <f t="shared" si="68"/>
        <v>False</v>
      </c>
    </row>
    <row r="4372" spans="1:8" x14ac:dyDescent="0.25">
      <c r="A4372" s="11">
        <v>125004384</v>
      </c>
      <c r="B4372" s="11" t="s">
        <v>26536</v>
      </c>
      <c r="C4372">
        <f>VLOOKUP(A4372,Sheet1!A:B,2,0)</f>
        <v>125004388</v>
      </c>
      <c r="D4372" t="s">
        <v>18120</v>
      </c>
      <c r="E4372" t="s">
        <v>6903</v>
      </c>
      <c r="F4372">
        <v>32.549999999999997</v>
      </c>
      <c r="G4372" t="s">
        <v>62</v>
      </c>
      <c r="H4372" t="str">
        <f t="shared" si="68"/>
        <v>False</v>
      </c>
    </row>
    <row r="4373" spans="1:8" x14ac:dyDescent="0.25">
      <c r="A4373" s="11">
        <v>125004385</v>
      </c>
      <c r="B4373" s="11" t="s">
        <v>26537</v>
      </c>
      <c r="C4373">
        <f>VLOOKUP(A4373,Sheet1!A:B,2,0)</f>
        <v>125004389</v>
      </c>
      <c r="D4373" t="s">
        <v>18121</v>
      </c>
      <c r="E4373" t="s">
        <v>6905</v>
      </c>
      <c r="F4373">
        <v>772.8</v>
      </c>
      <c r="G4373" t="s">
        <v>62</v>
      </c>
      <c r="H4373" t="str">
        <f t="shared" si="68"/>
        <v>False</v>
      </c>
    </row>
    <row r="4374" spans="1:8" x14ac:dyDescent="0.25">
      <c r="A4374" s="11">
        <v>125004386</v>
      </c>
      <c r="B4374" s="11" t="s">
        <v>26538</v>
      </c>
      <c r="C4374">
        <f>VLOOKUP(A4374,Sheet1!A:B,2,0)</f>
        <v>125004390</v>
      </c>
      <c r="D4374" t="s">
        <v>18122</v>
      </c>
      <c r="E4374" t="s">
        <v>6907</v>
      </c>
      <c r="F4374" s="1">
        <v>2047.5</v>
      </c>
      <c r="G4374" t="s">
        <v>62</v>
      </c>
      <c r="H4374" t="str">
        <f t="shared" si="68"/>
        <v>False</v>
      </c>
    </row>
    <row r="4375" spans="1:8" x14ac:dyDescent="0.25">
      <c r="A4375" s="11">
        <v>125004387</v>
      </c>
      <c r="B4375" s="11" t="s">
        <v>26539</v>
      </c>
      <c r="C4375">
        <f>VLOOKUP(A4375,Sheet1!A:B,2,0)</f>
        <v>125004391</v>
      </c>
      <c r="D4375" t="s">
        <v>18123</v>
      </c>
      <c r="E4375" t="s">
        <v>6908</v>
      </c>
      <c r="F4375">
        <v>43.58</v>
      </c>
      <c r="G4375" t="s">
        <v>62</v>
      </c>
      <c r="H4375" t="str">
        <f t="shared" si="68"/>
        <v>False</v>
      </c>
    </row>
    <row r="4376" spans="1:8" x14ac:dyDescent="0.25">
      <c r="A4376" s="11">
        <v>125004388</v>
      </c>
      <c r="B4376" s="11" t="s">
        <v>26540</v>
      </c>
      <c r="C4376">
        <f>VLOOKUP(A4376,Sheet1!A:B,2,0)</f>
        <v>125004392</v>
      </c>
      <c r="D4376" t="s">
        <v>18124</v>
      </c>
      <c r="E4376" t="s">
        <v>6909</v>
      </c>
      <c r="F4376" s="1">
        <v>1904.81</v>
      </c>
      <c r="G4376" t="s">
        <v>20</v>
      </c>
      <c r="H4376" t="str">
        <f t="shared" si="68"/>
        <v>True</v>
      </c>
    </row>
    <row r="4377" spans="1:8" x14ac:dyDescent="0.25">
      <c r="A4377" s="11">
        <v>125004389</v>
      </c>
      <c r="B4377" s="11" t="s">
        <v>26541</v>
      </c>
      <c r="C4377">
        <f>VLOOKUP(A4377,Sheet1!A:B,2,0)</f>
        <v>125004393</v>
      </c>
      <c r="D4377" t="s">
        <v>18125</v>
      </c>
      <c r="E4377" t="s">
        <v>6910</v>
      </c>
      <c r="F4377" s="1">
        <v>1545.97</v>
      </c>
      <c r="G4377" t="s">
        <v>20</v>
      </c>
      <c r="H4377" t="str">
        <f t="shared" si="68"/>
        <v>True</v>
      </c>
    </row>
    <row r="4378" spans="1:8" x14ac:dyDescent="0.25">
      <c r="A4378" s="11">
        <v>125004390</v>
      </c>
      <c r="B4378" s="11" t="s">
        <v>26542</v>
      </c>
      <c r="C4378">
        <f>VLOOKUP(A4378,Sheet1!A:B,2,0)</f>
        <v>125004394</v>
      </c>
      <c r="D4378" t="s">
        <v>18126</v>
      </c>
      <c r="E4378" t="s">
        <v>6911</v>
      </c>
      <c r="F4378" s="1">
        <v>2147.25</v>
      </c>
      <c r="G4378" t="s">
        <v>62</v>
      </c>
      <c r="H4378" t="str">
        <f t="shared" si="68"/>
        <v>False</v>
      </c>
    </row>
    <row r="4379" spans="1:8" x14ac:dyDescent="0.25">
      <c r="A4379" s="11">
        <v>125004391</v>
      </c>
      <c r="B4379" s="11" t="s">
        <v>26543</v>
      </c>
      <c r="C4379">
        <f>VLOOKUP(A4379,Sheet1!A:B,2,0)</f>
        <v>125004395</v>
      </c>
      <c r="D4379" t="s">
        <v>18127</v>
      </c>
      <c r="E4379" t="s">
        <v>6912</v>
      </c>
      <c r="F4379">
        <v>409.5</v>
      </c>
      <c r="G4379" t="s">
        <v>62</v>
      </c>
      <c r="H4379" t="str">
        <f t="shared" si="68"/>
        <v>False</v>
      </c>
    </row>
    <row r="4380" spans="1:8" x14ac:dyDescent="0.25">
      <c r="A4380" s="11">
        <v>125004392</v>
      </c>
      <c r="B4380" s="11" t="s">
        <v>26544</v>
      </c>
      <c r="C4380">
        <f>VLOOKUP(A4380,Sheet1!A:B,2,0)</f>
        <v>125004396</v>
      </c>
      <c r="D4380" t="s">
        <v>18128</v>
      </c>
      <c r="E4380" t="s">
        <v>6914</v>
      </c>
      <c r="F4380" s="1">
        <v>7455</v>
      </c>
      <c r="G4380" t="s">
        <v>20</v>
      </c>
      <c r="H4380" t="str">
        <f t="shared" si="68"/>
        <v>True</v>
      </c>
    </row>
    <row r="4381" spans="1:8" x14ac:dyDescent="0.25">
      <c r="A4381" s="11">
        <v>125004393</v>
      </c>
      <c r="B4381" s="11" t="s">
        <v>26545</v>
      </c>
      <c r="C4381">
        <f>VLOOKUP(A4381,Sheet1!A:B,2,0)</f>
        <v>125004397</v>
      </c>
      <c r="D4381" t="s">
        <v>18129</v>
      </c>
      <c r="E4381" t="s">
        <v>6915</v>
      </c>
      <c r="F4381" s="1">
        <v>2305.8000000000002</v>
      </c>
      <c r="G4381" t="s">
        <v>62</v>
      </c>
      <c r="H4381" t="str">
        <f t="shared" si="68"/>
        <v>False</v>
      </c>
    </row>
    <row r="4382" spans="1:8" x14ac:dyDescent="0.25">
      <c r="A4382" s="11">
        <v>125004394</v>
      </c>
      <c r="B4382" s="11" t="s">
        <v>26546</v>
      </c>
      <c r="C4382">
        <f>VLOOKUP(A4382,Sheet1!A:B,2,0)</f>
        <v>125004398</v>
      </c>
      <c r="D4382" t="s">
        <v>18130</v>
      </c>
      <c r="E4382" t="s">
        <v>6917</v>
      </c>
      <c r="F4382" s="1">
        <v>1732.5</v>
      </c>
      <c r="G4382" t="s">
        <v>62</v>
      </c>
      <c r="H4382" t="str">
        <f t="shared" si="68"/>
        <v>False</v>
      </c>
    </row>
    <row r="4383" spans="1:8" x14ac:dyDescent="0.25">
      <c r="A4383" s="11">
        <v>125004395</v>
      </c>
      <c r="B4383" s="11" t="s">
        <v>26547</v>
      </c>
      <c r="C4383">
        <f>VLOOKUP(A4383,Sheet1!A:B,2,0)</f>
        <v>125004399</v>
      </c>
      <c r="D4383" t="s">
        <v>18131</v>
      </c>
      <c r="E4383" t="s">
        <v>6918</v>
      </c>
      <c r="F4383" s="1">
        <v>1071</v>
      </c>
      <c r="G4383" t="s">
        <v>20</v>
      </c>
      <c r="H4383" t="str">
        <f t="shared" si="68"/>
        <v>True</v>
      </c>
    </row>
    <row r="4384" spans="1:8" x14ac:dyDescent="0.25">
      <c r="A4384" s="11">
        <v>125004396</v>
      </c>
      <c r="B4384" s="11" t="s">
        <v>26548</v>
      </c>
      <c r="C4384">
        <f>VLOOKUP(A4384,Sheet1!A:B,2,0)</f>
        <v>125004400</v>
      </c>
      <c r="D4384" t="s">
        <v>18132</v>
      </c>
      <c r="E4384" t="s">
        <v>6919</v>
      </c>
      <c r="F4384">
        <v>803.25</v>
      </c>
      <c r="G4384" t="s">
        <v>62</v>
      </c>
      <c r="H4384" t="str">
        <f t="shared" si="68"/>
        <v>False</v>
      </c>
    </row>
    <row r="4385" spans="1:8" x14ac:dyDescent="0.25">
      <c r="A4385" s="11">
        <v>125004397</v>
      </c>
      <c r="B4385" s="11" t="s">
        <v>26549</v>
      </c>
      <c r="C4385">
        <f>VLOOKUP(A4385,Sheet1!A:B,2,0)</f>
        <v>125004401</v>
      </c>
      <c r="D4385" t="s">
        <v>18133</v>
      </c>
      <c r="E4385" t="s">
        <v>6920</v>
      </c>
      <c r="F4385" s="1">
        <v>2117.48</v>
      </c>
      <c r="G4385" t="s">
        <v>62</v>
      </c>
      <c r="H4385" t="str">
        <f t="shared" si="68"/>
        <v>False</v>
      </c>
    </row>
    <row r="4386" spans="1:8" x14ac:dyDescent="0.25">
      <c r="A4386" s="11">
        <v>125004398</v>
      </c>
      <c r="B4386" s="11" t="s">
        <v>26550</v>
      </c>
      <c r="C4386">
        <f>VLOOKUP(A4386,Sheet1!A:B,2,0)</f>
        <v>125004402</v>
      </c>
      <c r="D4386" t="s">
        <v>18134</v>
      </c>
      <c r="E4386" t="s">
        <v>6921</v>
      </c>
      <c r="F4386" s="1">
        <v>1224.04</v>
      </c>
      <c r="G4386" t="s">
        <v>62</v>
      </c>
      <c r="H4386" t="str">
        <f t="shared" si="68"/>
        <v>False</v>
      </c>
    </row>
    <row r="4387" spans="1:8" x14ac:dyDescent="0.25">
      <c r="A4387" s="11">
        <v>125004399</v>
      </c>
      <c r="B4387" s="11" t="s">
        <v>26551</v>
      </c>
      <c r="C4387">
        <f>VLOOKUP(A4387,Sheet1!A:B,2,0)</f>
        <v>125004403</v>
      </c>
      <c r="D4387" t="s">
        <v>18135</v>
      </c>
      <c r="E4387" t="s">
        <v>6923</v>
      </c>
      <c r="F4387">
        <v>803.25</v>
      </c>
      <c r="G4387" t="s">
        <v>62</v>
      </c>
      <c r="H4387" t="str">
        <f t="shared" si="68"/>
        <v>False</v>
      </c>
    </row>
    <row r="4388" spans="1:8" x14ac:dyDescent="0.25">
      <c r="A4388" s="11">
        <v>125004400</v>
      </c>
      <c r="B4388" s="11" t="s">
        <v>26552</v>
      </c>
      <c r="C4388">
        <f>VLOOKUP(A4388,Sheet1!A:B,2,0)</f>
        <v>125004404</v>
      </c>
      <c r="D4388" t="s">
        <v>18136</v>
      </c>
      <c r="E4388" t="s">
        <v>6924</v>
      </c>
      <c r="F4388">
        <v>231</v>
      </c>
      <c r="G4388" t="s">
        <v>62</v>
      </c>
      <c r="H4388" t="str">
        <f t="shared" si="68"/>
        <v>False</v>
      </c>
    </row>
    <row r="4389" spans="1:8" x14ac:dyDescent="0.25">
      <c r="A4389" s="11">
        <v>125004401</v>
      </c>
      <c r="B4389" s="11" t="s">
        <v>26553</v>
      </c>
      <c r="C4389">
        <f>VLOOKUP(A4389,Sheet1!A:B,2,0)</f>
        <v>125004405</v>
      </c>
      <c r="D4389" t="s">
        <v>18137</v>
      </c>
      <c r="E4389" t="s">
        <v>6925</v>
      </c>
      <c r="F4389">
        <v>630</v>
      </c>
      <c r="G4389" t="s">
        <v>62</v>
      </c>
      <c r="H4389" t="str">
        <f t="shared" si="68"/>
        <v>False</v>
      </c>
    </row>
    <row r="4390" spans="1:8" x14ac:dyDescent="0.25">
      <c r="A4390" s="11">
        <v>125004402</v>
      </c>
      <c r="B4390" s="11" t="s">
        <v>26554</v>
      </c>
      <c r="C4390">
        <f>VLOOKUP(A4390,Sheet1!A:B,2,0)</f>
        <v>125004406</v>
      </c>
      <c r="D4390" t="s">
        <v>18138</v>
      </c>
      <c r="E4390" t="s">
        <v>6926</v>
      </c>
      <c r="F4390" s="1">
        <v>5362.35</v>
      </c>
      <c r="G4390" t="s">
        <v>20</v>
      </c>
      <c r="H4390" t="str">
        <f t="shared" si="68"/>
        <v>True</v>
      </c>
    </row>
    <row r="4391" spans="1:8" x14ac:dyDescent="0.25">
      <c r="A4391" s="11">
        <v>125004403</v>
      </c>
      <c r="B4391" s="11" t="s">
        <v>26555</v>
      </c>
      <c r="C4391">
        <f>VLOOKUP(A4391,Sheet1!A:B,2,0)</f>
        <v>125004407</v>
      </c>
      <c r="D4391" t="s">
        <v>18139</v>
      </c>
      <c r="E4391" t="s">
        <v>6927</v>
      </c>
      <c r="F4391">
        <v>119.7</v>
      </c>
      <c r="G4391" t="s">
        <v>20</v>
      </c>
      <c r="H4391" t="str">
        <f t="shared" si="68"/>
        <v>True</v>
      </c>
    </row>
    <row r="4392" spans="1:8" x14ac:dyDescent="0.25">
      <c r="A4392" s="11">
        <v>125004404</v>
      </c>
      <c r="B4392" s="11" t="s">
        <v>26556</v>
      </c>
      <c r="C4392">
        <f>VLOOKUP(A4392,Sheet1!A:B,2,0)</f>
        <v>125004408</v>
      </c>
      <c r="D4392" t="s">
        <v>18140</v>
      </c>
      <c r="E4392" t="s">
        <v>6928</v>
      </c>
      <c r="F4392" s="1">
        <v>5362.35</v>
      </c>
      <c r="G4392" t="s">
        <v>20</v>
      </c>
      <c r="H4392" t="str">
        <f t="shared" si="68"/>
        <v>True</v>
      </c>
    </row>
    <row r="4393" spans="1:8" x14ac:dyDescent="0.25">
      <c r="A4393" s="11">
        <v>125004405</v>
      </c>
      <c r="B4393" s="11" t="s">
        <v>26557</v>
      </c>
      <c r="C4393">
        <f>VLOOKUP(A4393,Sheet1!A:B,2,0)</f>
        <v>125004409</v>
      </c>
      <c r="D4393" t="s">
        <v>18141</v>
      </c>
      <c r="E4393" t="s">
        <v>6929</v>
      </c>
      <c r="F4393">
        <v>525</v>
      </c>
      <c r="G4393" t="s">
        <v>62</v>
      </c>
      <c r="H4393" t="str">
        <f t="shared" si="68"/>
        <v>False</v>
      </c>
    </row>
    <row r="4394" spans="1:8" x14ac:dyDescent="0.25">
      <c r="A4394" s="11">
        <v>125004406</v>
      </c>
      <c r="B4394" s="11" t="s">
        <v>26558</v>
      </c>
      <c r="C4394">
        <f>VLOOKUP(A4394,Sheet1!A:B,2,0)</f>
        <v>125004410</v>
      </c>
      <c r="D4394" t="s">
        <v>18142</v>
      </c>
      <c r="E4394" t="s">
        <v>6930</v>
      </c>
      <c r="F4394">
        <v>913.5</v>
      </c>
      <c r="G4394" t="s">
        <v>20</v>
      </c>
      <c r="H4394" t="str">
        <f t="shared" si="68"/>
        <v>True</v>
      </c>
    </row>
    <row r="4395" spans="1:8" x14ac:dyDescent="0.25">
      <c r="A4395" s="11">
        <v>125004407</v>
      </c>
      <c r="B4395" s="11" t="s">
        <v>26559</v>
      </c>
      <c r="C4395">
        <f>VLOOKUP(A4395,Sheet1!A:B,2,0)</f>
        <v>125004411</v>
      </c>
      <c r="D4395" t="s">
        <v>18143</v>
      </c>
      <c r="E4395" t="s">
        <v>6931</v>
      </c>
      <c r="F4395" s="1">
        <v>1086.75</v>
      </c>
      <c r="G4395" t="s">
        <v>62</v>
      </c>
      <c r="H4395" t="str">
        <f t="shared" si="68"/>
        <v>False</v>
      </c>
    </row>
    <row r="4396" spans="1:8" x14ac:dyDescent="0.25">
      <c r="A4396" s="11">
        <v>125004408</v>
      </c>
      <c r="B4396" s="11" t="s">
        <v>26560</v>
      </c>
      <c r="C4396">
        <f>VLOOKUP(A4396,Sheet1!A:B,2,0)</f>
        <v>125004412</v>
      </c>
      <c r="D4396" t="s">
        <v>18144</v>
      </c>
      <c r="E4396" t="s">
        <v>6932</v>
      </c>
      <c r="F4396" s="1">
        <v>7006.65</v>
      </c>
      <c r="G4396" t="s">
        <v>62</v>
      </c>
      <c r="H4396" t="str">
        <f t="shared" si="68"/>
        <v>False</v>
      </c>
    </row>
    <row r="4397" spans="1:8" x14ac:dyDescent="0.25">
      <c r="A4397" s="11">
        <v>125004409</v>
      </c>
      <c r="B4397" s="11" t="s">
        <v>26561</v>
      </c>
      <c r="C4397">
        <f>VLOOKUP(A4397,Sheet1!A:B,2,0)</f>
        <v>125004413</v>
      </c>
      <c r="D4397" t="s">
        <v>18145</v>
      </c>
      <c r="E4397" t="s">
        <v>6933</v>
      </c>
      <c r="F4397" s="1">
        <v>2278.5</v>
      </c>
      <c r="G4397" t="s">
        <v>62</v>
      </c>
      <c r="H4397" t="str">
        <f t="shared" si="68"/>
        <v>False</v>
      </c>
    </row>
    <row r="4398" spans="1:8" x14ac:dyDescent="0.25">
      <c r="A4398" s="11">
        <v>125004410</v>
      </c>
      <c r="B4398" s="11" t="s">
        <v>26562</v>
      </c>
      <c r="C4398">
        <f>VLOOKUP(A4398,Sheet1!A:B,2,0)</f>
        <v>125004414</v>
      </c>
      <c r="D4398" t="s">
        <v>18146</v>
      </c>
      <c r="E4398" t="s">
        <v>6934</v>
      </c>
      <c r="F4398" s="1">
        <v>4158</v>
      </c>
      <c r="G4398" t="s">
        <v>62</v>
      </c>
      <c r="H4398" t="str">
        <f t="shared" si="68"/>
        <v>False</v>
      </c>
    </row>
    <row r="4399" spans="1:8" x14ac:dyDescent="0.25">
      <c r="A4399" s="11">
        <v>125004411</v>
      </c>
      <c r="B4399" s="11" t="s">
        <v>26563</v>
      </c>
      <c r="C4399">
        <f>VLOOKUP(A4399,Sheet1!A:B,2,0)</f>
        <v>125004487</v>
      </c>
      <c r="D4399" t="s">
        <v>18147</v>
      </c>
      <c r="E4399" t="s">
        <v>6936</v>
      </c>
      <c r="F4399" s="1">
        <v>1247.82</v>
      </c>
      <c r="G4399" t="s">
        <v>20</v>
      </c>
      <c r="H4399" t="str">
        <f t="shared" si="68"/>
        <v>True</v>
      </c>
    </row>
    <row r="4400" spans="1:8" x14ac:dyDescent="0.25">
      <c r="A4400" s="11">
        <v>125004412</v>
      </c>
      <c r="B4400" s="11" t="s">
        <v>26564</v>
      </c>
      <c r="C4400">
        <f>VLOOKUP(A4400,Sheet1!A:B,2,0)</f>
        <v>125004415</v>
      </c>
      <c r="D4400" t="s">
        <v>18148</v>
      </c>
      <c r="E4400" t="s">
        <v>6937</v>
      </c>
      <c r="F4400" s="1">
        <v>2241.4899999999998</v>
      </c>
      <c r="G4400" t="s">
        <v>20</v>
      </c>
      <c r="H4400" t="str">
        <f t="shared" si="68"/>
        <v>True</v>
      </c>
    </row>
    <row r="4401" spans="1:8" x14ac:dyDescent="0.25">
      <c r="A4401" s="11">
        <v>125004413</v>
      </c>
      <c r="B4401" s="11" t="s">
        <v>26565</v>
      </c>
      <c r="C4401">
        <f>VLOOKUP(A4401,Sheet1!A:B,2,0)</f>
        <v>125004472</v>
      </c>
      <c r="D4401" t="s">
        <v>18149</v>
      </c>
      <c r="E4401" t="s">
        <v>6939</v>
      </c>
      <c r="F4401" s="1">
        <v>2215.5</v>
      </c>
      <c r="G4401" t="s">
        <v>62</v>
      </c>
      <c r="H4401" t="str">
        <f t="shared" si="68"/>
        <v>False</v>
      </c>
    </row>
    <row r="4402" spans="1:8" x14ac:dyDescent="0.25">
      <c r="A4402" s="11">
        <v>125004414</v>
      </c>
      <c r="B4402" s="11" t="s">
        <v>26566</v>
      </c>
      <c r="C4402">
        <f>VLOOKUP(A4402,Sheet1!A:B,2,0)</f>
        <v>125004416</v>
      </c>
      <c r="D4402" t="s">
        <v>18150</v>
      </c>
      <c r="E4402" t="s">
        <v>6941</v>
      </c>
      <c r="F4402" s="1">
        <v>1527.75</v>
      </c>
      <c r="G4402" t="s">
        <v>20</v>
      </c>
      <c r="H4402" t="str">
        <f t="shared" si="68"/>
        <v>True</v>
      </c>
    </row>
    <row r="4403" spans="1:8" x14ac:dyDescent="0.25">
      <c r="A4403" s="11">
        <v>125004415</v>
      </c>
      <c r="B4403" s="11" t="s">
        <v>26567</v>
      </c>
      <c r="C4403">
        <f>VLOOKUP(A4403,Sheet1!A:B,2,0)</f>
        <v>125004417</v>
      </c>
      <c r="D4403" t="s">
        <v>18151</v>
      </c>
      <c r="E4403" t="s">
        <v>6942</v>
      </c>
      <c r="F4403">
        <v>70</v>
      </c>
      <c r="G4403" t="s">
        <v>20</v>
      </c>
      <c r="H4403" t="str">
        <f t="shared" si="68"/>
        <v>True</v>
      </c>
    </row>
    <row r="4404" spans="1:8" x14ac:dyDescent="0.25">
      <c r="A4404" s="11">
        <v>125004416</v>
      </c>
      <c r="B4404" s="11" t="s">
        <v>26568</v>
      </c>
      <c r="C4404">
        <f>VLOOKUP(A4404,Sheet1!A:B,2,0)</f>
        <v>125004418</v>
      </c>
      <c r="D4404" t="s">
        <v>18152</v>
      </c>
      <c r="E4404" t="s">
        <v>6944</v>
      </c>
      <c r="F4404">
        <v>370</v>
      </c>
      <c r="G4404" t="s">
        <v>20</v>
      </c>
      <c r="H4404" t="str">
        <f t="shared" si="68"/>
        <v>True</v>
      </c>
    </row>
    <row r="4405" spans="1:8" x14ac:dyDescent="0.25">
      <c r="A4405" s="11">
        <v>125004417</v>
      </c>
      <c r="B4405" s="11" t="s">
        <v>26569</v>
      </c>
      <c r="C4405">
        <f>VLOOKUP(A4405,Sheet1!A:B,2,0)</f>
        <v>125004419</v>
      </c>
      <c r="D4405" t="s">
        <v>18153</v>
      </c>
      <c r="E4405" t="s">
        <v>6945</v>
      </c>
      <c r="F4405" s="1">
        <v>118471.5</v>
      </c>
      <c r="G4405" t="s">
        <v>20</v>
      </c>
      <c r="H4405" t="str">
        <f t="shared" si="68"/>
        <v>True</v>
      </c>
    </row>
    <row r="4406" spans="1:8" x14ac:dyDescent="0.25">
      <c r="A4406" s="11">
        <v>125004418</v>
      </c>
      <c r="B4406" s="11" t="s">
        <v>26570</v>
      </c>
      <c r="C4406">
        <f>VLOOKUP(A4406,Sheet1!A:B,2,0)</f>
        <v>125004420</v>
      </c>
      <c r="D4406" t="s">
        <v>18154</v>
      </c>
      <c r="E4406" t="s">
        <v>6946</v>
      </c>
      <c r="F4406" s="1">
        <v>36036</v>
      </c>
      <c r="G4406" t="s">
        <v>20</v>
      </c>
      <c r="H4406" t="str">
        <f t="shared" si="68"/>
        <v>True</v>
      </c>
    </row>
    <row r="4407" spans="1:8" x14ac:dyDescent="0.25">
      <c r="A4407" s="11">
        <v>125004419</v>
      </c>
      <c r="B4407" s="11" t="s">
        <v>26571</v>
      </c>
      <c r="C4407">
        <f>VLOOKUP(A4407,Sheet1!A:B,2,0)</f>
        <v>125004421</v>
      </c>
      <c r="D4407" t="s">
        <v>18155</v>
      </c>
      <c r="E4407" t="s">
        <v>6948</v>
      </c>
      <c r="F4407">
        <v>724.5</v>
      </c>
      <c r="G4407" t="s">
        <v>62</v>
      </c>
      <c r="H4407" t="str">
        <f t="shared" si="68"/>
        <v>False</v>
      </c>
    </row>
    <row r="4408" spans="1:8" x14ac:dyDescent="0.25">
      <c r="A4408" s="11">
        <v>125004420</v>
      </c>
      <c r="B4408" s="11" t="s">
        <v>26572</v>
      </c>
      <c r="C4408">
        <f>VLOOKUP(A4408,Sheet1!A:B,2,0)</f>
        <v>125004422</v>
      </c>
      <c r="D4408" t="s">
        <v>18156</v>
      </c>
      <c r="E4408" t="s">
        <v>6951</v>
      </c>
      <c r="F4408">
        <v>490</v>
      </c>
      <c r="G4408" t="s">
        <v>20</v>
      </c>
      <c r="H4408" t="str">
        <f t="shared" si="68"/>
        <v>True</v>
      </c>
    </row>
    <row r="4409" spans="1:8" x14ac:dyDescent="0.25">
      <c r="A4409" s="11">
        <v>125004421</v>
      </c>
      <c r="B4409" s="11" t="s">
        <v>26573</v>
      </c>
      <c r="C4409">
        <f>VLOOKUP(A4409,Sheet1!A:B,2,0)</f>
        <v>125004423</v>
      </c>
      <c r="D4409" t="s">
        <v>18157</v>
      </c>
      <c r="E4409" t="s">
        <v>6954</v>
      </c>
      <c r="F4409" s="1">
        <v>1433.25</v>
      </c>
      <c r="G4409" t="s">
        <v>20</v>
      </c>
      <c r="H4409" t="str">
        <f t="shared" si="68"/>
        <v>True</v>
      </c>
    </row>
    <row r="4410" spans="1:8" x14ac:dyDescent="0.25">
      <c r="A4410" s="11">
        <v>125004422</v>
      </c>
      <c r="B4410" s="11" t="s">
        <v>26574</v>
      </c>
      <c r="C4410">
        <f>VLOOKUP(A4410,Sheet1!A:B,2,0)</f>
        <v>125004424</v>
      </c>
      <c r="D4410" t="s">
        <v>18158</v>
      </c>
      <c r="E4410" t="s">
        <v>6955</v>
      </c>
      <c r="F4410" s="1">
        <v>3097.5</v>
      </c>
      <c r="G4410" t="s">
        <v>20</v>
      </c>
      <c r="H4410" t="str">
        <f t="shared" si="68"/>
        <v>True</v>
      </c>
    </row>
    <row r="4411" spans="1:8" x14ac:dyDescent="0.25">
      <c r="A4411" s="11">
        <v>125004423</v>
      </c>
      <c r="B4411" s="11" t="s">
        <v>26575</v>
      </c>
      <c r="C4411">
        <f>VLOOKUP(A4411,Sheet1!A:B,2,0)</f>
        <v>125004432</v>
      </c>
      <c r="D4411" t="s">
        <v>18159</v>
      </c>
      <c r="E4411" t="s">
        <v>6956</v>
      </c>
      <c r="F4411">
        <v>95</v>
      </c>
      <c r="G4411" t="s">
        <v>20</v>
      </c>
      <c r="H4411" t="str">
        <f t="shared" si="68"/>
        <v>True</v>
      </c>
    </row>
    <row r="4412" spans="1:8" x14ac:dyDescent="0.25">
      <c r="A4412" s="11">
        <v>125004424</v>
      </c>
      <c r="B4412" s="11" t="s">
        <v>26576</v>
      </c>
      <c r="C4412">
        <f>VLOOKUP(A4412,Sheet1!A:B,2,0)</f>
        <v>125004433</v>
      </c>
      <c r="D4412" t="s">
        <v>18160</v>
      </c>
      <c r="E4412" t="s">
        <v>6958</v>
      </c>
      <c r="F4412">
        <v>159.18</v>
      </c>
      <c r="G4412" t="s">
        <v>62</v>
      </c>
      <c r="H4412" t="str">
        <f t="shared" si="68"/>
        <v>False</v>
      </c>
    </row>
    <row r="4413" spans="1:8" x14ac:dyDescent="0.25">
      <c r="A4413" s="11">
        <v>125004425</v>
      </c>
      <c r="B4413" s="11" t="s">
        <v>26577</v>
      </c>
      <c r="C4413">
        <f>VLOOKUP(A4413,Sheet1!A:B,2,0)</f>
        <v>125004425</v>
      </c>
      <c r="D4413" t="s">
        <v>18161</v>
      </c>
      <c r="E4413" t="s">
        <v>6959</v>
      </c>
      <c r="F4413">
        <v>286.22000000000003</v>
      </c>
      <c r="G4413" t="s">
        <v>62</v>
      </c>
      <c r="H4413" t="str">
        <f t="shared" si="68"/>
        <v>False</v>
      </c>
    </row>
    <row r="4414" spans="1:8" x14ac:dyDescent="0.25">
      <c r="A4414" s="11">
        <v>125004426</v>
      </c>
      <c r="B4414" s="11" t="s">
        <v>26578</v>
      </c>
      <c r="C4414">
        <f>VLOOKUP(A4414,Sheet1!A:B,2,0)</f>
        <v>125004426</v>
      </c>
      <c r="D4414" t="s">
        <v>18162</v>
      </c>
      <c r="E4414" t="s">
        <v>6960</v>
      </c>
      <c r="F4414">
        <v>308.7</v>
      </c>
      <c r="G4414" t="s">
        <v>62</v>
      </c>
      <c r="H4414" t="str">
        <f t="shared" si="68"/>
        <v>False</v>
      </c>
    </row>
    <row r="4415" spans="1:8" x14ac:dyDescent="0.25">
      <c r="A4415" s="11">
        <v>125004427</v>
      </c>
      <c r="B4415" s="11" t="s">
        <v>26579</v>
      </c>
      <c r="C4415">
        <f>VLOOKUP(A4415,Sheet1!A:B,2,0)</f>
        <v>125004427</v>
      </c>
      <c r="D4415" t="s">
        <v>18163</v>
      </c>
      <c r="E4415" t="s">
        <v>6961</v>
      </c>
      <c r="F4415" s="1">
        <v>2557.8000000000002</v>
      </c>
      <c r="G4415" t="s">
        <v>62</v>
      </c>
      <c r="H4415" t="str">
        <f t="shared" si="68"/>
        <v>False</v>
      </c>
    </row>
    <row r="4416" spans="1:8" x14ac:dyDescent="0.25">
      <c r="A4416" s="11">
        <v>125004428</v>
      </c>
      <c r="B4416" s="11" t="s">
        <v>26580</v>
      </c>
      <c r="C4416">
        <f>VLOOKUP(A4416,Sheet1!A:B,2,0)</f>
        <v>125004428</v>
      </c>
      <c r="D4416" t="s">
        <v>18164</v>
      </c>
      <c r="E4416" t="s">
        <v>6962</v>
      </c>
      <c r="F4416">
        <v>143</v>
      </c>
      <c r="G4416" t="s">
        <v>20</v>
      </c>
      <c r="H4416" t="str">
        <f t="shared" si="68"/>
        <v>True</v>
      </c>
    </row>
    <row r="4417" spans="1:8" x14ac:dyDescent="0.25">
      <c r="A4417" s="11">
        <v>125004429</v>
      </c>
      <c r="B4417" s="11" t="s">
        <v>26581</v>
      </c>
      <c r="C4417">
        <f>VLOOKUP(A4417,Sheet1!A:B,2,0)</f>
        <v>125004429</v>
      </c>
      <c r="D4417" t="s">
        <v>18165</v>
      </c>
      <c r="E4417" t="s">
        <v>6963</v>
      </c>
      <c r="F4417" s="1">
        <v>4151.18</v>
      </c>
      <c r="G4417" t="s">
        <v>20</v>
      </c>
      <c r="H4417" t="str">
        <f t="shared" si="68"/>
        <v>True</v>
      </c>
    </row>
    <row r="4418" spans="1:8" x14ac:dyDescent="0.25">
      <c r="A4418" s="11">
        <v>125004430</v>
      </c>
      <c r="B4418" s="11" t="s">
        <v>26582</v>
      </c>
      <c r="C4418">
        <f>VLOOKUP(A4418,Sheet1!A:B,2,0)</f>
        <v>125004430</v>
      </c>
      <c r="D4418" t="s">
        <v>18166</v>
      </c>
      <c r="E4418" t="s">
        <v>6964</v>
      </c>
      <c r="F4418">
        <v>60</v>
      </c>
      <c r="G4418" t="s">
        <v>20</v>
      </c>
      <c r="H4418" t="str">
        <f t="shared" si="68"/>
        <v>True</v>
      </c>
    </row>
    <row r="4419" spans="1:8" x14ac:dyDescent="0.25">
      <c r="A4419" s="11">
        <v>125004431</v>
      </c>
      <c r="B4419" s="11" t="s">
        <v>26583</v>
      </c>
      <c r="C4419">
        <f>VLOOKUP(A4419,Sheet1!A:B,2,0)</f>
        <v>125004558</v>
      </c>
      <c r="D4419" t="s">
        <v>18167</v>
      </c>
      <c r="E4419" t="s">
        <v>6965</v>
      </c>
      <c r="F4419" s="1">
        <v>2803.5</v>
      </c>
      <c r="G4419" t="s">
        <v>20</v>
      </c>
      <c r="H4419" t="str">
        <f t="shared" ref="H4419:H4482" si="69">IF(G4419="Closed","True","False")</f>
        <v>True</v>
      </c>
    </row>
    <row r="4420" spans="1:8" x14ac:dyDescent="0.25">
      <c r="A4420" s="11">
        <v>125004432</v>
      </c>
      <c r="B4420" s="11" t="s">
        <v>26584</v>
      </c>
      <c r="C4420">
        <f>VLOOKUP(A4420,Sheet1!A:B,2,0)</f>
        <v>125004431</v>
      </c>
      <c r="D4420" t="s">
        <v>18168</v>
      </c>
      <c r="E4420" t="s">
        <v>6966</v>
      </c>
      <c r="F4420" s="1">
        <v>4935</v>
      </c>
      <c r="G4420" t="s">
        <v>62</v>
      </c>
      <c r="H4420" t="str">
        <f t="shared" si="69"/>
        <v>False</v>
      </c>
    </row>
    <row r="4421" spans="1:8" x14ac:dyDescent="0.25">
      <c r="A4421" s="11">
        <v>125004433</v>
      </c>
      <c r="B4421" s="11" t="s">
        <v>26585</v>
      </c>
      <c r="C4421">
        <f>VLOOKUP(A4421,Sheet1!A:B,2,0)</f>
        <v>125004434</v>
      </c>
      <c r="D4421" t="s">
        <v>18169</v>
      </c>
      <c r="E4421" t="s">
        <v>6968</v>
      </c>
      <c r="F4421" s="1">
        <v>70266</v>
      </c>
      <c r="G4421" t="s">
        <v>20</v>
      </c>
      <c r="H4421" t="str">
        <f t="shared" si="69"/>
        <v>True</v>
      </c>
    </row>
    <row r="4422" spans="1:8" x14ac:dyDescent="0.25">
      <c r="A4422" s="11">
        <v>125004434</v>
      </c>
      <c r="B4422" s="11" t="s">
        <v>26586</v>
      </c>
      <c r="C4422">
        <f>VLOOKUP(A4422,Sheet1!A:B,2,0)</f>
        <v>125004559</v>
      </c>
      <c r="D4422" t="s">
        <v>18170</v>
      </c>
      <c r="E4422" t="s">
        <v>6969</v>
      </c>
      <c r="F4422" s="1">
        <v>13443.15</v>
      </c>
      <c r="G4422" t="s">
        <v>62</v>
      </c>
      <c r="H4422" t="str">
        <f t="shared" si="69"/>
        <v>False</v>
      </c>
    </row>
    <row r="4423" spans="1:8" x14ac:dyDescent="0.25">
      <c r="A4423" s="11">
        <v>125004435</v>
      </c>
      <c r="B4423" s="11" t="s">
        <v>26587</v>
      </c>
      <c r="C4423">
        <f>VLOOKUP(A4423,Sheet1!A:B,2,0)</f>
        <v>125004435</v>
      </c>
      <c r="D4423" t="s">
        <v>18171</v>
      </c>
      <c r="E4423" t="s">
        <v>6971</v>
      </c>
      <c r="F4423" s="1">
        <v>1417.5</v>
      </c>
      <c r="G4423" t="s">
        <v>62</v>
      </c>
      <c r="H4423" t="str">
        <f t="shared" si="69"/>
        <v>False</v>
      </c>
    </row>
    <row r="4424" spans="1:8" x14ac:dyDescent="0.25">
      <c r="A4424" s="11">
        <v>125004436</v>
      </c>
      <c r="B4424" s="11" t="s">
        <v>26588</v>
      </c>
      <c r="C4424">
        <f>VLOOKUP(A4424,Sheet1!A:B,2,0)</f>
        <v>125004436</v>
      </c>
      <c r="D4424" t="s">
        <v>18172</v>
      </c>
      <c r="E4424" t="s">
        <v>6973</v>
      </c>
      <c r="F4424" s="1">
        <v>1014.3</v>
      </c>
      <c r="G4424" t="s">
        <v>62</v>
      </c>
      <c r="H4424" t="str">
        <f t="shared" si="69"/>
        <v>False</v>
      </c>
    </row>
    <row r="4425" spans="1:8" x14ac:dyDescent="0.25">
      <c r="A4425" s="11">
        <v>125004437</v>
      </c>
      <c r="B4425" s="11" t="s">
        <v>26589</v>
      </c>
      <c r="C4425">
        <f>VLOOKUP(A4425,Sheet1!A:B,2,0)</f>
        <v>125004437</v>
      </c>
      <c r="D4425" t="s">
        <v>18173</v>
      </c>
      <c r="E4425" t="s">
        <v>6974</v>
      </c>
      <c r="F4425" s="1">
        <v>2625</v>
      </c>
      <c r="G4425" t="s">
        <v>20</v>
      </c>
      <c r="H4425" t="str">
        <f t="shared" si="69"/>
        <v>True</v>
      </c>
    </row>
    <row r="4426" spans="1:8" x14ac:dyDescent="0.25">
      <c r="A4426" s="11">
        <v>125004438</v>
      </c>
      <c r="B4426" s="11" t="s">
        <v>26590</v>
      </c>
      <c r="C4426">
        <f>VLOOKUP(A4426,Sheet1!A:B,2,0)</f>
        <v>125004438</v>
      </c>
      <c r="D4426" t="s">
        <v>18174</v>
      </c>
      <c r="E4426" t="s">
        <v>6975</v>
      </c>
      <c r="F4426" s="1">
        <v>3885</v>
      </c>
      <c r="G4426" t="s">
        <v>62</v>
      </c>
      <c r="H4426" t="str">
        <f t="shared" si="69"/>
        <v>False</v>
      </c>
    </row>
    <row r="4427" spans="1:8" x14ac:dyDescent="0.25">
      <c r="A4427" s="11">
        <v>125004439</v>
      </c>
      <c r="B4427" s="11" t="s">
        <v>26591</v>
      </c>
      <c r="C4427">
        <f>VLOOKUP(A4427,Sheet1!A:B,2,0)</f>
        <v>125004439</v>
      </c>
      <c r="D4427" t="s">
        <v>18175</v>
      </c>
      <c r="E4427" t="s">
        <v>6976</v>
      </c>
      <c r="F4427">
        <v>819</v>
      </c>
      <c r="G4427" t="s">
        <v>62</v>
      </c>
      <c r="H4427" t="str">
        <f t="shared" si="69"/>
        <v>False</v>
      </c>
    </row>
    <row r="4428" spans="1:8" x14ac:dyDescent="0.25">
      <c r="A4428" s="11">
        <v>125004440</v>
      </c>
      <c r="B4428" s="11" t="s">
        <v>26592</v>
      </c>
      <c r="C4428">
        <f>VLOOKUP(A4428,Sheet1!A:B,2,0)</f>
        <v>125004440</v>
      </c>
      <c r="D4428" t="s">
        <v>18176</v>
      </c>
      <c r="E4428" t="s">
        <v>6977</v>
      </c>
      <c r="F4428" s="1">
        <v>1674.75</v>
      </c>
      <c r="G4428" t="s">
        <v>20</v>
      </c>
      <c r="H4428" t="str">
        <f t="shared" si="69"/>
        <v>True</v>
      </c>
    </row>
    <row r="4429" spans="1:8" x14ac:dyDescent="0.25">
      <c r="A4429" s="11">
        <v>125004441</v>
      </c>
      <c r="B4429" s="11" t="s">
        <v>26593</v>
      </c>
      <c r="C4429">
        <f>VLOOKUP(A4429,Sheet1!A:B,2,0)</f>
        <v>125004441</v>
      </c>
      <c r="D4429" t="s">
        <v>18177</v>
      </c>
      <c r="E4429" t="s">
        <v>6978</v>
      </c>
      <c r="F4429" s="1">
        <v>1060.5</v>
      </c>
      <c r="G4429" t="s">
        <v>20</v>
      </c>
      <c r="H4429" t="str">
        <f t="shared" si="69"/>
        <v>True</v>
      </c>
    </row>
    <row r="4430" spans="1:8" x14ac:dyDescent="0.25">
      <c r="A4430" s="11">
        <v>125004442</v>
      </c>
      <c r="B4430" s="11" t="s">
        <v>26594</v>
      </c>
      <c r="C4430">
        <f>VLOOKUP(A4430,Sheet1!A:B,2,0)</f>
        <v>125004442</v>
      </c>
      <c r="D4430" t="s">
        <v>18178</v>
      </c>
      <c r="E4430" t="s">
        <v>6979</v>
      </c>
      <c r="F4430" s="1">
        <v>4605.09</v>
      </c>
      <c r="G4430" t="s">
        <v>62</v>
      </c>
      <c r="H4430" t="str">
        <f t="shared" si="69"/>
        <v>False</v>
      </c>
    </row>
    <row r="4431" spans="1:8" x14ac:dyDescent="0.25">
      <c r="A4431" s="11">
        <v>125004443</v>
      </c>
      <c r="B4431" s="11" t="s">
        <v>26595</v>
      </c>
      <c r="C4431">
        <f>VLOOKUP(A4431,Sheet1!A:B,2,0)</f>
        <v>125004444</v>
      </c>
      <c r="D4431" t="s">
        <v>18179</v>
      </c>
      <c r="E4431" t="s">
        <v>6980</v>
      </c>
      <c r="F4431" s="1">
        <v>1384</v>
      </c>
      <c r="G4431" t="s">
        <v>20</v>
      </c>
      <c r="H4431" t="str">
        <f t="shared" si="69"/>
        <v>True</v>
      </c>
    </row>
    <row r="4432" spans="1:8" x14ac:dyDescent="0.25">
      <c r="A4432" s="11">
        <v>125004444</v>
      </c>
      <c r="B4432" s="11" t="s">
        <v>26596</v>
      </c>
      <c r="C4432">
        <f>VLOOKUP(A4432,Sheet1!A:B,2,0)</f>
        <v>125004445</v>
      </c>
      <c r="D4432" t="s">
        <v>18180</v>
      </c>
      <c r="E4432" t="s">
        <v>6981</v>
      </c>
      <c r="F4432" s="1">
        <v>2786.7</v>
      </c>
      <c r="G4432" t="s">
        <v>62</v>
      </c>
      <c r="H4432" t="str">
        <f t="shared" si="69"/>
        <v>False</v>
      </c>
    </row>
    <row r="4433" spans="1:8" x14ac:dyDescent="0.25">
      <c r="A4433" s="11">
        <v>125004445</v>
      </c>
      <c r="B4433" s="11" t="s">
        <v>26597</v>
      </c>
      <c r="C4433">
        <f>VLOOKUP(A4433,Sheet1!A:B,2,0)</f>
        <v>125004446</v>
      </c>
      <c r="D4433" t="s">
        <v>18181</v>
      </c>
      <c r="E4433" t="s">
        <v>6983</v>
      </c>
      <c r="F4433" s="1">
        <v>2142</v>
      </c>
      <c r="G4433" t="s">
        <v>20</v>
      </c>
      <c r="H4433" t="str">
        <f t="shared" si="69"/>
        <v>True</v>
      </c>
    </row>
    <row r="4434" spans="1:8" x14ac:dyDescent="0.25">
      <c r="A4434" s="11">
        <v>125004446</v>
      </c>
      <c r="B4434" s="11" t="s">
        <v>26598</v>
      </c>
      <c r="C4434">
        <f>VLOOKUP(A4434,Sheet1!A:B,2,0)</f>
        <v>125004447</v>
      </c>
      <c r="D4434" t="s">
        <v>18182</v>
      </c>
      <c r="E4434" t="s">
        <v>6985</v>
      </c>
      <c r="F4434" s="1">
        <v>3937.5</v>
      </c>
      <c r="G4434" t="s">
        <v>62</v>
      </c>
      <c r="H4434" t="str">
        <f t="shared" si="69"/>
        <v>False</v>
      </c>
    </row>
    <row r="4435" spans="1:8" x14ac:dyDescent="0.25">
      <c r="A4435" s="11">
        <v>125004447</v>
      </c>
      <c r="B4435" s="11" t="s">
        <v>26599</v>
      </c>
      <c r="C4435">
        <f>VLOOKUP(A4435,Sheet1!A:B,2,0)</f>
        <v>125004448</v>
      </c>
      <c r="D4435" t="s">
        <v>18183</v>
      </c>
      <c r="E4435" t="s">
        <v>6987</v>
      </c>
      <c r="F4435" s="1">
        <v>7434</v>
      </c>
      <c r="G4435" t="s">
        <v>20</v>
      </c>
      <c r="H4435" t="str">
        <f t="shared" si="69"/>
        <v>True</v>
      </c>
    </row>
    <row r="4436" spans="1:8" x14ac:dyDescent="0.25">
      <c r="A4436" s="11">
        <v>125004448</v>
      </c>
      <c r="B4436" s="11" t="s">
        <v>26600</v>
      </c>
      <c r="C4436">
        <f>VLOOKUP(A4436,Sheet1!A:B,2,0)</f>
        <v>125004449</v>
      </c>
      <c r="D4436" t="s">
        <v>18184</v>
      </c>
      <c r="E4436" t="s">
        <v>6988</v>
      </c>
      <c r="F4436">
        <v>185.22</v>
      </c>
      <c r="G4436" t="s">
        <v>62</v>
      </c>
      <c r="H4436" t="str">
        <f t="shared" si="69"/>
        <v>False</v>
      </c>
    </row>
    <row r="4437" spans="1:8" x14ac:dyDescent="0.25">
      <c r="A4437" s="11">
        <v>125004449</v>
      </c>
      <c r="B4437" s="11" t="s">
        <v>26601</v>
      </c>
      <c r="C4437">
        <f>VLOOKUP(A4437,Sheet1!A:B,2,0)</f>
        <v>125004450</v>
      </c>
      <c r="D4437" t="s">
        <v>18185</v>
      </c>
      <c r="E4437" t="s">
        <v>6989</v>
      </c>
      <c r="F4437" s="1">
        <v>15736.18</v>
      </c>
      <c r="G4437" t="s">
        <v>62</v>
      </c>
      <c r="H4437" t="str">
        <f t="shared" si="69"/>
        <v>False</v>
      </c>
    </row>
    <row r="4438" spans="1:8" x14ac:dyDescent="0.25">
      <c r="A4438" s="11">
        <v>125004450</v>
      </c>
      <c r="B4438" s="11" t="s">
        <v>26602</v>
      </c>
      <c r="C4438">
        <f>VLOOKUP(A4438,Sheet1!A:B,2,0)</f>
        <v>125004451</v>
      </c>
      <c r="D4438" t="s">
        <v>18186</v>
      </c>
      <c r="E4438" t="s">
        <v>6990</v>
      </c>
      <c r="F4438">
        <v>510</v>
      </c>
      <c r="G4438" t="s">
        <v>20</v>
      </c>
      <c r="H4438" t="str">
        <f t="shared" si="69"/>
        <v>True</v>
      </c>
    </row>
    <row r="4439" spans="1:8" x14ac:dyDescent="0.25">
      <c r="A4439" s="11">
        <v>125004451</v>
      </c>
      <c r="B4439" s="11" t="s">
        <v>26603</v>
      </c>
      <c r="C4439">
        <f>VLOOKUP(A4439,Sheet1!A:B,2,0)</f>
        <v>125004452</v>
      </c>
      <c r="D4439" t="s">
        <v>18187</v>
      </c>
      <c r="E4439" t="s">
        <v>6991</v>
      </c>
      <c r="F4439" s="1">
        <v>3701.66</v>
      </c>
      <c r="G4439" t="s">
        <v>20</v>
      </c>
      <c r="H4439" t="str">
        <f t="shared" si="69"/>
        <v>True</v>
      </c>
    </row>
    <row r="4440" spans="1:8" x14ac:dyDescent="0.25">
      <c r="A4440" s="11">
        <v>125004452</v>
      </c>
      <c r="B4440" s="11" t="s">
        <v>26604</v>
      </c>
      <c r="C4440">
        <f>VLOOKUP(A4440,Sheet1!A:B,2,0)</f>
        <v>125004453</v>
      </c>
      <c r="D4440" t="s">
        <v>18188</v>
      </c>
      <c r="E4440" t="s">
        <v>6992</v>
      </c>
      <c r="F4440" s="1">
        <v>4519.2</v>
      </c>
      <c r="G4440" t="s">
        <v>20</v>
      </c>
      <c r="H4440" t="str">
        <f t="shared" si="69"/>
        <v>True</v>
      </c>
    </row>
    <row r="4441" spans="1:8" x14ac:dyDescent="0.25">
      <c r="A4441" s="11">
        <v>125004453</v>
      </c>
      <c r="B4441" s="11" t="s">
        <v>26605</v>
      </c>
      <c r="C4441">
        <f>VLOOKUP(A4441,Sheet1!A:B,2,0)</f>
        <v>125004454</v>
      </c>
      <c r="D4441" t="s">
        <v>18189</v>
      </c>
      <c r="E4441" t="s">
        <v>6994</v>
      </c>
      <c r="F4441" s="1">
        <v>1150.0999999999999</v>
      </c>
      <c r="G4441" t="s">
        <v>20</v>
      </c>
      <c r="H4441" t="str">
        <f t="shared" si="69"/>
        <v>True</v>
      </c>
    </row>
    <row r="4442" spans="1:8" x14ac:dyDescent="0.25">
      <c r="A4442" s="11">
        <v>125004454</v>
      </c>
      <c r="B4442" s="11" t="s">
        <v>26606</v>
      </c>
      <c r="C4442">
        <f>VLOOKUP(A4442,Sheet1!A:B,2,0)</f>
        <v>125004560</v>
      </c>
      <c r="D4442" t="s">
        <v>18190</v>
      </c>
      <c r="E4442" t="s">
        <v>6996</v>
      </c>
      <c r="F4442" s="1">
        <v>1302</v>
      </c>
      <c r="G4442" t="s">
        <v>20</v>
      </c>
      <c r="H4442" t="str">
        <f t="shared" si="69"/>
        <v>True</v>
      </c>
    </row>
    <row r="4443" spans="1:8" x14ac:dyDescent="0.25">
      <c r="A4443" s="11">
        <v>125004455</v>
      </c>
      <c r="B4443" s="11" t="s">
        <v>26607</v>
      </c>
      <c r="C4443">
        <f>VLOOKUP(A4443,Sheet1!A:B,2,0)</f>
        <v>125004455</v>
      </c>
      <c r="D4443" t="s">
        <v>18191</v>
      </c>
      <c r="E4443" t="s">
        <v>6997</v>
      </c>
      <c r="F4443" s="1">
        <v>2415</v>
      </c>
      <c r="G4443" t="s">
        <v>62</v>
      </c>
      <c r="H4443" t="str">
        <f t="shared" si="69"/>
        <v>False</v>
      </c>
    </row>
    <row r="4444" spans="1:8" x14ac:dyDescent="0.25">
      <c r="A4444" s="11">
        <v>125004456</v>
      </c>
      <c r="B4444" s="11" t="s">
        <v>26608</v>
      </c>
      <c r="C4444">
        <f>VLOOKUP(A4444,Sheet1!A:B,2,0)</f>
        <v>125004456</v>
      </c>
      <c r="D4444" t="s">
        <v>18192</v>
      </c>
      <c r="E4444" t="s">
        <v>6999</v>
      </c>
      <c r="F4444">
        <v>220.5</v>
      </c>
      <c r="G4444" t="s">
        <v>20</v>
      </c>
      <c r="H4444" t="str">
        <f t="shared" si="69"/>
        <v>True</v>
      </c>
    </row>
    <row r="4445" spans="1:8" x14ac:dyDescent="0.25">
      <c r="A4445" s="11">
        <v>125004457</v>
      </c>
      <c r="B4445" s="11" t="s">
        <v>26609</v>
      </c>
      <c r="C4445">
        <f>VLOOKUP(A4445,Sheet1!A:B,2,0)</f>
        <v>125004457</v>
      </c>
      <c r="D4445" t="s">
        <v>18193</v>
      </c>
      <c r="E4445" t="s">
        <v>7002</v>
      </c>
      <c r="F4445">
        <v>158</v>
      </c>
      <c r="G4445" t="s">
        <v>20</v>
      </c>
      <c r="H4445" t="str">
        <f t="shared" si="69"/>
        <v>True</v>
      </c>
    </row>
    <row r="4446" spans="1:8" x14ac:dyDescent="0.25">
      <c r="A4446" s="11">
        <v>125004458</v>
      </c>
      <c r="B4446" s="11" t="s">
        <v>26610</v>
      </c>
      <c r="C4446">
        <f>VLOOKUP(A4446,Sheet1!A:B,2,0)</f>
        <v>125004458</v>
      </c>
      <c r="D4446" t="s">
        <v>18194</v>
      </c>
      <c r="E4446" t="s">
        <v>7004</v>
      </c>
      <c r="F4446" s="1">
        <v>9439.5</v>
      </c>
      <c r="G4446" t="s">
        <v>62</v>
      </c>
      <c r="H4446" t="str">
        <f t="shared" si="69"/>
        <v>False</v>
      </c>
    </row>
    <row r="4447" spans="1:8" x14ac:dyDescent="0.25">
      <c r="A4447" s="11">
        <v>125004459</v>
      </c>
      <c r="B4447" s="11" t="s">
        <v>26611</v>
      </c>
      <c r="C4447">
        <f>VLOOKUP(A4447,Sheet1!A:B,2,0)</f>
        <v>125004459</v>
      </c>
      <c r="D4447" t="s">
        <v>18195</v>
      </c>
      <c r="E4447" t="s">
        <v>7006</v>
      </c>
      <c r="F4447" s="1">
        <v>7161</v>
      </c>
      <c r="G4447" t="s">
        <v>62</v>
      </c>
      <c r="H4447" t="str">
        <f t="shared" si="69"/>
        <v>False</v>
      </c>
    </row>
    <row r="4448" spans="1:8" x14ac:dyDescent="0.25">
      <c r="A4448" s="11">
        <v>125004460</v>
      </c>
      <c r="B4448" s="11" t="s">
        <v>26612</v>
      </c>
      <c r="C4448">
        <f>VLOOKUP(A4448,Sheet1!A:B,2,0)</f>
        <v>125004460</v>
      </c>
      <c r="D4448" t="s">
        <v>18196</v>
      </c>
      <c r="E4448" t="s">
        <v>7007</v>
      </c>
      <c r="F4448" s="1">
        <v>2630.25</v>
      </c>
      <c r="G4448" t="s">
        <v>20</v>
      </c>
      <c r="H4448" t="str">
        <f t="shared" si="69"/>
        <v>True</v>
      </c>
    </row>
    <row r="4449" spans="1:8" x14ac:dyDescent="0.25">
      <c r="A4449" s="11">
        <v>125004461</v>
      </c>
      <c r="B4449" s="11" t="s">
        <v>26613</v>
      </c>
      <c r="C4449">
        <f>VLOOKUP(A4449,Sheet1!A:B,2,0)</f>
        <v>125004461</v>
      </c>
      <c r="D4449" t="s">
        <v>18197</v>
      </c>
      <c r="E4449" t="s">
        <v>7008</v>
      </c>
      <c r="F4449" s="1">
        <v>3024</v>
      </c>
      <c r="G4449" t="s">
        <v>20</v>
      </c>
      <c r="H4449" t="str">
        <f t="shared" si="69"/>
        <v>True</v>
      </c>
    </row>
    <row r="4450" spans="1:8" x14ac:dyDescent="0.25">
      <c r="A4450" s="11">
        <v>125004462</v>
      </c>
      <c r="B4450" s="11" t="s">
        <v>26614</v>
      </c>
      <c r="C4450">
        <f>VLOOKUP(A4450,Sheet1!A:B,2,0)</f>
        <v>125004462</v>
      </c>
      <c r="D4450" t="s">
        <v>18198</v>
      </c>
      <c r="E4450" t="s">
        <v>7009</v>
      </c>
      <c r="F4450" s="1">
        <v>2488.5</v>
      </c>
      <c r="G4450" t="s">
        <v>20</v>
      </c>
      <c r="H4450" t="str">
        <f t="shared" si="69"/>
        <v>True</v>
      </c>
    </row>
    <row r="4451" spans="1:8" x14ac:dyDescent="0.25">
      <c r="A4451" s="11">
        <v>125004463</v>
      </c>
      <c r="B4451" s="11" t="s">
        <v>26615</v>
      </c>
      <c r="C4451">
        <f>VLOOKUP(A4451,Sheet1!A:B,2,0)</f>
        <v>125004463</v>
      </c>
      <c r="D4451" t="s">
        <v>18199</v>
      </c>
      <c r="E4451" t="s">
        <v>7010</v>
      </c>
      <c r="F4451" s="1">
        <v>2394</v>
      </c>
      <c r="G4451" t="s">
        <v>20</v>
      </c>
      <c r="H4451" t="str">
        <f t="shared" si="69"/>
        <v>True</v>
      </c>
    </row>
    <row r="4452" spans="1:8" x14ac:dyDescent="0.25">
      <c r="A4452" s="11">
        <v>125004464</v>
      </c>
      <c r="B4452" s="11" t="s">
        <v>26616</v>
      </c>
      <c r="C4452">
        <f>VLOOKUP(A4452,Sheet1!A:B,2,0)</f>
        <v>125004464</v>
      </c>
      <c r="D4452" t="s">
        <v>18200</v>
      </c>
      <c r="E4452" t="s">
        <v>7011</v>
      </c>
      <c r="F4452" s="1">
        <v>5512.5</v>
      </c>
      <c r="G4452" t="s">
        <v>20</v>
      </c>
      <c r="H4452" t="str">
        <f t="shared" si="69"/>
        <v>True</v>
      </c>
    </row>
    <row r="4453" spans="1:8" x14ac:dyDescent="0.25">
      <c r="A4453" s="11">
        <v>125004465</v>
      </c>
      <c r="B4453" s="11" t="s">
        <v>26617</v>
      </c>
      <c r="C4453">
        <f>VLOOKUP(A4453,Sheet1!A:B,2,0)</f>
        <v>125004465</v>
      </c>
      <c r="D4453" t="s">
        <v>18201</v>
      </c>
      <c r="E4453" t="s">
        <v>7012</v>
      </c>
      <c r="F4453" s="1">
        <v>1123.5</v>
      </c>
      <c r="G4453" t="s">
        <v>62</v>
      </c>
      <c r="H4453" t="str">
        <f t="shared" si="69"/>
        <v>False</v>
      </c>
    </row>
    <row r="4454" spans="1:8" x14ac:dyDescent="0.25">
      <c r="A4454" s="11">
        <v>125004466</v>
      </c>
      <c r="B4454" s="11" t="s">
        <v>26618</v>
      </c>
      <c r="C4454">
        <f>VLOOKUP(A4454,Sheet1!A:B,2,0)</f>
        <v>125004466</v>
      </c>
      <c r="D4454" t="s">
        <v>18202</v>
      </c>
      <c r="E4454" t="s">
        <v>7014</v>
      </c>
      <c r="F4454">
        <v>235.2</v>
      </c>
      <c r="G4454" t="s">
        <v>62</v>
      </c>
      <c r="H4454" t="str">
        <f t="shared" si="69"/>
        <v>False</v>
      </c>
    </row>
    <row r="4455" spans="1:8" x14ac:dyDescent="0.25">
      <c r="A4455" s="11">
        <v>125004467</v>
      </c>
      <c r="B4455" s="11" t="s">
        <v>26619</v>
      </c>
      <c r="C4455">
        <f>VLOOKUP(A4455,Sheet1!A:B,2,0)</f>
        <v>125004467</v>
      </c>
      <c r="D4455" t="s">
        <v>18203</v>
      </c>
      <c r="E4455" t="s">
        <v>7015</v>
      </c>
      <c r="F4455" s="1">
        <v>2934.75</v>
      </c>
      <c r="G4455" t="s">
        <v>20</v>
      </c>
      <c r="H4455" t="str">
        <f t="shared" si="69"/>
        <v>True</v>
      </c>
    </row>
    <row r="4456" spans="1:8" x14ac:dyDescent="0.25">
      <c r="A4456" s="11">
        <v>125004468</v>
      </c>
      <c r="B4456" s="11" t="s">
        <v>26620</v>
      </c>
      <c r="C4456">
        <f>VLOOKUP(A4456,Sheet1!A:B,2,0)</f>
        <v>125004468</v>
      </c>
      <c r="D4456" t="s">
        <v>18204</v>
      </c>
      <c r="E4456" t="s">
        <v>7017</v>
      </c>
      <c r="F4456" s="1">
        <v>2152.5</v>
      </c>
      <c r="G4456" t="s">
        <v>20</v>
      </c>
      <c r="H4456" t="str">
        <f t="shared" si="69"/>
        <v>True</v>
      </c>
    </row>
    <row r="4457" spans="1:8" x14ac:dyDescent="0.25">
      <c r="A4457" s="11">
        <v>125004469</v>
      </c>
      <c r="B4457" s="11" t="s">
        <v>26621</v>
      </c>
      <c r="C4457">
        <f>VLOOKUP(A4457,Sheet1!A:B,2,0)</f>
        <v>125004469</v>
      </c>
      <c r="D4457" t="s">
        <v>18205</v>
      </c>
      <c r="E4457" t="s">
        <v>7018</v>
      </c>
      <c r="F4457" s="1">
        <v>3045.03</v>
      </c>
      <c r="G4457" t="s">
        <v>20</v>
      </c>
      <c r="H4457" t="str">
        <f t="shared" si="69"/>
        <v>True</v>
      </c>
    </row>
    <row r="4458" spans="1:8" x14ac:dyDescent="0.25">
      <c r="A4458" s="11">
        <v>125004470</v>
      </c>
      <c r="B4458" s="11" t="s">
        <v>26622</v>
      </c>
      <c r="C4458">
        <f>VLOOKUP(A4458,Sheet1!A:B,2,0)</f>
        <v>125004470</v>
      </c>
      <c r="D4458" t="s">
        <v>18206</v>
      </c>
      <c r="E4458" t="s">
        <v>7020</v>
      </c>
      <c r="F4458" s="1">
        <v>2881.41</v>
      </c>
      <c r="G4458" t="s">
        <v>62</v>
      </c>
      <c r="H4458" t="str">
        <f t="shared" si="69"/>
        <v>False</v>
      </c>
    </row>
    <row r="4459" spans="1:8" x14ac:dyDescent="0.25">
      <c r="A4459" s="11">
        <v>125004549</v>
      </c>
      <c r="B4459" s="11" t="s">
        <v>26623</v>
      </c>
      <c r="C4459">
        <f>VLOOKUP(A4459,Sheet1!A:B,2,0)</f>
        <v>125004600</v>
      </c>
      <c r="D4459" t="s">
        <v>18207</v>
      </c>
      <c r="E4459" t="s">
        <v>7123</v>
      </c>
      <c r="F4459" s="1">
        <v>36036</v>
      </c>
      <c r="G4459" t="s">
        <v>20</v>
      </c>
      <c r="H4459" t="str">
        <f t="shared" si="69"/>
        <v>True</v>
      </c>
    </row>
    <row r="4460" spans="1:8" x14ac:dyDescent="0.25">
      <c r="A4460" s="11">
        <v>125004471</v>
      </c>
      <c r="B4460" s="11" t="s">
        <v>26624</v>
      </c>
      <c r="C4460">
        <f>VLOOKUP(A4460,Sheet1!A:B,2,0)</f>
        <v>125004539</v>
      </c>
      <c r="D4460" t="s">
        <v>18208</v>
      </c>
      <c r="E4460" t="s">
        <v>7022</v>
      </c>
      <c r="F4460" s="1">
        <v>3020.65</v>
      </c>
      <c r="G4460" t="s">
        <v>20</v>
      </c>
      <c r="H4460" t="str">
        <f t="shared" si="69"/>
        <v>True</v>
      </c>
    </row>
    <row r="4461" spans="1:8" x14ac:dyDescent="0.25">
      <c r="A4461" s="11">
        <v>125004472</v>
      </c>
      <c r="B4461" s="11" t="s">
        <v>26625</v>
      </c>
      <c r="C4461">
        <f>VLOOKUP(A4461,Sheet1!A:B,2,0)</f>
        <v>125004538</v>
      </c>
      <c r="D4461" t="s">
        <v>18209</v>
      </c>
      <c r="E4461" t="s">
        <v>7023</v>
      </c>
      <c r="F4461">
        <v>777.42</v>
      </c>
      <c r="G4461" t="s">
        <v>20</v>
      </c>
      <c r="H4461" t="str">
        <f t="shared" si="69"/>
        <v>True</v>
      </c>
    </row>
    <row r="4462" spans="1:8" x14ac:dyDescent="0.25">
      <c r="A4462" s="11">
        <v>125004473</v>
      </c>
      <c r="B4462" s="11" t="s">
        <v>26626</v>
      </c>
      <c r="C4462">
        <f>VLOOKUP(A4462,Sheet1!A:B,2,0)</f>
        <v>125004597</v>
      </c>
      <c r="D4462" t="s">
        <v>18210</v>
      </c>
      <c r="E4462" t="s">
        <v>7024</v>
      </c>
      <c r="F4462" s="1">
        <v>1386</v>
      </c>
      <c r="G4462" t="s">
        <v>20</v>
      </c>
      <c r="H4462" t="str">
        <f t="shared" si="69"/>
        <v>True</v>
      </c>
    </row>
    <row r="4463" spans="1:8" x14ac:dyDescent="0.25">
      <c r="A4463" s="11">
        <v>125004474</v>
      </c>
      <c r="B4463" s="11" t="s">
        <v>26627</v>
      </c>
      <c r="C4463">
        <f>VLOOKUP(A4463,Sheet1!A:B,2,0)</f>
        <v>125004473</v>
      </c>
      <c r="D4463" t="s">
        <v>18211</v>
      </c>
      <c r="E4463" t="s">
        <v>7025</v>
      </c>
      <c r="F4463">
        <v>52.5</v>
      </c>
      <c r="G4463" t="s">
        <v>20</v>
      </c>
      <c r="H4463" t="str">
        <f t="shared" si="69"/>
        <v>True</v>
      </c>
    </row>
    <row r="4464" spans="1:8" x14ac:dyDescent="0.25">
      <c r="A4464" s="11">
        <v>125004475</v>
      </c>
      <c r="B4464" s="11" t="s">
        <v>26628</v>
      </c>
      <c r="C4464">
        <f>VLOOKUP(A4464,Sheet1!A:B,2,0)</f>
        <v>125004474</v>
      </c>
      <c r="D4464" t="s">
        <v>18212</v>
      </c>
      <c r="E4464" t="s">
        <v>7026</v>
      </c>
      <c r="F4464">
        <v>401.63</v>
      </c>
      <c r="G4464" t="s">
        <v>20</v>
      </c>
      <c r="H4464" t="str">
        <f t="shared" si="69"/>
        <v>True</v>
      </c>
    </row>
    <row r="4465" spans="1:8" x14ac:dyDescent="0.25">
      <c r="A4465" s="11">
        <v>125004476</v>
      </c>
      <c r="B4465" s="11" t="s">
        <v>26629</v>
      </c>
      <c r="C4465">
        <f>VLOOKUP(A4465,Sheet1!A:B,2,0)</f>
        <v>125004475</v>
      </c>
      <c r="D4465" t="s">
        <v>18213</v>
      </c>
      <c r="E4465" t="s">
        <v>7027</v>
      </c>
      <c r="F4465" s="1">
        <v>4685.7299999999996</v>
      </c>
      <c r="G4465" t="s">
        <v>62</v>
      </c>
      <c r="H4465" t="str">
        <f t="shared" si="69"/>
        <v>False</v>
      </c>
    </row>
    <row r="4466" spans="1:8" x14ac:dyDescent="0.25">
      <c r="A4466" s="11">
        <v>125004477</v>
      </c>
      <c r="B4466" s="11" t="s">
        <v>26630</v>
      </c>
      <c r="C4466">
        <f>VLOOKUP(A4466,Sheet1!A:B,2,0)</f>
        <v>125004476</v>
      </c>
      <c r="D4466" t="s">
        <v>18214</v>
      </c>
      <c r="E4466" t="s">
        <v>7028</v>
      </c>
      <c r="F4466" s="1">
        <v>5370.75</v>
      </c>
      <c r="G4466" t="s">
        <v>20</v>
      </c>
      <c r="H4466" t="str">
        <f t="shared" si="69"/>
        <v>True</v>
      </c>
    </row>
    <row r="4467" spans="1:8" x14ac:dyDescent="0.25">
      <c r="A4467" s="11">
        <v>125004478</v>
      </c>
      <c r="B4467" s="11" t="s">
        <v>26631</v>
      </c>
      <c r="C4467">
        <f>VLOOKUP(A4467,Sheet1!A:B,2,0)</f>
        <v>125004477</v>
      </c>
      <c r="D4467" t="s">
        <v>18215</v>
      </c>
      <c r="E4467" t="s">
        <v>7029</v>
      </c>
      <c r="F4467" s="1">
        <v>1139.25</v>
      </c>
      <c r="G4467" t="s">
        <v>62</v>
      </c>
      <c r="H4467" t="str">
        <f t="shared" si="69"/>
        <v>False</v>
      </c>
    </row>
    <row r="4468" spans="1:8" x14ac:dyDescent="0.25">
      <c r="A4468" s="11">
        <v>125004479</v>
      </c>
      <c r="B4468" s="11" t="s">
        <v>26632</v>
      </c>
      <c r="C4468">
        <f>VLOOKUP(A4468,Sheet1!A:B,2,0)</f>
        <v>125004478</v>
      </c>
      <c r="D4468" t="s">
        <v>18216</v>
      </c>
      <c r="E4468" t="s">
        <v>7030</v>
      </c>
      <c r="F4468" s="1">
        <v>3942.88</v>
      </c>
      <c r="G4468" t="s">
        <v>20</v>
      </c>
      <c r="H4468" t="str">
        <f t="shared" si="69"/>
        <v>True</v>
      </c>
    </row>
    <row r="4469" spans="1:8" x14ac:dyDescent="0.25">
      <c r="A4469" s="11">
        <v>125004480</v>
      </c>
      <c r="B4469" s="11" t="s">
        <v>26633</v>
      </c>
      <c r="C4469">
        <f>VLOOKUP(A4469,Sheet1!A:B,2,0)</f>
        <v>125004479</v>
      </c>
      <c r="D4469" t="s">
        <v>18217</v>
      </c>
      <c r="E4469" t="s">
        <v>7032</v>
      </c>
      <c r="F4469" s="1">
        <v>8867.8799999999992</v>
      </c>
      <c r="G4469" t="s">
        <v>62</v>
      </c>
      <c r="H4469" t="str">
        <f t="shared" si="69"/>
        <v>False</v>
      </c>
    </row>
    <row r="4470" spans="1:8" x14ac:dyDescent="0.25">
      <c r="A4470" s="11">
        <v>125004481</v>
      </c>
      <c r="B4470" s="11" t="s">
        <v>26634</v>
      </c>
      <c r="C4470">
        <f>VLOOKUP(A4470,Sheet1!A:B,2,0)</f>
        <v>125004481</v>
      </c>
      <c r="D4470" t="s">
        <v>18218</v>
      </c>
      <c r="E4470" t="s">
        <v>7033</v>
      </c>
      <c r="F4470" s="1">
        <v>6667.76</v>
      </c>
      <c r="G4470" t="s">
        <v>62</v>
      </c>
      <c r="H4470" t="str">
        <f t="shared" si="69"/>
        <v>False</v>
      </c>
    </row>
    <row r="4471" spans="1:8" x14ac:dyDescent="0.25">
      <c r="A4471" s="11">
        <v>125004482</v>
      </c>
      <c r="B4471" s="11" t="s">
        <v>26635</v>
      </c>
      <c r="C4471">
        <f>VLOOKUP(A4471,Sheet1!A:B,2,0)</f>
        <v>125004482</v>
      </c>
      <c r="D4471" t="s">
        <v>18219</v>
      </c>
      <c r="E4471" t="s">
        <v>7034</v>
      </c>
      <c r="F4471">
        <v>35.700000000000003</v>
      </c>
      <c r="G4471" t="s">
        <v>20</v>
      </c>
      <c r="H4471" t="str">
        <f t="shared" si="69"/>
        <v>True</v>
      </c>
    </row>
    <row r="4472" spans="1:8" x14ac:dyDescent="0.25">
      <c r="A4472" s="11">
        <v>125004483</v>
      </c>
      <c r="B4472" s="11" t="s">
        <v>26636</v>
      </c>
      <c r="C4472">
        <f>VLOOKUP(A4472,Sheet1!A:B,2,0)</f>
        <v>125004483</v>
      </c>
      <c r="D4472" t="s">
        <v>18220</v>
      </c>
      <c r="E4472" t="s">
        <v>7035</v>
      </c>
      <c r="F4472">
        <v>178.5</v>
      </c>
      <c r="G4472" t="s">
        <v>62</v>
      </c>
      <c r="H4472" t="str">
        <f t="shared" si="69"/>
        <v>False</v>
      </c>
    </row>
    <row r="4473" spans="1:8" x14ac:dyDescent="0.25">
      <c r="A4473" s="11">
        <v>125004484</v>
      </c>
      <c r="B4473" s="11" t="s">
        <v>26637</v>
      </c>
      <c r="C4473">
        <f>VLOOKUP(A4473,Sheet1!A:B,2,0)</f>
        <v>125004484</v>
      </c>
      <c r="D4473" t="s">
        <v>18221</v>
      </c>
      <c r="E4473" t="s">
        <v>7036</v>
      </c>
      <c r="F4473">
        <v>31.5</v>
      </c>
      <c r="G4473" t="s">
        <v>62</v>
      </c>
      <c r="H4473" t="str">
        <f t="shared" si="69"/>
        <v>False</v>
      </c>
    </row>
    <row r="4474" spans="1:8" x14ac:dyDescent="0.25">
      <c r="A4474" s="11">
        <v>125004485</v>
      </c>
      <c r="B4474" s="11" t="s">
        <v>26638</v>
      </c>
      <c r="C4474">
        <f>VLOOKUP(A4474,Sheet1!A:B,2,0)</f>
        <v>125004485</v>
      </c>
      <c r="D4474" t="s">
        <v>18222</v>
      </c>
      <c r="E4474" t="s">
        <v>7038</v>
      </c>
      <c r="F4474" s="1">
        <v>36753.57</v>
      </c>
      <c r="G4474" t="s">
        <v>62</v>
      </c>
      <c r="H4474" t="str">
        <f t="shared" si="69"/>
        <v>False</v>
      </c>
    </row>
    <row r="4475" spans="1:8" x14ac:dyDescent="0.25">
      <c r="A4475" s="11">
        <v>125004486</v>
      </c>
      <c r="B4475" s="11" t="s">
        <v>26639</v>
      </c>
      <c r="C4475">
        <f>VLOOKUP(A4475,Sheet1!A:B,2,0)</f>
        <v>125004489</v>
      </c>
      <c r="D4475" t="s">
        <v>18223</v>
      </c>
      <c r="E4475" t="s">
        <v>7040</v>
      </c>
      <c r="F4475" s="1">
        <v>2173.5</v>
      </c>
      <c r="G4475" t="s">
        <v>20</v>
      </c>
      <c r="H4475" t="str">
        <f t="shared" si="69"/>
        <v>True</v>
      </c>
    </row>
    <row r="4476" spans="1:8" x14ac:dyDescent="0.25">
      <c r="A4476" s="11">
        <v>125004487</v>
      </c>
      <c r="B4476" s="11" t="s">
        <v>26640</v>
      </c>
      <c r="C4476">
        <f>VLOOKUP(A4476,Sheet1!A:B,2,0)</f>
        <v>125004490</v>
      </c>
      <c r="D4476" t="s">
        <v>18224</v>
      </c>
      <c r="E4476" t="s">
        <v>7041</v>
      </c>
      <c r="F4476" s="1">
        <v>1004.3</v>
      </c>
      <c r="G4476" t="s">
        <v>62</v>
      </c>
      <c r="H4476" t="str">
        <f t="shared" si="69"/>
        <v>False</v>
      </c>
    </row>
    <row r="4477" spans="1:8" x14ac:dyDescent="0.25">
      <c r="A4477" s="11">
        <v>125004488</v>
      </c>
      <c r="B4477" s="11" t="s">
        <v>26641</v>
      </c>
      <c r="C4477">
        <f>VLOOKUP(A4477,Sheet1!A:B,2,0)</f>
        <v>125004491</v>
      </c>
      <c r="D4477" t="s">
        <v>18225</v>
      </c>
      <c r="E4477" t="s">
        <v>7042</v>
      </c>
      <c r="F4477" s="1">
        <v>3260.25</v>
      </c>
      <c r="G4477" t="s">
        <v>20</v>
      </c>
      <c r="H4477" t="str">
        <f t="shared" si="69"/>
        <v>True</v>
      </c>
    </row>
    <row r="4478" spans="1:8" x14ac:dyDescent="0.25">
      <c r="A4478" s="11">
        <v>125004489</v>
      </c>
      <c r="B4478" s="11" t="s">
        <v>26642</v>
      </c>
      <c r="C4478">
        <f>VLOOKUP(A4478,Sheet1!A:B,2,0)</f>
        <v>125004492</v>
      </c>
      <c r="D4478" t="s">
        <v>18226</v>
      </c>
      <c r="E4478" t="s">
        <v>7044</v>
      </c>
      <c r="F4478">
        <v>267.75</v>
      </c>
      <c r="G4478" t="s">
        <v>62</v>
      </c>
      <c r="H4478" t="str">
        <f t="shared" si="69"/>
        <v>False</v>
      </c>
    </row>
    <row r="4479" spans="1:8" x14ac:dyDescent="0.25">
      <c r="A4479" s="11">
        <v>125004490</v>
      </c>
      <c r="B4479" s="11" t="s">
        <v>26643</v>
      </c>
      <c r="C4479">
        <f>VLOOKUP(A4479,Sheet1!A:B,2,0)</f>
        <v>125004493</v>
      </c>
      <c r="D4479" t="s">
        <v>18227</v>
      </c>
      <c r="E4479" t="s">
        <v>7046</v>
      </c>
      <c r="F4479" s="1">
        <v>1580</v>
      </c>
      <c r="G4479" t="s">
        <v>20</v>
      </c>
      <c r="H4479" t="str">
        <f t="shared" si="69"/>
        <v>True</v>
      </c>
    </row>
    <row r="4480" spans="1:8" x14ac:dyDescent="0.25">
      <c r="A4480" s="11">
        <v>125004491</v>
      </c>
      <c r="B4480" s="11" t="s">
        <v>26644</v>
      </c>
      <c r="C4480">
        <f>VLOOKUP(A4480,Sheet1!A:B,2,0)</f>
        <v>125004494</v>
      </c>
      <c r="D4480" t="s">
        <v>18228</v>
      </c>
      <c r="E4480" t="s">
        <v>7047</v>
      </c>
      <c r="F4480">
        <v>50.4</v>
      </c>
      <c r="G4480" t="s">
        <v>20</v>
      </c>
      <c r="H4480" t="str">
        <f t="shared" si="69"/>
        <v>True</v>
      </c>
    </row>
    <row r="4481" spans="1:8" x14ac:dyDescent="0.25">
      <c r="A4481" s="11">
        <v>125004492</v>
      </c>
      <c r="B4481" s="11" t="s">
        <v>26645</v>
      </c>
      <c r="C4481">
        <f>VLOOKUP(A4481,Sheet1!A:B,2,0)</f>
        <v>125004495</v>
      </c>
      <c r="D4481" t="s">
        <v>18229</v>
      </c>
      <c r="E4481" t="s">
        <v>7048</v>
      </c>
      <c r="F4481">
        <v>696.24</v>
      </c>
      <c r="G4481" t="s">
        <v>20</v>
      </c>
      <c r="H4481" t="str">
        <f t="shared" si="69"/>
        <v>True</v>
      </c>
    </row>
    <row r="4482" spans="1:8" x14ac:dyDescent="0.25">
      <c r="A4482" s="11">
        <v>125004493</v>
      </c>
      <c r="B4482" s="11" t="s">
        <v>26646</v>
      </c>
      <c r="C4482">
        <f>VLOOKUP(A4482,Sheet1!A:B,2,0)</f>
        <v>125004496</v>
      </c>
      <c r="D4482" t="s">
        <v>18230</v>
      </c>
      <c r="E4482" t="s">
        <v>7049</v>
      </c>
      <c r="F4482" s="1">
        <v>1365</v>
      </c>
      <c r="G4482" t="s">
        <v>62</v>
      </c>
      <c r="H4482" t="str">
        <f t="shared" si="69"/>
        <v>False</v>
      </c>
    </row>
    <row r="4483" spans="1:8" x14ac:dyDescent="0.25">
      <c r="A4483" s="11">
        <v>125004494</v>
      </c>
      <c r="B4483" s="11" t="s">
        <v>26647</v>
      </c>
      <c r="C4483">
        <f>VLOOKUP(A4483,Sheet1!A:B,2,0)</f>
        <v>125004497</v>
      </c>
      <c r="D4483" t="s">
        <v>18231</v>
      </c>
      <c r="E4483" t="s">
        <v>7051</v>
      </c>
      <c r="F4483" s="1">
        <v>10500</v>
      </c>
      <c r="G4483" t="s">
        <v>20</v>
      </c>
      <c r="H4483" t="str">
        <f t="shared" ref="H4483:H4546" si="70">IF(G4483="Closed","True","False")</f>
        <v>True</v>
      </c>
    </row>
    <row r="4484" spans="1:8" x14ac:dyDescent="0.25">
      <c r="A4484" s="11">
        <v>125004495</v>
      </c>
      <c r="B4484" s="11" t="s">
        <v>26648</v>
      </c>
      <c r="C4484">
        <f>VLOOKUP(A4484,Sheet1!A:B,2,0)</f>
        <v>125004498</v>
      </c>
      <c r="D4484" t="s">
        <v>18232</v>
      </c>
      <c r="E4484" t="s">
        <v>7052</v>
      </c>
      <c r="F4484">
        <v>337.05</v>
      </c>
      <c r="G4484" t="s">
        <v>20</v>
      </c>
      <c r="H4484" t="str">
        <f t="shared" si="70"/>
        <v>True</v>
      </c>
    </row>
    <row r="4485" spans="1:8" x14ac:dyDescent="0.25">
      <c r="A4485" s="11">
        <v>125004496</v>
      </c>
      <c r="B4485" s="11" t="s">
        <v>26649</v>
      </c>
      <c r="C4485">
        <f>VLOOKUP(A4485,Sheet1!A:B,2,0)</f>
        <v>125004499</v>
      </c>
      <c r="D4485" t="s">
        <v>18233</v>
      </c>
      <c r="E4485" t="s">
        <v>7053</v>
      </c>
      <c r="F4485" s="1">
        <v>3055.5</v>
      </c>
      <c r="G4485" t="s">
        <v>20</v>
      </c>
      <c r="H4485" t="str">
        <f t="shared" si="70"/>
        <v>True</v>
      </c>
    </row>
    <row r="4486" spans="1:8" x14ac:dyDescent="0.25">
      <c r="A4486" s="11">
        <v>125004497</v>
      </c>
      <c r="B4486" s="11" t="s">
        <v>26650</v>
      </c>
      <c r="C4486">
        <f>VLOOKUP(A4486,Sheet1!A:B,2,0)</f>
        <v>125004500</v>
      </c>
      <c r="D4486" t="s">
        <v>18234</v>
      </c>
      <c r="E4486" t="s">
        <v>7054</v>
      </c>
      <c r="F4486" s="1">
        <v>4793.83</v>
      </c>
      <c r="G4486" t="s">
        <v>62</v>
      </c>
      <c r="H4486" t="str">
        <f t="shared" si="70"/>
        <v>False</v>
      </c>
    </row>
    <row r="4487" spans="1:8" x14ac:dyDescent="0.25">
      <c r="A4487" s="11">
        <v>125004498</v>
      </c>
      <c r="B4487" s="11" t="s">
        <v>26651</v>
      </c>
      <c r="C4487">
        <f>VLOOKUP(A4487,Sheet1!A:B,2,0)</f>
        <v>125004503</v>
      </c>
      <c r="D4487" t="s">
        <v>18235</v>
      </c>
      <c r="E4487" t="s">
        <v>7056</v>
      </c>
      <c r="F4487" s="1">
        <v>6890.63</v>
      </c>
      <c r="G4487" t="s">
        <v>62</v>
      </c>
      <c r="H4487" t="str">
        <f t="shared" si="70"/>
        <v>False</v>
      </c>
    </row>
    <row r="4488" spans="1:8" x14ac:dyDescent="0.25">
      <c r="A4488" s="11">
        <v>125004499</v>
      </c>
      <c r="B4488" s="11" t="s">
        <v>26652</v>
      </c>
      <c r="C4488">
        <f>VLOOKUP(A4488,Sheet1!A:B,2,0)</f>
        <v>125004504</v>
      </c>
      <c r="D4488" t="s">
        <v>18236</v>
      </c>
      <c r="E4488" t="s">
        <v>7057</v>
      </c>
      <c r="F4488">
        <v>853.72</v>
      </c>
      <c r="G4488" t="s">
        <v>62</v>
      </c>
      <c r="H4488" t="str">
        <f t="shared" si="70"/>
        <v>False</v>
      </c>
    </row>
    <row r="4489" spans="1:8" x14ac:dyDescent="0.25">
      <c r="A4489" s="11">
        <v>125004500</v>
      </c>
      <c r="B4489" s="11" t="s">
        <v>26653</v>
      </c>
      <c r="C4489">
        <f>VLOOKUP(A4489,Sheet1!A:B,2,0)</f>
        <v>125004505</v>
      </c>
      <c r="D4489" t="s">
        <v>18237</v>
      </c>
      <c r="E4489" t="s">
        <v>7059</v>
      </c>
      <c r="F4489" s="1">
        <v>2700</v>
      </c>
      <c r="G4489" t="s">
        <v>20</v>
      </c>
      <c r="H4489" t="str">
        <f t="shared" si="70"/>
        <v>True</v>
      </c>
    </row>
    <row r="4490" spans="1:8" x14ac:dyDescent="0.25">
      <c r="A4490" s="11">
        <v>125004501</v>
      </c>
      <c r="B4490" s="11" t="s">
        <v>26654</v>
      </c>
      <c r="C4490">
        <f>VLOOKUP(A4490,Sheet1!A:B,2,0)</f>
        <v>125004596</v>
      </c>
      <c r="D4490" t="s">
        <v>18238</v>
      </c>
      <c r="E4490" t="s">
        <v>7060</v>
      </c>
      <c r="F4490" s="1">
        <v>2700</v>
      </c>
      <c r="G4490" t="s">
        <v>20</v>
      </c>
      <c r="H4490" t="str">
        <f t="shared" si="70"/>
        <v>True</v>
      </c>
    </row>
    <row r="4491" spans="1:8" x14ac:dyDescent="0.25">
      <c r="A4491" s="11">
        <v>125004502</v>
      </c>
      <c r="B4491" s="11" t="s">
        <v>26655</v>
      </c>
      <c r="C4491">
        <f>VLOOKUP(A4491,Sheet1!A:B,2,0)</f>
        <v>125004506</v>
      </c>
      <c r="D4491" t="s">
        <v>18237</v>
      </c>
      <c r="E4491" t="s">
        <v>7059</v>
      </c>
      <c r="F4491" s="1">
        <v>2685</v>
      </c>
      <c r="G4491" t="s">
        <v>20</v>
      </c>
      <c r="H4491" t="str">
        <f t="shared" si="70"/>
        <v>True</v>
      </c>
    </row>
    <row r="4492" spans="1:8" x14ac:dyDescent="0.25">
      <c r="A4492" s="11">
        <v>125004503</v>
      </c>
      <c r="B4492" s="11" t="s">
        <v>26656</v>
      </c>
      <c r="C4492">
        <f>VLOOKUP(A4492,Sheet1!A:B,2,0)</f>
        <v>125004507</v>
      </c>
      <c r="D4492" t="s">
        <v>18239</v>
      </c>
      <c r="E4492" t="s">
        <v>7062</v>
      </c>
      <c r="F4492" s="1">
        <v>1527.75</v>
      </c>
      <c r="G4492" t="s">
        <v>62</v>
      </c>
      <c r="H4492" t="str">
        <f t="shared" si="70"/>
        <v>False</v>
      </c>
    </row>
    <row r="4493" spans="1:8" x14ac:dyDescent="0.25">
      <c r="A4493" s="11">
        <v>125004504</v>
      </c>
      <c r="B4493" s="11" t="s">
        <v>26657</v>
      </c>
      <c r="C4493">
        <f>VLOOKUP(A4493,Sheet1!A:B,2,0)</f>
        <v>125004508</v>
      </c>
      <c r="D4493" t="s">
        <v>18240</v>
      </c>
      <c r="E4493" t="s">
        <v>7063</v>
      </c>
      <c r="F4493" s="1">
        <v>2934.86</v>
      </c>
      <c r="G4493" t="s">
        <v>20</v>
      </c>
      <c r="H4493" t="str">
        <f t="shared" si="70"/>
        <v>True</v>
      </c>
    </row>
    <row r="4494" spans="1:8" x14ac:dyDescent="0.25">
      <c r="A4494" s="11">
        <v>125004505</v>
      </c>
      <c r="B4494" s="11" t="s">
        <v>26658</v>
      </c>
      <c r="C4494">
        <f>VLOOKUP(A4494,Sheet1!A:B,2,0)</f>
        <v>125004509</v>
      </c>
      <c r="D4494" t="s">
        <v>18241</v>
      </c>
      <c r="E4494" t="s">
        <v>7064</v>
      </c>
      <c r="F4494" s="1">
        <v>1128.02</v>
      </c>
      <c r="G4494" t="s">
        <v>62</v>
      </c>
      <c r="H4494" t="str">
        <f t="shared" si="70"/>
        <v>False</v>
      </c>
    </row>
    <row r="4495" spans="1:8" x14ac:dyDescent="0.25">
      <c r="A4495" s="11">
        <v>125004506</v>
      </c>
      <c r="B4495" s="11" t="s">
        <v>26659</v>
      </c>
      <c r="C4495">
        <f>VLOOKUP(A4495,Sheet1!A:B,2,0)</f>
        <v>125004510</v>
      </c>
      <c r="D4495" t="s">
        <v>18242</v>
      </c>
      <c r="E4495" t="s">
        <v>7066</v>
      </c>
      <c r="F4495" s="1">
        <v>80459.77</v>
      </c>
      <c r="G4495" t="s">
        <v>20</v>
      </c>
      <c r="H4495" t="str">
        <f t="shared" si="70"/>
        <v>True</v>
      </c>
    </row>
    <row r="4496" spans="1:8" x14ac:dyDescent="0.25">
      <c r="A4496" s="11">
        <v>125004507</v>
      </c>
      <c r="B4496" s="11" t="s">
        <v>26660</v>
      </c>
      <c r="C4496">
        <f>VLOOKUP(A4496,Sheet1!A:B,2,0)</f>
        <v>125004511</v>
      </c>
      <c r="D4496" t="s">
        <v>18243</v>
      </c>
      <c r="E4496" t="s">
        <v>7067</v>
      </c>
      <c r="F4496" s="1">
        <v>1417.5</v>
      </c>
      <c r="G4496" t="s">
        <v>62</v>
      </c>
      <c r="H4496" t="str">
        <f t="shared" si="70"/>
        <v>False</v>
      </c>
    </row>
    <row r="4497" spans="1:8" x14ac:dyDescent="0.25">
      <c r="A4497" s="11">
        <v>125004508</v>
      </c>
      <c r="B4497" s="11" t="s">
        <v>26661</v>
      </c>
      <c r="C4497">
        <f>VLOOKUP(A4497,Sheet1!A:B,2,0)</f>
        <v>125004512</v>
      </c>
      <c r="D4497" t="s">
        <v>18244</v>
      </c>
      <c r="E4497" t="s">
        <v>7068</v>
      </c>
      <c r="F4497" s="1">
        <v>2107.35</v>
      </c>
      <c r="G4497" t="s">
        <v>20</v>
      </c>
      <c r="H4497" t="str">
        <f t="shared" si="70"/>
        <v>True</v>
      </c>
    </row>
    <row r="4498" spans="1:8" x14ac:dyDescent="0.25">
      <c r="A4498" s="11">
        <v>125004509</v>
      </c>
      <c r="B4498" s="11" t="s">
        <v>26662</v>
      </c>
      <c r="C4498">
        <f>VLOOKUP(A4498,Sheet1!A:B,2,0)</f>
        <v>125004513</v>
      </c>
      <c r="D4498" t="s">
        <v>18245</v>
      </c>
      <c r="E4498" t="s">
        <v>7070</v>
      </c>
      <c r="F4498">
        <v>199.61</v>
      </c>
      <c r="G4498" t="s">
        <v>20</v>
      </c>
      <c r="H4498" t="str">
        <f t="shared" si="70"/>
        <v>True</v>
      </c>
    </row>
    <row r="4499" spans="1:8" x14ac:dyDescent="0.25">
      <c r="A4499" s="11">
        <v>125004510</v>
      </c>
      <c r="B4499" s="11" t="s">
        <v>26663</v>
      </c>
      <c r="C4499">
        <f>VLOOKUP(A4499,Sheet1!A:B,2,0)</f>
        <v>125004514</v>
      </c>
      <c r="D4499" t="s">
        <v>18246</v>
      </c>
      <c r="E4499" t="s">
        <v>7071</v>
      </c>
      <c r="F4499" s="1">
        <v>1790.25</v>
      </c>
      <c r="G4499" t="s">
        <v>62</v>
      </c>
      <c r="H4499" t="str">
        <f t="shared" si="70"/>
        <v>False</v>
      </c>
    </row>
    <row r="4500" spans="1:8" x14ac:dyDescent="0.25">
      <c r="A4500" s="11">
        <v>125004511</v>
      </c>
      <c r="B4500" s="11" t="s">
        <v>26664</v>
      </c>
      <c r="C4500">
        <f>VLOOKUP(A4500,Sheet1!A:B,2,0)</f>
        <v>125004515</v>
      </c>
      <c r="D4500" t="s">
        <v>18247</v>
      </c>
      <c r="E4500" t="s">
        <v>7072</v>
      </c>
      <c r="F4500">
        <v>191.73</v>
      </c>
      <c r="G4500" t="s">
        <v>62</v>
      </c>
      <c r="H4500" t="str">
        <f t="shared" si="70"/>
        <v>False</v>
      </c>
    </row>
    <row r="4501" spans="1:8" x14ac:dyDescent="0.25">
      <c r="A4501" s="11">
        <v>125004512</v>
      </c>
      <c r="B4501" s="11" t="s">
        <v>26665</v>
      </c>
      <c r="C4501">
        <f>VLOOKUP(A4501,Sheet1!A:B,2,0)</f>
        <v>125004516</v>
      </c>
      <c r="D4501" t="s">
        <v>18248</v>
      </c>
      <c r="E4501" t="s">
        <v>7073</v>
      </c>
      <c r="F4501" s="1">
        <v>27720</v>
      </c>
      <c r="G4501" t="s">
        <v>62</v>
      </c>
      <c r="H4501" t="str">
        <f t="shared" si="70"/>
        <v>False</v>
      </c>
    </row>
    <row r="4502" spans="1:8" x14ac:dyDescent="0.25">
      <c r="A4502" s="11">
        <v>125004513</v>
      </c>
      <c r="B4502" s="11" t="s">
        <v>26666</v>
      </c>
      <c r="C4502">
        <f>VLOOKUP(A4502,Sheet1!A:B,2,0)</f>
        <v>125004517</v>
      </c>
      <c r="D4502" t="s">
        <v>18249</v>
      </c>
      <c r="E4502" t="s">
        <v>7074</v>
      </c>
      <c r="F4502">
        <v>357</v>
      </c>
      <c r="G4502" t="s">
        <v>20</v>
      </c>
      <c r="H4502" t="str">
        <f t="shared" si="70"/>
        <v>True</v>
      </c>
    </row>
    <row r="4503" spans="1:8" x14ac:dyDescent="0.25">
      <c r="A4503" s="11">
        <v>125004514</v>
      </c>
      <c r="B4503" s="11" t="s">
        <v>26667</v>
      </c>
      <c r="C4503">
        <f>VLOOKUP(A4503,Sheet1!A:B,2,0)</f>
        <v>125004518</v>
      </c>
      <c r="D4503" t="s">
        <v>18250</v>
      </c>
      <c r="E4503" t="s">
        <v>7075</v>
      </c>
      <c r="F4503" s="1">
        <v>5071.5</v>
      </c>
      <c r="G4503" t="s">
        <v>20</v>
      </c>
      <c r="H4503" t="str">
        <f t="shared" si="70"/>
        <v>True</v>
      </c>
    </row>
    <row r="4504" spans="1:8" x14ac:dyDescent="0.25">
      <c r="A4504" s="11">
        <v>125004515</v>
      </c>
      <c r="B4504" s="11" t="s">
        <v>26668</v>
      </c>
      <c r="C4504">
        <f>VLOOKUP(A4504,Sheet1!A:B,2,0)</f>
        <v>125004519</v>
      </c>
      <c r="D4504" t="s">
        <v>18251</v>
      </c>
      <c r="E4504" t="s">
        <v>7076</v>
      </c>
      <c r="F4504" s="1">
        <v>1029</v>
      </c>
      <c r="G4504" t="s">
        <v>62</v>
      </c>
      <c r="H4504" t="str">
        <f t="shared" si="70"/>
        <v>False</v>
      </c>
    </row>
    <row r="4505" spans="1:8" x14ac:dyDescent="0.25">
      <c r="A4505" s="11">
        <v>125004516</v>
      </c>
      <c r="B4505" s="11" t="s">
        <v>26669</v>
      </c>
      <c r="C4505">
        <f>VLOOKUP(A4505,Sheet1!A:B,2,0)</f>
        <v>125004520</v>
      </c>
      <c r="D4505" t="s">
        <v>18252</v>
      </c>
      <c r="E4505" t="s">
        <v>7077</v>
      </c>
      <c r="F4505" s="1">
        <v>3585.21</v>
      </c>
      <c r="G4505" t="s">
        <v>20</v>
      </c>
      <c r="H4505" t="str">
        <f t="shared" si="70"/>
        <v>True</v>
      </c>
    </row>
    <row r="4506" spans="1:8" x14ac:dyDescent="0.25">
      <c r="A4506" s="11">
        <v>125004517</v>
      </c>
      <c r="B4506" s="11" t="s">
        <v>26670</v>
      </c>
      <c r="C4506">
        <f>VLOOKUP(A4506,Sheet1!A:B,2,0)</f>
        <v>125004521</v>
      </c>
      <c r="D4506" t="s">
        <v>18253</v>
      </c>
      <c r="E4506" t="s">
        <v>7079</v>
      </c>
      <c r="F4506" s="1">
        <v>1610.7</v>
      </c>
      <c r="G4506" t="s">
        <v>20</v>
      </c>
      <c r="H4506" t="str">
        <f t="shared" si="70"/>
        <v>True</v>
      </c>
    </row>
    <row r="4507" spans="1:8" x14ac:dyDescent="0.25">
      <c r="A4507" s="11">
        <v>125004518</v>
      </c>
      <c r="B4507" s="11" t="s">
        <v>26671</v>
      </c>
      <c r="C4507">
        <f>VLOOKUP(A4507,Sheet1!A:B,2,0)</f>
        <v>125004522</v>
      </c>
      <c r="D4507" t="s">
        <v>18254</v>
      </c>
      <c r="E4507" t="s">
        <v>7081</v>
      </c>
      <c r="F4507">
        <v>183.75</v>
      </c>
      <c r="G4507" t="s">
        <v>20</v>
      </c>
      <c r="H4507" t="str">
        <f t="shared" si="70"/>
        <v>True</v>
      </c>
    </row>
    <row r="4508" spans="1:8" x14ac:dyDescent="0.25">
      <c r="A4508" s="11">
        <v>125004519</v>
      </c>
      <c r="B4508" s="11" t="s">
        <v>26672</v>
      </c>
      <c r="C4508">
        <f>VLOOKUP(A4508,Sheet1!A:B,2,0)</f>
        <v>125004593</v>
      </c>
      <c r="D4508" t="s">
        <v>18255</v>
      </c>
      <c r="E4508" t="s">
        <v>7083</v>
      </c>
      <c r="F4508" s="1">
        <v>1470</v>
      </c>
      <c r="G4508" t="s">
        <v>20</v>
      </c>
      <c r="H4508" t="str">
        <f t="shared" si="70"/>
        <v>True</v>
      </c>
    </row>
    <row r="4509" spans="1:8" x14ac:dyDescent="0.25">
      <c r="A4509" s="11">
        <v>125004520</v>
      </c>
      <c r="B4509" s="11" t="s">
        <v>26673</v>
      </c>
      <c r="C4509">
        <f>VLOOKUP(A4509,Sheet1!A:B,2,0)</f>
        <v>125004523</v>
      </c>
      <c r="D4509" t="s">
        <v>18256</v>
      </c>
      <c r="E4509" t="s">
        <v>7085</v>
      </c>
      <c r="F4509" s="1">
        <v>1490.08</v>
      </c>
      <c r="G4509" t="s">
        <v>20</v>
      </c>
      <c r="H4509" t="str">
        <f t="shared" si="70"/>
        <v>True</v>
      </c>
    </row>
    <row r="4510" spans="1:8" x14ac:dyDescent="0.25">
      <c r="A4510" s="11">
        <v>125004521</v>
      </c>
      <c r="B4510" s="11" t="s">
        <v>26674</v>
      </c>
      <c r="C4510">
        <f>VLOOKUP(A4510,Sheet1!A:B,2,0)</f>
        <v>125004524</v>
      </c>
      <c r="D4510" t="s">
        <v>18257</v>
      </c>
      <c r="E4510" t="s">
        <v>7086</v>
      </c>
      <c r="F4510" s="1">
        <v>14629.93</v>
      </c>
      <c r="G4510" t="s">
        <v>20</v>
      </c>
      <c r="H4510" t="str">
        <f t="shared" si="70"/>
        <v>True</v>
      </c>
    </row>
    <row r="4511" spans="1:8" x14ac:dyDescent="0.25">
      <c r="A4511" s="11">
        <v>125004522</v>
      </c>
      <c r="B4511" s="11" t="s">
        <v>26675</v>
      </c>
      <c r="C4511">
        <f>VLOOKUP(A4511,Sheet1!A:B,2,0)</f>
        <v>125004525</v>
      </c>
      <c r="D4511" t="s">
        <v>18258</v>
      </c>
      <c r="E4511" t="s">
        <v>7088</v>
      </c>
      <c r="F4511">
        <v>458.9</v>
      </c>
      <c r="G4511" t="s">
        <v>20</v>
      </c>
      <c r="H4511" t="str">
        <f t="shared" si="70"/>
        <v>True</v>
      </c>
    </row>
    <row r="4512" spans="1:8" x14ac:dyDescent="0.25">
      <c r="A4512" s="11">
        <v>125004523</v>
      </c>
      <c r="B4512" s="11" t="s">
        <v>26676</v>
      </c>
      <c r="C4512">
        <f>VLOOKUP(A4512,Sheet1!A:B,2,0)</f>
        <v>125004526</v>
      </c>
      <c r="D4512" t="s">
        <v>18259</v>
      </c>
      <c r="E4512" t="s">
        <v>7090</v>
      </c>
      <c r="F4512" s="1">
        <v>7652.4</v>
      </c>
      <c r="G4512" t="s">
        <v>20</v>
      </c>
      <c r="H4512" t="str">
        <f t="shared" si="70"/>
        <v>True</v>
      </c>
    </row>
    <row r="4513" spans="1:8" x14ac:dyDescent="0.25">
      <c r="A4513" s="11">
        <v>125004524</v>
      </c>
      <c r="B4513" s="11" t="s">
        <v>26677</v>
      </c>
      <c r="C4513">
        <f>VLOOKUP(A4513,Sheet1!A:B,2,0)</f>
        <v>125004527</v>
      </c>
      <c r="D4513" t="s">
        <v>18260</v>
      </c>
      <c r="E4513" t="s">
        <v>7091</v>
      </c>
      <c r="F4513" s="1">
        <v>12127.5</v>
      </c>
      <c r="G4513" t="s">
        <v>62</v>
      </c>
      <c r="H4513" t="str">
        <f t="shared" si="70"/>
        <v>False</v>
      </c>
    </row>
    <row r="4514" spans="1:8" x14ac:dyDescent="0.25">
      <c r="A4514" s="11">
        <v>125004525</v>
      </c>
      <c r="B4514" s="11" t="s">
        <v>26678</v>
      </c>
      <c r="C4514">
        <f>VLOOKUP(A4514,Sheet1!A:B,2,0)</f>
        <v>125004528</v>
      </c>
      <c r="D4514" t="s">
        <v>18261</v>
      </c>
      <c r="E4514" t="s">
        <v>7092</v>
      </c>
      <c r="F4514">
        <v>866.25</v>
      </c>
      <c r="G4514" t="s">
        <v>62</v>
      </c>
      <c r="H4514" t="str">
        <f t="shared" si="70"/>
        <v>False</v>
      </c>
    </row>
    <row r="4515" spans="1:8" x14ac:dyDescent="0.25">
      <c r="A4515" s="11">
        <v>125004526</v>
      </c>
      <c r="B4515" s="11" t="s">
        <v>26679</v>
      </c>
      <c r="C4515">
        <f>VLOOKUP(A4515,Sheet1!A:B,2,0)</f>
        <v>125004529</v>
      </c>
      <c r="D4515" t="s">
        <v>18262</v>
      </c>
      <c r="E4515" t="s">
        <v>7093</v>
      </c>
      <c r="F4515">
        <v>745.5</v>
      </c>
      <c r="G4515" t="s">
        <v>62</v>
      </c>
      <c r="H4515" t="str">
        <f t="shared" si="70"/>
        <v>False</v>
      </c>
    </row>
    <row r="4516" spans="1:8" x14ac:dyDescent="0.25">
      <c r="A4516" s="11">
        <v>125004527</v>
      </c>
      <c r="B4516" s="11" t="s">
        <v>26680</v>
      </c>
      <c r="C4516">
        <f>VLOOKUP(A4516,Sheet1!A:B,2,0)</f>
        <v>125004530</v>
      </c>
      <c r="D4516" t="s">
        <v>18263</v>
      </c>
      <c r="E4516" t="s">
        <v>7095</v>
      </c>
      <c r="F4516" s="1">
        <v>1648.5</v>
      </c>
      <c r="G4516" t="s">
        <v>20</v>
      </c>
      <c r="H4516" t="str">
        <f t="shared" si="70"/>
        <v>True</v>
      </c>
    </row>
    <row r="4517" spans="1:8" x14ac:dyDescent="0.25">
      <c r="A4517" s="11">
        <v>125004528</v>
      </c>
      <c r="B4517" s="11" t="s">
        <v>26681</v>
      </c>
      <c r="C4517">
        <f>VLOOKUP(A4517,Sheet1!A:B,2,0)</f>
        <v>125004531</v>
      </c>
      <c r="D4517" t="s">
        <v>18264</v>
      </c>
      <c r="E4517" t="s">
        <v>7096</v>
      </c>
      <c r="F4517" s="1">
        <v>1161.3</v>
      </c>
      <c r="G4517" t="s">
        <v>62</v>
      </c>
      <c r="H4517" t="str">
        <f t="shared" si="70"/>
        <v>False</v>
      </c>
    </row>
    <row r="4518" spans="1:8" x14ac:dyDescent="0.25">
      <c r="A4518" s="11">
        <v>125004529</v>
      </c>
      <c r="B4518" s="11" t="s">
        <v>26682</v>
      </c>
      <c r="C4518">
        <f>VLOOKUP(A4518,Sheet1!A:B,2,0)</f>
        <v>125004532</v>
      </c>
      <c r="D4518" t="s">
        <v>18265</v>
      </c>
      <c r="E4518" t="s">
        <v>7097</v>
      </c>
      <c r="F4518" s="1">
        <v>3990</v>
      </c>
      <c r="G4518" t="s">
        <v>62</v>
      </c>
      <c r="H4518" t="str">
        <f t="shared" si="70"/>
        <v>False</v>
      </c>
    </row>
    <row r="4519" spans="1:8" x14ac:dyDescent="0.25">
      <c r="A4519" s="11">
        <v>125004530</v>
      </c>
      <c r="B4519" s="11" t="s">
        <v>26683</v>
      </c>
      <c r="C4519">
        <f>VLOOKUP(A4519,Sheet1!A:B,2,0)</f>
        <v>125004533</v>
      </c>
      <c r="D4519" t="s">
        <v>18266</v>
      </c>
      <c r="E4519" t="s">
        <v>7099</v>
      </c>
      <c r="F4519">
        <v>362.25</v>
      </c>
      <c r="G4519" t="s">
        <v>20</v>
      </c>
      <c r="H4519" t="str">
        <f t="shared" si="70"/>
        <v>True</v>
      </c>
    </row>
    <row r="4520" spans="1:8" x14ac:dyDescent="0.25">
      <c r="A4520" s="11">
        <v>125004531</v>
      </c>
      <c r="B4520" s="11" t="s">
        <v>26684</v>
      </c>
      <c r="C4520">
        <f>VLOOKUP(A4520,Sheet1!A:B,2,0)</f>
        <v>125004534</v>
      </c>
      <c r="D4520" t="s">
        <v>18267</v>
      </c>
      <c r="E4520" t="s">
        <v>7100</v>
      </c>
      <c r="F4520" s="1">
        <v>7927.5</v>
      </c>
      <c r="G4520" t="s">
        <v>20</v>
      </c>
      <c r="H4520" t="str">
        <f t="shared" si="70"/>
        <v>True</v>
      </c>
    </row>
    <row r="4521" spans="1:8" x14ac:dyDescent="0.25">
      <c r="A4521" s="11">
        <v>125004532</v>
      </c>
      <c r="B4521" s="11" t="s">
        <v>26685</v>
      </c>
      <c r="C4521">
        <f>VLOOKUP(A4521,Sheet1!A:B,2,0)</f>
        <v>125004535</v>
      </c>
      <c r="D4521" t="s">
        <v>18268</v>
      </c>
      <c r="E4521" t="s">
        <v>7101</v>
      </c>
      <c r="F4521" s="1">
        <v>8820</v>
      </c>
      <c r="G4521" t="s">
        <v>62</v>
      </c>
      <c r="H4521" t="str">
        <f t="shared" si="70"/>
        <v>False</v>
      </c>
    </row>
    <row r="4522" spans="1:8" x14ac:dyDescent="0.25">
      <c r="A4522" s="11">
        <v>125004533</v>
      </c>
      <c r="B4522" s="11" t="s">
        <v>26686</v>
      </c>
      <c r="C4522">
        <f>VLOOKUP(A4522,Sheet1!A:B,2,0)</f>
        <v>125004536</v>
      </c>
      <c r="D4522" t="s">
        <v>18269</v>
      </c>
      <c r="E4522" t="s">
        <v>7102</v>
      </c>
      <c r="F4522" s="1">
        <v>1204.04</v>
      </c>
      <c r="G4522" t="s">
        <v>20</v>
      </c>
      <c r="H4522" t="str">
        <f t="shared" si="70"/>
        <v>True</v>
      </c>
    </row>
    <row r="4523" spans="1:8" x14ac:dyDescent="0.25">
      <c r="A4523" s="11">
        <v>125004534</v>
      </c>
      <c r="B4523" s="11" t="s">
        <v>26687</v>
      </c>
      <c r="C4523">
        <f>VLOOKUP(A4523,Sheet1!A:B,2,0)</f>
        <v>125004537</v>
      </c>
      <c r="D4523" t="s">
        <v>18270</v>
      </c>
      <c r="E4523" t="s">
        <v>7103</v>
      </c>
      <c r="F4523" s="1">
        <v>1767.99</v>
      </c>
      <c r="G4523" t="s">
        <v>62</v>
      </c>
      <c r="H4523" t="str">
        <f t="shared" si="70"/>
        <v>False</v>
      </c>
    </row>
    <row r="4524" spans="1:8" x14ac:dyDescent="0.25">
      <c r="A4524" s="11">
        <v>125004535</v>
      </c>
      <c r="B4524" s="11" t="s">
        <v>26688</v>
      </c>
      <c r="C4524">
        <f>VLOOKUP(A4524,Sheet1!A:B,2,0)</f>
        <v>125004540</v>
      </c>
      <c r="D4524" t="s">
        <v>18271</v>
      </c>
      <c r="E4524" t="s">
        <v>7104</v>
      </c>
      <c r="F4524" s="1">
        <v>1183.1400000000001</v>
      </c>
      <c r="G4524" t="s">
        <v>62</v>
      </c>
      <c r="H4524" t="str">
        <f t="shared" si="70"/>
        <v>False</v>
      </c>
    </row>
    <row r="4525" spans="1:8" x14ac:dyDescent="0.25">
      <c r="A4525" s="11">
        <v>125004536</v>
      </c>
      <c r="B4525" s="11" t="s">
        <v>26689</v>
      </c>
      <c r="C4525">
        <f>VLOOKUP(A4525,Sheet1!A:B,2,0)</f>
        <v>125004541</v>
      </c>
      <c r="D4525" t="s">
        <v>18272</v>
      </c>
      <c r="E4525" t="s">
        <v>7106</v>
      </c>
      <c r="F4525" s="1">
        <v>2493.33</v>
      </c>
      <c r="G4525" t="s">
        <v>20</v>
      </c>
      <c r="H4525" t="str">
        <f t="shared" si="70"/>
        <v>True</v>
      </c>
    </row>
    <row r="4526" spans="1:8" x14ac:dyDescent="0.25">
      <c r="A4526" s="11">
        <v>125004537</v>
      </c>
      <c r="B4526" s="11" t="s">
        <v>26690</v>
      </c>
      <c r="C4526">
        <f>VLOOKUP(A4526,Sheet1!A:B,2,0)</f>
        <v>125004542</v>
      </c>
      <c r="D4526" t="s">
        <v>18273</v>
      </c>
      <c r="E4526" t="s">
        <v>7107</v>
      </c>
      <c r="F4526">
        <v>462</v>
      </c>
      <c r="G4526" t="s">
        <v>20</v>
      </c>
      <c r="H4526" t="str">
        <f t="shared" si="70"/>
        <v>True</v>
      </c>
    </row>
    <row r="4527" spans="1:8" x14ac:dyDescent="0.25">
      <c r="A4527" s="11">
        <v>125004538</v>
      </c>
      <c r="B4527" s="11" t="s">
        <v>26691</v>
      </c>
      <c r="C4527">
        <f>VLOOKUP(A4527,Sheet1!A:B,2,0)</f>
        <v>125004543</v>
      </c>
      <c r="D4527" t="s">
        <v>18274</v>
      </c>
      <c r="E4527" t="s">
        <v>7108</v>
      </c>
      <c r="F4527">
        <v>150.83000000000001</v>
      </c>
      <c r="G4527" t="s">
        <v>20</v>
      </c>
      <c r="H4527" t="str">
        <f t="shared" si="70"/>
        <v>True</v>
      </c>
    </row>
    <row r="4528" spans="1:8" x14ac:dyDescent="0.25">
      <c r="A4528" s="11">
        <v>125004539</v>
      </c>
      <c r="B4528" s="11" t="s">
        <v>26692</v>
      </c>
      <c r="C4528">
        <f>VLOOKUP(A4528,Sheet1!A:B,2,0)</f>
        <v>125004594</v>
      </c>
      <c r="D4528" t="s">
        <v>18275</v>
      </c>
      <c r="E4528" t="s">
        <v>7109</v>
      </c>
      <c r="F4528">
        <v>216.3</v>
      </c>
      <c r="G4528" t="s">
        <v>20</v>
      </c>
      <c r="H4528" t="str">
        <f t="shared" si="70"/>
        <v>True</v>
      </c>
    </row>
    <row r="4529" spans="1:8" x14ac:dyDescent="0.25">
      <c r="A4529" s="11">
        <v>125004540</v>
      </c>
      <c r="B4529" s="11" t="s">
        <v>26693</v>
      </c>
      <c r="C4529">
        <f>VLOOKUP(A4529,Sheet1!A:B,2,0)</f>
        <v>125004544</v>
      </c>
      <c r="D4529" t="s">
        <v>18276</v>
      </c>
      <c r="E4529" t="s">
        <v>7110</v>
      </c>
      <c r="F4529" s="1">
        <v>2268.9499999999998</v>
      </c>
      <c r="G4529" t="s">
        <v>20</v>
      </c>
      <c r="H4529" t="str">
        <f t="shared" si="70"/>
        <v>True</v>
      </c>
    </row>
    <row r="4530" spans="1:8" x14ac:dyDescent="0.25">
      <c r="A4530" s="11">
        <v>125004541</v>
      </c>
      <c r="B4530" s="11" t="s">
        <v>26694</v>
      </c>
      <c r="C4530" t="e">
        <f>VLOOKUP(A4530,Sheet1!A:B,2,0)</f>
        <v>#N/A</v>
      </c>
      <c r="D4530" t="s">
        <v>18277</v>
      </c>
      <c r="E4530" t="s">
        <v>7111</v>
      </c>
      <c r="F4530" s="1">
        <v>1168.94</v>
      </c>
      <c r="G4530" t="s">
        <v>20</v>
      </c>
      <c r="H4530" t="str">
        <f t="shared" si="70"/>
        <v>True</v>
      </c>
    </row>
    <row r="4531" spans="1:8" x14ac:dyDescent="0.25">
      <c r="A4531" s="11">
        <v>125004542</v>
      </c>
      <c r="B4531" s="11" t="s">
        <v>26695</v>
      </c>
      <c r="C4531">
        <f>VLOOKUP(A4531,Sheet1!A:B,2,0)</f>
        <v>125004546</v>
      </c>
      <c r="D4531" t="s">
        <v>18278</v>
      </c>
      <c r="E4531" t="s">
        <v>7113</v>
      </c>
      <c r="F4531">
        <v>662.87</v>
      </c>
      <c r="G4531" t="s">
        <v>20</v>
      </c>
      <c r="H4531" t="str">
        <f t="shared" si="70"/>
        <v>True</v>
      </c>
    </row>
    <row r="4532" spans="1:8" x14ac:dyDescent="0.25">
      <c r="A4532" s="11">
        <v>125004543</v>
      </c>
      <c r="B4532" s="11" t="s">
        <v>26696</v>
      </c>
      <c r="C4532">
        <f>VLOOKUP(A4532,Sheet1!A:B,2,0)</f>
        <v>125004547</v>
      </c>
      <c r="D4532" t="s">
        <v>18279</v>
      </c>
      <c r="E4532" t="s">
        <v>7115</v>
      </c>
      <c r="F4532">
        <v>396.48</v>
      </c>
      <c r="G4532" t="s">
        <v>20</v>
      </c>
      <c r="H4532" t="str">
        <f t="shared" si="70"/>
        <v>True</v>
      </c>
    </row>
    <row r="4533" spans="1:8" x14ac:dyDescent="0.25">
      <c r="A4533" s="11">
        <v>125004545</v>
      </c>
      <c r="B4533" s="11" t="s">
        <v>26697</v>
      </c>
      <c r="C4533" t="e">
        <f>VLOOKUP(A4533,Sheet1!A:B,2,0)</f>
        <v>#N/A</v>
      </c>
      <c r="D4533" t="s">
        <v>18280</v>
      </c>
      <c r="E4533" t="s">
        <v>7117</v>
      </c>
      <c r="F4533" s="1">
        <v>1580</v>
      </c>
      <c r="G4533" t="s">
        <v>20</v>
      </c>
      <c r="H4533" t="str">
        <f t="shared" si="70"/>
        <v>True</v>
      </c>
    </row>
    <row r="4534" spans="1:8" x14ac:dyDescent="0.25">
      <c r="A4534" s="11">
        <v>125004569</v>
      </c>
      <c r="B4534" s="11" t="s">
        <v>26698</v>
      </c>
      <c r="C4534">
        <f>VLOOKUP(A4534,Sheet1!A:B,2,0)</f>
        <v>125004599</v>
      </c>
      <c r="D4534" t="s">
        <v>18281</v>
      </c>
      <c r="E4534" t="s">
        <v>7153</v>
      </c>
      <c r="F4534">
        <v>462</v>
      </c>
      <c r="G4534" t="s">
        <v>62</v>
      </c>
      <c r="H4534" t="str">
        <f t="shared" si="70"/>
        <v>False</v>
      </c>
    </row>
    <row r="4535" spans="1:8" x14ac:dyDescent="0.25">
      <c r="A4535" s="11">
        <v>125004570</v>
      </c>
      <c r="B4535" s="11" t="s">
        <v>26699</v>
      </c>
      <c r="C4535">
        <f>VLOOKUP(A4535,Sheet1!A:B,2,0)</f>
        <v>125004577</v>
      </c>
      <c r="D4535" t="s">
        <v>18282</v>
      </c>
      <c r="E4535" t="s">
        <v>7154</v>
      </c>
      <c r="F4535">
        <v>462</v>
      </c>
      <c r="G4535" t="s">
        <v>20</v>
      </c>
      <c r="H4535" t="str">
        <f t="shared" si="70"/>
        <v>True</v>
      </c>
    </row>
    <row r="4536" spans="1:8" x14ac:dyDescent="0.25">
      <c r="A4536" s="11">
        <v>125004664</v>
      </c>
      <c r="B4536" s="11" t="s">
        <v>26700</v>
      </c>
      <c r="C4536">
        <f>VLOOKUP(A4536,Sheet1!A:B,2,0)</f>
        <v>125004726</v>
      </c>
      <c r="D4536" t="s">
        <v>18283</v>
      </c>
      <c r="E4536" t="s">
        <v>7289</v>
      </c>
      <c r="F4536">
        <v>362.25</v>
      </c>
      <c r="G4536" t="s">
        <v>20</v>
      </c>
      <c r="H4536" t="str">
        <f t="shared" si="70"/>
        <v>True</v>
      </c>
    </row>
    <row r="4537" spans="1:8" x14ac:dyDescent="0.25">
      <c r="A4537" s="11">
        <v>125004544</v>
      </c>
      <c r="B4537" s="11" t="s">
        <v>26701</v>
      </c>
      <c r="C4537">
        <f>VLOOKUP(A4537,Sheet1!A:B,2,0)</f>
        <v>125004548</v>
      </c>
      <c r="D4537" t="s">
        <v>18284</v>
      </c>
      <c r="E4537" t="s">
        <v>7116</v>
      </c>
      <c r="F4537" s="1">
        <v>3440</v>
      </c>
      <c r="G4537" t="s">
        <v>20</v>
      </c>
      <c r="H4537" t="str">
        <f t="shared" si="70"/>
        <v>True</v>
      </c>
    </row>
    <row r="4538" spans="1:8" x14ac:dyDescent="0.25">
      <c r="A4538" s="11">
        <v>125004546</v>
      </c>
      <c r="B4538" s="11" t="s">
        <v>26702</v>
      </c>
      <c r="C4538">
        <f>VLOOKUP(A4538,Sheet1!A:B,2,0)</f>
        <v>125004550</v>
      </c>
      <c r="D4538" t="s">
        <v>18285</v>
      </c>
      <c r="E4538" t="s">
        <v>7118</v>
      </c>
      <c r="F4538" s="1">
        <v>1597.58</v>
      </c>
      <c r="G4538" t="s">
        <v>20</v>
      </c>
      <c r="H4538" t="str">
        <f t="shared" si="70"/>
        <v>True</v>
      </c>
    </row>
    <row r="4539" spans="1:8" x14ac:dyDescent="0.25">
      <c r="A4539" s="11">
        <v>125004547</v>
      </c>
      <c r="B4539" s="11" t="s">
        <v>26703</v>
      </c>
      <c r="C4539">
        <f>VLOOKUP(A4539,Sheet1!A:B,2,0)</f>
        <v>125004595</v>
      </c>
      <c r="D4539" t="s">
        <v>18286</v>
      </c>
      <c r="E4539" t="s">
        <v>7119</v>
      </c>
      <c r="F4539">
        <v>199.5</v>
      </c>
      <c r="G4539" t="s">
        <v>62</v>
      </c>
      <c r="H4539" t="str">
        <f t="shared" si="70"/>
        <v>False</v>
      </c>
    </row>
    <row r="4540" spans="1:8" x14ac:dyDescent="0.25">
      <c r="A4540" s="11">
        <v>125004548</v>
      </c>
      <c r="B4540" s="11" t="s">
        <v>26704</v>
      </c>
      <c r="C4540">
        <f>VLOOKUP(A4540,Sheet1!A:B,2,0)</f>
        <v>125004551</v>
      </c>
      <c r="D4540" t="s">
        <v>18287</v>
      </c>
      <c r="E4540" t="s">
        <v>7121</v>
      </c>
      <c r="F4540" s="1">
        <v>35532</v>
      </c>
      <c r="G4540" t="s">
        <v>20</v>
      </c>
      <c r="H4540" t="str">
        <f t="shared" si="70"/>
        <v>True</v>
      </c>
    </row>
    <row r="4541" spans="1:8" x14ac:dyDescent="0.25">
      <c r="A4541" s="11">
        <v>125004550</v>
      </c>
      <c r="B4541" s="11" t="s">
        <v>26705</v>
      </c>
      <c r="C4541">
        <f>VLOOKUP(A4541,Sheet1!A:B,2,0)</f>
        <v>125004571</v>
      </c>
      <c r="D4541" t="s">
        <v>18288</v>
      </c>
      <c r="E4541" t="s">
        <v>7124</v>
      </c>
      <c r="F4541" s="1">
        <v>36618.75</v>
      </c>
      <c r="G4541" t="s">
        <v>62</v>
      </c>
      <c r="H4541" t="str">
        <f t="shared" si="70"/>
        <v>False</v>
      </c>
    </row>
    <row r="4542" spans="1:8" x14ac:dyDescent="0.25">
      <c r="A4542" s="11">
        <v>125004551</v>
      </c>
      <c r="B4542" s="11" t="s">
        <v>26706</v>
      </c>
      <c r="C4542">
        <f>VLOOKUP(A4542,Sheet1!A:B,2,0)</f>
        <v>125004572</v>
      </c>
      <c r="D4542" t="s">
        <v>18289</v>
      </c>
      <c r="E4542" t="s">
        <v>7126</v>
      </c>
      <c r="F4542" s="1">
        <v>2559.48</v>
      </c>
      <c r="G4542" t="s">
        <v>20</v>
      </c>
      <c r="H4542" t="str">
        <f t="shared" si="70"/>
        <v>True</v>
      </c>
    </row>
    <row r="4543" spans="1:8" x14ac:dyDescent="0.25">
      <c r="A4543" s="11">
        <v>125004552</v>
      </c>
      <c r="B4543" s="11" t="s">
        <v>26707</v>
      </c>
      <c r="C4543">
        <f>VLOOKUP(A4543,Sheet1!A:B,2,0)</f>
        <v>125004734</v>
      </c>
      <c r="D4543" t="s">
        <v>18290</v>
      </c>
      <c r="E4543" t="s">
        <v>7127</v>
      </c>
      <c r="F4543">
        <v>451.5</v>
      </c>
      <c r="G4543" t="s">
        <v>20</v>
      </c>
      <c r="H4543" t="str">
        <f t="shared" si="70"/>
        <v>True</v>
      </c>
    </row>
    <row r="4544" spans="1:8" x14ac:dyDescent="0.25">
      <c r="A4544" s="11">
        <v>125004553</v>
      </c>
      <c r="B4544" s="11" t="s">
        <v>26708</v>
      </c>
      <c r="C4544">
        <f>VLOOKUP(A4544,Sheet1!A:B,2,0)</f>
        <v>125004552</v>
      </c>
      <c r="D4544" t="s">
        <v>18291</v>
      </c>
      <c r="E4544" t="s">
        <v>7128</v>
      </c>
      <c r="F4544">
        <v>271.72000000000003</v>
      </c>
      <c r="G4544" t="s">
        <v>20</v>
      </c>
      <c r="H4544" t="str">
        <f t="shared" si="70"/>
        <v>True</v>
      </c>
    </row>
    <row r="4545" spans="1:8" x14ac:dyDescent="0.25">
      <c r="A4545" s="11">
        <v>125004554</v>
      </c>
      <c r="B4545" s="11" t="s">
        <v>26709</v>
      </c>
      <c r="C4545">
        <f>VLOOKUP(A4545,Sheet1!A:B,2,0)</f>
        <v>125004553</v>
      </c>
      <c r="D4545" t="s">
        <v>18292</v>
      </c>
      <c r="E4545" t="s">
        <v>7129</v>
      </c>
      <c r="F4545">
        <v>0</v>
      </c>
      <c r="G4545" t="s">
        <v>20</v>
      </c>
      <c r="H4545" t="str">
        <f t="shared" si="70"/>
        <v>True</v>
      </c>
    </row>
    <row r="4546" spans="1:8" x14ac:dyDescent="0.25">
      <c r="A4546" s="11">
        <v>125004555</v>
      </c>
      <c r="B4546" s="11" t="s">
        <v>26710</v>
      </c>
      <c r="C4546">
        <f>VLOOKUP(A4546,Sheet1!A:B,2,0)</f>
        <v>125004561</v>
      </c>
      <c r="D4546" t="s">
        <v>18293</v>
      </c>
      <c r="E4546" t="s">
        <v>7131</v>
      </c>
      <c r="F4546">
        <v>0</v>
      </c>
      <c r="G4546" t="s">
        <v>20</v>
      </c>
      <c r="H4546" t="str">
        <f t="shared" si="70"/>
        <v>True</v>
      </c>
    </row>
    <row r="4547" spans="1:8" x14ac:dyDescent="0.25">
      <c r="A4547" s="11">
        <v>125004556</v>
      </c>
      <c r="B4547" s="11" t="s">
        <v>26711</v>
      </c>
      <c r="C4547">
        <f>VLOOKUP(A4547,Sheet1!A:B,2,0)</f>
        <v>125004562</v>
      </c>
      <c r="D4547" t="s">
        <v>18294</v>
      </c>
      <c r="E4547" t="s">
        <v>7133</v>
      </c>
      <c r="F4547" s="1">
        <v>3352.76</v>
      </c>
      <c r="G4547" t="s">
        <v>20</v>
      </c>
      <c r="H4547" t="str">
        <f t="shared" ref="H4547:H4610" si="71">IF(G4547="Closed","True","False")</f>
        <v>True</v>
      </c>
    </row>
    <row r="4548" spans="1:8" x14ac:dyDescent="0.25">
      <c r="A4548" s="11">
        <v>125004557</v>
      </c>
      <c r="B4548" s="11" t="s">
        <v>26712</v>
      </c>
      <c r="C4548">
        <f>VLOOKUP(A4548,Sheet1!A:B,2,0)</f>
        <v>125004563</v>
      </c>
      <c r="D4548" t="s">
        <v>18295</v>
      </c>
      <c r="E4548" t="s">
        <v>7134</v>
      </c>
      <c r="F4548">
        <v>193.2</v>
      </c>
      <c r="G4548" t="s">
        <v>20</v>
      </c>
      <c r="H4548" t="str">
        <f t="shared" si="71"/>
        <v>True</v>
      </c>
    </row>
    <row r="4549" spans="1:8" x14ac:dyDescent="0.25">
      <c r="A4549" s="11">
        <v>125004558</v>
      </c>
      <c r="B4549" s="11" t="s">
        <v>26713</v>
      </c>
      <c r="C4549">
        <f>VLOOKUP(A4549,Sheet1!A:B,2,0)</f>
        <v>125004564</v>
      </c>
      <c r="D4549" t="s">
        <v>18296</v>
      </c>
      <c r="E4549" t="s">
        <v>7135</v>
      </c>
      <c r="F4549">
        <v>0</v>
      </c>
      <c r="G4549" t="s">
        <v>20</v>
      </c>
      <c r="H4549" t="str">
        <f t="shared" si="71"/>
        <v>True</v>
      </c>
    </row>
    <row r="4550" spans="1:8" x14ac:dyDescent="0.25">
      <c r="A4550" s="11">
        <v>125004559</v>
      </c>
      <c r="B4550" s="11" t="s">
        <v>26714</v>
      </c>
      <c r="C4550">
        <f>VLOOKUP(A4550,Sheet1!A:B,2,0)</f>
        <v>125004565</v>
      </c>
      <c r="D4550" t="s">
        <v>18297</v>
      </c>
      <c r="E4550" t="s">
        <v>7137</v>
      </c>
      <c r="F4550" s="1">
        <v>2711.05</v>
      </c>
      <c r="G4550" t="s">
        <v>20</v>
      </c>
      <c r="H4550" t="str">
        <f t="shared" si="71"/>
        <v>True</v>
      </c>
    </row>
    <row r="4551" spans="1:8" x14ac:dyDescent="0.25">
      <c r="A4551" s="11">
        <v>125004560</v>
      </c>
      <c r="B4551" s="11" t="s">
        <v>26715</v>
      </c>
      <c r="C4551">
        <f>VLOOKUP(A4551,Sheet1!A:B,2,0)</f>
        <v>125004566</v>
      </c>
      <c r="D4551" t="s">
        <v>18298</v>
      </c>
      <c r="E4551" t="s">
        <v>7138</v>
      </c>
      <c r="F4551" s="1">
        <v>2535.75</v>
      </c>
      <c r="G4551" t="s">
        <v>62</v>
      </c>
      <c r="H4551" t="str">
        <f t="shared" si="71"/>
        <v>False</v>
      </c>
    </row>
    <row r="4552" spans="1:8" x14ac:dyDescent="0.25">
      <c r="A4552" s="11">
        <v>125004561</v>
      </c>
      <c r="B4552" s="11" t="s">
        <v>26716</v>
      </c>
      <c r="C4552">
        <f>VLOOKUP(A4552,Sheet1!A:B,2,0)</f>
        <v>125004567</v>
      </c>
      <c r="D4552" t="s">
        <v>18299</v>
      </c>
      <c r="E4552" t="s">
        <v>7140</v>
      </c>
      <c r="F4552" s="1">
        <v>2157.75</v>
      </c>
      <c r="G4552" t="s">
        <v>20</v>
      </c>
      <c r="H4552" t="str">
        <f t="shared" si="71"/>
        <v>True</v>
      </c>
    </row>
    <row r="4553" spans="1:8" x14ac:dyDescent="0.25">
      <c r="A4553" s="11">
        <v>125004562</v>
      </c>
      <c r="B4553" s="11" t="s">
        <v>26717</v>
      </c>
      <c r="C4553">
        <f>VLOOKUP(A4553,Sheet1!A:B,2,0)</f>
        <v>125004568</v>
      </c>
      <c r="D4553" t="s">
        <v>18300</v>
      </c>
      <c r="E4553" t="s">
        <v>7142</v>
      </c>
      <c r="F4553" s="1">
        <v>1378.13</v>
      </c>
      <c r="G4553" t="s">
        <v>62</v>
      </c>
      <c r="H4553" t="str">
        <f t="shared" si="71"/>
        <v>False</v>
      </c>
    </row>
    <row r="4554" spans="1:8" x14ac:dyDescent="0.25">
      <c r="A4554" s="11">
        <v>125004563</v>
      </c>
      <c r="B4554" s="11" t="s">
        <v>26718</v>
      </c>
      <c r="C4554">
        <f>VLOOKUP(A4554,Sheet1!A:B,2,0)</f>
        <v>125004569</v>
      </c>
      <c r="D4554" t="s">
        <v>18301</v>
      </c>
      <c r="E4554" t="s">
        <v>7144</v>
      </c>
      <c r="F4554" s="1">
        <v>1076.25</v>
      </c>
      <c r="G4554" t="s">
        <v>62</v>
      </c>
      <c r="H4554" t="str">
        <f t="shared" si="71"/>
        <v>False</v>
      </c>
    </row>
    <row r="4555" spans="1:8" x14ac:dyDescent="0.25">
      <c r="A4555" s="11">
        <v>125004564</v>
      </c>
      <c r="B4555" s="11" t="s">
        <v>26719</v>
      </c>
      <c r="C4555">
        <f>VLOOKUP(A4555,Sheet1!A:B,2,0)</f>
        <v>125004573</v>
      </c>
      <c r="D4555" t="s">
        <v>18302</v>
      </c>
      <c r="E4555" t="s">
        <v>7146</v>
      </c>
      <c r="F4555" s="1">
        <v>1102.5</v>
      </c>
      <c r="G4555" t="s">
        <v>20</v>
      </c>
      <c r="H4555" t="str">
        <f t="shared" si="71"/>
        <v>True</v>
      </c>
    </row>
    <row r="4556" spans="1:8" x14ac:dyDescent="0.25">
      <c r="A4556" s="11">
        <v>125004565</v>
      </c>
      <c r="B4556" s="11" t="s">
        <v>26720</v>
      </c>
      <c r="C4556">
        <f>VLOOKUP(A4556,Sheet1!A:B,2,0)</f>
        <v>125004574</v>
      </c>
      <c r="D4556" t="s">
        <v>18303</v>
      </c>
      <c r="E4556" t="s">
        <v>7148</v>
      </c>
      <c r="F4556">
        <v>207.38</v>
      </c>
      <c r="G4556" t="s">
        <v>20</v>
      </c>
      <c r="H4556" t="str">
        <f t="shared" si="71"/>
        <v>True</v>
      </c>
    </row>
    <row r="4557" spans="1:8" x14ac:dyDescent="0.25">
      <c r="A4557" s="11">
        <v>125004566</v>
      </c>
      <c r="B4557" s="11" t="s">
        <v>26721</v>
      </c>
      <c r="C4557">
        <f>VLOOKUP(A4557,Sheet1!A:B,2,0)</f>
        <v>125004575</v>
      </c>
      <c r="D4557" t="s">
        <v>18304</v>
      </c>
      <c r="E4557" t="s">
        <v>7150</v>
      </c>
      <c r="F4557" s="1">
        <v>4704</v>
      </c>
      <c r="G4557" t="s">
        <v>62</v>
      </c>
      <c r="H4557" t="str">
        <f t="shared" si="71"/>
        <v>False</v>
      </c>
    </row>
    <row r="4558" spans="1:8" x14ac:dyDescent="0.25">
      <c r="A4558" s="11">
        <v>125004567</v>
      </c>
      <c r="B4558" s="11" t="s">
        <v>26722</v>
      </c>
      <c r="C4558">
        <f>VLOOKUP(A4558,Sheet1!A:B,2,0)</f>
        <v>125004598</v>
      </c>
      <c r="D4558" t="s">
        <v>18305</v>
      </c>
      <c r="E4558" t="s">
        <v>7151</v>
      </c>
      <c r="F4558" s="1">
        <v>1170</v>
      </c>
      <c r="G4558" t="s">
        <v>20</v>
      </c>
      <c r="H4558" t="str">
        <f t="shared" si="71"/>
        <v>True</v>
      </c>
    </row>
    <row r="4559" spans="1:8" x14ac:dyDescent="0.25">
      <c r="A4559" s="11">
        <v>125004568</v>
      </c>
      <c r="B4559" s="11" t="s">
        <v>26723</v>
      </c>
      <c r="C4559">
        <f>VLOOKUP(A4559,Sheet1!A:B,2,0)</f>
        <v>125004576</v>
      </c>
      <c r="D4559" t="s">
        <v>18306</v>
      </c>
      <c r="E4559" t="s">
        <v>7152</v>
      </c>
      <c r="F4559" s="1">
        <v>2232.83</v>
      </c>
      <c r="G4559" t="s">
        <v>62</v>
      </c>
      <c r="H4559" t="str">
        <f t="shared" si="71"/>
        <v>False</v>
      </c>
    </row>
    <row r="4560" spans="1:8" x14ac:dyDescent="0.25">
      <c r="A4560" s="11">
        <v>125004571</v>
      </c>
      <c r="B4560" s="11" t="s">
        <v>26724</v>
      </c>
      <c r="C4560">
        <f>VLOOKUP(A4560,Sheet1!A:B,2,0)</f>
        <v>125004578</v>
      </c>
      <c r="D4560" t="s">
        <v>18307</v>
      </c>
      <c r="E4560" t="s">
        <v>7155</v>
      </c>
      <c r="F4560" s="1">
        <v>3051.95</v>
      </c>
      <c r="G4560" t="s">
        <v>20</v>
      </c>
      <c r="H4560" t="str">
        <f t="shared" si="71"/>
        <v>True</v>
      </c>
    </row>
    <row r="4561" spans="1:8" x14ac:dyDescent="0.25">
      <c r="A4561" s="11">
        <v>125004572</v>
      </c>
      <c r="B4561" s="11" t="s">
        <v>26725</v>
      </c>
      <c r="C4561">
        <f>VLOOKUP(A4561,Sheet1!A:B,2,0)</f>
        <v>125004579</v>
      </c>
      <c r="D4561" t="s">
        <v>18308</v>
      </c>
      <c r="E4561" t="s">
        <v>7156</v>
      </c>
      <c r="F4561" s="1">
        <v>3055.5</v>
      </c>
      <c r="G4561" t="s">
        <v>62</v>
      </c>
      <c r="H4561" t="str">
        <f t="shared" si="71"/>
        <v>False</v>
      </c>
    </row>
    <row r="4562" spans="1:8" x14ac:dyDescent="0.25">
      <c r="A4562" s="11">
        <v>125004573</v>
      </c>
      <c r="B4562" s="11" t="s">
        <v>26726</v>
      </c>
      <c r="C4562">
        <f>VLOOKUP(A4562,Sheet1!A:B,2,0)</f>
        <v>125004580</v>
      </c>
      <c r="D4562" t="s">
        <v>18309</v>
      </c>
      <c r="E4562" t="s">
        <v>7157</v>
      </c>
      <c r="F4562" s="1">
        <v>5355</v>
      </c>
      <c r="G4562" t="s">
        <v>62</v>
      </c>
      <c r="H4562" t="str">
        <f t="shared" si="71"/>
        <v>False</v>
      </c>
    </row>
    <row r="4563" spans="1:8" x14ac:dyDescent="0.25">
      <c r="A4563" s="11">
        <v>125004574</v>
      </c>
      <c r="B4563" s="11" t="s">
        <v>26727</v>
      </c>
      <c r="C4563">
        <f>VLOOKUP(A4563,Sheet1!A:B,2,0)</f>
        <v>125004581</v>
      </c>
      <c r="D4563" t="s">
        <v>18310</v>
      </c>
      <c r="E4563" t="s">
        <v>7159</v>
      </c>
      <c r="F4563">
        <v>255.15</v>
      </c>
      <c r="G4563" t="s">
        <v>62</v>
      </c>
      <c r="H4563" t="str">
        <f t="shared" si="71"/>
        <v>False</v>
      </c>
    </row>
    <row r="4564" spans="1:8" x14ac:dyDescent="0.25">
      <c r="A4564" s="11">
        <v>125004575</v>
      </c>
      <c r="B4564" s="11" t="s">
        <v>26728</v>
      </c>
      <c r="C4564">
        <f>VLOOKUP(A4564,Sheet1!A:B,2,0)</f>
        <v>125004582</v>
      </c>
      <c r="D4564" t="s">
        <v>18311</v>
      </c>
      <c r="E4564" t="s">
        <v>7161</v>
      </c>
      <c r="F4564">
        <v>213.19</v>
      </c>
      <c r="G4564" t="s">
        <v>62</v>
      </c>
      <c r="H4564" t="str">
        <f t="shared" si="71"/>
        <v>False</v>
      </c>
    </row>
    <row r="4565" spans="1:8" x14ac:dyDescent="0.25">
      <c r="A4565" s="11">
        <v>125004576</v>
      </c>
      <c r="B4565" s="11" t="s">
        <v>26729</v>
      </c>
      <c r="C4565">
        <f>VLOOKUP(A4565,Sheet1!A:B,2,0)</f>
        <v>125004583</v>
      </c>
      <c r="D4565" t="s">
        <v>18312</v>
      </c>
      <c r="E4565" t="s">
        <v>7162</v>
      </c>
      <c r="F4565" s="1">
        <v>52581.4</v>
      </c>
      <c r="G4565" t="s">
        <v>20</v>
      </c>
      <c r="H4565" t="str">
        <f t="shared" si="71"/>
        <v>True</v>
      </c>
    </row>
    <row r="4566" spans="1:8" x14ac:dyDescent="0.25">
      <c r="A4566" s="11">
        <v>125004577</v>
      </c>
      <c r="B4566" s="11" t="s">
        <v>26730</v>
      </c>
      <c r="C4566">
        <f>VLOOKUP(A4566,Sheet1!A:B,2,0)</f>
        <v>125004584</v>
      </c>
      <c r="D4566" t="s">
        <v>18313</v>
      </c>
      <c r="E4566" t="s">
        <v>7163</v>
      </c>
      <c r="F4566" s="1">
        <v>1467.9</v>
      </c>
      <c r="G4566" t="s">
        <v>62</v>
      </c>
      <c r="H4566" t="str">
        <f t="shared" si="71"/>
        <v>False</v>
      </c>
    </row>
    <row r="4567" spans="1:8" x14ac:dyDescent="0.25">
      <c r="A4567" s="11">
        <v>125004578</v>
      </c>
      <c r="B4567" s="11" t="s">
        <v>26731</v>
      </c>
      <c r="C4567">
        <f>VLOOKUP(A4567,Sheet1!A:B,2,0)</f>
        <v>125004585</v>
      </c>
      <c r="D4567" t="s">
        <v>18314</v>
      </c>
      <c r="E4567" t="s">
        <v>7164</v>
      </c>
      <c r="F4567">
        <v>594.72</v>
      </c>
      <c r="G4567" t="s">
        <v>20</v>
      </c>
      <c r="H4567" t="str">
        <f t="shared" si="71"/>
        <v>True</v>
      </c>
    </row>
    <row r="4568" spans="1:8" x14ac:dyDescent="0.25">
      <c r="A4568" s="11">
        <v>125004579</v>
      </c>
      <c r="B4568" s="11" t="s">
        <v>26732</v>
      </c>
      <c r="C4568">
        <f>VLOOKUP(A4568,Sheet1!A:B,2,0)</f>
        <v>125004586</v>
      </c>
      <c r="D4568" t="s">
        <v>18315</v>
      </c>
      <c r="E4568" t="s">
        <v>7165</v>
      </c>
      <c r="F4568">
        <v>980.48</v>
      </c>
      <c r="G4568" t="s">
        <v>20</v>
      </c>
      <c r="H4568" t="str">
        <f t="shared" si="71"/>
        <v>True</v>
      </c>
    </row>
    <row r="4569" spans="1:8" x14ac:dyDescent="0.25">
      <c r="A4569" s="11">
        <v>125004580</v>
      </c>
      <c r="B4569" s="11" t="s">
        <v>26733</v>
      </c>
      <c r="C4569">
        <f>VLOOKUP(A4569,Sheet1!A:B,2,0)</f>
        <v>125004587</v>
      </c>
      <c r="D4569" t="s">
        <v>18316</v>
      </c>
      <c r="E4569" t="s">
        <v>7166</v>
      </c>
      <c r="F4569" s="1">
        <v>1312.5</v>
      </c>
      <c r="G4569" t="s">
        <v>20</v>
      </c>
      <c r="H4569" t="str">
        <f t="shared" si="71"/>
        <v>True</v>
      </c>
    </row>
    <row r="4570" spans="1:8" x14ac:dyDescent="0.25">
      <c r="A4570" s="11">
        <v>125004581</v>
      </c>
      <c r="B4570" s="11" t="s">
        <v>26734</v>
      </c>
      <c r="C4570">
        <f>VLOOKUP(A4570,Sheet1!A:B,2,0)</f>
        <v>125004588</v>
      </c>
      <c r="D4570" t="s">
        <v>18317</v>
      </c>
      <c r="E4570" t="s">
        <v>7167</v>
      </c>
      <c r="F4570" s="1">
        <v>13203.75</v>
      </c>
      <c r="G4570" t="s">
        <v>62</v>
      </c>
      <c r="H4570" t="str">
        <f t="shared" si="71"/>
        <v>False</v>
      </c>
    </row>
    <row r="4571" spans="1:8" x14ac:dyDescent="0.25">
      <c r="A4571" s="11">
        <v>125004582</v>
      </c>
      <c r="B4571" s="11" t="s">
        <v>26735</v>
      </c>
      <c r="C4571">
        <f>VLOOKUP(A4571,Sheet1!A:B,2,0)</f>
        <v>125004589</v>
      </c>
      <c r="D4571" t="s">
        <v>18318</v>
      </c>
      <c r="E4571" t="s">
        <v>7168</v>
      </c>
      <c r="F4571">
        <v>723.45</v>
      </c>
      <c r="G4571" t="s">
        <v>62</v>
      </c>
      <c r="H4571" t="str">
        <f t="shared" si="71"/>
        <v>False</v>
      </c>
    </row>
    <row r="4572" spans="1:8" x14ac:dyDescent="0.25">
      <c r="A4572" s="11">
        <v>125004583</v>
      </c>
      <c r="B4572" s="11" t="s">
        <v>26736</v>
      </c>
      <c r="C4572">
        <f>VLOOKUP(A4572,Sheet1!A:B,2,0)</f>
        <v>125004590</v>
      </c>
      <c r="D4572" t="s">
        <v>18319</v>
      </c>
      <c r="E4572" t="s">
        <v>7169</v>
      </c>
      <c r="F4572">
        <v>740.25</v>
      </c>
      <c r="G4572" t="s">
        <v>20</v>
      </c>
      <c r="H4572" t="str">
        <f t="shared" si="71"/>
        <v>True</v>
      </c>
    </row>
    <row r="4573" spans="1:8" x14ac:dyDescent="0.25">
      <c r="A4573" s="11">
        <v>125004584</v>
      </c>
      <c r="B4573" s="11" t="s">
        <v>26737</v>
      </c>
      <c r="C4573">
        <f>VLOOKUP(A4573,Sheet1!A:B,2,0)</f>
        <v>125004591</v>
      </c>
      <c r="D4573" t="s">
        <v>18320</v>
      </c>
      <c r="E4573" t="s">
        <v>7170</v>
      </c>
      <c r="F4573" s="1">
        <v>3993.84</v>
      </c>
      <c r="G4573" t="s">
        <v>20</v>
      </c>
      <c r="H4573" t="str">
        <f t="shared" si="71"/>
        <v>True</v>
      </c>
    </row>
    <row r="4574" spans="1:8" x14ac:dyDescent="0.25">
      <c r="A4574" s="11">
        <v>125004585</v>
      </c>
      <c r="B4574" s="11" t="s">
        <v>26738</v>
      </c>
      <c r="C4574">
        <f>VLOOKUP(A4574,Sheet1!A:B,2,0)</f>
        <v>125004592</v>
      </c>
      <c r="D4574" t="s">
        <v>18321</v>
      </c>
      <c r="E4574" t="s">
        <v>7172</v>
      </c>
      <c r="F4574" s="1">
        <v>5009.8100000000004</v>
      </c>
      <c r="G4574" t="s">
        <v>20</v>
      </c>
      <c r="H4574" t="str">
        <f t="shared" si="71"/>
        <v>True</v>
      </c>
    </row>
    <row r="4575" spans="1:8" x14ac:dyDescent="0.25">
      <c r="A4575" s="11">
        <v>125004586</v>
      </c>
      <c r="B4575" s="11" t="s">
        <v>26739</v>
      </c>
      <c r="C4575">
        <f>VLOOKUP(A4575,Sheet1!A:B,2,0)</f>
        <v>125004601</v>
      </c>
      <c r="D4575" t="s">
        <v>18322</v>
      </c>
      <c r="E4575" t="s">
        <v>7173</v>
      </c>
      <c r="F4575" s="1">
        <v>4260.8999999999996</v>
      </c>
      <c r="G4575" t="s">
        <v>20</v>
      </c>
      <c r="H4575" t="str">
        <f t="shared" si="71"/>
        <v>True</v>
      </c>
    </row>
    <row r="4576" spans="1:8" x14ac:dyDescent="0.25">
      <c r="A4576" s="11">
        <v>125004587</v>
      </c>
      <c r="B4576" s="11" t="s">
        <v>26740</v>
      </c>
      <c r="C4576">
        <f>VLOOKUP(A4576,Sheet1!A:B,2,0)</f>
        <v>125004602</v>
      </c>
      <c r="D4576" t="s">
        <v>18323</v>
      </c>
      <c r="E4576" t="s">
        <v>7174</v>
      </c>
      <c r="F4576" s="1">
        <v>2771.58</v>
      </c>
      <c r="G4576" t="s">
        <v>62</v>
      </c>
      <c r="H4576" t="str">
        <f t="shared" si="71"/>
        <v>False</v>
      </c>
    </row>
    <row r="4577" spans="1:8" x14ac:dyDescent="0.25">
      <c r="A4577" s="11">
        <v>125004588</v>
      </c>
      <c r="B4577" s="11" t="s">
        <v>26741</v>
      </c>
      <c r="C4577">
        <f>VLOOKUP(A4577,Sheet1!A:B,2,0)</f>
        <v>125004603</v>
      </c>
      <c r="D4577" t="s">
        <v>18324</v>
      </c>
      <c r="E4577" t="s">
        <v>7175</v>
      </c>
      <c r="F4577" s="1">
        <v>4606.88</v>
      </c>
      <c r="G4577" t="s">
        <v>62</v>
      </c>
      <c r="H4577" t="str">
        <f t="shared" si="71"/>
        <v>False</v>
      </c>
    </row>
    <row r="4578" spans="1:8" x14ac:dyDescent="0.25">
      <c r="A4578" s="11">
        <v>125004589</v>
      </c>
      <c r="B4578" s="11" t="s">
        <v>26742</v>
      </c>
      <c r="C4578">
        <f>VLOOKUP(A4578,Sheet1!A:B,2,0)</f>
        <v>125004604</v>
      </c>
      <c r="D4578" t="s">
        <v>18325</v>
      </c>
      <c r="E4578" t="s">
        <v>7176</v>
      </c>
      <c r="F4578" s="1">
        <v>2453.9</v>
      </c>
      <c r="G4578" t="s">
        <v>20</v>
      </c>
      <c r="H4578" t="str">
        <f t="shared" si="71"/>
        <v>True</v>
      </c>
    </row>
    <row r="4579" spans="1:8" x14ac:dyDescent="0.25">
      <c r="A4579" s="11">
        <v>125004590</v>
      </c>
      <c r="B4579" s="11" t="s">
        <v>26743</v>
      </c>
      <c r="C4579">
        <f>VLOOKUP(A4579,Sheet1!A:B,2,0)</f>
        <v>125004605</v>
      </c>
      <c r="D4579" t="s">
        <v>18326</v>
      </c>
      <c r="E4579" t="s">
        <v>7177</v>
      </c>
      <c r="F4579">
        <v>320.25</v>
      </c>
      <c r="G4579" t="s">
        <v>62</v>
      </c>
      <c r="H4579" t="str">
        <f t="shared" si="71"/>
        <v>False</v>
      </c>
    </row>
    <row r="4580" spans="1:8" x14ac:dyDescent="0.25">
      <c r="A4580" s="11">
        <v>125004591</v>
      </c>
      <c r="B4580" s="11" t="s">
        <v>26744</v>
      </c>
      <c r="C4580">
        <f>VLOOKUP(A4580,Sheet1!A:B,2,0)</f>
        <v>125004606</v>
      </c>
      <c r="D4580" t="s">
        <v>18327</v>
      </c>
      <c r="E4580" t="s">
        <v>7179</v>
      </c>
      <c r="F4580" s="1">
        <v>16401</v>
      </c>
      <c r="G4580" t="s">
        <v>62</v>
      </c>
      <c r="H4580" t="str">
        <f t="shared" si="71"/>
        <v>False</v>
      </c>
    </row>
    <row r="4581" spans="1:8" x14ac:dyDescent="0.25">
      <c r="A4581" s="11">
        <v>125004592</v>
      </c>
      <c r="B4581" s="11" t="s">
        <v>26745</v>
      </c>
      <c r="C4581">
        <f>VLOOKUP(A4581,Sheet1!A:B,2,0)</f>
        <v>125004607</v>
      </c>
      <c r="D4581" t="s">
        <v>18328</v>
      </c>
      <c r="E4581" t="s">
        <v>7180</v>
      </c>
      <c r="F4581" s="1">
        <v>5958.75</v>
      </c>
      <c r="G4581" t="s">
        <v>20</v>
      </c>
      <c r="H4581" t="str">
        <f t="shared" si="71"/>
        <v>True</v>
      </c>
    </row>
    <row r="4582" spans="1:8" x14ac:dyDescent="0.25">
      <c r="A4582" s="11">
        <v>125004593</v>
      </c>
      <c r="B4582" s="11" t="s">
        <v>26746</v>
      </c>
      <c r="C4582">
        <f>VLOOKUP(A4582,Sheet1!A:B,2,0)</f>
        <v>125004608</v>
      </c>
      <c r="D4582" t="s">
        <v>18329</v>
      </c>
      <c r="E4582" t="s">
        <v>7181</v>
      </c>
      <c r="F4582" s="1">
        <v>6623.67</v>
      </c>
      <c r="G4582" t="s">
        <v>62</v>
      </c>
      <c r="H4582" t="str">
        <f t="shared" si="71"/>
        <v>False</v>
      </c>
    </row>
    <row r="4583" spans="1:8" x14ac:dyDescent="0.25">
      <c r="A4583" s="11">
        <v>125004594</v>
      </c>
      <c r="B4583" s="11" t="s">
        <v>26747</v>
      </c>
      <c r="C4583">
        <f>VLOOKUP(A4583,Sheet1!A:B,2,0)</f>
        <v>125004609</v>
      </c>
      <c r="D4583" t="s">
        <v>18330</v>
      </c>
      <c r="E4583" t="s">
        <v>7182</v>
      </c>
      <c r="F4583" s="1">
        <v>9692.89</v>
      </c>
      <c r="G4583" t="s">
        <v>62</v>
      </c>
      <c r="H4583" t="str">
        <f t="shared" si="71"/>
        <v>False</v>
      </c>
    </row>
    <row r="4584" spans="1:8" x14ac:dyDescent="0.25">
      <c r="A4584" s="11">
        <v>125004595</v>
      </c>
      <c r="B4584" s="11" t="s">
        <v>26748</v>
      </c>
      <c r="C4584">
        <f>VLOOKUP(A4584,Sheet1!A:B,2,0)</f>
        <v>125004897</v>
      </c>
      <c r="D4584" t="s">
        <v>18331</v>
      </c>
      <c r="E4584" t="s">
        <v>7183</v>
      </c>
      <c r="F4584">
        <v>504</v>
      </c>
      <c r="G4584" t="s">
        <v>62</v>
      </c>
      <c r="H4584" t="str">
        <f t="shared" si="71"/>
        <v>False</v>
      </c>
    </row>
    <row r="4585" spans="1:8" x14ac:dyDescent="0.25">
      <c r="A4585" s="11">
        <v>125004596</v>
      </c>
      <c r="B4585" s="11" t="s">
        <v>26749</v>
      </c>
      <c r="C4585">
        <f>VLOOKUP(A4585,Sheet1!A:B,2,0)</f>
        <v>125004898</v>
      </c>
      <c r="D4585" t="s">
        <v>18332</v>
      </c>
      <c r="E4585" t="s">
        <v>7185</v>
      </c>
      <c r="F4585">
        <v>294</v>
      </c>
      <c r="G4585" t="s">
        <v>62</v>
      </c>
      <c r="H4585" t="str">
        <f t="shared" si="71"/>
        <v>False</v>
      </c>
    </row>
    <row r="4586" spans="1:8" x14ac:dyDescent="0.25">
      <c r="A4586" s="11">
        <v>125004597</v>
      </c>
      <c r="B4586" s="11" t="s">
        <v>26750</v>
      </c>
      <c r="C4586">
        <f>VLOOKUP(A4586,Sheet1!A:B,2,0)</f>
        <v>125004611</v>
      </c>
      <c r="D4586" t="s">
        <v>18333</v>
      </c>
      <c r="E4586" t="s">
        <v>7186</v>
      </c>
      <c r="F4586">
        <v>451.5</v>
      </c>
      <c r="G4586" t="s">
        <v>20</v>
      </c>
      <c r="H4586" t="str">
        <f t="shared" si="71"/>
        <v>True</v>
      </c>
    </row>
    <row r="4587" spans="1:8" x14ac:dyDescent="0.25">
      <c r="A4587" s="11">
        <v>125004598</v>
      </c>
      <c r="B4587" s="11" t="s">
        <v>26751</v>
      </c>
      <c r="C4587">
        <f>VLOOKUP(A4587,Sheet1!A:B,2,0)</f>
        <v>125004610</v>
      </c>
      <c r="D4587" t="s">
        <v>18334</v>
      </c>
      <c r="E4587" t="s">
        <v>7187</v>
      </c>
      <c r="F4587">
        <v>318.99</v>
      </c>
      <c r="G4587" t="s">
        <v>62</v>
      </c>
      <c r="H4587" t="str">
        <f t="shared" si="71"/>
        <v>False</v>
      </c>
    </row>
    <row r="4588" spans="1:8" x14ac:dyDescent="0.25">
      <c r="A4588" s="11">
        <v>125004599</v>
      </c>
      <c r="B4588" s="11" t="s">
        <v>26752</v>
      </c>
      <c r="C4588">
        <f>VLOOKUP(A4588,Sheet1!A:B,2,0)</f>
        <v>125004899</v>
      </c>
      <c r="D4588" t="s">
        <v>18335</v>
      </c>
      <c r="E4588" t="s">
        <v>7188</v>
      </c>
      <c r="F4588" s="1">
        <v>1021.44</v>
      </c>
      <c r="G4588" t="s">
        <v>62</v>
      </c>
      <c r="H4588" t="str">
        <f t="shared" si="71"/>
        <v>False</v>
      </c>
    </row>
    <row r="4589" spans="1:8" x14ac:dyDescent="0.25">
      <c r="A4589" s="11">
        <v>125004600</v>
      </c>
      <c r="B4589" s="11" t="s">
        <v>26753</v>
      </c>
      <c r="C4589">
        <f>VLOOKUP(A4589,Sheet1!A:B,2,0)</f>
        <v>125004612</v>
      </c>
      <c r="D4589" t="s">
        <v>18336</v>
      </c>
      <c r="E4589" t="s">
        <v>7189</v>
      </c>
      <c r="F4589">
        <v>245.49</v>
      </c>
      <c r="G4589" t="s">
        <v>20</v>
      </c>
      <c r="H4589" t="str">
        <f t="shared" si="71"/>
        <v>True</v>
      </c>
    </row>
    <row r="4590" spans="1:8" x14ac:dyDescent="0.25">
      <c r="A4590" s="11">
        <v>125004601</v>
      </c>
      <c r="B4590" s="11" t="s">
        <v>26754</v>
      </c>
      <c r="C4590">
        <f>VLOOKUP(A4590,Sheet1!A:B,2,0)</f>
        <v>125004646</v>
      </c>
      <c r="D4590" t="s">
        <v>18337</v>
      </c>
      <c r="E4590" t="s">
        <v>7191</v>
      </c>
      <c r="F4590">
        <v>582.75</v>
      </c>
      <c r="G4590" t="s">
        <v>62</v>
      </c>
      <c r="H4590" t="str">
        <f t="shared" si="71"/>
        <v>False</v>
      </c>
    </row>
    <row r="4591" spans="1:8" x14ac:dyDescent="0.25">
      <c r="A4591" s="11">
        <v>125004602</v>
      </c>
      <c r="B4591" s="11" t="s">
        <v>26755</v>
      </c>
      <c r="C4591">
        <f>VLOOKUP(A4591,Sheet1!A:B,2,0)</f>
        <v>125004613</v>
      </c>
      <c r="D4591" t="s">
        <v>18338</v>
      </c>
      <c r="E4591" t="s">
        <v>7192</v>
      </c>
      <c r="F4591">
        <v>630</v>
      </c>
      <c r="G4591" t="s">
        <v>62</v>
      </c>
      <c r="H4591" t="str">
        <f t="shared" si="71"/>
        <v>False</v>
      </c>
    </row>
    <row r="4592" spans="1:8" x14ac:dyDescent="0.25">
      <c r="A4592" s="11">
        <v>125004814</v>
      </c>
      <c r="B4592" s="11" t="s">
        <v>26756</v>
      </c>
      <c r="C4592">
        <f>VLOOKUP(A4592,Sheet1!A:B,2,0)</f>
        <v>125004819</v>
      </c>
      <c r="D4592" t="s">
        <v>18339</v>
      </c>
      <c r="E4592" t="s">
        <v>7490</v>
      </c>
      <c r="F4592" s="1">
        <v>3051.95</v>
      </c>
      <c r="G4592" t="s">
        <v>20</v>
      </c>
      <c r="H4592" t="str">
        <f t="shared" si="71"/>
        <v>True</v>
      </c>
    </row>
    <row r="4593" spans="1:8" x14ac:dyDescent="0.25">
      <c r="A4593" s="11">
        <v>125004603</v>
      </c>
      <c r="B4593" s="11" t="s">
        <v>26757</v>
      </c>
      <c r="C4593">
        <f>VLOOKUP(A4593,Sheet1!A:B,2,0)</f>
        <v>125004614</v>
      </c>
      <c r="D4593" t="s">
        <v>18340</v>
      </c>
      <c r="E4593" t="s">
        <v>7194</v>
      </c>
      <c r="F4593">
        <v>94</v>
      </c>
      <c r="G4593" t="s">
        <v>20</v>
      </c>
      <c r="H4593" t="str">
        <f t="shared" si="71"/>
        <v>True</v>
      </c>
    </row>
    <row r="4594" spans="1:8" x14ac:dyDescent="0.25">
      <c r="A4594" s="11">
        <v>125004604</v>
      </c>
      <c r="B4594" s="11" t="s">
        <v>26758</v>
      </c>
      <c r="C4594">
        <f>VLOOKUP(A4594,Sheet1!A:B,2,0)</f>
        <v>125004900</v>
      </c>
      <c r="D4594" t="s">
        <v>18341</v>
      </c>
      <c r="E4594" t="s">
        <v>7195</v>
      </c>
      <c r="F4594" s="1">
        <v>27528.06</v>
      </c>
      <c r="G4594" t="s">
        <v>62</v>
      </c>
      <c r="H4594" t="str">
        <f t="shared" si="71"/>
        <v>False</v>
      </c>
    </row>
    <row r="4595" spans="1:8" x14ac:dyDescent="0.25">
      <c r="A4595" s="11">
        <v>125004605</v>
      </c>
      <c r="B4595" s="11" t="s">
        <v>26759</v>
      </c>
      <c r="C4595">
        <f>VLOOKUP(A4595,Sheet1!A:B,2,0)</f>
        <v>125004901</v>
      </c>
      <c r="D4595" t="s">
        <v>18342</v>
      </c>
      <c r="E4595" t="s">
        <v>7196</v>
      </c>
      <c r="F4595" s="1">
        <v>3211.74</v>
      </c>
      <c r="G4595" t="s">
        <v>62</v>
      </c>
      <c r="H4595" t="str">
        <f t="shared" si="71"/>
        <v>False</v>
      </c>
    </row>
    <row r="4596" spans="1:8" x14ac:dyDescent="0.25">
      <c r="A4596" s="11">
        <v>125004606</v>
      </c>
      <c r="B4596" s="11" t="s">
        <v>26760</v>
      </c>
      <c r="C4596">
        <f>VLOOKUP(A4596,Sheet1!A:B,2,0)</f>
        <v>125004904</v>
      </c>
      <c r="D4596" t="s">
        <v>18343</v>
      </c>
      <c r="E4596" t="s">
        <v>7198</v>
      </c>
      <c r="F4596" s="1">
        <v>13755</v>
      </c>
      <c r="G4596" t="s">
        <v>62</v>
      </c>
      <c r="H4596" t="str">
        <f t="shared" si="71"/>
        <v>False</v>
      </c>
    </row>
    <row r="4597" spans="1:8" x14ac:dyDescent="0.25">
      <c r="A4597" s="11">
        <v>125004607</v>
      </c>
      <c r="B4597" s="11" t="s">
        <v>26761</v>
      </c>
      <c r="C4597">
        <f>VLOOKUP(A4597,Sheet1!A:B,2,0)</f>
        <v>125004905</v>
      </c>
      <c r="D4597" t="s">
        <v>18344</v>
      </c>
      <c r="E4597" t="s">
        <v>7200</v>
      </c>
      <c r="F4597" s="1">
        <v>3885</v>
      </c>
      <c r="G4597" t="s">
        <v>62</v>
      </c>
      <c r="H4597" t="str">
        <f t="shared" si="71"/>
        <v>False</v>
      </c>
    </row>
    <row r="4598" spans="1:8" x14ac:dyDescent="0.25">
      <c r="A4598" s="11">
        <v>125004608</v>
      </c>
      <c r="B4598" s="11" t="s">
        <v>26762</v>
      </c>
      <c r="C4598">
        <f>VLOOKUP(A4598,Sheet1!A:B,2,0)</f>
        <v>125004906</v>
      </c>
      <c r="D4598" t="s">
        <v>18345</v>
      </c>
      <c r="E4598" t="s">
        <v>7202</v>
      </c>
      <c r="F4598">
        <v>871.5</v>
      </c>
      <c r="G4598" t="s">
        <v>20</v>
      </c>
      <c r="H4598" t="str">
        <f t="shared" si="71"/>
        <v>True</v>
      </c>
    </row>
    <row r="4599" spans="1:8" x14ac:dyDescent="0.25">
      <c r="A4599" s="11">
        <v>125004609</v>
      </c>
      <c r="B4599" s="11" t="s">
        <v>26763</v>
      </c>
      <c r="C4599">
        <f>VLOOKUP(A4599,Sheet1!A:B,2,0)</f>
        <v>125004615</v>
      </c>
      <c r="D4599" t="s">
        <v>18346</v>
      </c>
      <c r="E4599" t="s">
        <v>7204</v>
      </c>
      <c r="F4599" s="1">
        <v>2312.1</v>
      </c>
      <c r="G4599" t="s">
        <v>20</v>
      </c>
      <c r="H4599" t="str">
        <f t="shared" si="71"/>
        <v>True</v>
      </c>
    </row>
    <row r="4600" spans="1:8" x14ac:dyDescent="0.25">
      <c r="A4600" s="11">
        <v>125004610</v>
      </c>
      <c r="B4600" s="11" t="s">
        <v>26764</v>
      </c>
      <c r="C4600">
        <f>VLOOKUP(A4600,Sheet1!A:B,2,0)</f>
        <v>125004907</v>
      </c>
      <c r="D4600" t="s">
        <v>18347</v>
      </c>
      <c r="E4600" t="s">
        <v>7205</v>
      </c>
      <c r="F4600">
        <v>24</v>
      </c>
      <c r="G4600" t="s">
        <v>20</v>
      </c>
      <c r="H4600" t="str">
        <f t="shared" si="71"/>
        <v>True</v>
      </c>
    </row>
    <row r="4601" spans="1:8" x14ac:dyDescent="0.25">
      <c r="A4601" s="11">
        <v>125004611</v>
      </c>
      <c r="B4601" s="11" t="s">
        <v>26765</v>
      </c>
      <c r="C4601">
        <f>VLOOKUP(A4601,Sheet1!A:B,2,0)</f>
        <v>125004908</v>
      </c>
      <c r="D4601" t="s">
        <v>18348</v>
      </c>
      <c r="E4601" t="s">
        <v>7206</v>
      </c>
      <c r="F4601" s="1">
        <v>1503.2</v>
      </c>
      <c r="G4601" t="s">
        <v>62</v>
      </c>
      <c r="H4601" t="str">
        <f t="shared" si="71"/>
        <v>False</v>
      </c>
    </row>
    <row r="4602" spans="1:8" x14ac:dyDescent="0.25">
      <c r="A4602" s="11">
        <v>125004612</v>
      </c>
      <c r="B4602" s="11" t="s">
        <v>26766</v>
      </c>
      <c r="C4602">
        <f>VLOOKUP(A4602,Sheet1!A:B,2,0)</f>
        <v>125004909</v>
      </c>
      <c r="D4602" t="s">
        <v>18349</v>
      </c>
      <c r="E4602" t="s">
        <v>7207</v>
      </c>
      <c r="F4602">
        <v>462</v>
      </c>
      <c r="G4602" t="s">
        <v>20</v>
      </c>
      <c r="H4602" t="str">
        <f t="shared" si="71"/>
        <v>True</v>
      </c>
    </row>
    <row r="4603" spans="1:8" x14ac:dyDescent="0.25">
      <c r="A4603" s="11">
        <v>125004613</v>
      </c>
      <c r="B4603" s="11" t="s">
        <v>26767</v>
      </c>
      <c r="C4603">
        <f>VLOOKUP(A4603,Sheet1!A:B,2,0)</f>
        <v>125004910</v>
      </c>
      <c r="D4603" t="s">
        <v>18350</v>
      </c>
      <c r="E4603" t="s">
        <v>7208</v>
      </c>
      <c r="F4603" s="1">
        <v>1334.72</v>
      </c>
      <c r="G4603" t="s">
        <v>62</v>
      </c>
      <c r="H4603" t="str">
        <f t="shared" si="71"/>
        <v>False</v>
      </c>
    </row>
    <row r="4604" spans="1:8" x14ac:dyDescent="0.25">
      <c r="A4604" s="11">
        <v>125004614</v>
      </c>
      <c r="B4604" s="11" t="s">
        <v>26768</v>
      </c>
      <c r="C4604">
        <f>VLOOKUP(A4604,Sheet1!A:B,2,0)</f>
        <v>125004911</v>
      </c>
      <c r="D4604" t="s">
        <v>18351</v>
      </c>
      <c r="E4604" t="s">
        <v>7210</v>
      </c>
      <c r="F4604" s="1">
        <v>2906.4</v>
      </c>
      <c r="G4604" t="s">
        <v>20</v>
      </c>
      <c r="H4604" t="str">
        <f t="shared" si="71"/>
        <v>True</v>
      </c>
    </row>
    <row r="4605" spans="1:8" x14ac:dyDescent="0.25">
      <c r="A4605" s="11">
        <v>125004615</v>
      </c>
      <c r="B4605" s="11" t="s">
        <v>26769</v>
      </c>
      <c r="C4605">
        <f>VLOOKUP(A4605,Sheet1!A:B,2,0)</f>
        <v>125004912</v>
      </c>
      <c r="D4605" t="s">
        <v>18352</v>
      </c>
      <c r="E4605" t="s">
        <v>7213</v>
      </c>
      <c r="F4605">
        <v>850.5</v>
      </c>
      <c r="G4605" t="s">
        <v>20</v>
      </c>
      <c r="H4605" t="str">
        <f t="shared" si="71"/>
        <v>True</v>
      </c>
    </row>
    <row r="4606" spans="1:8" x14ac:dyDescent="0.25">
      <c r="A4606" s="11">
        <v>125004616</v>
      </c>
      <c r="B4606" s="11" t="s">
        <v>26770</v>
      </c>
      <c r="C4606">
        <f>VLOOKUP(A4606,Sheet1!A:B,2,0)</f>
        <v>125004913</v>
      </c>
      <c r="D4606" t="s">
        <v>18353</v>
      </c>
      <c r="E4606" t="s">
        <v>7215</v>
      </c>
      <c r="F4606">
        <v>164.64</v>
      </c>
      <c r="G4606" t="s">
        <v>20</v>
      </c>
      <c r="H4606" t="str">
        <f t="shared" si="71"/>
        <v>True</v>
      </c>
    </row>
    <row r="4607" spans="1:8" x14ac:dyDescent="0.25">
      <c r="A4607" s="11">
        <v>125004617</v>
      </c>
      <c r="B4607" s="11" t="s">
        <v>26771</v>
      </c>
      <c r="C4607">
        <f>VLOOKUP(A4607,Sheet1!A:B,2,0)</f>
        <v>125004914</v>
      </c>
      <c r="D4607" t="s">
        <v>18354</v>
      </c>
      <c r="E4607" t="s">
        <v>7217</v>
      </c>
      <c r="F4607">
        <v>170.52</v>
      </c>
      <c r="G4607" t="s">
        <v>20</v>
      </c>
      <c r="H4607" t="str">
        <f t="shared" si="71"/>
        <v>True</v>
      </c>
    </row>
    <row r="4608" spans="1:8" x14ac:dyDescent="0.25">
      <c r="A4608" s="11">
        <v>125004618</v>
      </c>
      <c r="B4608" s="11" t="s">
        <v>26772</v>
      </c>
      <c r="C4608">
        <f>VLOOKUP(A4608,Sheet1!A:B,2,0)</f>
        <v>125004915</v>
      </c>
      <c r="D4608" t="s">
        <v>18355</v>
      </c>
      <c r="E4608" t="s">
        <v>7219</v>
      </c>
      <c r="F4608" s="1">
        <v>1768.73</v>
      </c>
      <c r="G4608" t="s">
        <v>62</v>
      </c>
      <c r="H4608" t="str">
        <f t="shared" si="71"/>
        <v>False</v>
      </c>
    </row>
    <row r="4609" spans="1:8" x14ac:dyDescent="0.25">
      <c r="A4609" s="11">
        <v>125004619</v>
      </c>
      <c r="B4609" s="11" t="s">
        <v>26773</v>
      </c>
      <c r="C4609">
        <f>VLOOKUP(A4609,Sheet1!A:B,2,0)</f>
        <v>125004616</v>
      </c>
      <c r="D4609" t="s">
        <v>18356</v>
      </c>
      <c r="E4609" t="s">
        <v>7221</v>
      </c>
      <c r="F4609" s="1">
        <v>7087.5</v>
      </c>
      <c r="G4609" t="s">
        <v>62</v>
      </c>
      <c r="H4609" t="str">
        <f t="shared" si="71"/>
        <v>False</v>
      </c>
    </row>
    <row r="4610" spans="1:8" x14ac:dyDescent="0.25">
      <c r="A4610" s="11">
        <v>125004620</v>
      </c>
      <c r="B4610" s="11" t="s">
        <v>26774</v>
      </c>
      <c r="C4610">
        <f>VLOOKUP(A4610,Sheet1!A:B,2,0)</f>
        <v>125004617</v>
      </c>
      <c r="D4610" t="s">
        <v>18357</v>
      </c>
      <c r="E4610" t="s">
        <v>7222</v>
      </c>
      <c r="F4610" s="1">
        <v>6930</v>
      </c>
      <c r="G4610" t="s">
        <v>20</v>
      </c>
      <c r="H4610" t="str">
        <f t="shared" si="71"/>
        <v>True</v>
      </c>
    </row>
    <row r="4611" spans="1:8" x14ac:dyDescent="0.25">
      <c r="A4611" s="11">
        <v>125004621</v>
      </c>
      <c r="B4611" s="11" t="s">
        <v>26775</v>
      </c>
      <c r="C4611">
        <f>VLOOKUP(A4611,Sheet1!A:B,2,0)</f>
        <v>125004721</v>
      </c>
      <c r="D4611" t="s">
        <v>18358</v>
      </c>
      <c r="E4611" t="s">
        <v>7223</v>
      </c>
      <c r="F4611" s="1">
        <v>3150</v>
      </c>
      <c r="G4611" t="s">
        <v>62</v>
      </c>
      <c r="H4611" t="str">
        <f t="shared" ref="H4611:H4674" si="72">IF(G4611="Closed","True","False")</f>
        <v>False</v>
      </c>
    </row>
    <row r="4612" spans="1:8" x14ac:dyDescent="0.25">
      <c r="A4612" s="11">
        <v>125004622</v>
      </c>
      <c r="B4612" s="11" t="s">
        <v>26776</v>
      </c>
      <c r="C4612">
        <f>VLOOKUP(A4612,Sheet1!A:B,2,0)</f>
        <v>125004618</v>
      </c>
      <c r="D4612" t="s">
        <v>18359</v>
      </c>
      <c r="E4612" t="s">
        <v>7225</v>
      </c>
      <c r="F4612" s="1">
        <v>8280.51</v>
      </c>
      <c r="G4612" t="s">
        <v>62</v>
      </c>
      <c r="H4612" t="str">
        <f t="shared" si="72"/>
        <v>False</v>
      </c>
    </row>
    <row r="4613" spans="1:8" x14ac:dyDescent="0.25">
      <c r="A4613" s="11">
        <v>125004623</v>
      </c>
      <c r="B4613" s="11" t="s">
        <v>26777</v>
      </c>
      <c r="C4613">
        <f>VLOOKUP(A4613,Sheet1!A:B,2,0)</f>
        <v>125004619</v>
      </c>
      <c r="D4613" t="s">
        <v>18360</v>
      </c>
      <c r="E4613" t="s">
        <v>7226</v>
      </c>
      <c r="F4613" s="1">
        <v>2278.5</v>
      </c>
      <c r="G4613" t="s">
        <v>62</v>
      </c>
      <c r="H4613" t="str">
        <f t="shared" si="72"/>
        <v>False</v>
      </c>
    </row>
    <row r="4614" spans="1:8" x14ac:dyDescent="0.25">
      <c r="A4614" s="11">
        <v>125004624</v>
      </c>
      <c r="B4614" s="11" t="s">
        <v>26778</v>
      </c>
      <c r="C4614">
        <f>VLOOKUP(A4614,Sheet1!A:B,2,0)</f>
        <v>125004620</v>
      </c>
      <c r="D4614" t="s">
        <v>18361</v>
      </c>
      <c r="E4614" t="s">
        <v>7228</v>
      </c>
      <c r="F4614" s="1">
        <v>1325.4</v>
      </c>
      <c r="G4614" t="s">
        <v>62</v>
      </c>
      <c r="H4614" t="str">
        <f t="shared" si="72"/>
        <v>False</v>
      </c>
    </row>
    <row r="4615" spans="1:8" x14ac:dyDescent="0.25">
      <c r="A4615" s="11">
        <v>125004625</v>
      </c>
      <c r="B4615" s="11" t="s">
        <v>26779</v>
      </c>
      <c r="C4615">
        <f>VLOOKUP(A4615,Sheet1!A:B,2,0)</f>
        <v>125004621</v>
      </c>
      <c r="D4615" t="s">
        <v>18362</v>
      </c>
      <c r="E4615" t="s">
        <v>7230</v>
      </c>
      <c r="F4615" s="1">
        <v>3528</v>
      </c>
      <c r="G4615" t="s">
        <v>62</v>
      </c>
      <c r="H4615" t="str">
        <f t="shared" si="72"/>
        <v>False</v>
      </c>
    </row>
    <row r="4616" spans="1:8" x14ac:dyDescent="0.25">
      <c r="A4616" s="11">
        <v>125004626</v>
      </c>
      <c r="B4616" s="11" t="s">
        <v>26780</v>
      </c>
      <c r="C4616">
        <f>VLOOKUP(A4616,Sheet1!A:B,2,0)</f>
        <v>125004622</v>
      </c>
      <c r="D4616" t="s">
        <v>18363</v>
      </c>
      <c r="E4616" t="s">
        <v>7232</v>
      </c>
      <c r="F4616" s="1">
        <v>3057.94</v>
      </c>
      <c r="G4616" t="s">
        <v>62</v>
      </c>
      <c r="H4616" t="str">
        <f t="shared" si="72"/>
        <v>False</v>
      </c>
    </row>
    <row r="4617" spans="1:8" x14ac:dyDescent="0.25">
      <c r="A4617" s="11">
        <v>125004627</v>
      </c>
      <c r="B4617" s="11" t="s">
        <v>26781</v>
      </c>
      <c r="C4617">
        <f>VLOOKUP(A4617,Sheet1!A:B,2,0)</f>
        <v>125004623</v>
      </c>
      <c r="D4617" t="s">
        <v>18364</v>
      </c>
      <c r="E4617" t="s">
        <v>7234</v>
      </c>
      <c r="F4617" s="1">
        <v>2732.1</v>
      </c>
      <c r="G4617" t="s">
        <v>62</v>
      </c>
      <c r="H4617" t="str">
        <f t="shared" si="72"/>
        <v>False</v>
      </c>
    </row>
    <row r="4618" spans="1:8" x14ac:dyDescent="0.25">
      <c r="A4618" s="11">
        <v>125004628</v>
      </c>
      <c r="B4618" s="11" t="s">
        <v>26782</v>
      </c>
      <c r="C4618">
        <f>VLOOKUP(A4618,Sheet1!A:B,2,0)</f>
        <v>125004624</v>
      </c>
      <c r="D4618" t="s">
        <v>18365</v>
      </c>
      <c r="E4618" t="s">
        <v>7236</v>
      </c>
      <c r="F4618">
        <v>446.25</v>
      </c>
      <c r="G4618" t="s">
        <v>20</v>
      </c>
      <c r="H4618" t="str">
        <f t="shared" si="72"/>
        <v>True</v>
      </c>
    </row>
    <row r="4619" spans="1:8" x14ac:dyDescent="0.25">
      <c r="A4619" s="11">
        <v>125004629</v>
      </c>
      <c r="B4619" s="11" t="s">
        <v>26783</v>
      </c>
      <c r="C4619">
        <f>VLOOKUP(A4619,Sheet1!A:B,2,0)</f>
        <v>125004625</v>
      </c>
      <c r="D4619" t="s">
        <v>18366</v>
      </c>
      <c r="E4619" t="s">
        <v>7237</v>
      </c>
      <c r="F4619" s="1">
        <v>1134</v>
      </c>
      <c r="G4619" t="s">
        <v>62</v>
      </c>
      <c r="H4619" t="str">
        <f t="shared" si="72"/>
        <v>False</v>
      </c>
    </row>
    <row r="4620" spans="1:8" x14ac:dyDescent="0.25">
      <c r="A4620" s="11">
        <v>125004630</v>
      </c>
      <c r="B4620" s="11" t="s">
        <v>26784</v>
      </c>
      <c r="C4620">
        <f>VLOOKUP(A4620,Sheet1!A:B,2,0)</f>
        <v>125004722</v>
      </c>
      <c r="D4620" t="s">
        <v>18367</v>
      </c>
      <c r="E4620" t="s">
        <v>7239</v>
      </c>
      <c r="F4620" s="1">
        <v>2331</v>
      </c>
      <c r="G4620" t="s">
        <v>20</v>
      </c>
      <c r="H4620" t="str">
        <f t="shared" si="72"/>
        <v>True</v>
      </c>
    </row>
    <row r="4621" spans="1:8" x14ac:dyDescent="0.25">
      <c r="A4621" s="11">
        <v>125004631</v>
      </c>
      <c r="B4621" s="11" t="s">
        <v>26785</v>
      </c>
      <c r="C4621">
        <f>VLOOKUP(A4621,Sheet1!A:B,2,0)</f>
        <v>125004626</v>
      </c>
      <c r="D4621" t="s">
        <v>18368</v>
      </c>
      <c r="E4621" t="s">
        <v>7240</v>
      </c>
      <c r="F4621" s="1">
        <v>1071</v>
      </c>
      <c r="G4621" t="s">
        <v>20</v>
      </c>
      <c r="H4621" t="str">
        <f t="shared" si="72"/>
        <v>True</v>
      </c>
    </row>
    <row r="4622" spans="1:8" x14ac:dyDescent="0.25">
      <c r="A4622" s="11">
        <v>125004632</v>
      </c>
      <c r="B4622" s="11" t="s">
        <v>26786</v>
      </c>
      <c r="C4622">
        <f>VLOOKUP(A4622,Sheet1!A:B,2,0)</f>
        <v>125004650</v>
      </c>
      <c r="D4622" t="s">
        <v>18369</v>
      </c>
      <c r="E4622" t="s">
        <v>7242</v>
      </c>
      <c r="F4622">
        <v>787.5</v>
      </c>
      <c r="G4622" t="s">
        <v>20</v>
      </c>
      <c r="H4622" t="str">
        <f t="shared" si="72"/>
        <v>True</v>
      </c>
    </row>
    <row r="4623" spans="1:8" x14ac:dyDescent="0.25">
      <c r="A4623" s="11">
        <v>125004633</v>
      </c>
      <c r="B4623" s="11" t="s">
        <v>26787</v>
      </c>
      <c r="C4623">
        <f>VLOOKUP(A4623,Sheet1!A:B,2,0)</f>
        <v>125004627</v>
      </c>
      <c r="D4623" t="s">
        <v>18370</v>
      </c>
      <c r="E4623" t="s">
        <v>7243</v>
      </c>
      <c r="F4623">
        <v>290.13</v>
      </c>
      <c r="G4623" t="s">
        <v>20</v>
      </c>
      <c r="H4623" t="str">
        <f t="shared" si="72"/>
        <v>True</v>
      </c>
    </row>
    <row r="4624" spans="1:8" x14ac:dyDescent="0.25">
      <c r="A4624" s="11">
        <v>125004634</v>
      </c>
      <c r="B4624" s="11" t="s">
        <v>26788</v>
      </c>
      <c r="C4624">
        <f>VLOOKUP(A4624,Sheet1!A:B,2,0)</f>
        <v>125004628</v>
      </c>
      <c r="D4624" t="s">
        <v>18371</v>
      </c>
      <c r="E4624" t="s">
        <v>7244</v>
      </c>
      <c r="F4624" s="1">
        <v>6006</v>
      </c>
      <c r="G4624" t="s">
        <v>20</v>
      </c>
      <c r="H4624" t="str">
        <f t="shared" si="72"/>
        <v>True</v>
      </c>
    </row>
    <row r="4625" spans="1:8" x14ac:dyDescent="0.25">
      <c r="A4625" s="11">
        <v>125004635</v>
      </c>
      <c r="B4625" s="11" t="s">
        <v>26789</v>
      </c>
      <c r="C4625">
        <f>VLOOKUP(A4625,Sheet1!A:B,2,0)</f>
        <v>125004629</v>
      </c>
      <c r="D4625" t="s">
        <v>18372</v>
      </c>
      <c r="E4625" t="s">
        <v>7246</v>
      </c>
      <c r="F4625" s="1">
        <v>1020.81</v>
      </c>
      <c r="G4625" t="s">
        <v>62</v>
      </c>
      <c r="H4625" t="str">
        <f t="shared" si="72"/>
        <v>False</v>
      </c>
    </row>
    <row r="4626" spans="1:8" x14ac:dyDescent="0.25">
      <c r="A4626" s="11">
        <v>125004636</v>
      </c>
      <c r="B4626" s="11" t="s">
        <v>26790</v>
      </c>
      <c r="C4626">
        <f>VLOOKUP(A4626,Sheet1!A:B,2,0)</f>
        <v>125004630</v>
      </c>
      <c r="D4626" t="s">
        <v>18373</v>
      </c>
      <c r="E4626" t="s">
        <v>7247</v>
      </c>
      <c r="F4626">
        <v>676.2</v>
      </c>
      <c r="G4626" t="s">
        <v>20</v>
      </c>
      <c r="H4626" t="str">
        <f t="shared" si="72"/>
        <v>True</v>
      </c>
    </row>
    <row r="4627" spans="1:8" x14ac:dyDescent="0.25">
      <c r="A4627" s="11">
        <v>125004637</v>
      </c>
      <c r="B4627" s="11" t="s">
        <v>26791</v>
      </c>
      <c r="C4627">
        <f>VLOOKUP(A4627,Sheet1!A:B,2,0)</f>
        <v>125004631</v>
      </c>
      <c r="D4627" t="s">
        <v>18374</v>
      </c>
      <c r="E4627" t="s">
        <v>7249</v>
      </c>
      <c r="F4627">
        <v>377.48</v>
      </c>
      <c r="G4627" t="s">
        <v>62</v>
      </c>
      <c r="H4627" t="str">
        <f t="shared" si="72"/>
        <v>False</v>
      </c>
    </row>
    <row r="4628" spans="1:8" x14ac:dyDescent="0.25">
      <c r="A4628" s="11">
        <v>125004638</v>
      </c>
      <c r="B4628" s="11" t="s">
        <v>26792</v>
      </c>
      <c r="C4628">
        <f>VLOOKUP(A4628,Sheet1!A:B,2,0)</f>
        <v>125004632</v>
      </c>
      <c r="D4628" t="s">
        <v>18375</v>
      </c>
      <c r="E4628" t="s">
        <v>7250</v>
      </c>
      <c r="F4628" s="1">
        <v>2405.5500000000002</v>
      </c>
      <c r="G4628" t="s">
        <v>20</v>
      </c>
      <c r="H4628" t="str">
        <f t="shared" si="72"/>
        <v>True</v>
      </c>
    </row>
    <row r="4629" spans="1:8" x14ac:dyDescent="0.25">
      <c r="A4629" s="11">
        <v>125004639</v>
      </c>
      <c r="B4629" s="11" t="s">
        <v>26793</v>
      </c>
      <c r="C4629">
        <f>VLOOKUP(A4629,Sheet1!A:B,2,0)</f>
        <v>125004633</v>
      </c>
      <c r="D4629" t="s">
        <v>18376</v>
      </c>
      <c r="E4629" t="s">
        <v>7251</v>
      </c>
      <c r="F4629">
        <v>0</v>
      </c>
      <c r="G4629" t="s">
        <v>20</v>
      </c>
      <c r="H4629" t="str">
        <f t="shared" si="72"/>
        <v>True</v>
      </c>
    </row>
    <row r="4630" spans="1:8" x14ac:dyDescent="0.25">
      <c r="A4630" s="11">
        <v>125004640</v>
      </c>
      <c r="B4630" s="11" t="s">
        <v>26794</v>
      </c>
      <c r="C4630">
        <f>VLOOKUP(A4630,Sheet1!A:B,2,0)</f>
        <v>125004634</v>
      </c>
      <c r="D4630" t="s">
        <v>18377</v>
      </c>
      <c r="E4630" t="s">
        <v>7252</v>
      </c>
      <c r="F4630">
        <v>45</v>
      </c>
      <c r="G4630" t="s">
        <v>20</v>
      </c>
      <c r="H4630" t="str">
        <f t="shared" si="72"/>
        <v>True</v>
      </c>
    </row>
    <row r="4631" spans="1:8" x14ac:dyDescent="0.25">
      <c r="A4631" s="11">
        <v>125004641</v>
      </c>
      <c r="B4631" s="11" t="s">
        <v>26795</v>
      </c>
      <c r="C4631">
        <f>VLOOKUP(A4631,Sheet1!A:B,2,0)</f>
        <v>125004636</v>
      </c>
      <c r="D4631" t="s">
        <v>18378</v>
      </c>
      <c r="E4631" t="s">
        <v>7253</v>
      </c>
      <c r="F4631">
        <v>128.1</v>
      </c>
      <c r="G4631" t="s">
        <v>62</v>
      </c>
      <c r="H4631" t="str">
        <f t="shared" si="72"/>
        <v>False</v>
      </c>
    </row>
    <row r="4632" spans="1:8" x14ac:dyDescent="0.25">
      <c r="A4632" s="11">
        <v>125004642</v>
      </c>
      <c r="B4632" s="11" t="s">
        <v>26796</v>
      </c>
      <c r="C4632">
        <f>VLOOKUP(A4632,Sheet1!A:B,2,0)</f>
        <v>125004635</v>
      </c>
      <c r="D4632" t="s">
        <v>18379</v>
      </c>
      <c r="E4632" t="s">
        <v>7255</v>
      </c>
      <c r="F4632" s="1">
        <v>1543.5</v>
      </c>
      <c r="G4632" t="s">
        <v>62</v>
      </c>
      <c r="H4632" t="str">
        <f t="shared" si="72"/>
        <v>False</v>
      </c>
    </row>
    <row r="4633" spans="1:8" x14ac:dyDescent="0.25">
      <c r="A4633" s="11">
        <v>125004643</v>
      </c>
      <c r="B4633" s="11" t="s">
        <v>26797</v>
      </c>
      <c r="C4633">
        <f>VLOOKUP(A4633,Sheet1!A:B,2,0)</f>
        <v>125004637</v>
      </c>
      <c r="D4633" t="s">
        <v>18380</v>
      </c>
      <c r="E4633" t="s">
        <v>7256</v>
      </c>
      <c r="F4633" s="1">
        <v>2887.5</v>
      </c>
      <c r="G4633" t="s">
        <v>20</v>
      </c>
      <c r="H4633" t="str">
        <f t="shared" si="72"/>
        <v>True</v>
      </c>
    </row>
    <row r="4634" spans="1:8" x14ac:dyDescent="0.25">
      <c r="A4634" s="11">
        <v>125004644</v>
      </c>
      <c r="B4634" s="11" t="s">
        <v>26798</v>
      </c>
      <c r="C4634">
        <f>VLOOKUP(A4634,Sheet1!A:B,2,0)</f>
        <v>125004638</v>
      </c>
      <c r="D4634" t="s">
        <v>18381</v>
      </c>
      <c r="E4634" t="s">
        <v>7258</v>
      </c>
      <c r="F4634" s="1">
        <v>9450</v>
      </c>
      <c r="G4634" t="s">
        <v>20</v>
      </c>
      <c r="H4634" t="str">
        <f t="shared" si="72"/>
        <v>True</v>
      </c>
    </row>
    <row r="4635" spans="1:8" x14ac:dyDescent="0.25">
      <c r="A4635" s="11">
        <v>125004645</v>
      </c>
      <c r="B4635" s="11" t="s">
        <v>26799</v>
      </c>
      <c r="C4635">
        <f>VLOOKUP(A4635,Sheet1!A:B,2,0)</f>
        <v>125004640</v>
      </c>
      <c r="D4635" t="s">
        <v>18382</v>
      </c>
      <c r="E4635" t="s">
        <v>7260</v>
      </c>
      <c r="F4635" s="1">
        <v>15469.92</v>
      </c>
      <c r="G4635" t="s">
        <v>62</v>
      </c>
      <c r="H4635" t="str">
        <f t="shared" si="72"/>
        <v>False</v>
      </c>
    </row>
    <row r="4636" spans="1:8" x14ac:dyDescent="0.25">
      <c r="A4636" s="11">
        <v>125004646</v>
      </c>
      <c r="B4636" s="11" t="s">
        <v>26800</v>
      </c>
      <c r="C4636">
        <f>VLOOKUP(A4636,Sheet1!A:B,2,0)</f>
        <v>125004639</v>
      </c>
      <c r="D4636" t="s">
        <v>18383</v>
      </c>
      <c r="E4636" t="s">
        <v>7261</v>
      </c>
      <c r="F4636" s="1">
        <v>27394.5</v>
      </c>
      <c r="G4636" t="s">
        <v>20</v>
      </c>
      <c r="H4636" t="str">
        <f t="shared" si="72"/>
        <v>True</v>
      </c>
    </row>
    <row r="4637" spans="1:8" x14ac:dyDescent="0.25">
      <c r="A4637" s="11">
        <v>125004647</v>
      </c>
      <c r="B4637" s="11" t="s">
        <v>26801</v>
      </c>
      <c r="C4637" t="e">
        <f>VLOOKUP(A4637,Sheet1!A:B,2,0)</f>
        <v>#N/A</v>
      </c>
      <c r="D4637" t="s">
        <v>18384</v>
      </c>
      <c r="E4637" t="s">
        <v>7262</v>
      </c>
      <c r="F4637" s="1">
        <v>1008</v>
      </c>
      <c r="G4637" t="s">
        <v>62</v>
      </c>
      <c r="H4637" t="str">
        <f t="shared" si="72"/>
        <v>False</v>
      </c>
    </row>
    <row r="4638" spans="1:8" x14ac:dyDescent="0.25">
      <c r="A4638" s="11">
        <v>125004648</v>
      </c>
      <c r="B4638" s="11" t="s">
        <v>26802</v>
      </c>
      <c r="C4638">
        <f>VLOOKUP(A4638,Sheet1!A:B,2,0)</f>
        <v>125004641</v>
      </c>
      <c r="D4638" t="s">
        <v>18385</v>
      </c>
      <c r="E4638" t="s">
        <v>7264</v>
      </c>
      <c r="F4638" s="1">
        <v>10106.25</v>
      </c>
      <c r="G4638" t="s">
        <v>62</v>
      </c>
      <c r="H4638" t="str">
        <f t="shared" si="72"/>
        <v>False</v>
      </c>
    </row>
    <row r="4639" spans="1:8" x14ac:dyDescent="0.25">
      <c r="A4639" s="11">
        <v>125004649</v>
      </c>
      <c r="B4639" s="11" t="s">
        <v>26803</v>
      </c>
      <c r="C4639">
        <f>VLOOKUP(A4639,Sheet1!A:B,2,0)</f>
        <v>125004642</v>
      </c>
      <c r="D4639" t="s">
        <v>18386</v>
      </c>
      <c r="E4639" t="s">
        <v>7266</v>
      </c>
      <c r="F4639" s="1">
        <v>3281.25</v>
      </c>
      <c r="G4639" t="s">
        <v>62</v>
      </c>
      <c r="H4639" t="str">
        <f t="shared" si="72"/>
        <v>False</v>
      </c>
    </row>
    <row r="4640" spans="1:8" x14ac:dyDescent="0.25">
      <c r="A4640" s="11">
        <v>125004905</v>
      </c>
      <c r="B4640" s="11" t="s">
        <v>26804</v>
      </c>
      <c r="C4640">
        <f>VLOOKUP(A4640,Sheet1!A:B,2,0)</f>
        <v>125004929</v>
      </c>
      <c r="D4640" t="s">
        <v>18387</v>
      </c>
      <c r="E4640" t="s">
        <v>7617</v>
      </c>
      <c r="F4640">
        <v>0</v>
      </c>
      <c r="G4640" t="s">
        <v>20</v>
      </c>
      <c r="H4640" t="str">
        <f t="shared" si="72"/>
        <v>True</v>
      </c>
    </row>
    <row r="4641" spans="1:8" x14ac:dyDescent="0.25">
      <c r="A4641" s="11">
        <v>125004906</v>
      </c>
      <c r="B4641" s="11" t="s">
        <v>26805</v>
      </c>
      <c r="C4641">
        <f>VLOOKUP(A4641,Sheet1!A:B,2,0)</f>
        <v>125004931</v>
      </c>
      <c r="D4641" t="s">
        <v>18388</v>
      </c>
      <c r="E4641" t="s">
        <v>7619</v>
      </c>
      <c r="F4641">
        <v>0</v>
      </c>
      <c r="G4641" t="s">
        <v>20</v>
      </c>
      <c r="H4641" t="str">
        <f t="shared" si="72"/>
        <v>True</v>
      </c>
    </row>
    <row r="4642" spans="1:8" x14ac:dyDescent="0.25">
      <c r="A4642" s="11">
        <v>125004907</v>
      </c>
      <c r="B4642" s="11" t="s">
        <v>26806</v>
      </c>
      <c r="C4642">
        <f>VLOOKUP(A4642,Sheet1!A:B,2,0)</f>
        <v>125004932</v>
      </c>
      <c r="D4642" t="s">
        <v>18389</v>
      </c>
      <c r="E4642" t="s">
        <v>7621</v>
      </c>
      <c r="F4642">
        <v>0</v>
      </c>
      <c r="G4642" t="s">
        <v>20</v>
      </c>
      <c r="H4642" t="str">
        <f t="shared" si="72"/>
        <v>True</v>
      </c>
    </row>
    <row r="4643" spans="1:8" x14ac:dyDescent="0.25">
      <c r="A4643" s="11">
        <v>125004908</v>
      </c>
      <c r="B4643" s="11" t="s">
        <v>26807</v>
      </c>
      <c r="C4643">
        <f>VLOOKUP(A4643,Sheet1!A:B,2,0)</f>
        <v>125004933</v>
      </c>
      <c r="D4643" t="s">
        <v>18390</v>
      </c>
      <c r="E4643" t="s">
        <v>7622</v>
      </c>
      <c r="F4643">
        <v>0</v>
      </c>
      <c r="G4643" t="s">
        <v>20</v>
      </c>
      <c r="H4643" t="str">
        <f t="shared" si="72"/>
        <v>True</v>
      </c>
    </row>
    <row r="4644" spans="1:8" x14ac:dyDescent="0.25">
      <c r="A4644" s="11">
        <v>125004909</v>
      </c>
      <c r="B4644" s="11" t="s">
        <v>26808</v>
      </c>
      <c r="C4644">
        <f>VLOOKUP(A4644,Sheet1!A:B,2,0)</f>
        <v>125004930</v>
      </c>
      <c r="D4644" t="s">
        <v>18391</v>
      </c>
      <c r="E4644" t="s">
        <v>7623</v>
      </c>
      <c r="F4644">
        <v>0</v>
      </c>
      <c r="G4644" t="s">
        <v>20</v>
      </c>
      <c r="H4644" t="str">
        <f t="shared" si="72"/>
        <v>True</v>
      </c>
    </row>
    <row r="4645" spans="1:8" x14ac:dyDescent="0.25">
      <c r="A4645" s="11">
        <v>125004910</v>
      </c>
      <c r="B4645" s="11" t="s">
        <v>26809</v>
      </c>
      <c r="C4645">
        <f>VLOOKUP(A4645,Sheet1!A:B,2,0)</f>
        <v>125004935</v>
      </c>
      <c r="D4645" t="s">
        <v>18392</v>
      </c>
      <c r="E4645" t="s">
        <v>7624</v>
      </c>
      <c r="F4645">
        <v>0</v>
      </c>
      <c r="G4645" t="s">
        <v>20</v>
      </c>
      <c r="H4645" t="str">
        <f t="shared" si="72"/>
        <v>True</v>
      </c>
    </row>
    <row r="4646" spans="1:8" x14ac:dyDescent="0.25">
      <c r="A4646" s="11">
        <v>125004911</v>
      </c>
      <c r="B4646" s="11" t="s">
        <v>26810</v>
      </c>
      <c r="C4646">
        <f>VLOOKUP(A4646,Sheet1!A:B,2,0)</f>
        <v>125005537</v>
      </c>
      <c r="D4646" t="s">
        <v>18393</v>
      </c>
      <c r="E4646" t="s">
        <v>7625</v>
      </c>
      <c r="F4646">
        <v>0</v>
      </c>
      <c r="G4646" t="s">
        <v>20</v>
      </c>
      <c r="H4646" t="str">
        <f t="shared" si="72"/>
        <v>True</v>
      </c>
    </row>
    <row r="4647" spans="1:8" x14ac:dyDescent="0.25">
      <c r="A4647" s="11">
        <v>125004912</v>
      </c>
      <c r="B4647" s="11" t="s">
        <v>26811</v>
      </c>
      <c r="C4647">
        <f>VLOOKUP(A4647,Sheet1!A:B,2,0)</f>
        <v>125004936</v>
      </c>
      <c r="D4647" t="s">
        <v>18394</v>
      </c>
      <c r="E4647" t="s">
        <v>7626</v>
      </c>
      <c r="F4647">
        <v>0</v>
      </c>
      <c r="G4647" t="s">
        <v>20</v>
      </c>
      <c r="H4647" t="str">
        <f t="shared" si="72"/>
        <v>True</v>
      </c>
    </row>
    <row r="4648" spans="1:8" x14ac:dyDescent="0.25">
      <c r="A4648" s="11">
        <v>125004913</v>
      </c>
      <c r="B4648" s="11" t="s">
        <v>26812</v>
      </c>
      <c r="C4648">
        <f>VLOOKUP(A4648,Sheet1!A:B,2,0)</f>
        <v>125004937</v>
      </c>
      <c r="D4648" t="s">
        <v>18395</v>
      </c>
      <c r="E4648" t="s">
        <v>7627</v>
      </c>
      <c r="F4648">
        <v>0</v>
      </c>
      <c r="G4648" t="s">
        <v>20</v>
      </c>
      <c r="H4648" t="str">
        <f t="shared" si="72"/>
        <v>True</v>
      </c>
    </row>
    <row r="4649" spans="1:8" x14ac:dyDescent="0.25">
      <c r="A4649" s="11">
        <v>125004914</v>
      </c>
      <c r="B4649" s="11" t="s">
        <v>26813</v>
      </c>
      <c r="C4649">
        <f>VLOOKUP(A4649,Sheet1!A:B,2,0)</f>
        <v>125005536</v>
      </c>
      <c r="D4649" t="s">
        <v>18396</v>
      </c>
      <c r="E4649" t="s">
        <v>7628</v>
      </c>
      <c r="F4649">
        <v>0</v>
      </c>
      <c r="G4649" t="s">
        <v>20</v>
      </c>
      <c r="H4649" t="str">
        <f t="shared" si="72"/>
        <v>True</v>
      </c>
    </row>
    <row r="4650" spans="1:8" x14ac:dyDescent="0.25">
      <c r="A4650" s="11">
        <v>125004915</v>
      </c>
      <c r="B4650" s="11" t="s">
        <v>26814</v>
      </c>
      <c r="C4650">
        <f>VLOOKUP(A4650,Sheet1!A:B,2,0)</f>
        <v>125005535</v>
      </c>
      <c r="D4650" t="s">
        <v>18397</v>
      </c>
      <c r="E4650" t="s">
        <v>7629</v>
      </c>
      <c r="F4650">
        <v>0</v>
      </c>
      <c r="G4650" t="s">
        <v>20</v>
      </c>
      <c r="H4650" t="str">
        <f t="shared" si="72"/>
        <v>True</v>
      </c>
    </row>
    <row r="4651" spans="1:8" x14ac:dyDescent="0.25">
      <c r="A4651" s="11">
        <v>125004650</v>
      </c>
      <c r="B4651" s="11" t="s">
        <v>26815</v>
      </c>
      <c r="C4651">
        <f>VLOOKUP(A4651,Sheet1!A:B,2,0)</f>
        <v>125004643</v>
      </c>
      <c r="D4651" t="s">
        <v>18398</v>
      </c>
      <c r="E4651" t="s">
        <v>7268</v>
      </c>
      <c r="F4651">
        <v>275.63</v>
      </c>
      <c r="G4651" t="s">
        <v>62</v>
      </c>
      <c r="H4651" t="str">
        <f t="shared" si="72"/>
        <v>False</v>
      </c>
    </row>
    <row r="4652" spans="1:8" x14ac:dyDescent="0.25">
      <c r="A4652" s="11">
        <v>125004651</v>
      </c>
      <c r="B4652" s="11" t="s">
        <v>26816</v>
      </c>
      <c r="C4652">
        <f>VLOOKUP(A4652,Sheet1!A:B,2,0)</f>
        <v>125004644</v>
      </c>
      <c r="D4652" t="s">
        <v>18399</v>
      </c>
      <c r="E4652" t="s">
        <v>7269</v>
      </c>
      <c r="F4652">
        <v>275.63</v>
      </c>
      <c r="G4652" t="s">
        <v>62</v>
      </c>
      <c r="H4652" t="str">
        <f t="shared" si="72"/>
        <v>False</v>
      </c>
    </row>
    <row r="4653" spans="1:8" x14ac:dyDescent="0.25">
      <c r="A4653" s="11">
        <v>125004652</v>
      </c>
      <c r="B4653" s="11" t="s">
        <v>26817</v>
      </c>
      <c r="C4653">
        <f>VLOOKUP(A4653,Sheet1!A:B,2,0)</f>
        <v>125004645</v>
      </c>
      <c r="D4653" t="s">
        <v>18400</v>
      </c>
      <c r="E4653" t="s">
        <v>7270</v>
      </c>
      <c r="F4653" s="1">
        <v>1043</v>
      </c>
      <c r="G4653" t="s">
        <v>20</v>
      </c>
      <c r="H4653" t="str">
        <f t="shared" si="72"/>
        <v>True</v>
      </c>
    </row>
    <row r="4654" spans="1:8" x14ac:dyDescent="0.25">
      <c r="A4654" s="11">
        <v>125004653</v>
      </c>
      <c r="B4654" s="11" t="s">
        <v>26818</v>
      </c>
      <c r="C4654">
        <f>VLOOKUP(A4654,Sheet1!A:B,2,0)</f>
        <v>125004647</v>
      </c>
      <c r="D4654" t="s">
        <v>18401</v>
      </c>
      <c r="E4654" t="s">
        <v>7271</v>
      </c>
      <c r="F4654" s="1">
        <v>1043</v>
      </c>
      <c r="G4654" t="s">
        <v>20</v>
      </c>
      <c r="H4654" t="str">
        <f t="shared" si="72"/>
        <v>True</v>
      </c>
    </row>
    <row r="4655" spans="1:8" x14ac:dyDescent="0.25">
      <c r="A4655" s="11">
        <v>125004654</v>
      </c>
      <c r="B4655" s="11" t="s">
        <v>26819</v>
      </c>
      <c r="C4655">
        <f>VLOOKUP(A4655,Sheet1!A:B,2,0)</f>
        <v>125004723</v>
      </c>
      <c r="D4655" t="s">
        <v>18402</v>
      </c>
      <c r="E4655" t="s">
        <v>7272</v>
      </c>
      <c r="F4655" s="1">
        <v>1077</v>
      </c>
      <c r="G4655" t="s">
        <v>20</v>
      </c>
      <c r="H4655" t="str">
        <f t="shared" si="72"/>
        <v>True</v>
      </c>
    </row>
    <row r="4656" spans="1:8" x14ac:dyDescent="0.25">
      <c r="A4656" s="11">
        <v>125004655</v>
      </c>
      <c r="B4656" s="11" t="s">
        <v>26820</v>
      </c>
      <c r="C4656">
        <f>VLOOKUP(A4656,Sheet1!A:B,2,0)</f>
        <v>125004648</v>
      </c>
      <c r="D4656" t="s">
        <v>18403</v>
      </c>
      <c r="E4656" t="s">
        <v>7275</v>
      </c>
      <c r="F4656">
        <v>184.8</v>
      </c>
      <c r="G4656" t="s">
        <v>62</v>
      </c>
      <c r="H4656" t="str">
        <f t="shared" si="72"/>
        <v>False</v>
      </c>
    </row>
    <row r="4657" spans="1:8" x14ac:dyDescent="0.25">
      <c r="A4657" s="11">
        <v>125004656</v>
      </c>
      <c r="B4657" s="11" t="s">
        <v>26821</v>
      </c>
      <c r="C4657">
        <f>VLOOKUP(A4657,Sheet1!A:B,2,0)</f>
        <v>125004649</v>
      </c>
      <c r="D4657" t="s">
        <v>18404</v>
      </c>
      <c r="E4657" t="s">
        <v>7276</v>
      </c>
      <c r="F4657">
        <v>290</v>
      </c>
      <c r="G4657" t="s">
        <v>62</v>
      </c>
      <c r="H4657" t="str">
        <f t="shared" si="72"/>
        <v>False</v>
      </c>
    </row>
    <row r="4658" spans="1:8" x14ac:dyDescent="0.25">
      <c r="A4658" s="11">
        <v>125004657</v>
      </c>
      <c r="B4658" s="11" t="s">
        <v>26822</v>
      </c>
      <c r="C4658">
        <f>VLOOKUP(A4658,Sheet1!A:B,2,0)</f>
        <v>125004724</v>
      </c>
      <c r="D4658" t="s">
        <v>18405</v>
      </c>
      <c r="E4658" t="s">
        <v>7277</v>
      </c>
      <c r="F4658">
        <v>245</v>
      </c>
      <c r="G4658" t="s">
        <v>20</v>
      </c>
      <c r="H4658" t="str">
        <f t="shared" si="72"/>
        <v>True</v>
      </c>
    </row>
    <row r="4659" spans="1:8" x14ac:dyDescent="0.25">
      <c r="A4659" s="11">
        <v>125004658</v>
      </c>
      <c r="B4659" s="11" t="s">
        <v>26823</v>
      </c>
      <c r="C4659">
        <f>VLOOKUP(A4659,Sheet1!A:B,2,0)</f>
        <v>125004651</v>
      </c>
      <c r="D4659" t="s">
        <v>18406</v>
      </c>
      <c r="E4659" t="s">
        <v>7278</v>
      </c>
      <c r="F4659" s="1">
        <v>2730</v>
      </c>
      <c r="G4659" t="s">
        <v>20</v>
      </c>
      <c r="H4659" t="str">
        <f t="shared" si="72"/>
        <v>True</v>
      </c>
    </row>
    <row r="4660" spans="1:8" x14ac:dyDescent="0.25">
      <c r="A4660" s="11">
        <v>125004659</v>
      </c>
      <c r="B4660" s="11" t="s">
        <v>26824</v>
      </c>
      <c r="C4660">
        <f>VLOOKUP(A4660,Sheet1!A:B,2,0)</f>
        <v>125004652</v>
      </c>
      <c r="D4660" t="s">
        <v>18407</v>
      </c>
      <c r="E4660" t="s">
        <v>7280</v>
      </c>
      <c r="F4660">
        <v>345.9</v>
      </c>
      <c r="G4660" t="s">
        <v>20</v>
      </c>
      <c r="H4660" t="str">
        <f t="shared" si="72"/>
        <v>True</v>
      </c>
    </row>
    <row r="4661" spans="1:8" x14ac:dyDescent="0.25">
      <c r="A4661" s="11">
        <v>125004660</v>
      </c>
      <c r="B4661" s="11" t="s">
        <v>26825</v>
      </c>
      <c r="C4661" t="e">
        <f>VLOOKUP(A4661,Sheet1!A:B,2,0)</f>
        <v>#N/A</v>
      </c>
      <c r="D4661" t="s">
        <v>18408</v>
      </c>
      <c r="E4661" t="s">
        <v>7282</v>
      </c>
      <c r="F4661">
        <v>525.74</v>
      </c>
      <c r="G4661" t="s">
        <v>20</v>
      </c>
      <c r="H4661" t="str">
        <f t="shared" si="72"/>
        <v>True</v>
      </c>
    </row>
    <row r="4662" spans="1:8" x14ac:dyDescent="0.25">
      <c r="A4662" s="11">
        <v>125004661</v>
      </c>
      <c r="B4662" s="11" t="s">
        <v>26826</v>
      </c>
      <c r="C4662">
        <f>VLOOKUP(A4662,Sheet1!A:B,2,0)</f>
        <v>125004654</v>
      </c>
      <c r="D4662" t="s">
        <v>18409</v>
      </c>
      <c r="E4662" t="s">
        <v>7284</v>
      </c>
      <c r="F4662" s="1">
        <v>6510</v>
      </c>
      <c r="G4662" t="s">
        <v>20</v>
      </c>
      <c r="H4662" t="str">
        <f t="shared" si="72"/>
        <v>True</v>
      </c>
    </row>
    <row r="4663" spans="1:8" x14ac:dyDescent="0.25">
      <c r="A4663" s="11">
        <v>125004662</v>
      </c>
      <c r="B4663" s="11" t="s">
        <v>26827</v>
      </c>
      <c r="C4663">
        <f>VLOOKUP(A4663,Sheet1!A:B,2,0)</f>
        <v>125004655</v>
      </c>
      <c r="D4663" t="s">
        <v>18410</v>
      </c>
      <c r="E4663" t="s">
        <v>7286</v>
      </c>
      <c r="F4663" s="1">
        <v>1781.85</v>
      </c>
      <c r="G4663" t="s">
        <v>20</v>
      </c>
      <c r="H4663" t="str">
        <f t="shared" si="72"/>
        <v>True</v>
      </c>
    </row>
    <row r="4664" spans="1:8" x14ac:dyDescent="0.25">
      <c r="A4664" s="11">
        <v>125004663</v>
      </c>
      <c r="B4664" s="11" t="s">
        <v>26828</v>
      </c>
      <c r="C4664">
        <f>VLOOKUP(A4664,Sheet1!A:B,2,0)</f>
        <v>125004725</v>
      </c>
      <c r="D4664" t="s">
        <v>18411</v>
      </c>
      <c r="E4664" t="s">
        <v>7288</v>
      </c>
      <c r="F4664">
        <v>87</v>
      </c>
      <c r="G4664" t="s">
        <v>20</v>
      </c>
      <c r="H4664" t="str">
        <f t="shared" si="72"/>
        <v>True</v>
      </c>
    </row>
    <row r="4665" spans="1:8" x14ac:dyDescent="0.25">
      <c r="A4665" s="11">
        <v>125004665</v>
      </c>
      <c r="B4665" s="11" t="s">
        <v>26829</v>
      </c>
      <c r="C4665">
        <f>VLOOKUP(A4665,Sheet1!A:B,2,0)</f>
        <v>125004656</v>
      </c>
      <c r="D4665" t="s">
        <v>18412</v>
      </c>
      <c r="E4665" t="s">
        <v>7290</v>
      </c>
      <c r="F4665">
        <v>362.25</v>
      </c>
      <c r="G4665" t="s">
        <v>20</v>
      </c>
      <c r="H4665" t="str">
        <f t="shared" si="72"/>
        <v>True</v>
      </c>
    </row>
    <row r="4666" spans="1:8" x14ac:dyDescent="0.25">
      <c r="A4666" s="11">
        <v>125004666</v>
      </c>
      <c r="B4666" s="11" t="s">
        <v>26830</v>
      </c>
      <c r="C4666">
        <f>VLOOKUP(A4666,Sheet1!A:B,2,0)</f>
        <v>525000466</v>
      </c>
      <c r="D4666" t="s">
        <v>18413</v>
      </c>
      <c r="E4666" t="s">
        <v>7292</v>
      </c>
      <c r="F4666" s="1">
        <v>3512.25</v>
      </c>
      <c r="G4666" t="s">
        <v>20</v>
      </c>
      <c r="H4666" t="str">
        <f t="shared" si="72"/>
        <v>True</v>
      </c>
    </row>
    <row r="4667" spans="1:8" x14ac:dyDescent="0.25">
      <c r="A4667" s="11">
        <v>125004667</v>
      </c>
      <c r="B4667" s="11" t="s">
        <v>26831</v>
      </c>
      <c r="C4667">
        <f>VLOOKUP(A4667,Sheet1!A:B,2,0)</f>
        <v>125004657</v>
      </c>
      <c r="D4667" t="s">
        <v>18414</v>
      </c>
      <c r="E4667" t="s">
        <v>7293</v>
      </c>
      <c r="F4667" s="1">
        <v>5505.36</v>
      </c>
      <c r="G4667" t="s">
        <v>62</v>
      </c>
      <c r="H4667" t="str">
        <f t="shared" si="72"/>
        <v>False</v>
      </c>
    </row>
    <row r="4668" spans="1:8" x14ac:dyDescent="0.25">
      <c r="A4668" s="11">
        <v>125004668</v>
      </c>
      <c r="B4668" s="11" t="s">
        <v>26832</v>
      </c>
      <c r="C4668">
        <f>VLOOKUP(A4668,Sheet1!A:B,2,0)</f>
        <v>125004658</v>
      </c>
      <c r="D4668" t="s">
        <v>18415</v>
      </c>
      <c r="E4668" t="s">
        <v>7295</v>
      </c>
      <c r="F4668" s="1">
        <v>2071.65</v>
      </c>
      <c r="G4668" t="s">
        <v>20</v>
      </c>
      <c r="H4668" t="str">
        <f t="shared" si="72"/>
        <v>True</v>
      </c>
    </row>
    <row r="4669" spans="1:8" x14ac:dyDescent="0.25">
      <c r="A4669" s="11">
        <v>125004669</v>
      </c>
      <c r="B4669" s="11" t="s">
        <v>26833</v>
      </c>
      <c r="C4669">
        <f>VLOOKUP(A4669,Sheet1!A:B,2,0)</f>
        <v>125004659</v>
      </c>
      <c r="D4669" t="s">
        <v>18416</v>
      </c>
      <c r="E4669" t="s">
        <v>7296</v>
      </c>
      <c r="F4669">
        <v>180</v>
      </c>
      <c r="G4669" t="s">
        <v>20</v>
      </c>
      <c r="H4669" t="str">
        <f t="shared" si="72"/>
        <v>True</v>
      </c>
    </row>
    <row r="4670" spans="1:8" x14ac:dyDescent="0.25">
      <c r="A4670" s="11">
        <v>125004670</v>
      </c>
      <c r="B4670" s="11" t="s">
        <v>26834</v>
      </c>
      <c r="C4670">
        <f>VLOOKUP(A4670,Sheet1!A:B,2,0)</f>
        <v>125004660</v>
      </c>
      <c r="D4670" t="s">
        <v>18417</v>
      </c>
      <c r="E4670" t="s">
        <v>7297</v>
      </c>
      <c r="F4670">
        <v>200</v>
      </c>
      <c r="G4670" t="s">
        <v>20</v>
      </c>
      <c r="H4670" t="str">
        <f t="shared" si="72"/>
        <v>True</v>
      </c>
    </row>
    <row r="4671" spans="1:8" x14ac:dyDescent="0.25">
      <c r="A4671" s="11">
        <v>125004671</v>
      </c>
      <c r="B4671" s="11" t="s">
        <v>26835</v>
      </c>
      <c r="C4671">
        <f>VLOOKUP(A4671,Sheet1!A:B,2,0)</f>
        <v>125004727</v>
      </c>
      <c r="D4671" t="s">
        <v>18418</v>
      </c>
      <c r="E4671" t="s">
        <v>7298</v>
      </c>
      <c r="F4671">
        <v>42</v>
      </c>
      <c r="G4671" t="s">
        <v>20</v>
      </c>
      <c r="H4671" t="str">
        <f t="shared" si="72"/>
        <v>True</v>
      </c>
    </row>
    <row r="4672" spans="1:8" x14ac:dyDescent="0.25">
      <c r="A4672" s="11">
        <v>125004672</v>
      </c>
      <c r="B4672" s="11" t="s">
        <v>26836</v>
      </c>
      <c r="C4672">
        <f>VLOOKUP(A4672,Sheet1!A:B,2,0)</f>
        <v>125004661</v>
      </c>
      <c r="D4672" t="s">
        <v>18419</v>
      </c>
      <c r="E4672" t="s">
        <v>7301</v>
      </c>
      <c r="F4672" s="1">
        <v>308490</v>
      </c>
      <c r="G4672" t="s">
        <v>20</v>
      </c>
      <c r="H4672" t="str">
        <f t="shared" si="72"/>
        <v>True</v>
      </c>
    </row>
    <row r="4673" spans="1:8" x14ac:dyDescent="0.25">
      <c r="A4673" s="11">
        <v>125004673</v>
      </c>
      <c r="B4673" s="11" t="s">
        <v>26837</v>
      </c>
      <c r="C4673">
        <f>VLOOKUP(A4673,Sheet1!A:B,2,0)</f>
        <v>125004663</v>
      </c>
      <c r="D4673" t="s">
        <v>18420</v>
      </c>
      <c r="E4673" t="s">
        <v>7302</v>
      </c>
      <c r="F4673" s="1">
        <v>8190</v>
      </c>
      <c r="G4673" t="s">
        <v>20</v>
      </c>
      <c r="H4673" t="str">
        <f t="shared" si="72"/>
        <v>True</v>
      </c>
    </row>
    <row r="4674" spans="1:8" x14ac:dyDescent="0.25">
      <c r="A4674" s="11">
        <v>125004674</v>
      </c>
      <c r="B4674" s="11" t="s">
        <v>26838</v>
      </c>
      <c r="C4674">
        <f>VLOOKUP(A4674,Sheet1!A:B,2,0)</f>
        <v>125004662</v>
      </c>
      <c r="D4674" t="s">
        <v>18421</v>
      </c>
      <c r="E4674" t="s">
        <v>7303</v>
      </c>
      <c r="F4674" s="1">
        <v>2488.5</v>
      </c>
      <c r="G4674" t="s">
        <v>20</v>
      </c>
      <c r="H4674" t="str">
        <f t="shared" si="72"/>
        <v>True</v>
      </c>
    </row>
    <row r="4675" spans="1:8" x14ac:dyDescent="0.25">
      <c r="A4675" s="11">
        <v>125004675</v>
      </c>
      <c r="B4675" s="11" t="s">
        <v>26839</v>
      </c>
      <c r="C4675">
        <f>VLOOKUP(A4675,Sheet1!A:B,2,0)</f>
        <v>125004665</v>
      </c>
      <c r="D4675" t="s">
        <v>18422</v>
      </c>
      <c r="E4675" t="s">
        <v>7305</v>
      </c>
      <c r="F4675" s="1">
        <v>5008.5</v>
      </c>
      <c r="G4675" t="s">
        <v>20</v>
      </c>
      <c r="H4675" t="str">
        <f t="shared" ref="H4675:H4738" si="73">IF(G4675="Closed","True","False")</f>
        <v>True</v>
      </c>
    </row>
    <row r="4676" spans="1:8" x14ac:dyDescent="0.25">
      <c r="A4676" s="11">
        <v>125004676</v>
      </c>
      <c r="B4676" s="11" t="s">
        <v>26840</v>
      </c>
      <c r="C4676">
        <f>VLOOKUP(A4676,Sheet1!A:B,2,0)</f>
        <v>125004666</v>
      </c>
      <c r="D4676" t="s">
        <v>18423</v>
      </c>
      <c r="E4676" t="s">
        <v>7307</v>
      </c>
      <c r="F4676">
        <v>834.75</v>
      </c>
      <c r="G4676" t="s">
        <v>62</v>
      </c>
      <c r="H4676" t="str">
        <f t="shared" si="73"/>
        <v>False</v>
      </c>
    </row>
    <row r="4677" spans="1:8" x14ac:dyDescent="0.25">
      <c r="A4677" s="11">
        <v>125004677</v>
      </c>
      <c r="B4677" s="11" t="s">
        <v>26841</v>
      </c>
      <c r="C4677">
        <f>VLOOKUP(A4677,Sheet1!A:B,2,0)</f>
        <v>125004667</v>
      </c>
      <c r="D4677" t="s">
        <v>18424</v>
      </c>
      <c r="E4677" t="s">
        <v>7309</v>
      </c>
      <c r="F4677">
        <v>393.75</v>
      </c>
      <c r="G4677" t="s">
        <v>62</v>
      </c>
      <c r="H4677" t="str">
        <f t="shared" si="73"/>
        <v>False</v>
      </c>
    </row>
    <row r="4678" spans="1:8" x14ac:dyDescent="0.25">
      <c r="A4678" s="11">
        <v>125004678</v>
      </c>
      <c r="B4678" s="11" t="s">
        <v>26842</v>
      </c>
      <c r="C4678">
        <f>VLOOKUP(A4678,Sheet1!A:B,2,0)</f>
        <v>125004728</v>
      </c>
      <c r="D4678" t="s">
        <v>18425</v>
      </c>
      <c r="E4678" t="s">
        <v>7310</v>
      </c>
      <c r="F4678" s="1">
        <v>2677.5</v>
      </c>
      <c r="G4678" t="s">
        <v>62</v>
      </c>
      <c r="H4678" t="str">
        <f t="shared" si="73"/>
        <v>False</v>
      </c>
    </row>
    <row r="4679" spans="1:8" x14ac:dyDescent="0.25">
      <c r="A4679" s="11">
        <v>125004679</v>
      </c>
      <c r="B4679" s="11" t="s">
        <v>26843</v>
      </c>
      <c r="C4679">
        <f>VLOOKUP(A4679,Sheet1!A:B,2,0)</f>
        <v>125004668</v>
      </c>
      <c r="D4679" t="s">
        <v>18426</v>
      </c>
      <c r="E4679" t="s">
        <v>7311</v>
      </c>
      <c r="F4679" s="1">
        <v>4013.1</v>
      </c>
      <c r="G4679" t="s">
        <v>20</v>
      </c>
      <c r="H4679" t="str">
        <f t="shared" si="73"/>
        <v>True</v>
      </c>
    </row>
    <row r="4680" spans="1:8" x14ac:dyDescent="0.25">
      <c r="A4680" s="11">
        <v>125004680</v>
      </c>
      <c r="B4680" s="11" t="s">
        <v>26844</v>
      </c>
      <c r="C4680">
        <f>VLOOKUP(A4680,Sheet1!A:B,2,0)</f>
        <v>125004669</v>
      </c>
      <c r="D4680" t="s">
        <v>18427</v>
      </c>
      <c r="E4680" t="s">
        <v>7312</v>
      </c>
      <c r="F4680" s="1">
        <v>12048.75</v>
      </c>
      <c r="G4680" t="s">
        <v>62</v>
      </c>
      <c r="H4680" t="str">
        <f t="shared" si="73"/>
        <v>False</v>
      </c>
    </row>
    <row r="4681" spans="1:8" x14ac:dyDescent="0.25">
      <c r="A4681" s="11">
        <v>125004681</v>
      </c>
      <c r="B4681" s="11" t="s">
        <v>26845</v>
      </c>
      <c r="C4681">
        <f>VLOOKUP(A4681,Sheet1!A:B,2,0)</f>
        <v>125004670</v>
      </c>
      <c r="D4681" t="s">
        <v>18428</v>
      </c>
      <c r="E4681" t="s">
        <v>7314</v>
      </c>
      <c r="F4681" s="1">
        <v>4919.25</v>
      </c>
      <c r="G4681" t="s">
        <v>20</v>
      </c>
      <c r="H4681" t="str">
        <f t="shared" si="73"/>
        <v>True</v>
      </c>
    </row>
    <row r="4682" spans="1:8" x14ac:dyDescent="0.25">
      <c r="A4682" s="11">
        <v>125004682</v>
      </c>
      <c r="B4682" s="11" t="s">
        <v>26846</v>
      </c>
      <c r="C4682">
        <f>VLOOKUP(A4682,Sheet1!A:B,2,0)</f>
        <v>125004671</v>
      </c>
      <c r="D4682" t="s">
        <v>18429</v>
      </c>
      <c r="E4682" t="s">
        <v>7316</v>
      </c>
      <c r="F4682" s="1">
        <v>11355.75</v>
      </c>
      <c r="G4682" t="s">
        <v>62</v>
      </c>
      <c r="H4682" t="str">
        <f t="shared" si="73"/>
        <v>False</v>
      </c>
    </row>
    <row r="4683" spans="1:8" x14ac:dyDescent="0.25">
      <c r="A4683" s="11">
        <v>125004683</v>
      </c>
      <c r="B4683" s="11" t="s">
        <v>26847</v>
      </c>
      <c r="C4683">
        <f>VLOOKUP(A4683,Sheet1!A:B,2,0)</f>
        <v>125004672</v>
      </c>
      <c r="D4683" t="s">
        <v>18430</v>
      </c>
      <c r="E4683" t="s">
        <v>7318</v>
      </c>
      <c r="F4683" s="1">
        <v>1260</v>
      </c>
      <c r="G4683" t="s">
        <v>62</v>
      </c>
      <c r="H4683" t="str">
        <f t="shared" si="73"/>
        <v>False</v>
      </c>
    </row>
    <row r="4684" spans="1:8" x14ac:dyDescent="0.25">
      <c r="A4684" s="11">
        <v>125004684</v>
      </c>
      <c r="B4684" s="11" t="s">
        <v>26848</v>
      </c>
      <c r="C4684">
        <f>VLOOKUP(A4684,Sheet1!A:B,2,0)</f>
        <v>125004673</v>
      </c>
      <c r="D4684" t="s">
        <v>18431</v>
      </c>
      <c r="E4684" t="s">
        <v>7320</v>
      </c>
      <c r="F4684">
        <v>465.76</v>
      </c>
      <c r="G4684" t="s">
        <v>20</v>
      </c>
      <c r="H4684" t="str">
        <f t="shared" si="73"/>
        <v>True</v>
      </c>
    </row>
    <row r="4685" spans="1:8" x14ac:dyDescent="0.25">
      <c r="A4685" s="11">
        <v>125004685</v>
      </c>
      <c r="B4685" s="11" t="s">
        <v>26849</v>
      </c>
      <c r="C4685">
        <f>VLOOKUP(A4685,Sheet1!A:B,2,0)</f>
        <v>125004674</v>
      </c>
      <c r="D4685" t="s">
        <v>18432</v>
      </c>
      <c r="E4685" t="s">
        <v>7321</v>
      </c>
      <c r="F4685">
        <v>465.76</v>
      </c>
      <c r="G4685" t="s">
        <v>20</v>
      </c>
      <c r="H4685" t="str">
        <f t="shared" si="73"/>
        <v>True</v>
      </c>
    </row>
    <row r="4686" spans="1:8" x14ac:dyDescent="0.25">
      <c r="A4686" s="11">
        <v>125004686</v>
      </c>
      <c r="B4686" s="11" t="s">
        <v>26850</v>
      </c>
      <c r="C4686">
        <f>VLOOKUP(A4686,Sheet1!A:B,2,0)</f>
        <v>125004675</v>
      </c>
      <c r="D4686" t="s">
        <v>18433</v>
      </c>
      <c r="E4686" t="s">
        <v>7322</v>
      </c>
      <c r="F4686" s="1">
        <v>1228.5</v>
      </c>
      <c r="G4686" t="s">
        <v>20</v>
      </c>
      <c r="H4686" t="str">
        <f t="shared" si="73"/>
        <v>True</v>
      </c>
    </row>
    <row r="4687" spans="1:8" x14ac:dyDescent="0.25">
      <c r="A4687" s="11">
        <v>125004687</v>
      </c>
      <c r="B4687" s="11" t="s">
        <v>26851</v>
      </c>
      <c r="C4687">
        <f>VLOOKUP(A4687,Sheet1!A:B,2,0)</f>
        <v>125004676</v>
      </c>
      <c r="D4687" t="s">
        <v>18434</v>
      </c>
      <c r="E4687" t="s">
        <v>7323</v>
      </c>
      <c r="F4687" s="1">
        <v>1002.75</v>
      </c>
      <c r="G4687" t="s">
        <v>62</v>
      </c>
      <c r="H4687" t="str">
        <f t="shared" si="73"/>
        <v>False</v>
      </c>
    </row>
    <row r="4688" spans="1:8" x14ac:dyDescent="0.25">
      <c r="A4688" s="11">
        <v>125004688</v>
      </c>
      <c r="B4688" s="11" t="s">
        <v>26852</v>
      </c>
      <c r="C4688">
        <f>VLOOKUP(A4688,Sheet1!A:B,2,0)</f>
        <v>125004677</v>
      </c>
      <c r="D4688" t="s">
        <v>18435</v>
      </c>
      <c r="E4688" t="s">
        <v>7325</v>
      </c>
      <c r="F4688" s="1">
        <v>1702.43</v>
      </c>
      <c r="G4688" t="s">
        <v>20</v>
      </c>
      <c r="H4688" t="str">
        <f t="shared" si="73"/>
        <v>True</v>
      </c>
    </row>
    <row r="4689" spans="1:8" x14ac:dyDescent="0.25">
      <c r="A4689" s="11">
        <v>125004689</v>
      </c>
      <c r="B4689" s="11" t="s">
        <v>26853</v>
      </c>
      <c r="C4689">
        <f>VLOOKUP(A4689,Sheet1!A:B,2,0)</f>
        <v>125004678</v>
      </c>
      <c r="D4689" t="s">
        <v>18436</v>
      </c>
      <c r="E4689" t="s">
        <v>7326</v>
      </c>
      <c r="F4689" s="1">
        <v>14434.91</v>
      </c>
      <c r="G4689" t="s">
        <v>20</v>
      </c>
      <c r="H4689" t="str">
        <f t="shared" si="73"/>
        <v>True</v>
      </c>
    </row>
    <row r="4690" spans="1:8" x14ac:dyDescent="0.25">
      <c r="A4690" s="11">
        <v>125004690</v>
      </c>
      <c r="B4690" s="11" t="s">
        <v>26854</v>
      </c>
      <c r="C4690">
        <f>VLOOKUP(A4690,Sheet1!A:B,2,0)</f>
        <v>125004679</v>
      </c>
      <c r="D4690" t="s">
        <v>18437</v>
      </c>
      <c r="E4690" t="s">
        <v>7327</v>
      </c>
      <c r="F4690" s="1">
        <v>7229.25</v>
      </c>
      <c r="G4690" t="s">
        <v>20</v>
      </c>
      <c r="H4690" t="str">
        <f t="shared" si="73"/>
        <v>True</v>
      </c>
    </row>
    <row r="4691" spans="1:8" x14ac:dyDescent="0.25">
      <c r="A4691" s="11">
        <v>125004691</v>
      </c>
      <c r="B4691" s="11" t="s">
        <v>26855</v>
      </c>
      <c r="C4691">
        <f>VLOOKUP(A4691,Sheet1!A:B,2,0)</f>
        <v>125004680</v>
      </c>
      <c r="D4691" t="s">
        <v>18438</v>
      </c>
      <c r="E4691" t="s">
        <v>7330</v>
      </c>
      <c r="F4691" s="1">
        <v>5512.5</v>
      </c>
      <c r="G4691" t="s">
        <v>62</v>
      </c>
      <c r="H4691" t="str">
        <f t="shared" si="73"/>
        <v>False</v>
      </c>
    </row>
    <row r="4692" spans="1:8" x14ac:dyDescent="0.25">
      <c r="A4692" s="11">
        <v>125004692</v>
      </c>
      <c r="B4692" s="11" t="s">
        <v>26856</v>
      </c>
      <c r="C4692">
        <f>VLOOKUP(A4692,Sheet1!A:B,2,0)</f>
        <v>125004681</v>
      </c>
      <c r="D4692" t="s">
        <v>18439</v>
      </c>
      <c r="E4692" t="s">
        <v>7331</v>
      </c>
      <c r="F4692" s="1">
        <v>4302.32</v>
      </c>
      <c r="G4692" t="s">
        <v>20</v>
      </c>
      <c r="H4692" t="str">
        <f t="shared" si="73"/>
        <v>True</v>
      </c>
    </row>
    <row r="4693" spans="1:8" x14ac:dyDescent="0.25">
      <c r="A4693" s="11">
        <v>125004693</v>
      </c>
      <c r="B4693" s="11" t="s">
        <v>26857</v>
      </c>
      <c r="C4693">
        <f>VLOOKUP(A4693,Sheet1!A:B,2,0)</f>
        <v>125004682</v>
      </c>
      <c r="D4693" t="s">
        <v>18440</v>
      </c>
      <c r="E4693" t="s">
        <v>7334</v>
      </c>
      <c r="F4693">
        <v>286.13</v>
      </c>
      <c r="G4693" t="s">
        <v>20</v>
      </c>
      <c r="H4693" t="str">
        <f t="shared" si="73"/>
        <v>True</v>
      </c>
    </row>
    <row r="4694" spans="1:8" x14ac:dyDescent="0.25">
      <c r="A4694" s="11">
        <v>125004694</v>
      </c>
      <c r="B4694" s="11" t="s">
        <v>26858</v>
      </c>
      <c r="C4694">
        <f>VLOOKUP(A4694,Sheet1!A:B,2,0)</f>
        <v>125004683</v>
      </c>
      <c r="D4694" t="s">
        <v>18441</v>
      </c>
      <c r="E4694" t="s">
        <v>7335</v>
      </c>
      <c r="F4694" s="1">
        <v>3465</v>
      </c>
      <c r="G4694" t="s">
        <v>20</v>
      </c>
      <c r="H4694" t="str">
        <f t="shared" si="73"/>
        <v>True</v>
      </c>
    </row>
    <row r="4695" spans="1:8" x14ac:dyDescent="0.25">
      <c r="A4695" s="11">
        <v>125004695</v>
      </c>
      <c r="B4695" s="11" t="s">
        <v>26859</v>
      </c>
      <c r="C4695">
        <f>VLOOKUP(A4695,Sheet1!A:B,2,0)</f>
        <v>125004684</v>
      </c>
      <c r="D4695" t="s">
        <v>18442</v>
      </c>
      <c r="E4695" t="s">
        <v>7336</v>
      </c>
      <c r="F4695" s="1">
        <v>4654.13</v>
      </c>
      <c r="G4695" t="s">
        <v>20</v>
      </c>
      <c r="H4695" t="str">
        <f t="shared" si="73"/>
        <v>True</v>
      </c>
    </row>
    <row r="4696" spans="1:8" x14ac:dyDescent="0.25">
      <c r="A4696" s="11">
        <v>125004696</v>
      </c>
      <c r="B4696" s="11" t="s">
        <v>26860</v>
      </c>
      <c r="C4696" t="e">
        <f>VLOOKUP(A4696,Sheet1!A:B,2,0)</f>
        <v>#N/A</v>
      </c>
      <c r="D4696" t="s">
        <v>18443</v>
      </c>
      <c r="E4696" t="s">
        <v>7337</v>
      </c>
      <c r="F4696">
        <v>723.19</v>
      </c>
      <c r="G4696" t="s">
        <v>20</v>
      </c>
      <c r="H4696" t="str">
        <f t="shared" si="73"/>
        <v>True</v>
      </c>
    </row>
    <row r="4697" spans="1:8" x14ac:dyDescent="0.25">
      <c r="A4697" s="11">
        <v>125004697</v>
      </c>
      <c r="B4697" s="11" t="s">
        <v>26861</v>
      </c>
      <c r="C4697">
        <f>VLOOKUP(A4697,Sheet1!A:B,2,0)</f>
        <v>125004686</v>
      </c>
      <c r="D4697" t="s">
        <v>18444</v>
      </c>
      <c r="E4697" t="s">
        <v>7338</v>
      </c>
      <c r="F4697" s="1">
        <v>1811.25</v>
      </c>
      <c r="G4697" t="s">
        <v>62</v>
      </c>
      <c r="H4697" t="str">
        <f t="shared" si="73"/>
        <v>False</v>
      </c>
    </row>
    <row r="4698" spans="1:8" x14ac:dyDescent="0.25">
      <c r="A4698" s="11">
        <v>125004698</v>
      </c>
      <c r="B4698" s="11" t="s">
        <v>26862</v>
      </c>
      <c r="C4698">
        <f>VLOOKUP(A4698,Sheet1!A:B,2,0)</f>
        <v>125004688</v>
      </c>
      <c r="D4698" t="s">
        <v>18445</v>
      </c>
      <c r="E4698" t="s">
        <v>7340</v>
      </c>
      <c r="F4698">
        <v>256.10000000000002</v>
      </c>
      <c r="G4698" t="s">
        <v>20</v>
      </c>
      <c r="H4698" t="str">
        <f t="shared" si="73"/>
        <v>True</v>
      </c>
    </row>
    <row r="4699" spans="1:8" x14ac:dyDescent="0.25">
      <c r="A4699" s="11">
        <v>125004699</v>
      </c>
      <c r="B4699" s="11" t="s">
        <v>26863</v>
      </c>
      <c r="C4699">
        <f>VLOOKUP(A4699,Sheet1!A:B,2,0)</f>
        <v>125004687</v>
      </c>
      <c r="D4699" t="s">
        <v>18446</v>
      </c>
      <c r="E4699" t="s">
        <v>7341</v>
      </c>
      <c r="F4699" s="1">
        <v>1596</v>
      </c>
      <c r="G4699" t="s">
        <v>20</v>
      </c>
      <c r="H4699" t="str">
        <f t="shared" si="73"/>
        <v>True</v>
      </c>
    </row>
    <row r="4700" spans="1:8" x14ac:dyDescent="0.25">
      <c r="A4700" s="11">
        <v>125004700</v>
      </c>
      <c r="B4700" s="11" t="s">
        <v>26864</v>
      </c>
      <c r="C4700">
        <f>VLOOKUP(A4700,Sheet1!A:B,2,0)</f>
        <v>125004689</v>
      </c>
      <c r="D4700" t="s">
        <v>18447</v>
      </c>
      <c r="E4700" t="s">
        <v>7342</v>
      </c>
      <c r="F4700" s="1">
        <v>5610.78</v>
      </c>
      <c r="G4700" t="s">
        <v>20</v>
      </c>
      <c r="H4700" t="str">
        <f t="shared" si="73"/>
        <v>True</v>
      </c>
    </row>
    <row r="4701" spans="1:8" x14ac:dyDescent="0.25">
      <c r="A4701" s="11">
        <v>125004701</v>
      </c>
      <c r="B4701" s="11" t="s">
        <v>26865</v>
      </c>
      <c r="C4701">
        <f>VLOOKUP(A4701,Sheet1!A:B,2,0)</f>
        <v>125004690</v>
      </c>
      <c r="D4701" t="s">
        <v>18448</v>
      </c>
      <c r="E4701" t="s">
        <v>7343</v>
      </c>
      <c r="F4701" s="1">
        <v>1544.29</v>
      </c>
      <c r="G4701" t="s">
        <v>20</v>
      </c>
      <c r="H4701" t="str">
        <f t="shared" si="73"/>
        <v>True</v>
      </c>
    </row>
    <row r="4702" spans="1:8" x14ac:dyDescent="0.25">
      <c r="A4702" s="11">
        <v>125004702</v>
      </c>
      <c r="B4702" s="11" t="s">
        <v>26866</v>
      </c>
      <c r="C4702">
        <f>VLOOKUP(A4702,Sheet1!A:B,2,0)</f>
        <v>125004691</v>
      </c>
      <c r="D4702" t="s">
        <v>18449</v>
      </c>
      <c r="E4702" t="s">
        <v>7345</v>
      </c>
      <c r="F4702" s="1">
        <v>1975.21</v>
      </c>
      <c r="G4702" t="s">
        <v>20</v>
      </c>
      <c r="H4702" t="str">
        <f t="shared" si="73"/>
        <v>True</v>
      </c>
    </row>
    <row r="4703" spans="1:8" x14ac:dyDescent="0.25">
      <c r="A4703" s="11">
        <v>125004703</v>
      </c>
      <c r="B4703" s="11" t="s">
        <v>26867</v>
      </c>
      <c r="C4703">
        <f>VLOOKUP(A4703,Sheet1!A:B,2,0)</f>
        <v>125004692</v>
      </c>
      <c r="D4703" t="s">
        <v>18450</v>
      </c>
      <c r="E4703" t="s">
        <v>7347</v>
      </c>
      <c r="F4703" s="1">
        <v>1356.6</v>
      </c>
      <c r="G4703" t="s">
        <v>20</v>
      </c>
      <c r="H4703" t="str">
        <f t="shared" si="73"/>
        <v>True</v>
      </c>
    </row>
    <row r="4704" spans="1:8" x14ac:dyDescent="0.25">
      <c r="A4704" s="11">
        <v>125004704</v>
      </c>
      <c r="B4704" s="11" t="s">
        <v>26868</v>
      </c>
      <c r="C4704">
        <f>VLOOKUP(A4704,Sheet1!A:B,2,0)</f>
        <v>125004693</v>
      </c>
      <c r="D4704" t="s">
        <v>18451</v>
      </c>
      <c r="E4704" t="s">
        <v>7348</v>
      </c>
      <c r="F4704">
        <v>864.15</v>
      </c>
      <c r="G4704" t="s">
        <v>62</v>
      </c>
      <c r="H4704" t="str">
        <f t="shared" si="73"/>
        <v>False</v>
      </c>
    </row>
    <row r="4705" spans="1:8" x14ac:dyDescent="0.25">
      <c r="A4705" s="11">
        <v>125004705</v>
      </c>
      <c r="B4705" s="11" t="s">
        <v>26869</v>
      </c>
      <c r="C4705">
        <f>VLOOKUP(A4705,Sheet1!A:B,2,0)</f>
        <v>125004694</v>
      </c>
      <c r="D4705" t="s">
        <v>18452</v>
      </c>
      <c r="E4705" t="s">
        <v>7349</v>
      </c>
      <c r="F4705">
        <v>420</v>
      </c>
      <c r="G4705" t="s">
        <v>62</v>
      </c>
      <c r="H4705" t="str">
        <f t="shared" si="73"/>
        <v>False</v>
      </c>
    </row>
    <row r="4706" spans="1:8" x14ac:dyDescent="0.25">
      <c r="A4706" s="11">
        <v>125004706</v>
      </c>
      <c r="B4706" s="11" t="s">
        <v>26870</v>
      </c>
      <c r="C4706" t="e">
        <f>VLOOKUP(A4706,Sheet1!A:B,2,0)</f>
        <v>#N/A</v>
      </c>
      <c r="D4706" t="s">
        <v>18453</v>
      </c>
      <c r="E4706" t="s">
        <v>7350</v>
      </c>
      <c r="F4706">
        <v>325.5</v>
      </c>
      <c r="G4706" t="s">
        <v>62</v>
      </c>
      <c r="H4706" t="str">
        <f t="shared" si="73"/>
        <v>False</v>
      </c>
    </row>
    <row r="4707" spans="1:8" x14ac:dyDescent="0.25">
      <c r="A4707" s="11">
        <v>125004707</v>
      </c>
      <c r="B4707" s="11" t="s">
        <v>26871</v>
      </c>
      <c r="C4707" t="e">
        <f>VLOOKUP(A4707,Sheet1!A:B,2,0)</f>
        <v>#N/A</v>
      </c>
      <c r="D4707" t="s">
        <v>18454</v>
      </c>
      <c r="E4707" t="s">
        <v>7351</v>
      </c>
      <c r="F4707" s="1">
        <v>2047.5</v>
      </c>
      <c r="G4707" t="s">
        <v>62</v>
      </c>
      <c r="H4707" t="str">
        <f t="shared" si="73"/>
        <v>False</v>
      </c>
    </row>
    <row r="4708" spans="1:8" x14ac:dyDescent="0.25">
      <c r="A4708" s="11">
        <v>125004708</v>
      </c>
      <c r="B4708" s="11" t="s">
        <v>26872</v>
      </c>
      <c r="C4708">
        <f>VLOOKUP(A4708,Sheet1!A:B,2,0)</f>
        <v>125004695</v>
      </c>
      <c r="D4708" t="s">
        <v>18455</v>
      </c>
      <c r="E4708" t="s">
        <v>7352</v>
      </c>
      <c r="F4708" s="1">
        <v>2795.31</v>
      </c>
      <c r="G4708" t="s">
        <v>62</v>
      </c>
      <c r="H4708" t="str">
        <f t="shared" si="73"/>
        <v>False</v>
      </c>
    </row>
    <row r="4709" spans="1:8" x14ac:dyDescent="0.25">
      <c r="A4709" s="11">
        <v>125004709</v>
      </c>
      <c r="B4709" s="11" t="s">
        <v>26873</v>
      </c>
      <c r="C4709">
        <f>VLOOKUP(A4709,Sheet1!A:B,2,0)</f>
        <v>125004696</v>
      </c>
      <c r="D4709" t="s">
        <v>18456</v>
      </c>
      <c r="E4709" t="s">
        <v>7353</v>
      </c>
      <c r="F4709">
        <v>687.23</v>
      </c>
      <c r="G4709" t="s">
        <v>62</v>
      </c>
      <c r="H4709" t="str">
        <f t="shared" si="73"/>
        <v>False</v>
      </c>
    </row>
    <row r="4710" spans="1:8" x14ac:dyDescent="0.25">
      <c r="A4710" s="11">
        <v>125004710</v>
      </c>
      <c r="B4710" s="11" t="s">
        <v>26874</v>
      </c>
      <c r="C4710">
        <f>VLOOKUP(A4710,Sheet1!A:B,2,0)</f>
        <v>125004697</v>
      </c>
      <c r="D4710" t="s">
        <v>18457</v>
      </c>
      <c r="E4710" t="s">
        <v>7354</v>
      </c>
      <c r="F4710">
        <v>840</v>
      </c>
      <c r="G4710" t="s">
        <v>62</v>
      </c>
      <c r="H4710" t="str">
        <f t="shared" si="73"/>
        <v>False</v>
      </c>
    </row>
    <row r="4711" spans="1:8" x14ac:dyDescent="0.25">
      <c r="A4711" s="11">
        <v>125004711</v>
      </c>
      <c r="B4711" s="11" t="s">
        <v>26875</v>
      </c>
      <c r="C4711">
        <f>VLOOKUP(A4711,Sheet1!A:B,2,0)</f>
        <v>125004698</v>
      </c>
      <c r="D4711" t="s">
        <v>18458</v>
      </c>
      <c r="E4711" t="s">
        <v>7355</v>
      </c>
      <c r="F4711" s="1">
        <v>1128.02</v>
      </c>
      <c r="G4711" t="s">
        <v>62</v>
      </c>
      <c r="H4711" t="str">
        <f t="shared" si="73"/>
        <v>False</v>
      </c>
    </row>
    <row r="4712" spans="1:8" x14ac:dyDescent="0.25">
      <c r="A4712" s="11">
        <v>125004712</v>
      </c>
      <c r="B4712" s="11" t="s">
        <v>26876</v>
      </c>
      <c r="C4712">
        <f>VLOOKUP(A4712,Sheet1!A:B,2,0)</f>
        <v>125004699</v>
      </c>
      <c r="D4712" t="s">
        <v>18459</v>
      </c>
      <c r="E4712" t="s">
        <v>7356</v>
      </c>
      <c r="F4712">
        <v>596.14</v>
      </c>
      <c r="G4712" t="s">
        <v>20</v>
      </c>
      <c r="H4712" t="str">
        <f t="shared" si="73"/>
        <v>True</v>
      </c>
    </row>
    <row r="4713" spans="1:8" x14ac:dyDescent="0.25">
      <c r="A4713" s="11">
        <v>125004713</v>
      </c>
      <c r="B4713" s="11" t="s">
        <v>26877</v>
      </c>
      <c r="C4713">
        <f>VLOOKUP(A4713,Sheet1!A:B,2,0)</f>
        <v>125004700</v>
      </c>
      <c r="D4713" t="s">
        <v>18460</v>
      </c>
      <c r="E4713" t="s">
        <v>7357</v>
      </c>
      <c r="F4713" s="1">
        <v>3782.28</v>
      </c>
      <c r="G4713" t="s">
        <v>62</v>
      </c>
      <c r="H4713" t="str">
        <f t="shared" si="73"/>
        <v>False</v>
      </c>
    </row>
    <row r="4714" spans="1:8" x14ac:dyDescent="0.25">
      <c r="A4714" s="11">
        <v>125004714</v>
      </c>
      <c r="B4714" s="11" t="s">
        <v>26878</v>
      </c>
      <c r="C4714">
        <f>VLOOKUP(A4714,Sheet1!A:B,2,0)</f>
        <v>125004701</v>
      </c>
      <c r="D4714" t="s">
        <v>18461</v>
      </c>
      <c r="E4714" t="s">
        <v>7358</v>
      </c>
      <c r="F4714" s="1">
        <v>3740</v>
      </c>
      <c r="G4714" t="s">
        <v>62</v>
      </c>
      <c r="H4714" t="str">
        <f t="shared" si="73"/>
        <v>False</v>
      </c>
    </row>
    <row r="4715" spans="1:8" x14ac:dyDescent="0.25">
      <c r="A4715" s="11">
        <v>125004715</v>
      </c>
      <c r="B4715" s="11" t="s">
        <v>26879</v>
      </c>
      <c r="C4715">
        <f>VLOOKUP(A4715,Sheet1!A:B,2,0)</f>
        <v>125004702</v>
      </c>
      <c r="D4715" t="s">
        <v>18462</v>
      </c>
      <c r="E4715" t="s">
        <v>7359</v>
      </c>
      <c r="F4715" s="1">
        <v>12630.31</v>
      </c>
      <c r="G4715" t="s">
        <v>62</v>
      </c>
      <c r="H4715" t="str">
        <f t="shared" si="73"/>
        <v>False</v>
      </c>
    </row>
    <row r="4716" spans="1:8" x14ac:dyDescent="0.25">
      <c r="A4716" s="11">
        <v>125004716</v>
      </c>
      <c r="B4716" s="11" t="s">
        <v>26880</v>
      </c>
      <c r="C4716">
        <f>VLOOKUP(A4716,Sheet1!A:B,2,0)</f>
        <v>125004703</v>
      </c>
      <c r="D4716" t="s">
        <v>18463</v>
      </c>
      <c r="E4716" t="s">
        <v>7360</v>
      </c>
      <c r="F4716" s="1">
        <v>9649.66</v>
      </c>
      <c r="G4716" t="s">
        <v>20</v>
      </c>
      <c r="H4716" t="str">
        <f t="shared" si="73"/>
        <v>True</v>
      </c>
    </row>
    <row r="4717" spans="1:8" x14ac:dyDescent="0.25">
      <c r="A4717" s="11">
        <v>125004717</v>
      </c>
      <c r="B4717" s="11" t="s">
        <v>26881</v>
      </c>
      <c r="C4717">
        <f>VLOOKUP(A4717,Sheet1!A:B,2,0)</f>
        <v>125004704</v>
      </c>
      <c r="D4717" t="s">
        <v>18464</v>
      </c>
      <c r="E4717" t="s">
        <v>7361</v>
      </c>
      <c r="F4717" s="1">
        <v>5350.43</v>
      </c>
      <c r="G4717" t="s">
        <v>20</v>
      </c>
      <c r="H4717" t="str">
        <f t="shared" si="73"/>
        <v>True</v>
      </c>
    </row>
    <row r="4718" spans="1:8" x14ac:dyDescent="0.25">
      <c r="A4718" s="11">
        <v>125004718</v>
      </c>
      <c r="B4718" s="11" t="s">
        <v>26882</v>
      </c>
      <c r="C4718">
        <f>VLOOKUP(A4718,Sheet1!A:B,2,0)</f>
        <v>125004705</v>
      </c>
      <c r="D4718" t="s">
        <v>18465</v>
      </c>
      <c r="E4718" t="s">
        <v>7362</v>
      </c>
      <c r="F4718" s="1">
        <v>1627.5</v>
      </c>
      <c r="G4718" t="s">
        <v>62</v>
      </c>
      <c r="H4718" t="str">
        <f t="shared" si="73"/>
        <v>False</v>
      </c>
    </row>
    <row r="4719" spans="1:8" x14ac:dyDescent="0.25">
      <c r="A4719" s="11">
        <v>125004719</v>
      </c>
      <c r="B4719" s="11" t="s">
        <v>26883</v>
      </c>
      <c r="C4719">
        <f>VLOOKUP(A4719,Sheet1!A:B,2,0)</f>
        <v>125004706</v>
      </c>
      <c r="D4719" t="s">
        <v>18466</v>
      </c>
      <c r="E4719" t="s">
        <v>7363</v>
      </c>
      <c r="F4719">
        <v>206.16</v>
      </c>
      <c r="G4719" t="s">
        <v>20</v>
      </c>
      <c r="H4719" t="str">
        <f t="shared" si="73"/>
        <v>True</v>
      </c>
    </row>
    <row r="4720" spans="1:8" x14ac:dyDescent="0.25">
      <c r="A4720" s="11">
        <v>125004720</v>
      </c>
      <c r="B4720" s="11" t="s">
        <v>26884</v>
      </c>
      <c r="C4720">
        <f>VLOOKUP(A4720,Sheet1!A:B,2,0)</f>
        <v>125004707</v>
      </c>
      <c r="D4720" t="s">
        <v>18467</v>
      </c>
      <c r="E4720" t="s">
        <v>7364</v>
      </c>
      <c r="F4720">
        <v>179.55</v>
      </c>
      <c r="G4720" t="s">
        <v>20</v>
      </c>
      <c r="H4720" t="str">
        <f t="shared" si="73"/>
        <v>True</v>
      </c>
    </row>
    <row r="4721" spans="1:8" x14ac:dyDescent="0.25">
      <c r="A4721" s="11">
        <v>125004721</v>
      </c>
      <c r="B4721" s="11" t="s">
        <v>26885</v>
      </c>
      <c r="C4721">
        <f>VLOOKUP(A4721,Sheet1!A:B,2,0)</f>
        <v>125004708</v>
      </c>
      <c r="D4721" t="s">
        <v>18468</v>
      </c>
      <c r="E4721" t="s">
        <v>7366</v>
      </c>
      <c r="F4721" s="1">
        <v>3497.42</v>
      </c>
      <c r="G4721" t="s">
        <v>62</v>
      </c>
      <c r="H4721" t="str">
        <f t="shared" si="73"/>
        <v>False</v>
      </c>
    </row>
    <row r="4722" spans="1:8" x14ac:dyDescent="0.25">
      <c r="A4722" s="11">
        <v>125004722</v>
      </c>
      <c r="B4722" s="11" t="s">
        <v>26886</v>
      </c>
      <c r="C4722">
        <f>VLOOKUP(A4722,Sheet1!A:B,2,0)</f>
        <v>125004709</v>
      </c>
      <c r="D4722" t="s">
        <v>18469</v>
      </c>
      <c r="E4722" t="s">
        <v>7368</v>
      </c>
      <c r="F4722">
        <v>81.72</v>
      </c>
      <c r="G4722" t="s">
        <v>20</v>
      </c>
      <c r="H4722" t="str">
        <f t="shared" si="73"/>
        <v>True</v>
      </c>
    </row>
    <row r="4723" spans="1:8" x14ac:dyDescent="0.25">
      <c r="A4723" s="11">
        <v>125004723</v>
      </c>
      <c r="B4723" s="11" t="s">
        <v>26887</v>
      </c>
      <c r="C4723">
        <f>VLOOKUP(A4723,Sheet1!A:B,2,0)</f>
        <v>125004710</v>
      </c>
      <c r="D4723" t="s">
        <v>18470</v>
      </c>
      <c r="E4723" t="s">
        <v>7371</v>
      </c>
      <c r="F4723" s="1">
        <v>1764</v>
      </c>
      <c r="G4723" t="s">
        <v>62</v>
      </c>
      <c r="H4723" t="str">
        <f t="shared" si="73"/>
        <v>False</v>
      </c>
    </row>
    <row r="4724" spans="1:8" x14ac:dyDescent="0.25">
      <c r="A4724" s="11">
        <v>125004724</v>
      </c>
      <c r="B4724" s="11" t="s">
        <v>26888</v>
      </c>
      <c r="C4724">
        <f>VLOOKUP(A4724,Sheet1!A:B,2,0)</f>
        <v>125004711</v>
      </c>
      <c r="D4724" t="s">
        <v>18471</v>
      </c>
      <c r="E4724" t="s">
        <v>7372</v>
      </c>
      <c r="F4724" s="1">
        <v>1378.13</v>
      </c>
      <c r="G4724" t="s">
        <v>62</v>
      </c>
      <c r="H4724" t="str">
        <f t="shared" si="73"/>
        <v>False</v>
      </c>
    </row>
    <row r="4725" spans="1:8" x14ac:dyDescent="0.25">
      <c r="A4725" s="11">
        <v>125004725</v>
      </c>
      <c r="B4725" s="11" t="s">
        <v>26889</v>
      </c>
      <c r="C4725">
        <f>VLOOKUP(A4725,Sheet1!A:B,2,0)</f>
        <v>125004712</v>
      </c>
      <c r="D4725" t="s">
        <v>18472</v>
      </c>
      <c r="E4725" t="s">
        <v>7373</v>
      </c>
      <c r="F4725" s="1">
        <v>2632.7</v>
      </c>
      <c r="G4725" t="s">
        <v>20</v>
      </c>
      <c r="H4725" t="str">
        <f t="shared" si="73"/>
        <v>True</v>
      </c>
    </row>
    <row r="4726" spans="1:8" x14ac:dyDescent="0.25">
      <c r="A4726" s="11">
        <v>125004726</v>
      </c>
      <c r="B4726" s="11" t="s">
        <v>26890</v>
      </c>
      <c r="C4726">
        <f>VLOOKUP(A4726,Sheet1!A:B,2,0)</f>
        <v>125004713</v>
      </c>
      <c r="D4726" t="s">
        <v>18473</v>
      </c>
      <c r="E4726" t="s">
        <v>7375</v>
      </c>
      <c r="F4726" s="1">
        <v>1834.36</v>
      </c>
      <c r="G4726" t="s">
        <v>20</v>
      </c>
      <c r="H4726" t="str">
        <f t="shared" si="73"/>
        <v>True</v>
      </c>
    </row>
    <row r="4727" spans="1:8" x14ac:dyDescent="0.25">
      <c r="A4727" s="11">
        <v>125004727</v>
      </c>
      <c r="B4727" s="11" t="s">
        <v>26891</v>
      </c>
      <c r="C4727">
        <f>VLOOKUP(A4727,Sheet1!A:B,2,0)</f>
        <v>125004714</v>
      </c>
      <c r="D4727" t="s">
        <v>18474</v>
      </c>
      <c r="E4727" t="s">
        <v>7378</v>
      </c>
      <c r="F4727" s="1">
        <v>2115.23</v>
      </c>
      <c r="G4727" t="s">
        <v>62</v>
      </c>
      <c r="H4727" t="str">
        <f t="shared" si="73"/>
        <v>False</v>
      </c>
    </row>
    <row r="4728" spans="1:8" x14ac:dyDescent="0.25">
      <c r="A4728" s="11">
        <v>125004728</v>
      </c>
      <c r="B4728" s="11" t="s">
        <v>26892</v>
      </c>
      <c r="C4728">
        <f>VLOOKUP(A4728,Sheet1!A:B,2,0)</f>
        <v>125004715</v>
      </c>
      <c r="D4728" t="s">
        <v>18475</v>
      </c>
      <c r="E4728" t="s">
        <v>7380</v>
      </c>
      <c r="F4728" s="1">
        <v>11928</v>
      </c>
      <c r="G4728" t="s">
        <v>20</v>
      </c>
      <c r="H4728" t="str">
        <f t="shared" si="73"/>
        <v>True</v>
      </c>
    </row>
    <row r="4729" spans="1:8" x14ac:dyDescent="0.25">
      <c r="A4729" s="11">
        <v>125004729</v>
      </c>
      <c r="B4729" s="11" t="s">
        <v>26893</v>
      </c>
      <c r="C4729">
        <f>VLOOKUP(A4729,Sheet1!A:B,2,0)</f>
        <v>125004716</v>
      </c>
      <c r="D4729" t="s">
        <v>18476</v>
      </c>
      <c r="E4729" t="s">
        <v>7381</v>
      </c>
      <c r="F4729">
        <v>879</v>
      </c>
      <c r="G4729" t="s">
        <v>20</v>
      </c>
      <c r="H4729" t="str">
        <f t="shared" si="73"/>
        <v>True</v>
      </c>
    </row>
    <row r="4730" spans="1:8" x14ac:dyDescent="0.25">
      <c r="A4730" s="11">
        <v>125004730</v>
      </c>
      <c r="B4730" s="11" t="s">
        <v>26894</v>
      </c>
      <c r="C4730">
        <f>VLOOKUP(A4730,Sheet1!A:B,2,0)</f>
        <v>125004717</v>
      </c>
      <c r="D4730" t="s">
        <v>18477</v>
      </c>
      <c r="E4730" t="s">
        <v>7382</v>
      </c>
      <c r="F4730" s="1">
        <v>2058.63</v>
      </c>
      <c r="G4730" t="s">
        <v>20</v>
      </c>
      <c r="H4730" t="str">
        <f t="shared" si="73"/>
        <v>True</v>
      </c>
    </row>
    <row r="4731" spans="1:8" x14ac:dyDescent="0.25">
      <c r="A4731" s="11">
        <v>125004731</v>
      </c>
      <c r="B4731" s="11" t="s">
        <v>26895</v>
      </c>
      <c r="C4731">
        <f>VLOOKUP(A4731,Sheet1!A:B,2,0)</f>
        <v>125004718</v>
      </c>
      <c r="D4731" t="s">
        <v>18478</v>
      </c>
      <c r="E4731" t="s">
        <v>7383</v>
      </c>
      <c r="F4731">
        <v>963.9</v>
      </c>
      <c r="G4731" t="s">
        <v>62</v>
      </c>
      <c r="H4731" t="str">
        <f t="shared" si="73"/>
        <v>False</v>
      </c>
    </row>
    <row r="4732" spans="1:8" x14ac:dyDescent="0.25">
      <c r="A4732" s="11">
        <v>125004732</v>
      </c>
      <c r="B4732" s="11" t="s">
        <v>26896</v>
      </c>
      <c r="C4732">
        <f>VLOOKUP(A4732,Sheet1!A:B,2,0)</f>
        <v>125004719</v>
      </c>
      <c r="D4732" t="s">
        <v>18479</v>
      </c>
      <c r="E4732" t="s">
        <v>7384</v>
      </c>
      <c r="F4732">
        <v>291.38</v>
      </c>
      <c r="G4732" t="s">
        <v>20</v>
      </c>
      <c r="H4732" t="str">
        <f t="shared" si="73"/>
        <v>True</v>
      </c>
    </row>
    <row r="4733" spans="1:8" x14ac:dyDescent="0.25">
      <c r="A4733" s="11">
        <v>125004733</v>
      </c>
      <c r="B4733" s="11" t="s">
        <v>26897</v>
      </c>
      <c r="C4733">
        <f>VLOOKUP(A4733,Sheet1!A:B,2,0)</f>
        <v>125004720</v>
      </c>
      <c r="D4733" t="s">
        <v>18480</v>
      </c>
      <c r="E4733" t="s">
        <v>7385</v>
      </c>
      <c r="F4733">
        <v>371.31</v>
      </c>
      <c r="G4733" t="s">
        <v>62</v>
      </c>
      <c r="H4733" t="str">
        <f t="shared" si="73"/>
        <v>False</v>
      </c>
    </row>
    <row r="4734" spans="1:8" x14ac:dyDescent="0.25">
      <c r="A4734" s="11">
        <v>125004734</v>
      </c>
      <c r="B4734" s="11" t="s">
        <v>26898</v>
      </c>
      <c r="C4734">
        <f>VLOOKUP(A4734,Sheet1!A:B,2,0)</f>
        <v>125004729</v>
      </c>
      <c r="D4734" t="s">
        <v>18481</v>
      </c>
      <c r="E4734" t="s">
        <v>7386</v>
      </c>
      <c r="F4734">
        <v>235</v>
      </c>
      <c r="G4734" t="s">
        <v>20</v>
      </c>
      <c r="H4734" t="str">
        <f t="shared" si="73"/>
        <v>True</v>
      </c>
    </row>
    <row r="4735" spans="1:8" x14ac:dyDescent="0.25">
      <c r="A4735" s="11">
        <v>125004735</v>
      </c>
      <c r="B4735" s="11" t="s">
        <v>26899</v>
      </c>
      <c r="C4735">
        <f>VLOOKUP(A4735,Sheet1!A:B,2,0)</f>
        <v>125004730</v>
      </c>
      <c r="D4735" t="s">
        <v>18482</v>
      </c>
      <c r="E4735" t="s">
        <v>7387</v>
      </c>
      <c r="F4735">
        <v>235</v>
      </c>
      <c r="G4735" t="s">
        <v>20</v>
      </c>
      <c r="H4735" t="str">
        <f t="shared" si="73"/>
        <v>True</v>
      </c>
    </row>
    <row r="4736" spans="1:8" x14ac:dyDescent="0.25">
      <c r="A4736" s="11">
        <v>125004736</v>
      </c>
      <c r="B4736" s="11" t="s">
        <v>26900</v>
      </c>
      <c r="C4736">
        <f>VLOOKUP(A4736,Sheet1!A:B,2,0)</f>
        <v>125004731</v>
      </c>
      <c r="D4736" t="s">
        <v>18481</v>
      </c>
      <c r="E4736" t="s">
        <v>7386</v>
      </c>
      <c r="F4736">
        <v>220.2</v>
      </c>
      <c r="G4736" t="s">
        <v>20</v>
      </c>
      <c r="H4736" t="str">
        <f t="shared" si="73"/>
        <v>True</v>
      </c>
    </row>
    <row r="4737" spans="1:8" x14ac:dyDescent="0.25">
      <c r="A4737" s="11">
        <v>125004737</v>
      </c>
      <c r="B4737" s="11" t="s">
        <v>26901</v>
      </c>
      <c r="C4737">
        <f>VLOOKUP(A4737,Sheet1!A:B,2,0)</f>
        <v>125004732</v>
      </c>
      <c r="D4737" t="s">
        <v>18483</v>
      </c>
      <c r="E4737" t="s">
        <v>7388</v>
      </c>
      <c r="F4737" s="1">
        <v>3517.5</v>
      </c>
      <c r="G4737" t="s">
        <v>20</v>
      </c>
      <c r="H4737" t="str">
        <f t="shared" si="73"/>
        <v>True</v>
      </c>
    </row>
    <row r="4738" spans="1:8" x14ac:dyDescent="0.25">
      <c r="A4738" s="11">
        <v>125004738</v>
      </c>
      <c r="B4738" s="11" t="s">
        <v>26902</v>
      </c>
      <c r="C4738">
        <f>VLOOKUP(A4738,Sheet1!A:B,2,0)</f>
        <v>125004733</v>
      </c>
      <c r="D4738" t="s">
        <v>18484</v>
      </c>
      <c r="E4738" t="s">
        <v>7389</v>
      </c>
      <c r="F4738">
        <v>146</v>
      </c>
      <c r="G4738" t="s">
        <v>20</v>
      </c>
      <c r="H4738" t="str">
        <f t="shared" si="73"/>
        <v>True</v>
      </c>
    </row>
    <row r="4739" spans="1:8" x14ac:dyDescent="0.25">
      <c r="A4739" s="11">
        <v>125004966</v>
      </c>
      <c r="B4739" s="11" t="s">
        <v>26903</v>
      </c>
      <c r="C4739">
        <f>VLOOKUP(A4739,Sheet1!A:B,2,0)</f>
        <v>125004987</v>
      </c>
      <c r="D4739" t="s">
        <v>18485</v>
      </c>
      <c r="E4739" t="s">
        <v>7698</v>
      </c>
      <c r="F4739" s="1">
        <v>3517.5</v>
      </c>
      <c r="G4739" t="s">
        <v>20</v>
      </c>
      <c r="H4739" t="str">
        <f t="shared" ref="H4739:H4802" si="74">IF(G4739="Closed","True","False")</f>
        <v>True</v>
      </c>
    </row>
    <row r="4740" spans="1:8" x14ac:dyDescent="0.25">
      <c r="A4740" s="11">
        <v>125004739</v>
      </c>
      <c r="B4740" s="11" t="s">
        <v>26904</v>
      </c>
      <c r="C4740">
        <f>VLOOKUP(A4740,Sheet1!A:B,2,0)</f>
        <v>125004737</v>
      </c>
      <c r="D4740" t="s">
        <v>18486</v>
      </c>
      <c r="E4740" t="s">
        <v>7390</v>
      </c>
      <c r="F4740">
        <v>530</v>
      </c>
      <c r="G4740" t="s">
        <v>20</v>
      </c>
      <c r="H4740" t="str">
        <f t="shared" si="74"/>
        <v>True</v>
      </c>
    </row>
    <row r="4741" spans="1:8" x14ac:dyDescent="0.25">
      <c r="A4741" s="11">
        <v>125004740</v>
      </c>
      <c r="B4741" s="11" t="s">
        <v>26905</v>
      </c>
      <c r="C4741">
        <f>VLOOKUP(A4741,Sheet1!A:B,2,0)</f>
        <v>125004738</v>
      </c>
      <c r="D4741" t="s">
        <v>18487</v>
      </c>
      <c r="E4741" t="s">
        <v>7392</v>
      </c>
      <c r="F4741" s="1">
        <v>8370.81</v>
      </c>
      <c r="G4741" t="s">
        <v>20</v>
      </c>
      <c r="H4741" t="str">
        <f t="shared" si="74"/>
        <v>True</v>
      </c>
    </row>
    <row r="4742" spans="1:8" x14ac:dyDescent="0.25">
      <c r="A4742" s="11">
        <v>125004741</v>
      </c>
      <c r="B4742" s="11" t="s">
        <v>26906</v>
      </c>
      <c r="C4742">
        <f>VLOOKUP(A4742,Sheet1!A:B,2,0)</f>
        <v>125004739</v>
      </c>
      <c r="D4742" t="s">
        <v>18488</v>
      </c>
      <c r="E4742" t="s">
        <v>7394</v>
      </c>
      <c r="F4742" s="1">
        <v>26617.5</v>
      </c>
      <c r="G4742" t="s">
        <v>62</v>
      </c>
      <c r="H4742" t="str">
        <f t="shared" si="74"/>
        <v>False</v>
      </c>
    </row>
    <row r="4743" spans="1:8" x14ac:dyDescent="0.25">
      <c r="A4743" s="11">
        <v>125004742</v>
      </c>
      <c r="B4743" s="11" t="s">
        <v>26907</v>
      </c>
      <c r="C4743">
        <f>VLOOKUP(A4743,Sheet1!A:B,2,0)</f>
        <v>125004740</v>
      </c>
      <c r="D4743" t="s">
        <v>18489</v>
      </c>
      <c r="E4743" t="s">
        <v>7397</v>
      </c>
      <c r="F4743">
        <v>734</v>
      </c>
      <c r="G4743" t="s">
        <v>20</v>
      </c>
      <c r="H4743" t="str">
        <f t="shared" si="74"/>
        <v>True</v>
      </c>
    </row>
    <row r="4744" spans="1:8" x14ac:dyDescent="0.25">
      <c r="A4744" s="11">
        <v>125004743</v>
      </c>
      <c r="B4744" s="11" t="s">
        <v>26908</v>
      </c>
      <c r="C4744">
        <f>VLOOKUP(A4744,Sheet1!A:B,2,0)</f>
        <v>125004916</v>
      </c>
      <c r="D4744" t="s">
        <v>18490</v>
      </c>
      <c r="E4744" t="s">
        <v>7398</v>
      </c>
      <c r="F4744">
        <v>205</v>
      </c>
      <c r="G4744" t="s">
        <v>20</v>
      </c>
      <c r="H4744" t="str">
        <f t="shared" si="74"/>
        <v>True</v>
      </c>
    </row>
    <row r="4745" spans="1:8" x14ac:dyDescent="0.25">
      <c r="A4745" s="11">
        <v>125004744</v>
      </c>
      <c r="B4745" s="11" t="s">
        <v>26909</v>
      </c>
      <c r="C4745">
        <f>VLOOKUP(A4745,Sheet1!A:B,2,0)</f>
        <v>125004741</v>
      </c>
      <c r="D4745" t="s">
        <v>18491</v>
      </c>
      <c r="E4745" t="s">
        <v>7399</v>
      </c>
      <c r="F4745">
        <v>330</v>
      </c>
      <c r="G4745" t="s">
        <v>20</v>
      </c>
      <c r="H4745" t="str">
        <f t="shared" si="74"/>
        <v>True</v>
      </c>
    </row>
    <row r="4746" spans="1:8" x14ac:dyDescent="0.25">
      <c r="A4746" s="11">
        <v>125004745</v>
      </c>
      <c r="B4746" s="11" t="s">
        <v>26910</v>
      </c>
      <c r="C4746">
        <f>VLOOKUP(A4746,Sheet1!A:B,2,0)</f>
        <v>125004917</v>
      </c>
      <c r="D4746" t="s">
        <v>18492</v>
      </c>
      <c r="E4746" t="s">
        <v>7400</v>
      </c>
      <c r="F4746">
        <v>355</v>
      </c>
      <c r="G4746" t="s">
        <v>20</v>
      </c>
      <c r="H4746" t="str">
        <f t="shared" si="74"/>
        <v>True</v>
      </c>
    </row>
    <row r="4747" spans="1:8" x14ac:dyDescent="0.25">
      <c r="A4747" s="11">
        <v>125004746</v>
      </c>
      <c r="B4747" s="11" t="s">
        <v>26911</v>
      </c>
      <c r="C4747">
        <f>VLOOKUP(A4747,Sheet1!A:B,2,0)</f>
        <v>125004918</v>
      </c>
      <c r="D4747" t="s">
        <v>18493</v>
      </c>
      <c r="E4747" t="s">
        <v>7401</v>
      </c>
      <c r="F4747">
        <v>786.87</v>
      </c>
      <c r="G4747" t="s">
        <v>62</v>
      </c>
      <c r="H4747" t="str">
        <f t="shared" si="74"/>
        <v>False</v>
      </c>
    </row>
    <row r="4748" spans="1:8" x14ac:dyDescent="0.25">
      <c r="A4748" s="11">
        <v>125004747</v>
      </c>
      <c r="B4748" s="11" t="s">
        <v>26912</v>
      </c>
      <c r="C4748">
        <f>VLOOKUP(A4748,Sheet1!A:B,2,0)</f>
        <v>125004742</v>
      </c>
      <c r="D4748" t="s">
        <v>18494</v>
      </c>
      <c r="E4748" t="s">
        <v>7402</v>
      </c>
      <c r="F4748">
        <v>355</v>
      </c>
      <c r="G4748" t="s">
        <v>20</v>
      </c>
      <c r="H4748" t="str">
        <f t="shared" si="74"/>
        <v>True</v>
      </c>
    </row>
    <row r="4749" spans="1:8" x14ac:dyDescent="0.25">
      <c r="A4749" s="11">
        <v>125004748</v>
      </c>
      <c r="B4749" s="11" t="s">
        <v>26913</v>
      </c>
      <c r="C4749">
        <f>VLOOKUP(A4749,Sheet1!A:B,2,0)</f>
        <v>125004919</v>
      </c>
      <c r="D4749" t="s">
        <v>18492</v>
      </c>
      <c r="E4749" t="s">
        <v>7400</v>
      </c>
      <c r="F4749">
        <v>240</v>
      </c>
      <c r="G4749" t="s">
        <v>20</v>
      </c>
      <c r="H4749" t="str">
        <f t="shared" si="74"/>
        <v>True</v>
      </c>
    </row>
    <row r="4750" spans="1:8" x14ac:dyDescent="0.25">
      <c r="A4750" s="11">
        <v>125004749</v>
      </c>
      <c r="B4750" s="11" t="s">
        <v>26914</v>
      </c>
      <c r="C4750">
        <f>VLOOKUP(A4750,Sheet1!A:B,2,0)</f>
        <v>125004743</v>
      </c>
      <c r="D4750" t="s">
        <v>18495</v>
      </c>
      <c r="E4750" t="s">
        <v>7403</v>
      </c>
      <c r="F4750">
        <v>7</v>
      </c>
      <c r="G4750" t="s">
        <v>20</v>
      </c>
      <c r="H4750" t="str">
        <f t="shared" si="74"/>
        <v>True</v>
      </c>
    </row>
    <row r="4751" spans="1:8" x14ac:dyDescent="0.25">
      <c r="A4751" s="11">
        <v>125004750</v>
      </c>
      <c r="B4751" s="11" t="s">
        <v>26915</v>
      </c>
      <c r="C4751">
        <f>VLOOKUP(A4751,Sheet1!A:B,2,0)</f>
        <v>125004744</v>
      </c>
      <c r="D4751" t="s">
        <v>18496</v>
      </c>
      <c r="E4751" t="s">
        <v>7404</v>
      </c>
      <c r="F4751" s="1">
        <v>2153.6</v>
      </c>
      <c r="G4751" t="s">
        <v>62</v>
      </c>
      <c r="H4751" t="str">
        <f t="shared" si="74"/>
        <v>False</v>
      </c>
    </row>
    <row r="4752" spans="1:8" x14ac:dyDescent="0.25">
      <c r="A4752" s="11">
        <v>125004751</v>
      </c>
      <c r="B4752" s="11" t="s">
        <v>26916</v>
      </c>
      <c r="C4752">
        <f>VLOOKUP(A4752,Sheet1!A:B,2,0)</f>
        <v>125004745</v>
      </c>
      <c r="D4752" t="s">
        <v>18497</v>
      </c>
      <c r="E4752" t="s">
        <v>7405</v>
      </c>
      <c r="F4752">
        <v>125</v>
      </c>
      <c r="G4752" t="s">
        <v>20</v>
      </c>
      <c r="H4752" t="str">
        <f t="shared" si="74"/>
        <v>True</v>
      </c>
    </row>
    <row r="4753" spans="1:8" x14ac:dyDescent="0.25">
      <c r="A4753" s="11">
        <v>125004752</v>
      </c>
      <c r="B4753" s="11" t="s">
        <v>26917</v>
      </c>
      <c r="C4753">
        <f>VLOOKUP(A4753,Sheet1!A:B,2,0)</f>
        <v>125004746</v>
      </c>
      <c r="D4753" t="s">
        <v>18498</v>
      </c>
      <c r="E4753" t="s">
        <v>7406</v>
      </c>
      <c r="F4753">
        <v>0</v>
      </c>
      <c r="G4753" t="s">
        <v>20</v>
      </c>
      <c r="H4753" t="str">
        <f t="shared" si="74"/>
        <v>True</v>
      </c>
    </row>
    <row r="4754" spans="1:8" x14ac:dyDescent="0.25">
      <c r="A4754" s="11">
        <v>125004753</v>
      </c>
      <c r="B4754" s="11" t="s">
        <v>26918</v>
      </c>
      <c r="C4754">
        <f>VLOOKUP(A4754,Sheet1!A:B,2,0)</f>
        <v>125004920</v>
      </c>
      <c r="D4754" t="s">
        <v>18499</v>
      </c>
      <c r="E4754" t="s">
        <v>7407</v>
      </c>
      <c r="F4754">
        <v>0</v>
      </c>
      <c r="G4754" t="s">
        <v>20</v>
      </c>
      <c r="H4754" t="str">
        <f t="shared" si="74"/>
        <v>True</v>
      </c>
    </row>
    <row r="4755" spans="1:8" x14ac:dyDescent="0.25">
      <c r="A4755" s="11">
        <v>125004754</v>
      </c>
      <c r="B4755" s="11" t="s">
        <v>26919</v>
      </c>
      <c r="C4755">
        <f>VLOOKUP(A4755,Sheet1!A:B,2,0)</f>
        <v>125004749</v>
      </c>
      <c r="D4755" t="s">
        <v>18500</v>
      </c>
      <c r="E4755" t="s">
        <v>7408</v>
      </c>
      <c r="F4755">
        <v>0</v>
      </c>
      <c r="G4755" t="s">
        <v>20</v>
      </c>
      <c r="H4755" t="str">
        <f t="shared" si="74"/>
        <v>True</v>
      </c>
    </row>
    <row r="4756" spans="1:8" x14ac:dyDescent="0.25">
      <c r="A4756" s="11">
        <v>125004755</v>
      </c>
      <c r="B4756" s="11" t="s">
        <v>26920</v>
      </c>
      <c r="C4756">
        <f>VLOOKUP(A4756,Sheet1!A:B,2,0)</f>
        <v>125004750</v>
      </c>
      <c r="D4756" t="s">
        <v>18501</v>
      </c>
      <c r="E4756" t="s">
        <v>7409</v>
      </c>
      <c r="F4756">
        <v>0</v>
      </c>
      <c r="G4756" t="s">
        <v>20</v>
      </c>
      <c r="H4756" t="str">
        <f t="shared" si="74"/>
        <v>True</v>
      </c>
    </row>
    <row r="4757" spans="1:8" x14ac:dyDescent="0.25">
      <c r="A4757" s="11">
        <v>125004756</v>
      </c>
      <c r="B4757" s="11" t="s">
        <v>26921</v>
      </c>
      <c r="C4757">
        <f>VLOOKUP(A4757,Sheet1!A:B,2,0)</f>
        <v>125004751</v>
      </c>
      <c r="D4757" t="s">
        <v>18502</v>
      </c>
      <c r="E4757" t="s">
        <v>7410</v>
      </c>
      <c r="F4757">
        <v>10</v>
      </c>
      <c r="G4757" t="s">
        <v>20</v>
      </c>
      <c r="H4757" t="str">
        <f t="shared" si="74"/>
        <v>True</v>
      </c>
    </row>
    <row r="4758" spans="1:8" x14ac:dyDescent="0.25">
      <c r="A4758" s="11">
        <v>125004757</v>
      </c>
      <c r="B4758" s="11" t="s">
        <v>26922</v>
      </c>
      <c r="C4758">
        <f>VLOOKUP(A4758,Sheet1!A:B,2,0)</f>
        <v>125004756</v>
      </c>
      <c r="D4758" t="s">
        <v>18503</v>
      </c>
      <c r="E4758" t="s">
        <v>7411</v>
      </c>
      <c r="F4758">
        <v>0</v>
      </c>
      <c r="G4758" t="s">
        <v>20</v>
      </c>
      <c r="H4758" t="str">
        <f t="shared" si="74"/>
        <v>True</v>
      </c>
    </row>
    <row r="4759" spans="1:8" x14ac:dyDescent="0.25">
      <c r="A4759" s="11">
        <v>125004758</v>
      </c>
      <c r="B4759" s="11" t="s">
        <v>26923</v>
      </c>
      <c r="C4759">
        <f>VLOOKUP(A4759,Sheet1!A:B,2,0)</f>
        <v>125004759</v>
      </c>
      <c r="D4759" t="s">
        <v>18504</v>
      </c>
      <c r="E4759" t="s">
        <v>7412</v>
      </c>
      <c r="F4759">
        <v>0</v>
      </c>
      <c r="G4759" t="s">
        <v>20</v>
      </c>
      <c r="H4759" t="str">
        <f t="shared" si="74"/>
        <v>True</v>
      </c>
    </row>
    <row r="4760" spans="1:8" x14ac:dyDescent="0.25">
      <c r="A4760" s="11">
        <v>125004759</v>
      </c>
      <c r="B4760" s="11" t="s">
        <v>26924</v>
      </c>
      <c r="C4760">
        <f>VLOOKUP(A4760,Sheet1!A:B,2,0)</f>
        <v>125004760</v>
      </c>
      <c r="D4760" t="s">
        <v>18505</v>
      </c>
      <c r="E4760" t="s">
        <v>7413</v>
      </c>
      <c r="F4760" s="1">
        <v>3582.5</v>
      </c>
      <c r="G4760" t="s">
        <v>20</v>
      </c>
      <c r="H4760" t="str">
        <f t="shared" si="74"/>
        <v>True</v>
      </c>
    </row>
    <row r="4761" spans="1:8" x14ac:dyDescent="0.25">
      <c r="A4761" s="11">
        <v>125004760</v>
      </c>
      <c r="B4761" s="11" t="s">
        <v>26925</v>
      </c>
      <c r="C4761">
        <f>VLOOKUP(A4761,Sheet1!A:B,2,0)</f>
        <v>125004761</v>
      </c>
      <c r="D4761" t="s">
        <v>18506</v>
      </c>
      <c r="E4761" t="s">
        <v>7414</v>
      </c>
      <c r="F4761">
        <v>319.2</v>
      </c>
      <c r="G4761" t="s">
        <v>20</v>
      </c>
      <c r="H4761" t="str">
        <f t="shared" si="74"/>
        <v>True</v>
      </c>
    </row>
    <row r="4762" spans="1:8" x14ac:dyDescent="0.25">
      <c r="A4762" s="11">
        <v>125004761</v>
      </c>
      <c r="B4762" s="11" t="s">
        <v>26926</v>
      </c>
      <c r="C4762">
        <f>VLOOKUP(A4762,Sheet1!A:B,2,0)</f>
        <v>125004762</v>
      </c>
      <c r="D4762" t="s">
        <v>18507</v>
      </c>
      <c r="E4762" t="s">
        <v>7415</v>
      </c>
      <c r="F4762">
        <v>525</v>
      </c>
      <c r="G4762" t="s">
        <v>20</v>
      </c>
      <c r="H4762" t="str">
        <f t="shared" si="74"/>
        <v>True</v>
      </c>
    </row>
    <row r="4763" spans="1:8" x14ac:dyDescent="0.25">
      <c r="A4763" s="11">
        <v>125004762</v>
      </c>
      <c r="B4763" s="11" t="s">
        <v>26927</v>
      </c>
      <c r="C4763">
        <f>VLOOKUP(A4763,Sheet1!A:B,2,0)</f>
        <v>125004763</v>
      </c>
      <c r="D4763" t="s">
        <v>18508</v>
      </c>
      <c r="E4763" t="s">
        <v>7416</v>
      </c>
      <c r="F4763" s="1">
        <v>5775</v>
      </c>
      <c r="G4763" t="s">
        <v>20</v>
      </c>
      <c r="H4763" t="str">
        <f t="shared" si="74"/>
        <v>True</v>
      </c>
    </row>
    <row r="4764" spans="1:8" x14ac:dyDescent="0.25">
      <c r="A4764" s="11">
        <v>125004763</v>
      </c>
      <c r="B4764" s="11" t="s">
        <v>26928</v>
      </c>
      <c r="C4764">
        <f>VLOOKUP(A4764,Sheet1!A:B,2,0)</f>
        <v>125004764</v>
      </c>
      <c r="D4764" t="s">
        <v>18509</v>
      </c>
      <c r="E4764" t="s">
        <v>7417</v>
      </c>
      <c r="F4764" s="1">
        <v>16469.66</v>
      </c>
      <c r="G4764" t="s">
        <v>20</v>
      </c>
      <c r="H4764" t="str">
        <f t="shared" si="74"/>
        <v>True</v>
      </c>
    </row>
    <row r="4765" spans="1:8" x14ac:dyDescent="0.25">
      <c r="A4765" s="11">
        <v>125004764</v>
      </c>
      <c r="B4765" s="11" t="s">
        <v>26929</v>
      </c>
      <c r="C4765">
        <f>VLOOKUP(A4765,Sheet1!A:B,2,0)</f>
        <v>125004765</v>
      </c>
      <c r="D4765" t="s">
        <v>18510</v>
      </c>
      <c r="E4765" t="s">
        <v>7418</v>
      </c>
      <c r="F4765">
        <v>787.5</v>
      </c>
      <c r="G4765" t="s">
        <v>62</v>
      </c>
      <c r="H4765" t="str">
        <f t="shared" si="74"/>
        <v>False</v>
      </c>
    </row>
    <row r="4766" spans="1:8" x14ac:dyDescent="0.25">
      <c r="A4766" s="11">
        <v>125004765</v>
      </c>
      <c r="B4766" s="11" t="s">
        <v>26930</v>
      </c>
      <c r="C4766">
        <f>VLOOKUP(A4766,Sheet1!A:B,2,0)</f>
        <v>125004766</v>
      </c>
      <c r="D4766" t="s">
        <v>18511</v>
      </c>
      <c r="E4766" t="s">
        <v>7419</v>
      </c>
      <c r="F4766" s="1">
        <v>6084.75</v>
      </c>
      <c r="G4766" t="s">
        <v>20</v>
      </c>
      <c r="H4766" t="str">
        <f t="shared" si="74"/>
        <v>True</v>
      </c>
    </row>
    <row r="4767" spans="1:8" x14ac:dyDescent="0.25">
      <c r="A4767" s="11">
        <v>125004766</v>
      </c>
      <c r="B4767" s="11" t="s">
        <v>26931</v>
      </c>
      <c r="C4767">
        <f>VLOOKUP(A4767,Sheet1!A:B,2,0)</f>
        <v>125004767</v>
      </c>
      <c r="D4767" t="s">
        <v>18512</v>
      </c>
      <c r="E4767" t="s">
        <v>7420</v>
      </c>
      <c r="F4767" s="1">
        <v>2110.5</v>
      </c>
      <c r="G4767" t="s">
        <v>62</v>
      </c>
      <c r="H4767" t="str">
        <f t="shared" si="74"/>
        <v>False</v>
      </c>
    </row>
    <row r="4768" spans="1:8" x14ac:dyDescent="0.25">
      <c r="A4768" s="11">
        <v>125004767</v>
      </c>
      <c r="B4768" s="11" t="s">
        <v>26932</v>
      </c>
      <c r="C4768">
        <f>VLOOKUP(A4768,Sheet1!A:B,2,0)</f>
        <v>125004768</v>
      </c>
      <c r="D4768" t="s">
        <v>18513</v>
      </c>
      <c r="E4768" t="s">
        <v>7422</v>
      </c>
      <c r="F4768" s="1">
        <v>28350</v>
      </c>
      <c r="G4768" t="s">
        <v>62</v>
      </c>
      <c r="H4768" t="str">
        <f t="shared" si="74"/>
        <v>False</v>
      </c>
    </row>
    <row r="4769" spans="1:8" x14ac:dyDescent="0.25">
      <c r="A4769" s="11">
        <v>125004768</v>
      </c>
      <c r="B4769" s="11" t="s">
        <v>26933</v>
      </c>
      <c r="C4769">
        <f>VLOOKUP(A4769,Sheet1!A:B,2,0)</f>
        <v>125004769</v>
      </c>
      <c r="D4769" t="s">
        <v>18514</v>
      </c>
      <c r="E4769" t="s">
        <v>7423</v>
      </c>
      <c r="F4769" s="1">
        <v>2257.5</v>
      </c>
      <c r="G4769" t="s">
        <v>20</v>
      </c>
      <c r="H4769" t="str">
        <f t="shared" si="74"/>
        <v>True</v>
      </c>
    </row>
    <row r="4770" spans="1:8" x14ac:dyDescent="0.25">
      <c r="A4770" s="11">
        <v>125004769</v>
      </c>
      <c r="B4770" s="11" t="s">
        <v>26934</v>
      </c>
      <c r="C4770">
        <f>VLOOKUP(A4770,Sheet1!A:B,2,0)</f>
        <v>125004770</v>
      </c>
      <c r="D4770" t="s">
        <v>18515</v>
      </c>
      <c r="E4770" t="s">
        <v>7424</v>
      </c>
      <c r="F4770">
        <v>125</v>
      </c>
      <c r="G4770" t="s">
        <v>20</v>
      </c>
      <c r="H4770" t="str">
        <f t="shared" si="74"/>
        <v>True</v>
      </c>
    </row>
    <row r="4771" spans="1:8" x14ac:dyDescent="0.25">
      <c r="A4771" s="11">
        <v>125004770</v>
      </c>
      <c r="B4771" s="11" t="s">
        <v>26935</v>
      </c>
      <c r="C4771">
        <f>VLOOKUP(A4771,Sheet1!A:B,2,0)</f>
        <v>125004771</v>
      </c>
      <c r="D4771" t="s">
        <v>18516</v>
      </c>
      <c r="E4771" t="s">
        <v>7425</v>
      </c>
      <c r="F4771" s="1">
        <v>4284</v>
      </c>
      <c r="G4771" t="s">
        <v>20</v>
      </c>
      <c r="H4771" t="str">
        <f t="shared" si="74"/>
        <v>True</v>
      </c>
    </row>
    <row r="4772" spans="1:8" x14ac:dyDescent="0.25">
      <c r="A4772" s="11">
        <v>125004771</v>
      </c>
      <c r="B4772" s="11" t="s">
        <v>26936</v>
      </c>
      <c r="C4772">
        <f>VLOOKUP(A4772,Sheet1!A:B,2,0)</f>
        <v>125004772</v>
      </c>
      <c r="D4772" t="s">
        <v>18517</v>
      </c>
      <c r="E4772" t="s">
        <v>7427</v>
      </c>
      <c r="F4772">
        <v>567</v>
      </c>
      <c r="G4772" t="s">
        <v>62</v>
      </c>
      <c r="H4772" t="str">
        <f t="shared" si="74"/>
        <v>False</v>
      </c>
    </row>
    <row r="4773" spans="1:8" x14ac:dyDescent="0.25">
      <c r="A4773" s="11">
        <v>125004772</v>
      </c>
      <c r="B4773" s="11" t="s">
        <v>26937</v>
      </c>
      <c r="C4773">
        <f>VLOOKUP(A4773,Sheet1!A:B,2,0)</f>
        <v>125004773</v>
      </c>
      <c r="D4773" t="s">
        <v>18518</v>
      </c>
      <c r="E4773" t="s">
        <v>7429</v>
      </c>
      <c r="F4773">
        <v>403.2</v>
      </c>
      <c r="G4773" t="s">
        <v>62</v>
      </c>
      <c r="H4773" t="str">
        <f t="shared" si="74"/>
        <v>False</v>
      </c>
    </row>
    <row r="4774" spans="1:8" x14ac:dyDescent="0.25">
      <c r="A4774" s="11">
        <v>125004773</v>
      </c>
      <c r="B4774" s="11" t="s">
        <v>26938</v>
      </c>
      <c r="C4774">
        <f>VLOOKUP(A4774,Sheet1!A:B,2,0)</f>
        <v>125004774</v>
      </c>
      <c r="D4774" t="s">
        <v>18519</v>
      </c>
      <c r="E4774" t="s">
        <v>7431</v>
      </c>
      <c r="F4774" s="1">
        <v>4948.6499999999996</v>
      </c>
      <c r="G4774" t="s">
        <v>20</v>
      </c>
      <c r="H4774" t="str">
        <f t="shared" si="74"/>
        <v>True</v>
      </c>
    </row>
    <row r="4775" spans="1:8" x14ac:dyDescent="0.25">
      <c r="A4775" s="11">
        <v>125004774</v>
      </c>
      <c r="B4775" s="11" t="s">
        <v>26939</v>
      </c>
      <c r="C4775">
        <f>VLOOKUP(A4775,Sheet1!A:B,2,0)</f>
        <v>125004775</v>
      </c>
      <c r="D4775" t="s">
        <v>18520</v>
      </c>
      <c r="E4775" t="s">
        <v>7433</v>
      </c>
      <c r="F4775" s="1">
        <v>4190.55</v>
      </c>
      <c r="G4775" t="s">
        <v>62</v>
      </c>
      <c r="H4775" t="str">
        <f t="shared" si="74"/>
        <v>False</v>
      </c>
    </row>
    <row r="4776" spans="1:8" x14ac:dyDescent="0.25">
      <c r="A4776" s="11">
        <v>125004775</v>
      </c>
      <c r="B4776" s="11" t="s">
        <v>26940</v>
      </c>
      <c r="C4776">
        <f>VLOOKUP(A4776,Sheet1!A:B,2,0)</f>
        <v>125004776</v>
      </c>
      <c r="D4776" t="s">
        <v>18521</v>
      </c>
      <c r="E4776" t="s">
        <v>7434</v>
      </c>
      <c r="F4776">
        <v>33.6</v>
      </c>
      <c r="G4776" t="s">
        <v>62</v>
      </c>
      <c r="H4776" t="str">
        <f t="shared" si="74"/>
        <v>False</v>
      </c>
    </row>
    <row r="4777" spans="1:8" x14ac:dyDescent="0.25">
      <c r="A4777" s="11">
        <v>125004776</v>
      </c>
      <c r="B4777" s="11" t="s">
        <v>26941</v>
      </c>
      <c r="C4777">
        <f>VLOOKUP(A4777,Sheet1!A:B,2,0)</f>
        <v>125004777</v>
      </c>
      <c r="D4777" t="s">
        <v>18522</v>
      </c>
      <c r="E4777" t="s">
        <v>7435</v>
      </c>
      <c r="F4777" s="1">
        <v>18896.27</v>
      </c>
      <c r="G4777" t="s">
        <v>20</v>
      </c>
      <c r="H4777" t="str">
        <f t="shared" si="74"/>
        <v>True</v>
      </c>
    </row>
    <row r="4778" spans="1:8" x14ac:dyDescent="0.25">
      <c r="A4778" s="11">
        <v>125004777</v>
      </c>
      <c r="B4778" s="11" t="s">
        <v>26942</v>
      </c>
      <c r="C4778">
        <f>VLOOKUP(A4778,Sheet1!A:B,2,0)</f>
        <v>125004778</v>
      </c>
      <c r="D4778" t="s">
        <v>18523</v>
      </c>
      <c r="E4778" t="s">
        <v>7437</v>
      </c>
      <c r="F4778" s="1">
        <v>1776.6</v>
      </c>
      <c r="G4778" t="s">
        <v>20</v>
      </c>
      <c r="H4778" t="str">
        <f t="shared" si="74"/>
        <v>True</v>
      </c>
    </row>
    <row r="4779" spans="1:8" x14ac:dyDescent="0.25">
      <c r="A4779" s="11">
        <v>125004778</v>
      </c>
      <c r="B4779" s="11" t="s">
        <v>26943</v>
      </c>
      <c r="C4779">
        <f>VLOOKUP(A4779,Sheet1!A:B,2,0)</f>
        <v>125004779</v>
      </c>
      <c r="D4779" t="s">
        <v>18524</v>
      </c>
      <c r="E4779" t="s">
        <v>7439</v>
      </c>
      <c r="F4779">
        <v>840</v>
      </c>
      <c r="G4779" t="s">
        <v>62</v>
      </c>
      <c r="H4779" t="str">
        <f t="shared" si="74"/>
        <v>False</v>
      </c>
    </row>
    <row r="4780" spans="1:8" x14ac:dyDescent="0.25">
      <c r="A4780" s="11">
        <v>125004779</v>
      </c>
      <c r="B4780" s="11" t="s">
        <v>26944</v>
      </c>
      <c r="C4780">
        <f>VLOOKUP(A4780,Sheet1!A:B,2,0)</f>
        <v>125004780</v>
      </c>
      <c r="D4780" t="s">
        <v>18525</v>
      </c>
      <c r="E4780" t="s">
        <v>7441</v>
      </c>
      <c r="F4780">
        <v>225.75</v>
      </c>
      <c r="G4780" t="s">
        <v>62</v>
      </c>
      <c r="H4780" t="str">
        <f t="shared" si="74"/>
        <v>False</v>
      </c>
    </row>
    <row r="4781" spans="1:8" x14ac:dyDescent="0.25">
      <c r="A4781" s="11">
        <v>125004780</v>
      </c>
      <c r="B4781" s="11" t="s">
        <v>26945</v>
      </c>
      <c r="C4781">
        <f>VLOOKUP(A4781,Sheet1!A:B,2,0)</f>
        <v>125004781</v>
      </c>
      <c r="D4781" t="s">
        <v>18526</v>
      </c>
      <c r="E4781" t="s">
        <v>7443</v>
      </c>
      <c r="F4781" s="1">
        <v>1138.6199999999999</v>
      </c>
      <c r="G4781" t="s">
        <v>62</v>
      </c>
      <c r="H4781" t="str">
        <f t="shared" si="74"/>
        <v>False</v>
      </c>
    </row>
    <row r="4782" spans="1:8" x14ac:dyDescent="0.25">
      <c r="A4782" s="11">
        <v>125004781</v>
      </c>
      <c r="B4782" s="11" t="s">
        <v>26946</v>
      </c>
      <c r="C4782">
        <f>VLOOKUP(A4782,Sheet1!A:B,2,0)</f>
        <v>125004782</v>
      </c>
      <c r="D4782" t="s">
        <v>18527</v>
      </c>
      <c r="E4782" t="s">
        <v>7445</v>
      </c>
      <c r="F4782" s="1">
        <v>3780</v>
      </c>
      <c r="G4782" t="s">
        <v>20</v>
      </c>
      <c r="H4782" t="str">
        <f t="shared" si="74"/>
        <v>True</v>
      </c>
    </row>
    <row r="4783" spans="1:8" x14ac:dyDescent="0.25">
      <c r="A4783" s="11">
        <v>125004782</v>
      </c>
      <c r="B4783" s="11" t="s">
        <v>26947</v>
      </c>
      <c r="C4783">
        <f>VLOOKUP(A4783,Sheet1!A:B,2,0)</f>
        <v>125004783</v>
      </c>
      <c r="D4783" t="s">
        <v>18528</v>
      </c>
      <c r="E4783" t="s">
        <v>7446</v>
      </c>
      <c r="F4783">
        <v>241.5</v>
      </c>
      <c r="G4783" t="s">
        <v>20</v>
      </c>
      <c r="H4783" t="str">
        <f t="shared" si="74"/>
        <v>True</v>
      </c>
    </row>
    <row r="4784" spans="1:8" x14ac:dyDescent="0.25">
      <c r="A4784" s="11">
        <v>125004783</v>
      </c>
      <c r="B4784" s="11" t="s">
        <v>26948</v>
      </c>
      <c r="C4784">
        <f>VLOOKUP(A4784,Sheet1!A:B,2,0)</f>
        <v>125004784</v>
      </c>
      <c r="D4784" t="s">
        <v>18529</v>
      </c>
      <c r="E4784" t="s">
        <v>7448</v>
      </c>
      <c r="F4784">
        <v>939.75</v>
      </c>
      <c r="G4784" t="s">
        <v>20</v>
      </c>
      <c r="H4784" t="str">
        <f t="shared" si="74"/>
        <v>True</v>
      </c>
    </row>
    <row r="4785" spans="1:8" x14ac:dyDescent="0.25">
      <c r="A4785" s="11">
        <v>125004784</v>
      </c>
      <c r="B4785" s="11" t="s">
        <v>26949</v>
      </c>
      <c r="C4785">
        <f>VLOOKUP(A4785,Sheet1!A:B,2,0)</f>
        <v>125004785</v>
      </c>
      <c r="D4785" t="s">
        <v>18530</v>
      </c>
      <c r="E4785" t="s">
        <v>7450</v>
      </c>
      <c r="F4785">
        <v>517.65</v>
      </c>
      <c r="G4785" t="s">
        <v>62</v>
      </c>
      <c r="H4785" t="str">
        <f t="shared" si="74"/>
        <v>False</v>
      </c>
    </row>
    <row r="4786" spans="1:8" x14ac:dyDescent="0.25">
      <c r="A4786" s="11">
        <v>125004785</v>
      </c>
      <c r="B4786" s="11" t="s">
        <v>26950</v>
      </c>
      <c r="C4786">
        <f>VLOOKUP(A4786,Sheet1!A:B,2,0)</f>
        <v>125004786</v>
      </c>
      <c r="D4786" t="s">
        <v>18531</v>
      </c>
      <c r="E4786" t="s">
        <v>7451</v>
      </c>
      <c r="F4786" s="1">
        <v>5890.5</v>
      </c>
      <c r="G4786" t="s">
        <v>20</v>
      </c>
      <c r="H4786" t="str">
        <f t="shared" si="74"/>
        <v>True</v>
      </c>
    </row>
    <row r="4787" spans="1:8" x14ac:dyDescent="0.25">
      <c r="A4787" s="11">
        <v>125004786</v>
      </c>
      <c r="B4787" s="11" t="s">
        <v>26951</v>
      </c>
      <c r="C4787">
        <f>VLOOKUP(A4787,Sheet1!A:B,2,0)</f>
        <v>125004787</v>
      </c>
      <c r="D4787" t="s">
        <v>18532</v>
      </c>
      <c r="E4787" t="s">
        <v>7453</v>
      </c>
      <c r="F4787">
        <v>637.79999999999995</v>
      </c>
      <c r="G4787" t="s">
        <v>20</v>
      </c>
      <c r="H4787" t="str">
        <f t="shared" si="74"/>
        <v>True</v>
      </c>
    </row>
    <row r="4788" spans="1:8" x14ac:dyDescent="0.25">
      <c r="A4788" s="11">
        <v>125004787</v>
      </c>
      <c r="B4788" s="11" t="s">
        <v>26952</v>
      </c>
      <c r="C4788">
        <f>VLOOKUP(A4788,Sheet1!A:B,2,0)</f>
        <v>125004788</v>
      </c>
      <c r="D4788" t="s">
        <v>18533</v>
      </c>
      <c r="E4788" t="s">
        <v>7455</v>
      </c>
      <c r="F4788" s="1">
        <v>5358.15</v>
      </c>
      <c r="G4788" t="s">
        <v>20</v>
      </c>
      <c r="H4788" t="str">
        <f t="shared" si="74"/>
        <v>True</v>
      </c>
    </row>
    <row r="4789" spans="1:8" x14ac:dyDescent="0.25">
      <c r="A4789" s="11">
        <v>125004788</v>
      </c>
      <c r="B4789" s="11" t="s">
        <v>26953</v>
      </c>
      <c r="C4789">
        <f>VLOOKUP(A4789,Sheet1!A:B,2,0)</f>
        <v>125004789</v>
      </c>
      <c r="D4789" t="s">
        <v>18534</v>
      </c>
      <c r="E4789" t="s">
        <v>7457</v>
      </c>
      <c r="F4789" s="1">
        <v>2142</v>
      </c>
      <c r="G4789" t="s">
        <v>62</v>
      </c>
      <c r="H4789" t="str">
        <f t="shared" si="74"/>
        <v>False</v>
      </c>
    </row>
    <row r="4790" spans="1:8" x14ac:dyDescent="0.25">
      <c r="A4790" s="11">
        <v>125004789</v>
      </c>
      <c r="B4790" s="11" t="s">
        <v>26954</v>
      </c>
      <c r="C4790">
        <f>VLOOKUP(A4790,Sheet1!A:B,2,0)</f>
        <v>125004790</v>
      </c>
      <c r="D4790" t="s">
        <v>18535</v>
      </c>
      <c r="E4790" t="s">
        <v>7459</v>
      </c>
      <c r="F4790" s="1">
        <v>20737.5</v>
      </c>
      <c r="G4790" t="s">
        <v>62</v>
      </c>
      <c r="H4790" t="str">
        <f t="shared" si="74"/>
        <v>False</v>
      </c>
    </row>
    <row r="4791" spans="1:8" x14ac:dyDescent="0.25">
      <c r="A4791" s="11">
        <v>125004790</v>
      </c>
      <c r="B4791" s="11" t="s">
        <v>26955</v>
      </c>
      <c r="C4791">
        <f>VLOOKUP(A4791,Sheet1!A:B,2,0)</f>
        <v>125004791</v>
      </c>
      <c r="D4791" t="s">
        <v>18536</v>
      </c>
      <c r="E4791" t="s">
        <v>7461</v>
      </c>
      <c r="F4791" s="1">
        <v>1264.53</v>
      </c>
      <c r="G4791" t="s">
        <v>62</v>
      </c>
      <c r="H4791" t="str">
        <f t="shared" si="74"/>
        <v>False</v>
      </c>
    </row>
    <row r="4792" spans="1:8" x14ac:dyDescent="0.25">
      <c r="A4792" s="11">
        <v>125004791</v>
      </c>
      <c r="B4792" s="11" t="s">
        <v>26956</v>
      </c>
      <c r="C4792">
        <f>VLOOKUP(A4792,Sheet1!A:B,2,0)</f>
        <v>125004792</v>
      </c>
      <c r="D4792" t="s">
        <v>18537</v>
      </c>
      <c r="E4792" t="s">
        <v>7462</v>
      </c>
      <c r="F4792">
        <v>378</v>
      </c>
      <c r="G4792" t="s">
        <v>20</v>
      </c>
      <c r="H4792" t="str">
        <f t="shared" si="74"/>
        <v>True</v>
      </c>
    </row>
    <row r="4793" spans="1:8" x14ac:dyDescent="0.25">
      <c r="A4793" s="11">
        <v>125004792</v>
      </c>
      <c r="B4793" s="11" t="s">
        <v>26957</v>
      </c>
      <c r="C4793">
        <f>VLOOKUP(A4793,Sheet1!A:B,2,0)</f>
        <v>125004793</v>
      </c>
      <c r="D4793" t="s">
        <v>18538</v>
      </c>
      <c r="E4793" t="s">
        <v>7463</v>
      </c>
      <c r="F4793" s="1">
        <v>1194.3800000000001</v>
      </c>
      <c r="G4793" t="s">
        <v>62</v>
      </c>
      <c r="H4793" t="str">
        <f t="shared" si="74"/>
        <v>False</v>
      </c>
    </row>
    <row r="4794" spans="1:8" x14ac:dyDescent="0.25">
      <c r="A4794" s="11">
        <v>125004793</v>
      </c>
      <c r="B4794" s="11" t="s">
        <v>26958</v>
      </c>
      <c r="C4794">
        <f>VLOOKUP(A4794,Sheet1!A:B,2,0)</f>
        <v>125004794</v>
      </c>
      <c r="D4794" t="s">
        <v>18539</v>
      </c>
      <c r="E4794" t="s">
        <v>7465</v>
      </c>
      <c r="F4794" s="1">
        <v>2940</v>
      </c>
      <c r="G4794" t="s">
        <v>20</v>
      </c>
      <c r="H4794" t="str">
        <f t="shared" si="74"/>
        <v>True</v>
      </c>
    </row>
    <row r="4795" spans="1:8" x14ac:dyDescent="0.25">
      <c r="A4795" s="11">
        <v>125004794</v>
      </c>
      <c r="B4795" s="11" t="s">
        <v>26959</v>
      </c>
      <c r="C4795">
        <f>VLOOKUP(A4795,Sheet1!A:B,2,0)</f>
        <v>125004795</v>
      </c>
      <c r="D4795" t="s">
        <v>18540</v>
      </c>
      <c r="E4795" t="s">
        <v>7466</v>
      </c>
      <c r="F4795" s="1">
        <v>1722</v>
      </c>
      <c r="G4795" t="s">
        <v>62</v>
      </c>
      <c r="H4795" t="str">
        <f t="shared" si="74"/>
        <v>False</v>
      </c>
    </row>
    <row r="4796" spans="1:8" x14ac:dyDescent="0.25">
      <c r="A4796" s="11">
        <v>125004795</v>
      </c>
      <c r="B4796" s="11" t="s">
        <v>26960</v>
      </c>
      <c r="C4796">
        <f>VLOOKUP(A4796,Sheet1!A:B,2,0)</f>
        <v>125004798</v>
      </c>
      <c r="D4796" t="s">
        <v>18541</v>
      </c>
      <c r="E4796" t="s">
        <v>7467</v>
      </c>
      <c r="F4796" s="1">
        <v>2236.36</v>
      </c>
      <c r="G4796" t="s">
        <v>62</v>
      </c>
      <c r="H4796" t="str">
        <f t="shared" si="74"/>
        <v>False</v>
      </c>
    </row>
    <row r="4797" spans="1:8" x14ac:dyDescent="0.25">
      <c r="A4797" s="11">
        <v>125004796</v>
      </c>
      <c r="B4797" s="11" t="s">
        <v>26961</v>
      </c>
      <c r="C4797">
        <f>VLOOKUP(A4797,Sheet1!A:B,2,0)</f>
        <v>125004797</v>
      </c>
      <c r="D4797" t="s">
        <v>18542</v>
      </c>
      <c r="E4797" t="s">
        <v>7469</v>
      </c>
      <c r="F4797" s="1">
        <v>11577.49</v>
      </c>
      <c r="G4797" t="s">
        <v>20</v>
      </c>
      <c r="H4797" t="str">
        <f t="shared" si="74"/>
        <v>True</v>
      </c>
    </row>
    <row r="4798" spans="1:8" x14ac:dyDescent="0.25">
      <c r="A4798" s="11">
        <v>125004797</v>
      </c>
      <c r="B4798" s="11" t="s">
        <v>26962</v>
      </c>
      <c r="C4798">
        <f>VLOOKUP(A4798,Sheet1!A:B,2,0)</f>
        <v>125004796</v>
      </c>
      <c r="D4798" t="s">
        <v>18543</v>
      </c>
      <c r="E4798" t="s">
        <v>7471</v>
      </c>
      <c r="F4798" s="1">
        <v>8316</v>
      </c>
      <c r="G4798" t="s">
        <v>62</v>
      </c>
      <c r="H4798" t="str">
        <f t="shared" si="74"/>
        <v>False</v>
      </c>
    </row>
    <row r="4799" spans="1:8" x14ac:dyDescent="0.25">
      <c r="A4799" s="11">
        <v>125004798</v>
      </c>
      <c r="B4799" s="11" t="s">
        <v>26963</v>
      </c>
      <c r="C4799">
        <f>VLOOKUP(A4799,Sheet1!A:B,2,0)</f>
        <v>125004799</v>
      </c>
      <c r="D4799" t="s">
        <v>18544</v>
      </c>
      <c r="E4799" t="s">
        <v>7472</v>
      </c>
      <c r="F4799" s="1">
        <v>60318.32</v>
      </c>
      <c r="G4799" t="s">
        <v>62</v>
      </c>
      <c r="H4799" t="str">
        <f t="shared" si="74"/>
        <v>False</v>
      </c>
    </row>
    <row r="4800" spans="1:8" x14ac:dyDescent="0.25">
      <c r="A4800" s="11">
        <v>125004799</v>
      </c>
      <c r="B4800" s="11" t="s">
        <v>26964</v>
      </c>
      <c r="C4800">
        <f>VLOOKUP(A4800,Sheet1!A:B,2,0)</f>
        <v>125004800</v>
      </c>
      <c r="D4800" t="s">
        <v>18545</v>
      </c>
      <c r="E4800" t="s">
        <v>7473</v>
      </c>
      <c r="F4800">
        <v>223.13</v>
      </c>
      <c r="G4800" t="s">
        <v>62</v>
      </c>
      <c r="H4800" t="str">
        <f t="shared" si="74"/>
        <v>False</v>
      </c>
    </row>
    <row r="4801" spans="1:8" x14ac:dyDescent="0.25">
      <c r="A4801" s="11">
        <v>125004800</v>
      </c>
      <c r="B4801" s="11" t="s">
        <v>26965</v>
      </c>
      <c r="C4801">
        <f>VLOOKUP(A4801,Sheet1!A:B,2,0)</f>
        <v>125004801</v>
      </c>
      <c r="D4801" t="s">
        <v>18546</v>
      </c>
      <c r="E4801" t="s">
        <v>7474</v>
      </c>
      <c r="F4801" s="1">
        <v>2762.51</v>
      </c>
      <c r="G4801" t="s">
        <v>20</v>
      </c>
      <c r="H4801" t="str">
        <f t="shared" si="74"/>
        <v>True</v>
      </c>
    </row>
    <row r="4802" spans="1:8" x14ac:dyDescent="0.25">
      <c r="A4802" s="11">
        <v>125004801</v>
      </c>
      <c r="B4802" s="11" t="s">
        <v>26966</v>
      </c>
      <c r="C4802">
        <f>VLOOKUP(A4802,Sheet1!A:B,2,0)</f>
        <v>125004802</v>
      </c>
      <c r="D4802" t="s">
        <v>18547</v>
      </c>
      <c r="E4802" t="s">
        <v>7475</v>
      </c>
      <c r="F4802">
        <v>987</v>
      </c>
      <c r="G4802" t="s">
        <v>62</v>
      </c>
      <c r="H4802" t="str">
        <f t="shared" si="74"/>
        <v>False</v>
      </c>
    </row>
    <row r="4803" spans="1:8" x14ac:dyDescent="0.25">
      <c r="A4803" s="11">
        <v>125004802</v>
      </c>
      <c r="B4803" s="11" t="s">
        <v>26967</v>
      </c>
      <c r="C4803">
        <f>VLOOKUP(A4803,Sheet1!A:B,2,0)</f>
        <v>125004803</v>
      </c>
      <c r="D4803" t="s">
        <v>18548</v>
      </c>
      <c r="E4803" t="s">
        <v>7476</v>
      </c>
      <c r="F4803" s="1">
        <v>8561.7000000000007</v>
      </c>
      <c r="G4803" t="s">
        <v>20</v>
      </c>
      <c r="H4803" t="str">
        <f t="shared" ref="H4803:H4866" si="75">IF(G4803="Closed","True","False")</f>
        <v>True</v>
      </c>
    </row>
    <row r="4804" spans="1:8" x14ac:dyDescent="0.25">
      <c r="A4804" s="11">
        <v>125004803</v>
      </c>
      <c r="B4804" s="11" t="s">
        <v>26968</v>
      </c>
      <c r="C4804">
        <f>VLOOKUP(A4804,Sheet1!A:B,2,0)</f>
        <v>125004804</v>
      </c>
      <c r="D4804" t="s">
        <v>18549</v>
      </c>
      <c r="E4804" t="s">
        <v>7477</v>
      </c>
      <c r="F4804" s="1">
        <v>1970.43</v>
      </c>
      <c r="G4804" t="s">
        <v>20</v>
      </c>
      <c r="H4804" t="str">
        <f t="shared" si="75"/>
        <v>True</v>
      </c>
    </row>
    <row r="4805" spans="1:8" x14ac:dyDescent="0.25">
      <c r="A4805" s="11">
        <v>125004804</v>
      </c>
      <c r="B4805" s="11" t="s">
        <v>26969</v>
      </c>
      <c r="C4805">
        <f>VLOOKUP(A4805,Sheet1!A:B,2,0)</f>
        <v>125004805</v>
      </c>
      <c r="D4805" t="s">
        <v>18550</v>
      </c>
      <c r="E4805" t="s">
        <v>7478</v>
      </c>
      <c r="F4805">
        <v>960.75</v>
      </c>
      <c r="G4805" t="s">
        <v>20</v>
      </c>
      <c r="H4805" t="str">
        <f t="shared" si="75"/>
        <v>True</v>
      </c>
    </row>
    <row r="4806" spans="1:8" x14ac:dyDescent="0.25">
      <c r="A4806" s="11">
        <v>125004805</v>
      </c>
      <c r="B4806" s="11" t="s">
        <v>26970</v>
      </c>
      <c r="C4806">
        <f>VLOOKUP(A4806,Sheet1!A:B,2,0)</f>
        <v>125004806</v>
      </c>
      <c r="D4806" t="s">
        <v>18551</v>
      </c>
      <c r="E4806" t="s">
        <v>7479</v>
      </c>
      <c r="F4806" s="1">
        <v>2535.75</v>
      </c>
      <c r="G4806" t="s">
        <v>20</v>
      </c>
      <c r="H4806" t="str">
        <f t="shared" si="75"/>
        <v>True</v>
      </c>
    </row>
    <row r="4807" spans="1:8" x14ac:dyDescent="0.25">
      <c r="A4807" s="11">
        <v>125004806</v>
      </c>
      <c r="B4807" s="11" t="s">
        <v>26971</v>
      </c>
      <c r="C4807">
        <f>VLOOKUP(A4807,Sheet1!A:B,2,0)</f>
        <v>125004807</v>
      </c>
      <c r="D4807" t="s">
        <v>18552</v>
      </c>
      <c r="E4807" t="s">
        <v>7480</v>
      </c>
      <c r="F4807" s="1">
        <v>3800.92</v>
      </c>
      <c r="G4807" t="s">
        <v>20</v>
      </c>
      <c r="H4807" t="str">
        <f t="shared" si="75"/>
        <v>True</v>
      </c>
    </row>
    <row r="4808" spans="1:8" x14ac:dyDescent="0.25">
      <c r="A4808" s="11">
        <v>125004807</v>
      </c>
      <c r="B4808" s="11" t="s">
        <v>26972</v>
      </c>
      <c r="C4808">
        <f>VLOOKUP(A4808,Sheet1!A:B,2,0)</f>
        <v>125004808</v>
      </c>
      <c r="D4808" t="s">
        <v>18553</v>
      </c>
      <c r="E4808" t="s">
        <v>7481</v>
      </c>
      <c r="F4808">
        <v>160.65</v>
      </c>
      <c r="G4808" t="s">
        <v>62</v>
      </c>
      <c r="H4808" t="str">
        <f t="shared" si="75"/>
        <v>False</v>
      </c>
    </row>
    <row r="4809" spans="1:8" x14ac:dyDescent="0.25">
      <c r="A4809" s="11">
        <v>125004808</v>
      </c>
      <c r="B4809" s="11" t="s">
        <v>26973</v>
      </c>
      <c r="C4809">
        <f>VLOOKUP(A4809,Sheet1!A:B,2,0)</f>
        <v>125004809</v>
      </c>
      <c r="D4809" t="s">
        <v>18554</v>
      </c>
      <c r="E4809" t="s">
        <v>7482</v>
      </c>
      <c r="F4809">
        <v>380.44</v>
      </c>
      <c r="G4809" t="s">
        <v>62</v>
      </c>
      <c r="H4809" t="str">
        <f t="shared" si="75"/>
        <v>False</v>
      </c>
    </row>
    <row r="4810" spans="1:8" x14ac:dyDescent="0.25">
      <c r="A4810" s="11">
        <v>125004809</v>
      </c>
      <c r="B4810" s="11" t="s">
        <v>26974</v>
      </c>
      <c r="C4810">
        <f>VLOOKUP(A4810,Sheet1!A:B,2,0)</f>
        <v>125004811</v>
      </c>
      <c r="D4810" t="s">
        <v>18555</v>
      </c>
      <c r="E4810" t="s">
        <v>7483</v>
      </c>
      <c r="F4810" s="1">
        <v>9072.0499999999993</v>
      </c>
      <c r="G4810" t="s">
        <v>20</v>
      </c>
      <c r="H4810" t="str">
        <f t="shared" si="75"/>
        <v>True</v>
      </c>
    </row>
    <row r="4811" spans="1:8" x14ac:dyDescent="0.25">
      <c r="A4811" s="11">
        <v>125004810</v>
      </c>
      <c r="B4811" s="11" t="s">
        <v>26975</v>
      </c>
      <c r="C4811">
        <f>VLOOKUP(A4811,Sheet1!A:B,2,0)</f>
        <v>125004810</v>
      </c>
      <c r="D4811" t="s">
        <v>18556</v>
      </c>
      <c r="E4811" t="s">
        <v>7484</v>
      </c>
      <c r="F4811" s="1">
        <v>1818.65</v>
      </c>
      <c r="G4811" t="s">
        <v>62</v>
      </c>
      <c r="H4811" t="str">
        <f t="shared" si="75"/>
        <v>False</v>
      </c>
    </row>
    <row r="4812" spans="1:8" x14ac:dyDescent="0.25">
      <c r="A4812" s="11">
        <v>125004811</v>
      </c>
      <c r="B4812" s="11" t="s">
        <v>26976</v>
      </c>
      <c r="C4812">
        <f>VLOOKUP(A4812,Sheet1!A:B,2,0)</f>
        <v>125004812</v>
      </c>
      <c r="D4812" t="s">
        <v>18557</v>
      </c>
      <c r="E4812" t="s">
        <v>7485</v>
      </c>
      <c r="F4812">
        <v>668</v>
      </c>
      <c r="G4812" t="s">
        <v>20</v>
      </c>
      <c r="H4812" t="str">
        <f t="shared" si="75"/>
        <v>True</v>
      </c>
    </row>
    <row r="4813" spans="1:8" x14ac:dyDescent="0.25">
      <c r="A4813" s="11">
        <v>125004860</v>
      </c>
      <c r="B4813" s="11" t="s">
        <v>26977</v>
      </c>
      <c r="C4813">
        <f>VLOOKUP(A4813,Sheet1!A:B,2,0)</f>
        <v>125004861</v>
      </c>
      <c r="D4813" t="e">
        <v>#VALUE!</v>
      </c>
      <c r="E4813" t="s">
        <v>7554</v>
      </c>
      <c r="F4813">
        <v>38.869999999999997</v>
      </c>
      <c r="G4813" t="s">
        <v>20</v>
      </c>
      <c r="H4813" t="str">
        <f t="shared" si="75"/>
        <v>True</v>
      </c>
    </row>
    <row r="4814" spans="1:8" x14ac:dyDescent="0.25">
      <c r="A4814" s="11">
        <v>125004889</v>
      </c>
      <c r="B4814" s="11" t="s">
        <v>26978</v>
      </c>
      <c r="C4814">
        <f>VLOOKUP(A4814,Sheet1!A:B,2,0)</f>
        <v>125004891</v>
      </c>
      <c r="D4814" t="s">
        <v>18558</v>
      </c>
      <c r="E4814" t="s">
        <v>7588</v>
      </c>
      <c r="F4814" s="1">
        <v>3780</v>
      </c>
      <c r="G4814" t="s">
        <v>20</v>
      </c>
      <c r="H4814" t="str">
        <f t="shared" si="75"/>
        <v>True</v>
      </c>
    </row>
    <row r="4815" spans="1:8" x14ac:dyDescent="0.25">
      <c r="A4815" s="11">
        <v>125004916</v>
      </c>
      <c r="B4815" s="11" t="s">
        <v>26979</v>
      </c>
      <c r="C4815">
        <f>VLOOKUP(A4815,Sheet1!A:B,2,0)</f>
        <v>125005534</v>
      </c>
      <c r="D4815" t="s">
        <v>18559</v>
      </c>
      <c r="E4815" t="s">
        <v>7630</v>
      </c>
      <c r="F4815">
        <v>465.76</v>
      </c>
      <c r="G4815" t="s">
        <v>20</v>
      </c>
      <c r="H4815" t="str">
        <f t="shared" si="75"/>
        <v>True</v>
      </c>
    </row>
    <row r="4816" spans="1:8" x14ac:dyDescent="0.25">
      <c r="A4816" s="11">
        <v>125004917</v>
      </c>
      <c r="B4816" s="11" t="s">
        <v>26980</v>
      </c>
      <c r="C4816">
        <f>VLOOKUP(A4816,Sheet1!A:B,2,0)</f>
        <v>125005533</v>
      </c>
      <c r="D4816" t="s">
        <v>18560</v>
      </c>
      <c r="E4816" t="s">
        <v>7632</v>
      </c>
      <c r="F4816">
        <v>56.54</v>
      </c>
      <c r="G4816" t="s">
        <v>20</v>
      </c>
      <c r="H4816" t="str">
        <f t="shared" si="75"/>
        <v>True</v>
      </c>
    </row>
    <row r="4817" spans="1:8" x14ac:dyDescent="0.25">
      <c r="A4817" s="11">
        <v>125004918</v>
      </c>
      <c r="B4817" s="11" t="s">
        <v>26981</v>
      </c>
      <c r="C4817">
        <f>VLOOKUP(A4817,Sheet1!A:B,2,0)</f>
        <v>125004938</v>
      </c>
      <c r="D4817" t="s">
        <v>18561</v>
      </c>
      <c r="E4817" t="s">
        <v>7633</v>
      </c>
      <c r="F4817">
        <v>483.68</v>
      </c>
      <c r="G4817" t="s">
        <v>20</v>
      </c>
      <c r="H4817" t="str">
        <f t="shared" si="75"/>
        <v>True</v>
      </c>
    </row>
    <row r="4818" spans="1:8" x14ac:dyDescent="0.25">
      <c r="A4818" s="11">
        <v>125004919</v>
      </c>
      <c r="B4818" s="11" t="s">
        <v>26982</v>
      </c>
      <c r="C4818">
        <f>VLOOKUP(A4818,Sheet1!A:B,2,0)</f>
        <v>125004939</v>
      </c>
      <c r="D4818" t="s">
        <v>18562</v>
      </c>
      <c r="E4818" t="s">
        <v>7634</v>
      </c>
      <c r="F4818">
        <v>0</v>
      </c>
      <c r="G4818" t="s">
        <v>20</v>
      </c>
      <c r="H4818" t="str">
        <f t="shared" si="75"/>
        <v>True</v>
      </c>
    </row>
    <row r="4819" spans="1:8" x14ac:dyDescent="0.25">
      <c r="A4819" s="11">
        <v>125004920</v>
      </c>
      <c r="B4819" s="11" t="s">
        <v>26983</v>
      </c>
      <c r="C4819">
        <f>VLOOKUP(A4819,Sheet1!A:B,2,0)</f>
        <v>125004940</v>
      </c>
      <c r="D4819" t="s">
        <v>18563</v>
      </c>
      <c r="E4819" t="s">
        <v>7635</v>
      </c>
      <c r="F4819">
        <v>0</v>
      </c>
      <c r="G4819" t="s">
        <v>20</v>
      </c>
      <c r="H4819" t="str">
        <f t="shared" si="75"/>
        <v>True</v>
      </c>
    </row>
    <row r="4820" spans="1:8" x14ac:dyDescent="0.25">
      <c r="A4820" s="11">
        <v>125004812</v>
      </c>
      <c r="B4820" s="11" t="s">
        <v>26984</v>
      </c>
      <c r="C4820">
        <f>VLOOKUP(A4820,Sheet1!A:B,2,0)</f>
        <v>125004813</v>
      </c>
      <c r="D4820" t="s">
        <v>18564</v>
      </c>
      <c r="E4820" t="s">
        <v>7486</v>
      </c>
      <c r="F4820" s="1">
        <v>1417.5</v>
      </c>
      <c r="G4820" t="s">
        <v>20</v>
      </c>
      <c r="H4820" t="str">
        <f t="shared" si="75"/>
        <v>True</v>
      </c>
    </row>
    <row r="4821" spans="1:8" x14ac:dyDescent="0.25">
      <c r="A4821" s="11">
        <v>125004813</v>
      </c>
      <c r="B4821" s="11" t="s">
        <v>26985</v>
      </c>
      <c r="C4821">
        <f>VLOOKUP(A4821,Sheet1!A:B,2,0)</f>
        <v>125004815</v>
      </c>
      <c r="D4821" t="s">
        <v>18565</v>
      </c>
      <c r="E4821" t="s">
        <v>7488</v>
      </c>
      <c r="F4821" s="1">
        <v>1568.16</v>
      </c>
      <c r="G4821" t="s">
        <v>20</v>
      </c>
      <c r="H4821" t="str">
        <f t="shared" si="75"/>
        <v>True</v>
      </c>
    </row>
    <row r="4822" spans="1:8" x14ac:dyDescent="0.25">
      <c r="A4822" s="11">
        <v>125004815</v>
      </c>
      <c r="B4822" s="11" t="s">
        <v>26986</v>
      </c>
      <c r="C4822">
        <f>VLOOKUP(A4822,Sheet1!A:B,2,0)</f>
        <v>125004817</v>
      </c>
      <c r="D4822" t="s">
        <v>18566</v>
      </c>
      <c r="E4822" t="s">
        <v>7492</v>
      </c>
      <c r="F4822">
        <v>40</v>
      </c>
      <c r="G4822" t="s">
        <v>20</v>
      </c>
      <c r="H4822" t="str">
        <f t="shared" si="75"/>
        <v>True</v>
      </c>
    </row>
    <row r="4823" spans="1:8" x14ac:dyDescent="0.25">
      <c r="A4823" s="11">
        <v>125004816</v>
      </c>
      <c r="B4823" s="11" t="s">
        <v>26987</v>
      </c>
      <c r="C4823">
        <f>VLOOKUP(A4823,Sheet1!A:B,2,0)</f>
        <v>125004818</v>
      </c>
      <c r="D4823" t="s">
        <v>18307</v>
      </c>
      <c r="E4823" t="s">
        <v>7155</v>
      </c>
      <c r="F4823" s="1">
        <v>2415</v>
      </c>
      <c r="G4823" t="s">
        <v>62</v>
      </c>
      <c r="H4823" t="str">
        <f t="shared" si="75"/>
        <v>False</v>
      </c>
    </row>
    <row r="4824" spans="1:8" x14ac:dyDescent="0.25">
      <c r="A4824" s="11">
        <v>125004817</v>
      </c>
      <c r="B4824" s="11" t="s">
        <v>26988</v>
      </c>
      <c r="C4824">
        <f>VLOOKUP(A4824,Sheet1!A:B,2,0)</f>
        <v>125004820</v>
      </c>
      <c r="D4824" t="s">
        <v>18567</v>
      </c>
      <c r="E4824" t="s">
        <v>7495</v>
      </c>
      <c r="F4824" s="1">
        <v>7697.34</v>
      </c>
      <c r="G4824" t="s">
        <v>20</v>
      </c>
      <c r="H4824" t="str">
        <f t="shared" si="75"/>
        <v>True</v>
      </c>
    </row>
    <row r="4825" spans="1:8" x14ac:dyDescent="0.25">
      <c r="A4825" s="11">
        <v>125004818</v>
      </c>
      <c r="B4825" s="11" t="s">
        <v>26989</v>
      </c>
      <c r="C4825">
        <f>VLOOKUP(A4825,Sheet1!A:B,2,0)</f>
        <v>125004821</v>
      </c>
      <c r="D4825" t="s">
        <v>18568</v>
      </c>
      <c r="E4825" t="s">
        <v>7498</v>
      </c>
      <c r="F4825">
        <v>149</v>
      </c>
      <c r="G4825" t="s">
        <v>20</v>
      </c>
      <c r="H4825" t="str">
        <f t="shared" si="75"/>
        <v>True</v>
      </c>
    </row>
    <row r="4826" spans="1:8" x14ac:dyDescent="0.25">
      <c r="A4826" s="11">
        <v>125004819</v>
      </c>
      <c r="B4826" s="11" t="s">
        <v>26990</v>
      </c>
      <c r="C4826">
        <f>VLOOKUP(A4826,Sheet1!A:B,2,0)</f>
        <v>125004859</v>
      </c>
      <c r="D4826" t="s">
        <v>18569</v>
      </c>
      <c r="E4826" t="s">
        <v>7500</v>
      </c>
      <c r="F4826" s="1">
        <v>18487.349999999999</v>
      </c>
      <c r="G4826" t="s">
        <v>20</v>
      </c>
      <c r="H4826" t="str">
        <f t="shared" si="75"/>
        <v>True</v>
      </c>
    </row>
    <row r="4827" spans="1:8" x14ac:dyDescent="0.25">
      <c r="A4827" s="11">
        <v>125004820</v>
      </c>
      <c r="B4827" s="11" t="s">
        <v>26991</v>
      </c>
      <c r="C4827">
        <f>VLOOKUP(A4827,Sheet1!A:B,2,0)</f>
        <v>125004822</v>
      </c>
      <c r="D4827" t="s">
        <v>18570</v>
      </c>
      <c r="E4827" t="s">
        <v>7501</v>
      </c>
      <c r="F4827" s="1">
        <v>2668.05</v>
      </c>
      <c r="G4827" t="s">
        <v>20</v>
      </c>
      <c r="H4827" t="str">
        <f t="shared" si="75"/>
        <v>True</v>
      </c>
    </row>
    <row r="4828" spans="1:8" x14ac:dyDescent="0.25">
      <c r="A4828" s="11">
        <v>125004821</v>
      </c>
      <c r="B4828" s="11" t="s">
        <v>26992</v>
      </c>
      <c r="C4828">
        <f>VLOOKUP(A4828,Sheet1!A:B,2,0)</f>
        <v>125004823</v>
      </c>
      <c r="D4828" t="s">
        <v>18571</v>
      </c>
      <c r="E4828" t="s">
        <v>7502</v>
      </c>
      <c r="F4828" s="1">
        <v>1680.65</v>
      </c>
      <c r="G4828" t="s">
        <v>20</v>
      </c>
      <c r="H4828" t="str">
        <f t="shared" si="75"/>
        <v>True</v>
      </c>
    </row>
    <row r="4829" spans="1:8" x14ac:dyDescent="0.25">
      <c r="A4829" s="11">
        <v>125004822</v>
      </c>
      <c r="B4829" s="11" t="s">
        <v>26993</v>
      </c>
      <c r="C4829">
        <f>VLOOKUP(A4829,Sheet1!A:B,2,0)</f>
        <v>125004825</v>
      </c>
      <c r="D4829" t="s">
        <v>18572</v>
      </c>
      <c r="E4829" t="s">
        <v>7503</v>
      </c>
      <c r="F4829">
        <v>600</v>
      </c>
      <c r="G4829" t="s">
        <v>20</v>
      </c>
      <c r="H4829" t="str">
        <f t="shared" si="75"/>
        <v>True</v>
      </c>
    </row>
    <row r="4830" spans="1:8" x14ac:dyDescent="0.25">
      <c r="A4830" s="11">
        <v>125004823</v>
      </c>
      <c r="B4830" s="11" t="s">
        <v>26994</v>
      </c>
      <c r="C4830">
        <f>VLOOKUP(A4830,Sheet1!A:B,2,0)</f>
        <v>125004824</v>
      </c>
      <c r="D4830" t="s">
        <v>18573</v>
      </c>
      <c r="E4830" t="s">
        <v>7504</v>
      </c>
      <c r="F4830" s="1">
        <v>2820.09</v>
      </c>
      <c r="G4830" t="s">
        <v>62</v>
      </c>
      <c r="H4830" t="str">
        <f t="shared" si="75"/>
        <v>False</v>
      </c>
    </row>
    <row r="4831" spans="1:8" x14ac:dyDescent="0.25">
      <c r="A4831" s="11">
        <v>125004824</v>
      </c>
      <c r="B4831" s="11" t="s">
        <v>26995</v>
      </c>
      <c r="C4831">
        <f>VLOOKUP(A4831,Sheet1!A:B,2,0)</f>
        <v>125004826</v>
      </c>
      <c r="D4831" t="s">
        <v>18574</v>
      </c>
      <c r="E4831" t="s">
        <v>7506</v>
      </c>
      <c r="F4831" s="1">
        <v>2992.5</v>
      </c>
      <c r="G4831" t="s">
        <v>20</v>
      </c>
      <c r="H4831" t="str">
        <f t="shared" si="75"/>
        <v>True</v>
      </c>
    </row>
    <row r="4832" spans="1:8" x14ac:dyDescent="0.25">
      <c r="A4832" s="11">
        <v>125004825</v>
      </c>
      <c r="B4832" s="11" t="s">
        <v>26996</v>
      </c>
      <c r="C4832">
        <f>VLOOKUP(A4832,Sheet1!A:B,2,0)</f>
        <v>125004827</v>
      </c>
      <c r="D4832" t="s">
        <v>18575</v>
      </c>
      <c r="E4832" t="s">
        <v>7507</v>
      </c>
      <c r="F4832" s="1">
        <v>1445</v>
      </c>
      <c r="G4832" t="s">
        <v>20</v>
      </c>
      <c r="H4832" t="str">
        <f t="shared" si="75"/>
        <v>True</v>
      </c>
    </row>
    <row r="4833" spans="1:8" x14ac:dyDescent="0.25">
      <c r="A4833" s="11">
        <v>125004826</v>
      </c>
      <c r="B4833" s="11" t="s">
        <v>26997</v>
      </c>
      <c r="C4833">
        <f>VLOOKUP(A4833,Sheet1!A:B,2,0)</f>
        <v>125004833</v>
      </c>
      <c r="D4833" t="s">
        <v>18576</v>
      </c>
      <c r="E4833" t="s">
        <v>7509</v>
      </c>
      <c r="F4833" s="1">
        <v>3622.5</v>
      </c>
      <c r="G4833" t="s">
        <v>62</v>
      </c>
      <c r="H4833" t="str">
        <f t="shared" si="75"/>
        <v>False</v>
      </c>
    </row>
    <row r="4834" spans="1:8" x14ac:dyDescent="0.25">
      <c r="A4834" s="11">
        <v>125004827</v>
      </c>
      <c r="B4834" s="11" t="s">
        <v>26998</v>
      </c>
      <c r="C4834">
        <f>VLOOKUP(A4834,Sheet1!A:B,2,0)</f>
        <v>125004828</v>
      </c>
      <c r="D4834" t="s">
        <v>18577</v>
      </c>
      <c r="E4834" t="s">
        <v>7510</v>
      </c>
      <c r="F4834">
        <v>220.5</v>
      </c>
      <c r="G4834" t="s">
        <v>20</v>
      </c>
      <c r="H4834" t="str">
        <f t="shared" si="75"/>
        <v>True</v>
      </c>
    </row>
    <row r="4835" spans="1:8" x14ac:dyDescent="0.25">
      <c r="A4835" s="11">
        <v>125004828</v>
      </c>
      <c r="B4835" s="11" t="s">
        <v>26999</v>
      </c>
      <c r="C4835">
        <f>VLOOKUP(A4835,Sheet1!A:B,2,0)</f>
        <v>125004829</v>
      </c>
      <c r="D4835" t="s">
        <v>18578</v>
      </c>
      <c r="E4835" t="s">
        <v>7512</v>
      </c>
      <c r="F4835">
        <v>220.5</v>
      </c>
      <c r="G4835" t="s">
        <v>62</v>
      </c>
      <c r="H4835" t="str">
        <f t="shared" si="75"/>
        <v>False</v>
      </c>
    </row>
    <row r="4836" spans="1:8" x14ac:dyDescent="0.25">
      <c r="A4836" s="11">
        <v>125004829</v>
      </c>
      <c r="B4836" s="11" t="s">
        <v>27000</v>
      </c>
      <c r="C4836">
        <f>VLOOKUP(A4836,Sheet1!A:B,2,0)</f>
        <v>125004830</v>
      </c>
      <c r="D4836" t="s">
        <v>18579</v>
      </c>
      <c r="E4836" t="s">
        <v>7513</v>
      </c>
      <c r="F4836" s="1">
        <v>3586.59</v>
      </c>
      <c r="G4836" t="s">
        <v>20</v>
      </c>
      <c r="H4836" t="str">
        <f t="shared" si="75"/>
        <v>True</v>
      </c>
    </row>
    <row r="4837" spans="1:8" x14ac:dyDescent="0.25">
      <c r="A4837" s="11">
        <v>125004830</v>
      </c>
      <c r="B4837" s="11" t="s">
        <v>27001</v>
      </c>
      <c r="C4837">
        <f>VLOOKUP(A4837,Sheet1!A:B,2,0)</f>
        <v>125004831</v>
      </c>
      <c r="D4837" t="s">
        <v>18580</v>
      </c>
      <c r="E4837" t="s">
        <v>7514</v>
      </c>
      <c r="F4837" s="1">
        <v>6090</v>
      </c>
      <c r="G4837" t="s">
        <v>20</v>
      </c>
      <c r="H4837" t="str">
        <f t="shared" si="75"/>
        <v>True</v>
      </c>
    </row>
    <row r="4838" spans="1:8" x14ac:dyDescent="0.25">
      <c r="A4838" s="11">
        <v>125004831</v>
      </c>
      <c r="B4838" s="11" t="s">
        <v>27002</v>
      </c>
      <c r="C4838">
        <f>VLOOKUP(A4838,Sheet1!A:B,2,0)</f>
        <v>125004832</v>
      </c>
      <c r="D4838" t="s">
        <v>18581</v>
      </c>
      <c r="E4838" t="s">
        <v>7515</v>
      </c>
      <c r="F4838" s="1">
        <v>18270</v>
      </c>
      <c r="G4838" t="s">
        <v>62</v>
      </c>
      <c r="H4838" t="str">
        <f t="shared" si="75"/>
        <v>False</v>
      </c>
    </row>
    <row r="4839" spans="1:8" x14ac:dyDescent="0.25">
      <c r="A4839" s="11">
        <v>125004832</v>
      </c>
      <c r="B4839" s="11" t="s">
        <v>27003</v>
      </c>
      <c r="C4839">
        <f>VLOOKUP(A4839,Sheet1!A:B,2,0)</f>
        <v>125004834</v>
      </c>
      <c r="D4839" t="s">
        <v>18582</v>
      </c>
      <c r="E4839" t="s">
        <v>7517</v>
      </c>
      <c r="F4839" s="1">
        <v>4830</v>
      </c>
      <c r="G4839" t="s">
        <v>20</v>
      </c>
      <c r="H4839" t="str">
        <f t="shared" si="75"/>
        <v>True</v>
      </c>
    </row>
    <row r="4840" spans="1:8" x14ac:dyDescent="0.25">
      <c r="A4840" s="11">
        <v>125004833</v>
      </c>
      <c r="B4840" s="11" t="s">
        <v>27004</v>
      </c>
      <c r="C4840">
        <f>VLOOKUP(A4840,Sheet1!A:B,2,0)</f>
        <v>125004835</v>
      </c>
      <c r="D4840" t="s">
        <v>18583</v>
      </c>
      <c r="E4840" t="s">
        <v>7518</v>
      </c>
      <c r="F4840" s="1">
        <v>1843.78</v>
      </c>
      <c r="G4840" t="s">
        <v>20</v>
      </c>
      <c r="H4840" t="str">
        <f t="shared" si="75"/>
        <v>True</v>
      </c>
    </row>
    <row r="4841" spans="1:8" x14ac:dyDescent="0.25">
      <c r="A4841" s="11">
        <v>125004834</v>
      </c>
      <c r="B4841" s="11" t="s">
        <v>27005</v>
      </c>
      <c r="C4841">
        <f>VLOOKUP(A4841,Sheet1!A:B,2,0)</f>
        <v>125004836</v>
      </c>
      <c r="D4841" t="s">
        <v>18584</v>
      </c>
      <c r="E4841" t="s">
        <v>7519</v>
      </c>
      <c r="F4841" s="1">
        <v>6090</v>
      </c>
      <c r="G4841" t="s">
        <v>62</v>
      </c>
      <c r="H4841" t="str">
        <f t="shared" si="75"/>
        <v>False</v>
      </c>
    </row>
    <row r="4842" spans="1:8" x14ac:dyDescent="0.25">
      <c r="A4842" s="11">
        <v>125004835</v>
      </c>
      <c r="B4842" s="11" t="s">
        <v>27006</v>
      </c>
      <c r="C4842">
        <f>VLOOKUP(A4842,Sheet1!A:B,2,0)</f>
        <v>125004838</v>
      </c>
      <c r="D4842" t="s">
        <v>18585</v>
      </c>
      <c r="E4842" t="s">
        <v>7520</v>
      </c>
      <c r="F4842" s="1">
        <v>6620.25</v>
      </c>
      <c r="G4842" t="s">
        <v>62</v>
      </c>
      <c r="H4842" t="str">
        <f t="shared" si="75"/>
        <v>False</v>
      </c>
    </row>
    <row r="4843" spans="1:8" x14ac:dyDescent="0.25">
      <c r="A4843" s="11">
        <v>125004836</v>
      </c>
      <c r="B4843" s="11" t="s">
        <v>27007</v>
      </c>
      <c r="C4843">
        <f>VLOOKUP(A4843,Sheet1!A:B,2,0)</f>
        <v>125004837</v>
      </c>
      <c r="D4843" t="s">
        <v>18586</v>
      </c>
      <c r="E4843" t="s">
        <v>7521</v>
      </c>
      <c r="F4843" s="1">
        <v>3213</v>
      </c>
      <c r="G4843" t="s">
        <v>20</v>
      </c>
      <c r="H4843" t="str">
        <f t="shared" si="75"/>
        <v>True</v>
      </c>
    </row>
    <row r="4844" spans="1:8" x14ac:dyDescent="0.25">
      <c r="A4844" s="11">
        <v>125004837</v>
      </c>
      <c r="B4844" s="11" t="s">
        <v>27008</v>
      </c>
      <c r="C4844">
        <f>VLOOKUP(A4844,Sheet1!A:B,2,0)</f>
        <v>125004839</v>
      </c>
      <c r="D4844" t="s">
        <v>18587</v>
      </c>
      <c r="E4844" t="s">
        <v>7522</v>
      </c>
      <c r="F4844" s="1">
        <v>2740.5</v>
      </c>
      <c r="G4844" t="s">
        <v>20</v>
      </c>
      <c r="H4844" t="str">
        <f t="shared" si="75"/>
        <v>True</v>
      </c>
    </row>
    <row r="4845" spans="1:8" x14ac:dyDescent="0.25">
      <c r="A4845" s="11">
        <v>125004838</v>
      </c>
      <c r="B4845" s="11" t="s">
        <v>27009</v>
      </c>
      <c r="C4845">
        <f>VLOOKUP(A4845,Sheet1!A:B,2,0)</f>
        <v>125004926</v>
      </c>
      <c r="D4845" t="s">
        <v>18588</v>
      </c>
      <c r="E4845" t="s">
        <v>7525</v>
      </c>
      <c r="F4845" s="1">
        <v>4693.5</v>
      </c>
      <c r="G4845" t="s">
        <v>62</v>
      </c>
      <c r="H4845" t="str">
        <f t="shared" si="75"/>
        <v>False</v>
      </c>
    </row>
    <row r="4846" spans="1:8" x14ac:dyDescent="0.25">
      <c r="A4846" s="11">
        <v>125004839</v>
      </c>
      <c r="B4846" s="11" t="s">
        <v>27010</v>
      </c>
      <c r="C4846">
        <f>VLOOKUP(A4846,Sheet1!A:B,2,0)</f>
        <v>125004840</v>
      </c>
      <c r="D4846" t="s">
        <v>18589</v>
      </c>
      <c r="E4846" t="s">
        <v>7526</v>
      </c>
      <c r="F4846" s="1">
        <v>5013.75</v>
      </c>
      <c r="G4846" t="s">
        <v>20</v>
      </c>
      <c r="H4846" t="str">
        <f t="shared" si="75"/>
        <v>True</v>
      </c>
    </row>
    <row r="4847" spans="1:8" x14ac:dyDescent="0.25">
      <c r="A4847" s="11">
        <v>125004840</v>
      </c>
      <c r="B4847" s="11" t="s">
        <v>27011</v>
      </c>
      <c r="C4847">
        <f>VLOOKUP(A4847,Sheet1!A:B,2,0)</f>
        <v>125004841</v>
      </c>
      <c r="D4847" t="s">
        <v>18590</v>
      </c>
      <c r="E4847" t="s">
        <v>7528</v>
      </c>
      <c r="F4847" s="1">
        <v>2982</v>
      </c>
      <c r="G4847" t="s">
        <v>62</v>
      </c>
      <c r="H4847" t="str">
        <f t="shared" si="75"/>
        <v>False</v>
      </c>
    </row>
    <row r="4848" spans="1:8" x14ac:dyDescent="0.25">
      <c r="A4848" s="11">
        <v>125004841</v>
      </c>
      <c r="B4848" s="11" t="s">
        <v>27012</v>
      </c>
      <c r="C4848">
        <f>VLOOKUP(A4848,Sheet1!A:B,2,0)</f>
        <v>125004842</v>
      </c>
      <c r="D4848" t="s">
        <v>18591</v>
      </c>
      <c r="E4848" t="s">
        <v>7529</v>
      </c>
      <c r="F4848" s="1">
        <v>8833.9699999999993</v>
      </c>
      <c r="G4848" t="s">
        <v>20</v>
      </c>
      <c r="H4848" t="str">
        <f t="shared" si="75"/>
        <v>True</v>
      </c>
    </row>
    <row r="4849" spans="1:8" x14ac:dyDescent="0.25">
      <c r="A4849" s="11">
        <v>125004842</v>
      </c>
      <c r="B4849" s="11" t="s">
        <v>27013</v>
      </c>
      <c r="C4849">
        <f>VLOOKUP(A4849,Sheet1!A:B,2,0)</f>
        <v>125004843</v>
      </c>
      <c r="D4849" t="s">
        <v>18592</v>
      </c>
      <c r="E4849" t="s">
        <v>7530</v>
      </c>
      <c r="F4849" s="1">
        <v>1732.13</v>
      </c>
      <c r="G4849" t="s">
        <v>62</v>
      </c>
      <c r="H4849" t="str">
        <f t="shared" si="75"/>
        <v>False</v>
      </c>
    </row>
    <row r="4850" spans="1:8" x14ac:dyDescent="0.25">
      <c r="A4850" s="11">
        <v>125004843</v>
      </c>
      <c r="B4850" s="11" t="s">
        <v>27014</v>
      </c>
      <c r="C4850">
        <f>VLOOKUP(A4850,Sheet1!A:B,2,0)</f>
        <v>125004844</v>
      </c>
      <c r="D4850" t="s">
        <v>18593</v>
      </c>
      <c r="E4850" t="s">
        <v>7531</v>
      </c>
      <c r="F4850">
        <v>602.17999999999995</v>
      </c>
      <c r="G4850" t="s">
        <v>62</v>
      </c>
      <c r="H4850" t="str">
        <f t="shared" si="75"/>
        <v>False</v>
      </c>
    </row>
    <row r="4851" spans="1:8" x14ac:dyDescent="0.25">
      <c r="A4851" s="11">
        <v>125004844</v>
      </c>
      <c r="B4851" s="11" t="s">
        <v>27015</v>
      </c>
      <c r="C4851">
        <f>VLOOKUP(A4851,Sheet1!A:B,2,0)</f>
        <v>125004845</v>
      </c>
      <c r="D4851" t="s">
        <v>18594</v>
      </c>
      <c r="E4851" t="s">
        <v>7533</v>
      </c>
      <c r="F4851">
        <v>649.09</v>
      </c>
      <c r="G4851" t="s">
        <v>20</v>
      </c>
      <c r="H4851" t="str">
        <f t="shared" si="75"/>
        <v>True</v>
      </c>
    </row>
    <row r="4852" spans="1:8" x14ac:dyDescent="0.25">
      <c r="A4852" s="11">
        <v>125004845</v>
      </c>
      <c r="B4852" s="11" t="s">
        <v>27016</v>
      </c>
      <c r="C4852">
        <f>VLOOKUP(A4852,Sheet1!A:B,2,0)</f>
        <v>125004846</v>
      </c>
      <c r="D4852" t="s">
        <v>18595</v>
      </c>
      <c r="E4852" t="s">
        <v>7535</v>
      </c>
      <c r="F4852">
        <v>185.38</v>
      </c>
      <c r="G4852" t="s">
        <v>20</v>
      </c>
      <c r="H4852" t="str">
        <f t="shared" si="75"/>
        <v>True</v>
      </c>
    </row>
    <row r="4853" spans="1:8" x14ac:dyDescent="0.25">
      <c r="A4853" s="11">
        <v>125004846</v>
      </c>
      <c r="B4853" s="11" t="s">
        <v>27017</v>
      </c>
      <c r="C4853" t="e">
        <f>VLOOKUP(A4853,Sheet1!A:B,2,0)</f>
        <v>#N/A</v>
      </c>
      <c r="D4853" t="s">
        <v>18596</v>
      </c>
      <c r="E4853" t="s">
        <v>7536</v>
      </c>
      <c r="F4853">
        <v>287.18</v>
      </c>
      <c r="G4853" t="s">
        <v>20</v>
      </c>
      <c r="H4853" t="str">
        <f t="shared" si="75"/>
        <v>True</v>
      </c>
    </row>
    <row r="4854" spans="1:8" x14ac:dyDescent="0.25">
      <c r="A4854" s="11">
        <v>125004847</v>
      </c>
      <c r="B4854" s="11" t="s">
        <v>27018</v>
      </c>
      <c r="C4854" t="e">
        <f>VLOOKUP(A4854,Sheet1!A:B,2,0)</f>
        <v>#N/A</v>
      </c>
      <c r="D4854" t="s">
        <v>18597</v>
      </c>
      <c r="E4854" t="s">
        <v>7537</v>
      </c>
      <c r="F4854">
        <v>589.47</v>
      </c>
      <c r="G4854" t="s">
        <v>20</v>
      </c>
      <c r="H4854" t="str">
        <f t="shared" si="75"/>
        <v>True</v>
      </c>
    </row>
    <row r="4855" spans="1:8" x14ac:dyDescent="0.25">
      <c r="A4855" s="11">
        <v>125004848</v>
      </c>
      <c r="B4855" s="11" t="s">
        <v>27019</v>
      </c>
      <c r="C4855">
        <f>VLOOKUP(A4855,Sheet1!A:B,2,0)</f>
        <v>125004847</v>
      </c>
      <c r="D4855" t="s">
        <v>18598</v>
      </c>
      <c r="E4855" t="s">
        <v>7539</v>
      </c>
      <c r="F4855" s="1">
        <v>1121.0899999999999</v>
      </c>
      <c r="G4855" t="s">
        <v>62</v>
      </c>
      <c r="H4855" t="str">
        <f t="shared" si="75"/>
        <v>False</v>
      </c>
    </row>
    <row r="4856" spans="1:8" x14ac:dyDescent="0.25">
      <c r="A4856" s="11">
        <v>125004849</v>
      </c>
      <c r="B4856" s="11" t="s">
        <v>27020</v>
      </c>
      <c r="C4856">
        <f>VLOOKUP(A4856,Sheet1!A:B,2,0)</f>
        <v>125004849</v>
      </c>
      <c r="D4856" t="s">
        <v>18599</v>
      </c>
      <c r="E4856" t="s">
        <v>7540</v>
      </c>
      <c r="F4856">
        <v>34.97</v>
      </c>
      <c r="G4856" t="s">
        <v>20</v>
      </c>
      <c r="H4856" t="str">
        <f t="shared" si="75"/>
        <v>True</v>
      </c>
    </row>
    <row r="4857" spans="1:8" x14ac:dyDescent="0.25">
      <c r="A4857" s="11">
        <v>125004850</v>
      </c>
      <c r="B4857" s="11" t="s">
        <v>27021</v>
      </c>
      <c r="C4857">
        <f>VLOOKUP(A4857,Sheet1!A:B,2,0)</f>
        <v>125004848</v>
      </c>
      <c r="D4857" t="s">
        <v>18600</v>
      </c>
      <c r="E4857" t="s">
        <v>7541</v>
      </c>
      <c r="F4857" s="1">
        <v>5675.78</v>
      </c>
      <c r="G4857" t="s">
        <v>62</v>
      </c>
      <c r="H4857" t="str">
        <f t="shared" si="75"/>
        <v>False</v>
      </c>
    </row>
    <row r="4858" spans="1:8" x14ac:dyDescent="0.25">
      <c r="A4858" s="11">
        <v>125004851</v>
      </c>
      <c r="B4858" s="11" t="s">
        <v>27022</v>
      </c>
      <c r="C4858">
        <f>VLOOKUP(A4858,Sheet1!A:B,2,0)</f>
        <v>125004850</v>
      </c>
      <c r="D4858" t="s">
        <v>18601</v>
      </c>
      <c r="E4858" t="s">
        <v>7542</v>
      </c>
      <c r="F4858">
        <v>892.5</v>
      </c>
      <c r="G4858" t="s">
        <v>62</v>
      </c>
      <c r="H4858" t="str">
        <f t="shared" si="75"/>
        <v>False</v>
      </c>
    </row>
    <row r="4859" spans="1:8" x14ac:dyDescent="0.25">
      <c r="A4859" s="11">
        <v>125004852</v>
      </c>
      <c r="B4859" s="11" t="s">
        <v>27023</v>
      </c>
      <c r="C4859">
        <f>VLOOKUP(A4859,Sheet1!A:B,2,0)</f>
        <v>125004851</v>
      </c>
      <c r="D4859" t="s">
        <v>18602</v>
      </c>
      <c r="E4859" t="s">
        <v>7543</v>
      </c>
      <c r="F4859">
        <v>530</v>
      </c>
      <c r="G4859" t="s">
        <v>20</v>
      </c>
      <c r="H4859" t="str">
        <f t="shared" si="75"/>
        <v>True</v>
      </c>
    </row>
    <row r="4860" spans="1:8" x14ac:dyDescent="0.25">
      <c r="A4860" s="11">
        <v>125004926</v>
      </c>
      <c r="B4860" s="11" t="s">
        <v>27024</v>
      </c>
      <c r="C4860">
        <f>VLOOKUP(A4860,Sheet1!A:B,2,0)</f>
        <v>125004946</v>
      </c>
      <c r="D4860" t="s">
        <v>18603</v>
      </c>
      <c r="E4860" t="s">
        <v>7647</v>
      </c>
      <c r="F4860" s="1">
        <v>3466.18</v>
      </c>
      <c r="G4860" t="s">
        <v>62</v>
      </c>
      <c r="H4860" t="str">
        <f t="shared" si="75"/>
        <v>False</v>
      </c>
    </row>
    <row r="4861" spans="1:8" x14ac:dyDescent="0.25">
      <c r="A4861" s="11">
        <v>125004853</v>
      </c>
      <c r="B4861" s="11" t="s">
        <v>27025</v>
      </c>
      <c r="C4861">
        <f>VLOOKUP(A4861,Sheet1!A:B,2,0)</f>
        <v>125004852</v>
      </c>
      <c r="D4861" t="s">
        <v>18604</v>
      </c>
      <c r="E4861" t="s">
        <v>7544</v>
      </c>
      <c r="F4861" s="1">
        <v>1930.11</v>
      </c>
      <c r="G4861" t="s">
        <v>20</v>
      </c>
      <c r="H4861" t="str">
        <f t="shared" si="75"/>
        <v>True</v>
      </c>
    </row>
    <row r="4862" spans="1:8" x14ac:dyDescent="0.25">
      <c r="A4862" s="11">
        <v>125004854</v>
      </c>
      <c r="B4862" s="11" t="s">
        <v>27026</v>
      </c>
      <c r="C4862">
        <f>VLOOKUP(A4862,Sheet1!A:B,2,0)</f>
        <v>125004853</v>
      </c>
      <c r="D4862" t="s">
        <v>18605</v>
      </c>
      <c r="E4862" t="s">
        <v>7545</v>
      </c>
      <c r="F4862">
        <v>695</v>
      </c>
      <c r="G4862" t="s">
        <v>20</v>
      </c>
      <c r="H4862" t="str">
        <f t="shared" si="75"/>
        <v>True</v>
      </c>
    </row>
    <row r="4863" spans="1:8" x14ac:dyDescent="0.25">
      <c r="A4863" s="11">
        <v>125004855</v>
      </c>
      <c r="B4863" s="11" t="s">
        <v>27027</v>
      </c>
      <c r="C4863">
        <f>VLOOKUP(A4863,Sheet1!A:B,2,0)</f>
        <v>125004854</v>
      </c>
      <c r="D4863" t="s">
        <v>18606</v>
      </c>
      <c r="E4863" t="s">
        <v>7547</v>
      </c>
      <c r="F4863" s="1">
        <v>1155.95</v>
      </c>
      <c r="G4863" t="s">
        <v>20</v>
      </c>
      <c r="H4863" t="str">
        <f t="shared" si="75"/>
        <v>True</v>
      </c>
    </row>
    <row r="4864" spans="1:8" x14ac:dyDescent="0.25">
      <c r="A4864" s="11">
        <v>125004856</v>
      </c>
      <c r="B4864" s="11" t="s">
        <v>27028</v>
      </c>
      <c r="C4864">
        <f>VLOOKUP(A4864,Sheet1!A:B,2,0)</f>
        <v>125004856</v>
      </c>
      <c r="D4864" t="s">
        <v>18607</v>
      </c>
      <c r="E4864" t="s">
        <v>7548</v>
      </c>
      <c r="F4864" s="1">
        <v>3508.89</v>
      </c>
      <c r="G4864" t="s">
        <v>20</v>
      </c>
      <c r="H4864" t="str">
        <f t="shared" si="75"/>
        <v>True</v>
      </c>
    </row>
    <row r="4865" spans="1:8" x14ac:dyDescent="0.25">
      <c r="A4865" s="11">
        <v>125004857</v>
      </c>
      <c r="B4865" s="11" t="s">
        <v>27029</v>
      </c>
      <c r="C4865">
        <f>VLOOKUP(A4865,Sheet1!A:B,2,0)</f>
        <v>125004855</v>
      </c>
      <c r="D4865" t="s">
        <v>18608</v>
      </c>
      <c r="E4865" t="s">
        <v>7550</v>
      </c>
      <c r="F4865">
        <v>456.75</v>
      </c>
      <c r="G4865" t="s">
        <v>20</v>
      </c>
      <c r="H4865" t="str">
        <f t="shared" si="75"/>
        <v>True</v>
      </c>
    </row>
    <row r="4866" spans="1:8" x14ac:dyDescent="0.25">
      <c r="A4866" s="11">
        <v>125004858</v>
      </c>
      <c r="B4866" s="11" t="s">
        <v>27030</v>
      </c>
      <c r="C4866">
        <f>VLOOKUP(A4866,Sheet1!A:B,2,0)</f>
        <v>125004857</v>
      </c>
      <c r="D4866" t="s">
        <v>18609</v>
      </c>
      <c r="E4866" t="s">
        <v>7551</v>
      </c>
      <c r="F4866" s="1">
        <v>2822.93</v>
      </c>
      <c r="G4866" t="s">
        <v>62</v>
      </c>
      <c r="H4866" t="str">
        <f t="shared" si="75"/>
        <v>False</v>
      </c>
    </row>
    <row r="4867" spans="1:8" x14ac:dyDescent="0.25">
      <c r="A4867" s="11">
        <v>125004859</v>
      </c>
      <c r="B4867" s="11" t="s">
        <v>27031</v>
      </c>
      <c r="C4867">
        <f>VLOOKUP(A4867,Sheet1!A:B,2,0)</f>
        <v>125004858</v>
      </c>
      <c r="D4867" t="s">
        <v>18610</v>
      </c>
      <c r="E4867" t="s">
        <v>7552</v>
      </c>
      <c r="F4867">
        <v>131.25</v>
      </c>
      <c r="G4867" t="s">
        <v>20</v>
      </c>
      <c r="H4867" t="str">
        <f t="shared" ref="H4867:H4930" si="76">IF(G4867="Closed","True","False")</f>
        <v>True</v>
      </c>
    </row>
    <row r="4868" spans="1:8" x14ac:dyDescent="0.25">
      <c r="A4868" s="11">
        <v>125004861</v>
      </c>
      <c r="B4868" s="11" t="s">
        <v>27032</v>
      </c>
      <c r="C4868">
        <f>VLOOKUP(A4868,Sheet1!A:B,2,0)</f>
        <v>125004862</v>
      </c>
      <c r="D4868" t="s">
        <v>18611</v>
      </c>
      <c r="E4868" t="s">
        <v>7556</v>
      </c>
      <c r="F4868">
        <v>95</v>
      </c>
      <c r="G4868" t="s">
        <v>20</v>
      </c>
      <c r="H4868" t="str">
        <f t="shared" si="76"/>
        <v>True</v>
      </c>
    </row>
    <row r="4869" spans="1:8" x14ac:dyDescent="0.25">
      <c r="A4869" s="11">
        <v>125004862</v>
      </c>
      <c r="B4869" s="11" t="s">
        <v>27033</v>
      </c>
      <c r="C4869">
        <f>VLOOKUP(A4869,Sheet1!A:B,2,0)</f>
        <v>125004863</v>
      </c>
      <c r="D4869" t="s">
        <v>18612</v>
      </c>
      <c r="E4869" t="s">
        <v>7557</v>
      </c>
      <c r="F4869" s="1">
        <v>9324</v>
      </c>
      <c r="G4869" t="s">
        <v>20</v>
      </c>
      <c r="H4869" t="str">
        <f t="shared" si="76"/>
        <v>True</v>
      </c>
    </row>
    <row r="4870" spans="1:8" x14ac:dyDescent="0.25">
      <c r="A4870" s="11">
        <v>125004863</v>
      </c>
      <c r="B4870" s="11" t="s">
        <v>27034</v>
      </c>
      <c r="C4870">
        <f>VLOOKUP(A4870,Sheet1!A:B,2,0)</f>
        <v>125004865</v>
      </c>
      <c r="D4870" t="s">
        <v>18613</v>
      </c>
      <c r="E4870" t="s">
        <v>7558</v>
      </c>
      <c r="F4870" s="1">
        <v>1806</v>
      </c>
      <c r="G4870" t="s">
        <v>62</v>
      </c>
      <c r="H4870" t="str">
        <f t="shared" si="76"/>
        <v>False</v>
      </c>
    </row>
    <row r="4871" spans="1:8" x14ac:dyDescent="0.25">
      <c r="A4871" s="11">
        <v>125004864</v>
      </c>
      <c r="B4871" s="11" t="s">
        <v>27035</v>
      </c>
      <c r="C4871">
        <f>VLOOKUP(A4871,Sheet1!A:B,2,0)</f>
        <v>125004864</v>
      </c>
      <c r="D4871" t="s">
        <v>18614</v>
      </c>
      <c r="E4871" t="s">
        <v>7559</v>
      </c>
      <c r="F4871">
        <v>189</v>
      </c>
      <c r="G4871" t="s">
        <v>20</v>
      </c>
      <c r="H4871" t="str">
        <f t="shared" si="76"/>
        <v>True</v>
      </c>
    </row>
    <row r="4872" spans="1:8" x14ac:dyDescent="0.25">
      <c r="A4872" s="11">
        <v>125004865</v>
      </c>
      <c r="B4872" s="11" t="s">
        <v>27036</v>
      </c>
      <c r="C4872">
        <f>VLOOKUP(A4872,Sheet1!A:B,2,0)</f>
        <v>125004866</v>
      </c>
      <c r="D4872" t="s">
        <v>18615</v>
      </c>
      <c r="E4872" t="s">
        <v>7560</v>
      </c>
      <c r="F4872" s="1">
        <v>2905</v>
      </c>
      <c r="G4872" t="s">
        <v>20</v>
      </c>
      <c r="H4872" t="str">
        <f t="shared" si="76"/>
        <v>True</v>
      </c>
    </row>
    <row r="4873" spans="1:8" x14ac:dyDescent="0.25">
      <c r="A4873" s="11">
        <v>125004866</v>
      </c>
      <c r="B4873" s="11" t="s">
        <v>27037</v>
      </c>
      <c r="C4873">
        <f>VLOOKUP(A4873,Sheet1!A:B,2,0)</f>
        <v>125004867</v>
      </c>
      <c r="D4873" t="s">
        <v>18616</v>
      </c>
      <c r="E4873" t="s">
        <v>7561</v>
      </c>
      <c r="F4873" s="1">
        <v>4338.01</v>
      </c>
      <c r="G4873" t="s">
        <v>20</v>
      </c>
      <c r="H4873" t="str">
        <f t="shared" si="76"/>
        <v>True</v>
      </c>
    </row>
    <row r="4874" spans="1:8" x14ac:dyDescent="0.25">
      <c r="A4874" s="11">
        <v>125004867</v>
      </c>
      <c r="B4874" s="11" t="s">
        <v>27038</v>
      </c>
      <c r="C4874">
        <f>VLOOKUP(A4874,Sheet1!A:B,2,0)</f>
        <v>125004868</v>
      </c>
      <c r="D4874" t="s">
        <v>18617</v>
      </c>
      <c r="E4874" t="s">
        <v>7563</v>
      </c>
      <c r="F4874">
        <v>748.02</v>
      </c>
      <c r="G4874" t="s">
        <v>62</v>
      </c>
      <c r="H4874" t="str">
        <f t="shared" si="76"/>
        <v>False</v>
      </c>
    </row>
    <row r="4875" spans="1:8" x14ac:dyDescent="0.25">
      <c r="A4875" s="11">
        <v>125004868</v>
      </c>
      <c r="B4875" s="11" t="s">
        <v>27039</v>
      </c>
      <c r="C4875">
        <f>VLOOKUP(A4875,Sheet1!A:B,2,0)</f>
        <v>125004869</v>
      </c>
      <c r="D4875" t="s">
        <v>18618</v>
      </c>
      <c r="E4875" t="s">
        <v>7565</v>
      </c>
      <c r="F4875" s="1">
        <v>4888.74</v>
      </c>
      <c r="G4875" t="s">
        <v>62</v>
      </c>
      <c r="H4875" t="str">
        <f t="shared" si="76"/>
        <v>False</v>
      </c>
    </row>
    <row r="4876" spans="1:8" x14ac:dyDescent="0.25">
      <c r="A4876" s="11">
        <v>125004869</v>
      </c>
      <c r="B4876" s="11" t="s">
        <v>27040</v>
      </c>
      <c r="C4876">
        <f>VLOOKUP(A4876,Sheet1!A:B,2,0)</f>
        <v>125004870</v>
      </c>
      <c r="D4876" t="s">
        <v>18619</v>
      </c>
      <c r="E4876" t="s">
        <v>7567</v>
      </c>
      <c r="F4876" s="1">
        <v>1174.1600000000001</v>
      </c>
      <c r="G4876" t="s">
        <v>62</v>
      </c>
      <c r="H4876" t="str">
        <f t="shared" si="76"/>
        <v>False</v>
      </c>
    </row>
    <row r="4877" spans="1:8" x14ac:dyDescent="0.25">
      <c r="A4877" s="11">
        <v>125004870</v>
      </c>
      <c r="B4877" s="11" t="s">
        <v>27041</v>
      </c>
      <c r="C4877">
        <f>VLOOKUP(A4877,Sheet1!A:B,2,0)</f>
        <v>125004871</v>
      </c>
      <c r="D4877" t="s">
        <v>18620</v>
      </c>
      <c r="E4877" t="s">
        <v>7569</v>
      </c>
      <c r="F4877">
        <v>200.81</v>
      </c>
      <c r="G4877" t="s">
        <v>20</v>
      </c>
      <c r="H4877" t="str">
        <f t="shared" si="76"/>
        <v>True</v>
      </c>
    </row>
    <row r="4878" spans="1:8" x14ac:dyDescent="0.25">
      <c r="A4878" s="11">
        <v>125004871</v>
      </c>
      <c r="B4878" s="11" t="s">
        <v>27042</v>
      </c>
      <c r="C4878">
        <f>VLOOKUP(A4878,Sheet1!A:B,2,0)</f>
        <v>125004872</v>
      </c>
      <c r="D4878" t="s">
        <v>18621</v>
      </c>
      <c r="E4878" t="s">
        <v>7570</v>
      </c>
      <c r="F4878" s="1">
        <v>1307.8800000000001</v>
      </c>
      <c r="G4878" t="s">
        <v>20</v>
      </c>
      <c r="H4878" t="str">
        <f t="shared" si="76"/>
        <v>True</v>
      </c>
    </row>
    <row r="4879" spans="1:8" x14ac:dyDescent="0.25">
      <c r="A4879" s="11">
        <v>125004872</v>
      </c>
      <c r="B4879" s="11" t="s">
        <v>27043</v>
      </c>
      <c r="C4879">
        <f>VLOOKUP(A4879,Sheet1!A:B,2,0)</f>
        <v>125004873</v>
      </c>
      <c r="D4879" t="s">
        <v>18622</v>
      </c>
      <c r="E4879" t="s">
        <v>7571</v>
      </c>
      <c r="F4879" s="1">
        <v>4282.07</v>
      </c>
      <c r="G4879" t="s">
        <v>20</v>
      </c>
      <c r="H4879" t="str">
        <f t="shared" si="76"/>
        <v>True</v>
      </c>
    </row>
    <row r="4880" spans="1:8" x14ac:dyDescent="0.25">
      <c r="A4880" s="11">
        <v>125004873</v>
      </c>
      <c r="B4880" s="11" t="s">
        <v>27044</v>
      </c>
      <c r="C4880">
        <f>VLOOKUP(A4880,Sheet1!A:B,2,0)</f>
        <v>125004874</v>
      </c>
      <c r="D4880" t="s">
        <v>18623</v>
      </c>
      <c r="E4880" t="s">
        <v>7572</v>
      </c>
      <c r="F4880" s="1">
        <v>3441.23</v>
      </c>
      <c r="G4880" t="s">
        <v>62</v>
      </c>
      <c r="H4880" t="str">
        <f t="shared" si="76"/>
        <v>False</v>
      </c>
    </row>
    <row r="4881" spans="1:8" x14ac:dyDescent="0.25">
      <c r="A4881" s="11">
        <v>125004874</v>
      </c>
      <c r="B4881" s="11" t="s">
        <v>27045</v>
      </c>
      <c r="C4881">
        <f>VLOOKUP(A4881,Sheet1!A:B,2,0)</f>
        <v>125004875</v>
      </c>
      <c r="D4881" t="s">
        <v>18624</v>
      </c>
      <c r="E4881" t="s">
        <v>7573</v>
      </c>
      <c r="F4881" s="1">
        <v>1902.4</v>
      </c>
      <c r="G4881" t="s">
        <v>20</v>
      </c>
      <c r="H4881" t="str">
        <f t="shared" si="76"/>
        <v>True</v>
      </c>
    </row>
    <row r="4882" spans="1:8" x14ac:dyDescent="0.25">
      <c r="A4882" s="11">
        <v>125004875</v>
      </c>
      <c r="B4882" s="11" t="s">
        <v>27046</v>
      </c>
      <c r="C4882">
        <f>VLOOKUP(A4882,Sheet1!A:B,2,0)</f>
        <v>125004876</v>
      </c>
      <c r="D4882" t="s">
        <v>18625</v>
      </c>
      <c r="E4882" t="s">
        <v>7574</v>
      </c>
      <c r="F4882" s="1">
        <v>1647.08</v>
      </c>
      <c r="G4882" t="s">
        <v>20</v>
      </c>
      <c r="H4882" t="str">
        <f t="shared" si="76"/>
        <v>True</v>
      </c>
    </row>
    <row r="4883" spans="1:8" x14ac:dyDescent="0.25">
      <c r="A4883" s="11">
        <v>125004876</v>
      </c>
      <c r="B4883" s="11" t="s">
        <v>27047</v>
      </c>
      <c r="C4883">
        <f>VLOOKUP(A4883,Sheet1!A:B,2,0)</f>
        <v>125004877</v>
      </c>
      <c r="D4883" t="s">
        <v>18626</v>
      </c>
      <c r="E4883" t="s">
        <v>7575</v>
      </c>
      <c r="F4883" s="1">
        <v>1693.02</v>
      </c>
      <c r="G4883" t="s">
        <v>62</v>
      </c>
      <c r="H4883" t="str">
        <f t="shared" si="76"/>
        <v>False</v>
      </c>
    </row>
    <row r="4884" spans="1:8" x14ac:dyDescent="0.25">
      <c r="A4884" s="11">
        <v>125004877</v>
      </c>
      <c r="B4884" s="11" t="s">
        <v>27048</v>
      </c>
      <c r="C4884">
        <f>VLOOKUP(A4884,Sheet1!A:B,2,0)</f>
        <v>125004878</v>
      </c>
      <c r="D4884" t="s">
        <v>18627</v>
      </c>
      <c r="E4884" t="s">
        <v>7576</v>
      </c>
      <c r="F4884" s="1">
        <v>3476.55</v>
      </c>
      <c r="G4884" t="s">
        <v>20</v>
      </c>
      <c r="H4884" t="str">
        <f t="shared" si="76"/>
        <v>True</v>
      </c>
    </row>
    <row r="4885" spans="1:8" x14ac:dyDescent="0.25">
      <c r="A4885" s="11">
        <v>125004878</v>
      </c>
      <c r="B4885" s="11" t="s">
        <v>27049</v>
      </c>
      <c r="C4885">
        <f>VLOOKUP(A4885,Sheet1!A:B,2,0)</f>
        <v>125004879</v>
      </c>
      <c r="D4885" t="s">
        <v>18628</v>
      </c>
      <c r="E4885" t="s">
        <v>7577</v>
      </c>
      <c r="F4885">
        <v>192.65</v>
      </c>
      <c r="G4885" t="s">
        <v>20</v>
      </c>
      <c r="H4885" t="str">
        <f t="shared" si="76"/>
        <v>True</v>
      </c>
    </row>
    <row r="4886" spans="1:8" x14ac:dyDescent="0.25">
      <c r="A4886" s="11">
        <v>125004879</v>
      </c>
      <c r="B4886" s="11" t="s">
        <v>27050</v>
      </c>
      <c r="C4886">
        <f>VLOOKUP(A4886,Sheet1!A:B,2,0)</f>
        <v>125004880</v>
      </c>
      <c r="D4886" t="s">
        <v>18629</v>
      </c>
      <c r="E4886" t="s">
        <v>7578</v>
      </c>
      <c r="F4886">
        <v>993.88</v>
      </c>
      <c r="G4886" t="s">
        <v>20</v>
      </c>
      <c r="H4886" t="str">
        <f t="shared" si="76"/>
        <v>True</v>
      </c>
    </row>
    <row r="4887" spans="1:8" x14ac:dyDescent="0.25">
      <c r="A4887" s="11">
        <v>125004880</v>
      </c>
      <c r="B4887" s="11" t="s">
        <v>27051</v>
      </c>
      <c r="C4887">
        <f>VLOOKUP(A4887,Sheet1!A:B,2,0)</f>
        <v>125004882</v>
      </c>
      <c r="D4887" t="s">
        <v>18630</v>
      </c>
      <c r="E4887" t="s">
        <v>7579</v>
      </c>
      <c r="F4887">
        <v>0</v>
      </c>
      <c r="G4887" t="s">
        <v>20</v>
      </c>
      <c r="H4887" t="str">
        <f t="shared" si="76"/>
        <v>True</v>
      </c>
    </row>
    <row r="4888" spans="1:8" x14ac:dyDescent="0.25">
      <c r="A4888" s="11">
        <v>125004881</v>
      </c>
      <c r="B4888" s="11" t="s">
        <v>27052</v>
      </c>
      <c r="C4888">
        <f>VLOOKUP(A4888,Sheet1!A:B,2,0)</f>
        <v>125004881</v>
      </c>
      <c r="D4888" t="s">
        <v>18631</v>
      </c>
      <c r="E4888" t="s">
        <v>7580</v>
      </c>
      <c r="F4888">
        <v>474.81</v>
      </c>
      <c r="G4888" t="s">
        <v>62</v>
      </c>
      <c r="H4888" t="str">
        <f t="shared" si="76"/>
        <v>False</v>
      </c>
    </row>
    <row r="4889" spans="1:8" x14ac:dyDescent="0.25">
      <c r="A4889" s="11">
        <v>125004882</v>
      </c>
      <c r="B4889" s="11" t="s">
        <v>27053</v>
      </c>
      <c r="C4889">
        <f>VLOOKUP(A4889,Sheet1!A:B,2,0)</f>
        <v>125004883</v>
      </c>
      <c r="D4889" t="s">
        <v>18632</v>
      </c>
      <c r="E4889" t="s">
        <v>7581</v>
      </c>
      <c r="F4889">
        <v>567.41999999999996</v>
      </c>
      <c r="G4889" t="s">
        <v>62</v>
      </c>
      <c r="H4889" t="str">
        <f t="shared" si="76"/>
        <v>False</v>
      </c>
    </row>
    <row r="4890" spans="1:8" x14ac:dyDescent="0.25">
      <c r="A4890" s="11">
        <v>125004883</v>
      </c>
      <c r="B4890" s="11" t="s">
        <v>27054</v>
      </c>
      <c r="C4890">
        <f>VLOOKUP(A4890,Sheet1!A:B,2,0)</f>
        <v>125004884</v>
      </c>
      <c r="D4890" t="s">
        <v>18633</v>
      </c>
      <c r="E4890" t="s">
        <v>7582</v>
      </c>
      <c r="F4890" s="1">
        <v>1323</v>
      </c>
      <c r="G4890" t="s">
        <v>20</v>
      </c>
      <c r="H4890" t="str">
        <f t="shared" si="76"/>
        <v>True</v>
      </c>
    </row>
    <row r="4891" spans="1:8" x14ac:dyDescent="0.25">
      <c r="A4891" s="11">
        <v>125004884</v>
      </c>
      <c r="B4891" s="11" t="s">
        <v>27055</v>
      </c>
      <c r="C4891">
        <f>VLOOKUP(A4891,Sheet1!A:B,2,0)</f>
        <v>125004885</v>
      </c>
      <c r="D4891" t="s">
        <v>18634</v>
      </c>
      <c r="E4891" t="s">
        <v>7583</v>
      </c>
      <c r="F4891" s="1">
        <v>1094.73</v>
      </c>
      <c r="G4891" t="s">
        <v>62</v>
      </c>
      <c r="H4891" t="str">
        <f t="shared" si="76"/>
        <v>False</v>
      </c>
    </row>
    <row r="4892" spans="1:8" x14ac:dyDescent="0.25">
      <c r="A4892" s="11">
        <v>125004885</v>
      </c>
      <c r="B4892" s="11" t="s">
        <v>27056</v>
      </c>
      <c r="C4892">
        <f>VLOOKUP(A4892,Sheet1!A:B,2,0)</f>
        <v>125004886</v>
      </c>
      <c r="D4892" t="s">
        <v>18635</v>
      </c>
      <c r="E4892" t="s">
        <v>7584</v>
      </c>
      <c r="F4892">
        <v>99.75</v>
      </c>
      <c r="G4892" t="s">
        <v>62</v>
      </c>
      <c r="H4892" t="str">
        <f t="shared" si="76"/>
        <v>False</v>
      </c>
    </row>
    <row r="4893" spans="1:8" x14ac:dyDescent="0.25">
      <c r="A4893" s="11">
        <v>125004886</v>
      </c>
      <c r="B4893" s="11" t="s">
        <v>27057</v>
      </c>
      <c r="C4893">
        <f>VLOOKUP(A4893,Sheet1!A:B,2,0)</f>
        <v>125004887</v>
      </c>
      <c r="D4893" t="s">
        <v>18636</v>
      </c>
      <c r="E4893" t="s">
        <v>7585</v>
      </c>
      <c r="F4893">
        <v>645.33000000000004</v>
      </c>
      <c r="G4893" t="s">
        <v>20</v>
      </c>
      <c r="H4893" t="str">
        <f t="shared" si="76"/>
        <v>True</v>
      </c>
    </row>
    <row r="4894" spans="1:8" x14ac:dyDescent="0.25">
      <c r="A4894" s="11">
        <v>125004887</v>
      </c>
      <c r="B4894" s="11" t="s">
        <v>27058</v>
      </c>
      <c r="C4894">
        <f>VLOOKUP(A4894,Sheet1!A:B,2,0)</f>
        <v>125004888</v>
      </c>
      <c r="D4894" t="s">
        <v>18637</v>
      </c>
      <c r="E4894" t="s">
        <v>7586</v>
      </c>
      <c r="F4894">
        <v>327.60000000000002</v>
      </c>
      <c r="G4894" t="s">
        <v>62</v>
      </c>
      <c r="H4894" t="str">
        <f t="shared" si="76"/>
        <v>False</v>
      </c>
    </row>
    <row r="4895" spans="1:8" x14ac:dyDescent="0.25">
      <c r="A4895" s="11">
        <v>125004888</v>
      </c>
      <c r="B4895" s="11" t="s">
        <v>27059</v>
      </c>
      <c r="C4895">
        <f>VLOOKUP(A4895,Sheet1!A:B,2,0)</f>
        <v>125004890</v>
      </c>
      <c r="D4895" t="s">
        <v>18638</v>
      </c>
      <c r="E4895" t="s">
        <v>7587</v>
      </c>
      <c r="F4895">
        <v>740.36</v>
      </c>
      <c r="G4895" t="s">
        <v>20</v>
      </c>
      <c r="H4895" t="str">
        <f t="shared" si="76"/>
        <v>True</v>
      </c>
    </row>
    <row r="4896" spans="1:8" x14ac:dyDescent="0.25">
      <c r="A4896" s="11">
        <v>125004890</v>
      </c>
      <c r="B4896" s="11" t="s">
        <v>27060</v>
      </c>
      <c r="C4896">
        <f>VLOOKUP(A4896,Sheet1!A:B,2,0)</f>
        <v>125004892</v>
      </c>
      <c r="D4896" t="s">
        <v>18639</v>
      </c>
      <c r="E4896" t="s">
        <v>7589</v>
      </c>
      <c r="F4896" s="1">
        <v>3423</v>
      </c>
      <c r="G4896" t="s">
        <v>20</v>
      </c>
      <c r="H4896" t="str">
        <f t="shared" si="76"/>
        <v>True</v>
      </c>
    </row>
    <row r="4897" spans="1:8" x14ac:dyDescent="0.25">
      <c r="A4897" s="11">
        <v>125004891</v>
      </c>
      <c r="B4897" s="11" t="s">
        <v>27061</v>
      </c>
      <c r="C4897">
        <f>VLOOKUP(A4897,Sheet1!A:B,2,0)</f>
        <v>125004893</v>
      </c>
      <c r="D4897" t="s">
        <v>18640</v>
      </c>
      <c r="E4897" t="s">
        <v>7591</v>
      </c>
      <c r="F4897" s="1">
        <v>3362.05</v>
      </c>
      <c r="G4897" t="s">
        <v>62</v>
      </c>
      <c r="H4897" t="str">
        <f t="shared" si="76"/>
        <v>False</v>
      </c>
    </row>
    <row r="4898" spans="1:8" x14ac:dyDescent="0.25">
      <c r="A4898" s="11">
        <v>125004892</v>
      </c>
      <c r="B4898" s="11" t="s">
        <v>27062</v>
      </c>
      <c r="C4898">
        <f>VLOOKUP(A4898,Sheet1!A:B,2,0)</f>
        <v>125004894</v>
      </c>
      <c r="D4898" t="s">
        <v>18641</v>
      </c>
      <c r="E4898" t="s">
        <v>7593</v>
      </c>
      <c r="F4898" s="1">
        <v>10817.1</v>
      </c>
      <c r="G4898" t="s">
        <v>62</v>
      </c>
      <c r="H4898" t="str">
        <f t="shared" si="76"/>
        <v>False</v>
      </c>
    </row>
    <row r="4899" spans="1:8" x14ac:dyDescent="0.25">
      <c r="A4899" s="11">
        <v>125004893</v>
      </c>
      <c r="B4899" s="11" t="s">
        <v>27063</v>
      </c>
      <c r="C4899">
        <f>VLOOKUP(A4899,Sheet1!A:B,2,0)</f>
        <v>125004895</v>
      </c>
      <c r="D4899" t="s">
        <v>18642</v>
      </c>
      <c r="E4899" t="s">
        <v>7595</v>
      </c>
      <c r="F4899" s="1">
        <v>1764</v>
      </c>
      <c r="G4899" t="s">
        <v>62</v>
      </c>
      <c r="H4899" t="str">
        <f t="shared" si="76"/>
        <v>False</v>
      </c>
    </row>
    <row r="4900" spans="1:8" x14ac:dyDescent="0.25">
      <c r="A4900" s="11">
        <v>125004894</v>
      </c>
      <c r="B4900" s="11" t="s">
        <v>27064</v>
      </c>
      <c r="C4900">
        <f>VLOOKUP(A4900,Sheet1!A:B,2,0)</f>
        <v>125004896</v>
      </c>
      <c r="D4900" t="s">
        <v>18643</v>
      </c>
      <c r="E4900" t="s">
        <v>7596</v>
      </c>
      <c r="F4900">
        <v>866.25</v>
      </c>
      <c r="G4900" t="s">
        <v>62</v>
      </c>
      <c r="H4900" t="str">
        <f t="shared" si="76"/>
        <v>False</v>
      </c>
    </row>
    <row r="4901" spans="1:8" x14ac:dyDescent="0.25">
      <c r="A4901" s="11">
        <v>125004895</v>
      </c>
      <c r="B4901" s="11" t="s">
        <v>27065</v>
      </c>
      <c r="C4901">
        <f>VLOOKUP(A4901,Sheet1!A:B,2,0)</f>
        <v>125004921</v>
      </c>
      <c r="D4901" t="s">
        <v>18644</v>
      </c>
      <c r="E4901" t="s">
        <v>7599</v>
      </c>
      <c r="F4901" s="1">
        <v>5964</v>
      </c>
      <c r="G4901" t="s">
        <v>20</v>
      </c>
      <c r="H4901" t="str">
        <f t="shared" si="76"/>
        <v>True</v>
      </c>
    </row>
    <row r="4902" spans="1:8" x14ac:dyDescent="0.25">
      <c r="A4902" s="11">
        <v>125004897</v>
      </c>
      <c r="B4902" s="11" t="s">
        <v>27066</v>
      </c>
      <c r="C4902">
        <f>VLOOKUP(A4902,Sheet1!A:B,2,0)</f>
        <v>125004903</v>
      </c>
      <c r="D4902" t="s">
        <v>18645</v>
      </c>
      <c r="E4902" t="s">
        <v>7601</v>
      </c>
      <c r="F4902">
        <v>304.5</v>
      </c>
      <c r="G4902" t="s">
        <v>20</v>
      </c>
      <c r="H4902" t="str">
        <f t="shared" si="76"/>
        <v>True</v>
      </c>
    </row>
    <row r="4903" spans="1:8" x14ac:dyDescent="0.25">
      <c r="A4903" s="11">
        <v>125004898</v>
      </c>
      <c r="B4903" s="11" t="s">
        <v>27067</v>
      </c>
      <c r="C4903">
        <f>VLOOKUP(A4903,Sheet1!A:B,2,0)</f>
        <v>125004922</v>
      </c>
      <c r="D4903" t="s">
        <v>18646</v>
      </c>
      <c r="E4903" t="s">
        <v>7602</v>
      </c>
      <c r="F4903">
        <v>236.78</v>
      </c>
      <c r="G4903" t="s">
        <v>20</v>
      </c>
      <c r="H4903" t="str">
        <f t="shared" si="76"/>
        <v>True</v>
      </c>
    </row>
    <row r="4904" spans="1:8" x14ac:dyDescent="0.25">
      <c r="A4904" s="11">
        <v>125004899</v>
      </c>
      <c r="B4904" s="11" t="s">
        <v>27068</v>
      </c>
      <c r="C4904">
        <f>VLOOKUP(A4904,Sheet1!A:B,2,0)</f>
        <v>125004923</v>
      </c>
      <c r="D4904" t="s">
        <v>18647</v>
      </c>
      <c r="E4904" t="s">
        <v>7604</v>
      </c>
      <c r="F4904">
        <v>0</v>
      </c>
      <c r="G4904" t="s">
        <v>20</v>
      </c>
      <c r="H4904" t="str">
        <f t="shared" si="76"/>
        <v>True</v>
      </c>
    </row>
    <row r="4905" spans="1:8" x14ac:dyDescent="0.25">
      <c r="A4905" s="11">
        <v>125004900</v>
      </c>
      <c r="B4905" s="11" t="s">
        <v>27069</v>
      </c>
      <c r="C4905">
        <f>VLOOKUP(A4905,Sheet1!A:B,2,0)</f>
        <v>125004924</v>
      </c>
      <c r="D4905" t="s">
        <v>18648</v>
      </c>
      <c r="E4905" t="s">
        <v>7606</v>
      </c>
      <c r="F4905">
        <v>0</v>
      </c>
      <c r="G4905" t="s">
        <v>20</v>
      </c>
      <c r="H4905" t="str">
        <f t="shared" si="76"/>
        <v>True</v>
      </c>
    </row>
    <row r="4906" spans="1:8" x14ac:dyDescent="0.25">
      <c r="A4906" s="11">
        <v>125004972</v>
      </c>
      <c r="B4906" s="11" t="s">
        <v>27070</v>
      </c>
      <c r="C4906">
        <f>VLOOKUP(A4906,Sheet1!A:B,2,0)</f>
        <v>125004999</v>
      </c>
      <c r="D4906" t="s">
        <v>18649</v>
      </c>
      <c r="E4906" t="s">
        <v>7706</v>
      </c>
      <c r="F4906">
        <v>0</v>
      </c>
      <c r="G4906" t="s">
        <v>20</v>
      </c>
      <c r="H4906" t="str">
        <f t="shared" si="76"/>
        <v>True</v>
      </c>
    </row>
    <row r="4907" spans="1:8" x14ac:dyDescent="0.25">
      <c r="A4907" s="11">
        <v>125005219</v>
      </c>
      <c r="B4907" s="11" t="s">
        <v>27071</v>
      </c>
      <c r="C4907">
        <f>VLOOKUP(A4907,Sheet1!A:B,2,0)</f>
        <v>125005220</v>
      </c>
      <c r="D4907" t="s">
        <v>18650</v>
      </c>
      <c r="E4907" t="s">
        <v>8055</v>
      </c>
      <c r="F4907" s="1">
        <v>9450</v>
      </c>
      <c r="G4907" t="s">
        <v>20</v>
      </c>
      <c r="H4907" t="str">
        <f t="shared" si="76"/>
        <v>True</v>
      </c>
    </row>
    <row r="4908" spans="1:8" x14ac:dyDescent="0.25">
      <c r="A4908" s="11">
        <v>125004896</v>
      </c>
      <c r="B4908" s="11" t="s">
        <v>27072</v>
      </c>
      <c r="C4908">
        <f>VLOOKUP(A4908,Sheet1!A:B,2,0)</f>
        <v>125004902</v>
      </c>
      <c r="D4908" t="s">
        <v>18651</v>
      </c>
      <c r="E4908" t="s">
        <v>7600</v>
      </c>
      <c r="F4908" s="1">
        <v>2226</v>
      </c>
      <c r="G4908" t="s">
        <v>62</v>
      </c>
      <c r="H4908" t="str">
        <f t="shared" si="76"/>
        <v>False</v>
      </c>
    </row>
    <row r="4909" spans="1:8" x14ac:dyDescent="0.25">
      <c r="A4909" s="11">
        <v>125004901</v>
      </c>
      <c r="B4909" s="11" t="s">
        <v>27073</v>
      </c>
      <c r="C4909">
        <f>VLOOKUP(A4909,Sheet1!A:B,2,0)</f>
        <v>125004925</v>
      </c>
      <c r="D4909" t="s">
        <v>18652</v>
      </c>
      <c r="E4909" t="s">
        <v>7608</v>
      </c>
      <c r="F4909">
        <v>0</v>
      </c>
      <c r="G4909" t="s">
        <v>20</v>
      </c>
      <c r="H4909" t="str">
        <f t="shared" si="76"/>
        <v>True</v>
      </c>
    </row>
    <row r="4910" spans="1:8" x14ac:dyDescent="0.25">
      <c r="A4910" s="11">
        <v>125004902</v>
      </c>
      <c r="B4910" s="11" t="s">
        <v>27074</v>
      </c>
      <c r="C4910">
        <f>VLOOKUP(A4910,Sheet1!A:B,2,0)</f>
        <v>125004934</v>
      </c>
      <c r="D4910" t="s">
        <v>18653</v>
      </c>
      <c r="E4910" t="s">
        <v>7611</v>
      </c>
      <c r="F4910">
        <v>48</v>
      </c>
      <c r="G4910" t="s">
        <v>20</v>
      </c>
      <c r="H4910" t="str">
        <f t="shared" si="76"/>
        <v>True</v>
      </c>
    </row>
    <row r="4911" spans="1:8" x14ac:dyDescent="0.25">
      <c r="A4911" s="11">
        <v>125004903</v>
      </c>
      <c r="B4911" s="11" t="s">
        <v>27075</v>
      </c>
      <c r="C4911">
        <f>VLOOKUP(A4911,Sheet1!A:B,2,0)</f>
        <v>125004927</v>
      </c>
      <c r="D4911" t="s">
        <v>18654</v>
      </c>
      <c r="E4911" t="s">
        <v>7614</v>
      </c>
      <c r="F4911">
        <v>52</v>
      </c>
      <c r="G4911" t="s">
        <v>20</v>
      </c>
      <c r="H4911" t="str">
        <f t="shared" si="76"/>
        <v>True</v>
      </c>
    </row>
    <row r="4912" spans="1:8" x14ac:dyDescent="0.25">
      <c r="A4912" s="11">
        <v>125004904</v>
      </c>
      <c r="B4912" s="11" t="s">
        <v>27076</v>
      </c>
      <c r="C4912">
        <f>VLOOKUP(A4912,Sheet1!A:B,2,0)</f>
        <v>125004928</v>
      </c>
      <c r="D4912" t="s">
        <v>18655</v>
      </c>
      <c r="E4912" t="s">
        <v>7615</v>
      </c>
      <c r="F4912">
        <v>0</v>
      </c>
      <c r="G4912" t="s">
        <v>20</v>
      </c>
      <c r="H4912" t="str">
        <f t="shared" si="76"/>
        <v>True</v>
      </c>
    </row>
    <row r="4913" spans="1:8" x14ac:dyDescent="0.25">
      <c r="A4913" s="11">
        <v>125004921</v>
      </c>
      <c r="B4913" s="11" t="s">
        <v>27077</v>
      </c>
      <c r="C4913">
        <f>VLOOKUP(A4913,Sheet1!A:B,2,0)</f>
        <v>125004941</v>
      </c>
      <c r="D4913" t="s">
        <v>18656</v>
      </c>
      <c r="E4913" t="s">
        <v>7636</v>
      </c>
      <c r="F4913" s="1">
        <v>1337.86</v>
      </c>
      <c r="G4913" t="s">
        <v>20</v>
      </c>
      <c r="H4913" t="str">
        <f t="shared" si="76"/>
        <v>True</v>
      </c>
    </row>
    <row r="4914" spans="1:8" x14ac:dyDescent="0.25">
      <c r="A4914" s="11">
        <v>125004922</v>
      </c>
      <c r="B4914" s="11" t="s">
        <v>27078</v>
      </c>
      <c r="C4914">
        <f>VLOOKUP(A4914,Sheet1!A:B,2,0)</f>
        <v>125004942</v>
      </c>
      <c r="D4914" t="s">
        <v>18657</v>
      </c>
      <c r="E4914" t="s">
        <v>7638</v>
      </c>
      <c r="F4914" s="1">
        <v>2653.25</v>
      </c>
      <c r="G4914" t="s">
        <v>62</v>
      </c>
      <c r="H4914" t="str">
        <f t="shared" si="76"/>
        <v>False</v>
      </c>
    </row>
    <row r="4915" spans="1:8" x14ac:dyDescent="0.25">
      <c r="A4915" s="11">
        <v>125004923</v>
      </c>
      <c r="B4915" s="11" t="s">
        <v>27079</v>
      </c>
      <c r="C4915">
        <f>VLOOKUP(A4915,Sheet1!A:B,2,0)</f>
        <v>125004943</v>
      </c>
      <c r="D4915" t="s">
        <v>18658</v>
      </c>
      <c r="E4915" t="s">
        <v>7640</v>
      </c>
      <c r="F4915" s="1">
        <v>11287.5</v>
      </c>
      <c r="G4915" t="s">
        <v>62</v>
      </c>
      <c r="H4915" t="str">
        <f t="shared" si="76"/>
        <v>False</v>
      </c>
    </row>
    <row r="4916" spans="1:8" x14ac:dyDescent="0.25">
      <c r="A4916" s="11">
        <v>125004924</v>
      </c>
      <c r="B4916" s="11" t="s">
        <v>27080</v>
      </c>
      <c r="C4916">
        <f>VLOOKUP(A4916,Sheet1!A:B,2,0)</f>
        <v>125004944</v>
      </c>
      <c r="D4916" t="s">
        <v>18659</v>
      </c>
      <c r="E4916" t="s">
        <v>7642</v>
      </c>
      <c r="F4916" s="1">
        <v>16018.8</v>
      </c>
      <c r="G4916" t="s">
        <v>20</v>
      </c>
      <c r="H4916" t="str">
        <f t="shared" si="76"/>
        <v>True</v>
      </c>
    </row>
    <row r="4917" spans="1:8" x14ac:dyDescent="0.25">
      <c r="A4917" s="11">
        <v>125004925</v>
      </c>
      <c r="B4917" s="11" t="s">
        <v>27081</v>
      </c>
      <c r="C4917">
        <f>VLOOKUP(A4917,Sheet1!A:B,2,0)</f>
        <v>125004945</v>
      </c>
      <c r="D4917" t="s">
        <v>18660</v>
      </c>
      <c r="E4917" t="s">
        <v>7644</v>
      </c>
      <c r="F4917" s="1">
        <v>1229.29</v>
      </c>
      <c r="G4917" t="s">
        <v>20</v>
      </c>
      <c r="H4917" t="str">
        <f t="shared" si="76"/>
        <v>True</v>
      </c>
    </row>
    <row r="4918" spans="1:8" x14ac:dyDescent="0.25">
      <c r="A4918" s="11">
        <v>125004927</v>
      </c>
      <c r="B4918" s="11" t="s">
        <v>27082</v>
      </c>
      <c r="C4918">
        <f>VLOOKUP(A4918,Sheet1!A:B,2,0)</f>
        <v>125004947</v>
      </c>
      <c r="D4918" t="s">
        <v>18661</v>
      </c>
      <c r="E4918" t="s">
        <v>7649</v>
      </c>
      <c r="F4918" s="1">
        <v>5744.93</v>
      </c>
      <c r="G4918" t="s">
        <v>20</v>
      </c>
      <c r="H4918" t="str">
        <f t="shared" si="76"/>
        <v>True</v>
      </c>
    </row>
    <row r="4919" spans="1:8" x14ac:dyDescent="0.25">
      <c r="A4919" s="11">
        <v>125004928</v>
      </c>
      <c r="B4919" s="11" t="s">
        <v>27083</v>
      </c>
      <c r="C4919">
        <f>VLOOKUP(A4919,Sheet1!A:B,2,0)</f>
        <v>125004948</v>
      </c>
      <c r="D4919" t="s">
        <v>18662</v>
      </c>
      <c r="E4919" t="s">
        <v>7651</v>
      </c>
      <c r="F4919" s="1">
        <v>3360</v>
      </c>
      <c r="G4919" t="s">
        <v>62</v>
      </c>
      <c r="H4919" t="str">
        <f t="shared" si="76"/>
        <v>False</v>
      </c>
    </row>
    <row r="4920" spans="1:8" x14ac:dyDescent="0.25">
      <c r="A4920" s="11">
        <v>125004929</v>
      </c>
      <c r="B4920" s="11" t="s">
        <v>27084</v>
      </c>
      <c r="C4920">
        <f>VLOOKUP(A4920,Sheet1!A:B,2,0)</f>
        <v>125004949</v>
      </c>
      <c r="D4920" t="s">
        <v>18663</v>
      </c>
      <c r="E4920" t="s">
        <v>7652</v>
      </c>
      <c r="F4920" s="1">
        <v>1653.75</v>
      </c>
      <c r="G4920" t="s">
        <v>62</v>
      </c>
      <c r="H4920" t="str">
        <f t="shared" si="76"/>
        <v>False</v>
      </c>
    </row>
    <row r="4921" spans="1:8" x14ac:dyDescent="0.25">
      <c r="A4921" s="11">
        <v>125004930</v>
      </c>
      <c r="B4921" s="11" t="s">
        <v>27085</v>
      </c>
      <c r="C4921">
        <f>VLOOKUP(A4921,Sheet1!A:B,2,0)</f>
        <v>125004950</v>
      </c>
      <c r="D4921" t="s">
        <v>18664</v>
      </c>
      <c r="E4921" t="s">
        <v>7653</v>
      </c>
      <c r="F4921">
        <v>315</v>
      </c>
      <c r="G4921" t="s">
        <v>20</v>
      </c>
      <c r="H4921" t="str">
        <f t="shared" si="76"/>
        <v>True</v>
      </c>
    </row>
    <row r="4922" spans="1:8" x14ac:dyDescent="0.25">
      <c r="A4922" s="11">
        <v>125004931</v>
      </c>
      <c r="B4922" s="11" t="s">
        <v>27086</v>
      </c>
      <c r="C4922">
        <f>VLOOKUP(A4922,Sheet1!A:B,2,0)</f>
        <v>125004951</v>
      </c>
      <c r="D4922" t="s">
        <v>18665</v>
      </c>
      <c r="E4922" t="s">
        <v>7655</v>
      </c>
      <c r="F4922" s="1">
        <v>16537.5</v>
      </c>
      <c r="G4922" t="s">
        <v>62</v>
      </c>
      <c r="H4922" t="str">
        <f t="shared" si="76"/>
        <v>False</v>
      </c>
    </row>
    <row r="4923" spans="1:8" x14ac:dyDescent="0.25">
      <c r="A4923" s="11">
        <v>125004932</v>
      </c>
      <c r="B4923" s="11" t="s">
        <v>27087</v>
      </c>
      <c r="C4923">
        <f>VLOOKUP(A4923,Sheet1!A:B,2,0)</f>
        <v>125004952</v>
      </c>
      <c r="D4923" t="s">
        <v>18666</v>
      </c>
      <c r="E4923" t="s">
        <v>7657</v>
      </c>
      <c r="F4923" s="1">
        <v>6300</v>
      </c>
      <c r="G4923" t="s">
        <v>62</v>
      </c>
      <c r="H4923" t="str">
        <f t="shared" si="76"/>
        <v>False</v>
      </c>
    </row>
    <row r="4924" spans="1:8" x14ac:dyDescent="0.25">
      <c r="A4924" s="11">
        <v>125004933</v>
      </c>
      <c r="B4924" s="11" t="s">
        <v>27088</v>
      </c>
      <c r="C4924">
        <f>VLOOKUP(A4924,Sheet1!A:B,2,0)</f>
        <v>125004955</v>
      </c>
      <c r="D4924" t="s">
        <v>18667</v>
      </c>
      <c r="E4924" t="s">
        <v>7658</v>
      </c>
      <c r="F4924" s="1">
        <v>5909.4</v>
      </c>
      <c r="G4924" t="s">
        <v>62</v>
      </c>
      <c r="H4924" t="str">
        <f t="shared" si="76"/>
        <v>False</v>
      </c>
    </row>
    <row r="4925" spans="1:8" x14ac:dyDescent="0.25">
      <c r="A4925" s="11">
        <v>125004934</v>
      </c>
      <c r="B4925" s="11" t="s">
        <v>27089</v>
      </c>
      <c r="C4925">
        <f>VLOOKUP(A4925,Sheet1!A:B,2,0)</f>
        <v>125004953</v>
      </c>
      <c r="D4925" t="s">
        <v>18668</v>
      </c>
      <c r="E4925" t="s">
        <v>7659</v>
      </c>
      <c r="F4925">
        <v>829.5</v>
      </c>
      <c r="G4925" t="s">
        <v>20</v>
      </c>
      <c r="H4925" t="str">
        <f t="shared" si="76"/>
        <v>True</v>
      </c>
    </row>
    <row r="4926" spans="1:8" x14ac:dyDescent="0.25">
      <c r="A4926" s="11">
        <v>125004935</v>
      </c>
      <c r="B4926" s="11" t="s">
        <v>27090</v>
      </c>
      <c r="C4926">
        <f>VLOOKUP(A4926,Sheet1!A:B,2,0)</f>
        <v>125004954</v>
      </c>
      <c r="D4926" t="s">
        <v>18669</v>
      </c>
      <c r="E4926" t="s">
        <v>7660</v>
      </c>
      <c r="F4926" s="1">
        <v>7750</v>
      </c>
      <c r="G4926" t="s">
        <v>20</v>
      </c>
      <c r="H4926" t="str">
        <f t="shared" si="76"/>
        <v>True</v>
      </c>
    </row>
    <row r="4927" spans="1:8" x14ac:dyDescent="0.25">
      <c r="A4927" s="11">
        <v>125004936</v>
      </c>
      <c r="B4927" s="11" t="s">
        <v>27091</v>
      </c>
      <c r="C4927">
        <f>VLOOKUP(A4927,Sheet1!A:B,2,0)</f>
        <v>125004956</v>
      </c>
      <c r="D4927" t="s">
        <v>18670</v>
      </c>
      <c r="E4927" t="s">
        <v>7661</v>
      </c>
      <c r="F4927" s="1">
        <v>1470</v>
      </c>
      <c r="G4927" t="s">
        <v>62</v>
      </c>
      <c r="H4927" t="str">
        <f t="shared" si="76"/>
        <v>False</v>
      </c>
    </row>
    <row r="4928" spans="1:8" x14ac:dyDescent="0.25">
      <c r="A4928" s="11">
        <v>125004937</v>
      </c>
      <c r="B4928" s="11" t="s">
        <v>27092</v>
      </c>
      <c r="C4928">
        <f>VLOOKUP(A4928,Sheet1!A:B,2,0)</f>
        <v>125004957</v>
      </c>
      <c r="D4928" t="s">
        <v>18671</v>
      </c>
      <c r="E4928" t="s">
        <v>7662</v>
      </c>
      <c r="F4928">
        <v>80</v>
      </c>
      <c r="G4928" t="s">
        <v>20</v>
      </c>
      <c r="H4928" t="str">
        <f t="shared" si="76"/>
        <v>True</v>
      </c>
    </row>
    <row r="4929" spans="1:8" x14ac:dyDescent="0.25">
      <c r="A4929" s="11">
        <v>125004938</v>
      </c>
      <c r="B4929" s="11" t="s">
        <v>27093</v>
      </c>
      <c r="C4929">
        <f>VLOOKUP(A4929,Sheet1!A:B,2,0)</f>
        <v>125004958</v>
      </c>
      <c r="D4929" t="s">
        <v>18672</v>
      </c>
      <c r="E4929" t="s">
        <v>7663</v>
      </c>
      <c r="F4929">
        <v>50</v>
      </c>
      <c r="G4929" t="s">
        <v>20</v>
      </c>
      <c r="H4929" t="str">
        <f t="shared" si="76"/>
        <v>True</v>
      </c>
    </row>
    <row r="4930" spans="1:8" x14ac:dyDescent="0.25">
      <c r="A4930" s="11">
        <v>125004939</v>
      </c>
      <c r="B4930" s="11" t="s">
        <v>27094</v>
      </c>
      <c r="C4930">
        <f>VLOOKUP(A4930,Sheet1!A:B,2,0)</f>
        <v>125004959</v>
      </c>
      <c r="D4930" t="s">
        <v>18673</v>
      </c>
      <c r="E4930" t="s">
        <v>7664</v>
      </c>
      <c r="F4930" s="1">
        <v>2651.25</v>
      </c>
      <c r="G4930" t="s">
        <v>62</v>
      </c>
      <c r="H4930" t="str">
        <f t="shared" si="76"/>
        <v>False</v>
      </c>
    </row>
    <row r="4931" spans="1:8" x14ac:dyDescent="0.25">
      <c r="A4931" s="11">
        <v>125004940</v>
      </c>
      <c r="B4931" s="11" t="s">
        <v>27095</v>
      </c>
      <c r="C4931">
        <f>VLOOKUP(A4931,Sheet1!A:B,2,0)</f>
        <v>125004960</v>
      </c>
      <c r="D4931" t="s">
        <v>18674</v>
      </c>
      <c r="E4931" t="s">
        <v>7665</v>
      </c>
      <c r="F4931" s="1">
        <v>4606.88</v>
      </c>
      <c r="G4931" t="s">
        <v>62</v>
      </c>
      <c r="H4931" t="str">
        <f t="shared" ref="H4931:H4994" si="77">IF(G4931="Closed","True","False")</f>
        <v>False</v>
      </c>
    </row>
    <row r="4932" spans="1:8" x14ac:dyDescent="0.25">
      <c r="A4932" s="11">
        <v>125004941</v>
      </c>
      <c r="B4932" s="11" t="s">
        <v>27096</v>
      </c>
      <c r="C4932">
        <f>VLOOKUP(A4932,Sheet1!A:B,2,0)</f>
        <v>125004961</v>
      </c>
      <c r="D4932" t="s">
        <v>18675</v>
      </c>
      <c r="E4932" t="s">
        <v>7668</v>
      </c>
      <c r="F4932">
        <v>178.5</v>
      </c>
      <c r="G4932" t="s">
        <v>62</v>
      </c>
      <c r="H4932" t="str">
        <f t="shared" si="77"/>
        <v>False</v>
      </c>
    </row>
    <row r="4933" spans="1:8" x14ac:dyDescent="0.25">
      <c r="A4933" s="11">
        <v>125004942</v>
      </c>
      <c r="B4933" s="11" t="s">
        <v>27097</v>
      </c>
      <c r="C4933">
        <f>VLOOKUP(A4933,Sheet1!A:B,2,0)</f>
        <v>125004962</v>
      </c>
      <c r="D4933" t="s">
        <v>18676</v>
      </c>
      <c r="E4933" t="s">
        <v>7669</v>
      </c>
      <c r="F4933" s="1">
        <v>8077.76</v>
      </c>
      <c r="G4933" t="s">
        <v>62</v>
      </c>
      <c r="H4933" t="str">
        <f t="shared" si="77"/>
        <v>False</v>
      </c>
    </row>
    <row r="4934" spans="1:8" x14ac:dyDescent="0.25">
      <c r="A4934" s="11">
        <v>125004943</v>
      </c>
      <c r="B4934" s="11" t="s">
        <v>27098</v>
      </c>
      <c r="C4934">
        <f>VLOOKUP(A4934,Sheet1!A:B,2,0)</f>
        <v>125004968</v>
      </c>
      <c r="D4934" t="s">
        <v>18677</v>
      </c>
      <c r="E4934" t="s">
        <v>7671</v>
      </c>
      <c r="F4934" s="1">
        <v>41474.21</v>
      </c>
      <c r="G4934" t="s">
        <v>62</v>
      </c>
      <c r="H4934" t="str">
        <f t="shared" si="77"/>
        <v>False</v>
      </c>
    </row>
    <row r="4935" spans="1:8" x14ac:dyDescent="0.25">
      <c r="A4935" s="11">
        <v>125004944</v>
      </c>
      <c r="B4935" s="11" t="s">
        <v>27099</v>
      </c>
      <c r="C4935">
        <f>VLOOKUP(A4935,Sheet1!A:B,2,0)</f>
        <v>125004963</v>
      </c>
      <c r="D4935" t="s">
        <v>18678</v>
      </c>
      <c r="E4935" t="s">
        <v>7673</v>
      </c>
      <c r="F4935" s="1">
        <v>3012.18</v>
      </c>
      <c r="G4935" t="s">
        <v>62</v>
      </c>
      <c r="H4935" t="str">
        <f t="shared" si="77"/>
        <v>False</v>
      </c>
    </row>
    <row r="4936" spans="1:8" x14ac:dyDescent="0.25">
      <c r="A4936" s="11">
        <v>125004945</v>
      </c>
      <c r="B4936" s="11" t="s">
        <v>27100</v>
      </c>
      <c r="C4936">
        <f>VLOOKUP(A4936,Sheet1!A:B,2,0)</f>
        <v>125004964</v>
      </c>
      <c r="D4936" t="s">
        <v>18679</v>
      </c>
      <c r="E4936" t="s">
        <v>7674</v>
      </c>
      <c r="F4936">
        <v>315</v>
      </c>
      <c r="G4936" t="s">
        <v>20</v>
      </c>
      <c r="H4936" t="str">
        <f t="shared" si="77"/>
        <v>True</v>
      </c>
    </row>
    <row r="4937" spans="1:8" x14ac:dyDescent="0.25">
      <c r="A4937" s="11">
        <v>125004946</v>
      </c>
      <c r="B4937" s="11" t="s">
        <v>27101</v>
      </c>
      <c r="C4937">
        <f>VLOOKUP(A4937,Sheet1!A:B,2,0)</f>
        <v>125004965</v>
      </c>
      <c r="D4937" t="s">
        <v>18680</v>
      </c>
      <c r="E4937" t="s">
        <v>7675</v>
      </c>
      <c r="F4937" s="1">
        <v>19761.53</v>
      </c>
      <c r="G4937" t="s">
        <v>62</v>
      </c>
      <c r="H4937" t="str">
        <f t="shared" si="77"/>
        <v>False</v>
      </c>
    </row>
    <row r="4938" spans="1:8" x14ac:dyDescent="0.25">
      <c r="A4938" s="11">
        <v>125004947</v>
      </c>
      <c r="B4938" s="11" t="s">
        <v>27102</v>
      </c>
      <c r="C4938" t="e">
        <f>VLOOKUP(A4938,Sheet1!A:B,2,0)</f>
        <v>#N/A</v>
      </c>
      <c r="D4938" t="s">
        <v>18681</v>
      </c>
      <c r="E4938" t="s">
        <v>7677</v>
      </c>
      <c r="F4938" s="1">
        <v>2929.5</v>
      </c>
      <c r="G4938" t="s">
        <v>62</v>
      </c>
      <c r="H4938" t="str">
        <f t="shared" si="77"/>
        <v>False</v>
      </c>
    </row>
    <row r="4939" spans="1:8" x14ac:dyDescent="0.25">
      <c r="A4939" s="11">
        <v>125004948</v>
      </c>
      <c r="B4939" s="11" t="s">
        <v>27103</v>
      </c>
      <c r="C4939">
        <f>VLOOKUP(A4939,Sheet1!A:B,2,0)</f>
        <v>125004967</v>
      </c>
      <c r="D4939" t="s">
        <v>18682</v>
      </c>
      <c r="E4939" t="s">
        <v>7678</v>
      </c>
      <c r="F4939" s="1">
        <v>1753.65</v>
      </c>
      <c r="G4939" t="s">
        <v>20</v>
      </c>
      <c r="H4939" t="str">
        <f t="shared" si="77"/>
        <v>True</v>
      </c>
    </row>
    <row r="4940" spans="1:8" x14ac:dyDescent="0.25">
      <c r="A4940" s="11">
        <v>125004949</v>
      </c>
      <c r="B4940" s="11" t="s">
        <v>27104</v>
      </c>
      <c r="C4940">
        <f>VLOOKUP(A4940,Sheet1!A:B,2,0)</f>
        <v>125004969</v>
      </c>
      <c r="D4940" t="s">
        <v>18683</v>
      </c>
      <c r="E4940" t="s">
        <v>7679</v>
      </c>
      <c r="F4940">
        <v>101.22</v>
      </c>
      <c r="G4940" t="s">
        <v>62</v>
      </c>
      <c r="H4940" t="str">
        <f t="shared" si="77"/>
        <v>False</v>
      </c>
    </row>
    <row r="4941" spans="1:8" x14ac:dyDescent="0.25">
      <c r="A4941" s="11">
        <v>125004950</v>
      </c>
      <c r="B4941" s="11" t="s">
        <v>27105</v>
      </c>
      <c r="C4941">
        <f>VLOOKUP(A4941,Sheet1!A:B,2,0)</f>
        <v>125004970</v>
      </c>
      <c r="D4941" t="s">
        <v>18684</v>
      </c>
      <c r="E4941" t="s">
        <v>7680</v>
      </c>
      <c r="F4941">
        <v>220.5</v>
      </c>
      <c r="G4941" t="s">
        <v>62</v>
      </c>
      <c r="H4941" t="str">
        <f t="shared" si="77"/>
        <v>False</v>
      </c>
    </row>
    <row r="4942" spans="1:8" x14ac:dyDescent="0.25">
      <c r="A4942" s="11">
        <v>125004951</v>
      </c>
      <c r="B4942" s="11" t="s">
        <v>27106</v>
      </c>
      <c r="C4942">
        <f>VLOOKUP(A4942,Sheet1!A:B,2,0)</f>
        <v>125004971</v>
      </c>
      <c r="D4942" t="s">
        <v>18685</v>
      </c>
      <c r="E4942" t="s">
        <v>7681</v>
      </c>
      <c r="F4942" s="1">
        <v>1417.5</v>
      </c>
      <c r="G4942" t="s">
        <v>62</v>
      </c>
      <c r="H4942" t="str">
        <f t="shared" si="77"/>
        <v>False</v>
      </c>
    </row>
    <row r="4943" spans="1:8" x14ac:dyDescent="0.25">
      <c r="A4943" s="11">
        <v>125004952</v>
      </c>
      <c r="B4943" s="11" t="s">
        <v>27107</v>
      </c>
      <c r="C4943">
        <f>VLOOKUP(A4943,Sheet1!A:B,2,0)</f>
        <v>125004973</v>
      </c>
      <c r="D4943" t="s">
        <v>18686</v>
      </c>
      <c r="E4943" t="s">
        <v>7682</v>
      </c>
      <c r="F4943">
        <v>235.86</v>
      </c>
      <c r="G4943" t="s">
        <v>62</v>
      </c>
      <c r="H4943" t="str">
        <f t="shared" si="77"/>
        <v>False</v>
      </c>
    </row>
    <row r="4944" spans="1:8" x14ac:dyDescent="0.25">
      <c r="A4944" s="11">
        <v>125004953</v>
      </c>
      <c r="B4944" s="11" t="s">
        <v>27108</v>
      </c>
      <c r="C4944">
        <f>VLOOKUP(A4944,Sheet1!A:B,2,0)</f>
        <v>125004974</v>
      </c>
      <c r="D4944" t="s">
        <v>18687</v>
      </c>
      <c r="E4944" t="s">
        <v>7683</v>
      </c>
      <c r="F4944" s="1">
        <v>1124.94</v>
      </c>
      <c r="G4944" t="s">
        <v>62</v>
      </c>
      <c r="H4944" t="str">
        <f t="shared" si="77"/>
        <v>False</v>
      </c>
    </row>
    <row r="4945" spans="1:8" x14ac:dyDescent="0.25">
      <c r="A4945" s="11">
        <v>125004954</v>
      </c>
      <c r="B4945" s="11" t="s">
        <v>27109</v>
      </c>
      <c r="C4945">
        <f>VLOOKUP(A4945,Sheet1!A:B,2,0)</f>
        <v>125004975</v>
      </c>
      <c r="D4945" t="s">
        <v>18688</v>
      </c>
      <c r="E4945" t="s">
        <v>7684</v>
      </c>
      <c r="F4945">
        <v>892.5</v>
      </c>
      <c r="G4945" t="s">
        <v>20</v>
      </c>
      <c r="H4945" t="str">
        <f t="shared" si="77"/>
        <v>True</v>
      </c>
    </row>
    <row r="4946" spans="1:8" x14ac:dyDescent="0.25">
      <c r="A4946" s="11">
        <v>125004955</v>
      </c>
      <c r="B4946" s="11" t="s">
        <v>27110</v>
      </c>
      <c r="C4946">
        <f>VLOOKUP(A4946,Sheet1!A:B,2,0)</f>
        <v>125004976</v>
      </c>
      <c r="D4946" t="s">
        <v>18689</v>
      </c>
      <c r="E4946" t="s">
        <v>7685</v>
      </c>
      <c r="F4946">
        <v>109.66</v>
      </c>
      <c r="G4946" t="s">
        <v>20</v>
      </c>
      <c r="H4946" t="str">
        <f t="shared" si="77"/>
        <v>True</v>
      </c>
    </row>
    <row r="4947" spans="1:8" x14ac:dyDescent="0.25">
      <c r="A4947" s="11">
        <v>125004956</v>
      </c>
      <c r="B4947" s="11" t="s">
        <v>27111</v>
      </c>
      <c r="C4947">
        <f>VLOOKUP(A4947,Sheet1!A:B,2,0)</f>
        <v>125004977</v>
      </c>
      <c r="D4947" t="s">
        <v>18690</v>
      </c>
      <c r="E4947" t="s">
        <v>7686</v>
      </c>
      <c r="F4947" s="1">
        <v>2103.44</v>
      </c>
      <c r="G4947" t="s">
        <v>62</v>
      </c>
      <c r="H4947" t="str">
        <f t="shared" si="77"/>
        <v>False</v>
      </c>
    </row>
    <row r="4948" spans="1:8" x14ac:dyDescent="0.25">
      <c r="A4948" s="11">
        <v>125004957</v>
      </c>
      <c r="B4948" s="11" t="s">
        <v>27112</v>
      </c>
      <c r="C4948">
        <f>VLOOKUP(A4948,Sheet1!A:B,2,0)</f>
        <v>125004978</v>
      </c>
      <c r="D4948" t="s">
        <v>18691</v>
      </c>
      <c r="E4948" t="s">
        <v>7687</v>
      </c>
      <c r="F4948" s="1">
        <v>1890</v>
      </c>
      <c r="G4948" t="s">
        <v>62</v>
      </c>
      <c r="H4948" t="str">
        <f t="shared" si="77"/>
        <v>False</v>
      </c>
    </row>
    <row r="4949" spans="1:8" x14ac:dyDescent="0.25">
      <c r="A4949" s="11">
        <v>125004958</v>
      </c>
      <c r="B4949" s="11" t="s">
        <v>27113</v>
      </c>
      <c r="C4949">
        <f>VLOOKUP(A4949,Sheet1!A:B,2,0)</f>
        <v>125004979</v>
      </c>
      <c r="D4949" t="s">
        <v>18692</v>
      </c>
      <c r="E4949" t="s">
        <v>7688</v>
      </c>
      <c r="F4949">
        <v>617.4</v>
      </c>
      <c r="G4949" t="s">
        <v>20</v>
      </c>
      <c r="H4949" t="str">
        <f t="shared" si="77"/>
        <v>True</v>
      </c>
    </row>
    <row r="4950" spans="1:8" x14ac:dyDescent="0.25">
      <c r="A4950" s="11">
        <v>125004959</v>
      </c>
      <c r="B4950" s="11" t="s">
        <v>27114</v>
      </c>
      <c r="C4950">
        <f>VLOOKUP(A4950,Sheet1!A:B,2,0)</f>
        <v>125004980</v>
      </c>
      <c r="D4950" t="s">
        <v>18693</v>
      </c>
      <c r="E4950" t="s">
        <v>7689</v>
      </c>
      <c r="F4950">
        <v>724.5</v>
      </c>
      <c r="G4950" t="s">
        <v>20</v>
      </c>
      <c r="H4950" t="str">
        <f t="shared" si="77"/>
        <v>True</v>
      </c>
    </row>
    <row r="4951" spans="1:8" x14ac:dyDescent="0.25">
      <c r="A4951" s="11">
        <v>125004960</v>
      </c>
      <c r="B4951" s="11" t="s">
        <v>27115</v>
      </c>
      <c r="C4951">
        <f>VLOOKUP(A4951,Sheet1!A:B,2,0)</f>
        <v>125004981</v>
      </c>
      <c r="D4951" t="s">
        <v>18694</v>
      </c>
      <c r="E4951" t="s">
        <v>7690</v>
      </c>
      <c r="F4951" s="1">
        <v>2240.6999999999998</v>
      </c>
      <c r="G4951" t="s">
        <v>20</v>
      </c>
      <c r="H4951" t="str">
        <f t="shared" si="77"/>
        <v>True</v>
      </c>
    </row>
    <row r="4952" spans="1:8" x14ac:dyDescent="0.25">
      <c r="A4952" s="11">
        <v>125004961</v>
      </c>
      <c r="B4952" s="11" t="s">
        <v>27116</v>
      </c>
      <c r="C4952">
        <f>VLOOKUP(A4952,Sheet1!A:B,2,0)</f>
        <v>125004982</v>
      </c>
      <c r="D4952" t="s">
        <v>18695</v>
      </c>
      <c r="E4952" t="s">
        <v>7692</v>
      </c>
      <c r="F4952" s="1">
        <v>1874.25</v>
      </c>
      <c r="G4952" t="s">
        <v>20</v>
      </c>
      <c r="H4952" t="str">
        <f t="shared" si="77"/>
        <v>True</v>
      </c>
    </row>
    <row r="4953" spans="1:8" x14ac:dyDescent="0.25">
      <c r="A4953" s="11">
        <v>125004962</v>
      </c>
      <c r="B4953" s="11" t="s">
        <v>27117</v>
      </c>
      <c r="C4953">
        <f>VLOOKUP(A4953,Sheet1!A:B,2,0)</f>
        <v>125004983</v>
      </c>
      <c r="D4953" t="s">
        <v>18696</v>
      </c>
      <c r="E4953" t="s">
        <v>7693</v>
      </c>
      <c r="F4953">
        <v>351.75</v>
      </c>
      <c r="G4953" t="s">
        <v>62</v>
      </c>
      <c r="H4953" t="str">
        <f t="shared" si="77"/>
        <v>False</v>
      </c>
    </row>
    <row r="4954" spans="1:8" x14ac:dyDescent="0.25">
      <c r="A4954" s="11">
        <v>125004963</v>
      </c>
      <c r="B4954" s="11" t="s">
        <v>27118</v>
      </c>
      <c r="C4954">
        <f>VLOOKUP(A4954,Sheet1!A:B,2,0)</f>
        <v>125004984</v>
      </c>
      <c r="D4954" t="s">
        <v>18697</v>
      </c>
      <c r="E4954" t="s">
        <v>7694</v>
      </c>
      <c r="F4954">
        <v>682.5</v>
      </c>
      <c r="G4954" t="s">
        <v>62</v>
      </c>
      <c r="H4954" t="str">
        <f t="shared" si="77"/>
        <v>False</v>
      </c>
    </row>
    <row r="4955" spans="1:8" x14ac:dyDescent="0.25">
      <c r="A4955" s="11">
        <v>125004964</v>
      </c>
      <c r="B4955" s="11" t="s">
        <v>27119</v>
      </c>
      <c r="C4955">
        <f>VLOOKUP(A4955,Sheet1!A:B,2,0)</f>
        <v>125004985</v>
      </c>
      <c r="D4955" t="s">
        <v>18698</v>
      </c>
      <c r="E4955" t="s">
        <v>7695</v>
      </c>
      <c r="F4955">
        <v>525</v>
      </c>
      <c r="G4955" t="s">
        <v>62</v>
      </c>
      <c r="H4955" t="str">
        <f t="shared" si="77"/>
        <v>False</v>
      </c>
    </row>
    <row r="4956" spans="1:8" x14ac:dyDescent="0.25">
      <c r="A4956" s="11">
        <v>125004965</v>
      </c>
      <c r="B4956" s="11" t="s">
        <v>27120</v>
      </c>
      <c r="C4956">
        <f>VLOOKUP(A4956,Sheet1!A:B,2,0)</f>
        <v>125004986</v>
      </c>
      <c r="D4956" t="s">
        <v>18699</v>
      </c>
      <c r="E4956" t="s">
        <v>7697</v>
      </c>
      <c r="F4956" s="1">
        <v>3013.5</v>
      </c>
      <c r="G4956" t="s">
        <v>20</v>
      </c>
      <c r="H4956" t="str">
        <f t="shared" si="77"/>
        <v>True</v>
      </c>
    </row>
    <row r="4957" spans="1:8" x14ac:dyDescent="0.25">
      <c r="A4957" s="11">
        <v>125004967</v>
      </c>
      <c r="B4957" s="11" t="s">
        <v>27121</v>
      </c>
      <c r="C4957">
        <f>VLOOKUP(A4957,Sheet1!A:B,2,0)</f>
        <v>125004997</v>
      </c>
      <c r="D4957" t="s">
        <v>18700</v>
      </c>
      <c r="E4957" t="s">
        <v>7699</v>
      </c>
      <c r="F4957" s="1">
        <v>5476.91</v>
      </c>
      <c r="G4957" t="s">
        <v>62</v>
      </c>
      <c r="H4957" t="str">
        <f t="shared" si="77"/>
        <v>False</v>
      </c>
    </row>
    <row r="4958" spans="1:8" x14ac:dyDescent="0.25">
      <c r="A4958" s="11">
        <v>125004968</v>
      </c>
      <c r="B4958" s="11" t="s">
        <v>27122</v>
      </c>
      <c r="C4958" t="e">
        <f>VLOOKUP(A4958,Sheet1!A:B,2,0)</f>
        <v>#N/A</v>
      </c>
      <c r="D4958" t="s">
        <v>18701</v>
      </c>
      <c r="E4958" t="s">
        <v>7700</v>
      </c>
      <c r="F4958" s="1">
        <v>10621.7</v>
      </c>
      <c r="G4958" t="s">
        <v>20</v>
      </c>
      <c r="H4958" t="str">
        <f t="shared" si="77"/>
        <v>True</v>
      </c>
    </row>
    <row r="4959" spans="1:8" x14ac:dyDescent="0.25">
      <c r="A4959" s="11">
        <v>125004969</v>
      </c>
      <c r="B4959" s="11" t="s">
        <v>27123</v>
      </c>
      <c r="C4959">
        <f>VLOOKUP(A4959,Sheet1!A:B,2,0)</f>
        <v>125004989</v>
      </c>
      <c r="D4959" t="s">
        <v>18702</v>
      </c>
      <c r="E4959" t="s">
        <v>7702</v>
      </c>
      <c r="F4959" s="1">
        <v>1454.57</v>
      </c>
      <c r="G4959" t="s">
        <v>62</v>
      </c>
      <c r="H4959" t="str">
        <f t="shared" si="77"/>
        <v>False</v>
      </c>
    </row>
    <row r="4960" spans="1:8" x14ac:dyDescent="0.25">
      <c r="A4960" s="11">
        <v>125004970</v>
      </c>
      <c r="B4960" s="11" t="s">
        <v>27124</v>
      </c>
      <c r="C4960">
        <f>VLOOKUP(A4960,Sheet1!A:B,2,0)</f>
        <v>125004998</v>
      </c>
      <c r="D4960" t="s">
        <v>18703</v>
      </c>
      <c r="E4960" t="s">
        <v>7704</v>
      </c>
      <c r="F4960">
        <v>496.13</v>
      </c>
      <c r="G4960" t="s">
        <v>62</v>
      </c>
      <c r="H4960" t="str">
        <f t="shared" si="77"/>
        <v>False</v>
      </c>
    </row>
    <row r="4961" spans="1:8" x14ac:dyDescent="0.25">
      <c r="A4961" s="11">
        <v>125004971</v>
      </c>
      <c r="B4961" s="11" t="s">
        <v>27125</v>
      </c>
      <c r="C4961">
        <f>VLOOKUP(A4961,Sheet1!A:B,2,0)</f>
        <v>125004990</v>
      </c>
      <c r="D4961" t="s">
        <v>18704</v>
      </c>
      <c r="E4961" t="s">
        <v>7705</v>
      </c>
      <c r="F4961" s="1">
        <v>1932</v>
      </c>
      <c r="G4961" t="s">
        <v>62</v>
      </c>
      <c r="H4961" t="str">
        <f t="shared" si="77"/>
        <v>False</v>
      </c>
    </row>
    <row r="4962" spans="1:8" x14ac:dyDescent="0.25">
      <c r="A4962" s="11">
        <v>125004973</v>
      </c>
      <c r="B4962" s="11" t="s">
        <v>27126</v>
      </c>
      <c r="C4962">
        <f>VLOOKUP(A4962,Sheet1!A:B,2,0)</f>
        <v>125005000</v>
      </c>
      <c r="D4962" t="s">
        <v>18705</v>
      </c>
      <c r="E4962" t="s">
        <v>7707</v>
      </c>
      <c r="F4962" s="1">
        <v>2575.65</v>
      </c>
      <c r="G4962" t="s">
        <v>62</v>
      </c>
      <c r="H4962" t="str">
        <f t="shared" si="77"/>
        <v>False</v>
      </c>
    </row>
    <row r="4963" spans="1:8" x14ac:dyDescent="0.25">
      <c r="A4963" s="11">
        <v>125004974</v>
      </c>
      <c r="B4963" s="11" t="s">
        <v>27127</v>
      </c>
      <c r="C4963">
        <f>VLOOKUP(A4963,Sheet1!A:B,2,0)</f>
        <v>125005001</v>
      </c>
      <c r="D4963" t="s">
        <v>18706</v>
      </c>
      <c r="E4963" t="s">
        <v>7708</v>
      </c>
      <c r="F4963" s="1">
        <v>1262.6300000000001</v>
      </c>
      <c r="G4963" t="s">
        <v>62</v>
      </c>
      <c r="H4963" t="str">
        <f t="shared" si="77"/>
        <v>False</v>
      </c>
    </row>
    <row r="4964" spans="1:8" x14ac:dyDescent="0.25">
      <c r="A4964" s="11">
        <v>125004975</v>
      </c>
      <c r="B4964" s="11" t="s">
        <v>27128</v>
      </c>
      <c r="C4964">
        <f>VLOOKUP(A4964,Sheet1!A:B,2,0)</f>
        <v>125005002</v>
      </c>
      <c r="D4964" t="s">
        <v>18707</v>
      </c>
      <c r="E4964" t="s">
        <v>7709</v>
      </c>
      <c r="F4964" s="1">
        <v>11340</v>
      </c>
      <c r="G4964" t="s">
        <v>62</v>
      </c>
      <c r="H4964" t="str">
        <f t="shared" si="77"/>
        <v>False</v>
      </c>
    </row>
    <row r="4965" spans="1:8" x14ac:dyDescent="0.25">
      <c r="A4965" s="11">
        <v>125004976</v>
      </c>
      <c r="B4965" s="11" t="s">
        <v>27129</v>
      </c>
      <c r="C4965">
        <f>VLOOKUP(A4965,Sheet1!A:B,2,0)</f>
        <v>125005003</v>
      </c>
      <c r="D4965" t="s">
        <v>18708</v>
      </c>
      <c r="E4965" t="s">
        <v>7710</v>
      </c>
      <c r="F4965" s="1">
        <v>3024</v>
      </c>
      <c r="G4965" t="s">
        <v>62</v>
      </c>
      <c r="H4965" t="str">
        <f t="shared" si="77"/>
        <v>False</v>
      </c>
    </row>
    <row r="4966" spans="1:8" x14ac:dyDescent="0.25">
      <c r="A4966" s="11">
        <v>125004977</v>
      </c>
      <c r="B4966" s="11" t="s">
        <v>27130</v>
      </c>
      <c r="C4966">
        <f>VLOOKUP(A4966,Sheet1!A:B,2,0)</f>
        <v>125004991</v>
      </c>
      <c r="D4966" t="s">
        <v>18709</v>
      </c>
      <c r="E4966" t="s">
        <v>7712</v>
      </c>
      <c r="F4966">
        <v>889.84</v>
      </c>
      <c r="G4966" t="s">
        <v>62</v>
      </c>
      <c r="H4966" t="str">
        <f t="shared" si="77"/>
        <v>False</v>
      </c>
    </row>
    <row r="4967" spans="1:8" x14ac:dyDescent="0.25">
      <c r="A4967" s="11">
        <v>125004978</v>
      </c>
      <c r="B4967" s="11" t="s">
        <v>27131</v>
      </c>
      <c r="C4967">
        <f>VLOOKUP(A4967,Sheet1!A:B,2,0)</f>
        <v>125005004</v>
      </c>
      <c r="D4967" t="s">
        <v>18710</v>
      </c>
      <c r="E4967" t="s">
        <v>7715</v>
      </c>
      <c r="F4967">
        <v>305.5</v>
      </c>
      <c r="G4967" t="s">
        <v>62</v>
      </c>
      <c r="H4967" t="str">
        <f t="shared" si="77"/>
        <v>False</v>
      </c>
    </row>
    <row r="4968" spans="1:8" x14ac:dyDescent="0.25">
      <c r="A4968" s="11">
        <v>125004979</v>
      </c>
      <c r="B4968" s="11" t="s">
        <v>27132</v>
      </c>
      <c r="C4968">
        <f>VLOOKUP(A4968,Sheet1!A:B,2,0)</f>
        <v>125005005</v>
      </c>
      <c r="D4968" t="s">
        <v>18711</v>
      </c>
      <c r="E4968" t="s">
        <v>7716</v>
      </c>
      <c r="F4968" s="1">
        <v>2520</v>
      </c>
      <c r="G4968" t="s">
        <v>20</v>
      </c>
      <c r="H4968" t="str">
        <f t="shared" si="77"/>
        <v>True</v>
      </c>
    </row>
    <row r="4969" spans="1:8" x14ac:dyDescent="0.25">
      <c r="A4969" s="11">
        <v>125004980</v>
      </c>
      <c r="B4969" s="11" t="s">
        <v>27133</v>
      </c>
      <c r="C4969">
        <f>VLOOKUP(A4969,Sheet1!A:B,2,0)</f>
        <v>125004992</v>
      </c>
      <c r="D4969" t="s">
        <v>18712</v>
      </c>
      <c r="E4969" t="s">
        <v>7718</v>
      </c>
      <c r="F4969" s="1">
        <v>1155</v>
      </c>
      <c r="G4969" t="s">
        <v>62</v>
      </c>
      <c r="H4969" t="str">
        <f t="shared" si="77"/>
        <v>False</v>
      </c>
    </row>
    <row r="4970" spans="1:8" x14ac:dyDescent="0.25">
      <c r="A4970" s="11">
        <v>125004981</v>
      </c>
      <c r="B4970" s="11" t="s">
        <v>27134</v>
      </c>
      <c r="C4970">
        <f>VLOOKUP(A4970,Sheet1!A:B,2,0)</f>
        <v>125005006</v>
      </c>
      <c r="D4970" t="s">
        <v>18713</v>
      </c>
      <c r="E4970" t="s">
        <v>7720</v>
      </c>
      <c r="F4970">
        <v>399</v>
      </c>
      <c r="G4970" t="s">
        <v>62</v>
      </c>
      <c r="H4970" t="str">
        <f t="shared" si="77"/>
        <v>False</v>
      </c>
    </row>
    <row r="4971" spans="1:8" x14ac:dyDescent="0.25">
      <c r="A4971" s="11">
        <v>125004982</v>
      </c>
      <c r="B4971" s="11" t="s">
        <v>27135</v>
      </c>
      <c r="C4971">
        <f>VLOOKUP(A4971,Sheet1!A:B,2,0)</f>
        <v>125005007</v>
      </c>
      <c r="D4971" t="s">
        <v>18714</v>
      </c>
      <c r="E4971" t="s">
        <v>7722</v>
      </c>
      <c r="F4971">
        <v>826.88</v>
      </c>
      <c r="G4971" t="s">
        <v>62</v>
      </c>
      <c r="H4971" t="str">
        <f t="shared" si="77"/>
        <v>False</v>
      </c>
    </row>
    <row r="4972" spans="1:8" x14ac:dyDescent="0.25">
      <c r="A4972" s="11">
        <v>125004983</v>
      </c>
      <c r="B4972" s="11" t="s">
        <v>27136</v>
      </c>
      <c r="C4972">
        <f>VLOOKUP(A4972,Sheet1!A:B,2,0)</f>
        <v>125005008</v>
      </c>
      <c r="D4972" t="s">
        <v>18715</v>
      </c>
      <c r="E4972" t="s">
        <v>7724</v>
      </c>
      <c r="F4972" s="1">
        <v>2520</v>
      </c>
      <c r="G4972" t="s">
        <v>20</v>
      </c>
      <c r="H4972" t="str">
        <f t="shared" si="77"/>
        <v>True</v>
      </c>
    </row>
    <row r="4973" spans="1:8" x14ac:dyDescent="0.25">
      <c r="A4973" s="11">
        <v>125004984</v>
      </c>
      <c r="B4973" s="11" t="s">
        <v>27137</v>
      </c>
      <c r="C4973">
        <f>VLOOKUP(A4973,Sheet1!A:B,2,0)</f>
        <v>125005012</v>
      </c>
      <c r="D4973" t="s">
        <v>18716</v>
      </c>
      <c r="E4973" t="s">
        <v>7725</v>
      </c>
      <c r="F4973" s="1">
        <v>1068.9000000000001</v>
      </c>
      <c r="G4973" t="s">
        <v>62</v>
      </c>
      <c r="H4973" t="str">
        <f t="shared" si="77"/>
        <v>False</v>
      </c>
    </row>
    <row r="4974" spans="1:8" x14ac:dyDescent="0.25">
      <c r="A4974" s="11">
        <v>125004985</v>
      </c>
      <c r="B4974" s="11" t="s">
        <v>27138</v>
      </c>
      <c r="C4974">
        <f>VLOOKUP(A4974,Sheet1!A:B,2,0)</f>
        <v>125004993</v>
      </c>
      <c r="D4974" t="s">
        <v>18717</v>
      </c>
      <c r="E4974" t="s">
        <v>7726</v>
      </c>
      <c r="F4974">
        <v>320</v>
      </c>
      <c r="G4974" t="s">
        <v>20</v>
      </c>
      <c r="H4974" t="str">
        <f t="shared" si="77"/>
        <v>True</v>
      </c>
    </row>
    <row r="4975" spans="1:8" x14ac:dyDescent="0.25">
      <c r="A4975" s="11">
        <v>125004986</v>
      </c>
      <c r="B4975" s="11" t="s">
        <v>27139</v>
      </c>
      <c r="C4975">
        <f>VLOOKUP(A4975,Sheet1!A:B,2,0)</f>
        <v>125005009</v>
      </c>
      <c r="D4975" t="s">
        <v>18718</v>
      </c>
      <c r="E4975" t="s">
        <v>7727</v>
      </c>
      <c r="F4975">
        <v>33.24</v>
      </c>
      <c r="G4975" t="s">
        <v>20</v>
      </c>
      <c r="H4975" t="str">
        <f t="shared" si="77"/>
        <v>True</v>
      </c>
    </row>
    <row r="4976" spans="1:8" x14ac:dyDescent="0.25">
      <c r="A4976" s="11">
        <v>125004987</v>
      </c>
      <c r="B4976" s="11" t="s">
        <v>27140</v>
      </c>
      <c r="C4976">
        <f>VLOOKUP(A4976,Sheet1!A:B,2,0)</f>
        <v>125004994</v>
      </c>
      <c r="D4976" t="s">
        <v>18719</v>
      </c>
      <c r="E4976" t="s">
        <v>7729</v>
      </c>
      <c r="F4976">
        <v>540</v>
      </c>
      <c r="G4976" t="s">
        <v>20</v>
      </c>
      <c r="H4976" t="str">
        <f t="shared" si="77"/>
        <v>True</v>
      </c>
    </row>
    <row r="4977" spans="1:8" x14ac:dyDescent="0.25">
      <c r="A4977" s="11">
        <v>125004988</v>
      </c>
      <c r="B4977" s="11" t="s">
        <v>27141</v>
      </c>
      <c r="C4977">
        <f>VLOOKUP(A4977,Sheet1!A:B,2,0)</f>
        <v>125005010</v>
      </c>
      <c r="D4977" t="s">
        <v>18720</v>
      </c>
      <c r="E4977" t="s">
        <v>7730</v>
      </c>
      <c r="F4977">
        <v>33.24</v>
      </c>
      <c r="G4977" t="s">
        <v>20</v>
      </c>
      <c r="H4977" t="str">
        <f t="shared" si="77"/>
        <v>True</v>
      </c>
    </row>
    <row r="4978" spans="1:8" x14ac:dyDescent="0.25">
      <c r="A4978" s="11">
        <v>125004989</v>
      </c>
      <c r="B4978" s="11" t="s">
        <v>27142</v>
      </c>
      <c r="C4978">
        <f>VLOOKUP(A4978,Sheet1!A:B,2,0)</f>
        <v>125004995</v>
      </c>
      <c r="D4978" t="s">
        <v>18721</v>
      </c>
      <c r="E4978" t="s">
        <v>7732</v>
      </c>
      <c r="F4978">
        <v>152.25</v>
      </c>
      <c r="G4978" t="s">
        <v>20</v>
      </c>
      <c r="H4978" t="str">
        <f t="shared" si="77"/>
        <v>True</v>
      </c>
    </row>
    <row r="4979" spans="1:8" x14ac:dyDescent="0.25">
      <c r="A4979" s="11">
        <v>125004990</v>
      </c>
      <c r="B4979" s="11" t="s">
        <v>27143</v>
      </c>
      <c r="C4979">
        <f>VLOOKUP(A4979,Sheet1!A:B,2,0)</f>
        <v>125004996</v>
      </c>
      <c r="D4979" t="s">
        <v>18722</v>
      </c>
      <c r="E4979" t="s">
        <v>7733</v>
      </c>
      <c r="F4979">
        <v>115.5</v>
      </c>
      <c r="G4979" t="s">
        <v>20</v>
      </c>
      <c r="H4979" t="str">
        <f t="shared" si="77"/>
        <v>True</v>
      </c>
    </row>
    <row r="4980" spans="1:8" x14ac:dyDescent="0.25">
      <c r="A4980" s="11">
        <v>125004991</v>
      </c>
      <c r="B4980" s="11" t="s">
        <v>27144</v>
      </c>
      <c r="C4980">
        <f>VLOOKUP(A4980,Sheet1!A:B,2,0)</f>
        <v>125005011</v>
      </c>
      <c r="D4980" t="s">
        <v>18723</v>
      </c>
      <c r="E4980" t="s">
        <v>7735</v>
      </c>
      <c r="F4980" s="1">
        <v>6100.52</v>
      </c>
      <c r="G4980" t="s">
        <v>20</v>
      </c>
      <c r="H4980" t="str">
        <f t="shared" si="77"/>
        <v>True</v>
      </c>
    </row>
    <row r="4981" spans="1:8" x14ac:dyDescent="0.25">
      <c r="A4981" s="11">
        <v>125004992</v>
      </c>
      <c r="B4981" s="11" t="s">
        <v>27145</v>
      </c>
      <c r="C4981">
        <f>VLOOKUP(A4981,Sheet1!A:B,2,0)</f>
        <v>125005013</v>
      </c>
      <c r="D4981" t="s">
        <v>18724</v>
      </c>
      <c r="E4981" t="s">
        <v>7738</v>
      </c>
      <c r="F4981">
        <v>520.79999999999995</v>
      </c>
      <c r="G4981" t="s">
        <v>20</v>
      </c>
      <c r="H4981" t="str">
        <f t="shared" si="77"/>
        <v>True</v>
      </c>
    </row>
    <row r="4982" spans="1:8" x14ac:dyDescent="0.25">
      <c r="A4982" s="11">
        <v>125004993</v>
      </c>
      <c r="B4982" s="11" t="s">
        <v>27146</v>
      </c>
      <c r="C4982">
        <f>VLOOKUP(A4982,Sheet1!A:B,2,0)</f>
        <v>125005014</v>
      </c>
      <c r="D4982" t="s">
        <v>18725</v>
      </c>
      <c r="E4982" t="s">
        <v>7740</v>
      </c>
      <c r="F4982" s="1">
        <v>1713.6</v>
      </c>
      <c r="G4982" t="s">
        <v>20</v>
      </c>
      <c r="H4982" t="str">
        <f t="shared" si="77"/>
        <v>True</v>
      </c>
    </row>
    <row r="4983" spans="1:8" x14ac:dyDescent="0.25">
      <c r="A4983" s="11">
        <v>125004994</v>
      </c>
      <c r="B4983" s="11" t="s">
        <v>27147</v>
      </c>
      <c r="C4983">
        <f>VLOOKUP(A4983,Sheet1!A:B,2,0)</f>
        <v>125005015</v>
      </c>
      <c r="D4983" t="s">
        <v>18726</v>
      </c>
      <c r="E4983" t="s">
        <v>7742</v>
      </c>
      <c r="F4983" s="1">
        <v>3570</v>
      </c>
      <c r="G4983" t="s">
        <v>20</v>
      </c>
      <c r="H4983" t="str">
        <f t="shared" si="77"/>
        <v>True</v>
      </c>
    </row>
    <row r="4984" spans="1:8" x14ac:dyDescent="0.25">
      <c r="A4984" s="11">
        <v>125004995</v>
      </c>
      <c r="B4984" s="11" t="s">
        <v>27148</v>
      </c>
      <c r="C4984" t="e">
        <f>VLOOKUP(A4984,Sheet1!A:B,2,0)</f>
        <v>#N/A</v>
      </c>
      <c r="D4984" t="s">
        <v>18727</v>
      </c>
      <c r="E4984" t="s">
        <v>7743</v>
      </c>
      <c r="F4984">
        <v>551.25</v>
      </c>
      <c r="G4984" t="s">
        <v>20</v>
      </c>
      <c r="H4984" t="str">
        <f t="shared" si="77"/>
        <v>True</v>
      </c>
    </row>
    <row r="4985" spans="1:8" x14ac:dyDescent="0.25">
      <c r="A4985" s="11">
        <v>125004996</v>
      </c>
      <c r="B4985" s="11" t="s">
        <v>27149</v>
      </c>
      <c r="C4985">
        <f>VLOOKUP(A4985,Sheet1!A:B,2,0)</f>
        <v>125005017</v>
      </c>
      <c r="D4985" t="s">
        <v>18728</v>
      </c>
      <c r="E4985" t="s">
        <v>7744</v>
      </c>
      <c r="F4985" s="1">
        <v>1302</v>
      </c>
      <c r="G4985" t="s">
        <v>20</v>
      </c>
      <c r="H4985" t="str">
        <f t="shared" si="77"/>
        <v>True</v>
      </c>
    </row>
    <row r="4986" spans="1:8" x14ac:dyDescent="0.25">
      <c r="A4986" s="11">
        <v>125004997</v>
      </c>
      <c r="B4986" s="11" t="s">
        <v>27150</v>
      </c>
      <c r="C4986">
        <f>VLOOKUP(A4986,Sheet1!A:B,2,0)</f>
        <v>125005020</v>
      </c>
      <c r="D4986" t="s">
        <v>18729</v>
      </c>
      <c r="E4986" t="s">
        <v>7745</v>
      </c>
      <c r="F4986">
        <v>568.22</v>
      </c>
      <c r="G4986" t="s">
        <v>20</v>
      </c>
      <c r="H4986" t="str">
        <f t="shared" si="77"/>
        <v>True</v>
      </c>
    </row>
    <row r="4987" spans="1:8" x14ac:dyDescent="0.25">
      <c r="A4987" s="11">
        <v>125004998</v>
      </c>
      <c r="B4987" s="11" t="s">
        <v>27151</v>
      </c>
      <c r="C4987">
        <f>VLOOKUP(A4987,Sheet1!A:B,2,0)</f>
        <v>125005065</v>
      </c>
      <c r="D4987" t="s">
        <v>18730</v>
      </c>
      <c r="E4987" t="s">
        <v>7746</v>
      </c>
      <c r="F4987">
        <v>418.95</v>
      </c>
      <c r="G4987" t="s">
        <v>62</v>
      </c>
      <c r="H4987" t="str">
        <f t="shared" si="77"/>
        <v>False</v>
      </c>
    </row>
    <row r="4988" spans="1:8" x14ac:dyDescent="0.25">
      <c r="A4988" s="11">
        <v>125004999</v>
      </c>
      <c r="B4988" s="11" t="s">
        <v>27152</v>
      </c>
      <c r="C4988">
        <f>VLOOKUP(A4988,Sheet1!A:B,2,0)</f>
        <v>125005021</v>
      </c>
      <c r="D4988" t="s">
        <v>18731</v>
      </c>
      <c r="E4988" t="s">
        <v>7747</v>
      </c>
      <c r="F4988">
        <v>64.47</v>
      </c>
      <c r="G4988" t="s">
        <v>62</v>
      </c>
      <c r="H4988" t="str">
        <f t="shared" si="77"/>
        <v>False</v>
      </c>
    </row>
    <row r="4989" spans="1:8" x14ac:dyDescent="0.25">
      <c r="A4989" s="11">
        <v>125005000</v>
      </c>
      <c r="B4989" s="11" t="s">
        <v>27153</v>
      </c>
      <c r="C4989">
        <f>VLOOKUP(A4989,Sheet1!A:B,2,0)</f>
        <v>125005022</v>
      </c>
      <c r="D4989" t="s">
        <v>18732</v>
      </c>
      <c r="E4989" t="s">
        <v>7748</v>
      </c>
      <c r="F4989">
        <v>598.5</v>
      </c>
      <c r="G4989" t="s">
        <v>62</v>
      </c>
      <c r="H4989" t="str">
        <f t="shared" si="77"/>
        <v>False</v>
      </c>
    </row>
    <row r="4990" spans="1:8" x14ac:dyDescent="0.25">
      <c r="A4990" s="11">
        <v>125005001</v>
      </c>
      <c r="B4990" s="11" t="s">
        <v>27154</v>
      </c>
      <c r="C4990">
        <f>VLOOKUP(A4990,Sheet1!A:B,2,0)</f>
        <v>125005023</v>
      </c>
      <c r="D4990" t="s">
        <v>18733</v>
      </c>
      <c r="E4990" t="s">
        <v>7749</v>
      </c>
      <c r="F4990">
        <v>413.91</v>
      </c>
      <c r="G4990" t="s">
        <v>62</v>
      </c>
      <c r="H4990" t="str">
        <f t="shared" si="77"/>
        <v>False</v>
      </c>
    </row>
    <row r="4991" spans="1:8" x14ac:dyDescent="0.25">
      <c r="A4991" s="11">
        <v>125005002</v>
      </c>
      <c r="B4991" s="11" t="s">
        <v>27155</v>
      </c>
      <c r="C4991">
        <f>VLOOKUP(A4991,Sheet1!A:B,2,0)</f>
        <v>125005024</v>
      </c>
      <c r="D4991" t="s">
        <v>18734</v>
      </c>
      <c r="E4991" t="s">
        <v>7750</v>
      </c>
      <c r="F4991" s="1">
        <v>1803.9</v>
      </c>
      <c r="G4991" t="s">
        <v>62</v>
      </c>
      <c r="H4991" t="str">
        <f t="shared" si="77"/>
        <v>False</v>
      </c>
    </row>
    <row r="4992" spans="1:8" x14ac:dyDescent="0.25">
      <c r="A4992" s="11">
        <v>125005003</v>
      </c>
      <c r="B4992" s="11" t="s">
        <v>27156</v>
      </c>
      <c r="C4992">
        <f>VLOOKUP(A4992,Sheet1!A:B,2,0)</f>
        <v>125005025</v>
      </c>
      <c r="D4992" t="s">
        <v>18735</v>
      </c>
      <c r="E4992" t="s">
        <v>7751</v>
      </c>
      <c r="F4992">
        <v>65.63</v>
      </c>
      <c r="G4992" t="s">
        <v>62</v>
      </c>
      <c r="H4992" t="str">
        <f t="shared" si="77"/>
        <v>False</v>
      </c>
    </row>
    <row r="4993" spans="1:8" x14ac:dyDescent="0.25">
      <c r="A4993" s="11">
        <v>125005004</v>
      </c>
      <c r="B4993" s="11" t="s">
        <v>27157</v>
      </c>
      <c r="C4993">
        <f>VLOOKUP(A4993,Sheet1!A:B,2,0)</f>
        <v>125005026</v>
      </c>
      <c r="D4993" t="s">
        <v>18736</v>
      </c>
      <c r="E4993" t="s">
        <v>7752</v>
      </c>
      <c r="F4993">
        <v>163.80000000000001</v>
      </c>
      <c r="G4993" t="s">
        <v>62</v>
      </c>
      <c r="H4993" t="str">
        <f t="shared" si="77"/>
        <v>False</v>
      </c>
    </row>
    <row r="4994" spans="1:8" x14ac:dyDescent="0.25">
      <c r="A4994" s="11">
        <v>125005005</v>
      </c>
      <c r="B4994" s="11" t="s">
        <v>27158</v>
      </c>
      <c r="C4994">
        <f>VLOOKUP(A4994,Sheet1!A:B,2,0)</f>
        <v>125005027</v>
      </c>
      <c r="D4994" t="s">
        <v>18737</v>
      </c>
      <c r="E4994" t="s">
        <v>7753</v>
      </c>
      <c r="F4994">
        <v>17.07</v>
      </c>
      <c r="G4994" t="s">
        <v>20</v>
      </c>
      <c r="H4994" t="str">
        <f t="shared" si="77"/>
        <v>True</v>
      </c>
    </row>
    <row r="4995" spans="1:8" x14ac:dyDescent="0.25">
      <c r="A4995" s="11">
        <v>125005006</v>
      </c>
      <c r="B4995" s="11" t="s">
        <v>27159</v>
      </c>
      <c r="C4995">
        <f>VLOOKUP(A4995,Sheet1!A:B,2,0)</f>
        <v>125005028</v>
      </c>
      <c r="D4995" t="s">
        <v>18738</v>
      </c>
      <c r="E4995" t="s">
        <v>7754</v>
      </c>
      <c r="F4995">
        <v>181.86</v>
      </c>
      <c r="G4995" t="s">
        <v>20</v>
      </c>
      <c r="H4995" t="str">
        <f t="shared" ref="H4995:H5058" si="78">IF(G4995="Closed","True","False")</f>
        <v>True</v>
      </c>
    </row>
    <row r="4996" spans="1:8" x14ac:dyDescent="0.25">
      <c r="A4996" s="11">
        <v>125005007</v>
      </c>
      <c r="B4996" s="11" t="s">
        <v>27160</v>
      </c>
      <c r="C4996">
        <f>VLOOKUP(A4996,Sheet1!A:B,2,0)</f>
        <v>125005029</v>
      </c>
      <c r="D4996" t="s">
        <v>18739</v>
      </c>
      <c r="E4996" t="s">
        <v>7755</v>
      </c>
      <c r="F4996">
        <v>425.57</v>
      </c>
      <c r="G4996" t="s">
        <v>62</v>
      </c>
      <c r="H4996" t="str">
        <f t="shared" si="78"/>
        <v>False</v>
      </c>
    </row>
    <row r="4997" spans="1:8" x14ac:dyDescent="0.25">
      <c r="A4997" s="11">
        <v>125005008</v>
      </c>
      <c r="B4997" s="11" t="s">
        <v>27161</v>
      </c>
      <c r="C4997">
        <f>VLOOKUP(A4997,Sheet1!A:B,2,0)</f>
        <v>125005030</v>
      </c>
      <c r="D4997" t="s">
        <v>18740</v>
      </c>
      <c r="E4997" t="s">
        <v>7756</v>
      </c>
      <c r="F4997">
        <v>157.5</v>
      </c>
      <c r="G4997" t="s">
        <v>62</v>
      </c>
      <c r="H4997" t="str">
        <f t="shared" si="78"/>
        <v>False</v>
      </c>
    </row>
    <row r="4998" spans="1:8" x14ac:dyDescent="0.25">
      <c r="A4998" s="11">
        <v>125005009</v>
      </c>
      <c r="B4998" s="11" t="s">
        <v>27162</v>
      </c>
      <c r="C4998" t="e">
        <f>VLOOKUP(A4998,Sheet1!A:B,2,0)</f>
        <v>#N/A</v>
      </c>
      <c r="D4998" t="s">
        <v>18741</v>
      </c>
      <c r="E4998" t="s">
        <v>7757</v>
      </c>
      <c r="F4998">
        <v>80.8</v>
      </c>
      <c r="G4998" t="s">
        <v>62</v>
      </c>
      <c r="H4998" t="str">
        <f t="shared" si="78"/>
        <v>False</v>
      </c>
    </row>
    <row r="4999" spans="1:8" x14ac:dyDescent="0.25">
      <c r="A4999" s="11">
        <v>125005010</v>
      </c>
      <c r="B4999" s="11" t="s">
        <v>27163</v>
      </c>
      <c r="C4999">
        <f>VLOOKUP(A4999,Sheet1!A:B,2,0)</f>
        <v>125005032</v>
      </c>
      <c r="D4999" t="s">
        <v>18742</v>
      </c>
      <c r="E4999" t="s">
        <v>7759</v>
      </c>
      <c r="F4999" s="1">
        <v>7969.5</v>
      </c>
      <c r="G4999" t="s">
        <v>62</v>
      </c>
      <c r="H4999" t="str">
        <f t="shared" si="78"/>
        <v>False</v>
      </c>
    </row>
    <row r="5000" spans="1:8" x14ac:dyDescent="0.25">
      <c r="A5000" s="11">
        <v>125005011</v>
      </c>
      <c r="B5000" s="11" t="s">
        <v>27164</v>
      </c>
      <c r="C5000">
        <f>VLOOKUP(A5000,Sheet1!A:B,2,0)</f>
        <v>125005033</v>
      </c>
      <c r="D5000" t="s">
        <v>18743</v>
      </c>
      <c r="E5000" t="s">
        <v>7761</v>
      </c>
      <c r="F5000" s="1">
        <v>1057</v>
      </c>
      <c r="G5000" t="s">
        <v>20</v>
      </c>
      <c r="H5000" t="str">
        <f t="shared" si="78"/>
        <v>True</v>
      </c>
    </row>
    <row r="5001" spans="1:8" x14ac:dyDescent="0.25">
      <c r="A5001" s="11">
        <v>125005012</v>
      </c>
      <c r="B5001" s="11" t="s">
        <v>27165</v>
      </c>
      <c r="C5001">
        <f>VLOOKUP(A5001,Sheet1!A:B,2,0)</f>
        <v>125005034</v>
      </c>
      <c r="D5001" t="s">
        <v>18744</v>
      </c>
      <c r="E5001" t="s">
        <v>7762</v>
      </c>
      <c r="F5001" s="1">
        <v>1239.42</v>
      </c>
      <c r="G5001" t="s">
        <v>62</v>
      </c>
      <c r="H5001" t="str">
        <f t="shared" si="78"/>
        <v>False</v>
      </c>
    </row>
    <row r="5002" spans="1:8" x14ac:dyDescent="0.25">
      <c r="A5002" s="11">
        <v>125005013</v>
      </c>
      <c r="B5002" s="11" t="s">
        <v>27166</v>
      </c>
      <c r="C5002">
        <f>VLOOKUP(A5002,Sheet1!A:B,2,0)</f>
        <v>125005035</v>
      </c>
      <c r="D5002" t="s">
        <v>18745</v>
      </c>
      <c r="E5002" t="s">
        <v>7764</v>
      </c>
      <c r="F5002">
        <v>292.79000000000002</v>
      </c>
      <c r="G5002" t="s">
        <v>62</v>
      </c>
      <c r="H5002" t="str">
        <f t="shared" si="78"/>
        <v>False</v>
      </c>
    </row>
    <row r="5003" spans="1:8" x14ac:dyDescent="0.25">
      <c r="A5003" s="11">
        <v>125005014</v>
      </c>
      <c r="B5003" s="11" t="s">
        <v>27167</v>
      </c>
      <c r="C5003">
        <f>VLOOKUP(A5003,Sheet1!A:B,2,0)</f>
        <v>125005036</v>
      </c>
      <c r="D5003" t="s">
        <v>18746</v>
      </c>
      <c r="E5003" t="s">
        <v>7766</v>
      </c>
      <c r="F5003">
        <v>980</v>
      </c>
      <c r="G5003" t="s">
        <v>20</v>
      </c>
      <c r="H5003" t="str">
        <f t="shared" si="78"/>
        <v>True</v>
      </c>
    </row>
    <row r="5004" spans="1:8" x14ac:dyDescent="0.25">
      <c r="A5004" s="11">
        <v>125005015</v>
      </c>
      <c r="B5004" s="11" t="s">
        <v>27168</v>
      </c>
      <c r="C5004">
        <f>VLOOKUP(A5004,Sheet1!A:B,2,0)</f>
        <v>125005037</v>
      </c>
      <c r="D5004" t="s">
        <v>18747</v>
      </c>
      <c r="E5004" t="s">
        <v>7767</v>
      </c>
      <c r="F5004" s="1">
        <v>2310</v>
      </c>
      <c r="G5004" t="s">
        <v>20</v>
      </c>
      <c r="H5004" t="str">
        <f t="shared" si="78"/>
        <v>True</v>
      </c>
    </row>
    <row r="5005" spans="1:8" x14ac:dyDescent="0.25">
      <c r="A5005" s="11">
        <v>125005016</v>
      </c>
      <c r="B5005" s="11" t="s">
        <v>27169</v>
      </c>
      <c r="C5005">
        <f>VLOOKUP(A5005,Sheet1!A:B,2,0)</f>
        <v>125005038</v>
      </c>
      <c r="D5005" t="s">
        <v>18748</v>
      </c>
      <c r="E5005" t="s">
        <v>7768</v>
      </c>
      <c r="F5005">
        <v>980</v>
      </c>
      <c r="G5005" t="s">
        <v>20</v>
      </c>
      <c r="H5005" t="str">
        <f t="shared" si="78"/>
        <v>True</v>
      </c>
    </row>
    <row r="5006" spans="1:8" x14ac:dyDescent="0.25">
      <c r="A5006" s="11">
        <v>125005017</v>
      </c>
      <c r="B5006" s="11" t="s">
        <v>27170</v>
      </c>
      <c r="C5006">
        <f>VLOOKUP(A5006,Sheet1!A:B,2,0)</f>
        <v>125005039</v>
      </c>
      <c r="D5006" t="s">
        <v>18749</v>
      </c>
      <c r="E5006" t="s">
        <v>7769</v>
      </c>
      <c r="F5006">
        <v>710</v>
      </c>
      <c r="G5006" t="s">
        <v>20</v>
      </c>
      <c r="H5006" t="str">
        <f t="shared" si="78"/>
        <v>True</v>
      </c>
    </row>
    <row r="5007" spans="1:8" x14ac:dyDescent="0.25">
      <c r="A5007" s="11">
        <v>125005018</v>
      </c>
      <c r="B5007" s="11" t="s">
        <v>27171</v>
      </c>
      <c r="C5007">
        <f>VLOOKUP(A5007,Sheet1!A:B,2,0)</f>
        <v>125005040</v>
      </c>
      <c r="D5007" t="s">
        <v>18750</v>
      </c>
      <c r="E5007" t="s">
        <v>7770</v>
      </c>
      <c r="F5007">
        <v>710</v>
      </c>
      <c r="G5007" t="s">
        <v>20</v>
      </c>
      <c r="H5007" t="str">
        <f t="shared" si="78"/>
        <v>True</v>
      </c>
    </row>
    <row r="5008" spans="1:8" x14ac:dyDescent="0.25">
      <c r="A5008" s="11">
        <v>125005019</v>
      </c>
      <c r="B5008" s="11" t="s">
        <v>27172</v>
      </c>
      <c r="C5008">
        <f>VLOOKUP(A5008,Sheet1!A:B,2,0)</f>
        <v>125005532</v>
      </c>
      <c r="D5008" t="s">
        <v>18749</v>
      </c>
      <c r="E5008" t="s">
        <v>7769</v>
      </c>
      <c r="F5008">
        <v>305</v>
      </c>
      <c r="G5008" t="s">
        <v>20</v>
      </c>
      <c r="H5008" t="str">
        <f t="shared" si="78"/>
        <v>True</v>
      </c>
    </row>
    <row r="5009" spans="1:8" x14ac:dyDescent="0.25">
      <c r="A5009" s="11">
        <v>125005020</v>
      </c>
      <c r="B5009" s="11" t="s">
        <v>27173</v>
      </c>
      <c r="C5009">
        <f>VLOOKUP(A5009,Sheet1!A:B,2,0)</f>
        <v>125005041</v>
      </c>
      <c r="D5009" t="s">
        <v>18751</v>
      </c>
      <c r="E5009" t="s">
        <v>7772</v>
      </c>
      <c r="F5009">
        <v>268.8</v>
      </c>
      <c r="G5009" t="s">
        <v>20</v>
      </c>
      <c r="H5009" t="str">
        <f t="shared" si="78"/>
        <v>True</v>
      </c>
    </row>
    <row r="5010" spans="1:8" x14ac:dyDescent="0.25">
      <c r="A5010" s="11">
        <v>125005021</v>
      </c>
      <c r="B5010" s="11" t="s">
        <v>27174</v>
      </c>
      <c r="C5010">
        <f>VLOOKUP(A5010,Sheet1!A:B,2,0)</f>
        <v>125005042</v>
      </c>
      <c r="D5010" t="s">
        <v>18752</v>
      </c>
      <c r="E5010" t="s">
        <v>7773</v>
      </c>
      <c r="F5010">
        <v>50</v>
      </c>
      <c r="G5010" t="s">
        <v>20</v>
      </c>
      <c r="H5010" t="str">
        <f t="shared" si="78"/>
        <v>True</v>
      </c>
    </row>
    <row r="5011" spans="1:8" x14ac:dyDescent="0.25">
      <c r="A5011" s="11">
        <v>125005022</v>
      </c>
      <c r="B5011" s="11" t="s">
        <v>27175</v>
      </c>
      <c r="C5011">
        <f>VLOOKUP(A5011,Sheet1!A:B,2,0)</f>
        <v>125005043</v>
      </c>
      <c r="D5011" t="s">
        <v>18753</v>
      </c>
      <c r="E5011" t="s">
        <v>7774</v>
      </c>
      <c r="F5011">
        <v>96.6</v>
      </c>
      <c r="G5011" t="s">
        <v>20</v>
      </c>
      <c r="H5011" t="str">
        <f t="shared" si="78"/>
        <v>True</v>
      </c>
    </row>
    <row r="5012" spans="1:8" x14ac:dyDescent="0.25">
      <c r="A5012" s="11">
        <v>125005023</v>
      </c>
      <c r="B5012" s="11" t="s">
        <v>27176</v>
      </c>
      <c r="C5012">
        <f>VLOOKUP(A5012,Sheet1!A:B,2,0)</f>
        <v>125005044</v>
      </c>
      <c r="D5012" t="s">
        <v>18754</v>
      </c>
      <c r="E5012" t="s">
        <v>7775</v>
      </c>
      <c r="F5012">
        <v>349.86</v>
      </c>
      <c r="G5012" t="s">
        <v>20</v>
      </c>
      <c r="H5012" t="str">
        <f t="shared" si="78"/>
        <v>True</v>
      </c>
    </row>
    <row r="5013" spans="1:8" x14ac:dyDescent="0.25">
      <c r="A5013" s="11">
        <v>125005024</v>
      </c>
      <c r="B5013" s="11" t="s">
        <v>27177</v>
      </c>
      <c r="C5013">
        <f>VLOOKUP(A5013,Sheet1!A:B,2,0)</f>
        <v>125005045</v>
      </c>
      <c r="D5013" t="s">
        <v>18755</v>
      </c>
      <c r="E5013" t="s">
        <v>7776</v>
      </c>
      <c r="F5013">
        <v>0</v>
      </c>
      <c r="G5013" t="s">
        <v>20</v>
      </c>
      <c r="H5013" t="str">
        <f t="shared" si="78"/>
        <v>True</v>
      </c>
    </row>
    <row r="5014" spans="1:8" x14ac:dyDescent="0.25">
      <c r="A5014" s="11">
        <v>125005025</v>
      </c>
      <c r="B5014" s="11" t="s">
        <v>27178</v>
      </c>
      <c r="C5014">
        <f>VLOOKUP(A5014,Sheet1!A:B,2,0)</f>
        <v>125005046</v>
      </c>
      <c r="D5014" t="s">
        <v>18756</v>
      </c>
      <c r="E5014" t="s">
        <v>7777</v>
      </c>
      <c r="F5014">
        <v>0</v>
      </c>
      <c r="G5014" t="s">
        <v>20</v>
      </c>
      <c r="H5014" t="str">
        <f t="shared" si="78"/>
        <v>True</v>
      </c>
    </row>
    <row r="5015" spans="1:8" x14ac:dyDescent="0.25">
      <c r="A5015" s="11">
        <v>125005026</v>
      </c>
      <c r="B5015" s="11" t="s">
        <v>27179</v>
      </c>
      <c r="C5015">
        <f>VLOOKUP(A5015,Sheet1!A:B,2,0)</f>
        <v>125005047</v>
      </c>
      <c r="D5015" t="s">
        <v>18757</v>
      </c>
      <c r="E5015" t="s">
        <v>7778</v>
      </c>
      <c r="F5015">
        <v>0</v>
      </c>
      <c r="G5015" t="s">
        <v>20</v>
      </c>
      <c r="H5015" t="str">
        <f t="shared" si="78"/>
        <v>True</v>
      </c>
    </row>
    <row r="5016" spans="1:8" x14ac:dyDescent="0.25">
      <c r="A5016" s="11">
        <v>125005027</v>
      </c>
      <c r="B5016" s="11" t="s">
        <v>27180</v>
      </c>
      <c r="C5016">
        <f>VLOOKUP(A5016,Sheet1!A:B,2,0)</f>
        <v>125005048</v>
      </c>
      <c r="D5016" t="s">
        <v>18758</v>
      </c>
      <c r="E5016" t="s">
        <v>7779</v>
      </c>
      <c r="F5016">
        <v>0</v>
      </c>
      <c r="G5016" t="s">
        <v>20</v>
      </c>
      <c r="H5016" t="str">
        <f t="shared" si="78"/>
        <v>True</v>
      </c>
    </row>
    <row r="5017" spans="1:8" x14ac:dyDescent="0.25">
      <c r="A5017" s="11">
        <v>125005028</v>
      </c>
      <c r="B5017" s="11" t="s">
        <v>27181</v>
      </c>
      <c r="C5017">
        <f>VLOOKUP(A5017,Sheet1!A:B,2,0)</f>
        <v>125005049</v>
      </c>
      <c r="D5017" t="s">
        <v>18759</v>
      </c>
      <c r="E5017" t="s">
        <v>7781</v>
      </c>
      <c r="F5017">
        <v>514.54999999999995</v>
      </c>
      <c r="G5017" t="s">
        <v>20</v>
      </c>
      <c r="H5017" t="str">
        <f t="shared" si="78"/>
        <v>True</v>
      </c>
    </row>
    <row r="5018" spans="1:8" x14ac:dyDescent="0.25">
      <c r="A5018" s="11">
        <v>125005029</v>
      </c>
      <c r="B5018" s="11" t="s">
        <v>27182</v>
      </c>
      <c r="C5018">
        <f>VLOOKUP(A5018,Sheet1!A:B,2,0)</f>
        <v>125005050</v>
      </c>
      <c r="D5018" t="s">
        <v>18760</v>
      </c>
      <c r="E5018" t="s">
        <v>7783</v>
      </c>
      <c r="F5018" s="1">
        <v>1093.58</v>
      </c>
      <c r="G5018" t="s">
        <v>20</v>
      </c>
      <c r="H5018" t="str">
        <f t="shared" si="78"/>
        <v>True</v>
      </c>
    </row>
    <row r="5019" spans="1:8" x14ac:dyDescent="0.25">
      <c r="A5019" s="11">
        <v>125005030</v>
      </c>
      <c r="B5019" s="11" t="s">
        <v>27183</v>
      </c>
      <c r="C5019">
        <f>VLOOKUP(A5019,Sheet1!A:B,2,0)</f>
        <v>125005051</v>
      </c>
      <c r="D5019" t="s">
        <v>18761</v>
      </c>
      <c r="E5019" t="s">
        <v>7784</v>
      </c>
      <c r="F5019">
        <v>346.5</v>
      </c>
      <c r="G5019" t="s">
        <v>20</v>
      </c>
      <c r="H5019" t="str">
        <f t="shared" si="78"/>
        <v>True</v>
      </c>
    </row>
    <row r="5020" spans="1:8" x14ac:dyDescent="0.25">
      <c r="A5020" s="11">
        <v>125005031</v>
      </c>
      <c r="B5020" s="11" t="s">
        <v>27184</v>
      </c>
      <c r="C5020">
        <f>VLOOKUP(A5020,Sheet1!A:B,2,0)</f>
        <v>125005052</v>
      </c>
      <c r="D5020" t="s">
        <v>18762</v>
      </c>
      <c r="E5020" t="s">
        <v>7785</v>
      </c>
      <c r="F5020">
        <v>346.5</v>
      </c>
      <c r="G5020" t="s">
        <v>20</v>
      </c>
      <c r="H5020" t="str">
        <f t="shared" si="78"/>
        <v>True</v>
      </c>
    </row>
    <row r="5021" spans="1:8" x14ac:dyDescent="0.25">
      <c r="A5021" s="11">
        <v>125005032</v>
      </c>
      <c r="B5021" s="11" t="s">
        <v>27185</v>
      </c>
      <c r="C5021">
        <f>VLOOKUP(A5021,Sheet1!A:B,2,0)</f>
        <v>125005053</v>
      </c>
      <c r="D5021" t="s">
        <v>18763</v>
      </c>
      <c r="E5021" t="s">
        <v>7786</v>
      </c>
      <c r="F5021">
        <v>122</v>
      </c>
      <c r="G5021" t="s">
        <v>20</v>
      </c>
      <c r="H5021" t="str">
        <f t="shared" si="78"/>
        <v>True</v>
      </c>
    </row>
    <row r="5022" spans="1:8" x14ac:dyDescent="0.25">
      <c r="A5022" s="11">
        <v>125005033</v>
      </c>
      <c r="B5022" s="11" t="s">
        <v>27186</v>
      </c>
      <c r="C5022">
        <f>VLOOKUP(A5022,Sheet1!A:B,2,0)</f>
        <v>125005054</v>
      </c>
      <c r="D5022" t="s">
        <v>18764</v>
      </c>
      <c r="E5022" t="s">
        <v>7788</v>
      </c>
      <c r="F5022" s="1">
        <v>8820</v>
      </c>
      <c r="G5022" t="s">
        <v>20</v>
      </c>
      <c r="H5022" t="str">
        <f t="shared" si="78"/>
        <v>True</v>
      </c>
    </row>
    <row r="5023" spans="1:8" x14ac:dyDescent="0.25">
      <c r="A5023" s="11">
        <v>125005034</v>
      </c>
      <c r="B5023" s="11" t="s">
        <v>27187</v>
      </c>
      <c r="C5023">
        <f>VLOOKUP(A5023,Sheet1!A:B,2,0)</f>
        <v>125005055</v>
      </c>
      <c r="D5023" t="s">
        <v>18765</v>
      </c>
      <c r="E5023" t="s">
        <v>7789</v>
      </c>
      <c r="F5023" s="1">
        <v>35831.25</v>
      </c>
      <c r="G5023" t="s">
        <v>20</v>
      </c>
      <c r="H5023" t="str">
        <f t="shared" si="78"/>
        <v>True</v>
      </c>
    </row>
    <row r="5024" spans="1:8" x14ac:dyDescent="0.25">
      <c r="A5024" s="11">
        <v>125005035</v>
      </c>
      <c r="B5024" s="11" t="s">
        <v>27188</v>
      </c>
      <c r="C5024">
        <f>VLOOKUP(A5024,Sheet1!A:B,2,0)</f>
        <v>125005056</v>
      </c>
      <c r="D5024" t="s">
        <v>18766</v>
      </c>
      <c r="E5024" t="s">
        <v>7791</v>
      </c>
      <c r="F5024" s="1">
        <v>1369.2</v>
      </c>
      <c r="G5024" t="s">
        <v>62</v>
      </c>
      <c r="H5024" t="str">
        <f t="shared" si="78"/>
        <v>False</v>
      </c>
    </row>
    <row r="5025" spans="1:8" x14ac:dyDescent="0.25">
      <c r="A5025" s="11">
        <v>125005036</v>
      </c>
      <c r="B5025" s="11" t="s">
        <v>27189</v>
      </c>
      <c r="C5025">
        <f>VLOOKUP(A5025,Sheet1!A:B,2,0)</f>
        <v>125005057</v>
      </c>
      <c r="D5025" t="s">
        <v>18767</v>
      </c>
      <c r="E5025" t="s">
        <v>7793</v>
      </c>
      <c r="F5025" s="1">
        <v>1157.6300000000001</v>
      </c>
      <c r="G5025" t="s">
        <v>62</v>
      </c>
      <c r="H5025" t="str">
        <f t="shared" si="78"/>
        <v>False</v>
      </c>
    </row>
    <row r="5026" spans="1:8" x14ac:dyDescent="0.25">
      <c r="A5026" s="11">
        <v>125005037</v>
      </c>
      <c r="B5026" s="11" t="s">
        <v>27190</v>
      </c>
      <c r="C5026">
        <f>VLOOKUP(A5026,Sheet1!A:B,2,0)</f>
        <v>125005058</v>
      </c>
      <c r="D5026" t="s">
        <v>18768</v>
      </c>
      <c r="E5026" t="s">
        <v>7794</v>
      </c>
      <c r="F5026">
        <v>787.5</v>
      </c>
      <c r="G5026" t="s">
        <v>62</v>
      </c>
      <c r="H5026" t="str">
        <f t="shared" si="78"/>
        <v>False</v>
      </c>
    </row>
    <row r="5027" spans="1:8" x14ac:dyDescent="0.25">
      <c r="A5027" s="11">
        <v>125005038</v>
      </c>
      <c r="B5027" s="11" t="s">
        <v>27191</v>
      </c>
      <c r="C5027">
        <f>VLOOKUP(A5027,Sheet1!A:B,2,0)</f>
        <v>125005059</v>
      </c>
      <c r="D5027" t="s">
        <v>18769</v>
      </c>
      <c r="E5027" t="s">
        <v>7795</v>
      </c>
      <c r="F5027" s="1">
        <v>1286.25</v>
      </c>
      <c r="G5027" t="s">
        <v>20</v>
      </c>
      <c r="H5027" t="str">
        <f t="shared" si="78"/>
        <v>True</v>
      </c>
    </row>
    <row r="5028" spans="1:8" x14ac:dyDescent="0.25">
      <c r="A5028" s="11">
        <v>125005039</v>
      </c>
      <c r="B5028" s="11" t="s">
        <v>27192</v>
      </c>
      <c r="C5028">
        <f>VLOOKUP(A5028,Sheet1!A:B,2,0)</f>
        <v>125005060</v>
      </c>
      <c r="D5028" t="s">
        <v>18770</v>
      </c>
      <c r="E5028" t="s">
        <v>7797</v>
      </c>
      <c r="F5028" s="1">
        <v>9284.48</v>
      </c>
      <c r="G5028" t="s">
        <v>62</v>
      </c>
      <c r="H5028" t="str">
        <f t="shared" si="78"/>
        <v>False</v>
      </c>
    </row>
    <row r="5029" spans="1:8" x14ac:dyDescent="0.25">
      <c r="A5029" s="11">
        <v>125005040</v>
      </c>
      <c r="B5029" s="11" t="s">
        <v>27193</v>
      </c>
      <c r="C5029">
        <f>VLOOKUP(A5029,Sheet1!A:B,2,0)</f>
        <v>125005061</v>
      </c>
      <c r="D5029" t="s">
        <v>18771</v>
      </c>
      <c r="E5029" t="s">
        <v>7799</v>
      </c>
      <c r="F5029" s="1">
        <v>7603.05</v>
      </c>
      <c r="G5029" t="s">
        <v>20</v>
      </c>
      <c r="H5029" t="str">
        <f t="shared" si="78"/>
        <v>True</v>
      </c>
    </row>
    <row r="5030" spans="1:8" x14ac:dyDescent="0.25">
      <c r="A5030" s="11">
        <v>125005041</v>
      </c>
      <c r="B5030" s="11" t="s">
        <v>27194</v>
      </c>
      <c r="C5030">
        <f>VLOOKUP(A5030,Sheet1!A:B,2,0)</f>
        <v>125005064</v>
      </c>
      <c r="D5030" t="s">
        <v>18772</v>
      </c>
      <c r="E5030" t="s">
        <v>7801</v>
      </c>
      <c r="F5030">
        <v>273</v>
      </c>
      <c r="G5030" t="s">
        <v>20</v>
      </c>
      <c r="H5030" t="str">
        <f t="shared" si="78"/>
        <v>True</v>
      </c>
    </row>
    <row r="5031" spans="1:8" x14ac:dyDescent="0.25">
      <c r="A5031" s="11">
        <v>125005042</v>
      </c>
      <c r="B5031" s="11" t="s">
        <v>27195</v>
      </c>
      <c r="C5031">
        <f>VLOOKUP(A5031,Sheet1!A:B,2,0)</f>
        <v>125005062</v>
      </c>
      <c r="D5031" t="s">
        <v>18773</v>
      </c>
      <c r="E5031" t="s">
        <v>7803</v>
      </c>
      <c r="F5031" s="1">
        <v>4347</v>
      </c>
      <c r="G5031" t="s">
        <v>20</v>
      </c>
      <c r="H5031" t="str">
        <f t="shared" si="78"/>
        <v>True</v>
      </c>
    </row>
    <row r="5032" spans="1:8" x14ac:dyDescent="0.25">
      <c r="A5032" s="11">
        <v>125005043</v>
      </c>
      <c r="B5032" s="11" t="s">
        <v>27196</v>
      </c>
      <c r="C5032">
        <f>VLOOKUP(A5032,Sheet1!A:B,2,0)</f>
        <v>125005063</v>
      </c>
      <c r="D5032" t="s">
        <v>18774</v>
      </c>
      <c r="E5032" t="s">
        <v>7805</v>
      </c>
      <c r="F5032" s="1">
        <v>1375.5</v>
      </c>
      <c r="G5032" t="s">
        <v>62</v>
      </c>
      <c r="H5032" t="str">
        <f t="shared" si="78"/>
        <v>False</v>
      </c>
    </row>
    <row r="5033" spans="1:8" x14ac:dyDescent="0.25">
      <c r="A5033" s="11">
        <v>125005044</v>
      </c>
      <c r="B5033" s="11" t="s">
        <v>27197</v>
      </c>
      <c r="C5033">
        <f>VLOOKUP(A5033,Sheet1!A:B,2,0)</f>
        <v>125005066</v>
      </c>
      <c r="D5033" t="s">
        <v>18775</v>
      </c>
      <c r="E5033" t="s">
        <v>7806</v>
      </c>
      <c r="F5033">
        <v>708.75</v>
      </c>
      <c r="G5033" t="s">
        <v>62</v>
      </c>
      <c r="H5033" t="str">
        <f t="shared" si="78"/>
        <v>False</v>
      </c>
    </row>
    <row r="5034" spans="1:8" x14ac:dyDescent="0.25">
      <c r="A5034" s="11">
        <v>125005045</v>
      </c>
      <c r="B5034" s="11" t="s">
        <v>27198</v>
      </c>
      <c r="C5034">
        <f>VLOOKUP(A5034,Sheet1!A:B,2,0)</f>
        <v>125005067</v>
      </c>
      <c r="D5034" t="s">
        <v>18776</v>
      </c>
      <c r="E5034" t="s">
        <v>7807</v>
      </c>
      <c r="F5034" s="1">
        <v>2100.11</v>
      </c>
      <c r="G5034" t="s">
        <v>20</v>
      </c>
      <c r="H5034" t="str">
        <f t="shared" si="78"/>
        <v>True</v>
      </c>
    </row>
    <row r="5035" spans="1:8" x14ac:dyDescent="0.25">
      <c r="A5035" s="11">
        <v>125005046</v>
      </c>
      <c r="B5035" s="11" t="s">
        <v>27199</v>
      </c>
      <c r="C5035">
        <f>VLOOKUP(A5035,Sheet1!A:B,2,0)</f>
        <v>125005068</v>
      </c>
      <c r="D5035" t="s">
        <v>18777</v>
      </c>
      <c r="E5035" t="s">
        <v>7809</v>
      </c>
      <c r="F5035">
        <v>446.25</v>
      </c>
      <c r="G5035" t="s">
        <v>62</v>
      </c>
      <c r="H5035" t="str">
        <f t="shared" si="78"/>
        <v>False</v>
      </c>
    </row>
    <row r="5036" spans="1:8" x14ac:dyDescent="0.25">
      <c r="A5036" s="11">
        <v>125005047</v>
      </c>
      <c r="B5036" s="11" t="s">
        <v>27200</v>
      </c>
      <c r="C5036">
        <f>VLOOKUP(A5036,Sheet1!A:B,2,0)</f>
        <v>125005086</v>
      </c>
      <c r="D5036" t="s">
        <v>18778</v>
      </c>
      <c r="E5036" t="s">
        <v>7811</v>
      </c>
      <c r="F5036" s="1">
        <v>2120.1999999999998</v>
      </c>
      <c r="G5036" t="s">
        <v>62</v>
      </c>
      <c r="H5036" t="str">
        <f t="shared" si="78"/>
        <v>False</v>
      </c>
    </row>
    <row r="5037" spans="1:8" x14ac:dyDescent="0.25">
      <c r="A5037" s="11">
        <v>125005048</v>
      </c>
      <c r="B5037" s="11" t="s">
        <v>27201</v>
      </c>
      <c r="C5037">
        <f>VLOOKUP(A5037,Sheet1!A:B,2,0)</f>
        <v>125005069</v>
      </c>
      <c r="D5037" t="s">
        <v>18779</v>
      </c>
      <c r="E5037" t="s">
        <v>7813</v>
      </c>
      <c r="F5037" s="1">
        <v>2362.5</v>
      </c>
      <c r="G5037" t="s">
        <v>20</v>
      </c>
      <c r="H5037" t="str">
        <f t="shared" si="78"/>
        <v>True</v>
      </c>
    </row>
    <row r="5038" spans="1:8" x14ac:dyDescent="0.25">
      <c r="A5038" s="11">
        <v>125005049</v>
      </c>
      <c r="B5038" s="11" t="s">
        <v>27202</v>
      </c>
      <c r="C5038">
        <f>VLOOKUP(A5038,Sheet1!A:B,2,0)</f>
        <v>125005070</v>
      </c>
      <c r="D5038" t="s">
        <v>18780</v>
      </c>
      <c r="E5038" t="s">
        <v>7814</v>
      </c>
      <c r="F5038" s="1">
        <v>1192.8</v>
      </c>
      <c r="G5038" t="s">
        <v>20</v>
      </c>
      <c r="H5038" t="str">
        <f t="shared" si="78"/>
        <v>True</v>
      </c>
    </row>
    <row r="5039" spans="1:8" x14ac:dyDescent="0.25">
      <c r="A5039" s="11">
        <v>125005050</v>
      </c>
      <c r="B5039" s="11" t="s">
        <v>27203</v>
      </c>
      <c r="C5039">
        <f>VLOOKUP(A5039,Sheet1!A:B,2,0)</f>
        <v>125005071</v>
      </c>
      <c r="D5039" t="s">
        <v>18781</v>
      </c>
      <c r="E5039" t="s">
        <v>7815</v>
      </c>
      <c r="F5039">
        <v>514.5</v>
      </c>
      <c r="G5039" t="s">
        <v>20</v>
      </c>
      <c r="H5039" t="str">
        <f t="shared" si="78"/>
        <v>True</v>
      </c>
    </row>
    <row r="5040" spans="1:8" x14ac:dyDescent="0.25">
      <c r="A5040" s="11">
        <v>125005051</v>
      </c>
      <c r="B5040" s="11" t="s">
        <v>27204</v>
      </c>
      <c r="C5040">
        <f>VLOOKUP(A5040,Sheet1!A:B,2,0)</f>
        <v>125005072</v>
      </c>
      <c r="D5040" t="s">
        <v>18782</v>
      </c>
      <c r="E5040" t="s">
        <v>7816</v>
      </c>
      <c r="F5040" s="1">
        <v>1542.45</v>
      </c>
      <c r="G5040" t="s">
        <v>62</v>
      </c>
      <c r="H5040" t="str">
        <f t="shared" si="78"/>
        <v>False</v>
      </c>
    </row>
    <row r="5041" spans="1:8" x14ac:dyDescent="0.25">
      <c r="A5041" s="11">
        <v>125005052</v>
      </c>
      <c r="B5041" s="11" t="s">
        <v>27205</v>
      </c>
      <c r="C5041">
        <f>VLOOKUP(A5041,Sheet1!A:B,2,0)</f>
        <v>125005073</v>
      </c>
      <c r="D5041" t="s">
        <v>18783</v>
      </c>
      <c r="E5041" t="s">
        <v>7818</v>
      </c>
      <c r="F5041">
        <v>346.5</v>
      </c>
      <c r="G5041" t="s">
        <v>20</v>
      </c>
      <c r="H5041" t="str">
        <f t="shared" si="78"/>
        <v>True</v>
      </c>
    </row>
    <row r="5042" spans="1:8" x14ac:dyDescent="0.25">
      <c r="A5042" s="11">
        <v>125005053</v>
      </c>
      <c r="B5042" s="11" t="s">
        <v>27206</v>
      </c>
      <c r="C5042">
        <f>VLOOKUP(A5042,Sheet1!A:B,2,0)</f>
        <v>125005074</v>
      </c>
      <c r="D5042" t="s">
        <v>18784</v>
      </c>
      <c r="E5042" t="s">
        <v>7820</v>
      </c>
      <c r="F5042" s="1">
        <v>3278.63</v>
      </c>
      <c r="G5042" t="s">
        <v>20</v>
      </c>
      <c r="H5042" t="str">
        <f t="shared" si="78"/>
        <v>True</v>
      </c>
    </row>
    <row r="5043" spans="1:8" x14ac:dyDescent="0.25">
      <c r="A5043" s="11">
        <v>125005054</v>
      </c>
      <c r="B5043" s="11" t="s">
        <v>27207</v>
      </c>
      <c r="C5043">
        <f>VLOOKUP(A5043,Sheet1!A:B,2,0)</f>
        <v>125005075</v>
      </c>
      <c r="D5043" t="s">
        <v>18785</v>
      </c>
      <c r="E5043" t="s">
        <v>7823</v>
      </c>
      <c r="F5043" s="1">
        <v>2717</v>
      </c>
      <c r="G5043" t="s">
        <v>20</v>
      </c>
      <c r="H5043" t="str">
        <f t="shared" si="78"/>
        <v>True</v>
      </c>
    </row>
    <row r="5044" spans="1:8" x14ac:dyDescent="0.25">
      <c r="A5044" s="11">
        <v>125005055</v>
      </c>
      <c r="B5044" s="11" t="s">
        <v>27208</v>
      </c>
      <c r="C5044">
        <f>VLOOKUP(A5044,Sheet1!A:B,2,0)</f>
        <v>125005076</v>
      </c>
      <c r="D5044" t="s">
        <v>18786</v>
      </c>
      <c r="E5044" t="s">
        <v>7824</v>
      </c>
      <c r="F5044" s="1">
        <v>3071.25</v>
      </c>
      <c r="G5044" t="s">
        <v>62</v>
      </c>
      <c r="H5044" t="str">
        <f t="shared" si="78"/>
        <v>False</v>
      </c>
    </row>
    <row r="5045" spans="1:8" x14ac:dyDescent="0.25">
      <c r="A5045" s="11">
        <v>125005056</v>
      </c>
      <c r="B5045" s="11" t="s">
        <v>27209</v>
      </c>
      <c r="C5045">
        <f>VLOOKUP(A5045,Sheet1!A:B,2,0)</f>
        <v>125005077</v>
      </c>
      <c r="D5045" t="s">
        <v>18787</v>
      </c>
      <c r="E5045" t="s">
        <v>7826</v>
      </c>
      <c r="F5045" s="1">
        <v>3045</v>
      </c>
      <c r="G5045" t="s">
        <v>62</v>
      </c>
      <c r="H5045" t="str">
        <f t="shared" si="78"/>
        <v>False</v>
      </c>
    </row>
    <row r="5046" spans="1:8" x14ac:dyDescent="0.25">
      <c r="A5046" s="11">
        <v>125005057</v>
      </c>
      <c r="B5046" s="11" t="s">
        <v>27210</v>
      </c>
      <c r="C5046">
        <f>VLOOKUP(A5046,Sheet1!A:B,2,0)</f>
        <v>125005078</v>
      </c>
      <c r="D5046" t="s">
        <v>18788</v>
      </c>
      <c r="E5046" t="s">
        <v>7827</v>
      </c>
      <c r="F5046" s="1">
        <v>1538.25</v>
      </c>
      <c r="G5046" t="s">
        <v>62</v>
      </c>
      <c r="H5046" t="str">
        <f t="shared" si="78"/>
        <v>False</v>
      </c>
    </row>
    <row r="5047" spans="1:8" x14ac:dyDescent="0.25">
      <c r="A5047" s="11">
        <v>125005058</v>
      </c>
      <c r="B5047" s="11" t="s">
        <v>27211</v>
      </c>
      <c r="C5047">
        <f>VLOOKUP(A5047,Sheet1!A:B,2,0)</f>
        <v>125005079</v>
      </c>
      <c r="D5047" t="s">
        <v>18789</v>
      </c>
      <c r="E5047" t="s">
        <v>7829</v>
      </c>
      <c r="F5047" s="1">
        <v>1732.5</v>
      </c>
      <c r="G5047" t="s">
        <v>62</v>
      </c>
      <c r="H5047" t="str">
        <f t="shared" si="78"/>
        <v>False</v>
      </c>
    </row>
    <row r="5048" spans="1:8" x14ac:dyDescent="0.25">
      <c r="A5048" s="11">
        <v>125005059</v>
      </c>
      <c r="B5048" s="11" t="s">
        <v>27212</v>
      </c>
      <c r="C5048">
        <f>VLOOKUP(A5048,Sheet1!A:B,2,0)</f>
        <v>125005080</v>
      </c>
      <c r="D5048" t="s">
        <v>18790</v>
      </c>
      <c r="E5048" t="s">
        <v>7831</v>
      </c>
      <c r="F5048">
        <v>710.22</v>
      </c>
      <c r="G5048" t="s">
        <v>20</v>
      </c>
      <c r="H5048" t="str">
        <f t="shared" si="78"/>
        <v>True</v>
      </c>
    </row>
    <row r="5049" spans="1:8" x14ac:dyDescent="0.25">
      <c r="A5049" s="11">
        <v>125005060</v>
      </c>
      <c r="B5049" s="11" t="s">
        <v>27213</v>
      </c>
      <c r="C5049">
        <f>VLOOKUP(A5049,Sheet1!A:B,2,0)</f>
        <v>125005081</v>
      </c>
      <c r="D5049" t="s">
        <v>18791</v>
      </c>
      <c r="E5049" t="s">
        <v>7832</v>
      </c>
      <c r="F5049" s="1">
        <v>2970.24</v>
      </c>
      <c r="G5049" t="s">
        <v>20</v>
      </c>
      <c r="H5049" t="str">
        <f t="shared" si="78"/>
        <v>True</v>
      </c>
    </row>
    <row r="5050" spans="1:8" x14ac:dyDescent="0.25">
      <c r="A5050" s="11">
        <v>125005061</v>
      </c>
      <c r="B5050" s="11" t="s">
        <v>27214</v>
      </c>
      <c r="C5050">
        <f>VLOOKUP(A5050,Sheet1!A:B,2,0)</f>
        <v>125005082</v>
      </c>
      <c r="D5050" t="s">
        <v>18792</v>
      </c>
      <c r="E5050" t="s">
        <v>7834</v>
      </c>
      <c r="F5050" s="1">
        <v>2247</v>
      </c>
      <c r="G5050" t="s">
        <v>20</v>
      </c>
      <c r="H5050" t="str">
        <f t="shared" si="78"/>
        <v>True</v>
      </c>
    </row>
    <row r="5051" spans="1:8" x14ac:dyDescent="0.25">
      <c r="A5051" s="11">
        <v>125005062</v>
      </c>
      <c r="B5051" s="11" t="s">
        <v>27215</v>
      </c>
      <c r="C5051">
        <f>VLOOKUP(A5051,Sheet1!A:B,2,0)</f>
        <v>125005083</v>
      </c>
      <c r="D5051" t="s">
        <v>18793</v>
      </c>
      <c r="E5051" t="s">
        <v>7835</v>
      </c>
      <c r="F5051">
        <v>108.36</v>
      </c>
      <c r="G5051" t="s">
        <v>62</v>
      </c>
      <c r="H5051" t="str">
        <f t="shared" si="78"/>
        <v>False</v>
      </c>
    </row>
    <row r="5052" spans="1:8" x14ac:dyDescent="0.25">
      <c r="A5052" s="11">
        <v>125005063</v>
      </c>
      <c r="B5052" s="11" t="s">
        <v>27216</v>
      </c>
      <c r="C5052">
        <f>VLOOKUP(A5052,Sheet1!A:B,2,0)</f>
        <v>125005084</v>
      </c>
      <c r="D5052" t="s">
        <v>18794</v>
      </c>
      <c r="E5052" t="s">
        <v>7836</v>
      </c>
      <c r="F5052">
        <v>704.76</v>
      </c>
      <c r="G5052" t="s">
        <v>62</v>
      </c>
      <c r="H5052" t="str">
        <f t="shared" si="78"/>
        <v>False</v>
      </c>
    </row>
    <row r="5053" spans="1:8" x14ac:dyDescent="0.25">
      <c r="A5053" s="11">
        <v>125005064</v>
      </c>
      <c r="B5053" s="11" t="s">
        <v>27217</v>
      </c>
      <c r="C5053">
        <f>VLOOKUP(A5053,Sheet1!A:B,2,0)</f>
        <v>125005130</v>
      </c>
      <c r="D5053" t="s">
        <v>18795</v>
      </c>
      <c r="E5053" t="s">
        <v>7838</v>
      </c>
      <c r="F5053" s="1">
        <v>20475</v>
      </c>
      <c r="G5053" t="s">
        <v>20</v>
      </c>
      <c r="H5053" t="str">
        <f t="shared" si="78"/>
        <v>True</v>
      </c>
    </row>
    <row r="5054" spans="1:8" x14ac:dyDescent="0.25">
      <c r="A5054" s="11">
        <v>125005065</v>
      </c>
      <c r="B5054" s="11" t="s">
        <v>27218</v>
      </c>
      <c r="C5054">
        <f>VLOOKUP(A5054,Sheet1!A:B,2,0)</f>
        <v>125005085</v>
      </c>
      <c r="D5054" t="s">
        <v>18796</v>
      </c>
      <c r="E5054" t="s">
        <v>7839</v>
      </c>
      <c r="F5054" s="1">
        <v>5733</v>
      </c>
      <c r="G5054" t="s">
        <v>20</v>
      </c>
      <c r="H5054" t="str">
        <f t="shared" si="78"/>
        <v>True</v>
      </c>
    </row>
    <row r="5055" spans="1:8" x14ac:dyDescent="0.25">
      <c r="A5055" s="11">
        <v>125005066</v>
      </c>
      <c r="B5055" s="11" t="s">
        <v>27219</v>
      </c>
      <c r="C5055">
        <f>VLOOKUP(A5055,Sheet1!A:B,2,0)</f>
        <v>125005087</v>
      </c>
      <c r="D5055" t="s">
        <v>18797</v>
      </c>
      <c r="E5055" t="s">
        <v>7841</v>
      </c>
      <c r="F5055" s="1">
        <v>1680</v>
      </c>
      <c r="G5055" t="s">
        <v>62</v>
      </c>
      <c r="H5055" t="str">
        <f t="shared" si="78"/>
        <v>False</v>
      </c>
    </row>
    <row r="5056" spans="1:8" x14ac:dyDescent="0.25">
      <c r="A5056" s="11">
        <v>125005067</v>
      </c>
      <c r="B5056" s="11" t="s">
        <v>27220</v>
      </c>
      <c r="C5056">
        <f>VLOOKUP(A5056,Sheet1!A:B,2,0)</f>
        <v>125005088</v>
      </c>
      <c r="D5056" t="s">
        <v>18798</v>
      </c>
      <c r="E5056" t="s">
        <v>7842</v>
      </c>
      <c r="F5056">
        <v>446.25</v>
      </c>
      <c r="G5056" t="s">
        <v>62</v>
      </c>
      <c r="H5056" t="str">
        <f t="shared" si="78"/>
        <v>False</v>
      </c>
    </row>
    <row r="5057" spans="1:8" x14ac:dyDescent="0.25">
      <c r="A5057" s="11">
        <v>125005068</v>
      </c>
      <c r="B5057" s="11" t="s">
        <v>27221</v>
      </c>
      <c r="C5057">
        <f>VLOOKUP(A5057,Sheet1!A:B,2,0)</f>
        <v>125005089</v>
      </c>
      <c r="D5057" t="s">
        <v>18799</v>
      </c>
      <c r="E5057" t="s">
        <v>7843</v>
      </c>
      <c r="F5057" s="1">
        <v>5775</v>
      </c>
      <c r="G5057" t="s">
        <v>62</v>
      </c>
      <c r="H5057" t="str">
        <f t="shared" si="78"/>
        <v>False</v>
      </c>
    </row>
    <row r="5058" spans="1:8" x14ac:dyDescent="0.25">
      <c r="A5058" s="11">
        <v>125005069</v>
      </c>
      <c r="B5058" s="11" t="s">
        <v>27222</v>
      </c>
      <c r="C5058">
        <f>VLOOKUP(A5058,Sheet1!A:B,2,0)</f>
        <v>125005090</v>
      </c>
      <c r="D5058" t="s">
        <v>18800</v>
      </c>
      <c r="E5058" t="s">
        <v>7845</v>
      </c>
      <c r="F5058" s="1">
        <v>5250</v>
      </c>
      <c r="G5058" t="s">
        <v>62</v>
      </c>
      <c r="H5058" t="str">
        <f t="shared" si="78"/>
        <v>False</v>
      </c>
    </row>
    <row r="5059" spans="1:8" x14ac:dyDescent="0.25">
      <c r="A5059" s="11">
        <v>125005070</v>
      </c>
      <c r="B5059" s="11" t="s">
        <v>27223</v>
      </c>
      <c r="C5059">
        <f>VLOOKUP(A5059,Sheet1!A:B,2,0)</f>
        <v>125005091</v>
      </c>
      <c r="D5059" t="s">
        <v>18801</v>
      </c>
      <c r="E5059" t="s">
        <v>7846</v>
      </c>
      <c r="F5059" s="1">
        <v>6514.87</v>
      </c>
      <c r="G5059" t="s">
        <v>20</v>
      </c>
      <c r="H5059" t="str">
        <f t="shared" ref="H5059:H5122" si="79">IF(G5059="Closed","True","False")</f>
        <v>True</v>
      </c>
    </row>
    <row r="5060" spans="1:8" x14ac:dyDescent="0.25">
      <c r="A5060" s="11">
        <v>125005071</v>
      </c>
      <c r="B5060" s="11" t="s">
        <v>27224</v>
      </c>
      <c r="C5060">
        <f>VLOOKUP(A5060,Sheet1!A:B,2,0)</f>
        <v>125005092</v>
      </c>
      <c r="D5060" t="s">
        <v>18802</v>
      </c>
      <c r="E5060" t="s">
        <v>7847</v>
      </c>
      <c r="F5060" s="1">
        <v>4591.6000000000004</v>
      </c>
      <c r="G5060" t="s">
        <v>62</v>
      </c>
      <c r="H5060" t="str">
        <f t="shared" si="79"/>
        <v>False</v>
      </c>
    </row>
    <row r="5061" spans="1:8" x14ac:dyDescent="0.25">
      <c r="A5061" s="11">
        <v>125005072</v>
      </c>
      <c r="B5061" s="11" t="s">
        <v>27225</v>
      </c>
      <c r="C5061">
        <f>VLOOKUP(A5061,Sheet1!A:B,2,0)</f>
        <v>125005098</v>
      </c>
      <c r="D5061" t="s">
        <v>18803</v>
      </c>
      <c r="E5061" t="s">
        <v>7849</v>
      </c>
      <c r="F5061" s="1">
        <v>8127.74</v>
      </c>
      <c r="G5061" t="s">
        <v>20</v>
      </c>
      <c r="H5061" t="str">
        <f t="shared" si="79"/>
        <v>True</v>
      </c>
    </row>
    <row r="5062" spans="1:8" x14ac:dyDescent="0.25">
      <c r="A5062" s="11">
        <v>125005073</v>
      </c>
      <c r="B5062" s="11" t="s">
        <v>27226</v>
      </c>
      <c r="C5062">
        <f>VLOOKUP(A5062,Sheet1!A:B,2,0)</f>
        <v>125005097</v>
      </c>
      <c r="D5062" t="s">
        <v>18804</v>
      </c>
      <c r="E5062" t="s">
        <v>7851</v>
      </c>
      <c r="F5062" s="1">
        <v>1197</v>
      </c>
      <c r="G5062" t="s">
        <v>62</v>
      </c>
      <c r="H5062" t="str">
        <f t="shared" si="79"/>
        <v>False</v>
      </c>
    </row>
    <row r="5063" spans="1:8" x14ac:dyDescent="0.25">
      <c r="A5063" s="11">
        <v>125005074</v>
      </c>
      <c r="B5063" s="11" t="s">
        <v>27227</v>
      </c>
      <c r="C5063">
        <f>VLOOKUP(A5063,Sheet1!A:B,2,0)</f>
        <v>125005093</v>
      </c>
      <c r="D5063" t="s">
        <v>18805</v>
      </c>
      <c r="E5063" t="s">
        <v>7852</v>
      </c>
      <c r="F5063" s="1">
        <v>2360.5100000000002</v>
      </c>
      <c r="G5063" t="s">
        <v>62</v>
      </c>
      <c r="H5063" t="str">
        <f t="shared" si="79"/>
        <v>False</v>
      </c>
    </row>
    <row r="5064" spans="1:8" x14ac:dyDescent="0.25">
      <c r="A5064" s="11">
        <v>125005075</v>
      </c>
      <c r="B5064" s="11" t="s">
        <v>27228</v>
      </c>
      <c r="C5064">
        <f>VLOOKUP(A5064,Sheet1!A:B,2,0)</f>
        <v>125005094</v>
      </c>
      <c r="D5064" t="s">
        <v>18806</v>
      </c>
      <c r="E5064" t="s">
        <v>7853</v>
      </c>
      <c r="F5064" s="1">
        <v>2937.17</v>
      </c>
      <c r="G5064" t="s">
        <v>62</v>
      </c>
      <c r="H5064" t="str">
        <f t="shared" si="79"/>
        <v>False</v>
      </c>
    </row>
    <row r="5065" spans="1:8" x14ac:dyDescent="0.25">
      <c r="A5065" s="11">
        <v>125005076</v>
      </c>
      <c r="B5065" s="11" t="s">
        <v>27229</v>
      </c>
      <c r="C5065">
        <f>VLOOKUP(A5065,Sheet1!A:B,2,0)</f>
        <v>125005096</v>
      </c>
      <c r="D5065" t="s">
        <v>18807</v>
      </c>
      <c r="E5065" t="s">
        <v>7854</v>
      </c>
      <c r="F5065" s="1">
        <v>1518.83</v>
      </c>
      <c r="G5065" t="s">
        <v>20</v>
      </c>
      <c r="H5065" t="str">
        <f t="shared" si="79"/>
        <v>True</v>
      </c>
    </row>
    <row r="5066" spans="1:8" x14ac:dyDescent="0.25">
      <c r="A5066" s="11">
        <v>125005077</v>
      </c>
      <c r="B5066" s="11" t="s">
        <v>27230</v>
      </c>
      <c r="C5066">
        <f>VLOOKUP(A5066,Sheet1!A:B,2,0)</f>
        <v>125005095</v>
      </c>
      <c r="D5066" t="s">
        <v>18808</v>
      </c>
      <c r="E5066" t="s">
        <v>7855</v>
      </c>
      <c r="F5066">
        <v>882</v>
      </c>
      <c r="G5066" t="s">
        <v>62</v>
      </c>
      <c r="H5066" t="str">
        <f t="shared" si="79"/>
        <v>False</v>
      </c>
    </row>
    <row r="5067" spans="1:8" x14ac:dyDescent="0.25">
      <c r="A5067" s="11">
        <v>125005078</v>
      </c>
      <c r="B5067" s="11" t="s">
        <v>27231</v>
      </c>
      <c r="C5067">
        <f>VLOOKUP(A5067,Sheet1!A:B,2,0)</f>
        <v>125005099</v>
      </c>
      <c r="D5067" t="s">
        <v>18809</v>
      </c>
      <c r="E5067" t="s">
        <v>7856</v>
      </c>
      <c r="F5067" s="1">
        <v>4147.5</v>
      </c>
      <c r="G5067" t="s">
        <v>62</v>
      </c>
      <c r="H5067" t="str">
        <f t="shared" si="79"/>
        <v>False</v>
      </c>
    </row>
    <row r="5068" spans="1:8" x14ac:dyDescent="0.25">
      <c r="A5068" s="11">
        <v>125005079</v>
      </c>
      <c r="B5068" s="11" t="s">
        <v>27232</v>
      </c>
      <c r="C5068">
        <f>VLOOKUP(A5068,Sheet1!A:B,2,0)</f>
        <v>125005100</v>
      </c>
      <c r="D5068" t="s">
        <v>18810</v>
      </c>
      <c r="E5068" t="s">
        <v>7857</v>
      </c>
      <c r="F5068">
        <v>903.25</v>
      </c>
      <c r="G5068" t="s">
        <v>62</v>
      </c>
      <c r="H5068" t="str">
        <f t="shared" si="79"/>
        <v>False</v>
      </c>
    </row>
    <row r="5069" spans="1:8" x14ac:dyDescent="0.25">
      <c r="A5069" s="11">
        <v>125005080</v>
      </c>
      <c r="B5069" s="11" t="s">
        <v>27233</v>
      </c>
      <c r="C5069">
        <f>VLOOKUP(A5069,Sheet1!A:B,2,0)</f>
        <v>125005531</v>
      </c>
      <c r="D5069" t="s">
        <v>18811</v>
      </c>
      <c r="E5069" t="s">
        <v>7858</v>
      </c>
      <c r="F5069" s="1">
        <v>8893.5</v>
      </c>
      <c r="G5069" t="s">
        <v>62</v>
      </c>
      <c r="H5069" t="str">
        <f t="shared" si="79"/>
        <v>False</v>
      </c>
    </row>
    <row r="5070" spans="1:8" x14ac:dyDescent="0.25">
      <c r="A5070" s="11">
        <v>125005081</v>
      </c>
      <c r="B5070" s="11" t="s">
        <v>27234</v>
      </c>
      <c r="C5070">
        <f>VLOOKUP(A5070,Sheet1!A:B,2,0)</f>
        <v>125005101</v>
      </c>
      <c r="D5070" t="s">
        <v>18812</v>
      </c>
      <c r="E5070" t="s">
        <v>7859</v>
      </c>
      <c r="F5070" s="1">
        <v>4252.5</v>
      </c>
      <c r="G5070" t="s">
        <v>62</v>
      </c>
      <c r="H5070" t="str">
        <f t="shared" si="79"/>
        <v>False</v>
      </c>
    </row>
    <row r="5071" spans="1:8" x14ac:dyDescent="0.25">
      <c r="A5071" s="11">
        <v>125005082</v>
      </c>
      <c r="B5071" s="11" t="s">
        <v>27235</v>
      </c>
      <c r="C5071">
        <f>VLOOKUP(A5071,Sheet1!A:B,2,0)</f>
        <v>125005102</v>
      </c>
      <c r="D5071" t="s">
        <v>18813</v>
      </c>
      <c r="E5071" t="s">
        <v>7861</v>
      </c>
      <c r="F5071">
        <v>810.6</v>
      </c>
      <c r="G5071" t="s">
        <v>62</v>
      </c>
      <c r="H5071" t="str">
        <f t="shared" si="79"/>
        <v>False</v>
      </c>
    </row>
    <row r="5072" spans="1:8" x14ac:dyDescent="0.25">
      <c r="A5072" s="11">
        <v>125005083</v>
      </c>
      <c r="B5072" s="11" t="s">
        <v>27236</v>
      </c>
      <c r="C5072">
        <f>VLOOKUP(A5072,Sheet1!A:B,2,0)</f>
        <v>125005103</v>
      </c>
      <c r="D5072" t="s">
        <v>18814</v>
      </c>
      <c r="E5072" t="s">
        <v>7862</v>
      </c>
      <c r="F5072" s="1">
        <v>2618.4899999999998</v>
      </c>
      <c r="G5072" t="s">
        <v>62</v>
      </c>
      <c r="H5072" t="str">
        <f t="shared" si="79"/>
        <v>False</v>
      </c>
    </row>
    <row r="5073" spans="1:8" x14ac:dyDescent="0.25">
      <c r="A5073" s="11">
        <v>125005105</v>
      </c>
      <c r="B5073" s="11" t="s">
        <v>27237</v>
      </c>
      <c r="C5073">
        <f>VLOOKUP(A5073,Sheet1!A:B,2,0)</f>
        <v>125005123</v>
      </c>
      <c r="D5073" t="s">
        <v>18815</v>
      </c>
      <c r="E5073" t="s">
        <v>7898</v>
      </c>
      <c r="F5073" s="1">
        <v>4347</v>
      </c>
      <c r="G5073" t="s">
        <v>20</v>
      </c>
      <c r="H5073" t="str">
        <f t="shared" si="79"/>
        <v>True</v>
      </c>
    </row>
    <row r="5074" spans="1:8" x14ac:dyDescent="0.25">
      <c r="A5074" s="11">
        <v>125005115</v>
      </c>
      <c r="B5074" s="11" t="s">
        <v>27238</v>
      </c>
      <c r="C5074">
        <f>VLOOKUP(A5074,Sheet1!A:B,2,0)</f>
        <v>125005134</v>
      </c>
      <c r="D5074" t="s">
        <v>18816</v>
      </c>
      <c r="E5074" t="s">
        <v>7913</v>
      </c>
      <c r="F5074">
        <v>710.22</v>
      </c>
      <c r="G5074" t="s">
        <v>20</v>
      </c>
      <c r="H5074" t="str">
        <f t="shared" si="79"/>
        <v>True</v>
      </c>
    </row>
    <row r="5075" spans="1:8" x14ac:dyDescent="0.25">
      <c r="A5075" s="11">
        <v>125005176</v>
      </c>
      <c r="B5075" s="11" t="s">
        <v>27239</v>
      </c>
      <c r="C5075">
        <f>VLOOKUP(A5075,Sheet1!A:B,2,0)</f>
        <v>125005195</v>
      </c>
      <c r="D5075" t="s">
        <v>18817</v>
      </c>
      <c r="E5075" t="s">
        <v>7996</v>
      </c>
      <c r="F5075" s="1">
        <v>1518.83</v>
      </c>
      <c r="G5075" t="s">
        <v>20</v>
      </c>
      <c r="H5075" t="str">
        <f t="shared" si="79"/>
        <v>True</v>
      </c>
    </row>
    <row r="5076" spans="1:8" x14ac:dyDescent="0.25">
      <c r="A5076" s="11">
        <v>125005084</v>
      </c>
      <c r="B5076" s="11" t="s">
        <v>27240</v>
      </c>
      <c r="C5076">
        <f>VLOOKUP(A5076,Sheet1!A:B,2,0)</f>
        <v>125005104</v>
      </c>
      <c r="D5076" t="s">
        <v>18818</v>
      </c>
      <c r="E5076" t="s">
        <v>7863</v>
      </c>
      <c r="F5076" s="1">
        <v>3513.36</v>
      </c>
      <c r="G5076" t="s">
        <v>20</v>
      </c>
      <c r="H5076" t="str">
        <f t="shared" si="79"/>
        <v>True</v>
      </c>
    </row>
    <row r="5077" spans="1:8" x14ac:dyDescent="0.25">
      <c r="A5077" s="11">
        <v>125005085</v>
      </c>
      <c r="B5077" s="11" t="s">
        <v>27241</v>
      </c>
      <c r="C5077" t="e">
        <f>VLOOKUP(A5077,Sheet1!A:B,2,0)</f>
        <v>#N/A</v>
      </c>
      <c r="D5077" t="s">
        <v>18819</v>
      </c>
      <c r="E5077" t="s">
        <v>7865</v>
      </c>
      <c r="F5077">
        <v>166.32</v>
      </c>
      <c r="G5077" t="s">
        <v>62</v>
      </c>
      <c r="H5077" t="str">
        <f t="shared" si="79"/>
        <v>False</v>
      </c>
    </row>
    <row r="5078" spans="1:8" x14ac:dyDescent="0.25">
      <c r="A5078" s="11">
        <v>125005086</v>
      </c>
      <c r="B5078" s="11" t="s">
        <v>27242</v>
      </c>
      <c r="C5078">
        <f>VLOOKUP(A5078,Sheet1!A:B,2,0)</f>
        <v>125005106</v>
      </c>
      <c r="D5078" t="s">
        <v>18820</v>
      </c>
      <c r="E5078" t="s">
        <v>7866</v>
      </c>
      <c r="F5078" s="1">
        <v>9975</v>
      </c>
      <c r="G5078" t="s">
        <v>20</v>
      </c>
      <c r="H5078" t="str">
        <f t="shared" si="79"/>
        <v>True</v>
      </c>
    </row>
    <row r="5079" spans="1:8" x14ac:dyDescent="0.25">
      <c r="A5079" s="11">
        <v>125005087</v>
      </c>
      <c r="B5079" s="11" t="s">
        <v>27243</v>
      </c>
      <c r="C5079" t="e">
        <f>VLOOKUP(A5079,Sheet1!A:B,2,0)</f>
        <v>#N/A</v>
      </c>
      <c r="D5079" t="s">
        <v>18821</v>
      </c>
      <c r="E5079" t="s">
        <v>7869</v>
      </c>
      <c r="F5079" s="1">
        <v>1942.5</v>
      </c>
      <c r="G5079" t="s">
        <v>20</v>
      </c>
      <c r="H5079" t="str">
        <f t="shared" si="79"/>
        <v>True</v>
      </c>
    </row>
    <row r="5080" spans="1:8" x14ac:dyDescent="0.25">
      <c r="A5080" s="11">
        <v>125005088</v>
      </c>
      <c r="B5080" s="11" t="s">
        <v>27244</v>
      </c>
      <c r="C5080" t="e">
        <f>VLOOKUP(A5080,Sheet1!A:B,2,0)</f>
        <v>#N/A</v>
      </c>
      <c r="D5080" t="s">
        <v>18822</v>
      </c>
      <c r="E5080" t="s">
        <v>7871</v>
      </c>
      <c r="F5080" s="1">
        <v>2956.49</v>
      </c>
      <c r="G5080" t="s">
        <v>62</v>
      </c>
      <c r="H5080" t="str">
        <f t="shared" si="79"/>
        <v>False</v>
      </c>
    </row>
    <row r="5081" spans="1:8" x14ac:dyDescent="0.25">
      <c r="A5081" s="11">
        <v>125005089</v>
      </c>
      <c r="B5081" s="11" t="s">
        <v>27245</v>
      </c>
      <c r="C5081">
        <f>VLOOKUP(A5081,Sheet1!A:B,2,0)</f>
        <v>125005107</v>
      </c>
      <c r="D5081" t="s">
        <v>18823</v>
      </c>
      <c r="E5081" t="s">
        <v>7872</v>
      </c>
      <c r="F5081">
        <v>0</v>
      </c>
      <c r="G5081" t="s">
        <v>20</v>
      </c>
      <c r="H5081" t="str">
        <f t="shared" si="79"/>
        <v>True</v>
      </c>
    </row>
    <row r="5082" spans="1:8" x14ac:dyDescent="0.25">
      <c r="A5082" s="11">
        <v>125005090</v>
      </c>
      <c r="B5082" s="11" t="s">
        <v>27246</v>
      </c>
      <c r="C5082">
        <f>VLOOKUP(A5082,Sheet1!A:B,2,0)</f>
        <v>125005108</v>
      </c>
      <c r="D5082" t="s">
        <v>18824</v>
      </c>
      <c r="E5082" t="s">
        <v>7874</v>
      </c>
      <c r="F5082" s="1">
        <v>1025.33</v>
      </c>
      <c r="G5082" t="s">
        <v>20</v>
      </c>
      <c r="H5082" t="str">
        <f t="shared" si="79"/>
        <v>True</v>
      </c>
    </row>
    <row r="5083" spans="1:8" x14ac:dyDescent="0.25">
      <c r="A5083" s="11">
        <v>125005091</v>
      </c>
      <c r="B5083" s="11" t="s">
        <v>27247</v>
      </c>
      <c r="C5083">
        <f>VLOOKUP(A5083,Sheet1!A:B,2,0)</f>
        <v>125005109</v>
      </c>
      <c r="D5083" t="s">
        <v>18825</v>
      </c>
      <c r="E5083" t="s">
        <v>7875</v>
      </c>
      <c r="F5083">
        <v>95</v>
      </c>
      <c r="G5083" t="s">
        <v>20</v>
      </c>
      <c r="H5083" t="str">
        <f t="shared" si="79"/>
        <v>True</v>
      </c>
    </row>
    <row r="5084" spans="1:8" x14ac:dyDescent="0.25">
      <c r="A5084" s="11">
        <v>125005092</v>
      </c>
      <c r="B5084" s="11" t="s">
        <v>27248</v>
      </c>
      <c r="C5084">
        <f>VLOOKUP(A5084,Sheet1!A:B,2,0)</f>
        <v>125005110</v>
      </c>
      <c r="D5084" t="s">
        <v>18826</v>
      </c>
      <c r="E5084" t="s">
        <v>7876</v>
      </c>
      <c r="F5084">
        <v>0</v>
      </c>
      <c r="G5084" t="s">
        <v>20</v>
      </c>
      <c r="H5084" t="str">
        <f t="shared" si="79"/>
        <v>True</v>
      </c>
    </row>
    <row r="5085" spans="1:8" x14ac:dyDescent="0.25">
      <c r="A5085" s="11">
        <v>125005093</v>
      </c>
      <c r="B5085" s="11" t="s">
        <v>27249</v>
      </c>
      <c r="C5085" t="e">
        <f>VLOOKUP(A5085,Sheet1!A:B,2,0)</f>
        <v>#N/A</v>
      </c>
      <c r="D5085" t="s">
        <v>18827</v>
      </c>
      <c r="E5085" t="s">
        <v>7878</v>
      </c>
      <c r="F5085">
        <v>867.03</v>
      </c>
      <c r="G5085" t="s">
        <v>20</v>
      </c>
      <c r="H5085" t="str">
        <f t="shared" si="79"/>
        <v>True</v>
      </c>
    </row>
    <row r="5086" spans="1:8" x14ac:dyDescent="0.25">
      <c r="A5086" s="11">
        <v>125005094</v>
      </c>
      <c r="B5086" s="11" t="s">
        <v>27250</v>
      </c>
      <c r="C5086">
        <f>VLOOKUP(A5086,Sheet1!A:B,2,0)</f>
        <v>125005112</v>
      </c>
      <c r="D5086" t="s">
        <v>18828</v>
      </c>
      <c r="E5086" t="s">
        <v>7880</v>
      </c>
      <c r="F5086">
        <v>885.79</v>
      </c>
      <c r="G5086" t="s">
        <v>20</v>
      </c>
      <c r="H5086" t="str">
        <f t="shared" si="79"/>
        <v>True</v>
      </c>
    </row>
    <row r="5087" spans="1:8" x14ac:dyDescent="0.25">
      <c r="A5087" s="11">
        <v>125005095</v>
      </c>
      <c r="B5087" s="11" t="s">
        <v>27251</v>
      </c>
      <c r="C5087">
        <f>VLOOKUP(A5087,Sheet1!A:B,2,0)</f>
        <v>125005113</v>
      </c>
      <c r="D5087" t="s">
        <v>18829</v>
      </c>
      <c r="E5087" t="s">
        <v>7882</v>
      </c>
      <c r="F5087" s="1">
        <v>1152.28</v>
      </c>
      <c r="G5087" t="s">
        <v>20</v>
      </c>
      <c r="H5087" t="str">
        <f t="shared" si="79"/>
        <v>True</v>
      </c>
    </row>
    <row r="5088" spans="1:8" x14ac:dyDescent="0.25">
      <c r="A5088" s="11">
        <v>125005096</v>
      </c>
      <c r="B5088" s="11" t="s">
        <v>27252</v>
      </c>
      <c r="C5088">
        <f>VLOOKUP(A5088,Sheet1!A:B,2,0)</f>
        <v>125005114</v>
      </c>
      <c r="D5088" t="s">
        <v>18830</v>
      </c>
      <c r="E5088" t="s">
        <v>7885</v>
      </c>
      <c r="F5088">
        <v>0</v>
      </c>
      <c r="G5088" t="s">
        <v>20</v>
      </c>
      <c r="H5088" t="str">
        <f t="shared" si="79"/>
        <v>True</v>
      </c>
    </row>
    <row r="5089" spans="1:8" x14ac:dyDescent="0.25">
      <c r="A5089" s="11">
        <v>125005097</v>
      </c>
      <c r="B5089" s="11" t="s">
        <v>27253</v>
      </c>
      <c r="C5089" t="e">
        <f>VLOOKUP(A5089,Sheet1!A:B,2,0)</f>
        <v>#N/A</v>
      </c>
      <c r="D5089" t="s">
        <v>18831</v>
      </c>
      <c r="E5089" t="s">
        <v>7887</v>
      </c>
      <c r="F5089" s="1">
        <v>1740.77</v>
      </c>
      <c r="G5089" t="s">
        <v>62</v>
      </c>
      <c r="H5089" t="str">
        <f t="shared" si="79"/>
        <v>False</v>
      </c>
    </row>
    <row r="5090" spans="1:8" x14ac:dyDescent="0.25">
      <c r="A5090" s="11">
        <v>125005098</v>
      </c>
      <c r="B5090" s="11" t="s">
        <v>27254</v>
      </c>
      <c r="C5090">
        <f>VLOOKUP(A5090,Sheet1!A:B,2,0)</f>
        <v>125005116</v>
      </c>
      <c r="D5090" t="s">
        <v>18832</v>
      </c>
      <c r="E5090" t="s">
        <v>7888</v>
      </c>
      <c r="F5090" s="1">
        <v>2104.1999999999998</v>
      </c>
      <c r="G5090" t="s">
        <v>20</v>
      </c>
      <c r="H5090" t="str">
        <f t="shared" si="79"/>
        <v>True</v>
      </c>
    </row>
    <row r="5091" spans="1:8" x14ac:dyDescent="0.25">
      <c r="A5091" s="11">
        <v>125005099</v>
      </c>
      <c r="B5091" s="11" t="s">
        <v>27255</v>
      </c>
      <c r="C5091">
        <f>VLOOKUP(A5091,Sheet1!A:B,2,0)</f>
        <v>125005117</v>
      </c>
      <c r="D5091" t="s">
        <v>18833</v>
      </c>
      <c r="E5091" t="s">
        <v>7889</v>
      </c>
      <c r="F5091">
        <v>362.88</v>
      </c>
      <c r="G5091" t="s">
        <v>20</v>
      </c>
      <c r="H5091" t="str">
        <f t="shared" si="79"/>
        <v>True</v>
      </c>
    </row>
    <row r="5092" spans="1:8" x14ac:dyDescent="0.25">
      <c r="A5092" s="11">
        <v>125005100</v>
      </c>
      <c r="B5092" s="11" t="s">
        <v>27256</v>
      </c>
      <c r="C5092">
        <f>VLOOKUP(A5092,Sheet1!A:B,2,0)</f>
        <v>125005118</v>
      </c>
      <c r="D5092" t="s">
        <v>18834</v>
      </c>
      <c r="E5092" t="s">
        <v>7890</v>
      </c>
      <c r="F5092">
        <v>153.72</v>
      </c>
      <c r="G5092" t="s">
        <v>20</v>
      </c>
      <c r="H5092" t="str">
        <f t="shared" si="79"/>
        <v>True</v>
      </c>
    </row>
    <row r="5093" spans="1:8" x14ac:dyDescent="0.25">
      <c r="A5093" s="11">
        <v>125005101</v>
      </c>
      <c r="B5093" s="11" t="s">
        <v>27257</v>
      </c>
      <c r="C5093">
        <f>VLOOKUP(A5093,Sheet1!A:B,2,0)</f>
        <v>125005119</v>
      </c>
      <c r="D5093" t="s">
        <v>18835</v>
      </c>
      <c r="E5093" t="s">
        <v>7892</v>
      </c>
      <c r="F5093" s="1">
        <v>4161.9799999999996</v>
      </c>
      <c r="G5093" t="s">
        <v>62</v>
      </c>
      <c r="H5093" t="str">
        <f t="shared" si="79"/>
        <v>False</v>
      </c>
    </row>
    <row r="5094" spans="1:8" x14ac:dyDescent="0.25">
      <c r="A5094" s="11">
        <v>125005102</v>
      </c>
      <c r="B5094" s="11" t="s">
        <v>27258</v>
      </c>
      <c r="C5094">
        <f>VLOOKUP(A5094,Sheet1!A:B,2,0)</f>
        <v>125005120</v>
      </c>
      <c r="D5094" t="s">
        <v>18836</v>
      </c>
      <c r="E5094" t="s">
        <v>7894</v>
      </c>
      <c r="F5094" s="1">
        <v>2492.2399999999998</v>
      </c>
      <c r="G5094" t="s">
        <v>62</v>
      </c>
      <c r="H5094" t="str">
        <f t="shared" si="79"/>
        <v>False</v>
      </c>
    </row>
    <row r="5095" spans="1:8" x14ac:dyDescent="0.25">
      <c r="A5095" s="11">
        <v>125005103</v>
      </c>
      <c r="B5095" s="11" t="s">
        <v>27259</v>
      </c>
      <c r="C5095">
        <f>VLOOKUP(A5095,Sheet1!A:B,2,0)</f>
        <v>125005121</v>
      </c>
      <c r="D5095" t="s">
        <v>18837</v>
      </c>
      <c r="E5095" t="s">
        <v>7896</v>
      </c>
      <c r="F5095" s="1">
        <v>7589.4</v>
      </c>
      <c r="G5095" t="s">
        <v>62</v>
      </c>
      <c r="H5095" t="str">
        <f t="shared" si="79"/>
        <v>False</v>
      </c>
    </row>
    <row r="5096" spans="1:8" x14ac:dyDescent="0.25">
      <c r="A5096" s="11">
        <v>125005104</v>
      </c>
      <c r="B5096" s="11" t="s">
        <v>27260</v>
      </c>
      <c r="C5096">
        <f>VLOOKUP(A5096,Sheet1!A:B,2,0)</f>
        <v>125005122</v>
      </c>
      <c r="D5096" t="s">
        <v>18838</v>
      </c>
      <c r="E5096" t="s">
        <v>7897</v>
      </c>
      <c r="F5096" s="1">
        <v>1113</v>
      </c>
      <c r="G5096" t="s">
        <v>20</v>
      </c>
      <c r="H5096" t="str">
        <f t="shared" si="79"/>
        <v>True</v>
      </c>
    </row>
    <row r="5097" spans="1:8" x14ac:dyDescent="0.25">
      <c r="A5097" s="11">
        <v>125005106</v>
      </c>
      <c r="B5097" s="11" t="s">
        <v>27261</v>
      </c>
      <c r="C5097">
        <f>VLOOKUP(A5097,Sheet1!A:B,2,0)</f>
        <v>125005124</v>
      </c>
      <c r="D5097" t="s">
        <v>18839</v>
      </c>
      <c r="E5097" t="s">
        <v>7899</v>
      </c>
      <c r="F5097" s="1">
        <v>2373</v>
      </c>
      <c r="G5097" t="s">
        <v>20</v>
      </c>
      <c r="H5097" t="str">
        <f t="shared" si="79"/>
        <v>True</v>
      </c>
    </row>
    <row r="5098" spans="1:8" x14ac:dyDescent="0.25">
      <c r="A5098" s="11">
        <v>125005107</v>
      </c>
      <c r="B5098" s="11" t="s">
        <v>27262</v>
      </c>
      <c r="C5098">
        <f>VLOOKUP(A5098,Sheet1!A:B,2,0)</f>
        <v>125005125</v>
      </c>
      <c r="D5098" t="s">
        <v>18840</v>
      </c>
      <c r="E5098" t="s">
        <v>7900</v>
      </c>
      <c r="F5098">
        <v>0</v>
      </c>
      <c r="G5098" t="s">
        <v>20</v>
      </c>
      <c r="H5098" t="str">
        <f t="shared" si="79"/>
        <v>True</v>
      </c>
    </row>
    <row r="5099" spans="1:8" x14ac:dyDescent="0.25">
      <c r="A5099" s="11">
        <v>125005108</v>
      </c>
      <c r="B5099" s="11" t="s">
        <v>27263</v>
      </c>
      <c r="C5099">
        <f>VLOOKUP(A5099,Sheet1!A:B,2,0)</f>
        <v>125005126</v>
      </c>
      <c r="D5099" t="s">
        <v>18841</v>
      </c>
      <c r="E5099" t="s">
        <v>7901</v>
      </c>
      <c r="F5099" s="1">
        <v>2457</v>
      </c>
      <c r="G5099" t="s">
        <v>62</v>
      </c>
      <c r="H5099" t="str">
        <f t="shared" si="79"/>
        <v>False</v>
      </c>
    </row>
    <row r="5100" spans="1:8" x14ac:dyDescent="0.25">
      <c r="A5100" s="11">
        <v>125005109</v>
      </c>
      <c r="B5100" s="11" t="s">
        <v>27264</v>
      </c>
      <c r="C5100">
        <f>VLOOKUP(A5100,Sheet1!A:B,2,0)</f>
        <v>125005127</v>
      </c>
      <c r="D5100" t="s">
        <v>18842</v>
      </c>
      <c r="E5100" t="s">
        <v>7903</v>
      </c>
      <c r="F5100">
        <v>623.17999999999995</v>
      </c>
      <c r="G5100" t="s">
        <v>62</v>
      </c>
      <c r="H5100" t="str">
        <f t="shared" si="79"/>
        <v>False</v>
      </c>
    </row>
    <row r="5101" spans="1:8" x14ac:dyDescent="0.25">
      <c r="A5101" s="11">
        <v>125005110</v>
      </c>
      <c r="B5101" s="11" t="s">
        <v>27265</v>
      </c>
      <c r="C5101">
        <f>VLOOKUP(A5101,Sheet1!A:B,2,0)</f>
        <v>125005128</v>
      </c>
      <c r="D5101" t="s">
        <v>18843</v>
      </c>
      <c r="E5101" t="s">
        <v>7904</v>
      </c>
      <c r="F5101" s="1">
        <v>1814.4</v>
      </c>
      <c r="G5101" t="s">
        <v>62</v>
      </c>
      <c r="H5101" t="str">
        <f t="shared" si="79"/>
        <v>False</v>
      </c>
    </row>
    <row r="5102" spans="1:8" x14ac:dyDescent="0.25">
      <c r="A5102" s="11">
        <v>125005111</v>
      </c>
      <c r="B5102" s="11" t="s">
        <v>27266</v>
      </c>
      <c r="C5102">
        <f>VLOOKUP(A5102,Sheet1!A:B,2,0)</f>
        <v>125005129</v>
      </c>
      <c r="D5102" t="e">
        <v>#VALUE!</v>
      </c>
      <c r="E5102" t="s">
        <v>7906</v>
      </c>
      <c r="F5102">
        <v>297</v>
      </c>
      <c r="G5102" t="s">
        <v>20</v>
      </c>
      <c r="H5102" t="str">
        <f t="shared" si="79"/>
        <v>True</v>
      </c>
    </row>
    <row r="5103" spans="1:8" x14ac:dyDescent="0.25">
      <c r="A5103" s="11">
        <v>125005112</v>
      </c>
      <c r="B5103" s="11" t="s">
        <v>27267</v>
      </c>
      <c r="C5103">
        <f>VLOOKUP(A5103,Sheet1!A:B,2,0)</f>
        <v>125005131</v>
      </c>
      <c r="D5103" t="s">
        <v>18844</v>
      </c>
      <c r="E5103" t="s">
        <v>7908</v>
      </c>
      <c r="F5103" s="1">
        <v>20664.53</v>
      </c>
      <c r="G5103" t="s">
        <v>62</v>
      </c>
      <c r="H5103" t="str">
        <f t="shared" si="79"/>
        <v>False</v>
      </c>
    </row>
    <row r="5104" spans="1:8" x14ac:dyDescent="0.25">
      <c r="A5104" s="11">
        <v>125005113</v>
      </c>
      <c r="B5104" s="11" t="s">
        <v>27268</v>
      </c>
      <c r="C5104">
        <f>VLOOKUP(A5104,Sheet1!A:B,2,0)</f>
        <v>125005132</v>
      </c>
      <c r="D5104" t="s">
        <v>18845</v>
      </c>
      <c r="E5104" t="s">
        <v>7910</v>
      </c>
      <c r="F5104">
        <v>290.49</v>
      </c>
      <c r="G5104" t="s">
        <v>62</v>
      </c>
      <c r="H5104" t="str">
        <f t="shared" si="79"/>
        <v>False</v>
      </c>
    </row>
    <row r="5105" spans="1:8" x14ac:dyDescent="0.25">
      <c r="A5105" s="11">
        <v>125005114</v>
      </c>
      <c r="B5105" s="11" t="s">
        <v>27269</v>
      </c>
      <c r="C5105">
        <f>VLOOKUP(A5105,Sheet1!A:B,2,0)</f>
        <v>125005133</v>
      </c>
      <c r="D5105" t="s">
        <v>18846</v>
      </c>
      <c r="E5105" t="s">
        <v>7912</v>
      </c>
      <c r="F5105" s="1">
        <v>1335.6</v>
      </c>
      <c r="G5105" t="s">
        <v>20</v>
      </c>
      <c r="H5105" t="str">
        <f t="shared" si="79"/>
        <v>True</v>
      </c>
    </row>
    <row r="5106" spans="1:8" x14ac:dyDescent="0.25">
      <c r="A5106" s="11">
        <v>125005116</v>
      </c>
      <c r="B5106" s="11" t="s">
        <v>27270</v>
      </c>
      <c r="C5106">
        <f>VLOOKUP(A5106,Sheet1!A:B,2,0)</f>
        <v>125005135</v>
      </c>
      <c r="D5106" t="s">
        <v>18847</v>
      </c>
      <c r="E5106" t="s">
        <v>7914</v>
      </c>
      <c r="F5106" s="1">
        <v>1091.95</v>
      </c>
      <c r="G5106" t="s">
        <v>20</v>
      </c>
      <c r="H5106" t="str">
        <f t="shared" si="79"/>
        <v>True</v>
      </c>
    </row>
    <row r="5107" spans="1:8" x14ac:dyDescent="0.25">
      <c r="A5107" s="11">
        <v>125005117</v>
      </c>
      <c r="B5107" s="11" t="s">
        <v>27271</v>
      </c>
      <c r="C5107">
        <f>VLOOKUP(A5107,Sheet1!A:B,2,0)</f>
        <v>125005136</v>
      </c>
      <c r="D5107" t="s">
        <v>18848</v>
      </c>
      <c r="E5107" t="s">
        <v>7915</v>
      </c>
      <c r="F5107" s="1">
        <v>6405</v>
      </c>
      <c r="G5107" t="s">
        <v>20</v>
      </c>
      <c r="H5107" t="str">
        <f t="shared" si="79"/>
        <v>True</v>
      </c>
    </row>
    <row r="5108" spans="1:8" x14ac:dyDescent="0.25">
      <c r="A5108" s="11">
        <v>125005118</v>
      </c>
      <c r="B5108" s="11" t="s">
        <v>27272</v>
      </c>
      <c r="C5108">
        <f>VLOOKUP(A5108,Sheet1!A:B,2,0)</f>
        <v>125005137</v>
      </c>
      <c r="D5108" t="s">
        <v>18849</v>
      </c>
      <c r="E5108" t="s">
        <v>7916</v>
      </c>
      <c r="F5108" s="1">
        <v>1285.6199999999999</v>
      </c>
      <c r="G5108" t="s">
        <v>62</v>
      </c>
      <c r="H5108" t="str">
        <f t="shared" si="79"/>
        <v>False</v>
      </c>
    </row>
    <row r="5109" spans="1:8" x14ac:dyDescent="0.25">
      <c r="A5109" s="11">
        <v>125005119</v>
      </c>
      <c r="B5109" s="11" t="s">
        <v>27273</v>
      </c>
      <c r="C5109">
        <f>VLOOKUP(A5109,Sheet1!A:B,2,0)</f>
        <v>125005138</v>
      </c>
      <c r="D5109" t="s">
        <v>18850</v>
      </c>
      <c r="E5109" t="s">
        <v>7917</v>
      </c>
      <c r="F5109" s="1">
        <v>1049.95</v>
      </c>
      <c r="G5109" t="s">
        <v>62</v>
      </c>
      <c r="H5109" t="str">
        <f t="shared" si="79"/>
        <v>False</v>
      </c>
    </row>
    <row r="5110" spans="1:8" x14ac:dyDescent="0.25">
      <c r="A5110" s="11">
        <v>125005120</v>
      </c>
      <c r="B5110" s="11" t="s">
        <v>27274</v>
      </c>
      <c r="C5110">
        <f>VLOOKUP(A5110,Sheet1!A:B,2,0)</f>
        <v>125005139</v>
      </c>
      <c r="D5110" t="s">
        <v>18851</v>
      </c>
      <c r="E5110" t="s">
        <v>7919</v>
      </c>
      <c r="F5110" s="1">
        <v>1260</v>
      </c>
      <c r="G5110" t="s">
        <v>62</v>
      </c>
      <c r="H5110" t="str">
        <f t="shared" si="79"/>
        <v>False</v>
      </c>
    </row>
    <row r="5111" spans="1:8" x14ac:dyDescent="0.25">
      <c r="A5111" s="11">
        <v>125005121</v>
      </c>
      <c r="B5111" s="11" t="s">
        <v>27275</v>
      </c>
      <c r="C5111">
        <f>VLOOKUP(A5111,Sheet1!A:B,2,0)</f>
        <v>125005140</v>
      </c>
      <c r="D5111" t="s">
        <v>18852</v>
      </c>
      <c r="E5111" t="s">
        <v>7921</v>
      </c>
      <c r="F5111" s="1">
        <v>3360</v>
      </c>
      <c r="G5111" t="s">
        <v>62</v>
      </c>
      <c r="H5111" t="str">
        <f t="shared" si="79"/>
        <v>False</v>
      </c>
    </row>
    <row r="5112" spans="1:8" x14ac:dyDescent="0.25">
      <c r="A5112" s="11">
        <v>125005122</v>
      </c>
      <c r="B5112" s="11" t="s">
        <v>27276</v>
      </c>
      <c r="C5112">
        <f>VLOOKUP(A5112,Sheet1!A:B,2,0)</f>
        <v>125005141</v>
      </c>
      <c r="D5112" t="s">
        <v>18853</v>
      </c>
      <c r="E5112" t="s">
        <v>7923</v>
      </c>
      <c r="F5112">
        <v>427.56</v>
      </c>
      <c r="G5112" t="s">
        <v>62</v>
      </c>
      <c r="H5112" t="str">
        <f t="shared" si="79"/>
        <v>False</v>
      </c>
    </row>
    <row r="5113" spans="1:8" x14ac:dyDescent="0.25">
      <c r="A5113" s="11">
        <v>125005123</v>
      </c>
      <c r="B5113" s="11" t="s">
        <v>27277</v>
      </c>
      <c r="C5113">
        <f>VLOOKUP(A5113,Sheet1!A:B,2,0)</f>
        <v>125005142</v>
      </c>
      <c r="D5113" t="s">
        <v>18854</v>
      </c>
      <c r="E5113" t="s">
        <v>7924</v>
      </c>
      <c r="F5113">
        <v>160.91</v>
      </c>
      <c r="G5113" t="s">
        <v>62</v>
      </c>
      <c r="H5113" t="str">
        <f t="shared" si="79"/>
        <v>False</v>
      </c>
    </row>
    <row r="5114" spans="1:8" x14ac:dyDescent="0.25">
      <c r="A5114" s="11">
        <v>125005124</v>
      </c>
      <c r="B5114" s="11" t="s">
        <v>27278</v>
      </c>
      <c r="C5114">
        <f>VLOOKUP(A5114,Sheet1!A:B,2,0)</f>
        <v>125005143</v>
      </c>
      <c r="D5114" t="s">
        <v>18855</v>
      </c>
      <c r="E5114" t="s">
        <v>7925</v>
      </c>
      <c r="F5114" s="1">
        <v>1521.35</v>
      </c>
      <c r="G5114" t="s">
        <v>62</v>
      </c>
      <c r="H5114" t="str">
        <f t="shared" si="79"/>
        <v>False</v>
      </c>
    </row>
    <row r="5115" spans="1:8" x14ac:dyDescent="0.25">
      <c r="A5115" s="11">
        <v>125005125</v>
      </c>
      <c r="B5115" s="11" t="s">
        <v>27279</v>
      </c>
      <c r="C5115">
        <f>VLOOKUP(A5115,Sheet1!A:B,2,0)</f>
        <v>125005144</v>
      </c>
      <c r="D5115" t="s">
        <v>18856</v>
      </c>
      <c r="E5115" t="s">
        <v>7926</v>
      </c>
      <c r="F5115" s="1">
        <v>1494.85</v>
      </c>
      <c r="G5115" t="s">
        <v>62</v>
      </c>
      <c r="H5115" t="str">
        <f t="shared" si="79"/>
        <v>False</v>
      </c>
    </row>
    <row r="5116" spans="1:8" x14ac:dyDescent="0.25">
      <c r="A5116" s="11">
        <v>125005126</v>
      </c>
      <c r="B5116" s="11" t="s">
        <v>27280</v>
      </c>
      <c r="C5116">
        <f>VLOOKUP(A5116,Sheet1!A:B,2,0)</f>
        <v>125005145</v>
      </c>
      <c r="D5116" t="s">
        <v>18857</v>
      </c>
      <c r="E5116" t="s">
        <v>7927</v>
      </c>
      <c r="F5116">
        <v>378.32</v>
      </c>
      <c r="G5116" t="s">
        <v>62</v>
      </c>
      <c r="H5116" t="str">
        <f t="shared" si="79"/>
        <v>False</v>
      </c>
    </row>
    <row r="5117" spans="1:8" x14ac:dyDescent="0.25">
      <c r="A5117" s="11">
        <v>125005127</v>
      </c>
      <c r="B5117" s="11" t="s">
        <v>27281</v>
      </c>
      <c r="C5117">
        <f>VLOOKUP(A5117,Sheet1!A:B,2,0)</f>
        <v>125005146</v>
      </c>
      <c r="D5117" t="s">
        <v>18858</v>
      </c>
      <c r="E5117" t="s">
        <v>7928</v>
      </c>
      <c r="F5117" s="1">
        <v>1090.8900000000001</v>
      </c>
      <c r="G5117" t="s">
        <v>62</v>
      </c>
      <c r="H5117" t="str">
        <f t="shared" si="79"/>
        <v>False</v>
      </c>
    </row>
    <row r="5118" spans="1:8" x14ac:dyDescent="0.25">
      <c r="A5118" s="11">
        <v>125005128</v>
      </c>
      <c r="B5118" s="11" t="s">
        <v>27282</v>
      </c>
      <c r="C5118">
        <f>VLOOKUP(A5118,Sheet1!A:B,2,0)</f>
        <v>125005147</v>
      </c>
      <c r="D5118" t="s">
        <v>18859</v>
      </c>
      <c r="E5118" t="s">
        <v>7930</v>
      </c>
      <c r="F5118">
        <v>225.75</v>
      </c>
      <c r="G5118" t="s">
        <v>20</v>
      </c>
      <c r="H5118" t="str">
        <f t="shared" si="79"/>
        <v>True</v>
      </c>
    </row>
    <row r="5119" spans="1:8" x14ac:dyDescent="0.25">
      <c r="A5119" s="11">
        <v>125005129</v>
      </c>
      <c r="B5119" s="11" t="s">
        <v>27283</v>
      </c>
      <c r="C5119">
        <f>VLOOKUP(A5119,Sheet1!A:B,2,0)</f>
        <v>125005148</v>
      </c>
      <c r="D5119" t="s">
        <v>18860</v>
      </c>
      <c r="E5119" t="s">
        <v>7931</v>
      </c>
      <c r="F5119" s="1">
        <v>29757</v>
      </c>
      <c r="G5119" t="s">
        <v>20</v>
      </c>
      <c r="H5119" t="str">
        <f t="shared" si="79"/>
        <v>True</v>
      </c>
    </row>
    <row r="5120" spans="1:8" x14ac:dyDescent="0.25">
      <c r="A5120" s="11">
        <v>125005130</v>
      </c>
      <c r="B5120" s="11" t="s">
        <v>27284</v>
      </c>
      <c r="C5120">
        <f>VLOOKUP(A5120,Sheet1!A:B,2,0)</f>
        <v>125005149</v>
      </c>
      <c r="D5120" t="s">
        <v>18861</v>
      </c>
      <c r="E5120" t="s">
        <v>7932</v>
      </c>
      <c r="F5120" s="1">
        <v>10395</v>
      </c>
      <c r="G5120" t="s">
        <v>20</v>
      </c>
      <c r="H5120" t="str">
        <f t="shared" si="79"/>
        <v>True</v>
      </c>
    </row>
    <row r="5121" spans="1:8" x14ac:dyDescent="0.25">
      <c r="A5121" s="11">
        <v>125005131</v>
      </c>
      <c r="B5121" s="11" t="s">
        <v>27285</v>
      </c>
      <c r="C5121">
        <f>VLOOKUP(A5121,Sheet1!A:B,2,0)</f>
        <v>125005150</v>
      </c>
      <c r="D5121" t="s">
        <v>18862</v>
      </c>
      <c r="E5121" t="s">
        <v>7933</v>
      </c>
      <c r="F5121" s="1">
        <v>1622.25</v>
      </c>
      <c r="G5121" t="s">
        <v>20</v>
      </c>
      <c r="H5121" t="str">
        <f t="shared" si="79"/>
        <v>True</v>
      </c>
    </row>
    <row r="5122" spans="1:8" x14ac:dyDescent="0.25">
      <c r="A5122" s="11">
        <v>125005132</v>
      </c>
      <c r="B5122" s="11" t="s">
        <v>27286</v>
      </c>
      <c r="C5122">
        <f>VLOOKUP(A5122,Sheet1!A:B,2,0)</f>
        <v>125005151</v>
      </c>
      <c r="D5122" t="s">
        <v>18863</v>
      </c>
      <c r="E5122" t="s">
        <v>7934</v>
      </c>
      <c r="F5122">
        <v>0</v>
      </c>
      <c r="G5122" t="s">
        <v>20</v>
      </c>
      <c r="H5122" t="str">
        <f t="shared" si="79"/>
        <v>True</v>
      </c>
    </row>
    <row r="5123" spans="1:8" x14ac:dyDescent="0.25">
      <c r="A5123" s="11">
        <v>125005133</v>
      </c>
      <c r="B5123" s="11" t="s">
        <v>27287</v>
      </c>
      <c r="C5123">
        <f>VLOOKUP(A5123,Sheet1!A:B,2,0)</f>
        <v>125005152</v>
      </c>
      <c r="D5123" t="s">
        <v>18864</v>
      </c>
      <c r="E5123" t="s">
        <v>7935</v>
      </c>
      <c r="F5123" s="1">
        <v>1360.31</v>
      </c>
      <c r="G5123" t="s">
        <v>62</v>
      </c>
      <c r="H5123" t="str">
        <f t="shared" ref="H5123:H5186" si="80">IF(G5123="Closed","True","False")</f>
        <v>False</v>
      </c>
    </row>
    <row r="5124" spans="1:8" x14ac:dyDescent="0.25">
      <c r="A5124" s="11">
        <v>125005134</v>
      </c>
      <c r="B5124" s="11" t="s">
        <v>27288</v>
      </c>
      <c r="C5124">
        <f>VLOOKUP(A5124,Sheet1!A:B,2,0)</f>
        <v>125005153</v>
      </c>
      <c r="D5124" t="s">
        <v>18865</v>
      </c>
      <c r="E5124" t="s">
        <v>7936</v>
      </c>
      <c r="F5124">
        <v>220.5</v>
      </c>
      <c r="G5124" t="s">
        <v>62</v>
      </c>
      <c r="H5124" t="str">
        <f t="shared" si="80"/>
        <v>False</v>
      </c>
    </row>
    <row r="5125" spans="1:8" x14ac:dyDescent="0.25">
      <c r="A5125" s="11">
        <v>125005135</v>
      </c>
      <c r="B5125" s="11" t="s">
        <v>27289</v>
      </c>
      <c r="C5125">
        <f>VLOOKUP(A5125,Sheet1!A:B,2,0)</f>
        <v>125005154</v>
      </c>
      <c r="D5125" t="s">
        <v>18866</v>
      </c>
      <c r="E5125" t="s">
        <v>7937</v>
      </c>
      <c r="F5125">
        <v>483</v>
      </c>
      <c r="G5125" t="s">
        <v>62</v>
      </c>
      <c r="H5125" t="str">
        <f t="shared" si="80"/>
        <v>False</v>
      </c>
    </row>
    <row r="5126" spans="1:8" x14ac:dyDescent="0.25">
      <c r="A5126" s="11">
        <v>125005136</v>
      </c>
      <c r="B5126" s="11" t="s">
        <v>27290</v>
      </c>
      <c r="C5126">
        <f>VLOOKUP(A5126,Sheet1!A:B,2,0)</f>
        <v>125005155</v>
      </c>
      <c r="D5126" t="s">
        <v>18867</v>
      </c>
      <c r="E5126" t="s">
        <v>7938</v>
      </c>
      <c r="F5126" s="1">
        <v>3237.99</v>
      </c>
      <c r="G5126" t="s">
        <v>62</v>
      </c>
      <c r="H5126" t="str">
        <f t="shared" si="80"/>
        <v>False</v>
      </c>
    </row>
    <row r="5127" spans="1:8" x14ac:dyDescent="0.25">
      <c r="A5127" s="11">
        <v>125005137</v>
      </c>
      <c r="B5127" s="11" t="s">
        <v>27291</v>
      </c>
      <c r="C5127">
        <f>VLOOKUP(A5127,Sheet1!A:B,2,0)</f>
        <v>125005156</v>
      </c>
      <c r="D5127" t="s">
        <v>18868</v>
      </c>
      <c r="E5127" t="s">
        <v>7940</v>
      </c>
      <c r="F5127" s="1">
        <v>1262</v>
      </c>
      <c r="G5127" t="s">
        <v>62</v>
      </c>
      <c r="H5127" t="str">
        <f t="shared" si="80"/>
        <v>False</v>
      </c>
    </row>
    <row r="5128" spans="1:8" x14ac:dyDescent="0.25">
      <c r="A5128" s="11">
        <v>125005138</v>
      </c>
      <c r="B5128" s="11" t="s">
        <v>27292</v>
      </c>
      <c r="C5128">
        <f>VLOOKUP(A5128,Sheet1!A:B,2,0)</f>
        <v>125005157</v>
      </c>
      <c r="D5128" t="s">
        <v>18869</v>
      </c>
      <c r="E5128" t="s">
        <v>7942</v>
      </c>
      <c r="F5128" s="1">
        <v>33659.75</v>
      </c>
      <c r="G5128" t="s">
        <v>62</v>
      </c>
      <c r="H5128" t="str">
        <f t="shared" si="80"/>
        <v>False</v>
      </c>
    </row>
    <row r="5129" spans="1:8" x14ac:dyDescent="0.25">
      <c r="A5129" s="11">
        <v>125005139</v>
      </c>
      <c r="B5129" s="11" t="s">
        <v>27293</v>
      </c>
      <c r="C5129">
        <f>VLOOKUP(A5129,Sheet1!A:B,2,0)</f>
        <v>125005158</v>
      </c>
      <c r="D5129" t="s">
        <v>18870</v>
      </c>
      <c r="E5129" t="s">
        <v>7944</v>
      </c>
      <c r="F5129">
        <v>79.8</v>
      </c>
      <c r="G5129" t="s">
        <v>62</v>
      </c>
      <c r="H5129" t="str">
        <f t="shared" si="80"/>
        <v>False</v>
      </c>
    </row>
    <row r="5130" spans="1:8" x14ac:dyDescent="0.25">
      <c r="A5130" s="11">
        <v>125005140</v>
      </c>
      <c r="B5130" s="11" t="s">
        <v>27294</v>
      </c>
      <c r="C5130">
        <f>VLOOKUP(A5130,Sheet1!A:B,2,0)</f>
        <v>125005159</v>
      </c>
      <c r="D5130" t="s">
        <v>18871</v>
      </c>
      <c r="E5130" t="s">
        <v>7946</v>
      </c>
      <c r="F5130" s="1">
        <v>10710</v>
      </c>
      <c r="G5130" t="s">
        <v>62</v>
      </c>
      <c r="H5130" t="str">
        <f t="shared" si="80"/>
        <v>False</v>
      </c>
    </row>
    <row r="5131" spans="1:8" x14ac:dyDescent="0.25">
      <c r="A5131" s="11">
        <v>125005141</v>
      </c>
      <c r="B5131" s="11" t="s">
        <v>27295</v>
      </c>
      <c r="C5131">
        <f>VLOOKUP(A5131,Sheet1!A:B,2,0)</f>
        <v>125005160</v>
      </c>
      <c r="D5131" t="s">
        <v>18872</v>
      </c>
      <c r="E5131" t="s">
        <v>7947</v>
      </c>
      <c r="F5131" s="1">
        <v>7169.51</v>
      </c>
      <c r="G5131" t="s">
        <v>62</v>
      </c>
      <c r="H5131" t="str">
        <f t="shared" si="80"/>
        <v>False</v>
      </c>
    </row>
    <row r="5132" spans="1:8" x14ac:dyDescent="0.25">
      <c r="A5132" s="11">
        <v>125005142</v>
      </c>
      <c r="B5132" s="11" t="s">
        <v>27296</v>
      </c>
      <c r="C5132">
        <f>VLOOKUP(A5132,Sheet1!A:B,2,0)</f>
        <v>125005161</v>
      </c>
      <c r="D5132" t="s">
        <v>18873</v>
      </c>
      <c r="E5132" t="s">
        <v>7948</v>
      </c>
      <c r="F5132" s="1">
        <v>2163</v>
      </c>
      <c r="G5132" t="s">
        <v>62</v>
      </c>
      <c r="H5132" t="str">
        <f t="shared" si="80"/>
        <v>False</v>
      </c>
    </row>
    <row r="5133" spans="1:8" x14ac:dyDescent="0.25">
      <c r="A5133" s="11">
        <v>125005143</v>
      </c>
      <c r="B5133" s="11" t="s">
        <v>27297</v>
      </c>
      <c r="C5133">
        <f>VLOOKUP(A5133,Sheet1!A:B,2,0)</f>
        <v>125005162</v>
      </c>
      <c r="D5133" t="s">
        <v>18874</v>
      </c>
      <c r="E5133" t="s">
        <v>7950</v>
      </c>
      <c r="F5133">
        <v>396.9</v>
      </c>
      <c r="G5133" t="s">
        <v>62</v>
      </c>
      <c r="H5133" t="str">
        <f t="shared" si="80"/>
        <v>False</v>
      </c>
    </row>
    <row r="5134" spans="1:8" x14ac:dyDescent="0.25">
      <c r="A5134" s="11">
        <v>125005144</v>
      </c>
      <c r="B5134" s="11" t="s">
        <v>27298</v>
      </c>
      <c r="C5134">
        <f>VLOOKUP(A5134,Sheet1!A:B,2,0)</f>
        <v>125005163</v>
      </c>
      <c r="D5134" t="s">
        <v>18875</v>
      </c>
      <c r="E5134" t="s">
        <v>7951</v>
      </c>
      <c r="F5134">
        <v>383.78</v>
      </c>
      <c r="G5134" t="s">
        <v>20</v>
      </c>
      <c r="H5134" t="str">
        <f t="shared" si="80"/>
        <v>True</v>
      </c>
    </row>
    <row r="5135" spans="1:8" x14ac:dyDescent="0.25">
      <c r="A5135" s="11">
        <v>125005145</v>
      </c>
      <c r="B5135" s="11" t="s">
        <v>27299</v>
      </c>
      <c r="C5135">
        <f>VLOOKUP(A5135,Sheet1!A:B,2,0)</f>
        <v>125005164</v>
      </c>
      <c r="D5135" t="s">
        <v>18876</v>
      </c>
      <c r="E5135" t="s">
        <v>7953</v>
      </c>
      <c r="F5135" s="1">
        <v>57225</v>
      </c>
      <c r="G5135" t="s">
        <v>62</v>
      </c>
      <c r="H5135" t="str">
        <f t="shared" si="80"/>
        <v>False</v>
      </c>
    </row>
    <row r="5136" spans="1:8" x14ac:dyDescent="0.25">
      <c r="A5136" s="11">
        <v>125005146</v>
      </c>
      <c r="B5136" s="11" t="s">
        <v>27300</v>
      </c>
      <c r="C5136">
        <f>VLOOKUP(A5136,Sheet1!A:B,2,0)</f>
        <v>125005165</v>
      </c>
      <c r="D5136" t="s">
        <v>18877</v>
      </c>
      <c r="E5136" t="s">
        <v>7956</v>
      </c>
      <c r="F5136" s="1">
        <v>5822.25</v>
      </c>
      <c r="G5136" t="s">
        <v>62</v>
      </c>
      <c r="H5136" t="str">
        <f t="shared" si="80"/>
        <v>False</v>
      </c>
    </row>
    <row r="5137" spans="1:8" x14ac:dyDescent="0.25">
      <c r="A5137" s="11">
        <v>125005147</v>
      </c>
      <c r="B5137" s="11" t="s">
        <v>27301</v>
      </c>
      <c r="C5137">
        <f>VLOOKUP(A5137,Sheet1!A:B,2,0)</f>
        <v>125005166</v>
      </c>
      <c r="D5137" t="s">
        <v>18878</v>
      </c>
      <c r="E5137" t="s">
        <v>7957</v>
      </c>
      <c r="F5137" s="1">
        <v>1035.56</v>
      </c>
      <c r="G5137" t="s">
        <v>62</v>
      </c>
      <c r="H5137" t="str">
        <f t="shared" si="80"/>
        <v>False</v>
      </c>
    </row>
    <row r="5138" spans="1:8" x14ac:dyDescent="0.25">
      <c r="A5138" s="11">
        <v>125005148</v>
      </c>
      <c r="B5138" s="11" t="s">
        <v>27302</v>
      </c>
      <c r="C5138">
        <f>VLOOKUP(A5138,Sheet1!A:B,2,0)</f>
        <v>125005167</v>
      </c>
      <c r="D5138" t="s">
        <v>18879</v>
      </c>
      <c r="E5138" t="s">
        <v>7959</v>
      </c>
      <c r="F5138">
        <v>441</v>
      </c>
      <c r="G5138" t="s">
        <v>20</v>
      </c>
      <c r="H5138" t="str">
        <f t="shared" si="80"/>
        <v>True</v>
      </c>
    </row>
    <row r="5139" spans="1:8" x14ac:dyDescent="0.25">
      <c r="A5139" s="11">
        <v>125005149</v>
      </c>
      <c r="B5139" s="11" t="s">
        <v>27303</v>
      </c>
      <c r="C5139">
        <f>VLOOKUP(A5139,Sheet1!A:B,2,0)</f>
        <v>125005168</v>
      </c>
      <c r="D5139" t="s">
        <v>18880</v>
      </c>
      <c r="E5139" t="s">
        <v>7960</v>
      </c>
      <c r="F5139">
        <v>130</v>
      </c>
      <c r="G5139" t="s">
        <v>20</v>
      </c>
      <c r="H5139" t="str">
        <f t="shared" si="80"/>
        <v>True</v>
      </c>
    </row>
    <row r="5140" spans="1:8" x14ac:dyDescent="0.25">
      <c r="A5140" s="11">
        <v>125005150</v>
      </c>
      <c r="B5140" s="11" t="s">
        <v>27304</v>
      </c>
      <c r="C5140">
        <f>VLOOKUP(A5140,Sheet1!A:B,2,0)</f>
        <v>125005169</v>
      </c>
      <c r="D5140" t="s">
        <v>18881</v>
      </c>
      <c r="E5140" t="s">
        <v>7961</v>
      </c>
      <c r="F5140" s="1">
        <v>2967.86</v>
      </c>
      <c r="G5140" t="s">
        <v>62</v>
      </c>
      <c r="H5140" t="str">
        <f t="shared" si="80"/>
        <v>False</v>
      </c>
    </row>
    <row r="5141" spans="1:8" x14ac:dyDescent="0.25">
      <c r="A5141" s="11">
        <v>125005151</v>
      </c>
      <c r="B5141" s="11" t="s">
        <v>27305</v>
      </c>
      <c r="C5141">
        <f>VLOOKUP(A5141,Sheet1!A:B,2,0)</f>
        <v>125005170</v>
      </c>
      <c r="D5141" t="s">
        <v>18882</v>
      </c>
      <c r="E5141" t="s">
        <v>7962</v>
      </c>
      <c r="F5141" s="1">
        <v>1965.6</v>
      </c>
      <c r="G5141" t="s">
        <v>62</v>
      </c>
      <c r="H5141" t="str">
        <f t="shared" si="80"/>
        <v>False</v>
      </c>
    </row>
    <row r="5142" spans="1:8" x14ac:dyDescent="0.25">
      <c r="A5142" s="11">
        <v>125005152</v>
      </c>
      <c r="B5142" s="11" t="s">
        <v>27306</v>
      </c>
      <c r="C5142">
        <f>VLOOKUP(A5142,Sheet1!A:B,2,0)</f>
        <v>125005171</v>
      </c>
      <c r="D5142" t="s">
        <v>18883</v>
      </c>
      <c r="E5142" t="s">
        <v>7963</v>
      </c>
      <c r="F5142" s="1">
        <v>2184</v>
      </c>
      <c r="G5142" t="s">
        <v>62</v>
      </c>
      <c r="H5142" t="str">
        <f t="shared" si="80"/>
        <v>False</v>
      </c>
    </row>
    <row r="5143" spans="1:8" x14ac:dyDescent="0.25">
      <c r="A5143" s="11">
        <v>125005153</v>
      </c>
      <c r="B5143" s="11" t="s">
        <v>27307</v>
      </c>
      <c r="C5143">
        <f>VLOOKUP(A5143,Sheet1!A:B,2,0)</f>
        <v>125005172</v>
      </c>
      <c r="D5143" t="s">
        <v>18884</v>
      </c>
      <c r="E5143" t="s">
        <v>7965</v>
      </c>
      <c r="F5143" s="1">
        <v>13638.66</v>
      </c>
      <c r="G5143" t="s">
        <v>62</v>
      </c>
      <c r="H5143" t="str">
        <f t="shared" si="80"/>
        <v>False</v>
      </c>
    </row>
    <row r="5144" spans="1:8" x14ac:dyDescent="0.25">
      <c r="A5144" s="11">
        <v>125005154</v>
      </c>
      <c r="B5144" s="11" t="s">
        <v>27308</v>
      </c>
      <c r="C5144">
        <f>VLOOKUP(A5144,Sheet1!A:B,2,0)</f>
        <v>125005173</v>
      </c>
      <c r="D5144" t="s">
        <v>18885</v>
      </c>
      <c r="E5144" t="s">
        <v>7967</v>
      </c>
      <c r="F5144" s="1">
        <v>1493.1</v>
      </c>
      <c r="G5144" t="s">
        <v>20</v>
      </c>
      <c r="H5144" t="str">
        <f t="shared" si="80"/>
        <v>True</v>
      </c>
    </row>
    <row r="5145" spans="1:8" x14ac:dyDescent="0.25">
      <c r="A5145" s="11">
        <v>125006098</v>
      </c>
      <c r="B5145" s="11" t="s">
        <v>27309</v>
      </c>
      <c r="C5145">
        <f>VLOOKUP(A5145,Sheet1!A:B,2,0)</f>
        <v>125006130</v>
      </c>
      <c r="D5145" t="s">
        <v>18886</v>
      </c>
      <c r="E5145" t="s">
        <v>9276</v>
      </c>
      <c r="F5145" s="1">
        <v>1942.5</v>
      </c>
      <c r="G5145" t="s">
        <v>20</v>
      </c>
      <c r="H5145" t="str">
        <f t="shared" si="80"/>
        <v>True</v>
      </c>
    </row>
    <row r="5146" spans="1:8" x14ac:dyDescent="0.25">
      <c r="A5146" s="11">
        <v>125005155</v>
      </c>
      <c r="B5146" s="11" t="s">
        <v>27310</v>
      </c>
      <c r="C5146">
        <f>VLOOKUP(A5146,Sheet1!A:B,2,0)</f>
        <v>125005174</v>
      </c>
      <c r="D5146" t="s">
        <v>18887</v>
      </c>
      <c r="E5146" t="s">
        <v>7968</v>
      </c>
      <c r="F5146">
        <v>140</v>
      </c>
      <c r="G5146" t="s">
        <v>20</v>
      </c>
      <c r="H5146" t="str">
        <f t="shared" si="80"/>
        <v>True</v>
      </c>
    </row>
    <row r="5147" spans="1:8" x14ac:dyDescent="0.25">
      <c r="A5147" s="11">
        <v>125005156</v>
      </c>
      <c r="B5147" s="11" t="s">
        <v>27311</v>
      </c>
      <c r="C5147">
        <f>VLOOKUP(A5147,Sheet1!A:B,2,0)</f>
        <v>125005175</v>
      </c>
      <c r="D5147" t="s">
        <v>18888</v>
      </c>
      <c r="E5147" t="s">
        <v>7969</v>
      </c>
      <c r="F5147">
        <v>0</v>
      </c>
      <c r="G5147" t="s">
        <v>20</v>
      </c>
      <c r="H5147" t="str">
        <f t="shared" si="80"/>
        <v>True</v>
      </c>
    </row>
    <row r="5148" spans="1:8" x14ac:dyDescent="0.25">
      <c r="A5148" s="11">
        <v>125005157</v>
      </c>
      <c r="B5148" s="11" t="s">
        <v>27312</v>
      </c>
      <c r="C5148">
        <f>VLOOKUP(A5148,Sheet1!A:B,2,0)</f>
        <v>125005178</v>
      </c>
      <c r="D5148" t="s">
        <v>18889</v>
      </c>
      <c r="E5148" t="s">
        <v>7971</v>
      </c>
      <c r="F5148">
        <v>0</v>
      </c>
      <c r="G5148" t="s">
        <v>20</v>
      </c>
      <c r="H5148" t="str">
        <f t="shared" si="80"/>
        <v>True</v>
      </c>
    </row>
    <row r="5149" spans="1:8" x14ac:dyDescent="0.25">
      <c r="A5149" s="11">
        <v>125005158</v>
      </c>
      <c r="B5149" s="11" t="s">
        <v>27313</v>
      </c>
      <c r="C5149">
        <f>VLOOKUP(A5149,Sheet1!A:B,2,0)</f>
        <v>125005530</v>
      </c>
      <c r="D5149" t="s">
        <v>18890</v>
      </c>
      <c r="E5149" t="s">
        <v>7973</v>
      </c>
      <c r="F5149" s="1">
        <v>4410</v>
      </c>
      <c r="G5149" t="s">
        <v>62</v>
      </c>
      <c r="H5149" t="str">
        <f t="shared" si="80"/>
        <v>False</v>
      </c>
    </row>
    <row r="5150" spans="1:8" x14ac:dyDescent="0.25">
      <c r="A5150" s="11">
        <v>125005159</v>
      </c>
      <c r="B5150" s="11" t="s">
        <v>27314</v>
      </c>
      <c r="C5150">
        <f>VLOOKUP(A5150,Sheet1!A:B,2,0)</f>
        <v>125005179</v>
      </c>
      <c r="D5150" t="s">
        <v>18891</v>
      </c>
      <c r="E5150" t="s">
        <v>7975</v>
      </c>
      <c r="F5150" s="1">
        <v>2444.4499999999998</v>
      </c>
      <c r="G5150" t="s">
        <v>62</v>
      </c>
      <c r="H5150" t="str">
        <f t="shared" si="80"/>
        <v>False</v>
      </c>
    </row>
    <row r="5151" spans="1:8" x14ac:dyDescent="0.25">
      <c r="A5151" s="11">
        <v>125005160</v>
      </c>
      <c r="B5151" s="11" t="s">
        <v>27315</v>
      </c>
      <c r="C5151">
        <f>VLOOKUP(A5151,Sheet1!A:B,2,0)</f>
        <v>125005180</v>
      </c>
      <c r="D5151" t="s">
        <v>18892</v>
      </c>
      <c r="E5151" t="s">
        <v>7976</v>
      </c>
      <c r="F5151" s="1">
        <v>3047.44</v>
      </c>
      <c r="G5151" t="s">
        <v>20</v>
      </c>
      <c r="H5151" t="str">
        <f t="shared" si="80"/>
        <v>True</v>
      </c>
    </row>
    <row r="5152" spans="1:8" x14ac:dyDescent="0.25">
      <c r="A5152" s="11">
        <v>125005161</v>
      </c>
      <c r="B5152" s="11" t="s">
        <v>27316</v>
      </c>
      <c r="C5152">
        <f>VLOOKUP(A5152,Sheet1!A:B,2,0)</f>
        <v>125005197</v>
      </c>
      <c r="D5152" t="s">
        <v>18893</v>
      </c>
      <c r="E5152" t="s">
        <v>7977</v>
      </c>
      <c r="F5152" s="1">
        <v>2706.69</v>
      </c>
      <c r="G5152" t="s">
        <v>20</v>
      </c>
      <c r="H5152" t="str">
        <f t="shared" si="80"/>
        <v>True</v>
      </c>
    </row>
    <row r="5153" spans="1:8" x14ac:dyDescent="0.25">
      <c r="A5153" s="11">
        <v>125005162</v>
      </c>
      <c r="B5153" s="11" t="s">
        <v>27317</v>
      </c>
      <c r="C5153">
        <f>VLOOKUP(A5153,Sheet1!A:B,2,0)</f>
        <v>125005181</v>
      </c>
      <c r="D5153" t="s">
        <v>18894</v>
      </c>
      <c r="E5153" t="s">
        <v>7978</v>
      </c>
      <c r="F5153" s="1">
        <v>2488.5</v>
      </c>
      <c r="G5153" t="s">
        <v>20</v>
      </c>
      <c r="H5153" t="str">
        <f t="shared" si="80"/>
        <v>True</v>
      </c>
    </row>
    <row r="5154" spans="1:8" x14ac:dyDescent="0.25">
      <c r="A5154" s="11">
        <v>125005163</v>
      </c>
      <c r="B5154" s="11" t="s">
        <v>27318</v>
      </c>
      <c r="C5154">
        <f>VLOOKUP(A5154,Sheet1!A:B,2,0)</f>
        <v>125005182</v>
      </c>
      <c r="D5154" t="s">
        <v>18895</v>
      </c>
      <c r="E5154" t="s">
        <v>7979</v>
      </c>
      <c r="F5154">
        <v>215</v>
      </c>
      <c r="G5154" t="s">
        <v>20</v>
      </c>
      <c r="H5154" t="str">
        <f t="shared" si="80"/>
        <v>True</v>
      </c>
    </row>
    <row r="5155" spans="1:8" x14ac:dyDescent="0.25">
      <c r="A5155" s="11">
        <v>125005164</v>
      </c>
      <c r="B5155" s="11" t="s">
        <v>27319</v>
      </c>
      <c r="C5155">
        <f>VLOOKUP(A5155,Sheet1!A:B,2,0)</f>
        <v>125005183</v>
      </c>
      <c r="D5155" t="s">
        <v>18896</v>
      </c>
      <c r="E5155" t="s">
        <v>7980</v>
      </c>
      <c r="F5155" s="1">
        <v>3600</v>
      </c>
      <c r="G5155" t="s">
        <v>20</v>
      </c>
      <c r="H5155" t="str">
        <f t="shared" si="80"/>
        <v>True</v>
      </c>
    </row>
    <row r="5156" spans="1:8" x14ac:dyDescent="0.25">
      <c r="A5156" s="11">
        <v>125005165</v>
      </c>
      <c r="B5156" s="11" t="s">
        <v>27320</v>
      </c>
      <c r="C5156">
        <f>VLOOKUP(A5156,Sheet1!A:B,2,0)</f>
        <v>125005184</v>
      </c>
      <c r="D5156" t="s">
        <v>18897</v>
      </c>
      <c r="E5156" t="s">
        <v>7981</v>
      </c>
      <c r="F5156" s="1">
        <v>1859.92</v>
      </c>
      <c r="G5156" t="s">
        <v>20</v>
      </c>
      <c r="H5156" t="str">
        <f t="shared" si="80"/>
        <v>True</v>
      </c>
    </row>
    <row r="5157" spans="1:8" x14ac:dyDescent="0.25">
      <c r="A5157" s="11">
        <v>125005166</v>
      </c>
      <c r="B5157" s="11" t="s">
        <v>27321</v>
      </c>
      <c r="C5157">
        <f>VLOOKUP(A5157,Sheet1!A:B,2,0)</f>
        <v>125005185</v>
      </c>
      <c r="D5157" t="s">
        <v>18898</v>
      </c>
      <c r="E5157" t="s">
        <v>7982</v>
      </c>
      <c r="F5157">
        <v>118.34</v>
      </c>
      <c r="G5157" t="s">
        <v>62</v>
      </c>
      <c r="H5157" t="str">
        <f t="shared" si="80"/>
        <v>False</v>
      </c>
    </row>
    <row r="5158" spans="1:8" x14ac:dyDescent="0.25">
      <c r="A5158" s="11">
        <v>125005167</v>
      </c>
      <c r="B5158" s="11" t="s">
        <v>27322</v>
      </c>
      <c r="C5158">
        <f>VLOOKUP(A5158,Sheet1!A:B,2,0)</f>
        <v>125005186</v>
      </c>
      <c r="D5158" t="s">
        <v>18899</v>
      </c>
      <c r="E5158" t="s">
        <v>7983</v>
      </c>
      <c r="F5158">
        <v>115</v>
      </c>
      <c r="G5158" t="s">
        <v>20</v>
      </c>
      <c r="H5158" t="str">
        <f t="shared" si="80"/>
        <v>True</v>
      </c>
    </row>
    <row r="5159" spans="1:8" x14ac:dyDescent="0.25">
      <c r="A5159" s="11">
        <v>125005168</v>
      </c>
      <c r="B5159" s="11" t="s">
        <v>27323</v>
      </c>
      <c r="C5159">
        <f>VLOOKUP(A5159,Sheet1!A:B,2,0)</f>
        <v>125005187</v>
      </c>
      <c r="D5159" t="s">
        <v>18900</v>
      </c>
      <c r="E5159" t="s">
        <v>7984</v>
      </c>
      <c r="F5159" s="1">
        <v>4827.1099999999997</v>
      </c>
      <c r="G5159" t="s">
        <v>62</v>
      </c>
      <c r="H5159" t="str">
        <f t="shared" si="80"/>
        <v>False</v>
      </c>
    </row>
    <row r="5160" spans="1:8" x14ac:dyDescent="0.25">
      <c r="A5160" s="11">
        <v>125005169</v>
      </c>
      <c r="B5160" s="11" t="s">
        <v>27324</v>
      </c>
      <c r="C5160">
        <f>VLOOKUP(A5160,Sheet1!A:B,2,0)</f>
        <v>125005188</v>
      </c>
      <c r="D5160" t="s">
        <v>18901</v>
      </c>
      <c r="E5160" t="s">
        <v>7985</v>
      </c>
      <c r="F5160">
        <v>745.5</v>
      </c>
      <c r="G5160" t="s">
        <v>62</v>
      </c>
      <c r="H5160" t="str">
        <f t="shared" si="80"/>
        <v>False</v>
      </c>
    </row>
    <row r="5161" spans="1:8" x14ac:dyDescent="0.25">
      <c r="A5161" s="11">
        <v>125005170</v>
      </c>
      <c r="B5161" s="11" t="s">
        <v>27325</v>
      </c>
      <c r="C5161">
        <f>VLOOKUP(A5161,Sheet1!A:B,2,0)</f>
        <v>125005189</v>
      </c>
      <c r="D5161" t="s">
        <v>18902</v>
      </c>
      <c r="E5161" t="s">
        <v>7987</v>
      </c>
      <c r="F5161">
        <v>891.45</v>
      </c>
      <c r="G5161" t="s">
        <v>20</v>
      </c>
      <c r="H5161" t="str">
        <f t="shared" si="80"/>
        <v>True</v>
      </c>
    </row>
    <row r="5162" spans="1:8" x14ac:dyDescent="0.25">
      <c r="A5162" s="11">
        <v>125005171</v>
      </c>
      <c r="B5162" s="11" t="s">
        <v>27326</v>
      </c>
      <c r="C5162">
        <f>VLOOKUP(A5162,Sheet1!A:B,2,0)</f>
        <v>125005190</v>
      </c>
      <c r="D5162" t="s">
        <v>18903</v>
      </c>
      <c r="E5162" t="s">
        <v>7989</v>
      </c>
      <c r="F5162" s="1">
        <v>1338.75</v>
      </c>
      <c r="G5162" t="s">
        <v>62</v>
      </c>
      <c r="H5162" t="str">
        <f t="shared" si="80"/>
        <v>False</v>
      </c>
    </row>
    <row r="5163" spans="1:8" x14ac:dyDescent="0.25">
      <c r="A5163" s="11">
        <v>125005172</v>
      </c>
      <c r="B5163" s="11" t="s">
        <v>27327</v>
      </c>
      <c r="C5163">
        <f>VLOOKUP(A5163,Sheet1!A:B,2,0)</f>
        <v>125005191</v>
      </c>
      <c r="D5163" t="s">
        <v>18904</v>
      </c>
      <c r="E5163" t="s">
        <v>7991</v>
      </c>
      <c r="F5163" s="1">
        <v>2977.38</v>
      </c>
      <c r="G5163" t="s">
        <v>62</v>
      </c>
      <c r="H5163" t="str">
        <f t="shared" si="80"/>
        <v>False</v>
      </c>
    </row>
    <row r="5164" spans="1:8" x14ac:dyDescent="0.25">
      <c r="A5164" s="11">
        <v>125005173</v>
      </c>
      <c r="B5164" s="11" t="s">
        <v>27328</v>
      </c>
      <c r="C5164">
        <f>VLOOKUP(A5164,Sheet1!A:B,2,0)</f>
        <v>125005192</v>
      </c>
      <c r="D5164" t="s">
        <v>18905</v>
      </c>
      <c r="E5164" t="s">
        <v>7992</v>
      </c>
      <c r="F5164" s="1">
        <v>1367.1</v>
      </c>
      <c r="G5164" t="s">
        <v>20</v>
      </c>
      <c r="H5164" t="str">
        <f t="shared" si="80"/>
        <v>True</v>
      </c>
    </row>
    <row r="5165" spans="1:8" x14ac:dyDescent="0.25">
      <c r="A5165" s="11">
        <v>125005174</v>
      </c>
      <c r="B5165" s="11" t="s">
        <v>27329</v>
      </c>
      <c r="C5165">
        <f>VLOOKUP(A5165,Sheet1!A:B,2,0)</f>
        <v>125005193</v>
      </c>
      <c r="D5165" t="s">
        <v>18906</v>
      </c>
      <c r="E5165" t="s">
        <v>7994</v>
      </c>
      <c r="F5165" s="1">
        <v>1417.5</v>
      </c>
      <c r="G5165" t="s">
        <v>62</v>
      </c>
      <c r="H5165" t="str">
        <f t="shared" si="80"/>
        <v>False</v>
      </c>
    </row>
    <row r="5166" spans="1:8" x14ac:dyDescent="0.25">
      <c r="A5166" s="11">
        <v>125005175</v>
      </c>
      <c r="B5166" s="11" t="s">
        <v>27330</v>
      </c>
      <c r="C5166">
        <f>VLOOKUP(A5166,Sheet1!A:B,2,0)</f>
        <v>125005194</v>
      </c>
      <c r="D5166" t="s">
        <v>18907</v>
      </c>
      <c r="E5166" t="s">
        <v>7995</v>
      </c>
      <c r="F5166">
        <v>546.36</v>
      </c>
      <c r="G5166" t="s">
        <v>20</v>
      </c>
      <c r="H5166" t="str">
        <f t="shared" si="80"/>
        <v>True</v>
      </c>
    </row>
    <row r="5167" spans="1:8" x14ac:dyDescent="0.25">
      <c r="A5167" s="11">
        <v>125005177</v>
      </c>
      <c r="B5167" s="11" t="s">
        <v>27331</v>
      </c>
      <c r="C5167">
        <f>VLOOKUP(A5167,Sheet1!A:B,2,0)</f>
        <v>125005196</v>
      </c>
      <c r="D5167" t="s">
        <v>18807</v>
      </c>
      <c r="E5167" t="s">
        <v>7854</v>
      </c>
      <c r="F5167" s="1">
        <v>1428.53</v>
      </c>
      <c r="G5167" t="s">
        <v>62</v>
      </c>
      <c r="H5167" t="str">
        <f t="shared" si="80"/>
        <v>False</v>
      </c>
    </row>
    <row r="5168" spans="1:8" x14ac:dyDescent="0.25">
      <c r="A5168" s="11">
        <v>125005178</v>
      </c>
      <c r="B5168" s="11" t="s">
        <v>27332</v>
      </c>
      <c r="C5168">
        <f>VLOOKUP(A5168,Sheet1!A:B,2,0)</f>
        <v>125005199</v>
      </c>
      <c r="D5168" t="s">
        <v>18908</v>
      </c>
      <c r="E5168" t="s">
        <v>7997</v>
      </c>
      <c r="F5168">
        <v>225.75</v>
      </c>
      <c r="G5168" t="s">
        <v>62</v>
      </c>
      <c r="H5168" t="str">
        <f t="shared" si="80"/>
        <v>False</v>
      </c>
    </row>
    <row r="5169" spans="1:8" x14ac:dyDescent="0.25">
      <c r="A5169" s="11">
        <v>125005179</v>
      </c>
      <c r="B5169" s="11" t="s">
        <v>27333</v>
      </c>
      <c r="C5169">
        <f>VLOOKUP(A5169,Sheet1!A:B,2,0)</f>
        <v>125005198</v>
      </c>
      <c r="D5169" t="s">
        <v>18909</v>
      </c>
      <c r="E5169" t="s">
        <v>7999</v>
      </c>
      <c r="F5169">
        <v>16</v>
      </c>
      <c r="G5169" t="s">
        <v>20</v>
      </c>
      <c r="H5169" t="str">
        <f t="shared" si="80"/>
        <v>True</v>
      </c>
    </row>
    <row r="5170" spans="1:8" x14ac:dyDescent="0.25">
      <c r="A5170" s="11">
        <v>125005180</v>
      </c>
      <c r="B5170" s="11" t="s">
        <v>27334</v>
      </c>
      <c r="C5170" t="e">
        <f>VLOOKUP(A5170,Sheet1!A:B,2,0)</f>
        <v>#N/A</v>
      </c>
      <c r="D5170" t="s">
        <v>18910</v>
      </c>
      <c r="E5170" t="s">
        <v>8001</v>
      </c>
      <c r="F5170">
        <v>803</v>
      </c>
      <c r="G5170" t="s">
        <v>20</v>
      </c>
      <c r="H5170" t="str">
        <f t="shared" si="80"/>
        <v>True</v>
      </c>
    </row>
    <row r="5171" spans="1:8" x14ac:dyDescent="0.25">
      <c r="A5171" s="11">
        <v>125005181</v>
      </c>
      <c r="B5171" s="11" t="s">
        <v>27335</v>
      </c>
      <c r="C5171">
        <f>VLOOKUP(A5171,Sheet1!A:B,2,0)</f>
        <v>125005201</v>
      </c>
      <c r="D5171" t="s">
        <v>18911</v>
      </c>
      <c r="E5171" t="s">
        <v>8003</v>
      </c>
      <c r="F5171">
        <v>882</v>
      </c>
      <c r="G5171" t="s">
        <v>20</v>
      </c>
      <c r="H5171" t="str">
        <f t="shared" si="80"/>
        <v>True</v>
      </c>
    </row>
    <row r="5172" spans="1:8" x14ac:dyDescent="0.25">
      <c r="A5172" s="11">
        <v>125005182</v>
      </c>
      <c r="B5172" s="11" t="s">
        <v>27336</v>
      </c>
      <c r="C5172">
        <f>VLOOKUP(A5172,Sheet1!A:B,2,0)</f>
        <v>125005202</v>
      </c>
      <c r="D5172" t="s">
        <v>18912</v>
      </c>
      <c r="E5172" t="s">
        <v>8005</v>
      </c>
      <c r="F5172" s="1">
        <v>6228.87</v>
      </c>
      <c r="G5172" t="s">
        <v>20</v>
      </c>
      <c r="H5172" t="str">
        <f t="shared" si="80"/>
        <v>True</v>
      </c>
    </row>
    <row r="5173" spans="1:8" x14ac:dyDescent="0.25">
      <c r="A5173" s="11">
        <v>125005183</v>
      </c>
      <c r="B5173" s="11" t="s">
        <v>27337</v>
      </c>
      <c r="C5173">
        <f>VLOOKUP(A5173,Sheet1!A:B,2,0)</f>
        <v>125005203</v>
      </c>
      <c r="D5173" t="s">
        <v>18913</v>
      </c>
      <c r="E5173" t="s">
        <v>8007</v>
      </c>
      <c r="F5173" s="1">
        <v>2871.23</v>
      </c>
      <c r="G5173" t="s">
        <v>62</v>
      </c>
      <c r="H5173" t="str">
        <f t="shared" si="80"/>
        <v>False</v>
      </c>
    </row>
    <row r="5174" spans="1:8" x14ac:dyDescent="0.25">
      <c r="A5174" s="11">
        <v>125005184</v>
      </c>
      <c r="B5174" s="11" t="s">
        <v>27338</v>
      </c>
      <c r="C5174">
        <f>VLOOKUP(A5174,Sheet1!A:B,2,0)</f>
        <v>125005204</v>
      </c>
      <c r="D5174" t="s">
        <v>18914</v>
      </c>
      <c r="E5174" t="s">
        <v>8008</v>
      </c>
      <c r="F5174" s="1">
        <v>1260</v>
      </c>
      <c r="G5174" t="s">
        <v>62</v>
      </c>
      <c r="H5174" t="str">
        <f t="shared" si="80"/>
        <v>False</v>
      </c>
    </row>
    <row r="5175" spans="1:8" x14ac:dyDescent="0.25">
      <c r="A5175" s="11">
        <v>125005185</v>
      </c>
      <c r="B5175" s="11" t="s">
        <v>27339</v>
      </c>
      <c r="C5175">
        <f>VLOOKUP(A5175,Sheet1!A:B,2,0)</f>
        <v>125005205</v>
      </c>
      <c r="D5175" t="s">
        <v>18915</v>
      </c>
      <c r="E5175" t="s">
        <v>8009</v>
      </c>
      <c r="F5175">
        <v>525</v>
      </c>
      <c r="G5175" t="s">
        <v>62</v>
      </c>
      <c r="H5175" t="str">
        <f t="shared" si="80"/>
        <v>False</v>
      </c>
    </row>
    <row r="5176" spans="1:8" x14ac:dyDescent="0.25">
      <c r="A5176" s="11">
        <v>125005186</v>
      </c>
      <c r="B5176" s="11" t="s">
        <v>27340</v>
      </c>
      <c r="C5176">
        <f>VLOOKUP(A5176,Sheet1!A:B,2,0)</f>
        <v>125005206</v>
      </c>
      <c r="D5176" t="s">
        <v>18916</v>
      </c>
      <c r="E5176" t="s">
        <v>8010</v>
      </c>
      <c r="F5176">
        <v>316.16000000000003</v>
      </c>
      <c r="G5176" t="s">
        <v>62</v>
      </c>
      <c r="H5176" t="str">
        <f t="shared" si="80"/>
        <v>False</v>
      </c>
    </row>
    <row r="5177" spans="1:8" x14ac:dyDescent="0.25">
      <c r="A5177" s="11">
        <v>125005187</v>
      </c>
      <c r="B5177" s="11" t="s">
        <v>27341</v>
      </c>
      <c r="C5177">
        <f>VLOOKUP(A5177,Sheet1!A:B,2,0)</f>
        <v>125005207</v>
      </c>
      <c r="D5177" t="s">
        <v>18917</v>
      </c>
      <c r="E5177" t="s">
        <v>8011</v>
      </c>
      <c r="F5177" s="1">
        <v>3150</v>
      </c>
      <c r="G5177" t="s">
        <v>62</v>
      </c>
      <c r="H5177" t="str">
        <f t="shared" si="80"/>
        <v>False</v>
      </c>
    </row>
    <row r="5178" spans="1:8" x14ac:dyDescent="0.25">
      <c r="A5178" s="11">
        <v>125005188</v>
      </c>
      <c r="B5178" s="11" t="s">
        <v>27342</v>
      </c>
      <c r="C5178">
        <f>VLOOKUP(A5178,Sheet1!A:B,2,0)</f>
        <v>125005208</v>
      </c>
      <c r="D5178" t="s">
        <v>18918</v>
      </c>
      <c r="E5178" t="s">
        <v>8012</v>
      </c>
      <c r="F5178">
        <v>598.5</v>
      </c>
      <c r="G5178" t="s">
        <v>62</v>
      </c>
      <c r="H5178" t="str">
        <f t="shared" si="80"/>
        <v>False</v>
      </c>
    </row>
    <row r="5179" spans="1:8" x14ac:dyDescent="0.25">
      <c r="A5179" s="11">
        <v>125005189</v>
      </c>
      <c r="B5179" s="11" t="s">
        <v>27343</v>
      </c>
      <c r="C5179">
        <f>VLOOKUP(A5179,Sheet1!A:B,2,0)</f>
        <v>125005209</v>
      </c>
      <c r="D5179" t="s">
        <v>18919</v>
      </c>
      <c r="E5179" t="s">
        <v>8013</v>
      </c>
      <c r="F5179">
        <v>501.9</v>
      </c>
      <c r="G5179" t="s">
        <v>62</v>
      </c>
      <c r="H5179" t="str">
        <f t="shared" si="80"/>
        <v>False</v>
      </c>
    </row>
    <row r="5180" spans="1:8" x14ac:dyDescent="0.25">
      <c r="A5180" s="11">
        <v>125005190</v>
      </c>
      <c r="B5180" s="11" t="s">
        <v>27344</v>
      </c>
      <c r="C5180">
        <f>VLOOKUP(A5180,Sheet1!A:B,2,0)</f>
        <v>125005210</v>
      </c>
      <c r="D5180" t="s">
        <v>18920</v>
      </c>
      <c r="E5180" t="s">
        <v>8014</v>
      </c>
      <c r="F5180" s="1">
        <v>4536</v>
      </c>
      <c r="G5180" t="s">
        <v>62</v>
      </c>
      <c r="H5180" t="str">
        <f t="shared" si="80"/>
        <v>False</v>
      </c>
    </row>
    <row r="5181" spans="1:8" x14ac:dyDescent="0.25">
      <c r="A5181" s="11">
        <v>125005191</v>
      </c>
      <c r="B5181" s="11" t="s">
        <v>27345</v>
      </c>
      <c r="C5181">
        <f>VLOOKUP(A5181,Sheet1!A:B,2,0)</f>
        <v>125005211</v>
      </c>
      <c r="D5181" t="s">
        <v>18921</v>
      </c>
      <c r="E5181" t="s">
        <v>8016</v>
      </c>
      <c r="F5181" s="1">
        <v>6510</v>
      </c>
      <c r="G5181" t="s">
        <v>62</v>
      </c>
      <c r="H5181" t="str">
        <f t="shared" si="80"/>
        <v>False</v>
      </c>
    </row>
    <row r="5182" spans="1:8" x14ac:dyDescent="0.25">
      <c r="A5182" s="11">
        <v>125005192</v>
      </c>
      <c r="B5182" s="11" t="s">
        <v>27346</v>
      </c>
      <c r="C5182">
        <f>VLOOKUP(A5182,Sheet1!A:B,2,0)</f>
        <v>125005212</v>
      </c>
      <c r="D5182" t="s">
        <v>18922</v>
      </c>
      <c r="E5182" t="s">
        <v>8018</v>
      </c>
      <c r="F5182" s="1">
        <v>7087.5</v>
      </c>
      <c r="G5182" t="s">
        <v>62</v>
      </c>
      <c r="H5182" t="str">
        <f t="shared" si="80"/>
        <v>False</v>
      </c>
    </row>
    <row r="5183" spans="1:8" x14ac:dyDescent="0.25">
      <c r="A5183" s="11">
        <v>125005193</v>
      </c>
      <c r="B5183" s="11" t="s">
        <v>27347</v>
      </c>
      <c r="C5183">
        <f>VLOOKUP(A5183,Sheet1!A:B,2,0)</f>
        <v>125005215</v>
      </c>
      <c r="D5183" t="s">
        <v>18923</v>
      </c>
      <c r="E5183" t="s">
        <v>8019</v>
      </c>
      <c r="F5183">
        <v>483</v>
      </c>
      <c r="G5183" t="s">
        <v>20</v>
      </c>
      <c r="H5183" t="str">
        <f t="shared" si="80"/>
        <v>True</v>
      </c>
    </row>
    <row r="5184" spans="1:8" x14ac:dyDescent="0.25">
      <c r="A5184" s="11">
        <v>125005194</v>
      </c>
      <c r="B5184" s="11" t="s">
        <v>27348</v>
      </c>
      <c r="C5184">
        <f>VLOOKUP(A5184,Sheet1!A:B,2,0)</f>
        <v>125005236</v>
      </c>
      <c r="D5184" t="s">
        <v>18924</v>
      </c>
      <c r="E5184" t="s">
        <v>8021</v>
      </c>
      <c r="F5184" s="1">
        <v>11340</v>
      </c>
      <c r="G5184" t="s">
        <v>20</v>
      </c>
      <c r="H5184" t="str">
        <f t="shared" si="80"/>
        <v>True</v>
      </c>
    </row>
    <row r="5185" spans="1:8" x14ac:dyDescent="0.25">
      <c r="A5185" s="11">
        <v>125005195</v>
      </c>
      <c r="B5185" s="11" t="s">
        <v>27349</v>
      </c>
      <c r="C5185">
        <f>VLOOKUP(A5185,Sheet1!A:B,2,0)</f>
        <v>125005237</v>
      </c>
      <c r="D5185" t="s">
        <v>18925</v>
      </c>
      <c r="E5185" t="s">
        <v>8022</v>
      </c>
      <c r="F5185" s="1">
        <v>10815</v>
      </c>
      <c r="G5185" t="s">
        <v>20</v>
      </c>
      <c r="H5185" t="str">
        <f t="shared" si="80"/>
        <v>True</v>
      </c>
    </row>
    <row r="5186" spans="1:8" x14ac:dyDescent="0.25">
      <c r="A5186" s="11">
        <v>125005196</v>
      </c>
      <c r="B5186" s="11" t="s">
        <v>27350</v>
      </c>
      <c r="C5186">
        <f>VLOOKUP(A5186,Sheet1!A:B,2,0)</f>
        <v>125005238</v>
      </c>
      <c r="D5186" t="s">
        <v>18926</v>
      </c>
      <c r="E5186" t="s">
        <v>8024</v>
      </c>
      <c r="F5186" s="1">
        <v>2001.06</v>
      </c>
      <c r="G5186" t="s">
        <v>62</v>
      </c>
      <c r="H5186" t="str">
        <f t="shared" si="80"/>
        <v>False</v>
      </c>
    </row>
    <row r="5187" spans="1:8" x14ac:dyDescent="0.25">
      <c r="A5187" s="11">
        <v>125005197</v>
      </c>
      <c r="B5187" s="11" t="s">
        <v>27351</v>
      </c>
      <c r="C5187">
        <f>VLOOKUP(A5187,Sheet1!A:B,2,0)</f>
        <v>125005239</v>
      </c>
      <c r="D5187" t="s">
        <v>18927</v>
      </c>
      <c r="E5187" t="s">
        <v>8026</v>
      </c>
      <c r="F5187" s="1">
        <v>1437.45</v>
      </c>
      <c r="G5187" t="s">
        <v>62</v>
      </c>
      <c r="H5187" t="str">
        <f t="shared" ref="H5187:H5250" si="81">IF(G5187="Closed","True","False")</f>
        <v>False</v>
      </c>
    </row>
    <row r="5188" spans="1:8" x14ac:dyDescent="0.25">
      <c r="A5188" s="11">
        <v>125005198</v>
      </c>
      <c r="B5188" s="11" t="s">
        <v>27352</v>
      </c>
      <c r="C5188">
        <f>VLOOKUP(A5188,Sheet1!A:B,2,0)</f>
        <v>125005240</v>
      </c>
      <c r="D5188" t="s">
        <v>18928</v>
      </c>
      <c r="E5188" t="s">
        <v>8027</v>
      </c>
      <c r="F5188" s="1">
        <v>4987.5</v>
      </c>
      <c r="G5188" t="s">
        <v>62</v>
      </c>
      <c r="H5188" t="str">
        <f t="shared" si="81"/>
        <v>False</v>
      </c>
    </row>
    <row r="5189" spans="1:8" x14ac:dyDescent="0.25">
      <c r="A5189" s="11">
        <v>125005199</v>
      </c>
      <c r="B5189" s="11" t="s">
        <v>27353</v>
      </c>
      <c r="C5189">
        <f>VLOOKUP(A5189,Sheet1!A:B,2,0)</f>
        <v>125005241</v>
      </c>
      <c r="D5189" t="s">
        <v>18929</v>
      </c>
      <c r="E5189" t="s">
        <v>8028</v>
      </c>
      <c r="F5189">
        <v>257.25</v>
      </c>
      <c r="G5189" t="s">
        <v>62</v>
      </c>
      <c r="H5189" t="str">
        <f t="shared" si="81"/>
        <v>False</v>
      </c>
    </row>
    <row r="5190" spans="1:8" x14ac:dyDescent="0.25">
      <c r="A5190" s="11">
        <v>125005200</v>
      </c>
      <c r="B5190" s="11" t="s">
        <v>27354</v>
      </c>
      <c r="C5190">
        <f>VLOOKUP(A5190,Sheet1!A:B,2,0)</f>
        <v>125005242</v>
      </c>
      <c r="D5190" t="s">
        <v>18930</v>
      </c>
      <c r="E5190" t="s">
        <v>8029</v>
      </c>
      <c r="F5190">
        <v>483</v>
      </c>
      <c r="G5190" t="s">
        <v>20</v>
      </c>
      <c r="H5190" t="str">
        <f t="shared" si="81"/>
        <v>True</v>
      </c>
    </row>
    <row r="5191" spans="1:8" x14ac:dyDescent="0.25">
      <c r="A5191" s="11">
        <v>125005201</v>
      </c>
      <c r="B5191" s="11" t="s">
        <v>27355</v>
      </c>
      <c r="C5191">
        <f>VLOOKUP(A5191,Sheet1!A:B,2,0)</f>
        <v>125005213</v>
      </c>
      <c r="D5191" t="s">
        <v>18931</v>
      </c>
      <c r="E5191" t="s">
        <v>8030</v>
      </c>
      <c r="F5191">
        <v>603.75</v>
      </c>
      <c r="G5191" t="s">
        <v>62</v>
      </c>
      <c r="H5191" t="str">
        <f t="shared" si="81"/>
        <v>False</v>
      </c>
    </row>
    <row r="5192" spans="1:8" x14ac:dyDescent="0.25">
      <c r="A5192" s="11">
        <v>125005202</v>
      </c>
      <c r="B5192" s="11" t="s">
        <v>27356</v>
      </c>
      <c r="C5192">
        <f>VLOOKUP(A5192,Sheet1!A:B,2,0)</f>
        <v>125005243</v>
      </c>
      <c r="D5192" t="s">
        <v>18932</v>
      </c>
      <c r="E5192" t="s">
        <v>8032</v>
      </c>
      <c r="F5192" s="1">
        <v>6221.25</v>
      </c>
      <c r="G5192" t="s">
        <v>62</v>
      </c>
      <c r="H5192" t="str">
        <f t="shared" si="81"/>
        <v>False</v>
      </c>
    </row>
    <row r="5193" spans="1:8" x14ac:dyDescent="0.25">
      <c r="A5193" s="11">
        <v>125005203</v>
      </c>
      <c r="B5193" s="11" t="s">
        <v>27357</v>
      </c>
      <c r="C5193">
        <f>VLOOKUP(A5193,Sheet1!A:B,2,0)</f>
        <v>125005244</v>
      </c>
      <c r="D5193" t="s">
        <v>18933</v>
      </c>
      <c r="E5193" t="s">
        <v>8033</v>
      </c>
      <c r="F5193" s="1">
        <v>1513.58</v>
      </c>
      <c r="G5193" t="s">
        <v>20</v>
      </c>
      <c r="H5193" t="str">
        <f t="shared" si="81"/>
        <v>True</v>
      </c>
    </row>
    <row r="5194" spans="1:8" x14ac:dyDescent="0.25">
      <c r="A5194" s="11">
        <v>125005204</v>
      </c>
      <c r="B5194" s="11" t="s">
        <v>27358</v>
      </c>
      <c r="C5194">
        <f>VLOOKUP(A5194,Sheet1!A:B,2,0)</f>
        <v>125005245</v>
      </c>
      <c r="D5194" t="s">
        <v>18934</v>
      </c>
      <c r="E5194" t="s">
        <v>8034</v>
      </c>
      <c r="F5194" s="1">
        <v>2825.92</v>
      </c>
      <c r="G5194" t="s">
        <v>20</v>
      </c>
      <c r="H5194" t="str">
        <f t="shared" si="81"/>
        <v>True</v>
      </c>
    </row>
    <row r="5195" spans="1:8" x14ac:dyDescent="0.25">
      <c r="A5195" s="11">
        <v>125005205</v>
      </c>
      <c r="B5195" s="11" t="s">
        <v>27359</v>
      </c>
      <c r="C5195">
        <f>VLOOKUP(A5195,Sheet1!A:B,2,0)</f>
        <v>125005246</v>
      </c>
      <c r="D5195" t="s">
        <v>18935</v>
      </c>
      <c r="E5195" t="s">
        <v>8035</v>
      </c>
      <c r="F5195" s="1">
        <v>2289</v>
      </c>
      <c r="G5195" t="s">
        <v>62</v>
      </c>
      <c r="H5195" t="str">
        <f t="shared" si="81"/>
        <v>False</v>
      </c>
    </row>
    <row r="5196" spans="1:8" x14ac:dyDescent="0.25">
      <c r="A5196" s="11">
        <v>125005206</v>
      </c>
      <c r="B5196" s="11" t="s">
        <v>27360</v>
      </c>
      <c r="C5196">
        <f>VLOOKUP(A5196,Sheet1!A:B,2,0)</f>
        <v>125005247</v>
      </c>
      <c r="D5196" t="s">
        <v>18936</v>
      </c>
      <c r="E5196" t="s">
        <v>8036</v>
      </c>
      <c r="F5196">
        <v>378</v>
      </c>
      <c r="G5196" t="s">
        <v>62</v>
      </c>
      <c r="H5196" t="str">
        <f t="shared" si="81"/>
        <v>False</v>
      </c>
    </row>
    <row r="5197" spans="1:8" x14ac:dyDescent="0.25">
      <c r="A5197" s="11">
        <v>125005207</v>
      </c>
      <c r="B5197" s="11" t="s">
        <v>27361</v>
      </c>
      <c r="C5197">
        <f>VLOOKUP(A5197,Sheet1!A:B,2,0)</f>
        <v>125005248</v>
      </c>
      <c r="D5197" t="s">
        <v>18937</v>
      </c>
      <c r="E5197" t="s">
        <v>8037</v>
      </c>
      <c r="F5197" s="1">
        <v>1575</v>
      </c>
      <c r="G5197" t="s">
        <v>62</v>
      </c>
      <c r="H5197" t="str">
        <f t="shared" si="81"/>
        <v>False</v>
      </c>
    </row>
    <row r="5198" spans="1:8" x14ac:dyDescent="0.25">
      <c r="A5198" s="11">
        <v>125005208</v>
      </c>
      <c r="B5198" s="11" t="s">
        <v>27362</v>
      </c>
      <c r="C5198">
        <f>VLOOKUP(A5198,Sheet1!A:B,2,0)</f>
        <v>125005249</v>
      </c>
      <c r="D5198" t="s">
        <v>18938</v>
      </c>
      <c r="E5198" t="s">
        <v>8038</v>
      </c>
      <c r="F5198">
        <v>212.1</v>
      </c>
      <c r="G5198" t="s">
        <v>20</v>
      </c>
      <c r="H5198" t="str">
        <f t="shared" si="81"/>
        <v>True</v>
      </c>
    </row>
    <row r="5199" spans="1:8" x14ac:dyDescent="0.25">
      <c r="A5199" s="11">
        <v>125005209</v>
      </c>
      <c r="B5199" s="11" t="s">
        <v>27363</v>
      </c>
      <c r="C5199">
        <f>VLOOKUP(A5199,Sheet1!A:B,2,0)</f>
        <v>125005250</v>
      </c>
      <c r="D5199" t="s">
        <v>18939</v>
      </c>
      <c r="E5199" t="s">
        <v>8039</v>
      </c>
      <c r="F5199" s="1">
        <v>1181.8800000000001</v>
      </c>
      <c r="G5199" t="s">
        <v>62</v>
      </c>
      <c r="H5199" t="str">
        <f t="shared" si="81"/>
        <v>False</v>
      </c>
    </row>
    <row r="5200" spans="1:8" x14ac:dyDescent="0.25">
      <c r="A5200" s="11">
        <v>125005210</v>
      </c>
      <c r="B5200" s="11" t="s">
        <v>27364</v>
      </c>
      <c r="C5200">
        <f>VLOOKUP(A5200,Sheet1!A:B,2,0)</f>
        <v>125005214</v>
      </c>
      <c r="D5200" t="s">
        <v>18940</v>
      </c>
      <c r="E5200" t="s">
        <v>8041</v>
      </c>
      <c r="F5200">
        <v>660</v>
      </c>
      <c r="G5200" t="s">
        <v>20</v>
      </c>
      <c r="H5200" t="str">
        <f t="shared" si="81"/>
        <v>True</v>
      </c>
    </row>
    <row r="5201" spans="1:8" x14ac:dyDescent="0.25">
      <c r="A5201" s="11">
        <v>125005211</v>
      </c>
      <c r="B5201" s="11" t="s">
        <v>27365</v>
      </c>
      <c r="C5201">
        <f>VLOOKUP(A5201,Sheet1!A:B,2,0)</f>
        <v>125005251</v>
      </c>
      <c r="D5201" t="s">
        <v>18941</v>
      </c>
      <c r="E5201" t="s">
        <v>8042</v>
      </c>
      <c r="F5201" s="1">
        <v>3746.6</v>
      </c>
      <c r="G5201" t="s">
        <v>20</v>
      </c>
      <c r="H5201" t="str">
        <f t="shared" si="81"/>
        <v>True</v>
      </c>
    </row>
    <row r="5202" spans="1:8" x14ac:dyDescent="0.25">
      <c r="A5202" s="11">
        <v>125005212</v>
      </c>
      <c r="B5202" s="11" t="s">
        <v>27366</v>
      </c>
      <c r="C5202">
        <f>VLOOKUP(A5202,Sheet1!A:B,2,0)</f>
        <v>125005252</v>
      </c>
      <c r="D5202" t="s">
        <v>18942</v>
      </c>
      <c r="E5202" t="s">
        <v>8044</v>
      </c>
      <c r="F5202" s="1">
        <v>1275.52</v>
      </c>
      <c r="G5202" t="s">
        <v>20</v>
      </c>
      <c r="H5202" t="str">
        <f t="shared" si="81"/>
        <v>True</v>
      </c>
    </row>
    <row r="5203" spans="1:8" x14ac:dyDescent="0.25">
      <c r="A5203" s="11">
        <v>125005213</v>
      </c>
      <c r="B5203" s="11" t="s">
        <v>27367</v>
      </c>
      <c r="C5203">
        <f>VLOOKUP(A5203,Sheet1!A:B,2,0)</f>
        <v>125005216</v>
      </c>
      <c r="D5203" t="s">
        <v>18943</v>
      </c>
      <c r="E5203" t="s">
        <v>8045</v>
      </c>
      <c r="F5203">
        <v>577.5</v>
      </c>
      <c r="G5203" t="s">
        <v>62</v>
      </c>
      <c r="H5203" t="str">
        <f t="shared" si="81"/>
        <v>False</v>
      </c>
    </row>
    <row r="5204" spans="1:8" x14ac:dyDescent="0.25">
      <c r="A5204" s="11">
        <v>125005214</v>
      </c>
      <c r="B5204" s="11" t="s">
        <v>27368</v>
      </c>
      <c r="C5204">
        <f>VLOOKUP(A5204,Sheet1!A:B,2,0)</f>
        <v>125005253</v>
      </c>
      <c r="D5204" t="s">
        <v>18944</v>
      </c>
      <c r="E5204" t="s">
        <v>8047</v>
      </c>
      <c r="F5204">
        <v>819</v>
      </c>
      <c r="G5204" t="s">
        <v>62</v>
      </c>
      <c r="H5204" t="str">
        <f t="shared" si="81"/>
        <v>False</v>
      </c>
    </row>
    <row r="5205" spans="1:8" x14ac:dyDescent="0.25">
      <c r="A5205" s="11">
        <v>125005215</v>
      </c>
      <c r="B5205" s="11" t="s">
        <v>27369</v>
      </c>
      <c r="C5205">
        <f>VLOOKUP(A5205,Sheet1!A:B,2,0)</f>
        <v>125005254</v>
      </c>
      <c r="D5205" t="s">
        <v>18945</v>
      </c>
      <c r="E5205" t="s">
        <v>8049</v>
      </c>
      <c r="F5205" s="1">
        <v>1102.5</v>
      </c>
      <c r="G5205" t="s">
        <v>62</v>
      </c>
      <c r="H5205" t="str">
        <f t="shared" si="81"/>
        <v>False</v>
      </c>
    </row>
    <row r="5206" spans="1:8" x14ac:dyDescent="0.25">
      <c r="A5206" s="11">
        <v>125005216</v>
      </c>
      <c r="B5206" s="11" t="s">
        <v>27370</v>
      </c>
      <c r="C5206">
        <f>VLOOKUP(A5206,Sheet1!A:B,2,0)</f>
        <v>125005217</v>
      </c>
      <c r="D5206" t="s">
        <v>18946</v>
      </c>
      <c r="E5206" t="s">
        <v>8050</v>
      </c>
      <c r="F5206" s="1">
        <v>1029</v>
      </c>
      <c r="G5206" t="s">
        <v>20</v>
      </c>
      <c r="H5206" t="str">
        <f t="shared" si="81"/>
        <v>True</v>
      </c>
    </row>
    <row r="5207" spans="1:8" x14ac:dyDescent="0.25">
      <c r="A5207" s="11">
        <v>125005217</v>
      </c>
      <c r="B5207" s="11" t="s">
        <v>27371</v>
      </c>
      <c r="C5207">
        <f>VLOOKUP(A5207,Sheet1!A:B,2,0)</f>
        <v>125005218</v>
      </c>
      <c r="D5207" t="s">
        <v>18947</v>
      </c>
      <c r="E5207" t="s">
        <v>8052</v>
      </c>
      <c r="F5207">
        <v>105</v>
      </c>
      <c r="G5207" t="s">
        <v>20</v>
      </c>
      <c r="H5207" t="str">
        <f t="shared" si="81"/>
        <v>True</v>
      </c>
    </row>
    <row r="5208" spans="1:8" x14ac:dyDescent="0.25">
      <c r="A5208" s="11">
        <v>125005218</v>
      </c>
      <c r="B5208" s="11" t="s">
        <v>27372</v>
      </c>
      <c r="C5208" t="e">
        <f>VLOOKUP(A5208,Sheet1!A:B,2,0)</f>
        <v>#N/A</v>
      </c>
      <c r="D5208" t="s">
        <v>18948</v>
      </c>
      <c r="E5208" t="s">
        <v>8054</v>
      </c>
      <c r="F5208">
        <v>140</v>
      </c>
      <c r="G5208" t="s">
        <v>20</v>
      </c>
      <c r="H5208" t="str">
        <f t="shared" si="81"/>
        <v>True</v>
      </c>
    </row>
    <row r="5209" spans="1:8" x14ac:dyDescent="0.25">
      <c r="A5209" s="11">
        <v>125005220</v>
      </c>
      <c r="B5209" s="11" t="s">
        <v>27373</v>
      </c>
      <c r="C5209">
        <f>VLOOKUP(A5209,Sheet1!A:B,2,0)</f>
        <v>125005221</v>
      </c>
      <c r="D5209" t="s">
        <v>18949</v>
      </c>
      <c r="E5209" t="s">
        <v>8057</v>
      </c>
      <c r="F5209" s="1">
        <v>9450</v>
      </c>
      <c r="G5209" t="s">
        <v>20</v>
      </c>
      <c r="H5209" t="str">
        <f t="shared" si="81"/>
        <v>True</v>
      </c>
    </row>
    <row r="5210" spans="1:8" x14ac:dyDescent="0.25">
      <c r="A5210" s="11">
        <v>125005221</v>
      </c>
      <c r="B5210" s="11" t="s">
        <v>27374</v>
      </c>
      <c r="C5210">
        <f>VLOOKUP(A5210,Sheet1!A:B,2,0)</f>
        <v>125005222</v>
      </c>
      <c r="D5210" t="s">
        <v>18950</v>
      </c>
      <c r="E5210" t="s">
        <v>8059</v>
      </c>
      <c r="F5210">
        <v>520</v>
      </c>
      <c r="G5210" t="s">
        <v>20</v>
      </c>
      <c r="H5210" t="str">
        <f t="shared" si="81"/>
        <v>True</v>
      </c>
    </row>
    <row r="5211" spans="1:8" x14ac:dyDescent="0.25">
      <c r="A5211" s="11">
        <v>125005222</v>
      </c>
      <c r="B5211" s="11" t="s">
        <v>27375</v>
      </c>
      <c r="C5211">
        <f>VLOOKUP(A5211,Sheet1!A:B,2,0)</f>
        <v>125005223</v>
      </c>
      <c r="D5211" t="s">
        <v>18951</v>
      </c>
      <c r="E5211" t="s">
        <v>8060</v>
      </c>
      <c r="F5211" s="1">
        <v>2800</v>
      </c>
      <c r="G5211" t="s">
        <v>20</v>
      </c>
      <c r="H5211" t="str">
        <f t="shared" si="81"/>
        <v>True</v>
      </c>
    </row>
    <row r="5212" spans="1:8" x14ac:dyDescent="0.25">
      <c r="A5212" s="11">
        <v>125005223</v>
      </c>
      <c r="B5212" s="11" t="s">
        <v>27376</v>
      </c>
      <c r="C5212">
        <f>VLOOKUP(A5212,Sheet1!A:B,2,0)</f>
        <v>125005224</v>
      </c>
      <c r="D5212" t="s">
        <v>18952</v>
      </c>
      <c r="E5212" t="s">
        <v>8061</v>
      </c>
      <c r="F5212" s="1">
        <v>5351.01</v>
      </c>
      <c r="G5212" t="s">
        <v>62</v>
      </c>
      <c r="H5212" t="str">
        <f t="shared" si="81"/>
        <v>False</v>
      </c>
    </row>
    <row r="5213" spans="1:8" x14ac:dyDescent="0.25">
      <c r="A5213" s="11">
        <v>125005224</v>
      </c>
      <c r="B5213" s="11" t="s">
        <v>27377</v>
      </c>
      <c r="C5213">
        <f>VLOOKUP(A5213,Sheet1!A:B,2,0)</f>
        <v>125005549</v>
      </c>
      <c r="D5213" t="s">
        <v>18953</v>
      </c>
      <c r="E5213" t="s">
        <v>8062</v>
      </c>
      <c r="F5213">
        <v>65</v>
      </c>
      <c r="G5213" t="s">
        <v>20</v>
      </c>
      <c r="H5213" t="str">
        <f t="shared" si="81"/>
        <v>True</v>
      </c>
    </row>
    <row r="5214" spans="1:8" x14ac:dyDescent="0.25">
      <c r="A5214" s="11">
        <v>125005225</v>
      </c>
      <c r="B5214" s="11" t="s">
        <v>27378</v>
      </c>
      <c r="C5214">
        <f>VLOOKUP(A5214,Sheet1!A:B,2,0)</f>
        <v>125005225</v>
      </c>
      <c r="D5214" t="s">
        <v>18954</v>
      </c>
      <c r="E5214" t="s">
        <v>8063</v>
      </c>
      <c r="F5214" s="1">
        <v>11586.86</v>
      </c>
      <c r="G5214" t="s">
        <v>20</v>
      </c>
      <c r="H5214" t="str">
        <f t="shared" si="81"/>
        <v>True</v>
      </c>
    </row>
    <row r="5215" spans="1:8" x14ac:dyDescent="0.25">
      <c r="A5215" s="11">
        <v>125005226</v>
      </c>
      <c r="B5215" s="11" t="s">
        <v>27379</v>
      </c>
      <c r="C5215">
        <f>VLOOKUP(A5215,Sheet1!A:B,2,0)</f>
        <v>125005226</v>
      </c>
      <c r="D5215" t="s">
        <v>18955</v>
      </c>
      <c r="E5215" t="s">
        <v>8064</v>
      </c>
      <c r="F5215" s="1">
        <v>4101.5200000000004</v>
      </c>
      <c r="G5215" t="s">
        <v>20</v>
      </c>
      <c r="H5215" t="str">
        <f t="shared" si="81"/>
        <v>True</v>
      </c>
    </row>
    <row r="5216" spans="1:8" x14ac:dyDescent="0.25">
      <c r="A5216" s="11">
        <v>125005227</v>
      </c>
      <c r="B5216" s="11" t="s">
        <v>27380</v>
      </c>
      <c r="C5216">
        <f>VLOOKUP(A5216,Sheet1!A:B,2,0)</f>
        <v>125005227</v>
      </c>
      <c r="D5216" t="s">
        <v>18956</v>
      </c>
      <c r="E5216" t="s">
        <v>8065</v>
      </c>
      <c r="F5216" s="1">
        <v>7457.63</v>
      </c>
      <c r="G5216" t="s">
        <v>20</v>
      </c>
      <c r="H5216" t="str">
        <f t="shared" si="81"/>
        <v>True</v>
      </c>
    </row>
    <row r="5217" spans="1:8" x14ac:dyDescent="0.25">
      <c r="A5217" s="11">
        <v>125005228</v>
      </c>
      <c r="B5217" s="11" t="s">
        <v>27381</v>
      </c>
      <c r="C5217">
        <f>VLOOKUP(A5217,Sheet1!A:B,2,0)</f>
        <v>125005228</v>
      </c>
      <c r="D5217" t="s">
        <v>18957</v>
      </c>
      <c r="E5217" t="s">
        <v>8066</v>
      </c>
      <c r="F5217" s="1">
        <v>26512.5</v>
      </c>
      <c r="G5217" t="s">
        <v>20</v>
      </c>
      <c r="H5217" t="str">
        <f t="shared" si="81"/>
        <v>True</v>
      </c>
    </row>
    <row r="5218" spans="1:8" x14ac:dyDescent="0.25">
      <c r="A5218" s="11">
        <v>125005229</v>
      </c>
      <c r="B5218" s="11" t="s">
        <v>27382</v>
      </c>
      <c r="C5218">
        <f>VLOOKUP(A5218,Sheet1!A:B,2,0)</f>
        <v>125005229</v>
      </c>
      <c r="D5218" t="s">
        <v>18958</v>
      </c>
      <c r="E5218" t="s">
        <v>8068</v>
      </c>
      <c r="F5218" s="1">
        <v>1701</v>
      </c>
      <c r="G5218" t="s">
        <v>20</v>
      </c>
      <c r="H5218" t="str">
        <f t="shared" si="81"/>
        <v>True</v>
      </c>
    </row>
    <row r="5219" spans="1:8" x14ac:dyDescent="0.25">
      <c r="A5219" s="11">
        <v>125005230</v>
      </c>
      <c r="B5219" s="11" t="s">
        <v>27383</v>
      </c>
      <c r="C5219">
        <f>VLOOKUP(A5219,Sheet1!A:B,2,0)</f>
        <v>125005230</v>
      </c>
      <c r="D5219" t="s">
        <v>18959</v>
      </c>
      <c r="E5219" t="s">
        <v>8071</v>
      </c>
      <c r="F5219">
        <v>726.39</v>
      </c>
      <c r="G5219" t="s">
        <v>62</v>
      </c>
      <c r="H5219" t="str">
        <f t="shared" si="81"/>
        <v>False</v>
      </c>
    </row>
    <row r="5220" spans="1:8" x14ac:dyDescent="0.25">
      <c r="A5220" s="11">
        <v>125005231</v>
      </c>
      <c r="B5220" s="11" t="s">
        <v>27384</v>
      </c>
      <c r="C5220">
        <f>VLOOKUP(A5220,Sheet1!A:B,2,0)</f>
        <v>125005231</v>
      </c>
      <c r="D5220" t="s">
        <v>18960</v>
      </c>
      <c r="E5220" t="s">
        <v>8073</v>
      </c>
      <c r="F5220">
        <v>136.5</v>
      </c>
      <c r="G5220" t="s">
        <v>20</v>
      </c>
      <c r="H5220" t="str">
        <f t="shared" si="81"/>
        <v>True</v>
      </c>
    </row>
    <row r="5221" spans="1:8" x14ac:dyDescent="0.25">
      <c r="A5221" s="11">
        <v>125005232</v>
      </c>
      <c r="B5221" s="11" t="s">
        <v>27385</v>
      </c>
      <c r="C5221">
        <f>VLOOKUP(A5221,Sheet1!A:B,2,0)</f>
        <v>125005232</v>
      </c>
      <c r="D5221" t="s">
        <v>18961</v>
      </c>
      <c r="E5221" t="s">
        <v>8074</v>
      </c>
      <c r="F5221" s="1">
        <v>4305</v>
      </c>
      <c r="G5221" t="s">
        <v>62</v>
      </c>
      <c r="H5221" t="str">
        <f t="shared" si="81"/>
        <v>False</v>
      </c>
    </row>
    <row r="5222" spans="1:8" x14ac:dyDescent="0.25">
      <c r="A5222" s="11">
        <v>125005233</v>
      </c>
      <c r="B5222" s="11" t="s">
        <v>27386</v>
      </c>
      <c r="C5222">
        <f>VLOOKUP(A5222,Sheet1!A:B,2,0)</f>
        <v>125005233</v>
      </c>
      <c r="D5222" t="s">
        <v>18962</v>
      </c>
      <c r="E5222" t="s">
        <v>8076</v>
      </c>
      <c r="F5222" s="1">
        <v>4095</v>
      </c>
      <c r="G5222" t="s">
        <v>20</v>
      </c>
      <c r="H5222" t="str">
        <f t="shared" si="81"/>
        <v>True</v>
      </c>
    </row>
    <row r="5223" spans="1:8" x14ac:dyDescent="0.25">
      <c r="A5223" s="11">
        <v>125005234</v>
      </c>
      <c r="B5223" s="11" t="s">
        <v>27387</v>
      </c>
      <c r="C5223">
        <f>VLOOKUP(A5223,Sheet1!A:B,2,0)</f>
        <v>125005300</v>
      </c>
      <c r="D5223" t="s">
        <v>18963</v>
      </c>
      <c r="E5223" t="s">
        <v>8078</v>
      </c>
      <c r="F5223">
        <v>750</v>
      </c>
      <c r="G5223" t="s">
        <v>20</v>
      </c>
      <c r="H5223" t="str">
        <f t="shared" si="81"/>
        <v>True</v>
      </c>
    </row>
    <row r="5224" spans="1:8" x14ac:dyDescent="0.25">
      <c r="A5224" s="11">
        <v>125005235</v>
      </c>
      <c r="B5224" s="11" t="s">
        <v>27388</v>
      </c>
      <c r="C5224">
        <f>VLOOKUP(A5224,Sheet1!A:B,2,0)</f>
        <v>125005234</v>
      </c>
      <c r="D5224" t="s">
        <v>18964</v>
      </c>
      <c r="E5224" t="s">
        <v>8080</v>
      </c>
      <c r="F5224">
        <v>45</v>
      </c>
      <c r="G5224" t="s">
        <v>20</v>
      </c>
      <c r="H5224" t="str">
        <f t="shared" si="81"/>
        <v>True</v>
      </c>
    </row>
    <row r="5225" spans="1:8" x14ac:dyDescent="0.25">
      <c r="A5225" s="11">
        <v>125005236</v>
      </c>
      <c r="B5225" s="11" t="s">
        <v>27389</v>
      </c>
      <c r="C5225">
        <f>VLOOKUP(A5225,Sheet1!A:B,2,0)</f>
        <v>125005235</v>
      </c>
      <c r="D5225" t="s">
        <v>18965</v>
      </c>
      <c r="E5225" t="s">
        <v>8081</v>
      </c>
      <c r="F5225" s="1">
        <v>15750</v>
      </c>
      <c r="G5225" t="s">
        <v>20</v>
      </c>
      <c r="H5225" t="str">
        <f t="shared" si="81"/>
        <v>True</v>
      </c>
    </row>
    <row r="5226" spans="1:8" x14ac:dyDescent="0.25">
      <c r="A5226" s="11">
        <v>125005237</v>
      </c>
      <c r="B5226" s="11" t="s">
        <v>27390</v>
      </c>
      <c r="C5226">
        <f>VLOOKUP(A5226,Sheet1!A:B,2,0)</f>
        <v>125005255</v>
      </c>
      <c r="D5226" t="s">
        <v>18966</v>
      </c>
      <c r="E5226" t="s">
        <v>8082</v>
      </c>
      <c r="F5226" s="1">
        <v>2341.33</v>
      </c>
      <c r="G5226" t="s">
        <v>62</v>
      </c>
      <c r="H5226" t="str">
        <f t="shared" si="81"/>
        <v>False</v>
      </c>
    </row>
    <row r="5227" spans="1:8" x14ac:dyDescent="0.25">
      <c r="A5227" s="11">
        <v>125005238</v>
      </c>
      <c r="B5227" s="11" t="s">
        <v>27391</v>
      </c>
      <c r="C5227">
        <f>VLOOKUP(A5227,Sheet1!A:B,2,0)</f>
        <v>125005256</v>
      </c>
      <c r="D5227" t="s">
        <v>18967</v>
      </c>
      <c r="E5227" t="s">
        <v>8084</v>
      </c>
      <c r="F5227" s="1">
        <v>1575</v>
      </c>
      <c r="G5227" t="s">
        <v>62</v>
      </c>
      <c r="H5227" t="str">
        <f t="shared" si="81"/>
        <v>False</v>
      </c>
    </row>
    <row r="5228" spans="1:8" x14ac:dyDescent="0.25">
      <c r="A5228" s="11">
        <v>125005239</v>
      </c>
      <c r="B5228" s="11" t="s">
        <v>27392</v>
      </c>
      <c r="C5228">
        <f>VLOOKUP(A5228,Sheet1!A:B,2,0)</f>
        <v>125005257</v>
      </c>
      <c r="D5228" t="s">
        <v>18968</v>
      </c>
      <c r="E5228" t="s">
        <v>8085</v>
      </c>
      <c r="F5228">
        <v>95.24</v>
      </c>
      <c r="G5228" t="s">
        <v>20</v>
      </c>
      <c r="H5228" t="str">
        <f t="shared" si="81"/>
        <v>True</v>
      </c>
    </row>
    <row r="5229" spans="1:8" x14ac:dyDescent="0.25">
      <c r="A5229" s="11">
        <v>125005240</v>
      </c>
      <c r="B5229" s="11" t="s">
        <v>27393</v>
      </c>
      <c r="C5229">
        <f>VLOOKUP(A5229,Sheet1!A:B,2,0)</f>
        <v>125005258</v>
      </c>
      <c r="D5229" t="s">
        <v>18969</v>
      </c>
      <c r="E5229" t="s">
        <v>8086</v>
      </c>
      <c r="F5229">
        <v>699.35</v>
      </c>
      <c r="G5229" t="s">
        <v>20</v>
      </c>
      <c r="H5229" t="str">
        <f t="shared" si="81"/>
        <v>True</v>
      </c>
    </row>
    <row r="5230" spans="1:8" x14ac:dyDescent="0.25">
      <c r="A5230" s="11">
        <v>125005241</v>
      </c>
      <c r="B5230" s="11" t="s">
        <v>27394</v>
      </c>
      <c r="C5230">
        <f>VLOOKUP(A5230,Sheet1!A:B,2,0)</f>
        <v>125005259</v>
      </c>
      <c r="D5230" t="s">
        <v>18970</v>
      </c>
      <c r="E5230" t="s">
        <v>8087</v>
      </c>
      <c r="F5230">
        <v>943.27</v>
      </c>
      <c r="G5230" t="s">
        <v>20</v>
      </c>
      <c r="H5230" t="str">
        <f t="shared" si="81"/>
        <v>True</v>
      </c>
    </row>
    <row r="5231" spans="1:8" x14ac:dyDescent="0.25">
      <c r="A5231" s="11">
        <v>125005242</v>
      </c>
      <c r="B5231" s="11" t="s">
        <v>27395</v>
      </c>
      <c r="C5231">
        <f>VLOOKUP(A5231,Sheet1!A:B,2,0)</f>
        <v>125005260</v>
      </c>
      <c r="D5231" t="s">
        <v>18971</v>
      </c>
      <c r="E5231" t="s">
        <v>8088</v>
      </c>
      <c r="F5231" s="1">
        <v>2186.04</v>
      </c>
      <c r="G5231" t="s">
        <v>62</v>
      </c>
      <c r="H5231" t="str">
        <f t="shared" si="81"/>
        <v>False</v>
      </c>
    </row>
    <row r="5232" spans="1:8" x14ac:dyDescent="0.25">
      <c r="A5232" s="11">
        <v>125005243</v>
      </c>
      <c r="B5232" s="11" t="s">
        <v>27396</v>
      </c>
      <c r="C5232">
        <f>VLOOKUP(A5232,Sheet1!A:B,2,0)</f>
        <v>125005261</v>
      </c>
      <c r="D5232" t="s">
        <v>18972</v>
      </c>
      <c r="E5232" t="s">
        <v>8089</v>
      </c>
      <c r="F5232">
        <v>181.44</v>
      </c>
      <c r="G5232" t="s">
        <v>62</v>
      </c>
      <c r="H5232" t="str">
        <f t="shared" si="81"/>
        <v>False</v>
      </c>
    </row>
    <row r="5233" spans="1:8" x14ac:dyDescent="0.25">
      <c r="A5233" s="11">
        <v>125005244</v>
      </c>
      <c r="B5233" s="11" t="s">
        <v>27397</v>
      </c>
      <c r="C5233">
        <f>VLOOKUP(A5233,Sheet1!A:B,2,0)</f>
        <v>125005262</v>
      </c>
      <c r="D5233" t="s">
        <v>18973</v>
      </c>
      <c r="E5233" t="s">
        <v>8090</v>
      </c>
      <c r="F5233" s="1">
        <v>1171.57</v>
      </c>
      <c r="G5233" t="s">
        <v>20</v>
      </c>
      <c r="H5233" t="str">
        <f t="shared" si="81"/>
        <v>True</v>
      </c>
    </row>
    <row r="5234" spans="1:8" x14ac:dyDescent="0.25">
      <c r="A5234" s="11">
        <v>125005245</v>
      </c>
      <c r="B5234" s="11" t="s">
        <v>27398</v>
      </c>
      <c r="C5234">
        <f>VLOOKUP(A5234,Sheet1!A:B,2,0)</f>
        <v>125005263</v>
      </c>
      <c r="D5234" t="s">
        <v>18974</v>
      </c>
      <c r="E5234" t="s">
        <v>8091</v>
      </c>
      <c r="F5234">
        <v>981.23</v>
      </c>
      <c r="G5234" t="s">
        <v>20</v>
      </c>
      <c r="H5234" t="str">
        <f t="shared" si="81"/>
        <v>True</v>
      </c>
    </row>
    <row r="5235" spans="1:8" x14ac:dyDescent="0.25">
      <c r="A5235" s="11">
        <v>125005246</v>
      </c>
      <c r="B5235" s="11" t="s">
        <v>27399</v>
      </c>
      <c r="C5235">
        <f>VLOOKUP(A5235,Sheet1!A:B,2,0)</f>
        <v>125005264</v>
      </c>
      <c r="D5235" t="s">
        <v>18975</v>
      </c>
      <c r="E5235" t="s">
        <v>8092</v>
      </c>
      <c r="F5235">
        <v>26.33</v>
      </c>
      <c r="G5235" t="s">
        <v>20</v>
      </c>
      <c r="H5235" t="str">
        <f t="shared" si="81"/>
        <v>True</v>
      </c>
    </row>
    <row r="5236" spans="1:8" x14ac:dyDescent="0.25">
      <c r="A5236" s="11">
        <v>125005247</v>
      </c>
      <c r="B5236" s="11" t="s">
        <v>27400</v>
      </c>
      <c r="C5236">
        <f>VLOOKUP(A5236,Sheet1!A:B,2,0)</f>
        <v>125005265</v>
      </c>
      <c r="D5236" t="s">
        <v>18976</v>
      </c>
      <c r="E5236" t="s">
        <v>8093</v>
      </c>
      <c r="F5236" s="1">
        <v>1374.8</v>
      </c>
      <c r="G5236" t="s">
        <v>20</v>
      </c>
      <c r="H5236" t="str">
        <f t="shared" si="81"/>
        <v>True</v>
      </c>
    </row>
    <row r="5237" spans="1:8" x14ac:dyDescent="0.25">
      <c r="A5237" s="11">
        <v>125005248</v>
      </c>
      <c r="B5237" s="11" t="s">
        <v>27401</v>
      </c>
      <c r="C5237">
        <f>VLOOKUP(A5237,Sheet1!A:B,2,0)</f>
        <v>125005266</v>
      </c>
      <c r="D5237" t="s">
        <v>18977</v>
      </c>
      <c r="E5237" t="s">
        <v>8094</v>
      </c>
      <c r="F5237" s="1">
        <v>6101.78</v>
      </c>
      <c r="G5237" t="s">
        <v>62</v>
      </c>
      <c r="H5237" t="str">
        <f t="shared" si="81"/>
        <v>False</v>
      </c>
    </row>
    <row r="5238" spans="1:8" x14ac:dyDescent="0.25">
      <c r="A5238" s="11">
        <v>125005249</v>
      </c>
      <c r="B5238" s="11" t="s">
        <v>27402</v>
      </c>
      <c r="C5238">
        <f>VLOOKUP(A5238,Sheet1!A:B,2,0)</f>
        <v>125005267</v>
      </c>
      <c r="D5238" t="s">
        <v>18978</v>
      </c>
      <c r="E5238" t="s">
        <v>8095</v>
      </c>
      <c r="F5238">
        <v>702.9</v>
      </c>
      <c r="G5238" t="s">
        <v>20</v>
      </c>
      <c r="H5238" t="str">
        <f t="shared" si="81"/>
        <v>True</v>
      </c>
    </row>
    <row r="5239" spans="1:8" x14ac:dyDescent="0.25">
      <c r="A5239" s="11">
        <v>125005250</v>
      </c>
      <c r="B5239" s="11" t="s">
        <v>27403</v>
      </c>
      <c r="C5239">
        <f>VLOOKUP(A5239,Sheet1!A:B,2,0)</f>
        <v>125005526</v>
      </c>
      <c r="D5239" t="s">
        <v>18979</v>
      </c>
      <c r="E5239" t="s">
        <v>8096</v>
      </c>
      <c r="F5239" s="1">
        <v>1690.5</v>
      </c>
      <c r="G5239" t="s">
        <v>62</v>
      </c>
      <c r="H5239" t="str">
        <f t="shared" si="81"/>
        <v>False</v>
      </c>
    </row>
    <row r="5240" spans="1:8" x14ac:dyDescent="0.25">
      <c r="A5240" s="11">
        <v>125005251</v>
      </c>
      <c r="B5240" s="11" t="s">
        <v>27404</v>
      </c>
      <c r="C5240">
        <f>VLOOKUP(A5240,Sheet1!A:B,2,0)</f>
        <v>125005693</v>
      </c>
      <c r="D5240" t="s">
        <v>18980</v>
      </c>
      <c r="E5240" t="s">
        <v>8097</v>
      </c>
      <c r="F5240" s="1">
        <v>1148.0899999999999</v>
      </c>
      <c r="G5240" t="s">
        <v>62</v>
      </c>
      <c r="H5240" t="str">
        <f t="shared" si="81"/>
        <v>False</v>
      </c>
    </row>
    <row r="5241" spans="1:8" x14ac:dyDescent="0.25">
      <c r="A5241" s="11">
        <v>125005252</v>
      </c>
      <c r="B5241" s="11" t="s">
        <v>27405</v>
      </c>
      <c r="C5241">
        <f>VLOOKUP(A5241,Sheet1!A:B,2,0)</f>
        <v>125005268</v>
      </c>
      <c r="D5241" t="s">
        <v>18981</v>
      </c>
      <c r="E5241" t="s">
        <v>8098</v>
      </c>
      <c r="F5241" s="1">
        <v>5953.5</v>
      </c>
      <c r="G5241" t="s">
        <v>62</v>
      </c>
      <c r="H5241" t="str">
        <f t="shared" si="81"/>
        <v>False</v>
      </c>
    </row>
    <row r="5242" spans="1:8" x14ac:dyDescent="0.25">
      <c r="A5242" s="11">
        <v>125005253</v>
      </c>
      <c r="B5242" s="11" t="s">
        <v>27406</v>
      </c>
      <c r="C5242">
        <f>VLOOKUP(A5242,Sheet1!A:B,2,0)</f>
        <v>125005269</v>
      </c>
      <c r="D5242" t="s">
        <v>18982</v>
      </c>
      <c r="E5242" t="s">
        <v>8100</v>
      </c>
      <c r="F5242" s="1">
        <v>4020.98</v>
      </c>
      <c r="G5242" t="s">
        <v>20</v>
      </c>
      <c r="H5242" t="str">
        <f t="shared" si="81"/>
        <v>True</v>
      </c>
    </row>
    <row r="5243" spans="1:8" x14ac:dyDescent="0.25">
      <c r="A5243" s="11">
        <v>125005254</v>
      </c>
      <c r="B5243" s="11" t="s">
        <v>27407</v>
      </c>
      <c r="C5243">
        <f>VLOOKUP(A5243,Sheet1!A:B,2,0)</f>
        <v>125005270</v>
      </c>
      <c r="D5243" t="s">
        <v>18983</v>
      </c>
      <c r="E5243" t="s">
        <v>8101</v>
      </c>
      <c r="F5243">
        <v>729.49</v>
      </c>
      <c r="G5243" t="s">
        <v>20</v>
      </c>
      <c r="H5243" t="str">
        <f t="shared" si="81"/>
        <v>True</v>
      </c>
    </row>
    <row r="5244" spans="1:8" x14ac:dyDescent="0.25">
      <c r="A5244" s="11">
        <v>125005255</v>
      </c>
      <c r="B5244" s="11" t="s">
        <v>27408</v>
      </c>
      <c r="C5244">
        <f>VLOOKUP(A5244,Sheet1!A:B,2,0)</f>
        <v>125005271</v>
      </c>
      <c r="D5244" t="s">
        <v>18984</v>
      </c>
      <c r="E5244" t="s">
        <v>8102</v>
      </c>
      <c r="F5244">
        <v>300</v>
      </c>
      <c r="G5244" t="s">
        <v>20</v>
      </c>
      <c r="H5244" t="str">
        <f t="shared" si="81"/>
        <v>True</v>
      </c>
    </row>
    <row r="5245" spans="1:8" x14ac:dyDescent="0.25">
      <c r="A5245" s="11">
        <v>125005256</v>
      </c>
      <c r="B5245" s="11" t="s">
        <v>27409</v>
      </c>
      <c r="C5245">
        <f>VLOOKUP(A5245,Sheet1!A:B,2,0)</f>
        <v>125005272</v>
      </c>
      <c r="D5245" t="s">
        <v>18985</v>
      </c>
      <c r="E5245" t="s">
        <v>8104</v>
      </c>
      <c r="F5245">
        <v>240</v>
      </c>
      <c r="G5245" t="s">
        <v>20</v>
      </c>
      <c r="H5245" t="str">
        <f t="shared" si="81"/>
        <v>True</v>
      </c>
    </row>
    <row r="5246" spans="1:8" x14ac:dyDescent="0.25">
      <c r="A5246" s="11">
        <v>125005257</v>
      </c>
      <c r="B5246" s="11" t="s">
        <v>27410</v>
      </c>
      <c r="C5246">
        <f>VLOOKUP(A5246,Sheet1!A:B,2,0)</f>
        <v>125005273</v>
      </c>
      <c r="D5246" t="s">
        <v>18986</v>
      </c>
      <c r="E5246" t="s">
        <v>8105</v>
      </c>
      <c r="F5246" s="1">
        <v>16233</v>
      </c>
      <c r="G5246" t="s">
        <v>62</v>
      </c>
      <c r="H5246" t="str">
        <f t="shared" si="81"/>
        <v>False</v>
      </c>
    </row>
    <row r="5247" spans="1:8" x14ac:dyDescent="0.25">
      <c r="A5247" s="11">
        <v>125005258</v>
      </c>
      <c r="B5247" s="11" t="s">
        <v>27411</v>
      </c>
      <c r="C5247">
        <f>VLOOKUP(A5247,Sheet1!A:B,2,0)</f>
        <v>125005274</v>
      </c>
      <c r="D5247" t="s">
        <v>18987</v>
      </c>
      <c r="E5247" t="s">
        <v>8107</v>
      </c>
      <c r="F5247" s="1">
        <v>3141.84</v>
      </c>
      <c r="G5247" t="s">
        <v>62</v>
      </c>
      <c r="H5247" t="str">
        <f t="shared" si="81"/>
        <v>False</v>
      </c>
    </row>
    <row r="5248" spans="1:8" x14ac:dyDescent="0.25">
      <c r="A5248" s="11">
        <v>125005259</v>
      </c>
      <c r="B5248" s="11" t="s">
        <v>27412</v>
      </c>
      <c r="C5248">
        <f>VLOOKUP(A5248,Sheet1!A:B,2,0)</f>
        <v>125005275</v>
      </c>
      <c r="D5248" t="s">
        <v>18988</v>
      </c>
      <c r="E5248" t="s">
        <v>8108</v>
      </c>
      <c r="F5248" s="1">
        <v>1237.1099999999999</v>
      </c>
      <c r="G5248" t="s">
        <v>20</v>
      </c>
      <c r="H5248" t="str">
        <f t="shared" si="81"/>
        <v>True</v>
      </c>
    </row>
    <row r="5249" spans="1:8" x14ac:dyDescent="0.25">
      <c r="A5249" s="11">
        <v>125005260</v>
      </c>
      <c r="B5249" s="11" t="s">
        <v>27413</v>
      </c>
      <c r="C5249">
        <f>VLOOKUP(A5249,Sheet1!A:B,2,0)</f>
        <v>125005276</v>
      </c>
      <c r="D5249" t="s">
        <v>18989</v>
      </c>
      <c r="E5249" t="s">
        <v>8109</v>
      </c>
      <c r="F5249" s="1">
        <v>1237.1099999999999</v>
      </c>
      <c r="G5249" t="s">
        <v>20</v>
      </c>
      <c r="H5249" t="str">
        <f t="shared" si="81"/>
        <v>True</v>
      </c>
    </row>
    <row r="5250" spans="1:8" x14ac:dyDescent="0.25">
      <c r="A5250" s="11">
        <v>125005261</v>
      </c>
      <c r="B5250" s="11" t="s">
        <v>27414</v>
      </c>
      <c r="C5250">
        <f>VLOOKUP(A5250,Sheet1!A:B,2,0)</f>
        <v>125005277</v>
      </c>
      <c r="D5250" t="s">
        <v>18990</v>
      </c>
      <c r="E5250" t="s">
        <v>8110</v>
      </c>
      <c r="F5250" s="1">
        <v>1237.1099999999999</v>
      </c>
      <c r="G5250" t="s">
        <v>20</v>
      </c>
      <c r="H5250" t="str">
        <f t="shared" si="81"/>
        <v>True</v>
      </c>
    </row>
    <row r="5251" spans="1:8" x14ac:dyDescent="0.25">
      <c r="A5251" s="11">
        <v>125005262</v>
      </c>
      <c r="B5251" s="11" t="s">
        <v>27415</v>
      </c>
      <c r="C5251">
        <f>VLOOKUP(A5251,Sheet1!A:B,2,0)</f>
        <v>125005278</v>
      </c>
      <c r="D5251" t="s">
        <v>18991</v>
      </c>
      <c r="E5251" t="s">
        <v>8112</v>
      </c>
      <c r="F5251" s="1">
        <v>1640.63</v>
      </c>
      <c r="G5251" t="s">
        <v>20</v>
      </c>
      <c r="H5251" t="str">
        <f t="shared" ref="H5251:H5314" si="82">IF(G5251="Closed","True","False")</f>
        <v>True</v>
      </c>
    </row>
    <row r="5252" spans="1:8" x14ac:dyDescent="0.25">
      <c r="A5252" s="11">
        <v>125005263</v>
      </c>
      <c r="B5252" s="11" t="s">
        <v>27416</v>
      </c>
      <c r="C5252">
        <f>VLOOKUP(A5252,Sheet1!A:B,2,0)</f>
        <v>125005279</v>
      </c>
      <c r="D5252" t="s">
        <v>18992</v>
      </c>
      <c r="E5252" t="s">
        <v>8113</v>
      </c>
      <c r="F5252" s="1">
        <v>2409.54</v>
      </c>
      <c r="G5252" t="s">
        <v>62</v>
      </c>
      <c r="H5252" t="str">
        <f t="shared" si="82"/>
        <v>False</v>
      </c>
    </row>
    <row r="5253" spans="1:8" x14ac:dyDescent="0.25">
      <c r="A5253" s="11">
        <v>125005264</v>
      </c>
      <c r="B5253" s="11" t="s">
        <v>27417</v>
      </c>
      <c r="C5253">
        <f>VLOOKUP(A5253,Sheet1!A:B,2,0)</f>
        <v>125005280</v>
      </c>
      <c r="D5253" t="s">
        <v>18993</v>
      </c>
      <c r="E5253" t="s">
        <v>8115</v>
      </c>
      <c r="F5253" s="1">
        <v>3197.25</v>
      </c>
      <c r="G5253" t="s">
        <v>20</v>
      </c>
      <c r="H5253" t="str">
        <f t="shared" si="82"/>
        <v>True</v>
      </c>
    </row>
    <row r="5254" spans="1:8" x14ac:dyDescent="0.25">
      <c r="A5254" s="11">
        <v>125005265</v>
      </c>
      <c r="B5254" s="11" t="s">
        <v>27418</v>
      </c>
      <c r="C5254">
        <f>VLOOKUP(A5254,Sheet1!A:B,2,0)</f>
        <v>125005281</v>
      </c>
      <c r="D5254" t="s">
        <v>18994</v>
      </c>
      <c r="E5254" t="s">
        <v>8117</v>
      </c>
      <c r="F5254" s="1">
        <v>2442.83</v>
      </c>
      <c r="G5254" t="s">
        <v>20</v>
      </c>
      <c r="H5254" t="str">
        <f t="shared" si="82"/>
        <v>True</v>
      </c>
    </row>
    <row r="5255" spans="1:8" x14ac:dyDescent="0.25">
      <c r="A5255" s="11">
        <v>125005266</v>
      </c>
      <c r="B5255" s="11" t="s">
        <v>27419</v>
      </c>
      <c r="C5255">
        <f>VLOOKUP(A5255,Sheet1!A:B,2,0)</f>
        <v>125005282</v>
      </c>
      <c r="D5255" t="s">
        <v>18995</v>
      </c>
      <c r="E5255" t="s">
        <v>8119</v>
      </c>
      <c r="F5255">
        <v>379.05</v>
      </c>
      <c r="G5255" t="s">
        <v>62</v>
      </c>
      <c r="H5255" t="str">
        <f t="shared" si="82"/>
        <v>False</v>
      </c>
    </row>
    <row r="5256" spans="1:8" x14ac:dyDescent="0.25">
      <c r="A5256" s="11">
        <v>125005267</v>
      </c>
      <c r="B5256" s="11" t="s">
        <v>27420</v>
      </c>
      <c r="C5256">
        <f>VLOOKUP(A5256,Sheet1!A:B,2,0)</f>
        <v>125005283</v>
      </c>
      <c r="D5256" t="s">
        <v>18996</v>
      </c>
      <c r="E5256" t="s">
        <v>8120</v>
      </c>
      <c r="F5256" s="1">
        <v>4568.55</v>
      </c>
      <c r="G5256" t="s">
        <v>62</v>
      </c>
      <c r="H5256" t="str">
        <f t="shared" si="82"/>
        <v>False</v>
      </c>
    </row>
    <row r="5257" spans="1:8" x14ac:dyDescent="0.25">
      <c r="A5257" s="11">
        <v>125005268</v>
      </c>
      <c r="B5257" s="11" t="s">
        <v>27421</v>
      </c>
      <c r="C5257">
        <f>VLOOKUP(A5257,Sheet1!A:B,2,0)</f>
        <v>125005284</v>
      </c>
      <c r="D5257" t="s">
        <v>18997</v>
      </c>
      <c r="E5257" t="s">
        <v>8121</v>
      </c>
      <c r="F5257">
        <v>21</v>
      </c>
      <c r="G5257" t="s">
        <v>20</v>
      </c>
      <c r="H5257" t="str">
        <f t="shared" si="82"/>
        <v>True</v>
      </c>
    </row>
    <row r="5258" spans="1:8" x14ac:dyDescent="0.25">
      <c r="A5258" s="11">
        <v>125005269</v>
      </c>
      <c r="B5258" s="11" t="s">
        <v>27422</v>
      </c>
      <c r="C5258">
        <f>VLOOKUP(A5258,Sheet1!A:B,2,0)</f>
        <v>125005285</v>
      </c>
      <c r="D5258" t="s">
        <v>18998</v>
      </c>
      <c r="E5258" t="s">
        <v>8122</v>
      </c>
      <c r="F5258" s="1">
        <v>1640</v>
      </c>
      <c r="G5258" t="s">
        <v>20</v>
      </c>
      <c r="H5258" t="str">
        <f t="shared" si="82"/>
        <v>True</v>
      </c>
    </row>
    <row r="5259" spans="1:8" x14ac:dyDescent="0.25">
      <c r="A5259" s="11">
        <v>125005270</v>
      </c>
      <c r="B5259" s="11" t="s">
        <v>27423</v>
      </c>
      <c r="C5259">
        <f>VLOOKUP(A5259,Sheet1!A:B,2,0)</f>
        <v>125005286</v>
      </c>
      <c r="D5259" t="s">
        <v>18999</v>
      </c>
      <c r="E5259" t="s">
        <v>8124</v>
      </c>
      <c r="F5259" s="1">
        <v>1375.4</v>
      </c>
      <c r="G5259" t="s">
        <v>62</v>
      </c>
      <c r="H5259" t="str">
        <f t="shared" si="82"/>
        <v>False</v>
      </c>
    </row>
    <row r="5260" spans="1:8" x14ac:dyDescent="0.25">
      <c r="A5260" s="11">
        <v>125005271</v>
      </c>
      <c r="B5260" s="11" t="s">
        <v>27424</v>
      </c>
      <c r="C5260">
        <f>VLOOKUP(A5260,Sheet1!A:B,2,0)</f>
        <v>125005287</v>
      </c>
      <c r="D5260" t="s">
        <v>19000</v>
      </c>
      <c r="E5260" t="s">
        <v>8126</v>
      </c>
      <c r="F5260" s="1">
        <v>1302</v>
      </c>
      <c r="G5260" t="s">
        <v>20</v>
      </c>
      <c r="H5260" t="str">
        <f t="shared" si="82"/>
        <v>True</v>
      </c>
    </row>
    <row r="5261" spans="1:8" x14ac:dyDescent="0.25">
      <c r="A5261" s="11">
        <v>125005272</v>
      </c>
      <c r="B5261" s="11" t="s">
        <v>27425</v>
      </c>
      <c r="C5261">
        <f>VLOOKUP(A5261,Sheet1!A:B,2,0)</f>
        <v>125005288</v>
      </c>
      <c r="D5261" t="s">
        <v>19001</v>
      </c>
      <c r="E5261" t="s">
        <v>8127</v>
      </c>
      <c r="F5261">
        <v>397.43</v>
      </c>
      <c r="G5261" t="s">
        <v>20</v>
      </c>
      <c r="H5261" t="str">
        <f t="shared" si="82"/>
        <v>True</v>
      </c>
    </row>
    <row r="5262" spans="1:8" x14ac:dyDescent="0.25">
      <c r="A5262" s="11">
        <v>125005273</v>
      </c>
      <c r="B5262" s="11" t="s">
        <v>27426</v>
      </c>
      <c r="C5262">
        <f>VLOOKUP(A5262,Sheet1!A:B,2,0)</f>
        <v>125005289</v>
      </c>
      <c r="D5262" t="s">
        <v>19002</v>
      </c>
      <c r="E5262" t="s">
        <v>8129</v>
      </c>
      <c r="F5262">
        <v>74.55</v>
      </c>
      <c r="G5262" t="s">
        <v>62</v>
      </c>
      <c r="H5262" t="str">
        <f t="shared" si="82"/>
        <v>False</v>
      </c>
    </row>
    <row r="5263" spans="1:8" x14ac:dyDescent="0.25">
      <c r="A5263" s="11">
        <v>125005274</v>
      </c>
      <c r="B5263" s="11" t="s">
        <v>27427</v>
      </c>
      <c r="C5263">
        <f>VLOOKUP(A5263,Sheet1!A:B,2,0)</f>
        <v>125005290</v>
      </c>
      <c r="D5263" t="s">
        <v>19003</v>
      </c>
      <c r="E5263" t="s">
        <v>8131</v>
      </c>
      <c r="F5263" s="1">
        <v>30408</v>
      </c>
      <c r="G5263" t="s">
        <v>62</v>
      </c>
      <c r="H5263" t="str">
        <f t="shared" si="82"/>
        <v>False</v>
      </c>
    </row>
    <row r="5264" spans="1:8" x14ac:dyDescent="0.25">
      <c r="A5264" s="11">
        <v>125005275</v>
      </c>
      <c r="B5264" s="11" t="s">
        <v>27428</v>
      </c>
      <c r="C5264">
        <f>VLOOKUP(A5264,Sheet1!A:B,2,0)</f>
        <v>125005291</v>
      </c>
      <c r="D5264" t="s">
        <v>19004</v>
      </c>
      <c r="E5264" t="s">
        <v>8132</v>
      </c>
      <c r="F5264" s="1">
        <v>3453.45</v>
      </c>
      <c r="G5264" t="s">
        <v>62</v>
      </c>
      <c r="H5264" t="str">
        <f t="shared" si="82"/>
        <v>False</v>
      </c>
    </row>
    <row r="5265" spans="1:8" x14ac:dyDescent="0.25">
      <c r="A5265" s="11">
        <v>125005276</v>
      </c>
      <c r="B5265" s="11" t="s">
        <v>27429</v>
      </c>
      <c r="C5265">
        <f>VLOOKUP(A5265,Sheet1!A:B,2,0)</f>
        <v>125005292</v>
      </c>
      <c r="D5265" t="s">
        <v>19005</v>
      </c>
      <c r="E5265" t="s">
        <v>8133</v>
      </c>
      <c r="F5265">
        <v>0</v>
      </c>
      <c r="G5265" t="s">
        <v>20</v>
      </c>
      <c r="H5265" t="str">
        <f t="shared" si="82"/>
        <v>True</v>
      </c>
    </row>
    <row r="5266" spans="1:8" x14ac:dyDescent="0.25">
      <c r="A5266" s="11">
        <v>125005277</v>
      </c>
      <c r="B5266" s="11" t="s">
        <v>27430</v>
      </c>
      <c r="C5266">
        <f>VLOOKUP(A5266,Sheet1!A:B,2,0)</f>
        <v>125005293</v>
      </c>
      <c r="D5266" t="s">
        <v>19006</v>
      </c>
      <c r="E5266" t="s">
        <v>8135</v>
      </c>
      <c r="F5266" s="1">
        <v>2613.4499999999998</v>
      </c>
      <c r="G5266" t="s">
        <v>62</v>
      </c>
      <c r="H5266" t="str">
        <f t="shared" si="82"/>
        <v>False</v>
      </c>
    </row>
    <row r="5267" spans="1:8" x14ac:dyDescent="0.25">
      <c r="A5267" s="11">
        <v>125005278</v>
      </c>
      <c r="B5267" s="11" t="s">
        <v>27431</v>
      </c>
      <c r="C5267">
        <f>VLOOKUP(A5267,Sheet1!A:B,2,0)</f>
        <v>125005527</v>
      </c>
      <c r="D5267" t="s">
        <v>19007</v>
      </c>
      <c r="E5267" t="s">
        <v>8137</v>
      </c>
      <c r="F5267">
        <v>756</v>
      </c>
      <c r="G5267" t="s">
        <v>62</v>
      </c>
      <c r="H5267" t="str">
        <f t="shared" si="82"/>
        <v>False</v>
      </c>
    </row>
    <row r="5268" spans="1:8" x14ac:dyDescent="0.25">
      <c r="A5268" s="11">
        <v>125005279</v>
      </c>
      <c r="B5268" s="11" t="s">
        <v>27432</v>
      </c>
      <c r="C5268">
        <f>VLOOKUP(A5268,Sheet1!A:B,2,0)</f>
        <v>125005369</v>
      </c>
      <c r="D5268" t="s">
        <v>19008</v>
      </c>
      <c r="E5268" t="s">
        <v>8139</v>
      </c>
      <c r="F5268" s="1">
        <v>5373.9</v>
      </c>
      <c r="G5268" t="s">
        <v>62</v>
      </c>
      <c r="H5268" t="str">
        <f t="shared" si="82"/>
        <v>False</v>
      </c>
    </row>
    <row r="5269" spans="1:8" x14ac:dyDescent="0.25">
      <c r="A5269" s="11">
        <v>125005280</v>
      </c>
      <c r="B5269" s="11" t="s">
        <v>27433</v>
      </c>
      <c r="C5269">
        <f>VLOOKUP(A5269,Sheet1!A:B,2,0)</f>
        <v>125005294</v>
      </c>
      <c r="D5269" t="s">
        <v>19009</v>
      </c>
      <c r="E5269" t="s">
        <v>8141</v>
      </c>
      <c r="F5269">
        <v>522.27</v>
      </c>
      <c r="G5269" t="s">
        <v>62</v>
      </c>
      <c r="H5269" t="str">
        <f t="shared" si="82"/>
        <v>False</v>
      </c>
    </row>
    <row r="5270" spans="1:8" x14ac:dyDescent="0.25">
      <c r="A5270" s="11">
        <v>125005281</v>
      </c>
      <c r="B5270" s="11" t="s">
        <v>27434</v>
      </c>
      <c r="C5270">
        <f>VLOOKUP(A5270,Sheet1!A:B,2,0)</f>
        <v>125005295</v>
      </c>
      <c r="D5270" t="s">
        <v>19010</v>
      </c>
      <c r="E5270" t="s">
        <v>8142</v>
      </c>
      <c r="F5270" s="1">
        <v>5643.75</v>
      </c>
      <c r="G5270" t="s">
        <v>62</v>
      </c>
      <c r="H5270" t="str">
        <f t="shared" si="82"/>
        <v>False</v>
      </c>
    </row>
    <row r="5271" spans="1:8" x14ac:dyDescent="0.25">
      <c r="A5271" s="11">
        <v>125005282</v>
      </c>
      <c r="B5271" s="11" t="s">
        <v>27435</v>
      </c>
      <c r="C5271">
        <f>VLOOKUP(A5271,Sheet1!A:B,2,0)</f>
        <v>125005296</v>
      </c>
      <c r="D5271" t="s">
        <v>19011</v>
      </c>
      <c r="E5271" t="s">
        <v>8143</v>
      </c>
      <c r="F5271">
        <v>420</v>
      </c>
      <c r="G5271" t="s">
        <v>62</v>
      </c>
      <c r="H5271" t="str">
        <f t="shared" si="82"/>
        <v>False</v>
      </c>
    </row>
    <row r="5272" spans="1:8" x14ac:dyDescent="0.25">
      <c r="A5272" s="11">
        <v>125005283</v>
      </c>
      <c r="B5272" s="11" t="s">
        <v>27436</v>
      </c>
      <c r="C5272">
        <f>VLOOKUP(A5272,Sheet1!A:B,2,0)</f>
        <v>125005297</v>
      </c>
      <c r="D5272" t="s">
        <v>19012</v>
      </c>
      <c r="E5272" t="s">
        <v>8144</v>
      </c>
      <c r="F5272">
        <v>45</v>
      </c>
      <c r="G5272" t="s">
        <v>20</v>
      </c>
      <c r="H5272" t="str">
        <f t="shared" si="82"/>
        <v>True</v>
      </c>
    </row>
    <row r="5273" spans="1:8" x14ac:dyDescent="0.25">
      <c r="A5273" s="11">
        <v>125005284</v>
      </c>
      <c r="B5273" s="11" t="s">
        <v>27437</v>
      </c>
      <c r="C5273">
        <f>VLOOKUP(A5273,Sheet1!A:B,2,0)</f>
        <v>125005298</v>
      </c>
      <c r="D5273" t="s">
        <v>19013</v>
      </c>
      <c r="E5273" t="s">
        <v>8145</v>
      </c>
      <c r="F5273">
        <v>10</v>
      </c>
      <c r="G5273" t="s">
        <v>20</v>
      </c>
      <c r="H5273" t="str">
        <f t="shared" si="82"/>
        <v>True</v>
      </c>
    </row>
    <row r="5274" spans="1:8" x14ac:dyDescent="0.25">
      <c r="A5274" s="11">
        <v>125005285</v>
      </c>
      <c r="B5274" s="11" t="s">
        <v>27438</v>
      </c>
      <c r="C5274">
        <f>VLOOKUP(A5274,Sheet1!A:B,2,0)</f>
        <v>125005299</v>
      </c>
      <c r="D5274" t="s">
        <v>19014</v>
      </c>
      <c r="E5274" t="s">
        <v>8146</v>
      </c>
      <c r="F5274">
        <v>400</v>
      </c>
      <c r="G5274" t="s">
        <v>20</v>
      </c>
      <c r="H5274" t="str">
        <f t="shared" si="82"/>
        <v>True</v>
      </c>
    </row>
    <row r="5275" spans="1:8" x14ac:dyDescent="0.25">
      <c r="A5275" s="11">
        <v>125005286</v>
      </c>
      <c r="B5275" s="11" t="s">
        <v>27439</v>
      </c>
      <c r="C5275">
        <f>VLOOKUP(A5275,Sheet1!A:B,2,0)</f>
        <v>125005301</v>
      </c>
      <c r="D5275" t="s">
        <v>19015</v>
      </c>
      <c r="E5275" t="s">
        <v>8148</v>
      </c>
      <c r="F5275">
        <v>529.20000000000005</v>
      </c>
      <c r="G5275" t="s">
        <v>62</v>
      </c>
      <c r="H5275" t="str">
        <f t="shared" si="82"/>
        <v>False</v>
      </c>
    </row>
    <row r="5276" spans="1:8" x14ac:dyDescent="0.25">
      <c r="A5276" s="11">
        <v>125005287</v>
      </c>
      <c r="B5276" s="11" t="s">
        <v>27440</v>
      </c>
      <c r="C5276">
        <f>VLOOKUP(A5276,Sheet1!A:B,2,0)</f>
        <v>125005302</v>
      </c>
      <c r="D5276" t="s">
        <v>19016</v>
      </c>
      <c r="E5276" t="s">
        <v>8150</v>
      </c>
      <c r="F5276">
        <v>661.5</v>
      </c>
      <c r="G5276" t="s">
        <v>62</v>
      </c>
      <c r="H5276" t="str">
        <f t="shared" si="82"/>
        <v>False</v>
      </c>
    </row>
    <row r="5277" spans="1:8" x14ac:dyDescent="0.25">
      <c r="A5277" s="11">
        <v>125005288</v>
      </c>
      <c r="B5277" s="11" t="s">
        <v>27441</v>
      </c>
      <c r="C5277">
        <f>VLOOKUP(A5277,Sheet1!A:B,2,0)</f>
        <v>125005303</v>
      </c>
      <c r="D5277" t="s">
        <v>19017</v>
      </c>
      <c r="E5277" t="s">
        <v>8151</v>
      </c>
      <c r="F5277" s="1">
        <v>2307.9</v>
      </c>
      <c r="G5277" t="s">
        <v>62</v>
      </c>
      <c r="H5277" t="str">
        <f t="shared" si="82"/>
        <v>False</v>
      </c>
    </row>
    <row r="5278" spans="1:8" x14ac:dyDescent="0.25">
      <c r="A5278" s="11">
        <v>125005289</v>
      </c>
      <c r="B5278" s="11" t="s">
        <v>27442</v>
      </c>
      <c r="C5278">
        <f>VLOOKUP(A5278,Sheet1!A:B,2,0)</f>
        <v>125005304</v>
      </c>
      <c r="D5278" t="s">
        <v>19018</v>
      </c>
      <c r="E5278" t="s">
        <v>8152</v>
      </c>
      <c r="F5278">
        <v>672</v>
      </c>
      <c r="G5278" t="s">
        <v>62</v>
      </c>
      <c r="H5278" t="str">
        <f t="shared" si="82"/>
        <v>False</v>
      </c>
    </row>
    <row r="5279" spans="1:8" x14ac:dyDescent="0.25">
      <c r="A5279" s="11">
        <v>125005290</v>
      </c>
      <c r="B5279" s="11" t="s">
        <v>27443</v>
      </c>
      <c r="C5279">
        <f>VLOOKUP(A5279,Sheet1!A:B,2,0)</f>
        <v>125005305</v>
      </c>
      <c r="D5279" t="s">
        <v>19019</v>
      </c>
      <c r="E5279" t="s">
        <v>8154</v>
      </c>
      <c r="F5279">
        <v>52.5</v>
      </c>
      <c r="G5279" t="s">
        <v>62</v>
      </c>
      <c r="H5279" t="str">
        <f t="shared" si="82"/>
        <v>False</v>
      </c>
    </row>
    <row r="5280" spans="1:8" x14ac:dyDescent="0.25">
      <c r="A5280" s="11">
        <v>125005291</v>
      </c>
      <c r="B5280" s="11" t="s">
        <v>27444</v>
      </c>
      <c r="C5280">
        <f>VLOOKUP(A5280,Sheet1!A:B,2,0)</f>
        <v>125005306</v>
      </c>
      <c r="D5280" t="s">
        <v>19020</v>
      </c>
      <c r="E5280" t="s">
        <v>8155</v>
      </c>
      <c r="F5280" s="1">
        <v>6457.5</v>
      </c>
      <c r="G5280" t="s">
        <v>20</v>
      </c>
      <c r="H5280" t="str">
        <f t="shared" si="82"/>
        <v>True</v>
      </c>
    </row>
    <row r="5281" spans="1:8" x14ac:dyDescent="0.25">
      <c r="A5281" s="11">
        <v>125005292</v>
      </c>
      <c r="B5281" s="11" t="s">
        <v>27445</v>
      </c>
      <c r="C5281">
        <f>VLOOKUP(A5281,Sheet1!A:B,2,0)</f>
        <v>125005307</v>
      </c>
      <c r="D5281" t="s">
        <v>19021</v>
      </c>
      <c r="E5281" t="s">
        <v>8156</v>
      </c>
      <c r="F5281" s="1">
        <v>7820.33</v>
      </c>
      <c r="G5281" t="s">
        <v>20</v>
      </c>
      <c r="H5281" t="str">
        <f t="shared" si="82"/>
        <v>True</v>
      </c>
    </row>
    <row r="5282" spans="1:8" x14ac:dyDescent="0.25">
      <c r="A5282" s="11">
        <v>125005293</v>
      </c>
      <c r="B5282" s="11" t="s">
        <v>27446</v>
      </c>
      <c r="C5282">
        <f>VLOOKUP(A5282,Sheet1!A:B,2,0)</f>
        <v>125005308</v>
      </c>
      <c r="D5282" t="s">
        <v>19022</v>
      </c>
      <c r="E5282" t="s">
        <v>8158</v>
      </c>
      <c r="F5282">
        <v>210</v>
      </c>
      <c r="G5282" t="s">
        <v>62</v>
      </c>
      <c r="H5282" t="str">
        <f t="shared" si="82"/>
        <v>False</v>
      </c>
    </row>
    <row r="5283" spans="1:8" x14ac:dyDescent="0.25">
      <c r="A5283" s="11">
        <v>125005294</v>
      </c>
      <c r="B5283" s="11" t="s">
        <v>27447</v>
      </c>
      <c r="C5283">
        <f>VLOOKUP(A5283,Sheet1!A:B,2,0)</f>
        <v>125005309</v>
      </c>
      <c r="D5283" t="s">
        <v>19023</v>
      </c>
      <c r="E5283" t="s">
        <v>8159</v>
      </c>
      <c r="F5283" s="1">
        <v>6405</v>
      </c>
      <c r="G5283" t="s">
        <v>20</v>
      </c>
      <c r="H5283" t="str">
        <f t="shared" si="82"/>
        <v>True</v>
      </c>
    </row>
    <row r="5284" spans="1:8" x14ac:dyDescent="0.25">
      <c r="A5284" s="11">
        <v>125005295</v>
      </c>
      <c r="B5284" s="11" t="s">
        <v>27448</v>
      </c>
      <c r="C5284">
        <f>VLOOKUP(A5284,Sheet1!A:B,2,0)</f>
        <v>125005310</v>
      </c>
      <c r="D5284" t="s">
        <v>19024</v>
      </c>
      <c r="E5284" t="s">
        <v>8160</v>
      </c>
      <c r="F5284" s="1">
        <v>2478</v>
      </c>
      <c r="G5284" t="s">
        <v>20</v>
      </c>
      <c r="H5284" t="str">
        <f t="shared" si="82"/>
        <v>True</v>
      </c>
    </row>
    <row r="5285" spans="1:8" x14ac:dyDescent="0.25">
      <c r="A5285" s="11">
        <v>125005296</v>
      </c>
      <c r="B5285" s="11" t="s">
        <v>27449</v>
      </c>
      <c r="C5285">
        <f>VLOOKUP(A5285,Sheet1!A:B,2,0)</f>
        <v>125005311</v>
      </c>
      <c r="D5285" t="s">
        <v>19025</v>
      </c>
      <c r="E5285" t="s">
        <v>8161</v>
      </c>
      <c r="F5285">
        <v>885.47</v>
      </c>
      <c r="G5285" t="s">
        <v>20</v>
      </c>
      <c r="H5285" t="str">
        <f t="shared" si="82"/>
        <v>True</v>
      </c>
    </row>
    <row r="5286" spans="1:8" x14ac:dyDescent="0.25">
      <c r="A5286" s="11">
        <v>125005297</v>
      </c>
      <c r="B5286" s="11" t="s">
        <v>27450</v>
      </c>
      <c r="C5286">
        <f>VLOOKUP(A5286,Sheet1!A:B,2,0)</f>
        <v>125005312</v>
      </c>
      <c r="D5286" t="s">
        <v>19026</v>
      </c>
      <c r="E5286" t="s">
        <v>8163</v>
      </c>
      <c r="F5286" s="1">
        <v>2912.22</v>
      </c>
      <c r="G5286" t="s">
        <v>62</v>
      </c>
      <c r="H5286" t="str">
        <f t="shared" si="82"/>
        <v>False</v>
      </c>
    </row>
    <row r="5287" spans="1:8" x14ac:dyDescent="0.25">
      <c r="A5287" s="11">
        <v>125005298</v>
      </c>
      <c r="B5287" s="11" t="s">
        <v>27451</v>
      </c>
      <c r="C5287">
        <f>VLOOKUP(A5287,Sheet1!A:B,2,0)</f>
        <v>125005313</v>
      </c>
      <c r="D5287" t="s">
        <v>19027</v>
      </c>
      <c r="E5287" t="s">
        <v>8164</v>
      </c>
      <c r="F5287">
        <v>897.75</v>
      </c>
      <c r="G5287" t="s">
        <v>62</v>
      </c>
      <c r="H5287" t="str">
        <f t="shared" si="82"/>
        <v>False</v>
      </c>
    </row>
    <row r="5288" spans="1:8" x14ac:dyDescent="0.25">
      <c r="A5288" s="11">
        <v>125005299</v>
      </c>
      <c r="B5288" s="11" t="s">
        <v>27452</v>
      </c>
      <c r="C5288">
        <f>VLOOKUP(A5288,Sheet1!A:B,2,0)</f>
        <v>125005314</v>
      </c>
      <c r="D5288" t="s">
        <v>19028</v>
      </c>
      <c r="E5288" t="s">
        <v>8166</v>
      </c>
      <c r="F5288" s="1">
        <v>1753.5</v>
      </c>
      <c r="G5288" t="s">
        <v>20</v>
      </c>
      <c r="H5288" t="str">
        <f t="shared" si="82"/>
        <v>True</v>
      </c>
    </row>
    <row r="5289" spans="1:8" x14ac:dyDescent="0.25">
      <c r="A5289" s="11">
        <v>125005300</v>
      </c>
      <c r="B5289" s="11" t="s">
        <v>27453</v>
      </c>
      <c r="C5289">
        <f>VLOOKUP(A5289,Sheet1!A:B,2,0)</f>
        <v>125005315</v>
      </c>
      <c r="D5289" t="s">
        <v>19029</v>
      </c>
      <c r="E5289" t="s">
        <v>8167</v>
      </c>
      <c r="F5289" s="1">
        <v>2929.5</v>
      </c>
      <c r="G5289" t="s">
        <v>20</v>
      </c>
      <c r="H5289" t="str">
        <f t="shared" si="82"/>
        <v>True</v>
      </c>
    </row>
    <row r="5290" spans="1:8" x14ac:dyDescent="0.25">
      <c r="A5290" s="11">
        <v>125005301</v>
      </c>
      <c r="B5290" s="11" t="s">
        <v>27454</v>
      </c>
      <c r="C5290">
        <f>VLOOKUP(A5290,Sheet1!A:B,2,0)</f>
        <v>125005316</v>
      </c>
      <c r="D5290" t="s">
        <v>19030</v>
      </c>
      <c r="E5290" t="s">
        <v>8168</v>
      </c>
      <c r="F5290" s="1">
        <v>4421.03</v>
      </c>
      <c r="G5290" t="s">
        <v>62</v>
      </c>
      <c r="H5290" t="str">
        <f t="shared" si="82"/>
        <v>False</v>
      </c>
    </row>
    <row r="5291" spans="1:8" x14ac:dyDescent="0.25">
      <c r="A5291" s="11">
        <v>125005302</v>
      </c>
      <c r="B5291" s="11" t="s">
        <v>27455</v>
      </c>
      <c r="C5291">
        <f>VLOOKUP(A5291,Sheet1!A:B,2,0)</f>
        <v>125005317</v>
      </c>
      <c r="D5291" t="s">
        <v>19031</v>
      </c>
      <c r="E5291" t="s">
        <v>8169</v>
      </c>
      <c r="F5291" s="1">
        <v>13303.5</v>
      </c>
      <c r="G5291" t="s">
        <v>62</v>
      </c>
      <c r="H5291" t="str">
        <f t="shared" si="82"/>
        <v>False</v>
      </c>
    </row>
    <row r="5292" spans="1:8" x14ac:dyDescent="0.25">
      <c r="A5292" s="11">
        <v>125005303</v>
      </c>
      <c r="B5292" s="11" t="s">
        <v>27456</v>
      </c>
      <c r="C5292">
        <f>VLOOKUP(A5292,Sheet1!A:B,2,0)</f>
        <v>125005318</v>
      </c>
      <c r="D5292" t="s">
        <v>19032</v>
      </c>
      <c r="E5292" t="s">
        <v>8171</v>
      </c>
      <c r="F5292" s="1">
        <v>4284</v>
      </c>
      <c r="G5292" t="s">
        <v>62</v>
      </c>
      <c r="H5292" t="str">
        <f t="shared" si="82"/>
        <v>False</v>
      </c>
    </row>
    <row r="5293" spans="1:8" x14ac:dyDescent="0.25">
      <c r="A5293" s="11">
        <v>125005304</v>
      </c>
      <c r="B5293" s="11" t="s">
        <v>27457</v>
      </c>
      <c r="C5293">
        <f>VLOOKUP(A5293,Sheet1!A:B,2,0)</f>
        <v>125005319</v>
      </c>
      <c r="D5293" t="s">
        <v>19033</v>
      </c>
      <c r="E5293" t="s">
        <v>8173</v>
      </c>
      <c r="F5293" s="1">
        <v>3192</v>
      </c>
      <c r="G5293" t="s">
        <v>20</v>
      </c>
      <c r="H5293" t="str">
        <f t="shared" si="82"/>
        <v>True</v>
      </c>
    </row>
    <row r="5294" spans="1:8" x14ac:dyDescent="0.25">
      <c r="A5294" s="11">
        <v>125005305</v>
      </c>
      <c r="B5294" s="11" t="s">
        <v>27458</v>
      </c>
      <c r="C5294">
        <f>VLOOKUP(A5294,Sheet1!A:B,2,0)</f>
        <v>125005320</v>
      </c>
      <c r="D5294" t="s">
        <v>19034</v>
      </c>
      <c r="E5294" t="s">
        <v>8174</v>
      </c>
      <c r="F5294" s="1">
        <v>3977.82</v>
      </c>
      <c r="G5294" t="s">
        <v>62</v>
      </c>
      <c r="H5294" t="str">
        <f t="shared" si="82"/>
        <v>False</v>
      </c>
    </row>
    <row r="5295" spans="1:8" x14ac:dyDescent="0.25">
      <c r="A5295" s="11">
        <v>125005306</v>
      </c>
      <c r="B5295" s="11" t="s">
        <v>27459</v>
      </c>
      <c r="C5295">
        <f>VLOOKUP(A5295,Sheet1!A:B,2,0)</f>
        <v>125005321</v>
      </c>
      <c r="D5295" t="s">
        <v>19035</v>
      </c>
      <c r="E5295" t="s">
        <v>8175</v>
      </c>
      <c r="F5295">
        <v>892.5</v>
      </c>
      <c r="G5295" t="s">
        <v>62</v>
      </c>
      <c r="H5295" t="str">
        <f t="shared" si="82"/>
        <v>False</v>
      </c>
    </row>
    <row r="5296" spans="1:8" x14ac:dyDescent="0.25">
      <c r="A5296" s="11">
        <v>125005376</v>
      </c>
      <c r="B5296" s="11" t="s">
        <v>27460</v>
      </c>
      <c r="C5296">
        <f>VLOOKUP(A5296,Sheet1!A:B,2,0)</f>
        <v>125005390</v>
      </c>
      <c r="D5296" t="s">
        <v>19036</v>
      </c>
      <c r="E5296" t="s">
        <v>8283</v>
      </c>
      <c r="F5296" s="1">
        <v>7820.33</v>
      </c>
      <c r="G5296" t="s">
        <v>20</v>
      </c>
      <c r="H5296" t="str">
        <f t="shared" si="82"/>
        <v>True</v>
      </c>
    </row>
    <row r="5297" spans="1:8" x14ac:dyDescent="0.25">
      <c r="A5297" s="11">
        <v>125005307</v>
      </c>
      <c r="B5297" s="11" t="s">
        <v>27461</v>
      </c>
      <c r="C5297">
        <f>VLOOKUP(A5297,Sheet1!A:B,2,0)</f>
        <v>125005322</v>
      </c>
      <c r="D5297" t="s">
        <v>19037</v>
      </c>
      <c r="E5297" t="s">
        <v>8177</v>
      </c>
      <c r="F5297" s="1">
        <v>4620</v>
      </c>
      <c r="G5297" t="s">
        <v>62</v>
      </c>
      <c r="H5297" t="str">
        <f t="shared" si="82"/>
        <v>False</v>
      </c>
    </row>
    <row r="5298" spans="1:8" x14ac:dyDescent="0.25">
      <c r="A5298" s="11">
        <v>125005308</v>
      </c>
      <c r="B5298" s="11" t="s">
        <v>27462</v>
      </c>
      <c r="C5298">
        <f>VLOOKUP(A5298,Sheet1!A:B,2,0)</f>
        <v>125005323</v>
      </c>
      <c r="D5298" t="s">
        <v>19038</v>
      </c>
      <c r="E5298" t="s">
        <v>8180</v>
      </c>
      <c r="F5298">
        <v>601.13</v>
      </c>
      <c r="G5298" t="s">
        <v>20</v>
      </c>
      <c r="H5298" t="str">
        <f t="shared" si="82"/>
        <v>True</v>
      </c>
    </row>
    <row r="5299" spans="1:8" x14ac:dyDescent="0.25">
      <c r="A5299" s="11">
        <v>125005309</v>
      </c>
      <c r="B5299" s="11" t="s">
        <v>27463</v>
      </c>
      <c r="C5299">
        <f>VLOOKUP(A5299,Sheet1!A:B,2,0)</f>
        <v>125005324</v>
      </c>
      <c r="D5299" t="s">
        <v>19039</v>
      </c>
      <c r="E5299" t="s">
        <v>8181</v>
      </c>
      <c r="F5299">
        <v>0</v>
      </c>
      <c r="G5299" t="s">
        <v>20</v>
      </c>
      <c r="H5299" t="str">
        <f t="shared" si="82"/>
        <v>True</v>
      </c>
    </row>
    <row r="5300" spans="1:8" x14ac:dyDescent="0.25">
      <c r="A5300" s="11">
        <v>125005310</v>
      </c>
      <c r="B5300" s="11" t="s">
        <v>27464</v>
      </c>
      <c r="C5300">
        <f>VLOOKUP(A5300,Sheet1!A:B,2,0)</f>
        <v>125005325</v>
      </c>
      <c r="D5300" t="s">
        <v>19040</v>
      </c>
      <c r="E5300" t="s">
        <v>8184</v>
      </c>
      <c r="F5300" s="1">
        <v>179310.07999999999</v>
      </c>
      <c r="G5300" t="s">
        <v>20</v>
      </c>
      <c r="H5300" t="str">
        <f t="shared" si="82"/>
        <v>True</v>
      </c>
    </row>
    <row r="5301" spans="1:8" x14ac:dyDescent="0.25">
      <c r="A5301" s="11">
        <v>125005311</v>
      </c>
      <c r="B5301" s="11" t="s">
        <v>27465</v>
      </c>
      <c r="C5301">
        <f>VLOOKUP(A5301,Sheet1!A:B,2,0)</f>
        <v>125005326</v>
      </c>
      <c r="D5301" t="s">
        <v>19041</v>
      </c>
      <c r="E5301" t="s">
        <v>8186</v>
      </c>
      <c r="F5301" s="1">
        <v>1312.5</v>
      </c>
      <c r="G5301" t="s">
        <v>20</v>
      </c>
      <c r="H5301" t="str">
        <f t="shared" si="82"/>
        <v>True</v>
      </c>
    </row>
    <row r="5302" spans="1:8" x14ac:dyDescent="0.25">
      <c r="A5302" s="11">
        <v>125005312</v>
      </c>
      <c r="B5302" s="11" t="s">
        <v>27466</v>
      </c>
      <c r="C5302" t="e">
        <f>VLOOKUP(A5302,Sheet1!A:B,2,0)</f>
        <v>#N/A</v>
      </c>
      <c r="D5302" t="s">
        <v>19042</v>
      </c>
      <c r="E5302" t="s">
        <v>8187</v>
      </c>
      <c r="F5302">
        <v>200</v>
      </c>
      <c r="G5302" t="s">
        <v>20</v>
      </c>
      <c r="H5302" t="str">
        <f t="shared" si="82"/>
        <v>True</v>
      </c>
    </row>
    <row r="5303" spans="1:8" x14ac:dyDescent="0.25">
      <c r="A5303" s="11">
        <v>125005313</v>
      </c>
      <c r="B5303" s="11" t="s">
        <v>27467</v>
      </c>
      <c r="C5303">
        <f>VLOOKUP(A5303,Sheet1!A:B,2,0)</f>
        <v>125005328</v>
      </c>
      <c r="D5303" t="s">
        <v>19043</v>
      </c>
      <c r="E5303" t="s">
        <v>8188</v>
      </c>
      <c r="F5303" s="1">
        <v>36220.800000000003</v>
      </c>
      <c r="G5303" t="s">
        <v>20</v>
      </c>
      <c r="H5303" t="str">
        <f t="shared" si="82"/>
        <v>True</v>
      </c>
    </row>
    <row r="5304" spans="1:8" x14ac:dyDescent="0.25">
      <c r="A5304" s="11">
        <v>125005314</v>
      </c>
      <c r="B5304" s="11" t="s">
        <v>27468</v>
      </c>
      <c r="C5304">
        <f>VLOOKUP(A5304,Sheet1!A:B,2,0)</f>
        <v>125005329</v>
      </c>
      <c r="D5304" t="s">
        <v>19044</v>
      </c>
      <c r="E5304" t="s">
        <v>8189</v>
      </c>
      <c r="F5304">
        <v>825</v>
      </c>
      <c r="G5304" t="s">
        <v>20</v>
      </c>
      <c r="H5304" t="str">
        <f t="shared" si="82"/>
        <v>True</v>
      </c>
    </row>
    <row r="5305" spans="1:8" x14ac:dyDescent="0.25">
      <c r="A5305" s="11">
        <v>125005315</v>
      </c>
      <c r="B5305" s="11" t="s">
        <v>27469</v>
      </c>
      <c r="C5305">
        <f>VLOOKUP(A5305,Sheet1!A:B,2,0)</f>
        <v>125005330</v>
      </c>
      <c r="D5305" t="s">
        <v>19045</v>
      </c>
      <c r="E5305" t="s">
        <v>8190</v>
      </c>
      <c r="F5305">
        <v>173.25</v>
      </c>
      <c r="G5305" t="s">
        <v>62</v>
      </c>
      <c r="H5305" t="str">
        <f t="shared" si="82"/>
        <v>False</v>
      </c>
    </row>
    <row r="5306" spans="1:8" x14ac:dyDescent="0.25">
      <c r="A5306" s="11">
        <v>125005316</v>
      </c>
      <c r="B5306" s="11" t="s">
        <v>27470</v>
      </c>
      <c r="C5306">
        <f>VLOOKUP(A5306,Sheet1!A:B,2,0)</f>
        <v>125005331</v>
      </c>
      <c r="D5306" t="s">
        <v>19046</v>
      </c>
      <c r="E5306" t="s">
        <v>8191</v>
      </c>
      <c r="F5306" s="1">
        <v>1278.3800000000001</v>
      </c>
      <c r="G5306" t="s">
        <v>62</v>
      </c>
      <c r="H5306" t="str">
        <f t="shared" si="82"/>
        <v>False</v>
      </c>
    </row>
    <row r="5307" spans="1:8" x14ac:dyDescent="0.25">
      <c r="A5307" s="11">
        <v>125005317</v>
      </c>
      <c r="B5307" s="11" t="s">
        <v>27471</v>
      </c>
      <c r="C5307">
        <f>VLOOKUP(A5307,Sheet1!A:B,2,0)</f>
        <v>125005332</v>
      </c>
      <c r="D5307" t="s">
        <v>19047</v>
      </c>
      <c r="E5307" t="s">
        <v>8193</v>
      </c>
      <c r="F5307">
        <v>992.25</v>
      </c>
      <c r="G5307" t="s">
        <v>62</v>
      </c>
      <c r="H5307" t="str">
        <f t="shared" si="82"/>
        <v>False</v>
      </c>
    </row>
    <row r="5308" spans="1:8" x14ac:dyDescent="0.25">
      <c r="A5308" s="11">
        <v>125005318</v>
      </c>
      <c r="B5308" s="11" t="s">
        <v>27472</v>
      </c>
      <c r="C5308">
        <f>VLOOKUP(A5308,Sheet1!A:B,2,0)</f>
        <v>125005333</v>
      </c>
      <c r="D5308" t="s">
        <v>19048</v>
      </c>
      <c r="E5308" t="s">
        <v>8195</v>
      </c>
      <c r="F5308">
        <v>871.37</v>
      </c>
      <c r="G5308" t="s">
        <v>62</v>
      </c>
      <c r="H5308" t="str">
        <f t="shared" si="82"/>
        <v>False</v>
      </c>
    </row>
    <row r="5309" spans="1:8" x14ac:dyDescent="0.25">
      <c r="A5309" s="11">
        <v>125005319</v>
      </c>
      <c r="B5309" s="11" t="s">
        <v>27473</v>
      </c>
      <c r="C5309">
        <f>VLOOKUP(A5309,Sheet1!A:B,2,0)</f>
        <v>125005334</v>
      </c>
      <c r="D5309" t="s">
        <v>19049</v>
      </c>
      <c r="E5309" t="s">
        <v>8197</v>
      </c>
      <c r="F5309" s="1">
        <v>9796.5</v>
      </c>
      <c r="G5309" t="s">
        <v>20</v>
      </c>
      <c r="H5309" t="str">
        <f t="shared" si="82"/>
        <v>True</v>
      </c>
    </row>
    <row r="5310" spans="1:8" x14ac:dyDescent="0.25">
      <c r="A5310" s="11">
        <v>125005320</v>
      </c>
      <c r="B5310" s="11" t="s">
        <v>27474</v>
      </c>
      <c r="C5310">
        <f>VLOOKUP(A5310,Sheet1!A:B,2,0)</f>
        <v>125005335</v>
      </c>
      <c r="D5310" t="s">
        <v>19050</v>
      </c>
      <c r="E5310" t="s">
        <v>8199</v>
      </c>
      <c r="F5310">
        <v>452.32</v>
      </c>
      <c r="G5310" t="s">
        <v>20</v>
      </c>
      <c r="H5310" t="str">
        <f t="shared" si="82"/>
        <v>True</v>
      </c>
    </row>
    <row r="5311" spans="1:8" x14ac:dyDescent="0.25">
      <c r="A5311" s="11">
        <v>125005321</v>
      </c>
      <c r="B5311" s="11" t="s">
        <v>27475</v>
      </c>
      <c r="C5311">
        <f>VLOOKUP(A5311,Sheet1!A:B,2,0)</f>
        <v>125005336</v>
      </c>
      <c r="D5311" t="s">
        <v>19051</v>
      </c>
      <c r="E5311" t="s">
        <v>8201</v>
      </c>
      <c r="F5311">
        <v>454.39</v>
      </c>
      <c r="G5311" t="s">
        <v>20</v>
      </c>
      <c r="H5311" t="str">
        <f t="shared" si="82"/>
        <v>True</v>
      </c>
    </row>
    <row r="5312" spans="1:8" x14ac:dyDescent="0.25">
      <c r="A5312" s="11">
        <v>125005322</v>
      </c>
      <c r="B5312" s="11" t="s">
        <v>27476</v>
      </c>
      <c r="C5312">
        <f>VLOOKUP(A5312,Sheet1!A:B,2,0)</f>
        <v>125005337</v>
      </c>
      <c r="D5312" t="s">
        <v>19052</v>
      </c>
      <c r="E5312" t="s">
        <v>8202</v>
      </c>
      <c r="F5312">
        <v>460</v>
      </c>
      <c r="G5312" t="s">
        <v>20</v>
      </c>
      <c r="H5312" t="str">
        <f t="shared" si="82"/>
        <v>True</v>
      </c>
    </row>
    <row r="5313" spans="1:8" x14ac:dyDescent="0.25">
      <c r="A5313" s="11">
        <v>125005323</v>
      </c>
      <c r="B5313" s="11" t="s">
        <v>27477</v>
      </c>
      <c r="C5313">
        <f>VLOOKUP(A5313,Sheet1!A:B,2,0)</f>
        <v>125005338</v>
      </c>
      <c r="D5313" t="s">
        <v>19053</v>
      </c>
      <c r="E5313" t="s">
        <v>8204</v>
      </c>
      <c r="F5313" s="1">
        <v>2816.94</v>
      </c>
      <c r="G5313" t="s">
        <v>62</v>
      </c>
      <c r="H5313" t="str">
        <f t="shared" si="82"/>
        <v>False</v>
      </c>
    </row>
    <row r="5314" spans="1:8" x14ac:dyDescent="0.25">
      <c r="A5314" s="11">
        <v>125005324</v>
      </c>
      <c r="B5314" s="11" t="s">
        <v>27478</v>
      </c>
      <c r="C5314">
        <f>VLOOKUP(A5314,Sheet1!A:B,2,0)</f>
        <v>125005339</v>
      </c>
      <c r="D5314" t="s">
        <v>19054</v>
      </c>
      <c r="E5314" t="s">
        <v>8206</v>
      </c>
      <c r="F5314" s="1">
        <v>8264.8700000000008</v>
      </c>
      <c r="G5314" t="s">
        <v>62</v>
      </c>
      <c r="H5314" t="str">
        <f t="shared" si="82"/>
        <v>False</v>
      </c>
    </row>
    <row r="5315" spans="1:8" x14ac:dyDescent="0.25">
      <c r="A5315" s="11">
        <v>125005325</v>
      </c>
      <c r="B5315" s="11" t="s">
        <v>27479</v>
      </c>
      <c r="C5315">
        <f>VLOOKUP(A5315,Sheet1!A:B,2,0)</f>
        <v>125005340</v>
      </c>
      <c r="D5315" t="s">
        <v>19055</v>
      </c>
      <c r="E5315" t="s">
        <v>8208</v>
      </c>
      <c r="F5315">
        <v>563.85</v>
      </c>
      <c r="G5315" t="s">
        <v>20</v>
      </c>
      <c r="H5315" t="str">
        <f t="shared" ref="H5315:H5378" si="83">IF(G5315="Closed","True","False")</f>
        <v>True</v>
      </c>
    </row>
    <row r="5316" spans="1:8" x14ac:dyDescent="0.25">
      <c r="A5316" s="11">
        <v>125005326</v>
      </c>
      <c r="B5316" s="11" t="s">
        <v>27480</v>
      </c>
      <c r="C5316">
        <f>VLOOKUP(A5316,Sheet1!A:B,2,0)</f>
        <v>125005341</v>
      </c>
      <c r="D5316" t="s">
        <v>19056</v>
      </c>
      <c r="E5316" t="s">
        <v>8210</v>
      </c>
      <c r="F5316">
        <v>764</v>
      </c>
      <c r="G5316" t="s">
        <v>20</v>
      </c>
      <c r="H5316" t="str">
        <f t="shared" si="83"/>
        <v>True</v>
      </c>
    </row>
    <row r="5317" spans="1:8" x14ac:dyDescent="0.25">
      <c r="A5317" s="11">
        <v>125005327</v>
      </c>
      <c r="B5317" s="11" t="s">
        <v>27481</v>
      </c>
      <c r="C5317">
        <f>VLOOKUP(A5317,Sheet1!A:B,2,0)</f>
        <v>125005342</v>
      </c>
      <c r="D5317" t="s">
        <v>19057</v>
      </c>
      <c r="E5317" t="s">
        <v>8211</v>
      </c>
      <c r="F5317">
        <v>764</v>
      </c>
      <c r="G5317" t="s">
        <v>20</v>
      </c>
      <c r="H5317" t="str">
        <f t="shared" si="83"/>
        <v>True</v>
      </c>
    </row>
    <row r="5318" spans="1:8" x14ac:dyDescent="0.25">
      <c r="A5318" s="11">
        <v>125005328</v>
      </c>
      <c r="B5318" s="11" t="s">
        <v>27482</v>
      </c>
      <c r="C5318">
        <f>VLOOKUP(A5318,Sheet1!A:B,2,0)</f>
        <v>125005343</v>
      </c>
      <c r="D5318" t="s">
        <v>19058</v>
      </c>
      <c r="E5318" t="s">
        <v>8212</v>
      </c>
      <c r="F5318">
        <v>323.72000000000003</v>
      </c>
      <c r="G5318" t="s">
        <v>20</v>
      </c>
      <c r="H5318" t="str">
        <f t="shared" si="83"/>
        <v>True</v>
      </c>
    </row>
    <row r="5319" spans="1:8" x14ac:dyDescent="0.25">
      <c r="A5319" s="11">
        <v>125005329</v>
      </c>
      <c r="B5319" s="11" t="s">
        <v>27483</v>
      </c>
      <c r="C5319">
        <f>VLOOKUP(A5319,Sheet1!A:B,2,0)</f>
        <v>125005344</v>
      </c>
      <c r="D5319" t="s">
        <v>19059</v>
      </c>
      <c r="E5319" t="s">
        <v>8213</v>
      </c>
      <c r="F5319">
        <v>405</v>
      </c>
      <c r="G5319" t="s">
        <v>20</v>
      </c>
      <c r="H5319" t="str">
        <f t="shared" si="83"/>
        <v>True</v>
      </c>
    </row>
    <row r="5320" spans="1:8" x14ac:dyDescent="0.25">
      <c r="A5320" s="11">
        <v>125005330</v>
      </c>
      <c r="B5320" s="11" t="s">
        <v>27484</v>
      </c>
      <c r="C5320">
        <f>VLOOKUP(A5320,Sheet1!A:B,2,0)</f>
        <v>125005345</v>
      </c>
      <c r="D5320" t="s">
        <v>19060</v>
      </c>
      <c r="E5320" t="s">
        <v>8214</v>
      </c>
      <c r="F5320">
        <v>387.45</v>
      </c>
      <c r="G5320" t="s">
        <v>62</v>
      </c>
      <c r="H5320" t="str">
        <f t="shared" si="83"/>
        <v>False</v>
      </c>
    </row>
    <row r="5321" spans="1:8" x14ac:dyDescent="0.25">
      <c r="A5321" s="11">
        <v>125005331</v>
      </c>
      <c r="B5321" s="11" t="s">
        <v>27485</v>
      </c>
      <c r="C5321">
        <f>VLOOKUP(A5321,Sheet1!A:B,2,0)</f>
        <v>125005346</v>
      </c>
      <c r="D5321" t="s">
        <v>19061</v>
      </c>
      <c r="E5321" t="s">
        <v>8216</v>
      </c>
      <c r="F5321" s="1">
        <v>9922.5</v>
      </c>
      <c r="G5321" t="s">
        <v>62</v>
      </c>
      <c r="H5321" t="str">
        <f t="shared" si="83"/>
        <v>False</v>
      </c>
    </row>
    <row r="5322" spans="1:8" x14ac:dyDescent="0.25">
      <c r="A5322" s="11">
        <v>125005332</v>
      </c>
      <c r="B5322" s="11" t="s">
        <v>27486</v>
      </c>
      <c r="C5322">
        <f>VLOOKUP(A5322,Sheet1!A:B,2,0)</f>
        <v>125005347</v>
      </c>
      <c r="D5322" t="s">
        <v>19062</v>
      </c>
      <c r="E5322" t="s">
        <v>8217</v>
      </c>
      <c r="F5322" s="1">
        <v>2749.05</v>
      </c>
      <c r="G5322" t="s">
        <v>20</v>
      </c>
      <c r="H5322" t="str">
        <f t="shared" si="83"/>
        <v>True</v>
      </c>
    </row>
    <row r="5323" spans="1:8" x14ac:dyDescent="0.25">
      <c r="A5323" s="11">
        <v>125005333</v>
      </c>
      <c r="B5323" s="11" t="s">
        <v>27487</v>
      </c>
      <c r="C5323">
        <f>VLOOKUP(A5323,Sheet1!A:B,2,0)</f>
        <v>125005348</v>
      </c>
      <c r="D5323" t="s">
        <v>19063</v>
      </c>
      <c r="E5323" t="s">
        <v>8219</v>
      </c>
      <c r="F5323" s="1">
        <v>2517.4299999999998</v>
      </c>
      <c r="G5323" t="s">
        <v>62</v>
      </c>
      <c r="H5323" t="str">
        <f t="shared" si="83"/>
        <v>False</v>
      </c>
    </row>
    <row r="5324" spans="1:8" x14ac:dyDescent="0.25">
      <c r="A5324" s="11">
        <v>125005334</v>
      </c>
      <c r="B5324" s="11" t="s">
        <v>27488</v>
      </c>
      <c r="C5324">
        <f>VLOOKUP(A5324,Sheet1!A:B,2,0)</f>
        <v>125005349</v>
      </c>
      <c r="D5324" t="s">
        <v>19064</v>
      </c>
      <c r="E5324" t="s">
        <v>8221</v>
      </c>
      <c r="F5324">
        <v>393.75</v>
      </c>
      <c r="G5324" t="s">
        <v>62</v>
      </c>
      <c r="H5324" t="str">
        <f t="shared" si="83"/>
        <v>False</v>
      </c>
    </row>
    <row r="5325" spans="1:8" x14ac:dyDescent="0.25">
      <c r="A5325" s="11">
        <v>125005335</v>
      </c>
      <c r="B5325" s="11" t="s">
        <v>27489</v>
      </c>
      <c r="C5325">
        <f>VLOOKUP(A5325,Sheet1!A:B,2,0)</f>
        <v>125005350</v>
      </c>
      <c r="D5325" t="s">
        <v>19065</v>
      </c>
      <c r="E5325" t="s">
        <v>8223</v>
      </c>
      <c r="F5325" s="1">
        <v>3648.75</v>
      </c>
      <c r="G5325" t="s">
        <v>62</v>
      </c>
      <c r="H5325" t="str">
        <f t="shared" si="83"/>
        <v>False</v>
      </c>
    </row>
    <row r="5326" spans="1:8" x14ac:dyDescent="0.25">
      <c r="A5326" s="11">
        <v>125005336</v>
      </c>
      <c r="B5326" s="11" t="s">
        <v>27490</v>
      </c>
      <c r="C5326">
        <f>VLOOKUP(A5326,Sheet1!A:B,2,0)</f>
        <v>125005355</v>
      </c>
      <c r="D5326" t="s">
        <v>19066</v>
      </c>
      <c r="E5326" t="s">
        <v>8226</v>
      </c>
      <c r="F5326">
        <v>184.8</v>
      </c>
      <c r="G5326" t="s">
        <v>62</v>
      </c>
      <c r="H5326" t="str">
        <f t="shared" si="83"/>
        <v>False</v>
      </c>
    </row>
    <row r="5327" spans="1:8" x14ac:dyDescent="0.25">
      <c r="A5327" s="11">
        <v>125005337</v>
      </c>
      <c r="B5327" s="11" t="s">
        <v>27491</v>
      </c>
      <c r="C5327">
        <f>VLOOKUP(A5327,Sheet1!A:B,2,0)</f>
        <v>125005351</v>
      </c>
      <c r="D5327" t="s">
        <v>19067</v>
      </c>
      <c r="E5327" t="s">
        <v>8227</v>
      </c>
      <c r="F5327">
        <v>199.5</v>
      </c>
      <c r="G5327" t="s">
        <v>20</v>
      </c>
      <c r="H5327" t="str">
        <f t="shared" si="83"/>
        <v>True</v>
      </c>
    </row>
    <row r="5328" spans="1:8" x14ac:dyDescent="0.25">
      <c r="A5328" s="11">
        <v>125005338</v>
      </c>
      <c r="B5328" s="11" t="s">
        <v>27492</v>
      </c>
      <c r="C5328">
        <f>VLOOKUP(A5328,Sheet1!A:B,2,0)</f>
        <v>125005352</v>
      </c>
      <c r="D5328" t="s">
        <v>19068</v>
      </c>
      <c r="E5328" t="s">
        <v>8228</v>
      </c>
      <c r="F5328" s="1">
        <v>1653.75</v>
      </c>
      <c r="G5328" t="s">
        <v>62</v>
      </c>
      <c r="H5328" t="str">
        <f t="shared" si="83"/>
        <v>False</v>
      </c>
    </row>
    <row r="5329" spans="1:8" x14ac:dyDescent="0.25">
      <c r="A5329" s="11">
        <v>125005339</v>
      </c>
      <c r="B5329" s="11" t="s">
        <v>27493</v>
      </c>
      <c r="C5329">
        <f>VLOOKUP(A5329,Sheet1!A:B,2,0)</f>
        <v>125005353</v>
      </c>
      <c r="D5329" t="s">
        <v>19069</v>
      </c>
      <c r="E5329" t="s">
        <v>8229</v>
      </c>
      <c r="F5329">
        <v>390.5</v>
      </c>
      <c r="G5329" t="s">
        <v>62</v>
      </c>
      <c r="H5329" t="str">
        <f t="shared" si="83"/>
        <v>False</v>
      </c>
    </row>
    <row r="5330" spans="1:8" x14ac:dyDescent="0.25">
      <c r="A5330" s="11">
        <v>125005340</v>
      </c>
      <c r="B5330" s="11" t="s">
        <v>27494</v>
      </c>
      <c r="C5330">
        <f>VLOOKUP(A5330,Sheet1!A:B,2,0)</f>
        <v>125005358</v>
      </c>
      <c r="D5330" t="s">
        <v>19070</v>
      </c>
      <c r="E5330" t="s">
        <v>8231</v>
      </c>
      <c r="F5330" s="1">
        <v>1189.19</v>
      </c>
      <c r="G5330" t="s">
        <v>62</v>
      </c>
      <c r="H5330" t="str">
        <f t="shared" si="83"/>
        <v>False</v>
      </c>
    </row>
    <row r="5331" spans="1:8" x14ac:dyDescent="0.25">
      <c r="A5331" s="11">
        <v>125005341</v>
      </c>
      <c r="B5331" s="11" t="s">
        <v>27495</v>
      </c>
      <c r="C5331">
        <f>VLOOKUP(A5331,Sheet1!A:B,2,0)</f>
        <v>125005354</v>
      </c>
      <c r="D5331" t="s">
        <v>19071</v>
      </c>
      <c r="E5331" t="s">
        <v>8232</v>
      </c>
      <c r="F5331" s="1">
        <v>1491.79</v>
      </c>
      <c r="G5331" t="s">
        <v>20</v>
      </c>
      <c r="H5331" t="str">
        <f t="shared" si="83"/>
        <v>True</v>
      </c>
    </row>
    <row r="5332" spans="1:8" x14ac:dyDescent="0.25">
      <c r="A5332" s="11">
        <v>125005342</v>
      </c>
      <c r="B5332" s="11" t="s">
        <v>27496</v>
      </c>
      <c r="C5332">
        <f>VLOOKUP(A5332,Sheet1!A:B,2,0)</f>
        <v>125005356</v>
      </c>
      <c r="D5332" t="s">
        <v>19072</v>
      </c>
      <c r="E5332" t="s">
        <v>8234</v>
      </c>
      <c r="F5332">
        <v>185.54</v>
      </c>
      <c r="G5332" t="s">
        <v>20</v>
      </c>
      <c r="H5332" t="str">
        <f t="shared" si="83"/>
        <v>True</v>
      </c>
    </row>
    <row r="5333" spans="1:8" x14ac:dyDescent="0.25">
      <c r="A5333" s="11">
        <v>125005343</v>
      </c>
      <c r="B5333" s="11" t="s">
        <v>27497</v>
      </c>
      <c r="C5333">
        <f>VLOOKUP(A5333,Sheet1!A:B,2,0)</f>
        <v>125005357</v>
      </c>
      <c r="D5333" t="s">
        <v>19073</v>
      </c>
      <c r="E5333" t="s">
        <v>8235</v>
      </c>
      <c r="F5333">
        <v>630</v>
      </c>
      <c r="G5333" t="s">
        <v>20</v>
      </c>
      <c r="H5333" t="str">
        <f t="shared" si="83"/>
        <v>True</v>
      </c>
    </row>
    <row r="5334" spans="1:8" x14ac:dyDescent="0.25">
      <c r="A5334" s="11">
        <v>125005344</v>
      </c>
      <c r="B5334" s="11" t="s">
        <v>27498</v>
      </c>
      <c r="C5334">
        <f>VLOOKUP(A5334,Sheet1!A:B,2,0)</f>
        <v>125005359</v>
      </c>
      <c r="D5334" t="s">
        <v>19074</v>
      </c>
      <c r="E5334" t="s">
        <v>8237</v>
      </c>
      <c r="F5334" s="1">
        <v>1518.56</v>
      </c>
      <c r="G5334" t="s">
        <v>62</v>
      </c>
      <c r="H5334" t="str">
        <f t="shared" si="83"/>
        <v>False</v>
      </c>
    </row>
    <row r="5335" spans="1:8" x14ac:dyDescent="0.25">
      <c r="A5335" s="11">
        <v>125005345</v>
      </c>
      <c r="B5335" s="11" t="s">
        <v>27499</v>
      </c>
      <c r="C5335">
        <f>VLOOKUP(A5335,Sheet1!A:B,2,0)</f>
        <v>125005360</v>
      </c>
      <c r="D5335" t="s">
        <v>19075</v>
      </c>
      <c r="E5335" t="s">
        <v>8239</v>
      </c>
      <c r="F5335" s="1">
        <v>1039.5</v>
      </c>
      <c r="G5335" t="s">
        <v>20</v>
      </c>
      <c r="H5335" t="str">
        <f t="shared" si="83"/>
        <v>True</v>
      </c>
    </row>
    <row r="5336" spans="1:8" x14ac:dyDescent="0.25">
      <c r="A5336" s="11">
        <v>125005346</v>
      </c>
      <c r="B5336" s="11" t="s">
        <v>27500</v>
      </c>
      <c r="C5336">
        <f>VLOOKUP(A5336,Sheet1!A:B,2,0)</f>
        <v>125005361</v>
      </c>
      <c r="D5336" t="s">
        <v>19076</v>
      </c>
      <c r="E5336" t="s">
        <v>8240</v>
      </c>
      <c r="F5336">
        <v>128.84</v>
      </c>
      <c r="G5336" t="s">
        <v>62</v>
      </c>
      <c r="H5336" t="str">
        <f t="shared" si="83"/>
        <v>False</v>
      </c>
    </row>
    <row r="5337" spans="1:8" x14ac:dyDescent="0.25">
      <c r="A5337" s="11">
        <v>125005347</v>
      </c>
      <c r="B5337" s="11" t="s">
        <v>27501</v>
      </c>
      <c r="C5337">
        <f>VLOOKUP(A5337,Sheet1!A:B,2,0)</f>
        <v>125005362</v>
      </c>
      <c r="D5337" t="s">
        <v>19077</v>
      </c>
      <c r="E5337" t="s">
        <v>8242</v>
      </c>
      <c r="F5337">
        <v>111.56</v>
      </c>
      <c r="G5337" t="s">
        <v>20</v>
      </c>
      <c r="H5337" t="str">
        <f t="shared" si="83"/>
        <v>True</v>
      </c>
    </row>
    <row r="5338" spans="1:8" x14ac:dyDescent="0.25">
      <c r="A5338" s="11">
        <v>125005348</v>
      </c>
      <c r="B5338" s="11" t="s">
        <v>27502</v>
      </c>
      <c r="C5338">
        <f>VLOOKUP(A5338,Sheet1!A:B,2,0)</f>
        <v>125005363</v>
      </c>
      <c r="D5338" t="s">
        <v>19078</v>
      </c>
      <c r="E5338" t="s">
        <v>8243</v>
      </c>
      <c r="F5338">
        <v>598.5</v>
      </c>
      <c r="G5338" t="s">
        <v>20</v>
      </c>
      <c r="H5338" t="str">
        <f t="shared" si="83"/>
        <v>True</v>
      </c>
    </row>
    <row r="5339" spans="1:8" x14ac:dyDescent="0.25">
      <c r="A5339" s="11">
        <v>125005349</v>
      </c>
      <c r="B5339" s="11" t="s">
        <v>27503</v>
      </c>
      <c r="C5339">
        <f>VLOOKUP(A5339,Sheet1!A:B,2,0)</f>
        <v>125005364</v>
      </c>
      <c r="D5339" t="s">
        <v>19079</v>
      </c>
      <c r="E5339" t="s">
        <v>8244</v>
      </c>
      <c r="F5339" s="1">
        <v>34263.760000000002</v>
      </c>
      <c r="G5339" t="s">
        <v>62</v>
      </c>
      <c r="H5339" t="str">
        <f t="shared" si="83"/>
        <v>False</v>
      </c>
    </row>
    <row r="5340" spans="1:8" x14ac:dyDescent="0.25">
      <c r="A5340" s="11">
        <v>125005350</v>
      </c>
      <c r="B5340" s="11" t="s">
        <v>27504</v>
      </c>
      <c r="C5340">
        <f>VLOOKUP(A5340,Sheet1!A:B,2,0)</f>
        <v>125005365</v>
      </c>
      <c r="D5340" t="s">
        <v>19080</v>
      </c>
      <c r="E5340" t="s">
        <v>8245</v>
      </c>
      <c r="F5340" s="1">
        <v>6390.47</v>
      </c>
      <c r="G5340" t="s">
        <v>62</v>
      </c>
      <c r="H5340" t="str">
        <f t="shared" si="83"/>
        <v>False</v>
      </c>
    </row>
    <row r="5341" spans="1:8" x14ac:dyDescent="0.25">
      <c r="A5341" s="11">
        <v>125005351</v>
      </c>
      <c r="B5341" s="11" t="s">
        <v>27505</v>
      </c>
      <c r="C5341">
        <f>VLOOKUP(A5341,Sheet1!A:B,2,0)</f>
        <v>125005366</v>
      </c>
      <c r="D5341" t="s">
        <v>19081</v>
      </c>
      <c r="E5341" t="s">
        <v>8247</v>
      </c>
      <c r="F5341" s="1">
        <v>1478.45</v>
      </c>
      <c r="G5341" t="s">
        <v>62</v>
      </c>
      <c r="H5341" t="str">
        <f t="shared" si="83"/>
        <v>False</v>
      </c>
    </row>
    <row r="5342" spans="1:8" x14ac:dyDescent="0.25">
      <c r="A5342" s="11">
        <v>125005352</v>
      </c>
      <c r="B5342" s="11" t="s">
        <v>27506</v>
      </c>
      <c r="C5342">
        <f>VLOOKUP(A5342,Sheet1!A:B,2,0)</f>
        <v>125005367</v>
      </c>
      <c r="D5342" t="s">
        <v>19082</v>
      </c>
      <c r="E5342" t="s">
        <v>8249</v>
      </c>
      <c r="F5342" s="1">
        <v>2730</v>
      </c>
      <c r="G5342" t="s">
        <v>62</v>
      </c>
      <c r="H5342" t="str">
        <f t="shared" si="83"/>
        <v>False</v>
      </c>
    </row>
    <row r="5343" spans="1:8" x14ac:dyDescent="0.25">
      <c r="A5343" s="11">
        <v>125005353</v>
      </c>
      <c r="B5343" s="11" t="s">
        <v>27507</v>
      </c>
      <c r="C5343">
        <f>VLOOKUP(A5343,Sheet1!A:B,2,0)</f>
        <v>125005368</v>
      </c>
      <c r="D5343" t="s">
        <v>19083</v>
      </c>
      <c r="E5343" t="s">
        <v>8250</v>
      </c>
      <c r="F5343" s="1">
        <v>1533</v>
      </c>
      <c r="G5343" t="s">
        <v>20</v>
      </c>
      <c r="H5343" t="str">
        <f t="shared" si="83"/>
        <v>True</v>
      </c>
    </row>
    <row r="5344" spans="1:8" x14ac:dyDescent="0.25">
      <c r="A5344" s="11">
        <v>125005354</v>
      </c>
      <c r="B5344" s="11" t="s">
        <v>27508</v>
      </c>
      <c r="C5344">
        <f>VLOOKUP(A5344,Sheet1!A:B,2,0)</f>
        <v>125005370</v>
      </c>
      <c r="D5344" t="s">
        <v>19084</v>
      </c>
      <c r="E5344" t="s">
        <v>8252</v>
      </c>
      <c r="F5344" s="1">
        <v>1336.08</v>
      </c>
      <c r="G5344" t="s">
        <v>20</v>
      </c>
      <c r="H5344" t="str">
        <f t="shared" si="83"/>
        <v>True</v>
      </c>
    </row>
    <row r="5345" spans="1:8" x14ac:dyDescent="0.25">
      <c r="A5345" s="11">
        <v>125005355</v>
      </c>
      <c r="B5345" s="11" t="s">
        <v>27509</v>
      </c>
      <c r="C5345">
        <f>VLOOKUP(A5345,Sheet1!A:B,2,0)</f>
        <v>125005371</v>
      </c>
      <c r="D5345" t="s">
        <v>19085</v>
      </c>
      <c r="E5345" t="s">
        <v>8253</v>
      </c>
      <c r="F5345" s="1">
        <v>6543.37</v>
      </c>
      <c r="G5345" t="s">
        <v>20</v>
      </c>
      <c r="H5345" t="str">
        <f t="shared" si="83"/>
        <v>True</v>
      </c>
    </row>
    <row r="5346" spans="1:8" x14ac:dyDescent="0.25">
      <c r="A5346" s="11">
        <v>125005356</v>
      </c>
      <c r="B5346" s="11" t="s">
        <v>27510</v>
      </c>
      <c r="C5346">
        <f>VLOOKUP(A5346,Sheet1!A:B,2,0)</f>
        <v>125005372</v>
      </c>
      <c r="D5346" t="s">
        <v>19086</v>
      </c>
      <c r="E5346" t="s">
        <v>8254</v>
      </c>
      <c r="F5346" s="1">
        <v>9267.2099999999991</v>
      </c>
      <c r="G5346" t="s">
        <v>20</v>
      </c>
      <c r="H5346" t="str">
        <f t="shared" si="83"/>
        <v>True</v>
      </c>
    </row>
    <row r="5347" spans="1:8" x14ac:dyDescent="0.25">
      <c r="A5347" s="11">
        <v>125005357</v>
      </c>
      <c r="B5347" s="11" t="s">
        <v>27511</v>
      </c>
      <c r="C5347">
        <f>VLOOKUP(A5347,Sheet1!A:B,2,0)</f>
        <v>125005373</v>
      </c>
      <c r="D5347" t="s">
        <v>19087</v>
      </c>
      <c r="E5347" t="s">
        <v>8255</v>
      </c>
      <c r="F5347" s="1">
        <v>12273.65</v>
      </c>
      <c r="G5347" t="s">
        <v>20</v>
      </c>
      <c r="H5347" t="str">
        <f t="shared" si="83"/>
        <v>True</v>
      </c>
    </row>
    <row r="5348" spans="1:8" x14ac:dyDescent="0.25">
      <c r="A5348" s="11">
        <v>125005358</v>
      </c>
      <c r="B5348" s="11" t="s">
        <v>27512</v>
      </c>
      <c r="C5348">
        <f>VLOOKUP(A5348,Sheet1!A:B,2,0)</f>
        <v>125005374</v>
      </c>
      <c r="D5348" t="s">
        <v>19088</v>
      </c>
      <c r="E5348" t="s">
        <v>8256</v>
      </c>
      <c r="F5348" s="1">
        <v>5331.71</v>
      </c>
      <c r="G5348" t="s">
        <v>20</v>
      </c>
      <c r="H5348" t="str">
        <f t="shared" si="83"/>
        <v>True</v>
      </c>
    </row>
    <row r="5349" spans="1:8" x14ac:dyDescent="0.25">
      <c r="A5349" s="11">
        <v>125005359</v>
      </c>
      <c r="B5349" s="11" t="s">
        <v>27513</v>
      </c>
      <c r="C5349">
        <f>VLOOKUP(A5349,Sheet1!A:B,2,0)</f>
        <v>125005375</v>
      </c>
      <c r="D5349" t="s">
        <v>19089</v>
      </c>
      <c r="E5349" t="s">
        <v>8257</v>
      </c>
      <c r="F5349" s="1">
        <v>1685.25</v>
      </c>
      <c r="G5349" t="s">
        <v>20</v>
      </c>
      <c r="H5349" t="str">
        <f t="shared" si="83"/>
        <v>True</v>
      </c>
    </row>
    <row r="5350" spans="1:8" x14ac:dyDescent="0.25">
      <c r="A5350" s="11">
        <v>125005360</v>
      </c>
      <c r="B5350" s="11" t="s">
        <v>27514</v>
      </c>
      <c r="C5350" t="e">
        <f>VLOOKUP(A5350,Sheet1!A:B,2,0)</f>
        <v>#N/A</v>
      </c>
      <c r="D5350" t="s">
        <v>19090</v>
      </c>
      <c r="E5350" t="s">
        <v>8259</v>
      </c>
      <c r="F5350" s="1">
        <v>4147.5</v>
      </c>
      <c r="G5350" t="s">
        <v>62</v>
      </c>
      <c r="H5350" t="str">
        <f t="shared" si="83"/>
        <v>False</v>
      </c>
    </row>
    <row r="5351" spans="1:8" x14ac:dyDescent="0.25">
      <c r="A5351" s="11">
        <v>125005361</v>
      </c>
      <c r="B5351" s="11" t="s">
        <v>27515</v>
      </c>
      <c r="C5351">
        <f>VLOOKUP(A5351,Sheet1!A:B,2,0)</f>
        <v>125005377</v>
      </c>
      <c r="D5351" t="s">
        <v>19091</v>
      </c>
      <c r="E5351" t="s">
        <v>8260</v>
      </c>
      <c r="F5351">
        <v>451.27</v>
      </c>
      <c r="G5351" t="s">
        <v>20</v>
      </c>
      <c r="H5351" t="str">
        <f t="shared" si="83"/>
        <v>True</v>
      </c>
    </row>
    <row r="5352" spans="1:8" x14ac:dyDescent="0.25">
      <c r="A5352" s="11">
        <v>125005362</v>
      </c>
      <c r="B5352" s="11" t="s">
        <v>27516</v>
      </c>
      <c r="C5352">
        <f>VLOOKUP(A5352,Sheet1!A:B,2,0)</f>
        <v>125005378</v>
      </c>
      <c r="D5352" t="s">
        <v>19092</v>
      </c>
      <c r="E5352" t="s">
        <v>8261</v>
      </c>
      <c r="F5352">
        <v>456.75</v>
      </c>
      <c r="G5352" t="s">
        <v>62</v>
      </c>
      <c r="H5352" t="str">
        <f t="shared" si="83"/>
        <v>False</v>
      </c>
    </row>
    <row r="5353" spans="1:8" x14ac:dyDescent="0.25">
      <c r="A5353" s="11">
        <v>125005363</v>
      </c>
      <c r="B5353" s="11" t="s">
        <v>27517</v>
      </c>
      <c r="C5353">
        <f>VLOOKUP(A5353,Sheet1!A:B,2,0)</f>
        <v>125005379</v>
      </c>
      <c r="D5353" t="s">
        <v>19093</v>
      </c>
      <c r="E5353" t="s">
        <v>8262</v>
      </c>
      <c r="F5353" s="1">
        <v>9909.6299999999992</v>
      </c>
      <c r="G5353" t="s">
        <v>62</v>
      </c>
      <c r="H5353" t="str">
        <f t="shared" si="83"/>
        <v>False</v>
      </c>
    </row>
    <row r="5354" spans="1:8" x14ac:dyDescent="0.25">
      <c r="A5354" s="11">
        <v>125005364</v>
      </c>
      <c r="B5354" s="11" t="s">
        <v>27518</v>
      </c>
      <c r="C5354">
        <f>VLOOKUP(A5354,Sheet1!A:B,2,0)</f>
        <v>125005380</v>
      </c>
      <c r="D5354" t="s">
        <v>19094</v>
      </c>
      <c r="E5354" t="s">
        <v>8263</v>
      </c>
      <c r="F5354" s="1">
        <v>1190.6500000000001</v>
      </c>
      <c r="G5354" t="s">
        <v>20</v>
      </c>
      <c r="H5354" t="str">
        <f t="shared" si="83"/>
        <v>True</v>
      </c>
    </row>
    <row r="5355" spans="1:8" x14ac:dyDescent="0.25">
      <c r="A5355" s="11">
        <v>125005365</v>
      </c>
      <c r="B5355" s="11" t="s">
        <v>27519</v>
      </c>
      <c r="C5355">
        <f>VLOOKUP(A5355,Sheet1!A:B,2,0)</f>
        <v>125005381</v>
      </c>
      <c r="D5355" t="s">
        <v>19095</v>
      </c>
      <c r="E5355" t="s">
        <v>8265</v>
      </c>
      <c r="F5355">
        <v>714.82</v>
      </c>
      <c r="G5355" t="s">
        <v>62</v>
      </c>
      <c r="H5355" t="str">
        <f t="shared" si="83"/>
        <v>False</v>
      </c>
    </row>
    <row r="5356" spans="1:8" x14ac:dyDescent="0.25">
      <c r="A5356" s="11">
        <v>125005366</v>
      </c>
      <c r="B5356" s="11" t="s">
        <v>27520</v>
      </c>
      <c r="C5356">
        <f>VLOOKUP(A5356,Sheet1!A:B,2,0)</f>
        <v>125005382</v>
      </c>
      <c r="D5356" t="s">
        <v>19096</v>
      </c>
      <c r="E5356" t="s">
        <v>8267</v>
      </c>
      <c r="F5356" s="1">
        <v>2147.9499999999998</v>
      </c>
      <c r="G5356" t="s">
        <v>62</v>
      </c>
      <c r="H5356" t="str">
        <f t="shared" si="83"/>
        <v>False</v>
      </c>
    </row>
    <row r="5357" spans="1:8" x14ac:dyDescent="0.25">
      <c r="A5357" s="11">
        <v>125005367</v>
      </c>
      <c r="B5357" s="11" t="s">
        <v>27521</v>
      </c>
      <c r="C5357">
        <f>VLOOKUP(A5357,Sheet1!A:B,2,0)</f>
        <v>125005383</v>
      </c>
      <c r="D5357" t="s">
        <v>19097</v>
      </c>
      <c r="E5357" t="s">
        <v>8269</v>
      </c>
      <c r="F5357" s="1">
        <v>12048.75</v>
      </c>
      <c r="G5357" t="s">
        <v>62</v>
      </c>
      <c r="H5357" t="str">
        <f t="shared" si="83"/>
        <v>False</v>
      </c>
    </row>
    <row r="5358" spans="1:8" x14ac:dyDescent="0.25">
      <c r="A5358" s="11">
        <v>125005368</v>
      </c>
      <c r="B5358" s="11" t="s">
        <v>27522</v>
      </c>
      <c r="C5358">
        <f>VLOOKUP(A5358,Sheet1!A:B,2,0)</f>
        <v>125005384</v>
      </c>
      <c r="D5358" t="s">
        <v>19098</v>
      </c>
      <c r="E5358" t="s">
        <v>8272</v>
      </c>
      <c r="F5358" s="1">
        <v>1344</v>
      </c>
      <c r="G5358" t="s">
        <v>62</v>
      </c>
      <c r="H5358" t="str">
        <f t="shared" si="83"/>
        <v>False</v>
      </c>
    </row>
    <row r="5359" spans="1:8" x14ac:dyDescent="0.25">
      <c r="A5359" s="11">
        <v>125005369</v>
      </c>
      <c r="B5359" s="11" t="s">
        <v>27523</v>
      </c>
      <c r="C5359">
        <f>VLOOKUP(A5359,Sheet1!A:B,2,0)</f>
        <v>125005385</v>
      </c>
      <c r="D5359" t="s">
        <v>19099</v>
      </c>
      <c r="E5359" t="s">
        <v>8273</v>
      </c>
      <c r="F5359" s="1">
        <v>7800.83</v>
      </c>
      <c r="G5359" t="s">
        <v>62</v>
      </c>
      <c r="H5359" t="str">
        <f t="shared" si="83"/>
        <v>False</v>
      </c>
    </row>
    <row r="5360" spans="1:8" x14ac:dyDescent="0.25">
      <c r="A5360" s="11">
        <v>125005370</v>
      </c>
      <c r="B5360" s="11" t="s">
        <v>27524</v>
      </c>
      <c r="C5360">
        <f>VLOOKUP(A5360,Sheet1!A:B,2,0)</f>
        <v>125005386</v>
      </c>
      <c r="D5360" t="s">
        <v>19100</v>
      </c>
      <c r="E5360" t="s">
        <v>8275</v>
      </c>
      <c r="F5360" s="1">
        <v>1034.6500000000001</v>
      </c>
      <c r="G5360" t="s">
        <v>20</v>
      </c>
      <c r="H5360" t="str">
        <f t="shared" si="83"/>
        <v>True</v>
      </c>
    </row>
    <row r="5361" spans="1:8" x14ac:dyDescent="0.25">
      <c r="A5361" s="11">
        <v>125005371</v>
      </c>
      <c r="B5361" s="11" t="s">
        <v>27525</v>
      </c>
      <c r="C5361">
        <f>VLOOKUP(A5361,Sheet1!A:B,2,0)</f>
        <v>125005550</v>
      </c>
      <c r="D5361" t="s">
        <v>19101</v>
      </c>
      <c r="E5361" t="s">
        <v>8276</v>
      </c>
      <c r="F5361" s="1">
        <v>3465</v>
      </c>
      <c r="G5361" t="s">
        <v>20</v>
      </c>
      <c r="H5361" t="str">
        <f t="shared" si="83"/>
        <v>True</v>
      </c>
    </row>
    <row r="5362" spans="1:8" x14ac:dyDescent="0.25">
      <c r="A5362" s="11">
        <v>125005372</v>
      </c>
      <c r="B5362" s="11" t="s">
        <v>27526</v>
      </c>
      <c r="C5362">
        <f>VLOOKUP(A5362,Sheet1!A:B,2,0)</f>
        <v>125005387</v>
      </c>
      <c r="D5362" t="s">
        <v>19102</v>
      </c>
      <c r="E5362" t="s">
        <v>8277</v>
      </c>
      <c r="F5362" s="1">
        <v>4515</v>
      </c>
      <c r="G5362" t="s">
        <v>62</v>
      </c>
      <c r="H5362" t="str">
        <f t="shared" si="83"/>
        <v>False</v>
      </c>
    </row>
    <row r="5363" spans="1:8" x14ac:dyDescent="0.25">
      <c r="A5363" s="11">
        <v>125005373</v>
      </c>
      <c r="B5363" s="11" t="s">
        <v>27527</v>
      </c>
      <c r="C5363">
        <f>VLOOKUP(A5363,Sheet1!A:B,2,0)</f>
        <v>125005388</v>
      </c>
      <c r="D5363" t="s">
        <v>19103</v>
      </c>
      <c r="E5363" t="s">
        <v>8279</v>
      </c>
      <c r="F5363">
        <v>0</v>
      </c>
      <c r="G5363" t="s">
        <v>20</v>
      </c>
      <c r="H5363" t="str">
        <f t="shared" si="83"/>
        <v>True</v>
      </c>
    </row>
    <row r="5364" spans="1:8" x14ac:dyDescent="0.25">
      <c r="A5364" s="11">
        <v>125005374</v>
      </c>
      <c r="B5364" s="11" t="s">
        <v>27528</v>
      </c>
      <c r="C5364">
        <f>VLOOKUP(A5364,Sheet1!A:B,2,0)</f>
        <v>125005406</v>
      </c>
      <c r="D5364" t="s">
        <v>19104</v>
      </c>
      <c r="E5364" t="s">
        <v>8280</v>
      </c>
      <c r="F5364" s="1">
        <v>1446.38</v>
      </c>
      <c r="G5364" t="s">
        <v>20</v>
      </c>
      <c r="H5364" t="str">
        <f t="shared" si="83"/>
        <v>True</v>
      </c>
    </row>
    <row r="5365" spans="1:8" x14ac:dyDescent="0.25">
      <c r="A5365" s="11">
        <v>125005375</v>
      </c>
      <c r="B5365" s="11" t="s">
        <v>27529</v>
      </c>
      <c r="C5365">
        <f>VLOOKUP(A5365,Sheet1!A:B,2,0)</f>
        <v>125005389</v>
      </c>
      <c r="D5365" t="s">
        <v>19105</v>
      </c>
      <c r="E5365" t="s">
        <v>8282</v>
      </c>
      <c r="F5365">
        <v>212.17</v>
      </c>
      <c r="G5365" t="s">
        <v>20</v>
      </c>
      <c r="H5365" t="str">
        <f t="shared" si="83"/>
        <v>True</v>
      </c>
    </row>
    <row r="5366" spans="1:8" x14ac:dyDescent="0.25">
      <c r="A5366" s="11">
        <v>125005377</v>
      </c>
      <c r="B5366" s="11" t="s">
        <v>27530</v>
      </c>
      <c r="C5366">
        <f>VLOOKUP(A5366,Sheet1!A:B,2,0)</f>
        <v>125005391</v>
      </c>
      <c r="D5366" t="s">
        <v>19106</v>
      </c>
      <c r="E5366" t="s">
        <v>8284</v>
      </c>
      <c r="F5366" s="1">
        <v>12031.27</v>
      </c>
      <c r="G5366" t="s">
        <v>62</v>
      </c>
      <c r="H5366" t="str">
        <f t="shared" si="83"/>
        <v>False</v>
      </c>
    </row>
    <row r="5367" spans="1:8" x14ac:dyDescent="0.25">
      <c r="A5367" s="11">
        <v>125005378</v>
      </c>
      <c r="B5367" s="11" t="s">
        <v>27531</v>
      </c>
      <c r="C5367">
        <f>VLOOKUP(A5367,Sheet1!A:B,2,0)</f>
        <v>125005392</v>
      </c>
      <c r="D5367" t="s">
        <v>19107</v>
      </c>
      <c r="E5367" t="s">
        <v>8286</v>
      </c>
      <c r="F5367" s="1">
        <v>1338.75</v>
      </c>
      <c r="G5367" t="s">
        <v>62</v>
      </c>
      <c r="H5367" t="str">
        <f t="shared" si="83"/>
        <v>False</v>
      </c>
    </row>
    <row r="5368" spans="1:8" x14ac:dyDescent="0.25">
      <c r="A5368" s="11">
        <v>125005379</v>
      </c>
      <c r="B5368" s="11" t="s">
        <v>27532</v>
      </c>
      <c r="C5368">
        <f>VLOOKUP(A5368,Sheet1!A:B,2,0)</f>
        <v>125005393</v>
      </c>
      <c r="D5368" t="s">
        <v>19108</v>
      </c>
      <c r="E5368" t="s">
        <v>8288</v>
      </c>
      <c r="F5368" s="1">
        <v>1359.75</v>
      </c>
      <c r="G5368" t="s">
        <v>20</v>
      </c>
      <c r="H5368" t="str">
        <f t="shared" si="83"/>
        <v>True</v>
      </c>
    </row>
    <row r="5369" spans="1:8" x14ac:dyDescent="0.25">
      <c r="A5369" s="11">
        <v>125005380</v>
      </c>
      <c r="B5369" s="11" t="s">
        <v>27533</v>
      </c>
      <c r="C5369">
        <f>VLOOKUP(A5369,Sheet1!A:B,2,0)</f>
        <v>125005394</v>
      </c>
      <c r="D5369" t="s">
        <v>19109</v>
      </c>
      <c r="E5369" t="s">
        <v>8289</v>
      </c>
      <c r="F5369" s="1">
        <v>1057.67</v>
      </c>
      <c r="G5369" t="s">
        <v>62</v>
      </c>
      <c r="H5369" t="str">
        <f t="shared" si="83"/>
        <v>False</v>
      </c>
    </row>
    <row r="5370" spans="1:8" x14ac:dyDescent="0.25">
      <c r="A5370" s="11">
        <v>125005381</v>
      </c>
      <c r="B5370" s="11" t="s">
        <v>27534</v>
      </c>
      <c r="C5370">
        <f>VLOOKUP(A5370,Sheet1!A:B,2,0)</f>
        <v>125005395</v>
      </c>
      <c r="D5370" t="s">
        <v>19110</v>
      </c>
      <c r="E5370" t="s">
        <v>8291</v>
      </c>
      <c r="F5370" s="1">
        <v>6281.59</v>
      </c>
      <c r="G5370" t="s">
        <v>62</v>
      </c>
      <c r="H5370" t="str">
        <f t="shared" si="83"/>
        <v>False</v>
      </c>
    </row>
    <row r="5371" spans="1:8" x14ac:dyDescent="0.25">
      <c r="A5371" s="11">
        <v>125005382</v>
      </c>
      <c r="B5371" s="11" t="s">
        <v>27535</v>
      </c>
      <c r="C5371">
        <f>VLOOKUP(A5371,Sheet1!A:B,2,0)</f>
        <v>125005396</v>
      </c>
      <c r="D5371" t="s">
        <v>19111</v>
      </c>
      <c r="E5371" t="s">
        <v>8292</v>
      </c>
      <c r="F5371">
        <v>299.17</v>
      </c>
      <c r="G5371" t="s">
        <v>62</v>
      </c>
      <c r="H5371" t="str">
        <f t="shared" si="83"/>
        <v>False</v>
      </c>
    </row>
    <row r="5372" spans="1:8" x14ac:dyDescent="0.25">
      <c r="A5372" s="11">
        <v>125005383</v>
      </c>
      <c r="B5372" s="11" t="s">
        <v>27536</v>
      </c>
      <c r="C5372">
        <f>VLOOKUP(A5372,Sheet1!A:B,2,0)</f>
        <v>125005397</v>
      </c>
      <c r="D5372" t="s">
        <v>19112</v>
      </c>
      <c r="E5372" t="s">
        <v>8293</v>
      </c>
      <c r="F5372" s="1">
        <v>4244.1000000000004</v>
      </c>
      <c r="G5372" t="s">
        <v>62</v>
      </c>
      <c r="H5372" t="str">
        <f t="shared" si="83"/>
        <v>False</v>
      </c>
    </row>
    <row r="5373" spans="1:8" x14ac:dyDescent="0.25">
      <c r="A5373" s="11">
        <v>125005384</v>
      </c>
      <c r="B5373" s="11" t="s">
        <v>27537</v>
      </c>
      <c r="C5373">
        <f>VLOOKUP(A5373,Sheet1!A:B,2,0)</f>
        <v>125005398</v>
      </c>
      <c r="D5373" t="s">
        <v>19113</v>
      </c>
      <c r="E5373" t="s">
        <v>8294</v>
      </c>
      <c r="F5373" s="1">
        <v>1001.7</v>
      </c>
      <c r="G5373" t="s">
        <v>62</v>
      </c>
      <c r="H5373" t="str">
        <f t="shared" si="83"/>
        <v>False</v>
      </c>
    </row>
    <row r="5374" spans="1:8" x14ac:dyDescent="0.25">
      <c r="A5374" s="11">
        <v>125005385</v>
      </c>
      <c r="B5374" s="11" t="s">
        <v>27538</v>
      </c>
      <c r="C5374">
        <f>VLOOKUP(A5374,Sheet1!A:B,2,0)</f>
        <v>125005399</v>
      </c>
      <c r="D5374" t="s">
        <v>19114</v>
      </c>
      <c r="E5374" t="s">
        <v>8297</v>
      </c>
      <c r="F5374" s="1">
        <v>12970</v>
      </c>
      <c r="G5374" t="s">
        <v>20</v>
      </c>
      <c r="H5374" t="str">
        <f t="shared" si="83"/>
        <v>True</v>
      </c>
    </row>
    <row r="5375" spans="1:8" x14ac:dyDescent="0.25">
      <c r="A5375" s="11">
        <v>125005386</v>
      </c>
      <c r="B5375" s="11" t="s">
        <v>27539</v>
      </c>
      <c r="C5375">
        <f>VLOOKUP(A5375,Sheet1!A:B,2,0)</f>
        <v>125005400</v>
      </c>
      <c r="D5375" t="s">
        <v>19115</v>
      </c>
      <c r="E5375" t="s">
        <v>8299</v>
      </c>
      <c r="F5375">
        <v>172</v>
      </c>
      <c r="G5375" t="s">
        <v>20</v>
      </c>
      <c r="H5375" t="str">
        <f t="shared" si="83"/>
        <v>True</v>
      </c>
    </row>
    <row r="5376" spans="1:8" x14ac:dyDescent="0.25">
      <c r="A5376" s="11">
        <v>125005387</v>
      </c>
      <c r="B5376" s="11" t="s">
        <v>27540</v>
      </c>
      <c r="C5376">
        <f>VLOOKUP(A5376,Sheet1!A:B,2,0)</f>
        <v>125005403</v>
      </c>
      <c r="D5376" t="s">
        <v>19116</v>
      </c>
      <c r="E5376" t="s">
        <v>8300</v>
      </c>
      <c r="F5376">
        <v>24</v>
      </c>
      <c r="G5376" t="s">
        <v>20</v>
      </c>
      <c r="H5376" t="str">
        <f t="shared" si="83"/>
        <v>True</v>
      </c>
    </row>
    <row r="5377" spans="1:8" x14ac:dyDescent="0.25">
      <c r="A5377" s="11">
        <v>125005388</v>
      </c>
      <c r="B5377" s="11" t="s">
        <v>27541</v>
      </c>
      <c r="C5377">
        <f>VLOOKUP(A5377,Sheet1!A:B,2,0)</f>
        <v>125005404</v>
      </c>
      <c r="D5377" t="s">
        <v>19117</v>
      </c>
      <c r="E5377" t="s">
        <v>8302</v>
      </c>
      <c r="F5377" s="1">
        <v>2116.2800000000002</v>
      </c>
      <c r="G5377" t="s">
        <v>20</v>
      </c>
      <c r="H5377" t="str">
        <f t="shared" si="83"/>
        <v>True</v>
      </c>
    </row>
    <row r="5378" spans="1:8" x14ac:dyDescent="0.25">
      <c r="A5378" s="11">
        <v>125005389</v>
      </c>
      <c r="B5378" s="11" t="s">
        <v>27542</v>
      </c>
      <c r="C5378">
        <f>VLOOKUP(A5378,Sheet1!A:B,2,0)</f>
        <v>125005405</v>
      </c>
      <c r="D5378" t="s">
        <v>19118</v>
      </c>
      <c r="E5378" t="s">
        <v>8304</v>
      </c>
      <c r="F5378" s="1">
        <v>14175</v>
      </c>
      <c r="G5378" t="s">
        <v>20</v>
      </c>
      <c r="H5378" t="str">
        <f t="shared" si="83"/>
        <v>True</v>
      </c>
    </row>
    <row r="5379" spans="1:8" x14ac:dyDescent="0.25">
      <c r="A5379" s="11">
        <v>125005390</v>
      </c>
      <c r="B5379" s="11" t="s">
        <v>27543</v>
      </c>
      <c r="C5379">
        <f>VLOOKUP(A5379,Sheet1!A:B,2,0)</f>
        <v>125005407</v>
      </c>
      <c r="D5379" t="s">
        <v>19119</v>
      </c>
      <c r="E5379" t="s">
        <v>8305</v>
      </c>
      <c r="F5379">
        <v>0</v>
      </c>
      <c r="G5379" t="s">
        <v>20</v>
      </c>
      <c r="H5379" t="str">
        <f t="shared" ref="H5379:H5442" si="84">IF(G5379="Closed","True","False")</f>
        <v>True</v>
      </c>
    </row>
    <row r="5380" spans="1:8" x14ac:dyDescent="0.25">
      <c r="A5380" s="11">
        <v>125005391</v>
      </c>
      <c r="B5380" s="11" t="s">
        <v>27544</v>
      </c>
      <c r="C5380">
        <f>VLOOKUP(A5380,Sheet1!A:B,2,0)</f>
        <v>125005408</v>
      </c>
      <c r="D5380" t="s">
        <v>19120</v>
      </c>
      <c r="E5380" t="s">
        <v>8306</v>
      </c>
      <c r="F5380">
        <v>0</v>
      </c>
      <c r="G5380" t="s">
        <v>20</v>
      </c>
      <c r="H5380" t="str">
        <f t="shared" si="84"/>
        <v>True</v>
      </c>
    </row>
    <row r="5381" spans="1:8" x14ac:dyDescent="0.25">
      <c r="A5381" s="11">
        <v>125005392</v>
      </c>
      <c r="B5381" s="11" t="s">
        <v>27545</v>
      </c>
      <c r="C5381">
        <f>VLOOKUP(A5381,Sheet1!A:B,2,0)</f>
        <v>125005409</v>
      </c>
      <c r="D5381" t="s">
        <v>19121</v>
      </c>
      <c r="E5381" t="s">
        <v>8307</v>
      </c>
      <c r="F5381">
        <v>90</v>
      </c>
      <c r="G5381" t="s">
        <v>20</v>
      </c>
      <c r="H5381" t="str">
        <f t="shared" si="84"/>
        <v>True</v>
      </c>
    </row>
    <row r="5382" spans="1:8" x14ac:dyDescent="0.25">
      <c r="A5382" s="11">
        <v>125005393</v>
      </c>
      <c r="B5382" s="11" t="s">
        <v>27546</v>
      </c>
      <c r="C5382">
        <f>VLOOKUP(A5382,Sheet1!A:B,2,0)</f>
        <v>125005410</v>
      </c>
      <c r="D5382" t="s">
        <v>19122</v>
      </c>
      <c r="E5382" t="s">
        <v>8308</v>
      </c>
      <c r="F5382">
        <v>257.16000000000003</v>
      </c>
      <c r="G5382" t="s">
        <v>62</v>
      </c>
      <c r="H5382" t="str">
        <f t="shared" si="84"/>
        <v>False</v>
      </c>
    </row>
    <row r="5383" spans="1:8" x14ac:dyDescent="0.25">
      <c r="A5383" s="11">
        <v>125005394</v>
      </c>
      <c r="B5383" s="11" t="s">
        <v>27547</v>
      </c>
      <c r="C5383">
        <f>VLOOKUP(A5383,Sheet1!A:B,2,0)</f>
        <v>125005411</v>
      </c>
      <c r="D5383" t="s">
        <v>19123</v>
      </c>
      <c r="E5383" t="s">
        <v>8309</v>
      </c>
      <c r="F5383">
        <v>0</v>
      </c>
      <c r="G5383" t="s">
        <v>20</v>
      </c>
      <c r="H5383" t="str">
        <f t="shared" si="84"/>
        <v>True</v>
      </c>
    </row>
    <row r="5384" spans="1:8" x14ac:dyDescent="0.25">
      <c r="A5384" s="11">
        <v>125005395</v>
      </c>
      <c r="B5384" s="11" t="s">
        <v>27548</v>
      </c>
      <c r="C5384">
        <f>VLOOKUP(A5384,Sheet1!A:B,2,0)</f>
        <v>125005412</v>
      </c>
      <c r="D5384" t="s">
        <v>19124</v>
      </c>
      <c r="E5384" t="s">
        <v>8310</v>
      </c>
      <c r="F5384">
        <v>0</v>
      </c>
      <c r="G5384" t="s">
        <v>20</v>
      </c>
      <c r="H5384" t="str">
        <f t="shared" si="84"/>
        <v>True</v>
      </c>
    </row>
    <row r="5385" spans="1:8" x14ac:dyDescent="0.25">
      <c r="A5385" s="11">
        <v>125005396</v>
      </c>
      <c r="B5385" s="11" t="s">
        <v>27549</v>
      </c>
      <c r="C5385">
        <f>VLOOKUP(A5385,Sheet1!A:B,2,0)</f>
        <v>125005413</v>
      </c>
      <c r="D5385" t="s">
        <v>19125</v>
      </c>
      <c r="E5385" t="s">
        <v>8311</v>
      </c>
      <c r="F5385">
        <v>318.35000000000002</v>
      </c>
      <c r="G5385" t="s">
        <v>20</v>
      </c>
      <c r="H5385" t="str">
        <f t="shared" si="84"/>
        <v>True</v>
      </c>
    </row>
    <row r="5386" spans="1:8" x14ac:dyDescent="0.25">
      <c r="A5386" s="11">
        <v>125005397</v>
      </c>
      <c r="B5386" s="11" t="s">
        <v>27550</v>
      </c>
      <c r="C5386">
        <f>VLOOKUP(A5386,Sheet1!A:B,2,0)</f>
        <v>125005414</v>
      </c>
      <c r="D5386" t="s">
        <v>19126</v>
      </c>
      <c r="E5386" t="s">
        <v>8312</v>
      </c>
      <c r="F5386">
        <v>0</v>
      </c>
      <c r="G5386" t="s">
        <v>20</v>
      </c>
      <c r="H5386" t="str">
        <f t="shared" si="84"/>
        <v>True</v>
      </c>
    </row>
    <row r="5387" spans="1:8" x14ac:dyDescent="0.25">
      <c r="A5387" s="11">
        <v>125005398</v>
      </c>
      <c r="B5387" s="11" t="s">
        <v>27551</v>
      </c>
      <c r="C5387">
        <f>VLOOKUP(A5387,Sheet1!A:B,2,0)</f>
        <v>125005415</v>
      </c>
      <c r="D5387" t="s">
        <v>19127</v>
      </c>
      <c r="E5387" t="s">
        <v>8313</v>
      </c>
      <c r="F5387">
        <v>0</v>
      </c>
      <c r="G5387" t="s">
        <v>20</v>
      </c>
      <c r="H5387" t="str">
        <f t="shared" si="84"/>
        <v>True</v>
      </c>
    </row>
    <row r="5388" spans="1:8" x14ac:dyDescent="0.25">
      <c r="A5388" s="11">
        <v>125005399</v>
      </c>
      <c r="B5388" s="11" t="s">
        <v>27552</v>
      </c>
      <c r="C5388">
        <f>VLOOKUP(A5388,Sheet1!A:B,2,0)</f>
        <v>125005416</v>
      </c>
      <c r="D5388" t="s">
        <v>19128</v>
      </c>
      <c r="E5388" t="s">
        <v>8314</v>
      </c>
      <c r="F5388">
        <v>0</v>
      </c>
      <c r="G5388" t="s">
        <v>20</v>
      </c>
      <c r="H5388" t="str">
        <f t="shared" si="84"/>
        <v>True</v>
      </c>
    </row>
    <row r="5389" spans="1:8" x14ac:dyDescent="0.25">
      <c r="A5389" s="11">
        <v>125005400</v>
      </c>
      <c r="B5389" s="11" t="s">
        <v>27553</v>
      </c>
      <c r="C5389">
        <f>VLOOKUP(A5389,Sheet1!A:B,2,0)</f>
        <v>125005417</v>
      </c>
      <c r="D5389" t="s">
        <v>19129</v>
      </c>
      <c r="E5389" t="s">
        <v>8315</v>
      </c>
      <c r="F5389">
        <v>0</v>
      </c>
      <c r="G5389" t="s">
        <v>20</v>
      </c>
      <c r="H5389" t="str">
        <f t="shared" si="84"/>
        <v>True</v>
      </c>
    </row>
    <row r="5390" spans="1:8" x14ac:dyDescent="0.25">
      <c r="A5390" s="11">
        <v>125005401</v>
      </c>
      <c r="B5390" s="11" t="s">
        <v>27554</v>
      </c>
      <c r="C5390">
        <f>VLOOKUP(A5390,Sheet1!A:B,2,0)</f>
        <v>125005418</v>
      </c>
      <c r="D5390" t="s">
        <v>19130</v>
      </c>
      <c r="E5390" t="s">
        <v>8316</v>
      </c>
      <c r="F5390">
        <v>318.35000000000002</v>
      </c>
      <c r="G5390" t="s">
        <v>20</v>
      </c>
      <c r="H5390" t="str">
        <f t="shared" si="84"/>
        <v>True</v>
      </c>
    </row>
    <row r="5391" spans="1:8" x14ac:dyDescent="0.25">
      <c r="A5391" s="11">
        <v>125005402</v>
      </c>
      <c r="B5391" s="11" t="s">
        <v>27555</v>
      </c>
      <c r="C5391">
        <f>VLOOKUP(A5391,Sheet1!A:B,2,0)</f>
        <v>125005419</v>
      </c>
      <c r="D5391" t="s">
        <v>19125</v>
      </c>
      <c r="E5391" t="s">
        <v>8311</v>
      </c>
      <c r="F5391">
        <v>0</v>
      </c>
      <c r="G5391" t="s">
        <v>20</v>
      </c>
      <c r="H5391" t="str">
        <f t="shared" si="84"/>
        <v>True</v>
      </c>
    </row>
    <row r="5392" spans="1:8" x14ac:dyDescent="0.25">
      <c r="A5392" s="11">
        <v>125005403</v>
      </c>
      <c r="B5392" s="11" t="s">
        <v>27556</v>
      </c>
      <c r="C5392">
        <f>VLOOKUP(A5392,Sheet1!A:B,2,0)</f>
        <v>125005420</v>
      </c>
      <c r="D5392" t="s">
        <v>19131</v>
      </c>
      <c r="E5392" t="s">
        <v>8317</v>
      </c>
      <c r="F5392">
        <v>0</v>
      </c>
      <c r="G5392" t="s">
        <v>20</v>
      </c>
      <c r="H5392" t="str">
        <f t="shared" si="84"/>
        <v>True</v>
      </c>
    </row>
    <row r="5393" spans="1:8" x14ac:dyDescent="0.25">
      <c r="A5393" s="11">
        <v>125005404</v>
      </c>
      <c r="B5393" s="11" t="s">
        <v>27557</v>
      </c>
      <c r="C5393">
        <f>VLOOKUP(A5393,Sheet1!A:B,2,0)</f>
        <v>125005421</v>
      </c>
      <c r="D5393" t="s">
        <v>19132</v>
      </c>
      <c r="E5393" t="s">
        <v>8318</v>
      </c>
      <c r="F5393">
        <v>0</v>
      </c>
      <c r="G5393" t="s">
        <v>20</v>
      </c>
      <c r="H5393" t="str">
        <f t="shared" si="84"/>
        <v>True</v>
      </c>
    </row>
    <row r="5394" spans="1:8" x14ac:dyDescent="0.25">
      <c r="A5394" s="11">
        <v>125005405</v>
      </c>
      <c r="B5394" s="11" t="s">
        <v>27558</v>
      </c>
      <c r="C5394">
        <f>VLOOKUP(A5394,Sheet1!A:B,2,0)</f>
        <v>125005422</v>
      </c>
      <c r="D5394" t="s">
        <v>19133</v>
      </c>
      <c r="E5394" t="s">
        <v>8319</v>
      </c>
      <c r="F5394">
        <v>236.25</v>
      </c>
      <c r="G5394" t="s">
        <v>20</v>
      </c>
      <c r="H5394" t="str">
        <f t="shared" si="84"/>
        <v>True</v>
      </c>
    </row>
    <row r="5395" spans="1:8" x14ac:dyDescent="0.25">
      <c r="A5395" s="11">
        <v>125005406</v>
      </c>
      <c r="B5395" s="11" t="s">
        <v>27559</v>
      </c>
      <c r="C5395">
        <f>VLOOKUP(A5395,Sheet1!A:B,2,0)</f>
        <v>125005423</v>
      </c>
      <c r="D5395" t="s">
        <v>19134</v>
      </c>
      <c r="E5395" t="s">
        <v>8321</v>
      </c>
      <c r="F5395" s="1">
        <v>3607.8</v>
      </c>
      <c r="G5395" t="s">
        <v>62</v>
      </c>
      <c r="H5395" t="str">
        <f t="shared" si="84"/>
        <v>False</v>
      </c>
    </row>
    <row r="5396" spans="1:8" x14ac:dyDescent="0.25">
      <c r="A5396" s="11">
        <v>125005407</v>
      </c>
      <c r="B5396" s="11" t="s">
        <v>27560</v>
      </c>
      <c r="C5396">
        <f>VLOOKUP(A5396,Sheet1!A:B,2,0)</f>
        <v>125005424</v>
      </c>
      <c r="D5396" t="s">
        <v>19135</v>
      </c>
      <c r="E5396" t="s">
        <v>8322</v>
      </c>
      <c r="F5396" s="1">
        <v>1736.7</v>
      </c>
      <c r="G5396" t="s">
        <v>62</v>
      </c>
      <c r="H5396" t="str">
        <f t="shared" si="84"/>
        <v>False</v>
      </c>
    </row>
    <row r="5397" spans="1:8" x14ac:dyDescent="0.25">
      <c r="A5397" s="11">
        <v>125005408</v>
      </c>
      <c r="B5397" s="11" t="s">
        <v>27561</v>
      </c>
      <c r="C5397">
        <f>VLOOKUP(A5397,Sheet1!A:B,2,0)</f>
        <v>125005425</v>
      </c>
      <c r="D5397" t="s">
        <v>19136</v>
      </c>
      <c r="E5397" t="s">
        <v>8323</v>
      </c>
      <c r="F5397">
        <v>61.91</v>
      </c>
      <c r="G5397" t="s">
        <v>62</v>
      </c>
      <c r="H5397" t="str">
        <f t="shared" si="84"/>
        <v>False</v>
      </c>
    </row>
    <row r="5398" spans="1:8" x14ac:dyDescent="0.25">
      <c r="A5398" s="11">
        <v>125005409</v>
      </c>
      <c r="B5398" s="11" t="s">
        <v>27562</v>
      </c>
      <c r="C5398">
        <f>VLOOKUP(A5398,Sheet1!A:B,2,0)</f>
        <v>125005426</v>
      </c>
      <c r="D5398" t="s">
        <v>19137</v>
      </c>
      <c r="E5398" t="s">
        <v>8324</v>
      </c>
      <c r="F5398">
        <v>332.81</v>
      </c>
      <c r="G5398" t="s">
        <v>20</v>
      </c>
      <c r="H5398" t="str">
        <f t="shared" si="84"/>
        <v>True</v>
      </c>
    </row>
    <row r="5399" spans="1:8" x14ac:dyDescent="0.25">
      <c r="A5399" s="11">
        <v>125005410</v>
      </c>
      <c r="B5399" s="11" t="s">
        <v>27563</v>
      </c>
      <c r="C5399">
        <f>VLOOKUP(A5399,Sheet1!A:B,2,0)</f>
        <v>125005427</v>
      </c>
      <c r="D5399" t="s">
        <v>19138</v>
      </c>
      <c r="E5399" t="s">
        <v>8325</v>
      </c>
      <c r="F5399">
        <v>138.47</v>
      </c>
      <c r="G5399" t="s">
        <v>62</v>
      </c>
      <c r="H5399" t="str">
        <f t="shared" si="84"/>
        <v>False</v>
      </c>
    </row>
    <row r="5400" spans="1:8" x14ac:dyDescent="0.25">
      <c r="A5400" s="11">
        <v>125005411</v>
      </c>
      <c r="B5400" s="11" t="s">
        <v>27564</v>
      </c>
      <c r="C5400">
        <f>VLOOKUP(A5400,Sheet1!A:B,2,0)</f>
        <v>125005428</v>
      </c>
      <c r="D5400" t="s">
        <v>19139</v>
      </c>
      <c r="E5400" t="s">
        <v>8326</v>
      </c>
      <c r="F5400">
        <v>27.41</v>
      </c>
      <c r="G5400" t="s">
        <v>62</v>
      </c>
      <c r="H5400" t="str">
        <f t="shared" si="84"/>
        <v>False</v>
      </c>
    </row>
    <row r="5401" spans="1:8" x14ac:dyDescent="0.25">
      <c r="A5401" s="11">
        <v>125005412</v>
      </c>
      <c r="B5401" s="11" t="s">
        <v>27565</v>
      </c>
      <c r="C5401">
        <f>VLOOKUP(A5401,Sheet1!A:B,2,0)</f>
        <v>125005429</v>
      </c>
      <c r="D5401" t="s">
        <v>19140</v>
      </c>
      <c r="E5401" t="s">
        <v>8327</v>
      </c>
      <c r="F5401">
        <v>79.540000000000006</v>
      </c>
      <c r="G5401" t="s">
        <v>62</v>
      </c>
      <c r="H5401" t="str">
        <f t="shared" si="84"/>
        <v>False</v>
      </c>
    </row>
    <row r="5402" spans="1:8" x14ac:dyDescent="0.25">
      <c r="A5402" s="11">
        <v>125005413</v>
      </c>
      <c r="B5402" s="11" t="s">
        <v>27566</v>
      </c>
      <c r="C5402">
        <f>VLOOKUP(A5402,Sheet1!A:B,2,0)</f>
        <v>125005430</v>
      </c>
      <c r="D5402" t="s">
        <v>19141</v>
      </c>
      <c r="E5402" t="s">
        <v>8328</v>
      </c>
      <c r="F5402">
        <v>42.42</v>
      </c>
      <c r="G5402" t="s">
        <v>62</v>
      </c>
      <c r="H5402" t="str">
        <f t="shared" si="84"/>
        <v>False</v>
      </c>
    </row>
    <row r="5403" spans="1:8" x14ac:dyDescent="0.25">
      <c r="A5403" s="11">
        <v>125005414</v>
      </c>
      <c r="B5403" s="11" t="s">
        <v>27567</v>
      </c>
      <c r="C5403">
        <f>VLOOKUP(A5403,Sheet1!A:B,2,0)</f>
        <v>125005431</v>
      </c>
      <c r="D5403" t="s">
        <v>19142</v>
      </c>
      <c r="E5403" t="s">
        <v>8329</v>
      </c>
      <c r="F5403" s="1">
        <v>2677.5</v>
      </c>
      <c r="G5403" t="s">
        <v>62</v>
      </c>
      <c r="H5403" t="str">
        <f t="shared" si="84"/>
        <v>False</v>
      </c>
    </row>
    <row r="5404" spans="1:8" x14ac:dyDescent="0.25">
      <c r="A5404" s="11">
        <v>125005415</v>
      </c>
      <c r="B5404" s="11" t="s">
        <v>27568</v>
      </c>
      <c r="C5404">
        <f>VLOOKUP(A5404,Sheet1!A:B,2,0)</f>
        <v>125005432</v>
      </c>
      <c r="D5404" t="s">
        <v>19143</v>
      </c>
      <c r="E5404" t="s">
        <v>8330</v>
      </c>
      <c r="F5404" s="1">
        <v>7355.36</v>
      </c>
      <c r="G5404" t="s">
        <v>62</v>
      </c>
      <c r="H5404" t="str">
        <f t="shared" si="84"/>
        <v>False</v>
      </c>
    </row>
    <row r="5405" spans="1:8" x14ac:dyDescent="0.25">
      <c r="A5405" s="11">
        <v>125005416</v>
      </c>
      <c r="B5405" s="11" t="s">
        <v>27569</v>
      </c>
      <c r="C5405">
        <f>VLOOKUP(A5405,Sheet1!A:B,2,0)</f>
        <v>125005433</v>
      </c>
      <c r="D5405" t="s">
        <v>19144</v>
      </c>
      <c r="E5405" t="s">
        <v>8333</v>
      </c>
      <c r="F5405" s="1">
        <v>1827</v>
      </c>
      <c r="G5405" t="s">
        <v>62</v>
      </c>
      <c r="H5405" t="str">
        <f t="shared" si="84"/>
        <v>False</v>
      </c>
    </row>
    <row r="5406" spans="1:8" x14ac:dyDescent="0.25">
      <c r="A5406" s="11">
        <v>125005417</v>
      </c>
      <c r="B5406" s="11" t="s">
        <v>27570</v>
      </c>
      <c r="C5406">
        <f>VLOOKUP(A5406,Sheet1!A:B,2,0)</f>
        <v>125005434</v>
      </c>
      <c r="D5406" t="s">
        <v>19145</v>
      </c>
      <c r="E5406" t="s">
        <v>8334</v>
      </c>
      <c r="F5406">
        <v>54.6</v>
      </c>
      <c r="G5406" t="s">
        <v>62</v>
      </c>
      <c r="H5406" t="str">
        <f t="shared" si="84"/>
        <v>False</v>
      </c>
    </row>
    <row r="5407" spans="1:8" x14ac:dyDescent="0.25">
      <c r="A5407" s="11">
        <v>125005418</v>
      </c>
      <c r="B5407" s="11" t="s">
        <v>27571</v>
      </c>
      <c r="C5407">
        <f>VLOOKUP(A5407,Sheet1!A:B,2,0)</f>
        <v>125005435</v>
      </c>
      <c r="D5407" t="s">
        <v>19146</v>
      </c>
      <c r="E5407" t="s">
        <v>8335</v>
      </c>
      <c r="F5407">
        <v>393.75</v>
      </c>
      <c r="G5407" t="s">
        <v>20</v>
      </c>
      <c r="H5407" t="str">
        <f t="shared" si="84"/>
        <v>True</v>
      </c>
    </row>
    <row r="5408" spans="1:8" x14ac:dyDescent="0.25">
      <c r="A5408" s="11">
        <v>125005419</v>
      </c>
      <c r="B5408" s="11" t="s">
        <v>27572</v>
      </c>
      <c r="C5408">
        <f>VLOOKUP(A5408,Sheet1!A:B,2,0)</f>
        <v>125005436</v>
      </c>
      <c r="D5408" t="s">
        <v>19147</v>
      </c>
      <c r="E5408" t="s">
        <v>8336</v>
      </c>
      <c r="F5408" s="1">
        <v>6090</v>
      </c>
      <c r="G5408" t="s">
        <v>62</v>
      </c>
      <c r="H5408" t="str">
        <f t="shared" si="84"/>
        <v>False</v>
      </c>
    </row>
    <row r="5409" spans="1:8" x14ac:dyDescent="0.25">
      <c r="A5409" s="11">
        <v>125005420</v>
      </c>
      <c r="B5409" s="11" t="s">
        <v>27573</v>
      </c>
      <c r="C5409">
        <f>VLOOKUP(A5409,Sheet1!A:B,2,0)</f>
        <v>125005437</v>
      </c>
      <c r="D5409" t="s">
        <v>19148</v>
      </c>
      <c r="E5409" t="s">
        <v>8338</v>
      </c>
      <c r="F5409" s="1">
        <v>6095.25</v>
      </c>
      <c r="G5409" t="s">
        <v>62</v>
      </c>
      <c r="H5409" t="str">
        <f t="shared" si="84"/>
        <v>False</v>
      </c>
    </row>
    <row r="5410" spans="1:8" x14ac:dyDescent="0.25">
      <c r="A5410" s="11">
        <v>125005421</v>
      </c>
      <c r="B5410" s="11" t="s">
        <v>27574</v>
      </c>
      <c r="C5410">
        <f>VLOOKUP(A5410,Sheet1!A:B,2,0)</f>
        <v>125005438</v>
      </c>
      <c r="D5410" t="s">
        <v>19149</v>
      </c>
      <c r="E5410" t="s">
        <v>8340</v>
      </c>
      <c r="F5410" s="1">
        <v>2648.63</v>
      </c>
      <c r="G5410" t="s">
        <v>62</v>
      </c>
      <c r="H5410" t="str">
        <f t="shared" si="84"/>
        <v>False</v>
      </c>
    </row>
    <row r="5411" spans="1:8" x14ac:dyDescent="0.25">
      <c r="A5411" s="11">
        <v>125005422</v>
      </c>
      <c r="B5411" s="11" t="s">
        <v>27575</v>
      </c>
      <c r="C5411">
        <f>VLOOKUP(A5411,Sheet1!A:B,2,0)</f>
        <v>125005439</v>
      </c>
      <c r="D5411" t="s">
        <v>19150</v>
      </c>
      <c r="E5411" t="s">
        <v>8341</v>
      </c>
      <c r="F5411" s="1">
        <v>2556.75</v>
      </c>
      <c r="G5411" t="s">
        <v>62</v>
      </c>
      <c r="H5411" t="str">
        <f t="shared" si="84"/>
        <v>False</v>
      </c>
    </row>
    <row r="5412" spans="1:8" x14ac:dyDescent="0.25">
      <c r="A5412" s="11">
        <v>125005423</v>
      </c>
      <c r="B5412" s="11" t="s">
        <v>27576</v>
      </c>
      <c r="C5412">
        <f>VLOOKUP(A5412,Sheet1!A:B,2,0)</f>
        <v>125005440</v>
      </c>
      <c r="D5412" t="s">
        <v>19151</v>
      </c>
      <c r="E5412" t="s">
        <v>8343</v>
      </c>
      <c r="F5412" s="1">
        <v>5812.64</v>
      </c>
      <c r="G5412" t="s">
        <v>62</v>
      </c>
      <c r="H5412" t="str">
        <f t="shared" si="84"/>
        <v>False</v>
      </c>
    </row>
    <row r="5413" spans="1:8" x14ac:dyDescent="0.25">
      <c r="A5413" s="11">
        <v>125005424</v>
      </c>
      <c r="B5413" s="11" t="s">
        <v>27577</v>
      </c>
      <c r="C5413">
        <f>VLOOKUP(A5413,Sheet1!A:B,2,0)</f>
        <v>125005441</v>
      </c>
      <c r="D5413" t="s">
        <v>19152</v>
      </c>
      <c r="E5413" t="s">
        <v>8344</v>
      </c>
      <c r="F5413" s="1">
        <v>1611.96</v>
      </c>
      <c r="G5413" t="s">
        <v>62</v>
      </c>
      <c r="H5413" t="str">
        <f t="shared" si="84"/>
        <v>False</v>
      </c>
    </row>
    <row r="5414" spans="1:8" x14ac:dyDescent="0.25">
      <c r="A5414" s="11">
        <v>125005425</v>
      </c>
      <c r="B5414" s="11" t="s">
        <v>27578</v>
      </c>
      <c r="C5414">
        <f>VLOOKUP(A5414,Sheet1!A:B,2,0)</f>
        <v>125005442</v>
      </c>
      <c r="D5414" t="s">
        <v>19153</v>
      </c>
      <c r="E5414" t="s">
        <v>8346</v>
      </c>
      <c r="F5414">
        <v>484.89</v>
      </c>
      <c r="G5414" t="s">
        <v>62</v>
      </c>
      <c r="H5414" t="str">
        <f t="shared" si="84"/>
        <v>False</v>
      </c>
    </row>
    <row r="5415" spans="1:8" x14ac:dyDescent="0.25">
      <c r="A5415" s="11">
        <v>125005426</v>
      </c>
      <c r="B5415" s="11" t="s">
        <v>27579</v>
      </c>
      <c r="C5415">
        <f>VLOOKUP(A5415,Sheet1!A:B,2,0)</f>
        <v>125005443</v>
      </c>
      <c r="D5415" t="s">
        <v>19154</v>
      </c>
      <c r="E5415" t="s">
        <v>8348</v>
      </c>
      <c r="F5415">
        <v>322.44</v>
      </c>
      <c r="G5415" t="s">
        <v>62</v>
      </c>
      <c r="H5415" t="str">
        <f t="shared" si="84"/>
        <v>False</v>
      </c>
    </row>
    <row r="5416" spans="1:8" x14ac:dyDescent="0.25">
      <c r="A5416" s="11">
        <v>125005427</v>
      </c>
      <c r="B5416" s="11" t="s">
        <v>27580</v>
      </c>
      <c r="C5416">
        <f>VLOOKUP(A5416,Sheet1!A:B,2,0)</f>
        <v>125005444</v>
      </c>
      <c r="D5416" t="s">
        <v>19155</v>
      </c>
      <c r="E5416" t="s">
        <v>8350</v>
      </c>
      <c r="F5416" s="1">
        <v>1874.25</v>
      </c>
      <c r="G5416" t="s">
        <v>62</v>
      </c>
      <c r="H5416" t="str">
        <f t="shared" si="84"/>
        <v>False</v>
      </c>
    </row>
    <row r="5417" spans="1:8" x14ac:dyDescent="0.25">
      <c r="A5417" s="11">
        <v>125005428</v>
      </c>
      <c r="B5417" s="11" t="s">
        <v>27581</v>
      </c>
      <c r="C5417">
        <f>VLOOKUP(A5417,Sheet1!A:B,2,0)</f>
        <v>125005445</v>
      </c>
      <c r="D5417" t="s">
        <v>19156</v>
      </c>
      <c r="E5417" t="s">
        <v>8353</v>
      </c>
      <c r="F5417" s="1">
        <v>2412.64</v>
      </c>
      <c r="G5417" t="s">
        <v>62</v>
      </c>
      <c r="H5417" t="str">
        <f t="shared" si="84"/>
        <v>False</v>
      </c>
    </row>
    <row r="5418" spans="1:8" x14ac:dyDescent="0.25">
      <c r="A5418" s="11">
        <v>125005429</v>
      </c>
      <c r="B5418" s="11" t="s">
        <v>27582</v>
      </c>
      <c r="C5418">
        <f>VLOOKUP(A5418,Sheet1!A:B,2,0)</f>
        <v>125005446</v>
      </c>
      <c r="D5418" t="s">
        <v>19157</v>
      </c>
      <c r="E5418" t="s">
        <v>8356</v>
      </c>
      <c r="F5418" s="1">
        <v>5126.1000000000004</v>
      </c>
      <c r="G5418" t="s">
        <v>62</v>
      </c>
      <c r="H5418" t="str">
        <f t="shared" si="84"/>
        <v>False</v>
      </c>
    </row>
    <row r="5419" spans="1:8" x14ac:dyDescent="0.25">
      <c r="A5419" s="11">
        <v>125005430</v>
      </c>
      <c r="B5419" s="11" t="s">
        <v>27583</v>
      </c>
      <c r="C5419">
        <f>VLOOKUP(A5419,Sheet1!A:B,2,0)</f>
        <v>125005447</v>
      </c>
      <c r="D5419" t="s">
        <v>19158</v>
      </c>
      <c r="E5419" t="s">
        <v>8359</v>
      </c>
      <c r="F5419">
        <v>243.6</v>
      </c>
      <c r="G5419" t="s">
        <v>62</v>
      </c>
      <c r="H5419" t="str">
        <f t="shared" si="84"/>
        <v>False</v>
      </c>
    </row>
    <row r="5420" spans="1:8" x14ac:dyDescent="0.25">
      <c r="A5420" s="11">
        <v>125005431</v>
      </c>
      <c r="B5420" s="11" t="s">
        <v>27584</v>
      </c>
      <c r="C5420">
        <f>VLOOKUP(A5420,Sheet1!A:B,2,0)</f>
        <v>125005448</v>
      </c>
      <c r="D5420" t="s">
        <v>19159</v>
      </c>
      <c r="E5420" t="s">
        <v>8360</v>
      </c>
      <c r="F5420">
        <v>130</v>
      </c>
      <c r="G5420" t="s">
        <v>20</v>
      </c>
      <c r="H5420" t="str">
        <f t="shared" si="84"/>
        <v>True</v>
      </c>
    </row>
    <row r="5421" spans="1:8" x14ac:dyDescent="0.25">
      <c r="A5421" s="11">
        <v>125005432</v>
      </c>
      <c r="B5421" s="11" t="s">
        <v>27585</v>
      </c>
      <c r="C5421">
        <f>VLOOKUP(A5421,Sheet1!A:B,2,0)</f>
        <v>125005449</v>
      </c>
      <c r="D5421" t="s">
        <v>19160</v>
      </c>
      <c r="E5421" t="s">
        <v>8361</v>
      </c>
      <c r="F5421" s="1">
        <v>12180</v>
      </c>
      <c r="G5421" t="s">
        <v>62</v>
      </c>
      <c r="H5421" t="str">
        <f t="shared" si="84"/>
        <v>False</v>
      </c>
    </row>
    <row r="5422" spans="1:8" x14ac:dyDescent="0.25">
      <c r="A5422" s="11">
        <v>125005433</v>
      </c>
      <c r="B5422" s="11" t="s">
        <v>27586</v>
      </c>
      <c r="C5422">
        <f>VLOOKUP(A5422,Sheet1!A:B,2,0)</f>
        <v>125005450</v>
      </c>
      <c r="D5422" t="s">
        <v>19161</v>
      </c>
      <c r="E5422" t="s">
        <v>8362</v>
      </c>
      <c r="F5422">
        <v>617.4</v>
      </c>
      <c r="G5422" t="s">
        <v>62</v>
      </c>
      <c r="H5422" t="str">
        <f t="shared" si="84"/>
        <v>False</v>
      </c>
    </row>
    <row r="5423" spans="1:8" x14ac:dyDescent="0.25">
      <c r="A5423" s="11">
        <v>125005434</v>
      </c>
      <c r="B5423" s="11" t="s">
        <v>27587</v>
      </c>
      <c r="C5423">
        <f>VLOOKUP(A5423,Sheet1!A:B,2,0)</f>
        <v>125005451</v>
      </c>
      <c r="D5423" t="s">
        <v>19162</v>
      </c>
      <c r="E5423" t="s">
        <v>8364</v>
      </c>
      <c r="F5423" s="1">
        <v>15330</v>
      </c>
      <c r="G5423" t="s">
        <v>62</v>
      </c>
      <c r="H5423" t="str">
        <f t="shared" si="84"/>
        <v>False</v>
      </c>
    </row>
    <row r="5424" spans="1:8" x14ac:dyDescent="0.25">
      <c r="A5424" s="11">
        <v>125005435</v>
      </c>
      <c r="B5424" s="11" t="s">
        <v>27588</v>
      </c>
      <c r="C5424">
        <f>VLOOKUP(A5424,Sheet1!A:B,2,0)</f>
        <v>125005452</v>
      </c>
      <c r="D5424" t="s">
        <v>19163</v>
      </c>
      <c r="E5424" t="s">
        <v>8365</v>
      </c>
      <c r="F5424" s="1">
        <v>2206.89</v>
      </c>
      <c r="G5424" t="s">
        <v>62</v>
      </c>
      <c r="H5424" t="str">
        <f t="shared" si="84"/>
        <v>False</v>
      </c>
    </row>
    <row r="5425" spans="1:8" x14ac:dyDescent="0.25">
      <c r="A5425" s="11">
        <v>125005436</v>
      </c>
      <c r="B5425" s="11" t="s">
        <v>27589</v>
      </c>
      <c r="C5425">
        <f>VLOOKUP(A5425,Sheet1!A:B,2,0)</f>
        <v>125005453</v>
      </c>
      <c r="D5425" t="s">
        <v>19164</v>
      </c>
      <c r="E5425" t="s">
        <v>8367</v>
      </c>
      <c r="F5425" s="1">
        <v>5315.1</v>
      </c>
      <c r="G5425" t="s">
        <v>62</v>
      </c>
      <c r="H5425" t="str">
        <f t="shared" si="84"/>
        <v>False</v>
      </c>
    </row>
    <row r="5426" spans="1:8" x14ac:dyDescent="0.25">
      <c r="A5426" s="11">
        <v>125005437</v>
      </c>
      <c r="B5426" s="11" t="s">
        <v>27590</v>
      </c>
      <c r="C5426">
        <f>VLOOKUP(A5426,Sheet1!A:B,2,0)</f>
        <v>125005454</v>
      </c>
      <c r="D5426" t="s">
        <v>19165</v>
      </c>
      <c r="E5426" t="s">
        <v>8368</v>
      </c>
      <c r="F5426" s="1">
        <v>2867.03</v>
      </c>
      <c r="G5426" t="s">
        <v>62</v>
      </c>
      <c r="H5426" t="str">
        <f t="shared" si="84"/>
        <v>False</v>
      </c>
    </row>
    <row r="5427" spans="1:8" x14ac:dyDescent="0.25">
      <c r="A5427" s="11">
        <v>125005438</v>
      </c>
      <c r="B5427" s="11" t="s">
        <v>27591</v>
      </c>
      <c r="C5427">
        <f>VLOOKUP(A5427,Sheet1!A:B,2,0)</f>
        <v>125005455</v>
      </c>
      <c r="D5427" t="s">
        <v>19166</v>
      </c>
      <c r="E5427" t="s">
        <v>8369</v>
      </c>
      <c r="F5427" s="1">
        <v>1896.3</v>
      </c>
      <c r="G5427" t="s">
        <v>62</v>
      </c>
      <c r="H5427" t="str">
        <f t="shared" si="84"/>
        <v>False</v>
      </c>
    </row>
    <row r="5428" spans="1:8" x14ac:dyDescent="0.25">
      <c r="A5428" s="11">
        <v>125005439</v>
      </c>
      <c r="B5428" s="11" t="s">
        <v>27592</v>
      </c>
      <c r="C5428" t="e">
        <f>VLOOKUP(A5428,Sheet1!A:B,2,0)</f>
        <v>#N/A</v>
      </c>
      <c r="D5428" t="s">
        <v>19167</v>
      </c>
      <c r="E5428" t="s">
        <v>8370</v>
      </c>
      <c r="F5428">
        <v>882</v>
      </c>
      <c r="G5428" t="s">
        <v>62</v>
      </c>
      <c r="H5428" t="str">
        <f t="shared" si="84"/>
        <v>False</v>
      </c>
    </row>
    <row r="5429" spans="1:8" x14ac:dyDescent="0.25">
      <c r="A5429" s="11">
        <v>125005440</v>
      </c>
      <c r="B5429" s="11" t="s">
        <v>27593</v>
      </c>
      <c r="C5429">
        <f>VLOOKUP(A5429,Sheet1!A:B,2,0)</f>
        <v>125005457</v>
      </c>
      <c r="D5429" t="s">
        <v>19168</v>
      </c>
      <c r="E5429" t="s">
        <v>8371</v>
      </c>
      <c r="F5429">
        <v>85.05</v>
      </c>
      <c r="G5429" t="s">
        <v>20</v>
      </c>
      <c r="H5429" t="str">
        <f t="shared" si="84"/>
        <v>True</v>
      </c>
    </row>
    <row r="5430" spans="1:8" x14ac:dyDescent="0.25">
      <c r="A5430" s="11">
        <v>125005441</v>
      </c>
      <c r="B5430" s="11" t="s">
        <v>27594</v>
      </c>
      <c r="C5430">
        <f>VLOOKUP(A5430,Sheet1!A:B,2,0)</f>
        <v>125005458</v>
      </c>
      <c r="D5430" t="s">
        <v>19169</v>
      </c>
      <c r="E5430" t="s">
        <v>8372</v>
      </c>
      <c r="F5430" s="1">
        <v>2296.77</v>
      </c>
      <c r="G5430" t="s">
        <v>20</v>
      </c>
      <c r="H5430" t="str">
        <f t="shared" si="84"/>
        <v>True</v>
      </c>
    </row>
    <row r="5431" spans="1:8" x14ac:dyDescent="0.25">
      <c r="A5431" s="11">
        <v>125005442</v>
      </c>
      <c r="B5431" s="11" t="s">
        <v>27595</v>
      </c>
      <c r="C5431">
        <f>VLOOKUP(A5431,Sheet1!A:B,2,0)</f>
        <v>125005459</v>
      </c>
      <c r="D5431" t="s">
        <v>19170</v>
      </c>
      <c r="E5431" t="s">
        <v>8373</v>
      </c>
      <c r="F5431">
        <v>450.19</v>
      </c>
      <c r="G5431" t="s">
        <v>62</v>
      </c>
      <c r="H5431" t="str">
        <f t="shared" si="84"/>
        <v>False</v>
      </c>
    </row>
    <row r="5432" spans="1:8" x14ac:dyDescent="0.25">
      <c r="A5432" s="11">
        <v>125005443</v>
      </c>
      <c r="B5432" s="11" t="s">
        <v>27596</v>
      </c>
      <c r="C5432">
        <f>VLOOKUP(A5432,Sheet1!A:B,2,0)</f>
        <v>125005460</v>
      </c>
      <c r="D5432" t="s">
        <v>19171</v>
      </c>
      <c r="E5432" t="s">
        <v>8374</v>
      </c>
      <c r="F5432" s="1">
        <v>2394</v>
      </c>
      <c r="G5432" t="s">
        <v>62</v>
      </c>
      <c r="H5432" t="str">
        <f t="shared" si="84"/>
        <v>False</v>
      </c>
    </row>
    <row r="5433" spans="1:8" x14ac:dyDescent="0.25">
      <c r="A5433" s="11">
        <v>125005444</v>
      </c>
      <c r="B5433" s="11" t="s">
        <v>27597</v>
      </c>
      <c r="C5433">
        <f>VLOOKUP(A5433,Sheet1!A:B,2,0)</f>
        <v>125005461</v>
      </c>
      <c r="D5433" t="s">
        <v>19172</v>
      </c>
      <c r="E5433" t="s">
        <v>8376</v>
      </c>
      <c r="F5433">
        <v>748.6</v>
      </c>
      <c r="G5433" t="s">
        <v>62</v>
      </c>
      <c r="H5433" t="str">
        <f t="shared" si="84"/>
        <v>False</v>
      </c>
    </row>
    <row r="5434" spans="1:8" x14ac:dyDescent="0.25">
      <c r="A5434" s="11">
        <v>125005445</v>
      </c>
      <c r="B5434" s="11" t="s">
        <v>27598</v>
      </c>
      <c r="C5434">
        <f>VLOOKUP(A5434,Sheet1!A:B,2,0)</f>
        <v>125005462</v>
      </c>
      <c r="D5434" t="s">
        <v>19173</v>
      </c>
      <c r="E5434" t="s">
        <v>8378</v>
      </c>
      <c r="F5434" s="1">
        <v>1658.06</v>
      </c>
      <c r="G5434" t="s">
        <v>62</v>
      </c>
      <c r="H5434" t="str">
        <f t="shared" si="84"/>
        <v>False</v>
      </c>
    </row>
    <row r="5435" spans="1:8" x14ac:dyDescent="0.25">
      <c r="A5435" s="11">
        <v>125005446</v>
      </c>
      <c r="B5435" s="11" t="s">
        <v>27599</v>
      </c>
      <c r="C5435">
        <f>VLOOKUP(A5435,Sheet1!A:B,2,0)</f>
        <v>125005464</v>
      </c>
      <c r="D5435" t="s">
        <v>19174</v>
      </c>
      <c r="E5435" t="s">
        <v>8379</v>
      </c>
      <c r="F5435" s="1">
        <v>2742.81</v>
      </c>
      <c r="G5435" t="s">
        <v>62</v>
      </c>
      <c r="H5435" t="str">
        <f t="shared" si="84"/>
        <v>False</v>
      </c>
    </row>
    <row r="5436" spans="1:8" x14ac:dyDescent="0.25">
      <c r="A5436" s="11">
        <v>125005447</v>
      </c>
      <c r="B5436" s="11" t="s">
        <v>27600</v>
      </c>
      <c r="C5436">
        <f>VLOOKUP(A5436,Sheet1!A:B,2,0)</f>
        <v>125005463</v>
      </c>
      <c r="D5436" t="s">
        <v>19175</v>
      </c>
      <c r="E5436" t="s">
        <v>8380</v>
      </c>
      <c r="F5436">
        <v>932.72</v>
      </c>
      <c r="G5436" t="s">
        <v>62</v>
      </c>
      <c r="H5436" t="str">
        <f t="shared" si="84"/>
        <v>False</v>
      </c>
    </row>
    <row r="5437" spans="1:8" x14ac:dyDescent="0.25">
      <c r="A5437" s="11">
        <v>125005448</v>
      </c>
      <c r="B5437" s="11" t="s">
        <v>27601</v>
      </c>
      <c r="C5437">
        <f>VLOOKUP(A5437,Sheet1!A:B,2,0)</f>
        <v>125005465</v>
      </c>
      <c r="D5437" t="s">
        <v>19176</v>
      </c>
      <c r="E5437" t="s">
        <v>8382</v>
      </c>
      <c r="F5437" s="1">
        <v>2520</v>
      </c>
      <c r="G5437" t="s">
        <v>62</v>
      </c>
      <c r="H5437" t="str">
        <f t="shared" si="84"/>
        <v>False</v>
      </c>
    </row>
    <row r="5438" spans="1:8" x14ac:dyDescent="0.25">
      <c r="A5438" s="11">
        <v>125005449</v>
      </c>
      <c r="B5438" s="11" t="s">
        <v>27602</v>
      </c>
      <c r="C5438">
        <f>VLOOKUP(A5438,Sheet1!A:B,2,0)</f>
        <v>125005468</v>
      </c>
      <c r="D5438" t="s">
        <v>19177</v>
      </c>
      <c r="E5438" t="s">
        <v>8384</v>
      </c>
      <c r="F5438" s="1">
        <v>2436</v>
      </c>
      <c r="G5438" t="s">
        <v>20</v>
      </c>
      <c r="H5438" t="str">
        <f t="shared" si="84"/>
        <v>True</v>
      </c>
    </row>
    <row r="5439" spans="1:8" x14ac:dyDescent="0.25">
      <c r="A5439" s="11">
        <v>125005450</v>
      </c>
      <c r="B5439" s="11" t="s">
        <v>27603</v>
      </c>
      <c r="C5439">
        <f>VLOOKUP(A5439,Sheet1!A:B,2,0)</f>
        <v>125005469</v>
      </c>
      <c r="D5439" t="s">
        <v>19178</v>
      </c>
      <c r="E5439" t="s">
        <v>8385</v>
      </c>
      <c r="F5439" s="1">
        <v>1021</v>
      </c>
      <c r="G5439" t="s">
        <v>20</v>
      </c>
      <c r="H5439" t="str">
        <f t="shared" si="84"/>
        <v>True</v>
      </c>
    </row>
    <row r="5440" spans="1:8" x14ac:dyDescent="0.25">
      <c r="A5440" s="11">
        <v>125005451</v>
      </c>
      <c r="B5440" s="11" t="s">
        <v>27604</v>
      </c>
      <c r="C5440">
        <f>VLOOKUP(A5440,Sheet1!A:B,2,0)</f>
        <v>125005470</v>
      </c>
      <c r="D5440" t="s">
        <v>19179</v>
      </c>
      <c r="E5440" t="s">
        <v>8386</v>
      </c>
      <c r="F5440" s="1">
        <v>6405</v>
      </c>
      <c r="G5440" t="s">
        <v>20</v>
      </c>
      <c r="H5440" t="str">
        <f t="shared" si="84"/>
        <v>True</v>
      </c>
    </row>
    <row r="5441" spans="1:8" x14ac:dyDescent="0.25">
      <c r="A5441" s="11">
        <v>125005452</v>
      </c>
      <c r="B5441" s="11" t="s">
        <v>27605</v>
      </c>
      <c r="C5441">
        <f>VLOOKUP(A5441,Sheet1!A:B,2,0)</f>
        <v>125005471</v>
      </c>
      <c r="D5441" t="s">
        <v>19180</v>
      </c>
      <c r="E5441" t="s">
        <v>8387</v>
      </c>
      <c r="F5441" s="1">
        <v>10290</v>
      </c>
      <c r="G5441" t="s">
        <v>20</v>
      </c>
      <c r="H5441" t="str">
        <f t="shared" si="84"/>
        <v>True</v>
      </c>
    </row>
    <row r="5442" spans="1:8" x14ac:dyDescent="0.25">
      <c r="A5442" s="11">
        <v>125005453</v>
      </c>
      <c r="B5442" s="11" t="s">
        <v>27606</v>
      </c>
      <c r="C5442">
        <f>VLOOKUP(A5442,Sheet1!A:B,2,0)</f>
        <v>125005472</v>
      </c>
      <c r="D5442" t="s">
        <v>19181</v>
      </c>
      <c r="E5442" t="s">
        <v>8389</v>
      </c>
      <c r="F5442">
        <v>50</v>
      </c>
      <c r="G5442" t="s">
        <v>20</v>
      </c>
      <c r="H5442" t="str">
        <f t="shared" si="84"/>
        <v>True</v>
      </c>
    </row>
    <row r="5443" spans="1:8" x14ac:dyDescent="0.25">
      <c r="A5443" s="11">
        <v>125005454</v>
      </c>
      <c r="B5443" s="11" t="s">
        <v>27607</v>
      </c>
      <c r="C5443">
        <f>VLOOKUP(A5443,Sheet1!A:B,2,0)</f>
        <v>125005473</v>
      </c>
      <c r="D5443" t="s">
        <v>19182</v>
      </c>
      <c r="E5443" t="s">
        <v>8390</v>
      </c>
      <c r="F5443">
        <v>661.5</v>
      </c>
      <c r="G5443" t="s">
        <v>62</v>
      </c>
      <c r="H5443" t="str">
        <f t="shared" ref="H5443:H5506" si="85">IF(G5443="Closed","True","False")</f>
        <v>False</v>
      </c>
    </row>
    <row r="5444" spans="1:8" x14ac:dyDescent="0.25">
      <c r="A5444" s="11">
        <v>125005455</v>
      </c>
      <c r="B5444" s="11" t="s">
        <v>27608</v>
      </c>
      <c r="C5444">
        <f>VLOOKUP(A5444,Sheet1!A:B,2,0)</f>
        <v>125005474</v>
      </c>
      <c r="D5444" t="s">
        <v>19183</v>
      </c>
      <c r="E5444" t="s">
        <v>8391</v>
      </c>
      <c r="F5444">
        <v>316.61</v>
      </c>
      <c r="G5444" t="s">
        <v>62</v>
      </c>
      <c r="H5444" t="str">
        <f t="shared" si="85"/>
        <v>False</v>
      </c>
    </row>
    <row r="5445" spans="1:8" x14ac:dyDescent="0.25">
      <c r="A5445" s="11">
        <v>125005456</v>
      </c>
      <c r="B5445" s="11" t="s">
        <v>27609</v>
      </c>
      <c r="C5445">
        <f>VLOOKUP(A5445,Sheet1!A:B,2,0)</f>
        <v>125005475</v>
      </c>
      <c r="D5445" t="s">
        <v>19184</v>
      </c>
      <c r="E5445" t="s">
        <v>8392</v>
      </c>
      <c r="F5445">
        <v>50</v>
      </c>
      <c r="G5445" t="s">
        <v>20</v>
      </c>
      <c r="H5445" t="str">
        <f t="shared" si="85"/>
        <v>True</v>
      </c>
    </row>
    <row r="5446" spans="1:8" x14ac:dyDescent="0.25">
      <c r="A5446" s="11">
        <v>125005457</v>
      </c>
      <c r="B5446" s="11" t="s">
        <v>27610</v>
      </c>
      <c r="C5446">
        <f>VLOOKUP(A5446,Sheet1!A:B,2,0)</f>
        <v>125005476</v>
      </c>
      <c r="D5446" t="s">
        <v>19185</v>
      </c>
      <c r="E5446" t="s">
        <v>8393</v>
      </c>
      <c r="F5446">
        <v>50</v>
      </c>
      <c r="G5446" t="s">
        <v>20</v>
      </c>
      <c r="H5446" t="str">
        <f t="shared" si="85"/>
        <v>True</v>
      </c>
    </row>
    <row r="5447" spans="1:8" x14ac:dyDescent="0.25">
      <c r="A5447" s="11">
        <v>125005458</v>
      </c>
      <c r="B5447" s="11" t="s">
        <v>27611</v>
      </c>
      <c r="C5447">
        <f>VLOOKUP(A5447,Sheet1!A:B,2,0)</f>
        <v>125005477</v>
      </c>
      <c r="D5447" t="s">
        <v>19186</v>
      </c>
      <c r="E5447" t="s">
        <v>8394</v>
      </c>
      <c r="F5447" s="1">
        <v>7124.93</v>
      </c>
      <c r="G5447" t="s">
        <v>62</v>
      </c>
      <c r="H5447" t="str">
        <f t="shared" si="85"/>
        <v>False</v>
      </c>
    </row>
    <row r="5448" spans="1:8" x14ac:dyDescent="0.25">
      <c r="A5448" s="11">
        <v>125005459</v>
      </c>
      <c r="B5448" s="11" t="s">
        <v>27612</v>
      </c>
      <c r="C5448">
        <f>VLOOKUP(A5448,Sheet1!A:B,2,0)</f>
        <v>125005478</v>
      </c>
      <c r="D5448" t="s">
        <v>19187</v>
      </c>
      <c r="E5448" t="s">
        <v>8396</v>
      </c>
      <c r="F5448" s="1">
        <v>6050.63</v>
      </c>
      <c r="G5448" t="s">
        <v>62</v>
      </c>
      <c r="H5448" t="str">
        <f t="shared" si="85"/>
        <v>False</v>
      </c>
    </row>
    <row r="5449" spans="1:8" x14ac:dyDescent="0.25">
      <c r="A5449" s="11">
        <v>125005460</v>
      </c>
      <c r="B5449" s="11" t="s">
        <v>27613</v>
      </c>
      <c r="C5449">
        <f>VLOOKUP(A5449,Sheet1!A:B,2,0)</f>
        <v>125005479</v>
      </c>
      <c r="D5449" t="s">
        <v>19188</v>
      </c>
      <c r="E5449" t="s">
        <v>8397</v>
      </c>
      <c r="F5449" s="1">
        <v>152595.07</v>
      </c>
      <c r="G5449" t="s">
        <v>20</v>
      </c>
      <c r="H5449" t="str">
        <f t="shared" si="85"/>
        <v>True</v>
      </c>
    </row>
    <row r="5450" spans="1:8" x14ac:dyDescent="0.25">
      <c r="A5450" s="11">
        <v>125005466</v>
      </c>
      <c r="B5450" s="11" t="s">
        <v>27614</v>
      </c>
      <c r="C5450">
        <f>VLOOKUP(A5450,Sheet1!A:B,2,0)</f>
        <v>125005485</v>
      </c>
      <c r="D5450" t="s">
        <v>19189</v>
      </c>
      <c r="E5450" t="s">
        <v>8407</v>
      </c>
      <c r="F5450" s="1">
        <v>12970</v>
      </c>
      <c r="G5450" t="s">
        <v>20</v>
      </c>
      <c r="H5450" t="str">
        <f t="shared" si="85"/>
        <v>True</v>
      </c>
    </row>
    <row r="5451" spans="1:8" x14ac:dyDescent="0.25">
      <c r="A5451" s="11">
        <v>125005596</v>
      </c>
      <c r="B5451" s="11" t="s">
        <v>27615</v>
      </c>
      <c r="C5451">
        <f>VLOOKUP(A5451,Sheet1!A:B,2,0)</f>
        <v>125005620</v>
      </c>
      <c r="D5451" t="s">
        <v>19190</v>
      </c>
      <c r="E5451" t="s">
        <v>8581</v>
      </c>
      <c r="F5451" s="1">
        <v>2296.77</v>
      </c>
      <c r="G5451" t="s">
        <v>20</v>
      </c>
      <c r="H5451" t="str">
        <f t="shared" si="85"/>
        <v>True</v>
      </c>
    </row>
    <row r="5452" spans="1:8" x14ac:dyDescent="0.25">
      <c r="A5452" s="11">
        <v>125005461</v>
      </c>
      <c r="B5452" s="11" t="s">
        <v>27616</v>
      </c>
      <c r="C5452">
        <f>VLOOKUP(A5452,Sheet1!A:B,2,0)</f>
        <v>125005480</v>
      </c>
      <c r="D5452" t="s">
        <v>19191</v>
      </c>
      <c r="E5452" t="s">
        <v>8398</v>
      </c>
      <c r="F5452" s="1">
        <v>1984.86</v>
      </c>
      <c r="G5452" t="s">
        <v>62</v>
      </c>
      <c r="H5452" t="str">
        <f t="shared" si="85"/>
        <v>False</v>
      </c>
    </row>
    <row r="5453" spans="1:8" x14ac:dyDescent="0.25">
      <c r="A5453" s="11">
        <v>125005462</v>
      </c>
      <c r="B5453" s="11" t="s">
        <v>27617</v>
      </c>
      <c r="C5453">
        <f>VLOOKUP(A5453,Sheet1!A:B,2,0)</f>
        <v>125005481</v>
      </c>
      <c r="D5453" t="s">
        <v>19192</v>
      </c>
      <c r="E5453" t="s">
        <v>8400</v>
      </c>
      <c r="F5453" s="1">
        <v>2520</v>
      </c>
      <c r="G5453" t="s">
        <v>62</v>
      </c>
      <c r="H5453" t="str">
        <f t="shared" si="85"/>
        <v>False</v>
      </c>
    </row>
    <row r="5454" spans="1:8" x14ac:dyDescent="0.25">
      <c r="A5454" s="11">
        <v>125005463</v>
      </c>
      <c r="B5454" s="11" t="s">
        <v>27618</v>
      </c>
      <c r="C5454">
        <f>VLOOKUP(A5454,Sheet1!A:B,2,0)</f>
        <v>125005482</v>
      </c>
      <c r="D5454" t="s">
        <v>19193</v>
      </c>
      <c r="E5454" t="s">
        <v>8401</v>
      </c>
      <c r="F5454" s="1">
        <v>3792.39</v>
      </c>
      <c r="G5454" t="s">
        <v>20</v>
      </c>
      <c r="H5454" t="str">
        <f t="shared" si="85"/>
        <v>True</v>
      </c>
    </row>
    <row r="5455" spans="1:8" x14ac:dyDescent="0.25">
      <c r="A5455" s="11">
        <v>125005464</v>
      </c>
      <c r="B5455" s="11" t="s">
        <v>27619</v>
      </c>
      <c r="C5455">
        <f>VLOOKUP(A5455,Sheet1!A:B,2,0)</f>
        <v>125005483</v>
      </c>
      <c r="D5455" t="s">
        <v>19194</v>
      </c>
      <c r="E5455" t="s">
        <v>8404</v>
      </c>
      <c r="F5455" s="1">
        <v>3701.93</v>
      </c>
      <c r="G5455" t="s">
        <v>62</v>
      </c>
      <c r="H5455" t="str">
        <f t="shared" si="85"/>
        <v>False</v>
      </c>
    </row>
    <row r="5456" spans="1:8" x14ac:dyDescent="0.25">
      <c r="A5456" s="11">
        <v>125005465</v>
      </c>
      <c r="B5456" s="11" t="s">
        <v>27620</v>
      </c>
      <c r="C5456">
        <f>VLOOKUP(A5456,Sheet1!A:B,2,0)</f>
        <v>125005484</v>
      </c>
      <c r="D5456" t="s">
        <v>19195</v>
      </c>
      <c r="E5456" t="s">
        <v>8406</v>
      </c>
      <c r="F5456">
        <v>23</v>
      </c>
      <c r="G5456" t="s">
        <v>20</v>
      </c>
      <c r="H5456" t="str">
        <f t="shared" si="85"/>
        <v>True</v>
      </c>
    </row>
    <row r="5457" spans="1:8" x14ac:dyDescent="0.25">
      <c r="A5457" s="11">
        <v>125005467</v>
      </c>
      <c r="B5457" s="11" t="s">
        <v>27621</v>
      </c>
      <c r="C5457">
        <f>VLOOKUP(A5457,Sheet1!A:B,2,0)</f>
        <v>125005486</v>
      </c>
      <c r="D5457" t="s">
        <v>19114</v>
      </c>
      <c r="E5457" t="s">
        <v>8297</v>
      </c>
      <c r="F5457" s="1">
        <v>12700</v>
      </c>
      <c r="G5457" t="s">
        <v>20</v>
      </c>
      <c r="H5457" t="str">
        <f t="shared" si="85"/>
        <v>True</v>
      </c>
    </row>
    <row r="5458" spans="1:8" x14ac:dyDescent="0.25">
      <c r="A5458" s="11">
        <v>125005468</v>
      </c>
      <c r="B5458" s="11" t="s">
        <v>27622</v>
      </c>
      <c r="C5458">
        <f>VLOOKUP(A5458,Sheet1!A:B,2,0)</f>
        <v>125005491</v>
      </c>
      <c r="D5458" t="s">
        <v>19196</v>
      </c>
      <c r="E5458" t="s">
        <v>8411</v>
      </c>
      <c r="F5458">
        <v>263.18</v>
      </c>
      <c r="G5458" t="s">
        <v>62</v>
      </c>
      <c r="H5458" t="str">
        <f t="shared" si="85"/>
        <v>False</v>
      </c>
    </row>
    <row r="5459" spans="1:8" x14ac:dyDescent="0.25">
      <c r="A5459" s="11">
        <v>125005469</v>
      </c>
      <c r="B5459" s="11" t="s">
        <v>27623</v>
      </c>
      <c r="C5459">
        <f>VLOOKUP(A5459,Sheet1!A:B,2,0)</f>
        <v>125005487</v>
      </c>
      <c r="D5459" t="s">
        <v>19197</v>
      </c>
      <c r="E5459" t="s">
        <v>8412</v>
      </c>
      <c r="F5459">
        <v>185</v>
      </c>
      <c r="G5459" t="s">
        <v>20</v>
      </c>
      <c r="H5459" t="str">
        <f t="shared" si="85"/>
        <v>True</v>
      </c>
    </row>
    <row r="5460" spans="1:8" x14ac:dyDescent="0.25">
      <c r="A5460" s="11">
        <v>125005470</v>
      </c>
      <c r="B5460" s="11" t="s">
        <v>27624</v>
      </c>
      <c r="C5460">
        <f>VLOOKUP(A5460,Sheet1!A:B,2,0)</f>
        <v>125005488</v>
      </c>
      <c r="D5460" t="s">
        <v>19198</v>
      </c>
      <c r="E5460" t="s">
        <v>8413</v>
      </c>
      <c r="F5460">
        <v>0</v>
      </c>
      <c r="G5460" t="s">
        <v>20</v>
      </c>
      <c r="H5460" t="str">
        <f t="shared" si="85"/>
        <v>True</v>
      </c>
    </row>
    <row r="5461" spans="1:8" x14ac:dyDescent="0.25">
      <c r="A5461" s="11">
        <v>125005471</v>
      </c>
      <c r="B5461" s="11" t="s">
        <v>27625</v>
      </c>
      <c r="C5461">
        <f>VLOOKUP(A5461,Sheet1!A:B,2,0)</f>
        <v>125005489</v>
      </c>
      <c r="D5461" t="s">
        <v>19199</v>
      </c>
      <c r="E5461" t="s">
        <v>8414</v>
      </c>
      <c r="F5461">
        <v>395.33</v>
      </c>
      <c r="G5461" t="s">
        <v>62</v>
      </c>
      <c r="H5461" t="str">
        <f t="shared" si="85"/>
        <v>False</v>
      </c>
    </row>
    <row r="5462" spans="1:8" x14ac:dyDescent="0.25">
      <c r="A5462" s="11">
        <v>125005472</v>
      </c>
      <c r="B5462" s="11" t="s">
        <v>27626</v>
      </c>
      <c r="C5462">
        <f>VLOOKUP(A5462,Sheet1!A:B,2,0)</f>
        <v>125005490</v>
      </c>
      <c r="D5462" t="s">
        <v>19200</v>
      </c>
      <c r="E5462" t="s">
        <v>8416</v>
      </c>
      <c r="F5462" s="1">
        <v>1289.18</v>
      </c>
      <c r="G5462" t="s">
        <v>62</v>
      </c>
      <c r="H5462" t="str">
        <f t="shared" si="85"/>
        <v>False</v>
      </c>
    </row>
    <row r="5463" spans="1:8" x14ac:dyDescent="0.25">
      <c r="A5463" s="11">
        <v>125005473</v>
      </c>
      <c r="B5463" s="11" t="s">
        <v>27627</v>
      </c>
      <c r="C5463">
        <f>VLOOKUP(A5463,Sheet1!A:B,2,0)</f>
        <v>125005492</v>
      </c>
      <c r="D5463" t="s">
        <v>19201</v>
      </c>
      <c r="E5463" t="s">
        <v>8417</v>
      </c>
      <c r="F5463" s="1">
        <v>5239.71</v>
      </c>
      <c r="G5463" t="s">
        <v>20</v>
      </c>
      <c r="H5463" t="str">
        <f t="shared" si="85"/>
        <v>True</v>
      </c>
    </row>
    <row r="5464" spans="1:8" x14ac:dyDescent="0.25">
      <c r="A5464" s="11">
        <v>125005474</v>
      </c>
      <c r="B5464" s="11" t="s">
        <v>27628</v>
      </c>
      <c r="C5464">
        <f>VLOOKUP(A5464,Sheet1!A:B,2,0)</f>
        <v>125005493</v>
      </c>
      <c r="D5464" t="s">
        <v>19202</v>
      </c>
      <c r="E5464" t="s">
        <v>8419</v>
      </c>
      <c r="F5464" s="1">
        <v>14490</v>
      </c>
      <c r="G5464" t="s">
        <v>20</v>
      </c>
      <c r="H5464" t="str">
        <f t="shared" si="85"/>
        <v>True</v>
      </c>
    </row>
    <row r="5465" spans="1:8" x14ac:dyDescent="0.25">
      <c r="A5465" s="11">
        <v>125005475</v>
      </c>
      <c r="B5465" s="11" t="s">
        <v>27629</v>
      </c>
      <c r="C5465">
        <f>VLOOKUP(A5465,Sheet1!A:B,2,0)</f>
        <v>125005494</v>
      </c>
      <c r="D5465" t="s">
        <v>19203</v>
      </c>
      <c r="E5465" t="s">
        <v>8421</v>
      </c>
      <c r="F5465" s="1">
        <v>3115.14</v>
      </c>
      <c r="G5465" t="s">
        <v>20</v>
      </c>
      <c r="H5465" t="str">
        <f t="shared" si="85"/>
        <v>True</v>
      </c>
    </row>
    <row r="5466" spans="1:8" x14ac:dyDescent="0.25">
      <c r="A5466" s="11">
        <v>125005476</v>
      </c>
      <c r="B5466" s="11" t="s">
        <v>27630</v>
      </c>
      <c r="C5466">
        <f>VLOOKUP(A5466,Sheet1!A:B,2,0)</f>
        <v>125005495</v>
      </c>
      <c r="D5466" t="s">
        <v>19204</v>
      </c>
      <c r="E5466" t="s">
        <v>8422</v>
      </c>
      <c r="F5466">
        <v>199.5</v>
      </c>
      <c r="G5466" t="s">
        <v>20</v>
      </c>
      <c r="H5466" t="str">
        <f t="shared" si="85"/>
        <v>True</v>
      </c>
    </row>
    <row r="5467" spans="1:8" x14ac:dyDescent="0.25">
      <c r="A5467" s="11">
        <v>125005477</v>
      </c>
      <c r="B5467" s="11" t="s">
        <v>27631</v>
      </c>
      <c r="C5467">
        <f>VLOOKUP(A5467,Sheet1!A:B,2,0)</f>
        <v>125005496</v>
      </c>
      <c r="D5467" t="s">
        <v>19205</v>
      </c>
      <c r="E5467" t="s">
        <v>8423</v>
      </c>
      <c r="F5467" s="1">
        <v>1606.5</v>
      </c>
      <c r="G5467" t="s">
        <v>62</v>
      </c>
      <c r="H5467" t="str">
        <f t="shared" si="85"/>
        <v>False</v>
      </c>
    </row>
    <row r="5468" spans="1:8" x14ac:dyDescent="0.25">
      <c r="A5468" s="11">
        <v>125005478</v>
      </c>
      <c r="B5468" s="11" t="s">
        <v>27632</v>
      </c>
      <c r="C5468">
        <f>VLOOKUP(A5468,Sheet1!A:B,2,0)</f>
        <v>125005497</v>
      </c>
      <c r="D5468" t="s">
        <v>19206</v>
      </c>
      <c r="E5468" t="s">
        <v>8424</v>
      </c>
      <c r="F5468" s="1">
        <v>5145</v>
      </c>
      <c r="G5468" t="s">
        <v>62</v>
      </c>
      <c r="H5468" t="str">
        <f t="shared" si="85"/>
        <v>False</v>
      </c>
    </row>
    <row r="5469" spans="1:8" x14ac:dyDescent="0.25">
      <c r="A5469" s="11">
        <v>125005479</v>
      </c>
      <c r="B5469" s="11" t="s">
        <v>27633</v>
      </c>
      <c r="C5469">
        <f>VLOOKUP(A5469,Sheet1!A:B,2,0)</f>
        <v>125005498</v>
      </c>
      <c r="D5469" t="s">
        <v>19207</v>
      </c>
      <c r="E5469" t="s">
        <v>8425</v>
      </c>
      <c r="F5469">
        <v>801.15</v>
      </c>
      <c r="G5469" t="s">
        <v>62</v>
      </c>
      <c r="H5469" t="str">
        <f t="shared" si="85"/>
        <v>False</v>
      </c>
    </row>
    <row r="5470" spans="1:8" x14ac:dyDescent="0.25">
      <c r="A5470" s="11">
        <v>125005480</v>
      </c>
      <c r="B5470" s="11" t="s">
        <v>27634</v>
      </c>
      <c r="C5470">
        <f>VLOOKUP(A5470,Sheet1!A:B,2,0)</f>
        <v>125005499</v>
      </c>
      <c r="D5470" t="s">
        <v>19208</v>
      </c>
      <c r="E5470" t="s">
        <v>8427</v>
      </c>
      <c r="F5470">
        <v>840</v>
      </c>
      <c r="G5470" t="s">
        <v>62</v>
      </c>
      <c r="H5470" t="str">
        <f t="shared" si="85"/>
        <v>False</v>
      </c>
    </row>
    <row r="5471" spans="1:8" x14ac:dyDescent="0.25">
      <c r="A5471" s="11">
        <v>125005481</v>
      </c>
      <c r="B5471" s="11" t="s">
        <v>27635</v>
      </c>
      <c r="C5471">
        <f>VLOOKUP(A5471,Sheet1!A:B,2,0)</f>
        <v>125005500</v>
      </c>
      <c r="D5471" t="s">
        <v>19209</v>
      </c>
      <c r="E5471" t="s">
        <v>8428</v>
      </c>
      <c r="F5471" s="1">
        <v>9030</v>
      </c>
      <c r="G5471" t="s">
        <v>62</v>
      </c>
      <c r="H5471" t="str">
        <f t="shared" si="85"/>
        <v>False</v>
      </c>
    </row>
    <row r="5472" spans="1:8" x14ac:dyDescent="0.25">
      <c r="A5472" s="11">
        <v>125005482</v>
      </c>
      <c r="B5472" s="11" t="s">
        <v>27636</v>
      </c>
      <c r="C5472">
        <f>VLOOKUP(A5472,Sheet1!A:B,2,0)</f>
        <v>125005501</v>
      </c>
      <c r="D5472" t="s">
        <v>19210</v>
      </c>
      <c r="E5472" t="s">
        <v>8430</v>
      </c>
      <c r="F5472" s="1">
        <v>2142</v>
      </c>
      <c r="G5472" t="s">
        <v>62</v>
      </c>
      <c r="H5472" t="str">
        <f t="shared" si="85"/>
        <v>False</v>
      </c>
    </row>
    <row r="5473" spans="1:8" x14ac:dyDescent="0.25">
      <c r="A5473" s="11">
        <v>125005483</v>
      </c>
      <c r="B5473" s="11" t="s">
        <v>27637</v>
      </c>
      <c r="C5473">
        <f>VLOOKUP(A5473,Sheet1!A:B,2,0)</f>
        <v>125005502</v>
      </c>
      <c r="D5473" t="s">
        <v>19211</v>
      </c>
      <c r="E5473" t="s">
        <v>8433</v>
      </c>
      <c r="F5473" s="1">
        <v>3990</v>
      </c>
      <c r="G5473" t="s">
        <v>62</v>
      </c>
      <c r="H5473" t="str">
        <f t="shared" si="85"/>
        <v>False</v>
      </c>
    </row>
    <row r="5474" spans="1:8" x14ac:dyDescent="0.25">
      <c r="A5474" s="11">
        <v>125005484</v>
      </c>
      <c r="B5474" s="11" t="s">
        <v>27638</v>
      </c>
      <c r="C5474">
        <f>VLOOKUP(A5474,Sheet1!A:B,2,0)</f>
        <v>125005503</v>
      </c>
      <c r="D5474" t="s">
        <v>19212</v>
      </c>
      <c r="E5474" t="s">
        <v>8434</v>
      </c>
      <c r="F5474" s="1">
        <v>1450</v>
      </c>
      <c r="G5474" t="s">
        <v>20</v>
      </c>
      <c r="H5474" t="str">
        <f t="shared" si="85"/>
        <v>True</v>
      </c>
    </row>
    <row r="5475" spans="1:8" x14ac:dyDescent="0.25">
      <c r="A5475" s="11">
        <v>125005485</v>
      </c>
      <c r="B5475" s="11" t="s">
        <v>27639</v>
      </c>
      <c r="C5475">
        <f>VLOOKUP(A5475,Sheet1!A:B,2,0)</f>
        <v>125005504</v>
      </c>
      <c r="D5475" t="s">
        <v>19213</v>
      </c>
      <c r="E5475" t="s">
        <v>8435</v>
      </c>
      <c r="F5475" s="1">
        <v>1224.72</v>
      </c>
      <c r="G5475" t="s">
        <v>62</v>
      </c>
      <c r="H5475" t="str">
        <f t="shared" si="85"/>
        <v>False</v>
      </c>
    </row>
    <row r="5476" spans="1:8" x14ac:dyDescent="0.25">
      <c r="A5476" s="11">
        <v>125005486</v>
      </c>
      <c r="B5476" s="11" t="s">
        <v>27640</v>
      </c>
      <c r="C5476">
        <f>VLOOKUP(A5476,Sheet1!A:B,2,0)</f>
        <v>125005505</v>
      </c>
      <c r="D5476" t="s">
        <v>19214</v>
      </c>
      <c r="E5476" t="s">
        <v>8436</v>
      </c>
      <c r="F5476" s="1">
        <v>13984.58</v>
      </c>
      <c r="G5476" t="s">
        <v>62</v>
      </c>
      <c r="H5476" t="str">
        <f t="shared" si="85"/>
        <v>False</v>
      </c>
    </row>
    <row r="5477" spans="1:8" x14ac:dyDescent="0.25">
      <c r="A5477" s="11">
        <v>125005487</v>
      </c>
      <c r="B5477" s="11" t="s">
        <v>27641</v>
      </c>
      <c r="C5477">
        <f>VLOOKUP(A5477,Sheet1!A:B,2,0)</f>
        <v>125005506</v>
      </c>
      <c r="D5477" t="s">
        <v>19215</v>
      </c>
      <c r="E5477" t="s">
        <v>8437</v>
      </c>
      <c r="F5477">
        <v>300</v>
      </c>
      <c r="G5477" t="s">
        <v>20</v>
      </c>
      <c r="H5477" t="str">
        <f t="shared" si="85"/>
        <v>True</v>
      </c>
    </row>
    <row r="5478" spans="1:8" x14ac:dyDescent="0.25">
      <c r="A5478" s="11">
        <v>125005488</v>
      </c>
      <c r="B5478" s="11" t="s">
        <v>27642</v>
      </c>
      <c r="C5478">
        <f>VLOOKUP(A5478,Sheet1!A:B,2,0)</f>
        <v>125005507</v>
      </c>
      <c r="D5478" t="s">
        <v>19216</v>
      </c>
      <c r="E5478" t="s">
        <v>8438</v>
      </c>
      <c r="F5478">
        <v>792.75</v>
      </c>
      <c r="G5478" t="s">
        <v>62</v>
      </c>
      <c r="H5478" t="str">
        <f t="shared" si="85"/>
        <v>False</v>
      </c>
    </row>
    <row r="5479" spans="1:8" x14ac:dyDescent="0.25">
      <c r="A5479" s="11">
        <v>125005489</v>
      </c>
      <c r="B5479" s="11" t="s">
        <v>27643</v>
      </c>
      <c r="C5479">
        <f>VLOOKUP(A5479,Sheet1!A:B,2,0)</f>
        <v>125005508</v>
      </c>
      <c r="D5479" t="s">
        <v>19217</v>
      </c>
      <c r="E5479" t="s">
        <v>8440</v>
      </c>
      <c r="F5479" s="1">
        <v>7817.46</v>
      </c>
      <c r="G5479" t="s">
        <v>20</v>
      </c>
      <c r="H5479" t="str">
        <f t="shared" si="85"/>
        <v>True</v>
      </c>
    </row>
    <row r="5480" spans="1:8" x14ac:dyDescent="0.25">
      <c r="A5480" s="11">
        <v>125005490</v>
      </c>
      <c r="B5480" s="11" t="s">
        <v>27644</v>
      </c>
      <c r="C5480">
        <f>VLOOKUP(A5480,Sheet1!A:B,2,0)</f>
        <v>125005509</v>
      </c>
      <c r="D5480" t="s">
        <v>19218</v>
      </c>
      <c r="E5480" t="s">
        <v>8441</v>
      </c>
      <c r="F5480" s="1">
        <v>1263.1500000000001</v>
      </c>
      <c r="G5480" t="s">
        <v>20</v>
      </c>
      <c r="H5480" t="str">
        <f t="shared" si="85"/>
        <v>True</v>
      </c>
    </row>
    <row r="5481" spans="1:8" x14ac:dyDescent="0.25">
      <c r="A5481" s="11">
        <v>125005491</v>
      </c>
      <c r="B5481" s="11" t="s">
        <v>27645</v>
      </c>
      <c r="C5481">
        <f>VLOOKUP(A5481,Sheet1!A:B,2,0)</f>
        <v>125005510</v>
      </c>
      <c r="D5481" t="s">
        <v>19219</v>
      </c>
      <c r="E5481" t="s">
        <v>8442</v>
      </c>
      <c r="F5481">
        <v>49.71</v>
      </c>
      <c r="G5481" t="s">
        <v>62</v>
      </c>
      <c r="H5481" t="str">
        <f t="shared" si="85"/>
        <v>False</v>
      </c>
    </row>
    <row r="5482" spans="1:8" x14ac:dyDescent="0.25">
      <c r="A5482" s="11">
        <v>125005492</v>
      </c>
      <c r="B5482" s="11" t="s">
        <v>27646</v>
      </c>
      <c r="C5482">
        <f>VLOOKUP(A5482,Sheet1!A:B,2,0)</f>
        <v>125005528</v>
      </c>
      <c r="D5482" t="s">
        <v>19220</v>
      </c>
      <c r="E5482" t="s">
        <v>8443</v>
      </c>
      <c r="F5482">
        <v>84</v>
      </c>
      <c r="G5482" t="s">
        <v>62</v>
      </c>
      <c r="H5482" t="str">
        <f t="shared" si="85"/>
        <v>False</v>
      </c>
    </row>
    <row r="5483" spans="1:8" x14ac:dyDescent="0.25">
      <c r="A5483" s="11">
        <v>125005493</v>
      </c>
      <c r="B5483" s="11" t="s">
        <v>27647</v>
      </c>
      <c r="C5483">
        <f>VLOOKUP(A5483,Sheet1!A:B,2,0)</f>
        <v>125005511</v>
      </c>
      <c r="D5483" t="s">
        <v>19221</v>
      </c>
      <c r="E5483" t="s">
        <v>8444</v>
      </c>
      <c r="F5483" s="1">
        <v>1645</v>
      </c>
      <c r="G5483" t="s">
        <v>20</v>
      </c>
      <c r="H5483" t="str">
        <f t="shared" si="85"/>
        <v>True</v>
      </c>
    </row>
    <row r="5484" spans="1:8" x14ac:dyDescent="0.25">
      <c r="A5484" s="11">
        <v>125005494</v>
      </c>
      <c r="B5484" s="11" t="s">
        <v>27648</v>
      </c>
      <c r="C5484">
        <f>VLOOKUP(A5484,Sheet1!A:B,2,0)</f>
        <v>125005512</v>
      </c>
      <c r="D5484" t="s">
        <v>19222</v>
      </c>
      <c r="E5484" t="s">
        <v>8445</v>
      </c>
      <c r="F5484" s="1">
        <v>17325</v>
      </c>
      <c r="G5484" t="s">
        <v>62</v>
      </c>
      <c r="H5484" t="str">
        <f t="shared" si="85"/>
        <v>False</v>
      </c>
    </row>
    <row r="5485" spans="1:8" x14ac:dyDescent="0.25">
      <c r="A5485" s="11">
        <v>125005495</v>
      </c>
      <c r="B5485" s="11" t="s">
        <v>27649</v>
      </c>
      <c r="C5485">
        <f>VLOOKUP(A5485,Sheet1!A:B,2,0)</f>
        <v>125005551</v>
      </c>
      <c r="D5485" t="s">
        <v>19223</v>
      </c>
      <c r="E5485" t="s">
        <v>8446</v>
      </c>
      <c r="F5485" s="1">
        <v>3494.34</v>
      </c>
      <c r="G5485" t="s">
        <v>62</v>
      </c>
      <c r="H5485" t="str">
        <f t="shared" si="85"/>
        <v>False</v>
      </c>
    </row>
    <row r="5486" spans="1:8" x14ac:dyDescent="0.25">
      <c r="A5486" s="11">
        <v>125005496</v>
      </c>
      <c r="B5486" s="11" t="s">
        <v>27650</v>
      </c>
      <c r="C5486">
        <f>VLOOKUP(A5486,Sheet1!A:B,2,0)</f>
        <v>125005513</v>
      </c>
      <c r="D5486" t="s">
        <v>19224</v>
      </c>
      <c r="E5486" t="s">
        <v>8447</v>
      </c>
      <c r="F5486" s="1">
        <v>1106.7</v>
      </c>
      <c r="G5486" t="s">
        <v>62</v>
      </c>
      <c r="H5486" t="str">
        <f t="shared" si="85"/>
        <v>False</v>
      </c>
    </row>
    <row r="5487" spans="1:8" x14ac:dyDescent="0.25">
      <c r="A5487" s="11">
        <v>125005497</v>
      </c>
      <c r="B5487" s="11" t="s">
        <v>27651</v>
      </c>
      <c r="C5487">
        <f>VLOOKUP(A5487,Sheet1!A:B,2,0)</f>
        <v>125005514</v>
      </c>
      <c r="D5487" t="s">
        <v>19225</v>
      </c>
      <c r="E5487" t="s">
        <v>8449</v>
      </c>
      <c r="F5487">
        <v>844.31</v>
      </c>
      <c r="G5487" t="s">
        <v>62</v>
      </c>
      <c r="H5487" t="str">
        <f t="shared" si="85"/>
        <v>False</v>
      </c>
    </row>
    <row r="5488" spans="1:8" x14ac:dyDescent="0.25">
      <c r="A5488" s="11">
        <v>125005498</v>
      </c>
      <c r="B5488" s="11" t="s">
        <v>27652</v>
      </c>
      <c r="C5488">
        <f>VLOOKUP(A5488,Sheet1!A:B,2,0)</f>
        <v>125005515</v>
      </c>
      <c r="D5488" t="s">
        <v>19226</v>
      </c>
      <c r="E5488" t="s">
        <v>8451</v>
      </c>
      <c r="F5488" s="1">
        <v>4378.5</v>
      </c>
      <c r="G5488" t="s">
        <v>62</v>
      </c>
      <c r="H5488" t="str">
        <f t="shared" si="85"/>
        <v>False</v>
      </c>
    </row>
    <row r="5489" spans="1:8" x14ac:dyDescent="0.25">
      <c r="A5489" s="11">
        <v>125005499</v>
      </c>
      <c r="B5489" s="11" t="s">
        <v>27653</v>
      </c>
      <c r="C5489">
        <f>VLOOKUP(A5489,Sheet1!A:B,2,0)</f>
        <v>125005516</v>
      </c>
      <c r="D5489" t="s">
        <v>19227</v>
      </c>
      <c r="E5489" t="s">
        <v>8452</v>
      </c>
      <c r="F5489">
        <v>855.75</v>
      </c>
      <c r="G5489" t="s">
        <v>20</v>
      </c>
      <c r="H5489" t="str">
        <f t="shared" si="85"/>
        <v>True</v>
      </c>
    </row>
    <row r="5490" spans="1:8" x14ac:dyDescent="0.25">
      <c r="A5490" s="11">
        <v>125005500</v>
      </c>
      <c r="B5490" s="11" t="s">
        <v>27654</v>
      </c>
      <c r="C5490">
        <f>VLOOKUP(A5490,Sheet1!A:B,2,0)</f>
        <v>125005529</v>
      </c>
      <c r="D5490" t="s">
        <v>19228</v>
      </c>
      <c r="E5490" t="s">
        <v>8454</v>
      </c>
      <c r="F5490">
        <v>641.54999999999995</v>
      </c>
      <c r="G5490" t="s">
        <v>62</v>
      </c>
      <c r="H5490" t="str">
        <f t="shared" si="85"/>
        <v>False</v>
      </c>
    </row>
    <row r="5491" spans="1:8" x14ac:dyDescent="0.25">
      <c r="A5491" s="11">
        <v>125005501</v>
      </c>
      <c r="B5491" s="11" t="s">
        <v>27655</v>
      </c>
      <c r="C5491">
        <f>VLOOKUP(A5491,Sheet1!A:B,2,0)</f>
        <v>125005517</v>
      </c>
      <c r="D5491" t="s">
        <v>19229</v>
      </c>
      <c r="E5491" t="s">
        <v>8456</v>
      </c>
      <c r="F5491" s="1">
        <v>27730.5</v>
      </c>
      <c r="G5491" t="s">
        <v>62</v>
      </c>
      <c r="H5491" t="str">
        <f t="shared" si="85"/>
        <v>False</v>
      </c>
    </row>
    <row r="5492" spans="1:8" x14ac:dyDescent="0.25">
      <c r="A5492" s="11">
        <v>125005502</v>
      </c>
      <c r="B5492" s="11" t="s">
        <v>27656</v>
      </c>
      <c r="C5492">
        <f>VLOOKUP(A5492,Sheet1!A:B,2,0)</f>
        <v>125005522</v>
      </c>
      <c r="D5492" t="s">
        <v>19230</v>
      </c>
      <c r="E5492" t="s">
        <v>8457</v>
      </c>
      <c r="F5492" s="1">
        <v>1391.25</v>
      </c>
      <c r="G5492" t="s">
        <v>62</v>
      </c>
      <c r="H5492" t="str">
        <f t="shared" si="85"/>
        <v>False</v>
      </c>
    </row>
    <row r="5493" spans="1:8" x14ac:dyDescent="0.25">
      <c r="A5493" s="11">
        <v>125005503</v>
      </c>
      <c r="B5493" s="11" t="s">
        <v>27657</v>
      </c>
      <c r="C5493">
        <f>VLOOKUP(A5493,Sheet1!A:B,2,0)</f>
        <v>125005523</v>
      </c>
      <c r="D5493" t="s">
        <v>19231</v>
      </c>
      <c r="E5493" t="s">
        <v>8459</v>
      </c>
      <c r="F5493" s="1">
        <v>1512</v>
      </c>
      <c r="G5493" t="s">
        <v>20</v>
      </c>
      <c r="H5493" t="str">
        <f t="shared" si="85"/>
        <v>True</v>
      </c>
    </row>
    <row r="5494" spans="1:8" x14ac:dyDescent="0.25">
      <c r="A5494" s="11">
        <v>125005504</v>
      </c>
      <c r="B5494" s="11" t="s">
        <v>27658</v>
      </c>
      <c r="C5494">
        <f>VLOOKUP(A5494,Sheet1!A:B,2,0)</f>
        <v>125005524</v>
      </c>
      <c r="D5494" t="s">
        <v>19232</v>
      </c>
      <c r="E5494" t="s">
        <v>8461</v>
      </c>
      <c r="F5494" s="1">
        <v>2231.25</v>
      </c>
      <c r="G5494" t="s">
        <v>62</v>
      </c>
      <c r="H5494" t="str">
        <f t="shared" si="85"/>
        <v>False</v>
      </c>
    </row>
    <row r="5495" spans="1:8" x14ac:dyDescent="0.25">
      <c r="A5495" s="11">
        <v>125005505</v>
      </c>
      <c r="B5495" s="11" t="s">
        <v>27659</v>
      </c>
      <c r="C5495">
        <f>VLOOKUP(A5495,Sheet1!A:B,2,0)</f>
        <v>125005525</v>
      </c>
      <c r="D5495" t="s">
        <v>19233</v>
      </c>
      <c r="E5495" t="s">
        <v>8462</v>
      </c>
      <c r="F5495" s="1">
        <v>1391.25</v>
      </c>
      <c r="G5495" t="s">
        <v>62</v>
      </c>
      <c r="H5495" t="str">
        <f t="shared" si="85"/>
        <v>False</v>
      </c>
    </row>
    <row r="5496" spans="1:8" x14ac:dyDescent="0.25">
      <c r="A5496" s="11">
        <v>125005506</v>
      </c>
      <c r="B5496" s="11" t="s">
        <v>27660</v>
      </c>
      <c r="C5496">
        <f>VLOOKUP(A5496,Sheet1!A:B,2,0)</f>
        <v>125005518</v>
      </c>
      <c r="D5496" t="s">
        <v>19234</v>
      </c>
      <c r="E5496" t="s">
        <v>8464</v>
      </c>
      <c r="F5496" s="1">
        <v>5472.5</v>
      </c>
      <c r="G5496" t="s">
        <v>62</v>
      </c>
      <c r="H5496" t="str">
        <f t="shared" si="85"/>
        <v>False</v>
      </c>
    </row>
    <row r="5497" spans="1:8" x14ac:dyDescent="0.25">
      <c r="A5497" s="11">
        <v>125005507</v>
      </c>
      <c r="B5497" s="11" t="s">
        <v>27661</v>
      </c>
      <c r="C5497">
        <f>VLOOKUP(A5497,Sheet1!A:B,2,0)</f>
        <v>125005519</v>
      </c>
      <c r="D5497" t="s">
        <v>19235</v>
      </c>
      <c r="E5497" t="s">
        <v>8465</v>
      </c>
      <c r="F5497">
        <v>522.29</v>
      </c>
      <c r="G5497" t="s">
        <v>62</v>
      </c>
      <c r="H5497" t="str">
        <f t="shared" si="85"/>
        <v>False</v>
      </c>
    </row>
    <row r="5498" spans="1:8" x14ac:dyDescent="0.25">
      <c r="A5498" s="11">
        <v>125005508</v>
      </c>
      <c r="B5498" s="11" t="s">
        <v>27662</v>
      </c>
      <c r="C5498">
        <f>VLOOKUP(A5498,Sheet1!A:B,2,0)</f>
        <v>125005520</v>
      </c>
      <c r="D5498" t="s">
        <v>19236</v>
      </c>
      <c r="E5498" t="s">
        <v>8466</v>
      </c>
      <c r="F5498" s="1">
        <v>4282.1099999999997</v>
      </c>
      <c r="G5498" t="s">
        <v>20</v>
      </c>
      <c r="H5498" t="str">
        <f t="shared" si="85"/>
        <v>True</v>
      </c>
    </row>
    <row r="5499" spans="1:8" x14ac:dyDescent="0.25">
      <c r="A5499" s="11">
        <v>125005509</v>
      </c>
      <c r="B5499" s="11" t="s">
        <v>27663</v>
      </c>
      <c r="C5499">
        <f>VLOOKUP(A5499,Sheet1!A:B,2,0)</f>
        <v>125005521</v>
      </c>
      <c r="D5499" t="s">
        <v>19237</v>
      </c>
      <c r="E5499" t="s">
        <v>8467</v>
      </c>
      <c r="F5499" s="1">
        <v>2792.03</v>
      </c>
      <c r="G5499" t="s">
        <v>20</v>
      </c>
      <c r="H5499" t="str">
        <f t="shared" si="85"/>
        <v>True</v>
      </c>
    </row>
    <row r="5500" spans="1:8" x14ac:dyDescent="0.25">
      <c r="A5500" s="11">
        <v>125005510</v>
      </c>
      <c r="B5500" s="11" t="s">
        <v>27664</v>
      </c>
      <c r="C5500">
        <f>VLOOKUP(A5500,Sheet1!A:B,2,0)</f>
        <v>125005538</v>
      </c>
      <c r="D5500" t="s">
        <v>19238</v>
      </c>
      <c r="E5500" t="s">
        <v>8468</v>
      </c>
      <c r="F5500" s="1">
        <v>31121.48</v>
      </c>
      <c r="G5500" t="s">
        <v>62</v>
      </c>
      <c r="H5500" t="str">
        <f t="shared" si="85"/>
        <v>False</v>
      </c>
    </row>
    <row r="5501" spans="1:8" x14ac:dyDescent="0.25">
      <c r="A5501" s="11">
        <v>125005511</v>
      </c>
      <c r="B5501" s="11" t="s">
        <v>27665</v>
      </c>
      <c r="C5501">
        <f>VLOOKUP(A5501,Sheet1!A:B,2,0)</f>
        <v>125005539</v>
      </c>
      <c r="D5501" t="s">
        <v>19239</v>
      </c>
      <c r="E5501" t="s">
        <v>8470</v>
      </c>
      <c r="F5501" s="1">
        <v>2107.9899999999998</v>
      </c>
      <c r="G5501" t="s">
        <v>62</v>
      </c>
      <c r="H5501" t="str">
        <f t="shared" si="85"/>
        <v>False</v>
      </c>
    </row>
    <row r="5502" spans="1:8" x14ac:dyDescent="0.25">
      <c r="A5502" s="11">
        <v>125005512</v>
      </c>
      <c r="B5502" s="11" t="s">
        <v>27666</v>
      </c>
      <c r="C5502">
        <f>VLOOKUP(A5502,Sheet1!A:B,2,0)</f>
        <v>125005540</v>
      </c>
      <c r="D5502" t="s">
        <v>19240</v>
      </c>
      <c r="E5502" t="s">
        <v>8471</v>
      </c>
      <c r="F5502" s="1">
        <v>1673.22</v>
      </c>
      <c r="G5502" t="s">
        <v>20</v>
      </c>
      <c r="H5502" t="str">
        <f t="shared" si="85"/>
        <v>True</v>
      </c>
    </row>
    <row r="5503" spans="1:8" x14ac:dyDescent="0.25">
      <c r="A5503" s="11">
        <v>125005513</v>
      </c>
      <c r="B5503" s="11" t="s">
        <v>27667</v>
      </c>
      <c r="C5503">
        <f>VLOOKUP(A5503,Sheet1!A:B,2,0)</f>
        <v>125005541</v>
      </c>
      <c r="D5503" t="s">
        <v>19241</v>
      </c>
      <c r="E5503" t="s">
        <v>8474</v>
      </c>
      <c r="F5503" s="1">
        <v>1239</v>
      </c>
      <c r="G5503" t="s">
        <v>62</v>
      </c>
      <c r="H5503" t="str">
        <f t="shared" si="85"/>
        <v>False</v>
      </c>
    </row>
    <row r="5504" spans="1:8" x14ac:dyDescent="0.25">
      <c r="A5504" s="11">
        <v>125005514</v>
      </c>
      <c r="B5504" s="11" t="s">
        <v>27668</v>
      </c>
      <c r="C5504">
        <f>VLOOKUP(A5504,Sheet1!A:B,2,0)</f>
        <v>125005542</v>
      </c>
      <c r="D5504" t="s">
        <v>19242</v>
      </c>
      <c r="E5504" t="s">
        <v>8475</v>
      </c>
      <c r="F5504" s="1">
        <v>47704.25</v>
      </c>
      <c r="G5504" t="s">
        <v>20</v>
      </c>
      <c r="H5504" t="str">
        <f t="shared" si="85"/>
        <v>True</v>
      </c>
    </row>
    <row r="5505" spans="1:8" x14ac:dyDescent="0.25">
      <c r="A5505" s="11">
        <v>125005659</v>
      </c>
      <c r="B5505" s="11" t="s">
        <v>27669</v>
      </c>
      <c r="C5505">
        <f>VLOOKUP(A5505,Sheet1!A:B,2,0)</f>
        <v>125005682</v>
      </c>
      <c r="D5505" t="s">
        <v>19243</v>
      </c>
      <c r="E5505" t="s">
        <v>8676</v>
      </c>
      <c r="F5505" s="1">
        <v>2792.03</v>
      </c>
      <c r="G5505" t="s">
        <v>20</v>
      </c>
      <c r="H5505" t="str">
        <f t="shared" si="85"/>
        <v>True</v>
      </c>
    </row>
    <row r="5506" spans="1:8" x14ac:dyDescent="0.25">
      <c r="A5506" s="11">
        <v>125005515</v>
      </c>
      <c r="B5506" s="11" t="s">
        <v>27670</v>
      </c>
      <c r="C5506">
        <f>VLOOKUP(A5506,Sheet1!A:B,2,0)</f>
        <v>125005743</v>
      </c>
      <c r="D5506" t="s">
        <v>19244</v>
      </c>
      <c r="E5506" t="s">
        <v>8477</v>
      </c>
      <c r="F5506">
        <v>960.75</v>
      </c>
      <c r="G5506" t="s">
        <v>20</v>
      </c>
      <c r="H5506" t="str">
        <f t="shared" si="85"/>
        <v>True</v>
      </c>
    </row>
    <row r="5507" spans="1:8" x14ac:dyDescent="0.25">
      <c r="A5507" s="11">
        <v>125005516</v>
      </c>
      <c r="B5507" s="11" t="s">
        <v>27671</v>
      </c>
      <c r="C5507">
        <f>VLOOKUP(A5507,Sheet1!A:B,2,0)</f>
        <v>125005543</v>
      </c>
      <c r="D5507" t="s">
        <v>19245</v>
      </c>
      <c r="E5507" t="s">
        <v>8478</v>
      </c>
      <c r="F5507">
        <v>0</v>
      </c>
      <c r="G5507" t="s">
        <v>20</v>
      </c>
      <c r="H5507" t="str">
        <f t="shared" ref="H5507:H5570" si="86">IF(G5507="Closed","True","False")</f>
        <v>True</v>
      </c>
    </row>
    <row r="5508" spans="1:8" x14ac:dyDescent="0.25">
      <c r="A5508" s="11">
        <v>125005517</v>
      </c>
      <c r="B5508" s="11" t="s">
        <v>27672</v>
      </c>
      <c r="C5508">
        <f>VLOOKUP(A5508,Sheet1!A:B,2,0)</f>
        <v>125005544</v>
      </c>
      <c r="D5508" t="s">
        <v>19246</v>
      </c>
      <c r="E5508" t="s">
        <v>8479</v>
      </c>
      <c r="F5508" s="1">
        <v>4331.25</v>
      </c>
      <c r="G5508" t="s">
        <v>20</v>
      </c>
      <c r="H5508" t="str">
        <f t="shared" si="86"/>
        <v>True</v>
      </c>
    </row>
    <row r="5509" spans="1:8" x14ac:dyDescent="0.25">
      <c r="A5509" s="11">
        <v>125005518</v>
      </c>
      <c r="B5509" s="11" t="s">
        <v>27673</v>
      </c>
      <c r="C5509">
        <f>VLOOKUP(A5509,Sheet1!A:B,2,0)</f>
        <v>125005545</v>
      </c>
      <c r="D5509" t="s">
        <v>19247</v>
      </c>
      <c r="E5509" t="s">
        <v>8481</v>
      </c>
      <c r="F5509" s="1">
        <v>1617</v>
      </c>
      <c r="G5509" t="s">
        <v>62</v>
      </c>
      <c r="H5509" t="str">
        <f t="shared" si="86"/>
        <v>False</v>
      </c>
    </row>
    <row r="5510" spans="1:8" x14ac:dyDescent="0.25">
      <c r="A5510" s="11">
        <v>125005519</v>
      </c>
      <c r="B5510" s="11" t="s">
        <v>27674</v>
      </c>
      <c r="C5510">
        <f>VLOOKUP(A5510,Sheet1!A:B,2,0)</f>
        <v>125005546</v>
      </c>
      <c r="D5510" t="s">
        <v>19248</v>
      </c>
      <c r="E5510" t="s">
        <v>8483</v>
      </c>
      <c r="F5510" s="1">
        <v>2793</v>
      </c>
      <c r="G5510" t="s">
        <v>62</v>
      </c>
      <c r="H5510" t="str">
        <f t="shared" si="86"/>
        <v>False</v>
      </c>
    </row>
    <row r="5511" spans="1:8" x14ac:dyDescent="0.25">
      <c r="A5511" s="11">
        <v>125005520</v>
      </c>
      <c r="B5511" s="11" t="s">
        <v>27675</v>
      </c>
      <c r="C5511">
        <f>VLOOKUP(A5511,Sheet1!A:B,2,0)</f>
        <v>125005547</v>
      </c>
      <c r="D5511" t="s">
        <v>19249</v>
      </c>
      <c r="E5511" t="s">
        <v>8484</v>
      </c>
      <c r="F5511" s="1">
        <v>4441.5</v>
      </c>
      <c r="G5511" t="s">
        <v>62</v>
      </c>
      <c r="H5511" t="str">
        <f t="shared" si="86"/>
        <v>False</v>
      </c>
    </row>
    <row r="5512" spans="1:8" x14ac:dyDescent="0.25">
      <c r="A5512" s="11">
        <v>125005521</v>
      </c>
      <c r="B5512" s="11" t="s">
        <v>27676</v>
      </c>
      <c r="C5512">
        <f>VLOOKUP(A5512,Sheet1!A:B,2,0)</f>
        <v>125005548</v>
      </c>
      <c r="D5512" t="s">
        <v>19250</v>
      </c>
      <c r="E5512" t="s">
        <v>8485</v>
      </c>
      <c r="F5512" s="1">
        <v>10410.74</v>
      </c>
      <c r="G5512" t="s">
        <v>20</v>
      </c>
      <c r="H5512" t="str">
        <f t="shared" si="86"/>
        <v>True</v>
      </c>
    </row>
    <row r="5513" spans="1:8" x14ac:dyDescent="0.25">
      <c r="A5513" s="11">
        <v>125005522</v>
      </c>
      <c r="B5513" s="11" t="s">
        <v>27677</v>
      </c>
      <c r="C5513">
        <f>VLOOKUP(A5513,Sheet1!A:B,2,0)</f>
        <v>125005589</v>
      </c>
      <c r="D5513" t="s">
        <v>19251</v>
      </c>
      <c r="E5513" t="s">
        <v>8486</v>
      </c>
      <c r="F5513" s="1">
        <v>12075</v>
      </c>
      <c r="G5513" t="s">
        <v>20</v>
      </c>
      <c r="H5513" t="str">
        <f t="shared" si="86"/>
        <v>True</v>
      </c>
    </row>
    <row r="5514" spans="1:8" x14ac:dyDescent="0.25">
      <c r="A5514" s="11">
        <v>125005523</v>
      </c>
      <c r="B5514" s="11" t="s">
        <v>27678</v>
      </c>
      <c r="C5514">
        <f>VLOOKUP(A5514,Sheet1!A:B,2,0)</f>
        <v>125005744</v>
      </c>
      <c r="D5514" t="s">
        <v>19252</v>
      </c>
      <c r="E5514" t="s">
        <v>8487</v>
      </c>
      <c r="F5514" s="1">
        <v>1571.06</v>
      </c>
      <c r="G5514" t="s">
        <v>62</v>
      </c>
      <c r="H5514" t="str">
        <f t="shared" si="86"/>
        <v>False</v>
      </c>
    </row>
    <row r="5515" spans="1:8" x14ac:dyDescent="0.25">
      <c r="A5515" s="11">
        <v>125005524</v>
      </c>
      <c r="B5515" s="11" t="s">
        <v>27679</v>
      </c>
      <c r="C5515">
        <f>VLOOKUP(A5515,Sheet1!A:B,2,0)</f>
        <v>125005552</v>
      </c>
      <c r="D5515" t="s">
        <v>19253</v>
      </c>
      <c r="E5515" t="s">
        <v>8489</v>
      </c>
      <c r="F5515" s="1">
        <v>2779.35</v>
      </c>
      <c r="G5515" t="s">
        <v>62</v>
      </c>
      <c r="H5515" t="str">
        <f t="shared" si="86"/>
        <v>False</v>
      </c>
    </row>
    <row r="5516" spans="1:8" x14ac:dyDescent="0.25">
      <c r="A5516" s="11">
        <v>125005525</v>
      </c>
      <c r="B5516" s="11" t="s">
        <v>27680</v>
      </c>
      <c r="C5516">
        <f>VLOOKUP(A5516,Sheet1!A:B,2,0)</f>
        <v>125005553</v>
      </c>
      <c r="D5516" t="s">
        <v>19254</v>
      </c>
      <c r="E5516" t="s">
        <v>8490</v>
      </c>
      <c r="F5516">
        <v>169.26</v>
      </c>
      <c r="G5516" t="s">
        <v>62</v>
      </c>
      <c r="H5516" t="str">
        <f t="shared" si="86"/>
        <v>False</v>
      </c>
    </row>
    <row r="5517" spans="1:8" x14ac:dyDescent="0.25">
      <c r="A5517" s="11">
        <v>125005526</v>
      </c>
      <c r="B5517" s="11" t="s">
        <v>27681</v>
      </c>
      <c r="C5517">
        <f>VLOOKUP(A5517,Sheet1!A:B,2,0)</f>
        <v>125005554</v>
      </c>
      <c r="D5517" t="s">
        <v>19255</v>
      </c>
      <c r="E5517" t="s">
        <v>8491</v>
      </c>
      <c r="F5517">
        <v>89.59</v>
      </c>
      <c r="G5517" t="s">
        <v>62</v>
      </c>
      <c r="H5517" t="str">
        <f t="shared" si="86"/>
        <v>False</v>
      </c>
    </row>
    <row r="5518" spans="1:8" x14ac:dyDescent="0.25">
      <c r="A5518" s="11">
        <v>125005527</v>
      </c>
      <c r="B5518" s="11" t="s">
        <v>27682</v>
      </c>
      <c r="C5518">
        <f>VLOOKUP(A5518,Sheet1!A:B,2,0)</f>
        <v>125005555</v>
      </c>
      <c r="D5518" t="s">
        <v>19256</v>
      </c>
      <c r="E5518" t="s">
        <v>8492</v>
      </c>
      <c r="F5518" s="1">
        <v>13800</v>
      </c>
      <c r="G5518" t="s">
        <v>20</v>
      </c>
      <c r="H5518" t="str">
        <f t="shared" si="86"/>
        <v>True</v>
      </c>
    </row>
    <row r="5519" spans="1:8" x14ac:dyDescent="0.25">
      <c r="A5519" s="11">
        <v>125005528</v>
      </c>
      <c r="B5519" s="11" t="s">
        <v>27683</v>
      </c>
      <c r="C5519">
        <f>VLOOKUP(A5519,Sheet1!A:B,2,0)</f>
        <v>125005556</v>
      </c>
      <c r="D5519" t="s">
        <v>19257</v>
      </c>
      <c r="E5519" t="s">
        <v>8493</v>
      </c>
      <c r="F5519" s="1">
        <v>8601.6</v>
      </c>
      <c r="G5519" t="s">
        <v>20</v>
      </c>
      <c r="H5519" t="str">
        <f t="shared" si="86"/>
        <v>True</v>
      </c>
    </row>
    <row r="5520" spans="1:8" x14ac:dyDescent="0.25">
      <c r="A5520" s="11">
        <v>125005529</v>
      </c>
      <c r="B5520" s="11" t="s">
        <v>27684</v>
      </c>
      <c r="C5520">
        <f>VLOOKUP(A5520,Sheet1!A:B,2,0)</f>
        <v>125005557</v>
      </c>
      <c r="D5520" t="s">
        <v>19258</v>
      </c>
      <c r="E5520" t="s">
        <v>8494</v>
      </c>
      <c r="F5520">
        <v>0</v>
      </c>
      <c r="G5520" t="s">
        <v>20</v>
      </c>
      <c r="H5520" t="str">
        <f t="shared" si="86"/>
        <v>True</v>
      </c>
    </row>
    <row r="5521" spans="1:8" x14ac:dyDescent="0.25">
      <c r="A5521" s="11">
        <v>125005530</v>
      </c>
      <c r="B5521" s="11" t="s">
        <v>27685</v>
      </c>
      <c r="C5521">
        <f>VLOOKUP(A5521,Sheet1!A:B,2,0)</f>
        <v>125005558</v>
      </c>
      <c r="D5521" t="s">
        <v>19259</v>
      </c>
      <c r="E5521" t="s">
        <v>8495</v>
      </c>
      <c r="F5521">
        <v>0</v>
      </c>
      <c r="G5521" t="s">
        <v>20</v>
      </c>
      <c r="H5521" t="str">
        <f t="shared" si="86"/>
        <v>True</v>
      </c>
    </row>
    <row r="5522" spans="1:8" x14ac:dyDescent="0.25">
      <c r="A5522" s="11">
        <v>125005531</v>
      </c>
      <c r="B5522" s="11" t="s">
        <v>27686</v>
      </c>
      <c r="C5522">
        <f>VLOOKUP(A5522,Sheet1!A:B,2,0)</f>
        <v>125005559</v>
      </c>
      <c r="D5522" t="s">
        <v>19260</v>
      </c>
      <c r="E5522" t="s">
        <v>8496</v>
      </c>
      <c r="F5522">
        <v>0</v>
      </c>
      <c r="G5522" t="s">
        <v>20</v>
      </c>
      <c r="H5522" t="str">
        <f t="shared" si="86"/>
        <v>True</v>
      </c>
    </row>
    <row r="5523" spans="1:8" x14ac:dyDescent="0.25">
      <c r="A5523" s="11">
        <v>125005532</v>
      </c>
      <c r="B5523" s="11" t="s">
        <v>27687</v>
      </c>
      <c r="C5523">
        <f>VLOOKUP(A5523,Sheet1!A:B,2,0)</f>
        <v>125005560</v>
      </c>
      <c r="D5523" t="s">
        <v>19261</v>
      </c>
      <c r="E5523" t="s">
        <v>8499</v>
      </c>
      <c r="F5523">
        <v>514.5</v>
      </c>
      <c r="G5523" t="s">
        <v>62</v>
      </c>
      <c r="H5523" t="str">
        <f t="shared" si="86"/>
        <v>False</v>
      </c>
    </row>
    <row r="5524" spans="1:8" x14ac:dyDescent="0.25">
      <c r="A5524" s="11">
        <v>125005533</v>
      </c>
      <c r="B5524" s="11" t="s">
        <v>27688</v>
      </c>
      <c r="C5524">
        <f>VLOOKUP(A5524,Sheet1!A:B,2,0)</f>
        <v>125005561</v>
      </c>
      <c r="D5524" t="s">
        <v>19262</v>
      </c>
      <c r="E5524" t="s">
        <v>8500</v>
      </c>
      <c r="F5524">
        <v>0</v>
      </c>
      <c r="G5524" t="s">
        <v>20</v>
      </c>
      <c r="H5524" t="str">
        <f t="shared" si="86"/>
        <v>True</v>
      </c>
    </row>
    <row r="5525" spans="1:8" x14ac:dyDescent="0.25">
      <c r="A5525" s="11">
        <v>125005534</v>
      </c>
      <c r="B5525" s="11" t="s">
        <v>27689</v>
      </c>
      <c r="C5525">
        <f>VLOOKUP(A5525,Sheet1!A:B,2,0)</f>
        <v>125005562</v>
      </c>
      <c r="D5525" t="s">
        <v>19263</v>
      </c>
      <c r="E5525" t="s">
        <v>8501</v>
      </c>
      <c r="F5525">
        <v>0</v>
      </c>
      <c r="G5525" t="s">
        <v>20</v>
      </c>
      <c r="H5525" t="str">
        <f t="shared" si="86"/>
        <v>True</v>
      </c>
    </row>
    <row r="5526" spans="1:8" x14ac:dyDescent="0.25">
      <c r="A5526" s="11">
        <v>125005535</v>
      </c>
      <c r="B5526" s="11" t="s">
        <v>27690</v>
      </c>
      <c r="C5526">
        <f>VLOOKUP(A5526,Sheet1!A:B,2,0)</f>
        <v>125005563</v>
      </c>
      <c r="D5526" t="s">
        <v>19264</v>
      </c>
      <c r="E5526" t="s">
        <v>8502</v>
      </c>
      <c r="F5526">
        <v>0</v>
      </c>
      <c r="G5526" t="s">
        <v>20</v>
      </c>
      <c r="H5526" t="str">
        <f t="shared" si="86"/>
        <v>True</v>
      </c>
    </row>
    <row r="5527" spans="1:8" x14ac:dyDescent="0.25">
      <c r="A5527" s="11">
        <v>125005536</v>
      </c>
      <c r="B5527" s="11" t="s">
        <v>27691</v>
      </c>
      <c r="C5527">
        <f>VLOOKUP(A5527,Sheet1!A:B,2,0)</f>
        <v>125005564</v>
      </c>
      <c r="D5527" t="s">
        <v>19265</v>
      </c>
      <c r="E5527" t="s">
        <v>8503</v>
      </c>
      <c r="F5527">
        <v>0</v>
      </c>
      <c r="G5527" t="s">
        <v>20</v>
      </c>
      <c r="H5527" t="str">
        <f t="shared" si="86"/>
        <v>True</v>
      </c>
    </row>
    <row r="5528" spans="1:8" x14ac:dyDescent="0.25">
      <c r="A5528" s="11">
        <v>125005537</v>
      </c>
      <c r="B5528" s="11" t="s">
        <v>27692</v>
      </c>
      <c r="C5528">
        <f>VLOOKUP(A5528,Sheet1!A:B,2,0)</f>
        <v>125005565</v>
      </c>
      <c r="D5528" t="s">
        <v>19266</v>
      </c>
      <c r="E5528" t="s">
        <v>8504</v>
      </c>
      <c r="F5528">
        <v>0</v>
      </c>
      <c r="G5528" t="s">
        <v>20</v>
      </c>
      <c r="H5528" t="str">
        <f t="shared" si="86"/>
        <v>True</v>
      </c>
    </row>
    <row r="5529" spans="1:8" x14ac:dyDescent="0.25">
      <c r="A5529" s="11">
        <v>125005538</v>
      </c>
      <c r="B5529" s="11" t="s">
        <v>27693</v>
      </c>
      <c r="C5529">
        <f>VLOOKUP(A5529,Sheet1!A:B,2,0)</f>
        <v>125005566</v>
      </c>
      <c r="D5529" t="s">
        <v>19267</v>
      </c>
      <c r="E5529" t="s">
        <v>8506</v>
      </c>
      <c r="F5529" s="1">
        <v>13361.25</v>
      </c>
      <c r="G5529" t="s">
        <v>20</v>
      </c>
      <c r="H5529" t="str">
        <f t="shared" si="86"/>
        <v>True</v>
      </c>
    </row>
    <row r="5530" spans="1:8" x14ac:dyDescent="0.25">
      <c r="A5530" s="11">
        <v>125005539</v>
      </c>
      <c r="B5530" s="11" t="s">
        <v>27694</v>
      </c>
      <c r="C5530">
        <f>VLOOKUP(A5530,Sheet1!A:B,2,0)</f>
        <v>125005567</v>
      </c>
      <c r="D5530" t="s">
        <v>19268</v>
      </c>
      <c r="E5530" t="s">
        <v>8507</v>
      </c>
      <c r="F5530" s="1">
        <v>1684.06</v>
      </c>
      <c r="G5530" t="s">
        <v>62</v>
      </c>
      <c r="H5530" t="str">
        <f t="shared" si="86"/>
        <v>False</v>
      </c>
    </row>
    <row r="5531" spans="1:8" x14ac:dyDescent="0.25">
      <c r="A5531" s="11">
        <v>125005540</v>
      </c>
      <c r="B5531" s="11" t="s">
        <v>27695</v>
      </c>
      <c r="C5531">
        <f>VLOOKUP(A5531,Sheet1!A:B,2,0)</f>
        <v>125005568</v>
      </c>
      <c r="D5531" t="s">
        <v>19269</v>
      </c>
      <c r="E5531" t="s">
        <v>8508</v>
      </c>
      <c r="F5531" s="1">
        <v>1043.45</v>
      </c>
      <c r="G5531" t="s">
        <v>20</v>
      </c>
      <c r="H5531" t="str">
        <f t="shared" si="86"/>
        <v>True</v>
      </c>
    </row>
    <row r="5532" spans="1:8" x14ac:dyDescent="0.25">
      <c r="A5532" s="11">
        <v>125005541</v>
      </c>
      <c r="B5532" s="11" t="s">
        <v>27696</v>
      </c>
      <c r="C5532">
        <f>VLOOKUP(A5532,Sheet1!A:B,2,0)</f>
        <v>125005569</v>
      </c>
      <c r="D5532" t="s">
        <v>19270</v>
      </c>
      <c r="E5532" t="s">
        <v>8509</v>
      </c>
      <c r="F5532">
        <v>575</v>
      </c>
      <c r="G5532" t="s">
        <v>20</v>
      </c>
      <c r="H5532" t="str">
        <f t="shared" si="86"/>
        <v>True</v>
      </c>
    </row>
    <row r="5533" spans="1:8" x14ac:dyDescent="0.25">
      <c r="A5533" s="11">
        <v>125005542</v>
      </c>
      <c r="B5533" s="11" t="s">
        <v>27697</v>
      </c>
      <c r="C5533">
        <f>VLOOKUP(A5533,Sheet1!A:B,2,0)</f>
        <v>125005570</v>
      </c>
      <c r="D5533" t="s">
        <v>19271</v>
      </c>
      <c r="E5533" t="s">
        <v>8510</v>
      </c>
      <c r="F5533" s="1">
        <v>3734.33</v>
      </c>
      <c r="G5533" t="s">
        <v>62</v>
      </c>
      <c r="H5533" t="str">
        <f t="shared" si="86"/>
        <v>False</v>
      </c>
    </row>
    <row r="5534" spans="1:8" x14ac:dyDescent="0.25">
      <c r="A5534" s="11">
        <v>125005543</v>
      </c>
      <c r="B5534" s="11" t="s">
        <v>27698</v>
      </c>
      <c r="C5534">
        <f>VLOOKUP(A5534,Sheet1!A:B,2,0)</f>
        <v>125005571</v>
      </c>
      <c r="D5534" t="s">
        <v>19272</v>
      </c>
      <c r="E5534" t="s">
        <v>8511</v>
      </c>
      <c r="F5534">
        <v>875.21</v>
      </c>
      <c r="G5534" t="s">
        <v>20</v>
      </c>
      <c r="H5534" t="str">
        <f t="shared" si="86"/>
        <v>True</v>
      </c>
    </row>
    <row r="5535" spans="1:8" x14ac:dyDescent="0.25">
      <c r="A5535" s="11">
        <v>125005544</v>
      </c>
      <c r="B5535" s="11" t="s">
        <v>27699</v>
      </c>
      <c r="C5535">
        <f>VLOOKUP(A5535,Sheet1!A:B,2,0)</f>
        <v>125005572</v>
      </c>
      <c r="D5535" t="s">
        <v>19273</v>
      </c>
      <c r="E5535" t="s">
        <v>8512</v>
      </c>
      <c r="F5535">
        <v>245.39</v>
      </c>
      <c r="G5535" t="s">
        <v>20</v>
      </c>
      <c r="H5535" t="str">
        <f t="shared" si="86"/>
        <v>True</v>
      </c>
    </row>
    <row r="5536" spans="1:8" x14ac:dyDescent="0.25">
      <c r="A5536" s="11">
        <v>125005545</v>
      </c>
      <c r="B5536" s="11" t="s">
        <v>27700</v>
      </c>
      <c r="C5536">
        <f>VLOOKUP(A5536,Sheet1!A:B,2,0)</f>
        <v>125005573</v>
      </c>
      <c r="D5536" t="s">
        <v>19274</v>
      </c>
      <c r="E5536" t="s">
        <v>8514</v>
      </c>
      <c r="F5536">
        <v>787.5</v>
      </c>
      <c r="G5536" t="s">
        <v>62</v>
      </c>
      <c r="H5536" t="str">
        <f t="shared" si="86"/>
        <v>False</v>
      </c>
    </row>
    <row r="5537" spans="1:8" x14ac:dyDescent="0.25">
      <c r="A5537" s="11">
        <v>125005546</v>
      </c>
      <c r="B5537" s="11" t="s">
        <v>27701</v>
      </c>
      <c r="C5537">
        <f>VLOOKUP(A5537,Sheet1!A:B,2,0)</f>
        <v>125005574</v>
      </c>
      <c r="D5537" t="s">
        <v>19275</v>
      </c>
      <c r="E5537" t="s">
        <v>8515</v>
      </c>
      <c r="F5537" s="1">
        <v>3281.25</v>
      </c>
      <c r="G5537" t="s">
        <v>62</v>
      </c>
      <c r="H5537" t="str">
        <f t="shared" si="86"/>
        <v>False</v>
      </c>
    </row>
    <row r="5538" spans="1:8" x14ac:dyDescent="0.25">
      <c r="A5538" s="11">
        <v>125005547</v>
      </c>
      <c r="B5538" s="11" t="s">
        <v>27702</v>
      </c>
      <c r="C5538">
        <f>VLOOKUP(A5538,Sheet1!A:B,2,0)</f>
        <v>125005694</v>
      </c>
      <c r="D5538" t="s">
        <v>19276</v>
      </c>
      <c r="E5538" t="s">
        <v>8516</v>
      </c>
      <c r="F5538" s="1">
        <v>1509.38</v>
      </c>
      <c r="G5538" t="s">
        <v>62</v>
      </c>
      <c r="H5538" t="str">
        <f t="shared" si="86"/>
        <v>False</v>
      </c>
    </row>
    <row r="5539" spans="1:8" x14ac:dyDescent="0.25">
      <c r="A5539" s="11">
        <v>125005548</v>
      </c>
      <c r="B5539" s="11" t="s">
        <v>27703</v>
      </c>
      <c r="C5539">
        <f>VLOOKUP(A5539,Sheet1!A:B,2,0)</f>
        <v>125005575</v>
      </c>
      <c r="D5539" t="s">
        <v>19277</v>
      </c>
      <c r="E5539" t="s">
        <v>8519</v>
      </c>
      <c r="F5539" s="1">
        <v>5383.02</v>
      </c>
      <c r="G5539" t="s">
        <v>20</v>
      </c>
      <c r="H5539" t="str">
        <f t="shared" si="86"/>
        <v>True</v>
      </c>
    </row>
    <row r="5540" spans="1:8" x14ac:dyDescent="0.25">
      <c r="A5540" s="11">
        <v>125005549</v>
      </c>
      <c r="B5540" s="11" t="s">
        <v>27704</v>
      </c>
      <c r="C5540">
        <f>VLOOKUP(A5540,Sheet1!A:B,2,0)</f>
        <v>125005576</v>
      </c>
      <c r="D5540" t="s">
        <v>19278</v>
      </c>
      <c r="E5540" t="s">
        <v>8520</v>
      </c>
      <c r="F5540">
        <v>466.2</v>
      </c>
      <c r="G5540" t="s">
        <v>62</v>
      </c>
      <c r="H5540" t="str">
        <f t="shared" si="86"/>
        <v>False</v>
      </c>
    </row>
    <row r="5541" spans="1:8" x14ac:dyDescent="0.25">
      <c r="A5541" s="11">
        <v>125005550</v>
      </c>
      <c r="B5541" s="11" t="s">
        <v>27705</v>
      </c>
      <c r="C5541">
        <f>VLOOKUP(A5541,Sheet1!A:B,2,0)</f>
        <v>125005577</v>
      </c>
      <c r="D5541" t="s">
        <v>19279</v>
      </c>
      <c r="E5541" t="s">
        <v>8521</v>
      </c>
      <c r="F5541" s="1">
        <v>6090</v>
      </c>
      <c r="G5541" t="s">
        <v>20</v>
      </c>
      <c r="H5541" t="str">
        <f t="shared" si="86"/>
        <v>True</v>
      </c>
    </row>
    <row r="5542" spans="1:8" x14ac:dyDescent="0.25">
      <c r="A5542" s="11">
        <v>125005551</v>
      </c>
      <c r="B5542" s="11" t="s">
        <v>27706</v>
      </c>
      <c r="C5542">
        <f>VLOOKUP(A5542,Sheet1!A:B,2,0)</f>
        <v>125005578</v>
      </c>
      <c r="D5542" t="s">
        <v>19280</v>
      </c>
      <c r="E5542" t="s">
        <v>8522</v>
      </c>
      <c r="F5542">
        <v>630</v>
      </c>
      <c r="G5542" t="s">
        <v>62</v>
      </c>
      <c r="H5542" t="str">
        <f t="shared" si="86"/>
        <v>False</v>
      </c>
    </row>
    <row r="5543" spans="1:8" x14ac:dyDescent="0.25">
      <c r="A5543" s="11">
        <v>125005552</v>
      </c>
      <c r="B5543" s="11" t="s">
        <v>27707</v>
      </c>
      <c r="C5543">
        <f>VLOOKUP(A5543,Sheet1!A:B,2,0)</f>
        <v>125005579</v>
      </c>
      <c r="D5543" t="s">
        <v>19281</v>
      </c>
      <c r="E5543" t="s">
        <v>8524</v>
      </c>
      <c r="F5543">
        <v>338.78</v>
      </c>
      <c r="G5543" t="s">
        <v>20</v>
      </c>
      <c r="H5543" t="str">
        <f t="shared" si="86"/>
        <v>True</v>
      </c>
    </row>
    <row r="5544" spans="1:8" x14ac:dyDescent="0.25">
      <c r="A5544" s="11">
        <v>125005553</v>
      </c>
      <c r="B5544" s="11" t="s">
        <v>27708</v>
      </c>
      <c r="C5544">
        <f>VLOOKUP(A5544,Sheet1!A:B,2,0)</f>
        <v>125005580</v>
      </c>
      <c r="D5544" t="s">
        <v>19282</v>
      </c>
      <c r="E5544" t="s">
        <v>8525</v>
      </c>
      <c r="F5544" s="1">
        <v>1979.78</v>
      </c>
      <c r="G5544" t="s">
        <v>20</v>
      </c>
      <c r="H5544" t="str">
        <f t="shared" si="86"/>
        <v>True</v>
      </c>
    </row>
    <row r="5545" spans="1:8" x14ac:dyDescent="0.25">
      <c r="A5545" s="11">
        <v>125005554</v>
      </c>
      <c r="B5545" s="11" t="s">
        <v>27709</v>
      </c>
      <c r="C5545">
        <f>VLOOKUP(A5545,Sheet1!A:B,2,0)</f>
        <v>125005581</v>
      </c>
      <c r="D5545" t="s">
        <v>19283</v>
      </c>
      <c r="E5545" t="s">
        <v>8527</v>
      </c>
      <c r="F5545" s="1">
        <v>2304.14</v>
      </c>
      <c r="G5545" t="s">
        <v>62</v>
      </c>
      <c r="H5545" t="str">
        <f t="shared" si="86"/>
        <v>False</v>
      </c>
    </row>
    <row r="5546" spans="1:8" x14ac:dyDescent="0.25">
      <c r="A5546" s="11">
        <v>125005555</v>
      </c>
      <c r="B5546" s="11" t="s">
        <v>27710</v>
      </c>
      <c r="C5546">
        <f>VLOOKUP(A5546,Sheet1!A:B,2,0)</f>
        <v>125005582</v>
      </c>
      <c r="D5546" t="s">
        <v>19284</v>
      </c>
      <c r="E5546" t="s">
        <v>8528</v>
      </c>
      <c r="F5546" s="1">
        <v>1680</v>
      </c>
      <c r="G5546" t="s">
        <v>62</v>
      </c>
      <c r="H5546" t="str">
        <f t="shared" si="86"/>
        <v>False</v>
      </c>
    </row>
    <row r="5547" spans="1:8" x14ac:dyDescent="0.25">
      <c r="A5547" s="11">
        <v>125005556</v>
      </c>
      <c r="B5547" s="11" t="s">
        <v>27711</v>
      </c>
      <c r="C5547">
        <f>VLOOKUP(A5547,Sheet1!A:B,2,0)</f>
        <v>125005583</v>
      </c>
      <c r="D5547" t="s">
        <v>19285</v>
      </c>
      <c r="E5547" t="s">
        <v>8529</v>
      </c>
      <c r="F5547" s="1">
        <v>2716.88</v>
      </c>
      <c r="G5547" t="s">
        <v>62</v>
      </c>
      <c r="H5547" t="str">
        <f t="shared" si="86"/>
        <v>False</v>
      </c>
    </row>
    <row r="5548" spans="1:8" x14ac:dyDescent="0.25">
      <c r="A5548" s="11">
        <v>125005557</v>
      </c>
      <c r="B5548" s="11" t="s">
        <v>27712</v>
      </c>
      <c r="C5548">
        <f>VLOOKUP(A5548,Sheet1!A:B,2,0)</f>
        <v>125005584</v>
      </c>
      <c r="D5548" t="s">
        <v>19286</v>
      </c>
      <c r="E5548" t="s">
        <v>8531</v>
      </c>
      <c r="F5548" s="1">
        <v>1312.5</v>
      </c>
      <c r="G5548" t="s">
        <v>62</v>
      </c>
      <c r="H5548" t="str">
        <f t="shared" si="86"/>
        <v>False</v>
      </c>
    </row>
    <row r="5549" spans="1:8" x14ac:dyDescent="0.25">
      <c r="A5549" s="11">
        <v>125005558</v>
      </c>
      <c r="B5549" s="11" t="s">
        <v>27713</v>
      </c>
      <c r="C5549">
        <f>VLOOKUP(A5549,Sheet1!A:B,2,0)</f>
        <v>125005585</v>
      </c>
      <c r="D5549" t="s">
        <v>19287</v>
      </c>
      <c r="E5549" t="s">
        <v>8532</v>
      </c>
      <c r="F5549" s="1">
        <v>12652.5</v>
      </c>
      <c r="G5549" t="s">
        <v>20</v>
      </c>
      <c r="H5549" t="str">
        <f t="shared" si="86"/>
        <v>True</v>
      </c>
    </row>
    <row r="5550" spans="1:8" x14ac:dyDescent="0.25">
      <c r="A5550" s="11">
        <v>125005559</v>
      </c>
      <c r="B5550" s="11" t="s">
        <v>27714</v>
      </c>
      <c r="C5550">
        <f>VLOOKUP(A5550,Sheet1!A:B,2,0)</f>
        <v>125005586</v>
      </c>
      <c r="D5550" t="s">
        <v>19288</v>
      </c>
      <c r="E5550" t="s">
        <v>8533</v>
      </c>
      <c r="F5550" s="1">
        <v>2835</v>
      </c>
      <c r="G5550" t="s">
        <v>20</v>
      </c>
      <c r="H5550" t="str">
        <f t="shared" si="86"/>
        <v>True</v>
      </c>
    </row>
    <row r="5551" spans="1:8" x14ac:dyDescent="0.25">
      <c r="A5551" s="11">
        <v>125005560</v>
      </c>
      <c r="B5551" s="11" t="s">
        <v>27715</v>
      </c>
      <c r="C5551">
        <f>VLOOKUP(A5551,Sheet1!A:B,2,0)</f>
        <v>125005587</v>
      </c>
      <c r="D5551" t="s">
        <v>19289</v>
      </c>
      <c r="E5551" t="s">
        <v>8535</v>
      </c>
      <c r="F5551">
        <v>689.06</v>
      </c>
      <c r="G5551" t="s">
        <v>62</v>
      </c>
      <c r="H5551" t="str">
        <f t="shared" si="86"/>
        <v>False</v>
      </c>
    </row>
    <row r="5552" spans="1:8" x14ac:dyDescent="0.25">
      <c r="A5552" s="11">
        <v>125005561</v>
      </c>
      <c r="B5552" s="11" t="s">
        <v>27716</v>
      </c>
      <c r="C5552">
        <f>VLOOKUP(A5552,Sheet1!A:B,2,0)</f>
        <v>125005588</v>
      </c>
      <c r="D5552" t="s">
        <v>19290</v>
      </c>
      <c r="E5552" t="s">
        <v>8536</v>
      </c>
      <c r="F5552" s="1">
        <v>15275.24</v>
      </c>
      <c r="G5552" t="s">
        <v>62</v>
      </c>
      <c r="H5552" t="str">
        <f t="shared" si="86"/>
        <v>False</v>
      </c>
    </row>
    <row r="5553" spans="1:8" x14ac:dyDescent="0.25">
      <c r="A5553" s="11">
        <v>125005562</v>
      </c>
      <c r="B5553" s="11" t="s">
        <v>27717</v>
      </c>
      <c r="C5553">
        <f>VLOOKUP(A5553,Sheet1!A:B,2,0)</f>
        <v>125005590</v>
      </c>
      <c r="D5553" t="s">
        <v>19291</v>
      </c>
      <c r="E5553" t="s">
        <v>8537</v>
      </c>
      <c r="F5553">
        <v>266.61</v>
      </c>
      <c r="G5553" t="s">
        <v>62</v>
      </c>
      <c r="H5553" t="str">
        <f t="shared" si="86"/>
        <v>False</v>
      </c>
    </row>
    <row r="5554" spans="1:8" x14ac:dyDescent="0.25">
      <c r="A5554" s="11">
        <v>125005563</v>
      </c>
      <c r="B5554" s="11" t="s">
        <v>27718</v>
      </c>
      <c r="C5554">
        <f>VLOOKUP(A5554,Sheet1!A:B,2,0)</f>
        <v>125005591</v>
      </c>
      <c r="D5554" t="s">
        <v>19292</v>
      </c>
      <c r="E5554" t="s">
        <v>8538</v>
      </c>
      <c r="F5554">
        <v>551.25</v>
      </c>
      <c r="G5554" t="s">
        <v>62</v>
      </c>
      <c r="H5554" t="str">
        <f t="shared" si="86"/>
        <v>False</v>
      </c>
    </row>
    <row r="5555" spans="1:8" x14ac:dyDescent="0.25">
      <c r="A5555" s="11">
        <v>125005564</v>
      </c>
      <c r="B5555" s="11" t="s">
        <v>27719</v>
      </c>
      <c r="C5555">
        <f>VLOOKUP(A5555,Sheet1!A:B,2,0)</f>
        <v>125005592</v>
      </c>
      <c r="D5555" t="s">
        <v>19293</v>
      </c>
      <c r="E5555" t="s">
        <v>8539</v>
      </c>
      <c r="F5555">
        <v>683.55</v>
      </c>
      <c r="G5555" t="s">
        <v>20</v>
      </c>
      <c r="H5555" t="str">
        <f t="shared" si="86"/>
        <v>True</v>
      </c>
    </row>
    <row r="5556" spans="1:8" x14ac:dyDescent="0.25">
      <c r="A5556" s="11">
        <v>125005565</v>
      </c>
      <c r="B5556" s="11" t="s">
        <v>27720</v>
      </c>
      <c r="C5556">
        <f>VLOOKUP(A5556,Sheet1!A:B,2,0)</f>
        <v>125005593</v>
      </c>
      <c r="D5556" t="s">
        <v>19294</v>
      </c>
      <c r="E5556" t="s">
        <v>8540</v>
      </c>
      <c r="F5556">
        <v>227.85</v>
      </c>
      <c r="G5556" t="s">
        <v>20</v>
      </c>
      <c r="H5556" t="str">
        <f t="shared" si="86"/>
        <v>True</v>
      </c>
    </row>
    <row r="5557" spans="1:8" x14ac:dyDescent="0.25">
      <c r="A5557" s="11">
        <v>125005566</v>
      </c>
      <c r="B5557" s="11" t="s">
        <v>27721</v>
      </c>
      <c r="C5557">
        <f>VLOOKUP(A5557,Sheet1!A:B,2,0)</f>
        <v>125005594</v>
      </c>
      <c r="D5557" t="s">
        <v>19295</v>
      </c>
      <c r="E5557" t="s">
        <v>8541</v>
      </c>
      <c r="F5557">
        <v>442.24</v>
      </c>
      <c r="G5557" t="s">
        <v>20</v>
      </c>
      <c r="H5557" t="str">
        <f t="shared" si="86"/>
        <v>True</v>
      </c>
    </row>
    <row r="5558" spans="1:8" x14ac:dyDescent="0.25">
      <c r="A5558" s="11">
        <v>125005567</v>
      </c>
      <c r="B5558" s="11" t="s">
        <v>27722</v>
      </c>
      <c r="C5558">
        <f>VLOOKUP(A5558,Sheet1!A:B,2,0)</f>
        <v>125005595</v>
      </c>
      <c r="D5558" t="s">
        <v>19296</v>
      </c>
      <c r="E5558" t="s">
        <v>8542</v>
      </c>
      <c r="F5558">
        <v>455.7</v>
      </c>
      <c r="G5558" t="s">
        <v>20</v>
      </c>
      <c r="H5558" t="str">
        <f t="shared" si="86"/>
        <v>True</v>
      </c>
    </row>
    <row r="5559" spans="1:8" x14ac:dyDescent="0.25">
      <c r="A5559" s="11">
        <v>125005568</v>
      </c>
      <c r="B5559" s="11" t="s">
        <v>27723</v>
      </c>
      <c r="C5559">
        <f>VLOOKUP(A5559,Sheet1!A:B,2,0)</f>
        <v>125005598</v>
      </c>
      <c r="D5559" t="s">
        <v>19297</v>
      </c>
      <c r="E5559" t="s">
        <v>8543</v>
      </c>
      <c r="F5559">
        <v>778.05</v>
      </c>
      <c r="G5559" t="s">
        <v>62</v>
      </c>
      <c r="H5559" t="str">
        <f t="shared" si="86"/>
        <v>False</v>
      </c>
    </row>
    <row r="5560" spans="1:8" x14ac:dyDescent="0.25">
      <c r="A5560" s="11">
        <v>125005569</v>
      </c>
      <c r="B5560" s="11" t="s">
        <v>27724</v>
      </c>
      <c r="C5560">
        <f>VLOOKUP(A5560,Sheet1!A:B,2,0)</f>
        <v>125005599</v>
      </c>
      <c r="D5560" t="s">
        <v>19298</v>
      </c>
      <c r="E5560" t="s">
        <v>8544</v>
      </c>
      <c r="F5560">
        <v>655.20000000000005</v>
      </c>
      <c r="G5560" t="s">
        <v>62</v>
      </c>
      <c r="H5560" t="str">
        <f t="shared" si="86"/>
        <v>False</v>
      </c>
    </row>
    <row r="5561" spans="1:8" x14ac:dyDescent="0.25">
      <c r="A5561" s="11">
        <v>125005570</v>
      </c>
      <c r="B5561" s="11" t="s">
        <v>27725</v>
      </c>
      <c r="C5561">
        <f>VLOOKUP(A5561,Sheet1!A:B,2,0)</f>
        <v>125005600</v>
      </c>
      <c r="D5561" t="s">
        <v>19299</v>
      </c>
      <c r="E5561" t="s">
        <v>8545</v>
      </c>
      <c r="F5561">
        <v>957.6</v>
      </c>
      <c r="G5561" t="s">
        <v>62</v>
      </c>
      <c r="H5561" t="str">
        <f t="shared" si="86"/>
        <v>False</v>
      </c>
    </row>
    <row r="5562" spans="1:8" x14ac:dyDescent="0.25">
      <c r="A5562" s="11">
        <v>125005571</v>
      </c>
      <c r="B5562" s="11" t="s">
        <v>27726</v>
      </c>
      <c r="C5562">
        <f>VLOOKUP(A5562,Sheet1!A:B,2,0)</f>
        <v>125005601</v>
      </c>
      <c r="D5562" t="s">
        <v>19300</v>
      </c>
      <c r="E5562" t="s">
        <v>8546</v>
      </c>
      <c r="F5562" s="1">
        <v>4447.8</v>
      </c>
      <c r="G5562" t="s">
        <v>62</v>
      </c>
      <c r="H5562" t="str">
        <f t="shared" si="86"/>
        <v>False</v>
      </c>
    </row>
    <row r="5563" spans="1:8" x14ac:dyDescent="0.25">
      <c r="A5563" s="11">
        <v>125005572</v>
      </c>
      <c r="B5563" s="11" t="s">
        <v>27727</v>
      </c>
      <c r="C5563">
        <f>VLOOKUP(A5563,Sheet1!A:B,2,0)</f>
        <v>125005602</v>
      </c>
      <c r="D5563" t="s">
        <v>19301</v>
      </c>
      <c r="E5563" t="s">
        <v>8547</v>
      </c>
      <c r="F5563" s="1">
        <v>2504.25</v>
      </c>
      <c r="G5563" t="s">
        <v>62</v>
      </c>
      <c r="H5563" t="str">
        <f t="shared" si="86"/>
        <v>False</v>
      </c>
    </row>
    <row r="5564" spans="1:8" x14ac:dyDescent="0.25">
      <c r="A5564" s="11">
        <v>125005573</v>
      </c>
      <c r="B5564" s="11" t="s">
        <v>27728</v>
      </c>
      <c r="C5564">
        <f>VLOOKUP(A5564,Sheet1!A:B,2,0)</f>
        <v>125005603</v>
      </c>
      <c r="D5564" t="s">
        <v>19302</v>
      </c>
      <c r="E5564" t="s">
        <v>8548</v>
      </c>
      <c r="F5564">
        <v>647.89</v>
      </c>
      <c r="G5564" t="s">
        <v>20</v>
      </c>
      <c r="H5564" t="str">
        <f t="shared" si="86"/>
        <v>True</v>
      </c>
    </row>
    <row r="5565" spans="1:8" x14ac:dyDescent="0.25">
      <c r="A5565" s="11">
        <v>125005574</v>
      </c>
      <c r="B5565" s="11" t="s">
        <v>27729</v>
      </c>
      <c r="C5565">
        <f>VLOOKUP(A5565,Sheet1!A:B,2,0)</f>
        <v>125005604</v>
      </c>
      <c r="D5565" t="s">
        <v>19303</v>
      </c>
      <c r="E5565" t="s">
        <v>8550</v>
      </c>
      <c r="F5565" s="1">
        <v>1108.8</v>
      </c>
      <c r="G5565" t="s">
        <v>20</v>
      </c>
      <c r="H5565" t="str">
        <f t="shared" si="86"/>
        <v>True</v>
      </c>
    </row>
    <row r="5566" spans="1:8" x14ac:dyDescent="0.25">
      <c r="A5566" s="11">
        <v>125005575</v>
      </c>
      <c r="B5566" s="11" t="s">
        <v>27730</v>
      </c>
      <c r="C5566">
        <f>VLOOKUP(A5566,Sheet1!A:B,2,0)</f>
        <v>125005605</v>
      </c>
      <c r="D5566" t="s">
        <v>19304</v>
      </c>
      <c r="E5566" t="s">
        <v>8552</v>
      </c>
      <c r="F5566" s="1">
        <v>1438.5</v>
      </c>
      <c r="G5566" t="s">
        <v>20</v>
      </c>
      <c r="H5566" t="str">
        <f t="shared" si="86"/>
        <v>True</v>
      </c>
    </row>
    <row r="5567" spans="1:8" x14ac:dyDescent="0.25">
      <c r="A5567" s="11">
        <v>125005576</v>
      </c>
      <c r="B5567" s="11" t="s">
        <v>27731</v>
      </c>
      <c r="C5567">
        <f>VLOOKUP(A5567,Sheet1!A:B,2,0)</f>
        <v>125005745</v>
      </c>
      <c r="D5567" t="s">
        <v>19305</v>
      </c>
      <c r="E5567" t="s">
        <v>8554</v>
      </c>
      <c r="F5567">
        <v>830.55</v>
      </c>
      <c r="G5567" t="s">
        <v>62</v>
      </c>
      <c r="H5567" t="str">
        <f t="shared" si="86"/>
        <v>False</v>
      </c>
    </row>
    <row r="5568" spans="1:8" x14ac:dyDescent="0.25">
      <c r="A5568" s="11">
        <v>125005577</v>
      </c>
      <c r="B5568" s="11" t="s">
        <v>27732</v>
      </c>
      <c r="C5568">
        <f>VLOOKUP(A5568,Sheet1!A:B,2,0)</f>
        <v>125005606</v>
      </c>
      <c r="D5568" t="s">
        <v>19306</v>
      </c>
      <c r="E5568" t="s">
        <v>8555</v>
      </c>
      <c r="F5568">
        <v>992.25</v>
      </c>
      <c r="G5568" t="s">
        <v>20</v>
      </c>
      <c r="H5568" t="str">
        <f t="shared" si="86"/>
        <v>True</v>
      </c>
    </row>
    <row r="5569" spans="1:8" x14ac:dyDescent="0.25">
      <c r="A5569" s="11">
        <v>125005578</v>
      </c>
      <c r="B5569" s="11" t="s">
        <v>27733</v>
      </c>
      <c r="C5569">
        <f>VLOOKUP(A5569,Sheet1!A:B,2,0)</f>
        <v>125005607</v>
      </c>
      <c r="D5569" t="s">
        <v>19307</v>
      </c>
      <c r="E5569" t="s">
        <v>8557</v>
      </c>
      <c r="F5569">
        <v>693</v>
      </c>
      <c r="G5569" t="s">
        <v>62</v>
      </c>
      <c r="H5569" t="str">
        <f t="shared" si="86"/>
        <v>False</v>
      </c>
    </row>
    <row r="5570" spans="1:8" x14ac:dyDescent="0.25">
      <c r="A5570" s="11">
        <v>125005579</v>
      </c>
      <c r="B5570" s="11" t="s">
        <v>27734</v>
      </c>
      <c r="C5570">
        <f>VLOOKUP(A5570,Sheet1!A:B,2,0)</f>
        <v>125005608</v>
      </c>
      <c r="D5570" t="s">
        <v>19308</v>
      </c>
      <c r="E5570" t="s">
        <v>8558</v>
      </c>
      <c r="F5570">
        <v>945</v>
      </c>
      <c r="G5570" t="s">
        <v>62</v>
      </c>
      <c r="H5570" t="str">
        <f t="shared" si="86"/>
        <v>False</v>
      </c>
    </row>
    <row r="5571" spans="1:8" x14ac:dyDescent="0.25">
      <c r="A5571" s="11">
        <v>125005580</v>
      </c>
      <c r="B5571" s="11" t="s">
        <v>27735</v>
      </c>
      <c r="C5571">
        <f>VLOOKUP(A5571,Sheet1!A:B,2,0)</f>
        <v>125005609</v>
      </c>
      <c r="D5571" t="s">
        <v>19309</v>
      </c>
      <c r="E5571" t="s">
        <v>8559</v>
      </c>
      <c r="F5571" s="1">
        <v>2971.5</v>
      </c>
      <c r="G5571" t="s">
        <v>62</v>
      </c>
      <c r="H5571" t="str">
        <f t="shared" ref="H5571:H5634" si="87">IF(G5571="Closed","True","False")</f>
        <v>False</v>
      </c>
    </row>
    <row r="5572" spans="1:8" x14ac:dyDescent="0.25">
      <c r="A5572" s="11">
        <v>125005581</v>
      </c>
      <c r="B5572" s="11" t="s">
        <v>27736</v>
      </c>
      <c r="C5572">
        <f>VLOOKUP(A5572,Sheet1!A:B,2,0)</f>
        <v>125005610</v>
      </c>
      <c r="D5572" t="s">
        <v>19310</v>
      </c>
      <c r="E5572" t="s">
        <v>8560</v>
      </c>
      <c r="F5572" s="1">
        <v>4510.28</v>
      </c>
      <c r="G5572" t="s">
        <v>62</v>
      </c>
      <c r="H5572" t="str">
        <f t="shared" si="87"/>
        <v>False</v>
      </c>
    </row>
    <row r="5573" spans="1:8" x14ac:dyDescent="0.25">
      <c r="A5573" s="11">
        <v>125005582</v>
      </c>
      <c r="B5573" s="11" t="s">
        <v>27737</v>
      </c>
      <c r="C5573">
        <f>VLOOKUP(A5573,Sheet1!A:B,2,0)</f>
        <v>125005611</v>
      </c>
      <c r="D5573" t="s">
        <v>19311</v>
      </c>
      <c r="E5573" t="s">
        <v>8562</v>
      </c>
      <c r="F5573" s="1">
        <v>1664.2</v>
      </c>
      <c r="G5573" t="s">
        <v>62</v>
      </c>
      <c r="H5573" t="str">
        <f t="shared" si="87"/>
        <v>False</v>
      </c>
    </row>
    <row r="5574" spans="1:8" x14ac:dyDescent="0.25">
      <c r="A5574" s="11">
        <v>125005583</v>
      </c>
      <c r="B5574" s="11" t="s">
        <v>27738</v>
      </c>
      <c r="C5574" t="e">
        <f>VLOOKUP(A5574,Sheet1!A:B,2,0)</f>
        <v>#N/A</v>
      </c>
      <c r="D5574" t="s">
        <v>19312</v>
      </c>
      <c r="E5574" t="s">
        <v>8563</v>
      </c>
      <c r="F5574">
        <v>989.1</v>
      </c>
      <c r="G5574" t="s">
        <v>20</v>
      </c>
      <c r="H5574" t="str">
        <f t="shared" si="87"/>
        <v>True</v>
      </c>
    </row>
    <row r="5575" spans="1:8" x14ac:dyDescent="0.25">
      <c r="A5575" s="11">
        <v>125005584</v>
      </c>
      <c r="B5575" s="11" t="s">
        <v>27739</v>
      </c>
      <c r="C5575">
        <f>VLOOKUP(A5575,Sheet1!A:B,2,0)</f>
        <v>125005613</v>
      </c>
      <c r="D5575" t="s">
        <v>19313</v>
      </c>
      <c r="E5575" t="s">
        <v>8564</v>
      </c>
      <c r="F5575" s="1">
        <v>1391.25</v>
      </c>
      <c r="G5575" t="s">
        <v>62</v>
      </c>
      <c r="H5575" t="str">
        <f t="shared" si="87"/>
        <v>False</v>
      </c>
    </row>
    <row r="5576" spans="1:8" x14ac:dyDescent="0.25">
      <c r="A5576" s="11">
        <v>125005585</v>
      </c>
      <c r="B5576" s="11" t="s">
        <v>27740</v>
      </c>
      <c r="C5576">
        <f>VLOOKUP(A5576,Sheet1!A:B,2,0)</f>
        <v>125005642</v>
      </c>
      <c r="D5576" t="s">
        <v>19314</v>
      </c>
      <c r="E5576" t="s">
        <v>8565</v>
      </c>
      <c r="F5576" s="1">
        <v>1008</v>
      </c>
      <c r="G5576" t="s">
        <v>20</v>
      </c>
      <c r="H5576" t="str">
        <f t="shared" si="87"/>
        <v>True</v>
      </c>
    </row>
    <row r="5577" spans="1:8" x14ac:dyDescent="0.25">
      <c r="A5577" s="11">
        <v>125005586</v>
      </c>
      <c r="B5577" s="11" t="s">
        <v>27741</v>
      </c>
      <c r="C5577">
        <f>VLOOKUP(A5577,Sheet1!A:B,2,0)</f>
        <v>125005806</v>
      </c>
      <c r="D5577" t="s">
        <v>19315</v>
      </c>
      <c r="E5577" t="s">
        <v>8566</v>
      </c>
      <c r="F5577">
        <v>378</v>
      </c>
      <c r="G5577" t="s">
        <v>20</v>
      </c>
      <c r="H5577" t="str">
        <f t="shared" si="87"/>
        <v>True</v>
      </c>
    </row>
    <row r="5578" spans="1:8" x14ac:dyDescent="0.25">
      <c r="A5578" s="11">
        <v>125005587</v>
      </c>
      <c r="B5578" s="11" t="s">
        <v>27742</v>
      </c>
      <c r="C5578">
        <f>VLOOKUP(A5578,Sheet1!A:B,2,0)</f>
        <v>125005614</v>
      </c>
      <c r="D5578" t="s">
        <v>19316</v>
      </c>
      <c r="E5578" t="s">
        <v>8569</v>
      </c>
      <c r="F5578" s="1">
        <v>26082</v>
      </c>
      <c r="G5578" t="s">
        <v>20</v>
      </c>
      <c r="H5578" t="str">
        <f t="shared" si="87"/>
        <v>True</v>
      </c>
    </row>
    <row r="5579" spans="1:8" x14ac:dyDescent="0.25">
      <c r="A5579" s="11">
        <v>125005588</v>
      </c>
      <c r="B5579" s="11" t="s">
        <v>27743</v>
      </c>
      <c r="C5579">
        <f>VLOOKUP(A5579,Sheet1!A:B,2,0)</f>
        <v>125005615</v>
      </c>
      <c r="D5579" t="s">
        <v>19317</v>
      </c>
      <c r="E5579" t="s">
        <v>8571</v>
      </c>
      <c r="F5579" s="1">
        <v>2887.5</v>
      </c>
      <c r="G5579" t="s">
        <v>20</v>
      </c>
      <c r="H5579" t="str">
        <f t="shared" si="87"/>
        <v>True</v>
      </c>
    </row>
    <row r="5580" spans="1:8" x14ac:dyDescent="0.25">
      <c r="A5580" s="11">
        <v>125005589</v>
      </c>
      <c r="B5580" s="11" t="s">
        <v>27744</v>
      </c>
      <c r="C5580">
        <f>VLOOKUP(A5580,Sheet1!A:B,2,0)</f>
        <v>125005616</v>
      </c>
      <c r="D5580" t="s">
        <v>19318</v>
      </c>
      <c r="E5580" t="s">
        <v>8573</v>
      </c>
      <c r="F5580" s="1">
        <v>12271.88</v>
      </c>
      <c r="G5580" t="s">
        <v>62</v>
      </c>
      <c r="H5580" t="str">
        <f t="shared" si="87"/>
        <v>False</v>
      </c>
    </row>
    <row r="5581" spans="1:8" x14ac:dyDescent="0.25">
      <c r="A5581" s="11">
        <v>125005590</v>
      </c>
      <c r="B5581" s="11" t="s">
        <v>27745</v>
      </c>
      <c r="C5581">
        <f>VLOOKUP(A5581,Sheet1!A:B,2,0)</f>
        <v>125005617</v>
      </c>
      <c r="D5581" t="s">
        <v>19319</v>
      </c>
      <c r="E5581" t="s">
        <v>8574</v>
      </c>
      <c r="F5581" s="1">
        <v>1260</v>
      </c>
      <c r="G5581" t="s">
        <v>62</v>
      </c>
      <c r="H5581" t="str">
        <f t="shared" si="87"/>
        <v>False</v>
      </c>
    </row>
    <row r="5582" spans="1:8" x14ac:dyDescent="0.25">
      <c r="A5582" s="11">
        <v>125005591</v>
      </c>
      <c r="B5582" s="11" t="s">
        <v>27746</v>
      </c>
      <c r="C5582">
        <f>VLOOKUP(A5582,Sheet1!A:B,2,0)</f>
        <v>125005618</v>
      </c>
      <c r="D5582" t="s">
        <v>19320</v>
      </c>
      <c r="E5582" t="s">
        <v>8575</v>
      </c>
      <c r="F5582" s="1">
        <v>15967.88</v>
      </c>
      <c r="G5582" t="s">
        <v>62</v>
      </c>
      <c r="H5582" t="str">
        <f t="shared" si="87"/>
        <v>False</v>
      </c>
    </row>
    <row r="5583" spans="1:8" x14ac:dyDescent="0.25">
      <c r="A5583" s="11">
        <v>125005592</v>
      </c>
      <c r="B5583" s="11" t="s">
        <v>27747</v>
      </c>
      <c r="C5583">
        <f>VLOOKUP(A5583,Sheet1!A:B,2,0)</f>
        <v>125005629</v>
      </c>
      <c r="D5583" t="s">
        <v>19321</v>
      </c>
      <c r="E5583" t="s">
        <v>8576</v>
      </c>
      <c r="F5583" s="1">
        <v>11511.01</v>
      </c>
      <c r="G5583" t="s">
        <v>20</v>
      </c>
      <c r="H5583" t="str">
        <f t="shared" si="87"/>
        <v>True</v>
      </c>
    </row>
    <row r="5584" spans="1:8" x14ac:dyDescent="0.25">
      <c r="A5584" s="11">
        <v>125005593</v>
      </c>
      <c r="B5584" s="11" t="s">
        <v>27748</v>
      </c>
      <c r="C5584">
        <f>VLOOKUP(A5584,Sheet1!A:B,2,0)</f>
        <v>125005619</v>
      </c>
      <c r="D5584" t="s">
        <v>19322</v>
      </c>
      <c r="E5584" t="s">
        <v>8577</v>
      </c>
      <c r="F5584">
        <v>466.14</v>
      </c>
      <c r="G5584" t="s">
        <v>20</v>
      </c>
      <c r="H5584" t="str">
        <f t="shared" si="87"/>
        <v>True</v>
      </c>
    </row>
    <row r="5585" spans="1:8" x14ac:dyDescent="0.25">
      <c r="A5585" s="11">
        <v>125005594</v>
      </c>
      <c r="B5585" s="11" t="s">
        <v>27749</v>
      </c>
      <c r="C5585">
        <f>VLOOKUP(A5585,Sheet1!A:B,2,0)</f>
        <v>125005746</v>
      </c>
      <c r="D5585" t="s">
        <v>19323</v>
      </c>
      <c r="E5585" t="s">
        <v>8578</v>
      </c>
      <c r="F5585" s="1">
        <v>17766</v>
      </c>
      <c r="G5585" t="s">
        <v>20</v>
      </c>
      <c r="H5585" t="str">
        <f t="shared" si="87"/>
        <v>True</v>
      </c>
    </row>
    <row r="5586" spans="1:8" x14ac:dyDescent="0.25">
      <c r="A5586" s="11">
        <v>125005595</v>
      </c>
      <c r="B5586" s="11" t="s">
        <v>27750</v>
      </c>
      <c r="C5586">
        <f>VLOOKUP(A5586,Sheet1!A:B,2,0)</f>
        <v>125005832</v>
      </c>
      <c r="D5586" t="s">
        <v>19324</v>
      </c>
      <c r="E5586" t="s">
        <v>8579</v>
      </c>
      <c r="F5586" s="1">
        <v>3717</v>
      </c>
      <c r="G5586" t="s">
        <v>62</v>
      </c>
      <c r="H5586" t="str">
        <f t="shared" si="87"/>
        <v>False</v>
      </c>
    </row>
    <row r="5587" spans="1:8" x14ac:dyDescent="0.25">
      <c r="A5587" s="11">
        <v>125005597</v>
      </c>
      <c r="B5587" s="11" t="s">
        <v>27751</v>
      </c>
      <c r="C5587">
        <f>VLOOKUP(A5587,Sheet1!A:B,2,0)</f>
        <v>125005621</v>
      </c>
      <c r="D5587" t="s">
        <v>19169</v>
      </c>
      <c r="E5587" t="s">
        <v>8372</v>
      </c>
      <c r="F5587" s="1">
        <v>1943.34</v>
      </c>
      <c r="G5587" t="s">
        <v>62</v>
      </c>
      <c r="H5587" t="str">
        <f t="shared" si="87"/>
        <v>False</v>
      </c>
    </row>
    <row r="5588" spans="1:8" x14ac:dyDescent="0.25">
      <c r="A5588" s="11">
        <v>125005598</v>
      </c>
      <c r="B5588" s="11" t="s">
        <v>27752</v>
      </c>
      <c r="C5588">
        <f>VLOOKUP(A5588,Sheet1!A:B,2,0)</f>
        <v>125005622</v>
      </c>
      <c r="D5588" t="s">
        <v>19325</v>
      </c>
      <c r="E5588" t="s">
        <v>8583</v>
      </c>
      <c r="F5588">
        <v>168</v>
      </c>
      <c r="G5588" t="s">
        <v>62</v>
      </c>
      <c r="H5588" t="str">
        <f t="shared" si="87"/>
        <v>False</v>
      </c>
    </row>
    <row r="5589" spans="1:8" x14ac:dyDescent="0.25">
      <c r="A5589" s="11">
        <v>125005599</v>
      </c>
      <c r="B5589" s="11" t="s">
        <v>27753</v>
      </c>
      <c r="C5589">
        <f>VLOOKUP(A5589,Sheet1!A:B,2,0)</f>
        <v>125005623</v>
      </c>
      <c r="D5589" t="s">
        <v>19326</v>
      </c>
      <c r="E5589" t="s">
        <v>8585</v>
      </c>
      <c r="F5589" s="1">
        <v>1962.3</v>
      </c>
      <c r="G5589" t="s">
        <v>62</v>
      </c>
      <c r="H5589" t="str">
        <f t="shared" si="87"/>
        <v>False</v>
      </c>
    </row>
    <row r="5590" spans="1:8" x14ac:dyDescent="0.25">
      <c r="A5590" s="11">
        <v>125005600</v>
      </c>
      <c r="B5590" s="11" t="s">
        <v>27754</v>
      </c>
      <c r="C5590">
        <f>VLOOKUP(A5590,Sheet1!A:B,2,0)</f>
        <v>125005624</v>
      </c>
      <c r="D5590" t="s">
        <v>19327</v>
      </c>
      <c r="E5590" t="s">
        <v>8588</v>
      </c>
      <c r="F5590" s="1">
        <v>4816.3500000000004</v>
      </c>
      <c r="G5590" t="s">
        <v>20</v>
      </c>
      <c r="H5590" t="str">
        <f t="shared" si="87"/>
        <v>True</v>
      </c>
    </row>
    <row r="5591" spans="1:8" x14ac:dyDescent="0.25">
      <c r="A5591" s="11">
        <v>125005601</v>
      </c>
      <c r="B5591" s="11" t="s">
        <v>27755</v>
      </c>
      <c r="C5591">
        <f>VLOOKUP(A5591,Sheet1!A:B,2,0)</f>
        <v>125005625</v>
      </c>
      <c r="D5591" t="s">
        <v>19328</v>
      </c>
      <c r="E5591" t="s">
        <v>8590</v>
      </c>
      <c r="F5591" s="1">
        <v>10546.2</v>
      </c>
      <c r="G5591" t="s">
        <v>20</v>
      </c>
      <c r="H5591" t="str">
        <f t="shared" si="87"/>
        <v>True</v>
      </c>
    </row>
    <row r="5592" spans="1:8" x14ac:dyDescent="0.25">
      <c r="A5592" s="11">
        <v>125005602</v>
      </c>
      <c r="B5592" s="11" t="s">
        <v>27756</v>
      </c>
      <c r="C5592">
        <f>VLOOKUP(A5592,Sheet1!A:B,2,0)</f>
        <v>125005626</v>
      </c>
      <c r="D5592" t="s">
        <v>19329</v>
      </c>
      <c r="E5592" t="s">
        <v>8592</v>
      </c>
      <c r="F5592" s="1">
        <v>15309</v>
      </c>
      <c r="G5592" t="s">
        <v>62</v>
      </c>
      <c r="H5592" t="str">
        <f t="shared" si="87"/>
        <v>False</v>
      </c>
    </row>
    <row r="5593" spans="1:8" x14ac:dyDescent="0.25">
      <c r="A5593" s="11">
        <v>125005603</v>
      </c>
      <c r="B5593" s="11" t="s">
        <v>27757</v>
      </c>
      <c r="C5593">
        <f>VLOOKUP(A5593,Sheet1!A:B,2,0)</f>
        <v>125005627</v>
      </c>
      <c r="D5593" t="s">
        <v>19330</v>
      </c>
      <c r="E5593" t="s">
        <v>8594</v>
      </c>
      <c r="F5593">
        <v>664.88</v>
      </c>
      <c r="G5593" t="s">
        <v>62</v>
      </c>
      <c r="H5593" t="str">
        <f t="shared" si="87"/>
        <v>False</v>
      </c>
    </row>
    <row r="5594" spans="1:8" x14ac:dyDescent="0.25">
      <c r="A5594" s="11">
        <v>125005604</v>
      </c>
      <c r="B5594" s="11" t="s">
        <v>27758</v>
      </c>
      <c r="C5594">
        <f>VLOOKUP(A5594,Sheet1!A:B,2,0)</f>
        <v>125005628</v>
      </c>
      <c r="D5594" t="s">
        <v>19331</v>
      </c>
      <c r="E5594" t="s">
        <v>8596</v>
      </c>
      <c r="F5594" s="1">
        <v>5731.7</v>
      </c>
      <c r="G5594" t="s">
        <v>20</v>
      </c>
      <c r="H5594" t="str">
        <f t="shared" si="87"/>
        <v>True</v>
      </c>
    </row>
    <row r="5595" spans="1:8" x14ac:dyDescent="0.25">
      <c r="A5595" s="11">
        <v>125005605</v>
      </c>
      <c r="B5595" s="11" t="s">
        <v>27759</v>
      </c>
      <c r="C5595">
        <f>VLOOKUP(A5595,Sheet1!A:B,2,0)</f>
        <v>125005630</v>
      </c>
      <c r="D5595" t="s">
        <v>19332</v>
      </c>
      <c r="E5595" t="s">
        <v>8598</v>
      </c>
      <c r="F5595" s="1">
        <v>2745.49</v>
      </c>
      <c r="G5595" t="s">
        <v>62</v>
      </c>
      <c r="H5595" t="str">
        <f t="shared" si="87"/>
        <v>False</v>
      </c>
    </row>
    <row r="5596" spans="1:8" x14ac:dyDescent="0.25">
      <c r="A5596" s="11">
        <v>125005606</v>
      </c>
      <c r="B5596" s="11" t="s">
        <v>27760</v>
      </c>
      <c r="C5596">
        <f>VLOOKUP(A5596,Sheet1!A:B,2,0)</f>
        <v>125005631</v>
      </c>
      <c r="D5596" t="s">
        <v>19333</v>
      </c>
      <c r="E5596" t="s">
        <v>8600</v>
      </c>
      <c r="F5596">
        <v>160</v>
      </c>
      <c r="G5596" t="s">
        <v>20</v>
      </c>
      <c r="H5596" t="str">
        <f t="shared" si="87"/>
        <v>True</v>
      </c>
    </row>
    <row r="5597" spans="1:8" x14ac:dyDescent="0.25">
      <c r="A5597" s="11">
        <v>125005607</v>
      </c>
      <c r="B5597" s="11" t="s">
        <v>27761</v>
      </c>
      <c r="C5597">
        <f>VLOOKUP(A5597,Sheet1!A:B,2,0)</f>
        <v>125005632</v>
      </c>
      <c r="D5597" t="s">
        <v>19334</v>
      </c>
      <c r="E5597" t="s">
        <v>8601</v>
      </c>
      <c r="F5597">
        <v>0</v>
      </c>
      <c r="G5597" t="s">
        <v>20</v>
      </c>
      <c r="H5597" t="str">
        <f t="shared" si="87"/>
        <v>True</v>
      </c>
    </row>
    <row r="5598" spans="1:8" x14ac:dyDescent="0.25">
      <c r="A5598" s="11">
        <v>125005608</v>
      </c>
      <c r="B5598" s="11" t="s">
        <v>27762</v>
      </c>
      <c r="C5598">
        <f>VLOOKUP(A5598,Sheet1!A:B,2,0)</f>
        <v>125005633</v>
      </c>
      <c r="D5598" t="s">
        <v>19335</v>
      </c>
      <c r="E5598" t="s">
        <v>8602</v>
      </c>
      <c r="F5598" s="1">
        <v>1375.5</v>
      </c>
      <c r="G5598" t="s">
        <v>62</v>
      </c>
      <c r="H5598" t="str">
        <f t="shared" si="87"/>
        <v>False</v>
      </c>
    </row>
    <row r="5599" spans="1:8" x14ac:dyDescent="0.25">
      <c r="A5599" s="11">
        <v>125005609</v>
      </c>
      <c r="B5599" s="11" t="s">
        <v>27763</v>
      </c>
      <c r="C5599">
        <f>VLOOKUP(A5599,Sheet1!A:B,2,0)</f>
        <v>125005634</v>
      </c>
      <c r="D5599" t="s">
        <v>19336</v>
      </c>
      <c r="E5599" t="s">
        <v>8603</v>
      </c>
      <c r="F5599">
        <v>0</v>
      </c>
      <c r="G5599" t="s">
        <v>20</v>
      </c>
      <c r="H5599" t="str">
        <f t="shared" si="87"/>
        <v>True</v>
      </c>
    </row>
    <row r="5600" spans="1:8" x14ac:dyDescent="0.25">
      <c r="A5600" s="11">
        <v>125005610</v>
      </c>
      <c r="B5600" s="11" t="s">
        <v>27764</v>
      </c>
      <c r="C5600">
        <f>VLOOKUP(A5600,Sheet1!A:B,2,0)</f>
        <v>125005641</v>
      </c>
      <c r="D5600" t="s">
        <v>19337</v>
      </c>
      <c r="E5600" t="s">
        <v>8604</v>
      </c>
      <c r="F5600">
        <v>567</v>
      </c>
      <c r="G5600" t="s">
        <v>62</v>
      </c>
      <c r="H5600" t="str">
        <f t="shared" si="87"/>
        <v>False</v>
      </c>
    </row>
    <row r="5601" spans="1:8" x14ac:dyDescent="0.25">
      <c r="A5601" s="11">
        <v>125005611</v>
      </c>
      <c r="B5601" s="11" t="s">
        <v>27765</v>
      </c>
      <c r="C5601">
        <f>VLOOKUP(A5601,Sheet1!A:B,2,0)</f>
        <v>125005635</v>
      </c>
      <c r="D5601" t="s">
        <v>19338</v>
      </c>
      <c r="E5601" t="s">
        <v>8605</v>
      </c>
      <c r="F5601">
        <v>193.2</v>
      </c>
      <c r="G5601" t="s">
        <v>20</v>
      </c>
      <c r="H5601" t="str">
        <f t="shared" si="87"/>
        <v>True</v>
      </c>
    </row>
    <row r="5602" spans="1:8" x14ac:dyDescent="0.25">
      <c r="A5602" s="11">
        <v>125005612</v>
      </c>
      <c r="B5602" s="11" t="s">
        <v>27766</v>
      </c>
      <c r="C5602">
        <f>VLOOKUP(A5602,Sheet1!A:B,2,0)</f>
        <v>125005636</v>
      </c>
      <c r="D5602" t="s">
        <v>19339</v>
      </c>
      <c r="E5602" t="s">
        <v>8606</v>
      </c>
      <c r="F5602">
        <v>193.2</v>
      </c>
      <c r="G5602" t="s">
        <v>20</v>
      </c>
      <c r="H5602" t="str">
        <f t="shared" si="87"/>
        <v>True</v>
      </c>
    </row>
    <row r="5603" spans="1:8" x14ac:dyDescent="0.25">
      <c r="A5603" s="11">
        <v>125005613</v>
      </c>
      <c r="B5603" s="11" t="s">
        <v>27767</v>
      </c>
      <c r="C5603">
        <f>VLOOKUP(A5603,Sheet1!A:B,2,0)</f>
        <v>125005637</v>
      </c>
      <c r="D5603" t="s">
        <v>19340</v>
      </c>
      <c r="E5603" t="s">
        <v>8607</v>
      </c>
      <c r="F5603">
        <v>19.32</v>
      </c>
      <c r="G5603" t="s">
        <v>20</v>
      </c>
      <c r="H5603" t="str">
        <f t="shared" si="87"/>
        <v>True</v>
      </c>
    </row>
    <row r="5604" spans="1:8" x14ac:dyDescent="0.25">
      <c r="A5604" s="11">
        <v>125005614</v>
      </c>
      <c r="B5604" s="11" t="s">
        <v>27768</v>
      </c>
      <c r="C5604">
        <f>VLOOKUP(A5604,Sheet1!A:B,2,0)</f>
        <v>125005638</v>
      </c>
      <c r="D5604" t="s">
        <v>19341</v>
      </c>
      <c r="E5604" t="s">
        <v>8609</v>
      </c>
      <c r="F5604" s="1">
        <v>3447.15</v>
      </c>
      <c r="G5604" t="s">
        <v>20</v>
      </c>
      <c r="H5604" t="str">
        <f t="shared" si="87"/>
        <v>True</v>
      </c>
    </row>
    <row r="5605" spans="1:8" x14ac:dyDescent="0.25">
      <c r="A5605" s="11">
        <v>125005615</v>
      </c>
      <c r="B5605" s="11" t="s">
        <v>27769</v>
      </c>
      <c r="C5605">
        <f>VLOOKUP(A5605,Sheet1!A:B,2,0)</f>
        <v>125005639</v>
      </c>
      <c r="D5605" t="s">
        <v>19342</v>
      </c>
      <c r="E5605" t="s">
        <v>8611</v>
      </c>
      <c r="F5605">
        <v>395.85</v>
      </c>
      <c r="G5605" t="s">
        <v>20</v>
      </c>
      <c r="H5605" t="str">
        <f t="shared" si="87"/>
        <v>True</v>
      </c>
    </row>
    <row r="5606" spans="1:8" x14ac:dyDescent="0.25">
      <c r="A5606" s="11">
        <v>125005616</v>
      </c>
      <c r="B5606" s="11" t="s">
        <v>27770</v>
      </c>
      <c r="C5606">
        <f>VLOOKUP(A5606,Sheet1!A:B,2,0)</f>
        <v>125005640</v>
      </c>
      <c r="D5606" t="s">
        <v>19343</v>
      </c>
      <c r="E5606" t="s">
        <v>8612</v>
      </c>
      <c r="F5606" s="1">
        <v>3827.25</v>
      </c>
      <c r="G5606" t="s">
        <v>20</v>
      </c>
      <c r="H5606" t="str">
        <f t="shared" si="87"/>
        <v>True</v>
      </c>
    </row>
    <row r="5607" spans="1:8" x14ac:dyDescent="0.25">
      <c r="A5607" s="11">
        <v>125005617</v>
      </c>
      <c r="B5607" s="11" t="s">
        <v>27771</v>
      </c>
      <c r="C5607">
        <f>VLOOKUP(A5607,Sheet1!A:B,2,0)</f>
        <v>125005643</v>
      </c>
      <c r="D5607" t="s">
        <v>19344</v>
      </c>
      <c r="E5607" t="s">
        <v>8613</v>
      </c>
      <c r="F5607" s="1">
        <v>1260</v>
      </c>
      <c r="G5607" t="s">
        <v>20</v>
      </c>
      <c r="H5607" t="str">
        <f t="shared" si="87"/>
        <v>True</v>
      </c>
    </row>
    <row r="5608" spans="1:8" x14ac:dyDescent="0.25">
      <c r="A5608" s="11">
        <v>125005618</v>
      </c>
      <c r="B5608" s="11" t="s">
        <v>27772</v>
      </c>
      <c r="C5608">
        <f>VLOOKUP(A5608,Sheet1!A:B,2,0)</f>
        <v>125005644</v>
      </c>
      <c r="D5608" t="s">
        <v>19345</v>
      </c>
      <c r="E5608" t="s">
        <v>8614</v>
      </c>
      <c r="F5608">
        <v>535.5</v>
      </c>
      <c r="G5608" t="s">
        <v>62</v>
      </c>
      <c r="H5608" t="str">
        <f t="shared" si="87"/>
        <v>False</v>
      </c>
    </row>
    <row r="5609" spans="1:8" x14ac:dyDescent="0.25">
      <c r="A5609" s="11">
        <v>125005619</v>
      </c>
      <c r="B5609" s="11" t="s">
        <v>27773</v>
      </c>
      <c r="C5609">
        <f>VLOOKUP(A5609,Sheet1!A:B,2,0)</f>
        <v>125005645</v>
      </c>
      <c r="D5609" t="s">
        <v>19346</v>
      </c>
      <c r="E5609" t="s">
        <v>8616</v>
      </c>
      <c r="F5609">
        <v>567</v>
      </c>
      <c r="G5609" t="s">
        <v>62</v>
      </c>
      <c r="H5609" t="str">
        <f t="shared" si="87"/>
        <v>False</v>
      </c>
    </row>
    <row r="5610" spans="1:8" x14ac:dyDescent="0.25">
      <c r="A5610" s="11">
        <v>125005620</v>
      </c>
      <c r="B5610" s="11" t="s">
        <v>27774</v>
      </c>
      <c r="C5610">
        <f>VLOOKUP(A5610,Sheet1!A:B,2,0)</f>
        <v>125005646</v>
      </c>
      <c r="D5610" t="s">
        <v>19347</v>
      </c>
      <c r="E5610" t="s">
        <v>8617</v>
      </c>
      <c r="F5610" s="1">
        <v>1522.5</v>
      </c>
      <c r="G5610" t="s">
        <v>62</v>
      </c>
      <c r="H5610" t="str">
        <f t="shared" si="87"/>
        <v>False</v>
      </c>
    </row>
    <row r="5611" spans="1:8" x14ac:dyDescent="0.25">
      <c r="A5611" s="11">
        <v>125005621</v>
      </c>
      <c r="B5611" s="11" t="s">
        <v>27775</v>
      </c>
      <c r="C5611">
        <f>VLOOKUP(A5611,Sheet1!A:B,2,0)</f>
        <v>125005647</v>
      </c>
      <c r="D5611" t="s">
        <v>19348</v>
      </c>
      <c r="E5611" t="s">
        <v>8618</v>
      </c>
      <c r="F5611">
        <v>808</v>
      </c>
      <c r="G5611" t="s">
        <v>20</v>
      </c>
      <c r="H5611" t="str">
        <f t="shared" si="87"/>
        <v>True</v>
      </c>
    </row>
    <row r="5612" spans="1:8" x14ac:dyDescent="0.25">
      <c r="A5612" s="11">
        <v>125005622</v>
      </c>
      <c r="B5612" s="11" t="s">
        <v>27776</v>
      </c>
      <c r="C5612">
        <f>VLOOKUP(A5612,Sheet1!A:B,2,0)</f>
        <v>125005648</v>
      </c>
      <c r="D5612" t="s">
        <v>19349</v>
      </c>
      <c r="E5612" t="s">
        <v>8619</v>
      </c>
      <c r="F5612" s="1">
        <v>3022.76</v>
      </c>
      <c r="G5612" t="s">
        <v>20</v>
      </c>
      <c r="H5612" t="str">
        <f t="shared" si="87"/>
        <v>True</v>
      </c>
    </row>
    <row r="5613" spans="1:8" x14ac:dyDescent="0.25">
      <c r="A5613" s="11">
        <v>125005623</v>
      </c>
      <c r="B5613" s="11" t="s">
        <v>27777</v>
      </c>
      <c r="C5613">
        <f>VLOOKUP(A5613,Sheet1!A:B,2,0)</f>
        <v>125005649</v>
      </c>
      <c r="D5613" t="s">
        <v>19350</v>
      </c>
      <c r="E5613" t="s">
        <v>8620</v>
      </c>
      <c r="F5613" s="1">
        <v>1665.39</v>
      </c>
      <c r="G5613" t="s">
        <v>62</v>
      </c>
      <c r="H5613" t="str">
        <f t="shared" si="87"/>
        <v>False</v>
      </c>
    </row>
    <row r="5614" spans="1:8" x14ac:dyDescent="0.25">
      <c r="A5614" s="11">
        <v>125005624</v>
      </c>
      <c r="B5614" s="11" t="s">
        <v>27778</v>
      </c>
      <c r="C5614">
        <f>VLOOKUP(A5614,Sheet1!A:B,2,0)</f>
        <v>125005650</v>
      </c>
      <c r="D5614" t="s">
        <v>19351</v>
      </c>
      <c r="E5614" t="s">
        <v>8621</v>
      </c>
      <c r="F5614" s="1">
        <v>1386</v>
      </c>
      <c r="G5614" t="s">
        <v>62</v>
      </c>
      <c r="H5614" t="str">
        <f t="shared" si="87"/>
        <v>False</v>
      </c>
    </row>
    <row r="5615" spans="1:8" x14ac:dyDescent="0.25">
      <c r="A5615" s="11">
        <v>125005625</v>
      </c>
      <c r="B5615" s="11" t="s">
        <v>27779</v>
      </c>
      <c r="C5615">
        <f>VLOOKUP(A5615,Sheet1!A:B,2,0)</f>
        <v>125005651</v>
      </c>
      <c r="D5615" t="s">
        <v>19352</v>
      </c>
      <c r="E5615" t="s">
        <v>8622</v>
      </c>
      <c r="F5615">
        <v>441</v>
      </c>
      <c r="G5615" t="s">
        <v>62</v>
      </c>
      <c r="H5615" t="str">
        <f t="shared" si="87"/>
        <v>False</v>
      </c>
    </row>
    <row r="5616" spans="1:8" x14ac:dyDescent="0.25">
      <c r="A5616" s="11">
        <v>125005626</v>
      </c>
      <c r="B5616" s="11" t="s">
        <v>27780</v>
      </c>
      <c r="C5616">
        <f>VLOOKUP(A5616,Sheet1!A:B,2,0)</f>
        <v>125005652</v>
      </c>
      <c r="D5616" t="s">
        <v>19353</v>
      </c>
      <c r="E5616" t="s">
        <v>8624</v>
      </c>
      <c r="F5616" s="1">
        <v>2073.75</v>
      </c>
      <c r="G5616" t="s">
        <v>20</v>
      </c>
      <c r="H5616" t="str">
        <f t="shared" si="87"/>
        <v>True</v>
      </c>
    </row>
    <row r="5617" spans="1:8" x14ac:dyDescent="0.25">
      <c r="A5617" s="11">
        <v>125005627</v>
      </c>
      <c r="B5617" s="11" t="s">
        <v>27781</v>
      </c>
      <c r="C5617">
        <f>VLOOKUP(A5617,Sheet1!A:B,2,0)</f>
        <v>125005653</v>
      </c>
      <c r="D5617" t="s">
        <v>19354</v>
      </c>
      <c r="E5617" t="s">
        <v>8625</v>
      </c>
      <c r="F5617" s="1">
        <v>2017.58</v>
      </c>
      <c r="G5617" t="s">
        <v>62</v>
      </c>
      <c r="H5617" t="str">
        <f t="shared" si="87"/>
        <v>False</v>
      </c>
    </row>
    <row r="5618" spans="1:8" x14ac:dyDescent="0.25">
      <c r="A5618" s="11">
        <v>125005628</v>
      </c>
      <c r="B5618" s="11" t="s">
        <v>27782</v>
      </c>
      <c r="C5618">
        <f>VLOOKUP(A5618,Sheet1!A:B,2,0)</f>
        <v>125005675</v>
      </c>
      <c r="D5618" t="s">
        <v>19355</v>
      </c>
      <c r="E5618" t="s">
        <v>8626</v>
      </c>
      <c r="F5618" s="1">
        <v>1786.37</v>
      </c>
      <c r="G5618" t="s">
        <v>62</v>
      </c>
      <c r="H5618" t="str">
        <f t="shared" si="87"/>
        <v>False</v>
      </c>
    </row>
    <row r="5619" spans="1:8" x14ac:dyDescent="0.25">
      <c r="A5619" s="11">
        <v>125005629</v>
      </c>
      <c r="B5619" s="11" t="s">
        <v>27783</v>
      </c>
      <c r="C5619">
        <f>VLOOKUP(A5619,Sheet1!A:B,2,0)</f>
        <v>125005676</v>
      </c>
      <c r="D5619" t="s">
        <v>19356</v>
      </c>
      <c r="E5619" t="s">
        <v>8627</v>
      </c>
      <c r="F5619" s="1">
        <v>4053</v>
      </c>
      <c r="G5619" t="s">
        <v>62</v>
      </c>
      <c r="H5619" t="str">
        <f t="shared" si="87"/>
        <v>False</v>
      </c>
    </row>
    <row r="5620" spans="1:8" x14ac:dyDescent="0.25">
      <c r="A5620" s="11">
        <v>125005630</v>
      </c>
      <c r="B5620" s="11" t="s">
        <v>27784</v>
      </c>
      <c r="C5620">
        <f>VLOOKUP(A5620,Sheet1!A:B,2,0)</f>
        <v>125005654</v>
      </c>
      <c r="D5620" t="s">
        <v>19357</v>
      </c>
      <c r="E5620" t="s">
        <v>8629</v>
      </c>
      <c r="F5620">
        <v>401.73</v>
      </c>
      <c r="G5620" t="s">
        <v>62</v>
      </c>
      <c r="H5620" t="str">
        <f t="shared" si="87"/>
        <v>False</v>
      </c>
    </row>
    <row r="5621" spans="1:8" x14ac:dyDescent="0.25">
      <c r="A5621" s="11">
        <v>125005631</v>
      </c>
      <c r="B5621" s="11" t="s">
        <v>27785</v>
      </c>
      <c r="C5621">
        <f>VLOOKUP(A5621,Sheet1!A:B,2,0)</f>
        <v>125005655</v>
      </c>
      <c r="D5621" t="s">
        <v>19358</v>
      </c>
      <c r="E5621" t="s">
        <v>8630</v>
      </c>
      <c r="F5621" s="1">
        <v>1496.25</v>
      </c>
      <c r="G5621" t="s">
        <v>62</v>
      </c>
      <c r="H5621" t="str">
        <f t="shared" si="87"/>
        <v>False</v>
      </c>
    </row>
    <row r="5622" spans="1:8" x14ac:dyDescent="0.25">
      <c r="A5622" s="11">
        <v>125005632</v>
      </c>
      <c r="B5622" s="11" t="s">
        <v>27786</v>
      </c>
      <c r="C5622">
        <f>VLOOKUP(A5622,Sheet1!A:B,2,0)</f>
        <v>125005656</v>
      </c>
      <c r="D5622" t="s">
        <v>19359</v>
      </c>
      <c r="E5622" t="s">
        <v>8632</v>
      </c>
      <c r="F5622" s="1">
        <v>1313.28</v>
      </c>
      <c r="G5622" t="s">
        <v>62</v>
      </c>
      <c r="H5622" t="str">
        <f t="shared" si="87"/>
        <v>False</v>
      </c>
    </row>
    <row r="5623" spans="1:8" x14ac:dyDescent="0.25">
      <c r="A5623" s="11">
        <v>125005633</v>
      </c>
      <c r="B5623" s="11" t="s">
        <v>27787</v>
      </c>
      <c r="C5623">
        <f>VLOOKUP(A5623,Sheet1!A:B,2,0)</f>
        <v>125005657</v>
      </c>
      <c r="D5623" t="s">
        <v>19360</v>
      </c>
      <c r="E5623" t="s">
        <v>8634</v>
      </c>
      <c r="F5623" s="1">
        <v>1522.5</v>
      </c>
      <c r="G5623" t="s">
        <v>20</v>
      </c>
      <c r="H5623" t="str">
        <f t="shared" si="87"/>
        <v>True</v>
      </c>
    </row>
    <row r="5624" spans="1:8" x14ac:dyDescent="0.25">
      <c r="A5624" s="11">
        <v>125005634</v>
      </c>
      <c r="B5624" s="11" t="s">
        <v>27788</v>
      </c>
      <c r="C5624">
        <f>VLOOKUP(A5624,Sheet1!A:B,2,0)</f>
        <v>125005924</v>
      </c>
      <c r="D5624" t="s">
        <v>19361</v>
      </c>
      <c r="E5624" t="s">
        <v>8636</v>
      </c>
      <c r="F5624">
        <v>950.25</v>
      </c>
      <c r="G5624" t="s">
        <v>62</v>
      </c>
      <c r="H5624" t="str">
        <f t="shared" si="87"/>
        <v>False</v>
      </c>
    </row>
    <row r="5625" spans="1:8" x14ac:dyDescent="0.25">
      <c r="A5625" s="11">
        <v>125005635</v>
      </c>
      <c r="B5625" s="11" t="s">
        <v>27789</v>
      </c>
      <c r="C5625">
        <f>VLOOKUP(A5625,Sheet1!A:B,2,0)</f>
        <v>125005677</v>
      </c>
      <c r="D5625" t="s">
        <v>19362</v>
      </c>
      <c r="E5625" t="s">
        <v>8638</v>
      </c>
      <c r="F5625" s="1">
        <v>7140</v>
      </c>
      <c r="G5625" t="s">
        <v>20</v>
      </c>
      <c r="H5625" t="str">
        <f t="shared" si="87"/>
        <v>True</v>
      </c>
    </row>
    <row r="5626" spans="1:8" x14ac:dyDescent="0.25">
      <c r="A5626" s="11">
        <v>125005636</v>
      </c>
      <c r="B5626" s="11" t="s">
        <v>27790</v>
      </c>
      <c r="C5626">
        <f>VLOOKUP(A5626,Sheet1!A:B,2,0)</f>
        <v>125005658</v>
      </c>
      <c r="D5626" t="s">
        <v>19363</v>
      </c>
      <c r="E5626" t="s">
        <v>8640</v>
      </c>
      <c r="F5626">
        <v>537.6</v>
      </c>
      <c r="G5626" t="s">
        <v>62</v>
      </c>
      <c r="H5626" t="str">
        <f t="shared" si="87"/>
        <v>False</v>
      </c>
    </row>
    <row r="5627" spans="1:8" x14ac:dyDescent="0.25">
      <c r="A5627" s="11">
        <v>125005637</v>
      </c>
      <c r="B5627" s="11" t="s">
        <v>27791</v>
      </c>
      <c r="C5627" t="e">
        <f>VLOOKUP(A5627,Sheet1!A:B,2,0)</f>
        <v>#N/A</v>
      </c>
      <c r="D5627" t="s">
        <v>19364</v>
      </c>
      <c r="E5627" t="s">
        <v>8642</v>
      </c>
      <c r="F5627">
        <v>879.23</v>
      </c>
      <c r="G5627" t="s">
        <v>62</v>
      </c>
      <c r="H5627" t="str">
        <f t="shared" si="87"/>
        <v>False</v>
      </c>
    </row>
    <row r="5628" spans="1:8" x14ac:dyDescent="0.25">
      <c r="A5628" s="11">
        <v>125005638</v>
      </c>
      <c r="B5628" s="11" t="s">
        <v>27792</v>
      </c>
      <c r="C5628">
        <f>VLOOKUP(A5628,Sheet1!A:B,2,0)</f>
        <v>125005660</v>
      </c>
      <c r="D5628" t="s">
        <v>19365</v>
      </c>
      <c r="E5628" t="s">
        <v>8645</v>
      </c>
      <c r="F5628" s="1">
        <v>1127.05</v>
      </c>
      <c r="G5628" t="s">
        <v>62</v>
      </c>
      <c r="H5628" t="str">
        <f t="shared" si="87"/>
        <v>False</v>
      </c>
    </row>
    <row r="5629" spans="1:8" x14ac:dyDescent="0.25">
      <c r="A5629" s="11">
        <v>125005639</v>
      </c>
      <c r="B5629" s="11" t="s">
        <v>27793</v>
      </c>
      <c r="C5629">
        <f>VLOOKUP(A5629,Sheet1!A:B,2,0)</f>
        <v>125005661</v>
      </c>
      <c r="D5629" t="s">
        <v>19366</v>
      </c>
      <c r="E5629" t="s">
        <v>8647</v>
      </c>
      <c r="F5629">
        <v>595.22</v>
      </c>
      <c r="G5629" t="s">
        <v>20</v>
      </c>
      <c r="H5629" t="str">
        <f t="shared" si="87"/>
        <v>True</v>
      </c>
    </row>
    <row r="5630" spans="1:8" x14ac:dyDescent="0.25">
      <c r="A5630" s="11">
        <v>125005640</v>
      </c>
      <c r="B5630" s="11" t="s">
        <v>27794</v>
      </c>
      <c r="C5630">
        <f>VLOOKUP(A5630,Sheet1!A:B,2,0)</f>
        <v>125005662</v>
      </c>
      <c r="D5630" t="s">
        <v>19367</v>
      </c>
      <c r="E5630" t="s">
        <v>8649</v>
      </c>
      <c r="F5630">
        <v>425.25</v>
      </c>
      <c r="G5630" t="s">
        <v>62</v>
      </c>
      <c r="H5630" t="str">
        <f t="shared" si="87"/>
        <v>False</v>
      </c>
    </row>
    <row r="5631" spans="1:8" x14ac:dyDescent="0.25">
      <c r="A5631" s="11">
        <v>125005641</v>
      </c>
      <c r="B5631" s="11" t="s">
        <v>27795</v>
      </c>
      <c r="C5631">
        <f>VLOOKUP(A5631,Sheet1!A:B,2,0)</f>
        <v>125005663</v>
      </c>
      <c r="D5631" t="s">
        <v>19368</v>
      </c>
      <c r="E5631" t="s">
        <v>8651</v>
      </c>
      <c r="F5631" s="1">
        <v>17377.5</v>
      </c>
      <c r="G5631" t="s">
        <v>20</v>
      </c>
      <c r="H5631" t="str">
        <f t="shared" si="87"/>
        <v>True</v>
      </c>
    </row>
    <row r="5632" spans="1:8" x14ac:dyDescent="0.25">
      <c r="A5632" s="11">
        <v>125005642</v>
      </c>
      <c r="B5632" s="11" t="s">
        <v>27796</v>
      </c>
      <c r="C5632">
        <f>VLOOKUP(A5632,Sheet1!A:B,2,0)</f>
        <v>125005664</v>
      </c>
      <c r="D5632" t="s">
        <v>19369</v>
      </c>
      <c r="E5632" t="s">
        <v>8652</v>
      </c>
      <c r="F5632">
        <v>497.7</v>
      </c>
      <c r="G5632" t="s">
        <v>62</v>
      </c>
      <c r="H5632" t="str">
        <f t="shared" si="87"/>
        <v>False</v>
      </c>
    </row>
    <row r="5633" spans="1:8" x14ac:dyDescent="0.25">
      <c r="A5633" s="11">
        <v>125005643</v>
      </c>
      <c r="B5633" s="11" t="s">
        <v>27797</v>
      </c>
      <c r="C5633">
        <f>VLOOKUP(A5633,Sheet1!A:B,2,0)</f>
        <v>125005670</v>
      </c>
      <c r="D5633" t="s">
        <v>19370</v>
      </c>
      <c r="E5633" t="s">
        <v>8654</v>
      </c>
      <c r="F5633" s="1">
        <v>4541.25</v>
      </c>
      <c r="G5633" t="s">
        <v>62</v>
      </c>
      <c r="H5633" t="str">
        <f t="shared" si="87"/>
        <v>False</v>
      </c>
    </row>
    <row r="5634" spans="1:8" x14ac:dyDescent="0.25">
      <c r="A5634" s="11">
        <v>125005644</v>
      </c>
      <c r="B5634" s="11" t="s">
        <v>27798</v>
      </c>
      <c r="C5634">
        <f>VLOOKUP(A5634,Sheet1!A:B,2,0)</f>
        <v>125005665</v>
      </c>
      <c r="D5634" t="s">
        <v>19371</v>
      </c>
      <c r="E5634" t="s">
        <v>8655</v>
      </c>
      <c r="F5634">
        <v>268.8</v>
      </c>
      <c r="G5634" t="s">
        <v>20</v>
      </c>
      <c r="H5634" t="str">
        <f t="shared" si="87"/>
        <v>True</v>
      </c>
    </row>
    <row r="5635" spans="1:8" x14ac:dyDescent="0.25">
      <c r="A5635" s="11">
        <v>125005645</v>
      </c>
      <c r="B5635" s="11" t="s">
        <v>27799</v>
      </c>
      <c r="C5635">
        <f>VLOOKUP(A5635,Sheet1!A:B,2,0)</f>
        <v>125005666</v>
      </c>
      <c r="D5635" t="s">
        <v>19372</v>
      </c>
      <c r="E5635" t="s">
        <v>8656</v>
      </c>
      <c r="F5635">
        <v>189</v>
      </c>
      <c r="G5635" t="s">
        <v>62</v>
      </c>
      <c r="H5635" t="str">
        <f t="shared" ref="H5635:H5698" si="88">IF(G5635="Closed","True","False")</f>
        <v>False</v>
      </c>
    </row>
    <row r="5636" spans="1:8" x14ac:dyDescent="0.25">
      <c r="A5636" s="11">
        <v>125005646</v>
      </c>
      <c r="B5636" s="11" t="s">
        <v>27800</v>
      </c>
      <c r="C5636">
        <f>VLOOKUP(A5636,Sheet1!A:B,2,0)</f>
        <v>125005667</v>
      </c>
      <c r="D5636" t="s">
        <v>19373</v>
      </c>
      <c r="E5636" t="s">
        <v>8657</v>
      </c>
      <c r="F5636" s="1">
        <v>1543.5</v>
      </c>
      <c r="G5636" t="s">
        <v>20</v>
      </c>
      <c r="H5636" t="str">
        <f t="shared" si="88"/>
        <v>True</v>
      </c>
    </row>
    <row r="5637" spans="1:8" x14ac:dyDescent="0.25">
      <c r="A5637" s="11">
        <v>125005647</v>
      </c>
      <c r="B5637" s="11" t="s">
        <v>27801</v>
      </c>
      <c r="C5637">
        <f>VLOOKUP(A5637,Sheet1!A:B,2,0)</f>
        <v>125005668</v>
      </c>
      <c r="D5637" t="s">
        <v>19374</v>
      </c>
      <c r="E5637" t="s">
        <v>8659</v>
      </c>
      <c r="F5637" s="1">
        <v>2068.5</v>
      </c>
      <c r="G5637" t="s">
        <v>62</v>
      </c>
      <c r="H5637" t="str">
        <f t="shared" si="88"/>
        <v>False</v>
      </c>
    </row>
    <row r="5638" spans="1:8" x14ac:dyDescent="0.25">
      <c r="A5638" s="11">
        <v>125005648</v>
      </c>
      <c r="B5638" s="11" t="s">
        <v>27802</v>
      </c>
      <c r="C5638">
        <f>VLOOKUP(A5638,Sheet1!A:B,2,0)</f>
        <v>125005669</v>
      </c>
      <c r="D5638" t="s">
        <v>19375</v>
      </c>
      <c r="E5638" t="s">
        <v>8661</v>
      </c>
      <c r="F5638" s="1">
        <v>1008</v>
      </c>
      <c r="G5638" t="s">
        <v>62</v>
      </c>
      <c r="H5638" t="str">
        <f t="shared" si="88"/>
        <v>False</v>
      </c>
    </row>
    <row r="5639" spans="1:8" x14ac:dyDescent="0.25">
      <c r="A5639" s="11">
        <v>125005649</v>
      </c>
      <c r="B5639" s="11" t="s">
        <v>27803</v>
      </c>
      <c r="C5639">
        <f>VLOOKUP(A5639,Sheet1!A:B,2,0)</f>
        <v>125005671</v>
      </c>
      <c r="D5639" t="s">
        <v>19376</v>
      </c>
      <c r="E5639" t="s">
        <v>8663</v>
      </c>
      <c r="F5639" s="1">
        <v>9203.7800000000007</v>
      </c>
      <c r="G5639" t="s">
        <v>62</v>
      </c>
      <c r="H5639" t="str">
        <f t="shared" si="88"/>
        <v>False</v>
      </c>
    </row>
    <row r="5640" spans="1:8" x14ac:dyDescent="0.25">
      <c r="A5640" s="11">
        <v>125005650</v>
      </c>
      <c r="B5640" s="11" t="s">
        <v>27804</v>
      </c>
      <c r="C5640">
        <f>VLOOKUP(A5640,Sheet1!A:B,2,0)</f>
        <v>125005672</v>
      </c>
      <c r="D5640" t="s">
        <v>19377</v>
      </c>
      <c r="E5640" t="s">
        <v>8664</v>
      </c>
      <c r="F5640" s="1">
        <v>1560.3</v>
      </c>
      <c r="G5640" t="s">
        <v>62</v>
      </c>
      <c r="H5640" t="str">
        <f t="shared" si="88"/>
        <v>False</v>
      </c>
    </row>
    <row r="5641" spans="1:8" x14ac:dyDescent="0.25">
      <c r="A5641" s="11">
        <v>125005651</v>
      </c>
      <c r="B5641" s="11" t="s">
        <v>27805</v>
      </c>
      <c r="C5641">
        <f>VLOOKUP(A5641,Sheet1!A:B,2,0)</f>
        <v>125005673</v>
      </c>
      <c r="D5641" t="s">
        <v>19378</v>
      </c>
      <c r="E5641" t="s">
        <v>8666</v>
      </c>
      <c r="F5641">
        <v>850.5</v>
      </c>
      <c r="G5641" t="s">
        <v>62</v>
      </c>
      <c r="H5641" t="str">
        <f t="shared" si="88"/>
        <v>False</v>
      </c>
    </row>
    <row r="5642" spans="1:8" x14ac:dyDescent="0.25">
      <c r="A5642" s="11">
        <v>125005652</v>
      </c>
      <c r="B5642" s="11" t="s">
        <v>27806</v>
      </c>
      <c r="C5642">
        <f>VLOOKUP(A5642,Sheet1!A:B,2,0)</f>
        <v>125005674</v>
      </c>
      <c r="D5642" t="s">
        <v>19379</v>
      </c>
      <c r="E5642" t="s">
        <v>8667</v>
      </c>
      <c r="F5642">
        <v>71.06</v>
      </c>
      <c r="G5642" t="s">
        <v>20</v>
      </c>
      <c r="H5642" t="str">
        <f t="shared" si="88"/>
        <v>True</v>
      </c>
    </row>
    <row r="5643" spans="1:8" x14ac:dyDescent="0.25">
      <c r="A5643" s="11">
        <v>125005653</v>
      </c>
      <c r="B5643" s="11" t="s">
        <v>27807</v>
      </c>
      <c r="C5643" t="e">
        <f>VLOOKUP(A5643,Sheet1!A:B,2,0)</f>
        <v>#N/A</v>
      </c>
      <c r="D5643" t="s">
        <v>19380</v>
      </c>
      <c r="E5643" t="s">
        <v>8668</v>
      </c>
      <c r="F5643">
        <v>472.5</v>
      </c>
      <c r="G5643" t="s">
        <v>62</v>
      </c>
      <c r="H5643" t="str">
        <f t="shared" si="88"/>
        <v>False</v>
      </c>
    </row>
    <row r="5644" spans="1:8" x14ac:dyDescent="0.25">
      <c r="A5644" s="11">
        <v>125005654</v>
      </c>
      <c r="B5644" s="11" t="s">
        <v>27808</v>
      </c>
      <c r="C5644" t="e">
        <f>VLOOKUP(A5644,Sheet1!A:B,2,0)</f>
        <v>#N/A</v>
      </c>
      <c r="D5644" t="s">
        <v>19381</v>
      </c>
      <c r="E5644" t="s">
        <v>8669</v>
      </c>
      <c r="F5644">
        <v>0</v>
      </c>
      <c r="G5644" t="s">
        <v>20</v>
      </c>
      <c r="H5644" t="str">
        <f t="shared" si="88"/>
        <v>True</v>
      </c>
    </row>
    <row r="5645" spans="1:8" x14ac:dyDescent="0.25">
      <c r="A5645" s="11">
        <v>125005655</v>
      </c>
      <c r="B5645" s="11" t="s">
        <v>27809</v>
      </c>
      <c r="C5645">
        <f>VLOOKUP(A5645,Sheet1!A:B,2,0)</f>
        <v>125005678</v>
      </c>
      <c r="D5645" t="s">
        <v>19382</v>
      </c>
      <c r="E5645" t="s">
        <v>8671</v>
      </c>
      <c r="F5645">
        <v>0</v>
      </c>
      <c r="G5645" t="s">
        <v>20</v>
      </c>
      <c r="H5645" t="str">
        <f t="shared" si="88"/>
        <v>True</v>
      </c>
    </row>
    <row r="5646" spans="1:8" x14ac:dyDescent="0.25">
      <c r="A5646" s="11">
        <v>125005656</v>
      </c>
      <c r="B5646" s="11" t="s">
        <v>27810</v>
      </c>
      <c r="C5646">
        <f>VLOOKUP(A5646,Sheet1!A:B,2,0)</f>
        <v>125005679</v>
      </c>
      <c r="D5646" t="s">
        <v>19383</v>
      </c>
      <c r="E5646" t="s">
        <v>8672</v>
      </c>
      <c r="F5646">
        <v>0</v>
      </c>
      <c r="G5646" t="s">
        <v>20</v>
      </c>
      <c r="H5646" t="str">
        <f t="shared" si="88"/>
        <v>True</v>
      </c>
    </row>
    <row r="5647" spans="1:8" x14ac:dyDescent="0.25">
      <c r="A5647" s="11">
        <v>125005657</v>
      </c>
      <c r="B5647" s="11" t="s">
        <v>27811</v>
      </c>
      <c r="C5647">
        <f>VLOOKUP(A5647,Sheet1!A:B,2,0)</f>
        <v>125005680</v>
      </c>
      <c r="D5647" t="s">
        <v>19384</v>
      </c>
      <c r="E5647" t="s">
        <v>8673</v>
      </c>
      <c r="F5647">
        <v>0</v>
      </c>
      <c r="G5647" t="s">
        <v>20</v>
      </c>
      <c r="H5647" t="str">
        <f t="shared" si="88"/>
        <v>True</v>
      </c>
    </row>
    <row r="5648" spans="1:8" x14ac:dyDescent="0.25">
      <c r="A5648" s="11">
        <v>125005658</v>
      </c>
      <c r="B5648" s="11" t="s">
        <v>27812</v>
      </c>
      <c r="C5648">
        <f>VLOOKUP(A5648,Sheet1!A:B,2,0)</f>
        <v>125005681</v>
      </c>
      <c r="D5648" t="s">
        <v>19385</v>
      </c>
      <c r="E5648" t="s">
        <v>8675</v>
      </c>
      <c r="F5648">
        <v>0</v>
      </c>
      <c r="G5648" t="s">
        <v>20</v>
      </c>
      <c r="H5648" t="str">
        <f t="shared" si="88"/>
        <v>True</v>
      </c>
    </row>
    <row r="5649" spans="1:8" x14ac:dyDescent="0.25">
      <c r="A5649" s="11">
        <v>125005660</v>
      </c>
      <c r="B5649" s="11" t="s">
        <v>27813</v>
      </c>
      <c r="C5649">
        <f>VLOOKUP(A5649,Sheet1!A:B,2,0)</f>
        <v>125005683</v>
      </c>
      <c r="D5649" t="s">
        <v>19386</v>
      </c>
      <c r="E5649" t="s">
        <v>8677</v>
      </c>
      <c r="F5649" s="1">
        <v>2892.05</v>
      </c>
      <c r="G5649" t="s">
        <v>20</v>
      </c>
      <c r="H5649" t="str">
        <f t="shared" si="88"/>
        <v>True</v>
      </c>
    </row>
    <row r="5650" spans="1:8" x14ac:dyDescent="0.25">
      <c r="A5650" s="11">
        <v>125005661</v>
      </c>
      <c r="B5650" s="11" t="s">
        <v>27814</v>
      </c>
      <c r="C5650">
        <f>VLOOKUP(A5650,Sheet1!A:B,2,0)</f>
        <v>125005684</v>
      </c>
      <c r="D5650" t="s">
        <v>19387</v>
      </c>
      <c r="E5650" t="s">
        <v>8678</v>
      </c>
      <c r="F5650" s="1">
        <v>1205.4000000000001</v>
      </c>
      <c r="G5650" t="s">
        <v>62</v>
      </c>
      <c r="H5650" t="str">
        <f t="shared" si="88"/>
        <v>False</v>
      </c>
    </row>
    <row r="5651" spans="1:8" x14ac:dyDescent="0.25">
      <c r="A5651" s="11">
        <v>125005662</v>
      </c>
      <c r="B5651" s="11" t="s">
        <v>27815</v>
      </c>
      <c r="C5651">
        <f>VLOOKUP(A5651,Sheet1!A:B,2,0)</f>
        <v>125005685</v>
      </c>
      <c r="D5651" t="s">
        <v>19388</v>
      </c>
      <c r="E5651" t="s">
        <v>8680</v>
      </c>
      <c r="F5651">
        <v>467.51</v>
      </c>
      <c r="G5651" t="s">
        <v>20</v>
      </c>
      <c r="H5651" t="str">
        <f t="shared" si="88"/>
        <v>True</v>
      </c>
    </row>
    <row r="5652" spans="1:8" x14ac:dyDescent="0.25">
      <c r="A5652" s="11">
        <v>125005663</v>
      </c>
      <c r="B5652" s="11" t="s">
        <v>27816</v>
      </c>
      <c r="C5652">
        <f>VLOOKUP(A5652,Sheet1!A:B,2,0)</f>
        <v>125005686</v>
      </c>
      <c r="D5652" t="s">
        <v>19389</v>
      </c>
      <c r="E5652" t="s">
        <v>8681</v>
      </c>
      <c r="F5652">
        <v>0</v>
      </c>
      <c r="G5652" t="s">
        <v>20</v>
      </c>
      <c r="H5652" t="str">
        <f t="shared" si="88"/>
        <v>True</v>
      </c>
    </row>
    <row r="5653" spans="1:8" x14ac:dyDescent="0.25">
      <c r="A5653" s="11">
        <v>125005664</v>
      </c>
      <c r="B5653" s="11" t="s">
        <v>27817</v>
      </c>
      <c r="C5653">
        <f>VLOOKUP(A5653,Sheet1!A:B,2,0)</f>
        <v>125005687</v>
      </c>
      <c r="D5653" t="s">
        <v>19390</v>
      </c>
      <c r="E5653" t="s">
        <v>8682</v>
      </c>
      <c r="F5653" s="1">
        <v>31998.75</v>
      </c>
      <c r="G5653" t="s">
        <v>20</v>
      </c>
      <c r="H5653" t="str">
        <f t="shared" si="88"/>
        <v>True</v>
      </c>
    </row>
    <row r="5654" spans="1:8" x14ac:dyDescent="0.25">
      <c r="A5654" s="11">
        <v>125005665</v>
      </c>
      <c r="B5654" s="11" t="s">
        <v>27818</v>
      </c>
      <c r="C5654">
        <f>VLOOKUP(A5654,Sheet1!A:B,2,0)</f>
        <v>125005688</v>
      </c>
      <c r="D5654" t="s">
        <v>19391</v>
      </c>
      <c r="E5654" t="s">
        <v>8685</v>
      </c>
      <c r="F5654" s="1">
        <v>7999.12</v>
      </c>
      <c r="G5654" t="s">
        <v>62</v>
      </c>
      <c r="H5654" t="str">
        <f t="shared" si="88"/>
        <v>False</v>
      </c>
    </row>
    <row r="5655" spans="1:8" x14ac:dyDescent="0.25">
      <c r="A5655" s="11">
        <v>125005666</v>
      </c>
      <c r="B5655" s="11" t="s">
        <v>27819</v>
      </c>
      <c r="C5655">
        <f>VLOOKUP(A5655,Sheet1!A:B,2,0)</f>
        <v>125005689</v>
      </c>
      <c r="D5655" t="s">
        <v>19392</v>
      </c>
      <c r="E5655" t="s">
        <v>8687</v>
      </c>
      <c r="F5655">
        <v>275.63</v>
      </c>
      <c r="G5655" t="s">
        <v>20</v>
      </c>
      <c r="H5655" t="str">
        <f t="shared" si="88"/>
        <v>True</v>
      </c>
    </row>
    <row r="5656" spans="1:8" x14ac:dyDescent="0.25">
      <c r="A5656" s="11">
        <v>125005667</v>
      </c>
      <c r="B5656" s="11" t="s">
        <v>27820</v>
      </c>
      <c r="C5656">
        <f>VLOOKUP(A5656,Sheet1!A:B,2,0)</f>
        <v>125005690</v>
      </c>
      <c r="D5656" t="s">
        <v>19393</v>
      </c>
      <c r="E5656" t="s">
        <v>8689</v>
      </c>
      <c r="F5656" s="1">
        <v>1068.27</v>
      </c>
      <c r="G5656" t="s">
        <v>20</v>
      </c>
      <c r="H5656" t="str">
        <f t="shared" si="88"/>
        <v>True</v>
      </c>
    </row>
    <row r="5657" spans="1:8" x14ac:dyDescent="0.25">
      <c r="A5657" s="11">
        <v>125005668</v>
      </c>
      <c r="B5657" s="11" t="s">
        <v>27821</v>
      </c>
      <c r="C5657">
        <f>VLOOKUP(A5657,Sheet1!A:B,2,0)</f>
        <v>125005691</v>
      </c>
      <c r="D5657" t="s">
        <v>19394</v>
      </c>
      <c r="E5657" t="s">
        <v>8691</v>
      </c>
      <c r="F5657">
        <v>299.25</v>
      </c>
      <c r="G5657" t="s">
        <v>20</v>
      </c>
      <c r="H5657" t="str">
        <f t="shared" si="88"/>
        <v>True</v>
      </c>
    </row>
    <row r="5658" spans="1:8" x14ac:dyDescent="0.25">
      <c r="A5658" s="11">
        <v>125005669</v>
      </c>
      <c r="B5658" s="11" t="s">
        <v>27822</v>
      </c>
      <c r="C5658">
        <f>VLOOKUP(A5658,Sheet1!A:B,2,0)</f>
        <v>125005692</v>
      </c>
      <c r="D5658" t="s">
        <v>19395</v>
      </c>
      <c r="E5658" t="s">
        <v>8693</v>
      </c>
      <c r="F5658">
        <v>772.8</v>
      </c>
      <c r="G5658" t="s">
        <v>20</v>
      </c>
      <c r="H5658" t="str">
        <f t="shared" si="88"/>
        <v>True</v>
      </c>
    </row>
    <row r="5659" spans="1:8" x14ac:dyDescent="0.25">
      <c r="A5659" s="11">
        <v>125005670</v>
      </c>
      <c r="B5659" s="11" t="s">
        <v>27823</v>
      </c>
      <c r="C5659">
        <f>VLOOKUP(A5659,Sheet1!A:B,2,0)</f>
        <v>125005695</v>
      </c>
      <c r="D5659" t="s">
        <v>19396</v>
      </c>
      <c r="E5659" t="s">
        <v>8696</v>
      </c>
      <c r="F5659" s="1">
        <v>9948.75</v>
      </c>
      <c r="G5659" t="s">
        <v>20</v>
      </c>
      <c r="H5659" t="str">
        <f t="shared" si="88"/>
        <v>True</v>
      </c>
    </row>
    <row r="5660" spans="1:8" x14ac:dyDescent="0.25">
      <c r="A5660" s="11">
        <v>125005671</v>
      </c>
      <c r="B5660" s="11" t="s">
        <v>27824</v>
      </c>
      <c r="C5660">
        <f>VLOOKUP(A5660,Sheet1!A:B,2,0)</f>
        <v>125005696</v>
      </c>
      <c r="D5660" t="s">
        <v>19397</v>
      </c>
      <c r="E5660" t="s">
        <v>8698</v>
      </c>
      <c r="F5660">
        <v>618.45000000000005</v>
      </c>
      <c r="G5660" t="s">
        <v>62</v>
      </c>
      <c r="H5660" t="str">
        <f t="shared" si="88"/>
        <v>False</v>
      </c>
    </row>
    <row r="5661" spans="1:8" x14ac:dyDescent="0.25">
      <c r="A5661" s="11">
        <v>125005672</v>
      </c>
      <c r="B5661" s="11" t="s">
        <v>27825</v>
      </c>
      <c r="C5661">
        <f>VLOOKUP(A5661,Sheet1!A:B,2,0)</f>
        <v>125005697</v>
      </c>
      <c r="D5661" t="s">
        <v>19398</v>
      </c>
      <c r="E5661" t="s">
        <v>8699</v>
      </c>
      <c r="F5661">
        <v>539.70000000000005</v>
      </c>
      <c r="G5661" t="s">
        <v>62</v>
      </c>
      <c r="H5661" t="str">
        <f t="shared" si="88"/>
        <v>False</v>
      </c>
    </row>
    <row r="5662" spans="1:8" x14ac:dyDescent="0.25">
      <c r="A5662" s="11">
        <v>125005673</v>
      </c>
      <c r="B5662" s="11" t="s">
        <v>27826</v>
      </c>
      <c r="C5662">
        <f>VLOOKUP(A5662,Sheet1!A:B,2,0)</f>
        <v>125005698</v>
      </c>
      <c r="D5662" t="s">
        <v>19399</v>
      </c>
      <c r="E5662" t="s">
        <v>8701</v>
      </c>
      <c r="F5662" s="1">
        <v>2625</v>
      </c>
      <c r="G5662" t="s">
        <v>62</v>
      </c>
      <c r="H5662" t="str">
        <f t="shared" si="88"/>
        <v>False</v>
      </c>
    </row>
    <row r="5663" spans="1:8" x14ac:dyDescent="0.25">
      <c r="A5663" s="11">
        <v>125005674</v>
      </c>
      <c r="B5663" s="11" t="s">
        <v>27827</v>
      </c>
      <c r="C5663">
        <f>VLOOKUP(A5663,Sheet1!A:B,2,0)</f>
        <v>125005699</v>
      </c>
      <c r="D5663" t="s">
        <v>19400</v>
      </c>
      <c r="E5663" t="s">
        <v>8703</v>
      </c>
      <c r="F5663" s="1">
        <v>5123</v>
      </c>
      <c r="G5663" t="s">
        <v>20</v>
      </c>
      <c r="H5663" t="str">
        <f t="shared" si="88"/>
        <v>True</v>
      </c>
    </row>
    <row r="5664" spans="1:8" x14ac:dyDescent="0.25">
      <c r="A5664" s="11">
        <v>125005675</v>
      </c>
      <c r="B5664" s="11" t="s">
        <v>27828</v>
      </c>
      <c r="C5664">
        <f>VLOOKUP(A5664,Sheet1!A:B,2,0)</f>
        <v>125005700</v>
      </c>
      <c r="D5664" t="s">
        <v>19401</v>
      </c>
      <c r="E5664" t="s">
        <v>8704</v>
      </c>
      <c r="F5664">
        <v>661.5</v>
      </c>
      <c r="G5664" t="s">
        <v>62</v>
      </c>
      <c r="H5664" t="str">
        <f t="shared" si="88"/>
        <v>False</v>
      </c>
    </row>
    <row r="5665" spans="1:8" x14ac:dyDescent="0.25">
      <c r="A5665" s="11">
        <v>125005676</v>
      </c>
      <c r="B5665" s="11" t="s">
        <v>27829</v>
      </c>
      <c r="C5665">
        <f>VLOOKUP(A5665,Sheet1!A:B,2,0)</f>
        <v>125005701</v>
      </c>
      <c r="D5665" t="s">
        <v>19402</v>
      </c>
      <c r="E5665" t="s">
        <v>8705</v>
      </c>
      <c r="F5665">
        <v>929.25</v>
      </c>
      <c r="G5665" t="s">
        <v>20</v>
      </c>
      <c r="H5665" t="str">
        <f t="shared" si="88"/>
        <v>True</v>
      </c>
    </row>
    <row r="5666" spans="1:8" x14ac:dyDescent="0.25">
      <c r="A5666" s="11">
        <v>125005677</v>
      </c>
      <c r="B5666" s="11" t="s">
        <v>27830</v>
      </c>
      <c r="C5666">
        <f>VLOOKUP(A5666,Sheet1!A:B,2,0)</f>
        <v>125005702</v>
      </c>
      <c r="D5666" t="s">
        <v>19403</v>
      </c>
      <c r="E5666" t="s">
        <v>8706</v>
      </c>
      <c r="F5666">
        <v>25.04</v>
      </c>
      <c r="G5666" t="s">
        <v>20</v>
      </c>
      <c r="H5666" t="str">
        <f t="shared" si="88"/>
        <v>True</v>
      </c>
    </row>
    <row r="5667" spans="1:8" x14ac:dyDescent="0.25">
      <c r="A5667" s="11">
        <v>125005678</v>
      </c>
      <c r="B5667" s="11" t="s">
        <v>27831</v>
      </c>
      <c r="C5667">
        <f>VLOOKUP(A5667,Sheet1!A:B,2,0)</f>
        <v>125005703</v>
      </c>
      <c r="D5667" t="s">
        <v>19404</v>
      </c>
      <c r="E5667" t="s">
        <v>8707</v>
      </c>
      <c r="F5667">
        <v>0</v>
      </c>
      <c r="G5667" t="s">
        <v>20</v>
      </c>
      <c r="H5667" t="str">
        <f t="shared" si="88"/>
        <v>True</v>
      </c>
    </row>
    <row r="5668" spans="1:8" x14ac:dyDescent="0.25">
      <c r="A5668" s="11">
        <v>125005679</v>
      </c>
      <c r="B5668" s="11" t="s">
        <v>27832</v>
      </c>
      <c r="C5668">
        <f>VLOOKUP(A5668,Sheet1!A:B,2,0)</f>
        <v>125005704</v>
      </c>
      <c r="D5668" t="s">
        <v>19405</v>
      </c>
      <c r="E5668" t="s">
        <v>8709</v>
      </c>
      <c r="F5668" s="1">
        <v>1496.25</v>
      </c>
      <c r="G5668" t="s">
        <v>20</v>
      </c>
      <c r="H5668" t="str">
        <f t="shared" si="88"/>
        <v>True</v>
      </c>
    </row>
    <row r="5669" spans="1:8" x14ac:dyDescent="0.25">
      <c r="A5669" s="11">
        <v>125005680</v>
      </c>
      <c r="B5669" s="11" t="s">
        <v>27833</v>
      </c>
      <c r="C5669">
        <f>VLOOKUP(A5669,Sheet1!A:B,2,0)</f>
        <v>125005705</v>
      </c>
      <c r="D5669" t="s">
        <v>19406</v>
      </c>
      <c r="E5669" t="s">
        <v>8711</v>
      </c>
      <c r="F5669">
        <v>506.84</v>
      </c>
      <c r="G5669" t="s">
        <v>62</v>
      </c>
      <c r="H5669" t="str">
        <f t="shared" si="88"/>
        <v>False</v>
      </c>
    </row>
    <row r="5670" spans="1:8" x14ac:dyDescent="0.25">
      <c r="A5670" s="11">
        <v>125005681</v>
      </c>
      <c r="B5670" s="11" t="s">
        <v>27834</v>
      </c>
      <c r="C5670">
        <f>VLOOKUP(A5670,Sheet1!A:B,2,0)</f>
        <v>125005706</v>
      </c>
      <c r="D5670" t="s">
        <v>19407</v>
      </c>
      <c r="E5670" t="s">
        <v>8712</v>
      </c>
      <c r="F5670" s="1">
        <v>1002.75</v>
      </c>
      <c r="G5670" t="s">
        <v>62</v>
      </c>
      <c r="H5670" t="str">
        <f t="shared" si="88"/>
        <v>False</v>
      </c>
    </row>
    <row r="5671" spans="1:8" x14ac:dyDescent="0.25">
      <c r="A5671" s="11">
        <v>125005682</v>
      </c>
      <c r="B5671" s="11" t="s">
        <v>27835</v>
      </c>
      <c r="C5671">
        <f>VLOOKUP(A5671,Sheet1!A:B,2,0)</f>
        <v>125005707</v>
      </c>
      <c r="D5671" t="s">
        <v>19408</v>
      </c>
      <c r="E5671" t="s">
        <v>8713</v>
      </c>
      <c r="F5671" s="1">
        <v>1150.8</v>
      </c>
      <c r="G5671" t="s">
        <v>62</v>
      </c>
      <c r="H5671" t="str">
        <f t="shared" si="88"/>
        <v>False</v>
      </c>
    </row>
    <row r="5672" spans="1:8" x14ac:dyDescent="0.25">
      <c r="A5672" s="11">
        <v>125005683</v>
      </c>
      <c r="B5672" s="11" t="s">
        <v>27836</v>
      </c>
      <c r="C5672">
        <f>VLOOKUP(A5672,Sheet1!A:B,2,0)</f>
        <v>125005708</v>
      </c>
      <c r="D5672" t="s">
        <v>19409</v>
      </c>
      <c r="E5672" t="s">
        <v>8714</v>
      </c>
      <c r="F5672" s="1">
        <v>7455</v>
      </c>
      <c r="G5672" t="s">
        <v>62</v>
      </c>
      <c r="H5672" t="str">
        <f t="shared" si="88"/>
        <v>False</v>
      </c>
    </row>
    <row r="5673" spans="1:8" x14ac:dyDescent="0.25">
      <c r="A5673" s="11">
        <v>125005684</v>
      </c>
      <c r="B5673" s="11" t="s">
        <v>27837</v>
      </c>
      <c r="C5673">
        <f>VLOOKUP(A5673,Sheet1!A:B,2,0)</f>
        <v>125005709</v>
      </c>
      <c r="D5673" t="s">
        <v>19410</v>
      </c>
      <c r="E5673" t="s">
        <v>8716</v>
      </c>
      <c r="F5673">
        <v>439.32</v>
      </c>
      <c r="G5673" t="s">
        <v>62</v>
      </c>
      <c r="H5673" t="str">
        <f t="shared" si="88"/>
        <v>False</v>
      </c>
    </row>
    <row r="5674" spans="1:8" x14ac:dyDescent="0.25">
      <c r="A5674" s="11">
        <v>125005685</v>
      </c>
      <c r="B5674" s="11" t="s">
        <v>27838</v>
      </c>
      <c r="C5674">
        <f>VLOOKUP(A5674,Sheet1!A:B,2,0)</f>
        <v>125005710</v>
      </c>
      <c r="D5674" t="s">
        <v>19411</v>
      </c>
      <c r="E5674" t="s">
        <v>8717</v>
      </c>
      <c r="F5674">
        <v>336.97</v>
      </c>
      <c r="G5674" t="s">
        <v>62</v>
      </c>
      <c r="H5674" t="str">
        <f t="shared" si="88"/>
        <v>False</v>
      </c>
    </row>
    <row r="5675" spans="1:8" x14ac:dyDescent="0.25">
      <c r="A5675" s="11">
        <v>125005686</v>
      </c>
      <c r="B5675" s="11" t="s">
        <v>27839</v>
      </c>
      <c r="C5675">
        <f>VLOOKUP(A5675,Sheet1!A:B,2,0)</f>
        <v>125005711</v>
      </c>
      <c r="D5675" t="s">
        <v>19412</v>
      </c>
      <c r="E5675" t="s">
        <v>8718</v>
      </c>
      <c r="F5675" s="1">
        <v>3423</v>
      </c>
      <c r="G5675" t="s">
        <v>62</v>
      </c>
      <c r="H5675" t="str">
        <f t="shared" si="88"/>
        <v>False</v>
      </c>
    </row>
    <row r="5676" spans="1:8" x14ac:dyDescent="0.25">
      <c r="A5676" s="11">
        <v>125005687</v>
      </c>
      <c r="B5676" s="11" t="s">
        <v>27840</v>
      </c>
      <c r="C5676">
        <f>VLOOKUP(A5676,Sheet1!A:B,2,0)</f>
        <v>125005712</v>
      </c>
      <c r="D5676" t="s">
        <v>19413</v>
      </c>
      <c r="E5676" t="s">
        <v>8719</v>
      </c>
      <c r="F5676" s="1">
        <v>7717.5</v>
      </c>
      <c r="G5676" t="s">
        <v>20</v>
      </c>
      <c r="H5676" t="str">
        <f t="shared" si="88"/>
        <v>True</v>
      </c>
    </row>
    <row r="5677" spans="1:8" x14ac:dyDescent="0.25">
      <c r="A5677" s="11">
        <v>125005688</v>
      </c>
      <c r="B5677" s="11" t="s">
        <v>27841</v>
      </c>
      <c r="C5677">
        <f>VLOOKUP(A5677,Sheet1!A:B,2,0)</f>
        <v>125005713</v>
      </c>
      <c r="D5677" t="s">
        <v>19414</v>
      </c>
      <c r="E5677" t="s">
        <v>8720</v>
      </c>
      <c r="F5677" s="1">
        <v>17403.75</v>
      </c>
      <c r="G5677" t="s">
        <v>20</v>
      </c>
      <c r="H5677" t="str">
        <f t="shared" si="88"/>
        <v>True</v>
      </c>
    </row>
    <row r="5678" spans="1:8" x14ac:dyDescent="0.25">
      <c r="A5678" s="11">
        <v>125005689</v>
      </c>
      <c r="B5678" s="11" t="s">
        <v>27842</v>
      </c>
      <c r="C5678">
        <f>VLOOKUP(A5678,Sheet1!A:B,2,0)</f>
        <v>125005720</v>
      </c>
      <c r="D5678" t="s">
        <v>19415</v>
      </c>
      <c r="E5678" t="s">
        <v>8721</v>
      </c>
      <c r="F5678" s="1">
        <v>6693.75</v>
      </c>
      <c r="G5678" t="s">
        <v>62</v>
      </c>
      <c r="H5678" t="str">
        <f t="shared" si="88"/>
        <v>False</v>
      </c>
    </row>
    <row r="5679" spans="1:8" x14ac:dyDescent="0.25">
      <c r="A5679" s="11">
        <v>125005690</v>
      </c>
      <c r="B5679" s="11" t="s">
        <v>27843</v>
      </c>
      <c r="C5679">
        <f>VLOOKUP(A5679,Sheet1!A:B,2,0)</f>
        <v>125005714</v>
      </c>
      <c r="D5679" t="s">
        <v>19416</v>
      </c>
      <c r="E5679" t="s">
        <v>8722</v>
      </c>
      <c r="F5679">
        <v>573.92999999999995</v>
      </c>
      <c r="G5679" t="s">
        <v>62</v>
      </c>
      <c r="H5679" t="str">
        <f t="shared" si="88"/>
        <v>False</v>
      </c>
    </row>
    <row r="5680" spans="1:8" x14ac:dyDescent="0.25">
      <c r="A5680" s="11">
        <v>125005691</v>
      </c>
      <c r="B5680" s="11" t="s">
        <v>27844</v>
      </c>
      <c r="C5680">
        <f>VLOOKUP(A5680,Sheet1!A:B,2,0)</f>
        <v>125005740</v>
      </c>
      <c r="D5680" t="s">
        <v>19417</v>
      </c>
      <c r="E5680" t="s">
        <v>8724</v>
      </c>
      <c r="F5680" s="1">
        <v>1300.22</v>
      </c>
      <c r="G5680" t="s">
        <v>20</v>
      </c>
      <c r="H5680" t="str">
        <f t="shared" si="88"/>
        <v>True</v>
      </c>
    </row>
    <row r="5681" spans="1:8" x14ac:dyDescent="0.25">
      <c r="A5681" s="11">
        <v>125005692</v>
      </c>
      <c r="B5681" s="11" t="s">
        <v>27845</v>
      </c>
      <c r="C5681">
        <f>VLOOKUP(A5681,Sheet1!A:B,2,0)</f>
        <v>125005741</v>
      </c>
      <c r="D5681" t="s">
        <v>19418</v>
      </c>
      <c r="E5681" t="s">
        <v>8725</v>
      </c>
      <c r="F5681">
        <v>623.49</v>
      </c>
      <c r="G5681" t="s">
        <v>62</v>
      </c>
      <c r="H5681" t="str">
        <f t="shared" si="88"/>
        <v>False</v>
      </c>
    </row>
    <row r="5682" spans="1:8" x14ac:dyDescent="0.25">
      <c r="A5682" s="11">
        <v>125005693</v>
      </c>
      <c r="B5682" s="11" t="s">
        <v>27846</v>
      </c>
      <c r="C5682">
        <f>VLOOKUP(A5682,Sheet1!A:B,2,0)</f>
        <v>125005715</v>
      </c>
      <c r="D5682" t="s">
        <v>19419</v>
      </c>
      <c r="E5682" t="s">
        <v>8727</v>
      </c>
      <c r="F5682" s="1">
        <v>13172.3</v>
      </c>
      <c r="G5682" t="s">
        <v>62</v>
      </c>
      <c r="H5682" t="str">
        <f t="shared" si="88"/>
        <v>False</v>
      </c>
    </row>
    <row r="5683" spans="1:8" x14ac:dyDescent="0.25">
      <c r="A5683" s="11">
        <v>125005694</v>
      </c>
      <c r="B5683" s="11" t="s">
        <v>27847</v>
      </c>
      <c r="C5683">
        <f>VLOOKUP(A5683,Sheet1!A:B,2,0)</f>
        <v>125005716</v>
      </c>
      <c r="D5683" t="s">
        <v>19420</v>
      </c>
      <c r="E5683" t="s">
        <v>8729</v>
      </c>
      <c r="F5683" s="1">
        <v>18459.59</v>
      </c>
      <c r="G5683" t="s">
        <v>62</v>
      </c>
      <c r="H5683" t="str">
        <f t="shared" si="88"/>
        <v>False</v>
      </c>
    </row>
    <row r="5684" spans="1:8" x14ac:dyDescent="0.25">
      <c r="A5684" s="11">
        <v>125005695</v>
      </c>
      <c r="B5684" s="11" t="s">
        <v>27848</v>
      </c>
      <c r="C5684">
        <f>VLOOKUP(A5684,Sheet1!A:B,2,0)</f>
        <v>125005805</v>
      </c>
      <c r="D5684" t="s">
        <v>19421</v>
      </c>
      <c r="E5684" t="s">
        <v>8730</v>
      </c>
      <c r="F5684">
        <v>882</v>
      </c>
      <c r="G5684" t="s">
        <v>20</v>
      </c>
      <c r="H5684" t="str">
        <f t="shared" si="88"/>
        <v>True</v>
      </c>
    </row>
    <row r="5685" spans="1:8" x14ac:dyDescent="0.25">
      <c r="A5685" s="11">
        <v>125005696</v>
      </c>
      <c r="B5685" s="11" t="s">
        <v>27849</v>
      </c>
      <c r="C5685">
        <f>VLOOKUP(A5685,Sheet1!A:B,2,0)</f>
        <v>125005717</v>
      </c>
      <c r="D5685" t="s">
        <v>19422</v>
      </c>
      <c r="E5685" t="s">
        <v>8732</v>
      </c>
      <c r="F5685" s="1">
        <v>7585.99</v>
      </c>
      <c r="G5685" t="s">
        <v>20</v>
      </c>
      <c r="H5685" t="str">
        <f t="shared" si="88"/>
        <v>True</v>
      </c>
    </row>
    <row r="5686" spans="1:8" x14ac:dyDescent="0.25">
      <c r="A5686" s="11">
        <v>125005697</v>
      </c>
      <c r="B5686" s="11" t="s">
        <v>27850</v>
      </c>
      <c r="C5686">
        <f>VLOOKUP(A5686,Sheet1!A:B,2,0)</f>
        <v>125005804</v>
      </c>
      <c r="D5686" t="s">
        <v>19423</v>
      </c>
      <c r="E5686" t="s">
        <v>8734</v>
      </c>
      <c r="F5686" s="1">
        <v>1224.51</v>
      </c>
      <c r="G5686" t="s">
        <v>20</v>
      </c>
      <c r="H5686" t="str">
        <f t="shared" si="88"/>
        <v>True</v>
      </c>
    </row>
    <row r="5687" spans="1:8" x14ac:dyDescent="0.25">
      <c r="A5687" s="11">
        <v>125005698</v>
      </c>
      <c r="B5687" s="11" t="s">
        <v>27851</v>
      </c>
      <c r="C5687">
        <f>VLOOKUP(A5687,Sheet1!A:B,2,0)</f>
        <v>125005721</v>
      </c>
      <c r="D5687" t="s">
        <v>19424</v>
      </c>
      <c r="E5687" t="s">
        <v>8735</v>
      </c>
      <c r="F5687">
        <v>603.16999999999996</v>
      </c>
      <c r="G5687" t="s">
        <v>62</v>
      </c>
      <c r="H5687" t="str">
        <f t="shared" si="88"/>
        <v>False</v>
      </c>
    </row>
    <row r="5688" spans="1:8" x14ac:dyDescent="0.25">
      <c r="A5688" s="11">
        <v>125005699</v>
      </c>
      <c r="B5688" s="11" t="s">
        <v>27852</v>
      </c>
      <c r="C5688">
        <f>VLOOKUP(A5688,Sheet1!A:B,2,0)</f>
        <v>125005722</v>
      </c>
      <c r="D5688" t="s">
        <v>19425</v>
      </c>
      <c r="E5688" t="s">
        <v>8737</v>
      </c>
      <c r="F5688" s="1">
        <v>1212.75</v>
      </c>
      <c r="G5688" t="s">
        <v>20</v>
      </c>
      <c r="H5688" t="str">
        <f t="shared" si="88"/>
        <v>True</v>
      </c>
    </row>
    <row r="5689" spans="1:8" x14ac:dyDescent="0.25">
      <c r="A5689" s="11">
        <v>125005700</v>
      </c>
      <c r="B5689" s="11" t="s">
        <v>27853</v>
      </c>
      <c r="C5689">
        <f>VLOOKUP(A5689,Sheet1!A:B,2,0)</f>
        <v>125005723</v>
      </c>
      <c r="D5689" t="s">
        <v>19426</v>
      </c>
      <c r="E5689" t="s">
        <v>8738</v>
      </c>
      <c r="F5689" s="1">
        <v>5544</v>
      </c>
      <c r="G5689" t="s">
        <v>20</v>
      </c>
      <c r="H5689" t="str">
        <f t="shared" si="88"/>
        <v>True</v>
      </c>
    </row>
    <row r="5690" spans="1:8" x14ac:dyDescent="0.25">
      <c r="A5690" s="11">
        <v>125005701</v>
      </c>
      <c r="B5690" s="11" t="s">
        <v>27854</v>
      </c>
      <c r="C5690">
        <f>VLOOKUP(A5690,Sheet1!A:B,2,0)</f>
        <v>125005724</v>
      </c>
      <c r="D5690" t="s">
        <v>19427</v>
      </c>
      <c r="E5690" t="s">
        <v>8739</v>
      </c>
      <c r="F5690" s="1">
        <v>5470.5</v>
      </c>
      <c r="G5690" t="s">
        <v>62</v>
      </c>
      <c r="H5690" t="str">
        <f t="shared" si="88"/>
        <v>False</v>
      </c>
    </row>
    <row r="5691" spans="1:8" x14ac:dyDescent="0.25">
      <c r="A5691" s="11">
        <v>125005702</v>
      </c>
      <c r="B5691" s="11" t="s">
        <v>27855</v>
      </c>
      <c r="C5691">
        <f>VLOOKUP(A5691,Sheet1!A:B,2,0)</f>
        <v>125005725</v>
      </c>
      <c r="D5691" t="s">
        <v>19428</v>
      </c>
      <c r="E5691" t="s">
        <v>8740</v>
      </c>
      <c r="F5691">
        <v>677.25</v>
      </c>
      <c r="G5691" t="s">
        <v>62</v>
      </c>
      <c r="H5691" t="str">
        <f t="shared" si="88"/>
        <v>False</v>
      </c>
    </row>
    <row r="5692" spans="1:8" x14ac:dyDescent="0.25">
      <c r="A5692" s="11">
        <v>125005703</v>
      </c>
      <c r="B5692" s="11" t="s">
        <v>27856</v>
      </c>
      <c r="C5692">
        <f>VLOOKUP(A5692,Sheet1!A:B,2,0)</f>
        <v>125005726</v>
      </c>
      <c r="D5692" t="s">
        <v>19429</v>
      </c>
      <c r="E5692" t="s">
        <v>8742</v>
      </c>
      <c r="F5692" s="1">
        <v>1947.75</v>
      </c>
      <c r="G5692" t="s">
        <v>62</v>
      </c>
      <c r="H5692" t="str">
        <f t="shared" si="88"/>
        <v>False</v>
      </c>
    </row>
    <row r="5693" spans="1:8" x14ac:dyDescent="0.25">
      <c r="A5693" s="11">
        <v>125005704</v>
      </c>
      <c r="B5693" s="11" t="s">
        <v>27857</v>
      </c>
      <c r="C5693">
        <f>VLOOKUP(A5693,Sheet1!A:B,2,0)</f>
        <v>125005727</v>
      </c>
      <c r="D5693" t="s">
        <v>19430</v>
      </c>
      <c r="E5693" t="s">
        <v>8744</v>
      </c>
      <c r="F5693" s="1">
        <v>4513.95</v>
      </c>
      <c r="G5693" t="s">
        <v>62</v>
      </c>
      <c r="H5693" t="str">
        <f t="shared" si="88"/>
        <v>False</v>
      </c>
    </row>
    <row r="5694" spans="1:8" x14ac:dyDescent="0.25">
      <c r="A5694" s="11">
        <v>125005705</v>
      </c>
      <c r="B5694" s="11" t="s">
        <v>27858</v>
      </c>
      <c r="C5694">
        <f>VLOOKUP(A5694,Sheet1!A:B,2,0)</f>
        <v>125005728</v>
      </c>
      <c r="D5694" t="s">
        <v>19431</v>
      </c>
      <c r="E5694" t="s">
        <v>8746</v>
      </c>
      <c r="F5694" s="1">
        <v>6488.48</v>
      </c>
      <c r="G5694" t="s">
        <v>62</v>
      </c>
      <c r="H5694" t="str">
        <f t="shared" si="88"/>
        <v>False</v>
      </c>
    </row>
    <row r="5695" spans="1:8" x14ac:dyDescent="0.25">
      <c r="A5695" s="11">
        <v>125005706</v>
      </c>
      <c r="B5695" s="11" t="s">
        <v>27859</v>
      </c>
      <c r="C5695">
        <f>VLOOKUP(A5695,Sheet1!A:B,2,0)</f>
        <v>125005729</v>
      </c>
      <c r="D5695" t="s">
        <v>19432</v>
      </c>
      <c r="E5695" t="s">
        <v>8747</v>
      </c>
      <c r="F5695" s="1">
        <v>5233.74</v>
      </c>
      <c r="G5695" t="s">
        <v>62</v>
      </c>
      <c r="H5695" t="str">
        <f t="shared" si="88"/>
        <v>False</v>
      </c>
    </row>
    <row r="5696" spans="1:8" x14ac:dyDescent="0.25">
      <c r="A5696" s="11">
        <v>125005707</v>
      </c>
      <c r="B5696" s="11" t="s">
        <v>27860</v>
      </c>
      <c r="C5696">
        <f>VLOOKUP(A5696,Sheet1!A:B,2,0)</f>
        <v>125005730</v>
      </c>
      <c r="D5696" t="s">
        <v>19433</v>
      </c>
      <c r="E5696" t="s">
        <v>8749</v>
      </c>
      <c r="F5696" s="1">
        <v>2220.75</v>
      </c>
      <c r="G5696" t="s">
        <v>62</v>
      </c>
      <c r="H5696" t="str">
        <f t="shared" si="88"/>
        <v>False</v>
      </c>
    </row>
    <row r="5697" spans="1:8" x14ac:dyDescent="0.25">
      <c r="A5697" s="11">
        <v>125005708</v>
      </c>
      <c r="B5697" s="11" t="s">
        <v>27861</v>
      </c>
      <c r="C5697">
        <f>VLOOKUP(A5697,Sheet1!A:B,2,0)</f>
        <v>125005731</v>
      </c>
      <c r="D5697" t="s">
        <v>19434</v>
      </c>
      <c r="E5697" t="s">
        <v>8750</v>
      </c>
      <c r="F5697" s="1">
        <v>122243.1</v>
      </c>
      <c r="G5697" t="s">
        <v>62</v>
      </c>
      <c r="H5697" t="str">
        <f t="shared" si="88"/>
        <v>False</v>
      </c>
    </row>
    <row r="5698" spans="1:8" x14ac:dyDescent="0.25">
      <c r="A5698" s="11">
        <v>125005709</v>
      </c>
      <c r="B5698" s="11" t="s">
        <v>27862</v>
      </c>
      <c r="C5698">
        <f>VLOOKUP(A5698,Sheet1!A:B,2,0)</f>
        <v>125005732</v>
      </c>
      <c r="D5698" t="s">
        <v>19435</v>
      </c>
      <c r="E5698" t="s">
        <v>8751</v>
      </c>
      <c r="F5698">
        <v>0</v>
      </c>
      <c r="G5698" t="s">
        <v>20</v>
      </c>
      <c r="H5698" t="str">
        <f t="shared" si="88"/>
        <v>True</v>
      </c>
    </row>
    <row r="5699" spans="1:8" x14ac:dyDescent="0.25">
      <c r="A5699" s="11">
        <v>125006046</v>
      </c>
      <c r="B5699" s="11" t="s">
        <v>27863</v>
      </c>
      <c r="C5699">
        <f>VLOOKUP(A5699,Sheet1!A:B,2,0)</f>
        <v>125006080</v>
      </c>
      <c r="D5699" t="s">
        <v>19436</v>
      </c>
      <c r="E5699" t="s">
        <v>9211</v>
      </c>
      <c r="F5699" s="1">
        <v>1300.22</v>
      </c>
      <c r="G5699" t="s">
        <v>20</v>
      </c>
      <c r="H5699" t="str">
        <f t="shared" ref="H5699:H5762" si="89">IF(G5699="Closed","True","False")</f>
        <v>True</v>
      </c>
    </row>
    <row r="5700" spans="1:8" x14ac:dyDescent="0.25">
      <c r="A5700" s="11">
        <v>125005710</v>
      </c>
      <c r="B5700" s="11" t="s">
        <v>27864</v>
      </c>
      <c r="C5700">
        <f>VLOOKUP(A5700,Sheet1!A:B,2,0)</f>
        <v>125005733</v>
      </c>
      <c r="D5700" t="s">
        <v>19437</v>
      </c>
      <c r="E5700" t="s">
        <v>8753</v>
      </c>
      <c r="F5700" s="1">
        <v>1192.96</v>
      </c>
      <c r="G5700" t="s">
        <v>62</v>
      </c>
      <c r="H5700" t="str">
        <f t="shared" si="89"/>
        <v>False</v>
      </c>
    </row>
    <row r="5701" spans="1:8" x14ac:dyDescent="0.25">
      <c r="A5701" s="11">
        <v>125005711</v>
      </c>
      <c r="B5701" s="11" t="s">
        <v>27865</v>
      </c>
      <c r="C5701">
        <f>VLOOKUP(A5701,Sheet1!A:B,2,0)</f>
        <v>125005734</v>
      </c>
      <c r="D5701" t="s">
        <v>19438</v>
      </c>
      <c r="E5701" t="s">
        <v>8754</v>
      </c>
      <c r="F5701">
        <v>0</v>
      </c>
      <c r="G5701" t="s">
        <v>20</v>
      </c>
      <c r="H5701" t="str">
        <f t="shared" si="89"/>
        <v>True</v>
      </c>
    </row>
    <row r="5702" spans="1:8" x14ac:dyDescent="0.25">
      <c r="A5702" s="11">
        <v>125005712</v>
      </c>
      <c r="B5702" s="11" t="s">
        <v>27866</v>
      </c>
      <c r="C5702">
        <f>VLOOKUP(A5702,Sheet1!A:B,2,0)</f>
        <v>125005735</v>
      </c>
      <c r="D5702" t="s">
        <v>19439</v>
      </c>
      <c r="E5702" t="s">
        <v>8755</v>
      </c>
      <c r="F5702" s="1">
        <v>1102.5</v>
      </c>
      <c r="G5702" t="s">
        <v>20</v>
      </c>
      <c r="H5702" t="str">
        <f t="shared" si="89"/>
        <v>True</v>
      </c>
    </row>
    <row r="5703" spans="1:8" x14ac:dyDescent="0.25">
      <c r="A5703" s="11">
        <v>125005713</v>
      </c>
      <c r="B5703" s="11" t="s">
        <v>27867</v>
      </c>
      <c r="C5703">
        <f>VLOOKUP(A5703,Sheet1!A:B,2,0)</f>
        <v>125005736</v>
      </c>
      <c r="D5703" t="s">
        <v>19440</v>
      </c>
      <c r="E5703" t="s">
        <v>8756</v>
      </c>
      <c r="F5703" s="1">
        <v>2773.05</v>
      </c>
      <c r="G5703" t="s">
        <v>62</v>
      </c>
      <c r="H5703" t="str">
        <f t="shared" si="89"/>
        <v>False</v>
      </c>
    </row>
    <row r="5704" spans="1:8" x14ac:dyDescent="0.25">
      <c r="A5704" s="11">
        <v>125005714</v>
      </c>
      <c r="B5704" s="11" t="s">
        <v>27868</v>
      </c>
      <c r="C5704">
        <f>VLOOKUP(A5704,Sheet1!A:B,2,0)</f>
        <v>125005737</v>
      </c>
      <c r="D5704" t="s">
        <v>19441</v>
      </c>
      <c r="E5704" t="s">
        <v>8760</v>
      </c>
      <c r="F5704" s="1">
        <v>17929.28</v>
      </c>
      <c r="G5704" t="s">
        <v>20</v>
      </c>
      <c r="H5704" t="str">
        <f t="shared" si="89"/>
        <v>True</v>
      </c>
    </row>
    <row r="5705" spans="1:8" x14ac:dyDescent="0.25">
      <c r="A5705" s="11">
        <v>125005715</v>
      </c>
      <c r="B5705" s="11" t="s">
        <v>27869</v>
      </c>
      <c r="C5705">
        <f>VLOOKUP(A5705,Sheet1!A:B,2,0)</f>
        <v>125005738</v>
      </c>
      <c r="D5705" t="s">
        <v>19442</v>
      </c>
      <c r="E5705" t="s">
        <v>8761</v>
      </c>
      <c r="F5705">
        <v>170</v>
      </c>
      <c r="G5705" t="s">
        <v>20</v>
      </c>
      <c r="H5705" t="str">
        <f t="shared" si="89"/>
        <v>True</v>
      </c>
    </row>
    <row r="5706" spans="1:8" x14ac:dyDescent="0.25">
      <c r="A5706" s="11">
        <v>125005716</v>
      </c>
      <c r="B5706" s="11" t="s">
        <v>27870</v>
      </c>
      <c r="C5706">
        <f>VLOOKUP(A5706,Sheet1!A:B,2,0)</f>
        <v>125005739</v>
      </c>
      <c r="D5706" t="s">
        <v>19443</v>
      </c>
      <c r="E5706" t="s">
        <v>8763</v>
      </c>
      <c r="F5706">
        <v>0</v>
      </c>
      <c r="G5706" t="s">
        <v>20</v>
      </c>
      <c r="H5706" t="str">
        <f t="shared" si="89"/>
        <v>True</v>
      </c>
    </row>
    <row r="5707" spans="1:8" x14ac:dyDescent="0.25">
      <c r="A5707" s="11">
        <v>125005717</v>
      </c>
      <c r="B5707" s="11" t="s">
        <v>27871</v>
      </c>
      <c r="C5707">
        <f>VLOOKUP(A5707,Sheet1!A:B,2,0)</f>
        <v>125005742</v>
      </c>
      <c r="D5707" t="s">
        <v>19444</v>
      </c>
      <c r="E5707" t="s">
        <v>8764</v>
      </c>
      <c r="F5707">
        <v>825</v>
      </c>
      <c r="G5707" t="s">
        <v>20</v>
      </c>
      <c r="H5707" t="str">
        <f t="shared" si="89"/>
        <v>True</v>
      </c>
    </row>
    <row r="5708" spans="1:8" x14ac:dyDescent="0.25">
      <c r="A5708" s="11">
        <v>125005718</v>
      </c>
      <c r="B5708" s="11" t="s">
        <v>27872</v>
      </c>
      <c r="C5708">
        <f>VLOOKUP(A5708,Sheet1!A:B,2,0)</f>
        <v>125005750</v>
      </c>
      <c r="D5708" t="s">
        <v>19445</v>
      </c>
      <c r="E5708" t="s">
        <v>8765</v>
      </c>
      <c r="F5708" s="1">
        <v>17929.28</v>
      </c>
      <c r="G5708" t="s">
        <v>20</v>
      </c>
      <c r="H5708" t="str">
        <f t="shared" si="89"/>
        <v>True</v>
      </c>
    </row>
    <row r="5709" spans="1:8" x14ac:dyDescent="0.25">
      <c r="A5709" s="11">
        <v>125005719</v>
      </c>
      <c r="B5709" s="11" t="s">
        <v>27873</v>
      </c>
      <c r="C5709">
        <f>VLOOKUP(A5709,Sheet1!A:B,2,0)</f>
        <v>125005747</v>
      </c>
      <c r="D5709" t="s">
        <v>19446</v>
      </c>
      <c r="E5709" t="s">
        <v>8766</v>
      </c>
      <c r="F5709" s="1">
        <v>18129.54</v>
      </c>
      <c r="G5709" t="s">
        <v>20</v>
      </c>
      <c r="H5709" t="str">
        <f t="shared" si="89"/>
        <v>True</v>
      </c>
    </row>
    <row r="5710" spans="1:8" x14ac:dyDescent="0.25">
      <c r="A5710" s="11">
        <v>125005720</v>
      </c>
      <c r="B5710" s="11" t="s">
        <v>27874</v>
      </c>
      <c r="C5710">
        <f>VLOOKUP(A5710,Sheet1!A:B,2,0)</f>
        <v>125005748</v>
      </c>
      <c r="D5710" t="s">
        <v>19447</v>
      </c>
      <c r="E5710" t="s">
        <v>8768</v>
      </c>
      <c r="F5710">
        <v>788.03</v>
      </c>
      <c r="G5710" t="s">
        <v>20</v>
      </c>
      <c r="H5710" t="str">
        <f t="shared" si="89"/>
        <v>True</v>
      </c>
    </row>
    <row r="5711" spans="1:8" x14ac:dyDescent="0.25">
      <c r="A5711" s="11">
        <v>125005721</v>
      </c>
      <c r="B5711" s="11" t="s">
        <v>27875</v>
      </c>
      <c r="C5711">
        <f>VLOOKUP(A5711,Sheet1!A:B,2,0)</f>
        <v>125005749</v>
      </c>
      <c r="D5711" t="s">
        <v>19448</v>
      </c>
      <c r="E5711" t="s">
        <v>8769</v>
      </c>
      <c r="F5711">
        <v>270</v>
      </c>
      <c r="G5711" t="s">
        <v>20</v>
      </c>
      <c r="H5711" t="str">
        <f t="shared" si="89"/>
        <v>True</v>
      </c>
    </row>
    <row r="5712" spans="1:8" x14ac:dyDescent="0.25">
      <c r="A5712" s="11">
        <v>125005722</v>
      </c>
      <c r="B5712" s="11" t="s">
        <v>27876</v>
      </c>
      <c r="C5712">
        <f>VLOOKUP(A5712,Sheet1!A:B,2,0)</f>
        <v>125005830</v>
      </c>
      <c r="D5712" t="s">
        <v>19449</v>
      </c>
      <c r="E5712" t="s">
        <v>8771</v>
      </c>
      <c r="F5712" s="1">
        <v>8085</v>
      </c>
      <c r="G5712" t="s">
        <v>62</v>
      </c>
      <c r="H5712" t="str">
        <f t="shared" si="89"/>
        <v>False</v>
      </c>
    </row>
    <row r="5713" spans="1:8" x14ac:dyDescent="0.25">
      <c r="A5713" s="11">
        <v>125005723</v>
      </c>
      <c r="B5713" s="11" t="s">
        <v>27877</v>
      </c>
      <c r="C5713">
        <f>VLOOKUP(A5713,Sheet1!A:B,2,0)</f>
        <v>125005751</v>
      </c>
      <c r="D5713" t="s">
        <v>19450</v>
      </c>
      <c r="E5713" t="s">
        <v>8772</v>
      </c>
      <c r="F5713" s="1">
        <v>2908.19</v>
      </c>
      <c r="G5713" t="s">
        <v>20</v>
      </c>
      <c r="H5713" t="str">
        <f t="shared" si="89"/>
        <v>True</v>
      </c>
    </row>
    <row r="5714" spans="1:8" x14ac:dyDescent="0.25">
      <c r="A5714" s="11">
        <v>125005724</v>
      </c>
      <c r="B5714" s="11" t="s">
        <v>27878</v>
      </c>
      <c r="C5714">
        <f>VLOOKUP(A5714,Sheet1!A:B,2,0)</f>
        <v>125005752</v>
      </c>
      <c r="D5714" t="s">
        <v>19451</v>
      </c>
      <c r="E5714" t="s">
        <v>8773</v>
      </c>
      <c r="F5714">
        <v>724.5</v>
      </c>
      <c r="G5714" t="s">
        <v>62</v>
      </c>
      <c r="H5714" t="str">
        <f t="shared" si="89"/>
        <v>False</v>
      </c>
    </row>
    <row r="5715" spans="1:8" x14ac:dyDescent="0.25">
      <c r="A5715" s="11">
        <v>125005725</v>
      </c>
      <c r="B5715" s="11" t="s">
        <v>27879</v>
      </c>
      <c r="C5715">
        <f>VLOOKUP(A5715,Sheet1!A:B,2,0)</f>
        <v>125005753</v>
      </c>
      <c r="D5715" t="s">
        <v>19452</v>
      </c>
      <c r="E5715" t="s">
        <v>8775</v>
      </c>
      <c r="F5715" s="1">
        <v>4638.38</v>
      </c>
      <c r="G5715" t="s">
        <v>20</v>
      </c>
      <c r="H5715" t="str">
        <f t="shared" si="89"/>
        <v>True</v>
      </c>
    </row>
    <row r="5716" spans="1:8" x14ac:dyDescent="0.25">
      <c r="A5716" s="11">
        <v>125005726</v>
      </c>
      <c r="B5716" s="11" t="s">
        <v>27880</v>
      </c>
      <c r="C5716">
        <f>VLOOKUP(A5716,Sheet1!A:B,2,0)</f>
        <v>125005754</v>
      </c>
      <c r="D5716" t="s">
        <v>19453</v>
      </c>
      <c r="E5716" t="s">
        <v>8777</v>
      </c>
      <c r="F5716" s="1">
        <v>7862.45</v>
      </c>
      <c r="G5716" t="s">
        <v>20</v>
      </c>
      <c r="H5716" t="str">
        <f t="shared" si="89"/>
        <v>True</v>
      </c>
    </row>
    <row r="5717" spans="1:8" x14ac:dyDescent="0.25">
      <c r="A5717" s="11">
        <v>125005727</v>
      </c>
      <c r="B5717" s="11" t="s">
        <v>27881</v>
      </c>
      <c r="C5717">
        <f>VLOOKUP(A5717,Sheet1!A:B,2,0)</f>
        <v>125005755</v>
      </c>
      <c r="D5717" t="s">
        <v>19454</v>
      </c>
      <c r="E5717" t="s">
        <v>8778</v>
      </c>
      <c r="F5717">
        <v>10.66</v>
      </c>
      <c r="G5717" t="s">
        <v>20</v>
      </c>
      <c r="H5717" t="str">
        <f t="shared" si="89"/>
        <v>True</v>
      </c>
    </row>
    <row r="5718" spans="1:8" x14ac:dyDescent="0.25">
      <c r="A5718" s="11">
        <v>125005728</v>
      </c>
      <c r="B5718" s="11" t="s">
        <v>27882</v>
      </c>
      <c r="C5718">
        <f>VLOOKUP(A5718,Sheet1!A:B,2,0)</f>
        <v>125005756</v>
      </c>
      <c r="D5718" t="s">
        <v>19455</v>
      </c>
      <c r="E5718" t="s">
        <v>8779</v>
      </c>
      <c r="F5718">
        <v>50</v>
      </c>
      <c r="G5718" t="s">
        <v>20</v>
      </c>
      <c r="H5718" t="str">
        <f t="shared" si="89"/>
        <v>True</v>
      </c>
    </row>
    <row r="5719" spans="1:8" x14ac:dyDescent="0.25">
      <c r="A5719" s="11">
        <v>125005729</v>
      </c>
      <c r="B5719" s="11" t="s">
        <v>27883</v>
      </c>
      <c r="C5719">
        <f>VLOOKUP(A5719,Sheet1!A:B,2,0)</f>
        <v>125005757</v>
      </c>
      <c r="D5719" t="s">
        <v>19456</v>
      </c>
      <c r="E5719" t="s">
        <v>8781</v>
      </c>
      <c r="F5719" s="1">
        <v>2624.77</v>
      </c>
      <c r="G5719" t="s">
        <v>62</v>
      </c>
      <c r="H5719" t="str">
        <f t="shared" si="89"/>
        <v>False</v>
      </c>
    </row>
    <row r="5720" spans="1:8" x14ac:dyDescent="0.25">
      <c r="A5720" s="11">
        <v>125005730</v>
      </c>
      <c r="B5720" s="11" t="s">
        <v>27884</v>
      </c>
      <c r="C5720">
        <f>VLOOKUP(A5720,Sheet1!A:B,2,0)</f>
        <v>125005758</v>
      </c>
      <c r="D5720" t="s">
        <v>19457</v>
      </c>
      <c r="E5720" t="s">
        <v>8784</v>
      </c>
      <c r="F5720" s="1">
        <v>3360</v>
      </c>
      <c r="G5720" t="s">
        <v>20</v>
      </c>
      <c r="H5720" t="str">
        <f t="shared" si="89"/>
        <v>True</v>
      </c>
    </row>
    <row r="5721" spans="1:8" x14ac:dyDescent="0.25">
      <c r="A5721" s="11">
        <v>125005731</v>
      </c>
      <c r="B5721" s="11" t="s">
        <v>27885</v>
      </c>
      <c r="C5721">
        <f>VLOOKUP(A5721,Sheet1!A:B,2,0)</f>
        <v>125005759</v>
      </c>
      <c r="D5721" t="s">
        <v>19458</v>
      </c>
      <c r="E5721" t="s">
        <v>8785</v>
      </c>
      <c r="F5721">
        <v>345</v>
      </c>
      <c r="G5721" t="s">
        <v>20</v>
      </c>
      <c r="H5721" t="str">
        <f t="shared" si="89"/>
        <v>True</v>
      </c>
    </row>
    <row r="5722" spans="1:8" x14ac:dyDescent="0.25">
      <c r="A5722" s="11">
        <v>125005732</v>
      </c>
      <c r="B5722" s="11" t="s">
        <v>27886</v>
      </c>
      <c r="C5722">
        <f>VLOOKUP(A5722,Sheet1!A:B,2,0)</f>
        <v>125005760</v>
      </c>
      <c r="D5722" t="s">
        <v>19459</v>
      </c>
      <c r="E5722" t="s">
        <v>8786</v>
      </c>
      <c r="F5722" s="1">
        <v>6510</v>
      </c>
      <c r="G5722" t="s">
        <v>62</v>
      </c>
      <c r="H5722" t="str">
        <f t="shared" si="89"/>
        <v>False</v>
      </c>
    </row>
    <row r="5723" spans="1:8" x14ac:dyDescent="0.25">
      <c r="A5723" s="11">
        <v>125005733</v>
      </c>
      <c r="B5723" s="11" t="s">
        <v>27887</v>
      </c>
      <c r="C5723">
        <f>VLOOKUP(A5723,Sheet1!A:B,2,0)</f>
        <v>125005761</v>
      </c>
      <c r="D5723" t="s">
        <v>19460</v>
      </c>
      <c r="E5723" t="s">
        <v>8787</v>
      </c>
      <c r="F5723">
        <v>798</v>
      </c>
      <c r="G5723" t="s">
        <v>62</v>
      </c>
      <c r="H5723" t="str">
        <f t="shared" si="89"/>
        <v>False</v>
      </c>
    </row>
    <row r="5724" spans="1:8" x14ac:dyDescent="0.25">
      <c r="A5724" s="11">
        <v>125005734</v>
      </c>
      <c r="B5724" s="11" t="s">
        <v>27888</v>
      </c>
      <c r="C5724">
        <f>VLOOKUP(A5724,Sheet1!A:B,2,0)</f>
        <v>125005762</v>
      </c>
      <c r="D5724" t="s">
        <v>19461</v>
      </c>
      <c r="E5724" t="s">
        <v>8789</v>
      </c>
      <c r="F5724">
        <v>907.62</v>
      </c>
      <c r="G5724" t="s">
        <v>62</v>
      </c>
      <c r="H5724" t="str">
        <f t="shared" si="89"/>
        <v>False</v>
      </c>
    </row>
    <row r="5725" spans="1:8" x14ac:dyDescent="0.25">
      <c r="A5725" s="11">
        <v>125005735</v>
      </c>
      <c r="B5725" s="11" t="s">
        <v>27889</v>
      </c>
      <c r="C5725">
        <f>VLOOKUP(A5725,Sheet1!A:B,2,0)</f>
        <v>125005763</v>
      </c>
      <c r="D5725" t="s">
        <v>19462</v>
      </c>
      <c r="E5725" t="s">
        <v>8791</v>
      </c>
      <c r="F5725" s="1">
        <v>3870.84</v>
      </c>
      <c r="G5725" t="s">
        <v>20</v>
      </c>
      <c r="H5725" t="str">
        <f t="shared" si="89"/>
        <v>True</v>
      </c>
    </row>
    <row r="5726" spans="1:8" x14ac:dyDescent="0.25">
      <c r="A5726" s="11">
        <v>125005736</v>
      </c>
      <c r="B5726" s="11" t="s">
        <v>27890</v>
      </c>
      <c r="C5726">
        <f>VLOOKUP(A5726,Sheet1!A:B,2,0)</f>
        <v>125005833</v>
      </c>
      <c r="D5726" t="s">
        <v>19463</v>
      </c>
      <c r="E5726" t="s">
        <v>8793</v>
      </c>
      <c r="F5726" s="1">
        <v>11970</v>
      </c>
      <c r="G5726" t="s">
        <v>62</v>
      </c>
      <c r="H5726" t="str">
        <f t="shared" si="89"/>
        <v>False</v>
      </c>
    </row>
    <row r="5727" spans="1:8" x14ac:dyDescent="0.25">
      <c r="A5727" s="11">
        <v>125005737</v>
      </c>
      <c r="B5727" s="11" t="s">
        <v>27891</v>
      </c>
      <c r="C5727">
        <f>VLOOKUP(A5727,Sheet1!A:B,2,0)</f>
        <v>125005834</v>
      </c>
      <c r="D5727" t="s">
        <v>19464</v>
      </c>
      <c r="E5727" t="s">
        <v>8794</v>
      </c>
      <c r="F5727" s="1">
        <v>2397.15</v>
      </c>
      <c r="G5727" t="s">
        <v>20</v>
      </c>
      <c r="H5727" t="str">
        <f t="shared" si="89"/>
        <v>True</v>
      </c>
    </row>
    <row r="5728" spans="1:8" x14ac:dyDescent="0.25">
      <c r="A5728" s="11">
        <v>125005738</v>
      </c>
      <c r="B5728" s="11" t="s">
        <v>27892</v>
      </c>
      <c r="C5728">
        <f>VLOOKUP(A5728,Sheet1!A:B,2,0)</f>
        <v>125005835</v>
      </c>
      <c r="D5728" t="s">
        <v>19465</v>
      </c>
      <c r="E5728" t="s">
        <v>8796</v>
      </c>
      <c r="F5728" s="1">
        <v>1275.75</v>
      </c>
      <c r="G5728" t="s">
        <v>62</v>
      </c>
      <c r="H5728" t="str">
        <f t="shared" si="89"/>
        <v>False</v>
      </c>
    </row>
    <row r="5729" spans="1:8" x14ac:dyDescent="0.25">
      <c r="A5729" s="11">
        <v>125005739</v>
      </c>
      <c r="B5729" s="11" t="s">
        <v>27893</v>
      </c>
      <c r="C5729">
        <f>VLOOKUP(A5729,Sheet1!A:B,2,0)</f>
        <v>125005836</v>
      </c>
      <c r="D5729" t="s">
        <v>19466</v>
      </c>
      <c r="E5729" t="s">
        <v>8799</v>
      </c>
      <c r="F5729" s="1">
        <v>28149.84</v>
      </c>
      <c r="G5729" t="s">
        <v>62</v>
      </c>
      <c r="H5729" t="str">
        <f t="shared" si="89"/>
        <v>False</v>
      </c>
    </row>
    <row r="5730" spans="1:8" x14ac:dyDescent="0.25">
      <c r="A5730" s="11">
        <v>125005740</v>
      </c>
      <c r="B5730" s="11" t="s">
        <v>27894</v>
      </c>
      <c r="C5730">
        <f>VLOOKUP(A5730,Sheet1!A:B,2,0)</f>
        <v>125005764</v>
      </c>
      <c r="D5730" t="s">
        <v>19467</v>
      </c>
      <c r="E5730" t="s">
        <v>8800</v>
      </c>
      <c r="F5730">
        <v>75.599999999999994</v>
      </c>
      <c r="G5730" t="s">
        <v>62</v>
      </c>
      <c r="H5730" t="str">
        <f t="shared" si="89"/>
        <v>False</v>
      </c>
    </row>
    <row r="5731" spans="1:8" x14ac:dyDescent="0.25">
      <c r="A5731" s="11">
        <v>125005741</v>
      </c>
      <c r="B5731" s="11" t="s">
        <v>27895</v>
      </c>
      <c r="C5731">
        <f>VLOOKUP(A5731,Sheet1!A:B,2,0)</f>
        <v>125005765</v>
      </c>
      <c r="D5731" t="s">
        <v>19468</v>
      </c>
      <c r="E5731" t="s">
        <v>8802</v>
      </c>
      <c r="F5731">
        <v>510.3</v>
      </c>
      <c r="G5731" t="s">
        <v>20</v>
      </c>
      <c r="H5731" t="str">
        <f t="shared" si="89"/>
        <v>True</v>
      </c>
    </row>
    <row r="5732" spans="1:8" x14ac:dyDescent="0.25">
      <c r="A5732" s="11">
        <v>125005742</v>
      </c>
      <c r="B5732" s="11" t="s">
        <v>27896</v>
      </c>
      <c r="C5732">
        <f>VLOOKUP(A5732,Sheet1!A:B,2,0)</f>
        <v>125005766</v>
      </c>
      <c r="D5732" t="s">
        <v>19469</v>
      </c>
      <c r="E5732" t="s">
        <v>8803</v>
      </c>
      <c r="F5732" s="1">
        <v>17766</v>
      </c>
      <c r="G5732" t="s">
        <v>20</v>
      </c>
      <c r="H5732" t="str">
        <f t="shared" si="89"/>
        <v>True</v>
      </c>
    </row>
    <row r="5733" spans="1:8" x14ac:dyDescent="0.25">
      <c r="A5733" s="11">
        <v>125005743</v>
      </c>
      <c r="B5733" s="11" t="s">
        <v>27897</v>
      </c>
      <c r="C5733">
        <f>VLOOKUP(A5733,Sheet1!A:B,2,0)</f>
        <v>125005767</v>
      </c>
      <c r="D5733" t="s">
        <v>19470</v>
      </c>
      <c r="E5733" t="s">
        <v>8804</v>
      </c>
      <c r="F5733">
        <v>744.27</v>
      </c>
      <c r="G5733" t="s">
        <v>20</v>
      </c>
      <c r="H5733" t="str">
        <f t="shared" si="89"/>
        <v>True</v>
      </c>
    </row>
    <row r="5734" spans="1:8" x14ac:dyDescent="0.25">
      <c r="A5734" s="11">
        <v>125005744</v>
      </c>
      <c r="B5734" s="11" t="s">
        <v>27898</v>
      </c>
      <c r="C5734">
        <f>VLOOKUP(A5734,Sheet1!A:B,2,0)</f>
        <v>125005768</v>
      </c>
      <c r="D5734" t="s">
        <v>19471</v>
      </c>
      <c r="E5734" t="s">
        <v>8805</v>
      </c>
      <c r="F5734">
        <v>495.6</v>
      </c>
      <c r="G5734" t="s">
        <v>62</v>
      </c>
      <c r="H5734" t="str">
        <f t="shared" si="89"/>
        <v>False</v>
      </c>
    </row>
    <row r="5735" spans="1:8" x14ac:dyDescent="0.25">
      <c r="A5735" s="11">
        <v>125005745</v>
      </c>
      <c r="B5735" s="11" t="s">
        <v>27899</v>
      </c>
      <c r="C5735">
        <f>VLOOKUP(A5735,Sheet1!A:B,2,0)</f>
        <v>125005831</v>
      </c>
      <c r="D5735" t="s">
        <v>19472</v>
      </c>
      <c r="E5735" t="s">
        <v>8807</v>
      </c>
      <c r="F5735">
        <v>169.05</v>
      </c>
      <c r="G5735" t="s">
        <v>62</v>
      </c>
      <c r="H5735" t="str">
        <f t="shared" si="89"/>
        <v>False</v>
      </c>
    </row>
    <row r="5736" spans="1:8" x14ac:dyDescent="0.25">
      <c r="A5736" s="11">
        <v>125005746</v>
      </c>
      <c r="B5736" s="11" t="s">
        <v>27900</v>
      </c>
      <c r="C5736">
        <f>VLOOKUP(A5736,Sheet1!A:B,2,0)</f>
        <v>125005837</v>
      </c>
      <c r="D5736" t="s">
        <v>19473</v>
      </c>
      <c r="E5736" t="s">
        <v>8808</v>
      </c>
      <c r="F5736" s="1">
        <v>36057.339999999997</v>
      </c>
      <c r="G5736" t="s">
        <v>62</v>
      </c>
      <c r="H5736" t="str">
        <f t="shared" si="89"/>
        <v>False</v>
      </c>
    </row>
    <row r="5737" spans="1:8" x14ac:dyDescent="0.25">
      <c r="A5737" s="11">
        <v>125005747</v>
      </c>
      <c r="B5737" s="11" t="s">
        <v>27901</v>
      </c>
      <c r="C5737">
        <f>VLOOKUP(A5737,Sheet1!A:B,2,0)</f>
        <v>125005769</v>
      </c>
      <c r="D5737" t="s">
        <v>19474</v>
      </c>
      <c r="E5737" t="s">
        <v>8809</v>
      </c>
      <c r="F5737">
        <v>304.5</v>
      </c>
      <c r="G5737" t="s">
        <v>62</v>
      </c>
      <c r="H5737" t="str">
        <f t="shared" si="89"/>
        <v>False</v>
      </c>
    </row>
    <row r="5738" spans="1:8" x14ac:dyDescent="0.25">
      <c r="A5738" s="11">
        <v>125005748</v>
      </c>
      <c r="B5738" s="11" t="s">
        <v>27902</v>
      </c>
      <c r="C5738">
        <f>VLOOKUP(A5738,Sheet1!A:B,2,0)</f>
        <v>125005770</v>
      </c>
      <c r="D5738" t="s">
        <v>19475</v>
      </c>
      <c r="E5738" t="s">
        <v>8810</v>
      </c>
      <c r="F5738" s="1">
        <v>14177.63</v>
      </c>
      <c r="G5738" t="s">
        <v>20</v>
      </c>
      <c r="H5738" t="str">
        <f t="shared" si="89"/>
        <v>True</v>
      </c>
    </row>
    <row r="5739" spans="1:8" x14ac:dyDescent="0.25">
      <c r="A5739" s="11">
        <v>125005749</v>
      </c>
      <c r="B5739" s="11" t="s">
        <v>27903</v>
      </c>
      <c r="C5739" t="e">
        <f>VLOOKUP(A5739,Sheet1!A:B,2,0)</f>
        <v>#N/A</v>
      </c>
      <c r="D5739" t="s">
        <v>19476</v>
      </c>
      <c r="E5739" t="s">
        <v>8811</v>
      </c>
      <c r="F5739" s="1">
        <v>1050</v>
      </c>
      <c r="G5739" t="s">
        <v>62</v>
      </c>
      <c r="H5739" t="str">
        <f t="shared" si="89"/>
        <v>False</v>
      </c>
    </row>
    <row r="5740" spans="1:8" x14ac:dyDescent="0.25">
      <c r="A5740" s="11">
        <v>125005750</v>
      </c>
      <c r="B5740" s="11" t="s">
        <v>27904</v>
      </c>
      <c r="C5740">
        <f>VLOOKUP(A5740,Sheet1!A:B,2,0)</f>
        <v>125005772</v>
      </c>
      <c r="D5740" t="s">
        <v>19477</v>
      </c>
      <c r="E5740" t="s">
        <v>8813</v>
      </c>
      <c r="F5740" s="1">
        <v>3948</v>
      </c>
      <c r="G5740" t="s">
        <v>20</v>
      </c>
      <c r="H5740" t="str">
        <f t="shared" si="89"/>
        <v>True</v>
      </c>
    </row>
    <row r="5741" spans="1:8" x14ac:dyDescent="0.25">
      <c r="A5741" s="11">
        <v>125005751</v>
      </c>
      <c r="B5741" s="11" t="s">
        <v>27905</v>
      </c>
      <c r="C5741">
        <f>VLOOKUP(A5741,Sheet1!A:B,2,0)</f>
        <v>125005773</v>
      </c>
      <c r="D5741" t="s">
        <v>19478</v>
      </c>
      <c r="E5741" t="s">
        <v>8814</v>
      </c>
      <c r="F5741" s="1">
        <v>1732.5</v>
      </c>
      <c r="G5741" t="s">
        <v>62</v>
      </c>
      <c r="H5741" t="str">
        <f t="shared" si="89"/>
        <v>False</v>
      </c>
    </row>
    <row r="5742" spans="1:8" x14ac:dyDescent="0.25">
      <c r="A5742" s="11">
        <v>125005752</v>
      </c>
      <c r="B5742" s="11" t="s">
        <v>27906</v>
      </c>
      <c r="C5742">
        <f>VLOOKUP(A5742,Sheet1!A:B,2,0)</f>
        <v>125005774</v>
      </c>
      <c r="D5742" t="s">
        <v>19479</v>
      </c>
      <c r="E5742" t="s">
        <v>8815</v>
      </c>
      <c r="F5742">
        <v>535.5</v>
      </c>
      <c r="G5742" t="s">
        <v>62</v>
      </c>
      <c r="H5742" t="str">
        <f t="shared" si="89"/>
        <v>False</v>
      </c>
    </row>
    <row r="5743" spans="1:8" x14ac:dyDescent="0.25">
      <c r="A5743" s="11">
        <v>125005753</v>
      </c>
      <c r="B5743" s="11" t="s">
        <v>27907</v>
      </c>
      <c r="C5743">
        <f>VLOOKUP(A5743,Sheet1!A:B,2,0)</f>
        <v>125005776</v>
      </c>
      <c r="D5743" t="s">
        <v>19480</v>
      </c>
      <c r="E5743" t="s">
        <v>8816</v>
      </c>
      <c r="F5743" s="1">
        <v>3066</v>
      </c>
      <c r="G5743" t="s">
        <v>62</v>
      </c>
      <c r="H5743" t="str">
        <f t="shared" si="89"/>
        <v>False</v>
      </c>
    </row>
    <row r="5744" spans="1:8" x14ac:dyDescent="0.25">
      <c r="A5744" s="11">
        <v>125005754</v>
      </c>
      <c r="B5744" s="11" t="s">
        <v>27908</v>
      </c>
      <c r="C5744">
        <f>VLOOKUP(A5744,Sheet1!A:B,2,0)</f>
        <v>125005777</v>
      </c>
      <c r="D5744" t="s">
        <v>19481</v>
      </c>
      <c r="E5744" t="s">
        <v>8817</v>
      </c>
      <c r="F5744" s="1">
        <v>1143.1400000000001</v>
      </c>
      <c r="G5744" t="s">
        <v>62</v>
      </c>
      <c r="H5744" t="str">
        <f t="shared" si="89"/>
        <v>False</v>
      </c>
    </row>
    <row r="5745" spans="1:8" x14ac:dyDescent="0.25">
      <c r="A5745" s="11">
        <v>125005755</v>
      </c>
      <c r="B5745" s="11" t="s">
        <v>27909</v>
      </c>
      <c r="C5745">
        <f>VLOOKUP(A5745,Sheet1!A:B,2,0)</f>
        <v>125005778</v>
      </c>
      <c r="D5745" t="s">
        <v>19482</v>
      </c>
      <c r="E5745" t="s">
        <v>8819</v>
      </c>
      <c r="F5745">
        <v>289.95999999999998</v>
      </c>
      <c r="G5745" t="s">
        <v>62</v>
      </c>
      <c r="H5745" t="str">
        <f t="shared" si="89"/>
        <v>False</v>
      </c>
    </row>
    <row r="5746" spans="1:8" x14ac:dyDescent="0.25">
      <c r="A5746" s="11">
        <v>125005756</v>
      </c>
      <c r="B5746" s="11" t="s">
        <v>27910</v>
      </c>
      <c r="C5746">
        <f>VLOOKUP(A5746,Sheet1!A:B,2,0)</f>
        <v>125005779</v>
      </c>
      <c r="D5746" t="s">
        <v>19483</v>
      </c>
      <c r="E5746" t="s">
        <v>8821</v>
      </c>
      <c r="F5746" s="1">
        <v>3307.5</v>
      </c>
      <c r="G5746" t="s">
        <v>62</v>
      </c>
      <c r="H5746" t="str">
        <f t="shared" si="89"/>
        <v>False</v>
      </c>
    </row>
    <row r="5747" spans="1:8" x14ac:dyDescent="0.25">
      <c r="A5747" s="11">
        <v>125005757</v>
      </c>
      <c r="B5747" s="11" t="s">
        <v>27911</v>
      </c>
      <c r="C5747">
        <f>VLOOKUP(A5747,Sheet1!A:B,2,0)</f>
        <v>125005781</v>
      </c>
      <c r="D5747" t="s">
        <v>19484</v>
      </c>
      <c r="E5747" t="s">
        <v>8822</v>
      </c>
      <c r="F5747">
        <v>233.63</v>
      </c>
      <c r="G5747" t="s">
        <v>62</v>
      </c>
      <c r="H5747" t="str">
        <f t="shared" si="89"/>
        <v>False</v>
      </c>
    </row>
    <row r="5748" spans="1:8" x14ac:dyDescent="0.25">
      <c r="A5748" s="11">
        <v>125005758</v>
      </c>
      <c r="B5748" s="11" t="s">
        <v>27912</v>
      </c>
      <c r="C5748">
        <f>VLOOKUP(A5748,Sheet1!A:B,2,0)</f>
        <v>125005782</v>
      </c>
      <c r="D5748" t="s">
        <v>19485</v>
      </c>
      <c r="E5748" t="s">
        <v>8823</v>
      </c>
      <c r="F5748" s="1">
        <v>1496.25</v>
      </c>
      <c r="G5748" t="s">
        <v>62</v>
      </c>
      <c r="H5748" t="str">
        <f t="shared" si="89"/>
        <v>False</v>
      </c>
    </row>
    <row r="5749" spans="1:8" x14ac:dyDescent="0.25">
      <c r="A5749" s="11">
        <v>125005759</v>
      </c>
      <c r="B5749" s="11" t="s">
        <v>27913</v>
      </c>
      <c r="C5749">
        <f>VLOOKUP(A5749,Sheet1!A:B,2,0)</f>
        <v>125005783</v>
      </c>
      <c r="D5749" t="s">
        <v>19486</v>
      </c>
      <c r="E5749" t="s">
        <v>8824</v>
      </c>
      <c r="F5749">
        <v>551.25</v>
      </c>
      <c r="G5749" t="s">
        <v>20</v>
      </c>
      <c r="H5749" t="str">
        <f t="shared" si="89"/>
        <v>True</v>
      </c>
    </row>
    <row r="5750" spans="1:8" x14ac:dyDescent="0.25">
      <c r="A5750" s="11">
        <v>125005760</v>
      </c>
      <c r="B5750" s="11" t="s">
        <v>27914</v>
      </c>
      <c r="C5750">
        <f>VLOOKUP(A5750,Sheet1!A:B,2,0)</f>
        <v>125005784</v>
      </c>
      <c r="D5750" t="s">
        <v>19487</v>
      </c>
      <c r="E5750" t="s">
        <v>8826</v>
      </c>
      <c r="F5750" s="1">
        <v>1874.25</v>
      </c>
      <c r="G5750" t="s">
        <v>20</v>
      </c>
      <c r="H5750" t="str">
        <f t="shared" si="89"/>
        <v>True</v>
      </c>
    </row>
    <row r="5751" spans="1:8" x14ac:dyDescent="0.25">
      <c r="A5751" s="11">
        <v>125005761</v>
      </c>
      <c r="B5751" s="11" t="s">
        <v>27915</v>
      </c>
      <c r="C5751">
        <f>VLOOKUP(A5751,Sheet1!A:B,2,0)</f>
        <v>125005785</v>
      </c>
      <c r="D5751" t="s">
        <v>19488</v>
      </c>
      <c r="E5751" t="s">
        <v>8828</v>
      </c>
      <c r="F5751">
        <v>533.29999999999995</v>
      </c>
      <c r="G5751" t="s">
        <v>20</v>
      </c>
      <c r="H5751" t="str">
        <f t="shared" si="89"/>
        <v>True</v>
      </c>
    </row>
    <row r="5752" spans="1:8" x14ac:dyDescent="0.25">
      <c r="A5752" s="11">
        <v>125005762</v>
      </c>
      <c r="B5752" s="11" t="s">
        <v>27916</v>
      </c>
      <c r="C5752">
        <f>VLOOKUP(A5752,Sheet1!A:B,2,0)</f>
        <v>125005786</v>
      </c>
      <c r="D5752" t="s">
        <v>19489</v>
      </c>
      <c r="E5752" t="s">
        <v>8830</v>
      </c>
      <c r="F5752">
        <v>892.5</v>
      </c>
      <c r="G5752" t="s">
        <v>62</v>
      </c>
      <c r="H5752" t="str">
        <f t="shared" si="89"/>
        <v>False</v>
      </c>
    </row>
    <row r="5753" spans="1:8" x14ac:dyDescent="0.25">
      <c r="A5753" s="11">
        <v>125005763</v>
      </c>
      <c r="B5753" s="11" t="s">
        <v>27917</v>
      </c>
      <c r="C5753">
        <f>VLOOKUP(A5753,Sheet1!A:B,2,0)</f>
        <v>125005838</v>
      </c>
      <c r="D5753" t="s">
        <v>19490</v>
      </c>
      <c r="E5753" t="s">
        <v>8831</v>
      </c>
      <c r="F5753" s="1">
        <v>3470.25</v>
      </c>
      <c r="G5753" t="s">
        <v>20</v>
      </c>
      <c r="H5753" t="str">
        <f t="shared" si="89"/>
        <v>True</v>
      </c>
    </row>
    <row r="5754" spans="1:8" x14ac:dyDescent="0.25">
      <c r="A5754" s="11">
        <v>125005764</v>
      </c>
      <c r="B5754" s="11" t="s">
        <v>27918</v>
      </c>
      <c r="C5754">
        <f>VLOOKUP(A5754,Sheet1!A:B,2,0)</f>
        <v>125005787</v>
      </c>
      <c r="D5754" t="s">
        <v>19491</v>
      </c>
      <c r="E5754" t="s">
        <v>8832</v>
      </c>
      <c r="F5754">
        <v>150.65</v>
      </c>
      <c r="G5754" t="s">
        <v>62</v>
      </c>
      <c r="H5754" t="str">
        <f t="shared" si="89"/>
        <v>False</v>
      </c>
    </row>
    <row r="5755" spans="1:8" x14ac:dyDescent="0.25">
      <c r="A5755" s="11">
        <v>125005765</v>
      </c>
      <c r="B5755" s="11" t="s">
        <v>27919</v>
      </c>
      <c r="C5755" t="e">
        <f>VLOOKUP(A5755,Sheet1!A:B,2,0)</f>
        <v>#N/A</v>
      </c>
      <c r="D5755" t="s">
        <v>19492</v>
      </c>
      <c r="E5755" t="s">
        <v>8834</v>
      </c>
      <c r="F5755">
        <v>726.6</v>
      </c>
      <c r="G5755" t="s">
        <v>62</v>
      </c>
      <c r="H5755" t="str">
        <f t="shared" si="89"/>
        <v>False</v>
      </c>
    </row>
    <row r="5756" spans="1:8" x14ac:dyDescent="0.25">
      <c r="A5756" s="11">
        <v>125005766</v>
      </c>
      <c r="B5756" s="11" t="s">
        <v>27920</v>
      </c>
      <c r="C5756">
        <f>VLOOKUP(A5756,Sheet1!A:B,2,0)</f>
        <v>125005789</v>
      </c>
      <c r="D5756" t="s">
        <v>19493</v>
      </c>
      <c r="E5756" t="s">
        <v>8835</v>
      </c>
      <c r="F5756" s="1">
        <v>3045</v>
      </c>
      <c r="G5756" t="s">
        <v>62</v>
      </c>
      <c r="H5756" t="str">
        <f t="shared" si="89"/>
        <v>False</v>
      </c>
    </row>
    <row r="5757" spans="1:8" x14ac:dyDescent="0.25">
      <c r="A5757" s="11">
        <v>125005767</v>
      </c>
      <c r="B5757" s="11" t="s">
        <v>27921</v>
      </c>
      <c r="C5757">
        <f>VLOOKUP(A5757,Sheet1!A:B,2,0)</f>
        <v>125005790</v>
      </c>
      <c r="D5757" t="s">
        <v>19494</v>
      </c>
      <c r="E5757" t="s">
        <v>8837</v>
      </c>
      <c r="F5757" s="1">
        <v>2625</v>
      </c>
      <c r="G5757" t="s">
        <v>62</v>
      </c>
      <c r="H5757" t="str">
        <f t="shared" si="89"/>
        <v>False</v>
      </c>
    </row>
    <row r="5758" spans="1:8" x14ac:dyDescent="0.25">
      <c r="A5758" s="11">
        <v>125005768</v>
      </c>
      <c r="B5758" s="11" t="s">
        <v>27922</v>
      </c>
      <c r="C5758">
        <f>VLOOKUP(A5758,Sheet1!A:B,2,0)</f>
        <v>125005791</v>
      </c>
      <c r="D5758" t="s">
        <v>19495</v>
      </c>
      <c r="E5758" t="s">
        <v>8838</v>
      </c>
      <c r="F5758" s="1">
        <v>2487.98</v>
      </c>
      <c r="G5758" t="s">
        <v>62</v>
      </c>
      <c r="H5758" t="str">
        <f t="shared" si="89"/>
        <v>False</v>
      </c>
    </row>
    <row r="5759" spans="1:8" x14ac:dyDescent="0.25">
      <c r="A5759" s="11">
        <v>125005769</v>
      </c>
      <c r="B5759" s="11" t="s">
        <v>27923</v>
      </c>
      <c r="C5759" t="e">
        <f>VLOOKUP(A5759,Sheet1!A:B,2,0)</f>
        <v>#N/A</v>
      </c>
      <c r="D5759" t="s">
        <v>19496</v>
      </c>
      <c r="E5759" t="s">
        <v>8840</v>
      </c>
      <c r="F5759">
        <v>386.3</v>
      </c>
      <c r="G5759" t="s">
        <v>62</v>
      </c>
      <c r="H5759" t="str">
        <f t="shared" si="89"/>
        <v>False</v>
      </c>
    </row>
    <row r="5760" spans="1:8" x14ac:dyDescent="0.25">
      <c r="A5760" s="11">
        <v>125005770</v>
      </c>
      <c r="B5760" s="11" t="s">
        <v>27924</v>
      </c>
      <c r="C5760">
        <f>VLOOKUP(A5760,Sheet1!A:B,2,0)</f>
        <v>125005793</v>
      </c>
      <c r="D5760" t="s">
        <v>19497</v>
      </c>
      <c r="E5760" t="s">
        <v>8841</v>
      </c>
      <c r="F5760" s="1">
        <v>2310</v>
      </c>
      <c r="G5760" t="s">
        <v>62</v>
      </c>
      <c r="H5760" t="str">
        <f t="shared" si="89"/>
        <v>False</v>
      </c>
    </row>
    <row r="5761" spans="1:8" x14ac:dyDescent="0.25">
      <c r="A5761" s="11">
        <v>125005771</v>
      </c>
      <c r="B5761" s="11" t="s">
        <v>27925</v>
      </c>
      <c r="C5761">
        <f>VLOOKUP(A5761,Sheet1!A:B,2,0)</f>
        <v>125005794</v>
      </c>
      <c r="D5761" t="s">
        <v>19498</v>
      </c>
      <c r="E5761" t="s">
        <v>8842</v>
      </c>
      <c r="F5761" s="1">
        <v>2397.15</v>
      </c>
      <c r="G5761" t="s">
        <v>20</v>
      </c>
      <c r="H5761" t="str">
        <f t="shared" si="89"/>
        <v>True</v>
      </c>
    </row>
    <row r="5762" spans="1:8" x14ac:dyDescent="0.25">
      <c r="A5762" s="11">
        <v>125005772</v>
      </c>
      <c r="B5762" s="11" t="s">
        <v>27926</v>
      </c>
      <c r="C5762">
        <f>VLOOKUP(A5762,Sheet1!A:B,2,0)</f>
        <v>125005795</v>
      </c>
      <c r="D5762" t="s">
        <v>19499</v>
      </c>
      <c r="E5762" t="s">
        <v>8843</v>
      </c>
      <c r="F5762" s="1">
        <v>1864.8</v>
      </c>
      <c r="G5762" t="s">
        <v>62</v>
      </c>
      <c r="H5762" t="str">
        <f t="shared" si="89"/>
        <v>False</v>
      </c>
    </row>
    <row r="5763" spans="1:8" x14ac:dyDescent="0.25">
      <c r="A5763" s="11">
        <v>125005773</v>
      </c>
      <c r="B5763" s="11" t="s">
        <v>27927</v>
      </c>
      <c r="C5763">
        <f>VLOOKUP(A5763,Sheet1!A:B,2,0)</f>
        <v>125005796</v>
      </c>
      <c r="D5763" t="s">
        <v>19500</v>
      </c>
      <c r="E5763" t="s">
        <v>8845</v>
      </c>
      <c r="F5763">
        <v>654.15</v>
      </c>
      <c r="G5763" t="s">
        <v>20</v>
      </c>
      <c r="H5763" t="str">
        <f t="shared" ref="H5763:H5826" si="90">IF(G5763="Closed","True","False")</f>
        <v>True</v>
      </c>
    </row>
    <row r="5764" spans="1:8" x14ac:dyDescent="0.25">
      <c r="A5764" s="11">
        <v>125005774</v>
      </c>
      <c r="B5764" s="11" t="s">
        <v>27928</v>
      </c>
      <c r="C5764">
        <f>VLOOKUP(A5764,Sheet1!A:B,2,0)</f>
        <v>125005797</v>
      </c>
      <c r="D5764" t="s">
        <v>19501</v>
      </c>
      <c r="E5764" t="s">
        <v>8847</v>
      </c>
      <c r="F5764">
        <v>676.2</v>
      </c>
      <c r="G5764" t="s">
        <v>62</v>
      </c>
      <c r="H5764" t="str">
        <f t="shared" si="90"/>
        <v>False</v>
      </c>
    </row>
    <row r="5765" spans="1:8" x14ac:dyDescent="0.25">
      <c r="A5765" s="11">
        <v>125005776</v>
      </c>
      <c r="B5765" s="11" t="s">
        <v>27929</v>
      </c>
      <c r="C5765">
        <f>VLOOKUP(A5765,Sheet1!A:B,2,0)</f>
        <v>125005799</v>
      </c>
      <c r="D5765" t="s">
        <v>19502</v>
      </c>
      <c r="E5765" t="s">
        <v>8849</v>
      </c>
      <c r="F5765" s="1">
        <v>10689.99</v>
      </c>
      <c r="G5765" t="s">
        <v>62</v>
      </c>
      <c r="H5765" t="str">
        <f t="shared" si="90"/>
        <v>False</v>
      </c>
    </row>
    <row r="5766" spans="1:8" x14ac:dyDescent="0.25">
      <c r="A5766" s="11">
        <v>125005777</v>
      </c>
      <c r="B5766" s="11" t="s">
        <v>27930</v>
      </c>
      <c r="C5766">
        <f>VLOOKUP(A5766,Sheet1!A:B,2,0)</f>
        <v>125005800</v>
      </c>
      <c r="D5766" t="s">
        <v>19503</v>
      </c>
      <c r="E5766" t="s">
        <v>8851</v>
      </c>
      <c r="F5766" s="1">
        <v>1592.64</v>
      </c>
      <c r="G5766" t="s">
        <v>62</v>
      </c>
      <c r="H5766" t="str">
        <f t="shared" si="90"/>
        <v>False</v>
      </c>
    </row>
    <row r="5767" spans="1:8" x14ac:dyDescent="0.25">
      <c r="A5767" s="11">
        <v>125005778</v>
      </c>
      <c r="B5767" s="11" t="s">
        <v>27931</v>
      </c>
      <c r="C5767">
        <f>VLOOKUP(A5767,Sheet1!A:B,2,0)</f>
        <v>125005801</v>
      </c>
      <c r="D5767" t="s">
        <v>19504</v>
      </c>
      <c r="E5767" t="s">
        <v>8852</v>
      </c>
      <c r="F5767" s="1">
        <v>4337.24</v>
      </c>
      <c r="G5767" t="s">
        <v>62</v>
      </c>
      <c r="H5767" t="str">
        <f t="shared" si="90"/>
        <v>False</v>
      </c>
    </row>
    <row r="5768" spans="1:8" x14ac:dyDescent="0.25">
      <c r="A5768" s="11">
        <v>125005779</v>
      </c>
      <c r="B5768" s="11" t="s">
        <v>27932</v>
      </c>
      <c r="C5768">
        <f>VLOOKUP(A5768,Sheet1!A:B,2,0)</f>
        <v>125005802</v>
      </c>
      <c r="D5768" t="s">
        <v>19505</v>
      </c>
      <c r="E5768" t="s">
        <v>8853</v>
      </c>
      <c r="F5768" s="1">
        <v>1333.5</v>
      </c>
      <c r="G5768" t="s">
        <v>62</v>
      </c>
      <c r="H5768" t="str">
        <f t="shared" si="90"/>
        <v>False</v>
      </c>
    </row>
    <row r="5769" spans="1:8" x14ac:dyDescent="0.25">
      <c r="A5769" s="11">
        <v>125005781</v>
      </c>
      <c r="B5769" s="11" t="s">
        <v>27933</v>
      </c>
      <c r="C5769">
        <f>VLOOKUP(A5769,Sheet1!A:B,2,0)</f>
        <v>125005807</v>
      </c>
      <c r="D5769" t="s">
        <v>19506</v>
      </c>
      <c r="E5769" t="s">
        <v>8854</v>
      </c>
      <c r="F5769" s="1">
        <v>1248.45</v>
      </c>
      <c r="G5769" t="s">
        <v>62</v>
      </c>
      <c r="H5769" t="str">
        <f t="shared" si="90"/>
        <v>False</v>
      </c>
    </row>
    <row r="5770" spans="1:8" x14ac:dyDescent="0.25">
      <c r="A5770" s="11">
        <v>125005782</v>
      </c>
      <c r="B5770" s="11" t="s">
        <v>27934</v>
      </c>
      <c r="C5770">
        <f>VLOOKUP(A5770,Sheet1!A:B,2,0)</f>
        <v>125005808</v>
      </c>
      <c r="D5770" t="s">
        <v>19507</v>
      </c>
      <c r="E5770" t="s">
        <v>8855</v>
      </c>
      <c r="F5770">
        <v>960.88</v>
      </c>
      <c r="G5770" t="s">
        <v>62</v>
      </c>
      <c r="H5770" t="str">
        <f t="shared" si="90"/>
        <v>False</v>
      </c>
    </row>
    <row r="5771" spans="1:8" x14ac:dyDescent="0.25">
      <c r="A5771" s="11">
        <v>125005783</v>
      </c>
      <c r="B5771" s="11" t="s">
        <v>27935</v>
      </c>
      <c r="C5771">
        <f>VLOOKUP(A5771,Sheet1!A:B,2,0)</f>
        <v>125005809</v>
      </c>
      <c r="D5771" t="s">
        <v>19508</v>
      </c>
      <c r="E5771" t="s">
        <v>8856</v>
      </c>
      <c r="F5771" s="1">
        <v>1155</v>
      </c>
      <c r="G5771" t="s">
        <v>20</v>
      </c>
      <c r="H5771" t="str">
        <f t="shared" si="90"/>
        <v>True</v>
      </c>
    </row>
    <row r="5772" spans="1:8" x14ac:dyDescent="0.25">
      <c r="A5772" s="11">
        <v>125005784</v>
      </c>
      <c r="B5772" s="11" t="s">
        <v>27936</v>
      </c>
      <c r="C5772">
        <f>VLOOKUP(A5772,Sheet1!A:B,2,0)</f>
        <v>125005810</v>
      </c>
      <c r="D5772" t="s">
        <v>19509</v>
      </c>
      <c r="E5772" t="s">
        <v>8858</v>
      </c>
      <c r="F5772" s="1">
        <v>9870</v>
      </c>
      <c r="G5772" t="s">
        <v>62</v>
      </c>
      <c r="H5772" t="str">
        <f t="shared" si="90"/>
        <v>False</v>
      </c>
    </row>
    <row r="5773" spans="1:8" x14ac:dyDescent="0.25">
      <c r="A5773" s="11">
        <v>125005785</v>
      </c>
      <c r="B5773" s="11" t="s">
        <v>27937</v>
      </c>
      <c r="C5773">
        <f>VLOOKUP(A5773,Sheet1!A:B,2,0)</f>
        <v>125005811</v>
      </c>
      <c r="D5773" t="s">
        <v>19510</v>
      </c>
      <c r="E5773" t="s">
        <v>8859</v>
      </c>
      <c r="F5773" s="1">
        <v>4260</v>
      </c>
      <c r="G5773" t="s">
        <v>20</v>
      </c>
      <c r="H5773" t="str">
        <f t="shared" si="90"/>
        <v>True</v>
      </c>
    </row>
    <row r="5774" spans="1:8" x14ac:dyDescent="0.25">
      <c r="A5774" s="11">
        <v>125005786</v>
      </c>
      <c r="B5774" s="11" t="s">
        <v>27938</v>
      </c>
      <c r="C5774">
        <f>VLOOKUP(A5774,Sheet1!A:B,2,0)</f>
        <v>125005812</v>
      </c>
      <c r="D5774" t="s">
        <v>19511</v>
      </c>
      <c r="E5774" t="s">
        <v>8861</v>
      </c>
      <c r="F5774" s="1">
        <v>1674.75</v>
      </c>
      <c r="G5774" t="s">
        <v>62</v>
      </c>
      <c r="H5774" t="str">
        <f t="shared" si="90"/>
        <v>False</v>
      </c>
    </row>
    <row r="5775" spans="1:8" x14ac:dyDescent="0.25">
      <c r="A5775" s="11">
        <v>125005787</v>
      </c>
      <c r="B5775" s="11" t="s">
        <v>27939</v>
      </c>
      <c r="C5775">
        <f>VLOOKUP(A5775,Sheet1!A:B,2,0)</f>
        <v>125005813</v>
      </c>
      <c r="D5775" t="s">
        <v>19512</v>
      </c>
      <c r="E5775" t="s">
        <v>8862</v>
      </c>
      <c r="F5775" s="1">
        <v>1035</v>
      </c>
      <c r="G5775" t="s">
        <v>20</v>
      </c>
      <c r="H5775" t="str">
        <f t="shared" si="90"/>
        <v>True</v>
      </c>
    </row>
    <row r="5776" spans="1:8" x14ac:dyDescent="0.25">
      <c r="A5776" s="11">
        <v>125005788</v>
      </c>
      <c r="B5776" s="11" t="s">
        <v>27940</v>
      </c>
      <c r="C5776">
        <f>VLOOKUP(A5776,Sheet1!A:B,2,0)</f>
        <v>125005814</v>
      </c>
      <c r="D5776" t="s">
        <v>19513</v>
      </c>
      <c r="E5776" t="s">
        <v>8864</v>
      </c>
      <c r="F5776" s="1">
        <v>1035</v>
      </c>
      <c r="G5776" t="s">
        <v>20</v>
      </c>
      <c r="H5776" t="str">
        <f t="shared" si="90"/>
        <v>True</v>
      </c>
    </row>
    <row r="5777" spans="1:8" x14ac:dyDescent="0.25">
      <c r="A5777" s="11">
        <v>125005789</v>
      </c>
      <c r="B5777" s="11" t="s">
        <v>27941</v>
      </c>
      <c r="C5777">
        <f>VLOOKUP(A5777,Sheet1!A:B,2,0)</f>
        <v>125005815</v>
      </c>
      <c r="D5777" t="s">
        <v>19514</v>
      </c>
      <c r="E5777" t="s">
        <v>8865</v>
      </c>
      <c r="F5777" s="1">
        <v>2380</v>
      </c>
      <c r="G5777" t="s">
        <v>20</v>
      </c>
      <c r="H5777" t="str">
        <f t="shared" si="90"/>
        <v>True</v>
      </c>
    </row>
    <row r="5778" spans="1:8" x14ac:dyDescent="0.25">
      <c r="A5778" s="11">
        <v>125005790</v>
      </c>
      <c r="B5778" s="11" t="s">
        <v>27942</v>
      </c>
      <c r="C5778">
        <f>VLOOKUP(A5778,Sheet1!A:B,2,0)</f>
        <v>125005816</v>
      </c>
      <c r="D5778" t="s">
        <v>19515</v>
      </c>
      <c r="E5778" t="s">
        <v>8866</v>
      </c>
      <c r="F5778">
        <v>320</v>
      </c>
      <c r="G5778" t="s">
        <v>20</v>
      </c>
      <c r="H5778" t="str">
        <f t="shared" si="90"/>
        <v>True</v>
      </c>
    </row>
    <row r="5779" spans="1:8" x14ac:dyDescent="0.25">
      <c r="A5779" s="11">
        <v>125005791</v>
      </c>
      <c r="B5779" s="11" t="s">
        <v>27943</v>
      </c>
      <c r="C5779">
        <f>VLOOKUP(A5779,Sheet1!A:B,2,0)</f>
        <v>125005817</v>
      </c>
      <c r="D5779" t="s">
        <v>19516</v>
      </c>
      <c r="E5779" t="s">
        <v>8868</v>
      </c>
      <c r="F5779">
        <v>76.13</v>
      </c>
      <c r="G5779" t="s">
        <v>20</v>
      </c>
      <c r="H5779" t="str">
        <f t="shared" si="90"/>
        <v>True</v>
      </c>
    </row>
    <row r="5780" spans="1:8" x14ac:dyDescent="0.25">
      <c r="A5780" s="11">
        <v>125005792</v>
      </c>
      <c r="B5780" s="11" t="s">
        <v>27944</v>
      </c>
      <c r="C5780">
        <f>VLOOKUP(A5780,Sheet1!A:B,2,0)</f>
        <v>125005818</v>
      </c>
      <c r="D5780" t="s">
        <v>19517</v>
      </c>
      <c r="E5780" t="s">
        <v>8870</v>
      </c>
      <c r="F5780">
        <v>320</v>
      </c>
      <c r="G5780" t="s">
        <v>20</v>
      </c>
      <c r="H5780" t="str">
        <f t="shared" si="90"/>
        <v>True</v>
      </c>
    </row>
    <row r="5781" spans="1:8" x14ac:dyDescent="0.25">
      <c r="A5781" s="11">
        <v>125005793</v>
      </c>
      <c r="B5781" s="11" t="s">
        <v>27945</v>
      </c>
      <c r="C5781">
        <f>VLOOKUP(A5781,Sheet1!A:B,2,0)</f>
        <v>125005819</v>
      </c>
      <c r="D5781" t="s">
        <v>19518</v>
      </c>
      <c r="E5781" t="s">
        <v>8871</v>
      </c>
      <c r="F5781">
        <v>350</v>
      </c>
      <c r="G5781" t="s">
        <v>20</v>
      </c>
      <c r="H5781" t="str">
        <f t="shared" si="90"/>
        <v>True</v>
      </c>
    </row>
    <row r="5782" spans="1:8" x14ac:dyDescent="0.25">
      <c r="A5782" s="11">
        <v>125005794</v>
      </c>
      <c r="B5782" s="11" t="s">
        <v>27946</v>
      </c>
      <c r="C5782">
        <f>VLOOKUP(A5782,Sheet1!A:B,2,0)</f>
        <v>125005820</v>
      </c>
      <c r="D5782" t="s">
        <v>19519</v>
      </c>
      <c r="E5782" t="s">
        <v>8873</v>
      </c>
      <c r="F5782" s="1">
        <v>1485.75</v>
      </c>
      <c r="G5782" t="s">
        <v>20</v>
      </c>
      <c r="H5782" t="str">
        <f t="shared" si="90"/>
        <v>True</v>
      </c>
    </row>
    <row r="5783" spans="1:8" x14ac:dyDescent="0.25">
      <c r="A5783" s="11">
        <v>125005795</v>
      </c>
      <c r="B5783" s="11" t="s">
        <v>27947</v>
      </c>
      <c r="C5783">
        <f>VLOOKUP(A5783,Sheet1!A:B,2,0)</f>
        <v>125005821</v>
      </c>
      <c r="D5783" t="s">
        <v>19520</v>
      </c>
      <c r="E5783" t="s">
        <v>8874</v>
      </c>
      <c r="F5783">
        <v>122.85</v>
      </c>
      <c r="G5783" t="s">
        <v>20</v>
      </c>
      <c r="H5783" t="str">
        <f t="shared" si="90"/>
        <v>True</v>
      </c>
    </row>
    <row r="5784" spans="1:8" x14ac:dyDescent="0.25">
      <c r="A5784" s="11">
        <v>125005796</v>
      </c>
      <c r="B5784" s="11" t="s">
        <v>27948</v>
      </c>
      <c r="C5784">
        <f>VLOOKUP(A5784,Sheet1!A:B,2,0)</f>
        <v>125005822</v>
      </c>
      <c r="D5784" t="s">
        <v>19521</v>
      </c>
      <c r="E5784" t="s">
        <v>8875</v>
      </c>
      <c r="F5784">
        <v>140</v>
      </c>
      <c r="G5784" t="s">
        <v>20</v>
      </c>
      <c r="H5784" t="str">
        <f t="shared" si="90"/>
        <v>True</v>
      </c>
    </row>
    <row r="5785" spans="1:8" x14ac:dyDescent="0.25">
      <c r="A5785" s="11">
        <v>125005797</v>
      </c>
      <c r="B5785" s="11" t="s">
        <v>27949</v>
      </c>
      <c r="C5785">
        <f>VLOOKUP(A5785,Sheet1!A:B,2,0)</f>
        <v>125005823</v>
      </c>
      <c r="D5785" t="s">
        <v>19522</v>
      </c>
      <c r="E5785" t="s">
        <v>8876</v>
      </c>
      <c r="F5785">
        <v>73.5</v>
      </c>
      <c r="G5785" t="s">
        <v>20</v>
      </c>
      <c r="H5785" t="str">
        <f t="shared" si="90"/>
        <v>True</v>
      </c>
    </row>
    <row r="5786" spans="1:8" x14ac:dyDescent="0.25">
      <c r="A5786" s="11">
        <v>125005798</v>
      </c>
      <c r="B5786" s="11" t="s">
        <v>27950</v>
      </c>
      <c r="C5786">
        <f>VLOOKUP(A5786,Sheet1!A:B,2,0)</f>
        <v>125005824</v>
      </c>
      <c r="D5786" t="s">
        <v>19523</v>
      </c>
      <c r="E5786" t="s">
        <v>8877</v>
      </c>
      <c r="F5786" s="1">
        <v>4271.33</v>
      </c>
      <c r="G5786" t="s">
        <v>20</v>
      </c>
      <c r="H5786" t="str">
        <f t="shared" si="90"/>
        <v>True</v>
      </c>
    </row>
    <row r="5787" spans="1:8" x14ac:dyDescent="0.25">
      <c r="A5787" s="11">
        <v>125005799</v>
      </c>
      <c r="B5787" s="11" t="s">
        <v>27951</v>
      </c>
      <c r="C5787">
        <f>VLOOKUP(A5787,Sheet1!A:B,2,0)</f>
        <v>125005825</v>
      </c>
      <c r="D5787" t="s">
        <v>19524</v>
      </c>
      <c r="E5787" t="s">
        <v>8878</v>
      </c>
      <c r="F5787">
        <v>141.07</v>
      </c>
      <c r="G5787" t="s">
        <v>20</v>
      </c>
      <c r="H5787" t="str">
        <f t="shared" si="90"/>
        <v>True</v>
      </c>
    </row>
    <row r="5788" spans="1:8" x14ac:dyDescent="0.25">
      <c r="A5788" s="11">
        <v>125005800</v>
      </c>
      <c r="B5788" s="11" t="s">
        <v>27952</v>
      </c>
      <c r="C5788" t="e">
        <f>VLOOKUP(A5788,Sheet1!A:B,2,0)</f>
        <v>#N/A</v>
      </c>
      <c r="D5788" t="s">
        <v>19525</v>
      </c>
      <c r="E5788" t="s">
        <v>8879</v>
      </c>
      <c r="F5788">
        <v>193.78</v>
      </c>
      <c r="G5788" t="s">
        <v>62</v>
      </c>
      <c r="H5788" t="str">
        <f t="shared" si="90"/>
        <v>False</v>
      </c>
    </row>
    <row r="5789" spans="1:8" x14ac:dyDescent="0.25">
      <c r="A5789" s="11">
        <v>125005801</v>
      </c>
      <c r="B5789" s="11" t="s">
        <v>27953</v>
      </c>
      <c r="C5789">
        <f>VLOOKUP(A5789,Sheet1!A:B,2,0)</f>
        <v>125005827</v>
      </c>
      <c r="D5789" t="s">
        <v>19526</v>
      </c>
      <c r="E5789" t="s">
        <v>8880</v>
      </c>
      <c r="F5789" s="1">
        <v>2205</v>
      </c>
      <c r="G5789" t="s">
        <v>20</v>
      </c>
      <c r="H5789" t="str">
        <f t="shared" si="90"/>
        <v>True</v>
      </c>
    </row>
    <row r="5790" spans="1:8" x14ac:dyDescent="0.25">
      <c r="A5790" s="11">
        <v>125005802</v>
      </c>
      <c r="B5790" s="11" t="s">
        <v>27954</v>
      </c>
      <c r="C5790">
        <f>VLOOKUP(A5790,Sheet1!A:B,2,0)</f>
        <v>125005828</v>
      </c>
      <c r="D5790" t="s">
        <v>19527</v>
      </c>
      <c r="E5790" t="s">
        <v>8881</v>
      </c>
      <c r="F5790">
        <v>80</v>
      </c>
      <c r="G5790" t="s">
        <v>20</v>
      </c>
      <c r="H5790" t="str">
        <f t="shared" si="90"/>
        <v>True</v>
      </c>
    </row>
    <row r="5791" spans="1:8" x14ac:dyDescent="0.25">
      <c r="A5791" s="11">
        <v>125005803</v>
      </c>
      <c r="B5791" s="11" t="s">
        <v>27955</v>
      </c>
      <c r="C5791">
        <f>VLOOKUP(A5791,Sheet1!A:B,2,0)</f>
        <v>125005829</v>
      </c>
      <c r="D5791" t="s">
        <v>19528</v>
      </c>
      <c r="E5791" t="s">
        <v>8882</v>
      </c>
      <c r="F5791" s="1">
        <v>1819.13</v>
      </c>
      <c r="G5791" t="s">
        <v>20</v>
      </c>
      <c r="H5791" t="str">
        <f t="shared" si="90"/>
        <v>True</v>
      </c>
    </row>
    <row r="5792" spans="1:8" x14ac:dyDescent="0.25">
      <c r="A5792" s="11">
        <v>125005804</v>
      </c>
      <c r="B5792" s="11" t="s">
        <v>27956</v>
      </c>
      <c r="C5792">
        <f>VLOOKUP(A5792,Sheet1!A:B,2,0)</f>
        <v>125005845</v>
      </c>
      <c r="D5792" t="s">
        <v>19529</v>
      </c>
      <c r="E5792" t="s">
        <v>8883</v>
      </c>
      <c r="F5792">
        <v>406.77</v>
      </c>
      <c r="G5792" t="s">
        <v>20</v>
      </c>
      <c r="H5792" t="str">
        <f t="shared" si="90"/>
        <v>True</v>
      </c>
    </row>
    <row r="5793" spans="1:8" x14ac:dyDescent="0.25">
      <c r="A5793" s="11">
        <v>125005805</v>
      </c>
      <c r="B5793" s="11" t="s">
        <v>27957</v>
      </c>
      <c r="C5793">
        <f>VLOOKUP(A5793,Sheet1!A:B,2,0)</f>
        <v>125005839</v>
      </c>
      <c r="D5793" t="s">
        <v>19530</v>
      </c>
      <c r="E5793" t="s">
        <v>8884</v>
      </c>
      <c r="F5793" s="1">
        <v>1701.74</v>
      </c>
      <c r="G5793" t="s">
        <v>62</v>
      </c>
      <c r="H5793" t="str">
        <f t="shared" si="90"/>
        <v>False</v>
      </c>
    </row>
    <row r="5794" spans="1:8" x14ac:dyDescent="0.25">
      <c r="A5794" s="11">
        <v>125005806</v>
      </c>
      <c r="B5794" s="11" t="s">
        <v>27958</v>
      </c>
      <c r="C5794">
        <f>VLOOKUP(A5794,Sheet1!A:B,2,0)</f>
        <v>125005840</v>
      </c>
      <c r="D5794" t="s">
        <v>19531</v>
      </c>
      <c r="E5794" t="s">
        <v>8886</v>
      </c>
      <c r="F5794" s="1">
        <v>7008.99</v>
      </c>
      <c r="G5794" t="s">
        <v>62</v>
      </c>
      <c r="H5794" t="str">
        <f t="shared" si="90"/>
        <v>False</v>
      </c>
    </row>
    <row r="5795" spans="1:8" x14ac:dyDescent="0.25">
      <c r="A5795" s="11">
        <v>125005807</v>
      </c>
      <c r="B5795" s="11" t="s">
        <v>27959</v>
      </c>
      <c r="C5795">
        <f>VLOOKUP(A5795,Sheet1!A:B,2,0)</f>
        <v>125005846</v>
      </c>
      <c r="D5795" t="s">
        <v>19532</v>
      </c>
      <c r="E5795" t="s">
        <v>8887</v>
      </c>
      <c r="F5795">
        <v>73.5</v>
      </c>
      <c r="G5795" t="s">
        <v>62</v>
      </c>
      <c r="H5795" t="str">
        <f t="shared" si="90"/>
        <v>False</v>
      </c>
    </row>
    <row r="5796" spans="1:8" x14ac:dyDescent="0.25">
      <c r="A5796" s="11">
        <v>125005808</v>
      </c>
      <c r="B5796" s="11" t="s">
        <v>27960</v>
      </c>
      <c r="C5796">
        <f>VLOOKUP(A5796,Sheet1!A:B,2,0)</f>
        <v>125005841</v>
      </c>
      <c r="D5796" t="s">
        <v>19533</v>
      </c>
      <c r="E5796" t="s">
        <v>8889</v>
      </c>
      <c r="F5796" s="1">
        <v>1155</v>
      </c>
      <c r="G5796" t="s">
        <v>62</v>
      </c>
      <c r="H5796" t="str">
        <f t="shared" si="90"/>
        <v>False</v>
      </c>
    </row>
    <row r="5797" spans="1:8" x14ac:dyDescent="0.25">
      <c r="A5797" s="11">
        <v>125005809</v>
      </c>
      <c r="B5797" s="11" t="s">
        <v>27961</v>
      </c>
      <c r="C5797">
        <f>VLOOKUP(A5797,Sheet1!A:B,2,0)</f>
        <v>125005842</v>
      </c>
      <c r="D5797" t="s">
        <v>19534</v>
      </c>
      <c r="E5797" t="s">
        <v>8890</v>
      </c>
      <c r="F5797">
        <v>76.13</v>
      </c>
      <c r="G5797" t="s">
        <v>62</v>
      </c>
      <c r="H5797" t="str">
        <f t="shared" si="90"/>
        <v>False</v>
      </c>
    </row>
    <row r="5798" spans="1:8" x14ac:dyDescent="0.25">
      <c r="A5798" s="11">
        <v>125005810</v>
      </c>
      <c r="B5798" s="11" t="s">
        <v>27962</v>
      </c>
      <c r="C5798">
        <f>VLOOKUP(A5798,Sheet1!A:B,2,0)</f>
        <v>125005843</v>
      </c>
      <c r="D5798" t="s">
        <v>19535</v>
      </c>
      <c r="E5798" t="s">
        <v>8891</v>
      </c>
      <c r="F5798">
        <v>302.36</v>
      </c>
      <c r="G5798" t="s">
        <v>20</v>
      </c>
      <c r="H5798" t="str">
        <f t="shared" si="90"/>
        <v>True</v>
      </c>
    </row>
    <row r="5799" spans="1:8" x14ac:dyDescent="0.25">
      <c r="A5799" s="11">
        <v>125005811</v>
      </c>
      <c r="B5799" s="11" t="s">
        <v>27963</v>
      </c>
      <c r="C5799">
        <f>VLOOKUP(A5799,Sheet1!A:B,2,0)</f>
        <v>125005844</v>
      </c>
      <c r="D5799" t="s">
        <v>19536</v>
      </c>
      <c r="E5799" t="s">
        <v>8892</v>
      </c>
      <c r="F5799">
        <v>853.39</v>
      </c>
      <c r="G5799" t="s">
        <v>62</v>
      </c>
      <c r="H5799" t="str">
        <f t="shared" si="90"/>
        <v>False</v>
      </c>
    </row>
    <row r="5800" spans="1:8" x14ac:dyDescent="0.25">
      <c r="A5800" s="11">
        <v>125005812</v>
      </c>
      <c r="B5800" s="11" t="s">
        <v>27964</v>
      </c>
      <c r="C5800">
        <f>VLOOKUP(A5800,Sheet1!A:B,2,0)</f>
        <v>125005989</v>
      </c>
      <c r="D5800" t="s">
        <v>19537</v>
      </c>
      <c r="E5800" t="s">
        <v>8893</v>
      </c>
      <c r="F5800" s="1">
        <v>1102.5</v>
      </c>
      <c r="G5800" t="s">
        <v>20</v>
      </c>
      <c r="H5800" t="str">
        <f t="shared" si="90"/>
        <v>True</v>
      </c>
    </row>
    <row r="5801" spans="1:8" x14ac:dyDescent="0.25">
      <c r="A5801" s="11">
        <v>125005813</v>
      </c>
      <c r="B5801" s="11" t="s">
        <v>27965</v>
      </c>
      <c r="C5801">
        <f>VLOOKUP(A5801,Sheet1!A:B,2,0)</f>
        <v>125005847</v>
      </c>
      <c r="D5801" t="s">
        <v>19538</v>
      </c>
      <c r="E5801" t="s">
        <v>8895</v>
      </c>
      <c r="F5801" s="1">
        <v>1023.65</v>
      </c>
      <c r="G5801" t="s">
        <v>62</v>
      </c>
      <c r="H5801" t="str">
        <f t="shared" si="90"/>
        <v>False</v>
      </c>
    </row>
    <row r="5802" spans="1:8" x14ac:dyDescent="0.25">
      <c r="A5802" s="11">
        <v>125005814</v>
      </c>
      <c r="B5802" s="11" t="s">
        <v>27966</v>
      </c>
      <c r="C5802">
        <f>VLOOKUP(A5802,Sheet1!A:B,2,0)</f>
        <v>125005848</v>
      </c>
      <c r="D5802" t="s">
        <v>19539</v>
      </c>
      <c r="E5802" t="s">
        <v>8898</v>
      </c>
      <c r="F5802" s="1">
        <v>6756.69</v>
      </c>
      <c r="G5802" t="s">
        <v>20</v>
      </c>
      <c r="H5802" t="str">
        <f t="shared" si="90"/>
        <v>True</v>
      </c>
    </row>
    <row r="5803" spans="1:8" x14ac:dyDescent="0.25">
      <c r="A5803" s="11">
        <v>125005815</v>
      </c>
      <c r="B5803" s="11" t="s">
        <v>27967</v>
      </c>
      <c r="C5803">
        <f>VLOOKUP(A5803,Sheet1!A:B,2,0)</f>
        <v>125005925</v>
      </c>
      <c r="D5803" t="s">
        <v>19540</v>
      </c>
      <c r="E5803" t="s">
        <v>8900</v>
      </c>
      <c r="F5803">
        <v>271.16000000000003</v>
      </c>
      <c r="G5803" t="s">
        <v>20</v>
      </c>
      <c r="H5803" t="str">
        <f t="shared" si="90"/>
        <v>True</v>
      </c>
    </row>
    <row r="5804" spans="1:8" x14ac:dyDescent="0.25">
      <c r="A5804" s="11">
        <v>125005816</v>
      </c>
      <c r="B5804" s="11" t="s">
        <v>27968</v>
      </c>
      <c r="C5804">
        <f>VLOOKUP(A5804,Sheet1!A:B,2,0)</f>
        <v>125005926</v>
      </c>
      <c r="D5804" t="s">
        <v>19541</v>
      </c>
      <c r="E5804" t="s">
        <v>8901</v>
      </c>
      <c r="F5804" s="1">
        <v>4640.41</v>
      </c>
      <c r="G5804" t="s">
        <v>62</v>
      </c>
      <c r="H5804" t="str">
        <f t="shared" si="90"/>
        <v>False</v>
      </c>
    </row>
    <row r="5805" spans="1:8" x14ac:dyDescent="0.25">
      <c r="A5805" s="11">
        <v>125005817</v>
      </c>
      <c r="B5805" s="11" t="s">
        <v>27969</v>
      </c>
      <c r="C5805">
        <f>VLOOKUP(A5805,Sheet1!A:B,2,0)</f>
        <v>125005854</v>
      </c>
      <c r="D5805" t="s">
        <v>19542</v>
      </c>
      <c r="E5805" t="s">
        <v>8902</v>
      </c>
      <c r="F5805" s="1">
        <v>6520.5</v>
      </c>
      <c r="G5805" t="s">
        <v>62</v>
      </c>
      <c r="H5805" t="str">
        <f t="shared" si="90"/>
        <v>False</v>
      </c>
    </row>
    <row r="5806" spans="1:8" x14ac:dyDescent="0.25">
      <c r="A5806" s="11">
        <v>125005818</v>
      </c>
      <c r="B5806" s="11" t="s">
        <v>27970</v>
      </c>
      <c r="C5806">
        <f>VLOOKUP(A5806,Sheet1!A:B,2,0)</f>
        <v>125005849</v>
      </c>
      <c r="D5806" t="s">
        <v>19543</v>
      </c>
      <c r="E5806" t="s">
        <v>8903</v>
      </c>
      <c r="F5806">
        <v>247.59</v>
      </c>
      <c r="G5806" t="s">
        <v>20</v>
      </c>
      <c r="H5806" t="str">
        <f t="shared" si="90"/>
        <v>True</v>
      </c>
    </row>
    <row r="5807" spans="1:8" x14ac:dyDescent="0.25">
      <c r="A5807" s="11">
        <v>125005819</v>
      </c>
      <c r="B5807" s="11" t="s">
        <v>27971</v>
      </c>
      <c r="C5807">
        <f>VLOOKUP(A5807,Sheet1!A:B,2,0)</f>
        <v>125005850</v>
      </c>
      <c r="D5807" t="s">
        <v>19544</v>
      </c>
      <c r="E5807" t="s">
        <v>8904</v>
      </c>
      <c r="F5807">
        <v>32.409999999999997</v>
      </c>
      <c r="G5807" t="s">
        <v>62</v>
      </c>
      <c r="H5807" t="str">
        <f t="shared" si="90"/>
        <v>False</v>
      </c>
    </row>
    <row r="5808" spans="1:8" x14ac:dyDescent="0.25">
      <c r="A5808" s="11">
        <v>125005820</v>
      </c>
      <c r="B5808" s="11" t="s">
        <v>27972</v>
      </c>
      <c r="C5808">
        <f>VLOOKUP(A5808,Sheet1!A:B,2,0)</f>
        <v>125005851</v>
      </c>
      <c r="D5808" t="s">
        <v>19545</v>
      </c>
      <c r="E5808" t="s">
        <v>8905</v>
      </c>
      <c r="F5808" s="1">
        <v>7980</v>
      </c>
      <c r="G5808" t="s">
        <v>62</v>
      </c>
      <c r="H5808" t="str">
        <f t="shared" si="90"/>
        <v>False</v>
      </c>
    </row>
    <row r="5809" spans="1:8" x14ac:dyDescent="0.25">
      <c r="A5809" s="11">
        <v>125005821</v>
      </c>
      <c r="B5809" s="11" t="s">
        <v>27973</v>
      </c>
      <c r="C5809">
        <f>VLOOKUP(A5809,Sheet1!A:B,2,0)</f>
        <v>125005852</v>
      </c>
      <c r="D5809" t="s">
        <v>19546</v>
      </c>
      <c r="E5809" t="s">
        <v>8907</v>
      </c>
      <c r="F5809" s="1">
        <v>3115.35</v>
      </c>
      <c r="G5809" t="s">
        <v>62</v>
      </c>
      <c r="H5809" t="str">
        <f t="shared" si="90"/>
        <v>False</v>
      </c>
    </row>
    <row r="5810" spans="1:8" x14ac:dyDescent="0.25">
      <c r="A5810" s="11">
        <v>125005822</v>
      </c>
      <c r="B5810" s="11" t="s">
        <v>27974</v>
      </c>
      <c r="C5810">
        <f>VLOOKUP(A5810,Sheet1!A:B,2,0)</f>
        <v>125005853</v>
      </c>
      <c r="D5810" t="s">
        <v>19547</v>
      </c>
      <c r="E5810" t="s">
        <v>8908</v>
      </c>
      <c r="F5810">
        <v>0</v>
      </c>
      <c r="G5810" t="s">
        <v>20</v>
      </c>
      <c r="H5810" t="str">
        <f t="shared" si="90"/>
        <v>True</v>
      </c>
    </row>
    <row r="5811" spans="1:8" x14ac:dyDescent="0.25">
      <c r="A5811" s="11">
        <v>125005823</v>
      </c>
      <c r="B5811" s="11" t="s">
        <v>27975</v>
      </c>
      <c r="C5811">
        <f>VLOOKUP(A5811,Sheet1!A:B,2,0)</f>
        <v>125005855</v>
      </c>
      <c r="D5811" t="s">
        <v>19548</v>
      </c>
      <c r="E5811" t="s">
        <v>8909</v>
      </c>
      <c r="F5811" s="1">
        <v>3037.65</v>
      </c>
      <c r="G5811" t="s">
        <v>62</v>
      </c>
      <c r="H5811" t="str">
        <f t="shared" si="90"/>
        <v>False</v>
      </c>
    </row>
    <row r="5812" spans="1:8" x14ac:dyDescent="0.25">
      <c r="A5812" s="11">
        <v>125005824</v>
      </c>
      <c r="B5812" s="11" t="s">
        <v>27976</v>
      </c>
      <c r="C5812">
        <f>VLOOKUP(A5812,Sheet1!A:B,2,0)</f>
        <v>125005856</v>
      </c>
      <c r="D5812" t="s">
        <v>19549</v>
      </c>
      <c r="E5812" t="s">
        <v>8910</v>
      </c>
      <c r="F5812">
        <v>0</v>
      </c>
      <c r="G5812" t="s">
        <v>20</v>
      </c>
      <c r="H5812" t="str">
        <f t="shared" si="90"/>
        <v>True</v>
      </c>
    </row>
    <row r="5813" spans="1:8" x14ac:dyDescent="0.25">
      <c r="A5813" s="11">
        <v>125005825</v>
      </c>
      <c r="B5813" s="11" t="s">
        <v>27977</v>
      </c>
      <c r="C5813">
        <f>VLOOKUP(A5813,Sheet1!A:B,2,0)</f>
        <v>125005857</v>
      </c>
      <c r="D5813" t="s">
        <v>19550</v>
      </c>
      <c r="E5813" t="s">
        <v>8912</v>
      </c>
      <c r="F5813">
        <v>73.5</v>
      </c>
      <c r="G5813" t="s">
        <v>20</v>
      </c>
      <c r="H5813" t="str">
        <f t="shared" si="90"/>
        <v>True</v>
      </c>
    </row>
    <row r="5814" spans="1:8" x14ac:dyDescent="0.25">
      <c r="A5814" s="11">
        <v>125005826</v>
      </c>
      <c r="B5814" s="11" t="s">
        <v>27978</v>
      </c>
      <c r="C5814">
        <f>VLOOKUP(A5814,Sheet1!A:B,2,0)</f>
        <v>125005858</v>
      </c>
      <c r="D5814" t="s">
        <v>19551</v>
      </c>
      <c r="E5814" t="s">
        <v>8913</v>
      </c>
      <c r="F5814">
        <v>73.5</v>
      </c>
      <c r="G5814" t="s">
        <v>20</v>
      </c>
      <c r="H5814" t="str">
        <f t="shared" si="90"/>
        <v>True</v>
      </c>
    </row>
    <row r="5815" spans="1:8" x14ac:dyDescent="0.25">
      <c r="A5815" s="11">
        <v>125005827</v>
      </c>
      <c r="B5815" s="11" t="s">
        <v>27979</v>
      </c>
      <c r="C5815">
        <f>VLOOKUP(A5815,Sheet1!A:B,2,0)</f>
        <v>125005859</v>
      </c>
      <c r="D5815" t="s">
        <v>19552</v>
      </c>
      <c r="E5815" t="s">
        <v>8914</v>
      </c>
      <c r="F5815">
        <v>66</v>
      </c>
      <c r="G5815" t="s">
        <v>20</v>
      </c>
      <c r="H5815" t="str">
        <f t="shared" si="90"/>
        <v>True</v>
      </c>
    </row>
    <row r="5816" spans="1:8" x14ac:dyDescent="0.25">
      <c r="A5816" s="11">
        <v>125005828</v>
      </c>
      <c r="B5816" s="11" t="s">
        <v>27980</v>
      </c>
      <c r="C5816">
        <f>VLOOKUP(A5816,Sheet1!A:B,2,0)</f>
        <v>125005860</v>
      </c>
      <c r="D5816" t="s">
        <v>19553</v>
      </c>
      <c r="E5816" t="s">
        <v>8915</v>
      </c>
      <c r="F5816">
        <v>113.4</v>
      </c>
      <c r="G5816" t="s">
        <v>62</v>
      </c>
      <c r="H5816" t="str">
        <f t="shared" si="90"/>
        <v>False</v>
      </c>
    </row>
    <row r="5817" spans="1:8" x14ac:dyDescent="0.25">
      <c r="A5817" s="11">
        <v>125005829</v>
      </c>
      <c r="B5817" s="11" t="s">
        <v>27981</v>
      </c>
      <c r="C5817">
        <f>VLOOKUP(A5817,Sheet1!A:B,2,0)</f>
        <v>125005861</v>
      </c>
      <c r="D5817" t="s">
        <v>19554</v>
      </c>
      <c r="E5817" t="s">
        <v>8916</v>
      </c>
      <c r="F5817">
        <v>283.5</v>
      </c>
      <c r="G5817" t="s">
        <v>62</v>
      </c>
      <c r="H5817" t="str">
        <f t="shared" si="90"/>
        <v>False</v>
      </c>
    </row>
    <row r="5818" spans="1:8" x14ac:dyDescent="0.25">
      <c r="A5818" s="11">
        <v>125005830</v>
      </c>
      <c r="B5818" s="11" t="s">
        <v>27982</v>
      </c>
      <c r="C5818">
        <f>VLOOKUP(A5818,Sheet1!A:B,2,0)</f>
        <v>125005862</v>
      </c>
      <c r="D5818" t="s">
        <v>19555</v>
      </c>
      <c r="E5818" t="s">
        <v>8918</v>
      </c>
      <c r="F5818" s="1">
        <v>16695</v>
      </c>
      <c r="G5818" t="s">
        <v>20</v>
      </c>
      <c r="H5818" t="str">
        <f t="shared" si="90"/>
        <v>True</v>
      </c>
    </row>
    <row r="5819" spans="1:8" x14ac:dyDescent="0.25">
      <c r="A5819" s="11">
        <v>125005831</v>
      </c>
      <c r="B5819" s="11" t="s">
        <v>27983</v>
      </c>
      <c r="C5819">
        <f>VLOOKUP(A5819,Sheet1!A:B,2,0)</f>
        <v>125005863</v>
      </c>
      <c r="D5819" t="s">
        <v>19556</v>
      </c>
      <c r="E5819" t="s">
        <v>8919</v>
      </c>
      <c r="F5819" s="1">
        <v>22743</v>
      </c>
      <c r="G5819" t="s">
        <v>62</v>
      </c>
      <c r="H5819" t="str">
        <f t="shared" si="90"/>
        <v>False</v>
      </c>
    </row>
    <row r="5820" spans="1:8" x14ac:dyDescent="0.25">
      <c r="A5820" s="11">
        <v>125005832</v>
      </c>
      <c r="B5820" s="11" t="s">
        <v>27984</v>
      </c>
      <c r="C5820">
        <f>VLOOKUP(A5820,Sheet1!A:B,2,0)</f>
        <v>125005864</v>
      </c>
      <c r="D5820" t="s">
        <v>19557</v>
      </c>
      <c r="E5820" t="s">
        <v>8921</v>
      </c>
      <c r="F5820" s="1">
        <v>14228.55</v>
      </c>
      <c r="G5820" t="s">
        <v>62</v>
      </c>
      <c r="H5820" t="str">
        <f t="shared" si="90"/>
        <v>False</v>
      </c>
    </row>
    <row r="5821" spans="1:8" x14ac:dyDescent="0.25">
      <c r="A5821" s="11">
        <v>125005833</v>
      </c>
      <c r="B5821" s="11" t="s">
        <v>27985</v>
      </c>
      <c r="C5821">
        <f>VLOOKUP(A5821,Sheet1!A:B,2,0)</f>
        <v>125005865</v>
      </c>
      <c r="D5821" t="s">
        <v>19558</v>
      </c>
      <c r="E5821" t="s">
        <v>8922</v>
      </c>
      <c r="F5821" s="1">
        <v>13578.69</v>
      </c>
      <c r="G5821" t="s">
        <v>62</v>
      </c>
      <c r="H5821" t="str">
        <f t="shared" si="90"/>
        <v>False</v>
      </c>
    </row>
    <row r="5822" spans="1:8" x14ac:dyDescent="0.25">
      <c r="A5822" s="11">
        <v>125005834</v>
      </c>
      <c r="B5822" s="11" t="s">
        <v>27986</v>
      </c>
      <c r="C5822" t="e">
        <f>VLOOKUP(A5822,Sheet1!A:B,2,0)</f>
        <v>#N/A</v>
      </c>
      <c r="D5822" t="s">
        <v>19559</v>
      </c>
      <c r="E5822" t="s">
        <v>8923</v>
      </c>
      <c r="F5822" s="1">
        <v>4066.65</v>
      </c>
      <c r="G5822" t="s">
        <v>20</v>
      </c>
      <c r="H5822" t="str">
        <f t="shared" si="90"/>
        <v>True</v>
      </c>
    </row>
    <row r="5823" spans="1:8" x14ac:dyDescent="0.25">
      <c r="A5823" s="11">
        <v>125005835</v>
      </c>
      <c r="B5823" s="11" t="s">
        <v>27987</v>
      </c>
      <c r="C5823">
        <f>VLOOKUP(A5823,Sheet1!A:B,2,0)</f>
        <v>125005866</v>
      </c>
      <c r="D5823" t="s">
        <v>19560</v>
      </c>
      <c r="E5823" t="s">
        <v>8924</v>
      </c>
      <c r="F5823" s="1">
        <v>1800</v>
      </c>
      <c r="G5823" t="s">
        <v>20</v>
      </c>
      <c r="H5823" t="str">
        <f t="shared" si="90"/>
        <v>True</v>
      </c>
    </row>
    <row r="5824" spans="1:8" x14ac:dyDescent="0.25">
      <c r="A5824" s="11">
        <v>125005836</v>
      </c>
      <c r="B5824" s="11" t="s">
        <v>27988</v>
      </c>
      <c r="C5824">
        <f>VLOOKUP(A5824,Sheet1!A:B,2,0)</f>
        <v>125005867</v>
      </c>
      <c r="D5824" t="s">
        <v>19561</v>
      </c>
      <c r="E5824" t="s">
        <v>8925</v>
      </c>
      <c r="F5824" s="1">
        <v>6850</v>
      </c>
      <c r="G5824" t="s">
        <v>20</v>
      </c>
      <c r="H5824" t="str">
        <f t="shared" si="90"/>
        <v>True</v>
      </c>
    </row>
    <row r="5825" spans="1:8" x14ac:dyDescent="0.25">
      <c r="A5825" s="11">
        <v>125005837</v>
      </c>
      <c r="B5825" s="11" t="s">
        <v>27989</v>
      </c>
      <c r="C5825">
        <f>VLOOKUP(A5825,Sheet1!A:B,2,0)</f>
        <v>125005868</v>
      </c>
      <c r="D5825" t="s">
        <v>19562</v>
      </c>
      <c r="E5825" t="s">
        <v>8926</v>
      </c>
      <c r="F5825">
        <v>147.41999999999999</v>
      </c>
      <c r="G5825" t="s">
        <v>20</v>
      </c>
      <c r="H5825" t="str">
        <f t="shared" si="90"/>
        <v>True</v>
      </c>
    </row>
    <row r="5826" spans="1:8" x14ac:dyDescent="0.25">
      <c r="A5826" s="11">
        <v>125005838</v>
      </c>
      <c r="B5826" s="11" t="s">
        <v>27990</v>
      </c>
      <c r="C5826">
        <f>VLOOKUP(A5826,Sheet1!A:B,2,0)</f>
        <v>125005869</v>
      </c>
      <c r="D5826" t="s">
        <v>19563</v>
      </c>
      <c r="E5826" t="s">
        <v>8928</v>
      </c>
      <c r="F5826" s="1">
        <v>4561.4799999999996</v>
      </c>
      <c r="G5826" t="s">
        <v>62</v>
      </c>
      <c r="H5826" t="str">
        <f t="shared" si="90"/>
        <v>False</v>
      </c>
    </row>
    <row r="5827" spans="1:8" x14ac:dyDescent="0.25">
      <c r="A5827" s="11">
        <v>125005839</v>
      </c>
      <c r="B5827" s="11" t="s">
        <v>27991</v>
      </c>
      <c r="C5827">
        <f>VLOOKUP(A5827,Sheet1!A:B,2,0)</f>
        <v>125005870</v>
      </c>
      <c r="D5827" t="s">
        <v>19564</v>
      </c>
      <c r="E5827" t="s">
        <v>8929</v>
      </c>
      <c r="F5827">
        <v>127.88</v>
      </c>
      <c r="G5827" t="s">
        <v>62</v>
      </c>
      <c r="H5827" t="str">
        <f t="shared" ref="H5827:H5890" si="91">IF(G5827="Closed","True","False")</f>
        <v>False</v>
      </c>
    </row>
    <row r="5828" spans="1:8" x14ac:dyDescent="0.25">
      <c r="A5828" s="11">
        <v>125005840</v>
      </c>
      <c r="B5828" s="11" t="s">
        <v>27992</v>
      </c>
      <c r="C5828">
        <f>VLOOKUP(A5828,Sheet1!A:B,2,0)</f>
        <v>125005871</v>
      </c>
      <c r="D5828" t="s">
        <v>19565</v>
      </c>
      <c r="E5828" t="s">
        <v>8930</v>
      </c>
      <c r="F5828" s="1">
        <v>5209.05</v>
      </c>
      <c r="G5828" t="s">
        <v>62</v>
      </c>
      <c r="H5828" t="str">
        <f t="shared" si="91"/>
        <v>False</v>
      </c>
    </row>
    <row r="5829" spans="1:8" x14ac:dyDescent="0.25">
      <c r="A5829" s="11">
        <v>125005841</v>
      </c>
      <c r="B5829" s="11" t="s">
        <v>27993</v>
      </c>
      <c r="C5829">
        <f>VLOOKUP(A5829,Sheet1!A:B,2,0)</f>
        <v>125005872</v>
      </c>
      <c r="D5829" t="s">
        <v>19566</v>
      </c>
      <c r="E5829" t="s">
        <v>8931</v>
      </c>
      <c r="F5829" s="1">
        <v>1615.43</v>
      </c>
      <c r="G5829" t="s">
        <v>62</v>
      </c>
      <c r="H5829" t="str">
        <f t="shared" si="91"/>
        <v>False</v>
      </c>
    </row>
    <row r="5830" spans="1:8" x14ac:dyDescent="0.25">
      <c r="A5830" s="11">
        <v>125005842</v>
      </c>
      <c r="B5830" s="11" t="s">
        <v>27994</v>
      </c>
      <c r="C5830">
        <f>VLOOKUP(A5830,Sheet1!A:B,2,0)</f>
        <v>125005873</v>
      </c>
      <c r="D5830" t="s">
        <v>19567</v>
      </c>
      <c r="E5830" t="s">
        <v>8933</v>
      </c>
      <c r="F5830" s="1">
        <v>1294.8599999999999</v>
      </c>
      <c r="G5830" t="s">
        <v>20</v>
      </c>
      <c r="H5830" t="str">
        <f t="shared" si="91"/>
        <v>True</v>
      </c>
    </row>
    <row r="5831" spans="1:8" x14ac:dyDescent="0.25">
      <c r="A5831" s="11">
        <v>125005843</v>
      </c>
      <c r="B5831" s="11" t="s">
        <v>27995</v>
      </c>
      <c r="C5831">
        <f>VLOOKUP(A5831,Sheet1!A:B,2,0)</f>
        <v>125005874</v>
      </c>
      <c r="D5831" t="s">
        <v>19568</v>
      </c>
      <c r="E5831" t="s">
        <v>8935</v>
      </c>
      <c r="F5831" s="1">
        <v>12511.41</v>
      </c>
      <c r="G5831" t="s">
        <v>62</v>
      </c>
      <c r="H5831" t="str">
        <f t="shared" si="91"/>
        <v>False</v>
      </c>
    </row>
    <row r="5832" spans="1:8" x14ac:dyDescent="0.25">
      <c r="A5832" s="11">
        <v>125005844</v>
      </c>
      <c r="B5832" s="11" t="s">
        <v>27996</v>
      </c>
      <c r="C5832">
        <f>VLOOKUP(A5832,Sheet1!A:B,2,0)</f>
        <v>125005875</v>
      </c>
      <c r="D5832" t="s">
        <v>19569</v>
      </c>
      <c r="E5832" t="s">
        <v>8937</v>
      </c>
      <c r="F5832" s="1">
        <v>2042.05</v>
      </c>
      <c r="G5832" t="s">
        <v>62</v>
      </c>
      <c r="H5832" t="str">
        <f t="shared" si="91"/>
        <v>False</v>
      </c>
    </row>
    <row r="5833" spans="1:8" x14ac:dyDescent="0.25">
      <c r="A5833" s="11">
        <v>125005845</v>
      </c>
      <c r="B5833" s="11" t="s">
        <v>27997</v>
      </c>
      <c r="C5833">
        <f>VLOOKUP(A5833,Sheet1!A:B,2,0)</f>
        <v>125005876</v>
      </c>
      <c r="D5833" t="s">
        <v>19570</v>
      </c>
      <c r="E5833" t="s">
        <v>8938</v>
      </c>
      <c r="F5833" s="1">
        <v>12206.25</v>
      </c>
      <c r="G5833" t="s">
        <v>20</v>
      </c>
      <c r="H5833" t="str">
        <f t="shared" si="91"/>
        <v>True</v>
      </c>
    </row>
    <row r="5834" spans="1:8" x14ac:dyDescent="0.25">
      <c r="A5834" s="11">
        <v>125005846</v>
      </c>
      <c r="B5834" s="11" t="s">
        <v>27998</v>
      </c>
      <c r="C5834">
        <f>VLOOKUP(A5834,Sheet1!A:B,2,0)</f>
        <v>125005877</v>
      </c>
      <c r="D5834" t="s">
        <v>19571</v>
      </c>
      <c r="E5834" t="s">
        <v>8939</v>
      </c>
      <c r="F5834" s="1">
        <v>22968.75</v>
      </c>
      <c r="G5834" t="s">
        <v>62</v>
      </c>
      <c r="H5834" t="str">
        <f t="shared" si="91"/>
        <v>False</v>
      </c>
    </row>
    <row r="5835" spans="1:8" x14ac:dyDescent="0.25">
      <c r="A5835" s="11">
        <v>125005847</v>
      </c>
      <c r="B5835" s="11" t="s">
        <v>27999</v>
      </c>
      <c r="C5835">
        <f>VLOOKUP(A5835,Sheet1!A:B,2,0)</f>
        <v>125005878</v>
      </c>
      <c r="D5835" t="s">
        <v>19572</v>
      </c>
      <c r="E5835" t="s">
        <v>8941</v>
      </c>
      <c r="F5835" s="1">
        <v>4752.51</v>
      </c>
      <c r="G5835" t="s">
        <v>62</v>
      </c>
      <c r="H5835" t="str">
        <f t="shared" si="91"/>
        <v>False</v>
      </c>
    </row>
    <row r="5836" spans="1:8" x14ac:dyDescent="0.25">
      <c r="A5836" s="11">
        <v>125005848</v>
      </c>
      <c r="B5836" s="11" t="s">
        <v>28000</v>
      </c>
      <c r="C5836">
        <f>VLOOKUP(A5836,Sheet1!A:B,2,0)</f>
        <v>125005879</v>
      </c>
      <c r="D5836" t="s">
        <v>19573</v>
      </c>
      <c r="E5836" t="s">
        <v>8943</v>
      </c>
      <c r="F5836" s="1">
        <v>4774.1400000000003</v>
      </c>
      <c r="G5836" t="s">
        <v>20</v>
      </c>
      <c r="H5836" t="str">
        <f t="shared" si="91"/>
        <v>True</v>
      </c>
    </row>
    <row r="5837" spans="1:8" x14ac:dyDescent="0.25">
      <c r="A5837" s="11">
        <v>125005849</v>
      </c>
      <c r="B5837" s="11" t="s">
        <v>28001</v>
      </c>
      <c r="C5837">
        <f>VLOOKUP(A5837,Sheet1!A:B,2,0)</f>
        <v>125005880</v>
      </c>
      <c r="D5837" t="s">
        <v>19574</v>
      </c>
      <c r="E5837" t="s">
        <v>8945</v>
      </c>
      <c r="F5837" s="1">
        <v>2310</v>
      </c>
      <c r="G5837" t="s">
        <v>62</v>
      </c>
      <c r="H5837" t="str">
        <f t="shared" si="91"/>
        <v>False</v>
      </c>
    </row>
    <row r="5838" spans="1:8" x14ac:dyDescent="0.25">
      <c r="A5838" s="11">
        <v>125005850</v>
      </c>
      <c r="B5838" s="11" t="s">
        <v>28002</v>
      </c>
      <c r="C5838">
        <f>VLOOKUP(A5838,Sheet1!A:B,2,0)</f>
        <v>125005881</v>
      </c>
      <c r="D5838" t="s">
        <v>19575</v>
      </c>
      <c r="E5838" t="s">
        <v>8947</v>
      </c>
      <c r="F5838" s="1">
        <v>1838.71</v>
      </c>
      <c r="G5838" t="s">
        <v>62</v>
      </c>
      <c r="H5838" t="str">
        <f t="shared" si="91"/>
        <v>False</v>
      </c>
    </row>
    <row r="5839" spans="1:8" x14ac:dyDescent="0.25">
      <c r="A5839" s="11">
        <v>125005851</v>
      </c>
      <c r="B5839" s="11" t="s">
        <v>28003</v>
      </c>
      <c r="C5839">
        <f>VLOOKUP(A5839,Sheet1!A:B,2,0)</f>
        <v>125005882</v>
      </c>
      <c r="D5839" t="s">
        <v>19576</v>
      </c>
      <c r="E5839" t="s">
        <v>8948</v>
      </c>
      <c r="F5839" s="1">
        <v>3501.75</v>
      </c>
      <c r="G5839" t="s">
        <v>62</v>
      </c>
      <c r="H5839" t="str">
        <f t="shared" si="91"/>
        <v>False</v>
      </c>
    </row>
    <row r="5840" spans="1:8" x14ac:dyDescent="0.25">
      <c r="A5840" s="11">
        <v>125005852</v>
      </c>
      <c r="B5840" s="11" t="s">
        <v>28004</v>
      </c>
      <c r="C5840">
        <f>VLOOKUP(A5840,Sheet1!A:B,2,0)</f>
        <v>125005883</v>
      </c>
      <c r="D5840" t="s">
        <v>19577</v>
      </c>
      <c r="E5840" t="s">
        <v>8949</v>
      </c>
      <c r="F5840" s="1">
        <v>13754.48</v>
      </c>
      <c r="G5840" t="s">
        <v>20</v>
      </c>
      <c r="H5840" t="str">
        <f t="shared" si="91"/>
        <v>True</v>
      </c>
    </row>
    <row r="5841" spans="1:8" x14ac:dyDescent="0.25">
      <c r="A5841" s="11">
        <v>125005853</v>
      </c>
      <c r="B5841" s="11" t="s">
        <v>28005</v>
      </c>
      <c r="C5841">
        <f>VLOOKUP(A5841,Sheet1!A:B,2,0)</f>
        <v>125005884</v>
      </c>
      <c r="D5841" t="s">
        <v>19578</v>
      </c>
      <c r="E5841" t="s">
        <v>8950</v>
      </c>
      <c r="F5841" s="1">
        <v>24666.6</v>
      </c>
      <c r="G5841" t="s">
        <v>62</v>
      </c>
      <c r="H5841" t="str">
        <f t="shared" si="91"/>
        <v>False</v>
      </c>
    </row>
    <row r="5842" spans="1:8" x14ac:dyDescent="0.25">
      <c r="A5842" s="11">
        <v>125005854</v>
      </c>
      <c r="B5842" s="11" t="s">
        <v>28006</v>
      </c>
      <c r="C5842">
        <f>VLOOKUP(A5842,Sheet1!A:B,2,0)</f>
        <v>125005885</v>
      </c>
      <c r="D5842" t="s">
        <v>19579</v>
      </c>
      <c r="E5842" t="s">
        <v>8951</v>
      </c>
      <c r="F5842" s="1">
        <v>29295</v>
      </c>
      <c r="G5842" t="s">
        <v>20</v>
      </c>
      <c r="H5842" t="str">
        <f t="shared" si="91"/>
        <v>True</v>
      </c>
    </row>
    <row r="5843" spans="1:8" x14ac:dyDescent="0.25">
      <c r="A5843" s="11">
        <v>125005855</v>
      </c>
      <c r="B5843" s="11" t="s">
        <v>28007</v>
      </c>
      <c r="C5843">
        <f>VLOOKUP(A5843,Sheet1!A:B,2,0)</f>
        <v>125005892</v>
      </c>
      <c r="D5843" t="s">
        <v>19580</v>
      </c>
      <c r="E5843" t="s">
        <v>8953</v>
      </c>
      <c r="F5843" s="1">
        <v>3429.56</v>
      </c>
      <c r="G5843" t="s">
        <v>62</v>
      </c>
      <c r="H5843" t="str">
        <f t="shared" si="91"/>
        <v>False</v>
      </c>
    </row>
    <row r="5844" spans="1:8" x14ac:dyDescent="0.25">
      <c r="A5844" s="11">
        <v>125005856</v>
      </c>
      <c r="B5844" s="11" t="s">
        <v>28008</v>
      </c>
      <c r="C5844">
        <f>VLOOKUP(A5844,Sheet1!A:B,2,0)</f>
        <v>125005887</v>
      </c>
      <c r="D5844" t="s">
        <v>19581</v>
      </c>
      <c r="E5844" t="s">
        <v>8955</v>
      </c>
      <c r="F5844">
        <v>472.5</v>
      </c>
      <c r="G5844" t="s">
        <v>20</v>
      </c>
      <c r="H5844" t="str">
        <f t="shared" si="91"/>
        <v>True</v>
      </c>
    </row>
    <row r="5845" spans="1:8" x14ac:dyDescent="0.25">
      <c r="A5845" s="11">
        <v>125005857</v>
      </c>
      <c r="B5845" s="11" t="s">
        <v>28009</v>
      </c>
      <c r="C5845">
        <f>VLOOKUP(A5845,Sheet1!A:B,2,0)</f>
        <v>125005888</v>
      </c>
      <c r="D5845" t="s">
        <v>19582</v>
      </c>
      <c r="E5845" t="s">
        <v>8956</v>
      </c>
      <c r="F5845" s="1">
        <v>2520</v>
      </c>
      <c r="G5845" t="s">
        <v>62</v>
      </c>
      <c r="H5845" t="str">
        <f t="shared" si="91"/>
        <v>False</v>
      </c>
    </row>
    <row r="5846" spans="1:8" x14ac:dyDescent="0.25">
      <c r="A5846" s="11">
        <v>125005858</v>
      </c>
      <c r="B5846" s="11" t="s">
        <v>28010</v>
      </c>
      <c r="C5846">
        <f>VLOOKUP(A5846,Sheet1!A:B,2,0)</f>
        <v>125005889</v>
      </c>
      <c r="D5846" t="s">
        <v>19583</v>
      </c>
      <c r="E5846" t="s">
        <v>8957</v>
      </c>
      <c r="F5846" s="1">
        <v>1780.8</v>
      </c>
      <c r="G5846" t="s">
        <v>62</v>
      </c>
      <c r="H5846" t="str">
        <f t="shared" si="91"/>
        <v>False</v>
      </c>
    </row>
    <row r="5847" spans="1:8" x14ac:dyDescent="0.25">
      <c r="A5847" s="11">
        <v>125005859</v>
      </c>
      <c r="B5847" s="11" t="s">
        <v>28011</v>
      </c>
      <c r="C5847">
        <f>VLOOKUP(A5847,Sheet1!A:B,2,0)</f>
        <v>125005890</v>
      </c>
      <c r="D5847" t="s">
        <v>19584</v>
      </c>
      <c r="E5847" t="s">
        <v>8958</v>
      </c>
      <c r="F5847" s="1">
        <v>12284.16</v>
      </c>
      <c r="G5847" t="s">
        <v>62</v>
      </c>
      <c r="H5847" t="str">
        <f t="shared" si="91"/>
        <v>False</v>
      </c>
    </row>
    <row r="5848" spans="1:8" x14ac:dyDescent="0.25">
      <c r="A5848" s="11">
        <v>125005860</v>
      </c>
      <c r="B5848" s="11" t="s">
        <v>28012</v>
      </c>
      <c r="C5848">
        <f>VLOOKUP(A5848,Sheet1!A:B,2,0)</f>
        <v>125005891</v>
      </c>
      <c r="D5848" t="s">
        <v>19585</v>
      </c>
      <c r="E5848" t="s">
        <v>8959</v>
      </c>
      <c r="F5848" s="1">
        <v>2105.71</v>
      </c>
      <c r="G5848" t="s">
        <v>62</v>
      </c>
      <c r="H5848" t="str">
        <f t="shared" si="91"/>
        <v>False</v>
      </c>
    </row>
    <row r="5849" spans="1:8" x14ac:dyDescent="0.25">
      <c r="A5849" s="11">
        <v>125005861</v>
      </c>
      <c r="B5849" s="11" t="s">
        <v>28013</v>
      </c>
      <c r="C5849">
        <f>VLOOKUP(A5849,Sheet1!A:B,2,0)</f>
        <v>125005893</v>
      </c>
      <c r="D5849" t="s">
        <v>19586</v>
      </c>
      <c r="E5849" t="s">
        <v>8960</v>
      </c>
      <c r="F5849" s="1">
        <v>1512</v>
      </c>
      <c r="G5849" t="s">
        <v>20</v>
      </c>
      <c r="H5849" t="str">
        <f t="shared" si="91"/>
        <v>True</v>
      </c>
    </row>
    <row r="5850" spans="1:8" x14ac:dyDescent="0.25">
      <c r="A5850" s="11">
        <v>125005862</v>
      </c>
      <c r="B5850" s="11" t="s">
        <v>28014</v>
      </c>
      <c r="C5850">
        <f>VLOOKUP(A5850,Sheet1!A:B,2,0)</f>
        <v>125005894</v>
      </c>
      <c r="D5850" t="s">
        <v>19587</v>
      </c>
      <c r="E5850" t="s">
        <v>8962</v>
      </c>
      <c r="F5850" s="1">
        <v>1575</v>
      </c>
      <c r="G5850" t="s">
        <v>62</v>
      </c>
      <c r="H5850" t="str">
        <f t="shared" si="91"/>
        <v>False</v>
      </c>
    </row>
    <row r="5851" spans="1:8" x14ac:dyDescent="0.25">
      <c r="A5851" s="11">
        <v>125005863</v>
      </c>
      <c r="B5851" s="11" t="s">
        <v>28015</v>
      </c>
      <c r="C5851">
        <f>VLOOKUP(A5851,Sheet1!A:B,2,0)</f>
        <v>125005895</v>
      </c>
      <c r="D5851" t="s">
        <v>19588</v>
      </c>
      <c r="E5851" t="s">
        <v>8963</v>
      </c>
      <c r="F5851" s="1">
        <v>7816.31</v>
      </c>
      <c r="G5851" t="s">
        <v>62</v>
      </c>
      <c r="H5851" t="str">
        <f t="shared" si="91"/>
        <v>False</v>
      </c>
    </row>
    <row r="5852" spans="1:8" x14ac:dyDescent="0.25">
      <c r="A5852" s="11">
        <v>125005864</v>
      </c>
      <c r="B5852" s="11" t="s">
        <v>28016</v>
      </c>
      <c r="C5852">
        <f>VLOOKUP(A5852,Sheet1!A:B,2,0)</f>
        <v>125005896</v>
      </c>
      <c r="D5852" t="s">
        <v>19589</v>
      </c>
      <c r="E5852" t="s">
        <v>8964</v>
      </c>
      <c r="F5852" s="1">
        <v>4332.72</v>
      </c>
      <c r="G5852" t="s">
        <v>62</v>
      </c>
      <c r="H5852" t="str">
        <f t="shared" si="91"/>
        <v>False</v>
      </c>
    </row>
    <row r="5853" spans="1:8" x14ac:dyDescent="0.25">
      <c r="A5853" s="11">
        <v>125005865</v>
      </c>
      <c r="B5853" s="11" t="s">
        <v>28017</v>
      </c>
      <c r="C5853">
        <f>VLOOKUP(A5853,Sheet1!A:B,2,0)</f>
        <v>125005897</v>
      </c>
      <c r="D5853" t="s">
        <v>19590</v>
      </c>
      <c r="E5853" t="s">
        <v>8965</v>
      </c>
      <c r="F5853" s="1">
        <v>2752.52</v>
      </c>
      <c r="G5853" t="s">
        <v>62</v>
      </c>
      <c r="H5853" t="str">
        <f t="shared" si="91"/>
        <v>False</v>
      </c>
    </row>
    <row r="5854" spans="1:8" x14ac:dyDescent="0.25">
      <c r="A5854" s="11">
        <v>125006060</v>
      </c>
      <c r="B5854" s="11" t="s">
        <v>28018</v>
      </c>
      <c r="C5854">
        <f>VLOOKUP(A5854,Sheet1!A:B,2,0)</f>
        <v>125006094</v>
      </c>
      <c r="D5854" t="s">
        <v>19591</v>
      </c>
      <c r="E5854" t="s">
        <v>9227</v>
      </c>
      <c r="F5854" s="1">
        <v>4066.65</v>
      </c>
      <c r="G5854" t="s">
        <v>20</v>
      </c>
      <c r="H5854" t="str">
        <f t="shared" si="91"/>
        <v>True</v>
      </c>
    </row>
    <row r="5855" spans="1:8" x14ac:dyDescent="0.25">
      <c r="A5855" s="11">
        <v>125005866</v>
      </c>
      <c r="B5855" s="11" t="s">
        <v>28019</v>
      </c>
      <c r="C5855">
        <f>VLOOKUP(A5855,Sheet1!A:B,2,0)</f>
        <v>125005898</v>
      </c>
      <c r="D5855" t="s">
        <v>19592</v>
      </c>
      <c r="E5855" t="s">
        <v>8966</v>
      </c>
      <c r="F5855">
        <v>391.25</v>
      </c>
      <c r="G5855" t="s">
        <v>20</v>
      </c>
      <c r="H5855" t="str">
        <f t="shared" si="91"/>
        <v>True</v>
      </c>
    </row>
    <row r="5856" spans="1:8" x14ac:dyDescent="0.25">
      <c r="A5856" s="11">
        <v>125005867</v>
      </c>
      <c r="B5856" s="11" t="s">
        <v>28020</v>
      </c>
      <c r="C5856">
        <f>VLOOKUP(A5856,Sheet1!A:B,2,0)</f>
        <v>125005899</v>
      </c>
      <c r="D5856" t="s">
        <v>19593</v>
      </c>
      <c r="E5856" t="s">
        <v>8967</v>
      </c>
      <c r="F5856" s="1">
        <v>3187.8</v>
      </c>
      <c r="G5856" t="s">
        <v>62</v>
      </c>
      <c r="H5856" t="str">
        <f t="shared" si="91"/>
        <v>False</v>
      </c>
    </row>
    <row r="5857" spans="1:8" x14ac:dyDescent="0.25">
      <c r="A5857" s="11">
        <v>125005868</v>
      </c>
      <c r="B5857" s="11" t="s">
        <v>28021</v>
      </c>
      <c r="C5857">
        <f>VLOOKUP(A5857,Sheet1!A:B,2,0)</f>
        <v>125005900</v>
      </c>
      <c r="D5857" t="s">
        <v>19594</v>
      </c>
      <c r="E5857" t="s">
        <v>8968</v>
      </c>
      <c r="F5857">
        <v>434.7</v>
      </c>
      <c r="G5857" t="s">
        <v>62</v>
      </c>
      <c r="H5857" t="str">
        <f t="shared" si="91"/>
        <v>False</v>
      </c>
    </row>
    <row r="5858" spans="1:8" x14ac:dyDescent="0.25">
      <c r="A5858" s="11">
        <v>125005869</v>
      </c>
      <c r="B5858" s="11" t="s">
        <v>28022</v>
      </c>
      <c r="C5858">
        <f>VLOOKUP(A5858,Sheet1!A:B,2,0)</f>
        <v>125005901</v>
      </c>
      <c r="D5858" t="s">
        <v>19595</v>
      </c>
      <c r="E5858" t="s">
        <v>8969</v>
      </c>
      <c r="F5858" s="1">
        <v>1894.1</v>
      </c>
      <c r="G5858" t="s">
        <v>62</v>
      </c>
      <c r="H5858" t="str">
        <f t="shared" si="91"/>
        <v>False</v>
      </c>
    </row>
    <row r="5859" spans="1:8" x14ac:dyDescent="0.25">
      <c r="A5859" s="11">
        <v>125005870</v>
      </c>
      <c r="B5859" s="11" t="s">
        <v>28023</v>
      </c>
      <c r="C5859">
        <f>VLOOKUP(A5859,Sheet1!A:B,2,0)</f>
        <v>125005902</v>
      </c>
      <c r="D5859" t="s">
        <v>19596</v>
      </c>
      <c r="E5859" t="s">
        <v>8970</v>
      </c>
      <c r="F5859" s="1">
        <v>1287.72</v>
      </c>
      <c r="G5859" t="s">
        <v>62</v>
      </c>
      <c r="H5859" t="str">
        <f t="shared" si="91"/>
        <v>False</v>
      </c>
    </row>
    <row r="5860" spans="1:8" x14ac:dyDescent="0.25">
      <c r="A5860" s="11">
        <v>125005871</v>
      </c>
      <c r="B5860" s="11" t="s">
        <v>28024</v>
      </c>
      <c r="C5860">
        <f>VLOOKUP(A5860,Sheet1!A:B,2,0)</f>
        <v>125005903</v>
      </c>
      <c r="D5860" t="s">
        <v>19597</v>
      </c>
      <c r="E5860" t="s">
        <v>8971</v>
      </c>
      <c r="F5860">
        <v>433.91</v>
      </c>
      <c r="G5860" t="s">
        <v>20</v>
      </c>
      <c r="H5860" t="str">
        <f t="shared" si="91"/>
        <v>True</v>
      </c>
    </row>
    <row r="5861" spans="1:8" x14ac:dyDescent="0.25">
      <c r="A5861" s="11">
        <v>125005872</v>
      </c>
      <c r="B5861" s="11" t="s">
        <v>28025</v>
      </c>
      <c r="C5861">
        <f>VLOOKUP(A5861,Sheet1!A:B,2,0)</f>
        <v>125005904</v>
      </c>
      <c r="D5861" t="s">
        <v>19598</v>
      </c>
      <c r="E5861" t="s">
        <v>8972</v>
      </c>
      <c r="F5861">
        <v>829.4</v>
      </c>
      <c r="G5861" t="s">
        <v>20</v>
      </c>
      <c r="H5861" t="str">
        <f t="shared" si="91"/>
        <v>True</v>
      </c>
    </row>
    <row r="5862" spans="1:8" x14ac:dyDescent="0.25">
      <c r="A5862" s="11">
        <v>125005873</v>
      </c>
      <c r="B5862" s="11" t="s">
        <v>28026</v>
      </c>
      <c r="C5862">
        <f>VLOOKUP(A5862,Sheet1!A:B,2,0)</f>
        <v>125005905</v>
      </c>
      <c r="D5862" t="s">
        <v>19599</v>
      </c>
      <c r="E5862" t="s">
        <v>8973</v>
      </c>
      <c r="F5862">
        <v>671.48</v>
      </c>
      <c r="G5862" t="s">
        <v>62</v>
      </c>
      <c r="H5862" t="str">
        <f t="shared" si="91"/>
        <v>False</v>
      </c>
    </row>
    <row r="5863" spans="1:8" x14ac:dyDescent="0.25">
      <c r="A5863" s="11">
        <v>125005874</v>
      </c>
      <c r="B5863" s="11" t="s">
        <v>28027</v>
      </c>
      <c r="C5863">
        <f>VLOOKUP(A5863,Sheet1!A:B,2,0)</f>
        <v>125005927</v>
      </c>
      <c r="D5863" t="s">
        <v>19600</v>
      </c>
      <c r="E5863" t="s">
        <v>8974</v>
      </c>
      <c r="F5863">
        <v>735</v>
      </c>
      <c r="G5863" t="s">
        <v>62</v>
      </c>
      <c r="H5863" t="str">
        <f t="shared" si="91"/>
        <v>False</v>
      </c>
    </row>
    <row r="5864" spans="1:8" x14ac:dyDescent="0.25">
      <c r="A5864" s="11">
        <v>125005875</v>
      </c>
      <c r="B5864" s="11" t="s">
        <v>28028</v>
      </c>
      <c r="C5864">
        <f>VLOOKUP(A5864,Sheet1!A:B,2,0)</f>
        <v>125005906</v>
      </c>
      <c r="D5864" t="s">
        <v>19601</v>
      </c>
      <c r="E5864" t="s">
        <v>8976</v>
      </c>
      <c r="F5864">
        <v>709.28</v>
      </c>
      <c r="G5864" t="s">
        <v>20</v>
      </c>
      <c r="H5864" t="str">
        <f t="shared" si="91"/>
        <v>True</v>
      </c>
    </row>
    <row r="5865" spans="1:8" x14ac:dyDescent="0.25">
      <c r="A5865" s="11">
        <v>125005876</v>
      </c>
      <c r="B5865" s="11" t="s">
        <v>28029</v>
      </c>
      <c r="C5865">
        <f>VLOOKUP(A5865,Sheet1!A:B,2,0)</f>
        <v>125005913</v>
      </c>
      <c r="D5865" t="s">
        <v>19602</v>
      </c>
      <c r="E5865" t="s">
        <v>8977</v>
      </c>
      <c r="F5865">
        <v>606.48</v>
      </c>
      <c r="G5865" t="s">
        <v>62</v>
      </c>
      <c r="H5865" t="str">
        <f t="shared" si="91"/>
        <v>False</v>
      </c>
    </row>
    <row r="5866" spans="1:8" x14ac:dyDescent="0.25">
      <c r="A5866" s="11">
        <v>125005877</v>
      </c>
      <c r="B5866" s="11" t="s">
        <v>28030</v>
      </c>
      <c r="C5866">
        <f>VLOOKUP(A5866,Sheet1!A:B,2,0)</f>
        <v>125005907</v>
      </c>
      <c r="D5866" t="s">
        <v>19603</v>
      </c>
      <c r="E5866" t="s">
        <v>8978</v>
      </c>
      <c r="F5866">
        <v>598.5</v>
      </c>
      <c r="G5866" t="s">
        <v>20</v>
      </c>
      <c r="H5866" t="str">
        <f t="shared" si="91"/>
        <v>True</v>
      </c>
    </row>
    <row r="5867" spans="1:8" x14ac:dyDescent="0.25">
      <c r="A5867" s="11">
        <v>125005878</v>
      </c>
      <c r="B5867" s="11" t="s">
        <v>28031</v>
      </c>
      <c r="C5867">
        <f>VLOOKUP(A5867,Sheet1!A:B,2,0)</f>
        <v>125005908</v>
      </c>
      <c r="D5867" t="s">
        <v>19604</v>
      </c>
      <c r="E5867" t="s">
        <v>8979</v>
      </c>
      <c r="F5867" s="1">
        <v>1732.5</v>
      </c>
      <c r="G5867" t="s">
        <v>62</v>
      </c>
      <c r="H5867" t="str">
        <f t="shared" si="91"/>
        <v>False</v>
      </c>
    </row>
    <row r="5868" spans="1:8" x14ac:dyDescent="0.25">
      <c r="A5868" s="11">
        <v>125005879</v>
      </c>
      <c r="B5868" s="11" t="s">
        <v>28032</v>
      </c>
      <c r="C5868">
        <f>VLOOKUP(A5868,Sheet1!A:B,2,0)</f>
        <v>125005909</v>
      </c>
      <c r="D5868" t="s">
        <v>19605</v>
      </c>
      <c r="E5868" t="s">
        <v>8982</v>
      </c>
      <c r="F5868">
        <v>588</v>
      </c>
      <c r="G5868" t="s">
        <v>20</v>
      </c>
      <c r="H5868" t="str">
        <f t="shared" si="91"/>
        <v>True</v>
      </c>
    </row>
    <row r="5869" spans="1:8" x14ac:dyDescent="0.25">
      <c r="A5869" s="11">
        <v>125005880</v>
      </c>
      <c r="B5869" s="11" t="s">
        <v>28033</v>
      </c>
      <c r="C5869">
        <f>VLOOKUP(A5869,Sheet1!A:B,2,0)</f>
        <v>125005910</v>
      </c>
      <c r="D5869" t="s">
        <v>19606</v>
      </c>
      <c r="E5869" t="s">
        <v>8983</v>
      </c>
      <c r="F5869">
        <v>66.989999999999995</v>
      </c>
      <c r="G5869" t="s">
        <v>20</v>
      </c>
      <c r="H5869" t="str">
        <f t="shared" si="91"/>
        <v>True</v>
      </c>
    </row>
    <row r="5870" spans="1:8" x14ac:dyDescent="0.25">
      <c r="A5870" s="11">
        <v>125005881</v>
      </c>
      <c r="B5870" s="11" t="s">
        <v>28034</v>
      </c>
      <c r="C5870">
        <f>VLOOKUP(A5870,Sheet1!A:B,2,0)</f>
        <v>125005911</v>
      </c>
      <c r="D5870" t="s">
        <v>19607</v>
      </c>
      <c r="E5870" t="s">
        <v>8984</v>
      </c>
      <c r="F5870">
        <v>241.3</v>
      </c>
      <c r="G5870" t="s">
        <v>20</v>
      </c>
      <c r="H5870" t="str">
        <f t="shared" si="91"/>
        <v>True</v>
      </c>
    </row>
    <row r="5871" spans="1:8" x14ac:dyDescent="0.25">
      <c r="A5871" s="11">
        <v>125005882</v>
      </c>
      <c r="B5871" s="11" t="s">
        <v>28035</v>
      </c>
      <c r="C5871">
        <f>VLOOKUP(A5871,Sheet1!A:B,2,0)</f>
        <v>125005912</v>
      </c>
      <c r="D5871" t="s">
        <v>19608</v>
      </c>
      <c r="E5871" t="s">
        <v>8985</v>
      </c>
      <c r="F5871">
        <v>40.01</v>
      </c>
      <c r="G5871" t="s">
        <v>20</v>
      </c>
      <c r="H5871" t="str">
        <f t="shared" si="91"/>
        <v>True</v>
      </c>
    </row>
    <row r="5872" spans="1:8" x14ac:dyDescent="0.25">
      <c r="A5872" s="11">
        <v>125005883</v>
      </c>
      <c r="B5872" s="11" t="s">
        <v>28036</v>
      </c>
      <c r="C5872">
        <f>VLOOKUP(A5872,Sheet1!A:B,2,0)</f>
        <v>125005914</v>
      </c>
      <c r="D5872" t="s">
        <v>19609</v>
      </c>
      <c r="E5872" t="s">
        <v>8987</v>
      </c>
      <c r="F5872">
        <v>145.11000000000001</v>
      </c>
      <c r="G5872" t="s">
        <v>62</v>
      </c>
      <c r="H5872" t="str">
        <f t="shared" si="91"/>
        <v>False</v>
      </c>
    </row>
    <row r="5873" spans="1:8" x14ac:dyDescent="0.25">
      <c r="A5873" s="11">
        <v>125005884</v>
      </c>
      <c r="B5873" s="11" t="s">
        <v>28037</v>
      </c>
      <c r="C5873">
        <f>VLOOKUP(A5873,Sheet1!A:B,2,0)</f>
        <v>125005915</v>
      </c>
      <c r="D5873" t="s">
        <v>19610</v>
      </c>
      <c r="E5873" t="s">
        <v>8989</v>
      </c>
      <c r="F5873">
        <v>266.18</v>
      </c>
      <c r="G5873" t="s">
        <v>62</v>
      </c>
      <c r="H5873" t="str">
        <f t="shared" si="91"/>
        <v>False</v>
      </c>
    </row>
    <row r="5874" spans="1:8" x14ac:dyDescent="0.25">
      <c r="A5874" s="11">
        <v>125005885</v>
      </c>
      <c r="B5874" s="11" t="s">
        <v>28038</v>
      </c>
      <c r="C5874">
        <f>VLOOKUP(A5874,Sheet1!A:B,2,0)</f>
        <v>125005916</v>
      </c>
      <c r="D5874" t="s">
        <v>19611</v>
      </c>
      <c r="E5874" t="s">
        <v>8990</v>
      </c>
      <c r="F5874">
        <v>12.63</v>
      </c>
      <c r="G5874" t="s">
        <v>20</v>
      </c>
      <c r="H5874" t="str">
        <f t="shared" si="91"/>
        <v>True</v>
      </c>
    </row>
    <row r="5875" spans="1:8" x14ac:dyDescent="0.25">
      <c r="A5875" s="11">
        <v>125005886</v>
      </c>
      <c r="B5875" s="11" t="s">
        <v>28039</v>
      </c>
      <c r="C5875">
        <f>VLOOKUP(A5875,Sheet1!A:B,2,0)</f>
        <v>125005917</v>
      </c>
      <c r="D5875" t="e">
        <v>#VALUE!</v>
      </c>
      <c r="E5875" t="s">
        <v>8991</v>
      </c>
      <c r="F5875" s="1">
        <v>54614.18</v>
      </c>
      <c r="G5875" t="s">
        <v>20</v>
      </c>
      <c r="H5875" t="str">
        <f t="shared" si="91"/>
        <v>True</v>
      </c>
    </row>
    <row r="5876" spans="1:8" x14ac:dyDescent="0.25">
      <c r="A5876" s="11">
        <v>125005887</v>
      </c>
      <c r="B5876" s="11" t="s">
        <v>28040</v>
      </c>
      <c r="C5876">
        <f>VLOOKUP(A5876,Sheet1!A:B,2,0)</f>
        <v>125005918</v>
      </c>
      <c r="D5876" t="s">
        <v>19612</v>
      </c>
      <c r="E5876" t="s">
        <v>8992</v>
      </c>
      <c r="F5876">
        <v>882</v>
      </c>
      <c r="G5876" t="s">
        <v>20</v>
      </c>
      <c r="H5876" t="str">
        <f t="shared" si="91"/>
        <v>True</v>
      </c>
    </row>
    <row r="5877" spans="1:8" x14ac:dyDescent="0.25">
      <c r="A5877" s="11">
        <v>125005888</v>
      </c>
      <c r="B5877" s="11" t="s">
        <v>28041</v>
      </c>
      <c r="C5877">
        <f>VLOOKUP(A5877,Sheet1!A:B,2,0)</f>
        <v>125005919</v>
      </c>
      <c r="D5877" t="s">
        <v>19613</v>
      </c>
      <c r="E5877" t="s">
        <v>8993</v>
      </c>
      <c r="F5877">
        <v>55</v>
      </c>
      <c r="G5877" t="s">
        <v>20</v>
      </c>
      <c r="H5877" t="str">
        <f t="shared" si="91"/>
        <v>True</v>
      </c>
    </row>
    <row r="5878" spans="1:8" x14ac:dyDescent="0.25">
      <c r="A5878" s="11">
        <v>125005889</v>
      </c>
      <c r="B5878" s="11" t="s">
        <v>28042</v>
      </c>
      <c r="C5878">
        <f>VLOOKUP(A5878,Sheet1!A:B,2,0)</f>
        <v>125005920</v>
      </c>
      <c r="D5878" t="s">
        <v>19614</v>
      </c>
      <c r="E5878" t="s">
        <v>8994</v>
      </c>
      <c r="F5878" s="1">
        <v>3234</v>
      </c>
      <c r="G5878" t="s">
        <v>62</v>
      </c>
      <c r="H5878" t="str">
        <f t="shared" si="91"/>
        <v>False</v>
      </c>
    </row>
    <row r="5879" spans="1:8" x14ac:dyDescent="0.25">
      <c r="A5879" s="11">
        <v>125005890</v>
      </c>
      <c r="B5879" s="11" t="s">
        <v>28043</v>
      </c>
      <c r="C5879">
        <f>VLOOKUP(A5879,Sheet1!A:B,2,0)</f>
        <v>125005928</v>
      </c>
      <c r="D5879" t="s">
        <v>19615</v>
      </c>
      <c r="E5879" t="s">
        <v>8996</v>
      </c>
      <c r="F5879" s="1">
        <v>1411.2</v>
      </c>
      <c r="G5879" t="s">
        <v>62</v>
      </c>
      <c r="H5879" t="str">
        <f t="shared" si="91"/>
        <v>False</v>
      </c>
    </row>
    <row r="5880" spans="1:8" x14ac:dyDescent="0.25">
      <c r="A5880" s="11">
        <v>125005891</v>
      </c>
      <c r="B5880" s="11" t="s">
        <v>28044</v>
      </c>
      <c r="C5880">
        <f>VLOOKUP(A5880,Sheet1!A:B,2,0)</f>
        <v>125005921</v>
      </c>
      <c r="D5880" t="s">
        <v>19616</v>
      </c>
      <c r="E5880" t="s">
        <v>8997</v>
      </c>
      <c r="F5880" s="1">
        <v>7427.75</v>
      </c>
      <c r="G5880" t="s">
        <v>62</v>
      </c>
      <c r="H5880" t="str">
        <f t="shared" si="91"/>
        <v>False</v>
      </c>
    </row>
    <row r="5881" spans="1:8" x14ac:dyDescent="0.25">
      <c r="A5881" s="11">
        <v>125005892</v>
      </c>
      <c r="B5881" s="11" t="s">
        <v>28045</v>
      </c>
      <c r="C5881">
        <f>VLOOKUP(A5881,Sheet1!A:B,2,0)</f>
        <v>125005922</v>
      </c>
      <c r="D5881" t="s">
        <v>19617</v>
      </c>
      <c r="E5881" t="s">
        <v>8999</v>
      </c>
      <c r="F5881" s="1">
        <v>3827.25</v>
      </c>
      <c r="G5881" t="s">
        <v>62</v>
      </c>
      <c r="H5881" t="str">
        <f t="shared" si="91"/>
        <v>False</v>
      </c>
    </row>
    <row r="5882" spans="1:8" x14ac:dyDescent="0.25">
      <c r="A5882" s="11">
        <v>125005893</v>
      </c>
      <c r="B5882" s="11" t="s">
        <v>28046</v>
      </c>
      <c r="C5882">
        <f>VLOOKUP(A5882,Sheet1!A:B,2,0)</f>
        <v>125005929</v>
      </c>
      <c r="D5882" t="s">
        <v>19618</v>
      </c>
      <c r="E5882" t="s">
        <v>9000</v>
      </c>
      <c r="F5882">
        <v>790.65</v>
      </c>
      <c r="G5882" t="s">
        <v>62</v>
      </c>
      <c r="H5882" t="str">
        <f t="shared" si="91"/>
        <v>False</v>
      </c>
    </row>
    <row r="5883" spans="1:8" x14ac:dyDescent="0.25">
      <c r="A5883" s="11">
        <v>125005894</v>
      </c>
      <c r="B5883" s="11" t="s">
        <v>28047</v>
      </c>
      <c r="C5883">
        <f>VLOOKUP(A5883,Sheet1!A:B,2,0)</f>
        <v>125005923</v>
      </c>
      <c r="D5883" t="s">
        <v>19619</v>
      </c>
      <c r="E5883" t="s">
        <v>9002</v>
      </c>
      <c r="F5883" s="1">
        <v>8392.6</v>
      </c>
      <c r="G5883" t="s">
        <v>62</v>
      </c>
      <c r="H5883" t="str">
        <f t="shared" si="91"/>
        <v>False</v>
      </c>
    </row>
    <row r="5884" spans="1:8" x14ac:dyDescent="0.25">
      <c r="A5884" s="11">
        <v>125005895</v>
      </c>
      <c r="B5884" s="11" t="s">
        <v>28048</v>
      </c>
      <c r="C5884" t="e">
        <f>VLOOKUP(A5884,Sheet1!A:B,2,0)</f>
        <v>#N/A</v>
      </c>
      <c r="D5884" t="s">
        <v>19620</v>
      </c>
      <c r="E5884" t="s">
        <v>9003</v>
      </c>
      <c r="F5884">
        <v>118.86</v>
      </c>
      <c r="G5884" t="s">
        <v>62</v>
      </c>
      <c r="H5884" t="str">
        <f t="shared" si="91"/>
        <v>False</v>
      </c>
    </row>
    <row r="5885" spans="1:8" x14ac:dyDescent="0.25">
      <c r="A5885" s="11">
        <v>125005896</v>
      </c>
      <c r="B5885" s="11" t="s">
        <v>28049</v>
      </c>
      <c r="C5885">
        <f>VLOOKUP(A5885,Sheet1!A:B,2,0)</f>
        <v>125005930</v>
      </c>
      <c r="D5885" t="s">
        <v>19621</v>
      </c>
      <c r="E5885" t="s">
        <v>9004</v>
      </c>
      <c r="F5885" s="1">
        <v>5655.41</v>
      </c>
      <c r="G5885" t="s">
        <v>62</v>
      </c>
      <c r="H5885" t="str">
        <f t="shared" si="91"/>
        <v>False</v>
      </c>
    </row>
    <row r="5886" spans="1:8" x14ac:dyDescent="0.25">
      <c r="A5886" s="11">
        <v>125005897</v>
      </c>
      <c r="B5886" s="11" t="s">
        <v>28050</v>
      </c>
      <c r="C5886">
        <f>VLOOKUP(A5886,Sheet1!A:B,2,0)</f>
        <v>125005931</v>
      </c>
      <c r="D5886" t="s">
        <v>19622</v>
      </c>
      <c r="E5886" t="s">
        <v>9006</v>
      </c>
      <c r="F5886">
        <v>974.06</v>
      </c>
      <c r="G5886" t="s">
        <v>62</v>
      </c>
      <c r="H5886" t="str">
        <f t="shared" si="91"/>
        <v>False</v>
      </c>
    </row>
    <row r="5887" spans="1:8" x14ac:dyDescent="0.25">
      <c r="A5887" s="11">
        <v>125005898</v>
      </c>
      <c r="B5887" s="11" t="s">
        <v>28051</v>
      </c>
      <c r="C5887">
        <f>VLOOKUP(A5887,Sheet1!A:B,2,0)</f>
        <v>125005932</v>
      </c>
      <c r="D5887" t="s">
        <v>19623</v>
      </c>
      <c r="E5887" t="s">
        <v>9007</v>
      </c>
      <c r="F5887" s="1">
        <v>4918.7299999999996</v>
      </c>
      <c r="G5887" t="s">
        <v>20</v>
      </c>
      <c r="H5887" t="str">
        <f t="shared" si="91"/>
        <v>True</v>
      </c>
    </row>
    <row r="5888" spans="1:8" x14ac:dyDescent="0.25">
      <c r="A5888" s="11">
        <v>125005899</v>
      </c>
      <c r="B5888" s="11" t="s">
        <v>28052</v>
      </c>
      <c r="C5888">
        <f>VLOOKUP(A5888,Sheet1!A:B,2,0)</f>
        <v>125005933</v>
      </c>
      <c r="D5888" t="s">
        <v>19624</v>
      </c>
      <c r="E5888" t="s">
        <v>9008</v>
      </c>
      <c r="F5888" s="1">
        <v>15138.9</v>
      </c>
      <c r="G5888" t="s">
        <v>62</v>
      </c>
      <c r="H5888" t="str">
        <f t="shared" si="91"/>
        <v>False</v>
      </c>
    </row>
    <row r="5889" spans="1:8" x14ac:dyDescent="0.25">
      <c r="A5889" s="11">
        <v>125005900</v>
      </c>
      <c r="B5889" s="11" t="s">
        <v>28053</v>
      </c>
      <c r="C5889">
        <f>VLOOKUP(A5889,Sheet1!A:B,2,0)</f>
        <v>125005934</v>
      </c>
      <c r="D5889" t="s">
        <v>19625</v>
      </c>
      <c r="E5889" t="s">
        <v>9010</v>
      </c>
      <c r="F5889" s="1">
        <v>13498.8</v>
      </c>
      <c r="G5889" t="s">
        <v>20</v>
      </c>
      <c r="H5889" t="str">
        <f t="shared" si="91"/>
        <v>True</v>
      </c>
    </row>
    <row r="5890" spans="1:8" x14ac:dyDescent="0.25">
      <c r="A5890" s="11">
        <v>125005901</v>
      </c>
      <c r="B5890" s="11" t="s">
        <v>28054</v>
      </c>
      <c r="C5890">
        <f>VLOOKUP(A5890,Sheet1!A:B,2,0)</f>
        <v>125005935</v>
      </c>
      <c r="D5890" t="s">
        <v>19626</v>
      </c>
      <c r="E5890" t="s">
        <v>9012</v>
      </c>
      <c r="F5890" s="1">
        <v>7068.08</v>
      </c>
      <c r="G5890" t="s">
        <v>62</v>
      </c>
      <c r="H5890" t="str">
        <f t="shared" si="91"/>
        <v>False</v>
      </c>
    </row>
    <row r="5891" spans="1:8" x14ac:dyDescent="0.25">
      <c r="A5891" s="11">
        <v>125005902</v>
      </c>
      <c r="B5891" s="11" t="s">
        <v>28055</v>
      </c>
      <c r="C5891">
        <f>VLOOKUP(A5891,Sheet1!A:B,2,0)</f>
        <v>125005936</v>
      </c>
      <c r="D5891" t="s">
        <v>19627</v>
      </c>
      <c r="E5891" t="s">
        <v>9013</v>
      </c>
      <c r="F5891">
        <v>590.63</v>
      </c>
      <c r="G5891" t="s">
        <v>62</v>
      </c>
      <c r="H5891" t="str">
        <f t="shared" ref="H5891:H5954" si="92">IF(G5891="Closed","True","False")</f>
        <v>False</v>
      </c>
    </row>
    <row r="5892" spans="1:8" x14ac:dyDescent="0.25">
      <c r="A5892" s="11">
        <v>125005903</v>
      </c>
      <c r="B5892" s="11" t="s">
        <v>28056</v>
      </c>
      <c r="C5892">
        <f>VLOOKUP(A5892,Sheet1!A:B,2,0)</f>
        <v>125005937</v>
      </c>
      <c r="D5892" t="s">
        <v>19628</v>
      </c>
      <c r="E5892" t="s">
        <v>9015</v>
      </c>
      <c r="F5892" s="1">
        <v>1233.3800000000001</v>
      </c>
      <c r="G5892" t="s">
        <v>62</v>
      </c>
      <c r="H5892" t="str">
        <f t="shared" si="92"/>
        <v>False</v>
      </c>
    </row>
    <row r="5893" spans="1:8" x14ac:dyDescent="0.25">
      <c r="A5893" s="11">
        <v>125005904</v>
      </c>
      <c r="B5893" s="11" t="s">
        <v>28057</v>
      </c>
      <c r="C5893">
        <f>VLOOKUP(A5893,Sheet1!A:B,2,0)</f>
        <v>125005940</v>
      </c>
      <c r="D5893" t="s">
        <v>19629</v>
      </c>
      <c r="E5893" t="s">
        <v>9017</v>
      </c>
      <c r="F5893" s="1">
        <v>39375</v>
      </c>
      <c r="G5893" t="s">
        <v>20</v>
      </c>
      <c r="H5893" t="str">
        <f t="shared" si="92"/>
        <v>True</v>
      </c>
    </row>
    <row r="5894" spans="1:8" x14ac:dyDescent="0.25">
      <c r="A5894" s="11">
        <v>125005905</v>
      </c>
      <c r="B5894" s="11" t="s">
        <v>28058</v>
      </c>
      <c r="C5894">
        <f>VLOOKUP(A5894,Sheet1!A:B,2,0)</f>
        <v>125005938</v>
      </c>
      <c r="D5894" t="s">
        <v>19630</v>
      </c>
      <c r="E5894" t="s">
        <v>9018</v>
      </c>
      <c r="F5894" s="1">
        <v>6291.56</v>
      </c>
      <c r="G5894" t="s">
        <v>62</v>
      </c>
      <c r="H5894" t="str">
        <f t="shared" si="92"/>
        <v>False</v>
      </c>
    </row>
    <row r="5895" spans="1:8" x14ac:dyDescent="0.25">
      <c r="A5895" s="11">
        <v>125005906</v>
      </c>
      <c r="B5895" s="11" t="s">
        <v>28059</v>
      </c>
      <c r="C5895">
        <f>VLOOKUP(A5895,Sheet1!A:B,2,0)</f>
        <v>125005939</v>
      </c>
      <c r="D5895" t="s">
        <v>19631</v>
      </c>
      <c r="E5895" t="s">
        <v>9020</v>
      </c>
      <c r="F5895" s="1">
        <v>1129.72</v>
      </c>
      <c r="G5895" t="s">
        <v>62</v>
      </c>
      <c r="H5895" t="str">
        <f t="shared" si="92"/>
        <v>False</v>
      </c>
    </row>
    <row r="5896" spans="1:8" x14ac:dyDescent="0.25">
      <c r="A5896" s="11">
        <v>125005907</v>
      </c>
      <c r="B5896" s="11" t="s">
        <v>28060</v>
      </c>
      <c r="C5896">
        <f>VLOOKUP(A5896,Sheet1!A:B,2,0)</f>
        <v>125005941</v>
      </c>
      <c r="D5896" t="s">
        <v>19632</v>
      </c>
      <c r="E5896" t="s">
        <v>9021</v>
      </c>
      <c r="F5896" s="1">
        <v>8610</v>
      </c>
      <c r="G5896" t="s">
        <v>20</v>
      </c>
      <c r="H5896" t="str">
        <f t="shared" si="92"/>
        <v>True</v>
      </c>
    </row>
    <row r="5897" spans="1:8" x14ac:dyDescent="0.25">
      <c r="A5897" s="11">
        <v>125005908</v>
      </c>
      <c r="B5897" s="11" t="s">
        <v>28061</v>
      </c>
      <c r="C5897">
        <f>VLOOKUP(A5897,Sheet1!A:B,2,0)</f>
        <v>125005942</v>
      </c>
      <c r="D5897" t="s">
        <v>19633</v>
      </c>
      <c r="E5897" t="s">
        <v>9023</v>
      </c>
      <c r="F5897">
        <v>696.18</v>
      </c>
      <c r="G5897" t="s">
        <v>62</v>
      </c>
      <c r="H5897" t="str">
        <f t="shared" si="92"/>
        <v>False</v>
      </c>
    </row>
    <row r="5898" spans="1:8" x14ac:dyDescent="0.25">
      <c r="A5898" s="11">
        <v>125005909</v>
      </c>
      <c r="B5898" s="11" t="s">
        <v>28062</v>
      </c>
      <c r="C5898">
        <f>VLOOKUP(A5898,Sheet1!A:B,2,0)</f>
        <v>125005943</v>
      </c>
      <c r="D5898" t="s">
        <v>19634</v>
      </c>
      <c r="E5898" t="s">
        <v>9025</v>
      </c>
      <c r="F5898" s="1">
        <v>1895.71</v>
      </c>
      <c r="G5898" t="s">
        <v>62</v>
      </c>
      <c r="H5898" t="str">
        <f t="shared" si="92"/>
        <v>False</v>
      </c>
    </row>
    <row r="5899" spans="1:8" x14ac:dyDescent="0.25">
      <c r="A5899" s="11">
        <v>125005910</v>
      </c>
      <c r="B5899" s="11" t="s">
        <v>28063</v>
      </c>
      <c r="C5899">
        <f>VLOOKUP(A5899,Sheet1!A:B,2,0)</f>
        <v>125005944</v>
      </c>
      <c r="D5899" t="s">
        <v>19635</v>
      </c>
      <c r="E5899" t="s">
        <v>9026</v>
      </c>
      <c r="F5899" s="1">
        <v>1536.97</v>
      </c>
      <c r="G5899" t="s">
        <v>20</v>
      </c>
      <c r="H5899" t="str">
        <f t="shared" si="92"/>
        <v>True</v>
      </c>
    </row>
    <row r="5900" spans="1:8" x14ac:dyDescent="0.25">
      <c r="A5900" s="11">
        <v>125005911</v>
      </c>
      <c r="B5900" s="11" t="s">
        <v>28064</v>
      </c>
      <c r="C5900">
        <f>VLOOKUP(A5900,Sheet1!A:B,2,0)</f>
        <v>125005945</v>
      </c>
      <c r="D5900" t="s">
        <v>19636</v>
      </c>
      <c r="E5900" t="s">
        <v>9027</v>
      </c>
      <c r="F5900" s="1">
        <v>1814.4</v>
      </c>
      <c r="G5900" t="s">
        <v>62</v>
      </c>
      <c r="H5900" t="str">
        <f t="shared" si="92"/>
        <v>False</v>
      </c>
    </row>
    <row r="5901" spans="1:8" x14ac:dyDescent="0.25">
      <c r="A5901" s="11">
        <v>125005912</v>
      </c>
      <c r="B5901" s="11" t="s">
        <v>28065</v>
      </c>
      <c r="C5901">
        <f>VLOOKUP(A5901,Sheet1!A:B,2,0)</f>
        <v>125005946</v>
      </c>
      <c r="D5901" t="s">
        <v>19637</v>
      </c>
      <c r="E5901" t="s">
        <v>9028</v>
      </c>
      <c r="F5901" s="1">
        <v>6405</v>
      </c>
      <c r="G5901" t="s">
        <v>20</v>
      </c>
      <c r="H5901" t="str">
        <f t="shared" si="92"/>
        <v>True</v>
      </c>
    </row>
    <row r="5902" spans="1:8" x14ac:dyDescent="0.25">
      <c r="A5902" s="11">
        <v>125005913</v>
      </c>
      <c r="B5902" s="11" t="s">
        <v>28066</v>
      </c>
      <c r="C5902" t="e">
        <f>VLOOKUP(A5902,Sheet1!A:B,2,0)</f>
        <v>#N/A</v>
      </c>
      <c r="D5902" t="s">
        <v>19638</v>
      </c>
      <c r="E5902" t="s">
        <v>9030</v>
      </c>
      <c r="F5902" s="1">
        <v>4882.5</v>
      </c>
      <c r="G5902" t="s">
        <v>20</v>
      </c>
      <c r="H5902" t="str">
        <f t="shared" si="92"/>
        <v>True</v>
      </c>
    </row>
    <row r="5903" spans="1:8" x14ac:dyDescent="0.25">
      <c r="A5903" s="11">
        <v>125005914</v>
      </c>
      <c r="B5903" s="11" t="s">
        <v>28067</v>
      </c>
      <c r="C5903" t="e">
        <f>VLOOKUP(A5903,Sheet1!A:B,2,0)</f>
        <v>#N/A</v>
      </c>
      <c r="D5903" t="s">
        <v>19639</v>
      </c>
      <c r="E5903" t="s">
        <v>9031</v>
      </c>
      <c r="F5903" s="1">
        <v>2467.5</v>
      </c>
      <c r="G5903" t="s">
        <v>62</v>
      </c>
      <c r="H5903" t="str">
        <f t="shared" si="92"/>
        <v>False</v>
      </c>
    </row>
    <row r="5904" spans="1:8" x14ac:dyDescent="0.25">
      <c r="A5904" s="11">
        <v>125005915</v>
      </c>
      <c r="B5904" s="11" t="s">
        <v>28068</v>
      </c>
      <c r="C5904">
        <f>VLOOKUP(A5904,Sheet1!A:B,2,0)</f>
        <v>125005947</v>
      </c>
      <c r="D5904" t="s">
        <v>19640</v>
      </c>
      <c r="E5904" t="s">
        <v>9032</v>
      </c>
      <c r="F5904" s="1">
        <v>2328.31</v>
      </c>
      <c r="G5904" t="s">
        <v>62</v>
      </c>
      <c r="H5904" t="str">
        <f t="shared" si="92"/>
        <v>False</v>
      </c>
    </row>
    <row r="5905" spans="1:8" x14ac:dyDescent="0.25">
      <c r="A5905" s="11">
        <v>125005916</v>
      </c>
      <c r="B5905" s="11" t="s">
        <v>28069</v>
      </c>
      <c r="C5905">
        <f>VLOOKUP(A5905,Sheet1!A:B,2,0)</f>
        <v>125005948</v>
      </c>
      <c r="D5905" t="s">
        <v>19641</v>
      </c>
      <c r="E5905" t="s">
        <v>9033</v>
      </c>
      <c r="F5905">
        <v>878.85</v>
      </c>
      <c r="G5905" t="s">
        <v>62</v>
      </c>
      <c r="H5905" t="str">
        <f t="shared" si="92"/>
        <v>False</v>
      </c>
    </row>
    <row r="5906" spans="1:8" x14ac:dyDescent="0.25">
      <c r="A5906" s="11">
        <v>125005917</v>
      </c>
      <c r="B5906" s="11" t="s">
        <v>28070</v>
      </c>
      <c r="C5906">
        <f>VLOOKUP(A5906,Sheet1!A:B,2,0)</f>
        <v>125005949</v>
      </c>
      <c r="D5906" t="s">
        <v>19642</v>
      </c>
      <c r="E5906" t="s">
        <v>9034</v>
      </c>
      <c r="F5906">
        <v>309.75</v>
      </c>
      <c r="G5906" t="s">
        <v>62</v>
      </c>
      <c r="H5906" t="str">
        <f t="shared" si="92"/>
        <v>False</v>
      </c>
    </row>
    <row r="5907" spans="1:8" x14ac:dyDescent="0.25">
      <c r="A5907" s="11">
        <v>125005918</v>
      </c>
      <c r="B5907" s="11" t="s">
        <v>28071</v>
      </c>
      <c r="C5907">
        <f>VLOOKUP(A5907,Sheet1!A:B,2,0)</f>
        <v>125005950</v>
      </c>
      <c r="D5907" t="s">
        <v>19643</v>
      </c>
      <c r="E5907" t="s">
        <v>9035</v>
      </c>
      <c r="F5907">
        <v>981.44</v>
      </c>
      <c r="G5907" t="s">
        <v>20</v>
      </c>
      <c r="H5907" t="str">
        <f t="shared" si="92"/>
        <v>True</v>
      </c>
    </row>
    <row r="5908" spans="1:8" x14ac:dyDescent="0.25">
      <c r="A5908" s="11">
        <v>125005919</v>
      </c>
      <c r="B5908" s="11" t="s">
        <v>28072</v>
      </c>
      <c r="C5908">
        <f>VLOOKUP(A5908,Sheet1!A:B,2,0)</f>
        <v>125005951</v>
      </c>
      <c r="D5908" t="s">
        <v>19644</v>
      </c>
      <c r="E5908" t="s">
        <v>9036</v>
      </c>
      <c r="F5908">
        <v>559.65</v>
      </c>
      <c r="G5908" t="s">
        <v>62</v>
      </c>
      <c r="H5908" t="str">
        <f t="shared" si="92"/>
        <v>False</v>
      </c>
    </row>
    <row r="5909" spans="1:8" x14ac:dyDescent="0.25">
      <c r="A5909" s="11">
        <v>125005920</v>
      </c>
      <c r="B5909" s="11" t="s">
        <v>28073</v>
      </c>
      <c r="C5909">
        <f>VLOOKUP(A5909,Sheet1!A:B,2,0)</f>
        <v>125005952</v>
      </c>
      <c r="D5909" t="s">
        <v>19645</v>
      </c>
      <c r="E5909" t="s">
        <v>9038</v>
      </c>
      <c r="F5909" s="1">
        <v>1600.2</v>
      </c>
      <c r="G5909" t="s">
        <v>20</v>
      </c>
      <c r="H5909" t="str">
        <f t="shared" si="92"/>
        <v>True</v>
      </c>
    </row>
    <row r="5910" spans="1:8" x14ac:dyDescent="0.25">
      <c r="A5910" s="11">
        <v>125005921</v>
      </c>
      <c r="B5910" s="11" t="s">
        <v>28074</v>
      </c>
      <c r="C5910">
        <f>VLOOKUP(A5910,Sheet1!A:B,2,0)</f>
        <v>125005953</v>
      </c>
      <c r="D5910" t="s">
        <v>19646</v>
      </c>
      <c r="E5910" t="s">
        <v>9039</v>
      </c>
      <c r="F5910" s="1">
        <v>2651.25</v>
      </c>
      <c r="G5910" t="s">
        <v>62</v>
      </c>
      <c r="H5910" t="str">
        <f t="shared" si="92"/>
        <v>False</v>
      </c>
    </row>
    <row r="5911" spans="1:8" x14ac:dyDescent="0.25">
      <c r="A5911" s="11">
        <v>125005922</v>
      </c>
      <c r="B5911" s="11" t="s">
        <v>28075</v>
      </c>
      <c r="C5911">
        <f>VLOOKUP(A5911,Sheet1!A:B,2,0)</f>
        <v>125005954</v>
      </c>
      <c r="D5911" t="s">
        <v>19647</v>
      </c>
      <c r="E5911" t="s">
        <v>9042</v>
      </c>
      <c r="F5911" s="1">
        <v>10532.72</v>
      </c>
      <c r="G5911" t="s">
        <v>20</v>
      </c>
      <c r="H5911" t="str">
        <f t="shared" si="92"/>
        <v>True</v>
      </c>
    </row>
    <row r="5912" spans="1:8" x14ac:dyDescent="0.25">
      <c r="A5912" s="11">
        <v>125005923</v>
      </c>
      <c r="B5912" s="11" t="s">
        <v>28076</v>
      </c>
      <c r="C5912">
        <f>VLOOKUP(A5912,Sheet1!A:B,2,0)</f>
        <v>125005955</v>
      </c>
      <c r="D5912" t="s">
        <v>19648</v>
      </c>
      <c r="E5912" t="s">
        <v>9043</v>
      </c>
      <c r="F5912">
        <v>997.5</v>
      </c>
      <c r="G5912" t="s">
        <v>20</v>
      </c>
      <c r="H5912" t="str">
        <f t="shared" si="92"/>
        <v>True</v>
      </c>
    </row>
    <row r="5913" spans="1:8" x14ac:dyDescent="0.25">
      <c r="A5913" s="11">
        <v>125005924</v>
      </c>
      <c r="B5913" s="11" t="s">
        <v>28077</v>
      </c>
      <c r="C5913">
        <f>VLOOKUP(A5913,Sheet1!A:B,2,0)</f>
        <v>125005958</v>
      </c>
      <c r="D5913" t="s">
        <v>19649</v>
      </c>
      <c r="E5913" t="s">
        <v>9044</v>
      </c>
      <c r="F5913">
        <v>0</v>
      </c>
      <c r="G5913" t="s">
        <v>20</v>
      </c>
      <c r="H5913" t="str">
        <f t="shared" si="92"/>
        <v>True</v>
      </c>
    </row>
    <row r="5914" spans="1:8" x14ac:dyDescent="0.25">
      <c r="A5914" s="11">
        <v>125005925</v>
      </c>
      <c r="B5914" s="11" t="s">
        <v>28078</v>
      </c>
      <c r="C5914">
        <f>VLOOKUP(A5914,Sheet1!A:B,2,0)</f>
        <v>125006066</v>
      </c>
      <c r="D5914" t="s">
        <v>19650</v>
      </c>
      <c r="E5914" t="s">
        <v>9046</v>
      </c>
      <c r="F5914" s="1">
        <v>2950.5</v>
      </c>
      <c r="G5914" t="s">
        <v>62</v>
      </c>
      <c r="H5914" t="str">
        <f t="shared" si="92"/>
        <v>False</v>
      </c>
    </row>
    <row r="5915" spans="1:8" x14ac:dyDescent="0.25">
      <c r="A5915" s="11">
        <v>125005926</v>
      </c>
      <c r="B5915" s="11" t="s">
        <v>28079</v>
      </c>
      <c r="C5915">
        <f>VLOOKUP(A5915,Sheet1!A:B,2,0)</f>
        <v>125005959</v>
      </c>
      <c r="D5915" t="s">
        <v>19651</v>
      </c>
      <c r="E5915" t="s">
        <v>9049</v>
      </c>
      <c r="F5915">
        <v>265.97000000000003</v>
      </c>
      <c r="G5915" t="s">
        <v>62</v>
      </c>
      <c r="H5915" t="str">
        <f t="shared" si="92"/>
        <v>False</v>
      </c>
    </row>
    <row r="5916" spans="1:8" x14ac:dyDescent="0.25">
      <c r="A5916" s="11">
        <v>125005927</v>
      </c>
      <c r="B5916" s="11" t="s">
        <v>28080</v>
      </c>
      <c r="C5916">
        <f>VLOOKUP(A5916,Sheet1!A:B,2,0)</f>
        <v>125005960</v>
      </c>
      <c r="D5916" t="s">
        <v>19652</v>
      </c>
      <c r="E5916" t="s">
        <v>9052</v>
      </c>
      <c r="F5916" s="1">
        <v>3969</v>
      </c>
      <c r="G5916" t="s">
        <v>62</v>
      </c>
      <c r="H5916" t="str">
        <f t="shared" si="92"/>
        <v>False</v>
      </c>
    </row>
    <row r="5917" spans="1:8" x14ac:dyDescent="0.25">
      <c r="A5917" s="11">
        <v>125005928</v>
      </c>
      <c r="B5917" s="11" t="s">
        <v>28081</v>
      </c>
      <c r="C5917">
        <f>VLOOKUP(A5917,Sheet1!A:B,2,0)</f>
        <v>125005961</v>
      </c>
      <c r="D5917" t="s">
        <v>19653</v>
      </c>
      <c r="E5917" t="s">
        <v>9055</v>
      </c>
      <c r="F5917" s="1">
        <v>10757.78</v>
      </c>
      <c r="G5917" t="s">
        <v>62</v>
      </c>
      <c r="H5917" t="str">
        <f t="shared" si="92"/>
        <v>False</v>
      </c>
    </row>
    <row r="5918" spans="1:8" x14ac:dyDescent="0.25">
      <c r="A5918" s="11">
        <v>125005929</v>
      </c>
      <c r="B5918" s="11" t="s">
        <v>28082</v>
      </c>
      <c r="C5918">
        <f>VLOOKUP(A5918,Sheet1!A:B,2,0)</f>
        <v>125005962</v>
      </c>
      <c r="D5918" t="s">
        <v>19654</v>
      </c>
      <c r="E5918" t="s">
        <v>9057</v>
      </c>
      <c r="F5918">
        <v>619.5</v>
      </c>
      <c r="G5918" t="s">
        <v>20</v>
      </c>
      <c r="H5918" t="str">
        <f t="shared" si="92"/>
        <v>True</v>
      </c>
    </row>
    <row r="5919" spans="1:8" x14ac:dyDescent="0.25">
      <c r="A5919" s="11">
        <v>125005930</v>
      </c>
      <c r="B5919" s="11" t="s">
        <v>28083</v>
      </c>
      <c r="C5919">
        <f>VLOOKUP(A5919,Sheet1!A:B,2,0)</f>
        <v>125005963</v>
      </c>
      <c r="D5919" t="s">
        <v>19655</v>
      </c>
      <c r="E5919" t="s">
        <v>9060</v>
      </c>
      <c r="F5919" s="1">
        <v>2473.0100000000002</v>
      </c>
      <c r="G5919" t="s">
        <v>62</v>
      </c>
      <c r="H5919" t="str">
        <f t="shared" si="92"/>
        <v>False</v>
      </c>
    </row>
    <row r="5920" spans="1:8" x14ac:dyDescent="0.25">
      <c r="A5920" s="11">
        <v>125005931</v>
      </c>
      <c r="B5920" s="11" t="s">
        <v>28084</v>
      </c>
      <c r="C5920">
        <f>VLOOKUP(A5920,Sheet1!A:B,2,0)</f>
        <v>125005964</v>
      </c>
      <c r="D5920" t="s">
        <v>19656</v>
      </c>
      <c r="E5920" t="s">
        <v>9062</v>
      </c>
      <c r="F5920">
        <v>834.96</v>
      </c>
      <c r="G5920" t="s">
        <v>62</v>
      </c>
      <c r="H5920" t="str">
        <f t="shared" si="92"/>
        <v>False</v>
      </c>
    </row>
    <row r="5921" spans="1:8" x14ac:dyDescent="0.25">
      <c r="A5921" s="11">
        <v>125005932</v>
      </c>
      <c r="B5921" s="11" t="s">
        <v>28085</v>
      </c>
      <c r="C5921">
        <f>VLOOKUP(A5921,Sheet1!A:B,2,0)</f>
        <v>125006470</v>
      </c>
      <c r="D5921" t="s">
        <v>19657</v>
      </c>
      <c r="E5921" t="s">
        <v>9064</v>
      </c>
      <c r="F5921">
        <v>743.4</v>
      </c>
      <c r="G5921" t="s">
        <v>20</v>
      </c>
      <c r="H5921" t="str">
        <f t="shared" si="92"/>
        <v>True</v>
      </c>
    </row>
    <row r="5922" spans="1:8" x14ac:dyDescent="0.25">
      <c r="A5922" s="11">
        <v>125005933</v>
      </c>
      <c r="B5922" s="11" t="s">
        <v>28086</v>
      </c>
      <c r="C5922">
        <f>VLOOKUP(A5922,Sheet1!A:B,2,0)</f>
        <v>125005965</v>
      </c>
      <c r="D5922" t="s">
        <v>19658</v>
      </c>
      <c r="E5922" t="s">
        <v>9066</v>
      </c>
      <c r="F5922" s="1">
        <v>3350.55</v>
      </c>
      <c r="G5922" t="s">
        <v>62</v>
      </c>
      <c r="H5922" t="str">
        <f t="shared" si="92"/>
        <v>False</v>
      </c>
    </row>
    <row r="5923" spans="1:8" x14ac:dyDescent="0.25">
      <c r="A5923" s="11">
        <v>125005934</v>
      </c>
      <c r="B5923" s="11" t="s">
        <v>28087</v>
      </c>
      <c r="C5923">
        <f>VLOOKUP(A5923,Sheet1!A:B,2,0)</f>
        <v>125005966</v>
      </c>
      <c r="D5923" t="s">
        <v>19659</v>
      </c>
      <c r="E5923" t="s">
        <v>9068</v>
      </c>
      <c r="F5923" s="1">
        <v>1916.25</v>
      </c>
      <c r="G5923" t="s">
        <v>62</v>
      </c>
      <c r="H5923" t="str">
        <f t="shared" si="92"/>
        <v>False</v>
      </c>
    </row>
    <row r="5924" spans="1:8" x14ac:dyDescent="0.25">
      <c r="A5924" s="11">
        <v>125005935</v>
      </c>
      <c r="B5924" s="11" t="s">
        <v>28088</v>
      </c>
      <c r="C5924">
        <f>VLOOKUP(A5924,Sheet1!A:B,2,0)</f>
        <v>125005967</v>
      </c>
      <c r="D5924" t="s">
        <v>19660</v>
      </c>
      <c r="E5924" t="s">
        <v>9069</v>
      </c>
      <c r="F5924" s="1">
        <v>34833.75</v>
      </c>
      <c r="G5924" t="s">
        <v>20</v>
      </c>
      <c r="H5924" t="str">
        <f t="shared" si="92"/>
        <v>True</v>
      </c>
    </row>
    <row r="5925" spans="1:8" x14ac:dyDescent="0.25">
      <c r="A5925" s="11">
        <v>125005936</v>
      </c>
      <c r="B5925" s="11" t="s">
        <v>28089</v>
      </c>
      <c r="C5925">
        <f>VLOOKUP(A5925,Sheet1!A:B,2,0)</f>
        <v>125005968</v>
      </c>
      <c r="D5925" t="s">
        <v>19661</v>
      </c>
      <c r="E5925" t="s">
        <v>9071</v>
      </c>
      <c r="F5925" s="1">
        <v>1601.25</v>
      </c>
      <c r="G5925" t="s">
        <v>20</v>
      </c>
      <c r="H5925" t="str">
        <f t="shared" si="92"/>
        <v>True</v>
      </c>
    </row>
    <row r="5926" spans="1:8" x14ac:dyDescent="0.25">
      <c r="A5926" s="11">
        <v>125005937</v>
      </c>
      <c r="B5926" s="11" t="s">
        <v>28090</v>
      </c>
      <c r="C5926">
        <f>VLOOKUP(A5926,Sheet1!A:B,2,0)</f>
        <v>125005969</v>
      </c>
      <c r="D5926" t="s">
        <v>19662</v>
      </c>
      <c r="E5926" t="s">
        <v>9072</v>
      </c>
      <c r="F5926">
        <v>0</v>
      </c>
      <c r="G5926" t="s">
        <v>20</v>
      </c>
      <c r="H5926" t="str">
        <f t="shared" si="92"/>
        <v>True</v>
      </c>
    </row>
    <row r="5927" spans="1:8" x14ac:dyDescent="0.25">
      <c r="A5927" s="11">
        <v>125005938</v>
      </c>
      <c r="B5927" s="11" t="s">
        <v>28091</v>
      </c>
      <c r="C5927">
        <f>VLOOKUP(A5927,Sheet1!A:B,2,0)</f>
        <v>125005970</v>
      </c>
      <c r="D5927" t="s">
        <v>19663</v>
      </c>
      <c r="E5927" t="s">
        <v>9073</v>
      </c>
      <c r="F5927">
        <v>844.2</v>
      </c>
      <c r="G5927" t="s">
        <v>62</v>
      </c>
      <c r="H5927" t="str">
        <f t="shared" si="92"/>
        <v>False</v>
      </c>
    </row>
    <row r="5928" spans="1:8" x14ac:dyDescent="0.25">
      <c r="A5928" s="11">
        <v>125005939</v>
      </c>
      <c r="B5928" s="11" t="s">
        <v>28092</v>
      </c>
      <c r="C5928">
        <f>VLOOKUP(A5928,Sheet1!A:B,2,0)</f>
        <v>125005971</v>
      </c>
      <c r="D5928" t="s">
        <v>19664</v>
      </c>
      <c r="E5928" t="s">
        <v>9074</v>
      </c>
      <c r="F5928">
        <v>540.33000000000004</v>
      </c>
      <c r="G5928" t="s">
        <v>62</v>
      </c>
      <c r="H5928" t="str">
        <f t="shared" si="92"/>
        <v>False</v>
      </c>
    </row>
    <row r="5929" spans="1:8" x14ac:dyDescent="0.25">
      <c r="A5929" s="11">
        <v>125005940</v>
      </c>
      <c r="B5929" s="11" t="s">
        <v>28093</v>
      </c>
      <c r="C5929">
        <f>VLOOKUP(A5929,Sheet1!A:B,2,0)</f>
        <v>125005972</v>
      </c>
      <c r="D5929" t="s">
        <v>19665</v>
      </c>
      <c r="E5929" t="s">
        <v>9075</v>
      </c>
      <c r="F5929">
        <v>245</v>
      </c>
      <c r="G5929" t="s">
        <v>20</v>
      </c>
      <c r="H5929" t="str">
        <f t="shared" si="92"/>
        <v>True</v>
      </c>
    </row>
    <row r="5930" spans="1:8" x14ac:dyDescent="0.25">
      <c r="A5930" s="11">
        <v>125005941</v>
      </c>
      <c r="B5930" s="11" t="s">
        <v>28094</v>
      </c>
      <c r="C5930">
        <f>VLOOKUP(A5930,Sheet1!A:B,2,0)</f>
        <v>125005973</v>
      </c>
      <c r="D5930" t="s">
        <v>19666</v>
      </c>
      <c r="E5930" t="s">
        <v>9077</v>
      </c>
      <c r="F5930" s="1">
        <v>1858.5</v>
      </c>
      <c r="G5930" t="s">
        <v>62</v>
      </c>
      <c r="H5930" t="str">
        <f t="shared" si="92"/>
        <v>False</v>
      </c>
    </row>
    <row r="5931" spans="1:8" x14ac:dyDescent="0.25">
      <c r="A5931" s="11">
        <v>125005942</v>
      </c>
      <c r="B5931" s="11" t="s">
        <v>28095</v>
      </c>
      <c r="C5931">
        <f>VLOOKUP(A5931,Sheet1!A:B,2,0)</f>
        <v>125005974</v>
      </c>
      <c r="D5931" t="s">
        <v>19667</v>
      </c>
      <c r="E5931" t="s">
        <v>9079</v>
      </c>
      <c r="F5931">
        <v>365.19</v>
      </c>
      <c r="G5931" t="s">
        <v>62</v>
      </c>
      <c r="H5931" t="str">
        <f t="shared" si="92"/>
        <v>False</v>
      </c>
    </row>
    <row r="5932" spans="1:8" x14ac:dyDescent="0.25">
      <c r="A5932" s="11">
        <v>125005943</v>
      </c>
      <c r="B5932" s="11" t="s">
        <v>28096</v>
      </c>
      <c r="C5932">
        <f>VLOOKUP(A5932,Sheet1!A:B,2,0)</f>
        <v>125005975</v>
      </c>
      <c r="D5932" t="s">
        <v>19668</v>
      </c>
      <c r="E5932" t="s">
        <v>9080</v>
      </c>
      <c r="F5932">
        <v>559.95000000000005</v>
      </c>
      <c r="G5932" t="s">
        <v>62</v>
      </c>
      <c r="H5932" t="str">
        <f t="shared" si="92"/>
        <v>False</v>
      </c>
    </row>
    <row r="5933" spans="1:8" x14ac:dyDescent="0.25">
      <c r="A5933" s="11">
        <v>125005944</v>
      </c>
      <c r="B5933" s="11" t="s">
        <v>28097</v>
      </c>
      <c r="C5933">
        <f>VLOOKUP(A5933,Sheet1!A:B,2,0)</f>
        <v>125005976</v>
      </c>
      <c r="D5933" t="s">
        <v>19669</v>
      </c>
      <c r="E5933" t="s">
        <v>9081</v>
      </c>
      <c r="F5933" s="1">
        <v>1705</v>
      </c>
      <c r="G5933" t="s">
        <v>20</v>
      </c>
      <c r="H5933" t="str">
        <f t="shared" si="92"/>
        <v>True</v>
      </c>
    </row>
    <row r="5934" spans="1:8" x14ac:dyDescent="0.25">
      <c r="A5934" s="11">
        <v>125005945</v>
      </c>
      <c r="B5934" s="11" t="s">
        <v>28098</v>
      </c>
      <c r="C5934">
        <f>VLOOKUP(A5934,Sheet1!A:B,2,0)</f>
        <v>125005977</v>
      </c>
      <c r="D5934" t="s">
        <v>19670</v>
      </c>
      <c r="E5934" t="s">
        <v>9083</v>
      </c>
      <c r="F5934">
        <v>9.56</v>
      </c>
      <c r="G5934" t="s">
        <v>62</v>
      </c>
      <c r="H5934" t="str">
        <f t="shared" si="92"/>
        <v>False</v>
      </c>
    </row>
    <row r="5935" spans="1:8" x14ac:dyDescent="0.25">
      <c r="A5935" s="11">
        <v>125005946</v>
      </c>
      <c r="B5935" s="11" t="s">
        <v>28099</v>
      </c>
      <c r="C5935">
        <f>VLOOKUP(A5935,Sheet1!A:B,2,0)</f>
        <v>125005978</v>
      </c>
      <c r="D5935" t="s">
        <v>19671</v>
      </c>
      <c r="E5935" t="s">
        <v>9085</v>
      </c>
      <c r="F5935" s="1">
        <v>7613.55</v>
      </c>
      <c r="G5935" t="s">
        <v>62</v>
      </c>
      <c r="H5935" t="str">
        <f t="shared" si="92"/>
        <v>False</v>
      </c>
    </row>
    <row r="5936" spans="1:8" x14ac:dyDescent="0.25">
      <c r="A5936" s="11">
        <v>125005947</v>
      </c>
      <c r="B5936" s="11" t="s">
        <v>28100</v>
      </c>
      <c r="C5936">
        <f>VLOOKUP(A5936,Sheet1!A:B,2,0)</f>
        <v>125005979</v>
      </c>
      <c r="D5936" t="s">
        <v>19672</v>
      </c>
      <c r="E5936" t="s">
        <v>9087</v>
      </c>
      <c r="F5936" s="1">
        <v>2001.56</v>
      </c>
      <c r="G5936" t="s">
        <v>20</v>
      </c>
      <c r="H5936" t="str">
        <f t="shared" si="92"/>
        <v>True</v>
      </c>
    </row>
    <row r="5937" spans="1:8" x14ac:dyDescent="0.25">
      <c r="A5937" s="11">
        <v>125005948</v>
      </c>
      <c r="B5937" s="11" t="s">
        <v>28101</v>
      </c>
      <c r="C5937">
        <f>VLOOKUP(A5937,Sheet1!A:B,2,0)</f>
        <v>125005980</v>
      </c>
      <c r="D5937" t="s">
        <v>19673</v>
      </c>
      <c r="E5937" t="s">
        <v>9089</v>
      </c>
      <c r="F5937" s="1">
        <v>1381.54</v>
      </c>
      <c r="G5937" t="s">
        <v>20</v>
      </c>
      <c r="H5937" t="str">
        <f t="shared" si="92"/>
        <v>True</v>
      </c>
    </row>
    <row r="5938" spans="1:8" x14ac:dyDescent="0.25">
      <c r="A5938" s="11">
        <v>125005949</v>
      </c>
      <c r="B5938" s="11" t="s">
        <v>28102</v>
      </c>
      <c r="C5938">
        <f>VLOOKUP(A5938,Sheet1!A:B,2,0)</f>
        <v>125005981</v>
      </c>
      <c r="D5938" t="s">
        <v>19674</v>
      </c>
      <c r="E5938" t="s">
        <v>9091</v>
      </c>
      <c r="F5938">
        <v>366.19</v>
      </c>
      <c r="G5938" t="s">
        <v>20</v>
      </c>
      <c r="H5938" t="str">
        <f t="shared" si="92"/>
        <v>True</v>
      </c>
    </row>
    <row r="5939" spans="1:8" x14ac:dyDescent="0.25">
      <c r="A5939" s="11">
        <v>125005950</v>
      </c>
      <c r="B5939" s="11" t="s">
        <v>28103</v>
      </c>
      <c r="C5939">
        <f>VLOOKUP(A5939,Sheet1!A:B,2,0)</f>
        <v>125005982</v>
      </c>
      <c r="D5939" t="s">
        <v>19675</v>
      </c>
      <c r="E5939" t="s">
        <v>9093</v>
      </c>
      <c r="F5939" s="1">
        <v>2544.08</v>
      </c>
      <c r="G5939" t="s">
        <v>20</v>
      </c>
      <c r="H5939" t="str">
        <f t="shared" si="92"/>
        <v>True</v>
      </c>
    </row>
    <row r="5940" spans="1:8" x14ac:dyDescent="0.25">
      <c r="A5940" s="11">
        <v>125005951</v>
      </c>
      <c r="B5940" s="11" t="s">
        <v>28104</v>
      </c>
      <c r="C5940">
        <f>VLOOKUP(A5940,Sheet1!A:B,2,0)</f>
        <v>125005983</v>
      </c>
      <c r="D5940" t="s">
        <v>19676</v>
      </c>
      <c r="E5940" t="s">
        <v>9094</v>
      </c>
      <c r="F5940">
        <v>141.75</v>
      </c>
      <c r="G5940" t="s">
        <v>20</v>
      </c>
      <c r="H5940" t="str">
        <f t="shared" si="92"/>
        <v>True</v>
      </c>
    </row>
    <row r="5941" spans="1:8" x14ac:dyDescent="0.25">
      <c r="A5941" s="11">
        <v>125005952</v>
      </c>
      <c r="B5941" s="11" t="s">
        <v>28105</v>
      </c>
      <c r="C5941">
        <f>VLOOKUP(A5941,Sheet1!A:B,2,0)</f>
        <v>125005984</v>
      </c>
      <c r="D5941" t="s">
        <v>19677</v>
      </c>
      <c r="E5941" t="s">
        <v>9095</v>
      </c>
      <c r="F5941">
        <v>510</v>
      </c>
      <c r="G5941" t="s">
        <v>20</v>
      </c>
      <c r="H5941" t="str">
        <f t="shared" si="92"/>
        <v>True</v>
      </c>
    </row>
    <row r="5942" spans="1:8" x14ac:dyDescent="0.25">
      <c r="A5942" s="11">
        <v>125005953</v>
      </c>
      <c r="B5942" s="11" t="s">
        <v>28106</v>
      </c>
      <c r="C5942">
        <f>VLOOKUP(A5942,Sheet1!A:B,2,0)</f>
        <v>125005985</v>
      </c>
      <c r="D5942" t="s">
        <v>19678</v>
      </c>
      <c r="E5942" t="s">
        <v>9096</v>
      </c>
      <c r="F5942">
        <v>134.4</v>
      </c>
      <c r="G5942" t="s">
        <v>20</v>
      </c>
      <c r="H5942" t="str">
        <f t="shared" si="92"/>
        <v>True</v>
      </c>
    </row>
    <row r="5943" spans="1:8" x14ac:dyDescent="0.25">
      <c r="A5943" s="11">
        <v>125005954</v>
      </c>
      <c r="B5943" s="11" t="s">
        <v>28107</v>
      </c>
      <c r="C5943">
        <f>VLOOKUP(A5943,Sheet1!A:B,2,0)</f>
        <v>125005986</v>
      </c>
      <c r="D5943" t="s">
        <v>19679</v>
      </c>
      <c r="E5943" t="s">
        <v>9097</v>
      </c>
      <c r="F5943">
        <v>107.1</v>
      </c>
      <c r="G5943" t="s">
        <v>20</v>
      </c>
      <c r="H5943" t="str">
        <f t="shared" si="92"/>
        <v>True</v>
      </c>
    </row>
    <row r="5944" spans="1:8" x14ac:dyDescent="0.25">
      <c r="A5944" s="11">
        <v>125005955</v>
      </c>
      <c r="B5944" s="11" t="s">
        <v>28108</v>
      </c>
      <c r="C5944">
        <f>VLOOKUP(A5944,Sheet1!A:B,2,0)</f>
        <v>125005987</v>
      </c>
      <c r="D5944" t="s">
        <v>19680</v>
      </c>
      <c r="E5944" t="s">
        <v>9098</v>
      </c>
      <c r="F5944">
        <v>504</v>
      </c>
      <c r="G5944" t="s">
        <v>20</v>
      </c>
      <c r="H5944" t="str">
        <f t="shared" si="92"/>
        <v>True</v>
      </c>
    </row>
    <row r="5945" spans="1:8" x14ac:dyDescent="0.25">
      <c r="A5945" s="11">
        <v>125005956</v>
      </c>
      <c r="B5945" s="11" t="s">
        <v>28109</v>
      </c>
      <c r="C5945">
        <f>VLOOKUP(A5945,Sheet1!A:B,2,0)</f>
        <v>125005988</v>
      </c>
      <c r="D5945" t="s">
        <v>19681</v>
      </c>
      <c r="E5945" t="s">
        <v>9099</v>
      </c>
      <c r="F5945">
        <v>504</v>
      </c>
      <c r="G5945" t="s">
        <v>20</v>
      </c>
      <c r="H5945" t="str">
        <f t="shared" si="92"/>
        <v>True</v>
      </c>
    </row>
    <row r="5946" spans="1:8" x14ac:dyDescent="0.25">
      <c r="A5946" s="11">
        <v>125005957</v>
      </c>
      <c r="B5946" s="11" t="s">
        <v>28110</v>
      </c>
      <c r="C5946">
        <f>VLOOKUP(A5946,Sheet1!A:B,2,0)</f>
        <v>125005990</v>
      </c>
      <c r="D5946" t="s">
        <v>19680</v>
      </c>
      <c r="E5946" t="s">
        <v>9098</v>
      </c>
      <c r="F5946">
        <v>420</v>
      </c>
      <c r="G5946" t="s">
        <v>62</v>
      </c>
      <c r="H5946" t="str">
        <f t="shared" si="92"/>
        <v>False</v>
      </c>
    </row>
    <row r="5947" spans="1:8" x14ac:dyDescent="0.25">
      <c r="A5947" s="11">
        <v>125005958</v>
      </c>
      <c r="B5947" s="11" t="s">
        <v>28111</v>
      </c>
      <c r="C5947">
        <f>VLOOKUP(A5947,Sheet1!A:B,2,0)</f>
        <v>125005991</v>
      </c>
      <c r="D5947" t="s">
        <v>19682</v>
      </c>
      <c r="E5947" t="s">
        <v>9100</v>
      </c>
      <c r="F5947">
        <v>446.09</v>
      </c>
      <c r="G5947" t="s">
        <v>20</v>
      </c>
      <c r="H5947" t="str">
        <f t="shared" si="92"/>
        <v>True</v>
      </c>
    </row>
    <row r="5948" spans="1:8" x14ac:dyDescent="0.25">
      <c r="A5948" s="11">
        <v>125005959</v>
      </c>
      <c r="B5948" s="11" t="s">
        <v>28112</v>
      </c>
      <c r="C5948">
        <f>VLOOKUP(A5948,Sheet1!A:B,2,0)</f>
        <v>125005992</v>
      </c>
      <c r="D5948" t="s">
        <v>19683</v>
      </c>
      <c r="E5948" t="s">
        <v>9101</v>
      </c>
      <c r="F5948" s="1">
        <v>2178.75</v>
      </c>
      <c r="G5948" t="s">
        <v>20</v>
      </c>
      <c r="H5948" t="str">
        <f t="shared" si="92"/>
        <v>True</v>
      </c>
    </row>
    <row r="5949" spans="1:8" x14ac:dyDescent="0.25">
      <c r="A5949" s="11">
        <v>125005960</v>
      </c>
      <c r="B5949" s="11" t="s">
        <v>28113</v>
      </c>
      <c r="C5949">
        <f>VLOOKUP(A5949,Sheet1!A:B,2,0)</f>
        <v>125005993</v>
      </c>
      <c r="D5949" t="s">
        <v>19684</v>
      </c>
      <c r="E5949" t="s">
        <v>9102</v>
      </c>
      <c r="F5949">
        <v>515.29</v>
      </c>
      <c r="G5949" t="s">
        <v>20</v>
      </c>
      <c r="H5949" t="str">
        <f t="shared" si="92"/>
        <v>True</v>
      </c>
    </row>
    <row r="5950" spans="1:8" x14ac:dyDescent="0.25">
      <c r="A5950" s="11">
        <v>125005961</v>
      </c>
      <c r="B5950" s="11" t="s">
        <v>28114</v>
      </c>
      <c r="C5950">
        <f>VLOOKUP(A5950,Sheet1!A:B,2,0)</f>
        <v>125005994</v>
      </c>
      <c r="D5950" t="s">
        <v>19685</v>
      </c>
      <c r="E5950" t="s">
        <v>9103</v>
      </c>
      <c r="F5950">
        <v>165</v>
      </c>
      <c r="G5950" t="s">
        <v>20</v>
      </c>
      <c r="H5950" t="str">
        <f t="shared" si="92"/>
        <v>True</v>
      </c>
    </row>
    <row r="5951" spans="1:8" x14ac:dyDescent="0.25">
      <c r="A5951" s="11">
        <v>125005962</v>
      </c>
      <c r="B5951" s="11" t="s">
        <v>28115</v>
      </c>
      <c r="C5951">
        <f>VLOOKUP(A5951,Sheet1!A:B,2,0)</f>
        <v>125005995</v>
      </c>
      <c r="D5951" t="s">
        <v>19686</v>
      </c>
      <c r="E5951" t="s">
        <v>9104</v>
      </c>
      <c r="F5951" s="1">
        <v>4725</v>
      </c>
      <c r="G5951" t="s">
        <v>62</v>
      </c>
      <c r="H5951" t="str">
        <f t="shared" si="92"/>
        <v>False</v>
      </c>
    </row>
    <row r="5952" spans="1:8" x14ac:dyDescent="0.25">
      <c r="A5952" s="11">
        <v>125005963</v>
      </c>
      <c r="B5952" s="11" t="s">
        <v>28116</v>
      </c>
      <c r="C5952">
        <f>VLOOKUP(A5952,Sheet1!A:B,2,0)</f>
        <v>125005996</v>
      </c>
      <c r="D5952" t="s">
        <v>19687</v>
      </c>
      <c r="E5952" t="s">
        <v>9105</v>
      </c>
      <c r="F5952">
        <v>141.75</v>
      </c>
      <c r="G5952" t="s">
        <v>20</v>
      </c>
      <c r="H5952" t="str">
        <f t="shared" si="92"/>
        <v>True</v>
      </c>
    </row>
    <row r="5953" spans="1:8" x14ac:dyDescent="0.25">
      <c r="A5953" s="11">
        <v>125005964</v>
      </c>
      <c r="B5953" s="11" t="s">
        <v>28117</v>
      </c>
      <c r="C5953">
        <f>VLOOKUP(A5953,Sheet1!A:B,2,0)</f>
        <v>125005997</v>
      </c>
      <c r="D5953" t="s">
        <v>19688</v>
      </c>
      <c r="E5953" t="s">
        <v>9106</v>
      </c>
      <c r="F5953">
        <v>256.67</v>
      </c>
      <c r="G5953" t="s">
        <v>62</v>
      </c>
      <c r="H5953" t="str">
        <f t="shared" si="92"/>
        <v>False</v>
      </c>
    </row>
    <row r="5954" spans="1:8" x14ac:dyDescent="0.25">
      <c r="A5954" s="11">
        <v>125005965</v>
      </c>
      <c r="B5954" s="11" t="s">
        <v>28118</v>
      </c>
      <c r="C5954">
        <f>VLOOKUP(A5954,Sheet1!A:B,2,0)</f>
        <v>125005998</v>
      </c>
      <c r="D5954" t="s">
        <v>19689</v>
      </c>
      <c r="E5954" t="s">
        <v>9107</v>
      </c>
      <c r="F5954">
        <v>94.29</v>
      </c>
      <c r="G5954" t="s">
        <v>20</v>
      </c>
      <c r="H5954" t="str">
        <f t="shared" si="92"/>
        <v>True</v>
      </c>
    </row>
    <row r="5955" spans="1:8" x14ac:dyDescent="0.25">
      <c r="A5955" s="11">
        <v>125005966</v>
      </c>
      <c r="B5955" s="11" t="s">
        <v>28119</v>
      </c>
      <c r="C5955">
        <f>VLOOKUP(A5955,Sheet1!A:B,2,0)</f>
        <v>125005999</v>
      </c>
      <c r="D5955" t="s">
        <v>19690</v>
      </c>
      <c r="E5955" t="s">
        <v>9108</v>
      </c>
      <c r="F5955" s="1">
        <v>1624.33</v>
      </c>
      <c r="G5955" t="s">
        <v>62</v>
      </c>
      <c r="H5955" t="str">
        <f t="shared" ref="H5955:H6018" si="93">IF(G5955="Closed","True","False")</f>
        <v>False</v>
      </c>
    </row>
    <row r="5956" spans="1:8" x14ac:dyDescent="0.25">
      <c r="A5956" s="11">
        <v>125005967</v>
      </c>
      <c r="B5956" s="11" t="s">
        <v>28120</v>
      </c>
      <c r="C5956">
        <f>VLOOKUP(A5956,Sheet1!A:B,2,0)</f>
        <v>125006000</v>
      </c>
      <c r="D5956" t="s">
        <v>19691</v>
      </c>
      <c r="E5956" t="s">
        <v>9109</v>
      </c>
      <c r="F5956">
        <v>694.68</v>
      </c>
      <c r="G5956" t="s">
        <v>62</v>
      </c>
      <c r="H5956" t="str">
        <f t="shared" si="93"/>
        <v>False</v>
      </c>
    </row>
    <row r="5957" spans="1:8" x14ac:dyDescent="0.25">
      <c r="A5957" s="11">
        <v>125005968</v>
      </c>
      <c r="B5957" s="11" t="s">
        <v>28121</v>
      </c>
      <c r="C5957">
        <f>VLOOKUP(A5957,Sheet1!A:B,2,0)</f>
        <v>125006001</v>
      </c>
      <c r="D5957" t="s">
        <v>19692</v>
      </c>
      <c r="E5957" t="s">
        <v>9110</v>
      </c>
      <c r="F5957">
        <v>10.08</v>
      </c>
      <c r="G5957" t="s">
        <v>20</v>
      </c>
      <c r="H5957" t="str">
        <f t="shared" si="93"/>
        <v>True</v>
      </c>
    </row>
    <row r="5958" spans="1:8" x14ac:dyDescent="0.25">
      <c r="A5958" s="11">
        <v>125005969</v>
      </c>
      <c r="B5958" s="11" t="s">
        <v>28122</v>
      </c>
      <c r="C5958">
        <f>VLOOKUP(A5958,Sheet1!A:B,2,0)</f>
        <v>125006002</v>
      </c>
      <c r="D5958" t="s">
        <v>19693</v>
      </c>
      <c r="E5958" t="s">
        <v>9111</v>
      </c>
      <c r="F5958">
        <v>662.97</v>
      </c>
      <c r="G5958" t="s">
        <v>20</v>
      </c>
      <c r="H5958" t="str">
        <f t="shared" si="93"/>
        <v>True</v>
      </c>
    </row>
    <row r="5959" spans="1:8" x14ac:dyDescent="0.25">
      <c r="A5959" s="11">
        <v>125005970</v>
      </c>
      <c r="B5959" s="11" t="s">
        <v>28123</v>
      </c>
      <c r="C5959">
        <f>VLOOKUP(A5959,Sheet1!A:B,2,0)</f>
        <v>125006003</v>
      </c>
      <c r="D5959" t="s">
        <v>19694</v>
      </c>
      <c r="E5959" t="s">
        <v>9112</v>
      </c>
      <c r="F5959">
        <v>64.58</v>
      </c>
      <c r="G5959" t="s">
        <v>62</v>
      </c>
      <c r="H5959" t="str">
        <f t="shared" si="93"/>
        <v>False</v>
      </c>
    </row>
    <row r="5960" spans="1:8" x14ac:dyDescent="0.25">
      <c r="A5960" s="11">
        <v>125005971</v>
      </c>
      <c r="B5960" s="11" t="s">
        <v>28124</v>
      </c>
      <c r="C5960">
        <f>VLOOKUP(A5960,Sheet1!A:B,2,0)</f>
        <v>125006004</v>
      </c>
      <c r="D5960" t="s">
        <v>19695</v>
      </c>
      <c r="E5960" t="s">
        <v>9113</v>
      </c>
      <c r="F5960">
        <v>173.78</v>
      </c>
      <c r="G5960" t="s">
        <v>20</v>
      </c>
      <c r="H5960" t="str">
        <f t="shared" si="93"/>
        <v>True</v>
      </c>
    </row>
    <row r="5961" spans="1:8" x14ac:dyDescent="0.25">
      <c r="A5961" s="11">
        <v>125005972</v>
      </c>
      <c r="B5961" s="11" t="s">
        <v>28125</v>
      </c>
      <c r="C5961">
        <f>VLOOKUP(A5961,Sheet1!A:B,2,0)</f>
        <v>125006005</v>
      </c>
      <c r="D5961" t="s">
        <v>19696</v>
      </c>
      <c r="E5961" t="s">
        <v>9114</v>
      </c>
      <c r="F5961" s="1">
        <v>1129.28</v>
      </c>
      <c r="G5961" t="s">
        <v>62</v>
      </c>
      <c r="H5961" t="str">
        <f t="shared" si="93"/>
        <v>False</v>
      </c>
    </row>
    <row r="5962" spans="1:8" x14ac:dyDescent="0.25">
      <c r="A5962" s="11">
        <v>125005973</v>
      </c>
      <c r="B5962" s="11" t="s">
        <v>28126</v>
      </c>
      <c r="C5962">
        <f>VLOOKUP(A5962,Sheet1!A:B,2,0)</f>
        <v>125006006</v>
      </c>
      <c r="D5962" t="s">
        <v>19697</v>
      </c>
      <c r="E5962" t="s">
        <v>9115</v>
      </c>
      <c r="F5962">
        <v>388.52</v>
      </c>
      <c r="G5962" t="s">
        <v>62</v>
      </c>
      <c r="H5962" t="str">
        <f t="shared" si="93"/>
        <v>False</v>
      </c>
    </row>
    <row r="5963" spans="1:8" x14ac:dyDescent="0.25">
      <c r="A5963" s="11">
        <v>125005974</v>
      </c>
      <c r="B5963" s="11" t="s">
        <v>28127</v>
      </c>
      <c r="C5963">
        <f>VLOOKUP(A5963,Sheet1!A:B,2,0)</f>
        <v>125006007</v>
      </c>
      <c r="D5963" t="s">
        <v>19698</v>
      </c>
      <c r="E5963" t="s">
        <v>9116</v>
      </c>
      <c r="F5963">
        <v>59.64</v>
      </c>
      <c r="G5963" t="s">
        <v>20</v>
      </c>
      <c r="H5963" t="str">
        <f t="shared" si="93"/>
        <v>True</v>
      </c>
    </row>
    <row r="5964" spans="1:8" x14ac:dyDescent="0.25">
      <c r="A5964" s="11">
        <v>125005975</v>
      </c>
      <c r="B5964" s="11" t="s">
        <v>28128</v>
      </c>
      <c r="C5964">
        <f>VLOOKUP(A5964,Sheet1!A:B,2,0)</f>
        <v>125006008</v>
      </c>
      <c r="D5964" t="s">
        <v>19699</v>
      </c>
      <c r="E5964" t="s">
        <v>9117</v>
      </c>
      <c r="F5964" s="1">
        <v>10311.17</v>
      </c>
      <c r="G5964" t="s">
        <v>62</v>
      </c>
      <c r="H5964" t="str">
        <f t="shared" si="93"/>
        <v>False</v>
      </c>
    </row>
    <row r="5965" spans="1:8" x14ac:dyDescent="0.25">
      <c r="A5965" s="11">
        <v>125005976</v>
      </c>
      <c r="B5965" s="11" t="s">
        <v>28129</v>
      </c>
      <c r="C5965">
        <f>VLOOKUP(A5965,Sheet1!A:B,2,0)</f>
        <v>125006009</v>
      </c>
      <c r="D5965" t="s">
        <v>19700</v>
      </c>
      <c r="E5965" t="s">
        <v>9118</v>
      </c>
      <c r="F5965" s="1">
        <v>13770.23</v>
      </c>
      <c r="G5965" t="s">
        <v>62</v>
      </c>
      <c r="H5965" t="str">
        <f t="shared" si="93"/>
        <v>False</v>
      </c>
    </row>
    <row r="5966" spans="1:8" x14ac:dyDescent="0.25">
      <c r="A5966" s="11">
        <v>125005977</v>
      </c>
      <c r="B5966" s="11" t="s">
        <v>28130</v>
      </c>
      <c r="C5966">
        <f>VLOOKUP(A5966,Sheet1!A:B,2,0)</f>
        <v>125006010</v>
      </c>
      <c r="D5966" t="s">
        <v>19701</v>
      </c>
      <c r="E5966" t="s">
        <v>9120</v>
      </c>
      <c r="F5966" s="1">
        <v>8505</v>
      </c>
      <c r="G5966" t="s">
        <v>62</v>
      </c>
      <c r="H5966" t="str">
        <f t="shared" si="93"/>
        <v>False</v>
      </c>
    </row>
    <row r="5967" spans="1:8" x14ac:dyDescent="0.25">
      <c r="A5967" s="11">
        <v>125005978</v>
      </c>
      <c r="B5967" s="11" t="s">
        <v>28131</v>
      </c>
      <c r="C5967">
        <f>VLOOKUP(A5967,Sheet1!A:B,2,0)</f>
        <v>125006011</v>
      </c>
      <c r="D5967" t="s">
        <v>19702</v>
      </c>
      <c r="E5967" t="s">
        <v>9122</v>
      </c>
      <c r="F5967" s="1">
        <v>4214.18</v>
      </c>
      <c r="G5967" t="s">
        <v>62</v>
      </c>
      <c r="H5967" t="str">
        <f t="shared" si="93"/>
        <v>False</v>
      </c>
    </row>
    <row r="5968" spans="1:8" x14ac:dyDescent="0.25">
      <c r="A5968" s="11">
        <v>125005979</v>
      </c>
      <c r="B5968" s="11" t="s">
        <v>28132</v>
      </c>
      <c r="C5968">
        <f>VLOOKUP(A5968,Sheet1!A:B,2,0)</f>
        <v>125006012</v>
      </c>
      <c r="D5968" t="s">
        <v>19703</v>
      </c>
      <c r="E5968" t="s">
        <v>9123</v>
      </c>
      <c r="F5968" s="1">
        <v>2819.25</v>
      </c>
      <c r="G5968" t="s">
        <v>62</v>
      </c>
      <c r="H5968" t="str">
        <f t="shared" si="93"/>
        <v>False</v>
      </c>
    </row>
    <row r="5969" spans="1:8" x14ac:dyDescent="0.25">
      <c r="A5969" s="11">
        <v>125005980</v>
      </c>
      <c r="B5969" s="11" t="s">
        <v>28133</v>
      </c>
      <c r="C5969">
        <f>VLOOKUP(A5969,Sheet1!A:B,2,0)</f>
        <v>125006013</v>
      </c>
      <c r="D5969" t="s">
        <v>19704</v>
      </c>
      <c r="E5969" t="s">
        <v>9124</v>
      </c>
      <c r="F5969" s="1">
        <v>5187</v>
      </c>
      <c r="G5969" t="s">
        <v>62</v>
      </c>
      <c r="H5969" t="str">
        <f t="shared" si="93"/>
        <v>False</v>
      </c>
    </row>
    <row r="5970" spans="1:8" x14ac:dyDescent="0.25">
      <c r="A5970" s="11">
        <v>125005981</v>
      </c>
      <c r="B5970" s="11" t="s">
        <v>28134</v>
      </c>
      <c r="C5970">
        <f>VLOOKUP(A5970,Sheet1!A:B,2,0)</f>
        <v>125006014</v>
      </c>
      <c r="D5970" t="s">
        <v>19705</v>
      </c>
      <c r="E5970" t="s">
        <v>9125</v>
      </c>
      <c r="F5970" s="1">
        <v>1606.5</v>
      </c>
      <c r="G5970" t="s">
        <v>62</v>
      </c>
      <c r="H5970" t="str">
        <f t="shared" si="93"/>
        <v>False</v>
      </c>
    </row>
    <row r="5971" spans="1:8" x14ac:dyDescent="0.25">
      <c r="A5971" s="11">
        <v>125005982</v>
      </c>
      <c r="B5971" s="11" t="s">
        <v>28135</v>
      </c>
      <c r="C5971">
        <f>VLOOKUP(A5971,Sheet1!A:B,2,0)</f>
        <v>125006015</v>
      </c>
      <c r="D5971" t="s">
        <v>19706</v>
      </c>
      <c r="E5971" t="s">
        <v>9126</v>
      </c>
      <c r="F5971">
        <v>367.5</v>
      </c>
      <c r="G5971" t="s">
        <v>62</v>
      </c>
      <c r="H5971" t="str">
        <f t="shared" si="93"/>
        <v>False</v>
      </c>
    </row>
    <row r="5972" spans="1:8" x14ac:dyDescent="0.25">
      <c r="A5972" s="11">
        <v>125005983</v>
      </c>
      <c r="B5972" s="11" t="s">
        <v>28136</v>
      </c>
      <c r="C5972">
        <f>VLOOKUP(A5972,Sheet1!A:B,2,0)</f>
        <v>125006016</v>
      </c>
      <c r="D5972" t="s">
        <v>19707</v>
      </c>
      <c r="E5972" t="s">
        <v>9127</v>
      </c>
      <c r="F5972">
        <v>555</v>
      </c>
      <c r="G5972" t="s">
        <v>20</v>
      </c>
      <c r="H5972" t="str">
        <f t="shared" si="93"/>
        <v>True</v>
      </c>
    </row>
    <row r="5973" spans="1:8" x14ac:dyDescent="0.25">
      <c r="A5973" s="11">
        <v>125005984</v>
      </c>
      <c r="B5973" s="11" t="s">
        <v>28137</v>
      </c>
      <c r="C5973">
        <f>VLOOKUP(A5973,Sheet1!A:B,2,0)</f>
        <v>125006019</v>
      </c>
      <c r="D5973" t="s">
        <v>19708</v>
      </c>
      <c r="E5973" t="s">
        <v>9130</v>
      </c>
      <c r="F5973" s="1">
        <v>2301.5700000000002</v>
      </c>
      <c r="G5973" t="s">
        <v>62</v>
      </c>
      <c r="H5973" t="str">
        <f t="shared" si="93"/>
        <v>False</v>
      </c>
    </row>
    <row r="5974" spans="1:8" x14ac:dyDescent="0.25">
      <c r="A5974" s="11">
        <v>125005985</v>
      </c>
      <c r="B5974" s="11" t="s">
        <v>28138</v>
      </c>
      <c r="C5974">
        <f>VLOOKUP(A5974,Sheet1!A:B,2,0)</f>
        <v>125006018</v>
      </c>
      <c r="D5974" t="s">
        <v>19709</v>
      </c>
      <c r="E5974" t="s">
        <v>9132</v>
      </c>
      <c r="F5974" s="1">
        <v>3066</v>
      </c>
      <c r="G5974" t="s">
        <v>62</v>
      </c>
      <c r="H5974" t="str">
        <f t="shared" si="93"/>
        <v>False</v>
      </c>
    </row>
    <row r="5975" spans="1:8" x14ac:dyDescent="0.25">
      <c r="A5975" s="11">
        <v>125005986</v>
      </c>
      <c r="B5975" s="11" t="s">
        <v>28139</v>
      </c>
      <c r="C5975">
        <f>VLOOKUP(A5975,Sheet1!A:B,2,0)</f>
        <v>125006017</v>
      </c>
      <c r="D5975" t="s">
        <v>19710</v>
      </c>
      <c r="E5975" t="s">
        <v>9133</v>
      </c>
      <c r="F5975" s="1">
        <v>1567.76</v>
      </c>
      <c r="G5975" t="s">
        <v>62</v>
      </c>
      <c r="H5975" t="str">
        <f t="shared" si="93"/>
        <v>False</v>
      </c>
    </row>
    <row r="5976" spans="1:8" x14ac:dyDescent="0.25">
      <c r="A5976" s="11">
        <v>125005987</v>
      </c>
      <c r="B5976" s="11" t="s">
        <v>28140</v>
      </c>
      <c r="C5976">
        <f>VLOOKUP(A5976,Sheet1!A:B,2,0)</f>
        <v>125006020</v>
      </c>
      <c r="D5976" t="s">
        <v>19711</v>
      </c>
      <c r="E5976" t="s">
        <v>9135</v>
      </c>
      <c r="F5976" s="1">
        <v>48300</v>
      </c>
      <c r="G5976" t="s">
        <v>62</v>
      </c>
      <c r="H5976" t="str">
        <f t="shared" si="93"/>
        <v>False</v>
      </c>
    </row>
    <row r="5977" spans="1:8" x14ac:dyDescent="0.25">
      <c r="A5977" s="11">
        <v>125005988</v>
      </c>
      <c r="B5977" s="11" t="s">
        <v>28141</v>
      </c>
      <c r="C5977">
        <f>VLOOKUP(A5977,Sheet1!A:B,2,0)</f>
        <v>125006469</v>
      </c>
      <c r="D5977" t="s">
        <v>19712</v>
      </c>
      <c r="E5977" t="s">
        <v>9136</v>
      </c>
      <c r="F5977" s="1">
        <v>10365.6</v>
      </c>
      <c r="G5977" t="s">
        <v>20</v>
      </c>
      <c r="H5977" t="str">
        <f t="shared" si="93"/>
        <v>True</v>
      </c>
    </row>
    <row r="5978" spans="1:8" x14ac:dyDescent="0.25">
      <c r="A5978" s="11">
        <v>125005989</v>
      </c>
      <c r="B5978" s="11" t="s">
        <v>28142</v>
      </c>
      <c r="C5978">
        <f>VLOOKUP(A5978,Sheet1!A:B,2,0)</f>
        <v>125006468</v>
      </c>
      <c r="D5978" t="s">
        <v>19713</v>
      </c>
      <c r="E5978" t="s">
        <v>9137</v>
      </c>
      <c r="F5978" s="1">
        <v>2646</v>
      </c>
      <c r="G5978" t="s">
        <v>20</v>
      </c>
      <c r="H5978" t="str">
        <f t="shared" si="93"/>
        <v>True</v>
      </c>
    </row>
    <row r="5979" spans="1:8" x14ac:dyDescent="0.25">
      <c r="A5979" s="11">
        <v>125005990</v>
      </c>
      <c r="B5979" s="11" t="s">
        <v>28143</v>
      </c>
      <c r="C5979">
        <f>VLOOKUP(A5979,Sheet1!A:B,2,0)</f>
        <v>125006021</v>
      </c>
      <c r="D5979" t="s">
        <v>19714</v>
      </c>
      <c r="E5979" t="s">
        <v>9140</v>
      </c>
      <c r="F5979" s="1">
        <v>8190</v>
      </c>
      <c r="G5979" t="s">
        <v>62</v>
      </c>
      <c r="H5979" t="str">
        <f t="shared" si="93"/>
        <v>False</v>
      </c>
    </row>
    <row r="5980" spans="1:8" x14ac:dyDescent="0.25">
      <c r="A5980" s="11">
        <v>125005991</v>
      </c>
      <c r="B5980" s="11" t="s">
        <v>28144</v>
      </c>
      <c r="C5980">
        <f>VLOOKUP(A5980,Sheet1!A:B,2,0)</f>
        <v>125006022</v>
      </c>
      <c r="D5980" t="s">
        <v>19715</v>
      </c>
      <c r="E5980" t="s">
        <v>9141</v>
      </c>
      <c r="F5980" s="1">
        <v>11649.75</v>
      </c>
      <c r="G5980" t="s">
        <v>20</v>
      </c>
      <c r="H5980" t="str">
        <f t="shared" si="93"/>
        <v>True</v>
      </c>
    </row>
    <row r="5981" spans="1:8" x14ac:dyDescent="0.25">
      <c r="A5981" s="11">
        <v>125005992</v>
      </c>
      <c r="B5981" s="11" t="s">
        <v>28145</v>
      </c>
      <c r="C5981">
        <f>VLOOKUP(A5981,Sheet1!A:B,2,0)</f>
        <v>125006023</v>
      </c>
      <c r="D5981" t="s">
        <v>19716</v>
      </c>
      <c r="E5981" t="s">
        <v>9142</v>
      </c>
      <c r="F5981" s="1">
        <v>11760</v>
      </c>
      <c r="G5981" t="s">
        <v>62</v>
      </c>
      <c r="H5981" t="str">
        <f t="shared" si="93"/>
        <v>False</v>
      </c>
    </row>
    <row r="5982" spans="1:8" x14ac:dyDescent="0.25">
      <c r="A5982" s="11">
        <v>125005993</v>
      </c>
      <c r="B5982" s="11" t="s">
        <v>28146</v>
      </c>
      <c r="C5982">
        <f>VLOOKUP(A5982,Sheet1!A:B,2,0)</f>
        <v>125006024</v>
      </c>
      <c r="D5982" t="s">
        <v>19717</v>
      </c>
      <c r="E5982" t="s">
        <v>9143</v>
      </c>
      <c r="F5982">
        <v>557.54999999999995</v>
      </c>
      <c r="G5982" t="s">
        <v>20</v>
      </c>
      <c r="H5982" t="str">
        <f t="shared" si="93"/>
        <v>True</v>
      </c>
    </row>
    <row r="5983" spans="1:8" x14ac:dyDescent="0.25">
      <c r="A5983" s="11">
        <v>125005994</v>
      </c>
      <c r="B5983" s="11" t="s">
        <v>28147</v>
      </c>
      <c r="C5983">
        <f>VLOOKUP(A5983,Sheet1!A:B,2,0)</f>
        <v>125006025</v>
      </c>
      <c r="D5983" t="s">
        <v>19718</v>
      </c>
      <c r="E5983" t="s">
        <v>9144</v>
      </c>
      <c r="F5983">
        <v>637.35</v>
      </c>
      <c r="G5983" t="s">
        <v>62</v>
      </c>
      <c r="H5983" t="str">
        <f t="shared" si="93"/>
        <v>False</v>
      </c>
    </row>
    <row r="5984" spans="1:8" x14ac:dyDescent="0.25">
      <c r="A5984" s="11">
        <v>125005995</v>
      </c>
      <c r="B5984" s="11" t="s">
        <v>28148</v>
      </c>
      <c r="C5984">
        <f>VLOOKUP(A5984,Sheet1!A:B,2,0)</f>
        <v>125006026</v>
      </c>
      <c r="D5984" t="s">
        <v>19719</v>
      </c>
      <c r="E5984" t="s">
        <v>9146</v>
      </c>
      <c r="F5984">
        <v>585.9</v>
      </c>
      <c r="G5984" t="s">
        <v>62</v>
      </c>
      <c r="H5984" t="str">
        <f t="shared" si="93"/>
        <v>False</v>
      </c>
    </row>
    <row r="5985" spans="1:8" x14ac:dyDescent="0.25">
      <c r="A5985" s="11">
        <v>125005996</v>
      </c>
      <c r="B5985" s="11" t="s">
        <v>28149</v>
      </c>
      <c r="C5985">
        <f>VLOOKUP(A5985,Sheet1!A:B,2,0)</f>
        <v>125006027</v>
      </c>
      <c r="D5985" t="s">
        <v>19720</v>
      </c>
      <c r="E5985" t="s">
        <v>9148</v>
      </c>
      <c r="F5985" s="1">
        <v>20657.810000000001</v>
      </c>
      <c r="G5985" t="s">
        <v>62</v>
      </c>
      <c r="H5985" t="str">
        <f t="shared" si="93"/>
        <v>False</v>
      </c>
    </row>
    <row r="5986" spans="1:8" x14ac:dyDescent="0.25">
      <c r="A5986" s="11">
        <v>125005997</v>
      </c>
      <c r="B5986" s="11" t="s">
        <v>28150</v>
      </c>
      <c r="C5986">
        <f>VLOOKUP(A5986,Sheet1!A:B,2,0)</f>
        <v>125006028</v>
      </c>
      <c r="D5986" t="s">
        <v>19721</v>
      </c>
      <c r="E5986" t="s">
        <v>9150</v>
      </c>
      <c r="F5986" s="1">
        <v>1732.5</v>
      </c>
      <c r="G5986" t="s">
        <v>20</v>
      </c>
      <c r="H5986" t="str">
        <f t="shared" si="93"/>
        <v>True</v>
      </c>
    </row>
    <row r="5987" spans="1:8" x14ac:dyDescent="0.25">
      <c r="A5987" s="11">
        <v>125005998</v>
      </c>
      <c r="B5987" s="11" t="s">
        <v>28151</v>
      </c>
      <c r="C5987">
        <f>VLOOKUP(A5987,Sheet1!A:B,2,0)</f>
        <v>125006029</v>
      </c>
      <c r="D5987" t="s">
        <v>19722</v>
      </c>
      <c r="E5987" t="s">
        <v>9151</v>
      </c>
      <c r="F5987" s="1">
        <v>1443.75</v>
      </c>
      <c r="G5987" t="s">
        <v>62</v>
      </c>
      <c r="H5987" t="str">
        <f t="shared" si="93"/>
        <v>False</v>
      </c>
    </row>
    <row r="5988" spans="1:8" x14ac:dyDescent="0.25">
      <c r="A5988" s="11">
        <v>125005999</v>
      </c>
      <c r="B5988" s="11" t="s">
        <v>28152</v>
      </c>
      <c r="C5988">
        <f>VLOOKUP(A5988,Sheet1!A:B,2,0)</f>
        <v>125006030</v>
      </c>
      <c r="D5988" t="s">
        <v>19723</v>
      </c>
      <c r="E5988" t="s">
        <v>9152</v>
      </c>
      <c r="F5988">
        <v>672.28</v>
      </c>
      <c r="G5988" t="s">
        <v>20</v>
      </c>
      <c r="H5988" t="str">
        <f t="shared" si="93"/>
        <v>True</v>
      </c>
    </row>
    <row r="5989" spans="1:8" x14ac:dyDescent="0.25">
      <c r="A5989" s="11">
        <v>125006000</v>
      </c>
      <c r="B5989" s="11" t="s">
        <v>28153</v>
      </c>
      <c r="C5989">
        <f>VLOOKUP(A5989,Sheet1!A:B,2,0)</f>
        <v>125006031</v>
      </c>
      <c r="D5989" t="s">
        <v>19724</v>
      </c>
      <c r="E5989" t="s">
        <v>9153</v>
      </c>
      <c r="F5989" s="1">
        <v>3654</v>
      </c>
      <c r="G5989" t="s">
        <v>20</v>
      </c>
      <c r="H5989" t="str">
        <f t="shared" si="93"/>
        <v>True</v>
      </c>
    </row>
    <row r="5990" spans="1:8" x14ac:dyDescent="0.25">
      <c r="A5990" s="11">
        <v>125006001</v>
      </c>
      <c r="B5990" s="11" t="s">
        <v>28154</v>
      </c>
      <c r="C5990">
        <f>VLOOKUP(A5990,Sheet1!A:B,2,0)</f>
        <v>125006032</v>
      </c>
      <c r="D5990" t="s">
        <v>19725</v>
      </c>
      <c r="E5990" t="s">
        <v>9154</v>
      </c>
      <c r="F5990" s="1">
        <v>10668.63</v>
      </c>
      <c r="G5990" t="s">
        <v>20</v>
      </c>
      <c r="H5990" t="str">
        <f t="shared" si="93"/>
        <v>True</v>
      </c>
    </row>
    <row r="5991" spans="1:8" x14ac:dyDescent="0.25">
      <c r="A5991" s="11">
        <v>125006002</v>
      </c>
      <c r="B5991" s="11" t="s">
        <v>28155</v>
      </c>
      <c r="C5991">
        <f>VLOOKUP(A5991,Sheet1!A:B,2,0)</f>
        <v>125006033</v>
      </c>
      <c r="D5991" t="s">
        <v>19726</v>
      </c>
      <c r="E5991" t="s">
        <v>9155</v>
      </c>
      <c r="F5991">
        <v>262.58999999999997</v>
      </c>
      <c r="G5991" t="s">
        <v>62</v>
      </c>
      <c r="H5991" t="str">
        <f t="shared" si="93"/>
        <v>False</v>
      </c>
    </row>
    <row r="5992" spans="1:8" x14ac:dyDescent="0.25">
      <c r="A5992" s="11">
        <v>125006059</v>
      </c>
      <c r="B5992" s="11" t="s">
        <v>28156</v>
      </c>
      <c r="C5992">
        <f>VLOOKUP(A5992,Sheet1!A:B,2,0)</f>
        <v>125006093</v>
      </c>
      <c r="D5992" t="s">
        <v>19727</v>
      </c>
      <c r="E5992" t="s">
        <v>9226</v>
      </c>
      <c r="F5992" s="1">
        <v>2646</v>
      </c>
      <c r="G5992" t="s">
        <v>20</v>
      </c>
      <c r="H5992" t="str">
        <f t="shared" si="93"/>
        <v>True</v>
      </c>
    </row>
    <row r="5993" spans="1:8" x14ac:dyDescent="0.25">
      <c r="A5993" s="11">
        <v>125006003</v>
      </c>
      <c r="B5993" s="11" t="s">
        <v>28157</v>
      </c>
      <c r="C5993">
        <f>VLOOKUP(A5993,Sheet1!A:B,2,0)</f>
        <v>125006034</v>
      </c>
      <c r="D5993" t="s">
        <v>19728</v>
      </c>
      <c r="E5993" t="s">
        <v>9156</v>
      </c>
      <c r="F5993">
        <v>10.5</v>
      </c>
      <c r="G5993" t="s">
        <v>20</v>
      </c>
      <c r="H5993" t="str">
        <f t="shared" si="93"/>
        <v>True</v>
      </c>
    </row>
    <row r="5994" spans="1:8" x14ac:dyDescent="0.25">
      <c r="A5994" s="11">
        <v>125006004</v>
      </c>
      <c r="B5994" s="11" t="s">
        <v>28158</v>
      </c>
      <c r="C5994">
        <f>VLOOKUP(A5994,Sheet1!A:B,2,0)</f>
        <v>125006035</v>
      </c>
      <c r="D5994" t="s">
        <v>19729</v>
      </c>
      <c r="E5994" t="s">
        <v>9157</v>
      </c>
      <c r="F5994">
        <v>117.6</v>
      </c>
      <c r="G5994" t="s">
        <v>20</v>
      </c>
      <c r="H5994" t="str">
        <f t="shared" si="93"/>
        <v>True</v>
      </c>
    </row>
    <row r="5995" spans="1:8" x14ac:dyDescent="0.25">
      <c r="A5995" s="11">
        <v>125006005</v>
      </c>
      <c r="B5995" s="11" t="s">
        <v>28159</v>
      </c>
      <c r="C5995">
        <f>VLOOKUP(A5995,Sheet1!A:B,2,0)</f>
        <v>125006036</v>
      </c>
      <c r="D5995" t="s">
        <v>19730</v>
      </c>
      <c r="E5995" t="s">
        <v>9159</v>
      </c>
      <c r="F5995">
        <v>935</v>
      </c>
      <c r="G5995" t="s">
        <v>20</v>
      </c>
      <c r="H5995" t="str">
        <f t="shared" si="93"/>
        <v>True</v>
      </c>
    </row>
    <row r="5996" spans="1:8" x14ac:dyDescent="0.25">
      <c r="A5996" s="11">
        <v>125006006</v>
      </c>
      <c r="B5996" s="11" t="s">
        <v>28160</v>
      </c>
      <c r="C5996">
        <f>VLOOKUP(A5996,Sheet1!A:B,2,0)</f>
        <v>125006037</v>
      </c>
      <c r="D5996" t="s">
        <v>19731</v>
      </c>
      <c r="E5996" t="s">
        <v>9160</v>
      </c>
      <c r="F5996" s="1">
        <v>5250</v>
      </c>
      <c r="G5996" t="s">
        <v>20</v>
      </c>
      <c r="H5996" t="str">
        <f t="shared" si="93"/>
        <v>True</v>
      </c>
    </row>
    <row r="5997" spans="1:8" x14ac:dyDescent="0.25">
      <c r="A5997" s="11">
        <v>125006007</v>
      </c>
      <c r="B5997" s="11" t="s">
        <v>28161</v>
      </c>
      <c r="C5997">
        <f>VLOOKUP(A5997,Sheet1!A:B,2,0)</f>
        <v>125006038</v>
      </c>
      <c r="D5997" t="s">
        <v>19732</v>
      </c>
      <c r="E5997" t="s">
        <v>9161</v>
      </c>
      <c r="F5997" s="1">
        <v>6500.34</v>
      </c>
      <c r="G5997" t="s">
        <v>62</v>
      </c>
      <c r="H5997" t="str">
        <f t="shared" si="93"/>
        <v>False</v>
      </c>
    </row>
    <row r="5998" spans="1:8" x14ac:dyDescent="0.25">
      <c r="A5998" s="11">
        <v>125006008</v>
      </c>
      <c r="B5998" s="11" t="s">
        <v>28162</v>
      </c>
      <c r="C5998">
        <f>VLOOKUP(A5998,Sheet1!A:B,2,0)</f>
        <v>125006039</v>
      </c>
      <c r="D5998" t="s">
        <v>19733</v>
      </c>
      <c r="E5998" t="s">
        <v>9162</v>
      </c>
      <c r="F5998">
        <v>0</v>
      </c>
      <c r="G5998" t="s">
        <v>20</v>
      </c>
      <c r="H5998" t="str">
        <f t="shared" si="93"/>
        <v>True</v>
      </c>
    </row>
    <row r="5999" spans="1:8" x14ac:dyDescent="0.25">
      <c r="A5999" s="11">
        <v>125006009</v>
      </c>
      <c r="B5999" s="11" t="s">
        <v>28163</v>
      </c>
      <c r="C5999">
        <f>VLOOKUP(A5999,Sheet1!A:B,2,0)</f>
        <v>125006040</v>
      </c>
      <c r="D5999" t="s">
        <v>19734</v>
      </c>
      <c r="E5999" t="s">
        <v>9164</v>
      </c>
      <c r="F5999">
        <v>853.13</v>
      </c>
      <c r="G5999" t="s">
        <v>62</v>
      </c>
      <c r="H5999" t="str">
        <f t="shared" si="93"/>
        <v>False</v>
      </c>
    </row>
    <row r="6000" spans="1:8" x14ac:dyDescent="0.25">
      <c r="A6000" s="11">
        <v>125006010</v>
      </c>
      <c r="B6000" s="11" t="s">
        <v>28164</v>
      </c>
      <c r="C6000" t="e">
        <f>VLOOKUP(A6000,Sheet1!A:B,2,0)</f>
        <v>#N/A</v>
      </c>
      <c r="D6000" t="s">
        <v>19735</v>
      </c>
      <c r="E6000" t="s">
        <v>9166</v>
      </c>
      <c r="F6000" s="1">
        <v>6142.5</v>
      </c>
      <c r="G6000" t="s">
        <v>62</v>
      </c>
      <c r="H6000" t="str">
        <f t="shared" si="93"/>
        <v>False</v>
      </c>
    </row>
    <row r="6001" spans="1:8" x14ac:dyDescent="0.25">
      <c r="A6001" s="11">
        <v>125006011</v>
      </c>
      <c r="B6001" s="11" t="s">
        <v>28165</v>
      </c>
      <c r="C6001" t="e">
        <f>VLOOKUP(A6001,Sheet1!A:B,2,0)</f>
        <v>#N/A</v>
      </c>
      <c r="D6001" t="s">
        <v>19736</v>
      </c>
      <c r="E6001" t="s">
        <v>9168</v>
      </c>
      <c r="F6001">
        <v>283.5</v>
      </c>
      <c r="G6001" t="s">
        <v>62</v>
      </c>
      <c r="H6001" t="str">
        <f t="shared" si="93"/>
        <v>False</v>
      </c>
    </row>
    <row r="6002" spans="1:8" x14ac:dyDescent="0.25">
      <c r="A6002" s="11">
        <v>125006012</v>
      </c>
      <c r="B6002" s="11" t="s">
        <v>28166</v>
      </c>
      <c r="C6002">
        <f>VLOOKUP(A6002,Sheet1!A:B,2,0)</f>
        <v>125006041</v>
      </c>
      <c r="D6002" t="s">
        <v>19737</v>
      </c>
      <c r="E6002" t="s">
        <v>9169</v>
      </c>
      <c r="F6002">
        <v>34.130000000000003</v>
      </c>
      <c r="G6002" t="s">
        <v>20</v>
      </c>
      <c r="H6002" t="str">
        <f t="shared" si="93"/>
        <v>True</v>
      </c>
    </row>
    <row r="6003" spans="1:8" x14ac:dyDescent="0.25">
      <c r="A6003" s="11">
        <v>125006013</v>
      </c>
      <c r="B6003" s="11" t="s">
        <v>28167</v>
      </c>
      <c r="C6003">
        <f>VLOOKUP(A6003,Sheet1!A:B,2,0)</f>
        <v>125006042</v>
      </c>
      <c r="D6003" t="s">
        <v>19738</v>
      </c>
      <c r="E6003" t="s">
        <v>9170</v>
      </c>
      <c r="F6003">
        <v>440.79</v>
      </c>
      <c r="G6003" t="s">
        <v>62</v>
      </c>
      <c r="H6003" t="str">
        <f t="shared" si="93"/>
        <v>False</v>
      </c>
    </row>
    <row r="6004" spans="1:8" x14ac:dyDescent="0.25">
      <c r="A6004" s="11">
        <v>125006014</v>
      </c>
      <c r="B6004" s="11" t="s">
        <v>28168</v>
      </c>
      <c r="C6004">
        <f>VLOOKUP(A6004,Sheet1!A:B,2,0)</f>
        <v>125006043</v>
      </c>
      <c r="D6004" t="s">
        <v>19739</v>
      </c>
      <c r="E6004" t="s">
        <v>9171</v>
      </c>
      <c r="F6004">
        <v>10.5</v>
      </c>
      <c r="G6004" t="s">
        <v>62</v>
      </c>
      <c r="H6004" t="str">
        <f t="shared" si="93"/>
        <v>False</v>
      </c>
    </row>
    <row r="6005" spans="1:8" x14ac:dyDescent="0.25">
      <c r="A6005" s="11">
        <v>125006015</v>
      </c>
      <c r="B6005" s="11" t="s">
        <v>28169</v>
      </c>
      <c r="C6005">
        <f>VLOOKUP(A6005,Sheet1!A:B,2,0)</f>
        <v>125006044</v>
      </c>
      <c r="D6005" t="s">
        <v>19740</v>
      </c>
      <c r="E6005" t="s">
        <v>9172</v>
      </c>
      <c r="F6005">
        <v>519.75</v>
      </c>
      <c r="G6005" t="s">
        <v>20</v>
      </c>
      <c r="H6005" t="str">
        <f t="shared" si="93"/>
        <v>True</v>
      </c>
    </row>
    <row r="6006" spans="1:8" x14ac:dyDescent="0.25">
      <c r="A6006" s="11">
        <v>125006016</v>
      </c>
      <c r="B6006" s="11" t="s">
        <v>28170</v>
      </c>
      <c r="C6006">
        <f>VLOOKUP(A6006,Sheet1!A:B,2,0)</f>
        <v>125006045</v>
      </c>
      <c r="D6006" t="s">
        <v>19741</v>
      </c>
      <c r="E6006" t="s">
        <v>9173</v>
      </c>
      <c r="F6006">
        <v>671.58</v>
      </c>
      <c r="G6006" t="s">
        <v>20</v>
      </c>
      <c r="H6006" t="str">
        <f t="shared" si="93"/>
        <v>True</v>
      </c>
    </row>
    <row r="6007" spans="1:8" x14ac:dyDescent="0.25">
      <c r="A6007" s="11">
        <v>125006017</v>
      </c>
      <c r="B6007" s="11" t="s">
        <v>28171</v>
      </c>
      <c r="C6007">
        <f>VLOOKUP(A6007,Sheet1!A:B,2,0)</f>
        <v>125006048</v>
      </c>
      <c r="D6007" t="s">
        <v>19742</v>
      </c>
      <c r="E6007" t="s">
        <v>9174</v>
      </c>
      <c r="F6007">
        <v>167.63</v>
      </c>
      <c r="G6007" t="s">
        <v>20</v>
      </c>
      <c r="H6007" t="str">
        <f t="shared" si="93"/>
        <v>True</v>
      </c>
    </row>
    <row r="6008" spans="1:8" x14ac:dyDescent="0.25">
      <c r="A6008" s="11">
        <v>125006018</v>
      </c>
      <c r="B6008" s="11" t="s">
        <v>28172</v>
      </c>
      <c r="C6008">
        <f>VLOOKUP(A6008,Sheet1!A:B,2,0)</f>
        <v>125006049</v>
      </c>
      <c r="D6008" t="s">
        <v>19743</v>
      </c>
      <c r="E6008" t="s">
        <v>9176</v>
      </c>
      <c r="F6008" s="1">
        <v>36814.050000000003</v>
      </c>
      <c r="G6008" t="s">
        <v>62</v>
      </c>
      <c r="H6008" t="str">
        <f t="shared" si="93"/>
        <v>False</v>
      </c>
    </row>
    <row r="6009" spans="1:8" x14ac:dyDescent="0.25">
      <c r="A6009" s="11">
        <v>125006019</v>
      </c>
      <c r="B6009" s="11" t="s">
        <v>28173</v>
      </c>
      <c r="C6009">
        <f>VLOOKUP(A6009,Sheet1!A:B,2,0)</f>
        <v>125006050</v>
      </c>
      <c r="D6009" t="s">
        <v>19744</v>
      </c>
      <c r="E6009" t="s">
        <v>9178</v>
      </c>
      <c r="F6009" s="1">
        <v>14994</v>
      </c>
      <c r="G6009" t="s">
        <v>62</v>
      </c>
      <c r="H6009" t="str">
        <f t="shared" si="93"/>
        <v>False</v>
      </c>
    </row>
    <row r="6010" spans="1:8" x14ac:dyDescent="0.25">
      <c r="A6010" s="11">
        <v>125006020</v>
      </c>
      <c r="B6010" s="11" t="s">
        <v>28174</v>
      </c>
      <c r="C6010">
        <f>VLOOKUP(A6010,Sheet1!A:B,2,0)</f>
        <v>125006051</v>
      </c>
      <c r="D6010" t="s">
        <v>19745</v>
      </c>
      <c r="E6010" t="s">
        <v>9179</v>
      </c>
      <c r="F6010">
        <v>174.09</v>
      </c>
      <c r="G6010" t="s">
        <v>62</v>
      </c>
      <c r="H6010" t="str">
        <f t="shared" si="93"/>
        <v>False</v>
      </c>
    </row>
    <row r="6011" spans="1:8" x14ac:dyDescent="0.25">
      <c r="A6011" s="11">
        <v>125006021</v>
      </c>
      <c r="B6011" s="11" t="s">
        <v>28175</v>
      </c>
      <c r="C6011">
        <f>VLOOKUP(A6011,Sheet1!A:B,2,0)</f>
        <v>125006052</v>
      </c>
      <c r="D6011" t="s">
        <v>19746</v>
      </c>
      <c r="E6011" t="s">
        <v>9180</v>
      </c>
      <c r="F6011" s="1">
        <v>2268</v>
      </c>
      <c r="G6011" t="s">
        <v>62</v>
      </c>
      <c r="H6011" t="str">
        <f t="shared" si="93"/>
        <v>False</v>
      </c>
    </row>
    <row r="6012" spans="1:8" x14ac:dyDescent="0.25">
      <c r="A6012" s="11">
        <v>125006022</v>
      </c>
      <c r="B6012" s="11" t="s">
        <v>28176</v>
      </c>
      <c r="C6012">
        <f>VLOOKUP(A6012,Sheet1!A:B,2,0)</f>
        <v>125006053</v>
      </c>
      <c r="D6012" t="s">
        <v>19747</v>
      </c>
      <c r="E6012" t="s">
        <v>9181</v>
      </c>
      <c r="F6012">
        <v>309.75</v>
      </c>
      <c r="G6012" t="s">
        <v>62</v>
      </c>
      <c r="H6012" t="str">
        <f t="shared" si="93"/>
        <v>False</v>
      </c>
    </row>
    <row r="6013" spans="1:8" x14ac:dyDescent="0.25">
      <c r="A6013" s="11">
        <v>125006023</v>
      </c>
      <c r="B6013" s="11" t="s">
        <v>28177</v>
      </c>
      <c r="C6013">
        <f>VLOOKUP(A6013,Sheet1!A:B,2,0)</f>
        <v>125006054</v>
      </c>
      <c r="D6013" t="s">
        <v>19748</v>
      </c>
      <c r="E6013" t="s">
        <v>9182</v>
      </c>
      <c r="F6013" s="1">
        <v>1024.8</v>
      </c>
      <c r="G6013" t="s">
        <v>62</v>
      </c>
      <c r="H6013" t="str">
        <f t="shared" si="93"/>
        <v>False</v>
      </c>
    </row>
    <row r="6014" spans="1:8" x14ac:dyDescent="0.25">
      <c r="A6014" s="11">
        <v>125006024</v>
      </c>
      <c r="B6014" s="11" t="s">
        <v>28178</v>
      </c>
      <c r="C6014">
        <f>VLOOKUP(A6014,Sheet1!A:B,2,0)</f>
        <v>125006055</v>
      </c>
      <c r="D6014" t="s">
        <v>19749</v>
      </c>
      <c r="E6014" t="s">
        <v>9183</v>
      </c>
      <c r="F6014">
        <v>959.39</v>
      </c>
      <c r="G6014" t="s">
        <v>62</v>
      </c>
      <c r="H6014" t="str">
        <f t="shared" si="93"/>
        <v>False</v>
      </c>
    </row>
    <row r="6015" spans="1:8" x14ac:dyDescent="0.25">
      <c r="A6015" s="11">
        <v>125006025</v>
      </c>
      <c r="B6015" s="11" t="s">
        <v>28179</v>
      </c>
      <c r="C6015">
        <f>VLOOKUP(A6015,Sheet1!A:B,2,0)</f>
        <v>125006056</v>
      </c>
      <c r="D6015" t="s">
        <v>19750</v>
      </c>
      <c r="E6015" t="s">
        <v>9185</v>
      </c>
      <c r="F6015">
        <v>38.33</v>
      </c>
      <c r="G6015" t="s">
        <v>62</v>
      </c>
      <c r="H6015" t="str">
        <f t="shared" si="93"/>
        <v>False</v>
      </c>
    </row>
    <row r="6016" spans="1:8" x14ac:dyDescent="0.25">
      <c r="A6016" s="11">
        <v>125006026</v>
      </c>
      <c r="B6016" s="11" t="s">
        <v>28180</v>
      </c>
      <c r="C6016">
        <f>VLOOKUP(A6016,Sheet1!A:B,2,0)</f>
        <v>125006057</v>
      </c>
      <c r="D6016" t="s">
        <v>19751</v>
      </c>
      <c r="E6016" t="s">
        <v>9187</v>
      </c>
      <c r="F6016" s="1">
        <v>1336.91</v>
      </c>
      <c r="G6016" t="s">
        <v>20</v>
      </c>
      <c r="H6016" t="str">
        <f t="shared" si="93"/>
        <v>True</v>
      </c>
    </row>
    <row r="6017" spans="1:8" x14ac:dyDescent="0.25">
      <c r="A6017" s="11">
        <v>125006027</v>
      </c>
      <c r="B6017" s="11" t="s">
        <v>28181</v>
      </c>
      <c r="C6017">
        <f>VLOOKUP(A6017,Sheet1!A:B,2,0)</f>
        <v>125006058</v>
      </c>
      <c r="D6017" t="s">
        <v>19752</v>
      </c>
      <c r="E6017" t="s">
        <v>9188</v>
      </c>
      <c r="F6017">
        <v>0</v>
      </c>
      <c r="G6017" t="s">
        <v>20</v>
      </c>
      <c r="H6017" t="str">
        <f t="shared" si="93"/>
        <v>True</v>
      </c>
    </row>
    <row r="6018" spans="1:8" x14ac:dyDescent="0.25">
      <c r="A6018" s="11">
        <v>125006028</v>
      </c>
      <c r="B6018" s="11" t="s">
        <v>28182</v>
      </c>
      <c r="C6018">
        <f>VLOOKUP(A6018,Sheet1!A:B,2,0)</f>
        <v>125006062</v>
      </c>
      <c r="D6018" t="s">
        <v>19753</v>
      </c>
      <c r="E6018" t="s">
        <v>9189</v>
      </c>
      <c r="F6018">
        <v>0</v>
      </c>
      <c r="G6018" t="s">
        <v>20</v>
      </c>
      <c r="H6018" t="str">
        <f t="shared" si="93"/>
        <v>True</v>
      </c>
    </row>
    <row r="6019" spans="1:8" x14ac:dyDescent="0.25">
      <c r="A6019" s="11">
        <v>125006029</v>
      </c>
      <c r="B6019" s="11" t="s">
        <v>28183</v>
      </c>
      <c r="C6019">
        <f>VLOOKUP(A6019,Sheet1!A:B,2,0)</f>
        <v>125006063</v>
      </c>
      <c r="D6019" t="s">
        <v>19754</v>
      </c>
      <c r="E6019" t="s">
        <v>9190</v>
      </c>
      <c r="F6019">
        <v>0</v>
      </c>
      <c r="G6019" t="s">
        <v>20</v>
      </c>
      <c r="H6019" t="str">
        <f t="shared" ref="H6019:H6082" si="94">IF(G6019="Closed","True","False")</f>
        <v>True</v>
      </c>
    </row>
    <row r="6020" spans="1:8" x14ac:dyDescent="0.25">
      <c r="A6020" s="11">
        <v>125006030</v>
      </c>
      <c r="B6020" s="11" t="s">
        <v>28184</v>
      </c>
      <c r="C6020">
        <f>VLOOKUP(A6020,Sheet1!A:B,2,0)</f>
        <v>125006829</v>
      </c>
      <c r="D6020" t="s">
        <v>19755</v>
      </c>
      <c r="E6020" t="s">
        <v>9191</v>
      </c>
      <c r="F6020">
        <v>0</v>
      </c>
      <c r="G6020" t="s">
        <v>20</v>
      </c>
      <c r="H6020" t="str">
        <f t="shared" si="94"/>
        <v>True</v>
      </c>
    </row>
    <row r="6021" spans="1:8" x14ac:dyDescent="0.25">
      <c r="A6021" s="11">
        <v>125006031</v>
      </c>
      <c r="B6021" s="11" t="s">
        <v>28185</v>
      </c>
      <c r="C6021">
        <f>VLOOKUP(A6021,Sheet1!A:B,2,0)</f>
        <v>125006065</v>
      </c>
      <c r="D6021" t="s">
        <v>19756</v>
      </c>
      <c r="E6021" t="s">
        <v>9192</v>
      </c>
      <c r="F6021" s="1">
        <v>6846.32</v>
      </c>
      <c r="G6021" t="s">
        <v>62</v>
      </c>
      <c r="H6021" t="str">
        <f t="shared" si="94"/>
        <v>False</v>
      </c>
    </row>
    <row r="6022" spans="1:8" x14ac:dyDescent="0.25">
      <c r="A6022" s="11">
        <v>125006032</v>
      </c>
      <c r="B6022" s="11" t="s">
        <v>28186</v>
      </c>
      <c r="C6022">
        <f>VLOOKUP(A6022,Sheet1!A:B,2,0)</f>
        <v>125006069</v>
      </c>
      <c r="D6022" t="s">
        <v>19757</v>
      </c>
      <c r="E6022" t="s">
        <v>9193</v>
      </c>
      <c r="F6022" s="1">
        <v>2205</v>
      </c>
      <c r="G6022" t="s">
        <v>62</v>
      </c>
      <c r="H6022" t="str">
        <f t="shared" si="94"/>
        <v>False</v>
      </c>
    </row>
    <row r="6023" spans="1:8" x14ac:dyDescent="0.25">
      <c r="A6023" s="11">
        <v>125006033</v>
      </c>
      <c r="B6023" s="11" t="s">
        <v>28187</v>
      </c>
      <c r="C6023">
        <f>VLOOKUP(A6023,Sheet1!A:B,2,0)</f>
        <v>125006068</v>
      </c>
      <c r="D6023" t="s">
        <v>19758</v>
      </c>
      <c r="E6023" t="s">
        <v>9195</v>
      </c>
      <c r="F6023" s="1">
        <v>2929.5</v>
      </c>
      <c r="G6023" t="s">
        <v>62</v>
      </c>
      <c r="H6023" t="str">
        <f t="shared" si="94"/>
        <v>False</v>
      </c>
    </row>
    <row r="6024" spans="1:8" x14ac:dyDescent="0.25">
      <c r="A6024" s="11">
        <v>125006034</v>
      </c>
      <c r="B6024" s="11" t="s">
        <v>28188</v>
      </c>
      <c r="C6024">
        <f>VLOOKUP(A6024,Sheet1!A:B,2,0)</f>
        <v>125006067</v>
      </c>
      <c r="D6024" t="s">
        <v>19759</v>
      </c>
      <c r="E6024" t="s">
        <v>9197</v>
      </c>
      <c r="F6024">
        <v>0</v>
      </c>
      <c r="G6024" t="s">
        <v>20</v>
      </c>
      <c r="H6024" t="str">
        <f t="shared" si="94"/>
        <v>True</v>
      </c>
    </row>
    <row r="6025" spans="1:8" x14ac:dyDescent="0.25">
      <c r="A6025" s="11">
        <v>125006035</v>
      </c>
      <c r="B6025" s="11" t="s">
        <v>28189</v>
      </c>
      <c r="C6025">
        <f>VLOOKUP(A6025,Sheet1!A:B,2,0)</f>
        <v>125006070</v>
      </c>
      <c r="D6025" t="s">
        <v>19760</v>
      </c>
      <c r="E6025" t="s">
        <v>9198</v>
      </c>
      <c r="F6025" s="1">
        <v>2706.95</v>
      </c>
      <c r="G6025" t="s">
        <v>62</v>
      </c>
      <c r="H6025" t="str">
        <f t="shared" si="94"/>
        <v>False</v>
      </c>
    </row>
    <row r="6026" spans="1:8" x14ac:dyDescent="0.25">
      <c r="A6026" s="11">
        <v>125006036</v>
      </c>
      <c r="B6026" s="11" t="s">
        <v>28190</v>
      </c>
      <c r="C6026">
        <f>VLOOKUP(A6026,Sheet1!A:B,2,0)</f>
        <v>125006071</v>
      </c>
      <c r="D6026" t="s">
        <v>19761</v>
      </c>
      <c r="E6026" t="s">
        <v>9199</v>
      </c>
      <c r="F6026" s="1">
        <v>8310.9599999999991</v>
      </c>
      <c r="G6026" t="s">
        <v>62</v>
      </c>
      <c r="H6026" t="str">
        <f t="shared" si="94"/>
        <v>False</v>
      </c>
    </row>
    <row r="6027" spans="1:8" x14ac:dyDescent="0.25">
      <c r="A6027" s="11">
        <v>125006037</v>
      </c>
      <c r="B6027" s="11" t="s">
        <v>28191</v>
      </c>
      <c r="C6027">
        <f>VLOOKUP(A6027,Sheet1!A:B,2,0)</f>
        <v>125006072</v>
      </c>
      <c r="D6027" t="s">
        <v>19762</v>
      </c>
      <c r="E6027" t="s">
        <v>9200</v>
      </c>
      <c r="F6027">
        <v>0</v>
      </c>
      <c r="G6027" t="s">
        <v>20</v>
      </c>
      <c r="H6027" t="str">
        <f t="shared" si="94"/>
        <v>True</v>
      </c>
    </row>
    <row r="6028" spans="1:8" x14ac:dyDescent="0.25">
      <c r="A6028" s="11">
        <v>125006038</v>
      </c>
      <c r="B6028" s="11" t="s">
        <v>28192</v>
      </c>
      <c r="C6028">
        <f>VLOOKUP(A6028,Sheet1!A:B,2,0)</f>
        <v>125006073</v>
      </c>
      <c r="D6028" t="s">
        <v>19763</v>
      </c>
      <c r="E6028" t="s">
        <v>9201</v>
      </c>
      <c r="F6028">
        <v>0</v>
      </c>
      <c r="G6028" t="s">
        <v>20</v>
      </c>
      <c r="H6028" t="str">
        <f t="shared" si="94"/>
        <v>True</v>
      </c>
    </row>
    <row r="6029" spans="1:8" x14ac:dyDescent="0.25">
      <c r="A6029" s="11">
        <v>125006039</v>
      </c>
      <c r="B6029" s="11" t="s">
        <v>28193</v>
      </c>
      <c r="C6029">
        <f>VLOOKUP(A6029,Sheet1!A:B,2,0)</f>
        <v>125006074</v>
      </c>
      <c r="D6029" t="s">
        <v>19764</v>
      </c>
      <c r="E6029" t="s">
        <v>9202</v>
      </c>
      <c r="F6029" s="1">
        <v>2257.5</v>
      </c>
      <c r="G6029" t="s">
        <v>62</v>
      </c>
      <c r="H6029" t="str">
        <f t="shared" si="94"/>
        <v>False</v>
      </c>
    </row>
    <row r="6030" spans="1:8" x14ac:dyDescent="0.25">
      <c r="A6030" s="11">
        <v>125006040</v>
      </c>
      <c r="B6030" s="11" t="s">
        <v>28194</v>
      </c>
      <c r="C6030">
        <f>VLOOKUP(A6030,Sheet1!A:B,2,0)</f>
        <v>125006075</v>
      </c>
      <c r="D6030" t="s">
        <v>19765</v>
      </c>
      <c r="E6030" t="s">
        <v>9204</v>
      </c>
      <c r="F6030" s="1">
        <v>3099.6</v>
      </c>
      <c r="G6030" t="s">
        <v>20</v>
      </c>
      <c r="H6030" t="str">
        <f t="shared" si="94"/>
        <v>True</v>
      </c>
    </row>
    <row r="6031" spans="1:8" x14ac:dyDescent="0.25">
      <c r="A6031" s="11">
        <v>125006041</v>
      </c>
      <c r="B6031" s="11" t="s">
        <v>28195</v>
      </c>
      <c r="C6031">
        <f>VLOOKUP(A6031,Sheet1!A:B,2,0)</f>
        <v>125006837</v>
      </c>
      <c r="D6031" t="s">
        <v>19766</v>
      </c>
      <c r="E6031" t="s">
        <v>9206</v>
      </c>
      <c r="F6031">
        <v>147</v>
      </c>
      <c r="G6031" t="s">
        <v>62</v>
      </c>
      <c r="H6031" t="str">
        <f t="shared" si="94"/>
        <v>False</v>
      </c>
    </row>
    <row r="6032" spans="1:8" x14ac:dyDescent="0.25">
      <c r="A6032" s="11">
        <v>125006042</v>
      </c>
      <c r="B6032" s="11" t="s">
        <v>28196</v>
      </c>
      <c r="C6032">
        <f>VLOOKUP(A6032,Sheet1!A:B,2,0)</f>
        <v>125006076</v>
      </c>
      <c r="D6032" t="s">
        <v>19767</v>
      </c>
      <c r="E6032" t="s">
        <v>9207</v>
      </c>
      <c r="F6032" s="1">
        <v>1030.47</v>
      </c>
      <c r="G6032" t="s">
        <v>62</v>
      </c>
      <c r="H6032" t="str">
        <f t="shared" si="94"/>
        <v>False</v>
      </c>
    </row>
    <row r="6033" spans="1:8" x14ac:dyDescent="0.25">
      <c r="A6033" s="11">
        <v>125006043</v>
      </c>
      <c r="B6033" s="11" t="s">
        <v>28197</v>
      </c>
      <c r="C6033">
        <f>VLOOKUP(A6033,Sheet1!A:B,2,0)</f>
        <v>125006077</v>
      </c>
      <c r="D6033" t="s">
        <v>19768</v>
      </c>
      <c r="E6033" t="s">
        <v>9208</v>
      </c>
      <c r="F6033" s="1">
        <v>2614.5</v>
      </c>
      <c r="G6033" t="s">
        <v>62</v>
      </c>
      <c r="H6033" t="str">
        <f t="shared" si="94"/>
        <v>False</v>
      </c>
    </row>
    <row r="6034" spans="1:8" x14ac:dyDescent="0.25">
      <c r="A6034" s="11">
        <v>125006044</v>
      </c>
      <c r="B6034" s="11" t="s">
        <v>28198</v>
      </c>
      <c r="C6034">
        <f>VLOOKUP(A6034,Sheet1!A:B,2,0)</f>
        <v>125006078</v>
      </c>
      <c r="D6034" t="s">
        <v>19769</v>
      </c>
      <c r="E6034" t="s">
        <v>9209</v>
      </c>
      <c r="F6034" s="1">
        <v>2178.75</v>
      </c>
      <c r="G6034" t="s">
        <v>62</v>
      </c>
      <c r="H6034" t="str">
        <f t="shared" si="94"/>
        <v>False</v>
      </c>
    </row>
    <row r="6035" spans="1:8" x14ac:dyDescent="0.25">
      <c r="A6035" s="11">
        <v>125006045</v>
      </c>
      <c r="B6035" s="11" t="s">
        <v>28199</v>
      </c>
      <c r="C6035">
        <f>VLOOKUP(A6035,Sheet1!A:B,2,0)</f>
        <v>125006079</v>
      </c>
      <c r="D6035" t="s">
        <v>19770</v>
      </c>
      <c r="E6035" t="s">
        <v>9210</v>
      </c>
      <c r="F6035" s="1">
        <v>4882.5</v>
      </c>
      <c r="G6035" t="s">
        <v>20</v>
      </c>
      <c r="H6035" t="str">
        <f t="shared" si="94"/>
        <v>True</v>
      </c>
    </row>
    <row r="6036" spans="1:8" x14ac:dyDescent="0.25">
      <c r="A6036" s="11">
        <v>125006047</v>
      </c>
      <c r="B6036" s="11" t="s">
        <v>28200</v>
      </c>
      <c r="C6036">
        <f>VLOOKUP(A6036,Sheet1!A:B,2,0)</f>
        <v>125006081</v>
      </c>
      <c r="D6036" t="s">
        <v>19417</v>
      </c>
      <c r="E6036" t="s">
        <v>8724</v>
      </c>
      <c r="F6036" s="1">
        <v>1276.8</v>
      </c>
      <c r="G6036" t="s">
        <v>62</v>
      </c>
      <c r="H6036" t="str">
        <f t="shared" si="94"/>
        <v>False</v>
      </c>
    </row>
    <row r="6037" spans="1:8" x14ac:dyDescent="0.25">
      <c r="A6037" s="11">
        <v>125006048</v>
      </c>
      <c r="B6037" s="11" t="s">
        <v>28201</v>
      </c>
      <c r="C6037">
        <f>VLOOKUP(A6037,Sheet1!A:B,2,0)</f>
        <v>125006082</v>
      </c>
      <c r="D6037" t="s">
        <v>19771</v>
      </c>
      <c r="E6037" t="s">
        <v>9212</v>
      </c>
      <c r="F6037">
        <v>201.6</v>
      </c>
      <c r="G6037" t="s">
        <v>20</v>
      </c>
      <c r="H6037" t="str">
        <f t="shared" si="94"/>
        <v>True</v>
      </c>
    </row>
    <row r="6038" spans="1:8" x14ac:dyDescent="0.25">
      <c r="A6038" s="11">
        <v>125006049</v>
      </c>
      <c r="B6038" s="11" t="s">
        <v>28202</v>
      </c>
      <c r="C6038">
        <f>VLOOKUP(A6038,Sheet1!A:B,2,0)</f>
        <v>125006083</v>
      </c>
      <c r="D6038" t="s">
        <v>19772</v>
      </c>
      <c r="E6038" t="s">
        <v>9213</v>
      </c>
      <c r="F6038" s="1">
        <v>1243.67</v>
      </c>
      <c r="G6038" t="s">
        <v>20</v>
      </c>
      <c r="H6038" t="str">
        <f t="shared" si="94"/>
        <v>True</v>
      </c>
    </row>
    <row r="6039" spans="1:8" x14ac:dyDescent="0.25">
      <c r="A6039" s="11">
        <v>125006050</v>
      </c>
      <c r="B6039" s="11" t="s">
        <v>28203</v>
      </c>
      <c r="C6039">
        <f>VLOOKUP(A6039,Sheet1!A:B,2,0)</f>
        <v>125006084</v>
      </c>
      <c r="D6039" t="s">
        <v>19773</v>
      </c>
      <c r="E6039" t="s">
        <v>9214</v>
      </c>
      <c r="F6039" s="1">
        <v>10621.28</v>
      </c>
      <c r="G6039" t="s">
        <v>62</v>
      </c>
      <c r="H6039" t="str">
        <f t="shared" si="94"/>
        <v>False</v>
      </c>
    </row>
    <row r="6040" spans="1:8" x14ac:dyDescent="0.25">
      <c r="A6040" s="11">
        <v>125006051</v>
      </c>
      <c r="B6040" s="11" t="s">
        <v>28204</v>
      </c>
      <c r="C6040">
        <f>VLOOKUP(A6040,Sheet1!A:B,2,0)</f>
        <v>125006085</v>
      </c>
      <c r="D6040" t="s">
        <v>19774</v>
      </c>
      <c r="E6040" t="s">
        <v>9215</v>
      </c>
      <c r="F6040" s="1">
        <v>3528</v>
      </c>
      <c r="G6040" t="s">
        <v>62</v>
      </c>
      <c r="H6040" t="str">
        <f t="shared" si="94"/>
        <v>False</v>
      </c>
    </row>
    <row r="6041" spans="1:8" x14ac:dyDescent="0.25">
      <c r="A6041" s="11">
        <v>125006052</v>
      </c>
      <c r="B6041" s="11" t="s">
        <v>28205</v>
      </c>
      <c r="C6041">
        <f>VLOOKUP(A6041,Sheet1!A:B,2,0)</f>
        <v>125006086</v>
      </c>
      <c r="D6041" t="s">
        <v>19775</v>
      </c>
      <c r="E6041" t="s">
        <v>9217</v>
      </c>
      <c r="F6041">
        <v>849.98</v>
      </c>
      <c r="G6041" t="s">
        <v>62</v>
      </c>
      <c r="H6041" t="str">
        <f t="shared" si="94"/>
        <v>False</v>
      </c>
    </row>
    <row r="6042" spans="1:8" x14ac:dyDescent="0.25">
      <c r="A6042" s="11">
        <v>125006053</v>
      </c>
      <c r="B6042" s="11" t="s">
        <v>28206</v>
      </c>
      <c r="C6042">
        <f>VLOOKUP(A6042,Sheet1!A:B,2,0)</f>
        <v>125006087</v>
      </c>
      <c r="D6042" t="s">
        <v>19776</v>
      </c>
      <c r="E6042" t="s">
        <v>9219</v>
      </c>
      <c r="F6042" s="1">
        <v>2811.48</v>
      </c>
      <c r="G6042" t="s">
        <v>62</v>
      </c>
      <c r="H6042" t="str">
        <f t="shared" si="94"/>
        <v>False</v>
      </c>
    </row>
    <row r="6043" spans="1:8" x14ac:dyDescent="0.25">
      <c r="A6043" s="11">
        <v>125006054</v>
      </c>
      <c r="B6043" s="11" t="s">
        <v>28207</v>
      </c>
      <c r="C6043">
        <f>VLOOKUP(A6043,Sheet1!A:B,2,0)</f>
        <v>125006088</v>
      </c>
      <c r="D6043" t="s">
        <v>19777</v>
      </c>
      <c r="E6043" t="s">
        <v>9220</v>
      </c>
      <c r="F6043" s="1">
        <v>1106.7</v>
      </c>
      <c r="G6043" t="s">
        <v>62</v>
      </c>
      <c r="H6043" t="str">
        <f t="shared" si="94"/>
        <v>False</v>
      </c>
    </row>
    <row r="6044" spans="1:8" x14ac:dyDescent="0.25">
      <c r="A6044" s="11">
        <v>125006055</v>
      </c>
      <c r="B6044" s="11" t="s">
        <v>28208</v>
      </c>
      <c r="C6044">
        <f>VLOOKUP(A6044,Sheet1!A:B,2,0)</f>
        <v>125006089</v>
      </c>
      <c r="D6044" t="s">
        <v>19778</v>
      </c>
      <c r="E6044" t="s">
        <v>9221</v>
      </c>
      <c r="F6044" s="1">
        <v>1983.82</v>
      </c>
      <c r="G6044" t="s">
        <v>62</v>
      </c>
      <c r="H6044" t="str">
        <f t="shared" si="94"/>
        <v>False</v>
      </c>
    </row>
    <row r="6045" spans="1:8" x14ac:dyDescent="0.25">
      <c r="A6045" s="11">
        <v>125006056</v>
      </c>
      <c r="B6045" s="11" t="s">
        <v>28209</v>
      </c>
      <c r="C6045">
        <f>VLOOKUP(A6045,Sheet1!A:B,2,0)</f>
        <v>125006090</v>
      </c>
      <c r="D6045" t="s">
        <v>19779</v>
      </c>
      <c r="E6045" t="s">
        <v>9223</v>
      </c>
      <c r="F6045" s="1">
        <v>1476.14</v>
      </c>
      <c r="G6045" t="s">
        <v>20</v>
      </c>
      <c r="H6045" t="str">
        <f t="shared" si="94"/>
        <v>True</v>
      </c>
    </row>
    <row r="6046" spans="1:8" x14ac:dyDescent="0.25">
      <c r="A6046" s="11">
        <v>125006057</v>
      </c>
      <c r="B6046" s="11" t="s">
        <v>28210</v>
      </c>
      <c r="C6046">
        <f>VLOOKUP(A6046,Sheet1!A:B,2,0)</f>
        <v>125006091</v>
      </c>
      <c r="D6046" t="s">
        <v>19780</v>
      </c>
      <c r="E6046" t="s">
        <v>9224</v>
      </c>
      <c r="F6046">
        <v>105</v>
      </c>
      <c r="G6046" t="s">
        <v>62</v>
      </c>
      <c r="H6046" t="str">
        <f t="shared" si="94"/>
        <v>False</v>
      </c>
    </row>
    <row r="6047" spans="1:8" x14ac:dyDescent="0.25">
      <c r="A6047" s="11">
        <v>125006058</v>
      </c>
      <c r="B6047" s="11" t="s">
        <v>28211</v>
      </c>
      <c r="C6047">
        <f>VLOOKUP(A6047,Sheet1!A:B,2,0)</f>
        <v>125006092</v>
      </c>
      <c r="D6047" t="s">
        <v>19781</v>
      </c>
      <c r="E6047" t="s">
        <v>9225</v>
      </c>
      <c r="F6047">
        <v>167.48</v>
      </c>
      <c r="G6047" t="s">
        <v>62</v>
      </c>
      <c r="H6047" t="str">
        <f t="shared" si="94"/>
        <v>False</v>
      </c>
    </row>
    <row r="6048" spans="1:8" x14ac:dyDescent="0.25">
      <c r="A6048" s="11">
        <v>125006061</v>
      </c>
      <c r="B6048" s="11" t="s">
        <v>28212</v>
      </c>
      <c r="C6048">
        <f>VLOOKUP(A6048,Sheet1!A:B,2,0)</f>
        <v>125006095</v>
      </c>
      <c r="D6048" t="s">
        <v>19559</v>
      </c>
      <c r="E6048" t="s">
        <v>9228</v>
      </c>
      <c r="F6048" s="1">
        <v>3950</v>
      </c>
      <c r="G6048" t="s">
        <v>20</v>
      </c>
      <c r="H6048" t="str">
        <f t="shared" si="94"/>
        <v>True</v>
      </c>
    </row>
    <row r="6049" spans="1:8" x14ac:dyDescent="0.25">
      <c r="A6049" s="11">
        <v>125006062</v>
      </c>
      <c r="B6049" s="11" t="s">
        <v>28213</v>
      </c>
      <c r="C6049">
        <f>VLOOKUP(A6049,Sheet1!A:B,2,0)</f>
        <v>125006096</v>
      </c>
      <c r="D6049" t="s">
        <v>19782</v>
      </c>
      <c r="E6049" t="s">
        <v>9230</v>
      </c>
      <c r="F6049">
        <v>803.25</v>
      </c>
      <c r="G6049" t="s">
        <v>62</v>
      </c>
      <c r="H6049" t="str">
        <f t="shared" si="94"/>
        <v>False</v>
      </c>
    </row>
    <row r="6050" spans="1:8" x14ac:dyDescent="0.25">
      <c r="A6050" s="11">
        <v>125006063</v>
      </c>
      <c r="B6050" s="11" t="s">
        <v>28214</v>
      </c>
      <c r="C6050">
        <f>VLOOKUP(A6050,Sheet1!A:B,2,0)</f>
        <v>125006097</v>
      </c>
      <c r="D6050" t="s">
        <v>19783</v>
      </c>
      <c r="E6050" t="s">
        <v>9233</v>
      </c>
      <c r="F6050" s="1">
        <v>1207.5</v>
      </c>
      <c r="G6050" t="s">
        <v>62</v>
      </c>
      <c r="H6050" t="str">
        <f t="shared" si="94"/>
        <v>False</v>
      </c>
    </row>
    <row r="6051" spans="1:8" x14ac:dyDescent="0.25">
      <c r="A6051" s="11">
        <v>125006064</v>
      </c>
      <c r="B6051" s="11" t="s">
        <v>28215</v>
      </c>
      <c r="C6051">
        <f>VLOOKUP(A6051,Sheet1!A:B,2,0)</f>
        <v>125006100</v>
      </c>
      <c r="D6051" t="s">
        <v>19713</v>
      </c>
      <c r="E6051" t="s">
        <v>9137</v>
      </c>
      <c r="F6051" s="1">
        <v>2640</v>
      </c>
      <c r="G6051" t="s">
        <v>62</v>
      </c>
      <c r="H6051" t="str">
        <f t="shared" si="94"/>
        <v>False</v>
      </c>
    </row>
    <row r="6052" spans="1:8" x14ac:dyDescent="0.25">
      <c r="A6052" s="11">
        <v>125006065</v>
      </c>
      <c r="B6052" s="11" t="s">
        <v>28216</v>
      </c>
      <c r="C6052">
        <f>VLOOKUP(A6052,Sheet1!A:B,2,0)</f>
        <v>125006101</v>
      </c>
      <c r="D6052" t="s">
        <v>19784</v>
      </c>
      <c r="E6052" t="s">
        <v>9234</v>
      </c>
      <c r="F6052">
        <v>100</v>
      </c>
      <c r="G6052" t="s">
        <v>20</v>
      </c>
      <c r="H6052" t="str">
        <f t="shared" si="94"/>
        <v>True</v>
      </c>
    </row>
    <row r="6053" spans="1:8" x14ac:dyDescent="0.25">
      <c r="A6053" s="11">
        <v>125006066</v>
      </c>
      <c r="B6053" s="11" t="s">
        <v>28217</v>
      </c>
      <c r="C6053">
        <f>VLOOKUP(A6053,Sheet1!A:B,2,0)</f>
        <v>125006102</v>
      </c>
      <c r="D6053" t="s">
        <v>19785</v>
      </c>
      <c r="E6053" t="s">
        <v>9236</v>
      </c>
      <c r="F6053" s="1">
        <v>10189.31</v>
      </c>
      <c r="G6053" t="s">
        <v>62</v>
      </c>
      <c r="H6053" t="str">
        <f t="shared" si="94"/>
        <v>False</v>
      </c>
    </row>
    <row r="6054" spans="1:8" x14ac:dyDescent="0.25">
      <c r="A6054" s="11">
        <v>125006067</v>
      </c>
      <c r="B6054" s="11" t="s">
        <v>28218</v>
      </c>
      <c r="C6054">
        <f>VLOOKUP(A6054,Sheet1!A:B,2,0)</f>
        <v>125006103</v>
      </c>
      <c r="D6054" t="s">
        <v>19786</v>
      </c>
      <c r="E6054" t="s">
        <v>9237</v>
      </c>
      <c r="F6054" s="1">
        <v>2063.27</v>
      </c>
      <c r="G6054" t="s">
        <v>20</v>
      </c>
      <c r="H6054" t="str">
        <f t="shared" si="94"/>
        <v>True</v>
      </c>
    </row>
    <row r="6055" spans="1:8" x14ac:dyDescent="0.25">
      <c r="A6055" s="11">
        <v>125006068</v>
      </c>
      <c r="B6055" s="11" t="s">
        <v>28219</v>
      </c>
      <c r="C6055">
        <f>VLOOKUP(A6055,Sheet1!A:B,2,0)</f>
        <v>125006104</v>
      </c>
      <c r="D6055" t="s">
        <v>19787</v>
      </c>
      <c r="E6055" t="s">
        <v>9238</v>
      </c>
      <c r="F6055" s="1">
        <v>4496.0600000000004</v>
      </c>
      <c r="G6055" t="s">
        <v>20</v>
      </c>
      <c r="H6055" t="str">
        <f t="shared" si="94"/>
        <v>True</v>
      </c>
    </row>
    <row r="6056" spans="1:8" x14ac:dyDescent="0.25">
      <c r="A6056" s="11">
        <v>125006069</v>
      </c>
      <c r="B6056" s="11" t="s">
        <v>28220</v>
      </c>
      <c r="C6056">
        <f>VLOOKUP(A6056,Sheet1!A:B,2,0)</f>
        <v>125006105</v>
      </c>
      <c r="D6056" t="s">
        <v>19788</v>
      </c>
      <c r="E6056" t="s">
        <v>9239</v>
      </c>
      <c r="F6056" s="1">
        <v>3486.13</v>
      </c>
      <c r="G6056" t="s">
        <v>20</v>
      </c>
      <c r="H6056" t="str">
        <f t="shared" si="94"/>
        <v>True</v>
      </c>
    </row>
    <row r="6057" spans="1:8" x14ac:dyDescent="0.25">
      <c r="A6057" s="11">
        <v>125006070</v>
      </c>
      <c r="B6057" s="11" t="s">
        <v>28221</v>
      </c>
      <c r="C6057">
        <f>VLOOKUP(A6057,Sheet1!A:B,2,0)</f>
        <v>125006106</v>
      </c>
      <c r="D6057" t="s">
        <v>19789</v>
      </c>
      <c r="E6057" t="s">
        <v>9241</v>
      </c>
      <c r="F6057" s="1">
        <v>9292.5</v>
      </c>
      <c r="G6057" t="s">
        <v>62</v>
      </c>
      <c r="H6057" t="str">
        <f t="shared" si="94"/>
        <v>False</v>
      </c>
    </row>
    <row r="6058" spans="1:8" x14ac:dyDescent="0.25">
      <c r="A6058" s="11">
        <v>125006071</v>
      </c>
      <c r="B6058" s="11" t="s">
        <v>28222</v>
      </c>
      <c r="C6058">
        <f>VLOOKUP(A6058,Sheet1!A:B,2,0)</f>
        <v>125006107</v>
      </c>
      <c r="D6058" t="s">
        <v>19790</v>
      </c>
      <c r="E6058" t="s">
        <v>9243</v>
      </c>
      <c r="F6058" s="1">
        <v>5010.0200000000004</v>
      </c>
      <c r="G6058" t="s">
        <v>62</v>
      </c>
      <c r="H6058" t="str">
        <f t="shared" si="94"/>
        <v>False</v>
      </c>
    </row>
    <row r="6059" spans="1:8" x14ac:dyDescent="0.25">
      <c r="A6059" s="11">
        <v>125006072</v>
      </c>
      <c r="B6059" s="11" t="s">
        <v>28223</v>
      </c>
      <c r="C6059" t="e">
        <f>VLOOKUP(A6059,Sheet1!A:B,2,0)</f>
        <v>#N/A</v>
      </c>
      <c r="D6059" t="s">
        <v>19791</v>
      </c>
      <c r="E6059" t="s">
        <v>9244</v>
      </c>
      <c r="F6059" s="1">
        <v>9174.9</v>
      </c>
      <c r="G6059" t="s">
        <v>62</v>
      </c>
      <c r="H6059" t="str">
        <f t="shared" si="94"/>
        <v>False</v>
      </c>
    </row>
    <row r="6060" spans="1:8" x14ac:dyDescent="0.25">
      <c r="A6060" s="11">
        <v>125006073</v>
      </c>
      <c r="B6060" s="11" t="s">
        <v>28224</v>
      </c>
      <c r="C6060" t="e">
        <f>VLOOKUP(A6060,Sheet1!A:B,2,0)</f>
        <v>#N/A</v>
      </c>
      <c r="D6060" t="s">
        <v>19792</v>
      </c>
      <c r="E6060" t="s">
        <v>9246</v>
      </c>
      <c r="F6060">
        <v>661.5</v>
      </c>
      <c r="G6060" t="s">
        <v>62</v>
      </c>
      <c r="H6060" t="str">
        <f t="shared" si="94"/>
        <v>False</v>
      </c>
    </row>
    <row r="6061" spans="1:8" x14ac:dyDescent="0.25">
      <c r="A6061" s="11">
        <v>125006074</v>
      </c>
      <c r="B6061" s="11" t="s">
        <v>28225</v>
      </c>
      <c r="C6061">
        <f>VLOOKUP(A6061,Sheet1!A:B,2,0)</f>
        <v>125006108</v>
      </c>
      <c r="D6061" t="s">
        <v>19793</v>
      </c>
      <c r="E6061" t="s">
        <v>9248</v>
      </c>
      <c r="F6061" s="1">
        <v>3018.75</v>
      </c>
      <c r="G6061" t="s">
        <v>62</v>
      </c>
      <c r="H6061" t="str">
        <f t="shared" si="94"/>
        <v>False</v>
      </c>
    </row>
    <row r="6062" spans="1:8" x14ac:dyDescent="0.25">
      <c r="A6062" s="11">
        <v>125006829</v>
      </c>
      <c r="B6062" s="11" t="s">
        <v>28226</v>
      </c>
      <c r="C6062">
        <f>VLOOKUP(A6062,Sheet1!A:B,2,0)</f>
        <v>125006878</v>
      </c>
      <c r="D6062" t="s">
        <v>19794</v>
      </c>
      <c r="E6062" t="s">
        <v>10286</v>
      </c>
      <c r="F6062" s="1">
        <v>7350</v>
      </c>
      <c r="G6062" t="s">
        <v>20</v>
      </c>
      <c r="H6062" t="str">
        <f t="shared" si="94"/>
        <v>True</v>
      </c>
    </row>
    <row r="6063" spans="1:8" x14ac:dyDescent="0.25">
      <c r="A6063" s="11">
        <v>125006075</v>
      </c>
      <c r="B6063" s="11" t="s">
        <v>28227</v>
      </c>
      <c r="C6063">
        <f>VLOOKUP(A6063,Sheet1!A:B,2,0)</f>
        <v>125006109</v>
      </c>
      <c r="D6063" t="s">
        <v>19795</v>
      </c>
      <c r="E6063" t="s">
        <v>9249</v>
      </c>
      <c r="F6063">
        <v>998.68</v>
      </c>
      <c r="G6063" t="s">
        <v>62</v>
      </c>
      <c r="H6063" t="str">
        <f t="shared" si="94"/>
        <v>False</v>
      </c>
    </row>
    <row r="6064" spans="1:8" x14ac:dyDescent="0.25">
      <c r="A6064" s="11">
        <v>125006076</v>
      </c>
      <c r="B6064" s="11" t="s">
        <v>28228</v>
      </c>
      <c r="C6064">
        <f>VLOOKUP(A6064,Sheet1!A:B,2,0)</f>
        <v>125006110</v>
      </c>
      <c r="D6064" t="s">
        <v>19796</v>
      </c>
      <c r="E6064" t="s">
        <v>9250</v>
      </c>
      <c r="F6064">
        <v>451.5</v>
      </c>
      <c r="G6064" t="s">
        <v>62</v>
      </c>
      <c r="H6064" t="str">
        <f t="shared" si="94"/>
        <v>False</v>
      </c>
    </row>
    <row r="6065" spans="1:8" x14ac:dyDescent="0.25">
      <c r="A6065" s="11">
        <v>125006077</v>
      </c>
      <c r="B6065" s="11" t="s">
        <v>28229</v>
      </c>
      <c r="C6065">
        <f>VLOOKUP(A6065,Sheet1!A:B,2,0)</f>
        <v>125006111</v>
      </c>
      <c r="D6065" t="s">
        <v>19797</v>
      </c>
      <c r="E6065" t="s">
        <v>9253</v>
      </c>
      <c r="F6065" s="1">
        <v>12455.1</v>
      </c>
      <c r="G6065" t="s">
        <v>62</v>
      </c>
      <c r="H6065" t="str">
        <f t="shared" si="94"/>
        <v>False</v>
      </c>
    </row>
    <row r="6066" spans="1:8" x14ac:dyDescent="0.25">
      <c r="A6066" s="11">
        <v>125006078</v>
      </c>
      <c r="B6066" s="11" t="s">
        <v>28230</v>
      </c>
      <c r="C6066">
        <f>VLOOKUP(A6066,Sheet1!A:B,2,0)</f>
        <v>125006112</v>
      </c>
      <c r="D6066" t="s">
        <v>19798</v>
      </c>
      <c r="E6066" t="s">
        <v>9254</v>
      </c>
      <c r="F6066">
        <v>103.01</v>
      </c>
      <c r="G6066" t="s">
        <v>20</v>
      </c>
      <c r="H6066" t="str">
        <f t="shared" si="94"/>
        <v>True</v>
      </c>
    </row>
    <row r="6067" spans="1:8" x14ac:dyDescent="0.25">
      <c r="A6067" s="11">
        <v>125006079</v>
      </c>
      <c r="B6067" s="11" t="s">
        <v>28231</v>
      </c>
      <c r="C6067">
        <f>VLOOKUP(A6067,Sheet1!A:B,2,0)</f>
        <v>125006113</v>
      </c>
      <c r="D6067" t="s">
        <v>19799</v>
      </c>
      <c r="E6067" t="s">
        <v>9255</v>
      </c>
      <c r="F6067">
        <v>34.28</v>
      </c>
      <c r="G6067" t="s">
        <v>20</v>
      </c>
      <c r="H6067" t="str">
        <f t="shared" si="94"/>
        <v>True</v>
      </c>
    </row>
    <row r="6068" spans="1:8" x14ac:dyDescent="0.25">
      <c r="A6068" s="11">
        <v>125006080</v>
      </c>
      <c r="B6068" s="11" t="s">
        <v>28232</v>
      </c>
      <c r="C6068">
        <f>VLOOKUP(A6068,Sheet1!A:B,2,0)</f>
        <v>125006114</v>
      </c>
      <c r="D6068" t="s">
        <v>19800</v>
      </c>
      <c r="E6068" t="s">
        <v>9257</v>
      </c>
      <c r="F6068">
        <v>137.34</v>
      </c>
      <c r="G6068" t="s">
        <v>20</v>
      </c>
      <c r="H6068" t="str">
        <f t="shared" si="94"/>
        <v>True</v>
      </c>
    </row>
    <row r="6069" spans="1:8" x14ac:dyDescent="0.25">
      <c r="A6069" s="11">
        <v>125006081</v>
      </c>
      <c r="B6069" s="11" t="s">
        <v>28233</v>
      </c>
      <c r="C6069">
        <f>VLOOKUP(A6069,Sheet1!A:B,2,0)</f>
        <v>125006115</v>
      </c>
      <c r="D6069" t="s">
        <v>19801</v>
      </c>
      <c r="E6069" t="s">
        <v>9258</v>
      </c>
      <c r="F6069">
        <v>568.29999999999995</v>
      </c>
      <c r="G6069" t="s">
        <v>20</v>
      </c>
      <c r="H6069" t="str">
        <f t="shared" si="94"/>
        <v>True</v>
      </c>
    </row>
    <row r="6070" spans="1:8" x14ac:dyDescent="0.25">
      <c r="A6070" s="11">
        <v>125006082</v>
      </c>
      <c r="B6070" s="11" t="s">
        <v>28234</v>
      </c>
      <c r="C6070">
        <f>VLOOKUP(A6070,Sheet1!A:B,2,0)</f>
        <v>125006116</v>
      </c>
      <c r="D6070" t="s">
        <v>19802</v>
      </c>
      <c r="E6070" t="s">
        <v>9259</v>
      </c>
      <c r="F6070" s="1">
        <v>10076.85</v>
      </c>
      <c r="G6070" t="s">
        <v>20</v>
      </c>
      <c r="H6070" t="str">
        <f t="shared" si="94"/>
        <v>True</v>
      </c>
    </row>
    <row r="6071" spans="1:8" x14ac:dyDescent="0.25">
      <c r="A6071" s="11">
        <v>125006083</v>
      </c>
      <c r="B6071" s="11" t="s">
        <v>28235</v>
      </c>
      <c r="C6071">
        <f>VLOOKUP(A6071,Sheet1!A:B,2,0)</f>
        <v>125006117</v>
      </c>
      <c r="D6071" t="s">
        <v>19803</v>
      </c>
      <c r="E6071" t="s">
        <v>9260</v>
      </c>
      <c r="F6071">
        <v>329.01</v>
      </c>
      <c r="G6071" t="s">
        <v>20</v>
      </c>
      <c r="H6071" t="str">
        <f t="shared" si="94"/>
        <v>True</v>
      </c>
    </row>
    <row r="6072" spans="1:8" x14ac:dyDescent="0.25">
      <c r="A6072" s="11">
        <v>125006084</v>
      </c>
      <c r="B6072" s="11" t="s">
        <v>28236</v>
      </c>
      <c r="C6072">
        <f>VLOOKUP(A6072,Sheet1!A:B,2,0)</f>
        <v>125006118</v>
      </c>
      <c r="D6072" t="s">
        <v>19804</v>
      </c>
      <c r="E6072" t="s">
        <v>9261</v>
      </c>
      <c r="F6072" s="1">
        <v>1396.5</v>
      </c>
      <c r="G6072" t="s">
        <v>20</v>
      </c>
      <c r="H6072" t="str">
        <f t="shared" si="94"/>
        <v>True</v>
      </c>
    </row>
    <row r="6073" spans="1:8" x14ac:dyDescent="0.25">
      <c r="A6073" s="11">
        <v>125006085</v>
      </c>
      <c r="B6073" s="11" t="s">
        <v>28237</v>
      </c>
      <c r="C6073">
        <f>VLOOKUP(A6073,Sheet1!A:B,2,0)</f>
        <v>125006119</v>
      </c>
      <c r="D6073" t="s">
        <v>19805</v>
      </c>
      <c r="E6073" t="s">
        <v>9262</v>
      </c>
      <c r="F6073">
        <v>288.33</v>
      </c>
      <c r="G6073" t="s">
        <v>62</v>
      </c>
      <c r="H6073" t="str">
        <f t="shared" si="94"/>
        <v>False</v>
      </c>
    </row>
    <row r="6074" spans="1:8" x14ac:dyDescent="0.25">
      <c r="A6074" s="11">
        <v>125006086</v>
      </c>
      <c r="B6074" s="11" t="s">
        <v>28238</v>
      </c>
      <c r="C6074">
        <f>VLOOKUP(A6074,Sheet1!A:B,2,0)</f>
        <v>125006120</v>
      </c>
      <c r="D6074" t="s">
        <v>19806</v>
      </c>
      <c r="E6074" t="s">
        <v>9263</v>
      </c>
      <c r="F6074">
        <v>334.69</v>
      </c>
      <c r="G6074" t="s">
        <v>62</v>
      </c>
      <c r="H6074" t="str">
        <f t="shared" si="94"/>
        <v>False</v>
      </c>
    </row>
    <row r="6075" spans="1:8" x14ac:dyDescent="0.25">
      <c r="A6075" s="11">
        <v>125006087</v>
      </c>
      <c r="B6075" s="11" t="s">
        <v>28239</v>
      </c>
      <c r="C6075">
        <f>VLOOKUP(A6075,Sheet1!A:B,2,0)</f>
        <v>125006121</v>
      </c>
      <c r="D6075" t="s">
        <v>19807</v>
      </c>
      <c r="E6075" t="s">
        <v>9264</v>
      </c>
      <c r="F6075">
        <v>462</v>
      </c>
      <c r="G6075" t="s">
        <v>62</v>
      </c>
      <c r="H6075" t="str">
        <f t="shared" si="94"/>
        <v>False</v>
      </c>
    </row>
    <row r="6076" spans="1:8" x14ac:dyDescent="0.25">
      <c r="A6076" s="11">
        <v>125006088</v>
      </c>
      <c r="B6076" s="11" t="s">
        <v>28240</v>
      </c>
      <c r="C6076">
        <f>VLOOKUP(A6076,Sheet1!A:B,2,0)</f>
        <v>125006122</v>
      </c>
      <c r="D6076" t="s">
        <v>19808</v>
      </c>
      <c r="E6076" t="s">
        <v>9265</v>
      </c>
      <c r="F6076">
        <v>0</v>
      </c>
      <c r="G6076" t="s">
        <v>20</v>
      </c>
      <c r="H6076" t="str">
        <f t="shared" si="94"/>
        <v>True</v>
      </c>
    </row>
    <row r="6077" spans="1:8" x14ac:dyDescent="0.25">
      <c r="A6077" s="11">
        <v>125006089</v>
      </c>
      <c r="B6077" s="11" t="s">
        <v>28241</v>
      </c>
      <c r="C6077">
        <f>VLOOKUP(A6077,Sheet1!A:B,2,0)</f>
        <v>125006123</v>
      </c>
      <c r="D6077" t="s">
        <v>19809</v>
      </c>
      <c r="E6077" t="s">
        <v>9266</v>
      </c>
      <c r="F6077">
        <v>0</v>
      </c>
      <c r="G6077" t="s">
        <v>20</v>
      </c>
      <c r="H6077" t="str">
        <f t="shared" si="94"/>
        <v>True</v>
      </c>
    </row>
    <row r="6078" spans="1:8" x14ac:dyDescent="0.25">
      <c r="A6078" s="11">
        <v>125006090</v>
      </c>
      <c r="B6078" s="11" t="s">
        <v>28242</v>
      </c>
      <c r="C6078">
        <f>VLOOKUP(A6078,Sheet1!A:B,2,0)</f>
        <v>125006125</v>
      </c>
      <c r="D6078" t="s">
        <v>19810</v>
      </c>
      <c r="E6078" t="s">
        <v>9267</v>
      </c>
      <c r="F6078">
        <v>0</v>
      </c>
      <c r="G6078" t="s">
        <v>20</v>
      </c>
      <c r="H6078" t="str">
        <f t="shared" si="94"/>
        <v>True</v>
      </c>
    </row>
    <row r="6079" spans="1:8" x14ac:dyDescent="0.25">
      <c r="A6079" s="11">
        <v>125006091</v>
      </c>
      <c r="B6079" s="11" t="s">
        <v>28243</v>
      </c>
      <c r="C6079">
        <f>VLOOKUP(A6079,Sheet1!A:B,2,0)</f>
        <v>125006124</v>
      </c>
      <c r="D6079" t="s">
        <v>19811</v>
      </c>
      <c r="E6079" t="s">
        <v>9268</v>
      </c>
      <c r="F6079">
        <v>496.65</v>
      </c>
      <c r="G6079" t="s">
        <v>20</v>
      </c>
      <c r="H6079" t="str">
        <f t="shared" si="94"/>
        <v>True</v>
      </c>
    </row>
    <row r="6080" spans="1:8" x14ac:dyDescent="0.25">
      <c r="A6080" s="11">
        <v>125006092</v>
      </c>
      <c r="B6080" s="11" t="s">
        <v>28244</v>
      </c>
      <c r="C6080">
        <f>VLOOKUP(A6080,Sheet1!A:B,2,0)</f>
        <v>125006151</v>
      </c>
      <c r="D6080" t="s">
        <v>19812</v>
      </c>
      <c r="E6080" t="s">
        <v>9269</v>
      </c>
      <c r="F6080" s="1">
        <v>1291.5</v>
      </c>
      <c r="G6080" t="s">
        <v>62</v>
      </c>
      <c r="H6080" t="str">
        <f t="shared" si="94"/>
        <v>False</v>
      </c>
    </row>
    <row r="6081" spans="1:8" x14ac:dyDescent="0.25">
      <c r="A6081" s="11">
        <v>125006093</v>
      </c>
      <c r="B6081" s="11" t="s">
        <v>28245</v>
      </c>
      <c r="C6081">
        <f>VLOOKUP(A6081,Sheet1!A:B,2,0)</f>
        <v>125006150</v>
      </c>
      <c r="D6081" t="s">
        <v>19813</v>
      </c>
      <c r="E6081" t="s">
        <v>9270</v>
      </c>
      <c r="F6081">
        <v>645.75</v>
      </c>
      <c r="G6081" t="s">
        <v>62</v>
      </c>
      <c r="H6081" t="str">
        <f t="shared" si="94"/>
        <v>False</v>
      </c>
    </row>
    <row r="6082" spans="1:8" x14ac:dyDescent="0.25">
      <c r="A6082" s="11">
        <v>125006094</v>
      </c>
      <c r="B6082" s="11" t="s">
        <v>28246</v>
      </c>
      <c r="C6082">
        <f>VLOOKUP(A6082,Sheet1!A:B,2,0)</f>
        <v>125006126</v>
      </c>
      <c r="D6082" t="s">
        <v>19814</v>
      </c>
      <c r="E6082" t="s">
        <v>9271</v>
      </c>
      <c r="F6082">
        <v>677.25</v>
      </c>
      <c r="G6082" t="s">
        <v>62</v>
      </c>
      <c r="H6082" t="str">
        <f t="shared" si="94"/>
        <v>False</v>
      </c>
    </row>
    <row r="6083" spans="1:8" x14ac:dyDescent="0.25">
      <c r="A6083" s="11">
        <v>125006095</v>
      </c>
      <c r="B6083" s="11" t="s">
        <v>28247</v>
      </c>
      <c r="C6083">
        <f>VLOOKUP(A6083,Sheet1!A:B,2,0)</f>
        <v>125006127</v>
      </c>
      <c r="D6083" t="s">
        <v>19815</v>
      </c>
      <c r="E6083" t="s">
        <v>9272</v>
      </c>
      <c r="F6083">
        <v>478.72</v>
      </c>
      <c r="G6083" t="s">
        <v>62</v>
      </c>
      <c r="H6083" t="str">
        <f t="shared" ref="H6083:H6146" si="95">IF(G6083="Closed","True","False")</f>
        <v>False</v>
      </c>
    </row>
    <row r="6084" spans="1:8" x14ac:dyDescent="0.25">
      <c r="A6084" s="11">
        <v>125006096</v>
      </c>
      <c r="B6084" s="11" t="s">
        <v>28248</v>
      </c>
      <c r="C6084">
        <f>VLOOKUP(A6084,Sheet1!A:B,2,0)</f>
        <v>125006128</v>
      </c>
      <c r="D6084" t="s">
        <v>19816</v>
      </c>
      <c r="E6084" t="s">
        <v>9273</v>
      </c>
      <c r="F6084" s="1">
        <v>2047.5</v>
      </c>
      <c r="G6084" t="s">
        <v>62</v>
      </c>
      <c r="H6084" t="str">
        <f t="shared" si="95"/>
        <v>False</v>
      </c>
    </row>
    <row r="6085" spans="1:8" x14ac:dyDescent="0.25">
      <c r="A6085" s="11">
        <v>125006097</v>
      </c>
      <c r="B6085" s="11" t="s">
        <v>28249</v>
      </c>
      <c r="C6085">
        <f>VLOOKUP(A6085,Sheet1!A:B,2,0)</f>
        <v>125006129</v>
      </c>
      <c r="D6085" t="s">
        <v>19817</v>
      </c>
      <c r="E6085" t="s">
        <v>9275</v>
      </c>
      <c r="F6085">
        <v>703.5</v>
      </c>
      <c r="G6085" t="s">
        <v>20</v>
      </c>
      <c r="H6085" t="str">
        <f t="shared" si="95"/>
        <v>True</v>
      </c>
    </row>
    <row r="6086" spans="1:8" x14ac:dyDescent="0.25">
      <c r="A6086" s="11">
        <v>125006099</v>
      </c>
      <c r="B6086" s="11" t="s">
        <v>28250</v>
      </c>
      <c r="C6086">
        <f>VLOOKUP(A6086,Sheet1!A:B,2,0)</f>
        <v>125006131</v>
      </c>
      <c r="D6086" t="s">
        <v>18821</v>
      </c>
      <c r="E6086" t="s">
        <v>9277</v>
      </c>
      <c r="F6086" s="1">
        <v>1948.8</v>
      </c>
      <c r="G6086" t="s">
        <v>20</v>
      </c>
      <c r="H6086" t="str">
        <f t="shared" si="95"/>
        <v>True</v>
      </c>
    </row>
    <row r="6087" spans="1:8" x14ac:dyDescent="0.25">
      <c r="A6087" s="11">
        <v>125006100</v>
      </c>
      <c r="B6087" s="11" t="s">
        <v>28251</v>
      </c>
      <c r="C6087">
        <f>VLOOKUP(A6087,Sheet1!A:B,2,0)</f>
        <v>125006132</v>
      </c>
      <c r="D6087" t="s">
        <v>19818</v>
      </c>
      <c r="E6087" t="s">
        <v>9278</v>
      </c>
      <c r="F6087" s="1">
        <v>30119.25</v>
      </c>
      <c r="G6087" t="s">
        <v>20</v>
      </c>
      <c r="H6087" t="str">
        <f t="shared" si="95"/>
        <v>True</v>
      </c>
    </row>
    <row r="6088" spans="1:8" x14ac:dyDescent="0.25">
      <c r="A6088" s="11">
        <v>125006101</v>
      </c>
      <c r="B6088" s="11" t="s">
        <v>28252</v>
      </c>
      <c r="C6088">
        <f>VLOOKUP(A6088,Sheet1!A:B,2,0)</f>
        <v>125006133</v>
      </c>
      <c r="D6088" t="s">
        <v>19819</v>
      </c>
      <c r="E6088" t="s">
        <v>9279</v>
      </c>
      <c r="F6088">
        <v>245</v>
      </c>
      <c r="G6088" t="s">
        <v>20</v>
      </c>
      <c r="H6088" t="str">
        <f t="shared" si="95"/>
        <v>True</v>
      </c>
    </row>
    <row r="6089" spans="1:8" x14ac:dyDescent="0.25">
      <c r="A6089" s="11">
        <v>125006102</v>
      </c>
      <c r="B6089" s="11" t="s">
        <v>28253</v>
      </c>
      <c r="C6089">
        <f>VLOOKUP(A6089,Sheet1!A:B,2,0)</f>
        <v>125006134</v>
      </c>
      <c r="D6089" t="s">
        <v>19820</v>
      </c>
      <c r="E6089" t="s">
        <v>9280</v>
      </c>
      <c r="F6089">
        <v>543.38</v>
      </c>
      <c r="G6089" t="s">
        <v>62</v>
      </c>
      <c r="H6089" t="str">
        <f t="shared" si="95"/>
        <v>False</v>
      </c>
    </row>
    <row r="6090" spans="1:8" x14ac:dyDescent="0.25">
      <c r="A6090" s="11">
        <v>125006103</v>
      </c>
      <c r="B6090" s="11" t="s">
        <v>28254</v>
      </c>
      <c r="C6090">
        <f>VLOOKUP(A6090,Sheet1!A:B,2,0)</f>
        <v>125006135</v>
      </c>
      <c r="D6090" t="s">
        <v>19821</v>
      </c>
      <c r="E6090" t="s">
        <v>9281</v>
      </c>
      <c r="F6090">
        <v>472.5</v>
      </c>
      <c r="G6090" t="s">
        <v>20</v>
      </c>
      <c r="H6090" t="str">
        <f t="shared" si="95"/>
        <v>True</v>
      </c>
    </row>
    <row r="6091" spans="1:8" x14ac:dyDescent="0.25">
      <c r="A6091" s="11">
        <v>125006104</v>
      </c>
      <c r="B6091" s="11" t="s">
        <v>28255</v>
      </c>
      <c r="C6091">
        <f>VLOOKUP(A6091,Sheet1!A:B,2,0)</f>
        <v>125006136</v>
      </c>
      <c r="D6091" t="s">
        <v>19822</v>
      </c>
      <c r="E6091" t="s">
        <v>9283</v>
      </c>
      <c r="F6091" s="1">
        <v>28506.86</v>
      </c>
      <c r="G6091" t="s">
        <v>20</v>
      </c>
      <c r="H6091" t="str">
        <f t="shared" si="95"/>
        <v>True</v>
      </c>
    </row>
    <row r="6092" spans="1:8" x14ac:dyDescent="0.25">
      <c r="A6092" s="11">
        <v>125006105</v>
      </c>
      <c r="B6092" s="11" t="s">
        <v>28256</v>
      </c>
      <c r="C6092">
        <f>VLOOKUP(A6092,Sheet1!A:B,2,0)</f>
        <v>125006139</v>
      </c>
      <c r="D6092" t="s">
        <v>19823</v>
      </c>
      <c r="E6092" t="s">
        <v>9285</v>
      </c>
      <c r="F6092" s="1">
        <v>4620</v>
      </c>
      <c r="G6092" t="s">
        <v>62</v>
      </c>
      <c r="H6092" t="str">
        <f t="shared" si="95"/>
        <v>False</v>
      </c>
    </row>
    <row r="6093" spans="1:8" x14ac:dyDescent="0.25">
      <c r="A6093" s="11">
        <v>125006106</v>
      </c>
      <c r="B6093" s="11" t="s">
        <v>28257</v>
      </c>
      <c r="C6093">
        <f>VLOOKUP(A6093,Sheet1!A:B,2,0)</f>
        <v>125006140</v>
      </c>
      <c r="D6093" t="s">
        <v>19824</v>
      </c>
      <c r="E6093" t="s">
        <v>9286</v>
      </c>
      <c r="F6093">
        <v>255</v>
      </c>
      <c r="G6093" t="s">
        <v>20</v>
      </c>
      <c r="H6093" t="str">
        <f t="shared" si="95"/>
        <v>True</v>
      </c>
    </row>
    <row r="6094" spans="1:8" x14ac:dyDescent="0.25">
      <c r="A6094" s="11">
        <v>125006107</v>
      </c>
      <c r="B6094" s="11" t="s">
        <v>28258</v>
      </c>
      <c r="C6094">
        <f>VLOOKUP(A6094,Sheet1!A:B,2,0)</f>
        <v>125006141</v>
      </c>
      <c r="D6094" t="s">
        <v>19825</v>
      </c>
      <c r="E6094" t="s">
        <v>9287</v>
      </c>
      <c r="F6094">
        <v>682.5</v>
      </c>
      <c r="G6094" t="s">
        <v>62</v>
      </c>
      <c r="H6094" t="str">
        <f t="shared" si="95"/>
        <v>False</v>
      </c>
    </row>
    <row r="6095" spans="1:8" x14ac:dyDescent="0.25">
      <c r="A6095" s="11">
        <v>125006108</v>
      </c>
      <c r="B6095" s="11" t="s">
        <v>28259</v>
      </c>
      <c r="C6095">
        <f>VLOOKUP(A6095,Sheet1!A:B,2,0)</f>
        <v>125006142</v>
      </c>
      <c r="D6095" t="s">
        <v>19826</v>
      </c>
      <c r="E6095" t="s">
        <v>9288</v>
      </c>
      <c r="F6095">
        <v>535.5</v>
      </c>
      <c r="G6095" t="s">
        <v>62</v>
      </c>
      <c r="H6095" t="str">
        <f t="shared" si="95"/>
        <v>False</v>
      </c>
    </row>
    <row r="6096" spans="1:8" x14ac:dyDescent="0.25">
      <c r="A6096" s="11">
        <v>125006109</v>
      </c>
      <c r="B6096" s="11" t="s">
        <v>28260</v>
      </c>
      <c r="C6096">
        <f>VLOOKUP(A6096,Sheet1!A:B,2,0)</f>
        <v>125006143</v>
      </c>
      <c r="D6096" t="s">
        <v>19827</v>
      </c>
      <c r="E6096" t="s">
        <v>9291</v>
      </c>
      <c r="F6096" s="1">
        <v>4893</v>
      </c>
      <c r="G6096" t="s">
        <v>62</v>
      </c>
      <c r="H6096" t="str">
        <f t="shared" si="95"/>
        <v>False</v>
      </c>
    </row>
    <row r="6097" spans="1:8" x14ac:dyDescent="0.25">
      <c r="A6097" s="11">
        <v>125006110</v>
      </c>
      <c r="B6097" s="11" t="s">
        <v>28261</v>
      </c>
      <c r="C6097">
        <f>VLOOKUP(A6097,Sheet1!A:B,2,0)</f>
        <v>125006144</v>
      </c>
      <c r="D6097" t="s">
        <v>19828</v>
      </c>
      <c r="E6097" t="s">
        <v>9292</v>
      </c>
      <c r="F6097">
        <v>708.75</v>
      </c>
      <c r="G6097" t="s">
        <v>62</v>
      </c>
      <c r="H6097" t="str">
        <f t="shared" si="95"/>
        <v>False</v>
      </c>
    </row>
    <row r="6098" spans="1:8" x14ac:dyDescent="0.25">
      <c r="A6098" s="11">
        <v>125006111</v>
      </c>
      <c r="B6098" s="11" t="s">
        <v>28262</v>
      </c>
      <c r="C6098">
        <f>VLOOKUP(A6098,Sheet1!A:B,2,0)</f>
        <v>125006145</v>
      </c>
      <c r="D6098" t="s">
        <v>19829</v>
      </c>
      <c r="E6098" t="s">
        <v>9293</v>
      </c>
      <c r="F6098" s="1">
        <v>1083.5999999999999</v>
      </c>
      <c r="G6098" t="s">
        <v>62</v>
      </c>
      <c r="H6098" t="str">
        <f t="shared" si="95"/>
        <v>False</v>
      </c>
    </row>
    <row r="6099" spans="1:8" x14ac:dyDescent="0.25">
      <c r="A6099" s="11">
        <v>125006112</v>
      </c>
      <c r="B6099" s="11" t="s">
        <v>28263</v>
      </c>
      <c r="C6099">
        <f>VLOOKUP(A6099,Sheet1!A:B,2,0)</f>
        <v>125006146</v>
      </c>
      <c r="D6099" t="s">
        <v>19830</v>
      </c>
      <c r="E6099" t="s">
        <v>9295</v>
      </c>
      <c r="F6099">
        <v>50.4</v>
      </c>
      <c r="G6099" t="s">
        <v>62</v>
      </c>
      <c r="H6099" t="str">
        <f t="shared" si="95"/>
        <v>False</v>
      </c>
    </row>
    <row r="6100" spans="1:8" x14ac:dyDescent="0.25">
      <c r="A6100" s="11">
        <v>125006113</v>
      </c>
      <c r="B6100" s="11" t="s">
        <v>28264</v>
      </c>
      <c r="C6100">
        <f>VLOOKUP(A6100,Sheet1!A:B,2,0)</f>
        <v>125006147</v>
      </c>
      <c r="D6100" t="s">
        <v>19831</v>
      </c>
      <c r="E6100" t="s">
        <v>9297</v>
      </c>
      <c r="F6100" s="1">
        <v>1128.75</v>
      </c>
      <c r="G6100" t="s">
        <v>62</v>
      </c>
      <c r="H6100" t="str">
        <f t="shared" si="95"/>
        <v>False</v>
      </c>
    </row>
    <row r="6101" spans="1:8" x14ac:dyDescent="0.25">
      <c r="A6101" s="11">
        <v>125006114</v>
      </c>
      <c r="B6101" s="11" t="s">
        <v>28265</v>
      </c>
      <c r="C6101">
        <f>VLOOKUP(A6101,Sheet1!A:B,2,0)</f>
        <v>125006148</v>
      </c>
      <c r="D6101" t="s">
        <v>19832</v>
      </c>
      <c r="E6101" t="s">
        <v>9298</v>
      </c>
      <c r="F6101">
        <v>472.5</v>
      </c>
      <c r="G6101" t="s">
        <v>62</v>
      </c>
      <c r="H6101" t="str">
        <f t="shared" si="95"/>
        <v>False</v>
      </c>
    </row>
    <row r="6102" spans="1:8" x14ac:dyDescent="0.25">
      <c r="A6102" s="11">
        <v>125006115</v>
      </c>
      <c r="B6102" s="11" t="s">
        <v>28266</v>
      </c>
      <c r="C6102">
        <f>VLOOKUP(A6102,Sheet1!A:B,2,0)</f>
        <v>125006149</v>
      </c>
      <c r="D6102" t="s">
        <v>19833</v>
      </c>
      <c r="E6102" t="s">
        <v>9300</v>
      </c>
      <c r="F6102">
        <v>267</v>
      </c>
      <c r="G6102" t="s">
        <v>62</v>
      </c>
      <c r="H6102" t="str">
        <f t="shared" si="95"/>
        <v>False</v>
      </c>
    </row>
    <row r="6103" spans="1:8" x14ac:dyDescent="0.25">
      <c r="A6103" s="11">
        <v>125006116</v>
      </c>
      <c r="B6103" s="11" t="s">
        <v>28267</v>
      </c>
      <c r="C6103">
        <f>VLOOKUP(A6103,Sheet1!A:B,2,0)</f>
        <v>125006152</v>
      </c>
      <c r="D6103" t="s">
        <v>19834</v>
      </c>
      <c r="E6103" t="s">
        <v>9301</v>
      </c>
      <c r="F6103" s="1">
        <v>1074.1400000000001</v>
      </c>
      <c r="G6103" t="s">
        <v>20</v>
      </c>
      <c r="H6103" t="str">
        <f t="shared" si="95"/>
        <v>True</v>
      </c>
    </row>
    <row r="6104" spans="1:8" x14ac:dyDescent="0.25">
      <c r="A6104" s="11">
        <v>125006117</v>
      </c>
      <c r="B6104" s="11" t="s">
        <v>28268</v>
      </c>
      <c r="C6104">
        <f>VLOOKUP(A6104,Sheet1!A:B,2,0)</f>
        <v>125006153</v>
      </c>
      <c r="D6104" t="s">
        <v>19835</v>
      </c>
      <c r="E6104" t="s">
        <v>9302</v>
      </c>
      <c r="F6104" s="1">
        <v>1074.1400000000001</v>
      </c>
      <c r="G6104" t="s">
        <v>20</v>
      </c>
      <c r="H6104" t="str">
        <f t="shared" si="95"/>
        <v>True</v>
      </c>
    </row>
    <row r="6105" spans="1:8" x14ac:dyDescent="0.25">
      <c r="A6105" s="11">
        <v>125006118</v>
      </c>
      <c r="B6105" s="11" t="s">
        <v>28269</v>
      </c>
      <c r="C6105">
        <f>VLOOKUP(A6105,Sheet1!A:B,2,0)</f>
        <v>125006154</v>
      </c>
      <c r="D6105" t="s">
        <v>19836</v>
      </c>
      <c r="E6105" t="s">
        <v>9303</v>
      </c>
      <c r="F6105">
        <v>12.08</v>
      </c>
      <c r="G6105" t="s">
        <v>20</v>
      </c>
      <c r="H6105" t="str">
        <f t="shared" si="95"/>
        <v>True</v>
      </c>
    </row>
    <row r="6106" spans="1:8" x14ac:dyDescent="0.25">
      <c r="A6106" s="11">
        <v>125006119</v>
      </c>
      <c r="B6106" s="11" t="s">
        <v>28270</v>
      </c>
      <c r="C6106">
        <f>VLOOKUP(A6106,Sheet1!A:B,2,0)</f>
        <v>125006155</v>
      </c>
      <c r="D6106" t="s">
        <v>19837</v>
      </c>
      <c r="E6106" t="s">
        <v>9305</v>
      </c>
      <c r="F6106" s="1">
        <v>1089.5999999999999</v>
      </c>
      <c r="G6106" t="s">
        <v>62</v>
      </c>
      <c r="H6106" t="str">
        <f t="shared" si="95"/>
        <v>False</v>
      </c>
    </row>
    <row r="6107" spans="1:8" x14ac:dyDescent="0.25">
      <c r="A6107" s="11">
        <v>125006120</v>
      </c>
      <c r="B6107" s="11" t="s">
        <v>28271</v>
      </c>
      <c r="C6107">
        <f>VLOOKUP(A6107,Sheet1!A:B,2,0)</f>
        <v>125006156</v>
      </c>
      <c r="D6107" t="s">
        <v>19838</v>
      </c>
      <c r="E6107" t="s">
        <v>9306</v>
      </c>
      <c r="F6107" s="1">
        <v>1005.38</v>
      </c>
      <c r="G6107" t="s">
        <v>20</v>
      </c>
      <c r="H6107" t="str">
        <f t="shared" si="95"/>
        <v>True</v>
      </c>
    </row>
    <row r="6108" spans="1:8" x14ac:dyDescent="0.25">
      <c r="A6108" s="11">
        <v>125006121</v>
      </c>
      <c r="B6108" s="11" t="s">
        <v>28272</v>
      </c>
      <c r="C6108">
        <f>VLOOKUP(A6108,Sheet1!A:B,2,0)</f>
        <v>125006157</v>
      </c>
      <c r="D6108" t="s">
        <v>19839</v>
      </c>
      <c r="E6108" t="s">
        <v>9307</v>
      </c>
      <c r="F6108" s="1">
        <v>4404.75</v>
      </c>
      <c r="G6108" t="s">
        <v>62</v>
      </c>
      <c r="H6108" t="str">
        <f t="shared" si="95"/>
        <v>False</v>
      </c>
    </row>
    <row r="6109" spans="1:8" x14ac:dyDescent="0.25">
      <c r="A6109" s="11">
        <v>125006122</v>
      </c>
      <c r="B6109" s="11" t="s">
        <v>28273</v>
      </c>
      <c r="C6109">
        <f>VLOOKUP(A6109,Sheet1!A:B,2,0)</f>
        <v>125006158</v>
      </c>
      <c r="D6109" t="s">
        <v>19840</v>
      </c>
      <c r="E6109" t="s">
        <v>9309</v>
      </c>
      <c r="F6109" s="1">
        <v>3396.33</v>
      </c>
      <c r="G6109" t="s">
        <v>62</v>
      </c>
      <c r="H6109" t="str">
        <f t="shared" si="95"/>
        <v>False</v>
      </c>
    </row>
    <row r="6110" spans="1:8" x14ac:dyDescent="0.25">
      <c r="A6110" s="11">
        <v>125006123</v>
      </c>
      <c r="B6110" s="11" t="s">
        <v>28274</v>
      </c>
      <c r="C6110">
        <f>VLOOKUP(A6110,Sheet1!A:B,2,0)</f>
        <v>125006159</v>
      </c>
      <c r="D6110" t="s">
        <v>19841</v>
      </c>
      <c r="E6110" t="s">
        <v>9310</v>
      </c>
      <c r="F6110" s="1">
        <v>3528</v>
      </c>
      <c r="G6110" t="s">
        <v>62</v>
      </c>
      <c r="H6110" t="str">
        <f t="shared" si="95"/>
        <v>False</v>
      </c>
    </row>
    <row r="6111" spans="1:8" x14ac:dyDescent="0.25">
      <c r="A6111" s="11">
        <v>125006124</v>
      </c>
      <c r="B6111" s="11" t="s">
        <v>28275</v>
      </c>
      <c r="C6111">
        <f>VLOOKUP(A6111,Sheet1!A:B,2,0)</f>
        <v>125006160</v>
      </c>
      <c r="D6111" t="s">
        <v>19842</v>
      </c>
      <c r="E6111" t="s">
        <v>9311</v>
      </c>
      <c r="F6111" s="1">
        <v>1260</v>
      </c>
      <c r="G6111" t="s">
        <v>62</v>
      </c>
      <c r="H6111" t="str">
        <f t="shared" si="95"/>
        <v>False</v>
      </c>
    </row>
    <row r="6112" spans="1:8" x14ac:dyDescent="0.25">
      <c r="A6112" s="11">
        <v>125006125</v>
      </c>
      <c r="B6112" s="11" t="s">
        <v>28276</v>
      </c>
      <c r="C6112">
        <f>VLOOKUP(A6112,Sheet1!A:B,2,0)</f>
        <v>125006161</v>
      </c>
      <c r="D6112" t="s">
        <v>19843</v>
      </c>
      <c r="E6112" t="s">
        <v>9313</v>
      </c>
      <c r="F6112" s="1">
        <v>1420.13</v>
      </c>
      <c r="G6112" t="s">
        <v>62</v>
      </c>
      <c r="H6112" t="str">
        <f t="shared" si="95"/>
        <v>False</v>
      </c>
    </row>
    <row r="6113" spans="1:8" x14ac:dyDescent="0.25">
      <c r="A6113" s="11">
        <v>125006126</v>
      </c>
      <c r="B6113" s="11" t="s">
        <v>28277</v>
      </c>
      <c r="C6113">
        <f>VLOOKUP(A6113,Sheet1!A:B,2,0)</f>
        <v>125006162</v>
      </c>
      <c r="D6113" t="s">
        <v>19844</v>
      </c>
      <c r="E6113" t="s">
        <v>9315</v>
      </c>
      <c r="F6113" s="1">
        <v>3780</v>
      </c>
      <c r="G6113" t="s">
        <v>20</v>
      </c>
      <c r="H6113" t="str">
        <f t="shared" si="95"/>
        <v>True</v>
      </c>
    </row>
    <row r="6114" spans="1:8" x14ac:dyDescent="0.25">
      <c r="A6114" s="11">
        <v>125006127</v>
      </c>
      <c r="B6114" s="11" t="s">
        <v>28278</v>
      </c>
      <c r="C6114">
        <f>VLOOKUP(A6114,Sheet1!A:B,2,0)</f>
        <v>125006163</v>
      </c>
      <c r="D6114" t="s">
        <v>19845</v>
      </c>
      <c r="E6114" t="s">
        <v>9317</v>
      </c>
      <c r="F6114" s="1">
        <v>23330.16</v>
      </c>
      <c r="G6114" t="s">
        <v>62</v>
      </c>
      <c r="H6114" t="str">
        <f t="shared" si="95"/>
        <v>False</v>
      </c>
    </row>
    <row r="6115" spans="1:8" x14ac:dyDescent="0.25">
      <c r="A6115" s="11">
        <v>125006128</v>
      </c>
      <c r="B6115" s="11" t="s">
        <v>28279</v>
      </c>
      <c r="C6115">
        <f>VLOOKUP(A6115,Sheet1!A:B,2,0)</f>
        <v>125006164</v>
      </c>
      <c r="D6115" t="s">
        <v>19846</v>
      </c>
      <c r="E6115" t="s">
        <v>9319</v>
      </c>
      <c r="F6115" s="1">
        <v>2498.48</v>
      </c>
      <c r="G6115" t="s">
        <v>20</v>
      </c>
      <c r="H6115" t="str">
        <f t="shared" si="95"/>
        <v>True</v>
      </c>
    </row>
    <row r="6116" spans="1:8" x14ac:dyDescent="0.25">
      <c r="A6116" s="11">
        <v>125006129</v>
      </c>
      <c r="B6116" s="11" t="s">
        <v>28280</v>
      </c>
      <c r="C6116">
        <f>VLOOKUP(A6116,Sheet1!A:B,2,0)</f>
        <v>125006165</v>
      </c>
      <c r="D6116" t="s">
        <v>19847</v>
      </c>
      <c r="E6116" t="s">
        <v>9321</v>
      </c>
      <c r="F6116" s="1">
        <v>1953</v>
      </c>
      <c r="G6116" t="s">
        <v>20</v>
      </c>
      <c r="H6116" t="str">
        <f t="shared" si="95"/>
        <v>True</v>
      </c>
    </row>
    <row r="6117" spans="1:8" x14ac:dyDescent="0.25">
      <c r="A6117" s="11">
        <v>125006130</v>
      </c>
      <c r="B6117" s="11" t="s">
        <v>28281</v>
      </c>
      <c r="C6117">
        <f>VLOOKUP(A6117,Sheet1!A:B,2,0)</f>
        <v>125006166</v>
      </c>
      <c r="D6117" t="s">
        <v>19848</v>
      </c>
      <c r="E6117" t="s">
        <v>9322</v>
      </c>
      <c r="F6117" s="1">
        <v>2252.25</v>
      </c>
      <c r="G6117" t="s">
        <v>62</v>
      </c>
      <c r="H6117" t="str">
        <f t="shared" si="95"/>
        <v>False</v>
      </c>
    </row>
    <row r="6118" spans="1:8" x14ac:dyDescent="0.25">
      <c r="A6118" s="11">
        <v>125006131</v>
      </c>
      <c r="B6118" s="11" t="s">
        <v>28282</v>
      </c>
      <c r="C6118">
        <f>VLOOKUP(A6118,Sheet1!A:B,2,0)</f>
        <v>125006167</v>
      </c>
      <c r="D6118" t="s">
        <v>19849</v>
      </c>
      <c r="E6118" t="s">
        <v>9323</v>
      </c>
      <c r="F6118" s="1">
        <v>3250.8</v>
      </c>
      <c r="G6118" t="s">
        <v>62</v>
      </c>
      <c r="H6118" t="str">
        <f t="shared" si="95"/>
        <v>False</v>
      </c>
    </row>
    <row r="6119" spans="1:8" x14ac:dyDescent="0.25">
      <c r="A6119" s="11">
        <v>125006132</v>
      </c>
      <c r="B6119" s="11" t="s">
        <v>28283</v>
      </c>
      <c r="C6119">
        <f>VLOOKUP(A6119,Sheet1!A:B,2,0)</f>
        <v>125006168</v>
      </c>
      <c r="D6119" t="s">
        <v>19850</v>
      </c>
      <c r="E6119" t="s">
        <v>9324</v>
      </c>
      <c r="F6119" s="1">
        <v>2913.75</v>
      </c>
      <c r="G6119" t="s">
        <v>20</v>
      </c>
      <c r="H6119" t="str">
        <f t="shared" si="95"/>
        <v>True</v>
      </c>
    </row>
    <row r="6120" spans="1:8" x14ac:dyDescent="0.25">
      <c r="A6120" s="11">
        <v>125006133</v>
      </c>
      <c r="B6120" s="11" t="s">
        <v>28284</v>
      </c>
      <c r="C6120">
        <f>VLOOKUP(A6120,Sheet1!A:B,2,0)</f>
        <v>125006169</v>
      </c>
      <c r="D6120" t="s">
        <v>19851</v>
      </c>
      <c r="E6120" t="s">
        <v>9325</v>
      </c>
      <c r="F6120" s="1">
        <v>3708.6</v>
      </c>
      <c r="G6120" t="s">
        <v>62</v>
      </c>
      <c r="H6120" t="str">
        <f t="shared" si="95"/>
        <v>False</v>
      </c>
    </row>
    <row r="6121" spans="1:8" x14ac:dyDescent="0.25">
      <c r="A6121" s="11">
        <v>125006134</v>
      </c>
      <c r="B6121" s="11" t="s">
        <v>28285</v>
      </c>
      <c r="C6121">
        <f>VLOOKUP(A6121,Sheet1!A:B,2,0)</f>
        <v>125006170</v>
      </c>
      <c r="D6121" t="s">
        <v>19852</v>
      </c>
      <c r="E6121" t="s">
        <v>9326</v>
      </c>
      <c r="F6121">
        <v>460.53</v>
      </c>
      <c r="G6121" t="s">
        <v>62</v>
      </c>
      <c r="H6121" t="str">
        <f t="shared" si="95"/>
        <v>False</v>
      </c>
    </row>
    <row r="6122" spans="1:8" x14ac:dyDescent="0.25">
      <c r="A6122" s="11">
        <v>125006135</v>
      </c>
      <c r="B6122" s="11" t="s">
        <v>28286</v>
      </c>
      <c r="C6122">
        <f>VLOOKUP(A6122,Sheet1!A:B,2,0)</f>
        <v>125006171</v>
      </c>
      <c r="D6122" t="s">
        <v>19853</v>
      </c>
      <c r="E6122" t="s">
        <v>9328</v>
      </c>
      <c r="F6122" s="1">
        <v>3030.83</v>
      </c>
      <c r="G6122" t="s">
        <v>62</v>
      </c>
      <c r="H6122" t="str">
        <f t="shared" si="95"/>
        <v>False</v>
      </c>
    </row>
    <row r="6123" spans="1:8" x14ac:dyDescent="0.25">
      <c r="A6123" s="11">
        <v>125006136</v>
      </c>
      <c r="B6123" s="11" t="s">
        <v>28287</v>
      </c>
      <c r="C6123">
        <f>VLOOKUP(A6123,Sheet1!A:B,2,0)</f>
        <v>125006172</v>
      </c>
      <c r="D6123" t="s">
        <v>19854</v>
      </c>
      <c r="E6123" t="s">
        <v>9329</v>
      </c>
      <c r="F6123" s="1">
        <v>17253.55</v>
      </c>
      <c r="G6123" t="s">
        <v>20</v>
      </c>
      <c r="H6123" t="str">
        <f t="shared" si="95"/>
        <v>True</v>
      </c>
    </row>
    <row r="6124" spans="1:8" x14ac:dyDescent="0.25">
      <c r="A6124" s="11">
        <v>125006137</v>
      </c>
      <c r="B6124" s="11" t="s">
        <v>28288</v>
      </c>
      <c r="C6124">
        <f>VLOOKUP(A6124,Sheet1!A:B,2,0)</f>
        <v>125006173</v>
      </c>
      <c r="D6124" t="s">
        <v>19855</v>
      </c>
      <c r="E6124" t="s">
        <v>9330</v>
      </c>
      <c r="F6124" s="1">
        <v>17253.55</v>
      </c>
      <c r="G6124" t="s">
        <v>20</v>
      </c>
      <c r="H6124" t="str">
        <f t="shared" si="95"/>
        <v>True</v>
      </c>
    </row>
    <row r="6125" spans="1:8" x14ac:dyDescent="0.25">
      <c r="A6125" s="11">
        <v>125006138</v>
      </c>
      <c r="B6125" s="11" t="s">
        <v>28289</v>
      </c>
      <c r="C6125">
        <f>VLOOKUP(A6125,Sheet1!A:B,2,0)</f>
        <v>125006174</v>
      </c>
      <c r="D6125" t="s">
        <v>19854</v>
      </c>
      <c r="E6125" t="s">
        <v>9329</v>
      </c>
      <c r="F6125" s="1">
        <v>16910.2</v>
      </c>
      <c r="G6125" t="s">
        <v>62</v>
      </c>
      <c r="H6125" t="str">
        <f t="shared" si="95"/>
        <v>False</v>
      </c>
    </row>
    <row r="6126" spans="1:8" x14ac:dyDescent="0.25">
      <c r="A6126" s="11">
        <v>125006139</v>
      </c>
      <c r="B6126" s="11" t="s">
        <v>28290</v>
      </c>
      <c r="C6126">
        <f>VLOOKUP(A6126,Sheet1!A:B,2,0)</f>
        <v>125006175</v>
      </c>
      <c r="D6126" t="s">
        <v>19856</v>
      </c>
      <c r="E6126" t="s">
        <v>9331</v>
      </c>
      <c r="F6126" s="1">
        <v>3990.01</v>
      </c>
      <c r="G6126" t="s">
        <v>62</v>
      </c>
      <c r="H6126" t="str">
        <f t="shared" si="95"/>
        <v>False</v>
      </c>
    </row>
    <row r="6127" spans="1:8" x14ac:dyDescent="0.25">
      <c r="A6127" s="11">
        <v>125006140</v>
      </c>
      <c r="B6127" s="11" t="s">
        <v>28291</v>
      </c>
      <c r="C6127">
        <f>VLOOKUP(A6127,Sheet1!A:B,2,0)</f>
        <v>125006176</v>
      </c>
      <c r="D6127" t="s">
        <v>19857</v>
      </c>
      <c r="E6127" t="s">
        <v>9333</v>
      </c>
      <c r="F6127">
        <v>979.39</v>
      </c>
      <c r="G6127" t="s">
        <v>20</v>
      </c>
      <c r="H6127" t="str">
        <f t="shared" si="95"/>
        <v>True</v>
      </c>
    </row>
    <row r="6128" spans="1:8" x14ac:dyDescent="0.25">
      <c r="A6128" s="11">
        <v>125006141</v>
      </c>
      <c r="B6128" s="11" t="s">
        <v>28292</v>
      </c>
      <c r="C6128">
        <f>VLOOKUP(A6128,Sheet1!A:B,2,0)</f>
        <v>125006177</v>
      </c>
      <c r="D6128" t="s">
        <v>19858</v>
      </c>
      <c r="E6128" t="s">
        <v>9335</v>
      </c>
      <c r="F6128" s="1">
        <v>2734.89</v>
      </c>
      <c r="G6128" t="s">
        <v>62</v>
      </c>
      <c r="H6128" t="str">
        <f t="shared" si="95"/>
        <v>False</v>
      </c>
    </row>
    <row r="6129" spans="1:8" x14ac:dyDescent="0.25">
      <c r="A6129" s="11">
        <v>125006142</v>
      </c>
      <c r="B6129" s="11" t="s">
        <v>28293</v>
      </c>
      <c r="C6129">
        <f>VLOOKUP(A6129,Sheet1!A:B,2,0)</f>
        <v>125006178</v>
      </c>
      <c r="D6129" t="s">
        <v>19859</v>
      </c>
      <c r="E6129" t="s">
        <v>9337</v>
      </c>
      <c r="F6129" s="1">
        <v>2797.13</v>
      </c>
      <c r="G6129" t="s">
        <v>20</v>
      </c>
      <c r="H6129" t="str">
        <f t="shared" si="95"/>
        <v>True</v>
      </c>
    </row>
    <row r="6130" spans="1:8" x14ac:dyDescent="0.25">
      <c r="A6130" s="11">
        <v>125006143</v>
      </c>
      <c r="B6130" s="11" t="s">
        <v>28294</v>
      </c>
      <c r="C6130">
        <f>VLOOKUP(A6130,Sheet1!A:B,2,0)</f>
        <v>125006179</v>
      </c>
      <c r="D6130" t="s">
        <v>19860</v>
      </c>
      <c r="E6130" t="s">
        <v>9340</v>
      </c>
      <c r="F6130" s="1">
        <v>2100</v>
      </c>
      <c r="G6130" t="s">
        <v>62</v>
      </c>
      <c r="H6130" t="str">
        <f t="shared" si="95"/>
        <v>False</v>
      </c>
    </row>
    <row r="6131" spans="1:8" x14ac:dyDescent="0.25">
      <c r="A6131" s="11">
        <v>125006144</v>
      </c>
      <c r="B6131" s="11" t="s">
        <v>28295</v>
      </c>
      <c r="C6131">
        <f>VLOOKUP(A6131,Sheet1!A:B,2,0)</f>
        <v>125006180</v>
      </c>
      <c r="D6131" t="s">
        <v>19861</v>
      </c>
      <c r="E6131" t="s">
        <v>9342</v>
      </c>
      <c r="F6131">
        <v>998.55</v>
      </c>
      <c r="G6131" t="s">
        <v>62</v>
      </c>
      <c r="H6131" t="str">
        <f t="shared" si="95"/>
        <v>False</v>
      </c>
    </row>
    <row r="6132" spans="1:8" x14ac:dyDescent="0.25">
      <c r="A6132" s="11">
        <v>125006145</v>
      </c>
      <c r="B6132" s="11" t="s">
        <v>28296</v>
      </c>
      <c r="C6132">
        <f>VLOOKUP(A6132,Sheet1!A:B,2,0)</f>
        <v>125006181</v>
      </c>
      <c r="D6132" t="s">
        <v>19862</v>
      </c>
      <c r="E6132" t="s">
        <v>9344</v>
      </c>
      <c r="F6132">
        <v>407.4</v>
      </c>
      <c r="G6132" t="s">
        <v>62</v>
      </c>
      <c r="H6132" t="str">
        <f t="shared" si="95"/>
        <v>False</v>
      </c>
    </row>
    <row r="6133" spans="1:8" x14ac:dyDescent="0.25">
      <c r="A6133" s="11">
        <v>125006146</v>
      </c>
      <c r="B6133" s="11" t="s">
        <v>28297</v>
      </c>
      <c r="C6133">
        <f>VLOOKUP(A6133,Sheet1!A:B,2,0)</f>
        <v>125006182</v>
      </c>
      <c r="D6133" t="s">
        <v>19863</v>
      </c>
      <c r="E6133" t="s">
        <v>9346</v>
      </c>
      <c r="F6133" s="1">
        <v>15276.92</v>
      </c>
      <c r="G6133" t="s">
        <v>20</v>
      </c>
      <c r="H6133" t="str">
        <f t="shared" si="95"/>
        <v>True</v>
      </c>
    </row>
    <row r="6134" spans="1:8" x14ac:dyDescent="0.25">
      <c r="A6134" s="11">
        <v>125006147</v>
      </c>
      <c r="B6134" s="11" t="s">
        <v>28298</v>
      </c>
      <c r="C6134">
        <f>VLOOKUP(A6134,Sheet1!A:B,2,0)</f>
        <v>125006183</v>
      </c>
      <c r="D6134" t="s">
        <v>19864</v>
      </c>
      <c r="E6134" t="s">
        <v>9349</v>
      </c>
      <c r="F6134">
        <v>412.13</v>
      </c>
      <c r="G6134" t="s">
        <v>62</v>
      </c>
      <c r="H6134" t="str">
        <f t="shared" si="95"/>
        <v>False</v>
      </c>
    </row>
    <row r="6135" spans="1:8" x14ac:dyDescent="0.25">
      <c r="A6135" s="11">
        <v>125006148</v>
      </c>
      <c r="B6135" s="11" t="s">
        <v>28299</v>
      </c>
      <c r="C6135">
        <f>VLOOKUP(A6135,Sheet1!A:B,2,0)</f>
        <v>125006184</v>
      </c>
      <c r="D6135" t="s">
        <v>19865</v>
      </c>
      <c r="E6135" t="s">
        <v>9350</v>
      </c>
      <c r="F6135">
        <v>925.05</v>
      </c>
      <c r="G6135" t="s">
        <v>62</v>
      </c>
      <c r="H6135" t="str">
        <f t="shared" si="95"/>
        <v>False</v>
      </c>
    </row>
    <row r="6136" spans="1:8" x14ac:dyDescent="0.25">
      <c r="A6136" s="11">
        <v>125006149</v>
      </c>
      <c r="B6136" s="11" t="s">
        <v>28300</v>
      </c>
      <c r="C6136">
        <f>VLOOKUP(A6136,Sheet1!A:B,2,0)</f>
        <v>125006185</v>
      </c>
      <c r="D6136" t="s">
        <v>19866</v>
      </c>
      <c r="E6136" t="s">
        <v>9351</v>
      </c>
      <c r="F6136" s="1">
        <v>4173.75</v>
      </c>
      <c r="G6136" t="s">
        <v>62</v>
      </c>
      <c r="H6136" t="str">
        <f t="shared" si="95"/>
        <v>False</v>
      </c>
    </row>
    <row r="6137" spans="1:8" x14ac:dyDescent="0.25">
      <c r="A6137" s="11">
        <v>125006150</v>
      </c>
      <c r="B6137" s="11" t="s">
        <v>28301</v>
      </c>
      <c r="C6137">
        <f>VLOOKUP(A6137,Sheet1!A:B,2,0)</f>
        <v>125006186</v>
      </c>
      <c r="D6137" t="s">
        <v>19867</v>
      </c>
      <c r="E6137" t="s">
        <v>9352</v>
      </c>
      <c r="F6137" s="1">
        <v>14463.75</v>
      </c>
      <c r="G6137" t="s">
        <v>20</v>
      </c>
      <c r="H6137" t="str">
        <f t="shared" si="95"/>
        <v>True</v>
      </c>
    </row>
    <row r="6138" spans="1:8" x14ac:dyDescent="0.25">
      <c r="A6138" s="11">
        <v>125006151</v>
      </c>
      <c r="B6138" s="11" t="s">
        <v>28302</v>
      </c>
      <c r="C6138">
        <f>VLOOKUP(A6138,Sheet1!A:B,2,0)</f>
        <v>125006187</v>
      </c>
      <c r="D6138" t="s">
        <v>19868</v>
      </c>
      <c r="E6138" t="s">
        <v>9353</v>
      </c>
      <c r="F6138" s="1">
        <v>4882.5</v>
      </c>
      <c r="G6138" t="s">
        <v>62</v>
      </c>
      <c r="H6138" t="str">
        <f t="shared" si="95"/>
        <v>False</v>
      </c>
    </row>
    <row r="6139" spans="1:8" x14ac:dyDescent="0.25">
      <c r="A6139" s="11">
        <v>125006219</v>
      </c>
      <c r="B6139" s="11" t="s">
        <v>28303</v>
      </c>
      <c r="C6139">
        <f>VLOOKUP(A6139,Sheet1!A:B,2,0)</f>
        <v>125006256</v>
      </c>
      <c r="D6139" t="s">
        <v>19869</v>
      </c>
      <c r="E6139" t="s">
        <v>9450</v>
      </c>
      <c r="F6139" s="1">
        <v>1005.38</v>
      </c>
      <c r="G6139" t="s">
        <v>20</v>
      </c>
      <c r="H6139" t="str">
        <f t="shared" si="95"/>
        <v>True</v>
      </c>
    </row>
    <row r="6140" spans="1:8" x14ac:dyDescent="0.25">
      <c r="A6140" s="11">
        <v>125006313</v>
      </c>
      <c r="B6140" s="11" t="s">
        <v>28304</v>
      </c>
      <c r="C6140">
        <f>VLOOKUP(A6140,Sheet1!A:B,2,0)</f>
        <v>125006351</v>
      </c>
      <c r="D6140" t="e">
        <v>#VALUE!</v>
      </c>
      <c r="E6140" t="s">
        <v>9564</v>
      </c>
      <c r="F6140" s="1">
        <v>8505.58</v>
      </c>
      <c r="G6140" t="s">
        <v>20</v>
      </c>
      <c r="H6140" t="str">
        <f t="shared" si="95"/>
        <v>True</v>
      </c>
    </row>
    <row r="6141" spans="1:8" x14ac:dyDescent="0.25">
      <c r="A6141" s="11">
        <v>125006152</v>
      </c>
      <c r="B6141" s="11" t="s">
        <v>28305</v>
      </c>
      <c r="C6141">
        <f>VLOOKUP(A6141,Sheet1!A:B,2,0)</f>
        <v>125006188</v>
      </c>
      <c r="D6141" t="s">
        <v>19870</v>
      </c>
      <c r="E6141" t="s">
        <v>9354</v>
      </c>
      <c r="F6141" s="1">
        <v>1932</v>
      </c>
      <c r="G6141" t="s">
        <v>62</v>
      </c>
      <c r="H6141" t="str">
        <f t="shared" si="95"/>
        <v>False</v>
      </c>
    </row>
    <row r="6142" spans="1:8" x14ac:dyDescent="0.25">
      <c r="A6142" s="11">
        <v>125006153</v>
      </c>
      <c r="B6142" s="11" t="s">
        <v>28306</v>
      </c>
      <c r="C6142">
        <f>VLOOKUP(A6142,Sheet1!A:B,2,0)</f>
        <v>125006189</v>
      </c>
      <c r="D6142" t="s">
        <v>19871</v>
      </c>
      <c r="E6142" t="s">
        <v>9358</v>
      </c>
      <c r="F6142">
        <v>979.65</v>
      </c>
      <c r="G6142" t="s">
        <v>62</v>
      </c>
      <c r="H6142" t="str">
        <f t="shared" si="95"/>
        <v>False</v>
      </c>
    </row>
    <row r="6143" spans="1:8" x14ac:dyDescent="0.25">
      <c r="A6143" s="11">
        <v>125006154</v>
      </c>
      <c r="B6143" s="11" t="s">
        <v>28307</v>
      </c>
      <c r="C6143">
        <f>VLOOKUP(A6143,Sheet1!A:B,2,0)</f>
        <v>125006190</v>
      </c>
      <c r="D6143" t="s">
        <v>19872</v>
      </c>
      <c r="E6143" t="s">
        <v>9360</v>
      </c>
      <c r="F6143">
        <v>428.4</v>
      </c>
      <c r="G6143" t="s">
        <v>62</v>
      </c>
      <c r="H6143" t="str">
        <f t="shared" si="95"/>
        <v>False</v>
      </c>
    </row>
    <row r="6144" spans="1:8" x14ac:dyDescent="0.25">
      <c r="A6144" s="11">
        <v>125006155</v>
      </c>
      <c r="B6144" s="11" t="s">
        <v>28308</v>
      </c>
      <c r="C6144">
        <f>VLOOKUP(A6144,Sheet1!A:B,2,0)</f>
        <v>125006191</v>
      </c>
      <c r="D6144" t="s">
        <v>19873</v>
      </c>
      <c r="E6144" t="s">
        <v>9362</v>
      </c>
      <c r="F6144">
        <v>40.01</v>
      </c>
      <c r="G6144" t="s">
        <v>20</v>
      </c>
      <c r="H6144" t="str">
        <f t="shared" si="95"/>
        <v>True</v>
      </c>
    </row>
    <row r="6145" spans="1:8" x14ac:dyDescent="0.25">
      <c r="A6145" s="11">
        <v>125006156</v>
      </c>
      <c r="B6145" s="11" t="s">
        <v>28309</v>
      </c>
      <c r="C6145">
        <f>VLOOKUP(A6145,Sheet1!A:B,2,0)</f>
        <v>125006192</v>
      </c>
      <c r="D6145" t="s">
        <v>19874</v>
      </c>
      <c r="E6145" t="s">
        <v>9363</v>
      </c>
      <c r="F6145">
        <v>515</v>
      </c>
      <c r="G6145" t="s">
        <v>20</v>
      </c>
      <c r="H6145" t="str">
        <f t="shared" si="95"/>
        <v>True</v>
      </c>
    </row>
    <row r="6146" spans="1:8" x14ac:dyDescent="0.25">
      <c r="A6146" s="11">
        <v>125006157</v>
      </c>
      <c r="B6146" s="11" t="s">
        <v>28310</v>
      </c>
      <c r="C6146">
        <f>VLOOKUP(A6146,Sheet1!A:B,2,0)</f>
        <v>125006193</v>
      </c>
      <c r="D6146" t="s">
        <v>19875</v>
      </c>
      <c r="E6146" t="s">
        <v>9364</v>
      </c>
      <c r="F6146" s="1">
        <v>1355</v>
      </c>
      <c r="G6146" t="s">
        <v>20</v>
      </c>
      <c r="H6146" t="str">
        <f t="shared" si="95"/>
        <v>True</v>
      </c>
    </row>
    <row r="6147" spans="1:8" x14ac:dyDescent="0.25">
      <c r="A6147" s="11">
        <v>125006158</v>
      </c>
      <c r="B6147" s="11" t="s">
        <v>28311</v>
      </c>
      <c r="C6147">
        <f>VLOOKUP(A6147,Sheet1!A:B,2,0)</f>
        <v>125006194</v>
      </c>
      <c r="D6147" t="s">
        <v>19876</v>
      </c>
      <c r="E6147" t="s">
        <v>9365</v>
      </c>
      <c r="F6147">
        <v>0</v>
      </c>
      <c r="G6147" t="s">
        <v>62</v>
      </c>
      <c r="H6147" t="str">
        <f t="shared" ref="H6147:H6210" si="96">IF(G6147="Closed","True","False")</f>
        <v>False</v>
      </c>
    </row>
    <row r="6148" spans="1:8" x14ac:dyDescent="0.25">
      <c r="A6148" s="11">
        <v>125006159</v>
      </c>
      <c r="B6148" s="11" t="s">
        <v>28312</v>
      </c>
      <c r="C6148">
        <f>VLOOKUP(A6148,Sheet1!A:B,2,0)</f>
        <v>125006195</v>
      </c>
      <c r="D6148" t="s">
        <v>19877</v>
      </c>
      <c r="E6148" t="s">
        <v>9367</v>
      </c>
      <c r="F6148" s="1">
        <v>1338.75</v>
      </c>
      <c r="G6148" t="s">
        <v>62</v>
      </c>
      <c r="H6148" t="str">
        <f t="shared" si="96"/>
        <v>False</v>
      </c>
    </row>
    <row r="6149" spans="1:8" x14ac:dyDescent="0.25">
      <c r="A6149" s="11">
        <v>125006160</v>
      </c>
      <c r="B6149" s="11" t="s">
        <v>28313</v>
      </c>
      <c r="C6149">
        <f>VLOOKUP(A6149,Sheet1!A:B,2,0)</f>
        <v>125006196</v>
      </c>
      <c r="D6149" t="s">
        <v>19878</v>
      </c>
      <c r="E6149" t="s">
        <v>9370</v>
      </c>
      <c r="F6149">
        <v>808.5</v>
      </c>
      <c r="G6149" t="s">
        <v>62</v>
      </c>
      <c r="H6149" t="str">
        <f t="shared" si="96"/>
        <v>False</v>
      </c>
    </row>
    <row r="6150" spans="1:8" x14ac:dyDescent="0.25">
      <c r="A6150" s="11">
        <v>125006161</v>
      </c>
      <c r="B6150" s="11" t="s">
        <v>28314</v>
      </c>
      <c r="C6150">
        <f>VLOOKUP(A6150,Sheet1!A:B,2,0)</f>
        <v>125006197</v>
      </c>
      <c r="D6150" t="s">
        <v>19879</v>
      </c>
      <c r="E6150" t="s">
        <v>9371</v>
      </c>
      <c r="F6150">
        <v>848.14</v>
      </c>
      <c r="G6150" t="s">
        <v>62</v>
      </c>
      <c r="H6150" t="str">
        <f t="shared" si="96"/>
        <v>False</v>
      </c>
    </row>
    <row r="6151" spans="1:8" x14ac:dyDescent="0.25">
      <c r="A6151" s="11">
        <v>125006162</v>
      </c>
      <c r="B6151" s="11" t="s">
        <v>28315</v>
      </c>
      <c r="C6151">
        <f>VLOOKUP(A6151,Sheet1!A:B,2,0)</f>
        <v>125006198</v>
      </c>
      <c r="D6151" t="s">
        <v>19880</v>
      </c>
      <c r="E6151" t="s">
        <v>9372</v>
      </c>
      <c r="F6151">
        <v>0</v>
      </c>
      <c r="G6151" t="s">
        <v>20</v>
      </c>
      <c r="H6151" t="str">
        <f t="shared" si="96"/>
        <v>True</v>
      </c>
    </row>
    <row r="6152" spans="1:8" x14ac:dyDescent="0.25">
      <c r="A6152" s="11">
        <v>125006163</v>
      </c>
      <c r="B6152" s="11" t="s">
        <v>28316</v>
      </c>
      <c r="C6152">
        <f>VLOOKUP(A6152,Sheet1!A:B,2,0)</f>
        <v>125006199</v>
      </c>
      <c r="D6152" t="s">
        <v>19881</v>
      </c>
      <c r="E6152" t="s">
        <v>9373</v>
      </c>
      <c r="F6152">
        <v>50</v>
      </c>
      <c r="G6152" t="s">
        <v>20</v>
      </c>
      <c r="H6152" t="str">
        <f t="shared" si="96"/>
        <v>True</v>
      </c>
    </row>
    <row r="6153" spans="1:8" x14ac:dyDescent="0.25">
      <c r="A6153" s="11">
        <v>125006164</v>
      </c>
      <c r="B6153" s="11" t="s">
        <v>28317</v>
      </c>
      <c r="C6153">
        <f>VLOOKUP(A6153,Sheet1!A:B,2,0)</f>
        <v>125006200</v>
      </c>
      <c r="D6153" t="s">
        <v>19882</v>
      </c>
      <c r="E6153" t="s">
        <v>9374</v>
      </c>
      <c r="F6153">
        <v>58.8</v>
      </c>
      <c r="G6153" t="s">
        <v>20</v>
      </c>
      <c r="H6153" t="str">
        <f t="shared" si="96"/>
        <v>True</v>
      </c>
    </row>
    <row r="6154" spans="1:8" x14ac:dyDescent="0.25">
      <c r="A6154" s="11">
        <v>125006165</v>
      </c>
      <c r="B6154" s="11" t="s">
        <v>28318</v>
      </c>
      <c r="C6154">
        <f>VLOOKUP(A6154,Sheet1!A:B,2,0)</f>
        <v>125006201</v>
      </c>
      <c r="D6154" t="s">
        <v>19883</v>
      </c>
      <c r="E6154" t="s">
        <v>9376</v>
      </c>
      <c r="F6154" s="1">
        <v>35645.4</v>
      </c>
      <c r="G6154" t="s">
        <v>20</v>
      </c>
      <c r="H6154" t="str">
        <f t="shared" si="96"/>
        <v>True</v>
      </c>
    </row>
    <row r="6155" spans="1:8" x14ac:dyDescent="0.25">
      <c r="A6155" s="11">
        <v>125006166</v>
      </c>
      <c r="B6155" s="11" t="s">
        <v>28319</v>
      </c>
      <c r="C6155">
        <f>VLOOKUP(A6155,Sheet1!A:B,2,0)</f>
        <v>125006202</v>
      </c>
      <c r="D6155" t="s">
        <v>19884</v>
      </c>
      <c r="E6155" t="s">
        <v>9379</v>
      </c>
      <c r="F6155" s="1">
        <v>1260</v>
      </c>
      <c r="G6155" t="s">
        <v>62</v>
      </c>
      <c r="H6155" t="str">
        <f t="shared" si="96"/>
        <v>False</v>
      </c>
    </row>
    <row r="6156" spans="1:8" x14ac:dyDescent="0.25">
      <c r="A6156" s="11">
        <v>125006167</v>
      </c>
      <c r="B6156" s="11" t="s">
        <v>28320</v>
      </c>
      <c r="C6156">
        <f>VLOOKUP(A6156,Sheet1!A:B,2,0)</f>
        <v>125006203</v>
      </c>
      <c r="D6156" t="s">
        <v>19885</v>
      </c>
      <c r="E6156" t="s">
        <v>9380</v>
      </c>
      <c r="F6156">
        <v>214.31</v>
      </c>
      <c r="G6156" t="s">
        <v>20</v>
      </c>
      <c r="H6156" t="str">
        <f t="shared" si="96"/>
        <v>True</v>
      </c>
    </row>
    <row r="6157" spans="1:8" x14ac:dyDescent="0.25">
      <c r="A6157" s="11">
        <v>125006168</v>
      </c>
      <c r="B6157" s="11" t="s">
        <v>28321</v>
      </c>
      <c r="C6157">
        <f>VLOOKUP(A6157,Sheet1!A:B,2,0)</f>
        <v>125006204</v>
      </c>
      <c r="D6157" t="s">
        <v>19886</v>
      </c>
      <c r="E6157" t="s">
        <v>9381</v>
      </c>
      <c r="F6157" s="1">
        <v>1622.25</v>
      </c>
      <c r="G6157" t="s">
        <v>20</v>
      </c>
      <c r="H6157" t="str">
        <f t="shared" si="96"/>
        <v>True</v>
      </c>
    </row>
    <row r="6158" spans="1:8" x14ac:dyDescent="0.25">
      <c r="A6158" s="11">
        <v>125006169</v>
      </c>
      <c r="B6158" s="11" t="s">
        <v>28322</v>
      </c>
      <c r="C6158">
        <f>VLOOKUP(A6158,Sheet1!A:B,2,0)</f>
        <v>125006205</v>
      </c>
      <c r="D6158" t="s">
        <v>19887</v>
      </c>
      <c r="E6158" t="s">
        <v>9383</v>
      </c>
      <c r="F6158" s="1">
        <v>2650.8</v>
      </c>
      <c r="G6158" t="s">
        <v>62</v>
      </c>
      <c r="H6158" t="str">
        <f t="shared" si="96"/>
        <v>False</v>
      </c>
    </row>
    <row r="6159" spans="1:8" x14ac:dyDescent="0.25">
      <c r="A6159" s="11">
        <v>125006170</v>
      </c>
      <c r="B6159" s="11" t="s">
        <v>28323</v>
      </c>
      <c r="C6159">
        <f>VLOOKUP(A6159,Sheet1!A:B,2,0)</f>
        <v>125006206</v>
      </c>
      <c r="D6159" t="s">
        <v>19888</v>
      </c>
      <c r="E6159" t="s">
        <v>9384</v>
      </c>
      <c r="F6159" s="1">
        <v>12031.27</v>
      </c>
      <c r="G6159" t="s">
        <v>62</v>
      </c>
      <c r="H6159" t="str">
        <f t="shared" si="96"/>
        <v>False</v>
      </c>
    </row>
    <row r="6160" spans="1:8" x14ac:dyDescent="0.25">
      <c r="A6160" s="11">
        <v>125006171</v>
      </c>
      <c r="B6160" s="11" t="s">
        <v>28324</v>
      </c>
      <c r="C6160">
        <f>VLOOKUP(A6160,Sheet1!A:B,2,0)</f>
        <v>125006207</v>
      </c>
      <c r="D6160" t="s">
        <v>19889</v>
      </c>
      <c r="E6160" t="s">
        <v>9385</v>
      </c>
      <c r="F6160">
        <v>300</v>
      </c>
      <c r="G6160" t="s">
        <v>20</v>
      </c>
      <c r="H6160" t="str">
        <f t="shared" si="96"/>
        <v>True</v>
      </c>
    </row>
    <row r="6161" spans="1:8" x14ac:dyDescent="0.25">
      <c r="A6161" s="11">
        <v>125006172</v>
      </c>
      <c r="B6161" s="11" t="s">
        <v>28325</v>
      </c>
      <c r="C6161">
        <f>VLOOKUP(A6161,Sheet1!A:B,2,0)</f>
        <v>125006209</v>
      </c>
      <c r="D6161" t="s">
        <v>19890</v>
      </c>
      <c r="E6161" t="s">
        <v>9387</v>
      </c>
      <c r="F6161" s="1">
        <v>3272.02</v>
      </c>
      <c r="G6161" t="s">
        <v>62</v>
      </c>
      <c r="H6161" t="str">
        <f t="shared" si="96"/>
        <v>False</v>
      </c>
    </row>
    <row r="6162" spans="1:8" x14ac:dyDescent="0.25">
      <c r="A6162" s="11">
        <v>125006173</v>
      </c>
      <c r="B6162" s="11" t="s">
        <v>28326</v>
      </c>
      <c r="C6162">
        <f>VLOOKUP(A6162,Sheet1!A:B,2,0)</f>
        <v>125006208</v>
      </c>
      <c r="D6162" t="s">
        <v>19891</v>
      </c>
      <c r="E6162" t="s">
        <v>9388</v>
      </c>
      <c r="F6162" s="1">
        <v>5816.17</v>
      </c>
      <c r="G6162" t="s">
        <v>20</v>
      </c>
      <c r="H6162" t="str">
        <f t="shared" si="96"/>
        <v>True</v>
      </c>
    </row>
    <row r="6163" spans="1:8" x14ac:dyDescent="0.25">
      <c r="A6163" s="11">
        <v>125006174</v>
      </c>
      <c r="B6163" s="11" t="s">
        <v>28327</v>
      </c>
      <c r="C6163">
        <f>VLOOKUP(A6163,Sheet1!A:B,2,0)</f>
        <v>125006210</v>
      </c>
      <c r="D6163" t="s">
        <v>19892</v>
      </c>
      <c r="E6163" t="s">
        <v>9390</v>
      </c>
      <c r="F6163" s="1">
        <v>2814</v>
      </c>
      <c r="G6163" t="s">
        <v>20</v>
      </c>
      <c r="H6163" t="str">
        <f t="shared" si="96"/>
        <v>True</v>
      </c>
    </row>
    <row r="6164" spans="1:8" x14ac:dyDescent="0.25">
      <c r="A6164" s="11">
        <v>125006175</v>
      </c>
      <c r="B6164" s="11" t="s">
        <v>28328</v>
      </c>
      <c r="C6164">
        <f>VLOOKUP(A6164,Sheet1!A:B,2,0)</f>
        <v>125006211</v>
      </c>
      <c r="D6164" t="s">
        <v>19893</v>
      </c>
      <c r="E6164" t="s">
        <v>9391</v>
      </c>
      <c r="F6164" s="1">
        <v>3255</v>
      </c>
      <c r="G6164" t="s">
        <v>20</v>
      </c>
      <c r="H6164" t="str">
        <f t="shared" si="96"/>
        <v>True</v>
      </c>
    </row>
    <row r="6165" spans="1:8" x14ac:dyDescent="0.25">
      <c r="A6165" s="11">
        <v>125006176</v>
      </c>
      <c r="B6165" s="11" t="s">
        <v>28329</v>
      </c>
      <c r="C6165">
        <f>VLOOKUP(A6165,Sheet1!A:B,2,0)</f>
        <v>125006212</v>
      </c>
      <c r="D6165" t="s">
        <v>19894</v>
      </c>
      <c r="E6165" t="s">
        <v>9392</v>
      </c>
      <c r="F6165">
        <v>23.1</v>
      </c>
      <c r="G6165" t="s">
        <v>20</v>
      </c>
      <c r="H6165" t="str">
        <f t="shared" si="96"/>
        <v>True</v>
      </c>
    </row>
    <row r="6166" spans="1:8" x14ac:dyDescent="0.25">
      <c r="A6166" s="11">
        <v>125006177</v>
      </c>
      <c r="B6166" s="11" t="s">
        <v>28330</v>
      </c>
      <c r="C6166">
        <f>VLOOKUP(A6166,Sheet1!A:B,2,0)</f>
        <v>125006213</v>
      </c>
      <c r="D6166" t="s">
        <v>19895</v>
      </c>
      <c r="E6166" t="s">
        <v>9393</v>
      </c>
      <c r="F6166">
        <v>304.5</v>
      </c>
      <c r="G6166" t="s">
        <v>20</v>
      </c>
      <c r="H6166" t="str">
        <f t="shared" si="96"/>
        <v>True</v>
      </c>
    </row>
    <row r="6167" spans="1:8" x14ac:dyDescent="0.25">
      <c r="A6167" s="11">
        <v>125006178</v>
      </c>
      <c r="B6167" s="11" t="s">
        <v>28331</v>
      </c>
      <c r="C6167">
        <f>VLOOKUP(A6167,Sheet1!A:B,2,0)</f>
        <v>125006214</v>
      </c>
      <c r="D6167" t="s">
        <v>19896</v>
      </c>
      <c r="E6167" t="s">
        <v>9394</v>
      </c>
      <c r="F6167" s="1">
        <v>4252.5</v>
      </c>
      <c r="G6167" t="s">
        <v>62</v>
      </c>
      <c r="H6167" t="str">
        <f t="shared" si="96"/>
        <v>False</v>
      </c>
    </row>
    <row r="6168" spans="1:8" x14ac:dyDescent="0.25">
      <c r="A6168" s="11">
        <v>125006179</v>
      </c>
      <c r="B6168" s="11" t="s">
        <v>28332</v>
      </c>
      <c r="C6168">
        <f>VLOOKUP(A6168,Sheet1!A:B,2,0)</f>
        <v>125006215</v>
      </c>
      <c r="D6168" t="s">
        <v>19897</v>
      </c>
      <c r="E6168" t="s">
        <v>9396</v>
      </c>
      <c r="F6168" s="1">
        <v>3974.25</v>
      </c>
      <c r="G6168" t="s">
        <v>20</v>
      </c>
      <c r="H6168" t="str">
        <f t="shared" si="96"/>
        <v>True</v>
      </c>
    </row>
    <row r="6169" spans="1:8" x14ac:dyDescent="0.25">
      <c r="A6169" s="11">
        <v>125006180</v>
      </c>
      <c r="B6169" s="11" t="s">
        <v>28333</v>
      </c>
      <c r="C6169">
        <f>VLOOKUP(A6169,Sheet1!A:B,2,0)</f>
        <v>125006216</v>
      </c>
      <c r="D6169" t="s">
        <v>19898</v>
      </c>
      <c r="E6169" t="s">
        <v>9397</v>
      </c>
      <c r="F6169" s="1">
        <v>1407</v>
      </c>
      <c r="G6169" t="s">
        <v>62</v>
      </c>
      <c r="H6169" t="str">
        <f t="shared" si="96"/>
        <v>False</v>
      </c>
    </row>
    <row r="6170" spans="1:8" x14ac:dyDescent="0.25">
      <c r="A6170" s="11">
        <v>125006181</v>
      </c>
      <c r="B6170" s="11" t="s">
        <v>28334</v>
      </c>
      <c r="C6170">
        <f>VLOOKUP(A6170,Sheet1!A:B,2,0)</f>
        <v>125006217</v>
      </c>
      <c r="D6170" t="s">
        <v>19899</v>
      </c>
      <c r="E6170" t="s">
        <v>9398</v>
      </c>
      <c r="F6170" s="1">
        <v>2756.25</v>
      </c>
      <c r="G6170" t="s">
        <v>62</v>
      </c>
      <c r="H6170" t="str">
        <f t="shared" si="96"/>
        <v>False</v>
      </c>
    </row>
    <row r="6171" spans="1:8" x14ac:dyDescent="0.25">
      <c r="A6171" s="11">
        <v>125006182</v>
      </c>
      <c r="B6171" s="11" t="s">
        <v>28335</v>
      </c>
      <c r="C6171">
        <f>VLOOKUP(A6171,Sheet1!A:B,2,0)</f>
        <v>125006218</v>
      </c>
      <c r="D6171" t="s">
        <v>19900</v>
      </c>
      <c r="E6171" t="s">
        <v>9399</v>
      </c>
      <c r="F6171">
        <v>636.20000000000005</v>
      </c>
      <c r="G6171" t="s">
        <v>62</v>
      </c>
      <c r="H6171" t="str">
        <f t="shared" si="96"/>
        <v>False</v>
      </c>
    </row>
    <row r="6172" spans="1:8" x14ac:dyDescent="0.25">
      <c r="A6172" s="11">
        <v>125006183</v>
      </c>
      <c r="B6172" s="11" t="s">
        <v>28336</v>
      </c>
      <c r="C6172">
        <f>VLOOKUP(A6172,Sheet1!A:B,2,0)</f>
        <v>125006221</v>
      </c>
      <c r="D6172" t="s">
        <v>19901</v>
      </c>
      <c r="E6172" t="s">
        <v>9400</v>
      </c>
      <c r="F6172" s="1">
        <v>2808.75</v>
      </c>
      <c r="G6172" t="s">
        <v>62</v>
      </c>
      <c r="H6172" t="str">
        <f t="shared" si="96"/>
        <v>False</v>
      </c>
    </row>
    <row r="6173" spans="1:8" x14ac:dyDescent="0.25">
      <c r="A6173" s="11">
        <v>125006184</v>
      </c>
      <c r="B6173" s="11" t="s">
        <v>28337</v>
      </c>
      <c r="C6173">
        <f>VLOOKUP(A6173,Sheet1!A:B,2,0)</f>
        <v>125006222</v>
      </c>
      <c r="D6173" t="s">
        <v>19902</v>
      </c>
      <c r="E6173" t="s">
        <v>9401</v>
      </c>
      <c r="F6173" s="1">
        <v>4201.1000000000004</v>
      </c>
      <c r="G6173" t="s">
        <v>62</v>
      </c>
      <c r="H6173" t="str">
        <f t="shared" si="96"/>
        <v>False</v>
      </c>
    </row>
    <row r="6174" spans="1:8" x14ac:dyDescent="0.25">
      <c r="A6174" s="11">
        <v>125006185</v>
      </c>
      <c r="B6174" s="11" t="s">
        <v>28338</v>
      </c>
      <c r="C6174">
        <f>VLOOKUP(A6174,Sheet1!A:B,2,0)</f>
        <v>125006223</v>
      </c>
      <c r="D6174" t="s">
        <v>19903</v>
      </c>
      <c r="E6174" t="s">
        <v>9402</v>
      </c>
      <c r="F6174" s="1">
        <v>2798.96</v>
      </c>
      <c r="G6174" t="s">
        <v>20</v>
      </c>
      <c r="H6174" t="str">
        <f t="shared" si="96"/>
        <v>True</v>
      </c>
    </row>
    <row r="6175" spans="1:8" x14ac:dyDescent="0.25">
      <c r="A6175" s="11">
        <v>125006186</v>
      </c>
      <c r="B6175" s="11" t="s">
        <v>28339</v>
      </c>
      <c r="C6175" t="e">
        <f>VLOOKUP(A6175,Sheet1!A:B,2,0)</f>
        <v>#N/A</v>
      </c>
      <c r="D6175" t="s">
        <v>19904</v>
      </c>
      <c r="E6175" t="s">
        <v>9403</v>
      </c>
      <c r="F6175" s="1">
        <v>2664.38</v>
      </c>
      <c r="G6175" t="s">
        <v>62</v>
      </c>
      <c r="H6175" t="str">
        <f t="shared" si="96"/>
        <v>False</v>
      </c>
    </row>
    <row r="6176" spans="1:8" x14ac:dyDescent="0.25">
      <c r="A6176" s="11">
        <v>125006187</v>
      </c>
      <c r="B6176" s="11" t="s">
        <v>28340</v>
      </c>
      <c r="C6176">
        <f>VLOOKUP(A6176,Sheet1!A:B,2,0)</f>
        <v>125006225</v>
      </c>
      <c r="D6176" t="s">
        <v>19905</v>
      </c>
      <c r="E6176" t="s">
        <v>9404</v>
      </c>
      <c r="F6176" s="1">
        <v>2127.3000000000002</v>
      </c>
      <c r="G6176" t="s">
        <v>62</v>
      </c>
      <c r="H6176" t="str">
        <f t="shared" si="96"/>
        <v>False</v>
      </c>
    </row>
    <row r="6177" spans="1:8" x14ac:dyDescent="0.25">
      <c r="A6177" s="11">
        <v>125006188</v>
      </c>
      <c r="B6177" s="11" t="s">
        <v>28341</v>
      </c>
      <c r="C6177">
        <f>VLOOKUP(A6177,Sheet1!A:B,2,0)</f>
        <v>125006226</v>
      </c>
      <c r="D6177" t="s">
        <v>19906</v>
      </c>
      <c r="E6177" t="s">
        <v>9405</v>
      </c>
      <c r="F6177" s="1">
        <v>6426</v>
      </c>
      <c r="G6177" t="s">
        <v>62</v>
      </c>
      <c r="H6177" t="str">
        <f t="shared" si="96"/>
        <v>False</v>
      </c>
    </row>
    <row r="6178" spans="1:8" x14ac:dyDescent="0.25">
      <c r="A6178" s="11">
        <v>125006189</v>
      </c>
      <c r="B6178" s="11" t="s">
        <v>28342</v>
      </c>
      <c r="C6178">
        <f>VLOOKUP(A6178,Sheet1!A:B,2,0)</f>
        <v>125006227</v>
      </c>
      <c r="D6178" t="s">
        <v>19907</v>
      </c>
      <c r="E6178" t="s">
        <v>9406</v>
      </c>
      <c r="F6178">
        <v>131.25</v>
      </c>
      <c r="G6178" t="s">
        <v>20</v>
      </c>
      <c r="H6178" t="str">
        <f t="shared" si="96"/>
        <v>True</v>
      </c>
    </row>
    <row r="6179" spans="1:8" x14ac:dyDescent="0.25">
      <c r="A6179" s="11">
        <v>125006190</v>
      </c>
      <c r="B6179" s="11" t="s">
        <v>28343</v>
      </c>
      <c r="C6179">
        <f>VLOOKUP(A6179,Sheet1!A:B,2,0)</f>
        <v>125006228</v>
      </c>
      <c r="D6179" t="s">
        <v>19908</v>
      </c>
      <c r="E6179" t="s">
        <v>9408</v>
      </c>
      <c r="F6179">
        <v>556.5</v>
      </c>
      <c r="G6179" t="s">
        <v>62</v>
      </c>
      <c r="H6179" t="str">
        <f t="shared" si="96"/>
        <v>False</v>
      </c>
    </row>
    <row r="6180" spans="1:8" x14ac:dyDescent="0.25">
      <c r="A6180" s="11">
        <v>125006191</v>
      </c>
      <c r="B6180" s="11" t="s">
        <v>28344</v>
      </c>
      <c r="C6180">
        <f>VLOOKUP(A6180,Sheet1!A:B,2,0)</f>
        <v>125006229</v>
      </c>
      <c r="D6180" t="s">
        <v>19909</v>
      </c>
      <c r="E6180" t="s">
        <v>9409</v>
      </c>
      <c r="F6180">
        <v>50</v>
      </c>
      <c r="G6180" t="s">
        <v>20</v>
      </c>
      <c r="H6180" t="str">
        <f t="shared" si="96"/>
        <v>True</v>
      </c>
    </row>
    <row r="6181" spans="1:8" x14ac:dyDescent="0.25">
      <c r="A6181" s="11">
        <v>125006192</v>
      </c>
      <c r="B6181" s="11" t="s">
        <v>28345</v>
      </c>
      <c r="C6181">
        <f>VLOOKUP(A6181,Sheet1!A:B,2,0)</f>
        <v>125006230</v>
      </c>
      <c r="D6181" t="s">
        <v>19910</v>
      </c>
      <c r="E6181" t="s">
        <v>9410</v>
      </c>
      <c r="F6181">
        <v>568.04999999999995</v>
      </c>
      <c r="G6181" t="s">
        <v>62</v>
      </c>
      <c r="H6181" t="str">
        <f t="shared" si="96"/>
        <v>False</v>
      </c>
    </row>
    <row r="6182" spans="1:8" x14ac:dyDescent="0.25">
      <c r="A6182" s="11">
        <v>125006193</v>
      </c>
      <c r="B6182" s="11" t="s">
        <v>28346</v>
      </c>
      <c r="C6182">
        <f>VLOOKUP(A6182,Sheet1!A:B,2,0)</f>
        <v>125006231</v>
      </c>
      <c r="D6182" t="s">
        <v>19911</v>
      </c>
      <c r="E6182" t="s">
        <v>9411</v>
      </c>
      <c r="F6182">
        <v>892.5</v>
      </c>
      <c r="G6182" t="s">
        <v>20</v>
      </c>
      <c r="H6182" t="str">
        <f t="shared" si="96"/>
        <v>True</v>
      </c>
    </row>
    <row r="6183" spans="1:8" x14ac:dyDescent="0.25">
      <c r="A6183" s="11">
        <v>125006194</v>
      </c>
      <c r="B6183" s="11" t="s">
        <v>28347</v>
      </c>
      <c r="C6183">
        <f>VLOOKUP(A6183,Sheet1!A:B,2,0)</f>
        <v>125006232</v>
      </c>
      <c r="D6183" t="s">
        <v>19912</v>
      </c>
      <c r="E6183" t="s">
        <v>9412</v>
      </c>
      <c r="F6183">
        <v>774.38</v>
      </c>
      <c r="G6183" t="s">
        <v>62</v>
      </c>
      <c r="H6183" t="str">
        <f t="shared" si="96"/>
        <v>False</v>
      </c>
    </row>
    <row r="6184" spans="1:8" x14ac:dyDescent="0.25">
      <c r="A6184" s="11">
        <v>125006195</v>
      </c>
      <c r="B6184" s="11" t="s">
        <v>28348</v>
      </c>
      <c r="C6184">
        <f>VLOOKUP(A6184,Sheet1!A:B,2,0)</f>
        <v>125006233</v>
      </c>
      <c r="D6184" t="s">
        <v>19913</v>
      </c>
      <c r="E6184" t="s">
        <v>9414</v>
      </c>
      <c r="F6184" s="1">
        <v>4305</v>
      </c>
      <c r="G6184" t="s">
        <v>62</v>
      </c>
      <c r="H6184" t="str">
        <f t="shared" si="96"/>
        <v>False</v>
      </c>
    </row>
    <row r="6185" spans="1:8" x14ac:dyDescent="0.25">
      <c r="A6185" s="11">
        <v>125006196</v>
      </c>
      <c r="B6185" s="11" t="s">
        <v>28349</v>
      </c>
      <c r="C6185">
        <f>VLOOKUP(A6185,Sheet1!A:B,2,0)</f>
        <v>125006234</v>
      </c>
      <c r="D6185" t="s">
        <v>19914</v>
      </c>
      <c r="E6185" t="s">
        <v>9415</v>
      </c>
      <c r="F6185">
        <v>462</v>
      </c>
      <c r="G6185" t="s">
        <v>62</v>
      </c>
      <c r="H6185" t="str">
        <f t="shared" si="96"/>
        <v>False</v>
      </c>
    </row>
    <row r="6186" spans="1:8" x14ac:dyDescent="0.25">
      <c r="A6186" s="11">
        <v>125006197</v>
      </c>
      <c r="B6186" s="11" t="s">
        <v>28350</v>
      </c>
      <c r="C6186">
        <f>VLOOKUP(A6186,Sheet1!A:B,2,0)</f>
        <v>125006235</v>
      </c>
      <c r="D6186" t="s">
        <v>19915</v>
      </c>
      <c r="E6186" t="s">
        <v>9417</v>
      </c>
      <c r="F6186" s="1">
        <v>1285.2</v>
      </c>
      <c r="G6186" t="s">
        <v>62</v>
      </c>
      <c r="H6186" t="str">
        <f t="shared" si="96"/>
        <v>False</v>
      </c>
    </row>
    <row r="6187" spans="1:8" x14ac:dyDescent="0.25">
      <c r="A6187" s="11">
        <v>125006198</v>
      </c>
      <c r="B6187" s="11" t="s">
        <v>28351</v>
      </c>
      <c r="C6187">
        <f>VLOOKUP(A6187,Sheet1!A:B,2,0)</f>
        <v>125006236</v>
      </c>
      <c r="D6187" t="s">
        <v>19916</v>
      </c>
      <c r="E6187" t="s">
        <v>9418</v>
      </c>
      <c r="F6187">
        <v>0</v>
      </c>
      <c r="G6187" t="s">
        <v>20</v>
      </c>
      <c r="H6187" t="str">
        <f t="shared" si="96"/>
        <v>True</v>
      </c>
    </row>
    <row r="6188" spans="1:8" x14ac:dyDescent="0.25">
      <c r="A6188" s="11">
        <v>125006199</v>
      </c>
      <c r="B6188" s="11" t="s">
        <v>28352</v>
      </c>
      <c r="C6188">
        <f>VLOOKUP(A6188,Sheet1!A:B,2,0)</f>
        <v>125006237</v>
      </c>
      <c r="D6188" t="s">
        <v>19917</v>
      </c>
      <c r="E6188" t="s">
        <v>9420</v>
      </c>
      <c r="F6188">
        <v>208.53</v>
      </c>
      <c r="G6188" t="s">
        <v>62</v>
      </c>
      <c r="H6188" t="str">
        <f t="shared" si="96"/>
        <v>False</v>
      </c>
    </row>
    <row r="6189" spans="1:8" x14ac:dyDescent="0.25">
      <c r="A6189" s="11">
        <v>125006200</v>
      </c>
      <c r="B6189" s="11" t="s">
        <v>28353</v>
      </c>
      <c r="C6189">
        <f>VLOOKUP(A6189,Sheet1!A:B,2,0)</f>
        <v>125006238</v>
      </c>
      <c r="D6189" t="s">
        <v>19918</v>
      </c>
      <c r="E6189" t="s">
        <v>9422</v>
      </c>
      <c r="F6189" s="1">
        <v>6273.75</v>
      </c>
      <c r="G6189" t="s">
        <v>62</v>
      </c>
      <c r="H6189" t="str">
        <f t="shared" si="96"/>
        <v>False</v>
      </c>
    </row>
    <row r="6190" spans="1:8" x14ac:dyDescent="0.25">
      <c r="A6190" s="11">
        <v>125006201</v>
      </c>
      <c r="B6190" s="11" t="s">
        <v>28354</v>
      </c>
      <c r="C6190">
        <f>VLOOKUP(A6190,Sheet1!A:B,2,0)</f>
        <v>125006239</v>
      </c>
      <c r="D6190" t="s">
        <v>19919</v>
      </c>
      <c r="E6190" t="s">
        <v>9424</v>
      </c>
      <c r="F6190" s="1">
        <v>3647.74</v>
      </c>
      <c r="G6190" t="s">
        <v>62</v>
      </c>
      <c r="H6190" t="str">
        <f t="shared" si="96"/>
        <v>False</v>
      </c>
    </row>
    <row r="6191" spans="1:8" x14ac:dyDescent="0.25">
      <c r="A6191" s="11">
        <v>125006202</v>
      </c>
      <c r="B6191" s="11" t="s">
        <v>28355</v>
      </c>
      <c r="C6191">
        <f>VLOOKUP(A6191,Sheet1!A:B,2,0)</f>
        <v>125006240</v>
      </c>
      <c r="D6191" t="s">
        <v>19920</v>
      </c>
      <c r="E6191" t="s">
        <v>9425</v>
      </c>
      <c r="F6191">
        <v>525</v>
      </c>
      <c r="G6191" t="s">
        <v>62</v>
      </c>
      <c r="H6191" t="str">
        <f t="shared" si="96"/>
        <v>False</v>
      </c>
    </row>
    <row r="6192" spans="1:8" x14ac:dyDescent="0.25">
      <c r="A6192" s="11">
        <v>125006203</v>
      </c>
      <c r="B6192" s="11" t="s">
        <v>28356</v>
      </c>
      <c r="C6192">
        <f>VLOOKUP(A6192,Sheet1!A:B,2,0)</f>
        <v>125006241</v>
      </c>
      <c r="D6192" t="s">
        <v>19921</v>
      </c>
      <c r="E6192" t="s">
        <v>9427</v>
      </c>
      <c r="F6192" s="1">
        <v>4821.6000000000004</v>
      </c>
      <c r="G6192" t="s">
        <v>62</v>
      </c>
      <c r="H6192" t="str">
        <f t="shared" si="96"/>
        <v>False</v>
      </c>
    </row>
    <row r="6193" spans="1:8" x14ac:dyDescent="0.25">
      <c r="A6193" s="11">
        <v>125006204</v>
      </c>
      <c r="B6193" s="11" t="s">
        <v>28357</v>
      </c>
      <c r="C6193">
        <f>VLOOKUP(A6193,Sheet1!A:B,2,0)</f>
        <v>125006242</v>
      </c>
      <c r="D6193" t="s">
        <v>19922</v>
      </c>
      <c r="E6193" t="s">
        <v>9429</v>
      </c>
      <c r="F6193" s="1">
        <v>2410.8000000000002</v>
      </c>
      <c r="G6193" t="s">
        <v>62</v>
      </c>
      <c r="H6193" t="str">
        <f t="shared" si="96"/>
        <v>False</v>
      </c>
    </row>
    <row r="6194" spans="1:8" x14ac:dyDescent="0.25">
      <c r="A6194" s="11">
        <v>125006205</v>
      </c>
      <c r="B6194" s="11" t="s">
        <v>28358</v>
      </c>
      <c r="C6194">
        <f>VLOOKUP(A6194,Sheet1!A:B,2,0)</f>
        <v>125006243</v>
      </c>
      <c r="D6194" t="s">
        <v>19923</v>
      </c>
      <c r="E6194" t="s">
        <v>9430</v>
      </c>
      <c r="F6194" s="1">
        <v>1602.67</v>
      </c>
      <c r="G6194" t="s">
        <v>62</v>
      </c>
      <c r="H6194" t="str">
        <f t="shared" si="96"/>
        <v>False</v>
      </c>
    </row>
    <row r="6195" spans="1:8" x14ac:dyDescent="0.25">
      <c r="A6195" s="11">
        <v>125006206</v>
      </c>
      <c r="B6195" s="11" t="s">
        <v>28359</v>
      </c>
      <c r="C6195">
        <f>VLOOKUP(A6195,Sheet1!A:B,2,0)</f>
        <v>125006244</v>
      </c>
      <c r="D6195" t="s">
        <v>19924</v>
      </c>
      <c r="E6195" t="s">
        <v>9431</v>
      </c>
      <c r="F6195" s="1">
        <v>1310.19</v>
      </c>
      <c r="G6195" t="s">
        <v>62</v>
      </c>
      <c r="H6195" t="str">
        <f t="shared" si="96"/>
        <v>False</v>
      </c>
    </row>
    <row r="6196" spans="1:8" x14ac:dyDescent="0.25">
      <c r="A6196" s="11">
        <v>125006207</v>
      </c>
      <c r="B6196" s="11" t="s">
        <v>28360</v>
      </c>
      <c r="C6196">
        <f>VLOOKUP(A6196,Sheet1!A:B,2,0)</f>
        <v>125006245</v>
      </c>
      <c r="D6196" t="s">
        <v>19925</v>
      </c>
      <c r="E6196" t="s">
        <v>9432</v>
      </c>
      <c r="F6196">
        <v>806.45</v>
      </c>
      <c r="G6196" t="s">
        <v>62</v>
      </c>
      <c r="H6196" t="str">
        <f t="shared" si="96"/>
        <v>False</v>
      </c>
    </row>
    <row r="6197" spans="1:8" x14ac:dyDescent="0.25">
      <c r="A6197" s="11">
        <v>125006208</v>
      </c>
      <c r="B6197" s="11" t="s">
        <v>28361</v>
      </c>
      <c r="C6197">
        <f>VLOOKUP(A6197,Sheet1!A:B,2,0)</f>
        <v>125006246</v>
      </c>
      <c r="D6197" t="s">
        <v>19926</v>
      </c>
      <c r="E6197" t="s">
        <v>9433</v>
      </c>
      <c r="F6197" s="1">
        <v>3570</v>
      </c>
      <c r="G6197" t="s">
        <v>20</v>
      </c>
      <c r="H6197" t="str">
        <f t="shared" si="96"/>
        <v>True</v>
      </c>
    </row>
    <row r="6198" spans="1:8" x14ac:dyDescent="0.25">
      <c r="A6198" s="11">
        <v>125006209</v>
      </c>
      <c r="B6198" s="11" t="s">
        <v>28362</v>
      </c>
      <c r="C6198">
        <f>VLOOKUP(A6198,Sheet1!A:B,2,0)</f>
        <v>125006247</v>
      </c>
      <c r="D6198" t="s">
        <v>19927</v>
      </c>
      <c r="E6198" t="s">
        <v>9435</v>
      </c>
      <c r="F6198" s="1">
        <v>3336.52</v>
      </c>
      <c r="G6198" t="s">
        <v>20</v>
      </c>
      <c r="H6198" t="str">
        <f t="shared" si="96"/>
        <v>True</v>
      </c>
    </row>
    <row r="6199" spans="1:8" x14ac:dyDescent="0.25">
      <c r="A6199" s="11">
        <v>125006210</v>
      </c>
      <c r="B6199" s="11" t="s">
        <v>28363</v>
      </c>
      <c r="C6199">
        <f>VLOOKUP(A6199,Sheet1!A:B,2,0)</f>
        <v>125006248</v>
      </c>
      <c r="D6199" t="s">
        <v>19928</v>
      </c>
      <c r="E6199" t="s">
        <v>9437</v>
      </c>
      <c r="F6199" s="1">
        <v>4084.5</v>
      </c>
      <c r="G6199" t="s">
        <v>62</v>
      </c>
      <c r="H6199" t="str">
        <f t="shared" si="96"/>
        <v>False</v>
      </c>
    </row>
    <row r="6200" spans="1:8" x14ac:dyDescent="0.25">
      <c r="A6200" s="11">
        <v>125006211</v>
      </c>
      <c r="B6200" s="11" t="s">
        <v>28364</v>
      </c>
      <c r="C6200">
        <f>VLOOKUP(A6200,Sheet1!A:B,2,0)</f>
        <v>125006249</v>
      </c>
      <c r="D6200" t="s">
        <v>19929</v>
      </c>
      <c r="E6200" t="s">
        <v>9439</v>
      </c>
      <c r="F6200">
        <v>741.56</v>
      </c>
      <c r="G6200" t="s">
        <v>20</v>
      </c>
      <c r="H6200" t="str">
        <f t="shared" si="96"/>
        <v>True</v>
      </c>
    </row>
    <row r="6201" spans="1:8" x14ac:dyDescent="0.25">
      <c r="A6201" s="11">
        <v>125006212</v>
      </c>
      <c r="B6201" s="11" t="s">
        <v>28365</v>
      </c>
      <c r="C6201" t="e">
        <f>VLOOKUP(A6201,Sheet1!A:B,2,0)</f>
        <v>#N/A</v>
      </c>
      <c r="D6201" t="s">
        <v>19930</v>
      </c>
      <c r="E6201" t="s">
        <v>9441</v>
      </c>
      <c r="F6201" s="1">
        <v>1155</v>
      </c>
      <c r="G6201" t="s">
        <v>20</v>
      </c>
      <c r="H6201" t="str">
        <f t="shared" si="96"/>
        <v>True</v>
      </c>
    </row>
    <row r="6202" spans="1:8" x14ac:dyDescent="0.25">
      <c r="A6202" s="11">
        <v>125006213</v>
      </c>
      <c r="B6202" s="11" t="s">
        <v>28366</v>
      </c>
      <c r="C6202">
        <f>VLOOKUP(A6202,Sheet1!A:B,2,0)</f>
        <v>125006251</v>
      </c>
      <c r="D6202" t="s">
        <v>19931</v>
      </c>
      <c r="E6202" t="s">
        <v>9442</v>
      </c>
      <c r="F6202" s="1">
        <v>5990.99</v>
      </c>
      <c r="G6202" t="s">
        <v>20</v>
      </c>
      <c r="H6202" t="str">
        <f t="shared" si="96"/>
        <v>True</v>
      </c>
    </row>
    <row r="6203" spans="1:8" x14ac:dyDescent="0.25">
      <c r="A6203" s="11">
        <v>125006214</v>
      </c>
      <c r="B6203" s="11" t="s">
        <v>28367</v>
      </c>
      <c r="C6203">
        <f>VLOOKUP(A6203,Sheet1!A:B,2,0)</f>
        <v>125006252</v>
      </c>
      <c r="D6203" t="s">
        <v>19932</v>
      </c>
      <c r="E6203" t="s">
        <v>9443</v>
      </c>
      <c r="F6203" s="1">
        <v>58710.96</v>
      </c>
      <c r="G6203" t="s">
        <v>62</v>
      </c>
      <c r="H6203" t="str">
        <f t="shared" si="96"/>
        <v>False</v>
      </c>
    </row>
    <row r="6204" spans="1:8" x14ac:dyDescent="0.25">
      <c r="A6204" s="11">
        <v>125006215</v>
      </c>
      <c r="B6204" s="11" t="s">
        <v>28368</v>
      </c>
      <c r="C6204">
        <f>VLOOKUP(A6204,Sheet1!A:B,2,0)</f>
        <v>125006253</v>
      </c>
      <c r="D6204" t="s">
        <v>19933</v>
      </c>
      <c r="E6204" t="s">
        <v>9444</v>
      </c>
      <c r="F6204" s="1">
        <v>11205.6</v>
      </c>
      <c r="G6204" t="s">
        <v>20</v>
      </c>
      <c r="H6204" t="str">
        <f t="shared" si="96"/>
        <v>True</v>
      </c>
    </row>
    <row r="6205" spans="1:8" x14ac:dyDescent="0.25">
      <c r="A6205" s="11">
        <v>125006216</v>
      </c>
      <c r="B6205" s="11" t="s">
        <v>28369</v>
      </c>
      <c r="C6205">
        <f>VLOOKUP(A6205,Sheet1!A:B,2,0)</f>
        <v>125006254</v>
      </c>
      <c r="D6205" t="s">
        <v>19934</v>
      </c>
      <c r="E6205" t="s">
        <v>9445</v>
      </c>
      <c r="F6205" s="1">
        <v>4158</v>
      </c>
      <c r="G6205" t="s">
        <v>62</v>
      </c>
      <c r="H6205" t="str">
        <f t="shared" si="96"/>
        <v>False</v>
      </c>
    </row>
    <row r="6206" spans="1:8" x14ac:dyDescent="0.25">
      <c r="A6206" s="11">
        <v>125006224</v>
      </c>
      <c r="B6206" s="11" t="s">
        <v>28370</v>
      </c>
      <c r="C6206">
        <f>VLOOKUP(A6206,Sheet1!A:B,2,0)</f>
        <v>125006261</v>
      </c>
      <c r="D6206" t="s">
        <v>19935</v>
      </c>
      <c r="E6206" t="s">
        <v>9455</v>
      </c>
      <c r="F6206" s="1">
        <v>5990.99</v>
      </c>
      <c r="G6206" t="s">
        <v>20</v>
      </c>
      <c r="H6206" t="str">
        <f t="shared" si="96"/>
        <v>True</v>
      </c>
    </row>
    <row r="6207" spans="1:8" x14ac:dyDescent="0.25">
      <c r="A6207" s="11">
        <v>125006217</v>
      </c>
      <c r="B6207" s="11" t="s">
        <v>28371</v>
      </c>
      <c r="C6207">
        <f>VLOOKUP(A6207,Sheet1!A:B,2,0)</f>
        <v>125006294</v>
      </c>
      <c r="D6207" t="s">
        <v>19936</v>
      </c>
      <c r="E6207" t="s">
        <v>9447</v>
      </c>
      <c r="F6207" s="1">
        <v>1097.25</v>
      </c>
      <c r="G6207" t="s">
        <v>62</v>
      </c>
      <c r="H6207" t="str">
        <f t="shared" si="96"/>
        <v>False</v>
      </c>
    </row>
    <row r="6208" spans="1:8" x14ac:dyDescent="0.25">
      <c r="A6208" s="11">
        <v>125006218</v>
      </c>
      <c r="B6208" s="11" t="s">
        <v>28372</v>
      </c>
      <c r="C6208">
        <f>VLOOKUP(A6208,Sheet1!A:B,2,0)</f>
        <v>125006255</v>
      </c>
      <c r="D6208" t="s">
        <v>19937</v>
      </c>
      <c r="E6208" t="s">
        <v>9449</v>
      </c>
      <c r="F6208">
        <v>806.4</v>
      </c>
      <c r="G6208" t="s">
        <v>62</v>
      </c>
      <c r="H6208" t="str">
        <f t="shared" si="96"/>
        <v>False</v>
      </c>
    </row>
    <row r="6209" spans="1:8" x14ac:dyDescent="0.25">
      <c r="A6209" s="11">
        <v>125006220</v>
      </c>
      <c r="B6209" s="11" t="s">
        <v>28373</v>
      </c>
      <c r="C6209">
        <f>VLOOKUP(A6209,Sheet1!A:B,2,0)</f>
        <v>125006257</v>
      </c>
      <c r="D6209" t="s">
        <v>19838</v>
      </c>
      <c r="E6209" t="s">
        <v>9306</v>
      </c>
      <c r="F6209">
        <v>598.5</v>
      </c>
      <c r="G6209" t="s">
        <v>62</v>
      </c>
      <c r="H6209" t="str">
        <f t="shared" si="96"/>
        <v>False</v>
      </c>
    </row>
    <row r="6210" spans="1:8" x14ac:dyDescent="0.25">
      <c r="A6210" s="11">
        <v>125006221</v>
      </c>
      <c r="B6210" s="11" t="s">
        <v>28374</v>
      </c>
      <c r="C6210">
        <f>VLOOKUP(A6210,Sheet1!A:B,2,0)</f>
        <v>125006258</v>
      </c>
      <c r="D6210" t="s">
        <v>19938</v>
      </c>
      <c r="E6210" t="s">
        <v>9452</v>
      </c>
      <c r="F6210" s="1">
        <v>1291.5</v>
      </c>
      <c r="G6210" t="s">
        <v>20</v>
      </c>
      <c r="H6210" t="str">
        <f t="shared" si="96"/>
        <v>True</v>
      </c>
    </row>
    <row r="6211" spans="1:8" x14ac:dyDescent="0.25">
      <c r="A6211" s="11">
        <v>125006222</v>
      </c>
      <c r="B6211" s="11" t="s">
        <v>28375</v>
      </c>
      <c r="C6211">
        <f>VLOOKUP(A6211,Sheet1!A:B,2,0)</f>
        <v>125006259</v>
      </c>
      <c r="D6211" t="s">
        <v>19939</v>
      </c>
      <c r="E6211" t="s">
        <v>9453</v>
      </c>
      <c r="F6211">
        <v>0</v>
      </c>
      <c r="G6211" t="s">
        <v>20</v>
      </c>
      <c r="H6211" t="str">
        <f t="shared" ref="H6211:H6274" si="97">IF(G6211="Closed","True","False")</f>
        <v>True</v>
      </c>
    </row>
    <row r="6212" spans="1:8" x14ac:dyDescent="0.25">
      <c r="A6212" s="11">
        <v>125006223</v>
      </c>
      <c r="B6212" s="11" t="s">
        <v>28376</v>
      </c>
      <c r="C6212">
        <f>VLOOKUP(A6212,Sheet1!A:B,2,0)</f>
        <v>125006260</v>
      </c>
      <c r="D6212" t="s">
        <v>19940</v>
      </c>
      <c r="E6212" t="s">
        <v>9454</v>
      </c>
      <c r="F6212">
        <v>0</v>
      </c>
      <c r="G6212" t="s">
        <v>20</v>
      </c>
      <c r="H6212" t="str">
        <f t="shared" si="97"/>
        <v>True</v>
      </c>
    </row>
    <row r="6213" spans="1:8" x14ac:dyDescent="0.25">
      <c r="A6213" s="11">
        <v>125006225</v>
      </c>
      <c r="B6213" s="11" t="s">
        <v>28377</v>
      </c>
      <c r="C6213">
        <f>VLOOKUP(A6213,Sheet1!A:B,2,0)</f>
        <v>125006262</v>
      </c>
      <c r="D6213" t="s">
        <v>19941</v>
      </c>
      <c r="E6213" t="s">
        <v>9456</v>
      </c>
      <c r="F6213" s="1">
        <v>5837.37</v>
      </c>
      <c r="G6213" t="s">
        <v>62</v>
      </c>
      <c r="H6213" t="str">
        <f t="shared" si="97"/>
        <v>False</v>
      </c>
    </row>
    <row r="6214" spans="1:8" x14ac:dyDescent="0.25">
      <c r="A6214" s="11">
        <v>125006226</v>
      </c>
      <c r="B6214" s="11" t="s">
        <v>28378</v>
      </c>
      <c r="C6214">
        <f>VLOOKUP(A6214,Sheet1!A:B,2,0)</f>
        <v>125006263</v>
      </c>
      <c r="D6214" t="s">
        <v>19942</v>
      </c>
      <c r="E6214" t="s">
        <v>9457</v>
      </c>
      <c r="F6214">
        <v>438.38</v>
      </c>
      <c r="G6214" t="s">
        <v>62</v>
      </c>
      <c r="H6214" t="str">
        <f t="shared" si="97"/>
        <v>False</v>
      </c>
    </row>
    <row r="6215" spans="1:8" x14ac:dyDescent="0.25">
      <c r="A6215" s="11">
        <v>125006227</v>
      </c>
      <c r="B6215" s="11" t="s">
        <v>28379</v>
      </c>
      <c r="C6215">
        <f>VLOOKUP(A6215,Sheet1!A:B,2,0)</f>
        <v>125006264</v>
      </c>
      <c r="D6215" t="s">
        <v>19943</v>
      </c>
      <c r="E6215" t="s">
        <v>9459</v>
      </c>
      <c r="F6215" s="1">
        <v>5253.2</v>
      </c>
      <c r="G6215" t="s">
        <v>20</v>
      </c>
      <c r="H6215" t="str">
        <f t="shared" si="97"/>
        <v>True</v>
      </c>
    </row>
    <row r="6216" spans="1:8" x14ac:dyDescent="0.25">
      <c r="A6216" s="11">
        <v>125006228</v>
      </c>
      <c r="B6216" s="11" t="s">
        <v>28380</v>
      </c>
      <c r="C6216">
        <f>VLOOKUP(A6216,Sheet1!A:B,2,0)</f>
        <v>125006265</v>
      </c>
      <c r="D6216" t="s">
        <v>19944</v>
      </c>
      <c r="E6216" t="s">
        <v>9460</v>
      </c>
      <c r="F6216">
        <v>356.48</v>
      </c>
      <c r="G6216" t="s">
        <v>62</v>
      </c>
      <c r="H6216" t="str">
        <f t="shared" si="97"/>
        <v>False</v>
      </c>
    </row>
    <row r="6217" spans="1:8" x14ac:dyDescent="0.25">
      <c r="A6217" s="11">
        <v>125006229</v>
      </c>
      <c r="B6217" s="11" t="s">
        <v>28381</v>
      </c>
      <c r="C6217">
        <f>VLOOKUP(A6217,Sheet1!A:B,2,0)</f>
        <v>125006266</v>
      </c>
      <c r="D6217" t="s">
        <v>19945</v>
      </c>
      <c r="E6217" t="s">
        <v>9461</v>
      </c>
      <c r="F6217" s="1">
        <v>6196.05</v>
      </c>
      <c r="G6217" t="s">
        <v>62</v>
      </c>
      <c r="H6217" t="str">
        <f t="shared" si="97"/>
        <v>False</v>
      </c>
    </row>
    <row r="6218" spans="1:8" x14ac:dyDescent="0.25">
      <c r="A6218" s="11">
        <v>125006230</v>
      </c>
      <c r="B6218" s="11" t="s">
        <v>28382</v>
      </c>
      <c r="C6218">
        <f>VLOOKUP(A6218,Sheet1!A:B,2,0)</f>
        <v>125006267</v>
      </c>
      <c r="D6218" t="s">
        <v>19946</v>
      </c>
      <c r="E6218" t="s">
        <v>9462</v>
      </c>
      <c r="F6218" s="1">
        <v>1009.58</v>
      </c>
      <c r="G6218" t="s">
        <v>62</v>
      </c>
      <c r="H6218" t="str">
        <f t="shared" si="97"/>
        <v>False</v>
      </c>
    </row>
    <row r="6219" spans="1:8" x14ac:dyDescent="0.25">
      <c r="A6219" s="11">
        <v>125006231</v>
      </c>
      <c r="B6219" s="11" t="s">
        <v>28383</v>
      </c>
      <c r="C6219">
        <f>VLOOKUP(A6219,Sheet1!A:B,2,0)</f>
        <v>125006268</v>
      </c>
      <c r="D6219" t="s">
        <v>19947</v>
      </c>
      <c r="E6219" t="s">
        <v>9463</v>
      </c>
      <c r="F6219">
        <v>273.68</v>
      </c>
      <c r="G6219" t="s">
        <v>62</v>
      </c>
      <c r="H6219" t="str">
        <f t="shared" si="97"/>
        <v>False</v>
      </c>
    </row>
    <row r="6220" spans="1:8" x14ac:dyDescent="0.25">
      <c r="A6220" s="11">
        <v>125006232</v>
      </c>
      <c r="B6220" s="11" t="s">
        <v>28384</v>
      </c>
      <c r="C6220">
        <f>VLOOKUP(A6220,Sheet1!A:B,2,0)</f>
        <v>125006269</v>
      </c>
      <c r="D6220" t="s">
        <v>19948</v>
      </c>
      <c r="E6220" t="s">
        <v>9464</v>
      </c>
      <c r="F6220">
        <v>77.180000000000007</v>
      </c>
      <c r="G6220" t="s">
        <v>20</v>
      </c>
      <c r="H6220" t="str">
        <f t="shared" si="97"/>
        <v>True</v>
      </c>
    </row>
    <row r="6221" spans="1:8" x14ac:dyDescent="0.25">
      <c r="A6221" s="11">
        <v>125006233</v>
      </c>
      <c r="B6221" s="11" t="s">
        <v>28385</v>
      </c>
      <c r="C6221">
        <f>VLOOKUP(A6221,Sheet1!A:B,2,0)</f>
        <v>125006270</v>
      </c>
      <c r="D6221" t="s">
        <v>19949</v>
      </c>
      <c r="E6221" t="s">
        <v>9465</v>
      </c>
      <c r="F6221">
        <v>96</v>
      </c>
      <c r="G6221" t="s">
        <v>20</v>
      </c>
      <c r="H6221" t="str">
        <f t="shared" si="97"/>
        <v>True</v>
      </c>
    </row>
    <row r="6222" spans="1:8" x14ac:dyDescent="0.25">
      <c r="A6222" s="11">
        <v>125006234</v>
      </c>
      <c r="B6222" s="11" t="s">
        <v>28386</v>
      </c>
      <c r="C6222">
        <f>VLOOKUP(A6222,Sheet1!A:B,2,0)</f>
        <v>125006271</v>
      </c>
      <c r="D6222" t="s">
        <v>19950</v>
      </c>
      <c r="E6222" t="s">
        <v>9466</v>
      </c>
      <c r="F6222">
        <v>634.99</v>
      </c>
      <c r="G6222" t="s">
        <v>20</v>
      </c>
      <c r="H6222" t="str">
        <f t="shared" si="97"/>
        <v>True</v>
      </c>
    </row>
    <row r="6223" spans="1:8" x14ac:dyDescent="0.25">
      <c r="A6223" s="11">
        <v>125006235</v>
      </c>
      <c r="B6223" s="11" t="s">
        <v>28387</v>
      </c>
      <c r="C6223">
        <f>VLOOKUP(A6223,Sheet1!A:B,2,0)</f>
        <v>125006272</v>
      </c>
      <c r="D6223" t="s">
        <v>19951</v>
      </c>
      <c r="E6223" t="s">
        <v>9467</v>
      </c>
      <c r="F6223" s="1">
        <v>1830.48</v>
      </c>
      <c r="G6223" t="s">
        <v>62</v>
      </c>
      <c r="H6223" t="str">
        <f t="shared" si="97"/>
        <v>False</v>
      </c>
    </row>
    <row r="6224" spans="1:8" x14ac:dyDescent="0.25">
      <c r="A6224" s="11">
        <v>125006236</v>
      </c>
      <c r="B6224" s="11" t="s">
        <v>28388</v>
      </c>
      <c r="C6224">
        <f>VLOOKUP(A6224,Sheet1!A:B,2,0)</f>
        <v>125006273</v>
      </c>
      <c r="D6224" t="s">
        <v>19952</v>
      </c>
      <c r="E6224" t="s">
        <v>9468</v>
      </c>
      <c r="F6224">
        <v>111.51</v>
      </c>
      <c r="G6224" t="s">
        <v>20</v>
      </c>
      <c r="H6224" t="str">
        <f t="shared" si="97"/>
        <v>True</v>
      </c>
    </row>
    <row r="6225" spans="1:8" x14ac:dyDescent="0.25">
      <c r="A6225" s="11">
        <v>125006237</v>
      </c>
      <c r="B6225" s="11" t="s">
        <v>28389</v>
      </c>
      <c r="C6225">
        <f>VLOOKUP(A6225,Sheet1!A:B,2,0)</f>
        <v>125006276</v>
      </c>
      <c r="D6225" t="s">
        <v>19953</v>
      </c>
      <c r="E6225" t="s">
        <v>9469</v>
      </c>
      <c r="F6225" s="1">
        <v>3386.25</v>
      </c>
      <c r="G6225" t="s">
        <v>20</v>
      </c>
      <c r="H6225" t="str">
        <f t="shared" si="97"/>
        <v>True</v>
      </c>
    </row>
    <row r="6226" spans="1:8" x14ac:dyDescent="0.25">
      <c r="A6226" s="11">
        <v>125006238</v>
      </c>
      <c r="B6226" s="11" t="s">
        <v>28390</v>
      </c>
      <c r="C6226" t="e">
        <f>VLOOKUP(A6226,Sheet1!A:B,2,0)</f>
        <v>#N/A</v>
      </c>
      <c r="D6226" t="s">
        <v>19954</v>
      </c>
      <c r="E6226" t="s">
        <v>9470</v>
      </c>
      <c r="F6226">
        <v>96.21</v>
      </c>
      <c r="G6226" t="s">
        <v>20</v>
      </c>
      <c r="H6226" t="str">
        <f t="shared" si="97"/>
        <v>True</v>
      </c>
    </row>
    <row r="6227" spans="1:8" x14ac:dyDescent="0.25">
      <c r="A6227" s="11">
        <v>125006239</v>
      </c>
      <c r="B6227" s="11" t="s">
        <v>28391</v>
      </c>
      <c r="C6227">
        <f>VLOOKUP(A6227,Sheet1!A:B,2,0)</f>
        <v>125006275</v>
      </c>
      <c r="D6227" t="s">
        <v>19955</v>
      </c>
      <c r="E6227" t="s">
        <v>9471</v>
      </c>
      <c r="F6227">
        <v>66.150000000000006</v>
      </c>
      <c r="G6227" t="s">
        <v>62</v>
      </c>
      <c r="H6227" t="str">
        <f t="shared" si="97"/>
        <v>False</v>
      </c>
    </row>
    <row r="6228" spans="1:8" x14ac:dyDescent="0.25">
      <c r="A6228" s="11">
        <v>125006240</v>
      </c>
      <c r="B6228" s="11" t="s">
        <v>28392</v>
      </c>
      <c r="C6228">
        <f>VLOOKUP(A6228,Sheet1!A:B,2,0)</f>
        <v>125006277</v>
      </c>
      <c r="D6228" t="s">
        <v>19956</v>
      </c>
      <c r="E6228" t="s">
        <v>9472</v>
      </c>
      <c r="F6228">
        <v>605.12</v>
      </c>
      <c r="G6228" t="s">
        <v>20</v>
      </c>
      <c r="H6228" t="str">
        <f t="shared" si="97"/>
        <v>True</v>
      </c>
    </row>
    <row r="6229" spans="1:8" x14ac:dyDescent="0.25">
      <c r="A6229" s="11">
        <v>125006241</v>
      </c>
      <c r="B6229" s="11" t="s">
        <v>28393</v>
      </c>
      <c r="C6229">
        <f>VLOOKUP(A6229,Sheet1!A:B,2,0)</f>
        <v>125006278</v>
      </c>
      <c r="D6229" t="s">
        <v>19957</v>
      </c>
      <c r="E6229" t="s">
        <v>9473</v>
      </c>
      <c r="F6229">
        <v>127.58</v>
      </c>
      <c r="G6229" t="s">
        <v>62</v>
      </c>
      <c r="H6229" t="str">
        <f t="shared" si="97"/>
        <v>False</v>
      </c>
    </row>
    <row r="6230" spans="1:8" x14ac:dyDescent="0.25">
      <c r="A6230" s="11">
        <v>125006242</v>
      </c>
      <c r="B6230" s="11" t="s">
        <v>28394</v>
      </c>
      <c r="C6230">
        <f>VLOOKUP(A6230,Sheet1!A:B,2,0)</f>
        <v>125006279</v>
      </c>
      <c r="D6230" t="s">
        <v>19958</v>
      </c>
      <c r="E6230" t="s">
        <v>9475</v>
      </c>
      <c r="F6230" s="1">
        <v>6359.76</v>
      </c>
      <c r="G6230" t="s">
        <v>20</v>
      </c>
      <c r="H6230" t="str">
        <f t="shared" si="97"/>
        <v>True</v>
      </c>
    </row>
    <row r="6231" spans="1:8" x14ac:dyDescent="0.25">
      <c r="A6231" s="11">
        <v>125006243</v>
      </c>
      <c r="B6231" s="11" t="s">
        <v>28395</v>
      </c>
      <c r="C6231">
        <f>VLOOKUP(A6231,Sheet1!A:B,2,0)</f>
        <v>125006280</v>
      </c>
      <c r="D6231" t="s">
        <v>19959</v>
      </c>
      <c r="E6231" t="s">
        <v>9476</v>
      </c>
      <c r="F6231" s="1">
        <v>4249.1400000000003</v>
      </c>
      <c r="G6231" t="s">
        <v>20</v>
      </c>
      <c r="H6231" t="str">
        <f t="shared" si="97"/>
        <v>True</v>
      </c>
    </row>
    <row r="6232" spans="1:8" x14ac:dyDescent="0.25">
      <c r="A6232" s="11">
        <v>125006244</v>
      </c>
      <c r="B6232" s="11" t="s">
        <v>28396</v>
      </c>
      <c r="C6232">
        <f>VLOOKUP(A6232,Sheet1!A:B,2,0)</f>
        <v>125006281</v>
      </c>
      <c r="D6232" t="s">
        <v>19960</v>
      </c>
      <c r="E6232" t="s">
        <v>9477</v>
      </c>
      <c r="F6232">
        <v>330.75</v>
      </c>
      <c r="G6232" t="s">
        <v>20</v>
      </c>
      <c r="H6232" t="str">
        <f t="shared" si="97"/>
        <v>True</v>
      </c>
    </row>
    <row r="6233" spans="1:8" x14ac:dyDescent="0.25">
      <c r="A6233" s="11">
        <v>125006245</v>
      </c>
      <c r="B6233" s="11" t="s">
        <v>28397</v>
      </c>
      <c r="C6233">
        <f>VLOOKUP(A6233,Sheet1!A:B,2,0)</f>
        <v>125006282</v>
      </c>
      <c r="D6233" t="s">
        <v>19961</v>
      </c>
      <c r="E6233" t="s">
        <v>9478</v>
      </c>
      <c r="F6233" s="1">
        <v>1927.37</v>
      </c>
      <c r="G6233" t="s">
        <v>62</v>
      </c>
      <c r="H6233" t="str">
        <f t="shared" si="97"/>
        <v>False</v>
      </c>
    </row>
    <row r="6234" spans="1:8" x14ac:dyDescent="0.25">
      <c r="A6234" s="11">
        <v>125006246</v>
      </c>
      <c r="B6234" s="11" t="s">
        <v>28398</v>
      </c>
      <c r="C6234">
        <f>VLOOKUP(A6234,Sheet1!A:B,2,0)</f>
        <v>125006283</v>
      </c>
      <c r="D6234" t="s">
        <v>19962</v>
      </c>
      <c r="E6234" t="s">
        <v>9479</v>
      </c>
      <c r="F6234">
        <v>25.57</v>
      </c>
      <c r="G6234" t="s">
        <v>62</v>
      </c>
      <c r="H6234" t="str">
        <f t="shared" si="97"/>
        <v>False</v>
      </c>
    </row>
    <row r="6235" spans="1:8" x14ac:dyDescent="0.25">
      <c r="A6235" s="11">
        <v>125006247</v>
      </c>
      <c r="B6235" s="11" t="s">
        <v>28399</v>
      </c>
      <c r="C6235">
        <f>VLOOKUP(A6235,Sheet1!A:B,2,0)</f>
        <v>125006284</v>
      </c>
      <c r="D6235" t="s">
        <v>19963</v>
      </c>
      <c r="E6235" t="s">
        <v>9480</v>
      </c>
      <c r="F6235">
        <v>302.39999999999998</v>
      </c>
      <c r="G6235" t="s">
        <v>62</v>
      </c>
      <c r="H6235" t="str">
        <f t="shared" si="97"/>
        <v>False</v>
      </c>
    </row>
    <row r="6236" spans="1:8" x14ac:dyDescent="0.25">
      <c r="A6236" s="11">
        <v>125006248</v>
      </c>
      <c r="B6236" s="11" t="s">
        <v>28400</v>
      </c>
      <c r="C6236">
        <f>VLOOKUP(A6236,Sheet1!A:B,2,0)</f>
        <v>125006285</v>
      </c>
      <c r="D6236" t="s">
        <v>19964</v>
      </c>
      <c r="E6236" t="s">
        <v>9481</v>
      </c>
      <c r="F6236" s="1">
        <v>2634.4</v>
      </c>
      <c r="G6236" t="s">
        <v>62</v>
      </c>
      <c r="H6236" t="str">
        <f t="shared" si="97"/>
        <v>False</v>
      </c>
    </row>
    <row r="6237" spans="1:8" x14ac:dyDescent="0.25">
      <c r="A6237" s="11">
        <v>125006249</v>
      </c>
      <c r="B6237" s="11" t="s">
        <v>28401</v>
      </c>
      <c r="C6237">
        <f>VLOOKUP(A6237,Sheet1!A:B,2,0)</f>
        <v>125006286</v>
      </c>
      <c r="D6237" t="s">
        <v>19965</v>
      </c>
      <c r="E6237" t="s">
        <v>9482</v>
      </c>
      <c r="F6237" s="1">
        <v>2493.33</v>
      </c>
      <c r="G6237" t="s">
        <v>20</v>
      </c>
      <c r="H6237" t="str">
        <f t="shared" si="97"/>
        <v>True</v>
      </c>
    </row>
    <row r="6238" spans="1:8" x14ac:dyDescent="0.25">
      <c r="A6238" s="11">
        <v>125006250</v>
      </c>
      <c r="B6238" s="11" t="s">
        <v>28402</v>
      </c>
      <c r="C6238">
        <f>VLOOKUP(A6238,Sheet1!A:B,2,0)</f>
        <v>125006287</v>
      </c>
      <c r="D6238" t="s">
        <v>19966</v>
      </c>
      <c r="E6238" t="s">
        <v>9483</v>
      </c>
      <c r="F6238" s="1">
        <v>2493.33</v>
      </c>
      <c r="G6238" t="s">
        <v>20</v>
      </c>
      <c r="H6238" t="str">
        <f t="shared" si="97"/>
        <v>True</v>
      </c>
    </row>
    <row r="6239" spans="1:8" x14ac:dyDescent="0.25">
      <c r="A6239" s="11">
        <v>125006251</v>
      </c>
      <c r="B6239" s="11" t="s">
        <v>28403</v>
      </c>
      <c r="C6239">
        <f>VLOOKUP(A6239,Sheet1!A:B,2,0)</f>
        <v>125006288</v>
      </c>
      <c r="D6239" t="s">
        <v>19967</v>
      </c>
      <c r="E6239" t="s">
        <v>9484</v>
      </c>
      <c r="F6239">
        <v>803.24</v>
      </c>
      <c r="G6239" t="s">
        <v>62</v>
      </c>
      <c r="H6239" t="str">
        <f t="shared" si="97"/>
        <v>False</v>
      </c>
    </row>
    <row r="6240" spans="1:8" x14ac:dyDescent="0.25">
      <c r="A6240" s="11">
        <v>125006252</v>
      </c>
      <c r="B6240" s="11" t="s">
        <v>28404</v>
      </c>
      <c r="C6240">
        <f>VLOOKUP(A6240,Sheet1!A:B,2,0)</f>
        <v>125006289</v>
      </c>
      <c r="D6240" t="s">
        <v>19968</v>
      </c>
      <c r="E6240" t="s">
        <v>9485</v>
      </c>
      <c r="F6240" s="1">
        <v>1358.91</v>
      </c>
      <c r="G6240" t="s">
        <v>20</v>
      </c>
      <c r="H6240" t="str">
        <f t="shared" si="97"/>
        <v>True</v>
      </c>
    </row>
    <row r="6241" spans="1:8" x14ac:dyDescent="0.25">
      <c r="A6241" s="11">
        <v>125006253</v>
      </c>
      <c r="B6241" s="11" t="s">
        <v>28405</v>
      </c>
      <c r="C6241">
        <f>VLOOKUP(A6241,Sheet1!A:B,2,0)</f>
        <v>125006290</v>
      </c>
      <c r="D6241" t="s">
        <v>19969</v>
      </c>
      <c r="E6241" t="s">
        <v>9486</v>
      </c>
      <c r="F6241" s="1">
        <v>1593.9</v>
      </c>
      <c r="G6241" t="s">
        <v>20</v>
      </c>
      <c r="H6241" t="str">
        <f t="shared" si="97"/>
        <v>True</v>
      </c>
    </row>
    <row r="6242" spans="1:8" x14ac:dyDescent="0.25">
      <c r="A6242" s="11">
        <v>125006254</v>
      </c>
      <c r="B6242" s="11" t="s">
        <v>28406</v>
      </c>
      <c r="C6242">
        <f>VLOOKUP(A6242,Sheet1!A:B,2,0)</f>
        <v>125006291</v>
      </c>
      <c r="D6242" t="s">
        <v>19970</v>
      </c>
      <c r="E6242" t="s">
        <v>9488</v>
      </c>
      <c r="F6242">
        <v>76.39</v>
      </c>
      <c r="G6242" t="s">
        <v>62</v>
      </c>
      <c r="H6242" t="str">
        <f t="shared" si="97"/>
        <v>False</v>
      </c>
    </row>
    <row r="6243" spans="1:8" x14ac:dyDescent="0.25">
      <c r="A6243" s="11">
        <v>125006255</v>
      </c>
      <c r="B6243" s="11" t="s">
        <v>28407</v>
      </c>
      <c r="C6243">
        <f>VLOOKUP(A6243,Sheet1!A:B,2,0)</f>
        <v>125006292</v>
      </c>
      <c r="D6243" t="s">
        <v>19971</v>
      </c>
      <c r="E6243" t="s">
        <v>9489</v>
      </c>
      <c r="F6243">
        <v>223.65</v>
      </c>
      <c r="G6243" t="s">
        <v>62</v>
      </c>
      <c r="H6243" t="str">
        <f t="shared" si="97"/>
        <v>False</v>
      </c>
    </row>
    <row r="6244" spans="1:8" x14ac:dyDescent="0.25">
      <c r="A6244" s="11">
        <v>125006256</v>
      </c>
      <c r="B6244" s="11" t="s">
        <v>28408</v>
      </c>
      <c r="C6244">
        <f>VLOOKUP(A6244,Sheet1!A:B,2,0)</f>
        <v>125006293</v>
      </c>
      <c r="D6244" t="s">
        <v>19972</v>
      </c>
      <c r="E6244" t="s">
        <v>9490</v>
      </c>
      <c r="F6244">
        <v>105</v>
      </c>
      <c r="G6244" t="s">
        <v>62</v>
      </c>
      <c r="H6244" t="str">
        <f t="shared" si="97"/>
        <v>False</v>
      </c>
    </row>
    <row r="6245" spans="1:8" x14ac:dyDescent="0.25">
      <c r="A6245" s="11">
        <v>125006257</v>
      </c>
      <c r="B6245" s="11" t="s">
        <v>28409</v>
      </c>
      <c r="C6245">
        <f>VLOOKUP(A6245,Sheet1!A:B,2,0)</f>
        <v>125006295</v>
      </c>
      <c r="D6245" t="s">
        <v>19973</v>
      </c>
      <c r="E6245" t="s">
        <v>9491</v>
      </c>
      <c r="F6245" s="1">
        <v>1621.73</v>
      </c>
      <c r="G6245" t="s">
        <v>62</v>
      </c>
      <c r="H6245" t="str">
        <f t="shared" si="97"/>
        <v>False</v>
      </c>
    </row>
    <row r="6246" spans="1:8" x14ac:dyDescent="0.25">
      <c r="A6246" s="11">
        <v>125006258</v>
      </c>
      <c r="B6246" s="11" t="s">
        <v>28410</v>
      </c>
      <c r="C6246">
        <f>VLOOKUP(A6246,Sheet1!A:B,2,0)</f>
        <v>125006296</v>
      </c>
      <c r="D6246" t="s">
        <v>19974</v>
      </c>
      <c r="E6246" t="s">
        <v>9492</v>
      </c>
      <c r="F6246">
        <v>102.9</v>
      </c>
      <c r="G6246" t="s">
        <v>20</v>
      </c>
      <c r="H6246" t="str">
        <f t="shared" si="97"/>
        <v>True</v>
      </c>
    </row>
    <row r="6247" spans="1:8" x14ac:dyDescent="0.25">
      <c r="A6247" s="11">
        <v>125006259</v>
      </c>
      <c r="B6247" s="11" t="s">
        <v>28411</v>
      </c>
      <c r="C6247">
        <f>VLOOKUP(A6247,Sheet1!A:B,2,0)</f>
        <v>125006297</v>
      </c>
      <c r="D6247" t="s">
        <v>19975</v>
      </c>
      <c r="E6247" t="s">
        <v>9493</v>
      </c>
      <c r="F6247" s="1">
        <v>2953.65</v>
      </c>
      <c r="G6247" t="s">
        <v>62</v>
      </c>
      <c r="H6247" t="str">
        <f t="shared" si="97"/>
        <v>False</v>
      </c>
    </row>
    <row r="6248" spans="1:8" x14ac:dyDescent="0.25">
      <c r="A6248" s="11">
        <v>125006260</v>
      </c>
      <c r="B6248" s="11" t="s">
        <v>28412</v>
      </c>
      <c r="C6248">
        <f>VLOOKUP(A6248,Sheet1!A:B,2,0)</f>
        <v>125006298</v>
      </c>
      <c r="D6248" t="s">
        <v>19976</v>
      </c>
      <c r="E6248" t="s">
        <v>9494</v>
      </c>
      <c r="F6248">
        <v>907.49</v>
      </c>
      <c r="G6248" t="s">
        <v>62</v>
      </c>
      <c r="H6248" t="str">
        <f t="shared" si="97"/>
        <v>False</v>
      </c>
    </row>
    <row r="6249" spans="1:8" x14ac:dyDescent="0.25">
      <c r="A6249" s="11">
        <v>125006261</v>
      </c>
      <c r="B6249" s="11" t="s">
        <v>28413</v>
      </c>
      <c r="C6249">
        <f>VLOOKUP(A6249,Sheet1!A:B,2,0)</f>
        <v>125006299</v>
      </c>
      <c r="D6249" t="s">
        <v>19977</v>
      </c>
      <c r="E6249" t="s">
        <v>9495</v>
      </c>
      <c r="F6249">
        <v>452.34</v>
      </c>
      <c r="G6249" t="s">
        <v>62</v>
      </c>
      <c r="H6249" t="str">
        <f t="shared" si="97"/>
        <v>False</v>
      </c>
    </row>
    <row r="6250" spans="1:8" x14ac:dyDescent="0.25">
      <c r="A6250" s="11">
        <v>125006262</v>
      </c>
      <c r="B6250" s="11" t="s">
        <v>28414</v>
      </c>
      <c r="C6250">
        <f>VLOOKUP(A6250,Sheet1!A:B,2,0)</f>
        <v>125006300</v>
      </c>
      <c r="D6250" t="s">
        <v>19978</v>
      </c>
      <c r="E6250" t="s">
        <v>9496</v>
      </c>
      <c r="F6250">
        <v>29.93</v>
      </c>
      <c r="G6250" t="s">
        <v>62</v>
      </c>
      <c r="H6250" t="str">
        <f t="shared" si="97"/>
        <v>False</v>
      </c>
    </row>
    <row r="6251" spans="1:8" x14ac:dyDescent="0.25">
      <c r="A6251" s="11">
        <v>125006263</v>
      </c>
      <c r="B6251" s="11" t="s">
        <v>28415</v>
      </c>
      <c r="C6251">
        <f>VLOOKUP(A6251,Sheet1!A:B,2,0)</f>
        <v>125006301</v>
      </c>
      <c r="D6251" t="s">
        <v>19979</v>
      </c>
      <c r="E6251" t="s">
        <v>9497</v>
      </c>
      <c r="F6251">
        <v>103.74</v>
      </c>
      <c r="G6251" t="s">
        <v>62</v>
      </c>
      <c r="H6251" t="str">
        <f t="shared" si="97"/>
        <v>False</v>
      </c>
    </row>
    <row r="6252" spans="1:8" x14ac:dyDescent="0.25">
      <c r="A6252" s="11">
        <v>125006264</v>
      </c>
      <c r="B6252" s="11" t="s">
        <v>28416</v>
      </c>
      <c r="C6252">
        <f>VLOOKUP(A6252,Sheet1!A:B,2,0)</f>
        <v>125006302</v>
      </c>
      <c r="D6252" t="s">
        <v>19980</v>
      </c>
      <c r="E6252" t="s">
        <v>9498</v>
      </c>
      <c r="F6252" s="1">
        <v>6753.6</v>
      </c>
      <c r="G6252" t="s">
        <v>20</v>
      </c>
      <c r="H6252" t="str">
        <f t="shared" si="97"/>
        <v>True</v>
      </c>
    </row>
    <row r="6253" spans="1:8" x14ac:dyDescent="0.25">
      <c r="A6253" s="11">
        <v>125006265</v>
      </c>
      <c r="B6253" s="11" t="s">
        <v>28417</v>
      </c>
      <c r="C6253">
        <f>VLOOKUP(A6253,Sheet1!A:B,2,0)</f>
        <v>125006303</v>
      </c>
      <c r="D6253" t="s">
        <v>19981</v>
      </c>
      <c r="E6253" t="s">
        <v>9500</v>
      </c>
      <c r="F6253">
        <v>840.07</v>
      </c>
      <c r="G6253" t="s">
        <v>20</v>
      </c>
      <c r="H6253" t="str">
        <f t="shared" si="97"/>
        <v>True</v>
      </c>
    </row>
    <row r="6254" spans="1:8" x14ac:dyDescent="0.25">
      <c r="A6254" s="11">
        <v>125006266</v>
      </c>
      <c r="B6254" s="11" t="s">
        <v>28418</v>
      </c>
      <c r="C6254">
        <f>VLOOKUP(A6254,Sheet1!A:B,2,0)</f>
        <v>125006304</v>
      </c>
      <c r="D6254" t="s">
        <v>19982</v>
      </c>
      <c r="E6254" t="s">
        <v>9502</v>
      </c>
      <c r="F6254">
        <v>519.75</v>
      </c>
      <c r="G6254" t="s">
        <v>62</v>
      </c>
      <c r="H6254" t="str">
        <f t="shared" si="97"/>
        <v>False</v>
      </c>
    </row>
    <row r="6255" spans="1:8" x14ac:dyDescent="0.25">
      <c r="A6255" s="11">
        <v>125006267</v>
      </c>
      <c r="B6255" s="11" t="s">
        <v>28419</v>
      </c>
      <c r="C6255">
        <f>VLOOKUP(A6255,Sheet1!A:B,2,0)</f>
        <v>125006305</v>
      </c>
      <c r="D6255" t="s">
        <v>19983</v>
      </c>
      <c r="E6255" t="s">
        <v>9503</v>
      </c>
      <c r="F6255" s="1">
        <v>4430.58</v>
      </c>
      <c r="G6255" t="s">
        <v>62</v>
      </c>
      <c r="H6255" t="str">
        <f t="shared" si="97"/>
        <v>False</v>
      </c>
    </row>
    <row r="6256" spans="1:8" x14ac:dyDescent="0.25">
      <c r="A6256" s="11">
        <v>125006268</v>
      </c>
      <c r="B6256" s="11" t="s">
        <v>28420</v>
      </c>
      <c r="C6256">
        <f>VLOOKUP(A6256,Sheet1!A:B,2,0)</f>
        <v>125006306</v>
      </c>
      <c r="D6256" t="s">
        <v>19984</v>
      </c>
      <c r="E6256" t="s">
        <v>9504</v>
      </c>
      <c r="F6256">
        <v>67.989999999999995</v>
      </c>
      <c r="G6256" t="s">
        <v>62</v>
      </c>
      <c r="H6256" t="str">
        <f t="shared" si="97"/>
        <v>False</v>
      </c>
    </row>
    <row r="6257" spans="1:8" x14ac:dyDescent="0.25">
      <c r="A6257" s="11">
        <v>125006269</v>
      </c>
      <c r="B6257" s="11" t="s">
        <v>28421</v>
      </c>
      <c r="C6257">
        <f>VLOOKUP(A6257,Sheet1!A:B,2,0)</f>
        <v>125006307</v>
      </c>
      <c r="D6257" t="s">
        <v>19985</v>
      </c>
      <c r="E6257" t="s">
        <v>9505</v>
      </c>
      <c r="F6257" s="1">
        <v>7087.5</v>
      </c>
      <c r="G6257" t="s">
        <v>20</v>
      </c>
      <c r="H6257" t="str">
        <f t="shared" si="97"/>
        <v>True</v>
      </c>
    </row>
    <row r="6258" spans="1:8" x14ac:dyDescent="0.25">
      <c r="A6258" s="11">
        <v>125006270</v>
      </c>
      <c r="B6258" s="11" t="s">
        <v>28422</v>
      </c>
      <c r="C6258">
        <f>VLOOKUP(A6258,Sheet1!A:B,2,0)</f>
        <v>125006308</v>
      </c>
      <c r="D6258" t="s">
        <v>19986</v>
      </c>
      <c r="E6258" t="s">
        <v>9506</v>
      </c>
      <c r="F6258">
        <v>676.52</v>
      </c>
      <c r="G6258" t="s">
        <v>20</v>
      </c>
      <c r="H6258" t="str">
        <f t="shared" si="97"/>
        <v>True</v>
      </c>
    </row>
    <row r="6259" spans="1:8" x14ac:dyDescent="0.25">
      <c r="A6259" s="11">
        <v>125006271</v>
      </c>
      <c r="B6259" s="11" t="s">
        <v>28423</v>
      </c>
      <c r="C6259">
        <f>VLOOKUP(A6259,Sheet1!A:B,2,0)</f>
        <v>125006309</v>
      </c>
      <c r="D6259" t="s">
        <v>19987</v>
      </c>
      <c r="E6259" t="s">
        <v>9507</v>
      </c>
      <c r="F6259" s="1">
        <v>2882.25</v>
      </c>
      <c r="G6259" t="s">
        <v>62</v>
      </c>
      <c r="H6259" t="str">
        <f t="shared" si="97"/>
        <v>False</v>
      </c>
    </row>
    <row r="6260" spans="1:8" x14ac:dyDescent="0.25">
      <c r="A6260" s="11">
        <v>125006272</v>
      </c>
      <c r="B6260" s="11" t="s">
        <v>28424</v>
      </c>
      <c r="C6260">
        <f>VLOOKUP(A6260,Sheet1!A:B,2,0)</f>
        <v>125006310</v>
      </c>
      <c r="D6260" t="s">
        <v>19988</v>
      </c>
      <c r="E6260" t="s">
        <v>9508</v>
      </c>
      <c r="F6260" s="1">
        <v>3402</v>
      </c>
      <c r="G6260" t="s">
        <v>62</v>
      </c>
      <c r="H6260" t="str">
        <f t="shared" si="97"/>
        <v>False</v>
      </c>
    </row>
    <row r="6261" spans="1:8" x14ac:dyDescent="0.25">
      <c r="A6261" s="11">
        <v>125006273</v>
      </c>
      <c r="B6261" s="11" t="s">
        <v>28425</v>
      </c>
      <c r="C6261">
        <f>VLOOKUP(A6261,Sheet1!A:B,2,0)</f>
        <v>125006311</v>
      </c>
      <c r="D6261" t="s">
        <v>19989</v>
      </c>
      <c r="E6261" t="s">
        <v>9509</v>
      </c>
      <c r="F6261" s="1">
        <v>26260.5</v>
      </c>
      <c r="G6261" t="s">
        <v>62</v>
      </c>
      <c r="H6261" t="str">
        <f t="shared" si="97"/>
        <v>False</v>
      </c>
    </row>
    <row r="6262" spans="1:8" x14ac:dyDescent="0.25">
      <c r="A6262" s="11">
        <v>125006274</v>
      </c>
      <c r="B6262" s="11" t="s">
        <v>28426</v>
      </c>
      <c r="C6262">
        <f>VLOOKUP(A6262,Sheet1!A:B,2,0)</f>
        <v>125006312</v>
      </c>
      <c r="D6262" t="s">
        <v>19990</v>
      </c>
      <c r="E6262" t="s">
        <v>9510</v>
      </c>
      <c r="F6262" s="1">
        <v>3386.25</v>
      </c>
      <c r="G6262" t="s">
        <v>20</v>
      </c>
      <c r="H6262" t="str">
        <f t="shared" si="97"/>
        <v>True</v>
      </c>
    </row>
    <row r="6263" spans="1:8" x14ac:dyDescent="0.25">
      <c r="A6263" s="11">
        <v>125006275</v>
      </c>
      <c r="B6263" s="11" t="s">
        <v>28427</v>
      </c>
      <c r="C6263">
        <f>VLOOKUP(A6263,Sheet1!A:B,2,0)</f>
        <v>125006314</v>
      </c>
      <c r="D6263" t="s">
        <v>19991</v>
      </c>
      <c r="E6263" t="s">
        <v>9511</v>
      </c>
      <c r="F6263" s="1">
        <v>2142</v>
      </c>
      <c r="G6263" t="s">
        <v>62</v>
      </c>
      <c r="H6263" t="str">
        <f t="shared" si="97"/>
        <v>False</v>
      </c>
    </row>
    <row r="6264" spans="1:8" x14ac:dyDescent="0.25">
      <c r="A6264" s="11">
        <v>125006276</v>
      </c>
      <c r="B6264" s="11" t="s">
        <v>28428</v>
      </c>
      <c r="C6264">
        <f>VLOOKUP(A6264,Sheet1!A:B,2,0)</f>
        <v>125006315</v>
      </c>
      <c r="D6264" t="s">
        <v>19992</v>
      </c>
      <c r="E6264" t="s">
        <v>9512</v>
      </c>
      <c r="F6264" s="1">
        <v>3980</v>
      </c>
      <c r="G6264" t="s">
        <v>20</v>
      </c>
      <c r="H6264" t="str">
        <f t="shared" si="97"/>
        <v>True</v>
      </c>
    </row>
    <row r="6265" spans="1:8" x14ac:dyDescent="0.25">
      <c r="A6265" s="11">
        <v>125006277</v>
      </c>
      <c r="B6265" s="11" t="s">
        <v>28429</v>
      </c>
      <c r="C6265">
        <f>VLOOKUP(A6265,Sheet1!A:B,2,0)</f>
        <v>125006316</v>
      </c>
      <c r="D6265" t="s">
        <v>19993</v>
      </c>
      <c r="E6265" t="s">
        <v>9513</v>
      </c>
      <c r="F6265">
        <v>816.9</v>
      </c>
      <c r="G6265" t="s">
        <v>62</v>
      </c>
      <c r="H6265" t="str">
        <f t="shared" si="97"/>
        <v>False</v>
      </c>
    </row>
    <row r="6266" spans="1:8" x14ac:dyDescent="0.25">
      <c r="A6266" s="11">
        <v>125006278</v>
      </c>
      <c r="B6266" s="11" t="s">
        <v>28430</v>
      </c>
      <c r="C6266">
        <f>VLOOKUP(A6266,Sheet1!A:B,2,0)</f>
        <v>125006317</v>
      </c>
      <c r="D6266" t="s">
        <v>19994</v>
      </c>
      <c r="E6266" t="s">
        <v>9514</v>
      </c>
      <c r="F6266" s="1">
        <v>2772</v>
      </c>
      <c r="G6266" t="s">
        <v>62</v>
      </c>
      <c r="H6266" t="str">
        <f t="shared" si="97"/>
        <v>False</v>
      </c>
    </row>
    <row r="6267" spans="1:8" x14ac:dyDescent="0.25">
      <c r="A6267" s="11">
        <v>125006279</v>
      </c>
      <c r="B6267" s="11" t="s">
        <v>28431</v>
      </c>
      <c r="C6267">
        <f>VLOOKUP(A6267,Sheet1!A:B,2,0)</f>
        <v>125006318</v>
      </c>
      <c r="D6267" t="s">
        <v>19995</v>
      </c>
      <c r="E6267" t="s">
        <v>9515</v>
      </c>
      <c r="F6267" s="1">
        <v>2213.48</v>
      </c>
      <c r="G6267" t="s">
        <v>20</v>
      </c>
      <c r="H6267" t="str">
        <f t="shared" si="97"/>
        <v>True</v>
      </c>
    </row>
    <row r="6268" spans="1:8" x14ac:dyDescent="0.25">
      <c r="A6268" s="11">
        <v>125006280</v>
      </c>
      <c r="B6268" s="11" t="s">
        <v>28432</v>
      </c>
      <c r="C6268">
        <f>VLOOKUP(A6268,Sheet1!A:B,2,0)</f>
        <v>125006319</v>
      </c>
      <c r="D6268" t="s">
        <v>19996</v>
      </c>
      <c r="E6268" t="s">
        <v>9517</v>
      </c>
      <c r="F6268" s="1">
        <v>11760</v>
      </c>
      <c r="G6268" t="s">
        <v>62</v>
      </c>
      <c r="H6268" t="str">
        <f t="shared" si="97"/>
        <v>False</v>
      </c>
    </row>
    <row r="6269" spans="1:8" x14ac:dyDescent="0.25">
      <c r="A6269" s="11">
        <v>125006281</v>
      </c>
      <c r="B6269" s="11" t="s">
        <v>28433</v>
      </c>
      <c r="C6269">
        <f>VLOOKUP(A6269,Sheet1!A:B,2,0)</f>
        <v>125006320</v>
      </c>
      <c r="D6269" t="s">
        <v>19997</v>
      </c>
      <c r="E6269" t="s">
        <v>9518</v>
      </c>
      <c r="F6269" s="1">
        <v>6231.75</v>
      </c>
      <c r="G6269" t="s">
        <v>62</v>
      </c>
      <c r="H6269" t="str">
        <f t="shared" si="97"/>
        <v>False</v>
      </c>
    </row>
    <row r="6270" spans="1:8" x14ac:dyDescent="0.25">
      <c r="A6270" s="11">
        <v>125006282</v>
      </c>
      <c r="B6270" s="11" t="s">
        <v>28434</v>
      </c>
      <c r="C6270">
        <f>VLOOKUP(A6270,Sheet1!A:B,2,0)</f>
        <v>125006321</v>
      </c>
      <c r="D6270" t="s">
        <v>19998</v>
      </c>
      <c r="E6270" t="s">
        <v>9519</v>
      </c>
      <c r="F6270" s="1">
        <v>2016</v>
      </c>
      <c r="G6270" t="s">
        <v>20</v>
      </c>
      <c r="H6270" t="str">
        <f t="shared" si="97"/>
        <v>True</v>
      </c>
    </row>
    <row r="6271" spans="1:8" x14ac:dyDescent="0.25">
      <c r="A6271" s="11">
        <v>125006283</v>
      </c>
      <c r="B6271" s="11" t="s">
        <v>28435</v>
      </c>
      <c r="C6271">
        <f>VLOOKUP(A6271,Sheet1!A:B,2,0)</f>
        <v>125006322</v>
      </c>
      <c r="D6271" t="s">
        <v>19999</v>
      </c>
      <c r="E6271" t="s">
        <v>9520</v>
      </c>
      <c r="F6271">
        <v>945</v>
      </c>
      <c r="G6271" t="s">
        <v>62</v>
      </c>
      <c r="H6271" t="str">
        <f t="shared" si="97"/>
        <v>False</v>
      </c>
    </row>
    <row r="6272" spans="1:8" x14ac:dyDescent="0.25">
      <c r="A6272" s="11">
        <v>125006284</v>
      </c>
      <c r="B6272" s="11" t="s">
        <v>28436</v>
      </c>
      <c r="C6272">
        <f>VLOOKUP(A6272,Sheet1!A:B,2,0)</f>
        <v>125006467</v>
      </c>
      <c r="D6272" t="s">
        <v>20000</v>
      </c>
      <c r="E6272" t="s">
        <v>9521</v>
      </c>
      <c r="F6272" s="1">
        <v>1207.5</v>
      </c>
      <c r="G6272" t="s">
        <v>62</v>
      </c>
      <c r="H6272" t="str">
        <f t="shared" si="97"/>
        <v>False</v>
      </c>
    </row>
    <row r="6273" spans="1:8" x14ac:dyDescent="0.25">
      <c r="A6273" s="11">
        <v>125006285</v>
      </c>
      <c r="B6273" s="11" t="s">
        <v>28437</v>
      </c>
      <c r="C6273" t="e">
        <f>VLOOKUP(A6273,Sheet1!A:B,2,0)</f>
        <v>#N/A</v>
      </c>
      <c r="D6273" t="s">
        <v>20001</v>
      </c>
      <c r="E6273" t="s">
        <v>9522</v>
      </c>
      <c r="F6273" s="1">
        <v>3675</v>
      </c>
      <c r="G6273" t="s">
        <v>62</v>
      </c>
      <c r="H6273" t="str">
        <f t="shared" si="97"/>
        <v>False</v>
      </c>
    </row>
    <row r="6274" spans="1:8" x14ac:dyDescent="0.25">
      <c r="A6274" s="11">
        <v>125006286</v>
      </c>
      <c r="B6274" s="11" t="s">
        <v>28438</v>
      </c>
      <c r="C6274">
        <f>VLOOKUP(A6274,Sheet1!A:B,2,0)</f>
        <v>125006324</v>
      </c>
      <c r="D6274" t="s">
        <v>20002</v>
      </c>
      <c r="E6274" t="s">
        <v>9523</v>
      </c>
      <c r="F6274" s="1">
        <v>5502</v>
      </c>
      <c r="G6274" t="s">
        <v>62</v>
      </c>
      <c r="H6274" t="str">
        <f t="shared" si="97"/>
        <v>False</v>
      </c>
    </row>
    <row r="6275" spans="1:8" x14ac:dyDescent="0.25">
      <c r="A6275" s="11">
        <v>125006287</v>
      </c>
      <c r="B6275" s="11" t="s">
        <v>28439</v>
      </c>
      <c r="C6275">
        <f>VLOOKUP(A6275,Sheet1!A:B,2,0)</f>
        <v>125006325</v>
      </c>
      <c r="D6275" t="s">
        <v>20003</v>
      </c>
      <c r="E6275" t="s">
        <v>9524</v>
      </c>
      <c r="F6275" s="1">
        <v>1566.08</v>
      </c>
      <c r="G6275" t="s">
        <v>62</v>
      </c>
      <c r="H6275" t="str">
        <f t="shared" ref="H6275:H6338" si="98">IF(G6275="Closed","True","False")</f>
        <v>False</v>
      </c>
    </row>
    <row r="6276" spans="1:8" x14ac:dyDescent="0.25">
      <c r="A6276" s="11">
        <v>125006288</v>
      </c>
      <c r="B6276" s="11" t="s">
        <v>28440</v>
      </c>
      <c r="C6276">
        <f>VLOOKUP(A6276,Sheet1!A:B,2,0)</f>
        <v>125006326</v>
      </c>
      <c r="D6276" t="s">
        <v>20004</v>
      </c>
      <c r="E6276" t="s">
        <v>9526</v>
      </c>
      <c r="F6276">
        <v>246.16</v>
      </c>
      <c r="G6276" t="s">
        <v>20</v>
      </c>
      <c r="H6276" t="str">
        <f t="shared" si="98"/>
        <v>True</v>
      </c>
    </row>
    <row r="6277" spans="1:8" x14ac:dyDescent="0.25">
      <c r="A6277" s="11">
        <v>125006289</v>
      </c>
      <c r="B6277" s="11" t="s">
        <v>28441</v>
      </c>
      <c r="C6277">
        <f>VLOOKUP(A6277,Sheet1!A:B,2,0)</f>
        <v>125006327</v>
      </c>
      <c r="D6277" t="s">
        <v>20005</v>
      </c>
      <c r="E6277" t="s">
        <v>9527</v>
      </c>
      <c r="F6277" s="1">
        <v>6405</v>
      </c>
      <c r="G6277" t="s">
        <v>62</v>
      </c>
      <c r="H6277" t="str">
        <f t="shared" si="98"/>
        <v>False</v>
      </c>
    </row>
    <row r="6278" spans="1:8" x14ac:dyDescent="0.25">
      <c r="A6278" s="11">
        <v>125006290</v>
      </c>
      <c r="B6278" s="11" t="s">
        <v>28442</v>
      </c>
      <c r="C6278">
        <f>VLOOKUP(A6278,Sheet1!A:B,2,0)</f>
        <v>125006328</v>
      </c>
      <c r="D6278" t="s">
        <v>20006</v>
      </c>
      <c r="E6278" t="s">
        <v>9528</v>
      </c>
      <c r="F6278">
        <v>913.5</v>
      </c>
      <c r="G6278" t="s">
        <v>62</v>
      </c>
      <c r="H6278" t="str">
        <f t="shared" si="98"/>
        <v>False</v>
      </c>
    </row>
    <row r="6279" spans="1:8" x14ac:dyDescent="0.25">
      <c r="A6279" s="11">
        <v>125006291</v>
      </c>
      <c r="B6279" s="11" t="s">
        <v>28443</v>
      </c>
      <c r="C6279">
        <f>VLOOKUP(A6279,Sheet1!A:B,2,0)</f>
        <v>125006329</v>
      </c>
      <c r="D6279" t="s">
        <v>20007</v>
      </c>
      <c r="E6279" t="s">
        <v>9529</v>
      </c>
      <c r="F6279" s="1">
        <v>4154.96</v>
      </c>
      <c r="G6279" t="s">
        <v>62</v>
      </c>
      <c r="H6279" t="str">
        <f t="shared" si="98"/>
        <v>False</v>
      </c>
    </row>
    <row r="6280" spans="1:8" x14ac:dyDescent="0.25">
      <c r="A6280" s="11">
        <v>125006292</v>
      </c>
      <c r="B6280" s="11" t="s">
        <v>28444</v>
      </c>
      <c r="C6280">
        <f>VLOOKUP(A6280,Sheet1!A:B,2,0)</f>
        <v>125006330</v>
      </c>
      <c r="D6280" t="s">
        <v>20008</v>
      </c>
      <c r="E6280" t="s">
        <v>9531</v>
      </c>
      <c r="F6280" s="1">
        <v>4604.25</v>
      </c>
      <c r="G6280" t="s">
        <v>62</v>
      </c>
      <c r="H6280" t="str">
        <f t="shared" si="98"/>
        <v>False</v>
      </c>
    </row>
    <row r="6281" spans="1:8" x14ac:dyDescent="0.25">
      <c r="A6281" s="11">
        <v>125006293</v>
      </c>
      <c r="B6281" s="11" t="s">
        <v>28445</v>
      </c>
      <c r="C6281">
        <f>VLOOKUP(A6281,Sheet1!A:B,2,0)</f>
        <v>125006331</v>
      </c>
      <c r="D6281" t="s">
        <v>20009</v>
      </c>
      <c r="E6281" t="s">
        <v>9532</v>
      </c>
      <c r="F6281">
        <v>291.81</v>
      </c>
      <c r="G6281" t="s">
        <v>62</v>
      </c>
      <c r="H6281" t="str">
        <f t="shared" si="98"/>
        <v>False</v>
      </c>
    </row>
    <row r="6282" spans="1:8" x14ac:dyDescent="0.25">
      <c r="A6282" s="11">
        <v>125006294</v>
      </c>
      <c r="B6282" s="11" t="s">
        <v>28446</v>
      </c>
      <c r="C6282">
        <f>VLOOKUP(A6282,Sheet1!A:B,2,0)</f>
        <v>125006332</v>
      </c>
      <c r="D6282" t="s">
        <v>20010</v>
      </c>
      <c r="E6282" t="s">
        <v>9533</v>
      </c>
      <c r="F6282">
        <v>399.11</v>
      </c>
      <c r="G6282" t="s">
        <v>62</v>
      </c>
      <c r="H6282" t="str">
        <f t="shared" si="98"/>
        <v>False</v>
      </c>
    </row>
    <row r="6283" spans="1:8" x14ac:dyDescent="0.25">
      <c r="A6283" s="11">
        <v>125006295</v>
      </c>
      <c r="B6283" s="11" t="s">
        <v>28447</v>
      </c>
      <c r="C6283" t="e">
        <f>VLOOKUP(A6283,Sheet1!A:B,2,0)</f>
        <v>#N/A</v>
      </c>
      <c r="D6283" t="s">
        <v>20011</v>
      </c>
      <c r="E6283" t="s">
        <v>9534</v>
      </c>
      <c r="F6283">
        <v>41.48</v>
      </c>
      <c r="G6283" t="s">
        <v>62</v>
      </c>
      <c r="H6283" t="str">
        <f t="shared" si="98"/>
        <v>False</v>
      </c>
    </row>
    <row r="6284" spans="1:8" x14ac:dyDescent="0.25">
      <c r="A6284" s="11">
        <v>125006296</v>
      </c>
      <c r="B6284" s="11" t="s">
        <v>28448</v>
      </c>
      <c r="C6284">
        <f>VLOOKUP(A6284,Sheet1!A:B,2,0)</f>
        <v>125006334</v>
      </c>
      <c r="D6284" t="s">
        <v>20012</v>
      </c>
      <c r="E6284" t="s">
        <v>9536</v>
      </c>
      <c r="F6284">
        <v>98.7</v>
      </c>
      <c r="G6284" t="s">
        <v>62</v>
      </c>
      <c r="H6284" t="str">
        <f t="shared" si="98"/>
        <v>False</v>
      </c>
    </row>
    <row r="6285" spans="1:8" x14ac:dyDescent="0.25">
      <c r="A6285" s="11">
        <v>125006297</v>
      </c>
      <c r="B6285" s="11" t="s">
        <v>28449</v>
      </c>
      <c r="C6285">
        <f>VLOOKUP(A6285,Sheet1!A:B,2,0)</f>
        <v>125006335</v>
      </c>
      <c r="D6285" t="s">
        <v>20013</v>
      </c>
      <c r="E6285" t="s">
        <v>9538</v>
      </c>
      <c r="F6285">
        <v>132.30000000000001</v>
      </c>
      <c r="G6285" t="s">
        <v>62</v>
      </c>
      <c r="H6285" t="str">
        <f t="shared" si="98"/>
        <v>False</v>
      </c>
    </row>
    <row r="6286" spans="1:8" x14ac:dyDescent="0.25">
      <c r="A6286" s="11">
        <v>125006298</v>
      </c>
      <c r="B6286" s="11" t="s">
        <v>28450</v>
      </c>
      <c r="C6286">
        <f>VLOOKUP(A6286,Sheet1!A:B,2,0)</f>
        <v>125006337</v>
      </c>
      <c r="D6286" t="s">
        <v>20014</v>
      </c>
      <c r="E6286" t="s">
        <v>9540</v>
      </c>
      <c r="F6286">
        <v>840</v>
      </c>
      <c r="G6286" t="s">
        <v>62</v>
      </c>
      <c r="H6286" t="str">
        <f t="shared" si="98"/>
        <v>False</v>
      </c>
    </row>
    <row r="6287" spans="1:8" x14ac:dyDescent="0.25">
      <c r="A6287" s="11">
        <v>125006299</v>
      </c>
      <c r="B6287" s="11" t="s">
        <v>28451</v>
      </c>
      <c r="C6287">
        <f>VLOOKUP(A6287,Sheet1!A:B,2,0)</f>
        <v>125006336</v>
      </c>
      <c r="D6287" t="s">
        <v>20015</v>
      </c>
      <c r="E6287" t="s">
        <v>9542</v>
      </c>
      <c r="F6287">
        <v>947.1</v>
      </c>
      <c r="G6287" t="s">
        <v>62</v>
      </c>
      <c r="H6287" t="str">
        <f t="shared" si="98"/>
        <v>False</v>
      </c>
    </row>
    <row r="6288" spans="1:8" x14ac:dyDescent="0.25">
      <c r="A6288" s="11">
        <v>125006300</v>
      </c>
      <c r="B6288" s="11" t="s">
        <v>28452</v>
      </c>
      <c r="C6288">
        <f>VLOOKUP(A6288,Sheet1!A:B,2,0)</f>
        <v>125006338</v>
      </c>
      <c r="D6288" t="s">
        <v>20016</v>
      </c>
      <c r="E6288" t="s">
        <v>9544</v>
      </c>
      <c r="F6288" s="1">
        <v>6930</v>
      </c>
      <c r="G6288" t="s">
        <v>62</v>
      </c>
      <c r="H6288" t="str">
        <f t="shared" si="98"/>
        <v>False</v>
      </c>
    </row>
    <row r="6289" spans="1:8" x14ac:dyDescent="0.25">
      <c r="A6289" s="11">
        <v>125006301</v>
      </c>
      <c r="B6289" s="11" t="s">
        <v>28453</v>
      </c>
      <c r="C6289">
        <f>VLOOKUP(A6289,Sheet1!A:B,2,0)</f>
        <v>125006339</v>
      </c>
      <c r="D6289" t="s">
        <v>20017</v>
      </c>
      <c r="E6289" t="s">
        <v>9546</v>
      </c>
      <c r="F6289" s="1">
        <v>3457.28</v>
      </c>
      <c r="G6289" t="s">
        <v>62</v>
      </c>
      <c r="H6289" t="str">
        <f t="shared" si="98"/>
        <v>False</v>
      </c>
    </row>
    <row r="6290" spans="1:8" x14ac:dyDescent="0.25">
      <c r="A6290" s="11">
        <v>125006302</v>
      </c>
      <c r="B6290" s="11" t="s">
        <v>28454</v>
      </c>
      <c r="C6290">
        <f>VLOOKUP(A6290,Sheet1!A:B,2,0)</f>
        <v>125006340</v>
      </c>
      <c r="D6290" t="s">
        <v>20018</v>
      </c>
      <c r="E6290" t="s">
        <v>9547</v>
      </c>
      <c r="F6290">
        <v>269.58999999999997</v>
      </c>
      <c r="G6290" t="s">
        <v>62</v>
      </c>
      <c r="H6290" t="str">
        <f t="shared" si="98"/>
        <v>False</v>
      </c>
    </row>
    <row r="6291" spans="1:8" x14ac:dyDescent="0.25">
      <c r="A6291" s="11">
        <v>125006303</v>
      </c>
      <c r="B6291" s="11" t="s">
        <v>28455</v>
      </c>
      <c r="C6291">
        <f>VLOOKUP(A6291,Sheet1!A:B,2,0)</f>
        <v>125006341</v>
      </c>
      <c r="D6291" t="s">
        <v>20019</v>
      </c>
      <c r="E6291" t="s">
        <v>9548</v>
      </c>
      <c r="F6291" s="1">
        <v>4473</v>
      </c>
      <c r="G6291" t="s">
        <v>62</v>
      </c>
      <c r="H6291" t="str">
        <f t="shared" si="98"/>
        <v>False</v>
      </c>
    </row>
    <row r="6292" spans="1:8" x14ac:dyDescent="0.25">
      <c r="A6292" s="11">
        <v>125006304</v>
      </c>
      <c r="B6292" s="11" t="s">
        <v>28456</v>
      </c>
      <c r="C6292">
        <f>VLOOKUP(A6292,Sheet1!A:B,2,0)</f>
        <v>125006342</v>
      </c>
      <c r="D6292" t="s">
        <v>20020</v>
      </c>
      <c r="E6292" t="s">
        <v>9549</v>
      </c>
      <c r="F6292" s="1">
        <v>4002.6</v>
      </c>
      <c r="G6292" t="s">
        <v>62</v>
      </c>
      <c r="H6292" t="str">
        <f t="shared" si="98"/>
        <v>False</v>
      </c>
    </row>
    <row r="6293" spans="1:8" x14ac:dyDescent="0.25">
      <c r="A6293" s="11">
        <v>125006305</v>
      </c>
      <c r="B6293" s="11" t="s">
        <v>28457</v>
      </c>
      <c r="C6293">
        <f>VLOOKUP(A6293,Sheet1!A:B,2,0)</f>
        <v>125006343</v>
      </c>
      <c r="D6293" t="s">
        <v>20021</v>
      </c>
      <c r="E6293" t="s">
        <v>9550</v>
      </c>
      <c r="F6293">
        <v>245.71</v>
      </c>
      <c r="G6293" t="s">
        <v>20</v>
      </c>
      <c r="H6293" t="str">
        <f t="shared" si="98"/>
        <v>True</v>
      </c>
    </row>
    <row r="6294" spans="1:8" x14ac:dyDescent="0.25">
      <c r="A6294" s="11">
        <v>125006306</v>
      </c>
      <c r="B6294" s="11" t="s">
        <v>28458</v>
      </c>
      <c r="C6294">
        <f>VLOOKUP(A6294,Sheet1!A:B,2,0)</f>
        <v>125006344</v>
      </c>
      <c r="D6294" t="s">
        <v>20022</v>
      </c>
      <c r="E6294" t="s">
        <v>9552</v>
      </c>
      <c r="F6294" s="1">
        <v>2911.02</v>
      </c>
      <c r="G6294" t="s">
        <v>62</v>
      </c>
      <c r="H6294" t="str">
        <f t="shared" si="98"/>
        <v>False</v>
      </c>
    </row>
    <row r="6295" spans="1:8" x14ac:dyDescent="0.25">
      <c r="A6295" s="11">
        <v>125006307</v>
      </c>
      <c r="B6295" s="11" t="s">
        <v>28459</v>
      </c>
      <c r="C6295">
        <f>VLOOKUP(A6295,Sheet1!A:B,2,0)</f>
        <v>125006345</v>
      </c>
      <c r="D6295" t="s">
        <v>20023</v>
      </c>
      <c r="E6295" t="s">
        <v>9554</v>
      </c>
      <c r="F6295" s="1">
        <v>1753.92</v>
      </c>
      <c r="G6295" t="s">
        <v>62</v>
      </c>
      <c r="H6295" t="str">
        <f t="shared" si="98"/>
        <v>False</v>
      </c>
    </row>
    <row r="6296" spans="1:8" x14ac:dyDescent="0.25">
      <c r="A6296" s="11">
        <v>125006308</v>
      </c>
      <c r="B6296" s="11" t="s">
        <v>28460</v>
      </c>
      <c r="C6296">
        <f>VLOOKUP(A6296,Sheet1!A:B,2,0)</f>
        <v>125006346</v>
      </c>
      <c r="D6296" t="s">
        <v>20024</v>
      </c>
      <c r="E6296" t="s">
        <v>9555</v>
      </c>
      <c r="F6296">
        <v>0</v>
      </c>
      <c r="G6296" t="s">
        <v>20</v>
      </c>
      <c r="H6296" t="str">
        <f t="shared" si="98"/>
        <v>True</v>
      </c>
    </row>
    <row r="6297" spans="1:8" x14ac:dyDescent="0.25">
      <c r="A6297" s="11">
        <v>125006309</v>
      </c>
      <c r="B6297" s="11" t="s">
        <v>28461</v>
      </c>
      <c r="C6297">
        <f>VLOOKUP(A6297,Sheet1!A:B,2,0)</f>
        <v>125006347</v>
      </c>
      <c r="D6297" t="s">
        <v>20025</v>
      </c>
      <c r="E6297" t="s">
        <v>9556</v>
      </c>
      <c r="F6297" s="1">
        <v>1260</v>
      </c>
      <c r="G6297" t="s">
        <v>20</v>
      </c>
      <c r="H6297" t="str">
        <f t="shared" si="98"/>
        <v>True</v>
      </c>
    </row>
    <row r="6298" spans="1:8" x14ac:dyDescent="0.25">
      <c r="A6298" s="11">
        <v>125006310</v>
      </c>
      <c r="B6298" s="11" t="s">
        <v>28462</v>
      </c>
      <c r="C6298">
        <f>VLOOKUP(A6298,Sheet1!A:B,2,0)</f>
        <v>125006348</v>
      </c>
      <c r="D6298" t="s">
        <v>20026</v>
      </c>
      <c r="E6298" t="s">
        <v>9558</v>
      </c>
      <c r="F6298" s="1">
        <v>1082.03</v>
      </c>
      <c r="G6298" t="s">
        <v>20</v>
      </c>
      <c r="H6298" t="str">
        <f t="shared" si="98"/>
        <v>True</v>
      </c>
    </row>
    <row r="6299" spans="1:8" x14ac:dyDescent="0.25">
      <c r="A6299" s="11">
        <v>125006311</v>
      </c>
      <c r="B6299" s="11" t="s">
        <v>28463</v>
      </c>
      <c r="C6299">
        <f>VLOOKUP(A6299,Sheet1!A:B,2,0)</f>
        <v>125006349</v>
      </c>
      <c r="D6299" t="s">
        <v>20027</v>
      </c>
      <c r="E6299" t="s">
        <v>9561</v>
      </c>
      <c r="F6299" s="1">
        <v>4364.12</v>
      </c>
      <c r="G6299" t="s">
        <v>62</v>
      </c>
      <c r="H6299" t="str">
        <f t="shared" si="98"/>
        <v>False</v>
      </c>
    </row>
    <row r="6300" spans="1:8" x14ac:dyDescent="0.25">
      <c r="A6300" s="11">
        <v>125006312</v>
      </c>
      <c r="B6300" s="11" t="s">
        <v>28464</v>
      </c>
      <c r="C6300">
        <f>VLOOKUP(A6300,Sheet1!A:B,2,0)</f>
        <v>125006350</v>
      </c>
      <c r="D6300" t="s">
        <v>20028</v>
      </c>
      <c r="E6300" t="s">
        <v>9563</v>
      </c>
      <c r="F6300">
        <v>802.62</v>
      </c>
      <c r="G6300" t="s">
        <v>62</v>
      </c>
      <c r="H6300" t="str">
        <f t="shared" si="98"/>
        <v>False</v>
      </c>
    </row>
    <row r="6301" spans="1:8" x14ac:dyDescent="0.25">
      <c r="A6301" s="11">
        <v>125006314</v>
      </c>
      <c r="B6301" s="11" t="s">
        <v>28465</v>
      </c>
      <c r="C6301">
        <f>VLOOKUP(A6301,Sheet1!A:B,2,0)</f>
        <v>125006352</v>
      </c>
      <c r="D6301" t="s">
        <v>20029</v>
      </c>
      <c r="E6301" t="s">
        <v>9565</v>
      </c>
      <c r="F6301" s="1">
        <v>1050</v>
      </c>
      <c r="G6301" t="s">
        <v>62</v>
      </c>
      <c r="H6301" t="str">
        <f t="shared" si="98"/>
        <v>False</v>
      </c>
    </row>
    <row r="6302" spans="1:8" x14ac:dyDescent="0.25">
      <c r="A6302" s="11">
        <v>125006315</v>
      </c>
      <c r="B6302" s="11" t="s">
        <v>28466</v>
      </c>
      <c r="C6302">
        <f>VLOOKUP(A6302,Sheet1!A:B,2,0)</f>
        <v>125006353</v>
      </c>
      <c r="D6302" t="s">
        <v>20030</v>
      </c>
      <c r="E6302" t="s">
        <v>9566</v>
      </c>
      <c r="F6302">
        <v>251.4</v>
      </c>
      <c r="G6302" t="s">
        <v>62</v>
      </c>
      <c r="H6302" t="str">
        <f t="shared" si="98"/>
        <v>False</v>
      </c>
    </row>
    <row r="6303" spans="1:8" x14ac:dyDescent="0.25">
      <c r="A6303" s="11">
        <v>125006316</v>
      </c>
      <c r="B6303" s="11" t="s">
        <v>28467</v>
      </c>
      <c r="C6303">
        <f>VLOOKUP(A6303,Sheet1!A:B,2,0)</f>
        <v>125006354</v>
      </c>
      <c r="D6303" t="s">
        <v>20031</v>
      </c>
      <c r="E6303" t="s">
        <v>9567</v>
      </c>
      <c r="F6303">
        <v>323.39999999999998</v>
      </c>
      <c r="G6303" t="s">
        <v>20</v>
      </c>
      <c r="H6303" t="str">
        <f t="shared" si="98"/>
        <v>True</v>
      </c>
    </row>
    <row r="6304" spans="1:8" x14ac:dyDescent="0.25">
      <c r="A6304" s="11">
        <v>125006317</v>
      </c>
      <c r="B6304" s="11" t="s">
        <v>28468</v>
      </c>
      <c r="C6304">
        <f>VLOOKUP(A6304,Sheet1!A:B,2,0)</f>
        <v>125006355</v>
      </c>
      <c r="D6304" t="s">
        <v>20032</v>
      </c>
      <c r="E6304" t="s">
        <v>9568</v>
      </c>
      <c r="F6304">
        <v>302.51</v>
      </c>
      <c r="G6304" t="s">
        <v>62</v>
      </c>
      <c r="H6304" t="str">
        <f t="shared" si="98"/>
        <v>False</v>
      </c>
    </row>
    <row r="6305" spans="1:8" x14ac:dyDescent="0.25">
      <c r="A6305" s="11">
        <v>125006318</v>
      </c>
      <c r="B6305" s="11" t="s">
        <v>28469</v>
      </c>
      <c r="C6305">
        <f>VLOOKUP(A6305,Sheet1!A:B,2,0)</f>
        <v>125006356</v>
      </c>
      <c r="D6305" t="s">
        <v>20033</v>
      </c>
      <c r="E6305" t="s">
        <v>9569</v>
      </c>
      <c r="F6305">
        <v>357</v>
      </c>
      <c r="G6305" t="s">
        <v>62</v>
      </c>
      <c r="H6305" t="str">
        <f t="shared" si="98"/>
        <v>False</v>
      </c>
    </row>
    <row r="6306" spans="1:8" x14ac:dyDescent="0.25">
      <c r="A6306" s="11">
        <v>125006319</v>
      </c>
      <c r="B6306" s="11" t="s">
        <v>28470</v>
      </c>
      <c r="C6306">
        <f>VLOOKUP(A6306,Sheet1!A:B,2,0)</f>
        <v>125006357</v>
      </c>
      <c r="D6306" t="s">
        <v>20034</v>
      </c>
      <c r="E6306" t="s">
        <v>9570</v>
      </c>
      <c r="F6306" s="1">
        <v>2379.2600000000002</v>
      </c>
      <c r="G6306" t="s">
        <v>62</v>
      </c>
      <c r="H6306" t="str">
        <f t="shared" si="98"/>
        <v>False</v>
      </c>
    </row>
    <row r="6307" spans="1:8" x14ac:dyDescent="0.25">
      <c r="A6307" s="11">
        <v>125006320</v>
      </c>
      <c r="B6307" s="11" t="s">
        <v>28471</v>
      </c>
      <c r="C6307">
        <f>VLOOKUP(A6307,Sheet1!A:B,2,0)</f>
        <v>125006358</v>
      </c>
      <c r="D6307" t="s">
        <v>20035</v>
      </c>
      <c r="E6307" t="s">
        <v>9571</v>
      </c>
      <c r="F6307">
        <v>498.75</v>
      </c>
      <c r="G6307" t="s">
        <v>62</v>
      </c>
      <c r="H6307" t="str">
        <f t="shared" si="98"/>
        <v>False</v>
      </c>
    </row>
    <row r="6308" spans="1:8" x14ac:dyDescent="0.25">
      <c r="A6308" s="11">
        <v>125006321</v>
      </c>
      <c r="B6308" s="11" t="s">
        <v>28472</v>
      </c>
      <c r="C6308">
        <f>VLOOKUP(A6308,Sheet1!A:B,2,0)</f>
        <v>125006359</v>
      </c>
      <c r="D6308" t="s">
        <v>20036</v>
      </c>
      <c r="E6308" t="s">
        <v>9572</v>
      </c>
      <c r="F6308" s="1">
        <v>1837.5</v>
      </c>
      <c r="G6308" t="s">
        <v>62</v>
      </c>
      <c r="H6308" t="str">
        <f t="shared" si="98"/>
        <v>False</v>
      </c>
    </row>
    <row r="6309" spans="1:8" x14ac:dyDescent="0.25">
      <c r="A6309" s="11">
        <v>125006322</v>
      </c>
      <c r="B6309" s="11" t="s">
        <v>28473</v>
      </c>
      <c r="C6309">
        <f>VLOOKUP(A6309,Sheet1!A:B,2,0)</f>
        <v>125006360</v>
      </c>
      <c r="D6309" t="s">
        <v>20037</v>
      </c>
      <c r="E6309" t="s">
        <v>9573</v>
      </c>
      <c r="F6309" s="1">
        <v>13020</v>
      </c>
      <c r="G6309" t="s">
        <v>20</v>
      </c>
      <c r="H6309" t="str">
        <f t="shared" si="98"/>
        <v>True</v>
      </c>
    </row>
    <row r="6310" spans="1:8" x14ac:dyDescent="0.25">
      <c r="A6310" s="11">
        <v>125006323</v>
      </c>
      <c r="B6310" s="11" t="s">
        <v>28474</v>
      </c>
      <c r="C6310">
        <f>VLOOKUP(A6310,Sheet1!A:B,2,0)</f>
        <v>125006361</v>
      </c>
      <c r="D6310" t="e">
        <v>#VALUE!</v>
      </c>
      <c r="E6310" t="s">
        <v>9574</v>
      </c>
      <c r="F6310" s="1">
        <v>3045</v>
      </c>
      <c r="G6310" t="s">
        <v>20</v>
      </c>
      <c r="H6310" t="str">
        <f t="shared" si="98"/>
        <v>True</v>
      </c>
    </row>
    <row r="6311" spans="1:8" x14ac:dyDescent="0.25">
      <c r="A6311" s="11">
        <v>125006324</v>
      </c>
      <c r="B6311" s="11" t="s">
        <v>28475</v>
      </c>
      <c r="C6311">
        <f>VLOOKUP(A6311,Sheet1!A:B,2,0)</f>
        <v>125006362</v>
      </c>
      <c r="D6311" t="s">
        <v>20038</v>
      </c>
      <c r="E6311" t="s">
        <v>9575</v>
      </c>
      <c r="F6311" s="1">
        <v>7678.13</v>
      </c>
      <c r="G6311" t="s">
        <v>62</v>
      </c>
      <c r="H6311" t="str">
        <f t="shared" si="98"/>
        <v>False</v>
      </c>
    </row>
    <row r="6312" spans="1:8" x14ac:dyDescent="0.25">
      <c r="A6312" s="11">
        <v>125006325</v>
      </c>
      <c r="B6312" s="11" t="s">
        <v>28476</v>
      </c>
      <c r="C6312">
        <f>VLOOKUP(A6312,Sheet1!A:B,2,0)</f>
        <v>125006363</v>
      </c>
      <c r="D6312" t="s">
        <v>20039</v>
      </c>
      <c r="E6312" t="s">
        <v>9578</v>
      </c>
      <c r="F6312" s="1">
        <v>3028.57</v>
      </c>
      <c r="G6312" t="s">
        <v>20</v>
      </c>
      <c r="H6312" t="str">
        <f t="shared" si="98"/>
        <v>True</v>
      </c>
    </row>
    <row r="6313" spans="1:8" x14ac:dyDescent="0.25">
      <c r="A6313" s="11">
        <v>125006326</v>
      </c>
      <c r="B6313" s="11" t="s">
        <v>28477</v>
      </c>
      <c r="C6313">
        <f>VLOOKUP(A6313,Sheet1!A:B,2,0)</f>
        <v>125006364</v>
      </c>
      <c r="D6313" t="s">
        <v>20040</v>
      </c>
      <c r="E6313" t="s">
        <v>9579</v>
      </c>
      <c r="F6313">
        <v>130</v>
      </c>
      <c r="G6313" t="s">
        <v>62</v>
      </c>
      <c r="H6313" t="str">
        <f t="shared" si="98"/>
        <v>False</v>
      </c>
    </row>
    <row r="6314" spans="1:8" x14ac:dyDescent="0.25">
      <c r="A6314" s="11">
        <v>125006327</v>
      </c>
      <c r="B6314" s="11" t="s">
        <v>28478</v>
      </c>
      <c r="C6314">
        <f>VLOOKUP(A6314,Sheet1!A:B,2,0)</f>
        <v>125006466</v>
      </c>
      <c r="D6314" t="s">
        <v>20041</v>
      </c>
      <c r="E6314" t="s">
        <v>9580</v>
      </c>
      <c r="F6314">
        <v>0</v>
      </c>
      <c r="G6314" t="s">
        <v>20</v>
      </c>
      <c r="H6314" t="str">
        <f t="shared" si="98"/>
        <v>True</v>
      </c>
    </row>
    <row r="6315" spans="1:8" x14ac:dyDescent="0.25">
      <c r="A6315" s="11">
        <v>125006328</v>
      </c>
      <c r="B6315" s="11" t="s">
        <v>28479</v>
      </c>
      <c r="C6315">
        <f>VLOOKUP(A6315,Sheet1!A:B,2,0)</f>
        <v>125006365</v>
      </c>
      <c r="D6315" t="s">
        <v>20042</v>
      </c>
      <c r="E6315" t="s">
        <v>9582</v>
      </c>
      <c r="F6315">
        <v>479.27</v>
      </c>
      <c r="G6315" t="s">
        <v>62</v>
      </c>
      <c r="H6315" t="str">
        <f t="shared" si="98"/>
        <v>False</v>
      </c>
    </row>
    <row r="6316" spans="1:8" x14ac:dyDescent="0.25">
      <c r="A6316" s="11">
        <v>125006329</v>
      </c>
      <c r="B6316" s="11" t="s">
        <v>28480</v>
      </c>
      <c r="C6316">
        <f>VLOOKUP(A6316,Sheet1!A:B,2,0)</f>
        <v>125006366</v>
      </c>
      <c r="D6316" t="s">
        <v>20043</v>
      </c>
      <c r="E6316" t="s">
        <v>9583</v>
      </c>
      <c r="F6316" s="1">
        <v>6846.32</v>
      </c>
      <c r="G6316" t="s">
        <v>62</v>
      </c>
      <c r="H6316" t="str">
        <f t="shared" si="98"/>
        <v>False</v>
      </c>
    </row>
    <row r="6317" spans="1:8" x14ac:dyDescent="0.25">
      <c r="A6317" s="11">
        <v>125006330</v>
      </c>
      <c r="B6317" s="11" t="s">
        <v>28481</v>
      </c>
      <c r="C6317">
        <f>VLOOKUP(A6317,Sheet1!A:B,2,0)</f>
        <v>125006367</v>
      </c>
      <c r="D6317" t="s">
        <v>20044</v>
      </c>
      <c r="E6317" t="s">
        <v>9585</v>
      </c>
      <c r="F6317">
        <v>215</v>
      </c>
      <c r="G6317" t="s">
        <v>20</v>
      </c>
      <c r="H6317" t="str">
        <f t="shared" si="98"/>
        <v>True</v>
      </c>
    </row>
    <row r="6318" spans="1:8" x14ac:dyDescent="0.25">
      <c r="A6318" s="11">
        <v>125006331</v>
      </c>
      <c r="B6318" s="11" t="s">
        <v>28482</v>
      </c>
      <c r="C6318">
        <f>VLOOKUP(A6318,Sheet1!A:B,2,0)</f>
        <v>125006368</v>
      </c>
      <c r="D6318" t="s">
        <v>20045</v>
      </c>
      <c r="E6318" t="s">
        <v>9586</v>
      </c>
      <c r="F6318">
        <v>315</v>
      </c>
      <c r="G6318" t="s">
        <v>20</v>
      </c>
      <c r="H6318" t="str">
        <f t="shared" si="98"/>
        <v>True</v>
      </c>
    </row>
    <row r="6319" spans="1:8" x14ac:dyDescent="0.25">
      <c r="A6319" s="11">
        <v>125006332</v>
      </c>
      <c r="B6319" s="11" t="s">
        <v>28483</v>
      </c>
      <c r="C6319">
        <f>VLOOKUP(A6319,Sheet1!A:B,2,0)</f>
        <v>125006369</v>
      </c>
      <c r="D6319" t="s">
        <v>20046</v>
      </c>
      <c r="E6319" t="s">
        <v>9587</v>
      </c>
      <c r="F6319">
        <v>0</v>
      </c>
      <c r="G6319" t="s">
        <v>20</v>
      </c>
      <c r="H6319" t="str">
        <f t="shared" si="98"/>
        <v>True</v>
      </c>
    </row>
    <row r="6320" spans="1:8" x14ac:dyDescent="0.25">
      <c r="A6320" s="11">
        <v>125006333</v>
      </c>
      <c r="B6320" s="11" t="s">
        <v>28484</v>
      </c>
      <c r="C6320">
        <f>VLOOKUP(A6320,Sheet1!A:B,2,0)</f>
        <v>125006370</v>
      </c>
      <c r="D6320" t="s">
        <v>20047</v>
      </c>
      <c r="E6320" t="s">
        <v>9588</v>
      </c>
      <c r="F6320">
        <v>315</v>
      </c>
      <c r="G6320" t="s">
        <v>20</v>
      </c>
      <c r="H6320" t="str">
        <f t="shared" si="98"/>
        <v>True</v>
      </c>
    </row>
    <row r="6321" spans="1:8" x14ac:dyDescent="0.25">
      <c r="A6321" s="11">
        <v>125006334</v>
      </c>
      <c r="B6321" s="11" t="s">
        <v>28485</v>
      </c>
      <c r="C6321">
        <f>VLOOKUP(A6321,Sheet1!A:B,2,0)</f>
        <v>125006371</v>
      </c>
      <c r="D6321" t="s">
        <v>20048</v>
      </c>
      <c r="E6321" t="s">
        <v>9590</v>
      </c>
      <c r="F6321">
        <v>495.29</v>
      </c>
      <c r="G6321" t="s">
        <v>20</v>
      </c>
      <c r="H6321" t="str">
        <f t="shared" si="98"/>
        <v>True</v>
      </c>
    </row>
    <row r="6322" spans="1:8" x14ac:dyDescent="0.25">
      <c r="A6322" s="11">
        <v>125006335</v>
      </c>
      <c r="B6322" s="11" t="s">
        <v>28486</v>
      </c>
      <c r="C6322">
        <f>VLOOKUP(A6322,Sheet1!A:B,2,0)</f>
        <v>125006372</v>
      </c>
      <c r="D6322" t="s">
        <v>20049</v>
      </c>
      <c r="E6322" t="s">
        <v>9592</v>
      </c>
      <c r="F6322">
        <v>602.17999999999995</v>
      </c>
      <c r="G6322" t="s">
        <v>20</v>
      </c>
      <c r="H6322" t="str">
        <f t="shared" si="98"/>
        <v>True</v>
      </c>
    </row>
    <row r="6323" spans="1:8" x14ac:dyDescent="0.25">
      <c r="A6323" s="11">
        <v>125006336</v>
      </c>
      <c r="B6323" s="11" t="s">
        <v>28487</v>
      </c>
      <c r="C6323">
        <f>VLOOKUP(A6323,Sheet1!A:B,2,0)</f>
        <v>125006373</v>
      </c>
      <c r="D6323" t="s">
        <v>20050</v>
      </c>
      <c r="E6323" t="s">
        <v>9594</v>
      </c>
      <c r="F6323">
        <v>959.7</v>
      </c>
      <c r="G6323" t="s">
        <v>20</v>
      </c>
      <c r="H6323" t="str">
        <f t="shared" si="98"/>
        <v>True</v>
      </c>
    </row>
    <row r="6324" spans="1:8" x14ac:dyDescent="0.25">
      <c r="A6324" s="11">
        <v>125006337</v>
      </c>
      <c r="B6324" s="11" t="s">
        <v>28488</v>
      </c>
      <c r="C6324">
        <f>VLOOKUP(A6324,Sheet1!A:B,2,0)</f>
        <v>125006374</v>
      </c>
      <c r="D6324" t="s">
        <v>20051</v>
      </c>
      <c r="E6324" t="s">
        <v>9595</v>
      </c>
      <c r="F6324" s="1">
        <v>25830</v>
      </c>
      <c r="G6324" t="s">
        <v>20</v>
      </c>
      <c r="H6324" t="str">
        <f t="shared" si="98"/>
        <v>True</v>
      </c>
    </row>
    <row r="6325" spans="1:8" x14ac:dyDescent="0.25">
      <c r="A6325" s="11">
        <v>125006338</v>
      </c>
      <c r="B6325" s="11" t="s">
        <v>28489</v>
      </c>
      <c r="C6325">
        <f>VLOOKUP(A6325,Sheet1!A:B,2,0)</f>
        <v>125006375</v>
      </c>
      <c r="D6325" t="s">
        <v>20052</v>
      </c>
      <c r="E6325" t="s">
        <v>9596</v>
      </c>
      <c r="F6325" s="1">
        <v>1500</v>
      </c>
      <c r="G6325" t="s">
        <v>20</v>
      </c>
      <c r="H6325" t="str">
        <f t="shared" si="98"/>
        <v>True</v>
      </c>
    </row>
    <row r="6326" spans="1:8" x14ac:dyDescent="0.25">
      <c r="A6326" s="11">
        <v>125006339</v>
      </c>
      <c r="B6326" s="11" t="s">
        <v>28490</v>
      </c>
      <c r="C6326">
        <f>VLOOKUP(A6326,Sheet1!A:B,2,0)</f>
        <v>125006376</v>
      </c>
      <c r="D6326" t="s">
        <v>20053</v>
      </c>
      <c r="E6326" t="s">
        <v>9597</v>
      </c>
      <c r="F6326">
        <v>348</v>
      </c>
      <c r="G6326" t="s">
        <v>20</v>
      </c>
      <c r="H6326" t="str">
        <f t="shared" si="98"/>
        <v>True</v>
      </c>
    </row>
    <row r="6327" spans="1:8" x14ac:dyDescent="0.25">
      <c r="A6327" s="11">
        <v>125006340</v>
      </c>
      <c r="B6327" s="11" t="s">
        <v>28491</v>
      </c>
      <c r="C6327">
        <f>VLOOKUP(A6327,Sheet1!A:B,2,0)</f>
        <v>125006377</v>
      </c>
      <c r="D6327" t="s">
        <v>20054</v>
      </c>
      <c r="E6327" t="s">
        <v>9598</v>
      </c>
      <c r="F6327">
        <v>7.14</v>
      </c>
      <c r="G6327" t="s">
        <v>20</v>
      </c>
      <c r="H6327" t="str">
        <f t="shared" si="98"/>
        <v>True</v>
      </c>
    </row>
    <row r="6328" spans="1:8" x14ac:dyDescent="0.25">
      <c r="A6328" s="11">
        <v>125006341</v>
      </c>
      <c r="B6328" s="11" t="s">
        <v>28492</v>
      </c>
      <c r="C6328">
        <f>VLOOKUP(A6328,Sheet1!A:B,2,0)</f>
        <v>125006378</v>
      </c>
      <c r="D6328" t="s">
        <v>20055</v>
      </c>
      <c r="E6328" t="s">
        <v>9600</v>
      </c>
      <c r="F6328" s="1">
        <v>16235.1</v>
      </c>
      <c r="G6328" t="s">
        <v>62</v>
      </c>
      <c r="H6328" t="str">
        <f t="shared" si="98"/>
        <v>False</v>
      </c>
    </row>
    <row r="6329" spans="1:8" x14ac:dyDescent="0.25">
      <c r="A6329" s="11">
        <v>125006342</v>
      </c>
      <c r="B6329" s="11" t="s">
        <v>28493</v>
      </c>
      <c r="C6329">
        <f>VLOOKUP(A6329,Sheet1!A:B,2,0)</f>
        <v>125006379</v>
      </c>
      <c r="D6329" t="s">
        <v>20056</v>
      </c>
      <c r="E6329" t="s">
        <v>9601</v>
      </c>
      <c r="F6329" s="1">
        <v>1237.1099999999999</v>
      </c>
      <c r="G6329" t="s">
        <v>20</v>
      </c>
      <c r="H6329" t="str">
        <f t="shared" si="98"/>
        <v>True</v>
      </c>
    </row>
    <row r="6330" spans="1:8" x14ac:dyDescent="0.25">
      <c r="A6330" s="11">
        <v>125006343</v>
      </c>
      <c r="B6330" s="11" t="s">
        <v>28494</v>
      </c>
      <c r="C6330">
        <f>VLOOKUP(A6330,Sheet1!A:B,2,0)</f>
        <v>125006380</v>
      </c>
      <c r="D6330" t="s">
        <v>20057</v>
      </c>
      <c r="E6330" t="s">
        <v>9603</v>
      </c>
      <c r="F6330" s="1">
        <v>8864.1</v>
      </c>
      <c r="G6330" t="s">
        <v>62</v>
      </c>
      <c r="H6330" t="str">
        <f t="shared" si="98"/>
        <v>False</v>
      </c>
    </row>
    <row r="6331" spans="1:8" x14ac:dyDescent="0.25">
      <c r="A6331" s="11">
        <v>125006344</v>
      </c>
      <c r="B6331" s="11" t="s">
        <v>28495</v>
      </c>
      <c r="C6331">
        <f>VLOOKUP(A6331,Sheet1!A:B,2,0)</f>
        <v>125006465</v>
      </c>
      <c r="D6331" t="s">
        <v>20058</v>
      </c>
      <c r="E6331" t="s">
        <v>9605</v>
      </c>
      <c r="F6331" s="1">
        <v>1029</v>
      </c>
      <c r="G6331" t="s">
        <v>62</v>
      </c>
      <c r="H6331" t="str">
        <f t="shared" si="98"/>
        <v>False</v>
      </c>
    </row>
    <row r="6332" spans="1:8" x14ac:dyDescent="0.25">
      <c r="A6332" s="11">
        <v>125006345</v>
      </c>
      <c r="B6332" s="11" t="s">
        <v>28496</v>
      </c>
      <c r="C6332">
        <f>VLOOKUP(A6332,Sheet1!A:B,2,0)</f>
        <v>125006464</v>
      </c>
      <c r="D6332" t="s">
        <v>20059</v>
      </c>
      <c r="E6332" t="s">
        <v>9607</v>
      </c>
      <c r="F6332">
        <v>300</v>
      </c>
      <c r="G6332" t="s">
        <v>20</v>
      </c>
      <c r="H6332" t="str">
        <f t="shared" si="98"/>
        <v>True</v>
      </c>
    </row>
    <row r="6333" spans="1:8" x14ac:dyDescent="0.25">
      <c r="A6333" s="11">
        <v>125006346</v>
      </c>
      <c r="B6333" s="11" t="s">
        <v>28497</v>
      </c>
      <c r="C6333">
        <f>VLOOKUP(A6333,Sheet1!A:B,2,0)</f>
        <v>125006381</v>
      </c>
      <c r="D6333" t="s">
        <v>20060</v>
      </c>
      <c r="E6333" t="s">
        <v>9608</v>
      </c>
      <c r="F6333">
        <v>577.5</v>
      </c>
      <c r="G6333" t="s">
        <v>62</v>
      </c>
      <c r="H6333" t="str">
        <f t="shared" si="98"/>
        <v>False</v>
      </c>
    </row>
    <row r="6334" spans="1:8" x14ac:dyDescent="0.25">
      <c r="A6334" s="11">
        <v>125006347</v>
      </c>
      <c r="B6334" s="11" t="s">
        <v>28498</v>
      </c>
      <c r="C6334">
        <f>VLOOKUP(A6334,Sheet1!A:B,2,0)</f>
        <v>125006382</v>
      </c>
      <c r="D6334" t="s">
        <v>20061</v>
      </c>
      <c r="E6334" t="s">
        <v>9611</v>
      </c>
      <c r="F6334" s="1">
        <v>5292</v>
      </c>
      <c r="G6334" t="s">
        <v>20</v>
      </c>
      <c r="H6334" t="str">
        <f t="shared" si="98"/>
        <v>True</v>
      </c>
    </row>
    <row r="6335" spans="1:8" x14ac:dyDescent="0.25">
      <c r="A6335" s="11">
        <v>125006348</v>
      </c>
      <c r="B6335" s="11" t="s">
        <v>28499</v>
      </c>
      <c r="C6335">
        <f>VLOOKUP(A6335,Sheet1!A:B,2,0)</f>
        <v>125006383</v>
      </c>
      <c r="D6335" t="s">
        <v>20062</v>
      </c>
      <c r="E6335" t="s">
        <v>9612</v>
      </c>
      <c r="F6335">
        <v>422.1</v>
      </c>
      <c r="G6335" t="s">
        <v>62</v>
      </c>
      <c r="H6335" t="str">
        <f t="shared" si="98"/>
        <v>False</v>
      </c>
    </row>
    <row r="6336" spans="1:8" x14ac:dyDescent="0.25">
      <c r="A6336" s="11">
        <v>125006349</v>
      </c>
      <c r="B6336" s="11" t="s">
        <v>28500</v>
      </c>
      <c r="C6336" t="e">
        <f>VLOOKUP(A6336,Sheet1!A:B,2,0)</f>
        <v>#N/A</v>
      </c>
      <c r="D6336" t="s">
        <v>20063</v>
      </c>
      <c r="E6336" t="s">
        <v>9613</v>
      </c>
      <c r="F6336" s="1">
        <v>1365</v>
      </c>
      <c r="G6336" t="s">
        <v>62</v>
      </c>
      <c r="H6336" t="str">
        <f t="shared" si="98"/>
        <v>False</v>
      </c>
    </row>
    <row r="6337" spans="1:8" x14ac:dyDescent="0.25">
      <c r="A6337" s="11">
        <v>125006350</v>
      </c>
      <c r="B6337" s="11" t="s">
        <v>28501</v>
      </c>
      <c r="C6337">
        <f>VLOOKUP(A6337,Sheet1!A:B,2,0)</f>
        <v>125006385</v>
      </c>
      <c r="D6337" t="s">
        <v>20064</v>
      </c>
      <c r="E6337" t="s">
        <v>9614</v>
      </c>
      <c r="F6337">
        <v>122.7</v>
      </c>
      <c r="G6337" t="s">
        <v>62</v>
      </c>
      <c r="H6337" t="str">
        <f t="shared" si="98"/>
        <v>False</v>
      </c>
    </row>
    <row r="6338" spans="1:8" x14ac:dyDescent="0.25">
      <c r="A6338" s="11">
        <v>125006351</v>
      </c>
      <c r="B6338" s="11" t="s">
        <v>28502</v>
      </c>
      <c r="C6338">
        <f>VLOOKUP(A6338,Sheet1!A:B,2,0)</f>
        <v>125006386</v>
      </c>
      <c r="D6338" t="s">
        <v>20065</v>
      </c>
      <c r="E6338" t="s">
        <v>9615</v>
      </c>
      <c r="F6338" s="1">
        <v>1197</v>
      </c>
      <c r="G6338" t="s">
        <v>20</v>
      </c>
      <c r="H6338" t="str">
        <f t="shared" si="98"/>
        <v>True</v>
      </c>
    </row>
    <row r="6339" spans="1:8" x14ac:dyDescent="0.25">
      <c r="A6339" s="11">
        <v>125006352</v>
      </c>
      <c r="B6339" s="11" t="s">
        <v>28503</v>
      </c>
      <c r="C6339">
        <f>VLOOKUP(A6339,Sheet1!A:B,2,0)</f>
        <v>125006387</v>
      </c>
      <c r="D6339" t="s">
        <v>20066</v>
      </c>
      <c r="E6339" t="s">
        <v>9617</v>
      </c>
      <c r="F6339" s="1">
        <v>1751.61</v>
      </c>
      <c r="G6339" t="s">
        <v>62</v>
      </c>
      <c r="H6339" t="str">
        <f t="shared" ref="H6339:H6402" si="99">IF(G6339="Closed","True","False")</f>
        <v>False</v>
      </c>
    </row>
    <row r="6340" spans="1:8" x14ac:dyDescent="0.25">
      <c r="A6340" s="11">
        <v>125006353</v>
      </c>
      <c r="B6340" s="11" t="s">
        <v>28504</v>
      </c>
      <c r="C6340" t="e">
        <f>VLOOKUP(A6340,Sheet1!A:B,2,0)</f>
        <v>#N/A</v>
      </c>
      <c r="D6340" t="s">
        <v>20067</v>
      </c>
      <c r="E6340" t="s">
        <v>9618</v>
      </c>
      <c r="F6340">
        <v>994.88</v>
      </c>
      <c r="G6340" t="s">
        <v>20</v>
      </c>
      <c r="H6340" t="str">
        <f t="shared" si="99"/>
        <v>True</v>
      </c>
    </row>
    <row r="6341" spans="1:8" x14ac:dyDescent="0.25">
      <c r="A6341" s="11">
        <v>125006354</v>
      </c>
      <c r="B6341" s="11" t="s">
        <v>28505</v>
      </c>
      <c r="C6341">
        <f>VLOOKUP(A6341,Sheet1!A:B,2,0)</f>
        <v>125006389</v>
      </c>
      <c r="D6341" t="s">
        <v>20068</v>
      </c>
      <c r="E6341" t="s">
        <v>9619</v>
      </c>
      <c r="F6341">
        <v>798</v>
      </c>
      <c r="G6341" t="s">
        <v>62</v>
      </c>
      <c r="H6341" t="str">
        <f t="shared" si="99"/>
        <v>False</v>
      </c>
    </row>
    <row r="6342" spans="1:8" x14ac:dyDescent="0.25">
      <c r="A6342" s="11">
        <v>125006355</v>
      </c>
      <c r="B6342" s="11" t="s">
        <v>28506</v>
      </c>
      <c r="C6342">
        <f>VLOOKUP(A6342,Sheet1!A:B,2,0)</f>
        <v>125006390</v>
      </c>
      <c r="D6342" t="s">
        <v>20069</v>
      </c>
      <c r="E6342" t="s">
        <v>9620</v>
      </c>
      <c r="F6342" s="1">
        <v>1365</v>
      </c>
      <c r="G6342" t="s">
        <v>20</v>
      </c>
      <c r="H6342" t="str">
        <f t="shared" si="99"/>
        <v>True</v>
      </c>
    </row>
    <row r="6343" spans="1:8" x14ac:dyDescent="0.25">
      <c r="A6343" s="11">
        <v>125006356</v>
      </c>
      <c r="B6343" s="11" t="s">
        <v>28507</v>
      </c>
      <c r="C6343">
        <f>VLOOKUP(A6343,Sheet1!A:B,2,0)</f>
        <v>125006391</v>
      </c>
      <c r="D6343" t="s">
        <v>20070</v>
      </c>
      <c r="E6343" t="s">
        <v>9621</v>
      </c>
      <c r="F6343" s="1">
        <v>1370</v>
      </c>
      <c r="G6343" t="s">
        <v>20</v>
      </c>
      <c r="H6343" t="str">
        <f t="shared" si="99"/>
        <v>True</v>
      </c>
    </row>
    <row r="6344" spans="1:8" x14ac:dyDescent="0.25">
      <c r="A6344" s="11">
        <v>125006357</v>
      </c>
      <c r="B6344" s="11" t="s">
        <v>28508</v>
      </c>
      <c r="C6344">
        <f>VLOOKUP(A6344,Sheet1!A:B,2,0)</f>
        <v>125006392</v>
      </c>
      <c r="D6344" t="s">
        <v>20071</v>
      </c>
      <c r="E6344" t="s">
        <v>9622</v>
      </c>
      <c r="F6344" s="1">
        <v>4095</v>
      </c>
      <c r="G6344" t="s">
        <v>62</v>
      </c>
      <c r="H6344" t="str">
        <f t="shared" si="99"/>
        <v>False</v>
      </c>
    </row>
    <row r="6345" spans="1:8" x14ac:dyDescent="0.25">
      <c r="A6345" s="11">
        <v>125006358</v>
      </c>
      <c r="B6345" s="11" t="s">
        <v>28509</v>
      </c>
      <c r="C6345">
        <f>VLOOKUP(A6345,Sheet1!A:B,2,0)</f>
        <v>125006393</v>
      </c>
      <c r="D6345" t="s">
        <v>20072</v>
      </c>
      <c r="E6345" t="s">
        <v>9623</v>
      </c>
      <c r="F6345" s="1">
        <v>1585.5</v>
      </c>
      <c r="G6345" t="s">
        <v>62</v>
      </c>
      <c r="H6345" t="str">
        <f t="shared" si="99"/>
        <v>False</v>
      </c>
    </row>
    <row r="6346" spans="1:8" x14ac:dyDescent="0.25">
      <c r="A6346" s="11">
        <v>125006359</v>
      </c>
      <c r="B6346" s="11" t="s">
        <v>28510</v>
      </c>
      <c r="C6346">
        <f>VLOOKUP(A6346,Sheet1!A:B,2,0)</f>
        <v>125006394</v>
      </c>
      <c r="D6346" t="s">
        <v>20073</v>
      </c>
      <c r="E6346" t="s">
        <v>9624</v>
      </c>
      <c r="F6346" s="1">
        <v>1936.2</v>
      </c>
      <c r="G6346" t="s">
        <v>62</v>
      </c>
      <c r="H6346" t="str">
        <f t="shared" si="99"/>
        <v>False</v>
      </c>
    </row>
    <row r="6347" spans="1:8" x14ac:dyDescent="0.25">
      <c r="A6347" s="11">
        <v>125006360</v>
      </c>
      <c r="B6347" s="11" t="s">
        <v>28511</v>
      </c>
      <c r="C6347" t="e">
        <f>VLOOKUP(A6347,Sheet1!A:B,2,0)</f>
        <v>#N/A</v>
      </c>
      <c r="D6347" t="s">
        <v>20074</v>
      </c>
      <c r="E6347" t="s">
        <v>9626</v>
      </c>
      <c r="F6347" s="1">
        <v>5552.78</v>
      </c>
      <c r="G6347" t="s">
        <v>62</v>
      </c>
      <c r="H6347" t="str">
        <f t="shared" si="99"/>
        <v>False</v>
      </c>
    </row>
    <row r="6348" spans="1:8" x14ac:dyDescent="0.25">
      <c r="A6348" s="11">
        <v>125006361</v>
      </c>
      <c r="B6348" s="11" t="s">
        <v>28512</v>
      </c>
      <c r="C6348">
        <f>VLOOKUP(A6348,Sheet1!A:B,2,0)</f>
        <v>125006396</v>
      </c>
      <c r="D6348" t="s">
        <v>20075</v>
      </c>
      <c r="E6348" t="s">
        <v>9627</v>
      </c>
      <c r="F6348" s="1">
        <v>4147.5</v>
      </c>
      <c r="G6348" t="s">
        <v>20</v>
      </c>
      <c r="H6348" t="str">
        <f t="shared" si="99"/>
        <v>True</v>
      </c>
    </row>
    <row r="6349" spans="1:8" x14ac:dyDescent="0.25">
      <c r="A6349" s="11">
        <v>125006362</v>
      </c>
      <c r="B6349" s="11" t="s">
        <v>28513</v>
      </c>
      <c r="C6349">
        <f>VLOOKUP(A6349,Sheet1!A:B,2,0)</f>
        <v>125006397</v>
      </c>
      <c r="D6349" t="s">
        <v>20076</v>
      </c>
      <c r="E6349" t="s">
        <v>9628</v>
      </c>
      <c r="F6349">
        <v>120.75</v>
      </c>
      <c r="G6349" t="s">
        <v>20</v>
      </c>
      <c r="H6349" t="str">
        <f t="shared" si="99"/>
        <v>True</v>
      </c>
    </row>
    <row r="6350" spans="1:8" x14ac:dyDescent="0.25">
      <c r="A6350" s="11">
        <v>125006363</v>
      </c>
      <c r="B6350" s="11" t="s">
        <v>28514</v>
      </c>
      <c r="C6350">
        <f>VLOOKUP(A6350,Sheet1!A:B,2,0)</f>
        <v>125006398</v>
      </c>
      <c r="D6350" t="s">
        <v>20077</v>
      </c>
      <c r="E6350" t="s">
        <v>9630</v>
      </c>
      <c r="F6350" s="1">
        <v>1015.35</v>
      </c>
      <c r="G6350" t="s">
        <v>20</v>
      </c>
      <c r="H6350" t="str">
        <f t="shared" si="99"/>
        <v>True</v>
      </c>
    </row>
    <row r="6351" spans="1:8" x14ac:dyDescent="0.25">
      <c r="A6351" s="11">
        <v>125006364</v>
      </c>
      <c r="B6351" s="11" t="s">
        <v>28515</v>
      </c>
      <c r="C6351">
        <f>VLOOKUP(A6351,Sheet1!A:B,2,0)</f>
        <v>125006399</v>
      </c>
      <c r="D6351" t="s">
        <v>20078</v>
      </c>
      <c r="E6351" t="s">
        <v>9632</v>
      </c>
      <c r="F6351" s="1">
        <v>4961.25</v>
      </c>
      <c r="G6351" t="s">
        <v>62</v>
      </c>
      <c r="H6351" t="str">
        <f t="shared" si="99"/>
        <v>False</v>
      </c>
    </row>
    <row r="6352" spans="1:8" x14ac:dyDescent="0.25">
      <c r="A6352" s="11">
        <v>125006365</v>
      </c>
      <c r="B6352" s="11" t="s">
        <v>28516</v>
      </c>
      <c r="C6352">
        <f>VLOOKUP(A6352,Sheet1!A:B,2,0)</f>
        <v>125006400</v>
      </c>
      <c r="D6352" t="s">
        <v>20079</v>
      </c>
      <c r="E6352" t="s">
        <v>9633</v>
      </c>
      <c r="F6352" s="1">
        <v>1425.38</v>
      </c>
      <c r="G6352" t="s">
        <v>20</v>
      </c>
      <c r="H6352" t="str">
        <f t="shared" si="99"/>
        <v>True</v>
      </c>
    </row>
    <row r="6353" spans="1:8" x14ac:dyDescent="0.25">
      <c r="A6353" s="11">
        <v>125006366</v>
      </c>
      <c r="B6353" s="11" t="s">
        <v>28517</v>
      </c>
      <c r="C6353">
        <f>VLOOKUP(A6353,Sheet1!A:B,2,0)</f>
        <v>125006401</v>
      </c>
      <c r="D6353" t="s">
        <v>20080</v>
      </c>
      <c r="E6353" t="s">
        <v>9634</v>
      </c>
      <c r="F6353" s="1">
        <v>4331.25</v>
      </c>
      <c r="G6353" t="s">
        <v>62</v>
      </c>
      <c r="H6353" t="str">
        <f t="shared" si="99"/>
        <v>False</v>
      </c>
    </row>
    <row r="6354" spans="1:8" x14ac:dyDescent="0.25">
      <c r="A6354" s="11">
        <v>125006367</v>
      </c>
      <c r="B6354" s="11" t="s">
        <v>28518</v>
      </c>
      <c r="C6354">
        <f>VLOOKUP(A6354,Sheet1!A:B,2,0)</f>
        <v>125006402</v>
      </c>
      <c r="D6354" t="s">
        <v>20081</v>
      </c>
      <c r="E6354" t="s">
        <v>9635</v>
      </c>
      <c r="F6354">
        <v>829.5</v>
      </c>
      <c r="G6354" t="s">
        <v>20</v>
      </c>
      <c r="H6354" t="str">
        <f t="shared" si="99"/>
        <v>True</v>
      </c>
    </row>
    <row r="6355" spans="1:8" x14ac:dyDescent="0.25">
      <c r="A6355" s="11">
        <v>125006368</v>
      </c>
      <c r="B6355" s="11" t="s">
        <v>28519</v>
      </c>
      <c r="C6355">
        <f>VLOOKUP(A6355,Sheet1!A:B,2,0)</f>
        <v>125006403</v>
      </c>
      <c r="D6355" t="s">
        <v>20082</v>
      </c>
      <c r="E6355" t="s">
        <v>9636</v>
      </c>
      <c r="F6355">
        <v>414.75</v>
      </c>
      <c r="G6355" t="s">
        <v>62</v>
      </c>
      <c r="H6355" t="str">
        <f t="shared" si="99"/>
        <v>False</v>
      </c>
    </row>
    <row r="6356" spans="1:8" x14ac:dyDescent="0.25">
      <c r="A6356" s="11">
        <v>125006369</v>
      </c>
      <c r="B6356" s="11" t="s">
        <v>28520</v>
      </c>
      <c r="C6356">
        <f>VLOOKUP(A6356,Sheet1!A:B,2,0)</f>
        <v>125006404</v>
      </c>
      <c r="D6356" t="s">
        <v>20083</v>
      </c>
      <c r="E6356" t="s">
        <v>9637</v>
      </c>
      <c r="F6356" s="1">
        <v>8949.15</v>
      </c>
      <c r="G6356" t="s">
        <v>20</v>
      </c>
      <c r="H6356" t="str">
        <f t="shared" si="99"/>
        <v>True</v>
      </c>
    </row>
    <row r="6357" spans="1:8" x14ac:dyDescent="0.25">
      <c r="A6357" s="11">
        <v>125006370</v>
      </c>
      <c r="B6357" s="11" t="s">
        <v>28521</v>
      </c>
      <c r="C6357">
        <f>VLOOKUP(A6357,Sheet1!A:B,2,0)</f>
        <v>125006463</v>
      </c>
      <c r="D6357" t="s">
        <v>20084</v>
      </c>
      <c r="E6357" t="s">
        <v>9638</v>
      </c>
      <c r="F6357" s="1">
        <v>13902</v>
      </c>
      <c r="G6357" t="s">
        <v>62</v>
      </c>
      <c r="H6357" t="str">
        <f t="shared" si="99"/>
        <v>False</v>
      </c>
    </row>
    <row r="6358" spans="1:8" x14ac:dyDescent="0.25">
      <c r="A6358" s="11">
        <v>125006371</v>
      </c>
      <c r="B6358" s="11" t="s">
        <v>28522</v>
      </c>
      <c r="C6358">
        <f>VLOOKUP(A6358,Sheet1!A:B,2,0)</f>
        <v>125006427</v>
      </c>
      <c r="D6358" t="s">
        <v>20085</v>
      </c>
      <c r="E6358" t="s">
        <v>9639</v>
      </c>
      <c r="F6358" s="1">
        <v>2751.32</v>
      </c>
      <c r="G6358" t="s">
        <v>62</v>
      </c>
      <c r="H6358" t="str">
        <f t="shared" si="99"/>
        <v>False</v>
      </c>
    </row>
    <row r="6359" spans="1:8" x14ac:dyDescent="0.25">
      <c r="A6359" s="11">
        <v>125006372</v>
      </c>
      <c r="B6359" s="11" t="s">
        <v>28523</v>
      </c>
      <c r="C6359">
        <f>VLOOKUP(A6359,Sheet1!A:B,2,0)</f>
        <v>125006405</v>
      </c>
      <c r="D6359" t="s">
        <v>20086</v>
      </c>
      <c r="E6359" t="s">
        <v>9640</v>
      </c>
      <c r="F6359" s="1">
        <v>3400.48</v>
      </c>
      <c r="G6359" t="s">
        <v>62</v>
      </c>
      <c r="H6359" t="str">
        <f t="shared" si="99"/>
        <v>False</v>
      </c>
    </row>
    <row r="6360" spans="1:8" x14ac:dyDescent="0.25">
      <c r="A6360" s="11">
        <v>125006373</v>
      </c>
      <c r="B6360" s="11" t="s">
        <v>28524</v>
      </c>
      <c r="C6360">
        <f>VLOOKUP(A6360,Sheet1!A:B,2,0)</f>
        <v>125006406</v>
      </c>
      <c r="D6360" t="s">
        <v>20087</v>
      </c>
      <c r="E6360" t="s">
        <v>9641</v>
      </c>
      <c r="F6360">
        <v>577.5</v>
      </c>
      <c r="G6360" t="s">
        <v>62</v>
      </c>
      <c r="H6360" t="str">
        <f t="shared" si="99"/>
        <v>False</v>
      </c>
    </row>
    <row r="6361" spans="1:8" x14ac:dyDescent="0.25">
      <c r="A6361" s="11">
        <v>125006374</v>
      </c>
      <c r="B6361" s="11" t="s">
        <v>28525</v>
      </c>
      <c r="C6361" t="e">
        <f>VLOOKUP(A6361,Sheet1!A:B,2,0)</f>
        <v>#N/A</v>
      </c>
      <c r="D6361" t="s">
        <v>20088</v>
      </c>
      <c r="E6361" t="s">
        <v>9643</v>
      </c>
      <c r="F6361" s="1">
        <v>1879.5</v>
      </c>
      <c r="G6361" t="s">
        <v>62</v>
      </c>
      <c r="H6361" t="str">
        <f t="shared" si="99"/>
        <v>False</v>
      </c>
    </row>
    <row r="6362" spans="1:8" x14ac:dyDescent="0.25">
      <c r="A6362" s="11">
        <v>125006375</v>
      </c>
      <c r="B6362" s="11" t="s">
        <v>28526</v>
      </c>
      <c r="C6362">
        <f>VLOOKUP(A6362,Sheet1!A:B,2,0)</f>
        <v>125006408</v>
      </c>
      <c r="D6362" t="s">
        <v>20089</v>
      </c>
      <c r="E6362" t="s">
        <v>9644</v>
      </c>
      <c r="F6362">
        <v>252</v>
      </c>
      <c r="G6362" t="s">
        <v>62</v>
      </c>
      <c r="H6362" t="str">
        <f t="shared" si="99"/>
        <v>False</v>
      </c>
    </row>
    <row r="6363" spans="1:8" x14ac:dyDescent="0.25">
      <c r="A6363" s="11">
        <v>125006376</v>
      </c>
      <c r="B6363" s="11" t="s">
        <v>28527</v>
      </c>
      <c r="C6363">
        <f>VLOOKUP(A6363,Sheet1!A:B,2,0)</f>
        <v>125006409</v>
      </c>
      <c r="D6363" t="s">
        <v>20090</v>
      </c>
      <c r="E6363" t="s">
        <v>9645</v>
      </c>
      <c r="F6363">
        <v>920.33</v>
      </c>
      <c r="G6363" t="s">
        <v>62</v>
      </c>
      <c r="H6363" t="str">
        <f t="shared" si="99"/>
        <v>False</v>
      </c>
    </row>
    <row r="6364" spans="1:8" x14ac:dyDescent="0.25">
      <c r="A6364" s="11">
        <v>125006377</v>
      </c>
      <c r="B6364" s="11" t="s">
        <v>28528</v>
      </c>
      <c r="C6364">
        <f>VLOOKUP(A6364,Sheet1!A:B,2,0)</f>
        <v>125006410</v>
      </c>
      <c r="D6364" t="s">
        <v>20091</v>
      </c>
      <c r="E6364" t="s">
        <v>9646</v>
      </c>
      <c r="F6364" s="1">
        <v>8363.25</v>
      </c>
      <c r="G6364" t="s">
        <v>62</v>
      </c>
      <c r="H6364" t="str">
        <f t="shared" si="99"/>
        <v>False</v>
      </c>
    </row>
    <row r="6365" spans="1:8" x14ac:dyDescent="0.25">
      <c r="A6365" s="11">
        <v>125006378</v>
      </c>
      <c r="B6365" s="11" t="s">
        <v>28529</v>
      </c>
      <c r="C6365">
        <f>VLOOKUP(A6365,Sheet1!A:B,2,0)</f>
        <v>125006411</v>
      </c>
      <c r="D6365" t="s">
        <v>20092</v>
      </c>
      <c r="E6365" t="s">
        <v>9647</v>
      </c>
      <c r="F6365" s="1">
        <v>5953.88</v>
      </c>
      <c r="G6365" t="s">
        <v>62</v>
      </c>
      <c r="H6365" t="str">
        <f t="shared" si="99"/>
        <v>False</v>
      </c>
    </row>
    <row r="6366" spans="1:8" x14ac:dyDescent="0.25">
      <c r="A6366" s="11">
        <v>125006379</v>
      </c>
      <c r="B6366" s="11" t="s">
        <v>28530</v>
      </c>
      <c r="C6366">
        <f>VLOOKUP(A6366,Sheet1!A:B,2,0)</f>
        <v>125006412</v>
      </c>
      <c r="D6366" t="s">
        <v>20093</v>
      </c>
      <c r="E6366" t="s">
        <v>9648</v>
      </c>
      <c r="F6366">
        <v>598.5</v>
      </c>
      <c r="G6366" t="s">
        <v>62</v>
      </c>
      <c r="H6366" t="str">
        <f t="shared" si="99"/>
        <v>False</v>
      </c>
    </row>
    <row r="6367" spans="1:8" x14ac:dyDescent="0.25">
      <c r="A6367" s="11">
        <v>125006380</v>
      </c>
      <c r="B6367" s="11" t="s">
        <v>28531</v>
      </c>
      <c r="C6367">
        <f>VLOOKUP(A6367,Sheet1!A:B,2,0)</f>
        <v>125006413</v>
      </c>
      <c r="D6367" t="s">
        <v>20094</v>
      </c>
      <c r="E6367" t="s">
        <v>9650</v>
      </c>
      <c r="F6367" s="1">
        <v>1170.75</v>
      </c>
      <c r="G6367" t="s">
        <v>62</v>
      </c>
      <c r="H6367" t="str">
        <f t="shared" si="99"/>
        <v>False</v>
      </c>
    </row>
    <row r="6368" spans="1:8" x14ac:dyDescent="0.25">
      <c r="A6368" s="11">
        <v>125006381</v>
      </c>
      <c r="B6368" s="11" t="s">
        <v>28532</v>
      </c>
      <c r="C6368">
        <f>VLOOKUP(A6368,Sheet1!A:B,2,0)</f>
        <v>125006414</v>
      </c>
      <c r="D6368" t="s">
        <v>20095</v>
      </c>
      <c r="E6368" t="s">
        <v>9651</v>
      </c>
      <c r="F6368" s="1">
        <v>1216.1500000000001</v>
      </c>
      <c r="G6368" t="s">
        <v>62</v>
      </c>
      <c r="H6368" t="str">
        <f t="shared" si="99"/>
        <v>False</v>
      </c>
    </row>
    <row r="6369" spans="1:8" x14ac:dyDescent="0.25">
      <c r="A6369" s="11">
        <v>125006382</v>
      </c>
      <c r="B6369" s="11" t="s">
        <v>28533</v>
      </c>
      <c r="C6369">
        <f>VLOOKUP(A6369,Sheet1!A:B,2,0)</f>
        <v>125006415</v>
      </c>
      <c r="D6369" t="s">
        <v>20096</v>
      </c>
      <c r="E6369" t="s">
        <v>9652</v>
      </c>
      <c r="F6369">
        <v>84.04</v>
      </c>
      <c r="G6369" t="s">
        <v>62</v>
      </c>
      <c r="H6369" t="str">
        <f t="shared" si="99"/>
        <v>False</v>
      </c>
    </row>
    <row r="6370" spans="1:8" x14ac:dyDescent="0.25">
      <c r="A6370" s="11">
        <v>125006384</v>
      </c>
      <c r="B6370" s="11" t="s">
        <v>28534</v>
      </c>
      <c r="C6370">
        <f>VLOOKUP(A6370,Sheet1!A:B,2,0)</f>
        <v>125006417</v>
      </c>
      <c r="D6370" t="s">
        <v>20097</v>
      </c>
      <c r="E6370" t="s">
        <v>9654</v>
      </c>
      <c r="F6370" s="1">
        <v>1365</v>
      </c>
      <c r="G6370" t="s">
        <v>20</v>
      </c>
      <c r="H6370" t="str">
        <f t="shared" si="99"/>
        <v>True</v>
      </c>
    </row>
    <row r="6371" spans="1:8" x14ac:dyDescent="0.25">
      <c r="A6371" s="11">
        <v>125006395</v>
      </c>
      <c r="B6371" s="11" t="s">
        <v>28535</v>
      </c>
      <c r="C6371">
        <f>VLOOKUP(A6371,Sheet1!A:B,2,0)</f>
        <v>125006429</v>
      </c>
      <c r="D6371" t="s">
        <v>20098</v>
      </c>
      <c r="E6371" t="s">
        <v>9669</v>
      </c>
      <c r="F6371">
        <v>829.5</v>
      </c>
      <c r="G6371" t="s">
        <v>20</v>
      </c>
      <c r="H6371" t="str">
        <f t="shared" si="99"/>
        <v>True</v>
      </c>
    </row>
    <row r="6372" spans="1:8" x14ac:dyDescent="0.25">
      <c r="A6372" s="11">
        <v>125006383</v>
      </c>
      <c r="B6372" s="11" t="s">
        <v>28536</v>
      </c>
      <c r="C6372">
        <f>VLOOKUP(A6372,Sheet1!A:B,2,0)</f>
        <v>125006416</v>
      </c>
      <c r="D6372" t="s">
        <v>20099</v>
      </c>
      <c r="E6372" t="s">
        <v>9653</v>
      </c>
      <c r="F6372">
        <v>248.43</v>
      </c>
      <c r="G6372" t="s">
        <v>20</v>
      </c>
      <c r="H6372" t="str">
        <f t="shared" si="99"/>
        <v>True</v>
      </c>
    </row>
    <row r="6373" spans="1:8" x14ac:dyDescent="0.25">
      <c r="A6373" s="11">
        <v>125006385</v>
      </c>
      <c r="B6373" s="11" t="s">
        <v>28537</v>
      </c>
      <c r="C6373">
        <f>VLOOKUP(A6373,Sheet1!A:B,2,0)</f>
        <v>125006418</v>
      </c>
      <c r="D6373" t="s">
        <v>20100</v>
      </c>
      <c r="E6373" t="s">
        <v>9655</v>
      </c>
      <c r="F6373" s="1">
        <v>1312.5</v>
      </c>
      <c r="G6373" t="s">
        <v>20</v>
      </c>
      <c r="H6373" t="str">
        <f t="shared" si="99"/>
        <v>True</v>
      </c>
    </row>
    <row r="6374" spans="1:8" x14ac:dyDescent="0.25">
      <c r="A6374" s="11">
        <v>125006386</v>
      </c>
      <c r="B6374" s="11" t="s">
        <v>28538</v>
      </c>
      <c r="C6374">
        <f>VLOOKUP(A6374,Sheet1!A:B,2,0)</f>
        <v>125006419</v>
      </c>
      <c r="D6374" t="s">
        <v>20101</v>
      </c>
      <c r="E6374" t="s">
        <v>9657</v>
      </c>
      <c r="F6374">
        <v>747.6</v>
      </c>
      <c r="G6374" t="s">
        <v>62</v>
      </c>
      <c r="H6374" t="str">
        <f t="shared" si="99"/>
        <v>False</v>
      </c>
    </row>
    <row r="6375" spans="1:8" x14ac:dyDescent="0.25">
      <c r="A6375" s="11">
        <v>125006387</v>
      </c>
      <c r="B6375" s="11" t="s">
        <v>28539</v>
      </c>
      <c r="C6375">
        <f>VLOOKUP(A6375,Sheet1!A:B,2,0)</f>
        <v>125006420</v>
      </c>
      <c r="D6375" t="s">
        <v>20102</v>
      </c>
      <c r="E6375" t="s">
        <v>9658</v>
      </c>
      <c r="F6375">
        <v>66.150000000000006</v>
      </c>
      <c r="G6375" t="s">
        <v>20</v>
      </c>
      <c r="H6375" t="str">
        <f t="shared" si="99"/>
        <v>True</v>
      </c>
    </row>
    <row r="6376" spans="1:8" x14ac:dyDescent="0.25">
      <c r="A6376" s="11">
        <v>125006388</v>
      </c>
      <c r="B6376" s="11" t="s">
        <v>28540</v>
      </c>
      <c r="C6376">
        <f>VLOOKUP(A6376,Sheet1!A:B,2,0)</f>
        <v>125006421</v>
      </c>
      <c r="D6376" t="s">
        <v>20103</v>
      </c>
      <c r="E6376" t="s">
        <v>9659</v>
      </c>
      <c r="F6376">
        <v>66.150000000000006</v>
      </c>
      <c r="G6376" t="s">
        <v>20</v>
      </c>
      <c r="H6376" t="str">
        <f t="shared" si="99"/>
        <v>True</v>
      </c>
    </row>
    <row r="6377" spans="1:8" x14ac:dyDescent="0.25">
      <c r="A6377" s="11">
        <v>125006389</v>
      </c>
      <c r="B6377" s="11" t="s">
        <v>28541</v>
      </c>
      <c r="C6377">
        <f>VLOOKUP(A6377,Sheet1!A:B,2,0)</f>
        <v>125006422</v>
      </c>
      <c r="D6377" t="s">
        <v>20104</v>
      </c>
      <c r="E6377" t="s">
        <v>9660</v>
      </c>
      <c r="F6377">
        <v>44.1</v>
      </c>
      <c r="G6377" t="s">
        <v>62</v>
      </c>
      <c r="H6377" t="str">
        <f t="shared" si="99"/>
        <v>False</v>
      </c>
    </row>
    <row r="6378" spans="1:8" x14ac:dyDescent="0.25">
      <c r="A6378" s="11">
        <v>125006390</v>
      </c>
      <c r="B6378" s="11" t="s">
        <v>28542</v>
      </c>
      <c r="C6378">
        <f>VLOOKUP(A6378,Sheet1!A:B,2,0)</f>
        <v>125006423</v>
      </c>
      <c r="D6378" t="s">
        <v>20105</v>
      </c>
      <c r="E6378" t="s">
        <v>9662</v>
      </c>
      <c r="F6378" s="1">
        <v>1069.71</v>
      </c>
      <c r="G6378" t="s">
        <v>62</v>
      </c>
      <c r="H6378" t="str">
        <f t="shared" si="99"/>
        <v>False</v>
      </c>
    </row>
    <row r="6379" spans="1:8" x14ac:dyDescent="0.25">
      <c r="A6379" s="11">
        <v>125006391</v>
      </c>
      <c r="B6379" s="11" t="s">
        <v>28543</v>
      </c>
      <c r="C6379">
        <f>VLOOKUP(A6379,Sheet1!A:B,2,0)</f>
        <v>125006424</v>
      </c>
      <c r="D6379" t="s">
        <v>20106</v>
      </c>
      <c r="E6379" t="s">
        <v>9663</v>
      </c>
      <c r="F6379">
        <v>622</v>
      </c>
      <c r="G6379" t="s">
        <v>20</v>
      </c>
      <c r="H6379" t="str">
        <f t="shared" si="99"/>
        <v>True</v>
      </c>
    </row>
    <row r="6380" spans="1:8" x14ac:dyDescent="0.25">
      <c r="A6380" s="11">
        <v>125006392</v>
      </c>
      <c r="B6380" s="11" t="s">
        <v>28544</v>
      </c>
      <c r="C6380">
        <f>VLOOKUP(A6380,Sheet1!A:B,2,0)</f>
        <v>125006425</v>
      </c>
      <c r="D6380" t="s">
        <v>20107</v>
      </c>
      <c r="E6380" t="s">
        <v>9665</v>
      </c>
      <c r="F6380" s="1">
        <v>2868.08</v>
      </c>
      <c r="G6380" t="s">
        <v>62</v>
      </c>
      <c r="H6380" t="str">
        <f t="shared" si="99"/>
        <v>False</v>
      </c>
    </row>
    <row r="6381" spans="1:8" x14ac:dyDescent="0.25">
      <c r="A6381" s="11">
        <v>125006393</v>
      </c>
      <c r="B6381" s="11" t="s">
        <v>28545</v>
      </c>
      <c r="C6381">
        <f>VLOOKUP(A6381,Sheet1!A:B,2,0)</f>
        <v>125006426</v>
      </c>
      <c r="D6381" t="s">
        <v>20108</v>
      </c>
      <c r="E6381" t="s">
        <v>9667</v>
      </c>
      <c r="F6381" s="1">
        <v>124425</v>
      </c>
      <c r="G6381" t="s">
        <v>62</v>
      </c>
      <c r="H6381" t="str">
        <f t="shared" si="99"/>
        <v>False</v>
      </c>
    </row>
    <row r="6382" spans="1:8" x14ac:dyDescent="0.25">
      <c r="A6382" s="11">
        <v>125006394</v>
      </c>
      <c r="B6382" s="11" t="s">
        <v>28546</v>
      </c>
      <c r="C6382">
        <f>VLOOKUP(A6382,Sheet1!A:B,2,0)</f>
        <v>125006428</v>
      </c>
      <c r="D6382" t="s">
        <v>20109</v>
      </c>
      <c r="E6382" t="s">
        <v>9668</v>
      </c>
      <c r="F6382" s="1">
        <v>2877</v>
      </c>
      <c r="G6382" t="s">
        <v>62</v>
      </c>
      <c r="H6382" t="str">
        <f t="shared" si="99"/>
        <v>False</v>
      </c>
    </row>
    <row r="6383" spans="1:8" x14ac:dyDescent="0.25">
      <c r="A6383" s="11">
        <v>125006396</v>
      </c>
      <c r="B6383" s="11" t="s">
        <v>28547</v>
      </c>
      <c r="C6383">
        <f>VLOOKUP(A6383,Sheet1!A:B,2,0)</f>
        <v>125006430</v>
      </c>
      <c r="D6383" t="s">
        <v>20110</v>
      </c>
      <c r="E6383" t="s">
        <v>9670</v>
      </c>
      <c r="F6383">
        <v>913.5</v>
      </c>
      <c r="G6383" t="s">
        <v>62</v>
      </c>
      <c r="H6383" t="str">
        <f t="shared" si="99"/>
        <v>False</v>
      </c>
    </row>
    <row r="6384" spans="1:8" x14ac:dyDescent="0.25">
      <c r="A6384" s="11">
        <v>125006397</v>
      </c>
      <c r="B6384" s="11" t="s">
        <v>28548</v>
      </c>
      <c r="C6384">
        <f>VLOOKUP(A6384,Sheet1!A:B,2,0)</f>
        <v>125006431</v>
      </c>
      <c r="D6384" t="s">
        <v>20111</v>
      </c>
      <c r="E6384" t="s">
        <v>9671</v>
      </c>
      <c r="F6384">
        <v>249.99</v>
      </c>
      <c r="G6384" t="s">
        <v>20</v>
      </c>
      <c r="H6384" t="str">
        <f t="shared" si="99"/>
        <v>True</v>
      </c>
    </row>
    <row r="6385" spans="1:8" x14ac:dyDescent="0.25">
      <c r="A6385" s="11">
        <v>125006398</v>
      </c>
      <c r="B6385" s="11" t="s">
        <v>28549</v>
      </c>
      <c r="C6385">
        <f>VLOOKUP(A6385,Sheet1!A:B,2,0)</f>
        <v>125006432</v>
      </c>
      <c r="D6385" t="s">
        <v>20112</v>
      </c>
      <c r="E6385" t="s">
        <v>9672</v>
      </c>
      <c r="F6385">
        <v>0</v>
      </c>
      <c r="G6385" t="s">
        <v>20</v>
      </c>
      <c r="H6385" t="str">
        <f t="shared" si="99"/>
        <v>True</v>
      </c>
    </row>
    <row r="6386" spans="1:8" x14ac:dyDescent="0.25">
      <c r="A6386" s="11">
        <v>125006399</v>
      </c>
      <c r="B6386" s="11" t="s">
        <v>28550</v>
      </c>
      <c r="C6386">
        <f>VLOOKUP(A6386,Sheet1!A:B,2,0)</f>
        <v>125006433</v>
      </c>
      <c r="D6386" t="s">
        <v>20113</v>
      </c>
      <c r="E6386" t="s">
        <v>9673</v>
      </c>
      <c r="F6386">
        <v>236</v>
      </c>
      <c r="G6386" t="s">
        <v>20</v>
      </c>
      <c r="H6386" t="str">
        <f t="shared" si="99"/>
        <v>True</v>
      </c>
    </row>
    <row r="6387" spans="1:8" x14ac:dyDescent="0.25">
      <c r="A6387" s="11">
        <v>125006400</v>
      </c>
      <c r="B6387" s="11" t="s">
        <v>28551</v>
      </c>
      <c r="C6387">
        <f>VLOOKUP(A6387,Sheet1!A:B,2,0)</f>
        <v>125006434</v>
      </c>
      <c r="D6387" t="s">
        <v>20114</v>
      </c>
      <c r="E6387" t="s">
        <v>9675</v>
      </c>
      <c r="F6387" s="1">
        <v>2394.84</v>
      </c>
      <c r="G6387" t="s">
        <v>62</v>
      </c>
      <c r="H6387" t="str">
        <f t="shared" si="99"/>
        <v>False</v>
      </c>
    </row>
    <row r="6388" spans="1:8" x14ac:dyDescent="0.25">
      <c r="A6388" s="11">
        <v>125006401</v>
      </c>
      <c r="B6388" s="11" t="s">
        <v>28552</v>
      </c>
      <c r="C6388">
        <f>VLOOKUP(A6388,Sheet1!A:B,2,0)</f>
        <v>125006435</v>
      </c>
      <c r="D6388" t="s">
        <v>20115</v>
      </c>
      <c r="E6388" t="s">
        <v>9676</v>
      </c>
      <c r="F6388" s="1">
        <v>1859.64</v>
      </c>
      <c r="G6388" t="s">
        <v>62</v>
      </c>
      <c r="H6388" t="str">
        <f t="shared" si="99"/>
        <v>False</v>
      </c>
    </row>
    <row r="6389" spans="1:8" x14ac:dyDescent="0.25">
      <c r="A6389" s="11">
        <v>125006402</v>
      </c>
      <c r="B6389" s="11" t="s">
        <v>28553</v>
      </c>
      <c r="C6389">
        <f>VLOOKUP(A6389,Sheet1!A:B,2,0)</f>
        <v>125006436</v>
      </c>
      <c r="D6389" t="s">
        <v>20116</v>
      </c>
      <c r="E6389" t="s">
        <v>9678</v>
      </c>
      <c r="F6389">
        <v>324</v>
      </c>
      <c r="G6389" t="s">
        <v>20</v>
      </c>
      <c r="H6389" t="str">
        <f t="shared" si="99"/>
        <v>True</v>
      </c>
    </row>
    <row r="6390" spans="1:8" x14ac:dyDescent="0.25">
      <c r="A6390" s="11">
        <v>125006403</v>
      </c>
      <c r="B6390" s="11" t="s">
        <v>28554</v>
      </c>
      <c r="C6390">
        <f>VLOOKUP(A6390,Sheet1!A:B,2,0)</f>
        <v>125006437</v>
      </c>
      <c r="D6390" t="s">
        <v>20117</v>
      </c>
      <c r="E6390" t="s">
        <v>9680</v>
      </c>
      <c r="F6390">
        <v>336</v>
      </c>
      <c r="G6390" t="s">
        <v>62</v>
      </c>
      <c r="H6390" t="str">
        <f t="shared" si="99"/>
        <v>False</v>
      </c>
    </row>
    <row r="6391" spans="1:8" x14ac:dyDescent="0.25">
      <c r="A6391" s="11">
        <v>125006404</v>
      </c>
      <c r="B6391" s="11" t="s">
        <v>28555</v>
      </c>
      <c r="C6391">
        <f>VLOOKUP(A6391,Sheet1!A:B,2,0)</f>
        <v>125006438</v>
      </c>
      <c r="D6391" t="s">
        <v>20118</v>
      </c>
      <c r="E6391" t="s">
        <v>9681</v>
      </c>
      <c r="F6391">
        <v>0</v>
      </c>
      <c r="G6391" t="s">
        <v>20</v>
      </c>
      <c r="H6391" t="str">
        <f t="shared" si="99"/>
        <v>True</v>
      </c>
    </row>
    <row r="6392" spans="1:8" x14ac:dyDescent="0.25">
      <c r="A6392" s="11">
        <v>125006405</v>
      </c>
      <c r="B6392" s="11" t="s">
        <v>28556</v>
      </c>
      <c r="C6392">
        <f>VLOOKUP(A6392,Sheet1!A:B,2,0)</f>
        <v>125006462</v>
      </c>
      <c r="D6392" t="s">
        <v>20119</v>
      </c>
      <c r="E6392" t="s">
        <v>9682</v>
      </c>
      <c r="F6392">
        <v>414.28</v>
      </c>
      <c r="G6392" t="s">
        <v>20</v>
      </c>
      <c r="H6392" t="str">
        <f t="shared" si="99"/>
        <v>True</v>
      </c>
    </row>
    <row r="6393" spans="1:8" x14ac:dyDescent="0.25">
      <c r="A6393" s="11">
        <v>125006406</v>
      </c>
      <c r="B6393" s="11" t="s">
        <v>28557</v>
      </c>
      <c r="C6393">
        <f>VLOOKUP(A6393,Sheet1!A:B,2,0)</f>
        <v>125006439</v>
      </c>
      <c r="D6393" t="s">
        <v>20120</v>
      </c>
      <c r="E6393" t="s">
        <v>9683</v>
      </c>
      <c r="F6393">
        <v>552</v>
      </c>
      <c r="G6393" t="s">
        <v>20</v>
      </c>
      <c r="H6393" t="str">
        <f t="shared" si="99"/>
        <v>True</v>
      </c>
    </row>
    <row r="6394" spans="1:8" x14ac:dyDescent="0.25">
      <c r="A6394" s="11">
        <v>125006407</v>
      </c>
      <c r="B6394" s="11" t="s">
        <v>28558</v>
      </c>
      <c r="C6394">
        <f>VLOOKUP(A6394,Sheet1!A:B,2,0)</f>
        <v>125006440</v>
      </c>
      <c r="D6394" t="s">
        <v>20121</v>
      </c>
      <c r="E6394" t="s">
        <v>9684</v>
      </c>
      <c r="F6394">
        <v>552</v>
      </c>
      <c r="G6394" t="s">
        <v>20</v>
      </c>
      <c r="H6394" t="str">
        <f t="shared" si="99"/>
        <v>True</v>
      </c>
    </row>
    <row r="6395" spans="1:8" x14ac:dyDescent="0.25">
      <c r="A6395" s="11">
        <v>125006408</v>
      </c>
      <c r="B6395" s="11" t="s">
        <v>28559</v>
      </c>
      <c r="C6395">
        <f>VLOOKUP(A6395,Sheet1!A:B,2,0)</f>
        <v>125006441</v>
      </c>
      <c r="D6395" t="s">
        <v>20122</v>
      </c>
      <c r="E6395" t="s">
        <v>9685</v>
      </c>
      <c r="F6395">
        <v>756</v>
      </c>
      <c r="G6395" t="s">
        <v>20</v>
      </c>
      <c r="H6395" t="str">
        <f t="shared" si="99"/>
        <v>True</v>
      </c>
    </row>
    <row r="6396" spans="1:8" x14ac:dyDescent="0.25">
      <c r="A6396" s="11">
        <v>125006409</v>
      </c>
      <c r="B6396" s="11" t="s">
        <v>28560</v>
      </c>
      <c r="C6396">
        <f>VLOOKUP(A6396,Sheet1!A:B,2,0)</f>
        <v>125006442</v>
      </c>
      <c r="D6396" t="s">
        <v>20123</v>
      </c>
      <c r="E6396" t="s">
        <v>9686</v>
      </c>
      <c r="F6396" s="1">
        <v>1260</v>
      </c>
      <c r="G6396" t="s">
        <v>20</v>
      </c>
      <c r="H6396" t="str">
        <f t="shared" si="99"/>
        <v>True</v>
      </c>
    </row>
    <row r="6397" spans="1:8" x14ac:dyDescent="0.25">
      <c r="A6397" s="11">
        <v>125006410</v>
      </c>
      <c r="B6397" s="11" t="s">
        <v>28561</v>
      </c>
      <c r="C6397">
        <f>VLOOKUP(A6397,Sheet1!A:B,2,0)</f>
        <v>125006443</v>
      </c>
      <c r="D6397" t="s">
        <v>20124</v>
      </c>
      <c r="E6397" t="s">
        <v>9688</v>
      </c>
      <c r="F6397" s="1">
        <v>1020.08</v>
      </c>
      <c r="G6397" t="s">
        <v>20</v>
      </c>
      <c r="H6397" t="str">
        <f t="shared" si="99"/>
        <v>True</v>
      </c>
    </row>
    <row r="6398" spans="1:8" x14ac:dyDescent="0.25">
      <c r="A6398" s="11">
        <v>125006411</v>
      </c>
      <c r="B6398" s="11" t="s">
        <v>28562</v>
      </c>
      <c r="C6398">
        <f>VLOOKUP(A6398,Sheet1!A:B,2,0)</f>
        <v>125006445</v>
      </c>
      <c r="D6398" t="s">
        <v>20125</v>
      </c>
      <c r="E6398" t="s">
        <v>9689</v>
      </c>
      <c r="F6398">
        <v>332.77</v>
      </c>
      <c r="G6398" t="s">
        <v>62</v>
      </c>
      <c r="H6398" t="str">
        <f t="shared" si="99"/>
        <v>False</v>
      </c>
    </row>
    <row r="6399" spans="1:8" x14ac:dyDescent="0.25">
      <c r="A6399" s="11">
        <v>125006412</v>
      </c>
      <c r="B6399" s="11" t="s">
        <v>28563</v>
      </c>
      <c r="C6399">
        <f>VLOOKUP(A6399,Sheet1!A:B,2,0)</f>
        <v>125006444</v>
      </c>
      <c r="D6399" t="s">
        <v>20126</v>
      </c>
      <c r="E6399" t="s">
        <v>9691</v>
      </c>
      <c r="F6399" s="1">
        <v>1642.91</v>
      </c>
      <c r="G6399" t="s">
        <v>62</v>
      </c>
      <c r="H6399" t="str">
        <f t="shared" si="99"/>
        <v>False</v>
      </c>
    </row>
    <row r="6400" spans="1:8" x14ac:dyDescent="0.25">
      <c r="A6400" s="11">
        <v>125006413</v>
      </c>
      <c r="B6400" s="11" t="s">
        <v>28564</v>
      </c>
      <c r="C6400">
        <f>VLOOKUP(A6400,Sheet1!A:B,2,0)</f>
        <v>125006446</v>
      </c>
      <c r="D6400" t="s">
        <v>20127</v>
      </c>
      <c r="E6400" t="s">
        <v>9693</v>
      </c>
      <c r="F6400" s="1">
        <v>6174</v>
      </c>
      <c r="G6400" t="s">
        <v>62</v>
      </c>
      <c r="H6400" t="str">
        <f t="shared" si="99"/>
        <v>False</v>
      </c>
    </row>
    <row r="6401" spans="1:8" x14ac:dyDescent="0.25">
      <c r="A6401" s="11">
        <v>125006414</v>
      </c>
      <c r="B6401" s="11" t="s">
        <v>28565</v>
      </c>
      <c r="C6401">
        <f>VLOOKUP(A6401,Sheet1!A:B,2,0)</f>
        <v>125006460</v>
      </c>
      <c r="D6401" t="s">
        <v>20128</v>
      </c>
      <c r="E6401" t="s">
        <v>9695</v>
      </c>
      <c r="F6401" s="1">
        <v>5145</v>
      </c>
      <c r="G6401" t="s">
        <v>62</v>
      </c>
      <c r="H6401" t="str">
        <f t="shared" si="99"/>
        <v>False</v>
      </c>
    </row>
    <row r="6402" spans="1:8" x14ac:dyDescent="0.25">
      <c r="A6402" s="11">
        <v>125006415</v>
      </c>
      <c r="B6402" s="11" t="s">
        <v>28566</v>
      </c>
      <c r="C6402">
        <f>VLOOKUP(A6402,Sheet1!A:B,2,0)</f>
        <v>125006447</v>
      </c>
      <c r="D6402" t="s">
        <v>20129</v>
      </c>
      <c r="E6402" t="s">
        <v>9697</v>
      </c>
      <c r="F6402" s="1">
        <v>1058.57</v>
      </c>
      <c r="G6402" t="s">
        <v>62</v>
      </c>
      <c r="H6402" t="str">
        <f t="shared" si="99"/>
        <v>False</v>
      </c>
    </row>
    <row r="6403" spans="1:8" x14ac:dyDescent="0.25">
      <c r="A6403" s="11">
        <v>125006416</v>
      </c>
      <c r="B6403" s="11" t="s">
        <v>28567</v>
      </c>
      <c r="C6403">
        <f>VLOOKUP(A6403,Sheet1!A:B,2,0)</f>
        <v>125006448</v>
      </c>
      <c r="D6403" t="s">
        <v>20130</v>
      </c>
      <c r="E6403" t="s">
        <v>9699</v>
      </c>
      <c r="F6403">
        <v>366.45</v>
      </c>
      <c r="G6403" t="s">
        <v>62</v>
      </c>
      <c r="H6403" t="str">
        <f t="shared" ref="H6403:H6466" si="100">IF(G6403="Closed","True","False")</f>
        <v>False</v>
      </c>
    </row>
    <row r="6404" spans="1:8" x14ac:dyDescent="0.25">
      <c r="A6404" s="11">
        <v>125006417</v>
      </c>
      <c r="B6404" s="11" t="s">
        <v>28568</v>
      </c>
      <c r="C6404">
        <f>VLOOKUP(A6404,Sheet1!A:B,2,0)</f>
        <v>125006449</v>
      </c>
      <c r="D6404" t="s">
        <v>20131</v>
      </c>
      <c r="E6404" t="s">
        <v>9701</v>
      </c>
      <c r="F6404" s="1">
        <v>6213.12</v>
      </c>
      <c r="G6404" t="s">
        <v>20</v>
      </c>
      <c r="H6404" t="str">
        <f t="shared" si="100"/>
        <v>True</v>
      </c>
    </row>
    <row r="6405" spans="1:8" x14ac:dyDescent="0.25">
      <c r="A6405" s="11">
        <v>125006418</v>
      </c>
      <c r="B6405" s="11" t="s">
        <v>28569</v>
      </c>
      <c r="C6405">
        <f>VLOOKUP(A6405,Sheet1!A:B,2,0)</f>
        <v>125006450</v>
      </c>
      <c r="D6405" t="s">
        <v>20132</v>
      </c>
      <c r="E6405" t="s">
        <v>9703</v>
      </c>
      <c r="F6405" s="1">
        <v>2047.5</v>
      </c>
      <c r="G6405" t="s">
        <v>20</v>
      </c>
      <c r="H6405" t="str">
        <f t="shared" si="100"/>
        <v>True</v>
      </c>
    </row>
    <row r="6406" spans="1:8" x14ac:dyDescent="0.25">
      <c r="A6406" s="11">
        <v>125006419</v>
      </c>
      <c r="B6406" s="11" t="s">
        <v>28570</v>
      </c>
      <c r="C6406">
        <f>VLOOKUP(A6406,Sheet1!A:B,2,0)</f>
        <v>125006451</v>
      </c>
      <c r="D6406" t="s">
        <v>20133</v>
      </c>
      <c r="E6406" t="s">
        <v>9705</v>
      </c>
      <c r="F6406">
        <v>202.58</v>
      </c>
      <c r="G6406" t="s">
        <v>62</v>
      </c>
      <c r="H6406" t="str">
        <f t="shared" si="100"/>
        <v>False</v>
      </c>
    </row>
    <row r="6407" spans="1:8" x14ac:dyDescent="0.25">
      <c r="A6407" s="11">
        <v>125006420</v>
      </c>
      <c r="B6407" s="11" t="s">
        <v>28571</v>
      </c>
      <c r="C6407">
        <f>VLOOKUP(A6407,Sheet1!A:B,2,0)</f>
        <v>125006452</v>
      </c>
      <c r="D6407" t="s">
        <v>20134</v>
      </c>
      <c r="E6407" t="s">
        <v>9707</v>
      </c>
      <c r="F6407" s="1">
        <v>3840.9</v>
      </c>
      <c r="G6407" t="s">
        <v>62</v>
      </c>
      <c r="H6407" t="str">
        <f t="shared" si="100"/>
        <v>False</v>
      </c>
    </row>
    <row r="6408" spans="1:8" x14ac:dyDescent="0.25">
      <c r="A6408" s="11">
        <v>125006421</v>
      </c>
      <c r="B6408" s="11" t="s">
        <v>28572</v>
      </c>
      <c r="C6408">
        <f>VLOOKUP(A6408,Sheet1!A:B,2,0)</f>
        <v>125006453</v>
      </c>
      <c r="D6408" t="s">
        <v>20135</v>
      </c>
      <c r="E6408" t="s">
        <v>9709</v>
      </c>
      <c r="F6408" s="1">
        <v>1266.67</v>
      </c>
      <c r="G6408" t="s">
        <v>62</v>
      </c>
      <c r="H6408" t="str">
        <f t="shared" si="100"/>
        <v>False</v>
      </c>
    </row>
    <row r="6409" spans="1:8" x14ac:dyDescent="0.25">
      <c r="A6409" s="11">
        <v>125006422</v>
      </c>
      <c r="B6409" s="11" t="s">
        <v>28573</v>
      </c>
      <c r="C6409">
        <f>VLOOKUP(A6409,Sheet1!A:B,2,0)</f>
        <v>125006454</v>
      </c>
      <c r="D6409" t="s">
        <v>20136</v>
      </c>
      <c r="E6409" t="s">
        <v>9711</v>
      </c>
      <c r="F6409">
        <v>397.43</v>
      </c>
      <c r="G6409" t="s">
        <v>20</v>
      </c>
      <c r="H6409" t="str">
        <f t="shared" si="100"/>
        <v>True</v>
      </c>
    </row>
    <row r="6410" spans="1:8" x14ac:dyDescent="0.25">
      <c r="A6410" s="11">
        <v>125006423</v>
      </c>
      <c r="B6410" s="11" t="s">
        <v>28574</v>
      </c>
      <c r="C6410">
        <f>VLOOKUP(A6410,Sheet1!A:B,2,0)</f>
        <v>125006455</v>
      </c>
      <c r="D6410" t="s">
        <v>20137</v>
      </c>
      <c r="E6410" t="s">
        <v>9712</v>
      </c>
      <c r="F6410" s="1">
        <v>5040</v>
      </c>
      <c r="G6410" t="s">
        <v>62</v>
      </c>
      <c r="H6410" t="str">
        <f t="shared" si="100"/>
        <v>False</v>
      </c>
    </row>
    <row r="6411" spans="1:8" x14ac:dyDescent="0.25">
      <c r="A6411" s="11">
        <v>125006424</v>
      </c>
      <c r="B6411" s="11" t="s">
        <v>28575</v>
      </c>
      <c r="C6411" t="e">
        <f>VLOOKUP(A6411,Sheet1!A:B,2,0)</f>
        <v>#N/A</v>
      </c>
      <c r="D6411" t="s">
        <v>20138</v>
      </c>
      <c r="E6411" t="s">
        <v>9713</v>
      </c>
      <c r="F6411" s="1">
        <v>4528.13</v>
      </c>
      <c r="G6411" t="s">
        <v>62</v>
      </c>
      <c r="H6411" t="str">
        <f t="shared" si="100"/>
        <v>False</v>
      </c>
    </row>
    <row r="6412" spans="1:8" x14ac:dyDescent="0.25">
      <c r="A6412" s="11">
        <v>125006425</v>
      </c>
      <c r="B6412" s="11" t="s">
        <v>28576</v>
      </c>
      <c r="C6412" t="e">
        <f>VLOOKUP(A6412,Sheet1!A:B,2,0)</f>
        <v>#N/A</v>
      </c>
      <c r="D6412" t="s">
        <v>20139</v>
      </c>
      <c r="E6412" t="s">
        <v>9715</v>
      </c>
      <c r="F6412" s="1">
        <v>3076.5</v>
      </c>
      <c r="G6412" t="s">
        <v>62</v>
      </c>
      <c r="H6412" t="str">
        <f t="shared" si="100"/>
        <v>False</v>
      </c>
    </row>
    <row r="6413" spans="1:8" x14ac:dyDescent="0.25">
      <c r="A6413" s="11">
        <v>125006426</v>
      </c>
      <c r="B6413" s="11" t="s">
        <v>28577</v>
      </c>
      <c r="C6413">
        <f>VLOOKUP(A6413,Sheet1!A:B,2,0)</f>
        <v>125006456</v>
      </c>
      <c r="D6413" t="s">
        <v>20140</v>
      </c>
      <c r="E6413" t="s">
        <v>9716</v>
      </c>
      <c r="F6413">
        <v>829.5</v>
      </c>
      <c r="G6413" t="s">
        <v>62</v>
      </c>
      <c r="H6413" t="str">
        <f t="shared" si="100"/>
        <v>False</v>
      </c>
    </row>
    <row r="6414" spans="1:8" x14ac:dyDescent="0.25">
      <c r="A6414" s="11">
        <v>125006427</v>
      </c>
      <c r="B6414" s="11" t="s">
        <v>28578</v>
      </c>
      <c r="C6414">
        <f>VLOOKUP(A6414,Sheet1!A:B,2,0)</f>
        <v>125006458</v>
      </c>
      <c r="D6414" t="s">
        <v>20141</v>
      </c>
      <c r="E6414" t="s">
        <v>9717</v>
      </c>
      <c r="F6414" s="1">
        <v>2451.75</v>
      </c>
      <c r="G6414" t="s">
        <v>62</v>
      </c>
      <c r="H6414" t="str">
        <f t="shared" si="100"/>
        <v>False</v>
      </c>
    </row>
    <row r="6415" spans="1:8" x14ac:dyDescent="0.25">
      <c r="A6415" s="11">
        <v>125006428</v>
      </c>
      <c r="B6415" s="11" t="s">
        <v>28579</v>
      </c>
      <c r="C6415">
        <f>VLOOKUP(A6415,Sheet1!A:B,2,0)</f>
        <v>125006457</v>
      </c>
      <c r="D6415" t="s">
        <v>20142</v>
      </c>
      <c r="E6415" t="s">
        <v>9718</v>
      </c>
      <c r="F6415" s="1">
        <v>3470.25</v>
      </c>
      <c r="G6415" t="s">
        <v>20</v>
      </c>
      <c r="H6415" t="str">
        <f t="shared" si="100"/>
        <v>True</v>
      </c>
    </row>
    <row r="6416" spans="1:8" x14ac:dyDescent="0.25">
      <c r="A6416" s="11">
        <v>125006429</v>
      </c>
      <c r="B6416" s="11" t="s">
        <v>28580</v>
      </c>
      <c r="C6416">
        <f>VLOOKUP(A6416,Sheet1!A:B,2,0)</f>
        <v>125006459</v>
      </c>
      <c r="D6416" t="s">
        <v>20143</v>
      </c>
      <c r="E6416" t="s">
        <v>9719</v>
      </c>
      <c r="F6416" s="1">
        <v>3675</v>
      </c>
      <c r="G6416" t="s">
        <v>20</v>
      </c>
      <c r="H6416" t="str">
        <f t="shared" si="100"/>
        <v>True</v>
      </c>
    </row>
    <row r="6417" spans="1:8" x14ac:dyDescent="0.25">
      <c r="A6417" s="11">
        <v>125006430</v>
      </c>
      <c r="B6417" s="11" t="s">
        <v>28581</v>
      </c>
      <c r="C6417">
        <f>VLOOKUP(A6417,Sheet1!A:B,2,0)</f>
        <v>125006461</v>
      </c>
      <c r="D6417" t="s">
        <v>20144</v>
      </c>
      <c r="E6417" t="s">
        <v>9721</v>
      </c>
      <c r="F6417" s="1">
        <v>3255</v>
      </c>
      <c r="G6417" t="s">
        <v>20</v>
      </c>
      <c r="H6417" t="str">
        <f t="shared" si="100"/>
        <v>True</v>
      </c>
    </row>
    <row r="6418" spans="1:8" x14ac:dyDescent="0.25">
      <c r="A6418" s="11">
        <v>125006431</v>
      </c>
      <c r="B6418" s="11" t="s">
        <v>28582</v>
      </c>
      <c r="C6418">
        <f>VLOOKUP(A6418,Sheet1!A:B,2,0)</f>
        <v>125006472</v>
      </c>
      <c r="D6418" t="s">
        <v>20145</v>
      </c>
      <c r="E6418" t="s">
        <v>9722</v>
      </c>
      <c r="F6418">
        <v>987</v>
      </c>
      <c r="G6418" t="s">
        <v>62</v>
      </c>
      <c r="H6418" t="str">
        <f t="shared" si="100"/>
        <v>False</v>
      </c>
    </row>
    <row r="6419" spans="1:8" x14ac:dyDescent="0.25">
      <c r="A6419" s="11">
        <v>125006432</v>
      </c>
      <c r="B6419" s="11" t="s">
        <v>28583</v>
      </c>
      <c r="C6419">
        <f>VLOOKUP(A6419,Sheet1!A:B,2,0)</f>
        <v>125006473</v>
      </c>
      <c r="D6419" t="s">
        <v>20146</v>
      </c>
      <c r="E6419" t="s">
        <v>9723</v>
      </c>
      <c r="F6419" s="1">
        <v>3039.23</v>
      </c>
      <c r="G6419" t="s">
        <v>62</v>
      </c>
      <c r="H6419" t="str">
        <f t="shared" si="100"/>
        <v>False</v>
      </c>
    </row>
    <row r="6420" spans="1:8" x14ac:dyDescent="0.25">
      <c r="A6420" s="11">
        <v>125006433</v>
      </c>
      <c r="B6420" s="11" t="s">
        <v>28584</v>
      </c>
      <c r="C6420">
        <f>VLOOKUP(A6420,Sheet1!A:B,2,0)</f>
        <v>125006474</v>
      </c>
      <c r="D6420" t="s">
        <v>20147</v>
      </c>
      <c r="E6420" t="s">
        <v>9724</v>
      </c>
      <c r="F6420" s="1">
        <v>4319.28</v>
      </c>
      <c r="G6420" t="s">
        <v>62</v>
      </c>
      <c r="H6420" t="str">
        <f t="shared" si="100"/>
        <v>False</v>
      </c>
    </row>
    <row r="6421" spans="1:8" x14ac:dyDescent="0.25">
      <c r="A6421" s="11">
        <v>125006434</v>
      </c>
      <c r="B6421" s="11" t="s">
        <v>28585</v>
      </c>
      <c r="C6421">
        <f>VLOOKUP(A6421,Sheet1!A:B,2,0)</f>
        <v>125006475</v>
      </c>
      <c r="D6421" t="s">
        <v>20148</v>
      </c>
      <c r="E6421" t="s">
        <v>9726</v>
      </c>
      <c r="F6421">
        <v>577.5</v>
      </c>
      <c r="G6421" t="s">
        <v>62</v>
      </c>
      <c r="H6421" t="str">
        <f t="shared" si="100"/>
        <v>False</v>
      </c>
    </row>
    <row r="6422" spans="1:8" x14ac:dyDescent="0.25">
      <c r="A6422" s="11">
        <v>125006435</v>
      </c>
      <c r="B6422" s="11" t="s">
        <v>28586</v>
      </c>
      <c r="C6422">
        <f>VLOOKUP(A6422,Sheet1!A:B,2,0)</f>
        <v>125006522</v>
      </c>
      <c r="D6422" t="s">
        <v>20149</v>
      </c>
      <c r="E6422" t="s">
        <v>9727</v>
      </c>
      <c r="F6422" s="1">
        <v>7331.97</v>
      </c>
      <c r="G6422" t="s">
        <v>62</v>
      </c>
      <c r="H6422" t="str">
        <f t="shared" si="100"/>
        <v>False</v>
      </c>
    </row>
    <row r="6423" spans="1:8" x14ac:dyDescent="0.25">
      <c r="A6423" s="11">
        <v>125006436</v>
      </c>
      <c r="B6423" s="11" t="s">
        <v>28587</v>
      </c>
      <c r="C6423">
        <f>VLOOKUP(A6423,Sheet1!A:B,2,0)</f>
        <v>125006476</v>
      </c>
      <c r="D6423" t="s">
        <v>20150</v>
      </c>
      <c r="E6423" t="s">
        <v>9728</v>
      </c>
      <c r="F6423">
        <v>897.75</v>
      </c>
      <c r="G6423" t="s">
        <v>62</v>
      </c>
      <c r="H6423" t="str">
        <f t="shared" si="100"/>
        <v>False</v>
      </c>
    </row>
    <row r="6424" spans="1:8" x14ac:dyDescent="0.25">
      <c r="A6424" s="11">
        <v>125006437</v>
      </c>
      <c r="B6424" s="11" t="s">
        <v>28588</v>
      </c>
      <c r="C6424">
        <f>VLOOKUP(A6424,Sheet1!A:B,2,0)</f>
        <v>125006477</v>
      </c>
      <c r="D6424" t="s">
        <v>20151</v>
      </c>
      <c r="E6424" t="s">
        <v>9730</v>
      </c>
      <c r="F6424">
        <v>884.77</v>
      </c>
      <c r="G6424" t="s">
        <v>62</v>
      </c>
      <c r="H6424" t="str">
        <f t="shared" si="100"/>
        <v>False</v>
      </c>
    </row>
    <row r="6425" spans="1:8" x14ac:dyDescent="0.25">
      <c r="A6425" s="11">
        <v>125006438</v>
      </c>
      <c r="B6425" s="11" t="s">
        <v>28589</v>
      </c>
      <c r="C6425">
        <f>VLOOKUP(A6425,Sheet1!A:B,2,0)</f>
        <v>125006478</v>
      </c>
      <c r="D6425" t="s">
        <v>20152</v>
      </c>
      <c r="E6425" t="s">
        <v>9732</v>
      </c>
      <c r="F6425">
        <v>176.4</v>
      </c>
      <c r="G6425" t="s">
        <v>62</v>
      </c>
      <c r="H6425" t="str">
        <f t="shared" si="100"/>
        <v>False</v>
      </c>
    </row>
    <row r="6426" spans="1:8" x14ac:dyDescent="0.25">
      <c r="A6426" s="11">
        <v>125006439</v>
      </c>
      <c r="B6426" s="11" t="s">
        <v>28590</v>
      </c>
      <c r="C6426">
        <f>VLOOKUP(A6426,Sheet1!A:B,2,0)</f>
        <v>125006479</v>
      </c>
      <c r="D6426" t="s">
        <v>20153</v>
      </c>
      <c r="E6426" t="s">
        <v>9733</v>
      </c>
      <c r="F6426">
        <v>588</v>
      </c>
      <c r="G6426" t="s">
        <v>20</v>
      </c>
      <c r="H6426" t="str">
        <f t="shared" si="100"/>
        <v>True</v>
      </c>
    </row>
    <row r="6427" spans="1:8" x14ac:dyDescent="0.25">
      <c r="A6427" s="11">
        <v>125006440</v>
      </c>
      <c r="B6427" s="11" t="s">
        <v>28591</v>
      </c>
      <c r="C6427">
        <f>VLOOKUP(A6427,Sheet1!A:B,2,0)</f>
        <v>125006480</v>
      </c>
      <c r="D6427" t="s">
        <v>20154</v>
      </c>
      <c r="E6427" t="s">
        <v>9734</v>
      </c>
      <c r="F6427" s="1">
        <v>9618.7800000000007</v>
      </c>
      <c r="G6427" t="s">
        <v>20</v>
      </c>
      <c r="H6427" t="str">
        <f t="shared" si="100"/>
        <v>True</v>
      </c>
    </row>
    <row r="6428" spans="1:8" x14ac:dyDescent="0.25">
      <c r="A6428" s="11">
        <v>125006441</v>
      </c>
      <c r="B6428" s="11" t="s">
        <v>28592</v>
      </c>
      <c r="C6428">
        <f>VLOOKUP(A6428,Sheet1!A:B,2,0)</f>
        <v>125006481</v>
      </c>
      <c r="D6428" t="s">
        <v>20155</v>
      </c>
      <c r="E6428" t="s">
        <v>9736</v>
      </c>
      <c r="F6428">
        <v>803.25</v>
      </c>
      <c r="G6428" t="s">
        <v>20</v>
      </c>
      <c r="H6428" t="str">
        <f t="shared" si="100"/>
        <v>True</v>
      </c>
    </row>
    <row r="6429" spans="1:8" x14ac:dyDescent="0.25">
      <c r="A6429" s="11">
        <v>125006442</v>
      </c>
      <c r="B6429" s="11" t="s">
        <v>28593</v>
      </c>
      <c r="C6429">
        <f>VLOOKUP(A6429,Sheet1!A:B,2,0)</f>
        <v>125006482</v>
      </c>
      <c r="D6429" t="s">
        <v>20156</v>
      </c>
      <c r="E6429" t="s">
        <v>9737</v>
      </c>
      <c r="F6429" s="1">
        <v>2021.25</v>
      </c>
      <c r="G6429" t="s">
        <v>20</v>
      </c>
      <c r="H6429" t="str">
        <f t="shared" si="100"/>
        <v>True</v>
      </c>
    </row>
    <row r="6430" spans="1:8" x14ac:dyDescent="0.25">
      <c r="A6430" s="11">
        <v>125006443</v>
      </c>
      <c r="B6430" s="11" t="s">
        <v>28594</v>
      </c>
      <c r="C6430">
        <f>VLOOKUP(A6430,Sheet1!A:B,2,0)</f>
        <v>125006483</v>
      </c>
      <c r="D6430" t="s">
        <v>20157</v>
      </c>
      <c r="E6430" t="s">
        <v>9739</v>
      </c>
      <c r="F6430">
        <v>184</v>
      </c>
      <c r="G6430" t="s">
        <v>20</v>
      </c>
      <c r="H6430" t="str">
        <f t="shared" si="100"/>
        <v>True</v>
      </c>
    </row>
    <row r="6431" spans="1:8" x14ac:dyDescent="0.25">
      <c r="A6431" s="11">
        <v>125006444</v>
      </c>
      <c r="B6431" s="11" t="s">
        <v>28595</v>
      </c>
      <c r="C6431">
        <f>VLOOKUP(A6431,Sheet1!A:B,2,0)</f>
        <v>125006665</v>
      </c>
      <c r="D6431" t="s">
        <v>20158</v>
      </c>
      <c r="E6431" t="s">
        <v>9742</v>
      </c>
      <c r="F6431">
        <v>540</v>
      </c>
      <c r="G6431" t="s">
        <v>20</v>
      </c>
      <c r="H6431" t="str">
        <f t="shared" si="100"/>
        <v>True</v>
      </c>
    </row>
    <row r="6432" spans="1:8" x14ac:dyDescent="0.25">
      <c r="A6432" s="11">
        <v>125006445</v>
      </c>
      <c r="B6432" s="11" t="s">
        <v>28596</v>
      </c>
      <c r="C6432">
        <f>VLOOKUP(A6432,Sheet1!A:B,2,0)</f>
        <v>125006484</v>
      </c>
      <c r="D6432" t="s">
        <v>20159</v>
      </c>
      <c r="E6432" t="s">
        <v>9743</v>
      </c>
      <c r="F6432" s="1">
        <v>2190</v>
      </c>
      <c r="G6432" t="s">
        <v>20</v>
      </c>
      <c r="H6432" t="str">
        <f t="shared" si="100"/>
        <v>True</v>
      </c>
    </row>
    <row r="6433" spans="1:8" x14ac:dyDescent="0.25">
      <c r="A6433" s="11">
        <v>125006446</v>
      </c>
      <c r="B6433" s="11" t="s">
        <v>28597</v>
      </c>
      <c r="C6433">
        <f>VLOOKUP(A6433,Sheet1!A:B,2,0)</f>
        <v>125006485</v>
      </c>
      <c r="D6433" t="s">
        <v>20160</v>
      </c>
      <c r="E6433" t="s">
        <v>9744</v>
      </c>
      <c r="F6433">
        <v>243</v>
      </c>
      <c r="G6433" t="s">
        <v>20</v>
      </c>
      <c r="H6433" t="str">
        <f t="shared" si="100"/>
        <v>True</v>
      </c>
    </row>
    <row r="6434" spans="1:8" x14ac:dyDescent="0.25">
      <c r="A6434" s="11">
        <v>125006447</v>
      </c>
      <c r="B6434" s="11" t="s">
        <v>28598</v>
      </c>
      <c r="C6434">
        <f>VLOOKUP(A6434,Sheet1!A:B,2,0)</f>
        <v>125006486</v>
      </c>
      <c r="D6434" t="s">
        <v>20161</v>
      </c>
      <c r="E6434" t="s">
        <v>9746</v>
      </c>
      <c r="F6434" s="1">
        <v>2724.49</v>
      </c>
      <c r="G6434" t="s">
        <v>62</v>
      </c>
      <c r="H6434" t="str">
        <f t="shared" si="100"/>
        <v>False</v>
      </c>
    </row>
    <row r="6435" spans="1:8" x14ac:dyDescent="0.25">
      <c r="A6435" s="11">
        <v>125006448</v>
      </c>
      <c r="B6435" s="11" t="s">
        <v>28599</v>
      </c>
      <c r="C6435">
        <f>VLOOKUP(A6435,Sheet1!A:B,2,0)</f>
        <v>125006487</v>
      </c>
      <c r="D6435" t="s">
        <v>20162</v>
      </c>
      <c r="E6435" t="s">
        <v>9749</v>
      </c>
      <c r="F6435" s="1">
        <v>9798.77</v>
      </c>
      <c r="G6435" t="s">
        <v>20</v>
      </c>
      <c r="H6435" t="str">
        <f t="shared" si="100"/>
        <v>True</v>
      </c>
    </row>
    <row r="6436" spans="1:8" x14ac:dyDescent="0.25">
      <c r="A6436" s="11">
        <v>125006449</v>
      </c>
      <c r="B6436" s="11" t="s">
        <v>28600</v>
      </c>
      <c r="C6436">
        <f>VLOOKUP(A6436,Sheet1!A:B,2,0)</f>
        <v>125006488</v>
      </c>
      <c r="D6436" t="s">
        <v>20163</v>
      </c>
      <c r="E6436" t="s">
        <v>9751</v>
      </c>
      <c r="F6436" s="1">
        <v>2731.2</v>
      </c>
      <c r="G6436" t="s">
        <v>20</v>
      </c>
      <c r="H6436" t="str">
        <f t="shared" si="100"/>
        <v>True</v>
      </c>
    </row>
    <row r="6437" spans="1:8" x14ac:dyDescent="0.25">
      <c r="A6437" s="11">
        <v>125006450</v>
      </c>
      <c r="B6437" s="11" t="s">
        <v>28601</v>
      </c>
      <c r="C6437">
        <f>VLOOKUP(A6437,Sheet1!A:B,2,0)</f>
        <v>125006489</v>
      </c>
      <c r="D6437" t="s">
        <v>20164</v>
      </c>
      <c r="E6437" t="s">
        <v>9753</v>
      </c>
      <c r="F6437">
        <v>514.5</v>
      </c>
      <c r="G6437" t="s">
        <v>20</v>
      </c>
      <c r="H6437" t="str">
        <f t="shared" si="100"/>
        <v>True</v>
      </c>
    </row>
    <row r="6438" spans="1:8" x14ac:dyDescent="0.25">
      <c r="A6438" s="11">
        <v>125006451</v>
      </c>
      <c r="B6438" s="11" t="s">
        <v>28602</v>
      </c>
      <c r="C6438">
        <f>VLOOKUP(A6438,Sheet1!A:B,2,0)</f>
        <v>125006490</v>
      </c>
      <c r="D6438" t="s">
        <v>20165</v>
      </c>
      <c r="E6438" t="s">
        <v>9754</v>
      </c>
      <c r="F6438">
        <v>609</v>
      </c>
      <c r="G6438" t="s">
        <v>62</v>
      </c>
      <c r="H6438" t="str">
        <f t="shared" si="100"/>
        <v>False</v>
      </c>
    </row>
    <row r="6439" spans="1:8" x14ac:dyDescent="0.25">
      <c r="A6439" s="11">
        <v>125006452</v>
      </c>
      <c r="B6439" s="11" t="s">
        <v>28603</v>
      </c>
      <c r="C6439">
        <f>VLOOKUP(A6439,Sheet1!A:B,2,0)</f>
        <v>125006491</v>
      </c>
      <c r="D6439" t="s">
        <v>20166</v>
      </c>
      <c r="E6439" t="s">
        <v>9755</v>
      </c>
      <c r="F6439">
        <v>396.9</v>
      </c>
      <c r="G6439" t="s">
        <v>62</v>
      </c>
      <c r="H6439" t="str">
        <f t="shared" si="100"/>
        <v>False</v>
      </c>
    </row>
    <row r="6440" spans="1:8" x14ac:dyDescent="0.25">
      <c r="A6440" s="11">
        <v>125006453</v>
      </c>
      <c r="B6440" s="11" t="s">
        <v>28604</v>
      </c>
      <c r="C6440">
        <f>VLOOKUP(A6440,Sheet1!A:B,2,0)</f>
        <v>125006492</v>
      </c>
      <c r="D6440" t="s">
        <v>20167</v>
      </c>
      <c r="E6440" t="s">
        <v>9756</v>
      </c>
      <c r="F6440" s="1">
        <v>1039.5</v>
      </c>
      <c r="G6440" t="s">
        <v>20</v>
      </c>
      <c r="H6440" t="str">
        <f t="shared" si="100"/>
        <v>True</v>
      </c>
    </row>
    <row r="6441" spans="1:8" x14ac:dyDescent="0.25">
      <c r="A6441" s="11">
        <v>125006454</v>
      </c>
      <c r="B6441" s="11" t="s">
        <v>28605</v>
      </c>
      <c r="C6441">
        <f>VLOOKUP(A6441,Sheet1!A:B,2,0)</f>
        <v>125006493</v>
      </c>
      <c r="D6441" t="s">
        <v>20168</v>
      </c>
      <c r="E6441" t="s">
        <v>9758</v>
      </c>
      <c r="F6441">
        <v>126</v>
      </c>
      <c r="G6441" t="s">
        <v>62</v>
      </c>
      <c r="H6441" t="str">
        <f t="shared" si="100"/>
        <v>False</v>
      </c>
    </row>
    <row r="6442" spans="1:8" x14ac:dyDescent="0.25">
      <c r="A6442" s="11">
        <v>125006455</v>
      </c>
      <c r="B6442" s="11" t="s">
        <v>28606</v>
      </c>
      <c r="C6442">
        <f>VLOOKUP(A6442,Sheet1!A:B,2,0)</f>
        <v>125006494</v>
      </c>
      <c r="D6442" t="s">
        <v>20169</v>
      </c>
      <c r="E6442" t="s">
        <v>9759</v>
      </c>
      <c r="F6442">
        <v>264.24</v>
      </c>
      <c r="G6442" t="s">
        <v>20</v>
      </c>
      <c r="H6442" t="str">
        <f t="shared" si="100"/>
        <v>True</v>
      </c>
    </row>
    <row r="6443" spans="1:8" x14ac:dyDescent="0.25">
      <c r="A6443" s="11">
        <v>125006456</v>
      </c>
      <c r="B6443" s="11" t="s">
        <v>28607</v>
      </c>
      <c r="C6443">
        <f>VLOOKUP(A6443,Sheet1!A:B,2,0)</f>
        <v>125006495</v>
      </c>
      <c r="D6443" t="s">
        <v>20170</v>
      </c>
      <c r="E6443" t="s">
        <v>9760</v>
      </c>
      <c r="F6443">
        <v>0</v>
      </c>
      <c r="G6443" t="s">
        <v>20</v>
      </c>
      <c r="H6443" t="str">
        <f t="shared" si="100"/>
        <v>True</v>
      </c>
    </row>
    <row r="6444" spans="1:8" x14ac:dyDescent="0.25">
      <c r="A6444" s="11">
        <v>125006457</v>
      </c>
      <c r="B6444" s="11" t="s">
        <v>28608</v>
      </c>
      <c r="C6444">
        <f>VLOOKUP(A6444,Sheet1!A:B,2,0)</f>
        <v>125006496</v>
      </c>
      <c r="D6444" t="s">
        <v>20171</v>
      </c>
      <c r="E6444" t="s">
        <v>9761</v>
      </c>
      <c r="F6444" s="1">
        <v>8909.25</v>
      </c>
      <c r="G6444" t="s">
        <v>62</v>
      </c>
      <c r="H6444" t="str">
        <f t="shared" si="100"/>
        <v>False</v>
      </c>
    </row>
    <row r="6445" spans="1:8" x14ac:dyDescent="0.25">
      <c r="A6445" s="11">
        <v>125006458</v>
      </c>
      <c r="B6445" s="11" t="s">
        <v>28609</v>
      </c>
      <c r="C6445">
        <f>VLOOKUP(A6445,Sheet1!A:B,2,0)</f>
        <v>125006497</v>
      </c>
      <c r="D6445" t="s">
        <v>20172</v>
      </c>
      <c r="E6445" t="s">
        <v>9762</v>
      </c>
      <c r="F6445">
        <v>365</v>
      </c>
      <c r="G6445" t="s">
        <v>20</v>
      </c>
      <c r="H6445" t="str">
        <f t="shared" si="100"/>
        <v>True</v>
      </c>
    </row>
    <row r="6446" spans="1:8" x14ac:dyDescent="0.25">
      <c r="A6446" s="11">
        <v>125006459</v>
      </c>
      <c r="B6446" s="11" t="s">
        <v>28610</v>
      </c>
      <c r="C6446">
        <f>VLOOKUP(A6446,Sheet1!A:B,2,0)</f>
        <v>125006586</v>
      </c>
      <c r="D6446" t="s">
        <v>20173</v>
      </c>
      <c r="E6446" t="s">
        <v>9764</v>
      </c>
      <c r="F6446" s="1">
        <v>10600</v>
      </c>
      <c r="G6446" t="s">
        <v>20</v>
      </c>
      <c r="H6446" t="str">
        <f t="shared" si="100"/>
        <v>True</v>
      </c>
    </row>
    <row r="6447" spans="1:8" x14ac:dyDescent="0.25">
      <c r="A6447" s="11">
        <v>125006460</v>
      </c>
      <c r="B6447" s="11" t="s">
        <v>28611</v>
      </c>
      <c r="C6447">
        <f>VLOOKUP(A6447,Sheet1!A:B,2,0)</f>
        <v>125006498</v>
      </c>
      <c r="D6447" t="s">
        <v>20174</v>
      </c>
      <c r="E6447" t="s">
        <v>9765</v>
      </c>
      <c r="F6447">
        <v>347.55</v>
      </c>
      <c r="G6447" t="s">
        <v>20</v>
      </c>
      <c r="H6447" t="str">
        <f t="shared" si="100"/>
        <v>True</v>
      </c>
    </row>
    <row r="6448" spans="1:8" x14ac:dyDescent="0.25">
      <c r="A6448" s="11">
        <v>125006461</v>
      </c>
      <c r="B6448" s="11" t="s">
        <v>28612</v>
      </c>
      <c r="C6448">
        <f>VLOOKUP(A6448,Sheet1!A:B,2,0)</f>
        <v>125006499</v>
      </c>
      <c r="D6448" t="s">
        <v>20175</v>
      </c>
      <c r="E6448" t="s">
        <v>9766</v>
      </c>
      <c r="F6448">
        <v>105</v>
      </c>
      <c r="G6448" t="s">
        <v>20</v>
      </c>
      <c r="H6448" t="str">
        <f t="shared" si="100"/>
        <v>True</v>
      </c>
    </row>
    <row r="6449" spans="1:8" x14ac:dyDescent="0.25">
      <c r="A6449" s="11">
        <v>125006462</v>
      </c>
      <c r="B6449" s="11" t="s">
        <v>28613</v>
      </c>
      <c r="C6449">
        <f>VLOOKUP(A6449,Sheet1!A:B,2,0)</f>
        <v>125006500</v>
      </c>
      <c r="D6449" t="s">
        <v>20176</v>
      </c>
      <c r="E6449" t="s">
        <v>9768</v>
      </c>
      <c r="F6449" s="1">
        <v>1659</v>
      </c>
      <c r="G6449" t="s">
        <v>20</v>
      </c>
      <c r="H6449" t="str">
        <f t="shared" si="100"/>
        <v>True</v>
      </c>
    </row>
    <row r="6450" spans="1:8" x14ac:dyDescent="0.25">
      <c r="A6450" s="11">
        <v>125006463</v>
      </c>
      <c r="B6450" s="11" t="s">
        <v>28614</v>
      </c>
      <c r="C6450">
        <f>VLOOKUP(A6450,Sheet1!A:B,2,0)</f>
        <v>125006501</v>
      </c>
      <c r="D6450" t="s">
        <v>20177</v>
      </c>
      <c r="E6450" t="s">
        <v>9769</v>
      </c>
      <c r="F6450">
        <v>414.28</v>
      </c>
      <c r="G6450" t="s">
        <v>20</v>
      </c>
      <c r="H6450" t="str">
        <f t="shared" si="100"/>
        <v>True</v>
      </c>
    </row>
    <row r="6451" spans="1:8" x14ac:dyDescent="0.25">
      <c r="A6451" s="11">
        <v>125006464</v>
      </c>
      <c r="B6451" s="11" t="s">
        <v>28615</v>
      </c>
      <c r="C6451">
        <f>VLOOKUP(A6451,Sheet1!A:B,2,0)</f>
        <v>125006502</v>
      </c>
      <c r="D6451" t="s">
        <v>20178</v>
      </c>
      <c r="E6451" t="s">
        <v>9770</v>
      </c>
      <c r="F6451" s="1">
        <v>2425.7600000000002</v>
      </c>
      <c r="G6451" t="s">
        <v>62</v>
      </c>
      <c r="H6451" t="str">
        <f t="shared" si="100"/>
        <v>False</v>
      </c>
    </row>
    <row r="6452" spans="1:8" x14ac:dyDescent="0.25">
      <c r="A6452" s="11">
        <v>125006465</v>
      </c>
      <c r="B6452" s="11" t="s">
        <v>28616</v>
      </c>
      <c r="C6452">
        <f>VLOOKUP(A6452,Sheet1!A:B,2,0)</f>
        <v>125006503</v>
      </c>
      <c r="D6452" t="s">
        <v>20179</v>
      </c>
      <c r="E6452" t="s">
        <v>9771</v>
      </c>
      <c r="F6452" s="1">
        <v>1954.05</v>
      </c>
      <c r="G6452" t="s">
        <v>62</v>
      </c>
      <c r="H6452" t="str">
        <f t="shared" si="100"/>
        <v>False</v>
      </c>
    </row>
    <row r="6453" spans="1:8" x14ac:dyDescent="0.25">
      <c r="A6453" s="11">
        <v>125006466</v>
      </c>
      <c r="B6453" s="11" t="s">
        <v>28617</v>
      </c>
      <c r="C6453">
        <f>VLOOKUP(A6453,Sheet1!A:B,2,0)</f>
        <v>125006504</v>
      </c>
      <c r="D6453" t="s">
        <v>20180</v>
      </c>
      <c r="E6453" t="s">
        <v>9773</v>
      </c>
      <c r="F6453">
        <v>174.3</v>
      </c>
      <c r="G6453" t="s">
        <v>62</v>
      </c>
      <c r="H6453" t="str">
        <f t="shared" si="100"/>
        <v>False</v>
      </c>
    </row>
    <row r="6454" spans="1:8" x14ac:dyDescent="0.25">
      <c r="A6454" s="11">
        <v>125006467</v>
      </c>
      <c r="B6454" s="11" t="s">
        <v>28618</v>
      </c>
      <c r="C6454">
        <f>VLOOKUP(A6454,Sheet1!A:B,2,0)</f>
        <v>125006505</v>
      </c>
      <c r="D6454" t="s">
        <v>20181</v>
      </c>
      <c r="E6454" t="s">
        <v>9774</v>
      </c>
      <c r="F6454" s="1">
        <v>1235.54</v>
      </c>
      <c r="G6454" t="s">
        <v>20</v>
      </c>
      <c r="H6454" t="str">
        <f t="shared" si="100"/>
        <v>True</v>
      </c>
    </row>
    <row r="6455" spans="1:8" x14ac:dyDescent="0.25">
      <c r="A6455" s="11">
        <v>125006468</v>
      </c>
      <c r="B6455" s="11" t="s">
        <v>28619</v>
      </c>
      <c r="C6455">
        <f>VLOOKUP(A6455,Sheet1!A:B,2,0)</f>
        <v>125006506</v>
      </c>
      <c r="D6455" t="s">
        <v>20182</v>
      </c>
      <c r="E6455" t="s">
        <v>9775</v>
      </c>
      <c r="F6455">
        <v>415.8</v>
      </c>
      <c r="G6455" t="s">
        <v>62</v>
      </c>
      <c r="H6455" t="str">
        <f t="shared" si="100"/>
        <v>False</v>
      </c>
    </row>
    <row r="6456" spans="1:8" x14ac:dyDescent="0.25">
      <c r="A6456" s="11">
        <v>125006469</v>
      </c>
      <c r="B6456" s="11" t="s">
        <v>28620</v>
      </c>
      <c r="C6456">
        <f>VLOOKUP(A6456,Sheet1!A:B,2,0)</f>
        <v>125006507</v>
      </c>
      <c r="D6456" t="s">
        <v>20183</v>
      </c>
      <c r="E6456" t="s">
        <v>9776</v>
      </c>
      <c r="F6456">
        <v>304.92</v>
      </c>
      <c r="G6456" t="s">
        <v>62</v>
      </c>
      <c r="H6456" t="str">
        <f t="shared" si="100"/>
        <v>False</v>
      </c>
    </row>
    <row r="6457" spans="1:8" x14ac:dyDescent="0.25">
      <c r="A6457" s="11">
        <v>125006470</v>
      </c>
      <c r="B6457" s="11" t="s">
        <v>28621</v>
      </c>
      <c r="C6457">
        <f>VLOOKUP(A6457,Sheet1!A:B,2,0)</f>
        <v>125006508</v>
      </c>
      <c r="D6457" t="s">
        <v>20184</v>
      </c>
      <c r="E6457" t="s">
        <v>9777</v>
      </c>
      <c r="F6457">
        <v>276.41000000000003</v>
      </c>
      <c r="G6457" t="s">
        <v>62</v>
      </c>
      <c r="H6457" t="str">
        <f t="shared" si="100"/>
        <v>False</v>
      </c>
    </row>
    <row r="6458" spans="1:8" x14ac:dyDescent="0.25">
      <c r="A6458" s="11">
        <v>125006471</v>
      </c>
      <c r="B6458" s="11" t="s">
        <v>28622</v>
      </c>
      <c r="C6458">
        <f>VLOOKUP(A6458,Sheet1!A:B,2,0)</f>
        <v>125006509</v>
      </c>
      <c r="D6458" t="s">
        <v>19169</v>
      </c>
      <c r="E6458" t="s">
        <v>8372</v>
      </c>
      <c r="F6458">
        <v>175.35</v>
      </c>
      <c r="G6458" t="s">
        <v>62</v>
      </c>
      <c r="H6458" t="str">
        <f t="shared" si="100"/>
        <v>False</v>
      </c>
    </row>
    <row r="6459" spans="1:8" x14ac:dyDescent="0.25">
      <c r="A6459" s="11">
        <v>125006472</v>
      </c>
      <c r="B6459" s="11" t="s">
        <v>28623</v>
      </c>
      <c r="C6459">
        <f>VLOOKUP(A6459,Sheet1!A:B,2,0)</f>
        <v>125006510</v>
      </c>
      <c r="D6459" t="s">
        <v>20185</v>
      </c>
      <c r="E6459" t="s">
        <v>9778</v>
      </c>
      <c r="F6459" s="1">
        <v>1659</v>
      </c>
      <c r="G6459" t="s">
        <v>20</v>
      </c>
      <c r="H6459" t="str">
        <f t="shared" si="100"/>
        <v>True</v>
      </c>
    </row>
    <row r="6460" spans="1:8" x14ac:dyDescent="0.25">
      <c r="A6460" s="11">
        <v>125006473</v>
      </c>
      <c r="B6460" s="11" t="s">
        <v>28624</v>
      </c>
      <c r="C6460">
        <f>VLOOKUP(A6460,Sheet1!A:B,2,0)</f>
        <v>125006511</v>
      </c>
      <c r="D6460" t="s">
        <v>20186</v>
      </c>
      <c r="E6460" t="s">
        <v>9779</v>
      </c>
      <c r="F6460">
        <v>0</v>
      </c>
      <c r="G6460" t="s">
        <v>20</v>
      </c>
      <c r="H6460" t="str">
        <f t="shared" si="100"/>
        <v>True</v>
      </c>
    </row>
    <row r="6461" spans="1:8" x14ac:dyDescent="0.25">
      <c r="A6461" s="11">
        <v>125006474</v>
      </c>
      <c r="B6461" s="11" t="s">
        <v>28625</v>
      </c>
      <c r="C6461">
        <f>VLOOKUP(A6461,Sheet1!A:B,2,0)</f>
        <v>125006512</v>
      </c>
      <c r="D6461" t="s">
        <v>20187</v>
      </c>
      <c r="E6461" t="s">
        <v>9780</v>
      </c>
      <c r="F6461">
        <v>0</v>
      </c>
      <c r="G6461" t="s">
        <v>20</v>
      </c>
      <c r="H6461" t="str">
        <f t="shared" si="100"/>
        <v>True</v>
      </c>
    </row>
    <row r="6462" spans="1:8" x14ac:dyDescent="0.25">
      <c r="A6462" s="11">
        <v>125006475</v>
      </c>
      <c r="B6462" s="11" t="s">
        <v>28626</v>
      </c>
      <c r="C6462">
        <f>VLOOKUP(A6462,Sheet1!A:B,2,0)</f>
        <v>125006513</v>
      </c>
      <c r="D6462" t="s">
        <v>20188</v>
      </c>
      <c r="E6462" t="s">
        <v>9781</v>
      </c>
      <c r="F6462">
        <v>0</v>
      </c>
      <c r="G6462" t="s">
        <v>20</v>
      </c>
      <c r="H6462" t="str">
        <f t="shared" si="100"/>
        <v>True</v>
      </c>
    </row>
    <row r="6463" spans="1:8" x14ac:dyDescent="0.25">
      <c r="A6463" s="11">
        <v>125006476</v>
      </c>
      <c r="B6463" s="11" t="s">
        <v>28627</v>
      </c>
      <c r="C6463">
        <f>VLOOKUP(A6463,Sheet1!A:B,2,0)</f>
        <v>125006514</v>
      </c>
      <c r="D6463" t="s">
        <v>20189</v>
      </c>
      <c r="E6463" t="s">
        <v>9782</v>
      </c>
      <c r="F6463" s="1">
        <v>1870</v>
      </c>
      <c r="G6463" t="s">
        <v>62</v>
      </c>
      <c r="H6463" t="str">
        <f t="shared" si="100"/>
        <v>False</v>
      </c>
    </row>
    <row r="6464" spans="1:8" x14ac:dyDescent="0.25">
      <c r="A6464" s="11">
        <v>125006477</v>
      </c>
      <c r="B6464" s="11" t="s">
        <v>28628</v>
      </c>
      <c r="C6464">
        <f>VLOOKUP(A6464,Sheet1!A:B,2,0)</f>
        <v>125006515</v>
      </c>
      <c r="D6464" t="s">
        <v>20190</v>
      </c>
      <c r="E6464" t="s">
        <v>9783</v>
      </c>
      <c r="F6464">
        <v>619.91</v>
      </c>
      <c r="G6464" t="s">
        <v>20</v>
      </c>
      <c r="H6464" t="str">
        <f t="shared" si="100"/>
        <v>True</v>
      </c>
    </row>
    <row r="6465" spans="1:8" x14ac:dyDescent="0.25">
      <c r="A6465" s="11">
        <v>125006478</v>
      </c>
      <c r="B6465" s="11" t="s">
        <v>28629</v>
      </c>
      <c r="C6465">
        <f>VLOOKUP(A6465,Sheet1!A:B,2,0)</f>
        <v>125006516</v>
      </c>
      <c r="D6465" t="s">
        <v>20191</v>
      </c>
      <c r="E6465" t="s">
        <v>9784</v>
      </c>
      <c r="F6465">
        <v>147</v>
      </c>
      <c r="G6465" t="s">
        <v>20</v>
      </c>
      <c r="H6465" t="str">
        <f t="shared" si="100"/>
        <v>True</v>
      </c>
    </row>
    <row r="6466" spans="1:8" x14ac:dyDescent="0.25">
      <c r="A6466" s="11">
        <v>125006479</v>
      </c>
      <c r="B6466" s="11" t="s">
        <v>28630</v>
      </c>
      <c r="C6466">
        <f>VLOOKUP(A6466,Sheet1!A:B,2,0)</f>
        <v>125006517</v>
      </c>
      <c r="D6466" t="s">
        <v>20192</v>
      </c>
      <c r="E6466" t="s">
        <v>9785</v>
      </c>
      <c r="F6466">
        <v>591.15</v>
      </c>
      <c r="G6466" t="s">
        <v>62</v>
      </c>
      <c r="H6466" t="str">
        <f t="shared" si="100"/>
        <v>False</v>
      </c>
    </row>
    <row r="6467" spans="1:8" x14ac:dyDescent="0.25">
      <c r="A6467" s="11">
        <v>125006480</v>
      </c>
      <c r="B6467" s="11" t="s">
        <v>28631</v>
      </c>
      <c r="C6467">
        <f>VLOOKUP(A6467,Sheet1!A:B,2,0)</f>
        <v>125006518</v>
      </c>
      <c r="D6467" t="s">
        <v>20193</v>
      </c>
      <c r="E6467" t="s">
        <v>9786</v>
      </c>
      <c r="F6467" s="1">
        <v>2919</v>
      </c>
      <c r="G6467" t="s">
        <v>62</v>
      </c>
      <c r="H6467" t="str">
        <f t="shared" ref="H6467:H6530" si="101">IF(G6467="Closed","True","False")</f>
        <v>False</v>
      </c>
    </row>
    <row r="6468" spans="1:8" x14ac:dyDescent="0.25">
      <c r="A6468" s="11">
        <v>125006481</v>
      </c>
      <c r="B6468" s="11" t="s">
        <v>28632</v>
      </c>
      <c r="C6468">
        <f>VLOOKUP(A6468,Sheet1!A:B,2,0)</f>
        <v>125006519</v>
      </c>
      <c r="D6468" t="s">
        <v>20194</v>
      </c>
      <c r="E6468" t="s">
        <v>9787</v>
      </c>
      <c r="F6468">
        <v>756.76</v>
      </c>
      <c r="G6468" t="s">
        <v>20</v>
      </c>
      <c r="H6468" t="str">
        <f t="shared" si="101"/>
        <v>True</v>
      </c>
    </row>
    <row r="6469" spans="1:8" x14ac:dyDescent="0.25">
      <c r="A6469" s="11">
        <v>125006482</v>
      </c>
      <c r="B6469" s="11" t="s">
        <v>28633</v>
      </c>
      <c r="C6469">
        <f>VLOOKUP(A6469,Sheet1!A:B,2,0)</f>
        <v>125006520</v>
      </c>
      <c r="D6469" t="s">
        <v>20195</v>
      </c>
      <c r="E6469" t="s">
        <v>9788</v>
      </c>
      <c r="F6469" s="1">
        <v>3657.83</v>
      </c>
      <c r="G6469" t="s">
        <v>62</v>
      </c>
      <c r="H6469" t="str">
        <f t="shared" si="101"/>
        <v>False</v>
      </c>
    </row>
    <row r="6470" spans="1:8" x14ac:dyDescent="0.25">
      <c r="A6470" s="11">
        <v>125006483</v>
      </c>
      <c r="B6470" s="11" t="s">
        <v>28634</v>
      </c>
      <c r="C6470">
        <f>VLOOKUP(A6470,Sheet1!A:B,2,0)</f>
        <v>125006521</v>
      </c>
      <c r="D6470" t="s">
        <v>20196</v>
      </c>
      <c r="E6470" t="s">
        <v>9789</v>
      </c>
      <c r="F6470" s="1">
        <v>1486.41</v>
      </c>
      <c r="G6470" t="s">
        <v>20</v>
      </c>
      <c r="H6470" t="str">
        <f t="shared" si="101"/>
        <v>True</v>
      </c>
    </row>
    <row r="6471" spans="1:8" x14ac:dyDescent="0.25">
      <c r="A6471" s="11">
        <v>125006484</v>
      </c>
      <c r="B6471" s="11" t="s">
        <v>28635</v>
      </c>
      <c r="C6471">
        <f>VLOOKUP(A6471,Sheet1!A:B,2,0)</f>
        <v>125006523</v>
      </c>
      <c r="D6471" t="s">
        <v>20197</v>
      </c>
      <c r="E6471" t="s">
        <v>9790</v>
      </c>
      <c r="F6471" s="1">
        <v>2000.25</v>
      </c>
      <c r="G6471" t="s">
        <v>62</v>
      </c>
      <c r="H6471" t="str">
        <f t="shared" si="101"/>
        <v>False</v>
      </c>
    </row>
    <row r="6472" spans="1:8" x14ac:dyDescent="0.25">
      <c r="A6472" s="11">
        <v>125006485</v>
      </c>
      <c r="B6472" s="11" t="s">
        <v>28636</v>
      </c>
      <c r="C6472">
        <f>VLOOKUP(A6472,Sheet1!A:B,2,0)</f>
        <v>125006524</v>
      </c>
      <c r="D6472" t="s">
        <v>20198</v>
      </c>
      <c r="E6472" t="s">
        <v>9791</v>
      </c>
      <c r="F6472">
        <v>176.4</v>
      </c>
      <c r="G6472" t="s">
        <v>20</v>
      </c>
      <c r="H6472" t="str">
        <f t="shared" si="101"/>
        <v>True</v>
      </c>
    </row>
    <row r="6473" spans="1:8" x14ac:dyDescent="0.25">
      <c r="A6473" s="11">
        <v>125006486</v>
      </c>
      <c r="B6473" s="11" t="s">
        <v>28637</v>
      </c>
      <c r="C6473">
        <f>VLOOKUP(A6473,Sheet1!A:B,2,0)</f>
        <v>125006525</v>
      </c>
      <c r="D6473" t="s">
        <v>20199</v>
      </c>
      <c r="E6473" t="s">
        <v>9792</v>
      </c>
      <c r="F6473">
        <v>438.38</v>
      </c>
      <c r="G6473" t="s">
        <v>62</v>
      </c>
      <c r="H6473" t="str">
        <f t="shared" si="101"/>
        <v>False</v>
      </c>
    </row>
    <row r="6474" spans="1:8" x14ac:dyDescent="0.25">
      <c r="A6474" s="11">
        <v>125006487</v>
      </c>
      <c r="B6474" s="11" t="s">
        <v>28638</v>
      </c>
      <c r="C6474">
        <f>VLOOKUP(A6474,Sheet1!A:B,2,0)</f>
        <v>125006526</v>
      </c>
      <c r="D6474" t="s">
        <v>20200</v>
      </c>
      <c r="E6474" t="s">
        <v>9793</v>
      </c>
      <c r="F6474" s="1">
        <v>2020.64</v>
      </c>
      <c r="G6474" t="s">
        <v>62</v>
      </c>
      <c r="H6474" t="str">
        <f t="shared" si="101"/>
        <v>False</v>
      </c>
    </row>
    <row r="6475" spans="1:8" x14ac:dyDescent="0.25">
      <c r="A6475" s="11">
        <v>125006488</v>
      </c>
      <c r="B6475" s="11" t="s">
        <v>28639</v>
      </c>
      <c r="C6475">
        <f>VLOOKUP(A6475,Sheet1!A:B,2,0)</f>
        <v>125006528</v>
      </c>
      <c r="D6475" t="s">
        <v>20201</v>
      </c>
      <c r="E6475" t="s">
        <v>9794</v>
      </c>
      <c r="F6475">
        <v>328.65</v>
      </c>
      <c r="G6475" t="s">
        <v>62</v>
      </c>
      <c r="H6475" t="str">
        <f t="shared" si="101"/>
        <v>False</v>
      </c>
    </row>
    <row r="6476" spans="1:8" x14ac:dyDescent="0.25">
      <c r="A6476" s="11">
        <v>125006489</v>
      </c>
      <c r="B6476" s="11" t="s">
        <v>28640</v>
      </c>
      <c r="C6476" t="e">
        <f>VLOOKUP(A6476,Sheet1!A:B,2,0)</f>
        <v>#N/A</v>
      </c>
      <c r="D6476" t="s">
        <v>20202</v>
      </c>
      <c r="E6476" t="s">
        <v>9795</v>
      </c>
      <c r="F6476" s="1">
        <v>2775.15</v>
      </c>
      <c r="G6476" t="s">
        <v>62</v>
      </c>
      <c r="H6476" t="str">
        <f t="shared" si="101"/>
        <v>False</v>
      </c>
    </row>
    <row r="6477" spans="1:8" x14ac:dyDescent="0.25">
      <c r="A6477" s="11">
        <v>125006490</v>
      </c>
      <c r="B6477" s="11" t="s">
        <v>28641</v>
      </c>
      <c r="C6477">
        <f>VLOOKUP(A6477,Sheet1!A:B,2,0)</f>
        <v>125006530</v>
      </c>
      <c r="D6477" t="s">
        <v>20203</v>
      </c>
      <c r="E6477" t="s">
        <v>9796</v>
      </c>
      <c r="F6477" s="1">
        <v>4310.25</v>
      </c>
      <c r="G6477" t="s">
        <v>20</v>
      </c>
      <c r="H6477" t="str">
        <f t="shared" si="101"/>
        <v>True</v>
      </c>
    </row>
    <row r="6478" spans="1:8" x14ac:dyDescent="0.25">
      <c r="A6478" s="11">
        <v>125006491</v>
      </c>
      <c r="B6478" s="11" t="s">
        <v>28642</v>
      </c>
      <c r="C6478" t="e">
        <f>VLOOKUP(A6478,Sheet1!A:B,2,0)</f>
        <v>#N/A</v>
      </c>
      <c r="D6478" t="s">
        <v>20204</v>
      </c>
      <c r="E6478" t="s">
        <v>9797</v>
      </c>
      <c r="F6478">
        <v>346.5</v>
      </c>
      <c r="G6478" t="s">
        <v>20</v>
      </c>
      <c r="H6478" t="str">
        <f t="shared" si="101"/>
        <v>True</v>
      </c>
    </row>
    <row r="6479" spans="1:8" x14ac:dyDescent="0.25">
      <c r="A6479" s="11">
        <v>125006492</v>
      </c>
      <c r="B6479" s="11" t="s">
        <v>28643</v>
      </c>
      <c r="C6479">
        <f>VLOOKUP(A6479,Sheet1!A:B,2,0)</f>
        <v>125006532</v>
      </c>
      <c r="D6479" t="s">
        <v>20205</v>
      </c>
      <c r="E6479" t="s">
        <v>9798</v>
      </c>
      <c r="F6479" s="1">
        <v>2250.6799999999998</v>
      </c>
      <c r="G6479" t="s">
        <v>62</v>
      </c>
      <c r="H6479" t="str">
        <f t="shared" si="101"/>
        <v>False</v>
      </c>
    </row>
    <row r="6480" spans="1:8" x14ac:dyDescent="0.25">
      <c r="A6480" s="11">
        <v>125006493</v>
      </c>
      <c r="B6480" s="11" t="s">
        <v>28644</v>
      </c>
      <c r="C6480">
        <f>VLOOKUP(A6480,Sheet1!A:B,2,0)</f>
        <v>125006533</v>
      </c>
      <c r="D6480" t="s">
        <v>20206</v>
      </c>
      <c r="E6480" t="s">
        <v>9800</v>
      </c>
      <c r="F6480" s="1">
        <v>2057.98</v>
      </c>
      <c r="G6480" t="s">
        <v>62</v>
      </c>
      <c r="H6480" t="str">
        <f t="shared" si="101"/>
        <v>False</v>
      </c>
    </row>
    <row r="6481" spans="1:8" x14ac:dyDescent="0.25">
      <c r="A6481" s="11">
        <v>125006494</v>
      </c>
      <c r="B6481" s="11" t="s">
        <v>28645</v>
      </c>
      <c r="C6481" t="e">
        <f>VLOOKUP(A6481,Sheet1!A:B,2,0)</f>
        <v>#N/A</v>
      </c>
      <c r="D6481" t="s">
        <v>20207</v>
      </c>
      <c r="E6481" t="s">
        <v>9803</v>
      </c>
      <c r="F6481">
        <v>258.3</v>
      </c>
      <c r="G6481" t="s">
        <v>62</v>
      </c>
      <c r="H6481" t="str">
        <f t="shared" si="101"/>
        <v>False</v>
      </c>
    </row>
    <row r="6482" spans="1:8" x14ac:dyDescent="0.25">
      <c r="A6482" s="11">
        <v>125006495</v>
      </c>
      <c r="B6482" s="11" t="s">
        <v>28646</v>
      </c>
      <c r="C6482">
        <f>VLOOKUP(A6482,Sheet1!A:B,2,0)</f>
        <v>125006534</v>
      </c>
      <c r="D6482" t="s">
        <v>20208</v>
      </c>
      <c r="E6482" t="s">
        <v>9805</v>
      </c>
      <c r="F6482" s="1">
        <v>1505.6</v>
      </c>
      <c r="G6482" t="s">
        <v>20</v>
      </c>
      <c r="H6482" t="str">
        <f t="shared" si="101"/>
        <v>True</v>
      </c>
    </row>
    <row r="6483" spans="1:8" x14ac:dyDescent="0.25">
      <c r="A6483" s="11">
        <v>125006496</v>
      </c>
      <c r="B6483" s="11" t="s">
        <v>28647</v>
      </c>
      <c r="C6483">
        <f>VLOOKUP(A6483,Sheet1!A:B,2,0)</f>
        <v>125006535</v>
      </c>
      <c r="D6483" t="s">
        <v>20209</v>
      </c>
      <c r="E6483" t="s">
        <v>9807</v>
      </c>
      <c r="F6483" s="1">
        <v>3637.5</v>
      </c>
      <c r="G6483" t="s">
        <v>20</v>
      </c>
      <c r="H6483" t="str">
        <f t="shared" si="101"/>
        <v>True</v>
      </c>
    </row>
    <row r="6484" spans="1:8" x14ac:dyDescent="0.25">
      <c r="A6484" s="11">
        <v>125006497</v>
      </c>
      <c r="B6484" s="11" t="s">
        <v>28648</v>
      </c>
      <c r="C6484">
        <f>VLOOKUP(A6484,Sheet1!A:B,2,0)</f>
        <v>125006536</v>
      </c>
      <c r="D6484" t="s">
        <v>20210</v>
      </c>
      <c r="E6484" t="s">
        <v>9808</v>
      </c>
      <c r="F6484" s="1">
        <v>3360</v>
      </c>
      <c r="G6484" t="s">
        <v>62</v>
      </c>
      <c r="H6484" t="str">
        <f t="shared" si="101"/>
        <v>False</v>
      </c>
    </row>
    <row r="6485" spans="1:8" x14ac:dyDescent="0.25">
      <c r="A6485" s="11">
        <v>125006498</v>
      </c>
      <c r="B6485" s="11" t="s">
        <v>28649</v>
      </c>
      <c r="C6485">
        <f>VLOOKUP(A6485,Sheet1!A:B,2,0)</f>
        <v>125006537</v>
      </c>
      <c r="D6485" t="s">
        <v>20211</v>
      </c>
      <c r="E6485" t="s">
        <v>9810</v>
      </c>
      <c r="F6485" s="1">
        <v>9349.57</v>
      </c>
      <c r="G6485" t="s">
        <v>20</v>
      </c>
      <c r="H6485" t="str">
        <f t="shared" si="101"/>
        <v>True</v>
      </c>
    </row>
    <row r="6486" spans="1:8" x14ac:dyDescent="0.25">
      <c r="A6486" s="11">
        <v>125006499</v>
      </c>
      <c r="B6486" s="11" t="s">
        <v>28650</v>
      </c>
      <c r="C6486">
        <f>VLOOKUP(A6486,Sheet1!A:B,2,0)</f>
        <v>125006538</v>
      </c>
      <c r="D6486" t="s">
        <v>20212</v>
      </c>
      <c r="E6486" t="s">
        <v>9811</v>
      </c>
      <c r="F6486" s="1">
        <v>1201.83</v>
      </c>
      <c r="G6486" t="s">
        <v>62</v>
      </c>
      <c r="H6486" t="str">
        <f t="shared" si="101"/>
        <v>False</v>
      </c>
    </row>
    <row r="6487" spans="1:8" x14ac:dyDescent="0.25">
      <c r="A6487" s="11">
        <v>125006500</v>
      </c>
      <c r="B6487" s="11" t="s">
        <v>28651</v>
      </c>
      <c r="C6487">
        <f>VLOOKUP(A6487,Sheet1!A:B,2,0)</f>
        <v>125006539</v>
      </c>
      <c r="D6487" t="s">
        <v>20213</v>
      </c>
      <c r="E6487" t="s">
        <v>9812</v>
      </c>
      <c r="F6487" s="1">
        <v>1423.7</v>
      </c>
      <c r="G6487" t="s">
        <v>62</v>
      </c>
      <c r="H6487" t="str">
        <f t="shared" si="101"/>
        <v>False</v>
      </c>
    </row>
    <row r="6488" spans="1:8" x14ac:dyDescent="0.25">
      <c r="A6488" s="11">
        <v>125006501</v>
      </c>
      <c r="B6488" s="11" t="s">
        <v>28652</v>
      </c>
      <c r="C6488">
        <f>VLOOKUP(A6488,Sheet1!A:B,2,0)</f>
        <v>125006540</v>
      </c>
      <c r="D6488" t="s">
        <v>20214</v>
      </c>
      <c r="E6488" t="s">
        <v>9815</v>
      </c>
      <c r="F6488" s="1">
        <v>6090</v>
      </c>
      <c r="G6488" t="s">
        <v>20</v>
      </c>
      <c r="H6488" t="str">
        <f t="shared" si="101"/>
        <v>True</v>
      </c>
    </row>
    <row r="6489" spans="1:8" x14ac:dyDescent="0.25">
      <c r="A6489" s="11">
        <v>125006502</v>
      </c>
      <c r="B6489" s="11" t="s">
        <v>28653</v>
      </c>
      <c r="C6489">
        <f>VLOOKUP(A6489,Sheet1!A:B,2,0)</f>
        <v>125006541</v>
      </c>
      <c r="D6489" t="s">
        <v>20215</v>
      </c>
      <c r="E6489" t="s">
        <v>9817</v>
      </c>
      <c r="F6489" s="1">
        <v>2772</v>
      </c>
      <c r="G6489" t="s">
        <v>20</v>
      </c>
      <c r="H6489" t="str">
        <f t="shared" si="101"/>
        <v>True</v>
      </c>
    </row>
    <row r="6490" spans="1:8" x14ac:dyDescent="0.25">
      <c r="A6490" s="11">
        <v>125006503</v>
      </c>
      <c r="B6490" s="11" t="s">
        <v>28654</v>
      </c>
      <c r="C6490">
        <f>VLOOKUP(A6490,Sheet1!A:B,2,0)</f>
        <v>125006828</v>
      </c>
      <c r="D6490" t="s">
        <v>20216</v>
      </c>
      <c r="E6490" t="s">
        <v>9818</v>
      </c>
      <c r="F6490" s="1">
        <v>3009.64</v>
      </c>
      <c r="G6490" t="s">
        <v>62</v>
      </c>
      <c r="H6490" t="str">
        <f t="shared" si="101"/>
        <v>False</v>
      </c>
    </row>
    <row r="6491" spans="1:8" x14ac:dyDescent="0.25">
      <c r="A6491" s="11">
        <v>125006504</v>
      </c>
      <c r="B6491" s="11" t="s">
        <v>28655</v>
      </c>
      <c r="C6491">
        <f>VLOOKUP(A6491,Sheet1!A:B,2,0)</f>
        <v>125006542</v>
      </c>
      <c r="D6491" t="s">
        <v>20217</v>
      </c>
      <c r="E6491" t="s">
        <v>9820</v>
      </c>
      <c r="F6491">
        <v>169.69</v>
      </c>
      <c r="G6491" t="s">
        <v>20</v>
      </c>
      <c r="H6491" t="str">
        <f t="shared" si="101"/>
        <v>True</v>
      </c>
    </row>
    <row r="6492" spans="1:8" x14ac:dyDescent="0.25">
      <c r="A6492" s="11">
        <v>125006505</v>
      </c>
      <c r="B6492" s="11" t="s">
        <v>28656</v>
      </c>
      <c r="C6492">
        <f>VLOOKUP(A6492,Sheet1!A:B,2,0)</f>
        <v>125006543</v>
      </c>
      <c r="D6492" t="s">
        <v>20218</v>
      </c>
      <c r="E6492" t="s">
        <v>9822</v>
      </c>
      <c r="F6492" s="1">
        <v>1338.75</v>
      </c>
      <c r="G6492" t="s">
        <v>62</v>
      </c>
      <c r="H6492" t="str">
        <f t="shared" si="101"/>
        <v>False</v>
      </c>
    </row>
    <row r="6493" spans="1:8" x14ac:dyDescent="0.25">
      <c r="A6493" s="11">
        <v>125006506</v>
      </c>
      <c r="B6493" s="11" t="s">
        <v>28657</v>
      </c>
      <c r="C6493">
        <f>VLOOKUP(A6493,Sheet1!A:B,2,0)</f>
        <v>125006544</v>
      </c>
      <c r="D6493" t="s">
        <v>20219</v>
      </c>
      <c r="E6493" t="s">
        <v>9824</v>
      </c>
      <c r="F6493">
        <v>588</v>
      </c>
      <c r="G6493" t="s">
        <v>62</v>
      </c>
      <c r="H6493" t="str">
        <f t="shared" si="101"/>
        <v>False</v>
      </c>
    </row>
    <row r="6494" spans="1:8" x14ac:dyDescent="0.25">
      <c r="A6494" s="11">
        <v>125006507</v>
      </c>
      <c r="B6494" s="11" t="s">
        <v>28658</v>
      </c>
      <c r="C6494">
        <f>VLOOKUP(A6494,Sheet1!A:B,2,0)</f>
        <v>125006545</v>
      </c>
      <c r="D6494" t="s">
        <v>20220</v>
      </c>
      <c r="E6494" t="s">
        <v>9825</v>
      </c>
      <c r="F6494">
        <v>519.75</v>
      </c>
      <c r="G6494" t="s">
        <v>20</v>
      </c>
      <c r="H6494" t="str">
        <f t="shared" si="101"/>
        <v>True</v>
      </c>
    </row>
    <row r="6495" spans="1:8" x14ac:dyDescent="0.25">
      <c r="A6495" s="11">
        <v>125006508</v>
      </c>
      <c r="B6495" s="11" t="s">
        <v>28659</v>
      </c>
      <c r="C6495">
        <f>VLOOKUP(A6495,Sheet1!A:B,2,0)</f>
        <v>125006546</v>
      </c>
      <c r="D6495" t="s">
        <v>20221</v>
      </c>
      <c r="E6495" t="s">
        <v>9826</v>
      </c>
      <c r="F6495" s="1">
        <v>6090</v>
      </c>
      <c r="G6495" t="s">
        <v>62</v>
      </c>
      <c r="H6495" t="str">
        <f t="shared" si="101"/>
        <v>False</v>
      </c>
    </row>
    <row r="6496" spans="1:8" x14ac:dyDescent="0.25">
      <c r="A6496" s="11">
        <v>125006509</v>
      </c>
      <c r="B6496" s="11" t="s">
        <v>28660</v>
      </c>
      <c r="C6496">
        <f>VLOOKUP(A6496,Sheet1!A:B,2,0)</f>
        <v>125006547</v>
      </c>
      <c r="D6496" t="s">
        <v>20222</v>
      </c>
      <c r="E6496" t="s">
        <v>9827</v>
      </c>
      <c r="F6496">
        <v>440.48</v>
      </c>
      <c r="G6496" t="s">
        <v>20</v>
      </c>
      <c r="H6496" t="str">
        <f t="shared" si="101"/>
        <v>True</v>
      </c>
    </row>
    <row r="6497" spans="1:8" x14ac:dyDescent="0.25">
      <c r="A6497" s="11">
        <v>125006510</v>
      </c>
      <c r="B6497" s="11" t="s">
        <v>28661</v>
      </c>
      <c r="C6497">
        <f>VLOOKUP(A6497,Sheet1!A:B,2,0)</f>
        <v>125006548</v>
      </c>
      <c r="D6497" t="s">
        <v>20223</v>
      </c>
      <c r="E6497" t="s">
        <v>9828</v>
      </c>
      <c r="F6497" s="1">
        <v>3556.35</v>
      </c>
      <c r="G6497" t="s">
        <v>20</v>
      </c>
      <c r="H6497" t="str">
        <f t="shared" si="101"/>
        <v>True</v>
      </c>
    </row>
    <row r="6498" spans="1:8" x14ac:dyDescent="0.25">
      <c r="A6498" s="11">
        <v>125006511</v>
      </c>
      <c r="B6498" s="11" t="s">
        <v>28662</v>
      </c>
      <c r="C6498">
        <f>VLOOKUP(A6498,Sheet1!A:B,2,0)</f>
        <v>125006549</v>
      </c>
      <c r="D6498" t="s">
        <v>20224</v>
      </c>
      <c r="E6498" t="s">
        <v>9830</v>
      </c>
      <c r="F6498" s="1">
        <v>4639.9399999999996</v>
      </c>
      <c r="G6498" t="s">
        <v>62</v>
      </c>
      <c r="H6498" t="str">
        <f t="shared" si="101"/>
        <v>False</v>
      </c>
    </row>
    <row r="6499" spans="1:8" x14ac:dyDescent="0.25">
      <c r="A6499" s="11">
        <v>125006512</v>
      </c>
      <c r="B6499" s="11" t="s">
        <v>28663</v>
      </c>
      <c r="C6499">
        <f>VLOOKUP(A6499,Sheet1!A:B,2,0)</f>
        <v>125006550</v>
      </c>
      <c r="D6499" t="s">
        <v>20225</v>
      </c>
      <c r="E6499" t="s">
        <v>9831</v>
      </c>
      <c r="F6499" s="1">
        <v>2913.75</v>
      </c>
      <c r="G6499" t="s">
        <v>62</v>
      </c>
      <c r="H6499" t="str">
        <f t="shared" si="101"/>
        <v>False</v>
      </c>
    </row>
    <row r="6500" spans="1:8" x14ac:dyDescent="0.25">
      <c r="A6500" s="11">
        <v>125006513</v>
      </c>
      <c r="B6500" s="11" t="s">
        <v>28664</v>
      </c>
      <c r="C6500" t="e">
        <f>VLOOKUP(A6500,Sheet1!A:B,2,0)</f>
        <v>#N/A</v>
      </c>
      <c r="D6500" t="s">
        <v>20226</v>
      </c>
      <c r="E6500" t="s">
        <v>9833</v>
      </c>
      <c r="F6500">
        <v>224.81</v>
      </c>
      <c r="G6500" t="s">
        <v>62</v>
      </c>
      <c r="H6500" t="str">
        <f t="shared" si="101"/>
        <v>False</v>
      </c>
    </row>
    <row r="6501" spans="1:8" x14ac:dyDescent="0.25">
      <c r="A6501" s="11">
        <v>125006514</v>
      </c>
      <c r="B6501" s="11" t="s">
        <v>28665</v>
      </c>
      <c r="C6501">
        <f>VLOOKUP(A6501,Sheet1!A:B,2,0)</f>
        <v>125006552</v>
      </c>
      <c r="D6501" t="s">
        <v>20227</v>
      </c>
      <c r="E6501" t="s">
        <v>9835</v>
      </c>
      <c r="F6501" s="1">
        <v>3547.74</v>
      </c>
      <c r="G6501" t="s">
        <v>62</v>
      </c>
      <c r="H6501" t="str">
        <f t="shared" si="101"/>
        <v>False</v>
      </c>
    </row>
    <row r="6502" spans="1:8" x14ac:dyDescent="0.25">
      <c r="A6502" s="11">
        <v>125006515</v>
      </c>
      <c r="B6502" s="11" t="s">
        <v>28666</v>
      </c>
      <c r="C6502">
        <f>VLOOKUP(A6502,Sheet1!A:B,2,0)</f>
        <v>125006553</v>
      </c>
      <c r="D6502" t="s">
        <v>20228</v>
      </c>
      <c r="E6502" t="s">
        <v>9837</v>
      </c>
      <c r="F6502">
        <v>199.5</v>
      </c>
      <c r="G6502" t="s">
        <v>62</v>
      </c>
      <c r="H6502" t="str">
        <f t="shared" si="101"/>
        <v>False</v>
      </c>
    </row>
    <row r="6503" spans="1:8" x14ac:dyDescent="0.25">
      <c r="A6503" s="11">
        <v>125006516</v>
      </c>
      <c r="B6503" s="11" t="s">
        <v>28667</v>
      </c>
      <c r="C6503">
        <f>VLOOKUP(A6503,Sheet1!A:B,2,0)</f>
        <v>125006554</v>
      </c>
      <c r="D6503" t="s">
        <v>20229</v>
      </c>
      <c r="E6503" t="s">
        <v>9839</v>
      </c>
      <c r="F6503" s="1">
        <v>4586.3999999999996</v>
      </c>
      <c r="G6503" t="s">
        <v>62</v>
      </c>
      <c r="H6503" t="str">
        <f t="shared" si="101"/>
        <v>False</v>
      </c>
    </row>
    <row r="6504" spans="1:8" x14ac:dyDescent="0.25">
      <c r="A6504" s="11">
        <v>125006517</v>
      </c>
      <c r="B6504" s="11" t="s">
        <v>28668</v>
      </c>
      <c r="C6504">
        <f>VLOOKUP(A6504,Sheet1!A:B,2,0)</f>
        <v>125006697</v>
      </c>
      <c r="D6504" t="s">
        <v>20230</v>
      </c>
      <c r="E6504" t="s">
        <v>9840</v>
      </c>
      <c r="F6504" s="1">
        <v>2227.84</v>
      </c>
      <c r="G6504" t="s">
        <v>62</v>
      </c>
      <c r="H6504" t="str">
        <f t="shared" si="101"/>
        <v>False</v>
      </c>
    </row>
    <row r="6505" spans="1:8" x14ac:dyDescent="0.25">
      <c r="A6505" s="11">
        <v>125006518</v>
      </c>
      <c r="B6505" s="11" t="s">
        <v>28669</v>
      </c>
      <c r="C6505">
        <f>VLOOKUP(A6505,Sheet1!A:B,2,0)</f>
        <v>125006555</v>
      </c>
      <c r="D6505" t="s">
        <v>20231</v>
      </c>
      <c r="E6505" t="s">
        <v>9842</v>
      </c>
      <c r="F6505" s="1">
        <v>5517.75</v>
      </c>
      <c r="G6505" t="s">
        <v>20</v>
      </c>
      <c r="H6505" t="str">
        <f t="shared" si="101"/>
        <v>True</v>
      </c>
    </row>
    <row r="6506" spans="1:8" x14ac:dyDescent="0.25">
      <c r="A6506" s="11">
        <v>125006519</v>
      </c>
      <c r="B6506" s="11" t="s">
        <v>28670</v>
      </c>
      <c r="C6506">
        <f>VLOOKUP(A6506,Sheet1!A:B,2,0)</f>
        <v>125006556</v>
      </c>
      <c r="D6506" t="s">
        <v>20232</v>
      </c>
      <c r="E6506" t="s">
        <v>9843</v>
      </c>
      <c r="F6506">
        <v>222.14</v>
      </c>
      <c r="G6506" t="s">
        <v>62</v>
      </c>
      <c r="H6506" t="str">
        <f t="shared" si="101"/>
        <v>False</v>
      </c>
    </row>
    <row r="6507" spans="1:8" x14ac:dyDescent="0.25">
      <c r="A6507" s="11">
        <v>125006520</v>
      </c>
      <c r="B6507" s="11" t="s">
        <v>28671</v>
      </c>
      <c r="C6507">
        <f>VLOOKUP(A6507,Sheet1!A:B,2,0)</f>
        <v>125006557</v>
      </c>
      <c r="D6507" t="s">
        <v>20233</v>
      </c>
      <c r="E6507" t="s">
        <v>9844</v>
      </c>
      <c r="F6507" s="1">
        <v>3150</v>
      </c>
      <c r="G6507" t="s">
        <v>62</v>
      </c>
      <c r="H6507" t="str">
        <f t="shared" si="101"/>
        <v>False</v>
      </c>
    </row>
    <row r="6508" spans="1:8" x14ac:dyDescent="0.25">
      <c r="A6508" s="11">
        <v>125006521</v>
      </c>
      <c r="B6508" s="11" t="s">
        <v>28672</v>
      </c>
      <c r="C6508">
        <f>VLOOKUP(A6508,Sheet1!A:B,2,0)</f>
        <v>125006558</v>
      </c>
      <c r="D6508" t="s">
        <v>20234</v>
      </c>
      <c r="E6508" t="s">
        <v>9845</v>
      </c>
      <c r="F6508">
        <v>645.75</v>
      </c>
      <c r="G6508" t="s">
        <v>62</v>
      </c>
      <c r="H6508" t="str">
        <f t="shared" si="101"/>
        <v>False</v>
      </c>
    </row>
    <row r="6509" spans="1:8" x14ac:dyDescent="0.25">
      <c r="A6509" s="11">
        <v>125006522</v>
      </c>
      <c r="B6509" s="11" t="s">
        <v>28673</v>
      </c>
      <c r="C6509">
        <f>VLOOKUP(A6509,Sheet1!A:B,2,0)</f>
        <v>125006559</v>
      </c>
      <c r="D6509" t="s">
        <v>20235</v>
      </c>
      <c r="E6509" t="s">
        <v>9847</v>
      </c>
      <c r="F6509">
        <v>0</v>
      </c>
      <c r="G6509" t="s">
        <v>20</v>
      </c>
      <c r="H6509" t="str">
        <f t="shared" si="101"/>
        <v>True</v>
      </c>
    </row>
    <row r="6510" spans="1:8" x14ac:dyDescent="0.25">
      <c r="A6510" s="11">
        <v>125006523</v>
      </c>
      <c r="B6510" s="11" t="s">
        <v>28674</v>
      </c>
      <c r="C6510">
        <f>VLOOKUP(A6510,Sheet1!A:B,2,0)</f>
        <v>125006560</v>
      </c>
      <c r="D6510" t="s">
        <v>20236</v>
      </c>
      <c r="E6510" t="s">
        <v>9849</v>
      </c>
      <c r="F6510" s="1">
        <v>6090</v>
      </c>
      <c r="G6510" t="s">
        <v>62</v>
      </c>
      <c r="H6510" t="str">
        <f t="shared" si="101"/>
        <v>False</v>
      </c>
    </row>
    <row r="6511" spans="1:8" x14ac:dyDescent="0.25">
      <c r="A6511" s="11">
        <v>125006524</v>
      </c>
      <c r="B6511" s="11" t="s">
        <v>28675</v>
      </c>
      <c r="C6511">
        <f>VLOOKUP(A6511,Sheet1!A:B,2,0)</f>
        <v>125006561</v>
      </c>
      <c r="D6511" t="s">
        <v>20237</v>
      </c>
      <c r="E6511" t="s">
        <v>9850</v>
      </c>
      <c r="F6511" s="1">
        <v>1111.8900000000001</v>
      </c>
      <c r="G6511" t="s">
        <v>62</v>
      </c>
      <c r="H6511" t="str">
        <f t="shared" si="101"/>
        <v>False</v>
      </c>
    </row>
    <row r="6512" spans="1:8" x14ac:dyDescent="0.25">
      <c r="A6512" s="11">
        <v>125006525</v>
      </c>
      <c r="B6512" s="11" t="s">
        <v>28676</v>
      </c>
      <c r="C6512">
        <f>VLOOKUP(A6512,Sheet1!A:B,2,0)</f>
        <v>125006562</v>
      </c>
      <c r="D6512" t="s">
        <v>20238</v>
      </c>
      <c r="E6512" t="s">
        <v>9851</v>
      </c>
      <c r="F6512" s="1">
        <v>1526.18</v>
      </c>
      <c r="G6512" t="s">
        <v>62</v>
      </c>
      <c r="H6512" t="str">
        <f t="shared" si="101"/>
        <v>False</v>
      </c>
    </row>
    <row r="6513" spans="1:8" x14ac:dyDescent="0.25">
      <c r="A6513" s="11">
        <v>125006527</v>
      </c>
      <c r="B6513" s="11" t="s">
        <v>28677</v>
      </c>
      <c r="C6513">
        <f>VLOOKUP(A6513,Sheet1!A:B,2,0)</f>
        <v>125006564</v>
      </c>
      <c r="D6513" t="s">
        <v>20239</v>
      </c>
      <c r="E6513" t="s">
        <v>9853</v>
      </c>
      <c r="F6513" s="1">
        <v>4310.25</v>
      </c>
      <c r="G6513" t="s">
        <v>20</v>
      </c>
      <c r="H6513" t="str">
        <f t="shared" si="101"/>
        <v>True</v>
      </c>
    </row>
    <row r="6514" spans="1:8" x14ac:dyDescent="0.25">
      <c r="A6514" s="11">
        <v>125006531</v>
      </c>
      <c r="B6514" s="11" t="s">
        <v>28678</v>
      </c>
      <c r="C6514">
        <f>VLOOKUP(A6514,Sheet1!A:B,2,0)</f>
        <v>125006568</v>
      </c>
      <c r="D6514" t="s">
        <v>20240</v>
      </c>
      <c r="E6514" t="s">
        <v>9858</v>
      </c>
      <c r="F6514" s="1">
        <v>3637.5</v>
      </c>
      <c r="G6514" t="s">
        <v>20</v>
      </c>
      <c r="H6514" t="str">
        <f t="shared" si="101"/>
        <v>True</v>
      </c>
    </row>
    <row r="6515" spans="1:8" x14ac:dyDescent="0.25">
      <c r="A6515" s="11">
        <v>125006526</v>
      </c>
      <c r="B6515" s="11" t="s">
        <v>28679</v>
      </c>
      <c r="C6515">
        <f>VLOOKUP(A6515,Sheet1!A:B,2,0)</f>
        <v>125006563</v>
      </c>
      <c r="D6515" t="s">
        <v>20241</v>
      </c>
      <c r="E6515" t="s">
        <v>9852</v>
      </c>
      <c r="F6515" s="1">
        <v>12270.83</v>
      </c>
      <c r="G6515" t="s">
        <v>62</v>
      </c>
      <c r="H6515" t="str">
        <f t="shared" si="101"/>
        <v>False</v>
      </c>
    </row>
    <row r="6516" spans="1:8" x14ac:dyDescent="0.25">
      <c r="A6516" s="11">
        <v>125006528</v>
      </c>
      <c r="B6516" s="11" t="s">
        <v>28680</v>
      </c>
      <c r="C6516">
        <f>VLOOKUP(A6516,Sheet1!A:B,2,0)</f>
        <v>125006565</v>
      </c>
      <c r="D6516" t="s">
        <v>20242</v>
      </c>
      <c r="E6516" t="s">
        <v>9855</v>
      </c>
      <c r="F6516" s="1">
        <v>42600.23</v>
      </c>
      <c r="G6516" t="s">
        <v>20</v>
      </c>
      <c r="H6516" t="str">
        <f t="shared" si="101"/>
        <v>True</v>
      </c>
    </row>
    <row r="6517" spans="1:8" x14ac:dyDescent="0.25">
      <c r="A6517" s="11">
        <v>125006529</v>
      </c>
      <c r="B6517" s="11" t="s">
        <v>28681</v>
      </c>
      <c r="C6517">
        <f>VLOOKUP(A6517,Sheet1!A:B,2,0)</f>
        <v>125006566</v>
      </c>
      <c r="D6517" t="s">
        <v>20243</v>
      </c>
      <c r="E6517" t="s">
        <v>9856</v>
      </c>
      <c r="F6517" s="1">
        <v>42600.23</v>
      </c>
      <c r="G6517" t="s">
        <v>20</v>
      </c>
      <c r="H6517" t="str">
        <f t="shared" si="101"/>
        <v>True</v>
      </c>
    </row>
    <row r="6518" spans="1:8" x14ac:dyDescent="0.25">
      <c r="A6518" s="11">
        <v>125006530</v>
      </c>
      <c r="B6518" s="11" t="s">
        <v>28682</v>
      </c>
      <c r="C6518">
        <f>VLOOKUP(A6518,Sheet1!A:B,2,0)</f>
        <v>125006567</v>
      </c>
      <c r="D6518" t="s">
        <v>20244</v>
      </c>
      <c r="E6518" t="s">
        <v>9857</v>
      </c>
      <c r="F6518" s="1">
        <v>49684.53</v>
      </c>
      <c r="G6518" t="s">
        <v>20</v>
      </c>
      <c r="H6518" t="str">
        <f t="shared" si="101"/>
        <v>True</v>
      </c>
    </row>
    <row r="6519" spans="1:8" x14ac:dyDescent="0.25">
      <c r="A6519" s="11">
        <v>125006532</v>
      </c>
      <c r="B6519" s="11" t="s">
        <v>28683</v>
      </c>
      <c r="C6519">
        <f>VLOOKUP(A6519,Sheet1!A:B,2,0)</f>
        <v>125006569</v>
      </c>
      <c r="D6519" t="s">
        <v>20245</v>
      </c>
      <c r="E6519" t="s">
        <v>9859</v>
      </c>
      <c r="F6519" s="1">
        <v>2685.3</v>
      </c>
      <c r="G6519" t="s">
        <v>20</v>
      </c>
      <c r="H6519" t="str">
        <f t="shared" si="101"/>
        <v>True</v>
      </c>
    </row>
    <row r="6520" spans="1:8" x14ac:dyDescent="0.25">
      <c r="A6520" s="11">
        <v>125006533</v>
      </c>
      <c r="B6520" s="11" t="s">
        <v>28684</v>
      </c>
      <c r="C6520">
        <f>VLOOKUP(A6520,Sheet1!A:B,2,0)</f>
        <v>125006570</v>
      </c>
      <c r="D6520" t="s">
        <v>20246</v>
      </c>
      <c r="E6520" t="s">
        <v>9861</v>
      </c>
      <c r="F6520" s="1">
        <v>2644.48</v>
      </c>
      <c r="G6520" t="s">
        <v>20</v>
      </c>
      <c r="H6520" t="str">
        <f t="shared" si="101"/>
        <v>True</v>
      </c>
    </row>
    <row r="6521" spans="1:8" x14ac:dyDescent="0.25">
      <c r="A6521" s="11">
        <v>125006534</v>
      </c>
      <c r="B6521" s="11" t="s">
        <v>28685</v>
      </c>
      <c r="C6521">
        <f>VLOOKUP(A6521,Sheet1!A:B,2,0)</f>
        <v>125006571</v>
      </c>
      <c r="D6521" t="s">
        <v>20247</v>
      </c>
      <c r="E6521" t="s">
        <v>9862</v>
      </c>
      <c r="F6521" s="1">
        <v>4254.08</v>
      </c>
      <c r="G6521" t="s">
        <v>20</v>
      </c>
      <c r="H6521" t="str">
        <f t="shared" si="101"/>
        <v>True</v>
      </c>
    </row>
    <row r="6522" spans="1:8" x14ac:dyDescent="0.25">
      <c r="A6522" s="11">
        <v>125006535</v>
      </c>
      <c r="B6522" s="11" t="s">
        <v>28686</v>
      </c>
      <c r="C6522">
        <f>VLOOKUP(A6522,Sheet1!A:B,2,0)</f>
        <v>125006572</v>
      </c>
      <c r="D6522" t="s">
        <v>20248</v>
      </c>
      <c r="E6522" t="s">
        <v>9864</v>
      </c>
      <c r="F6522" s="1">
        <v>5171.67</v>
      </c>
      <c r="G6522" t="s">
        <v>62</v>
      </c>
      <c r="H6522" t="str">
        <f t="shared" si="101"/>
        <v>False</v>
      </c>
    </row>
    <row r="6523" spans="1:8" x14ac:dyDescent="0.25">
      <c r="A6523" s="11">
        <v>125006536</v>
      </c>
      <c r="B6523" s="11" t="s">
        <v>28687</v>
      </c>
      <c r="C6523">
        <f>VLOOKUP(A6523,Sheet1!A:B,2,0)</f>
        <v>125006573</v>
      </c>
      <c r="D6523" t="s">
        <v>20249</v>
      </c>
      <c r="E6523" t="s">
        <v>9866</v>
      </c>
      <c r="F6523" s="1">
        <v>11214.21</v>
      </c>
      <c r="G6523" t="s">
        <v>62</v>
      </c>
      <c r="H6523" t="str">
        <f t="shared" si="101"/>
        <v>False</v>
      </c>
    </row>
    <row r="6524" spans="1:8" x14ac:dyDescent="0.25">
      <c r="A6524" s="11">
        <v>125006537</v>
      </c>
      <c r="B6524" s="11" t="s">
        <v>28688</v>
      </c>
      <c r="C6524">
        <f>VLOOKUP(A6524,Sheet1!A:B,2,0)</f>
        <v>125006574</v>
      </c>
      <c r="D6524" t="s">
        <v>20250</v>
      </c>
      <c r="E6524" t="s">
        <v>9868</v>
      </c>
      <c r="F6524" s="1">
        <v>20650.77</v>
      </c>
      <c r="G6524" t="s">
        <v>62</v>
      </c>
      <c r="H6524" t="str">
        <f t="shared" si="101"/>
        <v>False</v>
      </c>
    </row>
    <row r="6525" spans="1:8" x14ac:dyDescent="0.25">
      <c r="A6525" s="11">
        <v>125006538</v>
      </c>
      <c r="B6525" s="11" t="s">
        <v>28689</v>
      </c>
      <c r="C6525">
        <f>VLOOKUP(A6525,Sheet1!A:B,2,0)</f>
        <v>125006575</v>
      </c>
      <c r="D6525" t="s">
        <v>20251</v>
      </c>
      <c r="E6525" t="s">
        <v>9869</v>
      </c>
      <c r="F6525" s="1">
        <v>11025</v>
      </c>
      <c r="G6525" t="s">
        <v>62</v>
      </c>
      <c r="H6525" t="str">
        <f t="shared" si="101"/>
        <v>False</v>
      </c>
    </row>
    <row r="6526" spans="1:8" x14ac:dyDescent="0.25">
      <c r="A6526" s="11">
        <v>125006539</v>
      </c>
      <c r="B6526" s="11" t="s">
        <v>28690</v>
      </c>
      <c r="C6526">
        <f>VLOOKUP(A6526,Sheet1!A:B,2,0)</f>
        <v>125006576</v>
      </c>
      <c r="D6526" t="s">
        <v>20252</v>
      </c>
      <c r="E6526" t="s">
        <v>9871</v>
      </c>
      <c r="F6526" s="1">
        <v>1609.65</v>
      </c>
      <c r="G6526" t="s">
        <v>62</v>
      </c>
      <c r="H6526" t="str">
        <f t="shared" si="101"/>
        <v>False</v>
      </c>
    </row>
    <row r="6527" spans="1:8" x14ac:dyDescent="0.25">
      <c r="A6527" s="11">
        <v>125006540</v>
      </c>
      <c r="B6527" s="11" t="s">
        <v>28691</v>
      </c>
      <c r="C6527">
        <f>VLOOKUP(A6527,Sheet1!A:B,2,0)</f>
        <v>125006577</v>
      </c>
      <c r="D6527" t="s">
        <v>20253</v>
      </c>
      <c r="E6527" t="s">
        <v>9872</v>
      </c>
      <c r="F6527">
        <v>0</v>
      </c>
      <c r="G6527" t="s">
        <v>20</v>
      </c>
      <c r="H6527" t="str">
        <f t="shared" si="101"/>
        <v>True</v>
      </c>
    </row>
    <row r="6528" spans="1:8" x14ac:dyDescent="0.25">
      <c r="A6528" s="11">
        <v>125006541</v>
      </c>
      <c r="B6528" s="11" t="s">
        <v>28692</v>
      </c>
      <c r="C6528">
        <f>VLOOKUP(A6528,Sheet1!A:B,2,0)</f>
        <v>125006578</v>
      </c>
      <c r="D6528" t="s">
        <v>20254</v>
      </c>
      <c r="E6528" t="s">
        <v>9873</v>
      </c>
      <c r="F6528">
        <v>0</v>
      </c>
      <c r="G6528" t="s">
        <v>20</v>
      </c>
      <c r="H6528" t="str">
        <f t="shared" si="101"/>
        <v>True</v>
      </c>
    </row>
    <row r="6529" spans="1:8" x14ac:dyDescent="0.25">
      <c r="A6529" s="11">
        <v>125006542</v>
      </c>
      <c r="B6529" s="11" t="s">
        <v>28693</v>
      </c>
      <c r="C6529">
        <f>VLOOKUP(A6529,Sheet1!A:B,2,0)</f>
        <v>125006579</v>
      </c>
      <c r="D6529" t="s">
        <v>20255</v>
      </c>
      <c r="E6529" t="s">
        <v>9874</v>
      </c>
      <c r="F6529">
        <v>0</v>
      </c>
      <c r="G6529" t="s">
        <v>20</v>
      </c>
      <c r="H6529" t="str">
        <f t="shared" si="101"/>
        <v>True</v>
      </c>
    </row>
    <row r="6530" spans="1:8" x14ac:dyDescent="0.25">
      <c r="A6530" s="11">
        <v>125006543</v>
      </c>
      <c r="B6530" s="11" t="s">
        <v>28694</v>
      </c>
      <c r="C6530">
        <f>VLOOKUP(A6530,Sheet1!A:B,2,0)</f>
        <v>125006580</v>
      </c>
      <c r="D6530" t="s">
        <v>20256</v>
      </c>
      <c r="E6530" t="s">
        <v>9875</v>
      </c>
      <c r="F6530">
        <v>0</v>
      </c>
      <c r="G6530" t="s">
        <v>20</v>
      </c>
      <c r="H6530" t="str">
        <f t="shared" si="101"/>
        <v>True</v>
      </c>
    </row>
    <row r="6531" spans="1:8" x14ac:dyDescent="0.25">
      <c r="A6531" s="11">
        <v>125006544</v>
      </c>
      <c r="B6531" s="11" t="s">
        <v>28695</v>
      </c>
      <c r="C6531">
        <f>VLOOKUP(A6531,Sheet1!A:B,2,0)</f>
        <v>125006581</v>
      </c>
      <c r="D6531" t="s">
        <v>20257</v>
      </c>
      <c r="E6531" t="s">
        <v>9876</v>
      </c>
      <c r="F6531">
        <v>0</v>
      </c>
      <c r="G6531" t="s">
        <v>20</v>
      </c>
      <c r="H6531" t="str">
        <f t="shared" ref="H6531:H6594" si="102">IF(G6531="Closed","True","False")</f>
        <v>True</v>
      </c>
    </row>
    <row r="6532" spans="1:8" x14ac:dyDescent="0.25">
      <c r="A6532" s="11">
        <v>125006545</v>
      </c>
      <c r="B6532" s="11" t="s">
        <v>28696</v>
      </c>
      <c r="C6532">
        <f>VLOOKUP(A6532,Sheet1!A:B,2,0)</f>
        <v>125006582</v>
      </c>
      <c r="D6532" t="s">
        <v>20258</v>
      </c>
      <c r="E6532" t="s">
        <v>9877</v>
      </c>
      <c r="F6532">
        <v>0</v>
      </c>
      <c r="G6532" t="s">
        <v>20</v>
      </c>
      <c r="H6532" t="str">
        <f t="shared" si="102"/>
        <v>True</v>
      </c>
    </row>
    <row r="6533" spans="1:8" x14ac:dyDescent="0.25">
      <c r="A6533" s="11">
        <v>125006546</v>
      </c>
      <c r="B6533" s="11" t="s">
        <v>28697</v>
      </c>
      <c r="C6533">
        <f>VLOOKUP(A6533,Sheet1!A:B,2,0)</f>
        <v>125006583</v>
      </c>
      <c r="D6533" t="s">
        <v>20259</v>
      </c>
      <c r="E6533" t="s">
        <v>9878</v>
      </c>
      <c r="F6533">
        <v>47</v>
      </c>
      <c r="G6533" t="s">
        <v>20</v>
      </c>
      <c r="H6533" t="str">
        <f t="shared" si="102"/>
        <v>True</v>
      </c>
    </row>
    <row r="6534" spans="1:8" x14ac:dyDescent="0.25">
      <c r="A6534" s="11">
        <v>125006547</v>
      </c>
      <c r="B6534" s="11" t="s">
        <v>28698</v>
      </c>
      <c r="C6534">
        <f>VLOOKUP(A6534,Sheet1!A:B,2,0)</f>
        <v>125006584</v>
      </c>
      <c r="D6534" t="s">
        <v>20260</v>
      </c>
      <c r="E6534" t="s">
        <v>9880</v>
      </c>
      <c r="F6534" s="1">
        <v>1066.8</v>
      </c>
      <c r="G6534" t="s">
        <v>62</v>
      </c>
      <c r="H6534" t="str">
        <f t="shared" si="102"/>
        <v>False</v>
      </c>
    </row>
    <row r="6535" spans="1:8" x14ac:dyDescent="0.25">
      <c r="A6535" s="11">
        <v>125006548</v>
      </c>
      <c r="B6535" s="11" t="s">
        <v>28699</v>
      </c>
      <c r="C6535">
        <f>VLOOKUP(A6535,Sheet1!A:B,2,0)</f>
        <v>125006585</v>
      </c>
      <c r="D6535" t="s">
        <v>20261</v>
      </c>
      <c r="E6535" t="s">
        <v>9882</v>
      </c>
      <c r="F6535" s="1">
        <v>2409.33</v>
      </c>
      <c r="G6535" t="s">
        <v>62</v>
      </c>
      <c r="H6535" t="str">
        <f t="shared" si="102"/>
        <v>False</v>
      </c>
    </row>
    <row r="6536" spans="1:8" x14ac:dyDescent="0.25">
      <c r="A6536" s="11">
        <v>125006549</v>
      </c>
      <c r="B6536" s="11" t="s">
        <v>28700</v>
      </c>
      <c r="C6536">
        <f>VLOOKUP(A6536,Sheet1!A:B,2,0)</f>
        <v>125006587</v>
      </c>
      <c r="D6536" t="s">
        <v>20262</v>
      </c>
      <c r="E6536" t="s">
        <v>9885</v>
      </c>
      <c r="F6536">
        <v>758.52</v>
      </c>
      <c r="G6536" t="s">
        <v>62</v>
      </c>
      <c r="H6536" t="str">
        <f t="shared" si="102"/>
        <v>False</v>
      </c>
    </row>
    <row r="6537" spans="1:8" x14ac:dyDescent="0.25">
      <c r="A6537" s="11">
        <v>125006550</v>
      </c>
      <c r="B6537" s="11" t="s">
        <v>28701</v>
      </c>
      <c r="C6537">
        <f>VLOOKUP(A6537,Sheet1!A:B,2,0)</f>
        <v>125006588</v>
      </c>
      <c r="D6537" t="s">
        <v>20263</v>
      </c>
      <c r="E6537" t="s">
        <v>9888</v>
      </c>
      <c r="F6537">
        <v>753.6</v>
      </c>
      <c r="G6537" t="s">
        <v>20</v>
      </c>
      <c r="H6537" t="str">
        <f t="shared" si="102"/>
        <v>True</v>
      </c>
    </row>
    <row r="6538" spans="1:8" x14ac:dyDescent="0.25">
      <c r="A6538" s="11">
        <v>125006551</v>
      </c>
      <c r="B6538" s="11" t="s">
        <v>28702</v>
      </c>
      <c r="C6538">
        <f>VLOOKUP(A6538,Sheet1!A:B,2,0)</f>
        <v>125006592</v>
      </c>
      <c r="D6538" t="s">
        <v>20264</v>
      </c>
      <c r="E6538" t="s">
        <v>9889</v>
      </c>
      <c r="F6538">
        <v>753.6</v>
      </c>
      <c r="G6538" t="s">
        <v>20</v>
      </c>
      <c r="H6538" t="str">
        <f t="shared" si="102"/>
        <v>True</v>
      </c>
    </row>
    <row r="6539" spans="1:8" x14ac:dyDescent="0.25">
      <c r="A6539" s="11">
        <v>125006552</v>
      </c>
      <c r="B6539" s="11" t="s">
        <v>28703</v>
      </c>
      <c r="C6539">
        <f>VLOOKUP(A6539,Sheet1!A:B,2,0)</f>
        <v>125006590</v>
      </c>
      <c r="D6539" t="s">
        <v>20265</v>
      </c>
      <c r="E6539" t="s">
        <v>9890</v>
      </c>
      <c r="F6539">
        <v>766.46</v>
      </c>
      <c r="G6539" t="s">
        <v>20</v>
      </c>
      <c r="H6539" t="str">
        <f t="shared" si="102"/>
        <v>True</v>
      </c>
    </row>
    <row r="6540" spans="1:8" x14ac:dyDescent="0.25">
      <c r="A6540" s="11">
        <v>125006553</v>
      </c>
      <c r="B6540" s="11" t="s">
        <v>28704</v>
      </c>
      <c r="C6540">
        <f>VLOOKUP(A6540,Sheet1!A:B,2,0)</f>
        <v>125006591</v>
      </c>
      <c r="D6540" t="s">
        <v>20266</v>
      </c>
      <c r="E6540" t="s">
        <v>9892</v>
      </c>
      <c r="F6540" s="1">
        <v>1044.75</v>
      </c>
      <c r="G6540" t="s">
        <v>20</v>
      </c>
      <c r="H6540" t="str">
        <f t="shared" si="102"/>
        <v>True</v>
      </c>
    </row>
    <row r="6541" spans="1:8" x14ac:dyDescent="0.25">
      <c r="A6541" s="11">
        <v>125006554</v>
      </c>
      <c r="B6541" s="11" t="s">
        <v>28705</v>
      </c>
      <c r="C6541">
        <f>VLOOKUP(A6541,Sheet1!A:B,2,0)</f>
        <v>125006593</v>
      </c>
      <c r="D6541" t="s">
        <v>20267</v>
      </c>
      <c r="E6541" t="s">
        <v>9894</v>
      </c>
      <c r="F6541" s="1">
        <v>1936.67</v>
      </c>
      <c r="G6541" t="s">
        <v>62</v>
      </c>
      <c r="H6541" t="str">
        <f t="shared" si="102"/>
        <v>False</v>
      </c>
    </row>
    <row r="6542" spans="1:8" x14ac:dyDescent="0.25">
      <c r="A6542" s="11">
        <v>125006555</v>
      </c>
      <c r="B6542" s="11" t="s">
        <v>28706</v>
      </c>
      <c r="C6542">
        <f>VLOOKUP(A6542,Sheet1!A:B,2,0)</f>
        <v>125006594</v>
      </c>
      <c r="D6542" t="s">
        <v>20268</v>
      </c>
      <c r="E6542" t="s">
        <v>9896</v>
      </c>
      <c r="F6542" s="1">
        <v>2646</v>
      </c>
      <c r="G6542" t="s">
        <v>62</v>
      </c>
      <c r="H6542" t="str">
        <f t="shared" si="102"/>
        <v>False</v>
      </c>
    </row>
    <row r="6543" spans="1:8" x14ac:dyDescent="0.25">
      <c r="A6543" s="11">
        <v>125006556</v>
      </c>
      <c r="B6543" s="11" t="s">
        <v>28707</v>
      </c>
      <c r="C6543">
        <f>VLOOKUP(A6543,Sheet1!A:B,2,0)</f>
        <v>125006595</v>
      </c>
      <c r="D6543" t="s">
        <v>20269</v>
      </c>
      <c r="E6543" t="s">
        <v>9898</v>
      </c>
      <c r="F6543">
        <v>352.8</v>
      </c>
      <c r="G6543" t="s">
        <v>62</v>
      </c>
      <c r="H6543" t="str">
        <f t="shared" si="102"/>
        <v>False</v>
      </c>
    </row>
    <row r="6544" spans="1:8" x14ac:dyDescent="0.25">
      <c r="A6544" s="11">
        <v>125006557</v>
      </c>
      <c r="B6544" s="11" t="s">
        <v>28708</v>
      </c>
      <c r="C6544">
        <f>VLOOKUP(A6544,Sheet1!A:B,2,0)</f>
        <v>125006596</v>
      </c>
      <c r="D6544" t="s">
        <v>20270</v>
      </c>
      <c r="E6544" t="s">
        <v>9899</v>
      </c>
      <c r="F6544">
        <v>408.68</v>
      </c>
      <c r="G6544" t="s">
        <v>62</v>
      </c>
      <c r="H6544" t="str">
        <f t="shared" si="102"/>
        <v>False</v>
      </c>
    </row>
    <row r="6545" spans="1:8" x14ac:dyDescent="0.25">
      <c r="A6545" s="11">
        <v>125006558</v>
      </c>
      <c r="B6545" s="11" t="s">
        <v>28709</v>
      </c>
      <c r="C6545">
        <f>VLOOKUP(A6545,Sheet1!A:B,2,0)</f>
        <v>125006597</v>
      </c>
      <c r="D6545" t="s">
        <v>20271</v>
      </c>
      <c r="E6545" t="s">
        <v>9901</v>
      </c>
      <c r="F6545">
        <v>116.57</v>
      </c>
      <c r="G6545" t="s">
        <v>62</v>
      </c>
      <c r="H6545" t="str">
        <f t="shared" si="102"/>
        <v>False</v>
      </c>
    </row>
    <row r="6546" spans="1:8" x14ac:dyDescent="0.25">
      <c r="A6546" s="11">
        <v>125006559</v>
      </c>
      <c r="B6546" s="11" t="s">
        <v>28710</v>
      </c>
      <c r="C6546">
        <f>VLOOKUP(A6546,Sheet1!A:B,2,0)</f>
        <v>125006598</v>
      </c>
      <c r="D6546" t="s">
        <v>20272</v>
      </c>
      <c r="E6546" t="s">
        <v>9903</v>
      </c>
      <c r="F6546" s="1">
        <v>11056.5</v>
      </c>
      <c r="G6546" t="s">
        <v>20</v>
      </c>
      <c r="H6546" t="str">
        <f t="shared" si="102"/>
        <v>True</v>
      </c>
    </row>
    <row r="6547" spans="1:8" x14ac:dyDescent="0.25">
      <c r="A6547" s="11">
        <v>125006560</v>
      </c>
      <c r="B6547" s="11" t="s">
        <v>28711</v>
      </c>
      <c r="C6547">
        <f>VLOOKUP(A6547,Sheet1!A:B,2,0)</f>
        <v>125006599</v>
      </c>
      <c r="D6547" t="s">
        <v>20273</v>
      </c>
      <c r="E6547" t="s">
        <v>9905</v>
      </c>
      <c r="F6547" s="1">
        <v>1732.5</v>
      </c>
      <c r="G6547" t="s">
        <v>20</v>
      </c>
      <c r="H6547" t="str">
        <f t="shared" si="102"/>
        <v>True</v>
      </c>
    </row>
    <row r="6548" spans="1:8" x14ac:dyDescent="0.25">
      <c r="A6548" s="11">
        <v>125006561</v>
      </c>
      <c r="B6548" s="11" t="s">
        <v>28712</v>
      </c>
      <c r="C6548">
        <f>VLOOKUP(A6548,Sheet1!A:B,2,0)</f>
        <v>125006600</v>
      </c>
      <c r="D6548" t="s">
        <v>20274</v>
      </c>
      <c r="E6548" t="s">
        <v>9907</v>
      </c>
      <c r="F6548">
        <v>399</v>
      </c>
      <c r="G6548" t="s">
        <v>62</v>
      </c>
      <c r="H6548" t="str">
        <f t="shared" si="102"/>
        <v>False</v>
      </c>
    </row>
    <row r="6549" spans="1:8" x14ac:dyDescent="0.25">
      <c r="A6549" s="11">
        <v>125006562</v>
      </c>
      <c r="B6549" s="11" t="s">
        <v>28713</v>
      </c>
      <c r="C6549">
        <f>VLOOKUP(A6549,Sheet1!A:B,2,0)</f>
        <v>125006601</v>
      </c>
      <c r="D6549" t="s">
        <v>20275</v>
      </c>
      <c r="E6549" t="s">
        <v>9908</v>
      </c>
      <c r="F6549" s="1">
        <v>1631.7</v>
      </c>
      <c r="G6549" t="s">
        <v>62</v>
      </c>
      <c r="H6549" t="str">
        <f t="shared" si="102"/>
        <v>False</v>
      </c>
    </row>
    <row r="6550" spans="1:8" x14ac:dyDescent="0.25">
      <c r="A6550" s="11">
        <v>125006563</v>
      </c>
      <c r="B6550" s="11" t="s">
        <v>28714</v>
      </c>
      <c r="C6550">
        <f>VLOOKUP(A6550,Sheet1!A:B,2,0)</f>
        <v>125006602</v>
      </c>
      <c r="D6550" t="s">
        <v>20276</v>
      </c>
      <c r="E6550" t="s">
        <v>9909</v>
      </c>
      <c r="F6550">
        <v>316.89</v>
      </c>
      <c r="G6550" t="s">
        <v>62</v>
      </c>
      <c r="H6550" t="str">
        <f t="shared" si="102"/>
        <v>False</v>
      </c>
    </row>
    <row r="6551" spans="1:8" x14ac:dyDescent="0.25">
      <c r="A6551" s="11">
        <v>125006564</v>
      </c>
      <c r="B6551" s="11" t="s">
        <v>28715</v>
      </c>
      <c r="C6551">
        <f>VLOOKUP(A6551,Sheet1!A:B,2,0)</f>
        <v>125006603</v>
      </c>
      <c r="D6551" t="s">
        <v>20277</v>
      </c>
      <c r="E6551" t="s">
        <v>9910</v>
      </c>
      <c r="F6551" s="1">
        <v>8610</v>
      </c>
      <c r="G6551" t="s">
        <v>20</v>
      </c>
      <c r="H6551" t="str">
        <f t="shared" si="102"/>
        <v>True</v>
      </c>
    </row>
    <row r="6552" spans="1:8" x14ac:dyDescent="0.25">
      <c r="A6552" s="11">
        <v>125006565</v>
      </c>
      <c r="B6552" s="11" t="s">
        <v>28716</v>
      </c>
      <c r="C6552">
        <f>VLOOKUP(A6552,Sheet1!A:B,2,0)</f>
        <v>125006604</v>
      </c>
      <c r="D6552" t="s">
        <v>20278</v>
      </c>
      <c r="E6552" t="s">
        <v>9911</v>
      </c>
      <c r="F6552">
        <v>0</v>
      </c>
      <c r="G6552" t="s">
        <v>20</v>
      </c>
      <c r="H6552" t="str">
        <f t="shared" si="102"/>
        <v>True</v>
      </c>
    </row>
    <row r="6553" spans="1:8" x14ac:dyDescent="0.25">
      <c r="A6553" s="11">
        <v>125006566</v>
      </c>
      <c r="B6553" s="11" t="s">
        <v>28717</v>
      </c>
      <c r="C6553">
        <f>VLOOKUP(A6553,Sheet1!A:B,2,0)</f>
        <v>125006605</v>
      </c>
      <c r="D6553" t="s">
        <v>20279</v>
      </c>
      <c r="E6553" t="s">
        <v>9912</v>
      </c>
      <c r="F6553" s="1">
        <v>4515</v>
      </c>
      <c r="G6553" t="s">
        <v>62</v>
      </c>
      <c r="H6553" t="str">
        <f t="shared" si="102"/>
        <v>False</v>
      </c>
    </row>
    <row r="6554" spans="1:8" x14ac:dyDescent="0.25">
      <c r="A6554" s="11">
        <v>125006567</v>
      </c>
      <c r="B6554" s="11" t="s">
        <v>28718</v>
      </c>
      <c r="C6554">
        <f>VLOOKUP(A6554,Sheet1!A:B,2,0)</f>
        <v>125006606</v>
      </c>
      <c r="D6554" t="s">
        <v>20280</v>
      </c>
      <c r="E6554" t="s">
        <v>9914</v>
      </c>
      <c r="F6554">
        <v>550.20000000000005</v>
      </c>
      <c r="G6554" t="s">
        <v>20</v>
      </c>
      <c r="H6554" t="str">
        <f t="shared" si="102"/>
        <v>True</v>
      </c>
    </row>
    <row r="6555" spans="1:8" x14ac:dyDescent="0.25">
      <c r="A6555" s="11">
        <v>125006568</v>
      </c>
      <c r="B6555" s="11" t="s">
        <v>28719</v>
      </c>
      <c r="C6555" t="e">
        <f>VLOOKUP(A6555,Sheet1!A:B,2,0)</f>
        <v>#N/A</v>
      </c>
      <c r="D6555" t="s">
        <v>20281</v>
      </c>
      <c r="E6555" t="s">
        <v>9915</v>
      </c>
      <c r="F6555" s="1">
        <v>1275.75</v>
      </c>
      <c r="G6555" t="s">
        <v>62</v>
      </c>
      <c r="H6555" t="str">
        <f t="shared" si="102"/>
        <v>False</v>
      </c>
    </row>
    <row r="6556" spans="1:8" x14ac:dyDescent="0.25">
      <c r="A6556" s="11">
        <v>125006569</v>
      </c>
      <c r="B6556" s="11" t="s">
        <v>28720</v>
      </c>
      <c r="C6556">
        <f>VLOOKUP(A6556,Sheet1!A:B,2,0)</f>
        <v>125006608</v>
      </c>
      <c r="D6556" t="s">
        <v>20282</v>
      </c>
      <c r="E6556" t="s">
        <v>9917</v>
      </c>
      <c r="F6556">
        <v>957.6</v>
      </c>
      <c r="G6556" t="s">
        <v>62</v>
      </c>
      <c r="H6556" t="str">
        <f t="shared" si="102"/>
        <v>False</v>
      </c>
    </row>
    <row r="6557" spans="1:8" x14ac:dyDescent="0.25">
      <c r="A6557" s="11">
        <v>125006570</v>
      </c>
      <c r="B6557" s="11" t="s">
        <v>28721</v>
      </c>
      <c r="C6557">
        <f>VLOOKUP(A6557,Sheet1!A:B,2,0)</f>
        <v>125006609</v>
      </c>
      <c r="D6557" t="s">
        <v>20283</v>
      </c>
      <c r="E6557" t="s">
        <v>9919</v>
      </c>
      <c r="F6557" s="1">
        <v>2551.6999999999998</v>
      </c>
      <c r="G6557" t="s">
        <v>62</v>
      </c>
      <c r="H6557" t="str">
        <f t="shared" si="102"/>
        <v>False</v>
      </c>
    </row>
    <row r="6558" spans="1:8" x14ac:dyDescent="0.25">
      <c r="A6558" s="11">
        <v>125006571</v>
      </c>
      <c r="B6558" s="11" t="s">
        <v>28722</v>
      </c>
      <c r="C6558">
        <f>VLOOKUP(A6558,Sheet1!A:B,2,0)</f>
        <v>125006611</v>
      </c>
      <c r="D6558" t="s">
        <v>20284</v>
      </c>
      <c r="E6558" t="s">
        <v>9922</v>
      </c>
      <c r="F6558">
        <v>645.75</v>
      </c>
      <c r="G6558" t="s">
        <v>62</v>
      </c>
      <c r="H6558" t="str">
        <f t="shared" si="102"/>
        <v>False</v>
      </c>
    </row>
    <row r="6559" spans="1:8" x14ac:dyDescent="0.25">
      <c r="A6559" s="11">
        <v>125006572</v>
      </c>
      <c r="B6559" s="11" t="s">
        <v>28723</v>
      </c>
      <c r="C6559">
        <f>VLOOKUP(A6559,Sheet1!A:B,2,0)</f>
        <v>125006610</v>
      </c>
      <c r="D6559" t="s">
        <v>20285</v>
      </c>
      <c r="E6559" t="s">
        <v>9923</v>
      </c>
      <c r="F6559">
        <v>840</v>
      </c>
      <c r="G6559" t="s">
        <v>20</v>
      </c>
      <c r="H6559" t="str">
        <f t="shared" si="102"/>
        <v>True</v>
      </c>
    </row>
    <row r="6560" spans="1:8" x14ac:dyDescent="0.25">
      <c r="A6560" s="11">
        <v>125006573</v>
      </c>
      <c r="B6560" s="11" t="s">
        <v>28724</v>
      </c>
      <c r="C6560">
        <f>VLOOKUP(A6560,Sheet1!A:B,2,0)</f>
        <v>125006612</v>
      </c>
      <c r="D6560" t="s">
        <v>20286</v>
      </c>
      <c r="E6560" t="s">
        <v>9924</v>
      </c>
      <c r="F6560" s="1">
        <v>1134</v>
      </c>
      <c r="G6560" t="s">
        <v>62</v>
      </c>
      <c r="H6560" t="str">
        <f t="shared" si="102"/>
        <v>False</v>
      </c>
    </row>
    <row r="6561" spans="1:8" x14ac:dyDescent="0.25">
      <c r="A6561" s="11">
        <v>125006574</v>
      </c>
      <c r="B6561" s="11" t="s">
        <v>28725</v>
      </c>
      <c r="C6561">
        <f>VLOOKUP(A6561,Sheet1!A:B,2,0)</f>
        <v>125006613</v>
      </c>
      <c r="D6561" t="s">
        <v>20287</v>
      </c>
      <c r="E6561" t="s">
        <v>9926</v>
      </c>
      <c r="F6561">
        <v>272.69</v>
      </c>
      <c r="G6561" t="s">
        <v>20</v>
      </c>
      <c r="H6561" t="str">
        <f t="shared" si="102"/>
        <v>True</v>
      </c>
    </row>
    <row r="6562" spans="1:8" x14ac:dyDescent="0.25">
      <c r="A6562" s="11">
        <v>125006575</v>
      </c>
      <c r="B6562" s="11" t="s">
        <v>28726</v>
      </c>
      <c r="C6562">
        <f>VLOOKUP(A6562,Sheet1!A:B,2,0)</f>
        <v>125006614</v>
      </c>
      <c r="D6562" t="s">
        <v>20288</v>
      </c>
      <c r="E6562" t="s">
        <v>9928</v>
      </c>
      <c r="F6562">
        <v>378</v>
      </c>
      <c r="G6562" t="s">
        <v>62</v>
      </c>
      <c r="H6562" t="str">
        <f t="shared" si="102"/>
        <v>False</v>
      </c>
    </row>
    <row r="6563" spans="1:8" x14ac:dyDescent="0.25">
      <c r="A6563" s="11">
        <v>125006576</v>
      </c>
      <c r="B6563" s="11" t="s">
        <v>28727</v>
      </c>
      <c r="C6563">
        <f>VLOOKUP(A6563,Sheet1!A:B,2,0)</f>
        <v>125006615</v>
      </c>
      <c r="D6563" t="s">
        <v>20289</v>
      </c>
      <c r="E6563" t="s">
        <v>9931</v>
      </c>
      <c r="F6563" s="1">
        <v>3570</v>
      </c>
      <c r="G6563" t="s">
        <v>20</v>
      </c>
      <c r="H6563" t="str">
        <f t="shared" si="102"/>
        <v>True</v>
      </c>
    </row>
    <row r="6564" spans="1:8" x14ac:dyDescent="0.25">
      <c r="A6564" s="11">
        <v>125006577</v>
      </c>
      <c r="B6564" s="11" t="s">
        <v>28728</v>
      </c>
      <c r="C6564">
        <f>VLOOKUP(A6564,Sheet1!A:B,2,0)</f>
        <v>125006616</v>
      </c>
      <c r="D6564" t="s">
        <v>20290</v>
      </c>
      <c r="E6564" t="s">
        <v>9933</v>
      </c>
      <c r="F6564" s="1">
        <v>7140</v>
      </c>
      <c r="G6564" t="s">
        <v>20</v>
      </c>
      <c r="H6564" t="str">
        <f t="shared" si="102"/>
        <v>True</v>
      </c>
    </row>
    <row r="6565" spans="1:8" x14ac:dyDescent="0.25">
      <c r="A6565" s="11">
        <v>125006578</v>
      </c>
      <c r="B6565" s="11" t="s">
        <v>28729</v>
      </c>
      <c r="C6565">
        <f>VLOOKUP(A6565,Sheet1!A:B,2,0)</f>
        <v>125006617</v>
      </c>
      <c r="D6565" t="s">
        <v>20291</v>
      </c>
      <c r="E6565" t="s">
        <v>9935</v>
      </c>
      <c r="F6565" s="1">
        <v>6536.25</v>
      </c>
      <c r="G6565" t="s">
        <v>20</v>
      </c>
      <c r="H6565" t="str">
        <f t="shared" si="102"/>
        <v>True</v>
      </c>
    </row>
    <row r="6566" spans="1:8" x14ac:dyDescent="0.25">
      <c r="A6566" s="11">
        <v>125006579</v>
      </c>
      <c r="B6566" s="11" t="s">
        <v>28730</v>
      </c>
      <c r="C6566">
        <f>VLOOKUP(A6566,Sheet1!A:B,2,0)</f>
        <v>125006618</v>
      </c>
      <c r="D6566" t="s">
        <v>20292</v>
      </c>
      <c r="E6566" t="s">
        <v>9937</v>
      </c>
      <c r="F6566" s="1">
        <v>1995</v>
      </c>
      <c r="G6566" t="s">
        <v>20</v>
      </c>
      <c r="H6566" t="str">
        <f t="shared" si="102"/>
        <v>True</v>
      </c>
    </row>
    <row r="6567" spans="1:8" x14ac:dyDescent="0.25">
      <c r="A6567" s="11">
        <v>125006580</v>
      </c>
      <c r="B6567" s="11" t="s">
        <v>28731</v>
      </c>
      <c r="C6567">
        <f>VLOOKUP(A6567,Sheet1!A:B,2,0)</f>
        <v>125006619</v>
      </c>
      <c r="D6567" t="s">
        <v>20293</v>
      </c>
      <c r="E6567" t="s">
        <v>9938</v>
      </c>
      <c r="F6567" s="1">
        <v>11208.75</v>
      </c>
      <c r="G6567" t="s">
        <v>20</v>
      </c>
      <c r="H6567" t="str">
        <f t="shared" si="102"/>
        <v>True</v>
      </c>
    </row>
    <row r="6568" spans="1:8" x14ac:dyDescent="0.25">
      <c r="A6568" s="11">
        <v>125006581</v>
      </c>
      <c r="B6568" s="11" t="s">
        <v>28732</v>
      </c>
      <c r="C6568">
        <f>VLOOKUP(A6568,Sheet1!A:B,2,0)</f>
        <v>125006620</v>
      </c>
      <c r="D6568" t="s">
        <v>20294</v>
      </c>
      <c r="E6568" t="s">
        <v>9939</v>
      </c>
      <c r="F6568">
        <v>646.51</v>
      </c>
      <c r="G6568" t="s">
        <v>62</v>
      </c>
      <c r="H6568" t="str">
        <f t="shared" si="102"/>
        <v>False</v>
      </c>
    </row>
    <row r="6569" spans="1:8" x14ac:dyDescent="0.25">
      <c r="A6569" s="11">
        <v>125006582</v>
      </c>
      <c r="B6569" s="11" t="s">
        <v>28733</v>
      </c>
      <c r="C6569">
        <f>VLOOKUP(A6569,Sheet1!A:B,2,0)</f>
        <v>125006621</v>
      </c>
      <c r="D6569" t="s">
        <v>20295</v>
      </c>
      <c r="E6569" t="s">
        <v>9940</v>
      </c>
      <c r="F6569" s="1">
        <v>2241.44</v>
      </c>
      <c r="G6569" t="s">
        <v>62</v>
      </c>
      <c r="H6569" t="str">
        <f t="shared" si="102"/>
        <v>False</v>
      </c>
    </row>
    <row r="6570" spans="1:8" x14ac:dyDescent="0.25">
      <c r="A6570" s="11">
        <v>125006583</v>
      </c>
      <c r="B6570" s="11" t="s">
        <v>28734</v>
      </c>
      <c r="C6570">
        <f>VLOOKUP(A6570,Sheet1!A:B,2,0)</f>
        <v>125006622</v>
      </c>
      <c r="D6570" t="s">
        <v>20296</v>
      </c>
      <c r="E6570" t="s">
        <v>9941</v>
      </c>
      <c r="F6570" s="1">
        <v>1738.07</v>
      </c>
      <c r="G6570" t="s">
        <v>62</v>
      </c>
      <c r="H6570" t="str">
        <f t="shared" si="102"/>
        <v>False</v>
      </c>
    </row>
    <row r="6571" spans="1:8" x14ac:dyDescent="0.25">
      <c r="A6571" s="11">
        <v>125006584</v>
      </c>
      <c r="B6571" s="11" t="s">
        <v>28735</v>
      </c>
      <c r="C6571">
        <f>VLOOKUP(A6571,Sheet1!A:B,2,0)</f>
        <v>125006623</v>
      </c>
      <c r="D6571" t="s">
        <v>20297</v>
      </c>
      <c r="E6571" t="s">
        <v>9942</v>
      </c>
      <c r="F6571" s="1">
        <v>1863.75</v>
      </c>
      <c r="G6571" t="s">
        <v>62</v>
      </c>
      <c r="H6571" t="str">
        <f t="shared" si="102"/>
        <v>False</v>
      </c>
    </row>
    <row r="6572" spans="1:8" x14ac:dyDescent="0.25">
      <c r="A6572" s="11">
        <v>125006585</v>
      </c>
      <c r="B6572" s="11" t="s">
        <v>28736</v>
      </c>
      <c r="C6572">
        <f>VLOOKUP(A6572,Sheet1!A:B,2,0)</f>
        <v>125006624</v>
      </c>
      <c r="D6572" t="s">
        <v>20298</v>
      </c>
      <c r="E6572" t="s">
        <v>9943</v>
      </c>
      <c r="F6572" s="1">
        <v>1491</v>
      </c>
      <c r="G6572" t="s">
        <v>62</v>
      </c>
      <c r="H6572" t="str">
        <f t="shared" si="102"/>
        <v>False</v>
      </c>
    </row>
    <row r="6573" spans="1:8" x14ac:dyDescent="0.25">
      <c r="A6573" s="11">
        <v>125006586</v>
      </c>
      <c r="B6573" s="11" t="s">
        <v>28737</v>
      </c>
      <c r="C6573">
        <f>VLOOKUP(A6573,Sheet1!A:B,2,0)</f>
        <v>125006625</v>
      </c>
      <c r="D6573" t="s">
        <v>20299</v>
      </c>
      <c r="E6573" t="s">
        <v>9945</v>
      </c>
      <c r="F6573" s="1">
        <v>9006.3799999999992</v>
      </c>
      <c r="G6573" t="s">
        <v>20</v>
      </c>
      <c r="H6573" t="str">
        <f t="shared" si="102"/>
        <v>True</v>
      </c>
    </row>
    <row r="6574" spans="1:8" x14ac:dyDescent="0.25">
      <c r="A6574" s="11">
        <v>125006828</v>
      </c>
      <c r="B6574" s="11" t="s">
        <v>28738</v>
      </c>
      <c r="C6574">
        <f>VLOOKUP(A6574,Sheet1!A:B,2,0)</f>
        <v>125006877</v>
      </c>
      <c r="D6574" t="s">
        <v>20300</v>
      </c>
      <c r="E6574" t="s">
        <v>10285</v>
      </c>
      <c r="F6574">
        <v>0</v>
      </c>
      <c r="G6574" t="s">
        <v>20</v>
      </c>
      <c r="H6574" t="str">
        <f t="shared" si="102"/>
        <v>True</v>
      </c>
    </row>
    <row r="6575" spans="1:8" x14ac:dyDescent="0.25">
      <c r="A6575" s="11">
        <v>125006587</v>
      </c>
      <c r="B6575" s="11" t="s">
        <v>28739</v>
      </c>
      <c r="C6575">
        <f>VLOOKUP(A6575,Sheet1!A:B,2,0)</f>
        <v>125006626</v>
      </c>
      <c r="D6575" t="s">
        <v>20301</v>
      </c>
      <c r="E6575" t="s">
        <v>9946</v>
      </c>
      <c r="F6575">
        <v>829</v>
      </c>
      <c r="G6575" t="s">
        <v>20</v>
      </c>
      <c r="H6575" t="str">
        <f t="shared" si="102"/>
        <v>True</v>
      </c>
    </row>
    <row r="6576" spans="1:8" x14ac:dyDescent="0.25">
      <c r="A6576" s="11">
        <v>125006588</v>
      </c>
      <c r="B6576" s="11" t="s">
        <v>28740</v>
      </c>
      <c r="C6576">
        <f>VLOOKUP(A6576,Sheet1!A:B,2,0)</f>
        <v>125006627</v>
      </c>
      <c r="D6576" t="s">
        <v>20302</v>
      </c>
      <c r="E6576" t="s">
        <v>9947</v>
      </c>
      <c r="F6576">
        <v>52</v>
      </c>
      <c r="G6576" t="s">
        <v>20</v>
      </c>
      <c r="H6576" t="str">
        <f t="shared" si="102"/>
        <v>True</v>
      </c>
    </row>
    <row r="6577" spans="1:8" x14ac:dyDescent="0.25">
      <c r="A6577" s="11">
        <v>125006589</v>
      </c>
      <c r="B6577" s="11" t="s">
        <v>28741</v>
      </c>
      <c r="C6577">
        <f>VLOOKUP(A6577,Sheet1!A:B,2,0)</f>
        <v>125006628</v>
      </c>
      <c r="D6577" t="e">
        <v>#VALUE!</v>
      </c>
      <c r="E6577" t="s">
        <v>9950</v>
      </c>
      <c r="F6577">
        <v>44</v>
      </c>
      <c r="G6577" t="s">
        <v>20</v>
      </c>
      <c r="H6577" t="str">
        <f t="shared" si="102"/>
        <v>True</v>
      </c>
    </row>
    <row r="6578" spans="1:8" x14ac:dyDescent="0.25">
      <c r="A6578" s="11">
        <v>125006590</v>
      </c>
      <c r="B6578" s="11" t="s">
        <v>28742</v>
      </c>
      <c r="C6578">
        <f>VLOOKUP(A6578,Sheet1!A:B,2,0)</f>
        <v>125006629</v>
      </c>
      <c r="D6578" t="s">
        <v>20303</v>
      </c>
      <c r="E6578" t="s">
        <v>9952</v>
      </c>
      <c r="F6578">
        <v>455</v>
      </c>
      <c r="G6578" t="s">
        <v>20</v>
      </c>
      <c r="H6578" t="str">
        <f t="shared" si="102"/>
        <v>True</v>
      </c>
    </row>
    <row r="6579" spans="1:8" x14ac:dyDescent="0.25">
      <c r="A6579" s="11">
        <v>125006591</v>
      </c>
      <c r="B6579" s="11" t="s">
        <v>28743</v>
      </c>
      <c r="C6579">
        <f>VLOOKUP(A6579,Sheet1!A:B,2,0)</f>
        <v>125006630</v>
      </c>
      <c r="D6579" t="s">
        <v>20304</v>
      </c>
      <c r="E6579" t="s">
        <v>9954</v>
      </c>
      <c r="F6579" s="1">
        <v>1260</v>
      </c>
      <c r="G6579" t="s">
        <v>62</v>
      </c>
      <c r="H6579" t="str">
        <f t="shared" si="102"/>
        <v>False</v>
      </c>
    </row>
    <row r="6580" spans="1:8" x14ac:dyDescent="0.25">
      <c r="A6580" s="11">
        <v>125006592</v>
      </c>
      <c r="B6580" s="11" t="s">
        <v>28744</v>
      </c>
      <c r="C6580">
        <f>VLOOKUP(A6580,Sheet1!A:B,2,0)</f>
        <v>125006631</v>
      </c>
      <c r="D6580" t="s">
        <v>20305</v>
      </c>
      <c r="E6580" t="s">
        <v>9956</v>
      </c>
      <c r="F6580">
        <v>300</v>
      </c>
      <c r="G6580" t="s">
        <v>20</v>
      </c>
      <c r="H6580" t="str">
        <f t="shared" si="102"/>
        <v>True</v>
      </c>
    </row>
    <row r="6581" spans="1:8" x14ac:dyDescent="0.25">
      <c r="A6581" s="11">
        <v>125006593</v>
      </c>
      <c r="B6581" s="11" t="s">
        <v>28745</v>
      </c>
      <c r="C6581">
        <f>VLOOKUP(A6581,Sheet1!A:B,2,0)</f>
        <v>125006632</v>
      </c>
      <c r="D6581" t="s">
        <v>20306</v>
      </c>
      <c r="E6581" t="s">
        <v>9957</v>
      </c>
      <c r="F6581">
        <v>120</v>
      </c>
      <c r="G6581" t="s">
        <v>20</v>
      </c>
      <c r="H6581" t="str">
        <f t="shared" si="102"/>
        <v>True</v>
      </c>
    </row>
    <row r="6582" spans="1:8" x14ac:dyDescent="0.25">
      <c r="A6582" s="11">
        <v>125006594</v>
      </c>
      <c r="B6582" s="11" t="s">
        <v>28746</v>
      </c>
      <c r="C6582">
        <f>VLOOKUP(A6582,Sheet1!A:B,2,0)</f>
        <v>125006633</v>
      </c>
      <c r="D6582" t="s">
        <v>20307</v>
      </c>
      <c r="E6582" t="s">
        <v>9958</v>
      </c>
      <c r="F6582" s="1">
        <v>2562.42</v>
      </c>
      <c r="G6582" t="s">
        <v>20</v>
      </c>
      <c r="H6582" t="str">
        <f t="shared" si="102"/>
        <v>True</v>
      </c>
    </row>
    <row r="6583" spans="1:8" x14ac:dyDescent="0.25">
      <c r="A6583" s="11">
        <v>125006595</v>
      </c>
      <c r="B6583" s="11" t="s">
        <v>28747</v>
      </c>
      <c r="C6583">
        <f>VLOOKUP(A6583,Sheet1!A:B,2,0)</f>
        <v>125006634</v>
      </c>
      <c r="D6583" t="s">
        <v>20308</v>
      </c>
      <c r="E6583" t="s">
        <v>9959</v>
      </c>
      <c r="F6583" s="1">
        <v>3627.39</v>
      </c>
      <c r="G6583" t="s">
        <v>20</v>
      </c>
      <c r="H6583" t="str">
        <f t="shared" si="102"/>
        <v>True</v>
      </c>
    </row>
    <row r="6584" spans="1:8" x14ac:dyDescent="0.25">
      <c r="A6584" s="11">
        <v>125006596</v>
      </c>
      <c r="B6584" s="11" t="s">
        <v>28748</v>
      </c>
      <c r="C6584">
        <f>VLOOKUP(A6584,Sheet1!A:B,2,0)</f>
        <v>125006635</v>
      </c>
      <c r="D6584" t="s">
        <v>20309</v>
      </c>
      <c r="E6584" t="s">
        <v>9960</v>
      </c>
      <c r="F6584" s="1">
        <v>2305.02</v>
      </c>
      <c r="G6584" t="s">
        <v>20</v>
      </c>
      <c r="H6584" t="str">
        <f t="shared" si="102"/>
        <v>True</v>
      </c>
    </row>
    <row r="6585" spans="1:8" x14ac:dyDescent="0.25">
      <c r="A6585" s="11">
        <v>125006597</v>
      </c>
      <c r="B6585" s="11" t="s">
        <v>28749</v>
      </c>
      <c r="C6585">
        <f>VLOOKUP(A6585,Sheet1!A:B,2,0)</f>
        <v>125006636</v>
      </c>
      <c r="D6585" t="s">
        <v>20310</v>
      </c>
      <c r="E6585" t="s">
        <v>9961</v>
      </c>
      <c r="F6585">
        <v>196.98</v>
      </c>
      <c r="G6585" t="s">
        <v>20</v>
      </c>
      <c r="H6585" t="str">
        <f t="shared" si="102"/>
        <v>True</v>
      </c>
    </row>
    <row r="6586" spans="1:8" x14ac:dyDescent="0.25">
      <c r="A6586" s="11">
        <v>125006598</v>
      </c>
      <c r="B6586" s="11" t="s">
        <v>28750</v>
      </c>
      <c r="C6586">
        <f>VLOOKUP(A6586,Sheet1!A:B,2,0)</f>
        <v>125006637</v>
      </c>
      <c r="D6586" t="s">
        <v>20311</v>
      </c>
      <c r="E6586" t="s">
        <v>9962</v>
      </c>
      <c r="F6586" s="1">
        <v>1779.23</v>
      </c>
      <c r="G6586" t="s">
        <v>20</v>
      </c>
      <c r="H6586" t="str">
        <f t="shared" si="102"/>
        <v>True</v>
      </c>
    </row>
    <row r="6587" spans="1:8" x14ac:dyDescent="0.25">
      <c r="A6587" s="11">
        <v>125006599</v>
      </c>
      <c r="B6587" s="11" t="s">
        <v>28751</v>
      </c>
      <c r="C6587">
        <f>VLOOKUP(A6587,Sheet1!A:B,2,0)</f>
        <v>125006638</v>
      </c>
      <c r="D6587" t="s">
        <v>20312</v>
      </c>
      <c r="E6587" t="s">
        <v>9964</v>
      </c>
      <c r="F6587" s="1">
        <v>4751.25</v>
      </c>
      <c r="G6587" t="s">
        <v>62</v>
      </c>
      <c r="H6587" t="str">
        <f t="shared" si="102"/>
        <v>False</v>
      </c>
    </row>
    <row r="6588" spans="1:8" x14ac:dyDescent="0.25">
      <c r="A6588" s="11">
        <v>125006600</v>
      </c>
      <c r="B6588" s="11" t="s">
        <v>28752</v>
      </c>
      <c r="C6588">
        <f>VLOOKUP(A6588,Sheet1!A:B,2,0)</f>
        <v>125006639</v>
      </c>
      <c r="D6588" t="s">
        <v>20313</v>
      </c>
      <c r="E6588" t="s">
        <v>9965</v>
      </c>
      <c r="F6588">
        <v>685</v>
      </c>
      <c r="G6588" t="s">
        <v>20</v>
      </c>
      <c r="H6588" t="str">
        <f t="shared" si="102"/>
        <v>True</v>
      </c>
    </row>
    <row r="6589" spans="1:8" x14ac:dyDescent="0.25">
      <c r="A6589" s="11">
        <v>125006601</v>
      </c>
      <c r="B6589" s="11" t="s">
        <v>28753</v>
      </c>
      <c r="C6589">
        <f>VLOOKUP(A6589,Sheet1!A:B,2,0)</f>
        <v>125006640</v>
      </c>
      <c r="D6589" t="s">
        <v>20314</v>
      </c>
      <c r="E6589" t="s">
        <v>9966</v>
      </c>
      <c r="F6589">
        <v>55.02</v>
      </c>
      <c r="G6589" t="s">
        <v>62</v>
      </c>
      <c r="H6589" t="str">
        <f t="shared" si="102"/>
        <v>False</v>
      </c>
    </row>
    <row r="6590" spans="1:8" x14ac:dyDescent="0.25">
      <c r="A6590" s="11">
        <v>125006602</v>
      </c>
      <c r="B6590" s="11" t="s">
        <v>28754</v>
      </c>
      <c r="C6590">
        <f>VLOOKUP(A6590,Sheet1!A:B,2,0)</f>
        <v>125006641</v>
      </c>
      <c r="D6590" t="s">
        <v>20315</v>
      </c>
      <c r="E6590" t="s">
        <v>9967</v>
      </c>
      <c r="F6590">
        <v>835</v>
      </c>
      <c r="G6590" t="s">
        <v>62</v>
      </c>
      <c r="H6590" t="str">
        <f t="shared" si="102"/>
        <v>False</v>
      </c>
    </row>
    <row r="6591" spans="1:8" x14ac:dyDescent="0.25">
      <c r="A6591" s="11">
        <v>125006603</v>
      </c>
      <c r="B6591" s="11" t="s">
        <v>28755</v>
      </c>
      <c r="C6591">
        <f>VLOOKUP(A6591,Sheet1!A:B,2,0)</f>
        <v>125006642</v>
      </c>
      <c r="D6591" t="s">
        <v>20316</v>
      </c>
      <c r="E6591" t="s">
        <v>9968</v>
      </c>
      <c r="F6591">
        <v>59.85</v>
      </c>
      <c r="G6591" t="s">
        <v>20</v>
      </c>
      <c r="H6591" t="str">
        <f t="shared" si="102"/>
        <v>True</v>
      </c>
    </row>
    <row r="6592" spans="1:8" x14ac:dyDescent="0.25">
      <c r="A6592" s="11">
        <v>125006604</v>
      </c>
      <c r="B6592" s="11" t="s">
        <v>28756</v>
      </c>
      <c r="C6592">
        <f>VLOOKUP(A6592,Sheet1!A:B,2,0)</f>
        <v>125006643</v>
      </c>
      <c r="D6592" t="s">
        <v>20317</v>
      </c>
      <c r="E6592" t="s">
        <v>9969</v>
      </c>
      <c r="F6592">
        <v>845.25</v>
      </c>
      <c r="G6592" t="s">
        <v>62</v>
      </c>
      <c r="H6592" t="str">
        <f t="shared" si="102"/>
        <v>False</v>
      </c>
    </row>
    <row r="6593" spans="1:8" x14ac:dyDescent="0.25">
      <c r="A6593" s="11">
        <v>125006605</v>
      </c>
      <c r="B6593" s="11" t="s">
        <v>28757</v>
      </c>
      <c r="C6593">
        <f>VLOOKUP(A6593,Sheet1!A:B,2,0)</f>
        <v>125006644</v>
      </c>
      <c r="D6593" t="s">
        <v>20318</v>
      </c>
      <c r="E6593" t="s">
        <v>9970</v>
      </c>
      <c r="F6593">
        <v>110</v>
      </c>
      <c r="G6593" t="s">
        <v>20</v>
      </c>
      <c r="H6593" t="str">
        <f t="shared" si="102"/>
        <v>True</v>
      </c>
    </row>
    <row r="6594" spans="1:8" x14ac:dyDescent="0.25">
      <c r="A6594" s="11">
        <v>125006606</v>
      </c>
      <c r="B6594" s="11" t="s">
        <v>28758</v>
      </c>
      <c r="C6594">
        <f>VLOOKUP(A6594,Sheet1!A:B,2,0)</f>
        <v>125006645</v>
      </c>
      <c r="D6594" t="s">
        <v>20319</v>
      </c>
      <c r="E6594" t="s">
        <v>9971</v>
      </c>
      <c r="F6594">
        <v>406.04</v>
      </c>
      <c r="G6594" t="s">
        <v>20</v>
      </c>
      <c r="H6594" t="str">
        <f t="shared" si="102"/>
        <v>True</v>
      </c>
    </row>
    <row r="6595" spans="1:8" x14ac:dyDescent="0.25">
      <c r="A6595" s="11">
        <v>125006607</v>
      </c>
      <c r="B6595" s="11" t="s">
        <v>28759</v>
      </c>
      <c r="C6595">
        <f>VLOOKUP(A6595,Sheet1!A:B,2,0)</f>
        <v>125006646</v>
      </c>
      <c r="D6595" t="s">
        <v>20320</v>
      </c>
      <c r="E6595" t="s">
        <v>9972</v>
      </c>
      <c r="F6595">
        <v>59.85</v>
      </c>
      <c r="G6595" t="s">
        <v>20</v>
      </c>
      <c r="H6595" t="str">
        <f t="shared" ref="H6595:H6658" si="103">IF(G6595="Closed","True","False")</f>
        <v>True</v>
      </c>
    </row>
    <row r="6596" spans="1:8" x14ac:dyDescent="0.25">
      <c r="A6596" s="11">
        <v>125006608</v>
      </c>
      <c r="B6596" s="11" t="s">
        <v>28760</v>
      </c>
      <c r="C6596">
        <f>VLOOKUP(A6596,Sheet1!A:B,2,0)</f>
        <v>125006648</v>
      </c>
      <c r="D6596" t="s">
        <v>20321</v>
      </c>
      <c r="E6596" t="s">
        <v>9973</v>
      </c>
      <c r="F6596">
        <v>593.46</v>
      </c>
      <c r="G6596" t="s">
        <v>62</v>
      </c>
      <c r="H6596" t="str">
        <f t="shared" si="103"/>
        <v>False</v>
      </c>
    </row>
    <row r="6597" spans="1:8" x14ac:dyDescent="0.25">
      <c r="A6597" s="11">
        <v>125006609</v>
      </c>
      <c r="B6597" s="11" t="s">
        <v>28761</v>
      </c>
      <c r="C6597">
        <f>VLOOKUP(A6597,Sheet1!A:B,2,0)</f>
        <v>125006647</v>
      </c>
      <c r="D6597" t="s">
        <v>20322</v>
      </c>
      <c r="E6597" t="s">
        <v>9974</v>
      </c>
      <c r="F6597">
        <v>756</v>
      </c>
      <c r="G6597" t="s">
        <v>62</v>
      </c>
      <c r="H6597" t="str">
        <f t="shared" si="103"/>
        <v>False</v>
      </c>
    </row>
    <row r="6598" spans="1:8" x14ac:dyDescent="0.25">
      <c r="A6598" s="11">
        <v>125006610</v>
      </c>
      <c r="B6598" s="11" t="s">
        <v>28762</v>
      </c>
      <c r="C6598">
        <f>VLOOKUP(A6598,Sheet1!A:B,2,0)</f>
        <v>125006649</v>
      </c>
      <c r="D6598" t="s">
        <v>20323</v>
      </c>
      <c r="E6598" t="s">
        <v>9975</v>
      </c>
      <c r="F6598">
        <v>157.87</v>
      </c>
      <c r="G6598" t="s">
        <v>20</v>
      </c>
      <c r="H6598" t="str">
        <f t="shared" si="103"/>
        <v>True</v>
      </c>
    </row>
    <row r="6599" spans="1:8" x14ac:dyDescent="0.25">
      <c r="A6599" s="11">
        <v>125006611</v>
      </c>
      <c r="B6599" s="11" t="s">
        <v>28763</v>
      </c>
      <c r="C6599">
        <f>VLOOKUP(A6599,Sheet1!A:B,2,0)</f>
        <v>125006650</v>
      </c>
      <c r="D6599" t="s">
        <v>20324</v>
      </c>
      <c r="E6599" t="s">
        <v>9976</v>
      </c>
      <c r="F6599">
        <v>232.83</v>
      </c>
      <c r="G6599" t="s">
        <v>20</v>
      </c>
      <c r="H6599" t="str">
        <f t="shared" si="103"/>
        <v>True</v>
      </c>
    </row>
    <row r="6600" spans="1:8" x14ac:dyDescent="0.25">
      <c r="A6600" s="11">
        <v>125006612</v>
      </c>
      <c r="B6600" s="11" t="s">
        <v>28764</v>
      </c>
      <c r="C6600">
        <f>VLOOKUP(A6600,Sheet1!A:B,2,0)</f>
        <v>125006651</v>
      </c>
      <c r="D6600" t="s">
        <v>20325</v>
      </c>
      <c r="E6600" t="s">
        <v>9977</v>
      </c>
      <c r="F6600" s="1">
        <v>1874.25</v>
      </c>
      <c r="G6600" t="s">
        <v>62</v>
      </c>
      <c r="H6600" t="str">
        <f t="shared" si="103"/>
        <v>False</v>
      </c>
    </row>
    <row r="6601" spans="1:8" x14ac:dyDescent="0.25">
      <c r="A6601" s="11">
        <v>125006613</v>
      </c>
      <c r="B6601" s="11" t="s">
        <v>28765</v>
      </c>
      <c r="C6601">
        <f>VLOOKUP(A6601,Sheet1!A:B,2,0)</f>
        <v>125006657</v>
      </c>
      <c r="D6601" t="s">
        <v>20326</v>
      </c>
      <c r="E6601" t="s">
        <v>9978</v>
      </c>
      <c r="F6601">
        <v>12.08</v>
      </c>
      <c r="G6601" t="s">
        <v>20</v>
      </c>
      <c r="H6601" t="str">
        <f t="shared" si="103"/>
        <v>True</v>
      </c>
    </row>
    <row r="6602" spans="1:8" x14ac:dyDescent="0.25">
      <c r="A6602" s="11">
        <v>125006614</v>
      </c>
      <c r="B6602" s="11" t="s">
        <v>28766</v>
      </c>
      <c r="C6602">
        <f>VLOOKUP(A6602,Sheet1!A:B,2,0)</f>
        <v>125006652</v>
      </c>
      <c r="D6602" t="s">
        <v>20327</v>
      </c>
      <c r="E6602" t="s">
        <v>9980</v>
      </c>
      <c r="F6602">
        <v>219.49</v>
      </c>
      <c r="G6602" t="s">
        <v>62</v>
      </c>
      <c r="H6602" t="str">
        <f t="shared" si="103"/>
        <v>False</v>
      </c>
    </row>
    <row r="6603" spans="1:8" x14ac:dyDescent="0.25">
      <c r="A6603" s="11">
        <v>125006615</v>
      </c>
      <c r="B6603" s="11" t="s">
        <v>28767</v>
      </c>
      <c r="C6603">
        <f>VLOOKUP(A6603,Sheet1!A:B,2,0)</f>
        <v>125006653</v>
      </c>
      <c r="D6603" t="s">
        <v>20328</v>
      </c>
      <c r="E6603" t="s">
        <v>9981</v>
      </c>
      <c r="F6603">
        <v>462</v>
      </c>
      <c r="G6603" t="s">
        <v>62</v>
      </c>
      <c r="H6603" t="str">
        <f t="shared" si="103"/>
        <v>False</v>
      </c>
    </row>
    <row r="6604" spans="1:8" x14ac:dyDescent="0.25">
      <c r="A6604" s="11">
        <v>125006616</v>
      </c>
      <c r="B6604" s="11" t="s">
        <v>28768</v>
      </c>
      <c r="C6604">
        <f>VLOOKUP(A6604,Sheet1!A:B,2,0)</f>
        <v>125006654</v>
      </c>
      <c r="D6604" t="s">
        <v>20329</v>
      </c>
      <c r="E6604" t="s">
        <v>9983</v>
      </c>
      <c r="F6604">
        <v>126</v>
      </c>
      <c r="G6604" t="s">
        <v>62</v>
      </c>
      <c r="H6604" t="str">
        <f t="shared" si="103"/>
        <v>False</v>
      </c>
    </row>
    <row r="6605" spans="1:8" x14ac:dyDescent="0.25">
      <c r="A6605" s="11">
        <v>125006617</v>
      </c>
      <c r="B6605" s="11" t="s">
        <v>28769</v>
      </c>
      <c r="C6605">
        <f>VLOOKUP(A6605,Sheet1!A:B,2,0)</f>
        <v>125006655</v>
      </c>
      <c r="D6605" t="s">
        <v>20330</v>
      </c>
      <c r="E6605" t="s">
        <v>9985</v>
      </c>
      <c r="F6605">
        <v>588</v>
      </c>
      <c r="G6605" t="s">
        <v>62</v>
      </c>
      <c r="H6605" t="str">
        <f t="shared" si="103"/>
        <v>False</v>
      </c>
    </row>
    <row r="6606" spans="1:8" x14ac:dyDescent="0.25">
      <c r="A6606" s="11">
        <v>125006618</v>
      </c>
      <c r="B6606" s="11" t="s">
        <v>28770</v>
      </c>
      <c r="C6606">
        <f>VLOOKUP(A6606,Sheet1!A:B,2,0)</f>
        <v>125006656</v>
      </c>
      <c r="D6606" t="s">
        <v>20331</v>
      </c>
      <c r="E6606" t="s">
        <v>9987</v>
      </c>
      <c r="F6606">
        <v>551.25</v>
      </c>
      <c r="G6606" t="s">
        <v>62</v>
      </c>
      <c r="H6606" t="str">
        <f t="shared" si="103"/>
        <v>False</v>
      </c>
    </row>
    <row r="6607" spans="1:8" x14ac:dyDescent="0.25">
      <c r="A6607" s="11">
        <v>125006619</v>
      </c>
      <c r="B6607" s="11" t="s">
        <v>28771</v>
      </c>
      <c r="C6607">
        <f>VLOOKUP(A6607,Sheet1!A:B,2,0)</f>
        <v>125006658</v>
      </c>
      <c r="D6607" t="s">
        <v>20332</v>
      </c>
      <c r="E6607" t="s">
        <v>9989</v>
      </c>
      <c r="F6607" s="1">
        <v>1103.97</v>
      </c>
      <c r="G6607" t="s">
        <v>62</v>
      </c>
      <c r="H6607" t="str">
        <f t="shared" si="103"/>
        <v>False</v>
      </c>
    </row>
    <row r="6608" spans="1:8" x14ac:dyDescent="0.25">
      <c r="A6608" s="11">
        <v>125006620</v>
      </c>
      <c r="B6608" s="11" t="s">
        <v>28772</v>
      </c>
      <c r="C6608">
        <f>VLOOKUP(A6608,Sheet1!A:B,2,0)</f>
        <v>125006659</v>
      </c>
      <c r="D6608" t="s">
        <v>20333</v>
      </c>
      <c r="E6608" t="s">
        <v>9991</v>
      </c>
      <c r="F6608">
        <v>891.71</v>
      </c>
      <c r="G6608" t="s">
        <v>62</v>
      </c>
      <c r="H6608" t="str">
        <f t="shared" si="103"/>
        <v>False</v>
      </c>
    </row>
    <row r="6609" spans="1:8" x14ac:dyDescent="0.25">
      <c r="A6609" s="11">
        <v>125006621</v>
      </c>
      <c r="B6609" s="11" t="s">
        <v>28773</v>
      </c>
      <c r="C6609">
        <f>VLOOKUP(A6609,Sheet1!A:B,2,0)</f>
        <v>125006660</v>
      </c>
      <c r="D6609" t="s">
        <v>20334</v>
      </c>
      <c r="E6609" t="s">
        <v>9993</v>
      </c>
      <c r="F6609" s="1">
        <v>4561.6899999999996</v>
      </c>
      <c r="G6609" t="s">
        <v>62</v>
      </c>
      <c r="H6609" t="str">
        <f t="shared" si="103"/>
        <v>False</v>
      </c>
    </row>
    <row r="6610" spans="1:8" x14ac:dyDescent="0.25">
      <c r="A6610" s="11">
        <v>125006622</v>
      </c>
      <c r="B6610" s="11" t="s">
        <v>28774</v>
      </c>
      <c r="C6610">
        <f>VLOOKUP(A6610,Sheet1!A:B,2,0)</f>
        <v>125006661</v>
      </c>
      <c r="D6610" t="s">
        <v>20335</v>
      </c>
      <c r="E6610" t="s">
        <v>9995</v>
      </c>
      <c r="F6610" s="1">
        <v>33324.78</v>
      </c>
      <c r="G6610" t="s">
        <v>62</v>
      </c>
      <c r="H6610" t="str">
        <f t="shared" si="103"/>
        <v>False</v>
      </c>
    </row>
    <row r="6611" spans="1:8" x14ac:dyDescent="0.25">
      <c r="A6611" s="11">
        <v>125006623</v>
      </c>
      <c r="B6611" s="11" t="s">
        <v>28775</v>
      </c>
      <c r="C6611" t="e">
        <f>VLOOKUP(A6611,Sheet1!A:B,2,0)</f>
        <v>#N/A</v>
      </c>
      <c r="D6611" t="s">
        <v>20336</v>
      </c>
      <c r="E6611" t="s">
        <v>9997</v>
      </c>
      <c r="F6611" s="1">
        <v>7980.79</v>
      </c>
      <c r="G6611" t="s">
        <v>62</v>
      </c>
      <c r="H6611" t="str">
        <f t="shared" si="103"/>
        <v>False</v>
      </c>
    </row>
    <row r="6612" spans="1:8" x14ac:dyDescent="0.25">
      <c r="A6612" s="11">
        <v>125006624</v>
      </c>
      <c r="B6612" s="11" t="s">
        <v>28776</v>
      </c>
      <c r="C6612">
        <f>VLOOKUP(A6612,Sheet1!A:B,2,0)</f>
        <v>125006663</v>
      </c>
      <c r="D6612" t="s">
        <v>20337</v>
      </c>
      <c r="E6612" t="s">
        <v>9999</v>
      </c>
      <c r="F6612" s="1">
        <v>2289.2399999999998</v>
      </c>
      <c r="G6612" t="s">
        <v>62</v>
      </c>
      <c r="H6612" t="str">
        <f t="shared" si="103"/>
        <v>False</v>
      </c>
    </row>
    <row r="6613" spans="1:8" x14ac:dyDescent="0.25">
      <c r="A6613" s="11">
        <v>125006625</v>
      </c>
      <c r="B6613" s="11" t="s">
        <v>28777</v>
      </c>
      <c r="C6613">
        <f>VLOOKUP(A6613,Sheet1!A:B,2,0)</f>
        <v>125006664</v>
      </c>
      <c r="D6613" t="s">
        <v>20338</v>
      </c>
      <c r="E6613" t="s">
        <v>10001</v>
      </c>
      <c r="F6613">
        <v>426.72</v>
      </c>
      <c r="G6613" t="s">
        <v>62</v>
      </c>
      <c r="H6613" t="str">
        <f t="shared" si="103"/>
        <v>False</v>
      </c>
    </row>
    <row r="6614" spans="1:8" x14ac:dyDescent="0.25">
      <c r="A6614" s="11">
        <v>125006626</v>
      </c>
      <c r="B6614" s="11" t="s">
        <v>28778</v>
      </c>
      <c r="C6614">
        <f>VLOOKUP(A6614,Sheet1!A:B,2,0)</f>
        <v>125006698</v>
      </c>
      <c r="D6614" t="s">
        <v>20339</v>
      </c>
      <c r="E6614" t="s">
        <v>10003</v>
      </c>
      <c r="F6614" s="1">
        <v>4801.3900000000003</v>
      </c>
      <c r="G6614" t="s">
        <v>62</v>
      </c>
      <c r="H6614" t="str">
        <f t="shared" si="103"/>
        <v>False</v>
      </c>
    </row>
    <row r="6615" spans="1:8" x14ac:dyDescent="0.25">
      <c r="A6615" s="11">
        <v>125006627</v>
      </c>
      <c r="B6615" s="11" t="s">
        <v>28779</v>
      </c>
      <c r="C6615">
        <f>VLOOKUP(A6615,Sheet1!A:B,2,0)</f>
        <v>125006666</v>
      </c>
      <c r="D6615" t="s">
        <v>20340</v>
      </c>
      <c r="E6615" t="s">
        <v>10004</v>
      </c>
      <c r="F6615" s="1">
        <v>1812.81</v>
      </c>
      <c r="G6615" t="s">
        <v>62</v>
      </c>
      <c r="H6615" t="str">
        <f t="shared" si="103"/>
        <v>False</v>
      </c>
    </row>
    <row r="6616" spans="1:8" x14ac:dyDescent="0.25">
      <c r="A6616" s="11">
        <v>125006628</v>
      </c>
      <c r="B6616" s="11" t="s">
        <v>28780</v>
      </c>
      <c r="C6616">
        <f>VLOOKUP(A6616,Sheet1!A:B,2,0)</f>
        <v>125006667</v>
      </c>
      <c r="D6616" t="s">
        <v>20341</v>
      </c>
      <c r="E6616" t="s">
        <v>10007</v>
      </c>
      <c r="F6616">
        <v>619.5</v>
      </c>
      <c r="G6616" t="s">
        <v>20</v>
      </c>
      <c r="H6616" t="str">
        <f t="shared" si="103"/>
        <v>True</v>
      </c>
    </row>
    <row r="6617" spans="1:8" x14ac:dyDescent="0.25">
      <c r="A6617" s="11">
        <v>125006629</v>
      </c>
      <c r="B6617" s="11" t="s">
        <v>28781</v>
      </c>
      <c r="C6617">
        <f>VLOOKUP(A6617,Sheet1!A:B,2,0)</f>
        <v>125006668</v>
      </c>
      <c r="D6617" t="s">
        <v>20342</v>
      </c>
      <c r="E6617" t="s">
        <v>10009</v>
      </c>
      <c r="F6617" s="1">
        <v>1528.17</v>
      </c>
      <c r="G6617" t="s">
        <v>62</v>
      </c>
      <c r="H6617" t="str">
        <f t="shared" si="103"/>
        <v>False</v>
      </c>
    </row>
    <row r="6618" spans="1:8" x14ac:dyDescent="0.25">
      <c r="A6618" s="11">
        <v>125006630</v>
      </c>
      <c r="B6618" s="11" t="s">
        <v>28782</v>
      </c>
      <c r="C6618">
        <f>VLOOKUP(A6618,Sheet1!A:B,2,0)</f>
        <v>125006669</v>
      </c>
      <c r="D6618" t="s">
        <v>20343</v>
      </c>
      <c r="E6618" t="s">
        <v>10011</v>
      </c>
      <c r="F6618">
        <v>330.75</v>
      </c>
      <c r="G6618" t="s">
        <v>62</v>
      </c>
      <c r="H6618" t="str">
        <f t="shared" si="103"/>
        <v>False</v>
      </c>
    </row>
    <row r="6619" spans="1:8" x14ac:dyDescent="0.25">
      <c r="A6619" s="11">
        <v>125006631</v>
      </c>
      <c r="B6619" s="11" t="s">
        <v>28783</v>
      </c>
      <c r="C6619">
        <f>VLOOKUP(A6619,Sheet1!A:B,2,0)</f>
        <v>125006670</v>
      </c>
      <c r="D6619" t="s">
        <v>20344</v>
      </c>
      <c r="E6619" t="s">
        <v>10012</v>
      </c>
      <c r="F6619" s="1">
        <v>3528</v>
      </c>
      <c r="G6619" t="s">
        <v>62</v>
      </c>
      <c r="H6619" t="str">
        <f t="shared" si="103"/>
        <v>False</v>
      </c>
    </row>
    <row r="6620" spans="1:8" x14ac:dyDescent="0.25">
      <c r="A6620" s="11">
        <v>125006632</v>
      </c>
      <c r="B6620" s="11" t="s">
        <v>28784</v>
      </c>
      <c r="C6620">
        <f>VLOOKUP(A6620,Sheet1!A:B,2,0)</f>
        <v>125006673</v>
      </c>
      <c r="D6620" t="s">
        <v>20345</v>
      </c>
      <c r="E6620" t="s">
        <v>10013</v>
      </c>
      <c r="F6620" s="1">
        <v>2683.5</v>
      </c>
      <c r="G6620" t="s">
        <v>20</v>
      </c>
      <c r="H6620" t="str">
        <f t="shared" si="103"/>
        <v>True</v>
      </c>
    </row>
    <row r="6621" spans="1:8" x14ac:dyDescent="0.25">
      <c r="A6621" s="11">
        <v>125006633</v>
      </c>
      <c r="B6621" s="11" t="s">
        <v>28785</v>
      </c>
      <c r="C6621">
        <f>VLOOKUP(A6621,Sheet1!A:B,2,0)</f>
        <v>125006671</v>
      </c>
      <c r="D6621" t="s">
        <v>20346</v>
      </c>
      <c r="E6621" t="s">
        <v>10015</v>
      </c>
      <c r="F6621" s="1">
        <v>5292</v>
      </c>
      <c r="G6621" t="s">
        <v>62</v>
      </c>
      <c r="H6621" t="str">
        <f t="shared" si="103"/>
        <v>False</v>
      </c>
    </row>
    <row r="6622" spans="1:8" x14ac:dyDescent="0.25">
      <c r="A6622" s="11">
        <v>125006634</v>
      </c>
      <c r="B6622" s="11" t="s">
        <v>28786</v>
      </c>
      <c r="C6622">
        <f>VLOOKUP(A6622,Sheet1!A:B,2,0)</f>
        <v>125006672</v>
      </c>
      <c r="D6622" t="s">
        <v>20347</v>
      </c>
      <c r="E6622" t="s">
        <v>10018</v>
      </c>
      <c r="F6622" s="1">
        <v>5460</v>
      </c>
      <c r="G6622" t="s">
        <v>20</v>
      </c>
      <c r="H6622" t="str">
        <f t="shared" si="103"/>
        <v>True</v>
      </c>
    </row>
    <row r="6623" spans="1:8" x14ac:dyDescent="0.25">
      <c r="A6623" s="11">
        <v>125006635</v>
      </c>
      <c r="B6623" s="11" t="s">
        <v>28787</v>
      </c>
      <c r="C6623">
        <f>VLOOKUP(A6623,Sheet1!A:B,2,0)</f>
        <v>125006674</v>
      </c>
      <c r="D6623" t="s">
        <v>20348</v>
      </c>
      <c r="E6623" t="s">
        <v>10020</v>
      </c>
      <c r="F6623" s="1">
        <v>4025.7</v>
      </c>
      <c r="G6623" t="s">
        <v>62</v>
      </c>
      <c r="H6623" t="str">
        <f t="shared" si="103"/>
        <v>False</v>
      </c>
    </row>
    <row r="6624" spans="1:8" x14ac:dyDescent="0.25">
      <c r="A6624" s="11">
        <v>125006636</v>
      </c>
      <c r="B6624" s="11" t="s">
        <v>28788</v>
      </c>
      <c r="C6624">
        <f>VLOOKUP(A6624,Sheet1!A:B,2,0)</f>
        <v>125006675</v>
      </c>
      <c r="D6624" t="s">
        <v>20349</v>
      </c>
      <c r="E6624" t="s">
        <v>10022</v>
      </c>
      <c r="F6624" s="1">
        <v>1228.5</v>
      </c>
      <c r="G6624" t="s">
        <v>62</v>
      </c>
      <c r="H6624" t="str">
        <f t="shared" si="103"/>
        <v>False</v>
      </c>
    </row>
    <row r="6625" spans="1:8" x14ac:dyDescent="0.25">
      <c r="A6625" s="11">
        <v>125006637</v>
      </c>
      <c r="B6625" s="11" t="s">
        <v>28789</v>
      </c>
      <c r="C6625">
        <f>VLOOKUP(A6625,Sheet1!A:B,2,0)</f>
        <v>125006676</v>
      </c>
      <c r="D6625" t="s">
        <v>20350</v>
      </c>
      <c r="E6625" t="s">
        <v>10023</v>
      </c>
      <c r="F6625">
        <v>672</v>
      </c>
      <c r="G6625" t="s">
        <v>62</v>
      </c>
      <c r="H6625" t="str">
        <f t="shared" si="103"/>
        <v>False</v>
      </c>
    </row>
    <row r="6626" spans="1:8" x14ac:dyDescent="0.25">
      <c r="A6626" s="11">
        <v>125006638</v>
      </c>
      <c r="B6626" s="11" t="s">
        <v>28790</v>
      </c>
      <c r="C6626">
        <f>VLOOKUP(A6626,Sheet1!A:B,2,0)</f>
        <v>125006677</v>
      </c>
      <c r="D6626" t="s">
        <v>20351</v>
      </c>
      <c r="E6626" t="s">
        <v>10024</v>
      </c>
      <c r="F6626" s="1">
        <v>2317.35</v>
      </c>
      <c r="G6626" t="s">
        <v>62</v>
      </c>
      <c r="H6626" t="str">
        <f t="shared" si="103"/>
        <v>False</v>
      </c>
    </row>
    <row r="6627" spans="1:8" x14ac:dyDescent="0.25">
      <c r="A6627" s="11">
        <v>125006639</v>
      </c>
      <c r="B6627" s="11" t="s">
        <v>28791</v>
      </c>
      <c r="C6627">
        <f>VLOOKUP(A6627,Sheet1!A:B,2,0)</f>
        <v>125006678</v>
      </c>
      <c r="D6627" t="s">
        <v>20352</v>
      </c>
      <c r="E6627" t="s">
        <v>10027</v>
      </c>
      <c r="F6627" s="1">
        <v>2058</v>
      </c>
      <c r="G6627" t="s">
        <v>20</v>
      </c>
      <c r="H6627" t="str">
        <f t="shared" si="103"/>
        <v>True</v>
      </c>
    </row>
    <row r="6628" spans="1:8" x14ac:dyDescent="0.25">
      <c r="A6628" s="11">
        <v>125006640</v>
      </c>
      <c r="B6628" s="11" t="s">
        <v>28792</v>
      </c>
      <c r="C6628">
        <f>VLOOKUP(A6628,Sheet1!A:B,2,0)</f>
        <v>125006679</v>
      </c>
      <c r="D6628" t="s">
        <v>20353</v>
      </c>
      <c r="E6628" t="s">
        <v>10028</v>
      </c>
      <c r="F6628" s="1">
        <v>1095.98</v>
      </c>
      <c r="G6628" t="s">
        <v>20</v>
      </c>
      <c r="H6628" t="str">
        <f t="shared" si="103"/>
        <v>True</v>
      </c>
    </row>
    <row r="6629" spans="1:8" x14ac:dyDescent="0.25">
      <c r="A6629" s="11">
        <v>125006641</v>
      </c>
      <c r="B6629" s="11" t="s">
        <v>28793</v>
      </c>
      <c r="C6629">
        <f>VLOOKUP(A6629,Sheet1!A:B,2,0)</f>
        <v>125006681</v>
      </c>
      <c r="D6629" t="s">
        <v>20354</v>
      </c>
      <c r="E6629" t="s">
        <v>10030</v>
      </c>
      <c r="F6629">
        <v>352.8</v>
      </c>
      <c r="G6629" t="s">
        <v>20</v>
      </c>
      <c r="H6629" t="str">
        <f t="shared" si="103"/>
        <v>True</v>
      </c>
    </row>
    <row r="6630" spans="1:8" x14ac:dyDescent="0.25">
      <c r="A6630" s="11">
        <v>125006642</v>
      </c>
      <c r="B6630" s="11" t="s">
        <v>28794</v>
      </c>
      <c r="C6630">
        <f>VLOOKUP(A6630,Sheet1!A:B,2,0)</f>
        <v>125006682</v>
      </c>
      <c r="D6630" t="s">
        <v>20355</v>
      </c>
      <c r="E6630" t="s">
        <v>10032</v>
      </c>
      <c r="F6630" s="1">
        <v>1917.3</v>
      </c>
      <c r="G6630" t="s">
        <v>62</v>
      </c>
      <c r="H6630" t="str">
        <f t="shared" si="103"/>
        <v>False</v>
      </c>
    </row>
    <row r="6631" spans="1:8" x14ac:dyDescent="0.25">
      <c r="A6631" s="11">
        <v>125006643</v>
      </c>
      <c r="B6631" s="11" t="s">
        <v>28795</v>
      </c>
      <c r="C6631">
        <f>VLOOKUP(A6631,Sheet1!A:B,2,0)</f>
        <v>125006683</v>
      </c>
      <c r="D6631" t="s">
        <v>20356</v>
      </c>
      <c r="E6631" t="s">
        <v>10034</v>
      </c>
      <c r="F6631" s="1">
        <v>19068</v>
      </c>
      <c r="G6631" t="s">
        <v>62</v>
      </c>
      <c r="H6631" t="str">
        <f t="shared" si="103"/>
        <v>False</v>
      </c>
    </row>
    <row r="6632" spans="1:8" x14ac:dyDescent="0.25">
      <c r="A6632" s="11">
        <v>125006644</v>
      </c>
      <c r="B6632" s="11" t="s">
        <v>28796</v>
      </c>
      <c r="C6632">
        <f>VLOOKUP(A6632,Sheet1!A:B,2,0)</f>
        <v>125006684</v>
      </c>
      <c r="D6632" t="s">
        <v>20357</v>
      </c>
      <c r="E6632" t="s">
        <v>10036</v>
      </c>
      <c r="F6632">
        <v>235.2</v>
      </c>
      <c r="G6632" t="s">
        <v>62</v>
      </c>
      <c r="H6632" t="str">
        <f t="shared" si="103"/>
        <v>False</v>
      </c>
    </row>
    <row r="6633" spans="1:8" x14ac:dyDescent="0.25">
      <c r="A6633" s="11">
        <v>125006645</v>
      </c>
      <c r="B6633" s="11" t="s">
        <v>28797</v>
      </c>
      <c r="C6633">
        <f>VLOOKUP(A6633,Sheet1!A:B,2,0)</f>
        <v>125006685</v>
      </c>
      <c r="D6633" t="s">
        <v>20358</v>
      </c>
      <c r="E6633" t="s">
        <v>10037</v>
      </c>
      <c r="F6633" s="1">
        <v>6087.09</v>
      </c>
      <c r="G6633" t="s">
        <v>62</v>
      </c>
      <c r="H6633" t="str">
        <f t="shared" si="103"/>
        <v>False</v>
      </c>
    </row>
    <row r="6634" spans="1:8" x14ac:dyDescent="0.25">
      <c r="A6634" s="11">
        <v>125006646</v>
      </c>
      <c r="B6634" s="11" t="s">
        <v>28798</v>
      </c>
      <c r="C6634">
        <f>VLOOKUP(A6634,Sheet1!A:B,2,0)</f>
        <v>125006686</v>
      </c>
      <c r="D6634" t="s">
        <v>20359</v>
      </c>
      <c r="E6634" t="s">
        <v>10038</v>
      </c>
      <c r="F6634" s="1">
        <v>2945.25</v>
      </c>
      <c r="G6634" t="s">
        <v>20</v>
      </c>
      <c r="H6634" t="str">
        <f t="shared" si="103"/>
        <v>True</v>
      </c>
    </row>
    <row r="6635" spans="1:8" x14ac:dyDescent="0.25">
      <c r="A6635" s="11">
        <v>125006647</v>
      </c>
      <c r="B6635" s="11" t="s">
        <v>28799</v>
      </c>
      <c r="C6635">
        <f>VLOOKUP(A6635,Sheet1!A:B,2,0)</f>
        <v>125006687</v>
      </c>
      <c r="D6635" t="s">
        <v>20360</v>
      </c>
      <c r="E6635" t="s">
        <v>10040</v>
      </c>
      <c r="F6635" s="1">
        <v>3260.25</v>
      </c>
      <c r="G6635" t="s">
        <v>62</v>
      </c>
      <c r="H6635" t="str">
        <f t="shared" si="103"/>
        <v>False</v>
      </c>
    </row>
    <row r="6636" spans="1:8" x14ac:dyDescent="0.25">
      <c r="A6636" s="11">
        <v>125006648</v>
      </c>
      <c r="B6636" s="11" t="s">
        <v>28800</v>
      </c>
      <c r="C6636">
        <f>VLOOKUP(A6636,Sheet1!A:B,2,0)</f>
        <v>125006688</v>
      </c>
      <c r="D6636" t="s">
        <v>20361</v>
      </c>
      <c r="E6636" t="s">
        <v>10041</v>
      </c>
      <c r="F6636" s="1">
        <v>2493.75</v>
      </c>
      <c r="G6636" t="s">
        <v>62</v>
      </c>
      <c r="H6636" t="str">
        <f t="shared" si="103"/>
        <v>False</v>
      </c>
    </row>
    <row r="6637" spans="1:8" x14ac:dyDescent="0.25">
      <c r="A6637" s="11">
        <v>125006649</v>
      </c>
      <c r="B6637" s="11" t="s">
        <v>28801</v>
      </c>
      <c r="C6637">
        <f>VLOOKUP(A6637,Sheet1!A:B,2,0)</f>
        <v>125006689</v>
      </c>
      <c r="D6637" t="s">
        <v>20362</v>
      </c>
      <c r="E6637" t="s">
        <v>10042</v>
      </c>
      <c r="F6637">
        <v>735</v>
      </c>
      <c r="G6637" t="s">
        <v>62</v>
      </c>
      <c r="H6637" t="str">
        <f t="shared" si="103"/>
        <v>False</v>
      </c>
    </row>
    <row r="6638" spans="1:8" x14ac:dyDescent="0.25">
      <c r="A6638" s="11">
        <v>125006650</v>
      </c>
      <c r="B6638" s="11" t="s">
        <v>28802</v>
      </c>
      <c r="C6638">
        <f>VLOOKUP(A6638,Sheet1!A:B,2,0)</f>
        <v>125006690</v>
      </c>
      <c r="D6638" t="s">
        <v>20363</v>
      </c>
      <c r="E6638" t="s">
        <v>10043</v>
      </c>
      <c r="F6638">
        <v>106.85</v>
      </c>
      <c r="G6638" t="s">
        <v>62</v>
      </c>
      <c r="H6638" t="str">
        <f t="shared" si="103"/>
        <v>False</v>
      </c>
    </row>
    <row r="6639" spans="1:8" x14ac:dyDescent="0.25">
      <c r="A6639" s="11">
        <v>125006651</v>
      </c>
      <c r="B6639" s="11" t="s">
        <v>28803</v>
      </c>
      <c r="C6639">
        <f>VLOOKUP(A6639,Sheet1!A:B,2,0)</f>
        <v>125006691</v>
      </c>
      <c r="D6639" t="s">
        <v>20364</v>
      </c>
      <c r="E6639" t="s">
        <v>10044</v>
      </c>
      <c r="F6639">
        <v>225.75</v>
      </c>
      <c r="G6639" t="s">
        <v>62</v>
      </c>
      <c r="H6639" t="str">
        <f t="shared" si="103"/>
        <v>False</v>
      </c>
    </row>
    <row r="6640" spans="1:8" x14ac:dyDescent="0.25">
      <c r="A6640" s="11">
        <v>125006652</v>
      </c>
      <c r="B6640" s="11" t="s">
        <v>28804</v>
      </c>
      <c r="C6640">
        <f>VLOOKUP(A6640,Sheet1!A:B,2,0)</f>
        <v>125006692</v>
      </c>
      <c r="D6640" t="s">
        <v>20365</v>
      </c>
      <c r="E6640" t="s">
        <v>10045</v>
      </c>
      <c r="F6640">
        <v>561.33000000000004</v>
      </c>
      <c r="G6640" t="s">
        <v>62</v>
      </c>
      <c r="H6640" t="str">
        <f t="shared" si="103"/>
        <v>False</v>
      </c>
    </row>
    <row r="6641" spans="1:8" x14ac:dyDescent="0.25">
      <c r="A6641" s="11">
        <v>125006653</v>
      </c>
      <c r="B6641" s="11" t="s">
        <v>28805</v>
      </c>
      <c r="C6641">
        <f>VLOOKUP(A6641,Sheet1!A:B,2,0)</f>
        <v>125006693</v>
      </c>
      <c r="D6641" t="s">
        <v>20366</v>
      </c>
      <c r="E6641" t="s">
        <v>10046</v>
      </c>
      <c r="F6641">
        <v>18.899999999999999</v>
      </c>
      <c r="G6641" t="s">
        <v>62</v>
      </c>
      <c r="H6641" t="str">
        <f t="shared" si="103"/>
        <v>False</v>
      </c>
    </row>
    <row r="6642" spans="1:8" x14ac:dyDescent="0.25">
      <c r="A6642" s="11">
        <v>125006654</v>
      </c>
      <c r="B6642" s="11" t="s">
        <v>28806</v>
      </c>
      <c r="C6642">
        <f>VLOOKUP(A6642,Sheet1!A:B,2,0)</f>
        <v>125006694</v>
      </c>
      <c r="D6642" t="s">
        <v>20367</v>
      </c>
      <c r="E6642" t="s">
        <v>10047</v>
      </c>
      <c r="F6642">
        <v>376.95</v>
      </c>
      <c r="G6642" t="s">
        <v>62</v>
      </c>
      <c r="H6642" t="str">
        <f t="shared" si="103"/>
        <v>False</v>
      </c>
    </row>
    <row r="6643" spans="1:8" x14ac:dyDescent="0.25">
      <c r="A6643" s="11">
        <v>125006655</v>
      </c>
      <c r="B6643" s="11" t="s">
        <v>28807</v>
      </c>
      <c r="C6643">
        <f>VLOOKUP(A6643,Sheet1!A:B,2,0)</f>
        <v>125006695</v>
      </c>
      <c r="D6643" t="s">
        <v>20368</v>
      </c>
      <c r="E6643" t="s">
        <v>10048</v>
      </c>
      <c r="F6643" s="1">
        <v>4977</v>
      </c>
      <c r="G6643" t="s">
        <v>20</v>
      </c>
      <c r="H6643" t="str">
        <f t="shared" si="103"/>
        <v>True</v>
      </c>
    </row>
    <row r="6644" spans="1:8" x14ac:dyDescent="0.25">
      <c r="A6644" s="11">
        <v>125006656</v>
      </c>
      <c r="B6644" s="11" t="s">
        <v>28808</v>
      </c>
      <c r="C6644">
        <f>VLOOKUP(A6644,Sheet1!A:B,2,0)</f>
        <v>125006696</v>
      </c>
      <c r="D6644" t="s">
        <v>20369</v>
      </c>
      <c r="E6644" t="s">
        <v>10049</v>
      </c>
      <c r="F6644" s="1">
        <v>2110.5</v>
      </c>
      <c r="G6644" t="s">
        <v>62</v>
      </c>
      <c r="H6644" t="str">
        <f t="shared" si="103"/>
        <v>False</v>
      </c>
    </row>
    <row r="6645" spans="1:8" x14ac:dyDescent="0.25">
      <c r="A6645" s="11">
        <v>125006657</v>
      </c>
      <c r="B6645" s="11" t="s">
        <v>28809</v>
      </c>
      <c r="C6645">
        <f>VLOOKUP(A6645,Sheet1!A:B,2,0)</f>
        <v>125006851</v>
      </c>
      <c r="D6645" t="s">
        <v>20370</v>
      </c>
      <c r="E6645" t="s">
        <v>10051</v>
      </c>
      <c r="F6645">
        <v>318.99</v>
      </c>
      <c r="G6645" t="s">
        <v>20</v>
      </c>
      <c r="H6645" t="str">
        <f t="shared" si="103"/>
        <v>True</v>
      </c>
    </row>
    <row r="6646" spans="1:8" x14ac:dyDescent="0.25">
      <c r="A6646" s="11">
        <v>125006658</v>
      </c>
      <c r="B6646" s="11" t="s">
        <v>28810</v>
      </c>
      <c r="C6646">
        <f>VLOOKUP(A6646,Sheet1!A:B,2,0)</f>
        <v>125006717</v>
      </c>
      <c r="D6646" t="s">
        <v>20371</v>
      </c>
      <c r="E6646" t="s">
        <v>10053</v>
      </c>
      <c r="F6646">
        <v>716.1</v>
      </c>
      <c r="G6646" t="s">
        <v>62</v>
      </c>
      <c r="H6646" t="str">
        <f t="shared" si="103"/>
        <v>False</v>
      </c>
    </row>
    <row r="6647" spans="1:8" x14ac:dyDescent="0.25">
      <c r="A6647" s="11">
        <v>125006659</v>
      </c>
      <c r="B6647" s="11" t="s">
        <v>28811</v>
      </c>
      <c r="C6647">
        <f>VLOOKUP(A6647,Sheet1!A:B,2,0)</f>
        <v>125006699</v>
      </c>
      <c r="D6647" t="s">
        <v>20372</v>
      </c>
      <c r="E6647" t="s">
        <v>10055</v>
      </c>
      <c r="F6647">
        <v>0</v>
      </c>
      <c r="G6647" t="s">
        <v>20</v>
      </c>
      <c r="H6647" t="str">
        <f t="shared" si="103"/>
        <v>True</v>
      </c>
    </row>
    <row r="6648" spans="1:8" x14ac:dyDescent="0.25">
      <c r="A6648" s="11">
        <v>125006660</v>
      </c>
      <c r="B6648" s="11" t="s">
        <v>28812</v>
      </c>
      <c r="C6648">
        <f>VLOOKUP(A6648,Sheet1!A:B,2,0)</f>
        <v>125006700</v>
      </c>
      <c r="D6648" t="s">
        <v>20373</v>
      </c>
      <c r="E6648" t="s">
        <v>10057</v>
      </c>
      <c r="F6648">
        <v>0</v>
      </c>
      <c r="G6648" t="s">
        <v>20</v>
      </c>
      <c r="H6648" t="str">
        <f t="shared" si="103"/>
        <v>True</v>
      </c>
    </row>
    <row r="6649" spans="1:8" x14ac:dyDescent="0.25">
      <c r="A6649" s="11">
        <v>125006661</v>
      </c>
      <c r="B6649" s="11" t="s">
        <v>28813</v>
      </c>
      <c r="C6649">
        <f>VLOOKUP(A6649,Sheet1!A:B,2,0)</f>
        <v>125006701</v>
      </c>
      <c r="D6649" t="s">
        <v>20374</v>
      </c>
      <c r="E6649" t="s">
        <v>10058</v>
      </c>
      <c r="F6649">
        <v>0</v>
      </c>
      <c r="G6649" t="s">
        <v>20</v>
      </c>
      <c r="H6649" t="str">
        <f t="shared" si="103"/>
        <v>True</v>
      </c>
    </row>
    <row r="6650" spans="1:8" x14ac:dyDescent="0.25">
      <c r="A6650" s="11">
        <v>125006662</v>
      </c>
      <c r="B6650" s="11" t="s">
        <v>28814</v>
      </c>
      <c r="C6650">
        <f>VLOOKUP(A6650,Sheet1!A:B,2,0)</f>
        <v>125006702</v>
      </c>
      <c r="D6650" t="s">
        <v>20375</v>
      </c>
      <c r="E6650" t="s">
        <v>10060</v>
      </c>
      <c r="F6650">
        <v>0</v>
      </c>
      <c r="G6650" t="s">
        <v>20</v>
      </c>
      <c r="H6650" t="str">
        <f t="shared" si="103"/>
        <v>True</v>
      </c>
    </row>
    <row r="6651" spans="1:8" x14ac:dyDescent="0.25">
      <c r="A6651" s="11">
        <v>125006663</v>
      </c>
      <c r="B6651" s="11" t="s">
        <v>28815</v>
      </c>
      <c r="C6651">
        <f>VLOOKUP(A6651,Sheet1!A:B,2,0)</f>
        <v>125006703</v>
      </c>
      <c r="D6651" t="s">
        <v>20376</v>
      </c>
      <c r="E6651" t="s">
        <v>10062</v>
      </c>
      <c r="F6651">
        <v>0</v>
      </c>
      <c r="G6651" t="s">
        <v>20</v>
      </c>
      <c r="H6651" t="str">
        <f t="shared" si="103"/>
        <v>True</v>
      </c>
    </row>
    <row r="6652" spans="1:8" x14ac:dyDescent="0.25">
      <c r="A6652" s="11">
        <v>125006664</v>
      </c>
      <c r="B6652" s="11" t="s">
        <v>28816</v>
      </c>
      <c r="C6652">
        <f>VLOOKUP(A6652,Sheet1!A:B,2,0)</f>
        <v>125006704</v>
      </c>
      <c r="D6652" t="s">
        <v>20377</v>
      </c>
      <c r="E6652" t="s">
        <v>10064</v>
      </c>
      <c r="F6652">
        <v>823.2</v>
      </c>
      <c r="G6652" t="s">
        <v>20</v>
      </c>
      <c r="H6652" t="str">
        <f t="shared" si="103"/>
        <v>True</v>
      </c>
    </row>
    <row r="6653" spans="1:8" x14ac:dyDescent="0.25">
      <c r="A6653" s="11">
        <v>125006665</v>
      </c>
      <c r="B6653" s="11" t="s">
        <v>28817</v>
      </c>
      <c r="C6653">
        <f>VLOOKUP(A6653,Sheet1!A:B,2,0)</f>
        <v>125006705</v>
      </c>
      <c r="D6653" t="s">
        <v>20378</v>
      </c>
      <c r="E6653" t="s">
        <v>10065</v>
      </c>
      <c r="F6653">
        <v>249.9</v>
      </c>
      <c r="G6653" t="s">
        <v>62</v>
      </c>
      <c r="H6653" t="str">
        <f t="shared" si="103"/>
        <v>False</v>
      </c>
    </row>
    <row r="6654" spans="1:8" x14ac:dyDescent="0.25">
      <c r="A6654" s="11">
        <v>125006666</v>
      </c>
      <c r="B6654" s="11" t="s">
        <v>28818</v>
      </c>
      <c r="C6654">
        <f>VLOOKUP(A6654,Sheet1!A:B,2,0)</f>
        <v>125006706</v>
      </c>
      <c r="D6654" t="s">
        <v>20379</v>
      </c>
      <c r="E6654" t="s">
        <v>10067</v>
      </c>
      <c r="F6654">
        <v>0</v>
      </c>
      <c r="G6654" t="s">
        <v>20</v>
      </c>
      <c r="H6654" t="str">
        <f t="shared" si="103"/>
        <v>True</v>
      </c>
    </row>
    <row r="6655" spans="1:8" x14ac:dyDescent="0.25">
      <c r="A6655" s="11">
        <v>125006667</v>
      </c>
      <c r="B6655" s="11" t="s">
        <v>28819</v>
      </c>
      <c r="C6655">
        <f>VLOOKUP(A6655,Sheet1!A:B,2,0)</f>
        <v>125006707</v>
      </c>
      <c r="D6655" t="s">
        <v>20380</v>
      </c>
      <c r="E6655" t="s">
        <v>10068</v>
      </c>
      <c r="F6655">
        <v>0</v>
      </c>
      <c r="G6655" t="s">
        <v>20</v>
      </c>
      <c r="H6655" t="str">
        <f t="shared" si="103"/>
        <v>True</v>
      </c>
    </row>
    <row r="6656" spans="1:8" x14ac:dyDescent="0.25">
      <c r="A6656" s="11">
        <v>125006668</v>
      </c>
      <c r="B6656" s="11" t="s">
        <v>28820</v>
      </c>
      <c r="C6656">
        <f>VLOOKUP(A6656,Sheet1!A:B,2,0)</f>
        <v>125006708</v>
      </c>
      <c r="D6656" t="s">
        <v>20381</v>
      </c>
      <c r="E6656" t="s">
        <v>10070</v>
      </c>
      <c r="F6656">
        <v>125</v>
      </c>
      <c r="G6656" t="s">
        <v>20</v>
      </c>
      <c r="H6656" t="str">
        <f t="shared" si="103"/>
        <v>True</v>
      </c>
    </row>
    <row r="6657" spans="1:8" x14ac:dyDescent="0.25">
      <c r="A6657" s="11">
        <v>125006669</v>
      </c>
      <c r="B6657" s="11" t="s">
        <v>28821</v>
      </c>
      <c r="C6657">
        <f>VLOOKUP(A6657,Sheet1!A:B,2,0)</f>
        <v>125006709</v>
      </c>
      <c r="D6657" t="s">
        <v>20382</v>
      </c>
      <c r="E6657" t="s">
        <v>10071</v>
      </c>
      <c r="F6657">
        <v>25</v>
      </c>
      <c r="G6657" t="s">
        <v>20</v>
      </c>
      <c r="H6657" t="str">
        <f t="shared" si="103"/>
        <v>True</v>
      </c>
    </row>
    <row r="6658" spans="1:8" x14ac:dyDescent="0.25">
      <c r="A6658" s="11">
        <v>125006670</v>
      </c>
      <c r="B6658" s="11" t="s">
        <v>28822</v>
      </c>
      <c r="C6658">
        <f>VLOOKUP(A6658,Sheet1!A:B,2,0)</f>
        <v>125006710</v>
      </c>
      <c r="D6658" t="s">
        <v>20383</v>
      </c>
      <c r="E6658" t="s">
        <v>10072</v>
      </c>
      <c r="F6658" s="1">
        <v>1268.4000000000001</v>
      </c>
      <c r="G6658" t="s">
        <v>62</v>
      </c>
      <c r="H6658" t="str">
        <f t="shared" si="103"/>
        <v>False</v>
      </c>
    </row>
    <row r="6659" spans="1:8" x14ac:dyDescent="0.25">
      <c r="A6659" s="11">
        <v>125006671</v>
      </c>
      <c r="B6659" s="11" t="s">
        <v>28823</v>
      </c>
      <c r="C6659">
        <f>VLOOKUP(A6659,Sheet1!A:B,2,0)</f>
        <v>125006711</v>
      </c>
      <c r="D6659" t="s">
        <v>20384</v>
      </c>
      <c r="E6659" t="s">
        <v>10073</v>
      </c>
      <c r="F6659" s="1">
        <v>1092</v>
      </c>
      <c r="G6659" t="s">
        <v>20</v>
      </c>
      <c r="H6659" t="str">
        <f t="shared" ref="H6659:H6722" si="104">IF(G6659="Closed","True","False")</f>
        <v>True</v>
      </c>
    </row>
    <row r="6660" spans="1:8" x14ac:dyDescent="0.25">
      <c r="A6660" s="11">
        <v>125006672</v>
      </c>
      <c r="B6660" s="11" t="s">
        <v>28824</v>
      </c>
      <c r="C6660">
        <f>VLOOKUP(A6660,Sheet1!A:B,2,0)</f>
        <v>125006712</v>
      </c>
      <c r="D6660" t="s">
        <v>20385</v>
      </c>
      <c r="E6660" t="s">
        <v>10074</v>
      </c>
      <c r="F6660" s="1">
        <v>1125.5999999999999</v>
      </c>
      <c r="G6660" t="s">
        <v>20</v>
      </c>
      <c r="H6660" t="str">
        <f t="shared" si="104"/>
        <v>True</v>
      </c>
    </row>
    <row r="6661" spans="1:8" x14ac:dyDescent="0.25">
      <c r="A6661" s="11">
        <v>125006673</v>
      </c>
      <c r="B6661" s="11" t="s">
        <v>28825</v>
      </c>
      <c r="C6661">
        <f>VLOOKUP(A6661,Sheet1!A:B,2,0)</f>
        <v>125006713</v>
      </c>
      <c r="D6661" t="s">
        <v>20386</v>
      </c>
      <c r="E6661" t="s">
        <v>10075</v>
      </c>
      <c r="F6661" s="1">
        <v>1706.67</v>
      </c>
      <c r="G6661" t="s">
        <v>62</v>
      </c>
      <c r="H6661" t="str">
        <f t="shared" si="104"/>
        <v>False</v>
      </c>
    </row>
    <row r="6662" spans="1:8" x14ac:dyDescent="0.25">
      <c r="A6662" s="11">
        <v>125006674</v>
      </c>
      <c r="B6662" s="11" t="s">
        <v>28826</v>
      </c>
      <c r="C6662">
        <f>VLOOKUP(A6662,Sheet1!A:B,2,0)</f>
        <v>125006714</v>
      </c>
      <c r="D6662" t="s">
        <v>20387</v>
      </c>
      <c r="E6662" t="s">
        <v>10077</v>
      </c>
      <c r="F6662" s="1">
        <v>2608.15</v>
      </c>
      <c r="G6662" t="s">
        <v>62</v>
      </c>
      <c r="H6662" t="str">
        <f t="shared" si="104"/>
        <v>False</v>
      </c>
    </row>
    <row r="6663" spans="1:8" x14ac:dyDescent="0.25">
      <c r="A6663" s="11">
        <v>125006675</v>
      </c>
      <c r="B6663" s="11" t="s">
        <v>28827</v>
      </c>
      <c r="C6663">
        <f>VLOOKUP(A6663,Sheet1!A:B,2,0)</f>
        <v>125006715</v>
      </c>
      <c r="D6663" t="s">
        <v>20388</v>
      </c>
      <c r="E6663" t="s">
        <v>10079</v>
      </c>
      <c r="F6663" s="1">
        <v>3005.63</v>
      </c>
      <c r="G6663" t="s">
        <v>20</v>
      </c>
      <c r="H6663" t="str">
        <f t="shared" si="104"/>
        <v>True</v>
      </c>
    </row>
    <row r="6664" spans="1:8" x14ac:dyDescent="0.25">
      <c r="A6664" s="11">
        <v>125006676</v>
      </c>
      <c r="B6664" s="11" t="s">
        <v>28828</v>
      </c>
      <c r="C6664">
        <f>VLOOKUP(A6664,Sheet1!A:B,2,0)</f>
        <v>125006716</v>
      </c>
      <c r="D6664" t="s">
        <v>20389</v>
      </c>
      <c r="E6664" t="s">
        <v>10080</v>
      </c>
      <c r="F6664" s="1">
        <v>3418.8</v>
      </c>
      <c r="G6664" t="s">
        <v>20</v>
      </c>
      <c r="H6664" t="str">
        <f t="shared" si="104"/>
        <v>True</v>
      </c>
    </row>
    <row r="6665" spans="1:8" x14ac:dyDescent="0.25">
      <c r="A6665" s="11">
        <v>125006677</v>
      </c>
      <c r="B6665" s="11" t="s">
        <v>28829</v>
      </c>
      <c r="C6665">
        <f>VLOOKUP(A6665,Sheet1!A:B,2,0)</f>
        <v>125006718</v>
      </c>
      <c r="D6665" t="s">
        <v>20390</v>
      </c>
      <c r="E6665" t="s">
        <v>10081</v>
      </c>
      <c r="F6665" s="1">
        <v>2318.4</v>
      </c>
      <c r="G6665" t="s">
        <v>62</v>
      </c>
      <c r="H6665" t="str">
        <f t="shared" si="104"/>
        <v>False</v>
      </c>
    </row>
    <row r="6666" spans="1:8" x14ac:dyDescent="0.25">
      <c r="A6666" s="11">
        <v>125006678</v>
      </c>
      <c r="B6666" s="11" t="s">
        <v>28830</v>
      </c>
      <c r="C6666">
        <f>VLOOKUP(A6666,Sheet1!A:B,2,0)</f>
        <v>125006719</v>
      </c>
      <c r="D6666" t="s">
        <v>20391</v>
      </c>
      <c r="E6666" t="s">
        <v>10084</v>
      </c>
      <c r="F6666">
        <v>372.49</v>
      </c>
      <c r="G6666" t="s">
        <v>62</v>
      </c>
      <c r="H6666" t="str">
        <f t="shared" si="104"/>
        <v>False</v>
      </c>
    </row>
    <row r="6667" spans="1:8" x14ac:dyDescent="0.25">
      <c r="A6667" s="11">
        <v>125006679</v>
      </c>
      <c r="B6667" s="11" t="s">
        <v>28831</v>
      </c>
      <c r="C6667">
        <f>VLOOKUP(A6667,Sheet1!A:B,2,0)</f>
        <v>125006720</v>
      </c>
      <c r="D6667" t="s">
        <v>20392</v>
      </c>
      <c r="E6667" t="s">
        <v>10085</v>
      </c>
      <c r="F6667">
        <v>15</v>
      </c>
      <c r="G6667" t="s">
        <v>20</v>
      </c>
      <c r="H6667" t="str">
        <f t="shared" si="104"/>
        <v>True</v>
      </c>
    </row>
    <row r="6668" spans="1:8" x14ac:dyDescent="0.25">
      <c r="A6668" s="11">
        <v>125006680</v>
      </c>
      <c r="B6668" s="11" t="s">
        <v>28832</v>
      </c>
      <c r="C6668">
        <f>VLOOKUP(A6668,Sheet1!A:B,2,0)</f>
        <v>125006721</v>
      </c>
      <c r="D6668" t="e">
        <v>#VALUE!</v>
      </c>
      <c r="F6668" s="1">
        <v>1050</v>
      </c>
      <c r="G6668" t="s">
        <v>20</v>
      </c>
      <c r="H6668" t="str">
        <f t="shared" si="104"/>
        <v>True</v>
      </c>
    </row>
    <row r="6669" spans="1:8" x14ac:dyDescent="0.25">
      <c r="A6669" s="11">
        <v>125006681</v>
      </c>
      <c r="B6669" s="11" t="s">
        <v>28833</v>
      </c>
      <c r="C6669">
        <f>VLOOKUP(A6669,Sheet1!A:B,2,0)</f>
        <v>125006722</v>
      </c>
      <c r="D6669" t="s">
        <v>20393</v>
      </c>
      <c r="E6669" t="s">
        <v>10086</v>
      </c>
      <c r="F6669" s="1">
        <v>5302.5</v>
      </c>
      <c r="G6669" t="s">
        <v>20</v>
      </c>
      <c r="H6669" t="str">
        <f t="shared" si="104"/>
        <v>True</v>
      </c>
    </row>
    <row r="6670" spans="1:8" x14ac:dyDescent="0.25">
      <c r="A6670" s="11">
        <v>125006682</v>
      </c>
      <c r="B6670" s="11" t="s">
        <v>28834</v>
      </c>
      <c r="C6670">
        <f>VLOOKUP(A6670,Sheet1!A:B,2,0)</f>
        <v>125006723</v>
      </c>
      <c r="D6670" t="s">
        <v>20394</v>
      </c>
      <c r="E6670" t="s">
        <v>10088</v>
      </c>
      <c r="F6670">
        <v>885</v>
      </c>
      <c r="G6670" t="s">
        <v>62</v>
      </c>
      <c r="H6670" t="str">
        <f t="shared" si="104"/>
        <v>False</v>
      </c>
    </row>
    <row r="6671" spans="1:8" x14ac:dyDescent="0.25">
      <c r="A6671" s="11">
        <v>125006683</v>
      </c>
      <c r="B6671" s="11" t="s">
        <v>28835</v>
      </c>
      <c r="C6671">
        <f>VLOOKUP(A6671,Sheet1!A:B,2,0)</f>
        <v>125006724</v>
      </c>
      <c r="D6671" t="s">
        <v>20395</v>
      </c>
      <c r="E6671" t="s">
        <v>10090</v>
      </c>
      <c r="F6671">
        <v>766.76</v>
      </c>
      <c r="G6671" t="s">
        <v>62</v>
      </c>
      <c r="H6671" t="str">
        <f t="shared" si="104"/>
        <v>False</v>
      </c>
    </row>
    <row r="6672" spans="1:8" x14ac:dyDescent="0.25">
      <c r="A6672" s="11">
        <v>125006684</v>
      </c>
      <c r="B6672" s="11" t="s">
        <v>28836</v>
      </c>
      <c r="C6672">
        <f>VLOOKUP(A6672,Sheet1!A:B,2,0)</f>
        <v>125006725</v>
      </c>
      <c r="D6672" t="s">
        <v>20396</v>
      </c>
      <c r="E6672" t="s">
        <v>10092</v>
      </c>
      <c r="F6672" s="1">
        <v>8777.6</v>
      </c>
      <c r="G6672" t="s">
        <v>62</v>
      </c>
      <c r="H6672" t="str">
        <f t="shared" si="104"/>
        <v>False</v>
      </c>
    </row>
    <row r="6673" spans="1:8" x14ac:dyDescent="0.25">
      <c r="A6673" s="11">
        <v>125006685</v>
      </c>
      <c r="B6673" s="11" t="s">
        <v>28837</v>
      </c>
      <c r="C6673">
        <f>VLOOKUP(A6673,Sheet1!A:B,2,0)</f>
        <v>125006726</v>
      </c>
      <c r="D6673" t="s">
        <v>20397</v>
      </c>
      <c r="E6673" t="s">
        <v>10094</v>
      </c>
      <c r="F6673">
        <v>173.15</v>
      </c>
      <c r="G6673" t="s">
        <v>20</v>
      </c>
      <c r="H6673" t="str">
        <f t="shared" si="104"/>
        <v>True</v>
      </c>
    </row>
    <row r="6674" spans="1:8" x14ac:dyDescent="0.25">
      <c r="A6674" s="11">
        <v>125006686</v>
      </c>
      <c r="B6674" s="11" t="s">
        <v>28838</v>
      </c>
      <c r="C6674">
        <f>VLOOKUP(A6674,Sheet1!A:B,2,0)</f>
        <v>125006727</v>
      </c>
      <c r="D6674" t="s">
        <v>20398</v>
      </c>
      <c r="E6674" t="s">
        <v>10096</v>
      </c>
      <c r="F6674">
        <v>566.69000000000005</v>
      </c>
      <c r="G6674" t="s">
        <v>20</v>
      </c>
      <c r="H6674" t="str">
        <f t="shared" si="104"/>
        <v>True</v>
      </c>
    </row>
    <row r="6675" spans="1:8" x14ac:dyDescent="0.25">
      <c r="A6675" s="11">
        <v>125006687</v>
      </c>
      <c r="B6675" s="11" t="s">
        <v>28839</v>
      </c>
      <c r="C6675" t="e">
        <f>VLOOKUP(A6675,Sheet1!A:B,2,0)</f>
        <v>#N/A</v>
      </c>
      <c r="D6675" t="s">
        <v>20399</v>
      </c>
      <c r="E6675" t="s">
        <v>10097</v>
      </c>
      <c r="F6675" s="1">
        <v>4725</v>
      </c>
      <c r="G6675" t="s">
        <v>20</v>
      </c>
      <c r="H6675" t="str">
        <f t="shared" si="104"/>
        <v>True</v>
      </c>
    </row>
    <row r="6676" spans="1:8" x14ac:dyDescent="0.25">
      <c r="A6676" s="11">
        <v>125006688</v>
      </c>
      <c r="B6676" s="11" t="s">
        <v>28840</v>
      </c>
      <c r="C6676">
        <f>VLOOKUP(A6676,Sheet1!A:B,2,0)</f>
        <v>125006729</v>
      </c>
      <c r="D6676" t="s">
        <v>20400</v>
      </c>
      <c r="E6676" t="s">
        <v>10099</v>
      </c>
      <c r="F6676" s="1">
        <v>42525</v>
      </c>
      <c r="G6676" t="s">
        <v>20</v>
      </c>
      <c r="H6676" t="str">
        <f t="shared" si="104"/>
        <v>True</v>
      </c>
    </row>
    <row r="6677" spans="1:8" x14ac:dyDescent="0.25">
      <c r="A6677" s="11">
        <v>125006689</v>
      </c>
      <c r="B6677" s="11" t="s">
        <v>28841</v>
      </c>
      <c r="C6677">
        <f>VLOOKUP(A6677,Sheet1!A:B,2,0)</f>
        <v>125006730</v>
      </c>
      <c r="D6677" t="s">
        <v>20401</v>
      </c>
      <c r="E6677" t="s">
        <v>10101</v>
      </c>
      <c r="F6677">
        <v>962.06</v>
      </c>
      <c r="G6677" t="s">
        <v>62</v>
      </c>
      <c r="H6677" t="str">
        <f t="shared" si="104"/>
        <v>False</v>
      </c>
    </row>
    <row r="6678" spans="1:8" x14ac:dyDescent="0.25">
      <c r="A6678" s="11">
        <v>125006690</v>
      </c>
      <c r="B6678" s="11" t="s">
        <v>28842</v>
      </c>
      <c r="C6678">
        <f>VLOOKUP(A6678,Sheet1!A:B,2,0)</f>
        <v>125006731</v>
      </c>
      <c r="D6678" t="s">
        <v>20402</v>
      </c>
      <c r="E6678" t="s">
        <v>10102</v>
      </c>
      <c r="F6678" s="1">
        <v>1968.75</v>
      </c>
      <c r="G6678" t="s">
        <v>62</v>
      </c>
      <c r="H6678" t="str">
        <f t="shared" si="104"/>
        <v>False</v>
      </c>
    </row>
    <row r="6679" spans="1:8" x14ac:dyDescent="0.25">
      <c r="A6679" s="11">
        <v>125006691</v>
      </c>
      <c r="B6679" s="11" t="s">
        <v>28843</v>
      </c>
      <c r="C6679">
        <f>VLOOKUP(A6679,Sheet1!A:B,2,0)</f>
        <v>125006732</v>
      </c>
      <c r="D6679" t="s">
        <v>20403</v>
      </c>
      <c r="E6679" t="s">
        <v>10103</v>
      </c>
      <c r="F6679">
        <v>140</v>
      </c>
      <c r="G6679" t="s">
        <v>20</v>
      </c>
      <c r="H6679" t="str">
        <f t="shared" si="104"/>
        <v>True</v>
      </c>
    </row>
    <row r="6680" spans="1:8" x14ac:dyDescent="0.25">
      <c r="A6680" s="11">
        <v>125006692</v>
      </c>
      <c r="B6680" s="11" t="s">
        <v>28844</v>
      </c>
      <c r="C6680">
        <f>VLOOKUP(A6680,Sheet1!A:B,2,0)</f>
        <v>125006733</v>
      </c>
      <c r="D6680" t="s">
        <v>20404</v>
      </c>
      <c r="E6680" t="s">
        <v>10104</v>
      </c>
      <c r="F6680" s="1">
        <v>3548.53</v>
      </c>
      <c r="G6680" t="s">
        <v>62</v>
      </c>
      <c r="H6680" t="str">
        <f t="shared" si="104"/>
        <v>False</v>
      </c>
    </row>
    <row r="6681" spans="1:8" x14ac:dyDescent="0.25">
      <c r="A6681" s="11">
        <v>125006693</v>
      </c>
      <c r="B6681" s="11" t="s">
        <v>28845</v>
      </c>
      <c r="C6681">
        <f>VLOOKUP(A6681,Sheet1!A:B,2,0)</f>
        <v>125006734</v>
      </c>
      <c r="D6681" t="s">
        <v>20405</v>
      </c>
      <c r="E6681" t="s">
        <v>10105</v>
      </c>
      <c r="F6681" s="1">
        <v>2150</v>
      </c>
      <c r="G6681" t="s">
        <v>20</v>
      </c>
      <c r="H6681" t="str">
        <f t="shared" si="104"/>
        <v>True</v>
      </c>
    </row>
    <row r="6682" spans="1:8" x14ac:dyDescent="0.25">
      <c r="A6682" s="11">
        <v>125006694</v>
      </c>
      <c r="B6682" s="11" t="s">
        <v>28846</v>
      </c>
      <c r="C6682">
        <f>VLOOKUP(A6682,Sheet1!A:B,2,0)</f>
        <v>125006735</v>
      </c>
      <c r="D6682" t="s">
        <v>20406</v>
      </c>
      <c r="E6682" t="s">
        <v>10107</v>
      </c>
      <c r="F6682" s="1">
        <v>1443.75</v>
      </c>
      <c r="G6682" t="s">
        <v>20</v>
      </c>
      <c r="H6682" t="str">
        <f t="shared" si="104"/>
        <v>True</v>
      </c>
    </row>
    <row r="6683" spans="1:8" x14ac:dyDescent="0.25">
      <c r="A6683" s="11">
        <v>125006695</v>
      </c>
      <c r="B6683" s="11" t="s">
        <v>28847</v>
      </c>
      <c r="C6683">
        <f>VLOOKUP(A6683,Sheet1!A:B,2,0)</f>
        <v>125006736</v>
      </c>
      <c r="D6683" t="s">
        <v>20407</v>
      </c>
      <c r="E6683" t="s">
        <v>10109</v>
      </c>
      <c r="F6683" s="1">
        <v>5224.49</v>
      </c>
      <c r="G6683" t="s">
        <v>62</v>
      </c>
      <c r="H6683" t="str">
        <f t="shared" si="104"/>
        <v>False</v>
      </c>
    </row>
    <row r="6684" spans="1:8" x14ac:dyDescent="0.25">
      <c r="A6684" s="11">
        <v>125006696</v>
      </c>
      <c r="B6684" s="11" t="s">
        <v>28848</v>
      </c>
      <c r="C6684">
        <f>VLOOKUP(A6684,Sheet1!A:B,2,0)</f>
        <v>125006737</v>
      </c>
      <c r="D6684" t="s">
        <v>20408</v>
      </c>
      <c r="E6684" t="s">
        <v>10110</v>
      </c>
      <c r="F6684">
        <v>63</v>
      </c>
      <c r="G6684" t="s">
        <v>20</v>
      </c>
      <c r="H6684" t="str">
        <f t="shared" si="104"/>
        <v>True</v>
      </c>
    </row>
    <row r="6685" spans="1:8" x14ac:dyDescent="0.25">
      <c r="A6685" s="11">
        <v>125006697</v>
      </c>
      <c r="B6685" s="11" t="s">
        <v>28849</v>
      </c>
      <c r="C6685">
        <f>VLOOKUP(A6685,Sheet1!A:B,2,0)</f>
        <v>125006738</v>
      </c>
      <c r="D6685" t="s">
        <v>20409</v>
      </c>
      <c r="E6685" t="s">
        <v>10111</v>
      </c>
      <c r="F6685" s="1">
        <v>5142.38</v>
      </c>
      <c r="G6685" t="s">
        <v>20</v>
      </c>
      <c r="H6685" t="str">
        <f t="shared" si="104"/>
        <v>True</v>
      </c>
    </row>
    <row r="6686" spans="1:8" x14ac:dyDescent="0.25">
      <c r="A6686" s="11">
        <v>125006698</v>
      </c>
      <c r="B6686" s="11" t="s">
        <v>28850</v>
      </c>
      <c r="C6686">
        <f>VLOOKUP(A6686,Sheet1!A:B,2,0)</f>
        <v>125006739</v>
      </c>
      <c r="D6686" t="s">
        <v>20410</v>
      </c>
      <c r="E6686" t="s">
        <v>10112</v>
      </c>
      <c r="F6686" s="1">
        <v>7476</v>
      </c>
      <c r="G6686" t="s">
        <v>20</v>
      </c>
      <c r="H6686" t="str">
        <f t="shared" si="104"/>
        <v>True</v>
      </c>
    </row>
    <row r="6687" spans="1:8" x14ac:dyDescent="0.25">
      <c r="A6687" s="11">
        <v>125006699</v>
      </c>
      <c r="B6687" s="11" t="s">
        <v>28851</v>
      </c>
      <c r="C6687">
        <f>VLOOKUP(A6687,Sheet1!A:B,2,0)</f>
        <v>125006740</v>
      </c>
      <c r="D6687" t="s">
        <v>20411</v>
      </c>
      <c r="E6687" t="s">
        <v>10113</v>
      </c>
      <c r="F6687">
        <v>764.55</v>
      </c>
      <c r="G6687" t="s">
        <v>20</v>
      </c>
      <c r="H6687" t="str">
        <f t="shared" si="104"/>
        <v>True</v>
      </c>
    </row>
    <row r="6688" spans="1:8" x14ac:dyDescent="0.25">
      <c r="A6688" s="11">
        <v>125006700</v>
      </c>
      <c r="B6688" s="11" t="s">
        <v>28852</v>
      </c>
      <c r="C6688">
        <f>VLOOKUP(A6688,Sheet1!A:B,2,0)</f>
        <v>125006741</v>
      </c>
      <c r="D6688" t="s">
        <v>20412</v>
      </c>
      <c r="E6688" t="s">
        <v>10114</v>
      </c>
      <c r="F6688" s="1">
        <v>2165.52</v>
      </c>
      <c r="G6688" t="s">
        <v>20</v>
      </c>
      <c r="H6688" t="str">
        <f t="shared" si="104"/>
        <v>True</v>
      </c>
    </row>
    <row r="6689" spans="1:8" x14ac:dyDescent="0.25">
      <c r="A6689" s="11">
        <v>125006701</v>
      </c>
      <c r="B6689" s="11" t="s">
        <v>28853</v>
      </c>
      <c r="C6689">
        <f>VLOOKUP(A6689,Sheet1!A:B,2,0)</f>
        <v>125006742</v>
      </c>
      <c r="D6689" t="s">
        <v>20413</v>
      </c>
      <c r="E6689" t="s">
        <v>10115</v>
      </c>
      <c r="F6689">
        <v>170.1</v>
      </c>
      <c r="G6689" t="s">
        <v>62</v>
      </c>
      <c r="H6689" t="str">
        <f t="shared" si="104"/>
        <v>False</v>
      </c>
    </row>
    <row r="6690" spans="1:8" x14ac:dyDescent="0.25">
      <c r="A6690" s="11">
        <v>125006702</v>
      </c>
      <c r="B6690" s="11" t="s">
        <v>28854</v>
      </c>
      <c r="C6690">
        <f>VLOOKUP(A6690,Sheet1!A:B,2,0)</f>
        <v>125006743</v>
      </c>
      <c r="D6690" t="s">
        <v>20414</v>
      </c>
      <c r="E6690" t="s">
        <v>10116</v>
      </c>
      <c r="F6690" s="1">
        <v>2126.25</v>
      </c>
      <c r="G6690" t="s">
        <v>62</v>
      </c>
      <c r="H6690" t="str">
        <f t="shared" si="104"/>
        <v>False</v>
      </c>
    </row>
    <row r="6691" spans="1:8" x14ac:dyDescent="0.25">
      <c r="A6691" s="11">
        <v>125006703</v>
      </c>
      <c r="B6691" s="11" t="s">
        <v>28855</v>
      </c>
      <c r="C6691">
        <f>VLOOKUP(A6691,Sheet1!A:B,2,0)</f>
        <v>125006744</v>
      </c>
      <c r="D6691" t="s">
        <v>20415</v>
      </c>
      <c r="E6691" t="s">
        <v>10118</v>
      </c>
      <c r="F6691" s="1">
        <v>1509.42</v>
      </c>
      <c r="G6691" t="s">
        <v>62</v>
      </c>
      <c r="H6691" t="str">
        <f t="shared" si="104"/>
        <v>False</v>
      </c>
    </row>
    <row r="6692" spans="1:8" x14ac:dyDescent="0.25">
      <c r="A6692" s="11">
        <v>125006704</v>
      </c>
      <c r="B6692" s="11" t="s">
        <v>28856</v>
      </c>
      <c r="C6692">
        <f>VLOOKUP(A6692,Sheet1!A:B,2,0)</f>
        <v>125006745</v>
      </c>
      <c r="D6692" t="s">
        <v>20416</v>
      </c>
      <c r="E6692" t="s">
        <v>10120</v>
      </c>
      <c r="F6692" s="1">
        <v>2672.31</v>
      </c>
      <c r="G6692" t="s">
        <v>62</v>
      </c>
      <c r="H6692" t="str">
        <f t="shared" si="104"/>
        <v>False</v>
      </c>
    </row>
    <row r="6693" spans="1:8" x14ac:dyDescent="0.25">
      <c r="A6693" s="11">
        <v>125006705</v>
      </c>
      <c r="B6693" s="11" t="s">
        <v>28857</v>
      </c>
      <c r="C6693">
        <f>VLOOKUP(A6693,Sheet1!A:B,2,0)</f>
        <v>125006746</v>
      </c>
      <c r="D6693" t="s">
        <v>20417</v>
      </c>
      <c r="E6693" t="s">
        <v>10121</v>
      </c>
      <c r="F6693">
        <v>227.43</v>
      </c>
      <c r="G6693" t="s">
        <v>20</v>
      </c>
      <c r="H6693" t="str">
        <f t="shared" si="104"/>
        <v>True</v>
      </c>
    </row>
    <row r="6694" spans="1:8" x14ac:dyDescent="0.25">
      <c r="A6694" s="11">
        <v>125006706</v>
      </c>
      <c r="B6694" s="11" t="s">
        <v>28858</v>
      </c>
      <c r="C6694">
        <f>VLOOKUP(A6694,Sheet1!A:B,2,0)</f>
        <v>125006747</v>
      </c>
      <c r="D6694" t="s">
        <v>20418</v>
      </c>
      <c r="E6694" t="s">
        <v>10122</v>
      </c>
      <c r="F6694" s="1">
        <v>5509.88</v>
      </c>
      <c r="G6694" t="s">
        <v>62</v>
      </c>
      <c r="H6694" t="str">
        <f t="shared" si="104"/>
        <v>False</v>
      </c>
    </row>
    <row r="6695" spans="1:8" x14ac:dyDescent="0.25">
      <c r="A6695" s="11">
        <v>125006707</v>
      </c>
      <c r="B6695" s="11" t="s">
        <v>28859</v>
      </c>
      <c r="C6695">
        <f>VLOOKUP(A6695,Sheet1!A:B,2,0)</f>
        <v>125006748</v>
      </c>
      <c r="D6695" t="s">
        <v>20419</v>
      </c>
      <c r="E6695" t="s">
        <v>10123</v>
      </c>
      <c r="F6695">
        <v>237.83</v>
      </c>
      <c r="G6695" t="s">
        <v>62</v>
      </c>
      <c r="H6695" t="str">
        <f t="shared" si="104"/>
        <v>False</v>
      </c>
    </row>
    <row r="6696" spans="1:8" x14ac:dyDescent="0.25">
      <c r="A6696" s="11">
        <v>125006708</v>
      </c>
      <c r="B6696" s="11" t="s">
        <v>28860</v>
      </c>
      <c r="C6696">
        <f>VLOOKUP(A6696,Sheet1!A:B,2,0)</f>
        <v>125006749</v>
      </c>
      <c r="D6696" t="s">
        <v>20420</v>
      </c>
      <c r="E6696" t="s">
        <v>10124</v>
      </c>
      <c r="F6696" s="1">
        <v>1912.05</v>
      </c>
      <c r="G6696" t="s">
        <v>20</v>
      </c>
      <c r="H6696" t="str">
        <f t="shared" si="104"/>
        <v>True</v>
      </c>
    </row>
    <row r="6697" spans="1:8" x14ac:dyDescent="0.25">
      <c r="A6697" s="11">
        <v>125006709</v>
      </c>
      <c r="B6697" s="11" t="s">
        <v>28861</v>
      </c>
      <c r="C6697">
        <f>VLOOKUP(A6697,Sheet1!A:B,2,0)</f>
        <v>125006750</v>
      </c>
      <c r="D6697" t="s">
        <v>20421</v>
      </c>
      <c r="E6697" t="s">
        <v>10125</v>
      </c>
      <c r="F6697" s="1">
        <v>1886.33</v>
      </c>
      <c r="G6697" t="s">
        <v>62</v>
      </c>
      <c r="H6697" t="str">
        <f t="shared" si="104"/>
        <v>False</v>
      </c>
    </row>
    <row r="6698" spans="1:8" x14ac:dyDescent="0.25">
      <c r="A6698" s="11">
        <v>125006710</v>
      </c>
      <c r="B6698" s="11" t="s">
        <v>28862</v>
      </c>
      <c r="C6698">
        <f>VLOOKUP(A6698,Sheet1!A:B,2,0)</f>
        <v>125006751</v>
      </c>
      <c r="D6698" t="s">
        <v>20422</v>
      </c>
      <c r="E6698" t="s">
        <v>10127</v>
      </c>
      <c r="F6698" s="1">
        <v>3991.26</v>
      </c>
      <c r="G6698" t="s">
        <v>62</v>
      </c>
      <c r="H6698" t="str">
        <f t="shared" si="104"/>
        <v>False</v>
      </c>
    </row>
    <row r="6699" spans="1:8" x14ac:dyDescent="0.25">
      <c r="A6699" s="11">
        <v>125006711</v>
      </c>
      <c r="B6699" s="11" t="s">
        <v>28863</v>
      </c>
      <c r="C6699">
        <f>VLOOKUP(A6699,Sheet1!A:B,2,0)</f>
        <v>125006752</v>
      </c>
      <c r="D6699" t="s">
        <v>20423</v>
      </c>
      <c r="E6699" t="s">
        <v>10128</v>
      </c>
      <c r="F6699">
        <v>247.52</v>
      </c>
      <c r="G6699" t="s">
        <v>62</v>
      </c>
      <c r="H6699" t="str">
        <f t="shared" si="104"/>
        <v>False</v>
      </c>
    </row>
    <row r="6700" spans="1:8" x14ac:dyDescent="0.25">
      <c r="A6700" s="11">
        <v>125006712</v>
      </c>
      <c r="B6700" s="11" t="s">
        <v>28864</v>
      </c>
      <c r="C6700">
        <f>VLOOKUP(A6700,Sheet1!A:B,2,0)</f>
        <v>125006753</v>
      </c>
      <c r="D6700" t="s">
        <v>20424</v>
      </c>
      <c r="E6700" t="s">
        <v>10129</v>
      </c>
      <c r="F6700">
        <v>30.24</v>
      </c>
      <c r="G6700" t="s">
        <v>62</v>
      </c>
      <c r="H6700" t="str">
        <f t="shared" si="104"/>
        <v>False</v>
      </c>
    </row>
    <row r="6701" spans="1:8" x14ac:dyDescent="0.25">
      <c r="A6701" s="11">
        <v>125006713</v>
      </c>
      <c r="B6701" s="11" t="s">
        <v>28865</v>
      </c>
      <c r="C6701">
        <f>VLOOKUP(A6701,Sheet1!A:B,2,0)</f>
        <v>125006754</v>
      </c>
      <c r="D6701" t="s">
        <v>20425</v>
      </c>
      <c r="E6701" t="s">
        <v>10131</v>
      </c>
      <c r="F6701" s="1">
        <v>9276.7000000000007</v>
      </c>
      <c r="G6701" t="s">
        <v>62</v>
      </c>
      <c r="H6701" t="str">
        <f t="shared" si="104"/>
        <v>False</v>
      </c>
    </row>
    <row r="6702" spans="1:8" x14ac:dyDescent="0.25">
      <c r="A6702" s="11">
        <v>125006714</v>
      </c>
      <c r="B6702" s="11" t="s">
        <v>28866</v>
      </c>
      <c r="C6702">
        <f>VLOOKUP(A6702,Sheet1!A:B,2,0)</f>
        <v>125006755</v>
      </c>
      <c r="D6702" t="s">
        <v>20426</v>
      </c>
      <c r="E6702" t="s">
        <v>10132</v>
      </c>
      <c r="F6702" s="1">
        <v>3307.41</v>
      </c>
      <c r="G6702" t="s">
        <v>62</v>
      </c>
      <c r="H6702" t="str">
        <f t="shared" si="104"/>
        <v>False</v>
      </c>
    </row>
    <row r="6703" spans="1:8" x14ac:dyDescent="0.25">
      <c r="A6703" s="11">
        <v>125006715</v>
      </c>
      <c r="B6703" s="11" t="s">
        <v>28867</v>
      </c>
      <c r="C6703">
        <f>VLOOKUP(A6703,Sheet1!A:B,2,0)</f>
        <v>125006756</v>
      </c>
      <c r="D6703" t="s">
        <v>20427</v>
      </c>
      <c r="E6703" t="s">
        <v>10133</v>
      </c>
      <c r="F6703" s="1">
        <v>5406.6</v>
      </c>
      <c r="G6703" t="s">
        <v>62</v>
      </c>
      <c r="H6703" t="str">
        <f t="shared" si="104"/>
        <v>False</v>
      </c>
    </row>
    <row r="6704" spans="1:8" x14ac:dyDescent="0.25">
      <c r="A6704" s="11">
        <v>125006716</v>
      </c>
      <c r="B6704" s="11" t="s">
        <v>28868</v>
      </c>
      <c r="C6704">
        <f>VLOOKUP(A6704,Sheet1!A:B,2,0)</f>
        <v>125006757</v>
      </c>
      <c r="D6704" t="s">
        <v>20428</v>
      </c>
      <c r="E6704" t="s">
        <v>10134</v>
      </c>
      <c r="F6704" s="1">
        <v>1260</v>
      </c>
      <c r="G6704" t="s">
        <v>62</v>
      </c>
      <c r="H6704" t="str">
        <f t="shared" si="104"/>
        <v>False</v>
      </c>
    </row>
    <row r="6705" spans="1:8" x14ac:dyDescent="0.25">
      <c r="A6705" s="11">
        <v>125006717</v>
      </c>
      <c r="B6705" s="11" t="s">
        <v>28869</v>
      </c>
      <c r="C6705">
        <f>VLOOKUP(A6705,Sheet1!A:B,2,0)</f>
        <v>125006758</v>
      </c>
      <c r="D6705" t="s">
        <v>20429</v>
      </c>
      <c r="E6705" t="s">
        <v>10136</v>
      </c>
      <c r="F6705" s="1">
        <v>2346.12</v>
      </c>
      <c r="G6705" t="s">
        <v>62</v>
      </c>
      <c r="H6705" t="str">
        <f t="shared" si="104"/>
        <v>False</v>
      </c>
    </row>
    <row r="6706" spans="1:8" x14ac:dyDescent="0.25">
      <c r="A6706" s="11">
        <v>125006718</v>
      </c>
      <c r="B6706" s="11" t="s">
        <v>28870</v>
      </c>
      <c r="C6706">
        <f>VLOOKUP(A6706,Sheet1!A:B,2,0)</f>
        <v>125006759</v>
      </c>
      <c r="D6706" t="s">
        <v>20430</v>
      </c>
      <c r="E6706" t="s">
        <v>10137</v>
      </c>
      <c r="F6706" s="1">
        <v>4042.5</v>
      </c>
      <c r="G6706" t="s">
        <v>62</v>
      </c>
      <c r="H6706" t="str">
        <f t="shared" si="104"/>
        <v>False</v>
      </c>
    </row>
    <row r="6707" spans="1:8" x14ac:dyDescent="0.25">
      <c r="A6707" s="11">
        <v>125006719</v>
      </c>
      <c r="B6707" s="11" t="s">
        <v>28871</v>
      </c>
      <c r="C6707">
        <f>VLOOKUP(A6707,Sheet1!A:B,2,0)</f>
        <v>125006760</v>
      </c>
      <c r="D6707" t="s">
        <v>20431</v>
      </c>
      <c r="E6707" t="s">
        <v>10139</v>
      </c>
      <c r="F6707" s="1">
        <v>5537.7</v>
      </c>
      <c r="G6707" t="s">
        <v>62</v>
      </c>
      <c r="H6707" t="str">
        <f t="shared" si="104"/>
        <v>False</v>
      </c>
    </row>
    <row r="6708" spans="1:8" x14ac:dyDescent="0.25">
      <c r="A6708" s="11">
        <v>125006720</v>
      </c>
      <c r="B6708" s="11" t="s">
        <v>28872</v>
      </c>
      <c r="C6708">
        <f>VLOOKUP(A6708,Sheet1!A:B,2,0)</f>
        <v>125006761</v>
      </c>
      <c r="D6708" t="s">
        <v>20432</v>
      </c>
      <c r="E6708" t="s">
        <v>10141</v>
      </c>
      <c r="F6708" s="1">
        <v>2142</v>
      </c>
      <c r="G6708" t="s">
        <v>62</v>
      </c>
      <c r="H6708" t="str">
        <f t="shared" si="104"/>
        <v>False</v>
      </c>
    </row>
    <row r="6709" spans="1:8" x14ac:dyDescent="0.25">
      <c r="A6709" s="11">
        <v>125006721</v>
      </c>
      <c r="B6709" s="11" t="s">
        <v>28873</v>
      </c>
      <c r="C6709">
        <f>VLOOKUP(A6709,Sheet1!A:B,2,0)</f>
        <v>125006762</v>
      </c>
      <c r="D6709" t="s">
        <v>20433</v>
      </c>
      <c r="E6709" t="s">
        <v>10143</v>
      </c>
      <c r="F6709" s="1">
        <v>13501.11</v>
      </c>
      <c r="G6709" t="s">
        <v>62</v>
      </c>
      <c r="H6709" t="str">
        <f t="shared" si="104"/>
        <v>False</v>
      </c>
    </row>
    <row r="6710" spans="1:8" x14ac:dyDescent="0.25">
      <c r="A6710" s="11">
        <v>125006722</v>
      </c>
      <c r="B6710" s="11" t="s">
        <v>28874</v>
      </c>
      <c r="C6710">
        <f>VLOOKUP(A6710,Sheet1!A:B,2,0)</f>
        <v>125006763</v>
      </c>
      <c r="D6710" t="s">
        <v>20434</v>
      </c>
      <c r="E6710" t="s">
        <v>10144</v>
      </c>
      <c r="F6710">
        <v>461.27</v>
      </c>
      <c r="G6710" t="s">
        <v>62</v>
      </c>
      <c r="H6710" t="str">
        <f t="shared" si="104"/>
        <v>False</v>
      </c>
    </row>
    <row r="6711" spans="1:8" x14ac:dyDescent="0.25">
      <c r="A6711" s="11">
        <v>125006728</v>
      </c>
      <c r="B6711" s="11" t="s">
        <v>28875</v>
      </c>
      <c r="C6711">
        <f>VLOOKUP(A6711,Sheet1!A:B,2,0)</f>
        <v>125006769</v>
      </c>
      <c r="D6711" t="s">
        <v>20435</v>
      </c>
      <c r="E6711" t="s">
        <v>10152</v>
      </c>
      <c r="F6711" s="1">
        <v>42525</v>
      </c>
      <c r="G6711" t="s">
        <v>20</v>
      </c>
      <c r="H6711" t="str">
        <f t="shared" si="104"/>
        <v>True</v>
      </c>
    </row>
    <row r="6712" spans="1:8" x14ac:dyDescent="0.25">
      <c r="A6712" s="11">
        <v>125006723</v>
      </c>
      <c r="B6712" s="11" t="s">
        <v>28876</v>
      </c>
      <c r="C6712">
        <f>VLOOKUP(A6712,Sheet1!A:B,2,0)</f>
        <v>125006764</v>
      </c>
      <c r="D6712" t="s">
        <v>20436</v>
      </c>
      <c r="E6712" t="s">
        <v>10145</v>
      </c>
      <c r="F6712">
        <v>26</v>
      </c>
      <c r="G6712" t="s">
        <v>20</v>
      </c>
      <c r="H6712" t="str">
        <f t="shared" si="104"/>
        <v>True</v>
      </c>
    </row>
    <row r="6713" spans="1:8" x14ac:dyDescent="0.25">
      <c r="A6713" s="11">
        <v>125006724</v>
      </c>
      <c r="B6713" s="11" t="s">
        <v>28877</v>
      </c>
      <c r="C6713">
        <f>VLOOKUP(A6713,Sheet1!A:B,2,0)</f>
        <v>125006765</v>
      </c>
      <c r="D6713" t="s">
        <v>20437</v>
      </c>
      <c r="E6713" t="s">
        <v>10147</v>
      </c>
      <c r="F6713">
        <v>195</v>
      </c>
      <c r="G6713" t="s">
        <v>20</v>
      </c>
      <c r="H6713" t="str">
        <f t="shared" si="104"/>
        <v>True</v>
      </c>
    </row>
    <row r="6714" spans="1:8" x14ac:dyDescent="0.25">
      <c r="A6714" s="11">
        <v>125006725</v>
      </c>
      <c r="B6714" s="11" t="s">
        <v>28878</v>
      </c>
      <c r="C6714">
        <f>VLOOKUP(A6714,Sheet1!A:B,2,0)</f>
        <v>125006766</v>
      </c>
      <c r="D6714" t="s">
        <v>20438</v>
      </c>
      <c r="E6714" t="s">
        <v>10148</v>
      </c>
      <c r="F6714">
        <v>0</v>
      </c>
      <c r="G6714" t="s">
        <v>20</v>
      </c>
      <c r="H6714" t="str">
        <f t="shared" si="104"/>
        <v>True</v>
      </c>
    </row>
    <row r="6715" spans="1:8" x14ac:dyDescent="0.25">
      <c r="A6715" s="11">
        <v>125006726</v>
      </c>
      <c r="B6715" s="11" t="s">
        <v>28879</v>
      </c>
      <c r="C6715">
        <f>VLOOKUP(A6715,Sheet1!A:B,2,0)</f>
        <v>125006767</v>
      </c>
      <c r="D6715" t="s">
        <v>20439</v>
      </c>
      <c r="E6715" t="s">
        <v>10150</v>
      </c>
      <c r="F6715">
        <v>125</v>
      </c>
      <c r="G6715" t="s">
        <v>62</v>
      </c>
      <c r="H6715" t="str">
        <f t="shared" si="104"/>
        <v>False</v>
      </c>
    </row>
    <row r="6716" spans="1:8" x14ac:dyDescent="0.25">
      <c r="A6716" s="11">
        <v>125006727</v>
      </c>
      <c r="B6716" s="11" t="s">
        <v>28880</v>
      </c>
      <c r="C6716">
        <f>VLOOKUP(A6716,Sheet1!A:B,2,0)</f>
        <v>125006768</v>
      </c>
      <c r="D6716" t="s">
        <v>20440</v>
      </c>
      <c r="E6716" t="s">
        <v>10151</v>
      </c>
      <c r="F6716">
        <v>110</v>
      </c>
      <c r="G6716" t="s">
        <v>20</v>
      </c>
      <c r="H6716" t="str">
        <f t="shared" si="104"/>
        <v>True</v>
      </c>
    </row>
    <row r="6717" spans="1:8" x14ac:dyDescent="0.25">
      <c r="A6717" s="11">
        <v>125006729</v>
      </c>
      <c r="B6717" s="11" t="s">
        <v>28881</v>
      </c>
      <c r="C6717">
        <f>VLOOKUP(A6717,Sheet1!A:B,2,0)</f>
        <v>125006770</v>
      </c>
      <c r="D6717" t="s">
        <v>20441</v>
      </c>
      <c r="E6717" t="s">
        <v>10153</v>
      </c>
      <c r="F6717">
        <v>35.75</v>
      </c>
      <c r="G6717" t="s">
        <v>62</v>
      </c>
      <c r="H6717" t="str">
        <f t="shared" si="104"/>
        <v>False</v>
      </c>
    </row>
    <row r="6718" spans="1:8" x14ac:dyDescent="0.25">
      <c r="A6718" s="11">
        <v>125006730</v>
      </c>
      <c r="B6718" s="11" t="s">
        <v>28882</v>
      </c>
      <c r="C6718">
        <f>VLOOKUP(A6718,Sheet1!A:B,2,0)</f>
        <v>125006771</v>
      </c>
      <c r="D6718" t="s">
        <v>20442</v>
      </c>
      <c r="E6718" t="s">
        <v>10154</v>
      </c>
      <c r="F6718">
        <v>125.38</v>
      </c>
      <c r="G6718" t="s">
        <v>62</v>
      </c>
      <c r="H6718" t="str">
        <f t="shared" si="104"/>
        <v>False</v>
      </c>
    </row>
    <row r="6719" spans="1:8" x14ac:dyDescent="0.25">
      <c r="A6719" s="11">
        <v>125006731</v>
      </c>
      <c r="B6719" s="11" t="s">
        <v>28883</v>
      </c>
      <c r="C6719">
        <f>VLOOKUP(A6719,Sheet1!A:B,2,0)</f>
        <v>125006772</v>
      </c>
      <c r="D6719" t="s">
        <v>20443</v>
      </c>
      <c r="E6719" t="s">
        <v>10155</v>
      </c>
      <c r="F6719">
        <v>33.6</v>
      </c>
      <c r="G6719" t="s">
        <v>20</v>
      </c>
      <c r="H6719" t="str">
        <f t="shared" si="104"/>
        <v>True</v>
      </c>
    </row>
    <row r="6720" spans="1:8" x14ac:dyDescent="0.25">
      <c r="A6720" s="11">
        <v>125006732</v>
      </c>
      <c r="B6720" s="11" t="s">
        <v>28884</v>
      </c>
      <c r="C6720">
        <f>VLOOKUP(A6720,Sheet1!A:B,2,0)</f>
        <v>125006773</v>
      </c>
      <c r="D6720" t="s">
        <v>20444</v>
      </c>
      <c r="E6720" t="s">
        <v>10156</v>
      </c>
      <c r="F6720">
        <v>297.33999999999997</v>
      </c>
      <c r="G6720" t="s">
        <v>20</v>
      </c>
      <c r="H6720" t="str">
        <f t="shared" si="104"/>
        <v>True</v>
      </c>
    </row>
    <row r="6721" spans="1:8" x14ac:dyDescent="0.25">
      <c r="A6721" s="11">
        <v>125006733</v>
      </c>
      <c r="B6721" s="11" t="s">
        <v>28885</v>
      </c>
      <c r="C6721">
        <f>VLOOKUP(A6721,Sheet1!A:B,2,0)</f>
        <v>125006774</v>
      </c>
      <c r="D6721" t="s">
        <v>20445</v>
      </c>
      <c r="E6721" t="s">
        <v>10157</v>
      </c>
      <c r="F6721" s="1">
        <v>5329.17</v>
      </c>
      <c r="G6721" t="s">
        <v>62</v>
      </c>
      <c r="H6721" t="str">
        <f t="shared" si="104"/>
        <v>False</v>
      </c>
    </row>
    <row r="6722" spans="1:8" x14ac:dyDescent="0.25">
      <c r="A6722" s="11">
        <v>125006734</v>
      </c>
      <c r="B6722" s="11" t="s">
        <v>28886</v>
      </c>
      <c r="C6722">
        <f>VLOOKUP(A6722,Sheet1!A:B,2,0)</f>
        <v>125006775</v>
      </c>
      <c r="D6722" t="s">
        <v>20446</v>
      </c>
      <c r="E6722" t="s">
        <v>10159</v>
      </c>
      <c r="F6722">
        <v>214.94</v>
      </c>
      <c r="G6722" t="s">
        <v>20</v>
      </c>
      <c r="H6722" t="str">
        <f t="shared" si="104"/>
        <v>True</v>
      </c>
    </row>
    <row r="6723" spans="1:8" x14ac:dyDescent="0.25">
      <c r="A6723" s="11">
        <v>125006735</v>
      </c>
      <c r="B6723" s="11" t="s">
        <v>28887</v>
      </c>
      <c r="C6723">
        <f>VLOOKUP(A6723,Sheet1!A:B,2,0)</f>
        <v>125006776</v>
      </c>
      <c r="D6723" t="s">
        <v>20447</v>
      </c>
      <c r="E6723" t="s">
        <v>10160</v>
      </c>
      <c r="F6723">
        <v>89.25</v>
      </c>
      <c r="G6723" t="s">
        <v>62</v>
      </c>
      <c r="H6723" t="str">
        <f t="shared" ref="H6723:H6786" si="105">IF(G6723="Closed","True","False")</f>
        <v>False</v>
      </c>
    </row>
    <row r="6724" spans="1:8" x14ac:dyDescent="0.25">
      <c r="A6724" s="11">
        <v>125006736</v>
      </c>
      <c r="B6724" s="11" t="s">
        <v>28888</v>
      </c>
      <c r="C6724">
        <f>VLOOKUP(A6724,Sheet1!A:B,2,0)</f>
        <v>125006777</v>
      </c>
      <c r="D6724" t="s">
        <v>20448</v>
      </c>
      <c r="E6724" t="s">
        <v>10161</v>
      </c>
      <c r="F6724">
        <v>165.38</v>
      </c>
      <c r="G6724" t="s">
        <v>62</v>
      </c>
      <c r="H6724" t="str">
        <f t="shared" si="105"/>
        <v>False</v>
      </c>
    </row>
    <row r="6725" spans="1:8" x14ac:dyDescent="0.25">
      <c r="A6725" s="11">
        <v>125006737</v>
      </c>
      <c r="B6725" s="11" t="s">
        <v>28889</v>
      </c>
      <c r="C6725">
        <f>VLOOKUP(A6725,Sheet1!A:B,2,0)</f>
        <v>125006778</v>
      </c>
      <c r="D6725" t="s">
        <v>20449</v>
      </c>
      <c r="E6725" t="s">
        <v>10162</v>
      </c>
      <c r="F6725" s="1">
        <v>5681.76</v>
      </c>
      <c r="G6725" t="s">
        <v>62</v>
      </c>
      <c r="H6725" t="str">
        <f t="shared" si="105"/>
        <v>False</v>
      </c>
    </row>
    <row r="6726" spans="1:8" x14ac:dyDescent="0.25">
      <c r="A6726" s="11">
        <v>125006738</v>
      </c>
      <c r="B6726" s="11" t="s">
        <v>28890</v>
      </c>
      <c r="C6726">
        <f>VLOOKUP(A6726,Sheet1!A:B,2,0)</f>
        <v>125006779</v>
      </c>
      <c r="D6726" t="s">
        <v>20450</v>
      </c>
      <c r="E6726" t="s">
        <v>10164</v>
      </c>
      <c r="F6726" s="1">
        <v>16647.75</v>
      </c>
      <c r="G6726" t="s">
        <v>62</v>
      </c>
      <c r="H6726" t="str">
        <f t="shared" si="105"/>
        <v>False</v>
      </c>
    </row>
    <row r="6727" spans="1:8" x14ac:dyDescent="0.25">
      <c r="A6727" s="11">
        <v>125006739</v>
      </c>
      <c r="B6727" s="11" t="s">
        <v>28891</v>
      </c>
      <c r="C6727">
        <f>VLOOKUP(A6727,Sheet1!A:B,2,0)</f>
        <v>125006780</v>
      </c>
      <c r="D6727" t="s">
        <v>20451</v>
      </c>
      <c r="E6727" t="s">
        <v>10165</v>
      </c>
      <c r="F6727">
        <v>279.3</v>
      </c>
      <c r="G6727" t="s">
        <v>62</v>
      </c>
      <c r="H6727" t="str">
        <f t="shared" si="105"/>
        <v>False</v>
      </c>
    </row>
    <row r="6728" spans="1:8" x14ac:dyDescent="0.25">
      <c r="A6728" s="11">
        <v>125006740</v>
      </c>
      <c r="B6728" s="11" t="s">
        <v>28892</v>
      </c>
      <c r="C6728">
        <f>VLOOKUP(A6728,Sheet1!A:B,2,0)</f>
        <v>125006781</v>
      </c>
      <c r="D6728" t="s">
        <v>20452</v>
      </c>
      <c r="E6728" t="s">
        <v>10166</v>
      </c>
      <c r="F6728">
        <v>134.44</v>
      </c>
      <c r="G6728" t="s">
        <v>62</v>
      </c>
      <c r="H6728" t="str">
        <f t="shared" si="105"/>
        <v>False</v>
      </c>
    </row>
    <row r="6729" spans="1:8" x14ac:dyDescent="0.25">
      <c r="A6729" s="11">
        <v>125006741</v>
      </c>
      <c r="B6729" s="11" t="s">
        <v>28893</v>
      </c>
      <c r="C6729">
        <f>VLOOKUP(A6729,Sheet1!A:B,2,0)</f>
        <v>125006782</v>
      </c>
      <c r="D6729" t="s">
        <v>20453</v>
      </c>
      <c r="E6729" t="s">
        <v>10167</v>
      </c>
      <c r="F6729">
        <v>152.15</v>
      </c>
      <c r="G6729" t="s">
        <v>20</v>
      </c>
      <c r="H6729" t="str">
        <f t="shared" si="105"/>
        <v>True</v>
      </c>
    </row>
    <row r="6730" spans="1:8" x14ac:dyDescent="0.25">
      <c r="A6730" s="11">
        <v>125006742</v>
      </c>
      <c r="B6730" s="11" t="s">
        <v>28894</v>
      </c>
      <c r="C6730">
        <f>VLOOKUP(A6730,Sheet1!A:B,2,0)</f>
        <v>125006783</v>
      </c>
      <c r="D6730" t="s">
        <v>20454</v>
      </c>
      <c r="E6730" t="s">
        <v>10168</v>
      </c>
      <c r="F6730">
        <v>359.1</v>
      </c>
      <c r="G6730" t="s">
        <v>62</v>
      </c>
      <c r="H6730" t="str">
        <f t="shared" si="105"/>
        <v>False</v>
      </c>
    </row>
    <row r="6731" spans="1:8" x14ac:dyDescent="0.25">
      <c r="A6731" s="11">
        <v>125006743</v>
      </c>
      <c r="B6731" s="11" t="s">
        <v>28895</v>
      </c>
      <c r="C6731">
        <f>VLOOKUP(A6731,Sheet1!A:B,2,0)</f>
        <v>125006784</v>
      </c>
      <c r="D6731" t="s">
        <v>20455</v>
      </c>
      <c r="E6731" t="s">
        <v>10169</v>
      </c>
      <c r="F6731" s="1">
        <v>2628.15</v>
      </c>
      <c r="G6731" t="s">
        <v>62</v>
      </c>
      <c r="H6731" t="str">
        <f t="shared" si="105"/>
        <v>False</v>
      </c>
    </row>
    <row r="6732" spans="1:8" x14ac:dyDescent="0.25">
      <c r="A6732" s="11">
        <v>125006744</v>
      </c>
      <c r="B6732" s="11" t="s">
        <v>28896</v>
      </c>
      <c r="C6732">
        <f>VLOOKUP(A6732,Sheet1!A:B,2,0)</f>
        <v>125006785</v>
      </c>
      <c r="D6732" t="s">
        <v>20456</v>
      </c>
      <c r="E6732" t="s">
        <v>10170</v>
      </c>
      <c r="F6732">
        <v>327.60000000000002</v>
      </c>
      <c r="G6732" t="s">
        <v>20</v>
      </c>
      <c r="H6732" t="str">
        <f t="shared" si="105"/>
        <v>True</v>
      </c>
    </row>
    <row r="6733" spans="1:8" x14ac:dyDescent="0.25">
      <c r="A6733" s="11">
        <v>125006745</v>
      </c>
      <c r="B6733" s="11" t="s">
        <v>28897</v>
      </c>
      <c r="C6733">
        <f>VLOOKUP(A6733,Sheet1!A:B,2,0)</f>
        <v>125006786</v>
      </c>
      <c r="D6733" t="s">
        <v>20457</v>
      </c>
      <c r="E6733" t="s">
        <v>10171</v>
      </c>
      <c r="F6733">
        <v>486.15</v>
      </c>
      <c r="G6733" t="s">
        <v>62</v>
      </c>
      <c r="H6733" t="str">
        <f t="shared" si="105"/>
        <v>False</v>
      </c>
    </row>
    <row r="6734" spans="1:8" x14ac:dyDescent="0.25">
      <c r="A6734" s="11">
        <v>125006746</v>
      </c>
      <c r="B6734" s="11" t="s">
        <v>28898</v>
      </c>
      <c r="C6734">
        <f>VLOOKUP(A6734,Sheet1!A:B,2,0)</f>
        <v>125006787</v>
      </c>
      <c r="D6734" t="s">
        <v>20458</v>
      </c>
      <c r="E6734" t="s">
        <v>10173</v>
      </c>
      <c r="F6734">
        <v>172.83</v>
      </c>
      <c r="G6734" t="s">
        <v>62</v>
      </c>
      <c r="H6734" t="str">
        <f t="shared" si="105"/>
        <v>False</v>
      </c>
    </row>
    <row r="6735" spans="1:8" x14ac:dyDescent="0.25">
      <c r="A6735" s="11">
        <v>125006747</v>
      </c>
      <c r="B6735" s="11" t="s">
        <v>28899</v>
      </c>
      <c r="C6735">
        <f>VLOOKUP(A6735,Sheet1!A:B,2,0)</f>
        <v>125006788</v>
      </c>
      <c r="D6735" t="s">
        <v>20459</v>
      </c>
      <c r="E6735" t="s">
        <v>10174</v>
      </c>
      <c r="F6735">
        <v>243.97</v>
      </c>
      <c r="G6735" t="s">
        <v>20</v>
      </c>
      <c r="H6735" t="str">
        <f t="shared" si="105"/>
        <v>True</v>
      </c>
    </row>
    <row r="6736" spans="1:8" x14ac:dyDescent="0.25">
      <c r="A6736" s="11">
        <v>125006748</v>
      </c>
      <c r="B6736" s="11" t="s">
        <v>28900</v>
      </c>
      <c r="C6736">
        <f>VLOOKUP(A6736,Sheet1!A:B,2,0)</f>
        <v>125006789</v>
      </c>
      <c r="D6736" t="s">
        <v>20460</v>
      </c>
      <c r="E6736" t="s">
        <v>10175</v>
      </c>
      <c r="F6736">
        <v>438.9</v>
      </c>
      <c r="G6736" t="s">
        <v>62</v>
      </c>
      <c r="H6736" t="str">
        <f t="shared" si="105"/>
        <v>False</v>
      </c>
    </row>
    <row r="6737" spans="1:8" x14ac:dyDescent="0.25">
      <c r="A6737" s="11">
        <v>125006749</v>
      </c>
      <c r="B6737" s="11" t="s">
        <v>28901</v>
      </c>
      <c r="C6737">
        <f>VLOOKUP(A6737,Sheet1!A:B,2,0)</f>
        <v>125006790</v>
      </c>
      <c r="D6737" t="s">
        <v>20461</v>
      </c>
      <c r="E6737" t="s">
        <v>10176</v>
      </c>
      <c r="F6737">
        <v>329.7</v>
      </c>
      <c r="G6737" t="s">
        <v>62</v>
      </c>
      <c r="H6737" t="str">
        <f t="shared" si="105"/>
        <v>False</v>
      </c>
    </row>
    <row r="6738" spans="1:8" x14ac:dyDescent="0.25">
      <c r="A6738" s="11">
        <v>125006750</v>
      </c>
      <c r="B6738" s="11" t="s">
        <v>28902</v>
      </c>
      <c r="C6738">
        <f>VLOOKUP(A6738,Sheet1!A:B,2,0)</f>
        <v>125006791</v>
      </c>
      <c r="D6738" t="s">
        <v>20462</v>
      </c>
      <c r="E6738" t="s">
        <v>10177</v>
      </c>
      <c r="F6738">
        <v>164.93</v>
      </c>
      <c r="G6738" t="s">
        <v>62</v>
      </c>
      <c r="H6738" t="str">
        <f t="shared" si="105"/>
        <v>False</v>
      </c>
    </row>
    <row r="6739" spans="1:8" x14ac:dyDescent="0.25">
      <c r="A6739" s="11">
        <v>125006751</v>
      </c>
      <c r="B6739" s="11" t="s">
        <v>28903</v>
      </c>
      <c r="C6739">
        <f>VLOOKUP(A6739,Sheet1!A:B,2,0)</f>
        <v>125006792</v>
      </c>
      <c r="D6739" t="s">
        <v>20463</v>
      </c>
      <c r="E6739" t="s">
        <v>10178</v>
      </c>
      <c r="F6739">
        <v>247.28</v>
      </c>
      <c r="G6739" t="s">
        <v>62</v>
      </c>
      <c r="H6739" t="str">
        <f t="shared" si="105"/>
        <v>False</v>
      </c>
    </row>
    <row r="6740" spans="1:8" x14ac:dyDescent="0.25">
      <c r="A6740" s="11">
        <v>125006752</v>
      </c>
      <c r="B6740" s="11" t="s">
        <v>28904</v>
      </c>
      <c r="C6740">
        <f>VLOOKUP(A6740,Sheet1!A:B,2,0)</f>
        <v>125006793</v>
      </c>
      <c r="D6740" t="s">
        <v>20464</v>
      </c>
      <c r="E6740" t="s">
        <v>10179</v>
      </c>
      <c r="F6740">
        <v>618.19000000000005</v>
      </c>
      <c r="G6740" t="s">
        <v>62</v>
      </c>
      <c r="H6740" t="str">
        <f t="shared" si="105"/>
        <v>False</v>
      </c>
    </row>
    <row r="6741" spans="1:8" x14ac:dyDescent="0.25">
      <c r="A6741" s="11">
        <v>125006753</v>
      </c>
      <c r="B6741" s="11" t="s">
        <v>28905</v>
      </c>
      <c r="C6741">
        <f>VLOOKUP(A6741,Sheet1!A:B,2,0)</f>
        <v>125006794</v>
      </c>
      <c r="D6741" t="s">
        <v>20465</v>
      </c>
      <c r="E6741" t="s">
        <v>10180</v>
      </c>
      <c r="F6741">
        <v>428.93</v>
      </c>
      <c r="G6741" t="s">
        <v>62</v>
      </c>
      <c r="H6741" t="str">
        <f t="shared" si="105"/>
        <v>False</v>
      </c>
    </row>
    <row r="6742" spans="1:8" x14ac:dyDescent="0.25">
      <c r="A6742" s="11">
        <v>125006754</v>
      </c>
      <c r="B6742" s="11" t="s">
        <v>28906</v>
      </c>
      <c r="C6742">
        <f>VLOOKUP(A6742,Sheet1!A:B,2,0)</f>
        <v>125006795</v>
      </c>
      <c r="D6742" t="s">
        <v>20466</v>
      </c>
      <c r="E6742" t="s">
        <v>10181</v>
      </c>
      <c r="F6742">
        <v>246.96</v>
      </c>
      <c r="G6742" t="s">
        <v>62</v>
      </c>
      <c r="H6742" t="str">
        <f t="shared" si="105"/>
        <v>False</v>
      </c>
    </row>
    <row r="6743" spans="1:8" x14ac:dyDescent="0.25">
      <c r="A6743" s="11">
        <v>125006755</v>
      </c>
      <c r="B6743" s="11" t="s">
        <v>28907</v>
      </c>
      <c r="C6743">
        <f>VLOOKUP(A6743,Sheet1!A:B,2,0)</f>
        <v>125006796</v>
      </c>
      <c r="D6743" t="s">
        <v>20467</v>
      </c>
      <c r="E6743" t="s">
        <v>10183</v>
      </c>
      <c r="F6743">
        <v>0</v>
      </c>
      <c r="G6743" t="s">
        <v>20</v>
      </c>
      <c r="H6743" t="str">
        <f t="shared" si="105"/>
        <v>True</v>
      </c>
    </row>
    <row r="6744" spans="1:8" x14ac:dyDescent="0.25">
      <c r="A6744" s="11">
        <v>125006756</v>
      </c>
      <c r="B6744" s="11" t="s">
        <v>28908</v>
      </c>
      <c r="C6744">
        <f>VLOOKUP(A6744,Sheet1!A:B,2,0)</f>
        <v>125006797</v>
      </c>
      <c r="D6744" t="s">
        <v>20468</v>
      </c>
      <c r="E6744" t="s">
        <v>10185</v>
      </c>
      <c r="F6744">
        <v>632</v>
      </c>
      <c r="G6744" t="s">
        <v>20</v>
      </c>
      <c r="H6744" t="str">
        <f t="shared" si="105"/>
        <v>True</v>
      </c>
    </row>
    <row r="6745" spans="1:8" x14ac:dyDescent="0.25">
      <c r="A6745" s="11">
        <v>125006757</v>
      </c>
      <c r="B6745" s="11" t="s">
        <v>28909</v>
      </c>
      <c r="C6745">
        <f>VLOOKUP(A6745,Sheet1!A:B,2,0)</f>
        <v>125006800</v>
      </c>
      <c r="D6745" t="s">
        <v>20469</v>
      </c>
      <c r="E6745" t="s">
        <v>10187</v>
      </c>
      <c r="F6745" s="1">
        <v>12206.25</v>
      </c>
      <c r="G6745" t="s">
        <v>62</v>
      </c>
      <c r="H6745" t="str">
        <f t="shared" si="105"/>
        <v>False</v>
      </c>
    </row>
    <row r="6746" spans="1:8" x14ac:dyDescent="0.25">
      <c r="A6746" s="11">
        <v>125006758</v>
      </c>
      <c r="B6746" s="11" t="s">
        <v>28910</v>
      </c>
      <c r="C6746">
        <f>VLOOKUP(A6746,Sheet1!A:B,2,0)</f>
        <v>125006798</v>
      </c>
      <c r="D6746" t="s">
        <v>20470</v>
      </c>
      <c r="E6746" t="s">
        <v>10189</v>
      </c>
      <c r="F6746" s="1">
        <v>4433.1000000000004</v>
      </c>
      <c r="G6746" t="s">
        <v>62</v>
      </c>
      <c r="H6746" t="str">
        <f t="shared" si="105"/>
        <v>False</v>
      </c>
    </row>
    <row r="6747" spans="1:8" x14ac:dyDescent="0.25">
      <c r="A6747" s="11">
        <v>125006759</v>
      </c>
      <c r="B6747" s="11" t="s">
        <v>28911</v>
      </c>
      <c r="C6747">
        <f>VLOOKUP(A6747,Sheet1!A:B,2,0)</f>
        <v>125006799</v>
      </c>
      <c r="D6747" t="s">
        <v>20471</v>
      </c>
      <c r="E6747" t="s">
        <v>10191</v>
      </c>
      <c r="F6747" s="1">
        <v>5701.5</v>
      </c>
      <c r="G6747" t="s">
        <v>62</v>
      </c>
      <c r="H6747" t="str">
        <f t="shared" si="105"/>
        <v>False</v>
      </c>
    </row>
    <row r="6748" spans="1:8" x14ac:dyDescent="0.25">
      <c r="A6748" s="11">
        <v>125006760</v>
      </c>
      <c r="B6748" s="11" t="s">
        <v>28912</v>
      </c>
      <c r="C6748">
        <f>VLOOKUP(A6748,Sheet1!A:B,2,0)</f>
        <v>125006801</v>
      </c>
      <c r="D6748" t="s">
        <v>20472</v>
      </c>
      <c r="E6748" t="s">
        <v>10193</v>
      </c>
      <c r="F6748" s="1">
        <v>2220.83</v>
      </c>
      <c r="G6748" t="s">
        <v>62</v>
      </c>
      <c r="H6748" t="str">
        <f t="shared" si="105"/>
        <v>False</v>
      </c>
    </row>
    <row r="6749" spans="1:8" x14ac:dyDescent="0.25">
      <c r="A6749" s="11">
        <v>125006761</v>
      </c>
      <c r="B6749" s="11" t="s">
        <v>28913</v>
      </c>
      <c r="C6749">
        <f>VLOOKUP(A6749,Sheet1!A:B,2,0)</f>
        <v>125006802</v>
      </c>
      <c r="D6749" t="s">
        <v>20473</v>
      </c>
      <c r="E6749" t="s">
        <v>10195</v>
      </c>
      <c r="F6749" s="1">
        <v>2991.03</v>
      </c>
      <c r="G6749" t="s">
        <v>62</v>
      </c>
      <c r="H6749" t="str">
        <f t="shared" si="105"/>
        <v>False</v>
      </c>
    </row>
    <row r="6750" spans="1:8" x14ac:dyDescent="0.25">
      <c r="A6750" s="11">
        <v>125006762</v>
      </c>
      <c r="B6750" s="11" t="s">
        <v>28914</v>
      </c>
      <c r="C6750">
        <f>VLOOKUP(A6750,Sheet1!A:B,2,0)</f>
        <v>125006803</v>
      </c>
      <c r="D6750" t="s">
        <v>20474</v>
      </c>
      <c r="E6750" t="s">
        <v>10197</v>
      </c>
      <c r="F6750" s="1">
        <v>1984.5</v>
      </c>
      <c r="G6750" t="s">
        <v>20</v>
      </c>
      <c r="H6750" t="str">
        <f t="shared" si="105"/>
        <v>True</v>
      </c>
    </row>
    <row r="6751" spans="1:8" x14ac:dyDescent="0.25">
      <c r="A6751" s="11">
        <v>125006763</v>
      </c>
      <c r="B6751" s="11" t="s">
        <v>28915</v>
      </c>
      <c r="C6751">
        <f>VLOOKUP(A6751,Sheet1!A:B,2,0)</f>
        <v>125006804</v>
      </c>
      <c r="D6751" t="s">
        <v>20475</v>
      </c>
      <c r="E6751" t="s">
        <v>10198</v>
      </c>
      <c r="F6751">
        <v>30</v>
      </c>
      <c r="G6751" t="s">
        <v>20</v>
      </c>
      <c r="H6751" t="str">
        <f t="shared" si="105"/>
        <v>True</v>
      </c>
    </row>
    <row r="6752" spans="1:8" x14ac:dyDescent="0.25">
      <c r="A6752" s="11">
        <v>125006764</v>
      </c>
      <c r="B6752" s="11" t="s">
        <v>28916</v>
      </c>
      <c r="C6752">
        <f>VLOOKUP(A6752,Sheet1!A:B,2,0)</f>
        <v>125006805</v>
      </c>
      <c r="D6752" t="s">
        <v>20476</v>
      </c>
      <c r="E6752" t="s">
        <v>10200</v>
      </c>
      <c r="F6752">
        <v>976.5</v>
      </c>
      <c r="G6752" t="s">
        <v>20</v>
      </c>
      <c r="H6752" t="str">
        <f t="shared" si="105"/>
        <v>True</v>
      </c>
    </row>
    <row r="6753" spans="1:8" x14ac:dyDescent="0.25">
      <c r="A6753" s="11">
        <v>125006765</v>
      </c>
      <c r="B6753" s="11" t="s">
        <v>28917</v>
      </c>
      <c r="C6753">
        <f>VLOOKUP(A6753,Sheet1!A:B,2,0)</f>
        <v>125006806</v>
      </c>
      <c r="D6753" t="s">
        <v>20477</v>
      </c>
      <c r="E6753" t="s">
        <v>10202</v>
      </c>
      <c r="F6753" s="1">
        <v>6037.5</v>
      </c>
      <c r="G6753" t="s">
        <v>20</v>
      </c>
      <c r="H6753" t="str">
        <f t="shared" si="105"/>
        <v>True</v>
      </c>
    </row>
    <row r="6754" spans="1:8" x14ac:dyDescent="0.25">
      <c r="A6754" s="11">
        <v>125006766</v>
      </c>
      <c r="B6754" s="11" t="s">
        <v>28918</v>
      </c>
      <c r="C6754">
        <f>VLOOKUP(A6754,Sheet1!A:B,2,0)</f>
        <v>125006807</v>
      </c>
      <c r="D6754" t="s">
        <v>20478</v>
      </c>
      <c r="E6754" t="s">
        <v>10203</v>
      </c>
      <c r="F6754">
        <v>0</v>
      </c>
      <c r="G6754" t="s">
        <v>20</v>
      </c>
      <c r="H6754" t="str">
        <f t="shared" si="105"/>
        <v>True</v>
      </c>
    </row>
    <row r="6755" spans="1:8" x14ac:dyDescent="0.25">
      <c r="A6755" s="11">
        <v>125006767</v>
      </c>
      <c r="B6755" s="11" t="s">
        <v>28919</v>
      </c>
      <c r="C6755">
        <f>VLOOKUP(A6755,Sheet1!A:B,2,0)</f>
        <v>125006808</v>
      </c>
      <c r="D6755" t="s">
        <v>20479</v>
      </c>
      <c r="E6755" t="s">
        <v>10204</v>
      </c>
      <c r="F6755">
        <v>0</v>
      </c>
      <c r="G6755" t="s">
        <v>20</v>
      </c>
      <c r="H6755" t="str">
        <f t="shared" si="105"/>
        <v>True</v>
      </c>
    </row>
    <row r="6756" spans="1:8" x14ac:dyDescent="0.25">
      <c r="A6756" s="11">
        <v>125006768</v>
      </c>
      <c r="B6756" s="11" t="s">
        <v>28920</v>
      </c>
      <c r="C6756">
        <f>VLOOKUP(A6756,Sheet1!A:B,2,0)</f>
        <v>125006809</v>
      </c>
      <c r="D6756" t="s">
        <v>20480</v>
      </c>
      <c r="E6756" t="s">
        <v>10206</v>
      </c>
      <c r="F6756" s="1">
        <v>1299.3800000000001</v>
      </c>
      <c r="G6756" t="s">
        <v>62</v>
      </c>
      <c r="H6756" t="str">
        <f t="shared" si="105"/>
        <v>False</v>
      </c>
    </row>
    <row r="6757" spans="1:8" x14ac:dyDescent="0.25">
      <c r="A6757" s="11">
        <v>125006769</v>
      </c>
      <c r="B6757" s="11" t="s">
        <v>28921</v>
      </c>
      <c r="C6757">
        <f>VLOOKUP(A6757,Sheet1!A:B,2,0)</f>
        <v>125006810</v>
      </c>
      <c r="D6757" t="s">
        <v>20481</v>
      </c>
      <c r="E6757" t="s">
        <v>10207</v>
      </c>
      <c r="F6757" s="1">
        <v>2415</v>
      </c>
      <c r="G6757" t="s">
        <v>62</v>
      </c>
      <c r="H6757" t="str">
        <f t="shared" si="105"/>
        <v>False</v>
      </c>
    </row>
    <row r="6758" spans="1:8" x14ac:dyDescent="0.25">
      <c r="A6758" s="11">
        <v>125006770</v>
      </c>
      <c r="B6758" s="11" t="s">
        <v>28922</v>
      </c>
      <c r="C6758">
        <f>VLOOKUP(A6758,Sheet1!A:B,2,0)</f>
        <v>125006811</v>
      </c>
      <c r="D6758" t="s">
        <v>20482</v>
      </c>
      <c r="E6758" t="s">
        <v>10209</v>
      </c>
      <c r="F6758" s="1">
        <v>1338.75</v>
      </c>
      <c r="G6758" t="s">
        <v>62</v>
      </c>
      <c r="H6758" t="str">
        <f t="shared" si="105"/>
        <v>False</v>
      </c>
    </row>
    <row r="6759" spans="1:8" x14ac:dyDescent="0.25">
      <c r="A6759" s="11">
        <v>125006771</v>
      </c>
      <c r="B6759" s="11" t="s">
        <v>28923</v>
      </c>
      <c r="C6759">
        <f>VLOOKUP(A6759,Sheet1!A:B,2,0)</f>
        <v>125006812</v>
      </c>
      <c r="D6759" t="s">
        <v>20483</v>
      </c>
      <c r="E6759" t="s">
        <v>10211</v>
      </c>
      <c r="F6759" s="1">
        <v>2541</v>
      </c>
      <c r="G6759" t="s">
        <v>62</v>
      </c>
      <c r="H6759" t="str">
        <f t="shared" si="105"/>
        <v>False</v>
      </c>
    </row>
    <row r="6760" spans="1:8" x14ac:dyDescent="0.25">
      <c r="A6760" s="11">
        <v>125006772</v>
      </c>
      <c r="B6760" s="11" t="s">
        <v>28924</v>
      </c>
      <c r="C6760">
        <f>VLOOKUP(A6760,Sheet1!A:B,2,0)</f>
        <v>125006813</v>
      </c>
      <c r="D6760" t="s">
        <v>20484</v>
      </c>
      <c r="E6760" t="s">
        <v>10212</v>
      </c>
      <c r="F6760" s="1">
        <v>1617</v>
      </c>
      <c r="G6760" t="s">
        <v>62</v>
      </c>
      <c r="H6760" t="str">
        <f t="shared" si="105"/>
        <v>False</v>
      </c>
    </row>
    <row r="6761" spans="1:8" x14ac:dyDescent="0.25">
      <c r="A6761" s="11">
        <v>125006773</v>
      </c>
      <c r="B6761" s="11" t="s">
        <v>28925</v>
      </c>
      <c r="C6761">
        <f>VLOOKUP(A6761,Sheet1!A:B,2,0)</f>
        <v>125006814</v>
      </c>
      <c r="D6761" t="s">
        <v>20485</v>
      </c>
      <c r="E6761" t="s">
        <v>10213</v>
      </c>
      <c r="F6761" s="1">
        <v>2825.87</v>
      </c>
      <c r="G6761" t="s">
        <v>20</v>
      </c>
      <c r="H6761" t="str">
        <f t="shared" si="105"/>
        <v>True</v>
      </c>
    </row>
    <row r="6762" spans="1:8" x14ac:dyDescent="0.25">
      <c r="A6762" s="11">
        <v>125006774</v>
      </c>
      <c r="B6762" s="11" t="s">
        <v>28926</v>
      </c>
      <c r="C6762">
        <f>VLOOKUP(A6762,Sheet1!A:B,2,0)</f>
        <v>125006815</v>
      </c>
      <c r="D6762" t="s">
        <v>20486</v>
      </c>
      <c r="E6762" t="s">
        <v>10214</v>
      </c>
      <c r="F6762">
        <v>55.65</v>
      </c>
      <c r="G6762" t="s">
        <v>20</v>
      </c>
      <c r="H6762" t="str">
        <f t="shared" si="105"/>
        <v>True</v>
      </c>
    </row>
    <row r="6763" spans="1:8" x14ac:dyDescent="0.25">
      <c r="A6763" s="11">
        <v>125006775</v>
      </c>
      <c r="B6763" s="11" t="s">
        <v>28927</v>
      </c>
      <c r="C6763">
        <f>VLOOKUP(A6763,Sheet1!A:B,2,0)</f>
        <v>125006816</v>
      </c>
      <c r="D6763" t="s">
        <v>20487</v>
      </c>
      <c r="E6763" t="s">
        <v>10215</v>
      </c>
      <c r="F6763" s="1">
        <v>1157.0999999999999</v>
      </c>
      <c r="G6763" t="s">
        <v>20</v>
      </c>
      <c r="H6763" t="str">
        <f t="shared" si="105"/>
        <v>True</v>
      </c>
    </row>
    <row r="6764" spans="1:8" x14ac:dyDescent="0.25">
      <c r="A6764" s="11">
        <v>125006776</v>
      </c>
      <c r="B6764" s="11" t="s">
        <v>28928</v>
      </c>
      <c r="C6764">
        <f>VLOOKUP(A6764,Sheet1!A:B,2,0)</f>
        <v>125006817</v>
      </c>
      <c r="D6764" t="s">
        <v>20488</v>
      </c>
      <c r="E6764" t="s">
        <v>10216</v>
      </c>
      <c r="F6764" s="1">
        <v>1165.5</v>
      </c>
      <c r="G6764" t="s">
        <v>62</v>
      </c>
      <c r="H6764" t="str">
        <f t="shared" si="105"/>
        <v>False</v>
      </c>
    </row>
    <row r="6765" spans="1:8" x14ac:dyDescent="0.25">
      <c r="A6765" s="11">
        <v>125006777</v>
      </c>
      <c r="B6765" s="11" t="s">
        <v>28929</v>
      </c>
      <c r="C6765">
        <f>VLOOKUP(A6765,Sheet1!A:B,2,0)</f>
        <v>125006818</v>
      </c>
      <c r="D6765" t="s">
        <v>20489</v>
      </c>
      <c r="E6765" t="s">
        <v>10217</v>
      </c>
      <c r="F6765" s="1">
        <v>4715.13</v>
      </c>
      <c r="G6765" t="s">
        <v>62</v>
      </c>
      <c r="H6765" t="str">
        <f t="shared" si="105"/>
        <v>False</v>
      </c>
    </row>
    <row r="6766" spans="1:8" x14ac:dyDescent="0.25">
      <c r="A6766" s="11">
        <v>125006778</v>
      </c>
      <c r="B6766" s="11" t="s">
        <v>28930</v>
      </c>
      <c r="C6766">
        <f>VLOOKUP(A6766,Sheet1!A:B,2,0)</f>
        <v>125006819</v>
      </c>
      <c r="D6766" t="s">
        <v>20490</v>
      </c>
      <c r="E6766" t="s">
        <v>10218</v>
      </c>
      <c r="F6766" s="1">
        <v>6195</v>
      </c>
      <c r="G6766" t="s">
        <v>62</v>
      </c>
      <c r="H6766" t="str">
        <f t="shared" si="105"/>
        <v>False</v>
      </c>
    </row>
    <row r="6767" spans="1:8" x14ac:dyDescent="0.25">
      <c r="A6767" s="11">
        <v>125006779</v>
      </c>
      <c r="B6767" s="11" t="s">
        <v>28931</v>
      </c>
      <c r="C6767">
        <f>VLOOKUP(A6767,Sheet1!A:B,2,0)</f>
        <v>125006820</v>
      </c>
      <c r="D6767" t="s">
        <v>20491</v>
      </c>
      <c r="E6767" t="s">
        <v>10220</v>
      </c>
      <c r="F6767" s="1">
        <v>1200.95</v>
      </c>
      <c r="G6767" t="s">
        <v>62</v>
      </c>
      <c r="H6767" t="str">
        <f t="shared" si="105"/>
        <v>False</v>
      </c>
    </row>
    <row r="6768" spans="1:8" x14ac:dyDescent="0.25">
      <c r="A6768" s="11">
        <v>125006780</v>
      </c>
      <c r="B6768" s="11" t="s">
        <v>28932</v>
      </c>
      <c r="C6768">
        <f>VLOOKUP(A6768,Sheet1!A:B,2,0)</f>
        <v>125006821</v>
      </c>
      <c r="D6768" t="s">
        <v>20492</v>
      </c>
      <c r="E6768" t="s">
        <v>10221</v>
      </c>
      <c r="F6768">
        <v>903</v>
      </c>
      <c r="G6768" t="s">
        <v>62</v>
      </c>
      <c r="H6768" t="str">
        <f t="shared" si="105"/>
        <v>False</v>
      </c>
    </row>
    <row r="6769" spans="1:8" x14ac:dyDescent="0.25">
      <c r="A6769" s="11">
        <v>125006781</v>
      </c>
      <c r="B6769" s="11" t="s">
        <v>28933</v>
      </c>
      <c r="C6769">
        <f>VLOOKUP(A6769,Sheet1!A:B,2,0)</f>
        <v>125006822</v>
      </c>
      <c r="D6769" t="s">
        <v>20493</v>
      </c>
      <c r="E6769" t="s">
        <v>10223</v>
      </c>
      <c r="F6769">
        <v>708.75</v>
      </c>
      <c r="G6769" t="s">
        <v>62</v>
      </c>
      <c r="H6769" t="str">
        <f t="shared" si="105"/>
        <v>False</v>
      </c>
    </row>
    <row r="6770" spans="1:8" x14ac:dyDescent="0.25">
      <c r="A6770" s="11">
        <v>125006782</v>
      </c>
      <c r="B6770" s="11" t="s">
        <v>28934</v>
      </c>
      <c r="C6770">
        <f>VLOOKUP(A6770,Sheet1!A:B,2,0)</f>
        <v>125006823</v>
      </c>
      <c r="D6770" t="s">
        <v>20494</v>
      </c>
      <c r="E6770" t="s">
        <v>10224</v>
      </c>
      <c r="F6770" s="1">
        <v>3150</v>
      </c>
      <c r="G6770" t="s">
        <v>62</v>
      </c>
      <c r="H6770" t="str">
        <f t="shared" si="105"/>
        <v>False</v>
      </c>
    </row>
    <row r="6771" spans="1:8" x14ac:dyDescent="0.25">
      <c r="A6771" s="11">
        <v>125006783</v>
      </c>
      <c r="B6771" s="11" t="s">
        <v>28935</v>
      </c>
      <c r="C6771">
        <f>VLOOKUP(A6771,Sheet1!A:B,2,0)</f>
        <v>125006824</v>
      </c>
      <c r="D6771" t="s">
        <v>20495</v>
      </c>
      <c r="E6771" t="s">
        <v>10226</v>
      </c>
      <c r="F6771" s="1">
        <v>1685.78</v>
      </c>
      <c r="G6771" t="s">
        <v>62</v>
      </c>
      <c r="H6771" t="str">
        <f t="shared" si="105"/>
        <v>False</v>
      </c>
    </row>
    <row r="6772" spans="1:8" x14ac:dyDescent="0.25">
      <c r="A6772" s="11">
        <v>125006784</v>
      </c>
      <c r="B6772" s="11" t="s">
        <v>28936</v>
      </c>
      <c r="C6772">
        <f>VLOOKUP(A6772,Sheet1!A:B,2,0)</f>
        <v>125006825</v>
      </c>
      <c r="D6772" t="s">
        <v>20496</v>
      </c>
      <c r="E6772" t="s">
        <v>10227</v>
      </c>
      <c r="F6772" s="1">
        <v>12311.25</v>
      </c>
      <c r="G6772" t="s">
        <v>62</v>
      </c>
      <c r="H6772" t="str">
        <f t="shared" si="105"/>
        <v>False</v>
      </c>
    </row>
    <row r="6773" spans="1:8" x14ac:dyDescent="0.25">
      <c r="A6773" s="11">
        <v>125006785</v>
      </c>
      <c r="B6773" s="11" t="s">
        <v>28937</v>
      </c>
      <c r="C6773">
        <f>VLOOKUP(A6773,Sheet1!A:B,2,0)</f>
        <v>125006826</v>
      </c>
      <c r="D6773" t="s">
        <v>20497</v>
      </c>
      <c r="E6773" t="s">
        <v>10229</v>
      </c>
      <c r="F6773" s="1">
        <v>1160.25</v>
      </c>
      <c r="G6773" t="s">
        <v>20</v>
      </c>
      <c r="H6773" t="str">
        <f t="shared" si="105"/>
        <v>True</v>
      </c>
    </row>
    <row r="6774" spans="1:8" x14ac:dyDescent="0.25">
      <c r="A6774" s="11">
        <v>125006786</v>
      </c>
      <c r="B6774" s="11" t="s">
        <v>28938</v>
      </c>
      <c r="C6774">
        <f>VLOOKUP(A6774,Sheet1!A:B,2,0)</f>
        <v>125006827</v>
      </c>
      <c r="D6774" t="s">
        <v>20498</v>
      </c>
      <c r="E6774" t="s">
        <v>10231</v>
      </c>
      <c r="F6774">
        <v>950.25</v>
      </c>
      <c r="G6774" t="s">
        <v>62</v>
      </c>
      <c r="H6774" t="str">
        <f t="shared" si="105"/>
        <v>False</v>
      </c>
    </row>
    <row r="6775" spans="1:8" x14ac:dyDescent="0.25">
      <c r="A6775" s="11">
        <v>125006787</v>
      </c>
      <c r="B6775" s="11" t="s">
        <v>28939</v>
      </c>
      <c r="C6775">
        <f>VLOOKUP(A6775,Sheet1!A:B,2,0)</f>
        <v>125006830</v>
      </c>
      <c r="D6775" t="s">
        <v>20499</v>
      </c>
      <c r="E6775" t="s">
        <v>10233</v>
      </c>
      <c r="F6775" s="1">
        <v>16476.080000000002</v>
      </c>
      <c r="G6775" t="s">
        <v>62</v>
      </c>
      <c r="H6775" t="str">
        <f t="shared" si="105"/>
        <v>False</v>
      </c>
    </row>
    <row r="6776" spans="1:8" x14ac:dyDescent="0.25">
      <c r="A6776" s="11">
        <v>125006788</v>
      </c>
      <c r="B6776" s="11" t="s">
        <v>28940</v>
      </c>
      <c r="C6776">
        <f>VLOOKUP(A6776,Sheet1!A:B,2,0)</f>
        <v>125006831</v>
      </c>
      <c r="D6776" t="s">
        <v>20500</v>
      </c>
      <c r="E6776" t="s">
        <v>10234</v>
      </c>
      <c r="F6776" s="1">
        <v>1076.25</v>
      </c>
      <c r="G6776" t="s">
        <v>62</v>
      </c>
      <c r="H6776" t="str">
        <f t="shared" si="105"/>
        <v>False</v>
      </c>
    </row>
    <row r="6777" spans="1:8" x14ac:dyDescent="0.25">
      <c r="A6777" s="11">
        <v>125006789</v>
      </c>
      <c r="B6777" s="11" t="s">
        <v>28941</v>
      </c>
      <c r="C6777">
        <f>VLOOKUP(A6777,Sheet1!A:B,2,0)</f>
        <v>125006832</v>
      </c>
      <c r="D6777" t="s">
        <v>20501</v>
      </c>
      <c r="E6777" t="s">
        <v>10236</v>
      </c>
      <c r="F6777" s="1">
        <v>3024</v>
      </c>
      <c r="G6777" t="s">
        <v>62</v>
      </c>
      <c r="H6777" t="str">
        <f t="shared" si="105"/>
        <v>False</v>
      </c>
    </row>
    <row r="6778" spans="1:8" x14ac:dyDescent="0.25">
      <c r="A6778" s="11">
        <v>125006790</v>
      </c>
      <c r="B6778" s="11" t="s">
        <v>28942</v>
      </c>
      <c r="C6778">
        <f>VLOOKUP(A6778,Sheet1!A:B,2,0)</f>
        <v>125006833</v>
      </c>
      <c r="D6778" t="s">
        <v>20502</v>
      </c>
      <c r="E6778" t="s">
        <v>10238</v>
      </c>
      <c r="F6778">
        <v>439.89</v>
      </c>
      <c r="G6778" t="s">
        <v>62</v>
      </c>
      <c r="H6778" t="str">
        <f t="shared" si="105"/>
        <v>False</v>
      </c>
    </row>
    <row r="6779" spans="1:8" x14ac:dyDescent="0.25">
      <c r="A6779" s="11">
        <v>125006791</v>
      </c>
      <c r="B6779" s="11" t="s">
        <v>28943</v>
      </c>
      <c r="C6779">
        <f>VLOOKUP(A6779,Sheet1!A:B,2,0)</f>
        <v>125006834</v>
      </c>
      <c r="D6779" t="s">
        <v>20503</v>
      </c>
      <c r="E6779" t="s">
        <v>10240</v>
      </c>
      <c r="F6779">
        <v>541.79999999999995</v>
      </c>
      <c r="G6779" t="s">
        <v>62</v>
      </c>
      <c r="H6779" t="str">
        <f t="shared" si="105"/>
        <v>False</v>
      </c>
    </row>
    <row r="6780" spans="1:8" x14ac:dyDescent="0.25">
      <c r="A6780" s="11">
        <v>125006792</v>
      </c>
      <c r="B6780" s="11" t="s">
        <v>28944</v>
      </c>
      <c r="C6780">
        <f>VLOOKUP(A6780,Sheet1!A:B,2,0)</f>
        <v>125006838</v>
      </c>
      <c r="D6780" t="s">
        <v>20504</v>
      </c>
      <c r="E6780" t="s">
        <v>10241</v>
      </c>
      <c r="F6780">
        <v>126</v>
      </c>
      <c r="G6780" t="s">
        <v>62</v>
      </c>
      <c r="H6780" t="str">
        <f t="shared" si="105"/>
        <v>False</v>
      </c>
    </row>
    <row r="6781" spans="1:8" x14ac:dyDescent="0.25">
      <c r="A6781" s="11">
        <v>125006793</v>
      </c>
      <c r="B6781" s="11" t="s">
        <v>28945</v>
      </c>
      <c r="C6781">
        <f>VLOOKUP(A6781,Sheet1!A:B,2,0)</f>
        <v>125006839</v>
      </c>
      <c r="D6781" t="s">
        <v>20505</v>
      </c>
      <c r="E6781" t="s">
        <v>10243</v>
      </c>
      <c r="F6781">
        <v>48.83</v>
      </c>
      <c r="G6781" t="s">
        <v>62</v>
      </c>
      <c r="H6781" t="str">
        <f t="shared" si="105"/>
        <v>False</v>
      </c>
    </row>
    <row r="6782" spans="1:8" x14ac:dyDescent="0.25">
      <c r="A6782" s="11">
        <v>125006794</v>
      </c>
      <c r="B6782" s="11" t="s">
        <v>28946</v>
      </c>
      <c r="C6782">
        <f>VLOOKUP(A6782,Sheet1!A:B,2,0)</f>
        <v>125006840</v>
      </c>
      <c r="D6782" t="s">
        <v>20506</v>
      </c>
      <c r="E6782" t="s">
        <v>10245</v>
      </c>
      <c r="F6782" s="1">
        <v>5553.65</v>
      </c>
      <c r="G6782" t="s">
        <v>62</v>
      </c>
      <c r="H6782" t="str">
        <f t="shared" si="105"/>
        <v>False</v>
      </c>
    </row>
    <row r="6783" spans="1:8" x14ac:dyDescent="0.25">
      <c r="A6783" s="11">
        <v>125006795</v>
      </c>
      <c r="B6783" s="11" t="s">
        <v>28947</v>
      </c>
      <c r="C6783">
        <f>VLOOKUP(A6783,Sheet1!A:B,2,0)</f>
        <v>125006843</v>
      </c>
      <c r="D6783" t="s">
        <v>20507</v>
      </c>
      <c r="E6783" t="s">
        <v>10247</v>
      </c>
      <c r="F6783">
        <v>393.75</v>
      </c>
      <c r="G6783" t="s">
        <v>20</v>
      </c>
      <c r="H6783" t="str">
        <f t="shared" si="105"/>
        <v>True</v>
      </c>
    </row>
    <row r="6784" spans="1:8" x14ac:dyDescent="0.25">
      <c r="A6784" s="11">
        <v>125006796</v>
      </c>
      <c r="B6784" s="11" t="s">
        <v>28948</v>
      </c>
      <c r="C6784">
        <f>VLOOKUP(A6784,Sheet1!A:B,2,0)</f>
        <v>125006844</v>
      </c>
      <c r="D6784" t="s">
        <v>20508</v>
      </c>
      <c r="E6784" t="s">
        <v>10248</v>
      </c>
      <c r="F6784" s="1">
        <v>1821.07</v>
      </c>
      <c r="G6784" t="s">
        <v>62</v>
      </c>
      <c r="H6784" t="str">
        <f t="shared" si="105"/>
        <v>False</v>
      </c>
    </row>
    <row r="6785" spans="1:8" x14ac:dyDescent="0.25">
      <c r="A6785" s="11">
        <v>125006797</v>
      </c>
      <c r="B6785" s="11" t="s">
        <v>28949</v>
      </c>
      <c r="C6785">
        <f>VLOOKUP(A6785,Sheet1!A:B,2,0)</f>
        <v>125006845</v>
      </c>
      <c r="D6785" t="s">
        <v>20509</v>
      </c>
      <c r="E6785" t="s">
        <v>10249</v>
      </c>
      <c r="F6785">
        <v>401.48</v>
      </c>
      <c r="G6785" t="s">
        <v>62</v>
      </c>
      <c r="H6785" t="str">
        <f t="shared" si="105"/>
        <v>False</v>
      </c>
    </row>
    <row r="6786" spans="1:8" x14ac:dyDescent="0.25">
      <c r="A6786" s="11">
        <v>125006798</v>
      </c>
      <c r="B6786" s="11" t="s">
        <v>28950</v>
      </c>
      <c r="C6786">
        <f>VLOOKUP(A6786,Sheet1!A:B,2,0)</f>
        <v>125006846</v>
      </c>
      <c r="D6786" t="s">
        <v>20510</v>
      </c>
      <c r="E6786" t="s">
        <v>10250</v>
      </c>
      <c r="F6786">
        <v>439.43</v>
      </c>
      <c r="G6786" t="s">
        <v>62</v>
      </c>
      <c r="H6786" t="str">
        <f t="shared" si="105"/>
        <v>False</v>
      </c>
    </row>
    <row r="6787" spans="1:8" x14ac:dyDescent="0.25">
      <c r="A6787" s="11">
        <v>125006799</v>
      </c>
      <c r="B6787" s="11" t="s">
        <v>28951</v>
      </c>
      <c r="C6787">
        <f>VLOOKUP(A6787,Sheet1!A:B,2,0)</f>
        <v>125006847</v>
      </c>
      <c r="D6787" t="s">
        <v>20511</v>
      </c>
      <c r="E6787" t="s">
        <v>10251</v>
      </c>
      <c r="F6787">
        <v>259.88</v>
      </c>
      <c r="G6787" t="s">
        <v>62</v>
      </c>
      <c r="H6787" t="str">
        <f t="shared" ref="H6787:H6850" si="106">IF(G6787="Closed","True","False")</f>
        <v>False</v>
      </c>
    </row>
    <row r="6788" spans="1:8" x14ac:dyDescent="0.25">
      <c r="A6788" s="11">
        <v>125006800</v>
      </c>
      <c r="B6788" s="11" t="s">
        <v>28952</v>
      </c>
      <c r="C6788">
        <f>VLOOKUP(A6788,Sheet1!A:B,2,0)</f>
        <v>125006848</v>
      </c>
      <c r="D6788" t="s">
        <v>20512</v>
      </c>
      <c r="E6788" t="s">
        <v>10253</v>
      </c>
      <c r="F6788" s="1">
        <v>44966.25</v>
      </c>
      <c r="G6788" t="s">
        <v>62</v>
      </c>
      <c r="H6788" t="str">
        <f t="shared" si="106"/>
        <v>False</v>
      </c>
    </row>
    <row r="6789" spans="1:8" x14ac:dyDescent="0.25">
      <c r="A6789" s="11">
        <v>125006801</v>
      </c>
      <c r="B6789" s="11" t="s">
        <v>28953</v>
      </c>
      <c r="C6789">
        <f>VLOOKUP(A6789,Sheet1!A:B,2,0)</f>
        <v>125006849</v>
      </c>
      <c r="D6789" t="s">
        <v>20513</v>
      </c>
      <c r="E6789" t="s">
        <v>10254</v>
      </c>
      <c r="F6789" s="1">
        <v>1266.78</v>
      </c>
      <c r="G6789" t="s">
        <v>62</v>
      </c>
      <c r="H6789" t="str">
        <f t="shared" si="106"/>
        <v>False</v>
      </c>
    </row>
    <row r="6790" spans="1:8" x14ac:dyDescent="0.25">
      <c r="A6790" s="11">
        <v>125006802</v>
      </c>
      <c r="B6790" s="11" t="s">
        <v>28954</v>
      </c>
      <c r="C6790">
        <f>VLOOKUP(A6790,Sheet1!A:B,2,0)</f>
        <v>125006850</v>
      </c>
      <c r="D6790" t="s">
        <v>20514</v>
      </c>
      <c r="E6790" t="s">
        <v>10255</v>
      </c>
      <c r="F6790">
        <v>131.25</v>
      </c>
      <c r="G6790" t="s">
        <v>20</v>
      </c>
      <c r="H6790" t="str">
        <f t="shared" si="106"/>
        <v>True</v>
      </c>
    </row>
    <row r="6791" spans="1:8" x14ac:dyDescent="0.25">
      <c r="A6791" s="11">
        <v>125006803</v>
      </c>
      <c r="B6791" s="11" t="s">
        <v>28955</v>
      </c>
      <c r="C6791">
        <f>VLOOKUP(A6791,Sheet1!A:B,2,0)</f>
        <v>125006852</v>
      </c>
      <c r="D6791" t="s">
        <v>20515</v>
      </c>
      <c r="E6791" t="s">
        <v>10256</v>
      </c>
      <c r="F6791" s="1">
        <v>7938</v>
      </c>
      <c r="G6791" t="s">
        <v>62</v>
      </c>
      <c r="H6791" t="str">
        <f t="shared" si="106"/>
        <v>False</v>
      </c>
    </row>
    <row r="6792" spans="1:8" x14ac:dyDescent="0.25">
      <c r="A6792" s="11">
        <v>125006804</v>
      </c>
      <c r="B6792" s="11" t="s">
        <v>28956</v>
      </c>
      <c r="C6792">
        <f>VLOOKUP(A6792,Sheet1!A:B,2,0)</f>
        <v>125006853</v>
      </c>
      <c r="D6792" t="s">
        <v>20516</v>
      </c>
      <c r="E6792" t="s">
        <v>10257</v>
      </c>
      <c r="F6792">
        <v>952.35</v>
      </c>
      <c r="G6792" t="s">
        <v>20</v>
      </c>
      <c r="H6792" t="str">
        <f t="shared" si="106"/>
        <v>True</v>
      </c>
    </row>
    <row r="6793" spans="1:8" x14ac:dyDescent="0.25">
      <c r="A6793" s="11">
        <v>125006805</v>
      </c>
      <c r="B6793" s="11" t="s">
        <v>28957</v>
      </c>
      <c r="C6793">
        <f>VLOOKUP(A6793,Sheet1!A:B,2,0)</f>
        <v>125006854</v>
      </c>
      <c r="D6793" t="s">
        <v>20517</v>
      </c>
      <c r="E6793" t="s">
        <v>10258</v>
      </c>
      <c r="F6793">
        <v>929.25</v>
      </c>
      <c r="G6793" t="s">
        <v>62</v>
      </c>
      <c r="H6793" t="str">
        <f t="shared" si="106"/>
        <v>False</v>
      </c>
    </row>
    <row r="6794" spans="1:8" x14ac:dyDescent="0.25">
      <c r="A6794" s="11">
        <v>125006806</v>
      </c>
      <c r="B6794" s="11" t="s">
        <v>28958</v>
      </c>
      <c r="C6794">
        <f>VLOOKUP(A6794,Sheet1!A:B,2,0)</f>
        <v>125006863</v>
      </c>
      <c r="D6794" t="s">
        <v>20518</v>
      </c>
      <c r="E6794" t="s">
        <v>10259</v>
      </c>
      <c r="F6794">
        <v>616.77</v>
      </c>
      <c r="G6794" t="s">
        <v>62</v>
      </c>
      <c r="H6794" t="str">
        <f t="shared" si="106"/>
        <v>False</v>
      </c>
    </row>
    <row r="6795" spans="1:8" x14ac:dyDescent="0.25">
      <c r="A6795" s="11">
        <v>125006807</v>
      </c>
      <c r="B6795" s="11" t="s">
        <v>28959</v>
      </c>
      <c r="C6795">
        <f>VLOOKUP(A6795,Sheet1!A:B,2,0)</f>
        <v>125006855</v>
      </c>
      <c r="D6795" t="s">
        <v>20519</v>
      </c>
      <c r="E6795" t="s">
        <v>10260</v>
      </c>
      <c r="F6795">
        <v>188.37</v>
      </c>
      <c r="G6795" t="s">
        <v>62</v>
      </c>
      <c r="H6795" t="str">
        <f t="shared" si="106"/>
        <v>False</v>
      </c>
    </row>
    <row r="6796" spans="1:8" x14ac:dyDescent="0.25">
      <c r="A6796" s="11">
        <v>125006808</v>
      </c>
      <c r="B6796" s="11" t="s">
        <v>28960</v>
      </c>
      <c r="C6796">
        <f>VLOOKUP(A6796,Sheet1!A:B,2,0)</f>
        <v>125006856</v>
      </c>
      <c r="D6796" t="s">
        <v>20520</v>
      </c>
      <c r="E6796" t="s">
        <v>10261</v>
      </c>
      <c r="F6796">
        <v>545.58000000000004</v>
      </c>
      <c r="G6796" t="s">
        <v>20</v>
      </c>
      <c r="H6796" t="str">
        <f t="shared" si="106"/>
        <v>True</v>
      </c>
    </row>
    <row r="6797" spans="1:8" x14ac:dyDescent="0.25">
      <c r="A6797" s="11">
        <v>125006809</v>
      </c>
      <c r="B6797" s="11" t="s">
        <v>28961</v>
      </c>
      <c r="C6797">
        <f>VLOOKUP(A6797,Sheet1!A:B,2,0)</f>
        <v>125006861</v>
      </c>
      <c r="D6797" t="s">
        <v>20521</v>
      </c>
      <c r="E6797" t="s">
        <v>10263</v>
      </c>
      <c r="F6797" s="1">
        <v>10267.85</v>
      </c>
      <c r="G6797" t="s">
        <v>62</v>
      </c>
      <c r="H6797" t="str">
        <f t="shared" si="106"/>
        <v>False</v>
      </c>
    </row>
    <row r="6798" spans="1:8" x14ac:dyDescent="0.25">
      <c r="A6798" s="11">
        <v>125006810</v>
      </c>
      <c r="B6798" s="11" t="s">
        <v>28962</v>
      </c>
      <c r="C6798">
        <f>VLOOKUP(A6798,Sheet1!A:B,2,0)</f>
        <v>125006860</v>
      </c>
      <c r="D6798" t="s">
        <v>20522</v>
      </c>
      <c r="E6798" t="s">
        <v>10264</v>
      </c>
      <c r="F6798">
        <v>195.51</v>
      </c>
      <c r="G6798" t="s">
        <v>20</v>
      </c>
      <c r="H6798" t="str">
        <f t="shared" si="106"/>
        <v>True</v>
      </c>
    </row>
    <row r="6799" spans="1:8" x14ac:dyDescent="0.25">
      <c r="A6799" s="11">
        <v>125006811</v>
      </c>
      <c r="B6799" s="11" t="s">
        <v>28963</v>
      </c>
      <c r="C6799" t="e">
        <f>VLOOKUP(A6799,Sheet1!A:B,2,0)</f>
        <v>#N/A</v>
      </c>
      <c r="D6799" t="s">
        <v>20523</v>
      </c>
      <c r="E6799" t="s">
        <v>10265</v>
      </c>
      <c r="F6799" s="1">
        <v>1432.79</v>
      </c>
      <c r="G6799" t="s">
        <v>62</v>
      </c>
      <c r="H6799" t="str">
        <f t="shared" si="106"/>
        <v>False</v>
      </c>
    </row>
    <row r="6800" spans="1:8" x14ac:dyDescent="0.25">
      <c r="A6800" s="11">
        <v>125006812</v>
      </c>
      <c r="B6800" s="11" t="s">
        <v>28964</v>
      </c>
      <c r="C6800">
        <f>VLOOKUP(A6800,Sheet1!A:B,2,0)</f>
        <v>125006858</v>
      </c>
      <c r="D6800" t="s">
        <v>20524</v>
      </c>
      <c r="E6800" t="s">
        <v>10266</v>
      </c>
      <c r="F6800" s="1">
        <v>21726.080000000002</v>
      </c>
      <c r="G6800" t="s">
        <v>20</v>
      </c>
      <c r="H6800" t="str">
        <f t="shared" si="106"/>
        <v>True</v>
      </c>
    </row>
    <row r="6801" spans="1:8" x14ac:dyDescent="0.25">
      <c r="A6801" s="11">
        <v>125006813</v>
      </c>
      <c r="B6801" s="11" t="s">
        <v>28965</v>
      </c>
      <c r="C6801">
        <f>VLOOKUP(A6801,Sheet1!A:B,2,0)</f>
        <v>125006859</v>
      </c>
      <c r="D6801" t="s">
        <v>20525</v>
      </c>
      <c r="E6801" t="s">
        <v>10267</v>
      </c>
      <c r="F6801" s="1">
        <v>1438.05</v>
      </c>
      <c r="G6801" t="s">
        <v>62</v>
      </c>
      <c r="H6801" t="str">
        <f t="shared" si="106"/>
        <v>False</v>
      </c>
    </row>
    <row r="6802" spans="1:8" x14ac:dyDescent="0.25">
      <c r="A6802" s="11">
        <v>125006814</v>
      </c>
      <c r="B6802" s="11" t="s">
        <v>28966</v>
      </c>
      <c r="C6802">
        <f>VLOOKUP(A6802,Sheet1!A:B,2,0)</f>
        <v>125006862</v>
      </c>
      <c r="D6802" t="s">
        <v>20526</v>
      </c>
      <c r="E6802" t="s">
        <v>10269</v>
      </c>
      <c r="F6802" s="1">
        <v>3190.95</v>
      </c>
      <c r="G6802" t="s">
        <v>62</v>
      </c>
      <c r="H6802" t="str">
        <f t="shared" si="106"/>
        <v>False</v>
      </c>
    </row>
    <row r="6803" spans="1:8" x14ac:dyDescent="0.25">
      <c r="A6803" s="11">
        <v>125006815</v>
      </c>
      <c r="B6803" s="11" t="s">
        <v>28967</v>
      </c>
      <c r="C6803" t="e">
        <f>VLOOKUP(A6803,Sheet1!A:B,2,0)</f>
        <v>#N/A</v>
      </c>
      <c r="D6803" t="s">
        <v>20527</v>
      </c>
      <c r="E6803" t="s">
        <v>10271</v>
      </c>
      <c r="F6803">
        <v>227.85</v>
      </c>
      <c r="G6803" t="s">
        <v>62</v>
      </c>
      <c r="H6803" t="str">
        <f t="shared" si="106"/>
        <v>False</v>
      </c>
    </row>
    <row r="6804" spans="1:8" x14ac:dyDescent="0.25">
      <c r="A6804" s="11">
        <v>125006816</v>
      </c>
      <c r="B6804" s="11" t="s">
        <v>28968</v>
      </c>
      <c r="C6804">
        <f>VLOOKUP(A6804,Sheet1!A:B,2,0)</f>
        <v>125006865</v>
      </c>
      <c r="D6804" t="s">
        <v>20528</v>
      </c>
      <c r="E6804" t="s">
        <v>10272</v>
      </c>
      <c r="F6804" s="1">
        <v>2572.5</v>
      </c>
      <c r="G6804" t="s">
        <v>62</v>
      </c>
      <c r="H6804" t="str">
        <f t="shared" si="106"/>
        <v>False</v>
      </c>
    </row>
    <row r="6805" spans="1:8" x14ac:dyDescent="0.25">
      <c r="A6805" s="11">
        <v>125006817</v>
      </c>
      <c r="B6805" s="11" t="s">
        <v>28969</v>
      </c>
      <c r="C6805">
        <f>VLOOKUP(A6805,Sheet1!A:B,2,0)</f>
        <v>125006866</v>
      </c>
      <c r="D6805" t="s">
        <v>20529</v>
      </c>
      <c r="E6805" t="s">
        <v>10273</v>
      </c>
      <c r="F6805" s="1">
        <v>1370.25</v>
      </c>
      <c r="G6805" t="s">
        <v>62</v>
      </c>
      <c r="H6805" t="str">
        <f t="shared" si="106"/>
        <v>False</v>
      </c>
    </row>
    <row r="6806" spans="1:8" x14ac:dyDescent="0.25">
      <c r="A6806" s="11">
        <v>125006818</v>
      </c>
      <c r="B6806" s="11" t="s">
        <v>28970</v>
      </c>
      <c r="C6806">
        <f>VLOOKUP(A6806,Sheet1!A:B,2,0)</f>
        <v>125006867</v>
      </c>
      <c r="D6806" t="s">
        <v>20530</v>
      </c>
      <c r="E6806" t="s">
        <v>10274</v>
      </c>
      <c r="F6806" s="1">
        <v>10943.1</v>
      </c>
      <c r="G6806" t="s">
        <v>62</v>
      </c>
      <c r="H6806" t="str">
        <f t="shared" si="106"/>
        <v>False</v>
      </c>
    </row>
    <row r="6807" spans="1:8" x14ac:dyDescent="0.25">
      <c r="A6807" s="11">
        <v>125006819</v>
      </c>
      <c r="B6807" s="11" t="s">
        <v>28971</v>
      </c>
      <c r="C6807">
        <f>VLOOKUP(A6807,Sheet1!A:B,2,0)</f>
        <v>125006868</v>
      </c>
      <c r="D6807" t="s">
        <v>20531</v>
      </c>
      <c r="E6807" t="s">
        <v>10275</v>
      </c>
      <c r="F6807">
        <v>954.95</v>
      </c>
      <c r="G6807" t="s">
        <v>20</v>
      </c>
      <c r="H6807" t="str">
        <f t="shared" si="106"/>
        <v>True</v>
      </c>
    </row>
    <row r="6808" spans="1:8" x14ac:dyDescent="0.25">
      <c r="A6808" s="11">
        <v>125006820</v>
      </c>
      <c r="B6808" s="11" t="s">
        <v>28972</v>
      </c>
      <c r="C6808">
        <f>VLOOKUP(A6808,Sheet1!A:B,2,0)</f>
        <v>125006869</v>
      </c>
      <c r="D6808" t="s">
        <v>20532</v>
      </c>
      <c r="E6808" t="s">
        <v>10276</v>
      </c>
      <c r="F6808" s="1">
        <v>3188.51</v>
      </c>
      <c r="G6808" t="s">
        <v>62</v>
      </c>
      <c r="H6808" t="str">
        <f t="shared" si="106"/>
        <v>False</v>
      </c>
    </row>
    <row r="6809" spans="1:8" x14ac:dyDescent="0.25">
      <c r="A6809" s="11">
        <v>125006821</v>
      </c>
      <c r="B6809" s="11" t="s">
        <v>28973</v>
      </c>
      <c r="C6809">
        <f>VLOOKUP(A6809,Sheet1!A:B,2,0)</f>
        <v>125006870</v>
      </c>
      <c r="D6809" t="s">
        <v>20533</v>
      </c>
      <c r="E6809" t="s">
        <v>10277</v>
      </c>
      <c r="F6809" s="1">
        <v>2284.5700000000002</v>
      </c>
      <c r="G6809" t="s">
        <v>62</v>
      </c>
      <c r="H6809" t="str">
        <f t="shared" si="106"/>
        <v>False</v>
      </c>
    </row>
    <row r="6810" spans="1:8" x14ac:dyDescent="0.25">
      <c r="A6810" s="11">
        <v>125006822</v>
      </c>
      <c r="B6810" s="11" t="s">
        <v>28974</v>
      </c>
      <c r="C6810">
        <f>VLOOKUP(A6810,Sheet1!A:B,2,0)</f>
        <v>125006871</v>
      </c>
      <c r="D6810" t="s">
        <v>20534</v>
      </c>
      <c r="E6810" t="s">
        <v>10278</v>
      </c>
      <c r="F6810" s="1">
        <v>3681.3</v>
      </c>
      <c r="G6810" t="s">
        <v>62</v>
      </c>
      <c r="H6810" t="str">
        <f t="shared" si="106"/>
        <v>False</v>
      </c>
    </row>
    <row r="6811" spans="1:8" x14ac:dyDescent="0.25">
      <c r="A6811" s="11">
        <v>125006823</v>
      </c>
      <c r="B6811" s="11" t="s">
        <v>28975</v>
      </c>
      <c r="C6811">
        <f>VLOOKUP(A6811,Sheet1!A:B,2,0)</f>
        <v>125006872</v>
      </c>
      <c r="D6811" t="s">
        <v>20535</v>
      </c>
      <c r="E6811" t="s">
        <v>10279</v>
      </c>
      <c r="F6811" s="1">
        <v>7368.17</v>
      </c>
      <c r="G6811" t="s">
        <v>62</v>
      </c>
      <c r="H6811" t="str">
        <f t="shared" si="106"/>
        <v>False</v>
      </c>
    </row>
    <row r="6812" spans="1:8" x14ac:dyDescent="0.25">
      <c r="A6812" s="11">
        <v>125006824</v>
      </c>
      <c r="B6812" s="11" t="s">
        <v>28976</v>
      </c>
      <c r="C6812">
        <f>VLOOKUP(A6812,Sheet1!A:B,2,0)</f>
        <v>125006873</v>
      </c>
      <c r="D6812" t="s">
        <v>20536</v>
      </c>
      <c r="E6812" t="s">
        <v>10280</v>
      </c>
      <c r="F6812">
        <v>336</v>
      </c>
      <c r="G6812" t="s">
        <v>62</v>
      </c>
      <c r="H6812" t="str">
        <f t="shared" si="106"/>
        <v>False</v>
      </c>
    </row>
    <row r="6813" spans="1:8" x14ac:dyDescent="0.25">
      <c r="A6813" s="11">
        <v>125006825</v>
      </c>
      <c r="B6813" s="11" t="s">
        <v>28977</v>
      </c>
      <c r="C6813">
        <f>VLOOKUP(A6813,Sheet1!A:B,2,0)</f>
        <v>125006874</v>
      </c>
      <c r="D6813" t="s">
        <v>20537</v>
      </c>
      <c r="E6813" t="s">
        <v>10281</v>
      </c>
      <c r="F6813">
        <v>359.1</v>
      </c>
      <c r="G6813" t="s">
        <v>62</v>
      </c>
      <c r="H6813" t="str">
        <f t="shared" si="106"/>
        <v>False</v>
      </c>
    </row>
    <row r="6814" spans="1:8" x14ac:dyDescent="0.25">
      <c r="A6814" s="11">
        <v>125006826</v>
      </c>
      <c r="B6814" s="11" t="s">
        <v>28978</v>
      </c>
      <c r="C6814">
        <f>VLOOKUP(A6814,Sheet1!A:B,2,0)</f>
        <v>125006875</v>
      </c>
      <c r="D6814" t="s">
        <v>20538</v>
      </c>
      <c r="E6814" t="s">
        <v>10282</v>
      </c>
      <c r="F6814" s="1">
        <v>19515.77</v>
      </c>
      <c r="G6814" t="s">
        <v>62</v>
      </c>
      <c r="H6814" t="str">
        <f t="shared" si="106"/>
        <v>False</v>
      </c>
    </row>
    <row r="6815" spans="1:8" x14ac:dyDescent="0.25">
      <c r="A6815" s="11">
        <v>125006864</v>
      </c>
      <c r="B6815" s="11" t="s">
        <v>28979</v>
      </c>
      <c r="C6815">
        <f>VLOOKUP(A6815,Sheet1!A:B,2,0)</f>
        <v>125006908</v>
      </c>
      <c r="D6815" t="s">
        <v>20539</v>
      </c>
      <c r="E6815" t="s">
        <v>10332</v>
      </c>
      <c r="F6815" s="1">
        <v>1157.0999999999999</v>
      </c>
      <c r="G6815" t="s">
        <v>20</v>
      </c>
      <c r="H6815" t="str">
        <f t="shared" si="106"/>
        <v>True</v>
      </c>
    </row>
    <row r="6816" spans="1:8" x14ac:dyDescent="0.25">
      <c r="A6816" s="11">
        <v>125006926</v>
      </c>
      <c r="B6816" s="11" t="s">
        <v>28980</v>
      </c>
      <c r="C6816">
        <f>VLOOKUP(A6816,Sheet1!A:B,2,0)</f>
        <v>125006975</v>
      </c>
      <c r="D6816" t="s">
        <v>20540</v>
      </c>
      <c r="E6816" t="s">
        <v>10428</v>
      </c>
      <c r="F6816" s="1">
        <v>2825.87</v>
      </c>
      <c r="G6816" t="s">
        <v>20</v>
      </c>
      <c r="H6816" t="str">
        <f t="shared" si="106"/>
        <v>True</v>
      </c>
    </row>
    <row r="6817" spans="1:8" x14ac:dyDescent="0.25">
      <c r="A6817" s="11">
        <v>125006928</v>
      </c>
      <c r="B6817" s="11" t="s">
        <v>28981</v>
      </c>
      <c r="C6817">
        <f>VLOOKUP(A6817,Sheet1!A:B,2,0)</f>
        <v>125006977</v>
      </c>
      <c r="D6817" t="s">
        <v>20541</v>
      </c>
      <c r="E6817" t="s">
        <v>10429</v>
      </c>
      <c r="F6817" s="1">
        <v>21726.080000000002</v>
      </c>
      <c r="G6817" t="s">
        <v>20</v>
      </c>
      <c r="H6817" t="str">
        <f t="shared" si="106"/>
        <v>True</v>
      </c>
    </row>
    <row r="6818" spans="1:8" x14ac:dyDescent="0.25">
      <c r="A6818" s="11">
        <v>125006934</v>
      </c>
      <c r="B6818" s="11" t="s">
        <v>28982</v>
      </c>
      <c r="C6818">
        <f>VLOOKUP(A6818,Sheet1!A:B,2,0)</f>
        <v>125006983</v>
      </c>
      <c r="D6818" t="s">
        <v>20542</v>
      </c>
      <c r="E6818" t="s">
        <v>10434</v>
      </c>
      <c r="F6818" s="1">
        <v>11208.75</v>
      </c>
      <c r="G6818" t="s">
        <v>20</v>
      </c>
      <c r="H6818" t="str">
        <f t="shared" si="106"/>
        <v>True</v>
      </c>
    </row>
    <row r="6819" spans="1:8" x14ac:dyDescent="0.25">
      <c r="A6819" s="11">
        <v>125007453</v>
      </c>
      <c r="B6819" s="11" t="s">
        <v>28983</v>
      </c>
      <c r="C6819">
        <f>VLOOKUP(A6819,Sheet1!A:B,2,0)</f>
        <v>125007496</v>
      </c>
      <c r="D6819" t="s">
        <v>20543</v>
      </c>
      <c r="E6819" t="s">
        <v>11144</v>
      </c>
      <c r="F6819" s="1">
        <v>15276.92</v>
      </c>
      <c r="G6819" t="s">
        <v>20</v>
      </c>
      <c r="H6819" t="str">
        <f t="shared" si="106"/>
        <v>True</v>
      </c>
    </row>
    <row r="6820" spans="1:8" x14ac:dyDescent="0.25">
      <c r="A6820" s="11">
        <v>125006827</v>
      </c>
      <c r="B6820" s="11" t="s">
        <v>28984</v>
      </c>
      <c r="C6820">
        <f>VLOOKUP(A6820,Sheet1!A:B,2,0)</f>
        <v>125006876</v>
      </c>
      <c r="D6820" t="s">
        <v>20544</v>
      </c>
      <c r="E6820" t="s">
        <v>10283</v>
      </c>
      <c r="F6820" s="1">
        <v>3885</v>
      </c>
      <c r="G6820" t="s">
        <v>62</v>
      </c>
      <c r="H6820" t="str">
        <f t="shared" si="106"/>
        <v>False</v>
      </c>
    </row>
    <row r="6821" spans="1:8" x14ac:dyDescent="0.25">
      <c r="A6821" s="11">
        <v>125006830</v>
      </c>
      <c r="B6821" s="11" t="s">
        <v>28985</v>
      </c>
      <c r="C6821">
        <f>VLOOKUP(A6821,Sheet1!A:B,2,0)</f>
        <v>125006879</v>
      </c>
      <c r="D6821" t="s">
        <v>20545</v>
      </c>
      <c r="E6821" t="s">
        <v>10287</v>
      </c>
      <c r="F6821" s="1">
        <v>9523.9</v>
      </c>
      <c r="G6821" t="s">
        <v>62</v>
      </c>
      <c r="H6821" t="str">
        <f t="shared" si="106"/>
        <v>False</v>
      </c>
    </row>
    <row r="6822" spans="1:8" x14ac:dyDescent="0.25">
      <c r="A6822" s="11">
        <v>125006831</v>
      </c>
      <c r="B6822" s="11" t="s">
        <v>28986</v>
      </c>
      <c r="C6822">
        <f>VLOOKUP(A6822,Sheet1!A:B,2,0)</f>
        <v>125006880</v>
      </c>
      <c r="D6822" t="s">
        <v>20546</v>
      </c>
      <c r="E6822" t="s">
        <v>10289</v>
      </c>
      <c r="F6822">
        <v>470.4</v>
      </c>
      <c r="G6822" t="s">
        <v>20</v>
      </c>
      <c r="H6822" t="str">
        <f t="shared" si="106"/>
        <v>True</v>
      </c>
    </row>
    <row r="6823" spans="1:8" x14ac:dyDescent="0.25">
      <c r="A6823" s="11">
        <v>125006832</v>
      </c>
      <c r="B6823" s="11" t="s">
        <v>28987</v>
      </c>
      <c r="C6823">
        <f>VLOOKUP(A6823,Sheet1!A:B,2,0)</f>
        <v>125006881</v>
      </c>
      <c r="D6823" t="s">
        <v>20547</v>
      </c>
      <c r="E6823" t="s">
        <v>10291</v>
      </c>
      <c r="F6823" s="1">
        <v>5555.55</v>
      </c>
      <c r="G6823" t="s">
        <v>20</v>
      </c>
      <c r="H6823" t="str">
        <f t="shared" si="106"/>
        <v>True</v>
      </c>
    </row>
    <row r="6824" spans="1:8" x14ac:dyDescent="0.25">
      <c r="A6824" s="11">
        <v>125006833</v>
      </c>
      <c r="B6824" s="11" t="s">
        <v>28988</v>
      </c>
      <c r="C6824">
        <f>VLOOKUP(A6824,Sheet1!A:B,2,0)</f>
        <v>125006882</v>
      </c>
      <c r="D6824" t="s">
        <v>20548</v>
      </c>
      <c r="E6824" t="s">
        <v>10293</v>
      </c>
      <c r="F6824">
        <v>78.25</v>
      </c>
      <c r="G6824" t="s">
        <v>62</v>
      </c>
      <c r="H6824" t="str">
        <f t="shared" si="106"/>
        <v>False</v>
      </c>
    </row>
    <row r="6825" spans="1:8" x14ac:dyDescent="0.25">
      <c r="A6825" s="11">
        <v>125006834</v>
      </c>
      <c r="B6825" s="11" t="s">
        <v>28989</v>
      </c>
      <c r="C6825">
        <f>VLOOKUP(A6825,Sheet1!A:B,2,0)</f>
        <v>125006883</v>
      </c>
      <c r="D6825" t="s">
        <v>20549</v>
      </c>
      <c r="E6825" t="s">
        <v>10295</v>
      </c>
      <c r="F6825">
        <v>137.32</v>
      </c>
      <c r="G6825" t="s">
        <v>62</v>
      </c>
      <c r="H6825" t="str">
        <f t="shared" si="106"/>
        <v>False</v>
      </c>
    </row>
    <row r="6826" spans="1:8" x14ac:dyDescent="0.25">
      <c r="A6826" s="11">
        <v>125006835</v>
      </c>
      <c r="B6826" s="11" t="s">
        <v>28990</v>
      </c>
      <c r="C6826">
        <f>VLOOKUP(A6826,Sheet1!A:B,2,0)</f>
        <v>125006884</v>
      </c>
      <c r="D6826" t="s">
        <v>20550</v>
      </c>
      <c r="E6826" t="s">
        <v>10296</v>
      </c>
      <c r="F6826" s="1">
        <v>5555.55</v>
      </c>
      <c r="G6826" t="s">
        <v>20</v>
      </c>
      <c r="H6826" t="str">
        <f t="shared" si="106"/>
        <v>True</v>
      </c>
    </row>
    <row r="6827" spans="1:8" x14ac:dyDescent="0.25">
      <c r="A6827" s="11">
        <v>125006836</v>
      </c>
      <c r="B6827" s="11" t="s">
        <v>28991</v>
      </c>
      <c r="C6827">
        <f>VLOOKUP(A6827,Sheet1!A:B,2,0)</f>
        <v>125006885</v>
      </c>
      <c r="D6827" t="s">
        <v>20547</v>
      </c>
      <c r="E6827" t="s">
        <v>10291</v>
      </c>
      <c r="F6827" s="1">
        <v>5730.38</v>
      </c>
      <c r="G6827" t="s">
        <v>62</v>
      </c>
      <c r="H6827" t="str">
        <f t="shared" si="106"/>
        <v>False</v>
      </c>
    </row>
    <row r="6828" spans="1:8" x14ac:dyDescent="0.25">
      <c r="A6828" s="11">
        <v>125006837</v>
      </c>
      <c r="B6828" s="11" t="s">
        <v>28992</v>
      </c>
      <c r="C6828">
        <f>VLOOKUP(A6828,Sheet1!A:B,2,0)</f>
        <v>125006886</v>
      </c>
      <c r="D6828" t="s">
        <v>20551</v>
      </c>
      <c r="E6828" t="s">
        <v>10297</v>
      </c>
      <c r="F6828">
        <v>948.68</v>
      </c>
      <c r="G6828" t="s">
        <v>62</v>
      </c>
      <c r="H6828" t="str">
        <f t="shared" si="106"/>
        <v>False</v>
      </c>
    </row>
    <row r="6829" spans="1:8" x14ac:dyDescent="0.25">
      <c r="A6829" s="11">
        <v>125006838</v>
      </c>
      <c r="B6829" s="11" t="s">
        <v>28993</v>
      </c>
      <c r="C6829">
        <f>VLOOKUP(A6829,Sheet1!A:B,2,0)</f>
        <v>125006887</v>
      </c>
      <c r="D6829" t="s">
        <v>20552</v>
      </c>
      <c r="E6829" t="s">
        <v>10299</v>
      </c>
      <c r="F6829" s="1">
        <v>1754.32</v>
      </c>
      <c r="G6829" t="s">
        <v>62</v>
      </c>
      <c r="H6829" t="str">
        <f t="shared" si="106"/>
        <v>False</v>
      </c>
    </row>
    <row r="6830" spans="1:8" x14ac:dyDescent="0.25">
      <c r="A6830" s="11">
        <v>125006839</v>
      </c>
      <c r="B6830" s="11" t="s">
        <v>28994</v>
      </c>
      <c r="C6830">
        <f>VLOOKUP(A6830,Sheet1!A:B,2,0)</f>
        <v>125006888</v>
      </c>
      <c r="D6830" t="s">
        <v>20553</v>
      </c>
      <c r="E6830" t="s">
        <v>10300</v>
      </c>
      <c r="F6830">
        <v>701.82</v>
      </c>
      <c r="G6830" t="s">
        <v>62</v>
      </c>
      <c r="H6830" t="str">
        <f t="shared" si="106"/>
        <v>False</v>
      </c>
    </row>
    <row r="6831" spans="1:8" x14ac:dyDescent="0.25">
      <c r="A6831" s="11">
        <v>125006840</v>
      </c>
      <c r="B6831" s="11" t="s">
        <v>28995</v>
      </c>
      <c r="C6831">
        <f>VLOOKUP(A6831,Sheet1!A:B,2,0)</f>
        <v>125006889</v>
      </c>
      <c r="D6831" t="s">
        <v>20554</v>
      </c>
      <c r="E6831" t="s">
        <v>10301</v>
      </c>
      <c r="F6831">
        <v>462</v>
      </c>
      <c r="G6831" t="s">
        <v>20</v>
      </c>
      <c r="H6831" t="str">
        <f t="shared" si="106"/>
        <v>True</v>
      </c>
    </row>
    <row r="6832" spans="1:8" x14ac:dyDescent="0.25">
      <c r="A6832" s="11">
        <v>125006841</v>
      </c>
      <c r="B6832" s="11" t="s">
        <v>28996</v>
      </c>
      <c r="C6832">
        <f>VLOOKUP(A6832,Sheet1!A:B,2,0)</f>
        <v>125006890</v>
      </c>
      <c r="D6832" t="s">
        <v>20554</v>
      </c>
      <c r="E6832" t="s">
        <v>10301</v>
      </c>
      <c r="F6832">
        <v>462</v>
      </c>
      <c r="G6832" t="s">
        <v>20</v>
      </c>
      <c r="H6832" t="str">
        <f t="shared" si="106"/>
        <v>True</v>
      </c>
    </row>
    <row r="6833" spans="1:8" x14ac:dyDescent="0.25">
      <c r="A6833" s="11">
        <v>125006842</v>
      </c>
      <c r="B6833" s="11" t="s">
        <v>28997</v>
      </c>
      <c r="C6833">
        <f>VLOOKUP(A6833,Sheet1!A:B,2,0)</f>
        <v>125006891</v>
      </c>
      <c r="D6833" t="s">
        <v>20554</v>
      </c>
      <c r="E6833" t="s">
        <v>10301</v>
      </c>
      <c r="F6833">
        <v>462</v>
      </c>
      <c r="G6833" t="s">
        <v>20</v>
      </c>
      <c r="H6833" t="str">
        <f t="shared" si="106"/>
        <v>True</v>
      </c>
    </row>
    <row r="6834" spans="1:8" x14ac:dyDescent="0.25">
      <c r="A6834" s="11">
        <v>125006843</v>
      </c>
      <c r="B6834" s="11" t="s">
        <v>28998</v>
      </c>
      <c r="C6834">
        <f>VLOOKUP(A6834,Sheet1!A:B,2,0)</f>
        <v>125006892</v>
      </c>
      <c r="D6834" t="s">
        <v>20555</v>
      </c>
      <c r="E6834" t="s">
        <v>10302</v>
      </c>
      <c r="F6834">
        <v>263</v>
      </c>
      <c r="G6834" t="s">
        <v>20</v>
      </c>
      <c r="H6834" t="str">
        <f t="shared" si="106"/>
        <v>True</v>
      </c>
    </row>
    <row r="6835" spans="1:8" x14ac:dyDescent="0.25">
      <c r="A6835" s="11">
        <v>125006844</v>
      </c>
      <c r="B6835" s="11" t="s">
        <v>28999</v>
      </c>
      <c r="C6835">
        <f>VLOOKUP(A6835,Sheet1!A:B,2,0)</f>
        <v>125006893</v>
      </c>
      <c r="D6835" t="s">
        <v>20556</v>
      </c>
      <c r="E6835" t="s">
        <v>10304</v>
      </c>
      <c r="F6835" s="1">
        <v>10591.88</v>
      </c>
      <c r="G6835" t="s">
        <v>62</v>
      </c>
      <c r="H6835" t="str">
        <f t="shared" si="106"/>
        <v>False</v>
      </c>
    </row>
    <row r="6836" spans="1:8" x14ac:dyDescent="0.25">
      <c r="A6836" s="11">
        <v>125006845</v>
      </c>
      <c r="B6836" s="11" t="s">
        <v>29000</v>
      </c>
      <c r="C6836">
        <f>VLOOKUP(A6836,Sheet1!A:B,2,0)</f>
        <v>125006894</v>
      </c>
      <c r="D6836" t="s">
        <v>20557</v>
      </c>
      <c r="E6836" t="s">
        <v>10305</v>
      </c>
      <c r="F6836" s="1">
        <v>1257.6199999999999</v>
      </c>
      <c r="G6836" t="s">
        <v>20</v>
      </c>
      <c r="H6836" t="str">
        <f t="shared" si="106"/>
        <v>True</v>
      </c>
    </row>
    <row r="6837" spans="1:8" x14ac:dyDescent="0.25">
      <c r="A6837" s="11">
        <v>125006846</v>
      </c>
      <c r="B6837" s="11" t="s">
        <v>29001</v>
      </c>
      <c r="C6837">
        <f>VLOOKUP(A6837,Sheet1!A:B,2,0)</f>
        <v>125006895</v>
      </c>
      <c r="D6837" t="s">
        <v>20558</v>
      </c>
      <c r="E6837" t="s">
        <v>10307</v>
      </c>
      <c r="F6837">
        <v>971.25</v>
      </c>
      <c r="G6837" t="s">
        <v>62</v>
      </c>
      <c r="H6837" t="str">
        <f t="shared" si="106"/>
        <v>False</v>
      </c>
    </row>
    <row r="6838" spans="1:8" x14ac:dyDescent="0.25">
      <c r="A6838" s="11">
        <v>125006847</v>
      </c>
      <c r="B6838" s="11" t="s">
        <v>29002</v>
      </c>
      <c r="C6838">
        <f>VLOOKUP(A6838,Sheet1!A:B,2,0)</f>
        <v>125006896</v>
      </c>
      <c r="D6838" t="s">
        <v>20559</v>
      </c>
      <c r="E6838" t="s">
        <v>10309</v>
      </c>
      <c r="F6838" s="1">
        <v>21868.880000000001</v>
      </c>
      <c r="G6838" t="s">
        <v>62</v>
      </c>
      <c r="H6838" t="str">
        <f t="shared" si="106"/>
        <v>False</v>
      </c>
    </row>
    <row r="6839" spans="1:8" x14ac:dyDescent="0.25">
      <c r="A6839" s="11">
        <v>125006848</v>
      </c>
      <c r="B6839" s="11" t="s">
        <v>29003</v>
      </c>
      <c r="C6839">
        <f>VLOOKUP(A6839,Sheet1!A:B,2,0)</f>
        <v>125006897</v>
      </c>
      <c r="D6839" t="s">
        <v>20560</v>
      </c>
      <c r="E6839" t="s">
        <v>10311</v>
      </c>
      <c r="F6839" s="1">
        <v>5006.3999999999996</v>
      </c>
      <c r="G6839" t="s">
        <v>20</v>
      </c>
      <c r="H6839" t="str">
        <f t="shared" si="106"/>
        <v>True</v>
      </c>
    </row>
    <row r="6840" spans="1:8" x14ac:dyDescent="0.25">
      <c r="A6840" s="11">
        <v>125006849</v>
      </c>
      <c r="B6840" s="11" t="s">
        <v>29004</v>
      </c>
      <c r="C6840">
        <f>VLOOKUP(A6840,Sheet1!A:B,2,0)</f>
        <v>125006898</v>
      </c>
      <c r="D6840" t="s">
        <v>20561</v>
      </c>
      <c r="E6840" t="s">
        <v>10313</v>
      </c>
      <c r="F6840" s="1">
        <v>1021.76</v>
      </c>
      <c r="G6840" t="s">
        <v>20</v>
      </c>
      <c r="H6840" t="str">
        <f t="shared" si="106"/>
        <v>True</v>
      </c>
    </row>
    <row r="6841" spans="1:8" x14ac:dyDescent="0.25">
      <c r="A6841" s="11">
        <v>125006850</v>
      </c>
      <c r="B6841" s="11" t="s">
        <v>29005</v>
      </c>
      <c r="C6841">
        <f>VLOOKUP(A6841,Sheet1!A:B,2,0)</f>
        <v>125006899</v>
      </c>
      <c r="D6841" t="s">
        <v>20562</v>
      </c>
      <c r="E6841" t="s">
        <v>10314</v>
      </c>
      <c r="F6841" s="1">
        <v>196875</v>
      </c>
      <c r="G6841" t="s">
        <v>20</v>
      </c>
      <c r="H6841" t="str">
        <f t="shared" si="106"/>
        <v>True</v>
      </c>
    </row>
    <row r="6842" spans="1:8" x14ac:dyDescent="0.25">
      <c r="A6842" s="11">
        <v>125006851</v>
      </c>
      <c r="B6842" s="11" t="s">
        <v>29006</v>
      </c>
      <c r="C6842">
        <f>VLOOKUP(A6842,Sheet1!A:B,2,0)</f>
        <v>125006900</v>
      </c>
      <c r="D6842" t="s">
        <v>20563</v>
      </c>
      <c r="E6842" t="s">
        <v>10315</v>
      </c>
      <c r="F6842" s="1">
        <v>4985.76</v>
      </c>
      <c r="G6842" t="s">
        <v>62</v>
      </c>
      <c r="H6842" t="str">
        <f t="shared" si="106"/>
        <v>False</v>
      </c>
    </row>
    <row r="6843" spans="1:8" x14ac:dyDescent="0.25">
      <c r="A6843" s="11">
        <v>125006852</v>
      </c>
      <c r="B6843" s="11" t="s">
        <v>29007</v>
      </c>
      <c r="C6843">
        <f>VLOOKUP(A6843,Sheet1!A:B,2,0)</f>
        <v>125007011</v>
      </c>
      <c r="D6843" t="s">
        <v>20564</v>
      </c>
      <c r="E6843" t="s">
        <v>10316</v>
      </c>
      <c r="F6843">
        <v>116.38</v>
      </c>
      <c r="G6843" t="s">
        <v>62</v>
      </c>
      <c r="H6843" t="str">
        <f t="shared" si="106"/>
        <v>False</v>
      </c>
    </row>
    <row r="6844" spans="1:8" x14ac:dyDescent="0.25">
      <c r="A6844" s="11">
        <v>125006853</v>
      </c>
      <c r="B6844" s="11" t="s">
        <v>29008</v>
      </c>
      <c r="C6844">
        <f>VLOOKUP(A6844,Sheet1!A:B,2,0)</f>
        <v>125006901</v>
      </c>
      <c r="D6844" t="s">
        <v>20565</v>
      </c>
      <c r="E6844" t="s">
        <v>10317</v>
      </c>
      <c r="F6844">
        <v>115</v>
      </c>
      <c r="G6844" t="s">
        <v>20</v>
      </c>
      <c r="H6844" t="str">
        <f t="shared" si="106"/>
        <v>True</v>
      </c>
    </row>
    <row r="6845" spans="1:8" x14ac:dyDescent="0.25">
      <c r="A6845" s="11">
        <v>125006854</v>
      </c>
      <c r="B6845" s="11" t="s">
        <v>29009</v>
      </c>
      <c r="C6845">
        <f>VLOOKUP(A6845,Sheet1!A:B,2,0)</f>
        <v>125006902</v>
      </c>
      <c r="D6845" t="s">
        <v>20566</v>
      </c>
      <c r="E6845" t="s">
        <v>10318</v>
      </c>
      <c r="F6845">
        <v>35</v>
      </c>
      <c r="G6845" t="s">
        <v>20</v>
      </c>
      <c r="H6845" t="str">
        <f t="shared" si="106"/>
        <v>True</v>
      </c>
    </row>
    <row r="6846" spans="1:8" x14ac:dyDescent="0.25">
      <c r="A6846" s="11">
        <v>125006855</v>
      </c>
      <c r="B6846" s="11" t="s">
        <v>29010</v>
      </c>
      <c r="C6846">
        <f>VLOOKUP(A6846,Sheet1!A:B,2,0)</f>
        <v>125006932</v>
      </c>
      <c r="D6846" t="s">
        <v>20567</v>
      </c>
      <c r="E6846" t="s">
        <v>10319</v>
      </c>
      <c r="F6846">
        <v>915.08</v>
      </c>
      <c r="G6846" t="s">
        <v>62</v>
      </c>
      <c r="H6846" t="str">
        <f t="shared" si="106"/>
        <v>False</v>
      </c>
    </row>
    <row r="6847" spans="1:8" x14ac:dyDescent="0.25">
      <c r="A6847" s="11">
        <v>125006856</v>
      </c>
      <c r="B6847" s="11" t="s">
        <v>29011</v>
      </c>
      <c r="C6847">
        <f>VLOOKUP(A6847,Sheet1!A:B,2,0)</f>
        <v>125006903</v>
      </c>
      <c r="D6847" t="s">
        <v>20568</v>
      </c>
      <c r="E6847" t="s">
        <v>10320</v>
      </c>
      <c r="F6847">
        <v>438</v>
      </c>
      <c r="G6847" t="s">
        <v>20</v>
      </c>
      <c r="H6847" t="str">
        <f t="shared" si="106"/>
        <v>True</v>
      </c>
    </row>
    <row r="6848" spans="1:8" x14ac:dyDescent="0.25">
      <c r="A6848" s="11">
        <v>125006857</v>
      </c>
      <c r="B6848" s="11" t="s">
        <v>29012</v>
      </c>
      <c r="C6848">
        <f>VLOOKUP(A6848,Sheet1!A:B,2,0)</f>
        <v>125006904</v>
      </c>
      <c r="D6848" t="s">
        <v>20569</v>
      </c>
      <c r="E6848" t="s">
        <v>10321</v>
      </c>
      <c r="F6848">
        <v>438</v>
      </c>
      <c r="G6848" t="s">
        <v>20</v>
      </c>
      <c r="H6848" t="str">
        <f t="shared" si="106"/>
        <v>True</v>
      </c>
    </row>
    <row r="6849" spans="1:8" x14ac:dyDescent="0.25">
      <c r="A6849" s="11">
        <v>125006858</v>
      </c>
      <c r="B6849" s="11" t="s">
        <v>29013</v>
      </c>
      <c r="C6849">
        <f>VLOOKUP(A6849,Sheet1!A:B,2,0)</f>
        <v>125006905</v>
      </c>
      <c r="D6849" t="s">
        <v>20570</v>
      </c>
      <c r="E6849" t="s">
        <v>10322</v>
      </c>
      <c r="F6849">
        <v>400.05</v>
      </c>
      <c r="G6849" t="s">
        <v>20</v>
      </c>
      <c r="H6849" t="str">
        <f t="shared" si="106"/>
        <v>True</v>
      </c>
    </row>
    <row r="6850" spans="1:8" x14ac:dyDescent="0.25">
      <c r="A6850" s="11">
        <v>125006859</v>
      </c>
      <c r="B6850" s="11" t="s">
        <v>29014</v>
      </c>
      <c r="C6850">
        <f>VLOOKUP(A6850,Sheet1!A:B,2,0)</f>
        <v>125006912</v>
      </c>
      <c r="D6850" t="s">
        <v>20571</v>
      </c>
      <c r="E6850" t="s">
        <v>10324</v>
      </c>
      <c r="F6850" s="1">
        <v>2441.25</v>
      </c>
      <c r="G6850" t="s">
        <v>62</v>
      </c>
      <c r="H6850" t="str">
        <f t="shared" si="106"/>
        <v>False</v>
      </c>
    </row>
    <row r="6851" spans="1:8" x14ac:dyDescent="0.25">
      <c r="A6851" s="11">
        <v>125006860</v>
      </c>
      <c r="B6851" s="11" t="s">
        <v>29015</v>
      </c>
      <c r="C6851">
        <f>VLOOKUP(A6851,Sheet1!A:B,2,0)</f>
        <v>125006913</v>
      </c>
      <c r="D6851" t="s">
        <v>20572</v>
      </c>
      <c r="E6851" t="s">
        <v>10325</v>
      </c>
      <c r="F6851">
        <v>30</v>
      </c>
      <c r="G6851" t="s">
        <v>20</v>
      </c>
      <c r="H6851" t="str">
        <f t="shared" ref="H6851:H6914" si="107">IF(G6851="Closed","True","False")</f>
        <v>True</v>
      </c>
    </row>
    <row r="6852" spans="1:8" x14ac:dyDescent="0.25">
      <c r="A6852" s="11">
        <v>125006861</v>
      </c>
      <c r="B6852" s="11" t="s">
        <v>29016</v>
      </c>
      <c r="C6852">
        <f>VLOOKUP(A6852,Sheet1!A:B,2,0)</f>
        <v>125006906</v>
      </c>
      <c r="D6852" t="s">
        <v>20573</v>
      </c>
      <c r="E6852" t="s">
        <v>10327</v>
      </c>
      <c r="F6852" s="1">
        <v>7323.75</v>
      </c>
      <c r="G6852" t="s">
        <v>62</v>
      </c>
      <c r="H6852" t="str">
        <f t="shared" si="107"/>
        <v>False</v>
      </c>
    </row>
    <row r="6853" spans="1:8" x14ac:dyDescent="0.25">
      <c r="A6853" s="11">
        <v>125006862</v>
      </c>
      <c r="B6853" s="11" t="s">
        <v>29017</v>
      </c>
      <c r="C6853">
        <f>VLOOKUP(A6853,Sheet1!A:B,2,0)</f>
        <v>125006911</v>
      </c>
      <c r="D6853" t="s">
        <v>20574</v>
      </c>
      <c r="E6853" t="s">
        <v>10328</v>
      </c>
      <c r="F6853" s="1">
        <v>1558.62</v>
      </c>
      <c r="G6853" t="s">
        <v>20</v>
      </c>
      <c r="H6853" t="str">
        <f t="shared" si="107"/>
        <v>True</v>
      </c>
    </row>
    <row r="6854" spans="1:8" x14ac:dyDescent="0.25">
      <c r="A6854" s="11">
        <v>125006863</v>
      </c>
      <c r="B6854" s="11" t="s">
        <v>29018</v>
      </c>
      <c r="C6854">
        <f>VLOOKUP(A6854,Sheet1!A:B,2,0)</f>
        <v>125006907</v>
      </c>
      <c r="D6854" t="s">
        <v>20575</v>
      </c>
      <c r="E6854" t="s">
        <v>10330</v>
      </c>
      <c r="F6854" s="1">
        <v>6520.5</v>
      </c>
      <c r="G6854" t="s">
        <v>20</v>
      </c>
      <c r="H6854" t="str">
        <f t="shared" si="107"/>
        <v>True</v>
      </c>
    </row>
    <row r="6855" spans="1:8" x14ac:dyDescent="0.25">
      <c r="A6855" s="11">
        <v>125006865</v>
      </c>
      <c r="B6855" s="11" t="s">
        <v>29019</v>
      </c>
      <c r="C6855">
        <f>VLOOKUP(A6855,Sheet1!A:B,2,0)</f>
        <v>125006909</v>
      </c>
      <c r="D6855" t="s">
        <v>20576</v>
      </c>
      <c r="E6855" t="s">
        <v>10333</v>
      </c>
      <c r="F6855" s="1">
        <v>1642.2</v>
      </c>
      <c r="G6855" t="s">
        <v>62</v>
      </c>
      <c r="H6855" t="str">
        <f t="shared" si="107"/>
        <v>False</v>
      </c>
    </row>
    <row r="6856" spans="1:8" x14ac:dyDescent="0.25">
      <c r="A6856" s="11">
        <v>125006866</v>
      </c>
      <c r="B6856" s="11" t="s">
        <v>29020</v>
      </c>
      <c r="C6856">
        <f>VLOOKUP(A6856,Sheet1!A:B,2,0)</f>
        <v>125006910</v>
      </c>
      <c r="D6856" t="s">
        <v>20577</v>
      </c>
      <c r="E6856" t="s">
        <v>10334</v>
      </c>
      <c r="F6856" s="1">
        <v>1655.26</v>
      </c>
      <c r="G6856" t="s">
        <v>62</v>
      </c>
      <c r="H6856" t="str">
        <f t="shared" si="107"/>
        <v>False</v>
      </c>
    </row>
    <row r="6857" spans="1:8" x14ac:dyDescent="0.25">
      <c r="A6857" s="11">
        <v>125006867</v>
      </c>
      <c r="B6857" s="11" t="s">
        <v>29021</v>
      </c>
      <c r="C6857">
        <f>VLOOKUP(A6857,Sheet1!A:B,2,0)</f>
        <v>125006914</v>
      </c>
      <c r="D6857" t="s">
        <v>20578</v>
      </c>
      <c r="E6857" t="s">
        <v>10335</v>
      </c>
      <c r="F6857" s="1">
        <v>1869</v>
      </c>
      <c r="G6857" t="s">
        <v>62</v>
      </c>
      <c r="H6857" t="str">
        <f t="shared" si="107"/>
        <v>False</v>
      </c>
    </row>
    <row r="6858" spans="1:8" x14ac:dyDescent="0.25">
      <c r="A6858" s="11">
        <v>125006868</v>
      </c>
      <c r="B6858" s="11" t="s">
        <v>29022</v>
      </c>
      <c r="C6858">
        <f>VLOOKUP(A6858,Sheet1!A:B,2,0)</f>
        <v>125006915</v>
      </c>
      <c r="D6858" t="s">
        <v>20579</v>
      </c>
      <c r="E6858" t="s">
        <v>10336</v>
      </c>
      <c r="F6858" s="1">
        <v>2661.75</v>
      </c>
      <c r="G6858" t="s">
        <v>62</v>
      </c>
      <c r="H6858" t="str">
        <f t="shared" si="107"/>
        <v>False</v>
      </c>
    </row>
    <row r="6859" spans="1:8" x14ac:dyDescent="0.25">
      <c r="A6859" s="11">
        <v>125006869</v>
      </c>
      <c r="B6859" s="11" t="s">
        <v>29023</v>
      </c>
      <c r="C6859">
        <f>VLOOKUP(A6859,Sheet1!A:B,2,0)</f>
        <v>125006916</v>
      </c>
      <c r="D6859" t="s">
        <v>20580</v>
      </c>
      <c r="E6859" t="s">
        <v>10337</v>
      </c>
      <c r="F6859" s="1">
        <v>1732.5</v>
      </c>
      <c r="G6859" t="s">
        <v>62</v>
      </c>
      <c r="H6859" t="str">
        <f t="shared" si="107"/>
        <v>False</v>
      </c>
    </row>
    <row r="6860" spans="1:8" x14ac:dyDescent="0.25">
      <c r="A6860" s="11">
        <v>125006870</v>
      </c>
      <c r="B6860" s="11" t="s">
        <v>29024</v>
      </c>
      <c r="C6860">
        <f>VLOOKUP(A6860,Sheet1!A:B,2,0)</f>
        <v>125006917</v>
      </c>
      <c r="D6860" t="s">
        <v>20581</v>
      </c>
      <c r="E6860" t="s">
        <v>10338</v>
      </c>
      <c r="F6860">
        <v>411.39</v>
      </c>
      <c r="G6860" t="s">
        <v>62</v>
      </c>
      <c r="H6860" t="str">
        <f t="shared" si="107"/>
        <v>False</v>
      </c>
    </row>
    <row r="6861" spans="1:8" x14ac:dyDescent="0.25">
      <c r="A6861" s="11">
        <v>125006871</v>
      </c>
      <c r="B6861" s="11" t="s">
        <v>29025</v>
      </c>
      <c r="C6861">
        <f>VLOOKUP(A6861,Sheet1!A:B,2,0)</f>
        <v>125006918</v>
      </c>
      <c r="D6861" t="s">
        <v>20582</v>
      </c>
      <c r="E6861" t="s">
        <v>10339</v>
      </c>
      <c r="F6861" s="1">
        <v>1165.5</v>
      </c>
      <c r="G6861" t="s">
        <v>62</v>
      </c>
      <c r="H6861" t="str">
        <f t="shared" si="107"/>
        <v>False</v>
      </c>
    </row>
    <row r="6862" spans="1:8" x14ac:dyDescent="0.25">
      <c r="A6862" s="11">
        <v>125006872</v>
      </c>
      <c r="B6862" s="11" t="s">
        <v>29026</v>
      </c>
      <c r="C6862">
        <f>VLOOKUP(A6862,Sheet1!A:B,2,0)</f>
        <v>125006919</v>
      </c>
      <c r="D6862" t="s">
        <v>20583</v>
      </c>
      <c r="E6862" t="s">
        <v>10341</v>
      </c>
      <c r="F6862" s="1">
        <v>1629.6</v>
      </c>
      <c r="G6862" t="s">
        <v>62</v>
      </c>
      <c r="H6862" t="str">
        <f t="shared" si="107"/>
        <v>False</v>
      </c>
    </row>
    <row r="6863" spans="1:8" x14ac:dyDescent="0.25">
      <c r="A6863" s="11">
        <v>125006873</v>
      </c>
      <c r="B6863" s="11" t="s">
        <v>29027</v>
      </c>
      <c r="C6863">
        <f>VLOOKUP(A6863,Sheet1!A:B,2,0)</f>
        <v>125006920</v>
      </c>
      <c r="D6863" t="s">
        <v>20584</v>
      </c>
      <c r="E6863" t="s">
        <v>10343</v>
      </c>
      <c r="F6863">
        <v>598.5</v>
      </c>
      <c r="G6863" t="s">
        <v>62</v>
      </c>
      <c r="H6863" t="str">
        <f t="shared" si="107"/>
        <v>False</v>
      </c>
    </row>
    <row r="6864" spans="1:8" x14ac:dyDescent="0.25">
      <c r="A6864" s="11">
        <v>125006874</v>
      </c>
      <c r="B6864" s="11" t="s">
        <v>29028</v>
      </c>
      <c r="C6864">
        <f>VLOOKUP(A6864,Sheet1!A:B,2,0)</f>
        <v>125006921</v>
      </c>
      <c r="D6864" t="s">
        <v>20585</v>
      </c>
      <c r="E6864" t="s">
        <v>10344</v>
      </c>
      <c r="F6864" s="1">
        <v>4163.25</v>
      </c>
      <c r="G6864" t="s">
        <v>62</v>
      </c>
      <c r="H6864" t="str">
        <f t="shared" si="107"/>
        <v>False</v>
      </c>
    </row>
    <row r="6865" spans="1:8" x14ac:dyDescent="0.25">
      <c r="A6865" s="11">
        <v>125006875</v>
      </c>
      <c r="B6865" s="11" t="s">
        <v>29029</v>
      </c>
      <c r="C6865">
        <f>VLOOKUP(A6865,Sheet1!A:B,2,0)</f>
        <v>125006922</v>
      </c>
      <c r="D6865" t="s">
        <v>20586</v>
      </c>
      <c r="E6865" t="s">
        <v>10345</v>
      </c>
      <c r="F6865" s="1">
        <v>1338.75</v>
      </c>
      <c r="G6865" t="s">
        <v>62</v>
      </c>
      <c r="H6865" t="str">
        <f t="shared" si="107"/>
        <v>False</v>
      </c>
    </row>
    <row r="6866" spans="1:8" x14ac:dyDescent="0.25">
      <c r="A6866" s="11">
        <v>125006876</v>
      </c>
      <c r="B6866" s="11" t="s">
        <v>29030</v>
      </c>
      <c r="C6866">
        <f>VLOOKUP(A6866,Sheet1!A:B,2,0)</f>
        <v>125006923</v>
      </c>
      <c r="D6866" t="s">
        <v>20587</v>
      </c>
      <c r="E6866" t="s">
        <v>10347</v>
      </c>
      <c r="F6866">
        <v>580.02</v>
      </c>
      <c r="G6866" t="s">
        <v>62</v>
      </c>
      <c r="H6866" t="str">
        <f t="shared" si="107"/>
        <v>False</v>
      </c>
    </row>
    <row r="6867" spans="1:8" x14ac:dyDescent="0.25">
      <c r="A6867" s="11">
        <v>125006877</v>
      </c>
      <c r="B6867" s="11" t="s">
        <v>29031</v>
      </c>
      <c r="C6867">
        <f>VLOOKUP(A6867,Sheet1!A:B,2,0)</f>
        <v>125006924</v>
      </c>
      <c r="D6867" t="s">
        <v>20588</v>
      </c>
      <c r="E6867" t="s">
        <v>10349</v>
      </c>
      <c r="F6867" s="1">
        <v>5619.18</v>
      </c>
      <c r="G6867" t="s">
        <v>62</v>
      </c>
      <c r="H6867" t="str">
        <f t="shared" si="107"/>
        <v>False</v>
      </c>
    </row>
    <row r="6868" spans="1:8" x14ac:dyDescent="0.25">
      <c r="A6868" s="11">
        <v>125006878</v>
      </c>
      <c r="B6868" s="11" t="s">
        <v>29032</v>
      </c>
      <c r="C6868">
        <f>VLOOKUP(A6868,Sheet1!A:B,2,0)</f>
        <v>125006925</v>
      </c>
      <c r="D6868" t="s">
        <v>20589</v>
      </c>
      <c r="E6868" t="s">
        <v>10351</v>
      </c>
      <c r="F6868" s="1">
        <v>1354.5</v>
      </c>
      <c r="G6868" t="s">
        <v>62</v>
      </c>
      <c r="H6868" t="str">
        <f t="shared" si="107"/>
        <v>False</v>
      </c>
    </row>
    <row r="6869" spans="1:8" x14ac:dyDescent="0.25">
      <c r="A6869" s="11">
        <v>125006879</v>
      </c>
      <c r="B6869" s="11" t="s">
        <v>29033</v>
      </c>
      <c r="C6869">
        <f>VLOOKUP(A6869,Sheet1!A:B,2,0)</f>
        <v>125006930</v>
      </c>
      <c r="D6869" t="s">
        <v>20590</v>
      </c>
      <c r="E6869" t="s">
        <v>10353</v>
      </c>
      <c r="F6869">
        <v>443.63</v>
      </c>
      <c r="G6869" t="s">
        <v>62</v>
      </c>
      <c r="H6869" t="str">
        <f t="shared" si="107"/>
        <v>False</v>
      </c>
    </row>
    <row r="6870" spans="1:8" x14ac:dyDescent="0.25">
      <c r="A6870" s="11">
        <v>125006880</v>
      </c>
      <c r="B6870" s="11" t="s">
        <v>29034</v>
      </c>
      <c r="C6870">
        <f>VLOOKUP(A6870,Sheet1!A:B,2,0)</f>
        <v>125006931</v>
      </c>
      <c r="D6870" t="s">
        <v>20591</v>
      </c>
      <c r="E6870" t="s">
        <v>10355</v>
      </c>
      <c r="F6870" s="1">
        <v>5811.75</v>
      </c>
      <c r="G6870" t="s">
        <v>62</v>
      </c>
      <c r="H6870" t="str">
        <f t="shared" si="107"/>
        <v>False</v>
      </c>
    </row>
    <row r="6871" spans="1:8" x14ac:dyDescent="0.25">
      <c r="A6871" s="11">
        <v>125006881</v>
      </c>
      <c r="B6871" s="11" t="s">
        <v>29035</v>
      </c>
      <c r="C6871">
        <f>VLOOKUP(A6871,Sheet1!A:B,2,0)</f>
        <v>125006961</v>
      </c>
      <c r="D6871" t="s">
        <v>20592</v>
      </c>
      <c r="E6871" t="s">
        <v>10357</v>
      </c>
      <c r="F6871" s="1">
        <v>1900.5</v>
      </c>
      <c r="G6871" t="s">
        <v>20</v>
      </c>
      <c r="H6871" t="str">
        <f t="shared" si="107"/>
        <v>True</v>
      </c>
    </row>
    <row r="6872" spans="1:8" x14ac:dyDescent="0.25">
      <c r="A6872" s="11">
        <v>125006882</v>
      </c>
      <c r="B6872" s="11" t="s">
        <v>29036</v>
      </c>
      <c r="C6872">
        <f>VLOOKUP(A6872,Sheet1!A:B,2,0)</f>
        <v>125006933</v>
      </c>
      <c r="D6872" t="s">
        <v>20593</v>
      </c>
      <c r="E6872" t="s">
        <v>10359</v>
      </c>
      <c r="F6872" s="1">
        <v>1029</v>
      </c>
      <c r="G6872" t="s">
        <v>62</v>
      </c>
      <c r="H6872" t="str">
        <f t="shared" si="107"/>
        <v>False</v>
      </c>
    </row>
    <row r="6873" spans="1:8" x14ac:dyDescent="0.25">
      <c r="A6873" s="11">
        <v>125006883</v>
      </c>
      <c r="B6873" s="11" t="s">
        <v>29037</v>
      </c>
      <c r="C6873" t="e">
        <f>VLOOKUP(A6873,Sheet1!A:B,2,0)</f>
        <v>#N/A</v>
      </c>
      <c r="D6873" t="s">
        <v>20594</v>
      </c>
      <c r="E6873" t="s">
        <v>10361</v>
      </c>
      <c r="F6873" s="1">
        <v>3123.75</v>
      </c>
      <c r="G6873" t="s">
        <v>62</v>
      </c>
      <c r="H6873" t="str">
        <f t="shared" si="107"/>
        <v>False</v>
      </c>
    </row>
    <row r="6874" spans="1:8" x14ac:dyDescent="0.25">
      <c r="A6874" s="11">
        <v>125006884</v>
      </c>
      <c r="B6874" s="11" t="s">
        <v>29038</v>
      </c>
      <c r="C6874">
        <f>VLOOKUP(A6874,Sheet1!A:B,2,0)</f>
        <v>125006935</v>
      </c>
      <c r="D6874" t="s">
        <v>20595</v>
      </c>
      <c r="E6874" t="s">
        <v>10363</v>
      </c>
      <c r="F6874" s="1">
        <v>1290.74</v>
      </c>
      <c r="G6874" t="s">
        <v>62</v>
      </c>
      <c r="H6874" t="str">
        <f t="shared" si="107"/>
        <v>False</v>
      </c>
    </row>
    <row r="6875" spans="1:8" x14ac:dyDescent="0.25">
      <c r="A6875" s="11">
        <v>125006885</v>
      </c>
      <c r="B6875" s="11" t="s">
        <v>29039</v>
      </c>
      <c r="C6875">
        <f>VLOOKUP(A6875,Sheet1!A:B,2,0)</f>
        <v>125006936</v>
      </c>
      <c r="D6875" t="s">
        <v>20596</v>
      </c>
      <c r="E6875" t="s">
        <v>10365</v>
      </c>
      <c r="F6875" s="1">
        <v>1866.9</v>
      </c>
      <c r="G6875" t="s">
        <v>62</v>
      </c>
      <c r="H6875" t="str">
        <f t="shared" si="107"/>
        <v>False</v>
      </c>
    </row>
    <row r="6876" spans="1:8" x14ac:dyDescent="0.25">
      <c r="A6876" s="11">
        <v>125006886</v>
      </c>
      <c r="B6876" s="11" t="s">
        <v>29040</v>
      </c>
      <c r="C6876">
        <f>VLOOKUP(A6876,Sheet1!A:B,2,0)</f>
        <v>125006937</v>
      </c>
      <c r="D6876" t="s">
        <v>20597</v>
      </c>
      <c r="E6876" t="s">
        <v>10367</v>
      </c>
      <c r="F6876">
        <v>504</v>
      </c>
      <c r="G6876" t="s">
        <v>62</v>
      </c>
      <c r="H6876" t="str">
        <f t="shared" si="107"/>
        <v>False</v>
      </c>
    </row>
    <row r="6877" spans="1:8" x14ac:dyDescent="0.25">
      <c r="A6877" s="11">
        <v>125006887</v>
      </c>
      <c r="B6877" s="11" t="s">
        <v>29041</v>
      </c>
      <c r="C6877">
        <f>VLOOKUP(A6877,Sheet1!A:B,2,0)</f>
        <v>125006938</v>
      </c>
      <c r="D6877" t="s">
        <v>20598</v>
      </c>
      <c r="E6877" t="s">
        <v>10369</v>
      </c>
      <c r="F6877">
        <v>268.11</v>
      </c>
      <c r="G6877" t="s">
        <v>62</v>
      </c>
      <c r="H6877" t="str">
        <f t="shared" si="107"/>
        <v>False</v>
      </c>
    </row>
    <row r="6878" spans="1:8" x14ac:dyDescent="0.25">
      <c r="A6878" s="11">
        <v>125006888</v>
      </c>
      <c r="B6878" s="11" t="s">
        <v>29042</v>
      </c>
      <c r="C6878">
        <f>VLOOKUP(A6878,Sheet1!A:B,2,0)</f>
        <v>125006939</v>
      </c>
      <c r="D6878" t="s">
        <v>20599</v>
      </c>
      <c r="E6878" t="s">
        <v>10371</v>
      </c>
      <c r="F6878" s="1">
        <v>2093.6999999999998</v>
      </c>
      <c r="G6878" t="s">
        <v>62</v>
      </c>
      <c r="H6878" t="str">
        <f t="shared" si="107"/>
        <v>False</v>
      </c>
    </row>
    <row r="6879" spans="1:8" x14ac:dyDescent="0.25">
      <c r="A6879" s="11">
        <v>125006889</v>
      </c>
      <c r="B6879" s="11" t="s">
        <v>29043</v>
      </c>
      <c r="C6879">
        <f>VLOOKUP(A6879,Sheet1!A:B,2,0)</f>
        <v>125006940</v>
      </c>
      <c r="D6879" t="s">
        <v>20600</v>
      </c>
      <c r="E6879" t="s">
        <v>10373</v>
      </c>
      <c r="F6879" s="1">
        <v>6701.1</v>
      </c>
      <c r="G6879" t="s">
        <v>62</v>
      </c>
      <c r="H6879" t="str">
        <f t="shared" si="107"/>
        <v>False</v>
      </c>
    </row>
    <row r="6880" spans="1:8" x14ac:dyDescent="0.25">
      <c r="A6880" s="11">
        <v>125006890</v>
      </c>
      <c r="B6880" s="11" t="s">
        <v>29044</v>
      </c>
      <c r="C6880">
        <f>VLOOKUP(A6880,Sheet1!A:B,2,0)</f>
        <v>125006941</v>
      </c>
      <c r="D6880" t="s">
        <v>20601</v>
      </c>
      <c r="E6880" t="s">
        <v>10374</v>
      </c>
      <c r="F6880">
        <v>598.5</v>
      </c>
      <c r="G6880" t="s">
        <v>62</v>
      </c>
      <c r="H6880" t="str">
        <f t="shared" si="107"/>
        <v>False</v>
      </c>
    </row>
    <row r="6881" spans="1:8" x14ac:dyDescent="0.25">
      <c r="A6881" s="11">
        <v>125006891</v>
      </c>
      <c r="B6881" s="11" t="s">
        <v>29045</v>
      </c>
      <c r="C6881">
        <f>VLOOKUP(A6881,Sheet1!A:B,2,0)</f>
        <v>125006942</v>
      </c>
      <c r="D6881" t="s">
        <v>20602</v>
      </c>
      <c r="E6881" t="s">
        <v>10376</v>
      </c>
      <c r="F6881" s="1">
        <v>4305</v>
      </c>
      <c r="G6881" t="s">
        <v>62</v>
      </c>
      <c r="H6881" t="str">
        <f t="shared" si="107"/>
        <v>False</v>
      </c>
    </row>
    <row r="6882" spans="1:8" x14ac:dyDescent="0.25">
      <c r="A6882" s="11">
        <v>125006892</v>
      </c>
      <c r="B6882" s="11" t="s">
        <v>29046</v>
      </c>
      <c r="C6882">
        <f>VLOOKUP(A6882,Sheet1!A:B,2,0)</f>
        <v>125006944</v>
      </c>
      <c r="D6882" t="s">
        <v>20603</v>
      </c>
      <c r="E6882" t="s">
        <v>10377</v>
      </c>
      <c r="F6882" s="1">
        <v>1641.89</v>
      </c>
      <c r="G6882" t="s">
        <v>62</v>
      </c>
      <c r="H6882" t="str">
        <f t="shared" si="107"/>
        <v>False</v>
      </c>
    </row>
    <row r="6883" spans="1:8" x14ac:dyDescent="0.25">
      <c r="A6883" s="11">
        <v>125006893</v>
      </c>
      <c r="B6883" s="11" t="s">
        <v>29047</v>
      </c>
      <c r="C6883">
        <f>VLOOKUP(A6883,Sheet1!A:B,2,0)</f>
        <v>125006943</v>
      </c>
      <c r="D6883" t="s">
        <v>20604</v>
      </c>
      <c r="E6883" t="s">
        <v>10378</v>
      </c>
      <c r="F6883" s="1">
        <v>1023.75</v>
      </c>
      <c r="G6883" t="s">
        <v>20</v>
      </c>
      <c r="H6883" t="str">
        <f t="shared" si="107"/>
        <v>True</v>
      </c>
    </row>
    <row r="6884" spans="1:8" x14ac:dyDescent="0.25">
      <c r="A6884" s="11">
        <v>125006894</v>
      </c>
      <c r="B6884" s="11" t="s">
        <v>29048</v>
      </c>
      <c r="C6884">
        <f>VLOOKUP(A6884,Sheet1!A:B,2,0)</f>
        <v>125006945</v>
      </c>
      <c r="D6884" t="s">
        <v>20605</v>
      </c>
      <c r="E6884" t="s">
        <v>10379</v>
      </c>
      <c r="F6884" s="1">
        <v>2318.7199999999998</v>
      </c>
      <c r="G6884" t="s">
        <v>62</v>
      </c>
      <c r="H6884" t="str">
        <f t="shared" si="107"/>
        <v>False</v>
      </c>
    </row>
    <row r="6885" spans="1:8" x14ac:dyDescent="0.25">
      <c r="A6885" s="11">
        <v>125006895</v>
      </c>
      <c r="B6885" s="11" t="s">
        <v>29049</v>
      </c>
      <c r="C6885">
        <f>VLOOKUP(A6885,Sheet1!A:B,2,0)</f>
        <v>125006946</v>
      </c>
      <c r="D6885" t="s">
        <v>20606</v>
      </c>
      <c r="E6885" t="s">
        <v>10380</v>
      </c>
      <c r="F6885" s="1">
        <v>1213.29</v>
      </c>
      <c r="G6885" t="s">
        <v>20</v>
      </c>
      <c r="H6885" t="str">
        <f t="shared" si="107"/>
        <v>True</v>
      </c>
    </row>
    <row r="6886" spans="1:8" x14ac:dyDescent="0.25">
      <c r="A6886" s="11">
        <v>125006896</v>
      </c>
      <c r="B6886" s="11" t="s">
        <v>29050</v>
      </c>
      <c r="C6886">
        <f>VLOOKUP(A6886,Sheet1!A:B,2,0)</f>
        <v>125006947</v>
      </c>
      <c r="D6886" t="s">
        <v>20607</v>
      </c>
      <c r="E6886" t="s">
        <v>10382</v>
      </c>
      <c r="F6886">
        <v>567</v>
      </c>
      <c r="G6886" t="s">
        <v>62</v>
      </c>
      <c r="H6886" t="str">
        <f t="shared" si="107"/>
        <v>False</v>
      </c>
    </row>
    <row r="6887" spans="1:8" x14ac:dyDescent="0.25">
      <c r="A6887" s="11">
        <v>125006897</v>
      </c>
      <c r="B6887" s="11" t="s">
        <v>29051</v>
      </c>
      <c r="C6887">
        <f>VLOOKUP(A6887,Sheet1!A:B,2,0)</f>
        <v>125006948</v>
      </c>
      <c r="D6887" t="s">
        <v>20608</v>
      </c>
      <c r="E6887" t="s">
        <v>10383</v>
      </c>
      <c r="F6887">
        <v>350</v>
      </c>
      <c r="G6887" t="s">
        <v>62</v>
      </c>
      <c r="H6887" t="str">
        <f t="shared" si="107"/>
        <v>False</v>
      </c>
    </row>
    <row r="6888" spans="1:8" x14ac:dyDescent="0.25">
      <c r="A6888" s="11">
        <v>125006898</v>
      </c>
      <c r="B6888" s="11" t="s">
        <v>29052</v>
      </c>
      <c r="C6888">
        <f>VLOOKUP(A6888,Sheet1!A:B,2,0)</f>
        <v>125006949</v>
      </c>
      <c r="D6888" t="s">
        <v>20609</v>
      </c>
      <c r="E6888" t="s">
        <v>10384</v>
      </c>
      <c r="F6888" s="1">
        <v>9641.73</v>
      </c>
      <c r="G6888" t="s">
        <v>62</v>
      </c>
      <c r="H6888" t="str">
        <f t="shared" si="107"/>
        <v>False</v>
      </c>
    </row>
    <row r="6889" spans="1:8" x14ac:dyDescent="0.25">
      <c r="A6889" s="11">
        <v>125007072</v>
      </c>
      <c r="B6889" s="11" t="s">
        <v>29053</v>
      </c>
      <c r="C6889">
        <f>VLOOKUP(A6889,Sheet1!A:B,2,0)</f>
        <v>125007123</v>
      </c>
      <c r="D6889" t="s">
        <v>20610</v>
      </c>
      <c r="E6889" t="s">
        <v>10618</v>
      </c>
      <c r="F6889" s="1">
        <v>196875</v>
      </c>
      <c r="G6889" t="s">
        <v>20</v>
      </c>
      <c r="H6889" t="str">
        <f t="shared" si="107"/>
        <v>True</v>
      </c>
    </row>
    <row r="6890" spans="1:8" x14ac:dyDescent="0.25">
      <c r="A6890" s="11">
        <v>125007073</v>
      </c>
      <c r="B6890" s="11" t="s">
        <v>29054</v>
      </c>
      <c r="C6890">
        <f>VLOOKUP(A6890,Sheet1!A:B,2,0)</f>
        <v>125007124</v>
      </c>
      <c r="D6890" t="s">
        <v>20611</v>
      </c>
      <c r="E6890" t="s">
        <v>10619</v>
      </c>
      <c r="F6890" s="1">
        <v>196875</v>
      </c>
      <c r="G6890" t="s">
        <v>20</v>
      </c>
      <c r="H6890" t="str">
        <f t="shared" si="107"/>
        <v>True</v>
      </c>
    </row>
    <row r="6891" spans="1:8" x14ac:dyDescent="0.25">
      <c r="A6891" s="11">
        <v>125006899</v>
      </c>
      <c r="B6891" s="11" t="s">
        <v>29055</v>
      </c>
      <c r="C6891">
        <f>VLOOKUP(A6891,Sheet1!A:B,2,0)</f>
        <v>125006950</v>
      </c>
      <c r="D6891" t="s">
        <v>20612</v>
      </c>
      <c r="E6891" t="s">
        <v>10385</v>
      </c>
      <c r="F6891">
        <v>558.19000000000005</v>
      </c>
      <c r="G6891" t="s">
        <v>62</v>
      </c>
      <c r="H6891" t="str">
        <f t="shared" si="107"/>
        <v>False</v>
      </c>
    </row>
    <row r="6892" spans="1:8" x14ac:dyDescent="0.25">
      <c r="A6892" s="11">
        <v>125006900</v>
      </c>
      <c r="B6892" s="11" t="s">
        <v>29056</v>
      </c>
      <c r="C6892">
        <f>VLOOKUP(A6892,Sheet1!A:B,2,0)</f>
        <v>125006951</v>
      </c>
      <c r="D6892" t="s">
        <v>20613</v>
      </c>
      <c r="E6892" t="s">
        <v>10387</v>
      </c>
      <c r="F6892" s="1">
        <v>1548.86</v>
      </c>
      <c r="G6892" t="s">
        <v>62</v>
      </c>
      <c r="H6892" t="str">
        <f t="shared" si="107"/>
        <v>False</v>
      </c>
    </row>
    <row r="6893" spans="1:8" x14ac:dyDescent="0.25">
      <c r="A6893" s="11">
        <v>125006901</v>
      </c>
      <c r="B6893" s="11" t="s">
        <v>29057</v>
      </c>
      <c r="C6893">
        <f>VLOOKUP(A6893,Sheet1!A:B,2,0)</f>
        <v>125007067</v>
      </c>
      <c r="D6893" t="s">
        <v>20614</v>
      </c>
      <c r="E6893" t="s">
        <v>10389</v>
      </c>
      <c r="F6893" s="1">
        <v>5964.93</v>
      </c>
      <c r="G6893" t="s">
        <v>62</v>
      </c>
      <c r="H6893" t="str">
        <f t="shared" si="107"/>
        <v>False</v>
      </c>
    </row>
    <row r="6894" spans="1:8" x14ac:dyDescent="0.25">
      <c r="A6894" s="11">
        <v>125006902</v>
      </c>
      <c r="B6894" s="11" t="s">
        <v>29058</v>
      </c>
      <c r="C6894">
        <f>VLOOKUP(A6894,Sheet1!A:B,2,0)</f>
        <v>125006952</v>
      </c>
      <c r="D6894" t="s">
        <v>20615</v>
      </c>
      <c r="E6894" t="s">
        <v>10390</v>
      </c>
      <c r="F6894" s="1">
        <v>2701.74</v>
      </c>
      <c r="G6894" t="s">
        <v>62</v>
      </c>
      <c r="H6894" t="str">
        <f t="shared" si="107"/>
        <v>False</v>
      </c>
    </row>
    <row r="6895" spans="1:8" x14ac:dyDescent="0.25">
      <c r="A6895" s="11">
        <v>125006903</v>
      </c>
      <c r="B6895" s="11" t="s">
        <v>29059</v>
      </c>
      <c r="C6895">
        <f>VLOOKUP(A6895,Sheet1!A:B,2,0)</f>
        <v>125006954</v>
      </c>
      <c r="D6895" t="s">
        <v>20616</v>
      </c>
      <c r="E6895" t="s">
        <v>10392</v>
      </c>
      <c r="F6895" s="1">
        <v>9414.32</v>
      </c>
      <c r="G6895" t="s">
        <v>20</v>
      </c>
      <c r="H6895" t="str">
        <f t="shared" si="107"/>
        <v>True</v>
      </c>
    </row>
    <row r="6896" spans="1:8" x14ac:dyDescent="0.25">
      <c r="A6896" s="11">
        <v>125006904</v>
      </c>
      <c r="B6896" s="11" t="s">
        <v>29060</v>
      </c>
      <c r="C6896">
        <f>VLOOKUP(A6896,Sheet1!A:B,2,0)</f>
        <v>125006953</v>
      </c>
      <c r="D6896" t="s">
        <v>20617</v>
      </c>
      <c r="E6896" t="s">
        <v>10394</v>
      </c>
      <c r="F6896">
        <v>47.25</v>
      </c>
      <c r="G6896" t="s">
        <v>62</v>
      </c>
      <c r="H6896" t="str">
        <f t="shared" si="107"/>
        <v>False</v>
      </c>
    </row>
    <row r="6897" spans="1:8" x14ac:dyDescent="0.25">
      <c r="A6897" s="11">
        <v>125006905</v>
      </c>
      <c r="B6897" s="11" t="s">
        <v>29061</v>
      </c>
      <c r="C6897">
        <f>VLOOKUP(A6897,Sheet1!A:B,2,0)</f>
        <v>125006955</v>
      </c>
      <c r="D6897" t="s">
        <v>20618</v>
      </c>
      <c r="E6897" t="s">
        <v>10395</v>
      </c>
      <c r="F6897">
        <v>84</v>
      </c>
      <c r="G6897" t="s">
        <v>62</v>
      </c>
      <c r="H6897" t="str">
        <f t="shared" si="107"/>
        <v>False</v>
      </c>
    </row>
    <row r="6898" spans="1:8" x14ac:dyDescent="0.25">
      <c r="A6898" s="11">
        <v>125006906</v>
      </c>
      <c r="B6898" s="11" t="s">
        <v>29062</v>
      </c>
      <c r="C6898">
        <f>VLOOKUP(A6898,Sheet1!A:B,2,0)</f>
        <v>125006956</v>
      </c>
      <c r="D6898" t="s">
        <v>20619</v>
      </c>
      <c r="E6898" t="s">
        <v>10398</v>
      </c>
      <c r="F6898" s="1">
        <v>3789.14</v>
      </c>
      <c r="G6898" t="s">
        <v>62</v>
      </c>
      <c r="H6898" t="str">
        <f t="shared" si="107"/>
        <v>False</v>
      </c>
    </row>
    <row r="6899" spans="1:8" x14ac:dyDescent="0.25">
      <c r="A6899" s="11">
        <v>125006907</v>
      </c>
      <c r="B6899" s="11" t="s">
        <v>29063</v>
      </c>
      <c r="C6899">
        <f>VLOOKUP(A6899,Sheet1!A:B,2,0)</f>
        <v>125006957</v>
      </c>
      <c r="D6899" t="s">
        <v>20620</v>
      </c>
      <c r="E6899" t="s">
        <v>10400</v>
      </c>
      <c r="F6899">
        <v>333.9</v>
      </c>
      <c r="G6899" t="s">
        <v>62</v>
      </c>
      <c r="H6899" t="str">
        <f t="shared" si="107"/>
        <v>False</v>
      </c>
    </row>
    <row r="6900" spans="1:8" x14ac:dyDescent="0.25">
      <c r="A6900" s="11">
        <v>125006908</v>
      </c>
      <c r="B6900" s="11" t="s">
        <v>29064</v>
      </c>
      <c r="C6900">
        <f>VLOOKUP(A6900,Sheet1!A:B,2,0)</f>
        <v>125006958</v>
      </c>
      <c r="D6900" t="s">
        <v>20621</v>
      </c>
      <c r="E6900" t="s">
        <v>10402</v>
      </c>
      <c r="F6900" s="1">
        <v>2826.5</v>
      </c>
      <c r="G6900" t="s">
        <v>62</v>
      </c>
      <c r="H6900" t="str">
        <f t="shared" si="107"/>
        <v>False</v>
      </c>
    </row>
    <row r="6901" spans="1:8" x14ac:dyDescent="0.25">
      <c r="A6901" s="11">
        <v>125006909</v>
      </c>
      <c r="B6901" s="11" t="s">
        <v>29065</v>
      </c>
      <c r="C6901">
        <f>VLOOKUP(A6901,Sheet1!A:B,2,0)</f>
        <v>125006959</v>
      </c>
      <c r="D6901" t="s">
        <v>20622</v>
      </c>
      <c r="E6901" t="s">
        <v>10404</v>
      </c>
      <c r="F6901">
        <v>128.72</v>
      </c>
      <c r="G6901" t="s">
        <v>20</v>
      </c>
      <c r="H6901" t="str">
        <f t="shared" si="107"/>
        <v>True</v>
      </c>
    </row>
    <row r="6902" spans="1:8" x14ac:dyDescent="0.25">
      <c r="A6902" s="11">
        <v>125006910</v>
      </c>
      <c r="B6902" s="11" t="s">
        <v>29066</v>
      </c>
      <c r="C6902">
        <f>VLOOKUP(A6902,Sheet1!A:B,2,0)</f>
        <v>125006960</v>
      </c>
      <c r="D6902" t="s">
        <v>20623</v>
      </c>
      <c r="E6902" t="s">
        <v>10405</v>
      </c>
      <c r="F6902">
        <v>960.58</v>
      </c>
      <c r="G6902" t="s">
        <v>62</v>
      </c>
      <c r="H6902" t="str">
        <f t="shared" si="107"/>
        <v>False</v>
      </c>
    </row>
    <row r="6903" spans="1:8" x14ac:dyDescent="0.25">
      <c r="A6903" s="11">
        <v>125006911</v>
      </c>
      <c r="B6903" s="11" t="s">
        <v>29067</v>
      </c>
      <c r="C6903">
        <f>VLOOKUP(A6903,Sheet1!A:B,2,0)</f>
        <v>125006962</v>
      </c>
      <c r="D6903" t="s">
        <v>20624</v>
      </c>
      <c r="E6903" t="s">
        <v>10407</v>
      </c>
      <c r="F6903">
        <v>0</v>
      </c>
      <c r="G6903" t="s">
        <v>20</v>
      </c>
      <c r="H6903" t="str">
        <f t="shared" si="107"/>
        <v>True</v>
      </c>
    </row>
    <row r="6904" spans="1:8" x14ac:dyDescent="0.25">
      <c r="A6904" s="11">
        <v>125006912</v>
      </c>
      <c r="B6904" s="11" t="s">
        <v>29068</v>
      </c>
      <c r="C6904">
        <f>VLOOKUP(A6904,Sheet1!A:B,2,0)</f>
        <v>125006963</v>
      </c>
      <c r="D6904" t="s">
        <v>20625</v>
      </c>
      <c r="E6904" t="s">
        <v>10409</v>
      </c>
      <c r="F6904">
        <v>0</v>
      </c>
      <c r="G6904" t="s">
        <v>20</v>
      </c>
      <c r="H6904" t="str">
        <f t="shared" si="107"/>
        <v>True</v>
      </c>
    </row>
    <row r="6905" spans="1:8" x14ac:dyDescent="0.25">
      <c r="A6905" s="11">
        <v>125006913</v>
      </c>
      <c r="B6905" s="11" t="s">
        <v>29069</v>
      </c>
      <c r="C6905" t="e">
        <f>VLOOKUP(A6905,Sheet1!A:B,2,0)</f>
        <v>#N/A</v>
      </c>
      <c r="D6905" t="s">
        <v>20626</v>
      </c>
      <c r="E6905" t="s">
        <v>10411</v>
      </c>
      <c r="F6905">
        <v>0</v>
      </c>
      <c r="G6905" t="s">
        <v>20</v>
      </c>
      <c r="H6905" t="str">
        <f t="shared" si="107"/>
        <v>True</v>
      </c>
    </row>
    <row r="6906" spans="1:8" x14ac:dyDescent="0.25">
      <c r="A6906" s="11">
        <v>125006914</v>
      </c>
      <c r="B6906" s="11" t="s">
        <v>29070</v>
      </c>
      <c r="C6906" t="e">
        <f>VLOOKUP(A6906,Sheet1!A:B,2,0)</f>
        <v>#N/A</v>
      </c>
      <c r="D6906" t="s">
        <v>20627</v>
      </c>
      <c r="E6906" t="s">
        <v>10413</v>
      </c>
      <c r="F6906">
        <v>0</v>
      </c>
      <c r="G6906" t="s">
        <v>20</v>
      </c>
      <c r="H6906" t="str">
        <f t="shared" si="107"/>
        <v>True</v>
      </c>
    </row>
    <row r="6907" spans="1:8" x14ac:dyDescent="0.25">
      <c r="A6907" s="11">
        <v>125006915</v>
      </c>
      <c r="B6907" s="11" t="s">
        <v>29071</v>
      </c>
      <c r="C6907">
        <f>VLOOKUP(A6907,Sheet1!A:B,2,0)</f>
        <v>125006964</v>
      </c>
      <c r="D6907" t="s">
        <v>20628</v>
      </c>
      <c r="E6907" t="s">
        <v>10414</v>
      </c>
      <c r="F6907">
        <v>0</v>
      </c>
      <c r="G6907" t="s">
        <v>20</v>
      </c>
      <c r="H6907" t="str">
        <f t="shared" si="107"/>
        <v>True</v>
      </c>
    </row>
    <row r="6908" spans="1:8" x14ac:dyDescent="0.25">
      <c r="A6908" s="11">
        <v>125006916</v>
      </c>
      <c r="B6908" s="11" t="s">
        <v>29072</v>
      </c>
      <c r="C6908">
        <f>VLOOKUP(A6908,Sheet1!A:B,2,0)</f>
        <v>125006965</v>
      </c>
      <c r="D6908" t="s">
        <v>20629</v>
      </c>
      <c r="E6908" t="s">
        <v>10415</v>
      </c>
      <c r="F6908" s="1">
        <v>2909.36</v>
      </c>
      <c r="G6908" t="s">
        <v>62</v>
      </c>
      <c r="H6908" t="str">
        <f t="shared" si="107"/>
        <v>False</v>
      </c>
    </row>
    <row r="6909" spans="1:8" x14ac:dyDescent="0.25">
      <c r="A6909" s="11">
        <v>125006917</v>
      </c>
      <c r="B6909" s="11" t="s">
        <v>29073</v>
      </c>
      <c r="C6909">
        <f>VLOOKUP(A6909,Sheet1!A:B,2,0)</f>
        <v>125006966</v>
      </c>
      <c r="D6909" t="s">
        <v>20630</v>
      </c>
      <c r="E6909" t="s">
        <v>10416</v>
      </c>
      <c r="F6909">
        <v>420.93</v>
      </c>
      <c r="G6909" t="s">
        <v>62</v>
      </c>
      <c r="H6909" t="str">
        <f t="shared" si="107"/>
        <v>False</v>
      </c>
    </row>
    <row r="6910" spans="1:8" x14ac:dyDescent="0.25">
      <c r="A6910" s="11">
        <v>125006918</v>
      </c>
      <c r="B6910" s="11" t="s">
        <v>29074</v>
      </c>
      <c r="C6910">
        <f>VLOOKUP(A6910,Sheet1!A:B,2,0)</f>
        <v>125006967</v>
      </c>
      <c r="D6910" t="s">
        <v>20631</v>
      </c>
      <c r="E6910" t="s">
        <v>10418</v>
      </c>
      <c r="F6910">
        <v>907.2</v>
      </c>
      <c r="G6910" t="s">
        <v>62</v>
      </c>
      <c r="H6910" t="str">
        <f t="shared" si="107"/>
        <v>False</v>
      </c>
    </row>
    <row r="6911" spans="1:8" x14ac:dyDescent="0.25">
      <c r="A6911" s="11">
        <v>125006919</v>
      </c>
      <c r="B6911" s="11" t="s">
        <v>29075</v>
      </c>
      <c r="C6911">
        <f>VLOOKUP(A6911,Sheet1!A:B,2,0)</f>
        <v>125006968</v>
      </c>
      <c r="D6911" t="s">
        <v>20632</v>
      </c>
      <c r="E6911" t="s">
        <v>10420</v>
      </c>
      <c r="F6911">
        <v>145.11000000000001</v>
      </c>
      <c r="G6911" t="s">
        <v>62</v>
      </c>
      <c r="H6911" t="str">
        <f t="shared" si="107"/>
        <v>False</v>
      </c>
    </row>
    <row r="6912" spans="1:8" x14ac:dyDescent="0.25">
      <c r="A6912" s="11">
        <v>125006920</v>
      </c>
      <c r="B6912" s="11" t="s">
        <v>29076</v>
      </c>
      <c r="C6912">
        <f>VLOOKUP(A6912,Sheet1!A:B,2,0)</f>
        <v>125006969</v>
      </c>
      <c r="D6912" t="s">
        <v>20633</v>
      </c>
      <c r="E6912" t="s">
        <v>10421</v>
      </c>
      <c r="F6912" s="1">
        <v>2591.61</v>
      </c>
      <c r="G6912" t="s">
        <v>62</v>
      </c>
      <c r="H6912" t="str">
        <f t="shared" si="107"/>
        <v>False</v>
      </c>
    </row>
    <row r="6913" spans="1:8" x14ac:dyDescent="0.25">
      <c r="A6913" s="11">
        <v>125006921</v>
      </c>
      <c r="B6913" s="11" t="s">
        <v>29077</v>
      </c>
      <c r="C6913">
        <f>VLOOKUP(A6913,Sheet1!A:B,2,0)</f>
        <v>125006970</v>
      </c>
      <c r="D6913" t="s">
        <v>20634</v>
      </c>
      <c r="E6913" t="s">
        <v>10422</v>
      </c>
      <c r="F6913">
        <v>440</v>
      </c>
      <c r="G6913" t="s">
        <v>20</v>
      </c>
      <c r="H6913" t="str">
        <f t="shared" si="107"/>
        <v>True</v>
      </c>
    </row>
    <row r="6914" spans="1:8" x14ac:dyDescent="0.25">
      <c r="A6914" s="11">
        <v>125006922</v>
      </c>
      <c r="B6914" s="11" t="s">
        <v>29078</v>
      </c>
      <c r="C6914">
        <f>VLOOKUP(A6914,Sheet1!A:B,2,0)</f>
        <v>125006971</v>
      </c>
      <c r="D6914" t="s">
        <v>20635</v>
      </c>
      <c r="E6914" t="s">
        <v>10423</v>
      </c>
      <c r="F6914">
        <v>554.4</v>
      </c>
      <c r="G6914" t="s">
        <v>62</v>
      </c>
      <c r="H6914" t="str">
        <f t="shared" si="107"/>
        <v>False</v>
      </c>
    </row>
    <row r="6915" spans="1:8" x14ac:dyDescent="0.25">
      <c r="A6915" s="11">
        <v>125006923</v>
      </c>
      <c r="B6915" s="11" t="s">
        <v>29079</v>
      </c>
      <c r="C6915">
        <f>VLOOKUP(A6915,Sheet1!A:B,2,0)</f>
        <v>125006972</v>
      </c>
      <c r="D6915" t="s">
        <v>20636</v>
      </c>
      <c r="E6915" t="s">
        <v>10425</v>
      </c>
      <c r="F6915">
        <v>915.19</v>
      </c>
      <c r="G6915" t="s">
        <v>62</v>
      </c>
      <c r="H6915" t="str">
        <f t="shared" ref="H6915:H6978" si="108">IF(G6915="Closed","True","False")</f>
        <v>False</v>
      </c>
    </row>
    <row r="6916" spans="1:8" x14ac:dyDescent="0.25">
      <c r="A6916" s="11">
        <v>125006924</v>
      </c>
      <c r="B6916" s="11" t="s">
        <v>29080</v>
      </c>
      <c r="C6916">
        <f>VLOOKUP(A6916,Sheet1!A:B,2,0)</f>
        <v>125006973</v>
      </c>
      <c r="D6916" t="s">
        <v>20637</v>
      </c>
      <c r="E6916" t="s">
        <v>10426</v>
      </c>
      <c r="F6916" s="1">
        <v>2716.65</v>
      </c>
      <c r="G6916" t="s">
        <v>62</v>
      </c>
      <c r="H6916" t="str">
        <f t="shared" si="108"/>
        <v>False</v>
      </c>
    </row>
    <row r="6917" spans="1:8" x14ac:dyDescent="0.25">
      <c r="A6917" s="11">
        <v>125006925</v>
      </c>
      <c r="B6917" s="11" t="s">
        <v>29081</v>
      </c>
      <c r="C6917">
        <f>VLOOKUP(A6917,Sheet1!A:B,2,0)</f>
        <v>125006974</v>
      </c>
      <c r="D6917" t="s">
        <v>20638</v>
      </c>
      <c r="E6917" t="s">
        <v>10427</v>
      </c>
      <c r="F6917" s="1">
        <v>5092.5</v>
      </c>
      <c r="G6917" t="s">
        <v>62</v>
      </c>
      <c r="H6917" t="str">
        <f t="shared" si="108"/>
        <v>False</v>
      </c>
    </row>
    <row r="6918" spans="1:8" x14ac:dyDescent="0.25">
      <c r="A6918" s="11">
        <v>125006927</v>
      </c>
      <c r="B6918" s="11" t="s">
        <v>29082</v>
      </c>
      <c r="C6918">
        <f>VLOOKUP(A6918,Sheet1!A:B,2,0)</f>
        <v>125006976</v>
      </c>
      <c r="D6918" t="s">
        <v>20485</v>
      </c>
      <c r="E6918" t="s">
        <v>10213</v>
      </c>
      <c r="F6918" s="1">
        <v>2781.24</v>
      </c>
      <c r="G6918" t="s">
        <v>62</v>
      </c>
      <c r="H6918" t="str">
        <f t="shared" si="108"/>
        <v>False</v>
      </c>
    </row>
    <row r="6919" spans="1:8" x14ac:dyDescent="0.25">
      <c r="A6919" s="11">
        <v>125006929</v>
      </c>
      <c r="B6919" s="11" t="s">
        <v>29083</v>
      </c>
      <c r="C6919">
        <f>VLOOKUP(A6919,Sheet1!A:B,2,0)</f>
        <v>125006978</v>
      </c>
      <c r="D6919" t="s">
        <v>20524</v>
      </c>
      <c r="E6919" t="s">
        <v>10266</v>
      </c>
      <c r="F6919" s="1">
        <v>21306.080000000002</v>
      </c>
      <c r="G6919" t="s">
        <v>62</v>
      </c>
      <c r="H6919" t="str">
        <f t="shared" si="108"/>
        <v>False</v>
      </c>
    </row>
    <row r="6920" spans="1:8" x14ac:dyDescent="0.25">
      <c r="A6920" s="11">
        <v>125006930</v>
      </c>
      <c r="B6920" s="11" t="s">
        <v>29084</v>
      </c>
      <c r="C6920">
        <f>VLOOKUP(A6920,Sheet1!A:B,2,0)</f>
        <v>125006979</v>
      </c>
      <c r="D6920" t="s">
        <v>20639</v>
      </c>
      <c r="E6920" t="s">
        <v>10430</v>
      </c>
      <c r="F6920" s="1">
        <v>1302.53</v>
      </c>
      <c r="G6920" t="s">
        <v>62</v>
      </c>
      <c r="H6920" t="str">
        <f t="shared" si="108"/>
        <v>False</v>
      </c>
    </row>
    <row r="6921" spans="1:8" x14ac:dyDescent="0.25">
      <c r="A6921" s="11">
        <v>125006931</v>
      </c>
      <c r="B6921" s="11" t="s">
        <v>29085</v>
      </c>
      <c r="C6921">
        <f>VLOOKUP(A6921,Sheet1!A:B,2,0)</f>
        <v>125006980</v>
      </c>
      <c r="D6921" t="s">
        <v>20640</v>
      </c>
      <c r="E6921" t="s">
        <v>10431</v>
      </c>
      <c r="F6921">
        <v>170</v>
      </c>
      <c r="G6921" t="s">
        <v>20</v>
      </c>
      <c r="H6921" t="str">
        <f t="shared" si="108"/>
        <v>True</v>
      </c>
    </row>
    <row r="6922" spans="1:8" x14ac:dyDescent="0.25">
      <c r="A6922" s="11">
        <v>125006932</v>
      </c>
      <c r="B6922" s="11" t="s">
        <v>29086</v>
      </c>
      <c r="C6922">
        <f>VLOOKUP(A6922,Sheet1!A:B,2,0)</f>
        <v>125006981</v>
      </c>
      <c r="D6922" t="s">
        <v>20641</v>
      </c>
      <c r="E6922" t="s">
        <v>10432</v>
      </c>
      <c r="F6922" s="1">
        <v>3621.66</v>
      </c>
      <c r="G6922" t="s">
        <v>20</v>
      </c>
      <c r="H6922" t="str">
        <f t="shared" si="108"/>
        <v>True</v>
      </c>
    </row>
    <row r="6923" spans="1:8" x14ac:dyDescent="0.25">
      <c r="A6923" s="11">
        <v>125006933</v>
      </c>
      <c r="B6923" s="11" t="s">
        <v>29087</v>
      </c>
      <c r="C6923">
        <f>VLOOKUP(A6923,Sheet1!A:B,2,0)</f>
        <v>125006982</v>
      </c>
      <c r="D6923" t="s">
        <v>20642</v>
      </c>
      <c r="E6923" t="s">
        <v>10433</v>
      </c>
      <c r="F6923">
        <v>350</v>
      </c>
      <c r="G6923" t="s">
        <v>20</v>
      </c>
      <c r="H6923" t="str">
        <f t="shared" si="108"/>
        <v>True</v>
      </c>
    </row>
    <row r="6924" spans="1:8" x14ac:dyDescent="0.25">
      <c r="A6924" s="11">
        <v>125006935</v>
      </c>
      <c r="B6924" s="11" t="s">
        <v>29088</v>
      </c>
      <c r="C6924">
        <f>VLOOKUP(A6924,Sheet1!A:B,2,0)</f>
        <v>125006984</v>
      </c>
      <c r="D6924" t="s">
        <v>20643</v>
      </c>
      <c r="E6924" t="s">
        <v>10435</v>
      </c>
      <c r="F6924" s="1">
        <v>11208.75</v>
      </c>
      <c r="G6924" t="s">
        <v>62</v>
      </c>
      <c r="H6924" t="str">
        <f t="shared" si="108"/>
        <v>False</v>
      </c>
    </row>
    <row r="6925" spans="1:8" x14ac:dyDescent="0.25">
      <c r="A6925" s="11">
        <v>125006936</v>
      </c>
      <c r="B6925" s="11" t="s">
        <v>29089</v>
      </c>
      <c r="C6925">
        <f>VLOOKUP(A6925,Sheet1!A:B,2,0)</f>
        <v>125006985</v>
      </c>
      <c r="D6925" t="s">
        <v>20644</v>
      </c>
      <c r="E6925" t="s">
        <v>10437</v>
      </c>
      <c r="F6925" s="1">
        <v>1232.7</v>
      </c>
      <c r="G6925" t="s">
        <v>20</v>
      </c>
      <c r="H6925" t="str">
        <f t="shared" si="108"/>
        <v>True</v>
      </c>
    </row>
    <row r="6926" spans="1:8" x14ac:dyDescent="0.25">
      <c r="A6926" s="11">
        <v>125006937</v>
      </c>
      <c r="B6926" s="11" t="s">
        <v>29090</v>
      </c>
      <c r="C6926">
        <f>VLOOKUP(A6926,Sheet1!A:B,2,0)</f>
        <v>125006986</v>
      </c>
      <c r="D6926" t="s">
        <v>20645</v>
      </c>
      <c r="E6926" t="s">
        <v>10438</v>
      </c>
      <c r="F6926" s="1">
        <v>1942.5</v>
      </c>
      <c r="G6926" t="s">
        <v>62</v>
      </c>
      <c r="H6926" t="str">
        <f t="shared" si="108"/>
        <v>False</v>
      </c>
    </row>
    <row r="6927" spans="1:8" x14ac:dyDescent="0.25">
      <c r="A6927" s="11">
        <v>125006938</v>
      </c>
      <c r="B6927" s="11" t="s">
        <v>29091</v>
      </c>
      <c r="C6927">
        <f>VLOOKUP(A6927,Sheet1!A:B,2,0)</f>
        <v>125006987</v>
      </c>
      <c r="D6927" t="s">
        <v>20646</v>
      </c>
      <c r="E6927" t="s">
        <v>10439</v>
      </c>
      <c r="F6927">
        <v>231</v>
      </c>
      <c r="G6927" t="s">
        <v>62</v>
      </c>
      <c r="H6927" t="str">
        <f t="shared" si="108"/>
        <v>False</v>
      </c>
    </row>
    <row r="6928" spans="1:8" x14ac:dyDescent="0.25">
      <c r="A6928" s="11">
        <v>125006939</v>
      </c>
      <c r="B6928" s="11" t="s">
        <v>29092</v>
      </c>
      <c r="C6928">
        <f>VLOOKUP(A6928,Sheet1!A:B,2,0)</f>
        <v>125006988</v>
      </c>
      <c r="D6928" t="s">
        <v>20647</v>
      </c>
      <c r="E6928" t="s">
        <v>10440</v>
      </c>
      <c r="F6928" s="1">
        <v>6142.5</v>
      </c>
      <c r="G6928" t="s">
        <v>62</v>
      </c>
      <c r="H6928" t="str">
        <f t="shared" si="108"/>
        <v>False</v>
      </c>
    </row>
    <row r="6929" spans="1:8" x14ac:dyDescent="0.25">
      <c r="A6929" s="11">
        <v>125006940</v>
      </c>
      <c r="B6929" s="11" t="s">
        <v>29093</v>
      </c>
      <c r="C6929">
        <f>VLOOKUP(A6929,Sheet1!A:B,2,0)</f>
        <v>125007010</v>
      </c>
      <c r="D6929" t="s">
        <v>20648</v>
      </c>
      <c r="E6929" t="s">
        <v>10442</v>
      </c>
      <c r="F6929">
        <v>281.56</v>
      </c>
      <c r="G6929" t="s">
        <v>20</v>
      </c>
      <c r="H6929" t="str">
        <f t="shared" si="108"/>
        <v>True</v>
      </c>
    </row>
    <row r="6930" spans="1:8" x14ac:dyDescent="0.25">
      <c r="A6930" s="11">
        <v>125006941</v>
      </c>
      <c r="B6930" s="11" t="s">
        <v>29094</v>
      </c>
      <c r="C6930">
        <f>VLOOKUP(A6930,Sheet1!A:B,2,0)</f>
        <v>125006989</v>
      </c>
      <c r="D6930" t="s">
        <v>20649</v>
      </c>
      <c r="E6930" t="s">
        <v>10443</v>
      </c>
      <c r="F6930">
        <v>192.15</v>
      </c>
      <c r="G6930" t="s">
        <v>62</v>
      </c>
      <c r="H6930" t="str">
        <f t="shared" si="108"/>
        <v>False</v>
      </c>
    </row>
    <row r="6931" spans="1:8" x14ac:dyDescent="0.25">
      <c r="A6931" s="11">
        <v>125006942</v>
      </c>
      <c r="B6931" s="11" t="s">
        <v>29095</v>
      </c>
      <c r="C6931">
        <f>VLOOKUP(A6931,Sheet1!A:B,2,0)</f>
        <v>125006990</v>
      </c>
      <c r="D6931" t="s">
        <v>20650</v>
      </c>
      <c r="E6931" t="s">
        <v>10444</v>
      </c>
      <c r="F6931">
        <v>504</v>
      </c>
      <c r="G6931" t="s">
        <v>62</v>
      </c>
      <c r="H6931" t="str">
        <f t="shared" si="108"/>
        <v>False</v>
      </c>
    </row>
    <row r="6932" spans="1:8" x14ac:dyDescent="0.25">
      <c r="A6932" s="11">
        <v>125006943</v>
      </c>
      <c r="B6932" s="11" t="s">
        <v>29096</v>
      </c>
      <c r="C6932">
        <f>VLOOKUP(A6932,Sheet1!A:B,2,0)</f>
        <v>125006991</v>
      </c>
      <c r="D6932" t="s">
        <v>20651</v>
      </c>
      <c r="E6932" t="s">
        <v>10445</v>
      </c>
      <c r="F6932" s="1">
        <v>5145</v>
      </c>
      <c r="G6932" t="s">
        <v>62</v>
      </c>
      <c r="H6932" t="str">
        <f t="shared" si="108"/>
        <v>False</v>
      </c>
    </row>
    <row r="6933" spans="1:8" x14ac:dyDescent="0.25">
      <c r="A6933" s="11">
        <v>125006944</v>
      </c>
      <c r="B6933" s="11" t="s">
        <v>29097</v>
      </c>
      <c r="C6933">
        <f>VLOOKUP(A6933,Sheet1!A:B,2,0)</f>
        <v>125006992</v>
      </c>
      <c r="D6933" t="s">
        <v>20652</v>
      </c>
      <c r="E6933" t="s">
        <v>10447</v>
      </c>
      <c r="F6933">
        <v>647.01</v>
      </c>
      <c r="G6933" t="s">
        <v>62</v>
      </c>
      <c r="H6933" t="str">
        <f t="shared" si="108"/>
        <v>False</v>
      </c>
    </row>
    <row r="6934" spans="1:8" x14ac:dyDescent="0.25">
      <c r="A6934" s="11">
        <v>125006945</v>
      </c>
      <c r="B6934" s="11" t="s">
        <v>29098</v>
      </c>
      <c r="C6934">
        <f>VLOOKUP(A6934,Sheet1!A:B,2,0)</f>
        <v>125006993</v>
      </c>
      <c r="D6934" t="s">
        <v>20653</v>
      </c>
      <c r="E6934" t="s">
        <v>10449</v>
      </c>
      <c r="F6934" s="1">
        <v>13266.48</v>
      </c>
      <c r="G6934" t="s">
        <v>20</v>
      </c>
      <c r="H6934" t="str">
        <f t="shared" si="108"/>
        <v>True</v>
      </c>
    </row>
    <row r="6935" spans="1:8" x14ac:dyDescent="0.25">
      <c r="A6935" s="11">
        <v>125006946</v>
      </c>
      <c r="B6935" s="11" t="s">
        <v>29099</v>
      </c>
      <c r="C6935">
        <f>VLOOKUP(A6935,Sheet1!A:B,2,0)</f>
        <v>125006994</v>
      </c>
      <c r="D6935" t="s">
        <v>20654</v>
      </c>
      <c r="E6935" t="s">
        <v>10451</v>
      </c>
      <c r="F6935" s="1">
        <v>4956.05</v>
      </c>
      <c r="G6935" t="s">
        <v>20</v>
      </c>
      <c r="H6935" t="str">
        <f t="shared" si="108"/>
        <v>True</v>
      </c>
    </row>
    <row r="6936" spans="1:8" x14ac:dyDescent="0.25">
      <c r="A6936" s="11">
        <v>125006947</v>
      </c>
      <c r="B6936" s="11" t="s">
        <v>29100</v>
      </c>
      <c r="C6936">
        <f>VLOOKUP(A6936,Sheet1!A:B,2,0)</f>
        <v>125006995</v>
      </c>
      <c r="D6936" t="s">
        <v>20655</v>
      </c>
      <c r="E6936" t="s">
        <v>10453</v>
      </c>
      <c r="F6936">
        <v>661.5</v>
      </c>
      <c r="G6936" t="s">
        <v>62</v>
      </c>
      <c r="H6936" t="str">
        <f t="shared" si="108"/>
        <v>False</v>
      </c>
    </row>
    <row r="6937" spans="1:8" x14ac:dyDescent="0.25">
      <c r="A6937" s="11">
        <v>125006948</v>
      </c>
      <c r="B6937" s="11" t="s">
        <v>29101</v>
      </c>
      <c r="C6937">
        <f>VLOOKUP(A6937,Sheet1!A:B,2,0)</f>
        <v>125006997</v>
      </c>
      <c r="D6937" t="s">
        <v>20656</v>
      </c>
      <c r="E6937" t="s">
        <v>10454</v>
      </c>
      <c r="F6937">
        <v>693</v>
      </c>
      <c r="G6937" t="s">
        <v>62</v>
      </c>
      <c r="H6937" t="str">
        <f t="shared" si="108"/>
        <v>False</v>
      </c>
    </row>
    <row r="6938" spans="1:8" x14ac:dyDescent="0.25">
      <c r="A6938" s="11">
        <v>125006949</v>
      </c>
      <c r="B6938" s="11" t="s">
        <v>29102</v>
      </c>
      <c r="C6938">
        <f>VLOOKUP(A6938,Sheet1!A:B,2,0)</f>
        <v>125006996</v>
      </c>
      <c r="D6938" t="s">
        <v>20657</v>
      </c>
      <c r="E6938" t="s">
        <v>10456</v>
      </c>
      <c r="F6938">
        <v>463.05</v>
      </c>
      <c r="G6938" t="s">
        <v>62</v>
      </c>
      <c r="H6938" t="str">
        <f t="shared" si="108"/>
        <v>False</v>
      </c>
    </row>
    <row r="6939" spans="1:8" x14ac:dyDescent="0.25">
      <c r="A6939" s="11">
        <v>125006950</v>
      </c>
      <c r="B6939" s="11" t="s">
        <v>29103</v>
      </c>
      <c r="C6939">
        <f>VLOOKUP(A6939,Sheet1!A:B,2,0)</f>
        <v>125006998</v>
      </c>
      <c r="D6939" t="s">
        <v>20658</v>
      </c>
      <c r="E6939" t="s">
        <v>10459</v>
      </c>
      <c r="F6939" s="1">
        <v>1938.38</v>
      </c>
      <c r="G6939" t="s">
        <v>62</v>
      </c>
      <c r="H6939" t="str">
        <f t="shared" si="108"/>
        <v>False</v>
      </c>
    </row>
    <row r="6940" spans="1:8" x14ac:dyDescent="0.25">
      <c r="A6940" s="11">
        <v>125006951</v>
      </c>
      <c r="B6940" s="11" t="s">
        <v>29104</v>
      </c>
      <c r="C6940">
        <f>VLOOKUP(A6940,Sheet1!A:B,2,0)</f>
        <v>125006999</v>
      </c>
      <c r="D6940" t="s">
        <v>20659</v>
      </c>
      <c r="E6940" t="s">
        <v>10461</v>
      </c>
      <c r="F6940" s="1">
        <v>7245</v>
      </c>
      <c r="G6940" t="s">
        <v>20</v>
      </c>
      <c r="H6940" t="str">
        <f t="shared" si="108"/>
        <v>True</v>
      </c>
    </row>
    <row r="6941" spans="1:8" x14ac:dyDescent="0.25">
      <c r="A6941" s="11">
        <v>125006952</v>
      </c>
      <c r="B6941" s="11" t="s">
        <v>29105</v>
      </c>
      <c r="C6941">
        <f>VLOOKUP(A6941,Sheet1!A:B,2,0)</f>
        <v>125007000</v>
      </c>
      <c r="D6941" t="s">
        <v>20660</v>
      </c>
      <c r="E6941" t="s">
        <v>10462</v>
      </c>
      <c r="F6941" s="1">
        <v>3801</v>
      </c>
      <c r="G6941" t="s">
        <v>62</v>
      </c>
      <c r="H6941" t="str">
        <f t="shared" si="108"/>
        <v>False</v>
      </c>
    </row>
    <row r="6942" spans="1:8" x14ac:dyDescent="0.25">
      <c r="A6942" s="11">
        <v>125006953</v>
      </c>
      <c r="B6942" s="11" t="s">
        <v>29106</v>
      </c>
      <c r="C6942">
        <f>VLOOKUP(A6942,Sheet1!A:B,2,0)</f>
        <v>125007001</v>
      </c>
      <c r="D6942" t="s">
        <v>20661</v>
      </c>
      <c r="E6942" t="s">
        <v>10463</v>
      </c>
      <c r="F6942" s="1">
        <v>4593.75</v>
      </c>
      <c r="G6942" t="s">
        <v>62</v>
      </c>
      <c r="H6942" t="str">
        <f t="shared" si="108"/>
        <v>False</v>
      </c>
    </row>
    <row r="6943" spans="1:8" x14ac:dyDescent="0.25">
      <c r="A6943" s="11">
        <v>125006954</v>
      </c>
      <c r="B6943" s="11" t="s">
        <v>29107</v>
      </c>
      <c r="C6943">
        <f>VLOOKUP(A6943,Sheet1!A:B,2,0)</f>
        <v>125007002</v>
      </c>
      <c r="D6943" t="s">
        <v>20662</v>
      </c>
      <c r="E6943" t="s">
        <v>10464</v>
      </c>
      <c r="F6943" s="1">
        <v>1915</v>
      </c>
      <c r="G6943" t="s">
        <v>20</v>
      </c>
      <c r="H6943" t="str">
        <f t="shared" si="108"/>
        <v>True</v>
      </c>
    </row>
    <row r="6944" spans="1:8" x14ac:dyDescent="0.25">
      <c r="A6944" s="11">
        <v>125006955</v>
      </c>
      <c r="B6944" s="11" t="s">
        <v>29108</v>
      </c>
      <c r="C6944">
        <f>VLOOKUP(A6944,Sheet1!A:B,2,0)</f>
        <v>125007003</v>
      </c>
      <c r="D6944" t="s">
        <v>20663</v>
      </c>
      <c r="E6944" t="s">
        <v>10465</v>
      </c>
      <c r="F6944" s="1">
        <v>2047.5</v>
      </c>
      <c r="G6944" t="s">
        <v>62</v>
      </c>
      <c r="H6944" t="str">
        <f t="shared" si="108"/>
        <v>False</v>
      </c>
    </row>
    <row r="6945" spans="1:8" x14ac:dyDescent="0.25">
      <c r="A6945" s="11">
        <v>125006956</v>
      </c>
      <c r="B6945" s="11" t="s">
        <v>29109</v>
      </c>
      <c r="C6945">
        <f>VLOOKUP(A6945,Sheet1!A:B,2,0)</f>
        <v>125007004</v>
      </c>
      <c r="D6945" t="s">
        <v>20664</v>
      </c>
      <c r="E6945" t="s">
        <v>10466</v>
      </c>
      <c r="F6945" s="1">
        <v>1023.75</v>
      </c>
      <c r="G6945" t="s">
        <v>62</v>
      </c>
      <c r="H6945" t="str">
        <f t="shared" si="108"/>
        <v>False</v>
      </c>
    </row>
    <row r="6946" spans="1:8" x14ac:dyDescent="0.25">
      <c r="A6946" s="11">
        <v>125006957</v>
      </c>
      <c r="B6946" s="11" t="s">
        <v>29110</v>
      </c>
      <c r="C6946">
        <f>VLOOKUP(A6946,Sheet1!A:B,2,0)</f>
        <v>125007005</v>
      </c>
      <c r="D6946" t="s">
        <v>20665</v>
      </c>
      <c r="E6946" t="s">
        <v>10467</v>
      </c>
      <c r="F6946">
        <v>522.23</v>
      </c>
      <c r="G6946" t="s">
        <v>62</v>
      </c>
      <c r="H6946" t="str">
        <f t="shared" si="108"/>
        <v>False</v>
      </c>
    </row>
    <row r="6947" spans="1:8" x14ac:dyDescent="0.25">
      <c r="A6947" s="11">
        <v>125006958</v>
      </c>
      <c r="B6947" s="11" t="s">
        <v>29111</v>
      </c>
      <c r="C6947">
        <f>VLOOKUP(A6947,Sheet1!A:B,2,0)</f>
        <v>125007006</v>
      </c>
      <c r="D6947" t="s">
        <v>20666</v>
      </c>
      <c r="E6947" t="s">
        <v>10469</v>
      </c>
      <c r="F6947" s="1">
        <v>6142.5</v>
      </c>
      <c r="G6947" t="s">
        <v>62</v>
      </c>
      <c r="H6947" t="str">
        <f t="shared" si="108"/>
        <v>False</v>
      </c>
    </row>
    <row r="6948" spans="1:8" x14ac:dyDescent="0.25">
      <c r="A6948" s="11">
        <v>125006959</v>
      </c>
      <c r="B6948" s="11" t="s">
        <v>29112</v>
      </c>
      <c r="C6948">
        <f>VLOOKUP(A6948,Sheet1!A:B,2,0)</f>
        <v>125007007</v>
      </c>
      <c r="D6948" t="s">
        <v>20667</v>
      </c>
      <c r="E6948" t="s">
        <v>10471</v>
      </c>
      <c r="F6948" s="1">
        <v>8422.31</v>
      </c>
      <c r="G6948" t="s">
        <v>62</v>
      </c>
      <c r="H6948" t="str">
        <f t="shared" si="108"/>
        <v>False</v>
      </c>
    </row>
    <row r="6949" spans="1:8" x14ac:dyDescent="0.25">
      <c r="A6949" s="11">
        <v>125006960</v>
      </c>
      <c r="B6949" s="11" t="s">
        <v>29113</v>
      </c>
      <c r="C6949">
        <f>VLOOKUP(A6949,Sheet1!A:B,2,0)</f>
        <v>125007008</v>
      </c>
      <c r="D6949" t="s">
        <v>20668</v>
      </c>
      <c r="E6949" t="s">
        <v>10473</v>
      </c>
      <c r="F6949" s="1">
        <v>1242.94</v>
      </c>
      <c r="G6949" t="s">
        <v>62</v>
      </c>
      <c r="H6949" t="str">
        <f t="shared" si="108"/>
        <v>False</v>
      </c>
    </row>
    <row r="6950" spans="1:8" x14ac:dyDescent="0.25">
      <c r="A6950" s="11">
        <v>125006961</v>
      </c>
      <c r="B6950" s="11" t="s">
        <v>29114</v>
      </c>
      <c r="C6950">
        <f>VLOOKUP(A6950,Sheet1!A:B,2,0)</f>
        <v>125007009</v>
      </c>
      <c r="D6950" t="s">
        <v>20669</v>
      </c>
      <c r="E6950" t="s">
        <v>10474</v>
      </c>
      <c r="F6950" s="1">
        <v>6585</v>
      </c>
      <c r="G6950" t="s">
        <v>20</v>
      </c>
      <c r="H6950" t="str">
        <f t="shared" si="108"/>
        <v>True</v>
      </c>
    </row>
    <row r="6951" spans="1:8" x14ac:dyDescent="0.25">
      <c r="A6951" s="11">
        <v>125006962</v>
      </c>
      <c r="B6951" s="11" t="s">
        <v>29115</v>
      </c>
      <c r="C6951">
        <f>VLOOKUP(A6951,Sheet1!A:B,2,0)</f>
        <v>125007012</v>
      </c>
      <c r="D6951" t="s">
        <v>20670</v>
      </c>
      <c r="E6951" t="s">
        <v>10476</v>
      </c>
      <c r="F6951" s="1">
        <v>6432.09</v>
      </c>
      <c r="G6951" t="s">
        <v>62</v>
      </c>
      <c r="H6951" t="str">
        <f t="shared" si="108"/>
        <v>False</v>
      </c>
    </row>
    <row r="6952" spans="1:8" x14ac:dyDescent="0.25">
      <c r="A6952" s="11">
        <v>125006963</v>
      </c>
      <c r="B6952" s="11" t="s">
        <v>29116</v>
      </c>
      <c r="C6952">
        <f>VLOOKUP(A6952,Sheet1!A:B,2,0)</f>
        <v>125007013</v>
      </c>
      <c r="D6952" t="s">
        <v>20671</v>
      </c>
      <c r="E6952" t="s">
        <v>10477</v>
      </c>
      <c r="F6952">
        <v>95</v>
      </c>
      <c r="G6952" t="s">
        <v>20</v>
      </c>
      <c r="H6952" t="str">
        <f t="shared" si="108"/>
        <v>True</v>
      </c>
    </row>
    <row r="6953" spans="1:8" x14ac:dyDescent="0.25">
      <c r="A6953" s="11">
        <v>125006964</v>
      </c>
      <c r="B6953" s="11" t="s">
        <v>29117</v>
      </c>
      <c r="C6953">
        <f>VLOOKUP(A6953,Sheet1!A:B,2,0)</f>
        <v>125007014</v>
      </c>
      <c r="D6953" t="s">
        <v>20672</v>
      </c>
      <c r="E6953" t="s">
        <v>10479</v>
      </c>
      <c r="F6953" s="1">
        <v>14138.25</v>
      </c>
      <c r="G6953" t="s">
        <v>62</v>
      </c>
      <c r="H6953" t="str">
        <f t="shared" si="108"/>
        <v>False</v>
      </c>
    </row>
    <row r="6954" spans="1:8" x14ac:dyDescent="0.25">
      <c r="A6954" s="11">
        <v>125006965</v>
      </c>
      <c r="B6954" s="11" t="s">
        <v>29118</v>
      </c>
      <c r="C6954">
        <f>VLOOKUP(A6954,Sheet1!A:B,2,0)</f>
        <v>125007015</v>
      </c>
      <c r="D6954" t="s">
        <v>20673</v>
      </c>
      <c r="E6954" t="s">
        <v>10481</v>
      </c>
      <c r="F6954" s="1">
        <v>11625.55</v>
      </c>
      <c r="G6954" t="s">
        <v>62</v>
      </c>
      <c r="H6954" t="str">
        <f t="shared" si="108"/>
        <v>False</v>
      </c>
    </row>
    <row r="6955" spans="1:8" x14ac:dyDescent="0.25">
      <c r="A6955" s="11">
        <v>125006966</v>
      </c>
      <c r="B6955" s="11" t="s">
        <v>29119</v>
      </c>
      <c r="C6955">
        <f>VLOOKUP(A6955,Sheet1!A:B,2,0)</f>
        <v>125007016</v>
      </c>
      <c r="D6955" t="s">
        <v>20674</v>
      </c>
      <c r="E6955" t="s">
        <v>10484</v>
      </c>
      <c r="F6955">
        <v>453.6</v>
      </c>
      <c r="G6955" t="s">
        <v>20</v>
      </c>
      <c r="H6955" t="str">
        <f t="shared" si="108"/>
        <v>True</v>
      </c>
    </row>
    <row r="6956" spans="1:8" x14ac:dyDescent="0.25">
      <c r="A6956" s="11">
        <v>125006967</v>
      </c>
      <c r="B6956" s="11" t="s">
        <v>29120</v>
      </c>
      <c r="C6956">
        <f>VLOOKUP(A6956,Sheet1!A:B,2,0)</f>
        <v>125007017</v>
      </c>
      <c r="D6956" t="s">
        <v>20675</v>
      </c>
      <c r="E6956" t="s">
        <v>10486</v>
      </c>
      <c r="F6956">
        <v>735.42</v>
      </c>
      <c r="G6956" t="s">
        <v>20</v>
      </c>
      <c r="H6956" t="str">
        <f t="shared" si="108"/>
        <v>True</v>
      </c>
    </row>
    <row r="6957" spans="1:8" x14ac:dyDescent="0.25">
      <c r="A6957" s="11">
        <v>125006968</v>
      </c>
      <c r="B6957" s="11" t="s">
        <v>29121</v>
      </c>
      <c r="C6957">
        <f>VLOOKUP(A6957,Sheet1!A:B,2,0)</f>
        <v>125007018</v>
      </c>
      <c r="D6957" t="s">
        <v>20676</v>
      </c>
      <c r="E6957" t="s">
        <v>10488</v>
      </c>
      <c r="F6957" s="1">
        <v>1008</v>
      </c>
      <c r="G6957" t="s">
        <v>62</v>
      </c>
      <c r="H6957" t="str">
        <f t="shared" si="108"/>
        <v>False</v>
      </c>
    </row>
    <row r="6958" spans="1:8" x14ac:dyDescent="0.25">
      <c r="A6958" s="11">
        <v>125006969</v>
      </c>
      <c r="B6958" s="11" t="s">
        <v>29122</v>
      </c>
      <c r="C6958">
        <f>VLOOKUP(A6958,Sheet1!A:B,2,0)</f>
        <v>125007019</v>
      </c>
      <c r="D6958" t="s">
        <v>20677</v>
      </c>
      <c r="E6958" t="s">
        <v>10490</v>
      </c>
      <c r="F6958">
        <v>234.99</v>
      </c>
      <c r="G6958" t="s">
        <v>62</v>
      </c>
      <c r="H6958" t="str">
        <f t="shared" si="108"/>
        <v>False</v>
      </c>
    </row>
    <row r="6959" spans="1:8" x14ac:dyDescent="0.25">
      <c r="A6959" s="11">
        <v>125006970</v>
      </c>
      <c r="B6959" s="11" t="s">
        <v>29123</v>
      </c>
      <c r="C6959">
        <f>VLOOKUP(A6959,Sheet1!A:B,2,0)</f>
        <v>125007020</v>
      </c>
      <c r="D6959" t="s">
        <v>20678</v>
      </c>
      <c r="E6959" t="s">
        <v>10491</v>
      </c>
      <c r="F6959" s="1">
        <v>4457.25</v>
      </c>
      <c r="G6959" t="s">
        <v>62</v>
      </c>
      <c r="H6959" t="str">
        <f t="shared" si="108"/>
        <v>False</v>
      </c>
    </row>
    <row r="6960" spans="1:8" x14ac:dyDescent="0.25">
      <c r="A6960" s="11">
        <v>125006971</v>
      </c>
      <c r="B6960" s="11" t="s">
        <v>29124</v>
      </c>
      <c r="C6960">
        <f>VLOOKUP(A6960,Sheet1!A:B,2,0)</f>
        <v>125007021</v>
      </c>
      <c r="D6960" t="s">
        <v>20679</v>
      </c>
      <c r="E6960" t="s">
        <v>10493</v>
      </c>
      <c r="F6960" s="1">
        <v>2415</v>
      </c>
      <c r="G6960" t="s">
        <v>62</v>
      </c>
      <c r="H6960" t="str">
        <f t="shared" si="108"/>
        <v>False</v>
      </c>
    </row>
    <row r="6961" spans="1:8" x14ac:dyDescent="0.25">
      <c r="A6961" s="11">
        <v>125006972</v>
      </c>
      <c r="B6961" s="11" t="s">
        <v>29125</v>
      </c>
      <c r="C6961">
        <f>VLOOKUP(A6961,Sheet1!A:B,2,0)</f>
        <v>125007023</v>
      </c>
      <c r="D6961" t="s">
        <v>20680</v>
      </c>
      <c r="E6961" t="s">
        <v>10494</v>
      </c>
      <c r="F6961" s="1">
        <v>12075</v>
      </c>
      <c r="G6961" t="s">
        <v>62</v>
      </c>
      <c r="H6961" t="str">
        <f t="shared" si="108"/>
        <v>False</v>
      </c>
    </row>
    <row r="6962" spans="1:8" x14ac:dyDescent="0.25">
      <c r="A6962" s="11">
        <v>125006973</v>
      </c>
      <c r="B6962" s="11" t="s">
        <v>29126</v>
      </c>
      <c r="C6962">
        <f>VLOOKUP(A6962,Sheet1!A:B,2,0)</f>
        <v>125007022</v>
      </c>
      <c r="D6962" t="s">
        <v>20681</v>
      </c>
      <c r="E6962" t="s">
        <v>10495</v>
      </c>
      <c r="F6962" s="1">
        <v>24990</v>
      </c>
      <c r="G6962" t="s">
        <v>62</v>
      </c>
      <c r="H6962" t="str">
        <f t="shared" si="108"/>
        <v>False</v>
      </c>
    </row>
    <row r="6963" spans="1:8" x14ac:dyDescent="0.25">
      <c r="A6963" s="11">
        <v>125006974</v>
      </c>
      <c r="B6963" s="11" t="s">
        <v>29127</v>
      </c>
      <c r="C6963">
        <f>VLOOKUP(A6963,Sheet1!A:B,2,0)</f>
        <v>125007024</v>
      </c>
      <c r="D6963" t="s">
        <v>20682</v>
      </c>
      <c r="E6963" t="s">
        <v>10497</v>
      </c>
      <c r="F6963" s="1">
        <v>4147.5</v>
      </c>
      <c r="G6963" t="s">
        <v>62</v>
      </c>
      <c r="H6963" t="str">
        <f t="shared" si="108"/>
        <v>False</v>
      </c>
    </row>
    <row r="6964" spans="1:8" x14ac:dyDescent="0.25">
      <c r="A6964" s="11">
        <v>125006975</v>
      </c>
      <c r="B6964" s="11" t="s">
        <v>29128</v>
      </c>
      <c r="C6964">
        <f>VLOOKUP(A6964,Sheet1!A:B,2,0)</f>
        <v>125007025</v>
      </c>
      <c r="D6964" t="s">
        <v>20683</v>
      </c>
      <c r="E6964" t="s">
        <v>10498</v>
      </c>
      <c r="F6964" s="1">
        <v>3087</v>
      </c>
      <c r="G6964" t="s">
        <v>62</v>
      </c>
      <c r="H6964" t="str">
        <f t="shared" si="108"/>
        <v>False</v>
      </c>
    </row>
    <row r="6965" spans="1:8" x14ac:dyDescent="0.25">
      <c r="A6965" s="11">
        <v>125006976</v>
      </c>
      <c r="B6965" s="11" t="s">
        <v>29129</v>
      </c>
      <c r="C6965">
        <f>VLOOKUP(A6965,Sheet1!A:B,2,0)</f>
        <v>125007026</v>
      </c>
      <c r="D6965" t="s">
        <v>20684</v>
      </c>
      <c r="E6965" t="s">
        <v>10499</v>
      </c>
      <c r="F6965">
        <v>33.08</v>
      </c>
      <c r="G6965" t="s">
        <v>20</v>
      </c>
      <c r="H6965" t="str">
        <f t="shared" si="108"/>
        <v>True</v>
      </c>
    </row>
    <row r="6966" spans="1:8" x14ac:dyDescent="0.25">
      <c r="A6966" s="11">
        <v>125006977</v>
      </c>
      <c r="B6966" s="11" t="s">
        <v>29130</v>
      </c>
      <c r="C6966">
        <f>VLOOKUP(A6966,Sheet1!A:B,2,0)</f>
        <v>125007027</v>
      </c>
      <c r="D6966" t="s">
        <v>20685</v>
      </c>
      <c r="E6966" t="s">
        <v>10500</v>
      </c>
      <c r="F6966">
        <v>82.11</v>
      </c>
      <c r="G6966" t="s">
        <v>20</v>
      </c>
      <c r="H6966" t="str">
        <f t="shared" si="108"/>
        <v>True</v>
      </c>
    </row>
    <row r="6967" spans="1:8" x14ac:dyDescent="0.25">
      <c r="A6967" s="11">
        <v>125006978</v>
      </c>
      <c r="B6967" s="11" t="s">
        <v>29131</v>
      </c>
      <c r="C6967">
        <f>VLOOKUP(A6967,Sheet1!A:B,2,0)</f>
        <v>125007028</v>
      </c>
      <c r="D6967" t="s">
        <v>20686</v>
      </c>
      <c r="E6967" t="s">
        <v>10501</v>
      </c>
      <c r="F6967">
        <v>114.92</v>
      </c>
      <c r="G6967" t="s">
        <v>62</v>
      </c>
      <c r="H6967" t="str">
        <f t="shared" si="108"/>
        <v>False</v>
      </c>
    </row>
    <row r="6968" spans="1:8" x14ac:dyDescent="0.25">
      <c r="A6968" s="11">
        <v>125006979</v>
      </c>
      <c r="B6968" s="11" t="s">
        <v>29132</v>
      </c>
      <c r="C6968">
        <f>VLOOKUP(A6968,Sheet1!A:B,2,0)</f>
        <v>125007029</v>
      </c>
      <c r="D6968" t="s">
        <v>20687</v>
      </c>
      <c r="E6968" t="s">
        <v>10502</v>
      </c>
      <c r="F6968">
        <v>548.1</v>
      </c>
      <c r="G6968" t="s">
        <v>62</v>
      </c>
      <c r="H6968" t="str">
        <f t="shared" si="108"/>
        <v>False</v>
      </c>
    </row>
    <row r="6969" spans="1:8" x14ac:dyDescent="0.25">
      <c r="A6969" s="11">
        <v>125006980</v>
      </c>
      <c r="B6969" s="11" t="s">
        <v>29133</v>
      </c>
      <c r="C6969">
        <f>VLOOKUP(A6969,Sheet1!A:B,2,0)</f>
        <v>125007030</v>
      </c>
      <c r="D6969" t="s">
        <v>20688</v>
      </c>
      <c r="E6969" t="s">
        <v>10503</v>
      </c>
      <c r="F6969">
        <v>768.02</v>
      </c>
      <c r="G6969" t="s">
        <v>62</v>
      </c>
      <c r="H6969" t="str">
        <f t="shared" si="108"/>
        <v>False</v>
      </c>
    </row>
    <row r="6970" spans="1:8" x14ac:dyDescent="0.25">
      <c r="A6970" s="11">
        <v>125006981</v>
      </c>
      <c r="B6970" s="11" t="s">
        <v>29134</v>
      </c>
      <c r="C6970">
        <f>VLOOKUP(A6970,Sheet1!A:B,2,0)</f>
        <v>125007032</v>
      </c>
      <c r="D6970" t="s">
        <v>20689</v>
      </c>
      <c r="E6970" t="s">
        <v>10504</v>
      </c>
      <c r="F6970" s="1">
        <v>11912.82</v>
      </c>
      <c r="G6970" t="s">
        <v>62</v>
      </c>
      <c r="H6970" t="str">
        <f t="shared" si="108"/>
        <v>False</v>
      </c>
    </row>
    <row r="6971" spans="1:8" x14ac:dyDescent="0.25">
      <c r="A6971" s="11">
        <v>125006982</v>
      </c>
      <c r="B6971" s="11" t="s">
        <v>29135</v>
      </c>
      <c r="C6971">
        <f>VLOOKUP(A6971,Sheet1!A:B,2,0)</f>
        <v>125007031</v>
      </c>
      <c r="D6971" t="s">
        <v>20690</v>
      </c>
      <c r="E6971" t="s">
        <v>10505</v>
      </c>
      <c r="F6971" s="1">
        <v>1046.97</v>
      </c>
      <c r="G6971" t="s">
        <v>62</v>
      </c>
      <c r="H6971" t="str">
        <f t="shared" si="108"/>
        <v>False</v>
      </c>
    </row>
    <row r="6972" spans="1:8" x14ac:dyDescent="0.25">
      <c r="A6972" s="11">
        <v>125006983</v>
      </c>
      <c r="B6972" s="11" t="s">
        <v>29136</v>
      </c>
      <c r="C6972">
        <f>VLOOKUP(A6972,Sheet1!A:B,2,0)</f>
        <v>125007033</v>
      </c>
      <c r="D6972" t="s">
        <v>20691</v>
      </c>
      <c r="E6972" t="s">
        <v>10506</v>
      </c>
      <c r="F6972">
        <v>141.75</v>
      </c>
      <c r="G6972" t="s">
        <v>20</v>
      </c>
      <c r="H6972" t="str">
        <f t="shared" si="108"/>
        <v>True</v>
      </c>
    </row>
    <row r="6973" spans="1:8" x14ac:dyDescent="0.25">
      <c r="A6973" s="11">
        <v>125006984</v>
      </c>
      <c r="B6973" s="11" t="s">
        <v>29137</v>
      </c>
      <c r="C6973">
        <f>VLOOKUP(A6973,Sheet1!A:B,2,0)</f>
        <v>125007034</v>
      </c>
      <c r="D6973" t="s">
        <v>20692</v>
      </c>
      <c r="E6973" t="s">
        <v>10507</v>
      </c>
      <c r="F6973">
        <v>87.15</v>
      </c>
      <c r="G6973" t="s">
        <v>62</v>
      </c>
      <c r="H6973" t="str">
        <f t="shared" si="108"/>
        <v>False</v>
      </c>
    </row>
    <row r="6974" spans="1:8" x14ac:dyDescent="0.25">
      <c r="A6974" s="11">
        <v>125006985</v>
      </c>
      <c r="B6974" s="11" t="s">
        <v>29138</v>
      </c>
      <c r="C6974">
        <f>VLOOKUP(A6974,Sheet1!A:B,2,0)</f>
        <v>125007035</v>
      </c>
      <c r="D6974" t="s">
        <v>20693</v>
      </c>
      <c r="E6974" t="s">
        <v>10508</v>
      </c>
      <c r="F6974">
        <v>318.14999999999998</v>
      </c>
      <c r="G6974" t="s">
        <v>62</v>
      </c>
      <c r="H6974" t="str">
        <f t="shared" si="108"/>
        <v>False</v>
      </c>
    </row>
    <row r="6975" spans="1:8" x14ac:dyDescent="0.25">
      <c r="A6975" s="11">
        <v>125006986</v>
      </c>
      <c r="B6975" s="11" t="s">
        <v>29139</v>
      </c>
      <c r="C6975">
        <f>VLOOKUP(A6975,Sheet1!A:B,2,0)</f>
        <v>125007036</v>
      </c>
      <c r="D6975" t="s">
        <v>20694</v>
      </c>
      <c r="E6975" t="s">
        <v>10509</v>
      </c>
      <c r="F6975">
        <v>229.74</v>
      </c>
      <c r="G6975" t="s">
        <v>62</v>
      </c>
      <c r="H6975" t="str">
        <f t="shared" si="108"/>
        <v>False</v>
      </c>
    </row>
    <row r="6976" spans="1:8" x14ac:dyDescent="0.25">
      <c r="A6976" s="11">
        <v>125006987</v>
      </c>
      <c r="B6976" s="11" t="s">
        <v>29140</v>
      </c>
      <c r="C6976">
        <f>VLOOKUP(A6976,Sheet1!A:B,2,0)</f>
        <v>125007037</v>
      </c>
      <c r="D6976" t="s">
        <v>20695</v>
      </c>
      <c r="E6976" t="s">
        <v>10510</v>
      </c>
      <c r="F6976" s="1">
        <v>4251.45</v>
      </c>
      <c r="G6976" t="s">
        <v>62</v>
      </c>
      <c r="H6976" t="str">
        <f t="shared" si="108"/>
        <v>False</v>
      </c>
    </row>
    <row r="6977" spans="1:8" x14ac:dyDescent="0.25">
      <c r="A6977" s="11">
        <v>125006988</v>
      </c>
      <c r="B6977" s="11" t="s">
        <v>29141</v>
      </c>
      <c r="C6977">
        <f>VLOOKUP(A6977,Sheet1!A:B,2,0)</f>
        <v>125007038</v>
      </c>
      <c r="D6977" t="s">
        <v>20696</v>
      </c>
      <c r="E6977" t="s">
        <v>10511</v>
      </c>
      <c r="F6977">
        <v>234.15</v>
      </c>
      <c r="G6977" t="s">
        <v>62</v>
      </c>
      <c r="H6977" t="str">
        <f t="shared" si="108"/>
        <v>False</v>
      </c>
    </row>
    <row r="6978" spans="1:8" x14ac:dyDescent="0.25">
      <c r="A6978" s="11">
        <v>125006989</v>
      </c>
      <c r="B6978" s="11" t="s">
        <v>29142</v>
      </c>
      <c r="C6978">
        <f>VLOOKUP(A6978,Sheet1!A:B,2,0)</f>
        <v>125007039</v>
      </c>
      <c r="D6978" t="s">
        <v>20697</v>
      </c>
      <c r="E6978" t="s">
        <v>10512</v>
      </c>
      <c r="F6978">
        <v>350.12</v>
      </c>
      <c r="G6978" t="s">
        <v>62</v>
      </c>
      <c r="H6978" t="str">
        <f t="shared" si="108"/>
        <v>False</v>
      </c>
    </row>
    <row r="6979" spans="1:8" x14ac:dyDescent="0.25">
      <c r="A6979" s="11">
        <v>125006990</v>
      </c>
      <c r="B6979" s="11" t="s">
        <v>29143</v>
      </c>
      <c r="C6979">
        <f>VLOOKUP(A6979,Sheet1!A:B,2,0)</f>
        <v>125007040</v>
      </c>
      <c r="D6979" t="s">
        <v>20698</v>
      </c>
      <c r="E6979" t="s">
        <v>10514</v>
      </c>
      <c r="F6979">
        <v>252</v>
      </c>
      <c r="G6979" t="s">
        <v>20</v>
      </c>
      <c r="H6979" t="str">
        <f t="shared" ref="H6979:H7042" si="109">IF(G6979="Closed","True","False")</f>
        <v>True</v>
      </c>
    </row>
    <row r="6980" spans="1:8" x14ac:dyDescent="0.25">
      <c r="A6980" s="11">
        <v>125006991</v>
      </c>
      <c r="B6980" s="11" t="s">
        <v>29144</v>
      </c>
      <c r="C6980">
        <f>VLOOKUP(A6980,Sheet1!A:B,2,0)</f>
        <v>125007041</v>
      </c>
      <c r="D6980" t="s">
        <v>20699</v>
      </c>
      <c r="E6980" t="s">
        <v>10515</v>
      </c>
      <c r="F6980" s="1">
        <v>4672.5</v>
      </c>
      <c r="G6980" t="s">
        <v>62</v>
      </c>
      <c r="H6980" t="str">
        <f t="shared" si="109"/>
        <v>False</v>
      </c>
    </row>
    <row r="6981" spans="1:8" x14ac:dyDescent="0.25">
      <c r="A6981" s="11">
        <v>125006992</v>
      </c>
      <c r="B6981" s="11" t="s">
        <v>29145</v>
      </c>
      <c r="C6981">
        <f>VLOOKUP(A6981,Sheet1!A:B,2,0)</f>
        <v>125007042</v>
      </c>
      <c r="D6981" t="s">
        <v>20700</v>
      </c>
      <c r="E6981" t="s">
        <v>10517</v>
      </c>
      <c r="F6981" s="1">
        <v>9240</v>
      </c>
      <c r="G6981" t="s">
        <v>62</v>
      </c>
      <c r="H6981" t="str">
        <f t="shared" si="109"/>
        <v>False</v>
      </c>
    </row>
    <row r="6982" spans="1:8" x14ac:dyDescent="0.25">
      <c r="A6982" s="11">
        <v>125006993</v>
      </c>
      <c r="B6982" s="11" t="s">
        <v>29146</v>
      </c>
      <c r="C6982">
        <f>VLOOKUP(A6982,Sheet1!A:B,2,0)</f>
        <v>125007043</v>
      </c>
      <c r="D6982" t="s">
        <v>20701</v>
      </c>
      <c r="E6982" t="s">
        <v>10519</v>
      </c>
      <c r="F6982">
        <v>488.25</v>
      </c>
      <c r="G6982" t="s">
        <v>62</v>
      </c>
      <c r="H6982" t="str">
        <f t="shared" si="109"/>
        <v>False</v>
      </c>
    </row>
    <row r="6983" spans="1:8" x14ac:dyDescent="0.25">
      <c r="A6983" s="11">
        <v>125006994</v>
      </c>
      <c r="B6983" s="11" t="s">
        <v>29147</v>
      </c>
      <c r="C6983">
        <f>VLOOKUP(A6983,Sheet1!A:B,2,0)</f>
        <v>125007044</v>
      </c>
      <c r="D6983" t="s">
        <v>20702</v>
      </c>
      <c r="E6983" t="s">
        <v>10520</v>
      </c>
      <c r="F6983" s="1">
        <v>1166</v>
      </c>
      <c r="G6983" t="s">
        <v>20</v>
      </c>
      <c r="H6983" t="str">
        <f t="shared" si="109"/>
        <v>True</v>
      </c>
    </row>
    <row r="6984" spans="1:8" x14ac:dyDescent="0.25">
      <c r="A6984" s="11">
        <v>125006995</v>
      </c>
      <c r="B6984" s="11" t="s">
        <v>29148</v>
      </c>
      <c r="C6984">
        <f>VLOOKUP(A6984,Sheet1!A:B,2,0)</f>
        <v>125007045</v>
      </c>
      <c r="D6984" t="s">
        <v>20703</v>
      </c>
      <c r="E6984" t="s">
        <v>10522</v>
      </c>
      <c r="F6984">
        <v>321.10000000000002</v>
      </c>
      <c r="G6984" t="s">
        <v>62</v>
      </c>
      <c r="H6984" t="str">
        <f t="shared" si="109"/>
        <v>False</v>
      </c>
    </row>
    <row r="6985" spans="1:8" x14ac:dyDescent="0.25">
      <c r="A6985" s="11">
        <v>125006996</v>
      </c>
      <c r="B6985" s="11" t="s">
        <v>29149</v>
      </c>
      <c r="C6985">
        <f>VLOOKUP(A6985,Sheet1!A:B,2,0)</f>
        <v>125007046</v>
      </c>
      <c r="D6985" t="s">
        <v>20704</v>
      </c>
      <c r="E6985" t="s">
        <v>10523</v>
      </c>
      <c r="F6985">
        <v>80</v>
      </c>
      <c r="G6985" t="s">
        <v>20</v>
      </c>
      <c r="H6985" t="str">
        <f t="shared" si="109"/>
        <v>True</v>
      </c>
    </row>
    <row r="6986" spans="1:8" x14ac:dyDescent="0.25">
      <c r="A6986" s="11">
        <v>125006997</v>
      </c>
      <c r="B6986" s="11" t="s">
        <v>29150</v>
      </c>
      <c r="C6986">
        <f>VLOOKUP(A6986,Sheet1!A:B,2,0)</f>
        <v>125007047</v>
      </c>
      <c r="D6986" t="s">
        <v>20705</v>
      </c>
      <c r="E6986" t="s">
        <v>10524</v>
      </c>
      <c r="F6986">
        <v>729.91</v>
      </c>
      <c r="G6986" t="s">
        <v>62</v>
      </c>
      <c r="H6986" t="str">
        <f t="shared" si="109"/>
        <v>False</v>
      </c>
    </row>
    <row r="6987" spans="1:8" x14ac:dyDescent="0.25">
      <c r="A6987" s="11">
        <v>125006998</v>
      </c>
      <c r="B6987" s="11" t="s">
        <v>29151</v>
      </c>
      <c r="C6987">
        <f>VLOOKUP(A6987,Sheet1!A:B,2,0)</f>
        <v>125007048</v>
      </c>
      <c r="D6987" t="s">
        <v>20706</v>
      </c>
      <c r="E6987" t="s">
        <v>10525</v>
      </c>
      <c r="F6987">
        <v>96.6</v>
      </c>
      <c r="G6987" t="s">
        <v>20</v>
      </c>
      <c r="H6987" t="str">
        <f t="shared" si="109"/>
        <v>True</v>
      </c>
    </row>
    <row r="6988" spans="1:8" x14ac:dyDescent="0.25">
      <c r="A6988" s="11">
        <v>125006999</v>
      </c>
      <c r="B6988" s="11" t="s">
        <v>29152</v>
      </c>
      <c r="C6988">
        <f>VLOOKUP(A6988,Sheet1!A:B,2,0)</f>
        <v>125007049</v>
      </c>
      <c r="D6988" t="s">
        <v>20707</v>
      </c>
      <c r="E6988" t="s">
        <v>10526</v>
      </c>
      <c r="F6988">
        <v>64.31</v>
      </c>
      <c r="G6988" t="s">
        <v>62</v>
      </c>
      <c r="H6988" t="str">
        <f t="shared" si="109"/>
        <v>False</v>
      </c>
    </row>
    <row r="6989" spans="1:8" x14ac:dyDescent="0.25">
      <c r="A6989" s="11">
        <v>125007000</v>
      </c>
      <c r="B6989" s="11" t="s">
        <v>29153</v>
      </c>
      <c r="C6989">
        <f>VLOOKUP(A6989,Sheet1!A:B,2,0)</f>
        <v>125007050</v>
      </c>
      <c r="D6989" t="s">
        <v>20708</v>
      </c>
      <c r="E6989" t="s">
        <v>10527</v>
      </c>
      <c r="F6989" s="1">
        <v>1449</v>
      </c>
      <c r="G6989" t="s">
        <v>20</v>
      </c>
      <c r="H6989" t="str">
        <f t="shared" si="109"/>
        <v>True</v>
      </c>
    </row>
    <row r="6990" spans="1:8" x14ac:dyDescent="0.25">
      <c r="A6990" s="11">
        <v>125007001</v>
      </c>
      <c r="B6990" s="11" t="s">
        <v>29154</v>
      </c>
      <c r="C6990">
        <f>VLOOKUP(A6990,Sheet1!A:B,2,0)</f>
        <v>125007051</v>
      </c>
      <c r="D6990" t="s">
        <v>20709</v>
      </c>
      <c r="E6990" t="s">
        <v>10529</v>
      </c>
      <c r="F6990" s="1">
        <v>1221.07</v>
      </c>
      <c r="G6990" t="s">
        <v>20</v>
      </c>
      <c r="H6990" t="str">
        <f t="shared" si="109"/>
        <v>True</v>
      </c>
    </row>
    <row r="6991" spans="1:8" x14ac:dyDescent="0.25">
      <c r="A6991" s="11">
        <v>125007002</v>
      </c>
      <c r="B6991" s="11" t="s">
        <v>29155</v>
      </c>
      <c r="C6991">
        <f>VLOOKUP(A6991,Sheet1!A:B,2,0)</f>
        <v>125007052</v>
      </c>
      <c r="D6991" t="s">
        <v>20710</v>
      </c>
      <c r="E6991" t="s">
        <v>10530</v>
      </c>
      <c r="F6991" s="1">
        <v>10080</v>
      </c>
      <c r="G6991" t="s">
        <v>62</v>
      </c>
      <c r="H6991" t="str">
        <f t="shared" si="109"/>
        <v>False</v>
      </c>
    </row>
    <row r="6992" spans="1:8" x14ac:dyDescent="0.25">
      <c r="A6992" s="11">
        <v>125007003</v>
      </c>
      <c r="B6992" s="11" t="s">
        <v>29156</v>
      </c>
      <c r="C6992">
        <f>VLOOKUP(A6992,Sheet1!A:B,2,0)</f>
        <v>125007053</v>
      </c>
      <c r="D6992" t="s">
        <v>20711</v>
      </c>
      <c r="E6992" t="s">
        <v>10531</v>
      </c>
      <c r="F6992" s="1">
        <v>6869.1</v>
      </c>
      <c r="G6992" t="s">
        <v>62</v>
      </c>
      <c r="H6992" t="str">
        <f t="shared" si="109"/>
        <v>False</v>
      </c>
    </row>
    <row r="6993" spans="1:8" x14ac:dyDescent="0.25">
      <c r="A6993" s="11">
        <v>125007004</v>
      </c>
      <c r="B6993" s="11" t="s">
        <v>29157</v>
      </c>
      <c r="C6993">
        <f>VLOOKUP(A6993,Sheet1!A:B,2,0)</f>
        <v>125007054</v>
      </c>
      <c r="D6993" t="s">
        <v>20712</v>
      </c>
      <c r="E6993" t="s">
        <v>10532</v>
      </c>
      <c r="F6993" s="1">
        <v>4651.29</v>
      </c>
      <c r="G6993" t="s">
        <v>20</v>
      </c>
      <c r="H6993" t="str">
        <f t="shared" si="109"/>
        <v>True</v>
      </c>
    </row>
    <row r="6994" spans="1:8" x14ac:dyDescent="0.25">
      <c r="A6994" s="11">
        <v>125007005</v>
      </c>
      <c r="B6994" s="11" t="s">
        <v>29158</v>
      </c>
      <c r="C6994">
        <f>VLOOKUP(A6994,Sheet1!A:B,2,0)</f>
        <v>125007055</v>
      </c>
      <c r="D6994" t="s">
        <v>20713</v>
      </c>
      <c r="E6994" t="s">
        <v>10533</v>
      </c>
      <c r="F6994" s="1">
        <v>1307.73</v>
      </c>
      <c r="G6994" t="s">
        <v>62</v>
      </c>
      <c r="H6994" t="str">
        <f t="shared" si="109"/>
        <v>False</v>
      </c>
    </row>
    <row r="6995" spans="1:8" x14ac:dyDescent="0.25">
      <c r="A6995" s="11">
        <v>125007006</v>
      </c>
      <c r="B6995" s="11" t="s">
        <v>29159</v>
      </c>
      <c r="C6995">
        <f>VLOOKUP(A6995,Sheet1!A:B,2,0)</f>
        <v>125007056</v>
      </c>
      <c r="D6995" t="s">
        <v>20714</v>
      </c>
      <c r="E6995" t="s">
        <v>10534</v>
      </c>
      <c r="F6995" s="1">
        <v>6640.73</v>
      </c>
      <c r="G6995" t="s">
        <v>62</v>
      </c>
      <c r="H6995" t="str">
        <f t="shared" si="109"/>
        <v>False</v>
      </c>
    </row>
    <row r="6996" spans="1:8" x14ac:dyDescent="0.25">
      <c r="A6996" s="11">
        <v>125007007</v>
      </c>
      <c r="B6996" s="11" t="s">
        <v>29160</v>
      </c>
      <c r="C6996">
        <f>VLOOKUP(A6996,Sheet1!A:B,2,0)</f>
        <v>125007057</v>
      </c>
      <c r="D6996" t="s">
        <v>20715</v>
      </c>
      <c r="E6996" t="s">
        <v>10535</v>
      </c>
      <c r="F6996">
        <v>477.75</v>
      </c>
      <c r="G6996" t="s">
        <v>62</v>
      </c>
      <c r="H6996" t="str">
        <f t="shared" si="109"/>
        <v>False</v>
      </c>
    </row>
    <row r="6997" spans="1:8" x14ac:dyDescent="0.25">
      <c r="A6997" s="11">
        <v>125007008</v>
      </c>
      <c r="B6997" s="11" t="s">
        <v>29161</v>
      </c>
      <c r="C6997">
        <f>VLOOKUP(A6997,Sheet1!A:B,2,0)</f>
        <v>125007058</v>
      </c>
      <c r="D6997" t="s">
        <v>20716</v>
      </c>
      <c r="E6997" t="s">
        <v>10537</v>
      </c>
      <c r="F6997" s="1">
        <v>7812</v>
      </c>
      <c r="G6997" t="s">
        <v>62</v>
      </c>
      <c r="H6997" t="str">
        <f t="shared" si="109"/>
        <v>False</v>
      </c>
    </row>
    <row r="6998" spans="1:8" x14ac:dyDescent="0.25">
      <c r="A6998" s="11">
        <v>125007009</v>
      </c>
      <c r="B6998" s="11" t="s">
        <v>29162</v>
      </c>
      <c r="C6998">
        <f>VLOOKUP(A6998,Sheet1!A:B,2,0)</f>
        <v>125007059</v>
      </c>
      <c r="D6998" t="s">
        <v>20717</v>
      </c>
      <c r="E6998" t="s">
        <v>10539</v>
      </c>
      <c r="F6998">
        <v>142.80000000000001</v>
      </c>
      <c r="G6998" t="s">
        <v>20</v>
      </c>
      <c r="H6998" t="str">
        <f t="shared" si="109"/>
        <v>True</v>
      </c>
    </row>
    <row r="6999" spans="1:8" x14ac:dyDescent="0.25">
      <c r="A6999" s="11">
        <v>125007010</v>
      </c>
      <c r="B6999" s="11" t="s">
        <v>29163</v>
      </c>
      <c r="C6999">
        <f>VLOOKUP(A6999,Sheet1!A:B,2,0)</f>
        <v>125007060</v>
      </c>
      <c r="D6999" t="s">
        <v>20718</v>
      </c>
      <c r="E6999" t="s">
        <v>10540</v>
      </c>
      <c r="F6999">
        <v>221.13</v>
      </c>
      <c r="G6999" t="s">
        <v>62</v>
      </c>
      <c r="H6999" t="str">
        <f t="shared" si="109"/>
        <v>False</v>
      </c>
    </row>
    <row r="7000" spans="1:8" x14ac:dyDescent="0.25">
      <c r="A7000" s="11">
        <v>125007011</v>
      </c>
      <c r="B7000" s="11" t="s">
        <v>29164</v>
      </c>
      <c r="C7000">
        <f>VLOOKUP(A7000,Sheet1!A:B,2,0)</f>
        <v>125007061</v>
      </c>
      <c r="D7000" t="s">
        <v>20719</v>
      </c>
      <c r="E7000" t="s">
        <v>10541</v>
      </c>
      <c r="F7000" s="1">
        <v>77880.05</v>
      </c>
      <c r="G7000" t="s">
        <v>62</v>
      </c>
      <c r="H7000" t="str">
        <f t="shared" si="109"/>
        <v>False</v>
      </c>
    </row>
    <row r="7001" spans="1:8" x14ac:dyDescent="0.25">
      <c r="A7001" s="11">
        <v>125007012</v>
      </c>
      <c r="B7001" s="11" t="s">
        <v>29165</v>
      </c>
      <c r="C7001">
        <f>VLOOKUP(A7001,Sheet1!A:B,2,0)</f>
        <v>125007062</v>
      </c>
      <c r="D7001" t="s">
        <v>20720</v>
      </c>
      <c r="E7001" t="s">
        <v>10542</v>
      </c>
      <c r="F7001" s="1">
        <v>4095</v>
      </c>
      <c r="G7001" t="s">
        <v>62</v>
      </c>
      <c r="H7001" t="str">
        <f t="shared" si="109"/>
        <v>False</v>
      </c>
    </row>
    <row r="7002" spans="1:8" x14ac:dyDescent="0.25">
      <c r="A7002" s="11">
        <v>125007013</v>
      </c>
      <c r="B7002" s="11" t="s">
        <v>29166</v>
      </c>
      <c r="C7002">
        <f>VLOOKUP(A7002,Sheet1!A:B,2,0)</f>
        <v>125007063</v>
      </c>
      <c r="D7002" t="s">
        <v>20721</v>
      </c>
      <c r="E7002" t="s">
        <v>10544</v>
      </c>
      <c r="F7002" s="1">
        <v>3076.5</v>
      </c>
      <c r="G7002" t="s">
        <v>62</v>
      </c>
      <c r="H7002" t="str">
        <f t="shared" si="109"/>
        <v>False</v>
      </c>
    </row>
    <row r="7003" spans="1:8" x14ac:dyDescent="0.25">
      <c r="A7003" s="11">
        <v>125007014</v>
      </c>
      <c r="B7003" s="11" t="s">
        <v>29167</v>
      </c>
      <c r="C7003">
        <f>VLOOKUP(A7003,Sheet1!A:B,2,0)</f>
        <v>125007064</v>
      </c>
      <c r="D7003" t="s">
        <v>20722</v>
      </c>
      <c r="E7003" t="s">
        <v>10545</v>
      </c>
      <c r="F7003" s="1">
        <v>2230.36</v>
      </c>
      <c r="G7003" t="s">
        <v>62</v>
      </c>
      <c r="H7003" t="str">
        <f t="shared" si="109"/>
        <v>False</v>
      </c>
    </row>
    <row r="7004" spans="1:8" x14ac:dyDescent="0.25">
      <c r="A7004" s="11">
        <v>125007015</v>
      </c>
      <c r="B7004" s="11" t="s">
        <v>29168</v>
      </c>
      <c r="C7004">
        <f>VLOOKUP(A7004,Sheet1!A:B,2,0)</f>
        <v>125007065</v>
      </c>
      <c r="D7004" t="s">
        <v>20723</v>
      </c>
      <c r="E7004" t="s">
        <v>10546</v>
      </c>
      <c r="F7004">
        <v>502.73</v>
      </c>
      <c r="G7004" t="s">
        <v>62</v>
      </c>
      <c r="H7004" t="str">
        <f t="shared" si="109"/>
        <v>False</v>
      </c>
    </row>
    <row r="7005" spans="1:8" x14ac:dyDescent="0.25">
      <c r="A7005" s="11">
        <v>125007016</v>
      </c>
      <c r="B7005" s="11" t="s">
        <v>29169</v>
      </c>
      <c r="C7005">
        <f>VLOOKUP(A7005,Sheet1!A:B,2,0)</f>
        <v>125007066</v>
      </c>
      <c r="D7005" t="s">
        <v>20724</v>
      </c>
      <c r="E7005" t="s">
        <v>10547</v>
      </c>
      <c r="F7005">
        <v>21.26</v>
      </c>
      <c r="G7005" t="s">
        <v>62</v>
      </c>
      <c r="H7005" t="str">
        <f t="shared" si="109"/>
        <v>False</v>
      </c>
    </row>
    <row r="7006" spans="1:8" x14ac:dyDescent="0.25">
      <c r="A7006" s="11">
        <v>125007017</v>
      </c>
      <c r="B7006" s="11" t="s">
        <v>29170</v>
      </c>
      <c r="C7006">
        <f>VLOOKUP(A7006,Sheet1!A:B,2,0)</f>
        <v>125007068</v>
      </c>
      <c r="D7006" t="s">
        <v>20725</v>
      </c>
      <c r="E7006" t="s">
        <v>10548</v>
      </c>
      <c r="F7006">
        <v>888.3</v>
      </c>
      <c r="G7006" t="s">
        <v>62</v>
      </c>
      <c r="H7006" t="str">
        <f t="shared" si="109"/>
        <v>False</v>
      </c>
    </row>
    <row r="7007" spans="1:8" x14ac:dyDescent="0.25">
      <c r="A7007" s="11">
        <v>125007018</v>
      </c>
      <c r="B7007" s="11" t="s">
        <v>29171</v>
      </c>
      <c r="C7007">
        <f>VLOOKUP(A7007,Sheet1!A:B,2,0)</f>
        <v>125007069</v>
      </c>
      <c r="D7007" t="s">
        <v>20726</v>
      </c>
      <c r="E7007" t="s">
        <v>10549</v>
      </c>
      <c r="F7007" s="1">
        <v>1680</v>
      </c>
      <c r="G7007" t="s">
        <v>62</v>
      </c>
      <c r="H7007" t="str">
        <f t="shared" si="109"/>
        <v>False</v>
      </c>
    </row>
    <row r="7008" spans="1:8" x14ac:dyDescent="0.25">
      <c r="A7008" s="11">
        <v>125007019</v>
      </c>
      <c r="B7008" s="11" t="s">
        <v>29172</v>
      </c>
      <c r="C7008">
        <f>VLOOKUP(A7008,Sheet1!A:B,2,0)</f>
        <v>125007070</v>
      </c>
      <c r="D7008" t="s">
        <v>20727</v>
      </c>
      <c r="E7008" t="s">
        <v>10550</v>
      </c>
      <c r="F7008" s="1">
        <v>5208.53</v>
      </c>
      <c r="G7008" t="s">
        <v>62</v>
      </c>
      <c r="H7008" t="str">
        <f t="shared" si="109"/>
        <v>False</v>
      </c>
    </row>
    <row r="7009" spans="1:8" x14ac:dyDescent="0.25">
      <c r="A7009" s="11">
        <v>125007020</v>
      </c>
      <c r="B7009" s="11" t="s">
        <v>29173</v>
      </c>
      <c r="C7009">
        <f>VLOOKUP(A7009,Sheet1!A:B,2,0)</f>
        <v>125007071</v>
      </c>
      <c r="D7009" t="s">
        <v>20728</v>
      </c>
      <c r="E7009" t="s">
        <v>10551</v>
      </c>
      <c r="F7009">
        <v>213.94</v>
      </c>
      <c r="G7009" t="s">
        <v>62</v>
      </c>
      <c r="H7009" t="str">
        <f t="shared" si="109"/>
        <v>False</v>
      </c>
    </row>
    <row r="7010" spans="1:8" x14ac:dyDescent="0.25">
      <c r="A7010" s="11">
        <v>125007021</v>
      </c>
      <c r="B7010" s="11" t="s">
        <v>29174</v>
      </c>
      <c r="C7010" t="e">
        <f>VLOOKUP(A7010,Sheet1!A:B,2,0)</f>
        <v>#N/A</v>
      </c>
      <c r="D7010" t="s">
        <v>20729</v>
      </c>
      <c r="E7010" t="s">
        <v>10553</v>
      </c>
      <c r="F7010">
        <v>259.35000000000002</v>
      </c>
      <c r="G7010" t="s">
        <v>20</v>
      </c>
      <c r="H7010" t="str">
        <f t="shared" si="109"/>
        <v>True</v>
      </c>
    </row>
    <row r="7011" spans="1:8" x14ac:dyDescent="0.25">
      <c r="A7011" s="11">
        <v>125007022</v>
      </c>
      <c r="B7011" s="11" t="s">
        <v>29175</v>
      </c>
      <c r="C7011">
        <f>VLOOKUP(A7011,Sheet1!A:B,2,0)</f>
        <v>125007073</v>
      </c>
      <c r="D7011" t="s">
        <v>20730</v>
      </c>
      <c r="E7011" t="s">
        <v>10555</v>
      </c>
      <c r="F7011" s="1">
        <v>4882.5</v>
      </c>
      <c r="G7011" t="s">
        <v>62</v>
      </c>
      <c r="H7011" t="str">
        <f t="shared" si="109"/>
        <v>False</v>
      </c>
    </row>
    <row r="7012" spans="1:8" x14ac:dyDescent="0.25">
      <c r="A7012" s="11">
        <v>125007023</v>
      </c>
      <c r="B7012" s="11" t="s">
        <v>29176</v>
      </c>
      <c r="C7012" t="e">
        <f>VLOOKUP(A7012,Sheet1!A:B,2,0)</f>
        <v>#N/A</v>
      </c>
      <c r="D7012" t="s">
        <v>20731</v>
      </c>
      <c r="E7012" t="s">
        <v>10557</v>
      </c>
      <c r="F7012" s="1">
        <v>38745</v>
      </c>
      <c r="G7012" t="s">
        <v>62</v>
      </c>
      <c r="H7012" t="str">
        <f t="shared" si="109"/>
        <v>False</v>
      </c>
    </row>
    <row r="7013" spans="1:8" x14ac:dyDescent="0.25">
      <c r="A7013" s="11">
        <v>125007024</v>
      </c>
      <c r="B7013" s="11" t="s">
        <v>29177</v>
      </c>
      <c r="C7013">
        <f>VLOOKUP(A7013,Sheet1!A:B,2,0)</f>
        <v>125007075</v>
      </c>
      <c r="D7013" t="s">
        <v>20732</v>
      </c>
      <c r="E7013" t="s">
        <v>10558</v>
      </c>
      <c r="F7013" s="1">
        <v>42525</v>
      </c>
      <c r="G7013" t="s">
        <v>20</v>
      </c>
      <c r="H7013" t="str">
        <f t="shared" si="109"/>
        <v>True</v>
      </c>
    </row>
    <row r="7014" spans="1:8" x14ac:dyDescent="0.25">
      <c r="A7014" s="11">
        <v>125007025</v>
      </c>
      <c r="B7014" s="11" t="s">
        <v>29178</v>
      </c>
      <c r="C7014">
        <f>VLOOKUP(A7014,Sheet1!A:B,2,0)</f>
        <v>125007076</v>
      </c>
      <c r="D7014" t="s">
        <v>20733</v>
      </c>
      <c r="E7014" t="s">
        <v>10559</v>
      </c>
      <c r="F7014">
        <v>265</v>
      </c>
      <c r="G7014" t="s">
        <v>20</v>
      </c>
      <c r="H7014" t="str">
        <f t="shared" si="109"/>
        <v>True</v>
      </c>
    </row>
    <row r="7015" spans="1:8" x14ac:dyDescent="0.25">
      <c r="A7015" s="11">
        <v>125007026</v>
      </c>
      <c r="B7015" s="11" t="s">
        <v>29179</v>
      </c>
      <c r="C7015">
        <f>VLOOKUP(A7015,Sheet1!A:B,2,0)</f>
        <v>125007077</v>
      </c>
      <c r="D7015" t="s">
        <v>20734</v>
      </c>
      <c r="E7015" t="s">
        <v>10560</v>
      </c>
      <c r="F7015">
        <v>703</v>
      </c>
      <c r="G7015" t="s">
        <v>20</v>
      </c>
      <c r="H7015" t="str">
        <f t="shared" si="109"/>
        <v>True</v>
      </c>
    </row>
    <row r="7016" spans="1:8" x14ac:dyDescent="0.25">
      <c r="A7016" s="11">
        <v>125007027</v>
      </c>
      <c r="B7016" s="11" t="s">
        <v>29180</v>
      </c>
      <c r="C7016">
        <f>VLOOKUP(A7016,Sheet1!A:B,2,0)</f>
        <v>125007078</v>
      </c>
      <c r="D7016" t="s">
        <v>20735</v>
      </c>
      <c r="E7016" t="s">
        <v>10561</v>
      </c>
      <c r="F7016" s="1">
        <v>15352.37</v>
      </c>
      <c r="G7016" t="s">
        <v>62</v>
      </c>
      <c r="H7016" t="str">
        <f t="shared" si="109"/>
        <v>False</v>
      </c>
    </row>
    <row r="7017" spans="1:8" x14ac:dyDescent="0.25">
      <c r="A7017" s="11">
        <v>125007028</v>
      </c>
      <c r="B7017" s="11" t="s">
        <v>29181</v>
      </c>
      <c r="C7017">
        <f>VLOOKUP(A7017,Sheet1!A:B,2,0)</f>
        <v>125007079</v>
      </c>
      <c r="D7017" t="s">
        <v>20736</v>
      </c>
      <c r="E7017" t="s">
        <v>10562</v>
      </c>
      <c r="F7017" s="1">
        <v>4379.71</v>
      </c>
      <c r="G7017" t="s">
        <v>62</v>
      </c>
      <c r="H7017" t="str">
        <f t="shared" si="109"/>
        <v>False</v>
      </c>
    </row>
    <row r="7018" spans="1:8" x14ac:dyDescent="0.25">
      <c r="A7018" s="11">
        <v>125007029</v>
      </c>
      <c r="B7018" s="11" t="s">
        <v>29182</v>
      </c>
      <c r="C7018">
        <f>VLOOKUP(A7018,Sheet1!A:B,2,0)</f>
        <v>125007080</v>
      </c>
      <c r="D7018" t="s">
        <v>20737</v>
      </c>
      <c r="E7018" t="s">
        <v>10563</v>
      </c>
      <c r="F7018" s="1">
        <v>1424.28</v>
      </c>
      <c r="G7018" t="s">
        <v>62</v>
      </c>
      <c r="H7018" t="str">
        <f t="shared" si="109"/>
        <v>False</v>
      </c>
    </row>
    <row r="7019" spans="1:8" x14ac:dyDescent="0.25">
      <c r="A7019" s="11">
        <v>125007030</v>
      </c>
      <c r="B7019" s="11" t="s">
        <v>29183</v>
      </c>
      <c r="C7019">
        <f>VLOOKUP(A7019,Sheet1!A:B,2,0)</f>
        <v>125007081</v>
      </c>
      <c r="D7019" t="s">
        <v>20738</v>
      </c>
      <c r="E7019" t="s">
        <v>10564</v>
      </c>
      <c r="F7019">
        <v>583.79999999999995</v>
      </c>
      <c r="G7019" t="s">
        <v>62</v>
      </c>
      <c r="H7019" t="str">
        <f t="shared" si="109"/>
        <v>False</v>
      </c>
    </row>
    <row r="7020" spans="1:8" x14ac:dyDescent="0.25">
      <c r="A7020" s="11">
        <v>125007031</v>
      </c>
      <c r="B7020" s="11" t="s">
        <v>29184</v>
      </c>
      <c r="C7020">
        <f>VLOOKUP(A7020,Sheet1!A:B,2,0)</f>
        <v>125007082</v>
      </c>
      <c r="D7020" t="s">
        <v>20739</v>
      </c>
      <c r="E7020" t="s">
        <v>10566</v>
      </c>
      <c r="F7020">
        <v>39.9</v>
      </c>
      <c r="G7020" t="s">
        <v>62</v>
      </c>
      <c r="H7020" t="str">
        <f t="shared" si="109"/>
        <v>False</v>
      </c>
    </row>
    <row r="7021" spans="1:8" x14ac:dyDescent="0.25">
      <c r="A7021" s="11">
        <v>125007032</v>
      </c>
      <c r="B7021" s="11" t="s">
        <v>29185</v>
      </c>
      <c r="C7021">
        <f>VLOOKUP(A7021,Sheet1!A:B,2,0)</f>
        <v>125007083</v>
      </c>
      <c r="D7021" t="s">
        <v>20740</v>
      </c>
      <c r="E7021" t="s">
        <v>10569</v>
      </c>
      <c r="F7021" s="1">
        <v>17272.5</v>
      </c>
      <c r="G7021" t="s">
        <v>62</v>
      </c>
      <c r="H7021" t="str">
        <f t="shared" si="109"/>
        <v>False</v>
      </c>
    </row>
    <row r="7022" spans="1:8" x14ac:dyDescent="0.25">
      <c r="A7022" s="11">
        <v>125007033</v>
      </c>
      <c r="B7022" s="11" t="s">
        <v>29186</v>
      </c>
      <c r="C7022">
        <f>VLOOKUP(A7022,Sheet1!A:B,2,0)</f>
        <v>125007084</v>
      </c>
      <c r="D7022" t="s">
        <v>20741</v>
      </c>
      <c r="E7022" t="s">
        <v>10571</v>
      </c>
      <c r="F7022" s="1">
        <v>2488.5</v>
      </c>
      <c r="G7022" t="s">
        <v>62</v>
      </c>
      <c r="H7022" t="str">
        <f t="shared" si="109"/>
        <v>False</v>
      </c>
    </row>
    <row r="7023" spans="1:8" x14ac:dyDescent="0.25">
      <c r="A7023" s="11">
        <v>125007034</v>
      </c>
      <c r="B7023" s="11" t="s">
        <v>29187</v>
      </c>
      <c r="C7023">
        <f>VLOOKUP(A7023,Sheet1!A:B,2,0)</f>
        <v>125007085</v>
      </c>
      <c r="D7023" t="s">
        <v>20742</v>
      </c>
      <c r="E7023" t="s">
        <v>10572</v>
      </c>
      <c r="F7023" s="1">
        <v>1247.4000000000001</v>
      </c>
      <c r="G7023" t="s">
        <v>20</v>
      </c>
      <c r="H7023" t="str">
        <f t="shared" si="109"/>
        <v>True</v>
      </c>
    </row>
    <row r="7024" spans="1:8" x14ac:dyDescent="0.25">
      <c r="A7024" s="11">
        <v>125007035</v>
      </c>
      <c r="B7024" s="11" t="s">
        <v>29188</v>
      </c>
      <c r="C7024">
        <f>VLOOKUP(A7024,Sheet1!A:B,2,0)</f>
        <v>125007086</v>
      </c>
      <c r="D7024" t="s">
        <v>20743</v>
      </c>
      <c r="E7024" t="s">
        <v>10573</v>
      </c>
      <c r="F7024" s="1">
        <v>2631.3</v>
      </c>
      <c r="G7024" t="s">
        <v>62</v>
      </c>
      <c r="H7024" t="str">
        <f t="shared" si="109"/>
        <v>False</v>
      </c>
    </row>
    <row r="7025" spans="1:8" x14ac:dyDescent="0.25">
      <c r="A7025" s="11">
        <v>125007036</v>
      </c>
      <c r="B7025" s="11" t="s">
        <v>29189</v>
      </c>
      <c r="C7025">
        <f>VLOOKUP(A7025,Sheet1!A:B,2,0)</f>
        <v>125007087</v>
      </c>
      <c r="D7025" t="s">
        <v>20744</v>
      </c>
      <c r="E7025" t="s">
        <v>10574</v>
      </c>
      <c r="F7025">
        <v>147</v>
      </c>
      <c r="G7025" t="s">
        <v>20</v>
      </c>
      <c r="H7025" t="str">
        <f t="shared" si="109"/>
        <v>True</v>
      </c>
    </row>
    <row r="7026" spans="1:8" x14ac:dyDescent="0.25">
      <c r="A7026" s="11">
        <v>125007037</v>
      </c>
      <c r="B7026" s="11" t="s">
        <v>29190</v>
      </c>
      <c r="C7026">
        <f>VLOOKUP(A7026,Sheet1!A:B,2,0)</f>
        <v>125007088</v>
      </c>
      <c r="D7026" t="s">
        <v>20745</v>
      </c>
      <c r="E7026" t="s">
        <v>10575</v>
      </c>
      <c r="F7026" s="1">
        <v>5739.94</v>
      </c>
      <c r="G7026" t="s">
        <v>62</v>
      </c>
      <c r="H7026" t="str">
        <f t="shared" si="109"/>
        <v>False</v>
      </c>
    </row>
    <row r="7027" spans="1:8" x14ac:dyDescent="0.25">
      <c r="A7027" s="11">
        <v>125007038</v>
      </c>
      <c r="B7027" s="11" t="s">
        <v>29191</v>
      </c>
      <c r="C7027">
        <f>VLOOKUP(A7027,Sheet1!A:B,2,0)</f>
        <v>125007089</v>
      </c>
      <c r="D7027" t="s">
        <v>20746</v>
      </c>
      <c r="E7027" t="s">
        <v>10576</v>
      </c>
      <c r="F7027" s="1">
        <v>1039.5</v>
      </c>
      <c r="G7027" t="s">
        <v>62</v>
      </c>
      <c r="H7027" t="str">
        <f t="shared" si="109"/>
        <v>False</v>
      </c>
    </row>
    <row r="7028" spans="1:8" x14ac:dyDescent="0.25">
      <c r="A7028" s="11">
        <v>125007039</v>
      </c>
      <c r="B7028" s="11" t="s">
        <v>29192</v>
      </c>
      <c r="C7028">
        <f>VLOOKUP(A7028,Sheet1!A:B,2,0)</f>
        <v>125007090</v>
      </c>
      <c r="D7028" t="s">
        <v>20747</v>
      </c>
      <c r="E7028" t="s">
        <v>10577</v>
      </c>
      <c r="F7028">
        <v>467</v>
      </c>
      <c r="G7028" t="s">
        <v>20</v>
      </c>
      <c r="H7028" t="str">
        <f t="shared" si="109"/>
        <v>True</v>
      </c>
    </row>
    <row r="7029" spans="1:8" x14ac:dyDescent="0.25">
      <c r="A7029" s="11">
        <v>125007040</v>
      </c>
      <c r="B7029" s="11" t="s">
        <v>29193</v>
      </c>
      <c r="C7029">
        <f>VLOOKUP(A7029,Sheet1!A:B,2,0)</f>
        <v>125007091</v>
      </c>
      <c r="D7029" t="s">
        <v>20748</v>
      </c>
      <c r="E7029" t="s">
        <v>10578</v>
      </c>
      <c r="F7029">
        <v>551.25</v>
      </c>
      <c r="G7029" t="s">
        <v>20</v>
      </c>
      <c r="H7029" t="str">
        <f t="shared" si="109"/>
        <v>True</v>
      </c>
    </row>
    <row r="7030" spans="1:8" x14ac:dyDescent="0.25">
      <c r="A7030" s="11">
        <v>125007041</v>
      </c>
      <c r="B7030" s="11" t="s">
        <v>29194</v>
      </c>
      <c r="C7030">
        <f>VLOOKUP(A7030,Sheet1!A:B,2,0)</f>
        <v>125007092</v>
      </c>
      <c r="D7030" t="s">
        <v>20749</v>
      </c>
      <c r="E7030" t="s">
        <v>10579</v>
      </c>
      <c r="F7030">
        <v>843.15</v>
      </c>
      <c r="G7030" t="s">
        <v>20</v>
      </c>
      <c r="H7030" t="str">
        <f t="shared" si="109"/>
        <v>True</v>
      </c>
    </row>
    <row r="7031" spans="1:8" x14ac:dyDescent="0.25">
      <c r="A7031" s="11">
        <v>125007042</v>
      </c>
      <c r="B7031" s="11" t="s">
        <v>29195</v>
      </c>
      <c r="C7031">
        <f>VLOOKUP(A7031,Sheet1!A:B,2,0)</f>
        <v>125007093</v>
      </c>
      <c r="D7031" t="s">
        <v>20750</v>
      </c>
      <c r="E7031" t="s">
        <v>10581</v>
      </c>
      <c r="F7031">
        <v>395.33</v>
      </c>
      <c r="G7031" t="s">
        <v>62</v>
      </c>
      <c r="H7031" t="str">
        <f t="shared" si="109"/>
        <v>False</v>
      </c>
    </row>
    <row r="7032" spans="1:8" x14ac:dyDescent="0.25">
      <c r="A7032" s="11">
        <v>125007043</v>
      </c>
      <c r="B7032" s="11" t="s">
        <v>29196</v>
      </c>
      <c r="C7032">
        <f>VLOOKUP(A7032,Sheet1!A:B,2,0)</f>
        <v>125007094</v>
      </c>
      <c r="D7032" t="s">
        <v>20751</v>
      </c>
      <c r="E7032" t="s">
        <v>10582</v>
      </c>
      <c r="F7032">
        <v>418.32</v>
      </c>
      <c r="G7032" t="s">
        <v>62</v>
      </c>
      <c r="H7032" t="str">
        <f t="shared" si="109"/>
        <v>False</v>
      </c>
    </row>
    <row r="7033" spans="1:8" x14ac:dyDescent="0.25">
      <c r="A7033" s="11">
        <v>125007044</v>
      </c>
      <c r="B7033" s="11" t="s">
        <v>29197</v>
      </c>
      <c r="C7033">
        <f>VLOOKUP(A7033,Sheet1!A:B,2,0)</f>
        <v>125007095</v>
      </c>
      <c r="D7033" t="s">
        <v>20752</v>
      </c>
      <c r="E7033" t="s">
        <v>10583</v>
      </c>
      <c r="F7033" s="1">
        <v>3452.82</v>
      </c>
      <c r="G7033" t="s">
        <v>62</v>
      </c>
      <c r="H7033" t="str">
        <f t="shared" si="109"/>
        <v>False</v>
      </c>
    </row>
    <row r="7034" spans="1:8" x14ac:dyDescent="0.25">
      <c r="A7034" s="11">
        <v>125007045</v>
      </c>
      <c r="B7034" s="11" t="s">
        <v>29198</v>
      </c>
      <c r="C7034">
        <f>VLOOKUP(A7034,Sheet1!A:B,2,0)</f>
        <v>125007096</v>
      </c>
      <c r="D7034" t="s">
        <v>20753</v>
      </c>
      <c r="E7034" t="s">
        <v>10584</v>
      </c>
      <c r="F7034" s="1">
        <v>9922.5</v>
      </c>
      <c r="G7034" t="s">
        <v>62</v>
      </c>
      <c r="H7034" t="str">
        <f t="shared" si="109"/>
        <v>False</v>
      </c>
    </row>
    <row r="7035" spans="1:8" x14ac:dyDescent="0.25">
      <c r="A7035" s="11">
        <v>125007046</v>
      </c>
      <c r="B7035" s="11" t="s">
        <v>29199</v>
      </c>
      <c r="C7035">
        <f>VLOOKUP(A7035,Sheet1!A:B,2,0)</f>
        <v>125007097</v>
      </c>
      <c r="D7035" t="s">
        <v>20754</v>
      </c>
      <c r="E7035" t="s">
        <v>10585</v>
      </c>
      <c r="F7035" s="1">
        <v>3879.16</v>
      </c>
      <c r="G7035" t="s">
        <v>62</v>
      </c>
      <c r="H7035" t="str">
        <f t="shared" si="109"/>
        <v>False</v>
      </c>
    </row>
    <row r="7036" spans="1:8" x14ac:dyDescent="0.25">
      <c r="A7036" s="11">
        <v>125007047</v>
      </c>
      <c r="B7036" s="11" t="s">
        <v>29200</v>
      </c>
      <c r="C7036">
        <f>VLOOKUP(A7036,Sheet1!A:B,2,0)</f>
        <v>125007098</v>
      </c>
      <c r="D7036" t="s">
        <v>20755</v>
      </c>
      <c r="E7036" t="s">
        <v>10586</v>
      </c>
      <c r="F7036">
        <v>819</v>
      </c>
      <c r="G7036" t="s">
        <v>62</v>
      </c>
      <c r="H7036" t="str">
        <f t="shared" si="109"/>
        <v>False</v>
      </c>
    </row>
    <row r="7037" spans="1:8" x14ac:dyDescent="0.25">
      <c r="A7037" s="11">
        <v>125007048</v>
      </c>
      <c r="B7037" s="11" t="s">
        <v>29201</v>
      </c>
      <c r="C7037">
        <f>VLOOKUP(A7037,Sheet1!A:B,2,0)</f>
        <v>125007099</v>
      </c>
      <c r="D7037" t="s">
        <v>20756</v>
      </c>
      <c r="E7037" t="s">
        <v>10587</v>
      </c>
      <c r="F7037" s="1">
        <v>2121</v>
      </c>
      <c r="G7037" t="s">
        <v>62</v>
      </c>
      <c r="H7037" t="str">
        <f t="shared" si="109"/>
        <v>False</v>
      </c>
    </row>
    <row r="7038" spans="1:8" x14ac:dyDescent="0.25">
      <c r="A7038" s="11">
        <v>125007049</v>
      </c>
      <c r="B7038" s="11" t="s">
        <v>29202</v>
      </c>
      <c r="C7038">
        <f>VLOOKUP(A7038,Sheet1!A:B,2,0)</f>
        <v>125007100</v>
      </c>
      <c r="D7038" t="s">
        <v>20757</v>
      </c>
      <c r="E7038" t="s">
        <v>10588</v>
      </c>
      <c r="F7038" s="1">
        <v>1786.05</v>
      </c>
      <c r="G7038" t="s">
        <v>20</v>
      </c>
      <c r="H7038" t="str">
        <f t="shared" si="109"/>
        <v>True</v>
      </c>
    </row>
    <row r="7039" spans="1:8" x14ac:dyDescent="0.25">
      <c r="A7039" s="11">
        <v>125007050</v>
      </c>
      <c r="B7039" s="11" t="s">
        <v>29203</v>
      </c>
      <c r="C7039">
        <f>VLOOKUP(A7039,Sheet1!A:B,2,0)</f>
        <v>125007101</v>
      </c>
      <c r="D7039" t="s">
        <v>20758</v>
      </c>
      <c r="E7039" t="s">
        <v>10589</v>
      </c>
      <c r="F7039" s="1">
        <v>11548.95</v>
      </c>
      <c r="G7039" t="s">
        <v>62</v>
      </c>
      <c r="H7039" t="str">
        <f t="shared" si="109"/>
        <v>False</v>
      </c>
    </row>
    <row r="7040" spans="1:8" x14ac:dyDescent="0.25">
      <c r="A7040" s="11">
        <v>125007051</v>
      </c>
      <c r="B7040" s="11" t="s">
        <v>29204</v>
      </c>
      <c r="C7040">
        <f>VLOOKUP(A7040,Sheet1!A:B,2,0)</f>
        <v>125007102</v>
      </c>
      <c r="D7040" t="s">
        <v>20759</v>
      </c>
      <c r="E7040" t="s">
        <v>10590</v>
      </c>
      <c r="F7040">
        <v>369.6</v>
      </c>
      <c r="G7040" t="s">
        <v>20</v>
      </c>
      <c r="H7040" t="str">
        <f t="shared" si="109"/>
        <v>True</v>
      </c>
    </row>
    <row r="7041" spans="1:8" x14ac:dyDescent="0.25">
      <c r="A7041" s="11">
        <v>125007052</v>
      </c>
      <c r="B7041" s="11" t="s">
        <v>29205</v>
      </c>
      <c r="C7041">
        <f>VLOOKUP(A7041,Sheet1!A:B,2,0)</f>
        <v>125007103</v>
      </c>
      <c r="D7041" t="s">
        <v>20760</v>
      </c>
      <c r="E7041" t="s">
        <v>10591</v>
      </c>
      <c r="F7041">
        <v>514.5</v>
      </c>
      <c r="G7041" t="s">
        <v>62</v>
      </c>
      <c r="H7041" t="str">
        <f t="shared" si="109"/>
        <v>False</v>
      </c>
    </row>
    <row r="7042" spans="1:8" x14ac:dyDescent="0.25">
      <c r="A7042" s="11">
        <v>125007053</v>
      </c>
      <c r="B7042" s="11" t="s">
        <v>29206</v>
      </c>
      <c r="C7042">
        <f>VLOOKUP(A7042,Sheet1!A:B,2,0)</f>
        <v>125007104</v>
      </c>
      <c r="D7042" t="s">
        <v>20761</v>
      </c>
      <c r="E7042" t="s">
        <v>10592</v>
      </c>
      <c r="F7042">
        <v>273</v>
      </c>
      <c r="G7042" t="s">
        <v>62</v>
      </c>
      <c r="H7042" t="str">
        <f t="shared" si="109"/>
        <v>False</v>
      </c>
    </row>
    <row r="7043" spans="1:8" x14ac:dyDescent="0.25">
      <c r="A7043" s="11">
        <v>125007054</v>
      </c>
      <c r="B7043" s="11" t="s">
        <v>29207</v>
      </c>
      <c r="C7043">
        <f>VLOOKUP(A7043,Sheet1!A:B,2,0)</f>
        <v>125007105</v>
      </c>
      <c r="D7043" t="s">
        <v>20762</v>
      </c>
      <c r="E7043" t="s">
        <v>10594</v>
      </c>
      <c r="F7043" s="1">
        <v>1176</v>
      </c>
      <c r="G7043" t="s">
        <v>62</v>
      </c>
      <c r="H7043" t="str">
        <f t="shared" ref="H7043:H7106" si="110">IF(G7043="Closed","True","False")</f>
        <v>False</v>
      </c>
    </row>
    <row r="7044" spans="1:8" x14ac:dyDescent="0.25">
      <c r="A7044" s="11">
        <v>125007055</v>
      </c>
      <c r="B7044" s="11" t="s">
        <v>29208</v>
      </c>
      <c r="C7044">
        <f>VLOOKUP(A7044,Sheet1!A:B,2,0)</f>
        <v>125007106</v>
      </c>
      <c r="D7044" t="s">
        <v>20763</v>
      </c>
      <c r="E7044" t="s">
        <v>10595</v>
      </c>
      <c r="F7044">
        <v>578.54999999999995</v>
      </c>
      <c r="G7044" t="s">
        <v>62</v>
      </c>
      <c r="H7044" t="str">
        <f t="shared" si="110"/>
        <v>False</v>
      </c>
    </row>
    <row r="7045" spans="1:8" x14ac:dyDescent="0.25">
      <c r="A7045" s="11">
        <v>125007056</v>
      </c>
      <c r="B7045" s="11" t="s">
        <v>29209</v>
      </c>
      <c r="C7045">
        <f>VLOOKUP(A7045,Sheet1!A:B,2,0)</f>
        <v>125007107</v>
      </c>
      <c r="D7045" t="s">
        <v>20764</v>
      </c>
      <c r="E7045" t="s">
        <v>10596</v>
      </c>
      <c r="F7045" s="1">
        <v>4627.1400000000003</v>
      </c>
      <c r="G7045" t="s">
        <v>20</v>
      </c>
      <c r="H7045" t="str">
        <f t="shared" si="110"/>
        <v>True</v>
      </c>
    </row>
    <row r="7046" spans="1:8" x14ac:dyDescent="0.25">
      <c r="A7046" s="11">
        <v>125007057</v>
      </c>
      <c r="B7046" s="11" t="s">
        <v>29210</v>
      </c>
      <c r="C7046">
        <f>VLOOKUP(A7046,Sheet1!A:B,2,0)</f>
        <v>125007108</v>
      </c>
      <c r="D7046" t="s">
        <v>20765</v>
      </c>
      <c r="E7046" t="s">
        <v>10599</v>
      </c>
      <c r="F7046" s="1">
        <v>3340.08</v>
      </c>
      <c r="G7046" t="s">
        <v>20</v>
      </c>
      <c r="H7046" t="str">
        <f t="shared" si="110"/>
        <v>True</v>
      </c>
    </row>
    <row r="7047" spans="1:8" x14ac:dyDescent="0.25">
      <c r="A7047" s="11">
        <v>125007058</v>
      </c>
      <c r="B7047" s="11" t="s">
        <v>29211</v>
      </c>
      <c r="C7047">
        <f>VLOOKUP(A7047,Sheet1!A:B,2,0)</f>
        <v>125007109</v>
      </c>
      <c r="D7047" t="s">
        <v>20766</v>
      </c>
      <c r="E7047" t="s">
        <v>10600</v>
      </c>
      <c r="F7047" s="1">
        <v>1470</v>
      </c>
      <c r="G7047" t="s">
        <v>62</v>
      </c>
      <c r="H7047" t="str">
        <f t="shared" si="110"/>
        <v>False</v>
      </c>
    </row>
    <row r="7048" spans="1:8" x14ac:dyDescent="0.25">
      <c r="A7048" s="11">
        <v>125007059</v>
      </c>
      <c r="B7048" s="11" t="s">
        <v>29212</v>
      </c>
      <c r="C7048">
        <f>VLOOKUP(A7048,Sheet1!A:B,2,0)</f>
        <v>125007110</v>
      </c>
      <c r="D7048" t="s">
        <v>20767</v>
      </c>
      <c r="E7048" t="s">
        <v>10601</v>
      </c>
      <c r="F7048" s="1">
        <v>1102.5</v>
      </c>
      <c r="G7048" t="s">
        <v>20</v>
      </c>
      <c r="H7048" t="str">
        <f t="shared" si="110"/>
        <v>True</v>
      </c>
    </row>
    <row r="7049" spans="1:8" x14ac:dyDescent="0.25">
      <c r="A7049" s="11">
        <v>125007060</v>
      </c>
      <c r="B7049" s="11" t="s">
        <v>29213</v>
      </c>
      <c r="C7049">
        <f>VLOOKUP(A7049,Sheet1!A:B,2,0)</f>
        <v>125007111</v>
      </c>
      <c r="D7049" t="s">
        <v>20768</v>
      </c>
      <c r="E7049" t="s">
        <v>10602</v>
      </c>
      <c r="F7049">
        <v>568.16</v>
      </c>
      <c r="G7049" t="s">
        <v>62</v>
      </c>
      <c r="H7049" t="str">
        <f t="shared" si="110"/>
        <v>False</v>
      </c>
    </row>
    <row r="7050" spans="1:8" x14ac:dyDescent="0.25">
      <c r="A7050" s="11">
        <v>125007061</v>
      </c>
      <c r="B7050" s="11" t="s">
        <v>29214</v>
      </c>
      <c r="C7050">
        <f>VLOOKUP(A7050,Sheet1!A:B,2,0)</f>
        <v>125007112</v>
      </c>
      <c r="D7050" t="s">
        <v>20769</v>
      </c>
      <c r="E7050" t="s">
        <v>10603</v>
      </c>
      <c r="F7050" s="1">
        <v>2572.5</v>
      </c>
      <c r="G7050" t="s">
        <v>62</v>
      </c>
      <c r="H7050" t="str">
        <f t="shared" si="110"/>
        <v>False</v>
      </c>
    </row>
    <row r="7051" spans="1:8" x14ac:dyDescent="0.25">
      <c r="A7051" s="11">
        <v>125007062</v>
      </c>
      <c r="B7051" s="11" t="s">
        <v>29215</v>
      </c>
      <c r="C7051">
        <f>VLOOKUP(A7051,Sheet1!A:B,2,0)</f>
        <v>125007113</v>
      </c>
      <c r="D7051" t="s">
        <v>20770</v>
      </c>
      <c r="E7051" t="s">
        <v>10604</v>
      </c>
      <c r="F7051">
        <v>661.5</v>
      </c>
      <c r="G7051" t="s">
        <v>62</v>
      </c>
      <c r="H7051" t="str">
        <f t="shared" si="110"/>
        <v>False</v>
      </c>
    </row>
    <row r="7052" spans="1:8" x14ac:dyDescent="0.25">
      <c r="A7052" s="11">
        <v>125007063</v>
      </c>
      <c r="B7052" s="11" t="s">
        <v>29216</v>
      </c>
      <c r="C7052">
        <f>VLOOKUP(A7052,Sheet1!A:B,2,0)</f>
        <v>125007114</v>
      </c>
      <c r="D7052" t="s">
        <v>20771</v>
      </c>
      <c r="E7052" t="s">
        <v>10606</v>
      </c>
      <c r="F7052" s="1">
        <v>5258.4</v>
      </c>
      <c r="G7052" t="s">
        <v>62</v>
      </c>
      <c r="H7052" t="str">
        <f t="shared" si="110"/>
        <v>False</v>
      </c>
    </row>
    <row r="7053" spans="1:8" x14ac:dyDescent="0.25">
      <c r="A7053" s="11">
        <v>125007064</v>
      </c>
      <c r="B7053" s="11" t="s">
        <v>29217</v>
      </c>
      <c r="C7053">
        <f>VLOOKUP(A7053,Sheet1!A:B,2,0)</f>
        <v>125007115</v>
      </c>
      <c r="D7053" t="s">
        <v>20772</v>
      </c>
      <c r="E7053" t="s">
        <v>10607</v>
      </c>
      <c r="F7053" s="1">
        <v>3595.78</v>
      </c>
      <c r="G7053" t="s">
        <v>62</v>
      </c>
      <c r="H7053" t="str">
        <f t="shared" si="110"/>
        <v>False</v>
      </c>
    </row>
    <row r="7054" spans="1:8" x14ac:dyDescent="0.25">
      <c r="A7054" s="11">
        <v>125007065</v>
      </c>
      <c r="B7054" s="11" t="s">
        <v>29218</v>
      </c>
      <c r="C7054">
        <f>VLOOKUP(A7054,Sheet1!A:B,2,0)</f>
        <v>125007116</v>
      </c>
      <c r="D7054" t="s">
        <v>20773</v>
      </c>
      <c r="E7054" t="s">
        <v>10608</v>
      </c>
      <c r="F7054" s="1">
        <v>2565</v>
      </c>
      <c r="G7054" t="s">
        <v>20</v>
      </c>
      <c r="H7054" t="str">
        <f t="shared" si="110"/>
        <v>True</v>
      </c>
    </row>
    <row r="7055" spans="1:8" x14ac:dyDescent="0.25">
      <c r="A7055" s="11">
        <v>125007066</v>
      </c>
      <c r="B7055" s="11" t="s">
        <v>29219</v>
      </c>
      <c r="C7055">
        <f>VLOOKUP(A7055,Sheet1!A:B,2,0)</f>
        <v>125007117</v>
      </c>
      <c r="D7055" t="s">
        <v>20774</v>
      </c>
      <c r="E7055" t="s">
        <v>10611</v>
      </c>
      <c r="F7055">
        <v>118.7</v>
      </c>
      <c r="G7055" t="s">
        <v>62</v>
      </c>
      <c r="H7055" t="str">
        <f t="shared" si="110"/>
        <v>False</v>
      </c>
    </row>
    <row r="7056" spans="1:8" x14ac:dyDescent="0.25">
      <c r="A7056" s="11">
        <v>125007067</v>
      </c>
      <c r="B7056" s="11" t="s">
        <v>29220</v>
      </c>
      <c r="C7056">
        <f>VLOOKUP(A7056,Sheet1!A:B,2,0)</f>
        <v>125007118</v>
      </c>
      <c r="D7056" t="s">
        <v>20775</v>
      </c>
      <c r="E7056" t="s">
        <v>10612</v>
      </c>
      <c r="F7056" s="1">
        <v>3931.29</v>
      </c>
      <c r="G7056" t="s">
        <v>62</v>
      </c>
      <c r="H7056" t="str">
        <f t="shared" si="110"/>
        <v>False</v>
      </c>
    </row>
    <row r="7057" spans="1:8" x14ac:dyDescent="0.25">
      <c r="A7057" s="11">
        <v>125007068</v>
      </c>
      <c r="B7057" s="11" t="s">
        <v>29221</v>
      </c>
      <c r="C7057">
        <f>VLOOKUP(A7057,Sheet1!A:B,2,0)</f>
        <v>125007119</v>
      </c>
      <c r="D7057" t="s">
        <v>20776</v>
      </c>
      <c r="E7057" t="s">
        <v>10613</v>
      </c>
      <c r="F7057" s="1">
        <v>6831.64</v>
      </c>
      <c r="G7057" t="s">
        <v>62</v>
      </c>
      <c r="H7057" t="str">
        <f t="shared" si="110"/>
        <v>False</v>
      </c>
    </row>
    <row r="7058" spans="1:8" x14ac:dyDescent="0.25">
      <c r="A7058" s="11">
        <v>125007069</v>
      </c>
      <c r="B7058" s="11" t="s">
        <v>29222</v>
      </c>
      <c r="C7058">
        <f>VLOOKUP(A7058,Sheet1!A:B,2,0)</f>
        <v>125007120</v>
      </c>
      <c r="D7058" t="s">
        <v>20777</v>
      </c>
      <c r="E7058" t="s">
        <v>10615</v>
      </c>
      <c r="F7058" s="1">
        <v>1485.23</v>
      </c>
      <c r="G7058" t="s">
        <v>62</v>
      </c>
      <c r="H7058" t="str">
        <f t="shared" si="110"/>
        <v>False</v>
      </c>
    </row>
    <row r="7059" spans="1:8" x14ac:dyDescent="0.25">
      <c r="A7059" s="11">
        <v>125007070</v>
      </c>
      <c r="B7059" s="11" t="s">
        <v>29223</v>
      </c>
      <c r="C7059">
        <f>VLOOKUP(A7059,Sheet1!A:B,2,0)</f>
        <v>125007121</v>
      </c>
      <c r="D7059" t="s">
        <v>20778</v>
      </c>
      <c r="E7059" t="s">
        <v>10616</v>
      </c>
      <c r="F7059" s="1">
        <v>3209.33</v>
      </c>
      <c r="G7059" t="s">
        <v>62</v>
      </c>
      <c r="H7059" t="str">
        <f t="shared" si="110"/>
        <v>False</v>
      </c>
    </row>
    <row r="7060" spans="1:8" x14ac:dyDescent="0.25">
      <c r="A7060" s="11">
        <v>125007071</v>
      </c>
      <c r="B7060" s="11" t="s">
        <v>29224</v>
      </c>
      <c r="C7060">
        <f>VLOOKUP(A7060,Sheet1!A:B,2,0)</f>
        <v>125007122</v>
      </c>
      <c r="D7060" t="s">
        <v>20779</v>
      </c>
      <c r="E7060" t="s">
        <v>10617</v>
      </c>
      <c r="F7060">
        <v>895.44</v>
      </c>
      <c r="G7060" t="s">
        <v>62</v>
      </c>
      <c r="H7060" t="str">
        <f t="shared" si="110"/>
        <v>False</v>
      </c>
    </row>
    <row r="7061" spans="1:8" x14ac:dyDescent="0.25">
      <c r="A7061" s="11">
        <v>125007074</v>
      </c>
      <c r="B7061" s="11" t="s">
        <v>29225</v>
      </c>
      <c r="C7061" t="e">
        <f>VLOOKUP(A7061,Sheet1!A:B,2,0)</f>
        <v>#N/A</v>
      </c>
      <c r="D7061" t="s">
        <v>20780</v>
      </c>
      <c r="E7061" t="s">
        <v>10620</v>
      </c>
      <c r="F7061" s="1">
        <v>42525</v>
      </c>
      <c r="G7061" t="s">
        <v>20</v>
      </c>
      <c r="H7061" t="str">
        <f t="shared" si="110"/>
        <v>True</v>
      </c>
    </row>
    <row r="7062" spans="1:8" x14ac:dyDescent="0.25">
      <c r="A7062" s="11">
        <v>125007075</v>
      </c>
      <c r="B7062" s="11" t="s">
        <v>29226</v>
      </c>
      <c r="C7062" t="e">
        <f>VLOOKUP(A7062,Sheet1!A:B,2,0)</f>
        <v>#N/A</v>
      </c>
      <c r="D7062" t="s">
        <v>20781</v>
      </c>
      <c r="E7062" t="s">
        <v>10621</v>
      </c>
      <c r="F7062" s="1">
        <v>42525</v>
      </c>
      <c r="G7062" t="s">
        <v>62</v>
      </c>
      <c r="H7062" t="str">
        <f t="shared" si="110"/>
        <v>False</v>
      </c>
    </row>
    <row r="7063" spans="1:8" x14ac:dyDescent="0.25">
      <c r="A7063" s="11">
        <v>125007076</v>
      </c>
      <c r="B7063" s="11" t="s">
        <v>29227</v>
      </c>
      <c r="C7063">
        <f>VLOOKUP(A7063,Sheet1!A:B,2,0)</f>
        <v>125007125</v>
      </c>
      <c r="D7063" t="s">
        <v>20782</v>
      </c>
      <c r="E7063" t="s">
        <v>10622</v>
      </c>
      <c r="F7063" s="1">
        <v>5512.5</v>
      </c>
      <c r="G7063" t="s">
        <v>62</v>
      </c>
      <c r="H7063" t="str">
        <f t="shared" si="110"/>
        <v>False</v>
      </c>
    </row>
    <row r="7064" spans="1:8" x14ac:dyDescent="0.25">
      <c r="A7064" s="11">
        <v>125007077</v>
      </c>
      <c r="B7064" s="11" t="s">
        <v>29228</v>
      </c>
      <c r="C7064">
        <f>VLOOKUP(A7064,Sheet1!A:B,2,0)</f>
        <v>125007126</v>
      </c>
      <c r="D7064" t="s">
        <v>20783</v>
      </c>
      <c r="E7064" t="s">
        <v>10623</v>
      </c>
      <c r="F7064" s="1">
        <v>2205</v>
      </c>
      <c r="G7064" t="s">
        <v>62</v>
      </c>
      <c r="H7064" t="str">
        <f t="shared" si="110"/>
        <v>False</v>
      </c>
    </row>
    <row r="7065" spans="1:8" x14ac:dyDescent="0.25">
      <c r="A7065" s="11">
        <v>125007078</v>
      </c>
      <c r="B7065" s="11" t="s">
        <v>29229</v>
      </c>
      <c r="C7065">
        <f>VLOOKUP(A7065,Sheet1!A:B,2,0)</f>
        <v>125007127</v>
      </c>
      <c r="D7065" t="s">
        <v>20784</v>
      </c>
      <c r="E7065" t="s">
        <v>10624</v>
      </c>
      <c r="F7065">
        <v>682.5</v>
      </c>
      <c r="G7065" t="s">
        <v>62</v>
      </c>
      <c r="H7065" t="str">
        <f t="shared" si="110"/>
        <v>False</v>
      </c>
    </row>
    <row r="7066" spans="1:8" x14ac:dyDescent="0.25">
      <c r="A7066" s="11">
        <v>125007079</v>
      </c>
      <c r="B7066" s="11" t="s">
        <v>29230</v>
      </c>
      <c r="C7066">
        <f>VLOOKUP(A7066,Sheet1!A:B,2,0)</f>
        <v>125007128</v>
      </c>
      <c r="D7066" t="s">
        <v>20785</v>
      </c>
      <c r="E7066" t="s">
        <v>10626</v>
      </c>
      <c r="F7066">
        <v>414.75</v>
      </c>
      <c r="G7066" t="s">
        <v>62</v>
      </c>
      <c r="H7066" t="str">
        <f t="shared" si="110"/>
        <v>False</v>
      </c>
    </row>
    <row r="7067" spans="1:8" x14ac:dyDescent="0.25">
      <c r="A7067" s="11">
        <v>125007080</v>
      </c>
      <c r="B7067" s="11" t="s">
        <v>29231</v>
      </c>
      <c r="C7067">
        <f>VLOOKUP(A7067,Sheet1!A:B,2,0)</f>
        <v>125007129</v>
      </c>
      <c r="D7067" t="s">
        <v>20786</v>
      </c>
      <c r="E7067" t="s">
        <v>10629</v>
      </c>
      <c r="F7067">
        <v>415.28</v>
      </c>
      <c r="G7067" t="s">
        <v>20</v>
      </c>
      <c r="H7067" t="str">
        <f t="shared" si="110"/>
        <v>True</v>
      </c>
    </row>
    <row r="7068" spans="1:8" x14ac:dyDescent="0.25">
      <c r="A7068" s="11">
        <v>125007081</v>
      </c>
      <c r="B7068" s="11" t="s">
        <v>29232</v>
      </c>
      <c r="C7068">
        <f>VLOOKUP(A7068,Sheet1!A:B,2,0)</f>
        <v>125007130</v>
      </c>
      <c r="D7068" t="s">
        <v>20787</v>
      </c>
      <c r="E7068" t="s">
        <v>10631</v>
      </c>
      <c r="F7068" s="1">
        <v>1689.87</v>
      </c>
      <c r="G7068" t="s">
        <v>20</v>
      </c>
      <c r="H7068" t="str">
        <f t="shared" si="110"/>
        <v>True</v>
      </c>
    </row>
    <row r="7069" spans="1:8" x14ac:dyDescent="0.25">
      <c r="A7069" s="11">
        <v>125007082</v>
      </c>
      <c r="B7069" s="11" t="s">
        <v>29233</v>
      </c>
      <c r="C7069">
        <f>VLOOKUP(A7069,Sheet1!A:B,2,0)</f>
        <v>125007131</v>
      </c>
      <c r="D7069" t="s">
        <v>20788</v>
      </c>
      <c r="E7069" t="s">
        <v>10633</v>
      </c>
      <c r="F7069" s="1">
        <v>2625</v>
      </c>
      <c r="G7069" t="s">
        <v>62</v>
      </c>
      <c r="H7069" t="str">
        <f t="shared" si="110"/>
        <v>False</v>
      </c>
    </row>
    <row r="7070" spans="1:8" x14ac:dyDescent="0.25">
      <c r="A7070" s="11">
        <v>125007083</v>
      </c>
      <c r="B7070" s="11" t="s">
        <v>29234</v>
      </c>
      <c r="C7070">
        <f>VLOOKUP(A7070,Sheet1!A:B,2,0)</f>
        <v>125007132</v>
      </c>
      <c r="D7070" t="s">
        <v>20789</v>
      </c>
      <c r="E7070" t="s">
        <v>10634</v>
      </c>
      <c r="F7070" s="1">
        <v>1617</v>
      </c>
      <c r="G7070" t="s">
        <v>62</v>
      </c>
      <c r="H7070" t="str">
        <f t="shared" si="110"/>
        <v>False</v>
      </c>
    </row>
    <row r="7071" spans="1:8" x14ac:dyDescent="0.25">
      <c r="A7071" s="11">
        <v>125007084</v>
      </c>
      <c r="B7071" s="11" t="s">
        <v>29235</v>
      </c>
      <c r="C7071">
        <f>VLOOKUP(A7071,Sheet1!A:B,2,0)</f>
        <v>125007153</v>
      </c>
      <c r="D7071" t="s">
        <v>20790</v>
      </c>
      <c r="E7071" t="s">
        <v>10635</v>
      </c>
      <c r="F7071">
        <v>427.04</v>
      </c>
      <c r="G7071" t="s">
        <v>62</v>
      </c>
      <c r="H7071" t="str">
        <f t="shared" si="110"/>
        <v>False</v>
      </c>
    </row>
    <row r="7072" spans="1:8" x14ac:dyDescent="0.25">
      <c r="A7072" s="11">
        <v>125007085</v>
      </c>
      <c r="B7072" s="11" t="s">
        <v>29236</v>
      </c>
      <c r="C7072">
        <f>VLOOKUP(A7072,Sheet1!A:B,2,0)</f>
        <v>125007133</v>
      </c>
      <c r="D7072" t="s">
        <v>20791</v>
      </c>
      <c r="E7072" t="s">
        <v>10636</v>
      </c>
      <c r="F7072">
        <v>451.5</v>
      </c>
      <c r="G7072" t="s">
        <v>62</v>
      </c>
      <c r="H7072" t="str">
        <f t="shared" si="110"/>
        <v>False</v>
      </c>
    </row>
    <row r="7073" spans="1:8" x14ac:dyDescent="0.25">
      <c r="A7073" s="11">
        <v>125007086</v>
      </c>
      <c r="B7073" s="11" t="s">
        <v>29237</v>
      </c>
      <c r="C7073">
        <f>VLOOKUP(A7073,Sheet1!A:B,2,0)</f>
        <v>125007134</v>
      </c>
      <c r="D7073" t="s">
        <v>20792</v>
      </c>
      <c r="E7073" t="s">
        <v>10637</v>
      </c>
      <c r="F7073">
        <v>605.85</v>
      </c>
      <c r="G7073" t="s">
        <v>62</v>
      </c>
      <c r="H7073" t="str">
        <f t="shared" si="110"/>
        <v>False</v>
      </c>
    </row>
    <row r="7074" spans="1:8" x14ac:dyDescent="0.25">
      <c r="A7074" s="11">
        <v>125007087</v>
      </c>
      <c r="B7074" s="11" t="s">
        <v>29238</v>
      </c>
      <c r="C7074">
        <f>VLOOKUP(A7074,Sheet1!A:B,2,0)</f>
        <v>125007135</v>
      </c>
      <c r="D7074" t="s">
        <v>20793</v>
      </c>
      <c r="E7074" t="s">
        <v>10640</v>
      </c>
      <c r="F7074">
        <v>483</v>
      </c>
      <c r="G7074" t="s">
        <v>62</v>
      </c>
      <c r="H7074" t="str">
        <f t="shared" si="110"/>
        <v>False</v>
      </c>
    </row>
    <row r="7075" spans="1:8" x14ac:dyDescent="0.25">
      <c r="A7075" s="11">
        <v>125007088</v>
      </c>
      <c r="B7075" s="11" t="s">
        <v>29239</v>
      </c>
      <c r="C7075">
        <f>VLOOKUP(A7075,Sheet1!A:B,2,0)</f>
        <v>125007136</v>
      </c>
      <c r="D7075" t="s">
        <v>20794</v>
      </c>
      <c r="E7075" t="s">
        <v>10642</v>
      </c>
      <c r="F7075" s="1">
        <v>1236.9000000000001</v>
      </c>
      <c r="G7075" t="s">
        <v>62</v>
      </c>
      <c r="H7075" t="str">
        <f t="shared" si="110"/>
        <v>False</v>
      </c>
    </row>
    <row r="7076" spans="1:8" x14ac:dyDescent="0.25">
      <c r="A7076" s="11">
        <v>125007089</v>
      </c>
      <c r="B7076" s="11" t="s">
        <v>29240</v>
      </c>
      <c r="C7076">
        <f>VLOOKUP(A7076,Sheet1!A:B,2,0)</f>
        <v>125007137</v>
      </c>
      <c r="D7076" t="s">
        <v>20795</v>
      </c>
      <c r="E7076" t="s">
        <v>10644</v>
      </c>
      <c r="F7076">
        <v>199.5</v>
      </c>
      <c r="G7076" t="s">
        <v>62</v>
      </c>
      <c r="H7076" t="str">
        <f t="shared" si="110"/>
        <v>False</v>
      </c>
    </row>
    <row r="7077" spans="1:8" x14ac:dyDescent="0.25">
      <c r="A7077" s="11">
        <v>125007090</v>
      </c>
      <c r="B7077" s="11" t="s">
        <v>29241</v>
      </c>
      <c r="C7077">
        <f>VLOOKUP(A7077,Sheet1!A:B,2,0)</f>
        <v>125007138</v>
      </c>
      <c r="D7077" t="s">
        <v>20796</v>
      </c>
      <c r="E7077" t="s">
        <v>10647</v>
      </c>
      <c r="F7077" s="1">
        <v>2595.79</v>
      </c>
      <c r="G7077" t="s">
        <v>62</v>
      </c>
      <c r="H7077" t="str">
        <f t="shared" si="110"/>
        <v>False</v>
      </c>
    </row>
    <row r="7078" spans="1:8" x14ac:dyDescent="0.25">
      <c r="A7078" s="11">
        <v>125007091</v>
      </c>
      <c r="B7078" s="11" t="s">
        <v>29242</v>
      </c>
      <c r="C7078">
        <f>VLOOKUP(A7078,Sheet1!A:B,2,0)</f>
        <v>125007139</v>
      </c>
      <c r="D7078" t="s">
        <v>20797</v>
      </c>
      <c r="E7078" t="s">
        <v>10648</v>
      </c>
      <c r="F7078" s="1">
        <v>3249.67</v>
      </c>
      <c r="G7078" t="s">
        <v>62</v>
      </c>
      <c r="H7078" t="str">
        <f t="shared" si="110"/>
        <v>False</v>
      </c>
    </row>
    <row r="7079" spans="1:8" x14ac:dyDescent="0.25">
      <c r="A7079" s="11">
        <v>125007092</v>
      </c>
      <c r="B7079" s="11" t="s">
        <v>29243</v>
      </c>
      <c r="C7079">
        <f>VLOOKUP(A7079,Sheet1!A:B,2,0)</f>
        <v>125007140</v>
      </c>
      <c r="D7079" t="s">
        <v>20798</v>
      </c>
      <c r="E7079" t="s">
        <v>10649</v>
      </c>
      <c r="F7079" s="1">
        <v>1002.54</v>
      </c>
      <c r="G7079" t="s">
        <v>62</v>
      </c>
      <c r="H7079" t="str">
        <f t="shared" si="110"/>
        <v>False</v>
      </c>
    </row>
    <row r="7080" spans="1:8" x14ac:dyDescent="0.25">
      <c r="A7080" s="11">
        <v>125007093</v>
      </c>
      <c r="B7080" s="11" t="s">
        <v>29244</v>
      </c>
      <c r="C7080">
        <f>VLOOKUP(A7080,Sheet1!A:B,2,0)</f>
        <v>125007141</v>
      </c>
      <c r="D7080" t="s">
        <v>20799</v>
      </c>
      <c r="E7080" t="s">
        <v>10650</v>
      </c>
      <c r="F7080">
        <v>708.75</v>
      </c>
      <c r="G7080" t="s">
        <v>20</v>
      </c>
      <c r="H7080" t="str">
        <f t="shared" si="110"/>
        <v>True</v>
      </c>
    </row>
    <row r="7081" spans="1:8" x14ac:dyDescent="0.25">
      <c r="A7081" s="11">
        <v>125007094</v>
      </c>
      <c r="B7081" s="11" t="s">
        <v>29245</v>
      </c>
      <c r="C7081">
        <f>VLOOKUP(A7081,Sheet1!A:B,2,0)</f>
        <v>125007142</v>
      </c>
      <c r="D7081" t="s">
        <v>20800</v>
      </c>
      <c r="E7081" t="s">
        <v>10651</v>
      </c>
      <c r="F7081">
        <v>262.5</v>
      </c>
      <c r="G7081" t="s">
        <v>62</v>
      </c>
      <c r="H7081" t="str">
        <f t="shared" si="110"/>
        <v>False</v>
      </c>
    </row>
    <row r="7082" spans="1:8" x14ac:dyDescent="0.25">
      <c r="A7082" s="11">
        <v>125007095</v>
      </c>
      <c r="B7082" s="11" t="s">
        <v>29246</v>
      </c>
      <c r="C7082">
        <f>VLOOKUP(A7082,Sheet1!A:B,2,0)</f>
        <v>125007143</v>
      </c>
      <c r="D7082" t="s">
        <v>20801</v>
      </c>
      <c r="E7082" t="s">
        <v>10653</v>
      </c>
      <c r="F7082">
        <v>808.5</v>
      </c>
      <c r="G7082" t="s">
        <v>62</v>
      </c>
      <c r="H7082" t="str">
        <f t="shared" si="110"/>
        <v>False</v>
      </c>
    </row>
    <row r="7083" spans="1:8" x14ac:dyDescent="0.25">
      <c r="A7083" s="11">
        <v>125007096</v>
      </c>
      <c r="B7083" s="11" t="s">
        <v>29247</v>
      </c>
      <c r="C7083">
        <f>VLOOKUP(A7083,Sheet1!A:B,2,0)</f>
        <v>125007144</v>
      </c>
      <c r="D7083" t="s">
        <v>20802</v>
      </c>
      <c r="E7083" t="s">
        <v>10654</v>
      </c>
      <c r="F7083">
        <v>68.040000000000006</v>
      </c>
      <c r="G7083" t="s">
        <v>62</v>
      </c>
      <c r="H7083" t="str">
        <f t="shared" si="110"/>
        <v>False</v>
      </c>
    </row>
    <row r="7084" spans="1:8" x14ac:dyDescent="0.25">
      <c r="A7084" s="11">
        <v>125007097</v>
      </c>
      <c r="B7084" s="11" t="s">
        <v>29248</v>
      </c>
      <c r="C7084">
        <f>VLOOKUP(A7084,Sheet1!A:B,2,0)</f>
        <v>125007145</v>
      </c>
      <c r="D7084" t="s">
        <v>20803</v>
      </c>
      <c r="E7084" t="s">
        <v>10656</v>
      </c>
      <c r="F7084">
        <v>389.55</v>
      </c>
      <c r="G7084" t="s">
        <v>62</v>
      </c>
      <c r="H7084" t="str">
        <f t="shared" si="110"/>
        <v>False</v>
      </c>
    </row>
    <row r="7085" spans="1:8" x14ac:dyDescent="0.25">
      <c r="A7085" s="11">
        <v>125007098</v>
      </c>
      <c r="B7085" s="11" t="s">
        <v>29249</v>
      </c>
      <c r="C7085">
        <f>VLOOKUP(A7085,Sheet1!A:B,2,0)</f>
        <v>125007146</v>
      </c>
      <c r="D7085" t="s">
        <v>20804</v>
      </c>
      <c r="E7085" t="s">
        <v>10658</v>
      </c>
      <c r="F7085">
        <v>278.04000000000002</v>
      </c>
      <c r="G7085" t="s">
        <v>62</v>
      </c>
      <c r="H7085" t="str">
        <f t="shared" si="110"/>
        <v>False</v>
      </c>
    </row>
    <row r="7086" spans="1:8" x14ac:dyDescent="0.25">
      <c r="A7086" s="11">
        <v>125007099</v>
      </c>
      <c r="B7086" s="11" t="s">
        <v>29250</v>
      </c>
      <c r="C7086">
        <f>VLOOKUP(A7086,Sheet1!A:B,2,0)</f>
        <v>125007147</v>
      </c>
      <c r="D7086" t="s">
        <v>20805</v>
      </c>
      <c r="E7086" t="s">
        <v>10659</v>
      </c>
      <c r="F7086">
        <v>102.48</v>
      </c>
      <c r="G7086" t="s">
        <v>62</v>
      </c>
      <c r="H7086" t="str">
        <f t="shared" si="110"/>
        <v>False</v>
      </c>
    </row>
    <row r="7087" spans="1:8" x14ac:dyDescent="0.25">
      <c r="A7087" s="11">
        <v>125007100</v>
      </c>
      <c r="B7087" s="11" t="s">
        <v>29251</v>
      </c>
      <c r="C7087">
        <f>VLOOKUP(A7087,Sheet1!A:B,2,0)</f>
        <v>125007148</v>
      </c>
      <c r="D7087" t="s">
        <v>20806</v>
      </c>
      <c r="E7087" t="s">
        <v>10660</v>
      </c>
      <c r="F7087">
        <v>624.96</v>
      </c>
      <c r="G7087" t="s">
        <v>62</v>
      </c>
      <c r="H7087" t="str">
        <f t="shared" si="110"/>
        <v>False</v>
      </c>
    </row>
    <row r="7088" spans="1:8" x14ac:dyDescent="0.25">
      <c r="A7088" s="11">
        <v>125007101</v>
      </c>
      <c r="B7088" s="11" t="s">
        <v>29252</v>
      </c>
      <c r="C7088">
        <f>VLOOKUP(A7088,Sheet1!A:B,2,0)</f>
        <v>125007149</v>
      </c>
      <c r="D7088" t="s">
        <v>20807</v>
      </c>
      <c r="E7088" t="s">
        <v>10661</v>
      </c>
      <c r="F7088">
        <v>784.31</v>
      </c>
      <c r="G7088" t="s">
        <v>62</v>
      </c>
      <c r="H7088" t="str">
        <f t="shared" si="110"/>
        <v>False</v>
      </c>
    </row>
    <row r="7089" spans="1:8" x14ac:dyDescent="0.25">
      <c r="A7089" s="11">
        <v>125007102</v>
      </c>
      <c r="B7089" s="11" t="s">
        <v>29253</v>
      </c>
      <c r="C7089">
        <f>VLOOKUP(A7089,Sheet1!A:B,2,0)</f>
        <v>125007150</v>
      </c>
      <c r="D7089" t="s">
        <v>20808</v>
      </c>
      <c r="E7089" t="s">
        <v>10663</v>
      </c>
      <c r="F7089">
        <v>843.78</v>
      </c>
      <c r="G7089" t="s">
        <v>62</v>
      </c>
      <c r="H7089" t="str">
        <f t="shared" si="110"/>
        <v>False</v>
      </c>
    </row>
    <row r="7090" spans="1:8" x14ac:dyDescent="0.25">
      <c r="A7090" s="11">
        <v>125007103</v>
      </c>
      <c r="B7090" s="11" t="s">
        <v>29254</v>
      </c>
      <c r="C7090">
        <f>VLOOKUP(A7090,Sheet1!A:B,2,0)</f>
        <v>125007151</v>
      </c>
      <c r="D7090" t="s">
        <v>20809</v>
      </c>
      <c r="E7090" t="s">
        <v>10665</v>
      </c>
      <c r="F7090">
        <v>392.19</v>
      </c>
      <c r="G7090" t="s">
        <v>62</v>
      </c>
      <c r="H7090" t="str">
        <f t="shared" si="110"/>
        <v>False</v>
      </c>
    </row>
    <row r="7091" spans="1:8" x14ac:dyDescent="0.25">
      <c r="A7091" s="11">
        <v>125007104</v>
      </c>
      <c r="B7091" s="11" t="s">
        <v>29255</v>
      </c>
      <c r="C7091">
        <f>VLOOKUP(A7091,Sheet1!A:B,2,0)</f>
        <v>125007152</v>
      </c>
      <c r="D7091" t="s">
        <v>20810</v>
      </c>
      <c r="E7091" t="s">
        <v>10666</v>
      </c>
      <c r="F7091">
        <v>595.35</v>
      </c>
      <c r="G7091" t="s">
        <v>20</v>
      </c>
      <c r="H7091" t="str">
        <f t="shared" si="110"/>
        <v>True</v>
      </c>
    </row>
    <row r="7092" spans="1:8" x14ac:dyDescent="0.25">
      <c r="A7092" s="11">
        <v>125007105</v>
      </c>
      <c r="B7092" s="11" t="s">
        <v>29256</v>
      </c>
      <c r="C7092">
        <f>VLOOKUP(A7092,Sheet1!A:B,2,0)</f>
        <v>125007154</v>
      </c>
      <c r="D7092" t="s">
        <v>20811</v>
      </c>
      <c r="E7092" t="s">
        <v>10667</v>
      </c>
      <c r="F7092" s="1">
        <v>2278.5</v>
      </c>
      <c r="G7092" t="s">
        <v>62</v>
      </c>
      <c r="H7092" t="str">
        <f t="shared" si="110"/>
        <v>False</v>
      </c>
    </row>
    <row r="7093" spans="1:8" x14ac:dyDescent="0.25">
      <c r="A7093" s="11">
        <v>125007106</v>
      </c>
      <c r="B7093" s="11" t="s">
        <v>29257</v>
      </c>
      <c r="C7093">
        <f>VLOOKUP(A7093,Sheet1!A:B,2,0)</f>
        <v>125007155</v>
      </c>
      <c r="D7093" t="s">
        <v>20812</v>
      </c>
      <c r="E7093" t="s">
        <v>10669</v>
      </c>
      <c r="F7093">
        <v>567</v>
      </c>
      <c r="G7093" t="s">
        <v>62</v>
      </c>
      <c r="H7093" t="str">
        <f t="shared" si="110"/>
        <v>False</v>
      </c>
    </row>
    <row r="7094" spans="1:8" x14ac:dyDescent="0.25">
      <c r="A7094" s="11">
        <v>125007107</v>
      </c>
      <c r="B7094" s="11" t="s">
        <v>29258</v>
      </c>
      <c r="C7094">
        <f>VLOOKUP(A7094,Sheet1!A:B,2,0)</f>
        <v>125007156</v>
      </c>
      <c r="D7094" t="s">
        <v>20813</v>
      </c>
      <c r="E7094" t="s">
        <v>10671</v>
      </c>
      <c r="F7094" s="1">
        <v>19058.240000000002</v>
      </c>
      <c r="G7094" t="s">
        <v>62</v>
      </c>
      <c r="H7094" t="str">
        <f t="shared" si="110"/>
        <v>False</v>
      </c>
    </row>
    <row r="7095" spans="1:8" x14ac:dyDescent="0.25">
      <c r="A7095" s="11">
        <v>125007108</v>
      </c>
      <c r="B7095" s="11" t="s">
        <v>29259</v>
      </c>
      <c r="C7095">
        <f>VLOOKUP(A7095,Sheet1!A:B,2,0)</f>
        <v>125007157</v>
      </c>
      <c r="D7095" t="s">
        <v>20814</v>
      </c>
      <c r="E7095" t="s">
        <v>10672</v>
      </c>
      <c r="F7095">
        <v>679.16</v>
      </c>
      <c r="G7095" t="s">
        <v>62</v>
      </c>
      <c r="H7095" t="str">
        <f t="shared" si="110"/>
        <v>False</v>
      </c>
    </row>
    <row r="7096" spans="1:8" x14ac:dyDescent="0.25">
      <c r="A7096" s="11">
        <v>125007109</v>
      </c>
      <c r="B7096" s="11" t="s">
        <v>29260</v>
      </c>
      <c r="C7096">
        <f>VLOOKUP(A7096,Sheet1!A:B,2,0)</f>
        <v>125007158</v>
      </c>
      <c r="D7096" t="s">
        <v>20815</v>
      </c>
      <c r="E7096" t="s">
        <v>10673</v>
      </c>
      <c r="F7096" s="1">
        <v>6100.5</v>
      </c>
      <c r="G7096" t="s">
        <v>20</v>
      </c>
      <c r="H7096" t="str">
        <f t="shared" si="110"/>
        <v>True</v>
      </c>
    </row>
    <row r="7097" spans="1:8" x14ac:dyDescent="0.25">
      <c r="A7097" s="11">
        <v>125007110</v>
      </c>
      <c r="B7097" s="11" t="s">
        <v>29261</v>
      </c>
      <c r="C7097">
        <f>VLOOKUP(A7097,Sheet1!A:B,2,0)</f>
        <v>125007159</v>
      </c>
      <c r="D7097" t="s">
        <v>20816</v>
      </c>
      <c r="E7097" t="s">
        <v>10674</v>
      </c>
      <c r="F7097">
        <v>588</v>
      </c>
      <c r="G7097" t="s">
        <v>62</v>
      </c>
      <c r="H7097" t="str">
        <f t="shared" si="110"/>
        <v>False</v>
      </c>
    </row>
    <row r="7098" spans="1:8" x14ac:dyDescent="0.25">
      <c r="A7098" s="11">
        <v>125007111</v>
      </c>
      <c r="B7098" s="11" t="s">
        <v>29262</v>
      </c>
      <c r="C7098">
        <f>VLOOKUP(A7098,Sheet1!A:B,2,0)</f>
        <v>125007160</v>
      </c>
      <c r="D7098" t="s">
        <v>20817</v>
      </c>
      <c r="E7098" t="s">
        <v>10676</v>
      </c>
      <c r="F7098">
        <v>892.5</v>
      </c>
      <c r="G7098" t="s">
        <v>62</v>
      </c>
      <c r="H7098" t="str">
        <f t="shared" si="110"/>
        <v>False</v>
      </c>
    </row>
    <row r="7099" spans="1:8" x14ac:dyDescent="0.25">
      <c r="A7099" s="11">
        <v>125007112</v>
      </c>
      <c r="B7099" s="11" t="s">
        <v>29263</v>
      </c>
      <c r="C7099">
        <f>VLOOKUP(A7099,Sheet1!A:B,2,0)</f>
        <v>125007161</v>
      </c>
      <c r="D7099" t="s">
        <v>20818</v>
      </c>
      <c r="E7099" t="s">
        <v>10677</v>
      </c>
      <c r="F7099">
        <v>69.41</v>
      </c>
      <c r="G7099" t="s">
        <v>62</v>
      </c>
      <c r="H7099" t="str">
        <f t="shared" si="110"/>
        <v>False</v>
      </c>
    </row>
    <row r="7100" spans="1:8" x14ac:dyDescent="0.25">
      <c r="A7100" s="11">
        <v>125007113</v>
      </c>
      <c r="B7100" s="11" t="s">
        <v>29264</v>
      </c>
      <c r="C7100">
        <f>VLOOKUP(A7100,Sheet1!A:B,2,0)</f>
        <v>125007162</v>
      </c>
      <c r="D7100" t="s">
        <v>20819</v>
      </c>
      <c r="E7100" t="s">
        <v>10678</v>
      </c>
      <c r="F7100">
        <v>185.65</v>
      </c>
      <c r="G7100" t="s">
        <v>62</v>
      </c>
      <c r="H7100" t="str">
        <f t="shared" si="110"/>
        <v>False</v>
      </c>
    </row>
    <row r="7101" spans="1:8" x14ac:dyDescent="0.25">
      <c r="A7101" s="11">
        <v>125007114</v>
      </c>
      <c r="B7101" s="11" t="s">
        <v>29265</v>
      </c>
      <c r="C7101">
        <f>VLOOKUP(A7101,Sheet1!A:B,2,0)</f>
        <v>125007163</v>
      </c>
      <c r="D7101" t="s">
        <v>20820</v>
      </c>
      <c r="E7101" t="s">
        <v>10679</v>
      </c>
      <c r="F7101">
        <v>444.41</v>
      </c>
      <c r="G7101" t="s">
        <v>62</v>
      </c>
      <c r="H7101" t="str">
        <f t="shared" si="110"/>
        <v>False</v>
      </c>
    </row>
    <row r="7102" spans="1:8" x14ac:dyDescent="0.25">
      <c r="A7102" s="11">
        <v>125007115</v>
      </c>
      <c r="B7102" s="11" t="s">
        <v>29266</v>
      </c>
      <c r="C7102">
        <f>VLOOKUP(A7102,Sheet1!A:B,2,0)</f>
        <v>125007164</v>
      </c>
      <c r="D7102" t="s">
        <v>20821</v>
      </c>
      <c r="E7102" t="s">
        <v>10680</v>
      </c>
      <c r="F7102">
        <v>106.63</v>
      </c>
      <c r="G7102" t="s">
        <v>62</v>
      </c>
      <c r="H7102" t="str">
        <f t="shared" si="110"/>
        <v>False</v>
      </c>
    </row>
    <row r="7103" spans="1:8" x14ac:dyDescent="0.25">
      <c r="A7103" s="11">
        <v>125007116</v>
      </c>
      <c r="B7103" s="11" t="s">
        <v>29267</v>
      </c>
      <c r="C7103">
        <f>VLOOKUP(A7103,Sheet1!A:B,2,0)</f>
        <v>125007165</v>
      </c>
      <c r="D7103" t="s">
        <v>20822</v>
      </c>
      <c r="E7103" t="s">
        <v>10681</v>
      </c>
      <c r="F7103">
        <v>163.80000000000001</v>
      </c>
      <c r="G7103" t="s">
        <v>62</v>
      </c>
      <c r="H7103" t="str">
        <f t="shared" si="110"/>
        <v>False</v>
      </c>
    </row>
    <row r="7104" spans="1:8" x14ac:dyDescent="0.25">
      <c r="A7104" s="11">
        <v>125007117</v>
      </c>
      <c r="B7104" s="11" t="s">
        <v>29268</v>
      </c>
      <c r="C7104">
        <f>VLOOKUP(A7104,Sheet1!A:B,2,0)</f>
        <v>125007166</v>
      </c>
      <c r="D7104" t="s">
        <v>20823</v>
      </c>
      <c r="E7104" t="s">
        <v>10682</v>
      </c>
      <c r="F7104">
        <v>569.86</v>
      </c>
      <c r="G7104" t="s">
        <v>20</v>
      </c>
      <c r="H7104" t="str">
        <f t="shared" si="110"/>
        <v>True</v>
      </c>
    </row>
    <row r="7105" spans="1:8" x14ac:dyDescent="0.25">
      <c r="A7105" s="11">
        <v>125007118</v>
      </c>
      <c r="B7105" s="11" t="s">
        <v>29269</v>
      </c>
      <c r="C7105">
        <f>VLOOKUP(A7105,Sheet1!A:B,2,0)</f>
        <v>125007167</v>
      </c>
      <c r="D7105" t="s">
        <v>20824</v>
      </c>
      <c r="E7105" t="s">
        <v>10683</v>
      </c>
      <c r="F7105">
        <v>344.99</v>
      </c>
      <c r="G7105" t="s">
        <v>62</v>
      </c>
      <c r="H7105" t="str">
        <f t="shared" si="110"/>
        <v>False</v>
      </c>
    </row>
    <row r="7106" spans="1:8" x14ac:dyDescent="0.25">
      <c r="A7106" s="11">
        <v>125007119</v>
      </c>
      <c r="B7106" s="11" t="s">
        <v>29270</v>
      </c>
      <c r="C7106">
        <f>VLOOKUP(A7106,Sheet1!A:B,2,0)</f>
        <v>125007168</v>
      </c>
      <c r="D7106" t="s">
        <v>20825</v>
      </c>
      <c r="E7106" t="s">
        <v>10684</v>
      </c>
      <c r="F7106">
        <v>30.24</v>
      </c>
      <c r="G7106" t="s">
        <v>62</v>
      </c>
      <c r="H7106" t="str">
        <f t="shared" si="110"/>
        <v>False</v>
      </c>
    </row>
    <row r="7107" spans="1:8" x14ac:dyDescent="0.25">
      <c r="A7107" s="11">
        <v>125007120</v>
      </c>
      <c r="B7107" s="11" t="s">
        <v>29271</v>
      </c>
      <c r="C7107">
        <f>VLOOKUP(A7107,Sheet1!A:B,2,0)</f>
        <v>125007169</v>
      </c>
      <c r="D7107" t="s">
        <v>20826</v>
      </c>
      <c r="E7107" t="s">
        <v>10685</v>
      </c>
      <c r="F7107">
        <v>505.68</v>
      </c>
      <c r="G7107" t="s">
        <v>62</v>
      </c>
      <c r="H7107" t="str">
        <f t="shared" ref="H7107:H7170" si="111">IF(G7107="Closed","True","False")</f>
        <v>False</v>
      </c>
    </row>
    <row r="7108" spans="1:8" x14ac:dyDescent="0.25">
      <c r="A7108" s="11">
        <v>125007121</v>
      </c>
      <c r="B7108" s="11" t="s">
        <v>29272</v>
      </c>
      <c r="C7108">
        <f>VLOOKUP(A7108,Sheet1!A:B,2,0)</f>
        <v>125007170</v>
      </c>
      <c r="D7108" t="s">
        <v>20827</v>
      </c>
      <c r="E7108" t="s">
        <v>10686</v>
      </c>
      <c r="F7108">
        <v>127.16</v>
      </c>
      <c r="G7108" t="s">
        <v>20</v>
      </c>
      <c r="H7108" t="str">
        <f t="shared" si="111"/>
        <v>True</v>
      </c>
    </row>
    <row r="7109" spans="1:8" x14ac:dyDescent="0.25">
      <c r="A7109" s="11">
        <v>125007122</v>
      </c>
      <c r="B7109" s="11" t="s">
        <v>29273</v>
      </c>
      <c r="C7109">
        <f>VLOOKUP(A7109,Sheet1!A:B,2,0)</f>
        <v>125007171</v>
      </c>
      <c r="D7109" t="s">
        <v>20828</v>
      </c>
      <c r="E7109" t="s">
        <v>10687</v>
      </c>
      <c r="F7109">
        <v>244.98</v>
      </c>
      <c r="G7109" t="s">
        <v>62</v>
      </c>
      <c r="H7109" t="str">
        <f t="shared" si="111"/>
        <v>False</v>
      </c>
    </row>
    <row r="7110" spans="1:8" x14ac:dyDescent="0.25">
      <c r="A7110" s="11">
        <v>125007123</v>
      </c>
      <c r="B7110" s="11" t="s">
        <v>29274</v>
      </c>
      <c r="C7110">
        <f>VLOOKUP(A7110,Sheet1!A:B,2,0)</f>
        <v>125007172</v>
      </c>
      <c r="D7110" t="s">
        <v>20829</v>
      </c>
      <c r="E7110" t="s">
        <v>10688</v>
      </c>
      <c r="F7110">
        <v>451.5</v>
      </c>
      <c r="G7110" t="s">
        <v>62</v>
      </c>
      <c r="H7110" t="str">
        <f t="shared" si="111"/>
        <v>False</v>
      </c>
    </row>
    <row r="7111" spans="1:8" x14ac:dyDescent="0.25">
      <c r="A7111" s="11">
        <v>125007124</v>
      </c>
      <c r="B7111" s="11" t="s">
        <v>29275</v>
      </c>
      <c r="C7111">
        <f>VLOOKUP(A7111,Sheet1!A:B,2,0)</f>
        <v>125007173</v>
      </c>
      <c r="D7111" t="s">
        <v>20830</v>
      </c>
      <c r="E7111" t="s">
        <v>10689</v>
      </c>
      <c r="F7111">
        <v>442.66</v>
      </c>
      <c r="G7111" t="s">
        <v>62</v>
      </c>
      <c r="H7111" t="str">
        <f t="shared" si="111"/>
        <v>False</v>
      </c>
    </row>
    <row r="7112" spans="1:8" x14ac:dyDescent="0.25">
      <c r="A7112" s="11">
        <v>125007125</v>
      </c>
      <c r="B7112" s="11" t="s">
        <v>29276</v>
      </c>
      <c r="C7112">
        <f>VLOOKUP(A7112,Sheet1!A:B,2,0)</f>
        <v>125007174</v>
      </c>
      <c r="D7112" t="s">
        <v>20831</v>
      </c>
      <c r="E7112" t="s">
        <v>10690</v>
      </c>
      <c r="F7112" s="1">
        <v>2018.94</v>
      </c>
      <c r="G7112" t="s">
        <v>62</v>
      </c>
      <c r="H7112" t="str">
        <f t="shared" si="111"/>
        <v>False</v>
      </c>
    </row>
    <row r="7113" spans="1:8" x14ac:dyDescent="0.25">
      <c r="A7113" s="11">
        <v>125007126</v>
      </c>
      <c r="B7113" s="11" t="s">
        <v>29277</v>
      </c>
      <c r="C7113">
        <f>VLOOKUP(A7113,Sheet1!A:B,2,0)</f>
        <v>125007175</v>
      </c>
      <c r="D7113" t="s">
        <v>20832</v>
      </c>
      <c r="E7113" t="s">
        <v>10691</v>
      </c>
      <c r="F7113">
        <v>211.05</v>
      </c>
      <c r="G7113" t="s">
        <v>62</v>
      </c>
      <c r="H7113" t="str">
        <f t="shared" si="111"/>
        <v>False</v>
      </c>
    </row>
    <row r="7114" spans="1:8" x14ac:dyDescent="0.25">
      <c r="A7114" s="11">
        <v>125007127</v>
      </c>
      <c r="B7114" s="11" t="s">
        <v>29278</v>
      </c>
      <c r="C7114">
        <f>VLOOKUP(A7114,Sheet1!A:B,2,0)</f>
        <v>125007177</v>
      </c>
      <c r="D7114" t="s">
        <v>20833</v>
      </c>
      <c r="E7114" t="s">
        <v>10692</v>
      </c>
      <c r="F7114">
        <v>80.239999999999995</v>
      </c>
      <c r="G7114" t="s">
        <v>20</v>
      </c>
      <c r="H7114" t="str">
        <f t="shared" si="111"/>
        <v>True</v>
      </c>
    </row>
    <row r="7115" spans="1:8" x14ac:dyDescent="0.25">
      <c r="A7115" s="11">
        <v>125007128</v>
      </c>
      <c r="B7115" s="11" t="s">
        <v>29279</v>
      </c>
      <c r="C7115">
        <f>VLOOKUP(A7115,Sheet1!A:B,2,0)</f>
        <v>125007176</v>
      </c>
      <c r="D7115" t="s">
        <v>20834</v>
      </c>
      <c r="E7115" t="s">
        <v>10693</v>
      </c>
      <c r="F7115">
        <v>576.45000000000005</v>
      </c>
      <c r="G7115" t="s">
        <v>62</v>
      </c>
      <c r="H7115" t="str">
        <f t="shared" si="111"/>
        <v>False</v>
      </c>
    </row>
    <row r="7116" spans="1:8" x14ac:dyDescent="0.25">
      <c r="A7116" s="11">
        <v>125007129</v>
      </c>
      <c r="B7116" s="11" t="s">
        <v>29280</v>
      </c>
      <c r="C7116">
        <f>VLOOKUP(A7116,Sheet1!A:B,2,0)</f>
        <v>125007178</v>
      </c>
      <c r="D7116" t="s">
        <v>20835</v>
      </c>
      <c r="E7116" t="s">
        <v>10694</v>
      </c>
      <c r="F7116">
        <v>344.4</v>
      </c>
      <c r="G7116" t="s">
        <v>62</v>
      </c>
      <c r="H7116" t="str">
        <f t="shared" si="111"/>
        <v>False</v>
      </c>
    </row>
    <row r="7117" spans="1:8" x14ac:dyDescent="0.25">
      <c r="A7117" s="11">
        <v>125007130</v>
      </c>
      <c r="B7117" s="11" t="s">
        <v>29281</v>
      </c>
      <c r="C7117">
        <f>VLOOKUP(A7117,Sheet1!A:B,2,0)</f>
        <v>125007179</v>
      </c>
      <c r="D7117" t="s">
        <v>20836</v>
      </c>
      <c r="E7117" t="s">
        <v>10695</v>
      </c>
      <c r="F7117">
        <v>24.57</v>
      </c>
      <c r="G7117" t="s">
        <v>20</v>
      </c>
      <c r="H7117" t="str">
        <f t="shared" si="111"/>
        <v>True</v>
      </c>
    </row>
    <row r="7118" spans="1:8" x14ac:dyDescent="0.25">
      <c r="A7118" s="11">
        <v>125007131</v>
      </c>
      <c r="B7118" s="11" t="s">
        <v>29282</v>
      </c>
      <c r="C7118">
        <f>VLOOKUP(A7118,Sheet1!A:B,2,0)</f>
        <v>125007180</v>
      </c>
      <c r="D7118" t="s">
        <v>20837</v>
      </c>
      <c r="E7118" t="s">
        <v>10696</v>
      </c>
      <c r="F7118">
        <v>60.8</v>
      </c>
      <c r="G7118" t="s">
        <v>62</v>
      </c>
      <c r="H7118" t="str">
        <f t="shared" si="111"/>
        <v>False</v>
      </c>
    </row>
    <row r="7119" spans="1:8" x14ac:dyDescent="0.25">
      <c r="A7119" s="11">
        <v>125007132</v>
      </c>
      <c r="B7119" s="11" t="s">
        <v>29283</v>
      </c>
      <c r="C7119">
        <f>VLOOKUP(A7119,Sheet1!A:B,2,0)</f>
        <v>125007181</v>
      </c>
      <c r="D7119" t="s">
        <v>20838</v>
      </c>
      <c r="E7119" t="s">
        <v>10697</v>
      </c>
      <c r="F7119">
        <v>120</v>
      </c>
      <c r="G7119" t="s">
        <v>62</v>
      </c>
      <c r="H7119" t="str">
        <f t="shared" si="111"/>
        <v>False</v>
      </c>
    </row>
    <row r="7120" spans="1:8" x14ac:dyDescent="0.25">
      <c r="A7120" s="11">
        <v>125007133</v>
      </c>
      <c r="B7120" s="11" t="s">
        <v>29284</v>
      </c>
      <c r="C7120">
        <f>VLOOKUP(A7120,Sheet1!A:B,2,0)</f>
        <v>125007182</v>
      </c>
      <c r="D7120" t="s">
        <v>20839</v>
      </c>
      <c r="E7120" t="s">
        <v>10698</v>
      </c>
      <c r="F7120">
        <v>388</v>
      </c>
      <c r="G7120" t="s">
        <v>20</v>
      </c>
      <c r="H7120" t="str">
        <f t="shared" si="111"/>
        <v>True</v>
      </c>
    </row>
    <row r="7121" spans="1:8" x14ac:dyDescent="0.25">
      <c r="A7121" s="11">
        <v>125007134</v>
      </c>
      <c r="B7121" s="11" t="s">
        <v>29285</v>
      </c>
      <c r="C7121">
        <f>VLOOKUP(A7121,Sheet1!A:B,2,0)</f>
        <v>125007183</v>
      </c>
      <c r="D7121" t="s">
        <v>20840</v>
      </c>
      <c r="E7121" t="s">
        <v>10699</v>
      </c>
      <c r="F7121">
        <v>252.53</v>
      </c>
      <c r="G7121" t="s">
        <v>62</v>
      </c>
      <c r="H7121" t="str">
        <f t="shared" si="111"/>
        <v>False</v>
      </c>
    </row>
    <row r="7122" spans="1:8" x14ac:dyDescent="0.25">
      <c r="A7122" s="11">
        <v>125007135</v>
      </c>
      <c r="B7122" s="11" t="s">
        <v>29286</v>
      </c>
      <c r="C7122">
        <f>VLOOKUP(A7122,Sheet1!A:B,2,0)</f>
        <v>125007184</v>
      </c>
      <c r="D7122" t="s">
        <v>20841</v>
      </c>
      <c r="E7122" t="s">
        <v>10700</v>
      </c>
      <c r="F7122">
        <v>55.13</v>
      </c>
      <c r="G7122" t="s">
        <v>62</v>
      </c>
      <c r="H7122" t="str">
        <f t="shared" si="111"/>
        <v>False</v>
      </c>
    </row>
    <row r="7123" spans="1:8" x14ac:dyDescent="0.25">
      <c r="A7123" s="11">
        <v>125007136</v>
      </c>
      <c r="B7123" s="11" t="s">
        <v>29287</v>
      </c>
      <c r="C7123">
        <f>VLOOKUP(A7123,Sheet1!A:B,2,0)</f>
        <v>125007185</v>
      </c>
      <c r="D7123" t="s">
        <v>20842</v>
      </c>
      <c r="E7123" t="s">
        <v>10701</v>
      </c>
      <c r="F7123">
        <v>52.82</v>
      </c>
      <c r="G7123" t="s">
        <v>62</v>
      </c>
      <c r="H7123" t="str">
        <f t="shared" si="111"/>
        <v>False</v>
      </c>
    </row>
    <row r="7124" spans="1:8" x14ac:dyDescent="0.25">
      <c r="A7124" s="11">
        <v>125007137</v>
      </c>
      <c r="B7124" s="11" t="s">
        <v>29288</v>
      </c>
      <c r="C7124">
        <f>VLOOKUP(A7124,Sheet1!A:B,2,0)</f>
        <v>125007186</v>
      </c>
      <c r="D7124" t="s">
        <v>20843</v>
      </c>
      <c r="E7124" t="s">
        <v>10702</v>
      </c>
      <c r="F7124">
        <v>358.87</v>
      </c>
      <c r="G7124" t="s">
        <v>62</v>
      </c>
      <c r="H7124" t="str">
        <f t="shared" si="111"/>
        <v>False</v>
      </c>
    </row>
    <row r="7125" spans="1:8" x14ac:dyDescent="0.25">
      <c r="A7125" s="11">
        <v>125007138</v>
      </c>
      <c r="B7125" s="11" t="s">
        <v>29289</v>
      </c>
      <c r="C7125">
        <f>VLOOKUP(A7125,Sheet1!A:B,2,0)</f>
        <v>125007187</v>
      </c>
      <c r="D7125" t="s">
        <v>20844</v>
      </c>
      <c r="E7125" t="s">
        <v>10704</v>
      </c>
      <c r="F7125" s="1">
        <v>1929.38</v>
      </c>
      <c r="G7125" t="s">
        <v>62</v>
      </c>
      <c r="H7125" t="str">
        <f t="shared" si="111"/>
        <v>False</v>
      </c>
    </row>
    <row r="7126" spans="1:8" x14ac:dyDescent="0.25">
      <c r="A7126" s="11">
        <v>125007139</v>
      </c>
      <c r="B7126" s="11" t="s">
        <v>29290</v>
      </c>
      <c r="C7126">
        <f>VLOOKUP(A7126,Sheet1!A:B,2,0)</f>
        <v>125007188</v>
      </c>
      <c r="D7126" t="s">
        <v>20845</v>
      </c>
      <c r="E7126" t="s">
        <v>10706</v>
      </c>
      <c r="F7126">
        <v>246.75</v>
      </c>
      <c r="G7126" t="s">
        <v>62</v>
      </c>
      <c r="H7126" t="str">
        <f t="shared" si="111"/>
        <v>False</v>
      </c>
    </row>
    <row r="7127" spans="1:8" x14ac:dyDescent="0.25">
      <c r="A7127" s="11">
        <v>125007140</v>
      </c>
      <c r="B7127" s="11" t="s">
        <v>29291</v>
      </c>
      <c r="C7127">
        <f>VLOOKUP(A7127,Sheet1!A:B,2,0)</f>
        <v>125007189</v>
      </c>
      <c r="D7127" t="s">
        <v>20846</v>
      </c>
      <c r="E7127" t="s">
        <v>10707</v>
      </c>
      <c r="F7127" s="1">
        <v>4851</v>
      </c>
      <c r="G7127" t="s">
        <v>62</v>
      </c>
      <c r="H7127" t="str">
        <f t="shared" si="111"/>
        <v>False</v>
      </c>
    </row>
    <row r="7128" spans="1:8" x14ac:dyDescent="0.25">
      <c r="A7128" s="11">
        <v>125007141</v>
      </c>
      <c r="B7128" s="11" t="s">
        <v>29292</v>
      </c>
      <c r="C7128">
        <f>VLOOKUP(A7128,Sheet1!A:B,2,0)</f>
        <v>125007190</v>
      </c>
      <c r="D7128" t="s">
        <v>20847</v>
      </c>
      <c r="E7128" t="s">
        <v>10708</v>
      </c>
      <c r="F7128">
        <v>150</v>
      </c>
      <c r="G7128" t="s">
        <v>20</v>
      </c>
      <c r="H7128" t="str">
        <f t="shared" si="111"/>
        <v>True</v>
      </c>
    </row>
    <row r="7129" spans="1:8" x14ac:dyDescent="0.25">
      <c r="A7129" s="11">
        <v>125007142</v>
      </c>
      <c r="B7129" s="11" t="s">
        <v>29293</v>
      </c>
      <c r="C7129">
        <f>VLOOKUP(A7129,Sheet1!A:B,2,0)</f>
        <v>125007191</v>
      </c>
      <c r="D7129" t="s">
        <v>20848</v>
      </c>
      <c r="E7129" t="s">
        <v>10709</v>
      </c>
      <c r="F7129">
        <v>150</v>
      </c>
      <c r="G7129" t="s">
        <v>20</v>
      </c>
      <c r="H7129" t="str">
        <f t="shared" si="111"/>
        <v>True</v>
      </c>
    </row>
    <row r="7130" spans="1:8" x14ac:dyDescent="0.25">
      <c r="A7130" s="11">
        <v>125007143</v>
      </c>
      <c r="B7130" s="11" t="s">
        <v>29294</v>
      </c>
      <c r="C7130">
        <f>VLOOKUP(A7130,Sheet1!A:B,2,0)</f>
        <v>125007192</v>
      </c>
      <c r="D7130" t="s">
        <v>20849</v>
      </c>
      <c r="E7130" t="s">
        <v>10711</v>
      </c>
      <c r="F7130" s="1">
        <v>1821.12</v>
      </c>
      <c r="G7130" t="s">
        <v>62</v>
      </c>
      <c r="H7130" t="str">
        <f t="shared" si="111"/>
        <v>False</v>
      </c>
    </row>
    <row r="7131" spans="1:8" x14ac:dyDescent="0.25">
      <c r="A7131" s="11">
        <v>125007144</v>
      </c>
      <c r="B7131" s="11" t="s">
        <v>29295</v>
      </c>
      <c r="C7131" t="e">
        <f>VLOOKUP(A7131,Sheet1!A:B,2,0)</f>
        <v>#N/A</v>
      </c>
      <c r="D7131" t="s">
        <v>20850</v>
      </c>
      <c r="E7131" t="s">
        <v>10712</v>
      </c>
      <c r="F7131">
        <v>350</v>
      </c>
      <c r="G7131" t="s">
        <v>20</v>
      </c>
      <c r="H7131" t="str">
        <f t="shared" si="111"/>
        <v>True</v>
      </c>
    </row>
    <row r="7132" spans="1:8" x14ac:dyDescent="0.25">
      <c r="A7132" s="11">
        <v>125007145</v>
      </c>
      <c r="B7132" s="11" t="s">
        <v>29296</v>
      </c>
      <c r="C7132">
        <f>VLOOKUP(A7132,Sheet1!A:B,2,0)</f>
        <v>125007193</v>
      </c>
      <c r="D7132" t="s">
        <v>20851</v>
      </c>
      <c r="E7132" t="s">
        <v>10715</v>
      </c>
      <c r="F7132">
        <v>945</v>
      </c>
      <c r="G7132" t="s">
        <v>20</v>
      </c>
      <c r="H7132" t="str">
        <f t="shared" si="111"/>
        <v>True</v>
      </c>
    </row>
    <row r="7133" spans="1:8" x14ac:dyDescent="0.25">
      <c r="A7133" s="11">
        <v>125007146</v>
      </c>
      <c r="B7133" s="11" t="s">
        <v>29297</v>
      </c>
      <c r="C7133">
        <f>VLOOKUP(A7133,Sheet1!A:B,2,0)</f>
        <v>125007194</v>
      </c>
      <c r="D7133" t="s">
        <v>20852</v>
      </c>
      <c r="E7133" t="s">
        <v>10716</v>
      </c>
      <c r="F7133" s="1">
        <v>2467.5</v>
      </c>
      <c r="G7133" t="s">
        <v>62</v>
      </c>
      <c r="H7133" t="str">
        <f t="shared" si="111"/>
        <v>False</v>
      </c>
    </row>
    <row r="7134" spans="1:8" x14ac:dyDescent="0.25">
      <c r="A7134" s="11">
        <v>125007147</v>
      </c>
      <c r="B7134" s="11" t="s">
        <v>29298</v>
      </c>
      <c r="C7134">
        <f>VLOOKUP(A7134,Sheet1!A:B,2,0)</f>
        <v>125007195</v>
      </c>
      <c r="D7134" t="s">
        <v>20853</v>
      </c>
      <c r="E7134" t="s">
        <v>10717</v>
      </c>
      <c r="F7134" s="1">
        <v>22459.5</v>
      </c>
      <c r="G7134" t="s">
        <v>20</v>
      </c>
      <c r="H7134" t="str">
        <f t="shared" si="111"/>
        <v>True</v>
      </c>
    </row>
    <row r="7135" spans="1:8" x14ac:dyDescent="0.25">
      <c r="A7135" s="11">
        <v>125007148</v>
      </c>
      <c r="B7135" s="11" t="s">
        <v>29299</v>
      </c>
      <c r="C7135">
        <f>VLOOKUP(A7135,Sheet1!A:B,2,0)</f>
        <v>125007196</v>
      </c>
      <c r="D7135" t="s">
        <v>20854</v>
      </c>
      <c r="E7135" t="s">
        <v>10718</v>
      </c>
      <c r="F7135" s="1">
        <v>30605.93</v>
      </c>
      <c r="G7135" t="s">
        <v>20</v>
      </c>
      <c r="H7135" t="str">
        <f t="shared" si="111"/>
        <v>True</v>
      </c>
    </row>
    <row r="7136" spans="1:8" x14ac:dyDescent="0.25">
      <c r="A7136" s="11">
        <v>125007149</v>
      </c>
      <c r="B7136" s="11" t="s">
        <v>29300</v>
      </c>
      <c r="C7136">
        <f>VLOOKUP(A7136,Sheet1!A:B,2,0)</f>
        <v>125007197</v>
      </c>
      <c r="D7136" t="s">
        <v>20855</v>
      </c>
      <c r="E7136" t="s">
        <v>10719</v>
      </c>
      <c r="F7136" s="1">
        <v>10004.4</v>
      </c>
      <c r="G7136" t="s">
        <v>20</v>
      </c>
      <c r="H7136" t="str">
        <f t="shared" si="111"/>
        <v>True</v>
      </c>
    </row>
    <row r="7137" spans="1:8" x14ac:dyDescent="0.25">
      <c r="A7137" s="11">
        <v>125007150</v>
      </c>
      <c r="B7137" s="11" t="s">
        <v>29301</v>
      </c>
      <c r="C7137">
        <f>VLOOKUP(A7137,Sheet1!A:B,2,0)</f>
        <v>125007198</v>
      </c>
      <c r="D7137" t="s">
        <v>20856</v>
      </c>
      <c r="E7137" t="s">
        <v>10720</v>
      </c>
      <c r="F7137" s="1">
        <v>1701</v>
      </c>
      <c r="G7137" t="s">
        <v>20</v>
      </c>
      <c r="H7137" t="str">
        <f t="shared" si="111"/>
        <v>True</v>
      </c>
    </row>
    <row r="7138" spans="1:8" x14ac:dyDescent="0.25">
      <c r="A7138" s="11">
        <v>125007151</v>
      </c>
      <c r="B7138" s="11" t="s">
        <v>29302</v>
      </c>
      <c r="C7138">
        <f>VLOOKUP(A7138,Sheet1!A:B,2,0)</f>
        <v>125007199</v>
      </c>
      <c r="D7138" t="s">
        <v>20857</v>
      </c>
      <c r="E7138" t="s">
        <v>10721</v>
      </c>
      <c r="F7138" s="1">
        <v>4764.38</v>
      </c>
      <c r="G7138" t="s">
        <v>20</v>
      </c>
      <c r="H7138" t="str">
        <f t="shared" si="111"/>
        <v>True</v>
      </c>
    </row>
    <row r="7139" spans="1:8" x14ac:dyDescent="0.25">
      <c r="A7139" s="11">
        <v>125007152</v>
      </c>
      <c r="B7139" s="11" t="s">
        <v>29303</v>
      </c>
      <c r="C7139">
        <f>VLOOKUP(A7139,Sheet1!A:B,2,0)</f>
        <v>125007200</v>
      </c>
      <c r="D7139" t="s">
        <v>20858</v>
      </c>
      <c r="E7139" t="s">
        <v>10724</v>
      </c>
      <c r="F7139">
        <v>396.9</v>
      </c>
      <c r="G7139" t="s">
        <v>62</v>
      </c>
      <c r="H7139" t="str">
        <f t="shared" si="111"/>
        <v>False</v>
      </c>
    </row>
    <row r="7140" spans="1:8" x14ac:dyDescent="0.25">
      <c r="A7140" s="11">
        <v>125007153</v>
      </c>
      <c r="B7140" s="11" t="s">
        <v>29304</v>
      </c>
      <c r="C7140">
        <f>VLOOKUP(A7140,Sheet1!A:B,2,0)</f>
        <v>125007201</v>
      </c>
      <c r="D7140" t="s">
        <v>20859</v>
      </c>
      <c r="E7140" t="s">
        <v>10725</v>
      </c>
      <c r="F7140">
        <v>69.92</v>
      </c>
      <c r="G7140" t="s">
        <v>62</v>
      </c>
      <c r="H7140" t="str">
        <f t="shared" si="111"/>
        <v>False</v>
      </c>
    </row>
    <row r="7141" spans="1:8" x14ac:dyDescent="0.25">
      <c r="A7141" s="11">
        <v>125007154</v>
      </c>
      <c r="B7141" s="11" t="s">
        <v>29305</v>
      </c>
      <c r="C7141">
        <f>VLOOKUP(A7141,Sheet1!A:B,2,0)</f>
        <v>125007202</v>
      </c>
      <c r="D7141" t="s">
        <v>20860</v>
      </c>
      <c r="E7141" t="s">
        <v>10727</v>
      </c>
      <c r="F7141" s="1">
        <v>22162.35</v>
      </c>
      <c r="G7141" t="s">
        <v>62</v>
      </c>
      <c r="H7141" t="str">
        <f t="shared" si="111"/>
        <v>False</v>
      </c>
    </row>
    <row r="7142" spans="1:8" x14ac:dyDescent="0.25">
      <c r="A7142" s="11">
        <v>125007155</v>
      </c>
      <c r="B7142" s="11" t="s">
        <v>29306</v>
      </c>
      <c r="C7142">
        <f>VLOOKUP(A7142,Sheet1!A:B,2,0)</f>
        <v>125007226</v>
      </c>
      <c r="D7142" t="s">
        <v>20861</v>
      </c>
      <c r="E7142" t="s">
        <v>10729</v>
      </c>
      <c r="F7142" s="1">
        <v>7634.37</v>
      </c>
      <c r="G7142" t="s">
        <v>62</v>
      </c>
      <c r="H7142" t="str">
        <f t="shared" si="111"/>
        <v>False</v>
      </c>
    </row>
    <row r="7143" spans="1:8" x14ac:dyDescent="0.25">
      <c r="A7143" s="11">
        <v>125007156</v>
      </c>
      <c r="B7143" s="11" t="s">
        <v>29307</v>
      </c>
      <c r="C7143">
        <f>VLOOKUP(A7143,Sheet1!A:B,2,0)</f>
        <v>125007203</v>
      </c>
      <c r="D7143" t="s">
        <v>20862</v>
      </c>
      <c r="E7143" t="s">
        <v>10731</v>
      </c>
      <c r="F7143" s="1">
        <v>1445.65</v>
      </c>
      <c r="G7143" t="s">
        <v>20</v>
      </c>
      <c r="H7143" t="str">
        <f t="shared" si="111"/>
        <v>True</v>
      </c>
    </row>
    <row r="7144" spans="1:8" x14ac:dyDescent="0.25">
      <c r="A7144" s="11">
        <v>125007157</v>
      </c>
      <c r="B7144" s="11" t="s">
        <v>29308</v>
      </c>
      <c r="C7144">
        <f>VLOOKUP(A7144,Sheet1!A:B,2,0)</f>
        <v>125007204</v>
      </c>
      <c r="D7144" t="s">
        <v>20863</v>
      </c>
      <c r="E7144" t="s">
        <v>10732</v>
      </c>
      <c r="F7144">
        <v>451.96</v>
      </c>
      <c r="G7144" t="s">
        <v>62</v>
      </c>
      <c r="H7144" t="str">
        <f t="shared" si="111"/>
        <v>False</v>
      </c>
    </row>
    <row r="7145" spans="1:8" x14ac:dyDescent="0.25">
      <c r="A7145" s="11">
        <v>125007158</v>
      </c>
      <c r="B7145" s="11" t="s">
        <v>29309</v>
      </c>
      <c r="C7145">
        <f>VLOOKUP(A7145,Sheet1!A:B,2,0)</f>
        <v>125007205</v>
      </c>
      <c r="D7145" t="s">
        <v>20864</v>
      </c>
      <c r="E7145" t="s">
        <v>10734</v>
      </c>
      <c r="F7145" s="1">
        <v>1338.75</v>
      </c>
      <c r="G7145" t="s">
        <v>62</v>
      </c>
      <c r="H7145" t="str">
        <f t="shared" si="111"/>
        <v>False</v>
      </c>
    </row>
    <row r="7146" spans="1:8" x14ac:dyDescent="0.25">
      <c r="A7146" s="11">
        <v>125007159</v>
      </c>
      <c r="B7146" s="11" t="s">
        <v>29310</v>
      </c>
      <c r="C7146">
        <f>VLOOKUP(A7146,Sheet1!A:B,2,0)</f>
        <v>125007206</v>
      </c>
      <c r="D7146" t="s">
        <v>20865</v>
      </c>
      <c r="E7146" t="s">
        <v>10735</v>
      </c>
      <c r="F7146" s="1">
        <v>1233.75</v>
      </c>
      <c r="G7146" t="s">
        <v>62</v>
      </c>
      <c r="H7146" t="str">
        <f t="shared" si="111"/>
        <v>False</v>
      </c>
    </row>
    <row r="7147" spans="1:8" x14ac:dyDescent="0.25">
      <c r="A7147" s="11">
        <v>125007160</v>
      </c>
      <c r="B7147" s="11" t="s">
        <v>29311</v>
      </c>
      <c r="C7147">
        <f>VLOOKUP(A7147,Sheet1!A:B,2,0)</f>
        <v>125007207</v>
      </c>
      <c r="D7147" t="s">
        <v>20866</v>
      </c>
      <c r="E7147" t="s">
        <v>10736</v>
      </c>
      <c r="F7147">
        <v>176</v>
      </c>
      <c r="G7147" t="s">
        <v>20</v>
      </c>
      <c r="H7147" t="str">
        <f t="shared" si="111"/>
        <v>True</v>
      </c>
    </row>
    <row r="7148" spans="1:8" x14ac:dyDescent="0.25">
      <c r="A7148" s="11">
        <v>125007161</v>
      </c>
      <c r="B7148" s="11" t="s">
        <v>29312</v>
      </c>
      <c r="C7148">
        <f>VLOOKUP(A7148,Sheet1!A:B,2,0)</f>
        <v>125007208</v>
      </c>
      <c r="D7148" t="s">
        <v>20867</v>
      </c>
      <c r="E7148" t="s">
        <v>10737</v>
      </c>
      <c r="F7148" s="1">
        <v>4193.28</v>
      </c>
      <c r="G7148" t="s">
        <v>62</v>
      </c>
      <c r="H7148" t="str">
        <f t="shared" si="111"/>
        <v>False</v>
      </c>
    </row>
    <row r="7149" spans="1:8" x14ac:dyDescent="0.25">
      <c r="A7149" s="11">
        <v>125007162</v>
      </c>
      <c r="B7149" s="11" t="s">
        <v>29313</v>
      </c>
      <c r="C7149">
        <f>VLOOKUP(A7149,Sheet1!A:B,2,0)</f>
        <v>125007209</v>
      </c>
      <c r="D7149" t="s">
        <v>20868</v>
      </c>
      <c r="E7149" t="s">
        <v>10738</v>
      </c>
      <c r="F7149">
        <v>219.45</v>
      </c>
      <c r="G7149" t="s">
        <v>62</v>
      </c>
      <c r="H7149" t="str">
        <f t="shared" si="111"/>
        <v>False</v>
      </c>
    </row>
    <row r="7150" spans="1:8" x14ac:dyDescent="0.25">
      <c r="A7150" s="11">
        <v>125007163</v>
      </c>
      <c r="B7150" s="11" t="s">
        <v>29314</v>
      </c>
      <c r="C7150">
        <f>VLOOKUP(A7150,Sheet1!A:B,2,0)</f>
        <v>125007210</v>
      </c>
      <c r="D7150" t="s">
        <v>20869</v>
      </c>
      <c r="E7150" t="s">
        <v>10739</v>
      </c>
      <c r="F7150" s="1">
        <v>2409.91</v>
      </c>
      <c r="G7150" t="s">
        <v>62</v>
      </c>
      <c r="H7150" t="str">
        <f t="shared" si="111"/>
        <v>False</v>
      </c>
    </row>
    <row r="7151" spans="1:8" x14ac:dyDescent="0.25">
      <c r="A7151" s="11">
        <v>125007164</v>
      </c>
      <c r="B7151" s="11" t="s">
        <v>29315</v>
      </c>
      <c r="C7151">
        <f>VLOOKUP(A7151,Sheet1!A:B,2,0)</f>
        <v>125007211</v>
      </c>
      <c r="D7151" t="s">
        <v>20870</v>
      </c>
      <c r="E7151" t="s">
        <v>10740</v>
      </c>
      <c r="F7151" s="1">
        <v>5922</v>
      </c>
      <c r="G7151" t="s">
        <v>62</v>
      </c>
      <c r="H7151" t="str">
        <f t="shared" si="111"/>
        <v>False</v>
      </c>
    </row>
    <row r="7152" spans="1:8" x14ac:dyDescent="0.25">
      <c r="A7152" s="11">
        <v>125007165</v>
      </c>
      <c r="B7152" s="11" t="s">
        <v>29316</v>
      </c>
      <c r="C7152">
        <f>VLOOKUP(A7152,Sheet1!A:B,2,0)</f>
        <v>125007212</v>
      </c>
      <c r="D7152" t="s">
        <v>20871</v>
      </c>
      <c r="E7152" t="s">
        <v>10741</v>
      </c>
      <c r="F7152">
        <v>0</v>
      </c>
      <c r="G7152" t="s">
        <v>20</v>
      </c>
      <c r="H7152" t="str">
        <f t="shared" si="111"/>
        <v>True</v>
      </c>
    </row>
    <row r="7153" spans="1:8" x14ac:dyDescent="0.25">
      <c r="A7153" s="11">
        <v>125007166</v>
      </c>
      <c r="B7153" s="11" t="s">
        <v>29317</v>
      </c>
      <c r="C7153">
        <f>VLOOKUP(A7153,Sheet1!A:B,2,0)</f>
        <v>125007213</v>
      </c>
      <c r="D7153" t="s">
        <v>20872</v>
      </c>
      <c r="E7153" t="s">
        <v>10742</v>
      </c>
      <c r="F7153" s="1">
        <v>3987.8</v>
      </c>
      <c r="G7153" t="s">
        <v>62</v>
      </c>
      <c r="H7153" t="str">
        <f t="shared" si="111"/>
        <v>False</v>
      </c>
    </row>
    <row r="7154" spans="1:8" x14ac:dyDescent="0.25">
      <c r="A7154" s="11">
        <v>125007167</v>
      </c>
      <c r="B7154" s="11" t="s">
        <v>29318</v>
      </c>
      <c r="C7154">
        <f>VLOOKUP(A7154,Sheet1!A:B,2,0)</f>
        <v>125007214</v>
      </c>
      <c r="D7154" t="s">
        <v>20873</v>
      </c>
      <c r="E7154" t="s">
        <v>10744</v>
      </c>
      <c r="F7154">
        <v>86.63</v>
      </c>
      <c r="G7154" t="s">
        <v>62</v>
      </c>
      <c r="H7154" t="str">
        <f t="shared" si="111"/>
        <v>False</v>
      </c>
    </row>
    <row r="7155" spans="1:8" x14ac:dyDescent="0.25">
      <c r="A7155" s="11">
        <v>125007168</v>
      </c>
      <c r="B7155" s="11" t="s">
        <v>29319</v>
      </c>
      <c r="C7155">
        <f>VLOOKUP(A7155,Sheet1!A:B,2,0)</f>
        <v>125007215</v>
      </c>
      <c r="D7155" t="s">
        <v>20874</v>
      </c>
      <c r="E7155" t="s">
        <v>10745</v>
      </c>
      <c r="F7155">
        <v>367.5</v>
      </c>
      <c r="G7155" t="s">
        <v>62</v>
      </c>
      <c r="H7155" t="str">
        <f t="shared" si="111"/>
        <v>False</v>
      </c>
    </row>
    <row r="7156" spans="1:8" x14ac:dyDescent="0.25">
      <c r="A7156" s="11">
        <v>125007169</v>
      </c>
      <c r="B7156" s="11" t="s">
        <v>29320</v>
      </c>
      <c r="C7156">
        <f>VLOOKUP(A7156,Sheet1!A:B,2,0)</f>
        <v>125007216</v>
      </c>
      <c r="D7156" t="s">
        <v>20875</v>
      </c>
      <c r="E7156" t="s">
        <v>10747</v>
      </c>
      <c r="F7156" s="1">
        <v>2340.66</v>
      </c>
      <c r="G7156" t="s">
        <v>62</v>
      </c>
      <c r="H7156" t="str">
        <f t="shared" si="111"/>
        <v>False</v>
      </c>
    </row>
    <row r="7157" spans="1:8" x14ac:dyDescent="0.25">
      <c r="A7157" s="11">
        <v>125007170</v>
      </c>
      <c r="B7157" s="11" t="s">
        <v>29321</v>
      </c>
      <c r="C7157">
        <f>VLOOKUP(A7157,Sheet1!A:B,2,0)</f>
        <v>125007217</v>
      </c>
      <c r="D7157" t="s">
        <v>20876</v>
      </c>
      <c r="E7157" t="s">
        <v>10749</v>
      </c>
      <c r="F7157" s="1">
        <v>4107.71</v>
      </c>
      <c r="G7157" t="s">
        <v>62</v>
      </c>
      <c r="H7157" t="str">
        <f t="shared" si="111"/>
        <v>False</v>
      </c>
    </row>
    <row r="7158" spans="1:8" x14ac:dyDescent="0.25">
      <c r="A7158" s="11">
        <v>125007171</v>
      </c>
      <c r="B7158" s="11" t="s">
        <v>29322</v>
      </c>
      <c r="C7158">
        <f>VLOOKUP(A7158,Sheet1!A:B,2,0)</f>
        <v>125007218</v>
      </c>
      <c r="D7158" t="s">
        <v>20877</v>
      </c>
      <c r="E7158" t="s">
        <v>10752</v>
      </c>
      <c r="F7158" s="1">
        <v>4305</v>
      </c>
      <c r="G7158" t="s">
        <v>20</v>
      </c>
      <c r="H7158" t="str">
        <f t="shared" si="111"/>
        <v>True</v>
      </c>
    </row>
    <row r="7159" spans="1:8" x14ac:dyDescent="0.25">
      <c r="A7159" s="11">
        <v>125007172</v>
      </c>
      <c r="B7159" s="11" t="s">
        <v>29323</v>
      </c>
      <c r="C7159">
        <f>VLOOKUP(A7159,Sheet1!A:B,2,0)</f>
        <v>125007219</v>
      </c>
      <c r="D7159" t="s">
        <v>20878</v>
      </c>
      <c r="E7159" t="s">
        <v>10753</v>
      </c>
      <c r="F7159" s="1">
        <v>1561.35</v>
      </c>
      <c r="G7159" t="s">
        <v>62</v>
      </c>
      <c r="H7159" t="str">
        <f t="shared" si="111"/>
        <v>False</v>
      </c>
    </row>
    <row r="7160" spans="1:8" x14ac:dyDescent="0.25">
      <c r="A7160" s="11">
        <v>125007173</v>
      </c>
      <c r="B7160" s="11" t="s">
        <v>29324</v>
      </c>
      <c r="C7160">
        <f>VLOOKUP(A7160,Sheet1!A:B,2,0)</f>
        <v>125007220</v>
      </c>
      <c r="D7160" t="s">
        <v>20879</v>
      </c>
      <c r="E7160" t="s">
        <v>10754</v>
      </c>
      <c r="F7160">
        <v>882</v>
      </c>
      <c r="G7160" t="s">
        <v>62</v>
      </c>
      <c r="H7160" t="str">
        <f t="shared" si="111"/>
        <v>False</v>
      </c>
    </row>
    <row r="7161" spans="1:8" x14ac:dyDescent="0.25">
      <c r="A7161" s="11">
        <v>125007174</v>
      </c>
      <c r="B7161" s="11" t="s">
        <v>29325</v>
      </c>
      <c r="C7161">
        <f>VLOOKUP(A7161,Sheet1!A:B,2,0)</f>
        <v>125007221</v>
      </c>
      <c r="D7161" t="s">
        <v>20880</v>
      </c>
      <c r="E7161" t="s">
        <v>10755</v>
      </c>
      <c r="F7161" s="1">
        <v>2608.59</v>
      </c>
      <c r="G7161" t="s">
        <v>62</v>
      </c>
      <c r="H7161" t="str">
        <f t="shared" si="111"/>
        <v>False</v>
      </c>
    </row>
    <row r="7162" spans="1:8" x14ac:dyDescent="0.25">
      <c r="A7162" s="11">
        <v>125007175</v>
      </c>
      <c r="B7162" s="11" t="s">
        <v>29326</v>
      </c>
      <c r="C7162">
        <f>VLOOKUP(A7162,Sheet1!A:B,2,0)</f>
        <v>125007222</v>
      </c>
      <c r="D7162" t="s">
        <v>20881</v>
      </c>
      <c r="E7162" t="s">
        <v>10757</v>
      </c>
      <c r="F7162">
        <v>393.75</v>
      </c>
      <c r="G7162" t="s">
        <v>62</v>
      </c>
      <c r="H7162" t="str">
        <f t="shared" si="111"/>
        <v>False</v>
      </c>
    </row>
    <row r="7163" spans="1:8" x14ac:dyDescent="0.25">
      <c r="A7163" s="11">
        <v>125007176</v>
      </c>
      <c r="B7163" s="11" t="s">
        <v>29327</v>
      </c>
      <c r="C7163">
        <f>VLOOKUP(A7163,Sheet1!A:B,2,0)</f>
        <v>125007223</v>
      </c>
      <c r="D7163" t="s">
        <v>20882</v>
      </c>
      <c r="E7163" t="s">
        <v>10758</v>
      </c>
      <c r="F7163" s="1">
        <v>16013.29</v>
      </c>
      <c r="G7163" t="s">
        <v>62</v>
      </c>
      <c r="H7163" t="str">
        <f t="shared" si="111"/>
        <v>False</v>
      </c>
    </row>
    <row r="7164" spans="1:8" x14ac:dyDescent="0.25">
      <c r="A7164" s="11">
        <v>125007177</v>
      </c>
      <c r="B7164" s="11" t="s">
        <v>29328</v>
      </c>
      <c r="C7164">
        <f>VLOOKUP(A7164,Sheet1!A:B,2,0)</f>
        <v>125007224</v>
      </c>
      <c r="D7164" t="s">
        <v>20883</v>
      </c>
      <c r="E7164" t="s">
        <v>10760</v>
      </c>
      <c r="F7164" s="1">
        <v>1480.5</v>
      </c>
      <c r="G7164" t="s">
        <v>62</v>
      </c>
      <c r="H7164" t="str">
        <f t="shared" si="111"/>
        <v>False</v>
      </c>
    </row>
    <row r="7165" spans="1:8" x14ac:dyDescent="0.25">
      <c r="A7165" s="11">
        <v>125007178</v>
      </c>
      <c r="B7165" s="11" t="s">
        <v>29329</v>
      </c>
      <c r="C7165">
        <f>VLOOKUP(A7165,Sheet1!A:B,2,0)</f>
        <v>125007225</v>
      </c>
      <c r="D7165" t="s">
        <v>20884</v>
      </c>
      <c r="E7165" t="s">
        <v>10761</v>
      </c>
      <c r="F7165" s="1">
        <v>1233.75</v>
      </c>
      <c r="G7165" t="s">
        <v>62</v>
      </c>
      <c r="H7165" t="str">
        <f t="shared" si="111"/>
        <v>False</v>
      </c>
    </row>
    <row r="7166" spans="1:8" x14ac:dyDescent="0.25">
      <c r="A7166" s="11">
        <v>125007179</v>
      </c>
      <c r="B7166" s="11" t="s">
        <v>29330</v>
      </c>
      <c r="C7166">
        <f>VLOOKUP(A7166,Sheet1!A:B,2,0)</f>
        <v>125007227</v>
      </c>
      <c r="D7166" t="s">
        <v>20885</v>
      </c>
      <c r="E7166" t="s">
        <v>10762</v>
      </c>
      <c r="F7166">
        <v>771.75</v>
      </c>
      <c r="G7166" t="s">
        <v>20</v>
      </c>
      <c r="H7166" t="str">
        <f t="shared" si="111"/>
        <v>True</v>
      </c>
    </row>
    <row r="7167" spans="1:8" x14ac:dyDescent="0.25">
      <c r="A7167" s="11">
        <v>125007180</v>
      </c>
      <c r="B7167" s="11" t="s">
        <v>29331</v>
      </c>
      <c r="C7167">
        <f>VLOOKUP(A7167,Sheet1!A:B,2,0)</f>
        <v>125007228</v>
      </c>
      <c r="D7167" t="s">
        <v>20886</v>
      </c>
      <c r="E7167" t="s">
        <v>10764</v>
      </c>
      <c r="F7167" s="1">
        <v>1719.9</v>
      </c>
      <c r="G7167" t="s">
        <v>62</v>
      </c>
      <c r="H7167" t="str">
        <f t="shared" si="111"/>
        <v>False</v>
      </c>
    </row>
    <row r="7168" spans="1:8" x14ac:dyDescent="0.25">
      <c r="A7168" s="11">
        <v>125007181</v>
      </c>
      <c r="B7168" s="11" t="s">
        <v>29332</v>
      </c>
      <c r="C7168">
        <f>VLOOKUP(A7168,Sheet1!A:B,2,0)</f>
        <v>125007229</v>
      </c>
      <c r="D7168" t="s">
        <v>20887</v>
      </c>
      <c r="E7168" t="s">
        <v>10765</v>
      </c>
      <c r="F7168" s="1">
        <v>1323</v>
      </c>
      <c r="G7168" t="s">
        <v>62</v>
      </c>
      <c r="H7168" t="str">
        <f t="shared" si="111"/>
        <v>False</v>
      </c>
    </row>
    <row r="7169" spans="1:8" x14ac:dyDescent="0.25">
      <c r="A7169" s="11">
        <v>125007182</v>
      </c>
      <c r="B7169" s="11" t="s">
        <v>29333</v>
      </c>
      <c r="C7169">
        <f>VLOOKUP(A7169,Sheet1!A:B,2,0)</f>
        <v>125007230</v>
      </c>
      <c r="D7169" t="s">
        <v>20888</v>
      </c>
      <c r="E7169" t="s">
        <v>10766</v>
      </c>
      <c r="F7169" s="1">
        <v>7350</v>
      </c>
      <c r="G7169" t="s">
        <v>62</v>
      </c>
      <c r="H7169" t="str">
        <f t="shared" si="111"/>
        <v>False</v>
      </c>
    </row>
    <row r="7170" spans="1:8" x14ac:dyDescent="0.25">
      <c r="A7170" s="11">
        <v>125007183</v>
      </c>
      <c r="B7170" s="11" t="s">
        <v>29334</v>
      </c>
      <c r="C7170">
        <f>VLOOKUP(A7170,Sheet1!A:B,2,0)</f>
        <v>125007231</v>
      </c>
      <c r="D7170" t="s">
        <v>20889</v>
      </c>
      <c r="E7170" t="s">
        <v>10767</v>
      </c>
      <c r="F7170">
        <v>363.6</v>
      </c>
      <c r="G7170" t="s">
        <v>62</v>
      </c>
      <c r="H7170" t="str">
        <f t="shared" si="111"/>
        <v>False</v>
      </c>
    </row>
    <row r="7171" spans="1:8" x14ac:dyDescent="0.25">
      <c r="A7171" s="11">
        <v>125007184</v>
      </c>
      <c r="B7171" s="11" t="s">
        <v>29335</v>
      </c>
      <c r="C7171">
        <f>VLOOKUP(A7171,Sheet1!A:B,2,0)</f>
        <v>125007232</v>
      </c>
      <c r="D7171" t="s">
        <v>20890</v>
      </c>
      <c r="E7171" t="s">
        <v>10768</v>
      </c>
      <c r="F7171" s="1">
        <v>4000.5</v>
      </c>
      <c r="G7171" t="s">
        <v>62</v>
      </c>
      <c r="H7171" t="str">
        <f t="shared" ref="H7171:H7234" si="112">IF(G7171="Closed","True","False")</f>
        <v>False</v>
      </c>
    </row>
    <row r="7172" spans="1:8" x14ac:dyDescent="0.25">
      <c r="A7172" s="11">
        <v>125007185</v>
      </c>
      <c r="B7172" s="11" t="s">
        <v>29336</v>
      </c>
      <c r="C7172">
        <f>VLOOKUP(A7172,Sheet1!A:B,2,0)</f>
        <v>125007233</v>
      </c>
      <c r="D7172" t="s">
        <v>20891</v>
      </c>
      <c r="E7172" t="s">
        <v>10770</v>
      </c>
      <c r="F7172" s="1">
        <v>5040</v>
      </c>
      <c r="G7172" t="s">
        <v>62</v>
      </c>
      <c r="H7172" t="str">
        <f t="shared" si="112"/>
        <v>False</v>
      </c>
    </row>
    <row r="7173" spans="1:8" x14ac:dyDescent="0.25">
      <c r="A7173" s="11">
        <v>125007186</v>
      </c>
      <c r="B7173" s="11" t="s">
        <v>29337</v>
      </c>
      <c r="C7173">
        <f>VLOOKUP(A7173,Sheet1!A:B,2,0)</f>
        <v>125007234</v>
      </c>
      <c r="D7173" t="s">
        <v>20892</v>
      </c>
      <c r="E7173" t="s">
        <v>10772</v>
      </c>
      <c r="F7173" s="1">
        <v>1360.8</v>
      </c>
      <c r="G7173" t="s">
        <v>62</v>
      </c>
      <c r="H7173" t="str">
        <f t="shared" si="112"/>
        <v>False</v>
      </c>
    </row>
    <row r="7174" spans="1:8" x14ac:dyDescent="0.25">
      <c r="A7174" s="11">
        <v>125007187</v>
      </c>
      <c r="B7174" s="11" t="s">
        <v>29338</v>
      </c>
      <c r="C7174">
        <f>VLOOKUP(A7174,Sheet1!A:B,2,0)</f>
        <v>125007235</v>
      </c>
      <c r="D7174" t="s">
        <v>20893</v>
      </c>
      <c r="E7174" t="s">
        <v>10773</v>
      </c>
      <c r="F7174">
        <v>441</v>
      </c>
      <c r="G7174" t="s">
        <v>62</v>
      </c>
      <c r="H7174" t="str">
        <f t="shared" si="112"/>
        <v>False</v>
      </c>
    </row>
    <row r="7175" spans="1:8" x14ac:dyDescent="0.25">
      <c r="A7175" s="11">
        <v>125007188</v>
      </c>
      <c r="B7175" s="11" t="s">
        <v>29339</v>
      </c>
      <c r="C7175">
        <f>VLOOKUP(A7175,Sheet1!A:B,2,0)</f>
        <v>125007236</v>
      </c>
      <c r="D7175" t="s">
        <v>20894</v>
      </c>
      <c r="E7175" t="s">
        <v>10774</v>
      </c>
      <c r="F7175" s="1">
        <v>1177.3399999999999</v>
      </c>
      <c r="G7175" t="s">
        <v>20</v>
      </c>
      <c r="H7175" t="str">
        <f t="shared" si="112"/>
        <v>True</v>
      </c>
    </row>
    <row r="7176" spans="1:8" x14ac:dyDescent="0.25">
      <c r="A7176" s="11">
        <v>125007189</v>
      </c>
      <c r="B7176" s="11" t="s">
        <v>29340</v>
      </c>
      <c r="C7176">
        <f>VLOOKUP(A7176,Sheet1!A:B,2,0)</f>
        <v>125007237</v>
      </c>
      <c r="D7176" t="s">
        <v>20895</v>
      </c>
      <c r="E7176" t="s">
        <v>10775</v>
      </c>
      <c r="F7176" s="1">
        <v>1640.63</v>
      </c>
      <c r="G7176" t="s">
        <v>62</v>
      </c>
      <c r="H7176" t="str">
        <f t="shared" si="112"/>
        <v>False</v>
      </c>
    </row>
    <row r="7177" spans="1:8" x14ac:dyDescent="0.25">
      <c r="A7177" s="11">
        <v>125007190</v>
      </c>
      <c r="B7177" s="11" t="s">
        <v>29341</v>
      </c>
      <c r="C7177">
        <f>VLOOKUP(A7177,Sheet1!A:B,2,0)</f>
        <v>125007238</v>
      </c>
      <c r="D7177" t="s">
        <v>20896</v>
      </c>
      <c r="E7177" t="s">
        <v>10777</v>
      </c>
      <c r="F7177" s="1">
        <v>21420</v>
      </c>
      <c r="G7177" t="s">
        <v>62</v>
      </c>
      <c r="H7177" t="str">
        <f t="shared" si="112"/>
        <v>False</v>
      </c>
    </row>
    <row r="7178" spans="1:8" x14ac:dyDescent="0.25">
      <c r="A7178" s="11">
        <v>125007191</v>
      </c>
      <c r="B7178" s="11" t="s">
        <v>29342</v>
      </c>
      <c r="C7178">
        <f>VLOOKUP(A7178,Sheet1!A:B,2,0)</f>
        <v>125007239</v>
      </c>
      <c r="D7178" t="s">
        <v>20897</v>
      </c>
      <c r="E7178" t="s">
        <v>10779</v>
      </c>
      <c r="F7178">
        <v>834.75</v>
      </c>
      <c r="G7178" t="s">
        <v>62</v>
      </c>
      <c r="H7178" t="str">
        <f t="shared" si="112"/>
        <v>False</v>
      </c>
    </row>
    <row r="7179" spans="1:8" x14ac:dyDescent="0.25">
      <c r="A7179" s="11">
        <v>125007192</v>
      </c>
      <c r="B7179" s="11" t="s">
        <v>29343</v>
      </c>
      <c r="C7179">
        <f>VLOOKUP(A7179,Sheet1!A:B,2,0)</f>
        <v>125007240</v>
      </c>
      <c r="D7179" t="s">
        <v>20898</v>
      </c>
      <c r="E7179" t="s">
        <v>10781</v>
      </c>
      <c r="F7179" s="1">
        <v>9587.5499999999993</v>
      </c>
      <c r="G7179" t="s">
        <v>62</v>
      </c>
      <c r="H7179" t="str">
        <f t="shared" si="112"/>
        <v>False</v>
      </c>
    </row>
    <row r="7180" spans="1:8" x14ac:dyDescent="0.25">
      <c r="A7180" s="11">
        <v>125007193</v>
      </c>
      <c r="B7180" s="11" t="s">
        <v>29344</v>
      </c>
      <c r="C7180">
        <f>VLOOKUP(A7180,Sheet1!A:B,2,0)</f>
        <v>125007241</v>
      </c>
      <c r="D7180" t="s">
        <v>20899</v>
      </c>
      <c r="E7180" t="s">
        <v>10782</v>
      </c>
      <c r="F7180">
        <v>287.18</v>
      </c>
      <c r="G7180" t="s">
        <v>62</v>
      </c>
      <c r="H7180" t="str">
        <f t="shared" si="112"/>
        <v>False</v>
      </c>
    </row>
    <row r="7181" spans="1:8" x14ac:dyDescent="0.25">
      <c r="A7181" s="11">
        <v>125007194</v>
      </c>
      <c r="B7181" s="11" t="s">
        <v>29345</v>
      </c>
      <c r="C7181">
        <f>VLOOKUP(A7181,Sheet1!A:B,2,0)</f>
        <v>125007242</v>
      </c>
      <c r="D7181" t="s">
        <v>20900</v>
      </c>
      <c r="E7181" t="s">
        <v>10783</v>
      </c>
      <c r="F7181" s="1">
        <v>1260</v>
      </c>
      <c r="G7181" t="s">
        <v>62</v>
      </c>
      <c r="H7181" t="str">
        <f t="shared" si="112"/>
        <v>False</v>
      </c>
    </row>
    <row r="7182" spans="1:8" x14ac:dyDescent="0.25">
      <c r="A7182" s="11">
        <v>125007408</v>
      </c>
      <c r="B7182" s="11" t="s">
        <v>29346</v>
      </c>
      <c r="C7182">
        <f>VLOOKUP(A7182,Sheet1!A:B,2,0)</f>
        <v>125007451</v>
      </c>
      <c r="D7182" t="s">
        <v>20901</v>
      </c>
      <c r="E7182" t="s">
        <v>11080</v>
      </c>
      <c r="F7182">
        <v>24.57</v>
      </c>
      <c r="G7182" t="s">
        <v>20</v>
      </c>
      <c r="H7182" t="str">
        <f t="shared" si="112"/>
        <v>True</v>
      </c>
    </row>
    <row r="7183" spans="1:8" x14ac:dyDescent="0.25">
      <c r="A7183" s="11">
        <v>125007455</v>
      </c>
      <c r="B7183" s="11" t="s">
        <v>29347</v>
      </c>
      <c r="C7183">
        <f>VLOOKUP(A7183,Sheet1!A:B,2,0)</f>
        <v>125007498</v>
      </c>
      <c r="D7183" t="s">
        <v>20902</v>
      </c>
      <c r="E7183" t="s">
        <v>11145</v>
      </c>
      <c r="F7183" s="1">
        <v>1445.65</v>
      </c>
      <c r="G7183" t="s">
        <v>20</v>
      </c>
      <c r="H7183" t="str">
        <f t="shared" si="112"/>
        <v>True</v>
      </c>
    </row>
    <row r="7184" spans="1:8" x14ac:dyDescent="0.25">
      <c r="A7184" s="11">
        <v>125007195</v>
      </c>
      <c r="B7184" s="11" t="s">
        <v>29348</v>
      </c>
      <c r="C7184">
        <f>VLOOKUP(A7184,Sheet1!A:B,2,0)</f>
        <v>125007243</v>
      </c>
      <c r="D7184" t="s">
        <v>20903</v>
      </c>
      <c r="E7184" t="s">
        <v>10784</v>
      </c>
      <c r="F7184" s="1">
        <v>3154.55</v>
      </c>
      <c r="G7184" t="s">
        <v>62</v>
      </c>
      <c r="H7184" t="str">
        <f t="shared" si="112"/>
        <v>False</v>
      </c>
    </row>
    <row r="7185" spans="1:8" x14ac:dyDescent="0.25">
      <c r="A7185" s="11">
        <v>125007196</v>
      </c>
      <c r="B7185" s="11" t="s">
        <v>29349</v>
      </c>
      <c r="C7185">
        <f>VLOOKUP(A7185,Sheet1!A:B,2,0)</f>
        <v>125007244</v>
      </c>
      <c r="D7185" t="s">
        <v>20904</v>
      </c>
      <c r="E7185" t="s">
        <v>10788</v>
      </c>
      <c r="F7185" s="1">
        <v>41685</v>
      </c>
      <c r="G7185" t="s">
        <v>20</v>
      </c>
      <c r="H7185" t="str">
        <f t="shared" si="112"/>
        <v>True</v>
      </c>
    </row>
    <row r="7186" spans="1:8" x14ac:dyDescent="0.25">
      <c r="A7186" s="11">
        <v>125007197</v>
      </c>
      <c r="B7186" s="11" t="s">
        <v>29350</v>
      </c>
      <c r="C7186">
        <f>VLOOKUP(A7186,Sheet1!A:B,2,0)</f>
        <v>125007245</v>
      </c>
      <c r="D7186" t="s">
        <v>20905</v>
      </c>
      <c r="E7186" t="s">
        <v>10791</v>
      </c>
      <c r="F7186" s="1">
        <v>15802.5</v>
      </c>
      <c r="G7186" t="s">
        <v>62</v>
      </c>
      <c r="H7186" t="str">
        <f t="shared" si="112"/>
        <v>False</v>
      </c>
    </row>
    <row r="7187" spans="1:8" x14ac:dyDescent="0.25">
      <c r="A7187" s="11">
        <v>125007198</v>
      </c>
      <c r="B7187" s="11" t="s">
        <v>29351</v>
      </c>
      <c r="C7187">
        <f>VLOOKUP(A7187,Sheet1!A:B,2,0)</f>
        <v>125007246</v>
      </c>
      <c r="D7187" t="s">
        <v>20906</v>
      </c>
      <c r="E7187" t="s">
        <v>10793</v>
      </c>
      <c r="F7187" s="1">
        <v>4516.58</v>
      </c>
      <c r="G7187" t="s">
        <v>62</v>
      </c>
      <c r="H7187" t="str">
        <f t="shared" si="112"/>
        <v>False</v>
      </c>
    </row>
    <row r="7188" spans="1:8" x14ac:dyDescent="0.25">
      <c r="A7188" s="11">
        <v>125007199</v>
      </c>
      <c r="B7188" s="11" t="s">
        <v>29352</v>
      </c>
      <c r="C7188">
        <f>VLOOKUP(A7188,Sheet1!A:B,2,0)</f>
        <v>125007247</v>
      </c>
      <c r="D7188" t="s">
        <v>20907</v>
      </c>
      <c r="E7188" t="s">
        <v>10796</v>
      </c>
      <c r="F7188">
        <v>137.81</v>
      </c>
      <c r="G7188" t="s">
        <v>62</v>
      </c>
      <c r="H7188" t="str">
        <f t="shared" si="112"/>
        <v>False</v>
      </c>
    </row>
    <row r="7189" spans="1:8" x14ac:dyDescent="0.25">
      <c r="A7189" s="11">
        <v>125007200</v>
      </c>
      <c r="B7189" s="11" t="s">
        <v>29353</v>
      </c>
      <c r="C7189">
        <f>VLOOKUP(A7189,Sheet1!A:B,2,0)</f>
        <v>125007248</v>
      </c>
      <c r="D7189" t="s">
        <v>20908</v>
      </c>
      <c r="E7189" t="s">
        <v>10798</v>
      </c>
      <c r="F7189">
        <v>551.25</v>
      </c>
      <c r="G7189" t="s">
        <v>62</v>
      </c>
      <c r="H7189" t="str">
        <f t="shared" si="112"/>
        <v>False</v>
      </c>
    </row>
    <row r="7190" spans="1:8" x14ac:dyDescent="0.25">
      <c r="A7190" s="11">
        <v>125007201</v>
      </c>
      <c r="B7190" s="11" t="s">
        <v>29354</v>
      </c>
      <c r="C7190">
        <f>VLOOKUP(A7190,Sheet1!A:B,2,0)</f>
        <v>125007249</v>
      </c>
      <c r="D7190" t="s">
        <v>20909</v>
      </c>
      <c r="E7190" t="s">
        <v>10800</v>
      </c>
      <c r="F7190" s="1">
        <v>7232.4</v>
      </c>
      <c r="G7190" t="s">
        <v>62</v>
      </c>
      <c r="H7190" t="str">
        <f t="shared" si="112"/>
        <v>False</v>
      </c>
    </row>
    <row r="7191" spans="1:8" x14ac:dyDescent="0.25">
      <c r="A7191" s="11">
        <v>125007202</v>
      </c>
      <c r="B7191" s="11" t="s">
        <v>29355</v>
      </c>
      <c r="C7191">
        <f>VLOOKUP(A7191,Sheet1!A:B,2,0)</f>
        <v>125007250</v>
      </c>
      <c r="D7191" t="s">
        <v>20910</v>
      </c>
      <c r="E7191" t="s">
        <v>10802</v>
      </c>
      <c r="F7191" s="1">
        <v>2569.61</v>
      </c>
      <c r="G7191" t="s">
        <v>62</v>
      </c>
      <c r="H7191" t="str">
        <f t="shared" si="112"/>
        <v>False</v>
      </c>
    </row>
    <row r="7192" spans="1:8" x14ac:dyDescent="0.25">
      <c r="A7192" s="11">
        <v>125007203</v>
      </c>
      <c r="B7192" s="11" t="s">
        <v>29356</v>
      </c>
      <c r="C7192">
        <f>VLOOKUP(A7192,Sheet1!A:B,2,0)</f>
        <v>125007251</v>
      </c>
      <c r="D7192" t="s">
        <v>20911</v>
      </c>
      <c r="E7192" t="s">
        <v>10804</v>
      </c>
      <c r="F7192">
        <v>452.29</v>
      </c>
      <c r="G7192" t="s">
        <v>20</v>
      </c>
      <c r="H7192" t="str">
        <f t="shared" si="112"/>
        <v>True</v>
      </c>
    </row>
    <row r="7193" spans="1:8" x14ac:dyDescent="0.25">
      <c r="A7193" s="11">
        <v>125007204</v>
      </c>
      <c r="B7193" s="11" t="s">
        <v>29357</v>
      </c>
      <c r="C7193">
        <f>VLOOKUP(A7193,Sheet1!A:B,2,0)</f>
        <v>125007252</v>
      </c>
      <c r="D7193" t="s">
        <v>20912</v>
      </c>
      <c r="E7193" t="s">
        <v>10806</v>
      </c>
      <c r="F7193" s="1">
        <v>5092.5</v>
      </c>
      <c r="G7193" t="s">
        <v>62</v>
      </c>
      <c r="H7193" t="str">
        <f t="shared" si="112"/>
        <v>False</v>
      </c>
    </row>
    <row r="7194" spans="1:8" x14ac:dyDescent="0.25">
      <c r="A7194" s="11">
        <v>125007205</v>
      </c>
      <c r="B7194" s="11" t="s">
        <v>29358</v>
      </c>
      <c r="C7194">
        <f>VLOOKUP(A7194,Sheet1!A:B,2,0)</f>
        <v>125007253</v>
      </c>
      <c r="D7194" t="s">
        <v>20913</v>
      </c>
      <c r="E7194" t="s">
        <v>10808</v>
      </c>
      <c r="F7194">
        <v>88.99</v>
      </c>
      <c r="G7194" t="s">
        <v>20</v>
      </c>
      <c r="H7194" t="str">
        <f t="shared" si="112"/>
        <v>True</v>
      </c>
    </row>
    <row r="7195" spans="1:8" x14ac:dyDescent="0.25">
      <c r="A7195" s="11">
        <v>125007206</v>
      </c>
      <c r="B7195" s="11" t="s">
        <v>29359</v>
      </c>
      <c r="C7195">
        <f>VLOOKUP(A7195,Sheet1!A:B,2,0)</f>
        <v>125007254</v>
      </c>
      <c r="D7195" t="s">
        <v>20914</v>
      </c>
      <c r="E7195" t="s">
        <v>10809</v>
      </c>
      <c r="F7195">
        <v>51.24</v>
      </c>
      <c r="G7195" t="s">
        <v>20</v>
      </c>
      <c r="H7195" t="str">
        <f t="shared" si="112"/>
        <v>True</v>
      </c>
    </row>
    <row r="7196" spans="1:8" x14ac:dyDescent="0.25">
      <c r="A7196" s="11">
        <v>125007207</v>
      </c>
      <c r="B7196" s="11" t="s">
        <v>29360</v>
      </c>
      <c r="C7196">
        <f>VLOOKUP(A7196,Sheet1!A:B,2,0)</f>
        <v>125007255</v>
      </c>
      <c r="D7196" t="s">
        <v>20915</v>
      </c>
      <c r="E7196" t="s">
        <v>10810</v>
      </c>
      <c r="F7196">
        <v>189.11</v>
      </c>
      <c r="G7196" t="s">
        <v>20</v>
      </c>
      <c r="H7196" t="str">
        <f t="shared" si="112"/>
        <v>True</v>
      </c>
    </row>
    <row r="7197" spans="1:8" x14ac:dyDescent="0.25">
      <c r="A7197" s="11">
        <v>125007208</v>
      </c>
      <c r="B7197" s="11" t="s">
        <v>29361</v>
      </c>
      <c r="C7197">
        <f>VLOOKUP(A7197,Sheet1!A:B,2,0)</f>
        <v>125007256</v>
      </c>
      <c r="D7197" t="s">
        <v>20916</v>
      </c>
      <c r="E7197" t="s">
        <v>10811</v>
      </c>
      <c r="F7197">
        <v>138.6</v>
      </c>
      <c r="G7197" t="s">
        <v>20</v>
      </c>
      <c r="H7197" t="str">
        <f t="shared" si="112"/>
        <v>True</v>
      </c>
    </row>
    <row r="7198" spans="1:8" x14ac:dyDescent="0.25">
      <c r="A7198" s="11">
        <v>125007209</v>
      </c>
      <c r="B7198" s="11" t="s">
        <v>29362</v>
      </c>
      <c r="C7198">
        <f>VLOOKUP(A7198,Sheet1!A:B,2,0)</f>
        <v>125007257</v>
      </c>
      <c r="D7198" t="s">
        <v>20917</v>
      </c>
      <c r="E7198" t="s">
        <v>10812</v>
      </c>
      <c r="F7198">
        <v>201.6</v>
      </c>
      <c r="G7198" t="s">
        <v>62</v>
      </c>
      <c r="H7198" t="str">
        <f t="shared" si="112"/>
        <v>False</v>
      </c>
    </row>
    <row r="7199" spans="1:8" x14ac:dyDescent="0.25">
      <c r="A7199" s="11">
        <v>125007210</v>
      </c>
      <c r="B7199" s="11" t="s">
        <v>29363</v>
      </c>
      <c r="C7199">
        <f>VLOOKUP(A7199,Sheet1!A:B,2,0)</f>
        <v>125007258</v>
      </c>
      <c r="D7199" t="s">
        <v>20918</v>
      </c>
      <c r="E7199" t="s">
        <v>10813</v>
      </c>
      <c r="F7199" s="1">
        <v>6121.5</v>
      </c>
      <c r="G7199" t="s">
        <v>62</v>
      </c>
      <c r="H7199" t="str">
        <f t="shared" si="112"/>
        <v>False</v>
      </c>
    </row>
    <row r="7200" spans="1:8" x14ac:dyDescent="0.25">
      <c r="A7200" s="11">
        <v>125007211</v>
      </c>
      <c r="B7200" s="11" t="s">
        <v>29364</v>
      </c>
      <c r="C7200">
        <f>VLOOKUP(A7200,Sheet1!A:B,2,0)</f>
        <v>125007259</v>
      </c>
      <c r="D7200" t="s">
        <v>20919</v>
      </c>
      <c r="E7200" t="s">
        <v>10815</v>
      </c>
      <c r="F7200" s="1">
        <v>3360</v>
      </c>
      <c r="G7200" t="s">
        <v>62</v>
      </c>
      <c r="H7200" t="str">
        <f t="shared" si="112"/>
        <v>False</v>
      </c>
    </row>
    <row r="7201" spans="1:8" x14ac:dyDescent="0.25">
      <c r="A7201" s="11">
        <v>125007212</v>
      </c>
      <c r="B7201" s="11" t="s">
        <v>29365</v>
      </c>
      <c r="C7201">
        <f>VLOOKUP(A7201,Sheet1!A:B,2,0)</f>
        <v>125007260</v>
      </c>
      <c r="D7201" t="s">
        <v>20920</v>
      </c>
      <c r="E7201" t="s">
        <v>10817</v>
      </c>
      <c r="F7201">
        <v>975.66</v>
      </c>
      <c r="G7201" t="s">
        <v>62</v>
      </c>
      <c r="H7201" t="str">
        <f t="shared" si="112"/>
        <v>False</v>
      </c>
    </row>
    <row r="7202" spans="1:8" x14ac:dyDescent="0.25">
      <c r="A7202" s="11">
        <v>125007213</v>
      </c>
      <c r="B7202" s="11" t="s">
        <v>29366</v>
      </c>
      <c r="C7202">
        <f>VLOOKUP(A7202,Sheet1!A:B,2,0)</f>
        <v>125007261</v>
      </c>
      <c r="D7202" t="s">
        <v>20921</v>
      </c>
      <c r="E7202" t="s">
        <v>10820</v>
      </c>
      <c r="F7202" s="1">
        <v>4068.75</v>
      </c>
      <c r="G7202" t="s">
        <v>62</v>
      </c>
      <c r="H7202" t="str">
        <f t="shared" si="112"/>
        <v>False</v>
      </c>
    </row>
    <row r="7203" spans="1:8" x14ac:dyDescent="0.25">
      <c r="A7203" s="11">
        <v>125007214</v>
      </c>
      <c r="B7203" s="11" t="s">
        <v>29367</v>
      </c>
      <c r="C7203">
        <f>VLOOKUP(A7203,Sheet1!A:B,2,0)</f>
        <v>125007262</v>
      </c>
      <c r="D7203" t="s">
        <v>20922</v>
      </c>
      <c r="E7203" t="s">
        <v>10821</v>
      </c>
      <c r="F7203" s="1">
        <v>19613.990000000002</v>
      </c>
      <c r="G7203" t="s">
        <v>62</v>
      </c>
      <c r="H7203" t="str">
        <f t="shared" si="112"/>
        <v>False</v>
      </c>
    </row>
    <row r="7204" spans="1:8" x14ac:dyDescent="0.25">
      <c r="A7204" s="11">
        <v>125007215</v>
      </c>
      <c r="B7204" s="11" t="s">
        <v>29368</v>
      </c>
      <c r="C7204">
        <f>VLOOKUP(A7204,Sheet1!A:B,2,0)</f>
        <v>125007263</v>
      </c>
      <c r="D7204" t="s">
        <v>20923</v>
      </c>
      <c r="E7204" t="s">
        <v>10822</v>
      </c>
      <c r="F7204" s="1">
        <v>2436</v>
      </c>
      <c r="G7204" t="s">
        <v>20</v>
      </c>
      <c r="H7204" t="str">
        <f t="shared" si="112"/>
        <v>True</v>
      </c>
    </row>
    <row r="7205" spans="1:8" x14ac:dyDescent="0.25">
      <c r="A7205" s="11">
        <v>125007216</v>
      </c>
      <c r="B7205" s="11" t="s">
        <v>29369</v>
      </c>
      <c r="C7205">
        <f>VLOOKUP(A7205,Sheet1!A:B,2,0)</f>
        <v>125007264</v>
      </c>
      <c r="D7205" t="s">
        <v>20924</v>
      </c>
      <c r="E7205" t="s">
        <v>10823</v>
      </c>
      <c r="F7205" s="1">
        <v>1159.2</v>
      </c>
      <c r="G7205" t="s">
        <v>62</v>
      </c>
      <c r="H7205" t="str">
        <f t="shared" si="112"/>
        <v>False</v>
      </c>
    </row>
    <row r="7206" spans="1:8" x14ac:dyDescent="0.25">
      <c r="A7206" s="11">
        <v>125007217</v>
      </c>
      <c r="B7206" s="11" t="s">
        <v>29370</v>
      </c>
      <c r="C7206">
        <f>VLOOKUP(A7206,Sheet1!A:B,2,0)</f>
        <v>125007265</v>
      </c>
      <c r="D7206" t="s">
        <v>20925</v>
      </c>
      <c r="E7206" t="s">
        <v>10824</v>
      </c>
      <c r="F7206">
        <v>324.45</v>
      </c>
      <c r="G7206" t="s">
        <v>62</v>
      </c>
      <c r="H7206" t="str">
        <f t="shared" si="112"/>
        <v>False</v>
      </c>
    </row>
    <row r="7207" spans="1:8" x14ac:dyDescent="0.25">
      <c r="A7207" s="11">
        <v>125007218</v>
      </c>
      <c r="B7207" s="11" t="s">
        <v>29371</v>
      </c>
      <c r="C7207">
        <f>VLOOKUP(A7207,Sheet1!A:B,2,0)</f>
        <v>125007266</v>
      </c>
      <c r="D7207" t="s">
        <v>20926</v>
      </c>
      <c r="E7207" t="s">
        <v>10825</v>
      </c>
      <c r="F7207">
        <v>196.88</v>
      </c>
      <c r="G7207" t="s">
        <v>62</v>
      </c>
      <c r="H7207" t="str">
        <f t="shared" si="112"/>
        <v>False</v>
      </c>
    </row>
    <row r="7208" spans="1:8" x14ac:dyDescent="0.25">
      <c r="A7208" s="11">
        <v>125007219</v>
      </c>
      <c r="B7208" s="11" t="s">
        <v>29372</v>
      </c>
      <c r="C7208">
        <f>VLOOKUP(A7208,Sheet1!A:B,2,0)</f>
        <v>125007267</v>
      </c>
      <c r="D7208" t="s">
        <v>20927</v>
      </c>
      <c r="E7208" t="s">
        <v>10826</v>
      </c>
      <c r="F7208" s="1">
        <v>3858.75</v>
      </c>
      <c r="G7208" t="s">
        <v>20</v>
      </c>
      <c r="H7208" t="str">
        <f t="shared" si="112"/>
        <v>True</v>
      </c>
    </row>
    <row r="7209" spans="1:8" x14ac:dyDescent="0.25">
      <c r="A7209" s="11">
        <v>125007220</v>
      </c>
      <c r="B7209" s="11" t="s">
        <v>29373</v>
      </c>
      <c r="C7209">
        <f>VLOOKUP(A7209,Sheet1!A:B,2,0)</f>
        <v>125007268</v>
      </c>
      <c r="D7209" t="s">
        <v>20928</v>
      </c>
      <c r="E7209" t="s">
        <v>10827</v>
      </c>
      <c r="F7209" s="1">
        <v>6923.57</v>
      </c>
      <c r="G7209" t="s">
        <v>62</v>
      </c>
      <c r="H7209" t="str">
        <f t="shared" si="112"/>
        <v>False</v>
      </c>
    </row>
    <row r="7210" spans="1:8" x14ac:dyDescent="0.25">
      <c r="A7210" s="11">
        <v>125007221</v>
      </c>
      <c r="B7210" s="11" t="s">
        <v>29374</v>
      </c>
      <c r="C7210">
        <f>VLOOKUP(A7210,Sheet1!A:B,2,0)</f>
        <v>125007269</v>
      </c>
      <c r="D7210" t="s">
        <v>20929</v>
      </c>
      <c r="E7210" t="s">
        <v>10828</v>
      </c>
      <c r="F7210">
        <v>0</v>
      </c>
      <c r="G7210" t="s">
        <v>20</v>
      </c>
      <c r="H7210" t="str">
        <f t="shared" si="112"/>
        <v>True</v>
      </c>
    </row>
    <row r="7211" spans="1:8" x14ac:dyDescent="0.25">
      <c r="A7211" s="11">
        <v>125007222</v>
      </c>
      <c r="B7211" s="11" t="s">
        <v>29375</v>
      </c>
      <c r="C7211">
        <f>VLOOKUP(A7211,Sheet1!A:B,2,0)</f>
        <v>125007270</v>
      </c>
      <c r="D7211" t="s">
        <v>20930</v>
      </c>
      <c r="E7211" t="s">
        <v>10829</v>
      </c>
      <c r="F7211">
        <v>178.34</v>
      </c>
      <c r="G7211" t="s">
        <v>20</v>
      </c>
      <c r="H7211" t="str">
        <f t="shared" si="112"/>
        <v>True</v>
      </c>
    </row>
    <row r="7212" spans="1:8" x14ac:dyDescent="0.25">
      <c r="A7212" s="11">
        <v>125007223</v>
      </c>
      <c r="B7212" s="11" t="s">
        <v>29376</v>
      </c>
      <c r="C7212">
        <f>VLOOKUP(A7212,Sheet1!A:B,2,0)</f>
        <v>125007271</v>
      </c>
      <c r="D7212" t="s">
        <v>20931</v>
      </c>
      <c r="E7212" t="s">
        <v>10831</v>
      </c>
      <c r="F7212">
        <v>971.25</v>
      </c>
      <c r="G7212" t="s">
        <v>62</v>
      </c>
      <c r="H7212" t="str">
        <f t="shared" si="112"/>
        <v>False</v>
      </c>
    </row>
    <row r="7213" spans="1:8" x14ac:dyDescent="0.25">
      <c r="A7213" s="11">
        <v>125007224</v>
      </c>
      <c r="B7213" s="11" t="s">
        <v>29377</v>
      </c>
      <c r="C7213">
        <f>VLOOKUP(A7213,Sheet1!A:B,2,0)</f>
        <v>125007272</v>
      </c>
      <c r="D7213" t="s">
        <v>20932</v>
      </c>
      <c r="E7213" t="s">
        <v>10833</v>
      </c>
      <c r="F7213" s="1">
        <v>4126.96</v>
      </c>
      <c r="G7213" t="s">
        <v>20</v>
      </c>
      <c r="H7213" t="str">
        <f t="shared" si="112"/>
        <v>True</v>
      </c>
    </row>
    <row r="7214" spans="1:8" x14ac:dyDescent="0.25">
      <c r="A7214" s="11">
        <v>125007225</v>
      </c>
      <c r="B7214" s="11" t="s">
        <v>29378</v>
      </c>
      <c r="C7214">
        <f>VLOOKUP(A7214,Sheet1!A:B,2,0)</f>
        <v>125007273</v>
      </c>
      <c r="D7214" t="s">
        <v>20933</v>
      </c>
      <c r="E7214" t="s">
        <v>10835</v>
      </c>
      <c r="F7214" s="1">
        <v>2859.51</v>
      </c>
      <c r="G7214" t="s">
        <v>20</v>
      </c>
      <c r="H7214" t="str">
        <f t="shared" si="112"/>
        <v>True</v>
      </c>
    </row>
    <row r="7215" spans="1:8" x14ac:dyDescent="0.25">
      <c r="A7215" s="11">
        <v>125007226</v>
      </c>
      <c r="B7215" s="11" t="s">
        <v>29379</v>
      </c>
      <c r="C7215">
        <f>VLOOKUP(A7215,Sheet1!A:B,2,0)</f>
        <v>125007274</v>
      </c>
      <c r="D7215" t="s">
        <v>20934</v>
      </c>
      <c r="E7215" t="s">
        <v>10837</v>
      </c>
      <c r="F7215">
        <v>756</v>
      </c>
      <c r="G7215" t="s">
        <v>20</v>
      </c>
      <c r="H7215" t="str">
        <f t="shared" si="112"/>
        <v>True</v>
      </c>
    </row>
    <row r="7216" spans="1:8" x14ac:dyDescent="0.25">
      <c r="A7216" s="11">
        <v>125007227</v>
      </c>
      <c r="B7216" s="11" t="s">
        <v>29380</v>
      </c>
      <c r="C7216">
        <f>VLOOKUP(A7216,Sheet1!A:B,2,0)</f>
        <v>125007275</v>
      </c>
      <c r="D7216" t="s">
        <v>20935</v>
      </c>
      <c r="E7216" t="s">
        <v>10838</v>
      </c>
      <c r="F7216">
        <v>183</v>
      </c>
      <c r="G7216" t="s">
        <v>20</v>
      </c>
      <c r="H7216" t="str">
        <f t="shared" si="112"/>
        <v>True</v>
      </c>
    </row>
    <row r="7217" spans="1:8" x14ac:dyDescent="0.25">
      <c r="A7217" s="11">
        <v>125007228</v>
      </c>
      <c r="B7217" s="11" t="s">
        <v>29381</v>
      </c>
      <c r="C7217">
        <f>VLOOKUP(A7217,Sheet1!A:B,2,0)</f>
        <v>125007276</v>
      </c>
      <c r="D7217" t="s">
        <v>20936</v>
      </c>
      <c r="E7217" t="s">
        <v>10839</v>
      </c>
      <c r="F7217">
        <v>341.25</v>
      </c>
      <c r="G7217" t="s">
        <v>62</v>
      </c>
      <c r="H7217" t="str">
        <f t="shared" si="112"/>
        <v>False</v>
      </c>
    </row>
    <row r="7218" spans="1:8" x14ac:dyDescent="0.25">
      <c r="A7218" s="11">
        <v>125007229</v>
      </c>
      <c r="B7218" s="11" t="s">
        <v>29382</v>
      </c>
      <c r="C7218">
        <f>VLOOKUP(A7218,Sheet1!A:B,2,0)</f>
        <v>125007277</v>
      </c>
      <c r="D7218" t="s">
        <v>20937</v>
      </c>
      <c r="E7218" t="s">
        <v>10840</v>
      </c>
      <c r="F7218">
        <v>774.06</v>
      </c>
      <c r="G7218" t="s">
        <v>20</v>
      </c>
      <c r="H7218" t="str">
        <f t="shared" si="112"/>
        <v>True</v>
      </c>
    </row>
    <row r="7219" spans="1:8" x14ac:dyDescent="0.25">
      <c r="A7219" s="11">
        <v>125007230</v>
      </c>
      <c r="B7219" s="11" t="s">
        <v>29383</v>
      </c>
      <c r="C7219">
        <f>VLOOKUP(A7219,Sheet1!A:B,2,0)</f>
        <v>125007278</v>
      </c>
      <c r="D7219" t="s">
        <v>20938</v>
      </c>
      <c r="E7219" t="s">
        <v>10841</v>
      </c>
      <c r="F7219">
        <v>577.5</v>
      </c>
      <c r="G7219" t="s">
        <v>20</v>
      </c>
      <c r="H7219" t="str">
        <f t="shared" si="112"/>
        <v>True</v>
      </c>
    </row>
    <row r="7220" spans="1:8" x14ac:dyDescent="0.25">
      <c r="A7220" s="11">
        <v>125007231</v>
      </c>
      <c r="B7220" s="11" t="s">
        <v>29384</v>
      </c>
      <c r="C7220">
        <f>VLOOKUP(A7220,Sheet1!A:B,2,0)</f>
        <v>125007279</v>
      </c>
      <c r="D7220" t="s">
        <v>20939</v>
      </c>
      <c r="E7220" t="s">
        <v>10842</v>
      </c>
      <c r="F7220">
        <v>49</v>
      </c>
      <c r="G7220" t="s">
        <v>20</v>
      </c>
      <c r="H7220" t="str">
        <f t="shared" si="112"/>
        <v>True</v>
      </c>
    </row>
    <row r="7221" spans="1:8" x14ac:dyDescent="0.25">
      <c r="A7221" s="11">
        <v>125007232</v>
      </c>
      <c r="B7221" s="11" t="s">
        <v>29385</v>
      </c>
      <c r="C7221">
        <f>VLOOKUP(A7221,Sheet1!A:B,2,0)</f>
        <v>125007280</v>
      </c>
      <c r="D7221" t="s">
        <v>20940</v>
      </c>
      <c r="E7221" t="s">
        <v>10843</v>
      </c>
      <c r="F7221">
        <v>62</v>
      </c>
      <c r="G7221" t="s">
        <v>20</v>
      </c>
      <c r="H7221" t="str">
        <f t="shared" si="112"/>
        <v>True</v>
      </c>
    </row>
    <row r="7222" spans="1:8" x14ac:dyDescent="0.25">
      <c r="A7222" s="11">
        <v>125007233</v>
      </c>
      <c r="B7222" s="11" t="s">
        <v>29386</v>
      </c>
      <c r="C7222">
        <f>VLOOKUP(A7222,Sheet1!A:B,2,0)</f>
        <v>125007281</v>
      </c>
      <c r="D7222" t="s">
        <v>20941</v>
      </c>
      <c r="E7222" t="s">
        <v>10844</v>
      </c>
      <c r="F7222">
        <v>43</v>
      </c>
      <c r="G7222" t="s">
        <v>20</v>
      </c>
      <c r="H7222" t="str">
        <f t="shared" si="112"/>
        <v>True</v>
      </c>
    </row>
    <row r="7223" spans="1:8" x14ac:dyDescent="0.25">
      <c r="A7223" s="11">
        <v>125007234</v>
      </c>
      <c r="B7223" s="11" t="s">
        <v>29387</v>
      </c>
      <c r="C7223">
        <f>VLOOKUP(A7223,Sheet1!A:B,2,0)</f>
        <v>125007282</v>
      </c>
      <c r="D7223" t="s">
        <v>20942</v>
      </c>
      <c r="E7223" t="s">
        <v>10845</v>
      </c>
      <c r="F7223" s="1">
        <v>1081.5</v>
      </c>
      <c r="G7223" t="s">
        <v>62</v>
      </c>
      <c r="H7223" t="str">
        <f t="shared" si="112"/>
        <v>False</v>
      </c>
    </row>
    <row r="7224" spans="1:8" x14ac:dyDescent="0.25">
      <c r="A7224" s="11">
        <v>125007235</v>
      </c>
      <c r="B7224" s="11" t="s">
        <v>29388</v>
      </c>
      <c r="C7224">
        <f>VLOOKUP(A7224,Sheet1!A:B,2,0)</f>
        <v>125007283</v>
      </c>
      <c r="D7224" t="s">
        <v>20943</v>
      </c>
      <c r="E7224" t="s">
        <v>10846</v>
      </c>
      <c r="F7224">
        <v>945</v>
      </c>
      <c r="G7224" t="s">
        <v>62</v>
      </c>
      <c r="H7224" t="str">
        <f t="shared" si="112"/>
        <v>False</v>
      </c>
    </row>
    <row r="7225" spans="1:8" x14ac:dyDescent="0.25">
      <c r="A7225" s="11">
        <v>125007236</v>
      </c>
      <c r="B7225" s="11" t="s">
        <v>29389</v>
      </c>
      <c r="C7225">
        <f>VLOOKUP(A7225,Sheet1!A:B,2,0)</f>
        <v>125007284</v>
      </c>
      <c r="D7225" t="s">
        <v>20944</v>
      </c>
      <c r="E7225" t="s">
        <v>10847</v>
      </c>
      <c r="F7225" s="1">
        <v>1122.19</v>
      </c>
      <c r="G7225" t="s">
        <v>20</v>
      </c>
      <c r="H7225" t="str">
        <f t="shared" si="112"/>
        <v>True</v>
      </c>
    </row>
    <row r="7226" spans="1:8" x14ac:dyDescent="0.25">
      <c r="A7226" s="11">
        <v>125007237</v>
      </c>
      <c r="B7226" s="11" t="s">
        <v>29390</v>
      </c>
      <c r="C7226">
        <f>VLOOKUP(A7226,Sheet1!A:B,2,0)</f>
        <v>125007285</v>
      </c>
      <c r="D7226" t="s">
        <v>20945</v>
      </c>
      <c r="E7226" t="s">
        <v>10848</v>
      </c>
      <c r="F7226" s="1">
        <v>4551.63</v>
      </c>
      <c r="G7226" t="s">
        <v>62</v>
      </c>
      <c r="H7226" t="str">
        <f t="shared" si="112"/>
        <v>False</v>
      </c>
    </row>
    <row r="7227" spans="1:8" x14ac:dyDescent="0.25">
      <c r="A7227" s="11">
        <v>125007238</v>
      </c>
      <c r="B7227" s="11" t="s">
        <v>29391</v>
      </c>
      <c r="C7227">
        <f>VLOOKUP(A7227,Sheet1!A:B,2,0)</f>
        <v>125007286</v>
      </c>
      <c r="D7227" t="s">
        <v>20946</v>
      </c>
      <c r="E7227" t="s">
        <v>10849</v>
      </c>
      <c r="F7227" s="1">
        <v>1785</v>
      </c>
      <c r="G7227" t="s">
        <v>62</v>
      </c>
      <c r="H7227" t="str">
        <f t="shared" si="112"/>
        <v>False</v>
      </c>
    </row>
    <row r="7228" spans="1:8" x14ac:dyDescent="0.25">
      <c r="A7228" s="11">
        <v>125007239</v>
      </c>
      <c r="B7228" s="11" t="s">
        <v>29392</v>
      </c>
      <c r="C7228">
        <f>VLOOKUP(A7228,Sheet1!A:B,2,0)</f>
        <v>125007287</v>
      </c>
      <c r="D7228" t="s">
        <v>20947</v>
      </c>
      <c r="E7228" t="s">
        <v>10850</v>
      </c>
      <c r="F7228">
        <v>30.98</v>
      </c>
      <c r="G7228" t="s">
        <v>20</v>
      </c>
      <c r="H7228" t="str">
        <f t="shared" si="112"/>
        <v>True</v>
      </c>
    </row>
    <row r="7229" spans="1:8" x14ac:dyDescent="0.25">
      <c r="A7229" s="11">
        <v>125007240</v>
      </c>
      <c r="B7229" s="11" t="s">
        <v>29393</v>
      </c>
      <c r="C7229">
        <f>VLOOKUP(A7229,Sheet1!A:B,2,0)</f>
        <v>125007288</v>
      </c>
      <c r="D7229" t="s">
        <v>20948</v>
      </c>
      <c r="E7229" t="s">
        <v>10852</v>
      </c>
      <c r="F7229">
        <v>420</v>
      </c>
      <c r="G7229" t="s">
        <v>62</v>
      </c>
      <c r="H7229" t="str">
        <f t="shared" si="112"/>
        <v>False</v>
      </c>
    </row>
    <row r="7230" spans="1:8" x14ac:dyDescent="0.25">
      <c r="A7230" s="11">
        <v>125007241</v>
      </c>
      <c r="B7230" s="11" t="s">
        <v>29394</v>
      </c>
      <c r="C7230">
        <f>VLOOKUP(A7230,Sheet1!A:B,2,0)</f>
        <v>125007289</v>
      </c>
      <c r="D7230" t="s">
        <v>20949</v>
      </c>
      <c r="E7230" t="s">
        <v>10853</v>
      </c>
      <c r="F7230">
        <v>779.47</v>
      </c>
      <c r="G7230" t="s">
        <v>20</v>
      </c>
      <c r="H7230" t="str">
        <f t="shared" si="112"/>
        <v>True</v>
      </c>
    </row>
    <row r="7231" spans="1:8" x14ac:dyDescent="0.25">
      <c r="A7231" s="11">
        <v>125007242</v>
      </c>
      <c r="B7231" s="11" t="s">
        <v>29395</v>
      </c>
      <c r="C7231">
        <f>VLOOKUP(A7231,Sheet1!A:B,2,0)</f>
        <v>125007290</v>
      </c>
      <c r="D7231" t="s">
        <v>20950</v>
      </c>
      <c r="E7231" t="s">
        <v>10854</v>
      </c>
      <c r="F7231">
        <v>632.84</v>
      </c>
      <c r="G7231" t="s">
        <v>20</v>
      </c>
      <c r="H7231" t="str">
        <f t="shared" si="112"/>
        <v>True</v>
      </c>
    </row>
    <row r="7232" spans="1:8" x14ac:dyDescent="0.25">
      <c r="A7232" s="11">
        <v>125007243</v>
      </c>
      <c r="B7232" s="11" t="s">
        <v>29396</v>
      </c>
      <c r="C7232">
        <f>VLOOKUP(A7232,Sheet1!A:B,2,0)</f>
        <v>125007291</v>
      </c>
      <c r="D7232" t="s">
        <v>20951</v>
      </c>
      <c r="E7232" t="s">
        <v>10855</v>
      </c>
      <c r="F7232">
        <v>150</v>
      </c>
      <c r="G7232" t="s">
        <v>20</v>
      </c>
      <c r="H7232" t="str">
        <f t="shared" si="112"/>
        <v>True</v>
      </c>
    </row>
    <row r="7233" spans="1:8" x14ac:dyDescent="0.25">
      <c r="A7233" s="11">
        <v>125007244</v>
      </c>
      <c r="B7233" s="11" t="s">
        <v>29397</v>
      </c>
      <c r="C7233">
        <f>VLOOKUP(A7233,Sheet1!A:B,2,0)</f>
        <v>125007292</v>
      </c>
      <c r="D7233" t="s">
        <v>20952</v>
      </c>
      <c r="E7233" t="s">
        <v>10856</v>
      </c>
      <c r="F7233" s="1">
        <v>3727.5</v>
      </c>
      <c r="G7233" t="s">
        <v>62</v>
      </c>
      <c r="H7233" t="str">
        <f t="shared" si="112"/>
        <v>False</v>
      </c>
    </row>
    <row r="7234" spans="1:8" x14ac:dyDescent="0.25">
      <c r="A7234" s="11">
        <v>125007245</v>
      </c>
      <c r="B7234" s="11" t="s">
        <v>29398</v>
      </c>
      <c r="C7234">
        <f>VLOOKUP(A7234,Sheet1!A:B,2,0)</f>
        <v>125007293</v>
      </c>
      <c r="D7234" t="s">
        <v>20953</v>
      </c>
      <c r="E7234" t="s">
        <v>10858</v>
      </c>
      <c r="F7234" s="1">
        <v>18070.5</v>
      </c>
      <c r="G7234" t="s">
        <v>20</v>
      </c>
      <c r="H7234" t="str">
        <f t="shared" si="112"/>
        <v>True</v>
      </c>
    </row>
    <row r="7235" spans="1:8" x14ac:dyDescent="0.25">
      <c r="A7235" s="11">
        <v>125007246</v>
      </c>
      <c r="B7235" s="11" t="s">
        <v>29399</v>
      </c>
      <c r="C7235">
        <f>VLOOKUP(A7235,Sheet1!A:B,2,0)</f>
        <v>125007296</v>
      </c>
      <c r="D7235" t="s">
        <v>20954</v>
      </c>
      <c r="E7235" t="s">
        <v>10859</v>
      </c>
      <c r="F7235" s="1">
        <v>3276</v>
      </c>
      <c r="G7235" t="s">
        <v>62</v>
      </c>
      <c r="H7235" t="str">
        <f t="shared" ref="H7235:H7298" si="113">IF(G7235="Closed","True","False")</f>
        <v>False</v>
      </c>
    </row>
    <row r="7236" spans="1:8" x14ac:dyDescent="0.25">
      <c r="A7236" s="11">
        <v>125007247</v>
      </c>
      <c r="B7236" s="11" t="s">
        <v>29400</v>
      </c>
      <c r="C7236">
        <f>VLOOKUP(A7236,Sheet1!A:B,2,0)</f>
        <v>125007297</v>
      </c>
      <c r="D7236" t="s">
        <v>20955</v>
      </c>
      <c r="E7236" t="s">
        <v>10861</v>
      </c>
      <c r="F7236">
        <v>507.91</v>
      </c>
      <c r="G7236" t="s">
        <v>62</v>
      </c>
      <c r="H7236" t="str">
        <f t="shared" si="113"/>
        <v>False</v>
      </c>
    </row>
    <row r="7237" spans="1:8" x14ac:dyDescent="0.25">
      <c r="A7237" s="11">
        <v>125007248</v>
      </c>
      <c r="B7237" s="11" t="s">
        <v>29401</v>
      </c>
      <c r="C7237">
        <f>VLOOKUP(A7237,Sheet1!A:B,2,0)</f>
        <v>125007298</v>
      </c>
      <c r="D7237" t="s">
        <v>20956</v>
      </c>
      <c r="E7237" t="s">
        <v>10863</v>
      </c>
      <c r="F7237" s="1">
        <v>4215.75</v>
      </c>
      <c r="G7237" t="s">
        <v>62</v>
      </c>
      <c r="H7237" t="str">
        <f t="shared" si="113"/>
        <v>False</v>
      </c>
    </row>
    <row r="7238" spans="1:8" x14ac:dyDescent="0.25">
      <c r="A7238" s="11">
        <v>125007249</v>
      </c>
      <c r="B7238" s="11" t="s">
        <v>29402</v>
      </c>
      <c r="C7238">
        <f>VLOOKUP(A7238,Sheet1!A:B,2,0)</f>
        <v>125007299</v>
      </c>
      <c r="D7238" t="s">
        <v>20957</v>
      </c>
      <c r="E7238" t="s">
        <v>10864</v>
      </c>
      <c r="F7238" s="1">
        <v>2091.81</v>
      </c>
      <c r="G7238" t="s">
        <v>20</v>
      </c>
      <c r="H7238" t="str">
        <f t="shared" si="113"/>
        <v>True</v>
      </c>
    </row>
    <row r="7239" spans="1:8" x14ac:dyDescent="0.25">
      <c r="A7239" s="11">
        <v>125007250</v>
      </c>
      <c r="B7239" s="11" t="s">
        <v>29403</v>
      </c>
      <c r="C7239">
        <f>VLOOKUP(A7239,Sheet1!A:B,2,0)</f>
        <v>125007300</v>
      </c>
      <c r="D7239" t="s">
        <v>20958</v>
      </c>
      <c r="E7239" t="s">
        <v>10865</v>
      </c>
      <c r="F7239">
        <v>298.99</v>
      </c>
      <c r="G7239" t="s">
        <v>20</v>
      </c>
      <c r="H7239" t="str">
        <f t="shared" si="113"/>
        <v>True</v>
      </c>
    </row>
    <row r="7240" spans="1:8" x14ac:dyDescent="0.25">
      <c r="A7240" s="11">
        <v>125007251</v>
      </c>
      <c r="B7240" s="11" t="s">
        <v>29404</v>
      </c>
      <c r="C7240">
        <f>VLOOKUP(A7240,Sheet1!A:B,2,0)</f>
        <v>125007301</v>
      </c>
      <c r="D7240" t="s">
        <v>20959</v>
      </c>
      <c r="E7240" t="s">
        <v>10866</v>
      </c>
      <c r="F7240">
        <v>776.69</v>
      </c>
      <c r="G7240" t="s">
        <v>20</v>
      </c>
      <c r="H7240" t="str">
        <f t="shared" si="113"/>
        <v>True</v>
      </c>
    </row>
    <row r="7241" spans="1:8" x14ac:dyDescent="0.25">
      <c r="A7241" s="11">
        <v>125007252</v>
      </c>
      <c r="B7241" s="11" t="s">
        <v>29405</v>
      </c>
      <c r="C7241">
        <f>VLOOKUP(A7241,Sheet1!A:B,2,0)</f>
        <v>125007302</v>
      </c>
      <c r="D7241" t="s">
        <v>20960</v>
      </c>
      <c r="E7241" t="s">
        <v>10867</v>
      </c>
      <c r="F7241" s="1">
        <v>1147.76</v>
      </c>
      <c r="G7241" t="s">
        <v>62</v>
      </c>
      <c r="H7241" t="str">
        <f t="shared" si="113"/>
        <v>False</v>
      </c>
    </row>
    <row r="7242" spans="1:8" x14ac:dyDescent="0.25">
      <c r="A7242" s="11">
        <v>125007253</v>
      </c>
      <c r="B7242" s="11" t="s">
        <v>29406</v>
      </c>
      <c r="C7242">
        <f>VLOOKUP(A7242,Sheet1!A:B,2,0)</f>
        <v>125007303</v>
      </c>
      <c r="D7242" t="s">
        <v>20961</v>
      </c>
      <c r="E7242" t="s">
        <v>10868</v>
      </c>
      <c r="F7242" s="1">
        <v>2013.9</v>
      </c>
      <c r="G7242" t="s">
        <v>62</v>
      </c>
      <c r="H7242" t="str">
        <f t="shared" si="113"/>
        <v>False</v>
      </c>
    </row>
    <row r="7243" spans="1:8" x14ac:dyDescent="0.25">
      <c r="A7243" s="11">
        <v>125007254</v>
      </c>
      <c r="B7243" s="11" t="s">
        <v>29407</v>
      </c>
      <c r="C7243">
        <f>VLOOKUP(A7243,Sheet1!A:B,2,0)</f>
        <v>125007304</v>
      </c>
      <c r="D7243" t="s">
        <v>20962</v>
      </c>
      <c r="E7243" t="s">
        <v>10869</v>
      </c>
      <c r="F7243">
        <v>603.33000000000004</v>
      </c>
      <c r="G7243" t="s">
        <v>62</v>
      </c>
      <c r="H7243" t="str">
        <f t="shared" si="113"/>
        <v>False</v>
      </c>
    </row>
    <row r="7244" spans="1:8" x14ac:dyDescent="0.25">
      <c r="A7244" s="11">
        <v>125007255</v>
      </c>
      <c r="B7244" s="11" t="s">
        <v>29408</v>
      </c>
      <c r="C7244">
        <f>VLOOKUP(A7244,Sheet1!A:B,2,0)</f>
        <v>125007305</v>
      </c>
      <c r="D7244" t="s">
        <v>20963</v>
      </c>
      <c r="E7244" t="s">
        <v>10870</v>
      </c>
      <c r="F7244" s="1">
        <v>1410.07</v>
      </c>
      <c r="G7244" t="s">
        <v>62</v>
      </c>
      <c r="H7244" t="str">
        <f t="shared" si="113"/>
        <v>False</v>
      </c>
    </row>
    <row r="7245" spans="1:8" x14ac:dyDescent="0.25">
      <c r="A7245" s="11">
        <v>125007256</v>
      </c>
      <c r="B7245" s="11" t="s">
        <v>29409</v>
      </c>
      <c r="C7245">
        <f>VLOOKUP(A7245,Sheet1!A:B,2,0)</f>
        <v>125007306</v>
      </c>
      <c r="D7245" t="s">
        <v>20964</v>
      </c>
      <c r="E7245" t="s">
        <v>10871</v>
      </c>
      <c r="F7245" s="1">
        <v>2258.13</v>
      </c>
      <c r="G7245" t="s">
        <v>62</v>
      </c>
      <c r="H7245" t="str">
        <f t="shared" si="113"/>
        <v>False</v>
      </c>
    </row>
    <row r="7246" spans="1:8" x14ac:dyDescent="0.25">
      <c r="A7246" s="11">
        <v>125007257</v>
      </c>
      <c r="B7246" s="11" t="s">
        <v>29410</v>
      </c>
      <c r="C7246">
        <f>VLOOKUP(A7246,Sheet1!A:B,2,0)</f>
        <v>125007307</v>
      </c>
      <c r="D7246" t="s">
        <v>20965</v>
      </c>
      <c r="E7246" t="s">
        <v>10872</v>
      </c>
      <c r="F7246">
        <v>526.58000000000004</v>
      </c>
      <c r="G7246" t="s">
        <v>62</v>
      </c>
      <c r="H7246" t="str">
        <f t="shared" si="113"/>
        <v>False</v>
      </c>
    </row>
    <row r="7247" spans="1:8" x14ac:dyDescent="0.25">
      <c r="A7247" s="11">
        <v>125007258</v>
      </c>
      <c r="B7247" s="11" t="s">
        <v>29411</v>
      </c>
      <c r="C7247">
        <f>VLOOKUP(A7247,Sheet1!A:B,2,0)</f>
        <v>125007308</v>
      </c>
      <c r="D7247" t="s">
        <v>20966</v>
      </c>
      <c r="E7247" t="s">
        <v>10873</v>
      </c>
      <c r="F7247" s="1">
        <v>13046.89</v>
      </c>
      <c r="G7247" t="s">
        <v>62</v>
      </c>
      <c r="H7247" t="str">
        <f t="shared" si="113"/>
        <v>False</v>
      </c>
    </row>
    <row r="7248" spans="1:8" x14ac:dyDescent="0.25">
      <c r="A7248" s="11">
        <v>125007259</v>
      </c>
      <c r="B7248" s="11" t="s">
        <v>29412</v>
      </c>
      <c r="C7248">
        <f>VLOOKUP(A7248,Sheet1!A:B,2,0)</f>
        <v>125007309</v>
      </c>
      <c r="D7248" t="s">
        <v>20967</v>
      </c>
      <c r="E7248" t="s">
        <v>10874</v>
      </c>
      <c r="F7248">
        <v>493.13</v>
      </c>
      <c r="G7248" t="s">
        <v>62</v>
      </c>
      <c r="H7248" t="str">
        <f t="shared" si="113"/>
        <v>False</v>
      </c>
    </row>
    <row r="7249" spans="1:8" x14ac:dyDescent="0.25">
      <c r="A7249" s="11">
        <v>125007260</v>
      </c>
      <c r="B7249" s="11" t="s">
        <v>29413</v>
      </c>
      <c r="C7249">
        <f>VLOOKUP(A7249,Sheet1!A:B,2,0)</f>
        <v>125007310</v>
      </c>
      <c r="D7249" t="s">
        <v>20968</v>
      </c>
      <c r="E7249" t="s">
        <v>10876</v>
      </c>
      <c r="F7249">
        <v>325.5</v>
      </c>
      <c r="G7249" t="s">
        <v>62</v>
      </c>
      <c r="H7249" t="str">
        <f t="shared" si="113"/>
        <v>False</v>
      </c>
    </row>
    <row r="7250" spans="1:8" x14ac:dyDescent="0.25">
      <c r="A7250" s="11">
        <v>125007261</v>
      </c>
      <c r="B7250" s="11" t="s">
        <v>29414</v>
      </c>
      <c r="C7250">
        <f>VLOOKUP(A7250,Sheet1!A:B,2,0)</f>
        <v>125007311</v>
      </c>
      <c r="D7250" t="s">
        <v>20969</v>
      </c>
      <c r="E7250" t="s">
        <v>10878</v>
      </c>
      <c r="F7250">
        <v>493.5</v>
      </c>
      <c r="G7250" t="s">
        <v>62</v>
      </c>
      <c r="H7250" t="str">
        <f t="shared" si="113"/>
        <v>False</v>
      </c>
    </row>
    <row r="7251" spans="1:8" x14ac:dyDescent="0.25">
      <c r="A7251" s="11">
        <v>125007262</v>
      </c>
      <c r="B7251" s="11" t="s">
        <v>29415</v>
      </c>
      <c r="C7251">
        <f>VLOOKUP(A7251,Sheet1!A:B,2,0)</f>
        <v>125007312</v>
      </c>
      <c r="D7251" t="s">
        <v>20970</v>
      </c>
      <c r="E7251" t="s">
        <v>10879</v>
      </c>
      <c r="F7251" s="1">
        <v>14148.75</v>
      </c>
      <c r="G7251" t="s">
        <v>62</v>
      </c>
      <c r="H7251" t="str">
        <f t="shared" si="113"/>
        <v>False</v>
      </c>
    </row>
    <row r="7252" spans="1:8" x14ac:dyDescent="0.25">
      <c r="A7252" s="11">
        <v>125007263</v>
      </c>
      <c r="B7252" s="11" t="s">
        <v>29416</v>
      </c>
      <c r="C7252">
        <f>VLOOKUP(A7252,Sheet1!A:B,2,0)</f>
        <v>125007313</v>
      </c>
      <c r="D7252" t="s">
        <v>20971</v>
      </c>
      <c r="E7252" t="s">
        <v>10880</v>
      </c>
      <c r="F7252">
        <v>10</v>
      </c>
      <c r="G7252" t="s">
        <v>62</v>
      </c>
      <c r="H7252" t="str">
        <f t="shared" si="113"/>
        <v>False</v>
      </c>
    </row>
    <row r="7253" spans="1:8" x14ac:dyDescent="0.25">
      <c r="A7253" s="11">
        <v>125007264</v>
      </c>
      <c r="B7253" s="11" t="s">
        <v>29417</v>
      </c>
      <c r="C7253">
        <f>VLOOKUP(A7253,Sheet1!A:B,2,0)</f>
        <v>125007314</v>
      </c>
      <c r="D7253" t="s">
        <v>20972</v>
      </c>
      <c r="E7253" t="s">
        <v>10881</v>
      </c>
      <c r="F7253" s="1">
        <v>14190.75</v>
      </c>
      <c r="G7253" t="s">
        <v>62</v>
      </c>
      <c r="H7253" t="str">
        <f t="shared" si="113"/>
        <v>False</v>
      </c>
    </row>
    <row r="7254" spans="1:8" x14ac:dyDescent="0.25">
      <c r="A7254" s="11">
        <v>125007265</v>
      </c>
      <c r="B7254" s="11" t="s">
        <v>29418</v>
      </c>
      <c r="C7254">
        <f>VLOOKUP(A7254,Sheet1!A:B,2,0)</f>
        <v>125007315</v>
      </c>
      <c r="D7254" t="s">
        <v>20973</v>
      </c>
      <c r="E7254" t="s">
        <v>10883</v>
      </c>
      <c r="F7254" s="1">
        <v>2480.31</v>
      </c>
      <c r="G7254" t="s">
        <v>62</v>
      </c>
      <c r="H7254" t="str">
        <f t="shared" si="113"/>
        <v>False</v>
      </c>
    </row>
    <row r="7255" spans="1:8" x14ac:dyDescent="0.25">
      <c r="A7255" s="11">
        <v>125007266</v>
      </c>
      <c r="B7255" s="11" t="s">
        <v>29419</v>
      </c>
      <c r="C7255">
        <f>VLOOKUP(A7255,Sheet1!A:B,2,0)</f>
        <v>125007316</v>
      </c>
      <c r="D7255" t="s">
        <v>20974</v>
      </c>
      <c r="E7255" t="s">
        <v>10885</v>
      </c>
      <c r="F7255" s="1">
        <v>4273.92</v>
      </c>
      <c r="G7255" t="s">
        <v>62</v>
      </c>
      <c r="H7255" t="str">
        <f t="shared" si="113"/>
        <v>False</v>
      </c>
    </row>
    <row r="7256" spans="1:8" x14ac:dyDescent="0.25">
      <c r="A7256" s="11">
        <v>125007267</v>
      </c>
      <c r="B7256" s="11" t="s">
        <v>29420</v>
      </c>
      <c r="C7256">
        <f>VLOOKUP(A7256,Sheet1!A:B,2,0)</f>
        <v>125007317</v>
      </c>
      <c r="D7256" t="s">
        <v>20975</v>
      </c>
      <c r="E7256" t="s">
        <v>10886</v>
      </c>
      <c r="F7256" s="1">
        <v>8254.58</v>
      </c>
      <c r="G7256" t="s">
        <v>62</v>
      </c>
      <c r="H7256" t="str">
        <f t="shared" si="113"/>
        <v>False</v>
      </c>
    </row>
    <row r="7257" spans="1:8" x14ac:dyDescent="0.25">
      <c r="A7257" s="11">
        <v>125007268</v>
      </c>
      <c r="B7257" s="11" t="s">
        <v>29421</v>
      </c>
      <c r="C7257">
        <f>VLOOKUP(A7257,Sheet1!A:B,2,0)</f>
        <v>125007318</v>
      </c>
      <c r="D7257" t="s">
        <v>20976</v>
      </c>
      <c r="E7257" t="s">
        <v>10887</v>
      </c>
      <c r="F7257" s="1">
        <v>2365.02</v>
      </c>
      <c r="G7257" t="s">
        <v>62</v>
      </c>
      <c r="H7257" t="str">
        <f t="shared" si="113"/>
        <v>False</v>
      </c>
    </row>
    <row r="7258" spans="1:8" x14ac:dyDescent="0.25">
      <c r="A7258" s="11">
        <v>125007269</v>
      </c>
      <c r="B7258" s="11" t="s">
        <v>29422</v>
      </c>
      <c r="C7258">
        <f>VLOOKUP(A7258,Sheet1!A:B,2,0)</f>
        <v>125007319</v>
      </c>
      <c r="D7258" t="s">
        <v>20977</v>
      </c>
      <c r="E7258" t="s">
        <v>10888</v>
      </c>
      <c r="F7258" s="1">
        <v>1402.38</v>
      </c>
      <c r="G7258" t="s">
        <v>62</v>
      </c>
      <c r="H7258" t="str">
        <f t="shared" si="113"/>
        <v>False</v>
      </c>
    </row>
    <row r="7259" spans="1:8" x14ac:dyDescent="0.25">
      <c r="A7259" s="11">
        <v>125007270</v>
      </c>
      <c r="B7259" s="11" t="s">
        <v>29423</v>
      </c>
      <c r="C7259">
        <f>VLOOKUP(A7259,Sheet1!A:B,2,0)</f>
        <v>125007320</v>
      </c>
      <c r="D7259" t="s">
        <v>20978</v>
      </c>
      <c r="E7259" t="s">
        <v>10890</v>
      </c>
      <c r="F7259" s="1">
        <v>1081.5</v>
      </c>
      <c r="G7259" t="s">
        <v>20</v>
      </c>
      <c r="H7259" t="str">
        <f t="shared" si="113"/>
        <v>True</v>
      </c>
    </row>
    <row r="7260" spans="1:8" x14ac:dyDescent="0.25">
      <c r="A7260" s="11">
        <v>125007271</v>
      </c>
      <c r="B7260" s="11" t="s">
        <v>29424</v>
      </c>
      <c r="C7260">
        <f>VLOOKUP(A7260,Sheet1!A:B,2,0)</f>
        <v>125007321</v>
      </c>
      <c r="D7260" t="s">
        <v>20979</v>
      </c>
      <c r="E7260" t="s">
        <v>10893</v>
      </c>
      <c r="F7260" s="1">
        <v>13513.5</v>
      </c>
      <c r="G7260" t="s">
        <v>62</v>
      </c>
      <c r="H7260" t="str">
        <f t="shared" si="113"/>
        <v>False</v>
      </c>
    </row>
    <row r="7261" spans="1:8" x14ac:dyDescent="0.25">
      <c r="A7261" s="11">
        <v>125007272</v>
      </c>
      <c r="B7261" s="11" t="s">
        <v>29425</v>
      </c>
      <c r="C7261">
        <f>VLOOKUP(A7261,Sheet1!A:B,2,0)</f>
        <v>125007322</v>
      </c>
      <c r="D7261" t="s">
        <v>20980</v>
      </c>
      <c r="E7261" t="s">
        <v>10894</v>
      </c>
      <c r="F7261">
        <v>898.85</v>
      </c>
      <c r="G7261" t="s">
        <v>62</v>
      </c>
      <c r="H7261" t="str">
        <f t="shared" si="113"/>
        <v>False</v>
      </c>
    </row>
    <row r="7262" spans="1:8" x14ac:dyDescent="0.25">
      <c r="A7262" s="11">
        <v>125007273</v>
      </c>
      <c r="B7262" s="11" t="s">
        <v>29426</v>
      </c>
      <c r="C7262">
        <f>VLOOKUP(A7262,Sheet1!A:B,2,0)</f>
        <v>125007323</v>
      </c>
      <c r="D7262" t="s">
        <v>20981</v>
      </c>
      <c r="E7262" t="s">
        <v>10895</v>
      </c>
      <c r="F7262">
        <v>715.05</v>
      </c>
      <c r="G7262" t="s">
        <v>62</v>
      </c>
      <c r="H7262" t="str">
        <f t="shared" si="113"/>
        <v>False</v>
      </c>
    </row>
    <row r="7263" spans="1:8" x14ac:dyDescent="0.25">
      <c r="A7263" s="11">
        <v>125007274</v>
      </c>
      <c r="B7263" s="11" t="s">
        <v>29427</v>
      </c>
      <c r="C7263">
        <f>VLOOKUP(A7263,Sheet1!A:B,2,0)</f>
        <v>125007324</v>
      </c>
      <c r="D7263" t="s">
        <v>20982</v>
      </c>
      <c r="E7263" t="s">
        <v>10896</v>
      </c>
      <c r="F7263">
        <v>955.05</v>
      </c>
      <c r="G7263" t="s">
        <v>62</v>
      </c>
      <c r="H7263" t="str">
        <f t="shared" si="113"/>
        <v>False</v>
      </c>
    </row>
    <row r="7264" spans="1:8" x14ac:dyDescent="0.25">
      <c r="A7264" s="11">
        <v>125007275</v>
      </c>
      <c r="B7264" s="11" t="s">
        <v>29428</v>
      </c>
      <c r="C7264">
        <f>VLOOKUP(A7264,Sheet1!A:B,2,0)</f>
        <v>125007325</v>
      </c>
      <c r="D7264" t="s">
        <v>20983</v>
      </c>
      <c r="E7264" t="s">
        <v>10898</v>
      </c>
      <c r="F7264" s="1">
        <v>1741.43</v>
      </c>
      <c r="G7264" t="s">
        <v>62</v>
      </c>
      <c r="H7264" t="str">
        <f t="shared" si="113"/>
        <v>False</v>
      </c>
    </row>
    <row r="7265" spans="1:8" x14ac:dyDescent="0.25">
      <c r="A7265" s="11">
        <v>125007276</v>
      </c>
      <c r="B7265" s="11" t="s">
        <v>29429</v>
      </c>
      <c r="C7265">
        <f>VLOOKUP(A7265,Sheet1!A:B,2,0)</f>
        <v>125007326</v>
      </c>
      <c r="D7265" t="s">
        <v>20984</v>
      </c>
      <c r="E7265" t="s">
        <v>10899</v>
      </c>
      <c r="F7265" s="1">
        <v>2194.5</v>
      </c>
      <c r="G7265" t="s">
        <v>62</v>
      </c>
      <c r="H7265" t="str">
        <f t="shared" si="113"/>
        <v>False</v>
      </c>
    </row>
    <row r="7266" spans="1:8" x14ac:dyDescent="0.25">
      <c r="A7266" s="11">
        <v>125007277</v>
      </c>
      <c r="B7266" s="11" t="s">
        <v>29430</v>
      </c>
      <c r="C7266">
        <f>VLOOKUP(A7266,Sheet1!A:B,2,0)</f>
        <v>125007327</v>
      </c>
      <c r="D7266" t="s">
        <v>20985</v>
      </c>
      <c r="E7266" t="s">
        <v>10900</v>
      </c>
      <c r="F7266" s="1">
        <v>4453.58</v>
      </c>
      <c r="G7266" t="s">
        <v>62</v>
      </c>
      <c r="H7266" t="str">
        <f t="shared" si="113"/>
        <v>False</v>
      </c>
    </row>
    <row r="7267" spans="1:8" x14ac:dyDescent="0.25">
      <c r="A7267" s="11">
        <v>125007278</v>
      </c>
      <c r="B7267" s="11" t="s">
        <v>29431</v>
      </c>
      <c r="C7267">
        <f>VLOOKUP(A7267,Sheet1!A:B,2,0)</f>
        <v>125007328</v>
      </c>
      <c r="D7267" t="s">
        <v>20986</v>
      </c>
      <c r="E7267" t="s">
        <v>10902</v>
      </c>
      <c r="F7267">
        <v>316.42</v>
      </c>
      <c r="G7267" t="s">
        <v>62</v>
      </c>
      <c r="H7267" t="str">
        <f t="shared" si="113"/>
        <v>False</v>
      </c>
    </row>
    <row r="7268" spans="1:8" x14ac:dyDescent="0.25">
      <c r="A7268" s="11">
        <v>125007279</v>
      </c>
      <c r="B7268" s="11" t="s">
        <v>29432</v>
      </c>
      <c r="C7268">
        <f>VLOOKUP(A7268,Sheet1!A:B,2,0)</f>
        <v>125007329</v>
      </c>
      <c r="D7268" t="s">
        <v>20987</v>
      </c>
      <c r="E7268" t="s">
        <v>10903</v>
      </c>
      <c r="F7268" s="1">
        <v>1302</v>
      </c>
      <c r="G7268" t="s">
        <v>20</v>
      </c>
      <c r="H7268" t="str">
        <f t="shared" si="113"/>
        <v>True</v>
      </c>
    </row>
    <row r="7269" spans="1:8" x14ac:dyDescent="0.25">
      <c r="A7269" s="11">
        <v>125007280</v>
      </c>
      <c r="B7269" s="11" t="s">
        <v>29433</v>
      </c>
      <c r="C7269">
        <f>VLOOKUP(A7269,Sheet1!A:B,2,0)</f>
        <v>125007330</v>
      </c>
      <c r="D7269" t="s">
        <v>20988</v>
      </c>
      <c r="E7269" t="s">
        <v>10905</v>
      </c>
      <c r="F7269" s="1">
        <v>1548.52</v>
      </c>
      <c r="G7269" t="s">
        <v>62</v>
      </c>
      <c r="H7269" t="str">
        <f t="shared" si="113"/>
        <v>False</v>
      </c>
    </row>
    <row r="7270" spans="1:8" x14ac:dyDescent="0.25">
      <c r="A7270" s="11">
        <v>125007281</v>
      </c>
      <c r="B7270" s="11" t="s">
        <v>29434</v>
      </c>
      <c r="C7270" t="e">
        <f>VLOOKUP(A7270,Sheet1!A:B,2,0)</f>
        <v>#N/A</v>
      </c>
      <c r="D7270" t="s">
        <v>20989</v>
      </c>
      <c r="E7270" t="s">
        <v>10906</v>
      </c>
      <c r="F7270">
        <v>475.9</v>
      </c>
      <c r="G7270" t="s">
        <v>62</v>
      </c>
      <c r="H7270" t="str">
        <f t="shared" si="113"/>
        <v>False</v>
      </c>
    </row>
    <row r="7271" spans="1:8" x14ac:dyDescent="0.25">
      <c r="A7271" s="11">
        <v>125007282</v>
      </c>
      <c r="B7271" s="11" t="s">
        <v>29435</v>
      </c>
      <c r="C7271">
        <f>VLOOKUP(A7271,Sheet1!A:B,2,0)</f>
        <v>125007332</v>
      </c>
      <c r="D7271" t="s">
        <v>20990</v>
      </c>
      <c r="E7271" t="s">
        <v>10907</v>
      </c>
      <c r="F7271">
        <v>414.75</v>
      </c>
      <c r="G7271" t="s">
        <v>62</v>
      </c>
      <c r="H7271" t="str">
        <f t="shared" si="113"/>
        <v>False</v>
      </c>
    </row>
    <row r="7272" spans="1:8" x14ac:dyDescent="0.25">
      <c r="A7272" s="11">
        <v>125007283</v>
      </c>
      <c r="B7272" s="11" t="s">
        <v>29436</v>
      </c>
      <c r="C7272">
        <f>VLOOKUP(A7272,Sheet1!A:B,2,0)</f>
        <v>125007333</v>
      </c>
      <c r="D7272" t="s">
        <v>20991</v>
      </c>
      <c r="E7272" t="s">
        <v>10909</v>
      </c>
      <c r="F7272" s="1">
        <v>2992.5</v>
      </c>
      <c r="G7272" t="s">
        <v>62</v>
      </c>
      <c r="H7272" t="str">
        <f t="shared" si="113"/>
        <v>False</v>
      </c>
    </row>
    <row r="7273" spans="1:8" x14ac:dyDescent="0.25">
      <c r="A7273" s="11">
        <v>125007284</v>
      </c>
      <c r="B7273" s="11" t="s">
        <v>29437</v>
      </c>
      <c r="C7273">
        <f>VLOOKUP(A7273,Sheet1!A:B,2,0)</f>
        <v>125007334</v>
      </c>
      <c r="D7273" t="s">
        <v>20992</v>
      </c>
      <c r="E7273" t="s">
        <v>10911</v>
      </c>
      <c r="F7273">
        <v>351.14</v>
      </c>
      <c r="G7273" t="s">
        <v>62</v>
      </c>
      <c r="H7273" t="str">
        <f t="shared" si="113"/>
        <v>False</v>
      </c>
    </row>
    <row r="7274" spans="1:8" x14ac:dyDescent="0.25">
      <c r="A7274" s="11">
        <v>125007285</v>
      </c>
      <c r="B7274" s="11" t="s">
        <v>29438</v>
      </c>
      <c r="C7274">
        <f>VLOOKUP(A7274,Sheet1!A:B,2,0)</f>
        <v>125007335</v>
      </c>
      <c r="D7274" t="s">
        <v>20993</v>
      </c>
      <c r="E7274" t="s">
        <v>10913</v>
      </c>
      <c r="F7274" s="1">
        <v>4938.72</v>
      </c>
      <c r="G7274" t="s">
        <v>62</v>
      </c>
      <c r="H7274" t="str">
        <f t="shared" si="113"/>
        <v>False</v>
      </c>
    </row>
    <row r="7275" spans="1:8" x14ac:dyDescent="0.25">
      <c r="A7275" s="11">
        <v>125007286</v>
      </c>
      <c r="B7275" s="11" t="s">
        <v>29439</v>
      </c>
      <c r="C7275">
        <f>VLOOKUP(A7275,Sheet1!A:B,2,0)</f>
        <v>125007336</v>
      </c>
      <c r="D7275" t="s">
        <v>20994</v>
      </c>
      <c r="E7275" t="s">
        <v>10915</v>
      </c>
      <c r="F7275" s="1">
        <v>2901.48</v>
      </c>
      <c r="G7275" t="s">
        <v>62</v>
      </c>
      <c r="H7275" t="str">
        <f t="shared" si="113"/>
        <v>False</v>
      </c>
    </row>
    <row r="7276" spans="1:8" x14ac:dyDescent="0.25">
      <c r="A7276" s="11">
        <v>125007287</v>
      </c>
      <c r="B7276" s="11" t="s">
        <v>29440</v>
      </c>
      <c r="C7276">
        <f>VLOOKUP(A7276,Sheet1!A:B,2,0)</f>
        <v>125007337</v>
      </c>
      <c r="D7276" t="s">
        <v>20995</v>
      </c>
      <c r="E7276" t="s">
        <v>10916</v>
      </c>
      <c r="F7276" s="1">
        <v>7295.49</v>
      </c>
      <c r="G7276" t="s">
        <v>20</v>
      </c>
      <c r="H7276" t="str">
        <f t="shared" si="113"/>
        <v>True</v>
      </c>
    </row>
    <row r="7277" spans="1:8" x14ac:dyDescent="0.25">
      <c r="A7277" s="11">
        <v>125007288</v>
      </c>
      <c r="B7277" s="11" t="s">
        <v>29441</v>
      </c>
      <c r="C7277">
        <f>VLOOKUP(A7277,Sheet1!A:B,2,0)</f>
        <v>125007338</v>
      </c>
      <c r="D7277" t="s">
        <v>20996</v>
      </c>
      <c r="E7277" t="s">
        <v>10918</v>
      </c>
      <c r="F7277">
        <v>309.75</v>
      </c>
      <c r="G7277" t="s">
        <v>62</v>
      </c>
      <c r="H7277" t="str">
        <f t="shared" si="113"/>
        <v>False</v>
      </c>
    </row>
    <row r="7278" spans="1:8" x14ac:dyDescent="0.25">
      <c r="A7278" s="11">
        <v>125007289</v>
      </c>
      <c r="B7278" s="11" t="s">
        <v>29442</v>
      </c>
      <c r="C7278">
        <f>VLOOKUP(A7278,Sheet1!A:B,2,0)</f>
        <v>125007339</v>
      </c>
      <c r="D7278" t="s">
        <v>20997</v>
      </c>
      <c r="E7278" t="s">
        <v>10920</v>
      </c>
      <c r="F7278">
        <v>0</v>
      </c>
      <c r="G7278" t="s">
        <v>20</v>
      </c>
      <c r="H7278" t="str">
        <f t="shared" si="113"/>
        <v>True</v>
      </c>
    </row>
    <row r="7279" spans="1:8" x14ac:dyDescent="0.25">
      <c r="A7279" s="11">
        <v>125007290</v>
      </c>
      <c r="B7279" s="11" t="s">
        <v>29443</v>
      </c>
      <c r="C7279">
        <f>VLOOKUP(A7279,Sheet1!A:B,2,0)</f>
        <v>125007340</v>
      </c>
      <c r="D7279" t="s">
        <v>20998</v>
      </c>
      <c r="E7279" t="s">
        <v>10921</v>
      </c>
      <c r="F7279">
        <v>0</v>
      </c>
      <c r="G7279" t="s">
        <v>20</v>
      </c>
      <c r="H7279" t="str">
        <f t="shared" si="113"/>
        <v>True</v>
      </c>
    </row>
    <row r="7280" spans="1:8" x14ac:dyDescent="0.25">
      <c r="A7280" s="11">
        <v>125007291</v>
      </c>
      <c r="B7280" s="11" t="s">
        <v>29444</v>
      </c>
      <c r="C7280">
        <f>VLOOKUP(A7280,Sheet1!A:B,2,0)</f>
        <v>125007341</v>
      </c>
      <c r="D7280" t="s">
        <v>20999</v>
      </c>
      <c r="E7280" t="s">
        <v>10923</v>
      </c>
      <c r="F7280">
        <v>60</v>
      </c>
      <c r="G7280" t="s">
        <v>20</v>
      </c>
      <c r="H7280" t="str">
        <f t="shared" si="113"/>
        <v>True</v>
      </c>
    </row>
    <row r="7281" spans="1:8" x14ac:dyDescent="0.25">
      <c r="A7281" s="11">
        <v>125007292</v>
      </c>
      <c r="B7281" s="11" t="s">
        <v>29445</v>
      </c>
      <c r="C7281">
        <f>VLOOKUP(A7281,Sheet1!A:B,2,0)</f>
        <v>125007342</v>
      </c>
      <c r="D7281" t="s">
        <v>21000</v>
      </c>
      <c r="E7281" t="s">
        <v>10924</v>
      </c>
      <c r="F7281">
        <v>245</v>
      </c>
      <c r="G7281" t="s">
        <v>20</v>
      </c>
      <c r="H7281" t="str">
        <f t="shared" si="113"/>
        <v>True</v>
      </c>
    </row>
    <row r="7282" spans="1:8" x14ac:dyDescent="0.25">
      <c r="A7282" s="11">
        <v>125007293</v>
      </c>
      <c r="B7282" s="11" t="s">
        <v>29446</v>
      </c>
      <c r="C7282">
        <f>VLOOKUP(A7282,Sheet1!A:B,2,0)</f>
        <v>125007343</v>
      </c>
      <c r="D7282" t="s">
        <v>21001</v>
      </c>
      <c r="E7282" t="s">
        <v>10925</v>
      </c>
      <c r="F7282">
        <v>330</v>
      </c>
      <c r="G7282" t="s">
        <v>20</v>
      </c>
      <c r="H7282" t="str">
        <f t="shared" si="113"/>
        <v>True</v>
      </c>
    </row>
    <row r="7283" spans="1:8" x14ac:dyDescent="0.25">
      <c r="A7283" s="11">
        <v>125007294</v>
      </c>
      <c r="B7283" s="11" t="s">
        <v>29447</v>
      </c>
      <c r="C7283">
        <f>VLOOKUP(A7283,Sheet1!A:B,2,0)</f>
        <v>125007344</v>
      </c>
      <c r="D7283" t="s">
        <v>21002</v>
      </c>
      <c r="E7283" t="s">
        <v>10926</v>
      </c>
      <c r="F7283">
        <v>330</v>
      </c>
      <c r="G7283" t="s">
        <v>20</v>
      </c>
      <c r="H7283" t="str">
        <f t="shared" si="113"/>
        <v>True</v>
      </c>
    </row>
    <row r="7284" spans="1:8" x14ac:dyDescent="0.25">
      <c r="A7284" s="11">
        <v>125007295</v>
      </c>
      <c r="B7284" s="11" t="s">
        <v>29448</v>
      </c>
      <c r="C7284">
        <f>VLOOKUP(A7284,Sheet1!A:B,2,0)</f>
        <v>125007345</v>
      </c>
      <c r="D7284" t="s">
        <v>21001</v>
      </c>
      <c r="E7284" t="s">
        <v>10925</v>
      </c>
      <c r="F7284">
        <v>325</v>
      </c>
      <c r="G7284" t="s">
        <v>20</v>
      </c>
      <c r="H7284" t="str">
        <f t="shared" si="113"/>
        <v>True</v>
      </c>
    </row>
    <row r="7285" spans="1:8" x14ac:dyDescent="0.25">
      <c r="A7285" s="11">
        <v>125007296</v>
      </c>
      <c r="B7285" s="11" t="s">
        <v>29449</v>
      </c>
      <c r="C7285">
        <f>VLOOKUP(A7285,Sheet1!A:B,2,0)</f>
        <v>125007346</v>
      </c>
      <c r="D7285" t="s">
        <v>21003</v>
      </c>
      <c r="E7285" t="s">
        <v>10927</v>
      </c>
      <c r="F7285" s="1">
        <v>25260.17</v>
      </c>
      <c r="G7285" t="s">
        <v>62</v>
      </c>
      <c r="H7285" t="str">
        <f t="shared" si="113"/>
        <v>False</v>
      </c>
    </row>
    <row r="7286" spans="1:8" x14ac:dyDescent="0.25">
      <c r="A7286" s="11">
        <v>125007297</v>
      </c>
      <c r="B7286" s="11" t="s">
        <v>29450</v>
      </c>
      <c r="C7286">
        <f>VLOOKUP(A7286,Sheet1!A:B,2,0)</f>
        <v>125007347</v>
      </c>
      <c r="D7286" t="s">
        <v>21004</v>
      </c>
      <c r="E7286" t="s">
        <v>10929</v>
      </c>
      <c r="F7286" s="1">
        <v>2205</v>
      </c>
      <c r="G7286" t="s">
        <v>62</v>
      </c>
      <c r="H7286" t="str">
        <f t="shared" si="113"/>
        <v>False</v>
      </c>
    </row>
    <row r="7287" spans="1:8" x14ac:dyDescent="0.25">
      <c r="A7287" s="11">
        <v>125007298</v>
      </c>
      <c r="B7287" s="11" t="s">
        <v>29451</v>
      </c>
      <c r="C7287">
        <f>VLOOKUP(A7287,Sheet1!A:B,2,0)</f>
        <v>125007424</v>
      </c>
      <c r="D7287" t="s">
        <v>21005</v>
      </c>
      <c r="E7287" t="s">
        <v>10931</v>
      </c>
      <c r="F7287" s="1">
        <v>4567.5</v>
      </c>
      <c r="G7287" t="s">
        <v>62</v>
      </c>
      <c r="H7287" t="str">
        <f t="shared" si="113"/>
        <v>False</v>
      </c>
    </row>
    <row r="7288" spans="1:8" x14ac:dyDescent="0.25">
      <c r="A7288" s="11">
        <v>125007299</v>
      </c>
      <c r="B7288" s="11" t="s">
        <v>29452</v>
      </c>
      <c r="C7288">
        <f>VLOOKUP(A7288,Sheet1!A:B,2,0)</f>
        <v>125007348</v>
      </c>
      <c r="D7288" t="s">
        <v>21006</v>
      </c>
      <c r="E7288" t="s">
        <v>10932</v>
      </c>
      <c r="F7288">
        <v>899.55</v>
      </c>
      <c r="G7288" t="s">
        <v>62</v>
      </c>
      <c r="H7288" t="str">
        <f t="shared" si="113"/>
        <v>False</v>
      </c>
    </row>
    <row r="7289" spans="1:8" x14ac:dyDescent="0.25">
      <c r="A7289" s="11">
        <v>125007300</v>
      </c>
      <c r="B7289" s="11" t="s">
        <v>29453</v>
      </c>
      <c r="C7289">
        <f>VLOOKUP(A7289,Sheet1!A:B,2,0)</f>
        <v>125007349</v>
      </c>
      <c r="D7289" t="s">
        <v>21007</v>
      </c>
      <c r="E7289" t="s">
        <v>10934</v>
      </c>
      <c r="F7289" s="1">
        <v>3627.75</v>
      </c>
      <c r="G7289" t="s">
        <v>62</v>
      </c>
      <c r="H7289" t="str">
        <f t="shared" si="113"/>
        <v>False</v>
      </c>
    </row>
    <row r="7290" spans="1:8" x14ac:dyDescent="0.25">
      <c r="A7290" s="11">
        <v>125007301</v>
      </c>
      <c r="B7290" s="11" t="s">
        <v>29454</v>
      </c>
      <c r="C7290">
        <f>VLOOKUP(A7290,Sheet1!A:B,2,0)</f>
        <v>125007350</v>
      </c>
      <c r="D7290" t="s">
        <v>21008</v>
      </c>
      <c r="E7290" t="s">
        <v>10936</v>
      </c>
      <c r="F7290">
        <v>566.73</v>
      </c>
      <c r="G7290" t="s">
        <v>62</v>
      </c>
      <c r="H7290" t="str">
        <f t="shared" si="113"/>
        <v>False</v>
      </c>
    </row>
    <row r="7291" spans="1:8" x14ac:dyDescent="0.25">
      <c r="A7291" s="11">
        <v>125007302</v>
      </c>
      <c r="B7291" s="11" t="s">
        <v>29455</v>
      </c>
      <c r="C7291">
        <f>VLOOKUP(A7291,Sheet1!A:B,2,0)</f>
        <v>125007351</v>
      </c>
      <c r="D7291" t="s">
        <v>21009</v>
      </c>
      <c r="E7291" t="s">
        <v>10938</v>
      </c>
      <c r="F7291">
        <v>252</v>
      </c>
      <c r="G7291" t="s">
        <v>62</v>
      </c>
      <c r="H7291" t="str">
        <f t="shared" si="113"/>
        <v>False</v>
      </c>
    </row>
    <row r="7292" spans="1:8" x14ac:dyDescent="0.25">
      <c r="A7292" s="11">
        <v>125007303</v>
      </c>
      <c r="B7292" s="11" t="s">
        <v>29456</v>
      </c>
      <c r="C7292">
        <f>VLOOKUP(A7292,Sheet1!A:B,2,0)</f>
        <v>125007352</v>
      </c>
      <c r="D7292" t="s">
        <v>21010</v>
      </c>
      <c r="E7292" t="s">
        <v>10940</v>
      </c>
      <c r="F7292" s="1">
        <v>11702.78</v>
      </c>
      <c r="G7292" t="s">
        <v>62</v>
      </c>
      <c r="H7292" t="str">
        <f t="shared" si="113"/>
        <v>False</v>
      </c>
    </row>
    <row r="7293" spans="1:8" x14ac:dyDescent="0.25">
      <c r="A7293" s="11">
        <v>125007304</v>
      </c>
      <c r="B7293" s="11" t="s">
        <v>29457</v>
      </c>
      <c r="C7293">
        <f>VLOOKUP(A7293,Sheet1!A:B,2,0)</f>
        <v>125007353</v>
      </c>
      <c r="D7293" t="s">
        <v>21011</v>
      </c>
      <c r="E7293" t="s">
        <v>10941</v>
      </c>
      <c r="F7293">
        <v>57</v>
      </c>
      <c r="G7293" t="s">
        <v>20</v>
      </c>
      <c r="H7293" t="str">
        <f t="shared" si="113"/>
        <v>True</v>
      </c>
    </row>
    <row r="7294" spans="1:8" x14ac:dyDescent="0.25">
      <c r="A7294" s="11">
        <v>125007305</v>
      </c>
      <c r="B7294" s="11" t="s">
        <v>29458</v>
      </c>
      <c r="C7294">
        <f>VLOOKUP(A7294,Sheet1!A:B,2,0)</f>
        <v>125007354</v>
      </c>
      <c r="D7294" t="s">
        <v>21012</v>
      </c>
      <c r="E7294" t="s">
        <v>10942</v>
      </c>
      <c r="F7294">
        <v>205.17</v>
      </c>
      <c r="G7294" t="s">
        <v>20</v>
      </c>
      <c r="H7294" t="str">
        <f t="shared" si="113"/>
        <v>True</v>
      </c>
    </row>
    <row r="7295" spans="1:8" x14ac:dyDescent="0.25">
      <c r="A7295" s="11">
        <v>125007306</v>
      </c>
      <c r="B7295" s="11" t="s">
        <v>29459</v>
      </c>
      <c r="C7295">
        <f>VLOOKUP(A7295,Sheet1!A:B,2,0)</f>
        <v>125007355</v>
      </c>
      <c r="D7295" t="s">
        <v>21013</v>
      </c>
      <c r="E7295" t="s">
        <v>10943</v>
      </c>
      <c r="F7295">
        <v>45</v>
      </c>
      <c r="G7295" t="s">
        <v>20</v>
      </c>
      <c r="H7295" t="str">
        <f t="shared" si="113"/>
        <v>True</v>
      </c>
    </row>
    <row r="7296" spans="1:8" x14ac:dyDescent="0.25">
      <c r="A7296" s="11">
        <v>125007307</v>
      </c>
      <c r="B7296" s="11" t="s">
        <v>29460</v>
      </c>
      <c r="C7296">
        <f>VLOOKUP(A7296,Sheet1!A:B,2,0)</f>
        <v>125007356</v>
      </c>
      <c r="D7296" t="s">
        <v>21014</v>
      </c>
      <c r="E7296" t="s">
        <v>10944</v>
      </c>
      <c r="F7296">
        <v>250.01</v>
      </c>
      <c r="G7296" t="s">
        <v>20</v>
      </c>
      <c r="H7296" t="str">
        <f t="shared" si="113"/>
        <v>True</v>
      </c>
    </row>
    <row r="7297" spans="1:8" x14ac:dyDescent="0.25">
      <c r="A7297" s="11">
        <v>125007308</v>
      </c>
      <c r="B7297" s="11" t="s">
        <v>29461</v>
      </c>
      <c r="C7297">
        <f>VLOOKUP(A7297,Sheet1!A:B,2,0)</f>
        <v>125007357</v>
      </c>
      <c r="D7297" t="s">
        <v>21015</v>
      </c>
      <c r="E7297" t="s">
        <v>10946</v>
      </c>
      <c r="F7297" s="1">
        <v>1995</v>
      </c>
      <c r="G7297" t="s">
        <v>62</v>
      </c>
      <c r="H7297" t="str">
        <f t="shared" si="113"/>
        <v>False</v>
      </c>
    </row>
    <row r="7298" spans="1:8" x14ac:dyDescent="0.25">
      <c r="A7298" s="11">
        <v>125007309</v>
      </c>
      <c r="B7298" s="11" t="s">
        <v>29462</v>
      </c>
      <c r="C7298">
        <f>VLOOKUP(A7298,Sheet1!A:B,2,0)</f>
        <v>125007358</v>
      </c>
      <c r="D7298" t="s">
        <v>21016</v>
      </c>
      <c r="E7298" t="s">
        <v>10947</v>
      </c>
      <c r="F7298" s="1">
        <v>1130.46</v>
      </c>
      <c r="G7298" t="s">
        <v>62</v>
      </c>
      <c r="H7298" t="str">
        <f t="shared" si="113"/>
        <v>False</v>
      </c>
    </row>
    <row r="7299" spans="1:8" x14ac:dyDescent="0.25">
      <c r="A7299" s="11">
        <v>125007310</v>
      </c>
      <c r="B7299" s="11" t="s">
        <v>29463</v>
      </c>
      <c r="C7299">
        <f>VLOOKUP(A7299,Sheet1!A:B,2,0)</f>
        <v>125007359</v>
      </c>
      <c r="D7299" t="s">
        <v>21017</v>
      </c>
      <c r="E7299" t="s">
        <v>10949</v>
      </c>
      <c r="F7299" s="1">
        <v>5529.35</v>
      </c>
      <c r="G7299" t="s">
        <v>62</v>
      </c>
      <c r="H7299" t="str">
        <f t="shared" ref="H7299:H7362" si="114">IF(G7299="Closed","True","False")</f>
        <v>False</v>
      </c>
    </row>
    <row r="7300" spans="1:8" x14ac:dyDescent="0.25">
      <c r="A7300" s="11">
        <v>125007311</v>
      </c>
      <c r="B7300" s="11" t="s">
        <v>29464</v>
      </c>
      <c r="C7300">
        <f>VLOOKUP(A7300,Sheet1!A:B,2,0)</f>
        <v>125007360</v>
      </c>
      <c r="D7300" t="s">
        <v>21018</v>
      </c>
      <c r="E7300" t="s">
        <v>10950</v>
      </c>
      <c r="F7300" s="1">
        <v>2310</v>
      </c>
      <c r="G7300" t="s">
        <v>20</v>
      </c>
      <c r="H7300" t="str">
        <f t="shared" si="114"/>
        <v>True</v>
      </c>
    </row>
    <row r="7301" spans="1:8" x14ac:dyDescent="0.25">
      <c r="A7301" s="11">
        <v>125007312</v>
      </c>
      <c r="B7301" s="11" t="s">
        <v>29465</v>
      </c>
      <c r="C7301">
        <f>VLOOKUP(A7301,Sheet1!A:B,2,0)</f>
        <v>125007361</v>
      </c>
      <c r="D7301" t="s">
        <v>21019</v>
      </c>
      <c r="E7301" t="s">
        <v>10951</v>
      </c>
      <c r="F7301">
        <v>51.19</v>
      </c>
      <c r="G7301" t="s">
        <v>20</v>
      </c>
      <c r="H7301" t="str">
        <f t="shared" si="114"/>
        <v>True</v>
      </c>
    </row>
    <row r="7302" spans="1:8" x14ac:dyDescent="0.25">
      <c r="A7302" s="11">
        <v>125007313</v>
      </c>
      <c r="B7302" s="11" t="s">
        <v>29466</v>
      </c>
      <c r="C7302">
        <f>VLOOKUP(A7302,Sheet1!A:B,2,0)</f>
        <v>125007362</v>
      </c>
      <c r="D7302" t="s">
        <v>21020</v>
      </c>
      <c r="E7302" t="s">
        <v>10953</v>
      </c>
      <c r="F7302" s="1">
        <v>26569.62</v>
      </c>
      <c r="G7302" t="s">
        <v>20</v>
      </c>
      <c r="H7302" t="str">
        <f t="shared" si="114"/>
        <v>True</v>
      </c>
    </row>
    <row r="7303" spans="1:8" x14ac:dyDescent="0.25">
      <c r="A7303" s="11">
        <v>125007314</v>
      </c>
      <c r="B7303" s="11" t="s">
        <v>29467</v>
      </c>
      <c r="C7303">
        <f>VLOOKUP(A7303,Sheet1!A:B,2,0)</f>
        <v>125007363</v>
      </c>
      <c r="D7303" t="s">
        <v>21021</v>
      </c>
      <c r="E7303" t="s">
        <v>10955</v>
      </c>
      <c r="F7303" s="1">
        <v>6916.88</v>
      </c>
      <c r="G7303" t="s">
        <v>62</v>
      </c>
      <c r="H7303" t="str">
        <f t="shared" si="114"/>
        <v>False</v>
      </c>
    </row>
    <row r="7304" spans="1:8" x14ac:dyDescent="0.25">
      <c r="A7304" s="11">
        <v>125007315</v>
      </c>
      <c r="B7304" s="11" t="s">
        <v>29468</v>
      </c>
      <c r="C7304">
        <f>VLOOKUP(A7304,Sheet1!A:B,2,0)</f>
        <v>125007364</v>
      </c>
      <c r="D7304" t="s">
        <v>21022</v>
      </c>
      <c r="E7304" t="s">
        <v>10956</v>
      </c>
      <c r="F7304" s="1">
        <v>2330.11</v>
      </c>
      <c r="G7304" t="s">
        <v>62</v>
      </c>
      <c r="H7304" t="str">
        <f t="shared" si="114"/>
        <v>False</v>
      </c>
    </row>
    <row r="7305" spans="1:8" x14ac:dyDescent="0.25">
      <c r="A7305" s="11">
        <v>125007316</v>
      </c>
      <c r="B7305" s="11" t="s">
        <v>29469</v>
      </c>
      <c r="C7305">
        <f>VLOOKUP(A7305,Sheet1!A:B,2,0)</f>
        <v>125007365</v>
      </c>
      <c r="D7305" t="s">
        <v>21023</v>
      </c>
      <c r="E7305" t="s">
        <v>10958</v>
      </c>
      <c r="F7305" s="1">
        <v>1181.05</v>
      </c>
      <c r="G7305" t="s">
        <v>62</v>
      </c>
      <c r="H7305" t="str">
        <f t="shared" si="114"/>
        <v>False</v>
      </c>
    </row>
    <row r="7306" spans="1:8" x14ac:dyDescent="0.25">
      <c r="A7306" s="11">
        <v>125007317</v>
      </c>
      <c r="B7306" s="11" t="s">
        <v>29470</v>
      </c>
      <c r="C7306">
        <f>VLOOKUP(A7306,Sheet1!A:B,2,0)</f>
        <v>125007366</v>
      </c>
      <c r="D7306" t="s">
        <v>21024</v>
      </c>
      <c r="E7306" t="s">
        <v>10959</v>
      </c>
      <c r="F7306" s="1">
        <v>1150</v>
      </c>
      <c r="G7306" t="s">
        <v>20</v>
      </c>
      <c r="H7306" t="str">
        <f t="shared" si="114"/>
        <v>True</v>
      </c>
    </row>
    <row r="7307" spans="1:8" x14ac:dyDescent="0.25">
      <c r="A7307" s="11">
        <v>125007318</v>
      </c>
      <c r="B7307" s="11" t="s">
        <v>29471</v>
      </c>
      <c r="C7307">
        <f>VLOOKUP(A7307,Sheet1!A:B,2,0)</f>
        <v>125007367</v>
      </c>
      <c r="D7307" t="s">
        <v>21025</v>
      </c>
      <c r="E7307" t="s">
        <v>10960</v>
      </c>
      <c r="F7307">
        <v>588</v>
      </c>
      <c r="G7307" t="s">
        <v>20</v>
      </c>
      <c r="H7307" t="str">
        <f t="shared" si="114"/>
        <v>True</v>
      </c>
    </row>
    <row r="7308" spans="1:8" x14ac:dyDescent="0.25">
      <c r="A7308" s="11">
        <v>125007319</v>
      </c>
      <c r="B7308" s="11" t="s">
        <v>29472</v>
      </c>
      <c r="C7308">
        <f>VLOOKUP(A7308,Sheet1!A:B,2,0)</f>
        <v>125007368</v>
      </c>
      <c r="D7308" t="s">
        <v>21026</v>
      </c>
      <c r="E7308" t="s">
        <v>10962</v>
      </c>
      <c r="F7308" s="1">
        <v>3150.84</v>
      </c>
      <c r="G7308" t="s">
        <v>62</v>
      </c>
      <c r="H7308" t="str">
        <f t="shared" si="114"/>
        <v>False</v>
      </c>
    </row>
    <row r="7309" spans="1:8" x14ac:dyDescent="0.25">
      <c r="A7309" s="11">
        <v>125007320</v>
      </c>
      <c r="B7309" s="11" t="s">
        <v>29473</v>
      </c>
      <c r="C7309">
        <f>VLOOKUP(A7309,Sheet1!A:B,2,0)</f>
        <v>125007369</v>
      </c>
      <c r="D7309" t="s">
        <v>21027</v>
      </c>
      <c r="E7309" t="s">
        <v>10963</v>
      </c>
      <c r="F7309" s="1">
        <v>1092</v>
      </c>
      <c r="G7309" t="s">
        <v>62</v>
      </c>
      <c r="H7309" t="str">
        <f t="shared" si="114"/>
        <v>False</v>
      </c>
    </row>
    <row r="7310" spans="1:8" x14ac:dyDescent="0.25">
      <c r="A7310" s="11">
        <v>125007321</v>
      </c>
      <c r="B7310" s="11" t="s">
        <v>29474</v>
      </c>
      <c r="C7310">
        <f>VLOOKUP(A7310,Sheet1!A:B,2,0)</f>
        <v>125007370</v>
      </c>
      <c r="D7310" t="s">
        <v>21028</v>
      </c>
      <c r="E7310" t="s">
        <v>10965</v>
      </c>
      <c r="F7310" s="1">
        <v>5125.21</v>
      </c>
      <c r="G7310" t="s">
        <v>62</v>
      </c>
      <c r="H7310" t="str">
        <f t="shared" si="114"/>
        <v>False</v>
      </c>
    </row>
    <row r="7311" spans="1:8" x14ac:dyDescent="0.25">
      <c r="A7311" s="11">
        <v>125007322</v>
      </c>
      <c r="B7311" s="11" t="s">
        <v>29475</v>
      </c>
      <c r="C7311">
        <f>VLOOKUP(A7311,Sheet1!A:B,2,0)</f>
        <v>125007371</v>
      </c>
      <c r="D7311" t="s">
        <v>21029</v>
      </c>
      <c r="E7311" t="s">
        <v>10967</v>
      </c>
      <c r="F7311" s="1">
        <v>4620</v>
      </c>
      <c r="G7311" t="s">
        <v>62</v>
      </c>
      <c r="H7311" t="str">
        <f t="shared" si="114"/>
        <v>False</v>
      </c>
    </row>
    <row r="7312" spans="1:8" x14ac:dyDescent="0.25">
      <c r="A7312" s="11">
        <v>125007323</v>
      </c>
      <c r="B7312" s="11" t="s">
        <v>29476</v>
      </c>
      <c r="C7312">
        <f>VLOOKUP(A7312,Sheet1!A:B,2,0)</f>
        <v>125007372</v>
      </c>
      <c r="D7312" t="s">
        <v>21030</v>
      </c>
      <c r="E7312" t="s">
        <v>10969</v>
      </c>
      <c r="F7312" s="1">
        <v>3423</v>
      </c>
      <c r="G7312" t="s">
        <v>62</v>
      </c>
      <c r="H7312" t="str">
        <f t="shared" si="114"/>
        <v>False</v>
      </c>
    </row>
    <row r="7313" spans="1:8" x14ac:dyDescent="0.25">
      <c r="A7313" s="11">
        <v>125007324</v>
      </c>
      <c r="B7313" s="11" t="s">
        <v>29477</v>
      </c>
      <c r="C7313">
        <f>VLOOKUP(A7313,Sheet1!A:B,2,0)</f>
        <v>125007373</v>
      </c>
      <c r="D7313" t="s">
        <v>21031</v>
      </c>
      <c r="E7313" t="s">
        <v>10971</v>
      </c>
      <c r="F7313" s="1">
        <v>2047.5</v>
      </c>
      <c r="G7313" t="s">
        <v>62</v>
      </c>
      <c r="H7313" t="str">
        <f t="shared" si="114"/>
        <v>False</v>
      </c>
    </row>
    <row r="7314" spans="1:8" x14ac:dyDescent="0.25">
      <c r="A7314" s="11">
        <v>125007325</v>
      </c>
      <c r="B7314" s="11" t="s">
        <v>29478</v>
      </c>
      <c r="C7314">
        <f>VLOOKUP(A7314,Sheet1!A:B,2,0)</f>
        <v>125007374</v>
      </c>
      <c r="D7314" t="s">
        <v>21032</v>
      </c>
      <c r="E7314" t="s">
        <v>10973</v>
      </c>
      <c r="F7314" s="1">
        <v>27562.5</v>
      </c>
      <c r="G7314" t="s">
        <v>62</v>
      </c>
      <c r="H7314" t="str">
        <f t="shared" si="114"/>
        <v>False</v>
      </c>
    </row>
    <row r="7315" spans="1:8" x14ac:dyDescent="0.25">
      <c r="A7315" s="11">
        <v>125007326</v>
      </c>
      <c r="B7315" s="11" t="s">
        <v>29479</v>
      </c>
      <c r="C7315">
        <f>VLOOKUP(A7315,Sheet1!A:B,2,0)</f>
        <v>125007375</v>
      </c>
      <c r="D7315" t="s">
        <v>21033</v>
      </c>
      <c r="E7315" t="s">
        <v>10974</v>
      </c>
      <c r="F7315" s="1">
        <v>3517.5</v>
      </c>
      <c r="G7315" t="s">
        <v>62</v>
      </c>
      <c r="H7315" t="str">
        <f t="shared" si="114"/>
        <v>False</v>
      </c>
    </row>
    <row r="7316" spans="1:8" x14ac:dyDescent="0.25">
      <c r="A7316" s="11">
        <v>125007327</v>
      </c>
      <c r="B7316" s="11" t="s">
        <v>29480</v>
      </c>
      <c r="C7316">
        <f>VLOOKUP(A7316,Sheet1!A:B,2,0)</f>
        <v>125007376</v>
      </c>
      <c r="D7316" t="s">
        <v>21034</v>
      </c>
      <c r="E7316" t="s">
        <v>10975</v>
      </c>
      <c r="F7316" s="1">
        <v>1747.2</v>
      </c>
      <c r="G7316" t="s">
        <v>62</v>
      </c>
      <c r="H7316" t="str">
        <f t="shared" si="114"/>
        <v>False</v>
      </c>
    </row>
    <row r="7317" spans="1:8" x14ac:dyDescent="0.25">
      <c r="A7317" s="11">
        <v>125007328</v>
      </c>
      <c r="B7317" s="11" t="s">
        <v>29481</v>
      </c>
      <c r="C7317">
        <f>VLOOKUP(A7317,Sheet1!A:B,2,0)</f>
        <v>125007377</v>
      </c>
      <c r="D7317" t="s">
        <v>21035</v>
      </c>
      <c r="E7317" t="s">
        <v>10976</v>
      </c>
      <c r="F7317">
        <v>945</v>
      </c>
      <c r="G7317" t="s">
        <v>62</v>
      </c>
      <c r="H7317" t="str">
        <f t="shared" si="114"/>
        <v>False</v>
      </c>
    </row>
    <row r="7318" spans="1:8" x14ac:dyDescent="0.25">
      <c r="A7318" s="11">
        <v>125007329</v>
      </c>
      <c r="B7318" s="11" t="s">
        <v>29482</v>
      </c>
      <c r="C7318">
        <f>VLOOKUP(A7318,Sheet1!A:B,2,0)</f>
        <v>125007378</v>
      </c>
      <c r="D7318" t="s">
        <v>21036</v>
      </c>
      <c r="E7318" t="s">
        <v>10977</v>
      </c>
      <c r="F7318" s="1">
        <v>1331.56</v>
      </c>
      <c r="G7318" t="s">
        <v>62</v>
      </c>
      <c r="H7318" t="str">
        <f t="shared" si="114"/>
        <v>False</v>
      </c>
    </row>
    <row r="7319" spans="1:8" x14ac:dyDescent="0.25">
      <c r="A7319" s="11">
        <v>125007330</v>
      </c>
      <c r="B7319" s="11" t="s">
        <v>29483</v>
      </c>
      <c r="C7319">
        <f>VLOOKUP(A7319,Sheet1!A:B,2,0)</f>
        <v>125007379</v>
      </c>
      <c r="D7319" t="s">
        <v>21037</v>
      </c>
      <c r="E7319" t="s">
        <v>10978</v>
      </c>
      <c r="F7319" s="1">
        <v>4559.63</v>
      </c>
      <c r="G7319" t="s">
        <v>20</v>
      </c>
      <c r="H7319" t="str">
        <f t="shared" si="114"/>
        <v>True</v>
      </c>
    </row>
    <row r="7320" spans="1:8" x14ac:dyDescent="0.25">
      <c r="A7320" s="11">
        <v>125007331</v>
      </c>
      <c r="B7320" s="11" t="s">
        <v>29484</v>
      </c>
      <c r="C7320">
        <f>VLOOKUP(A7320,Sheet1!A:B,2,0)</f>
        <v>125007380</v>
      </c>
      <c r="D7320" t="s">
        <v>21038</v>
      </c>
      <c r="E7320" t="s">
        <v>10979</v>
      </c>
      <c r="F7320" s="1">
        <v>4559.63</v>
      </c>
      <c r="G7320" t="s">
        <v>20</v>
      </c>
      <c r="H7320" t="str">
        <f t="shared" si="114"/>
        <v>True</v>
      </c>
    </row>
    <row r="7321" spans="1:8" x14ac:dyDescent="0.25">
      <c r="A7321" s="11">
        <v>125007332</v>
      </c>
      <c r="B7321" s="11" t="s">
        <v>29485</v>
      </c>
      <c r="C7321">
        <f>VLOOKUP(A7321,Sheet1!A:B,2,0)</f>
        <v>125007385</v>
      </c>
      <c r="D7321" t="s">
        <v>21039</v>
      </c>
      <c r="E7321" t="s">
        <v>10980</v>
      </c>
      <c r="F7321" s="1">
        <v>4559.63</v>
      </c>
      <c r="G7321" t="s">
        <v>62</v>
      </c>
      <c r="H7321" t="str">
        <f t="shared" si="114"/>
        <v>False</v>
      </c>
    </row>
    <row r="7322" spans="1:8" x14ac:dyDescent="0.25">
      <c r="A7322" s="11">
        <v>125007333</v>
      </c>
      <c r="B7322" s="11" t="s">
        <v>29486</v>
      </c>
      <c r="C7322">
        <f>VLOOKUP(A7322,Sheet1!A:B,2,0)</f>
        <v>125007381</v>
      </c>
      <c r="D7322" t="s">
        <v>21040</v>
      </c>
      <c r="E7322" t="s">
        <v>10982</v>
      </c>
      <c r="F7322">
        <v>635.78</v>
      </c>
      <c r="G7322" t="s">
        <v>62</v>
      </c>
      <c r="H7322" t="str">
        <f t="shared" si="114"/>
        <v>False</v>
      </c>
    </row>
    <row r="7323" spans="1:8" x14ac:dyDescent="0.25">
      <c r="A7323" s="11">
        <v>125007334</v>
      </c>
      <c r="B7323" s="11" t="s">
        <v>29487</v>
      </c>
      <c r="C7323">
        <f>VLOOKUP(A7323,Sheet1!A:B,2,0)</f>
        <v>125007382</v>
      </c>
      <c r="D7323" t="s">
        <v>21041</v>
      </c>
      <c r="E7323" t="s">
        <v>10983</v>
      </c>
      <c r="F7323">
        <v>180.18</v>
      </c>
      <c r="G7323" t="s">
        <v>20</v>
      </c>
      <c r="H7323" t="str">
        <f t="shared" si="114"/>
        <v>True</v>
      </c>
    </row>
    <row r="7324" spans="1:8" x14ac:dyDescent="0.25">
      <c r="A7324" s="11">
        <v>125007335</v>
      </c>
      <c r="B7324" s="11" t="s">
        <v>29488</v>
      </c>
      <c r="C7324">
        <f>VLOOKUP(A7324,Sheet1!A:B,2,0)</f>
        <v>125007383</v>
      </c>
      <c r="D7324" t="s">
        <v>21042</v>
      </c>
      <c r="E7324" t="s">
        <v>10985</v>
      </c>
      <c r="F7324" s="1">
        <v>4225.2</v>
      </c>
      <c r="G7324" t="s">
        <v>62</v>
      </c>
      <c r="H7324" t="str">
        <f t="shared" si="114"/>
        <v>False</v>
      </c>
    </row>
    <row r="7325" spans="1:8" x14ac:dyDescent="0.25">
      <c r="A7325" s="11">
        <v>125007336</v>
      </c>
      <c r="B7325" s="11" t="s">
        <v>29489</v>
      </c>
      <c r="C7325">
        <f>VLOOKUP(A7325,Sheet1!A:B,2,0)</f>
        <v>125007384</v>
      </c>
      <c r="D7325" t="s">
        <v>21043</v>
      </c>
      <c r="E7325" t="s">
        <v>10987</v>
      </c>
      <c r="F7325">
        <v>316.26</v>
      </c>
      <c r="G7325" t="s">
        <v>62</v>
      </c>
      <c r="H7325" t="str">
        <f t="shared" si="114"/>
        <v>False</v>
      </c>
    </row>
    <row r="7326" spans="1:8" x14ac:dyDescent="0.25">
      <c r="A7326" s="11">
        <v>125007337</v>
      </c>
      <c r="B7326" s="11" t="s">
        <v>29490</v>
      </c>
      <c r="C7326">
        <f>VLOOKUP(A7326,Sheet1!A:B,2,0)</f>
        <v>125007386</v>
      </c>
      <c r="D7326" t="s">
        <v>21044</v>
      </c>
      <c r="E7326" t="s">
        <v>10988</v>
      </c>
      <c r="F7326">
        <v>189</v>
      </c>
      <c r="G7326" t="s">
        <v>62</v>
      </c>
      <c r="H7326" t="str">
        <f t="shared" si="114"/>
        <v>False</v>
      </c>
    </row>
    <row r="7327" spans="1:8" x14ac:dyDescent="0.25">
      <c r="A7327" s="11">
        <v>125007338</v>
      </c>
      <c r="B7327" s="11" t="s">
        <v>29491</v>
      </c>
      <c r="C7327">
        <f>VLOOKUP(A7327,Sheet1!A:B,2,0)</f>
        <v>125007387</v>
      </c>
      <c r="D7327" t="s">
        <v>21045</v>
      </c>
      <c r="E7327" t="s">
        <v>10989</v>
      </c>
      <c r="F7327">
        <v>189</v>
      </c>
      <c r="G7327" t="s">
        <v>62</v>
      </c>
      <c r="H7327" t="str">
        <f t="shared" si="114"/>
        <v>False</v>
      </c>
    </row>
    <row r="7328" spans="1:8" x14ac:dyDescent="0.25">
      <c r="A7328" s="11">
        <v>125007339</v>
      </c>
      <c r="B7328" s="11" t="s">
        <v>29492</v>
      </c>
      <c r="C7328">
        <f>VLOOKUP(A7328,Sheet1!A:B,2,0)</f>
        <v>125007388</v>
      </c>
      <c r="D7328" t="s">
        <v>21046</v>
      </c>
      <c r="E7328" t="s">
        <v>10990</v>
      </c>
      <c r="F7328" s="1">
        <v>1310.4000000000001</v>
      </c>
      <c r="G7328" t="s">
        <v>62</v>
      </c>
      <c r="H7328" t="str">
        <f t="shared" si="114"/>
        <v>False</v>
      </c>
    </row>
    <row r="7329" spans="1:8" x14ac:dyDescent="0.25">
      <c r="A7329" s="11">
        <v>125007340</v>
      </c>
      <c r="B7329" s="11" t="s">
        <v>29493</v>
      </c>
      <c r="C7329">
        <f>VLOOKUP(A7329,Sheet1!A:B,2,0)</f>
        <v>125007389</v>
      </c>
      <c r="D7329" t="s">
        <v>21047</v>
      </c>
      <c r="E7329" t="s">
        <v>10991</v>
      </c>
      <c r="F7329" s="1">
        <v>2937.85</v>
      </c>
      <c r="G7329" t="s">
        <v>62</v>
      </c>
      <c r="H7329" t="str">
        <f t="shared" si="114"/>
        <v>False</v>
      </c>
    </row>
    <row r="7330" spans="1:8" x14ac:dyDescent="0.25">
      <c r="A7330" s="11">
        <v>125007341</v>
      </c>
      <c r="B7330" s="11" t="s">
        <v>29494</v>
      </c>
      <c r="C7330">
        <f>VLOOKUP(A7330,Sheet1!A:B,2,0)</f>
        <v>125007390</v>
      </c>
      <c r="D7330" t="s">
        <v>21048</v>
      </c>
      <c r="E7330" t="s">
        <v>10993</v>
      </c>
      <c r="F7330" s="1">
        <v>6363.42</v>
      </c>
      <c r="G7330" t="s">
        <v>62</v>
      </c>
      <c r="H7330" t="str">
        <f t="shared" si="114"/>
        <v>False</v>
      </c>
    </row>
    <row r="7331" spans="1:8" x14ac:dyDescent="0.25">
      <c r="A7331" s="11">
        <v>125007342</v>
      </c>
      <c r="B7331" s="11" t="s">
        <v>29495</v>
      </c>
      <c r="C7331" t="e">
        <f>VLOOKUP(A7331,Sheet1!A:B,2,0)</f>
        <v>#N/A</v>
      </c>
      <c r="D7331" t="s">
        <v>21049</v>
      </c>
      <c r="E7331" t="s">
        <v>10995</v>
      </c>
      <c r="F7331" s="1">
        <v>4714.6099999999997</v>
      </c>
      <c r="G7331" t="s">
        <v>62</v>
      </c>
      <c r="H7331" t="str">
        <f t="shared" si="114"/>
        <v>False</v>
      </c>
    </row>
    <row r="7332" spans="1:8" x14ac:dyDescent="0.25">
      <c r="A7332" s="11">
        <v>125007343</v>
      </c>
      <c r="B7332" s="11" t="s">
        <v>29496</v>
      </c>
      <c r="C7332" t="e">
        <f>VLOOKUP(A7332,Sheet1!A:B,2,0)</f>
        <v>#N/A</v>
      </c>
      <c r="D7332" t="s">
        <v>21050</v>
      </c>
      <c r="E7332" t="s">
        <v>10997</v>
      </c>
      <c r="F7332">
        <v>130.19999999999999</v>
      </c>
      <c r="G7332" t="s">
        <v>20</v>
      </c>
      <c r="H7332" t="str">
        <f t="shared" si="114"/>
        <v>True</v>
      </c>
    </row>
    <row r="7333" spans="1:8" x14ac:dyDescent="0.25">
      <c r="A7333" s="11">
        <v>125007344</v>
      </c>
      <c r="B7333" s="11" t="s">
        <v>29497</v>
      </c>
      <c r="C7333" t="e">
        <f>VLOOKUP(A7333,Sheet1!A:B,2,0)</f>
        <v>#N/A</v>
      </c>
      <c r="D7333" t="s">
        <v>21051</v>
      </c>
      <c r="E7333" t="s">
        <v>10999</v>
      </c>
      <c r="F7333">
        <v>104.16</v>
      </c>
      <c r="G7333" t="s">
        <v>20</v>
      </c>
      <c r="H7333" t="str">
        <f t="shared" si="114"/>
        <v>True</v>
      </c>
    </row>
    <row r="7334" spans="1:8" x14ac:dyDescent="0.25">
      <c r="A7334" s="11">
        <v>125007345</v>
      </c>
      <c r="B7334" s="11" t="s">
        <v>29498</v>
      </c>
      <c r="C7334">
        <f>VLOOKUP(A7334,Sheet1!A:B,2,0)</f>
        <v>125007391</v>
      </c>
      <c r="D7334" t="s">
        <v>21052</v>
      </c>
      <c r="E7334" t="s">
        <v>11001</v>
      </c>
      <c r="F7334">
        <v>156.24</v>
      </c>
      <c r="G7334" t="s">
        <v>20</v>
      </c>
      <c r="H7334" t="str">
        <f t="shared" si="114"/>
        <v>True</v>
      </c>
    </row>
    <row r="7335" spans="1:8" x14ac:dyDescent="0.25">
      <c r="A7335" s="11">
        <v>125007346</v>
      </c>
      <c r="B7335" s="11" t="s">
        <v>29499</v>
      </c>
      <c r="C7335">
        <f>VLOOKUP(A7335,Sheet1!A:B,2,0)</f>
        <v>125007392</v>
      </c>
      <c r="D7335" t="s">
        <v>21053</v>
      </c>
      <c r="E7335" t="s">
        <v>11002</v>
      </c>
      <c r="F7335">
        <v>208.79</v>
      </c>
      <c r="G7335" t="s">
        <v>20</v>
      </c>
      <c r="H7335" t="str">
        <f t="shared" si="114"/>
        <v>True</v>
      </c>
    </row>
    <row r="7336" spans="1:8" x14ac:dyDescent="0.25">
      <c r="A7336" s="11">
        <v>125007347</v>
      </c>
      <c r="B7336" s="11" t="s">
        <v>29500</v>
      </c>
      <c r="C7336">
        <f>VLOOKUP(A7336,Sheet1!A:B,2,0)</f>
        <v>125007393</v>
      </c>
      <c r="D7336" t="s">
        <v>21054</v>
      </c>
      <c r="E7336" t="s">
        <v>11003</v>
      </c>
      <c r="F7336">
        <v>956</v>
      </c>
      <c r="G7336" t="s">
        <v>20</v>
      </c>
      <c r="H7336" t="str">
        <f t="shared" si="114"/>
        <v>True</v>
      </c>
    </row>
    <row r="7337" spans="1:8" x14ac:dyDescent="0.25">
      <c r="A7337" s="11">
        <v>125007348</v>
      </c>
      <c r="B7337" s="11" t="s">
        <v>29501</v>
      </c>
      <c r="C7337">
        <f>VLOOKUP(A7337,Sheet1!A:B,2,0)</f>
        <v>125007394</v>
      </c>
      <c r="D7337" t="s">
        <v>21055</v>
      </c>
      <c r="E7337" t="s">
        <v>11004</v>
      </c>
      <c r="F7337">
        <v>712.69</v>
      </c>
      <c r="G7337" t="s">
        <v>62</v>
      </c>
      <c r="H7337" t="str">
        <f t="shared" si="114"/>
        <v>False</v>
      </c>
    </row>
    <row r="7338" spans="1:8" x14ac:dyDescent="0.25">
      <c r="A7338" s="11">
        <v>125007349</v>
      </c>
      <c r="B7338" s="11" t="s">
        <v>29502</v>
      </c>
      <c r="C7338">
        <f>VLOOKUP(A7338,Sheet1!A:B,2,0)</f>
        <v>125007395</v>
      </c>
      <c r="D7338" t="s">
        <v>21056</v>
      </c>
      <c r="E7338" t="s">
        <v>11005</v>
      </c>
      <c r="F7338" s="1">
        <v>3481.11</v>
      </c>
      <c r="G7338" t="s">
        <v>62</v>
      </c>
      <c r="H7338" t="str">
        <f t="shared" si="114"/>
        <v>False</v>
      </c>
    </row>
    <row r="7339" spans="1:8" x14ac:dyDescent="0.25">
      <c r="A7339" s="11">
        <v>125007350</v>
      </c>
      <c r="B7339" s="11" t="s">
        <v>29503</v>
      </c>
      <c r="C7339">
        <f>VLOOKUP(A7339,Sheet1!A:B,2,0)</f>
        <v>125007396</v>
      </c>
      <c r="D7339" t="s">
        <v>21057</v>
      </c>
      <c r="E7339" t="s">
        <v>11006</v>
      </c>
      <c r="F7339" s="1">
        <v>3598.48</v>
      </c>
      <c r="G7339" t="s">
        <v>20</v>
      </c>
      <c r="H7339" t="str">
        <f t="shared" si="114"/>
        <v>True</v>
      </c>
    </row>
    <row r="7340" spans="1:8" x14ac:dyDescent="0.25">
      <c r="A7340" s="11">
        <v>125007351</v>
      </c>
      <c r="B7340" s="11" t="s">
        <v>29504</v>
      </c>
      <c r="C7340">
        <f>VLOOKUP(A7340,Sheet1!A:B,2,0)</f>
        <v>125007397</v>
      </c>
      <c r="D7340" t="s">
        <v>21058</v>
      </c>
      <c r="E7340" t="s">
        <v>11007</v>
      </c>
      <c r="F7340" s="1">
        <v>8954.31</v>
      </c>
      <c r="G7340" t="s">
        <v>20</v>
      </c>
      <c r="H7340" t="str">
        <f t="shared" si="114"/>
        <v>True</v>
      </c>
    </row>
    <row r="7341" spans="1:8" x14ac:dyDescent="0.25">
      <c r="A7341" s="11">
        <v>125007352</v>
      </c>
      <c r="B7341" s="11" t="s">
        <v>29505</v>
      </c>
      <c r="C7341">
        <f>VLOOKUP(A7341,Sheet1!A:B,2,0)</f>
        <v>125007398</v>
      </c>
      <c r="D7341" t="s">
        <v>21059</v>
      </c>
      <c r="E7341" t="s">
        <v>11008</v>
      </c>
      <c r="F7341" s="1">
        <v>1571.66</v>
      </c>
      <c r="G7341" t="s">
        <v>62</v>
      </c>
      <c r="H7341" t="str">
        <f t="shared" si="114"/>
        <v>False</v>
      </c>
    </row>
    <row r="7342" spans="1:8" x14ac:dyDescent="0.25">
      <c r="A7342" s="11">
        <v>125007353</v>
      </c>
      <c r="B7342" s="11" t="s">
        <v>29506</v>
      </c>
      <c r="C7342">
        <f>VLOOKUP(A7342,Sheet1!A:B,2,0)</f>
        <v>125007399</v>
      </c>
      <c r="D7342" t="s">
        <v>21060</v>
      </c>
      <c r="E7342" t="s">
        <v>11010</v>
      </c>
      <c r="F7342" s="1">
        <v>1858.5</v>
      </c>
      <c r="G7342" t="s">
        <v>62</v>
      </c>
      <c r="H7342" t="str">
        <f t="shared" si="114"/>
        <v>False</v>
      </c>
    </row>
    <row r="7343" spans="1:8" x14ac:dyDescent="0.25">
      <c r="A7343" s="11">
        <v>125007354</v>
      </c>
      <c r="B7343" s="11" t="s">
        <v>29507</v>
      </c>
      <c r="C7343">
        <f>VLOOKUP(A7343,Sheet1!A:B,2,0)</f>
        <v>125007400</v>
      </c>
      <c r="D7343" t="s">
        <v>21061</v>
      </c>
      <c r="E7343" t="s">
        <v>11011</v>
      </c>
      <c r="F7343">
        <v>808.5</v>
      </c>
      <c r="G7343" t="s">
        <v>62</v>
      </c>
      <c r="H7343" t="str">
        <f t="shared" si="114"/>
        <v>False</v>
      </c>
    </row>
    <row r="7344" spans="1:8" x14ac:dyDescent="0.25">
      <c r="A7344" s="11">
        <v>125007355</v>
      </c>
      <c r="B7344" s="11" t="s">
        <v>29508</v>
      </c>
      <c r="C7344">
        <f>VLOOKUP(A7344,Sheet1!A:B,2,0)</f>
        <v>125007401</v>
      </c>
      <c r="D7344" t="s">
        <v>21062</v>
      </c>
      <c r="E7344" t="s">
        <v>11012</v>
      </c>
      <c r="F7344" s="1">
        <v>8352.75</v>
      </c>
      <c r="G7344" t="s">
        <v>62</v>
      </c>
      <c r="H7344" t="str">
        <f t="shared" si="114"/>
        <v>False</v>
      </c>
    </row>
    <row r="7345" spans="1:8" x14ac:dyDescent="0.25">
      <c r="A7345" s="11">
        <v>125007356</v>
      </c>
      <c r="B7345" s="11" t="s">
        <v>29509</v>
      </c>
      <c r="C7345">
        <f>VLOOKUP(A7345,Sheet1!A:B,2,0)</f>
        <v>125007402</v>
      </c>
      <c r="D7345" t="s">
        <v>21063</v>
      </c>
      <c r="E7345" t="s">
        <v>11013</v>
      </c>
      <c r="F7345" s="1">
        <v>1588.86</v>
      </c>
      <c r="G7345" t="s">
        <v>20</v>
      </c>
      <c r="H7345" t="str">
        <f t="shared" si="114"/>
        <v>True</v>
      </c>
    </row>
    <row r="7346" spans="1:8" x14ac:dyDescent="0.25">
      <c r="A7346" s="11">
        <v>125007357</v>
      </c>
      <c r="B7346" s="11" t="s">
        <v>29510</v>
      </c>
      <c r="C7346">
        <f>VLOOKUP(A7346,Sheet1!A:B,2,0)</f>
        <v>125007403</v>
      </c>
      <c r="D7346" t="s">
        <v>21064</v>
      </c>
      <c r="E7346" t="s">
        <v>11014</v>
      </c>
      <c r="F7346">
        <v>582.75</v>
      </c>
      <c r="G7346" t="s">
        <v>62</v>
      </c>
      <c r="H7346" t="str">
        <f t="shared" si="114"/>
        <v>False</v>
      </c>
    </row>
    <row r="7347" spans="1:8" x14ac:dyDescent="0.25">
      <c r="A7347" s="11">
        <v>125007358</v>
      </c>
      <c r="B7347" s="11" t="s">
        <v>29511</v>
      </c>
      <c r="C7347">
        <f>VLOOKUP(A7347,Sheet1!A:B,2,0)</f>
        <v>125007404</v>
      </c>
      <c r="D7347" t="s">
        <v>21065</v>
      </c>
      <c r="E7347" t="s">
        <v>11015</v>
      </c>
      <c r="F7347" s="1">
        <v>7757.14</v>
      </c>
      <c r="G7347" t="s">
        <v>62</v>
      </c>
      <c r="H7347" t="str">
        <f t="shared" si="114"/>
        <v>False</v>
      </c>
    </row>
    <row r="7348" spans="1:8" x14ac:dyDescent="0.25">
      <c r="A7348" s="11">
        <v>125007359</v>
      </c>
      <c r="B7348" s="11" t="s">
        <v>29512</v>
      </c>
      <c r="C7348">
        <f>VLOOKUP(A7348,Sheet1!A:B,2,0)</f>
        <v>125007405</v>
      </c>
      <c r="D7348" t="s">
        <v>21066</v>
      </c>
      <c r="E7348" t="s">
        <v>11016</v>
      </c>
      <c r="F7348" s="1">
        <v>1357.44</v>
      </c>
      <c r="G7348" t="s">
        <v>62</v>
      </c>
      <c r="H7348" t="str">
        <f t="shared" si="114"/>
        <v>False</v>
      </c>
    </row>
    <row r="7349" spans="1:8" x14ac:dyDescent="0.25">
      <c r="A7349" s="11">
        <v>125007360</v>
      </c>
      <c r="B7349" s="11" t="s">
        <v>29513</v>
      </c>
      <c r="C7349">
        <f>VLOOKUP(A7349,Sheet1!A:B,2,0)</f>
        <v>125007406</v>
      </c>
      <c r="D7349" t="s">
        <v>21067</v>
      </c>
      <c r="E7349" t="s">
        <v>11017</v>
      </c>
      <c r="F7349">
        <v>840</v>
      </c>
      <c r="G7349" t="s">
        <v>62</v>
      </c>
      <c r="H7349" t="str">
        <f t="shared" si="114"/>
        <v>False</v>
      </c>
    </row>
    <row r="7350" spans="1:8" x14ac:dyDescent="0.25">
      <c r="A7350" s="11">
        <v>125007361</v>
      </c>
      <c r="B7350" s="11" t="s">
        <v>29514</v>
      </c>
      <c r="C7350">
        <f>VLOOKUP(A7350,Sheet1!A:B,2,0)</f>
        <v>125007407</v>
      </c>
      <c r="D7350" t="s">
        <v>21068</v>
      </c>
      <c r="E7350" t="s">
        <v>11018</v>
      </c>
      <c r="F7350" s="1">
        <v>3066</v>
      </c>
      <c r="G7350" t="s">
        <v>62</v>
      </c>
      <c r="H7350" t="str">
        <f t="shared" si="114"/>
        <v>False</v>
      </c>
    </row>
    <row r="7351" spans="1:8" x14ac:dyDescent="0.25">
      <c r="A7351" s="11">
        <v>125007362</v>
      </c>
      <c r="B7351" s="11" t="s">
        <v>29515</v>
      </c>
      <c r="C7351" t="e">
        <f>VLOOKUP(A7351,Sheet1!A:B,2,0)</f>
        <v>#N/A</v>
      </c>
      <c r="D7351" t="s">
        <v>21069</v>
      </c>
      <c r="E7351" t="s">
        <v>11019</v>
      </c>
      <c r="F7351">
        <v>428.1</v>
      </c>
      <c r="G7351" t="s">
        <v>62</v>
      </c>
      <c r="H7351" t="str">
        <f t="shared" si="114"/>
        <v>False</v>
      </c>
    </row>
    <row r="7352" spans="1:8" x14ac:dyDescent="0.25">
      <c r="A7352" s="11">
        <v>125007363</v>
      </c>
      <c r="B7352" s="11" t="s">
        <v>29516</v>
      </c>
      <c r="C7352">
        <f>VLOOKUP(A7352,Sheet1!A:B,2,0)</f>
        <v>125007409</v>
      </c>
      <c r="D7352" t="s">
        <v>21070</v>
      </c>
      <c r="E7352" t="s">
        <v>11020</v>
      </c>
      <c r="F7352" s="1">
        <v>1169.9100000000001</v>
      </c>
      <c r="G7352" t="s">
        <v>62</v>
      </c>
      <c r="H7352" t="str">
        <f t="shared" si="114"/>
        <v>False</v>
      </c>
    </row>
    <row r="7353" spans="1:8" x14ac:dyDescent="0.25">
      <c r="A7353" s="11">
        <v>125007364</v>
      </c>
      <c r="B7353" s="11" t="s">
        <v>29517</v>
      </c>
      <c r="C7353">
        <f>VLOOKUP(A7353,Sheet1!A:B,2,0)</f>
        <v>125007410</v>
      </c>
      <c r="D7353" t="s">
        <v>21071</v>
      </c>
      <c r="E7353" t="s">
        <v>11022</v>
      </c>
      <c r="F7353" s="1">
        <v>9045.8700000000008</v>
      </c>
      <c r="G7353" t="s">
        <v>62</v>
      </c>
      <c r="H7353" t="str">
        <f t="shared" si="114"/>
        <v>False</v>
      </c>
    </row>
    <row r="7354" spans="1:8" x14ac:dyDescent="0.25">
      <c r="A7354" s="11">
        <v>125007365</v>
      </c>
      <c r="B7354" s="11" t="s">
        <v>29518</v>
      </c>
      <c r="C7354">
        <f>VLOOKUP(A7354,Sheet1!A:B,2,0)</f>
        <v>125007411</v>
      </c>
      <c r="D7354" t="s">
        <v>21072</v>
      </c>
      <c r="E7354" t="s">
        <v>11023</v>
      </c>
      <c r="F7354" s="1">
        <v>11201.4</v>
      </c>
      <c r="G7354" t="s">
        <v>62</v>
      </c>
      <c r="H7354" t="str">
        <f t="shared" si="114"/>
        <v>False</v>
      </c>
    </row>
    <row r="7355" spans="1:8" x14ac:dyDescent="0.25">
      <c r="A7355" s="11">
        <v>125007366</v>
      </c>
      <c r="B7355" s="11" t="s">
        <v>29519</v>
      </c>
      <c r="C7355">
        <f>VLOOKUP(A7355,Sheet1!A:B,2,0)</f>
        <v>125007412</v>
      </c>
      <c r="D7355" t="s">
        <v>21073</v>
      </c>
      <c r="E7355" t="s">
        <v>11025</v>
      </c>
      <c r="F7355" s="1">
        <v>1201.81</v>
      </c>
      <c r="G7355" t="s">
        <v>62</v>
      </c>
      <c r="H7355" t="str">
        <f t="shared" si="114"/>
        <v>False</v>
      </c>
    </row>
    <row r="7356" spans="1:8" x14ac:dyDescent="0.25">
      <c r="A7356" s="11">
        <v>125007367</v>
      </c>
      <c r="B7356" s="11" t="s">
        <v>29520</v>
      </c>
      <c r="C7356">
        <f>VLOOKUP(A7356,Sheet1!A:B,2,0)</f>
        <v>125007413</v>
      </c>
      <c r="D7356" t="s">
        <v>21074</v>
      </c>
      <c r="E7356" t="s">
        <v>11027</v>
      </c>
      <c r="F7356">
        <v>298.22000000000003</v>
      </c>
      <c r="G7356" t="s">
        <v>62</v>
      </c>
      <c r="H7356" t="str">
        <f t="shared" si="114"/>
        <v>False</v>
      </c>
    </row>
    <row r="7357" spans="1:8" x14ac:dyDescent="0.25">
      <c r="A7357" s="11">
        <v>125007368</v>
      </c>
      <c r="B7357" s="11" t="s">
        <v>29521</v>
      </c>
      <c r="C7357">
        <f>VLOOKUP(A7357,Sheet1!A:B,2,0)</f>
        <v>125007414</v>
      </c>
      <c r="D7357" t="s">
        <v>21075</v>
      </c>
      <c r="E7357" t="s">
        <v>11028</v>
      </c>
      <c r="F7357">
        <v>693</v>
      </c>
      <c r="G7357" t="s">
        <v>20</v>
      </c>
      <c r="H7357" t="str">
        <f t="shared" si="114"/>
        <v>True</v>
      </c>
    </row>
    <row r="7358" spans="1:8" x14ac:dyDescent="0.25">
      <c r="A7358" s="11">
        <v>125007369</v>
      </c>
      <c r="B7358" s="11" t="s">
        <v>29522</v>
      </c>
      <c r="C7358">
        <f>VLOOKUP(A7358,Sheet1!A:B,2,0)</f>
        <v>125007415</v>
      </c>
      <c r="D7358" t="s">
        <v>21076</v>
      </c>
      <c r="E7358" t="s">
        <v>11030</v>
      </c>
      <c r="F7358">
        <v>430.5</v>
      </c>
      <c r="G7358" t="s">
        <v>62</v>
      </c>
      <c r="H7358" t="str">
        <f t="shared" si="114"/>
        <v>False</v>
      </c>
    </row>
    <row r="7359" spans="1:8" x14ac:dyDescent="0.25">
      <c r="A7359" s="11">
        <v>125007370</v>
      </c>
      <c r="B7359" s="11" t="s">
        <v>29523</v>
      </c>
      <c r="C7359">
        <f>VLOOKUP(A7359,Sheet1!A:B,2,0)</f>
        <v>125007416</v>
      </c>
      <c r="D7359" t="s">
        <v>21077</v>
      </c>
      <c r="E7359" t="s">
        <v>11031</v>
      </c>
      <c r="F7359" s="1">
        <v>2213.44</v>
      </c>
      <c r="G7359" t="s">
        <v>62</v>
      </c>
      <c r="H7359" t="str">
        <f t="shared" si="114"/>
        <v>False</v>
      </c>
    </row>
    <row r="7360" spans="1:8" x14ac:dyDescent="0.25">
      <c r="A7360" s="11">
        <v>125007371</v>
      </c>
      <c r="B7360" s="11" t="s">
        <v>29524</v>
      </c>
      <c r="C7360">
        <f>VLOOKUP(A7360,Sheet1!A:B,2,0)</f>
        <v>125007417</v>
      </c>
      <c r="D7360" t="s">
        <v>21078</v>
      </c>
      <c r="E7360" t="s">
        <v>11033</v>
      </c>
      <c r="F7360" s="1">
        <v>28161</v>
      </c>
      <c r="G7360" t="s">
        <v>62</v>
      </c>
      <c r="H7360" t="str">
        <f t="shared" si="114"/>
        <v>False</v>
      </c>
    </row>
    <row r="7361" spans="1:8" x14ac:dyDescent="0.25">
      <c r="A7361" s="11">
        <v>125007372</v>
      </c>
      <c r="B7361" s="11" t="s">
        <v>29525</v>
      </c>
      <c r="C7361">
        <f>VLOOKUP(A7361,Sheet1!A:B,2,0)</f>
        <v>125007418</v>
      </c>
      <c r="D7361" t="s">
        <v>21079</v>
      </c>
      <c r="E7361" t="s">
        <v>11035</v>
      </c>
      <c r="F7361">
        <v>297.99</v>
      </c>
      <c r="G7361" t="s">
        <v>20</v>
      </c>
      <c r="H7361" t="str">
        <f t="shared" si="114"/>
        <v>True</v>
      </c>
    </row>
    <row r="7362" spans="1:8" x14ac:dyDescent="0.25">
      <c r="A7362" s="11">
        <v>125007373</v>
      </c>
      <c r="B7362" s="11" t="s">
        <v>29526</v>
      </c>
      <c r="C7362">
        <f>VLOOKUP(A7362,Sheet1!A:B,2,0)</f>
        <v>125007419</v>
      </c>
      <c r="D7362" t="s">
        <v>21080</v>
      </c>
      <c r="E7362" t="s">
        <v>11036</v>
      </c>
      <c r="F7362">
        <v>721.56</v>
      </c>
      <c r="G7362" t="s">
        <v>62</v>
      </c>
      <c r="H7362" t="str">
        <f t="shared" si="114"/>
        <v>False</v>
      </c>
    </row>
    <row r="7363" spans="1:8" x14ac:dyDescent="0.25">
      <c r="A7363" s="11">
        <v>125007374</v>
      </c>
      <c r="B7363" s="11" t="s">
        <v>29527</v>
      </c>
      <c r="C7363">
        <f>VLOOKUP(A7363,Sheet1!A:B,2,0)</f>
        <v>125007420</v>
      </c>
      <c r="D7363" t="s">
        <v>21081</v>
      </c>
      <c r="E7363" t="s">
        <v>11037</v>
      </c>
      <c r="F7363">
        <v>150.05000000000001</v>
      </c>
      <c r="G7363" t="s">
        <v>62</v>
      </c>
      <c r="H7363" t="str">
        <f t="shared" ref="H7363:H7426" si="115">IF(G7363="Closed","True","False")</f>
        <v>False</v>
      </c>
    </row>
    <row r="7364" spans="1:8" x14ac:dyDescent="0.25">
      <c r="A7364" s="11">
        <v>125007375</v>
      </c>
      <c r="B7364" s="11" t="s">
        <v>29528</v>
      </c>
      <c r="C7364">
        <f>VLOOKUP(A7364,Sheet1!A:B,2,0)</f>
        <v>125007421</v>
      </c>
      <c r="D7364" t="s">
        <v>21082</v>
      </c>
      <c r="E7364" t="s">
        <v>11038</v>
      </c>
      <c r="F7364" s="1">
        <v>1766.81</v>
      </c>
      <c r="G7364" t="s">
        <v>62</v>
      </c>
      <c r="H7364" t="str">
        <f t="shared" si="115"/>
        <v>False</v>
      </c>
    </row>
    <row r="7365" spans="1:8" x14ac:dyDescent="0.25">
      <c r="A7365" s="11">
        <v>125007376</v>
      </c>
      <c r="B7365" s="11" t="s">
        <v>29529</v>
      </c>
      <c r="C7365">
        <f>VLOOKUP(A7365,Sheet1!A:B,2,0)</f>
        <v>125007422</v>
      </c>
      <c r="D7365" t="s">
        <v>21083</v>
      </c>
      <c r="E7365" t="s">
        <v>11039</v>
      </c>
      <c r="F7365" s="1">
        <v>2157.8000000000002</v>
      </c>
      <c r="G7365" t="s">
        <v>62</v>
      </c>
      <c r="H7365" t="str">
        <f t="shared" si="115"/>
        <v>False</v>
      </c>
    </row>
    <row r="7366" spans="1:8" x14ac:dyDescent="0.25">
      <c r="A7366" s="11">
        <v>125007377</v>
      </c>
      <c r="B7366" s="11" t="s">
        <v>29530</v>
      </c>
      <c r="C7366">
        <f>VLOOKUP(A7366,Sheet1!A:B,2,0)</f>
        <v>125007423</v>
      </c>
      <c r="D7366" t="s">
        <v>21084</v>
      </c>
      <c r="E7366" t="s">
        <v>11041</v>
      </c>
      <c r="F7366" s="1">
        <v>1370.25</v>
      </c>
      <c r="G7366" t="s">
        <v>62</v>
      </c>
      <c r="H7366" t="str">
        <f t="shared" si="115"/>
        <v>False</v>
      </c>
    </row>
    <row r="7367" spans="1:8" x14ac:dyDescent="0.25">
      <c r="A7367" s="11">
        <v>125007378</v>
      </c>
      <c r="B7367" s="11" t="s">
        <v>29531</v>
      </c>
      <c r="C7367">
        <f>VLOOKUP(A7367,Sheet1!A:B,2,0)</f>
        <v>125008105</v>
      </c>
      <c r="D7367" t="s">
        <v>21085</v>
      </c>
      <c r="E7367" t="s">
        <v>11042</v>
      </c>
      <c r="F7367" s="1">
        <v>2457</v>
      </c>
      <c r="G7367" t="s">
        <v>62</v>
      </c>
      <c r="H7367" t="str">
        <f t="shared" si="115"/>
        <v>False</v>
      </c>
    </row>
    <row r="7368" spans="1:8" x14ac:dyDescent="0.25">
      <c r="A7368" s="11">
        <v>125007379</v>
      </c>
      <c r="B7368" s="11" t="s">
        <v>29532</v>
      </c>
      <c r="C7368">
        <f>VLOOKUP(A7368,Sheet1!A:B,2,0)</f>
        <v>125008106</v>
      </c>
      <c r="D7368" t="s">
        <v>21086</v>
      </c>
      <c r="E7368" t="s">
        <v>11043</v>
      </c>
      <c r="F7368" s="1">
        <v>1638</v>
      </c>
      <c r="G7368" t="s">
        <v>62</v>
      </c>
      <c r="H7368" t="str">
        <f t="shared" si="115"/>
        <v>False</v>
      </c>
    </row>
    <row r="7369" spans="1:8" x14ac:dyDescent="0.25">
      <c r="A7369" s="11">
        <v>125007380</v>
      </c>
      <c r="B7369" s="11" t="s">
        <v>29533</v>
      </c>
      <c r="C7369" t="e">
        <f>VLOOKUP(A7369,Sheet1!A:B,2,0)</f>
        <v>#N/A</v>
      </c>
      <c r="D7369" t="s">
        <v>21087</v>
      </c>
      <c r="E7369" t="s">
        <v>11044</v>
      </c>
      <c r="F7369">
        <v>50</v>
      </c>
      <c r="G7369" t="s">
        <v>62</v>
      </c>
      <c r="H7369" t="str">
        <f t="shared" si="115"/>
        <v>False</v>
      </c>
    </row>
    <row r="7370" spans="1:8" x14ac:dyDescent="0.25">
      <c r="A7370" s="11">
        <v>125007381</v>
      </c>
      <c r="B7370" s="11" t="s">
        <v>29534</v>
      </c>
      <c r="C7370" t="e">
        <f>VLOOKUP(A7370,Sheet1!A:B,2,0)</f>
        <v>#N/A</v>
      </c>
      <c r="D7370" t="s">
        <v>21088</v>
      </c>
      <c r="E7370" t="s">
        <v>11045</v>
      </c>
      <c r="F7370">
        <v>12.18</v>
      </c>
      <c r="G7370" t="s">
        <v>62</v>
      </c>
      <c r="H7370" t="str">
        <f t="shared" si="115"/>
        <v>False</v>
      </c>
    </row>
    <row r="7371" spans="1:8" x14ac:dyDescent="0.25">
      <c r="A7371" s="11">
        <v>125007382</v>
      </c>
      <c r="B7371" s="11" t="s">
        <v>29535</v>
      </c>
      <c r="C7371">
        <f>VLOOKUP(A7371,Sheet1!A:B,2,0)</f>
        <v>125007425</v>
      </c>
      <c r="D7371" t="s">
        <v>21089</v>
      </c>
      <c r="E7371" t="s">
        <v>11046</v>
      </c>
      <c r="F7371">
        <v>413.18</v>
      </c>
      <c r="G7371" t="s">
        <v>62</v>
      </c>
      <c r="H7371" t="str">
        <f t="shared" si="115"/>
        <v>False</v>
      </c>
    </row>
    <row r="7372" spans="1:8" x14ac:dyDescent="0.25">
      <c r="A7372" s="11">
        <v>125007383</v>
      </c>
      <c r="B7372" s="11" t="s">
        <v>29536</v>
      </c>
      <c r="C7372">
        <f>VLOOKUP(A7372,Sheet1!A:B,2,0)</f>
        <v>125007430</v>
      </c>
      <c r="D7372" t="s">
        <v>21090</v>
      </c>
      <c r="E7372" t="s">
        <v>11047</v>
      </c>
      <c r="F7372">
        <v>44.84</v>
      </c>
      <c r="G7372" t="s">
        <v>62</v>
      </c>
      <c r="H7372" t="str">
        <f t="shared" si="115"/>
        <v>False</v>
      </c>
    </row>
    <row r="7373" spans="1:8" x14ac:dyDescent="0.25">
      <c r="A7373" s="11">
        <v>125007384</v>
      </c>
      <c r="B7373" s="11" t="s">
        <v>29537</v>
      </c>
      <c r="C7373">
        <f>VLOOKUP(A7373,Sheet1!A:B,2,0)</f>
        <v>125007426</v>
      </c>
      <c r="D7373" t="s">
        <v>21091</v>
      </c>
      <c r="E7373" t="s">
        <v>11048</v>
      </c>
      <c r="F7373">
        <v>50.82</v>
      </c>
      <c r="G7373" t="s">
        <v>20</v>
      </c>
      <c r="H7373" t="str">
        <f t="shared" si="115"/>
        <v>True</v>
      </c>
    </row>
    <row r="7374" spans="1:8" x14ac:dyDescent="0.25">
      <c r="A7374" s="11">
        <v>125007385</v>
      </c>
      <c r="B7374" s="11" t="s">
        <v>29538</v>
      </c>
      <c r="C7374">
        <f>VLOOKUP(A7374,Sheet1!A:B,2,0)</f>
        <v>125007427</v>
      </c>
      <c r="D7374" t="s">
        <v>21092</v>
      </c>
      <c r="E7374" t="s">
        <v>11049</v>
      </c>
      <c r="F7374" s="1">
        <v>18060</v>
      </c>
      <c r="G7374" t="s">
        <v>20</v>
      </c>
      <c r="H7374" t="str">
        <f t="shared" si="115"/>
        <v>True</v>
      </c>
    </row>
    <row r="7375" spans="1:8" x14ac:dyDescent="0.25">
      <c r="A7375" s="11">
        <v>125007386</v>
      </c>
      <c r="B7375" s="11" t="s">
        <v>29539</v>
      </c>
      <c r="C7375">
        <f>VLOOKUP(A7375,Sheet1!A:B,2,0)</f>
        <v>125007428</v>
      </c>
      <c r="D7375" t="s">
        <v>21093</v>
      </c>
      <c r="E7375" t="s">
        <v>11050</v>
      </c>
      <c r="F7375">
        <v>205</v>
      </c>
      <c r="G7375" t="s">
        <v>20</v>
      </c>
      <c r="H7375" t="str">
        <f t="shared" si="115"/>
        <v>True</v>
      </c>
    </row>
    <row r="7376" spans="1:8" x14ac:dyDescent="0.25">
      <c r="A7376" s="11">
        <v>125007387</v>
      </c>
      <c r="B7376" s="11" t="s">
        <v>29540</v>
      </c>
      <c r="C7376">
        <f>VLOOKUP(A7376,Sheet1!A:B,2,0)</f>
        <v>125007429</v>
      </c>
      <c r="D7376" t="s">
        <v>21094</v>
      </c>
      <c r="E7376" t="s">
        <v>11051</v>
      </c>
      <c r="F7376">
        <v>514.5</v>
      </c>
      <c r="G7376" t="s">
        <v>62</v>
      </c>
      <c r="H7376" t="str">
        <f t="shared" si="115"/>
        <v>False</v>
      </c>
    </row>
    <row r="7377" spans="1:8" x14ac:dyDescent="0.25">
      <c r="A7377" s="11">
        <v>125007388</v>
      </c>
      <c r="B7377" s="11" t="s">
        <v>29541</v>
      </c>
      <c r="C7377">
        <f>VLOOKUP(A7377,Sheet1!A:B,2,0)</f>
        <v>125007431</v>
      </c>
      <c r="D7377" t="s">
        <v>21095</v>
      </c>
      <c r="E7377" t="s">
        <v>11052</v>
      </c>
      <c r="F7377">
        <v>404.25</v>
      </c>
      <c r="G7377" t="s">
        <v>20</v>
      </c>
      <c r="H7377" t="str">
        <f t="shared" si="115"/>
        <v>True</v>
      </c>
    </row>
    <row r="7378" spans="1:8" x14ac:dyDescent="0.25">
      <c r="A7378" s="11">
        <v>125007389</v>
      </c>
      <c r="B7378" s="11" t="s">
        <v>29542</v>
      </c>
      <c r="C7378">
        <f>VLOOKUP(A7378,Sheet1!A:B,2,0)</f>
        <v>125007432</v>
      </c>
      <c r="D7378" t="s">
        <v>21096</v>
      </c>
      <c r="E7378" t="s">
        <v>11054</v>
      </c>
      <c r="F7378">
        <v>714</v>
      </c>
      <c r="G7378" t="s">
        <v>20</v>
      </c>
      <c r="H7378" t="str">
        <f t="shared" si="115"/>
        <v>True</v>
      </c>
    </row>
    <row r="7379" spans="1:8" x14ac:dyDescent="0.25">
      <c r="A7379" s="11">
        <v>125007390</v>
      </c>
      <c r="B7379" s="11" t="s">
        <v>29543</v>
      </c>
      <c r="C7379">
        <f>VLOOKUP(A7379,Sheet1!A:B,2,0)</f>
        <v>125007433</v>
      </c>
      <c r="D7379" t="s">
        <v>21097</v>
      </c>
      <c r="E7379" t="s">
        <v>11055</v>
      </c>
      <c r="F7379">
        <v>504.82</v>
      </c>
      <c r="G7379" t="s">
        <v>62</v>
      </c>
      <c r="H7379" t="str">
        <f t="shared" si="115"/>
        <v>False</v>
      </c>
    </row>
    <row r="7380" spans="1:8" x14ac:dyDescent="0.25">
      <c r="A7380" s="11">
        <v>125007391</v>
      </c>
      <c r="B7380" s="11" t="s">
        <v>29544</v>
      </c>
      <c r="C7380">
        <f>VLOOKUP(A7380,Sheet1!A:B,2,0)</f>
        <v>125007434</v>
      </c>
      <c r="D7380" t="s">
        <v>21098</v>
      </c>
      <c r="E7380" t="s">
        <v>11056</v>
      </c>
      <c r="F7380">
        <v>855</v>
      </c>
      <c r="G7380" t="s">
        <v>20</v>
      </c>
      <c r="H7380" t="str">
        <f t="shared" si="115"/>
        <v>True</v>
      </c>
    </row>
    <row r="7381" spans="1:8" x14ac:dyDescent="0.25">
      <c r="A7381" s="11">
        <v>125007392</v>
      </c>
      <c r="B7381" s="11" t="s">
        <v>29545</v>
      </c>
      <c r="C7381">
        <f>VLOOKUP(A7381,Sheet1!A:B,2,0)</f>
        <v>125007435</v>
      </c>
      <c r="D7381" t="s">
        <v>21099</v>
      </c>
      <c r="E7381" t="s">
        <v>11057</v>
      </c>
      <c r="F7381">
        <v>28.35</v>
      </c>
      <c r="G7381" t="s">
        <v>20</v>
      </c>
      <c r="H7381" t="str">
        <f t="shared" si="115"/>
        <v>True</v>
      </c>
    </row>
    <row r="7382" spans="1:8" x14ac:dyDescent="0.25">
      <c r="A7382" s="11">
        <v>125007393</v>
      </c>
      <c r="B7382" s="11" t="s">
        <v>29546</v>
      </c>
      <c r="C7382">
        <f>VLOOKUP(A7382,Sheet1!A:B,2,0)</f>
        <v>125007436</v>
      </c>
      <c r="D7382" t="s">
        <v>21100</v>
      </c>
      <c r="E7382" t="s">
        <v>11059</v>
      </c>
      <c r="F7382">
        <v>486.15</v>
      </c>
      <c r="G7382" t="s">
        <v>62</v>
      </c>
      <c r="H7382" t="str">
        <f t="shared" si="115"/>
        <v>False</v>
      </c>
    </row>
    <row r="7383" spans="1:8" x14ac:dyDescent="0.25">
      <c r="A7383" s="11">
        <v>125007394</v>
      </c>
      <c r="B7383" s="11" t="s">
        <v>29547</v>
      </c>
      <c r="C7383">
        <f>VLOOKUP(A7383,Sheet1!A:B,2,0)</f>
        <v>125007437</v>
      </c>
      <c r="D7383" t="s">
        <v>21101</v>
      </c>
      <c r="E7383" t="s">
        <v>11061</v>
      </c>
      <c r="F7383">
        <v>486.15</v>
      </c>
      <c r="G7383" t="s">
        <v>62</v>
      </c>
      <c r="H7383" t="str">
        <f t="shared" si="115"/>
        <v>False</v>
      </c>
    </row>
    <row r="7384" spans="1:8" x14ac:dyDescent="0.25">
      <c r="A7384" s="11">
        <v>125007395</v>
      </c>
      <c r="B7384" s="11" t="s">
        <v>29548</v>
      </c>
      <c r="C7384">
        <f>VLOOKUP(A7384,Sheet1!A:B,2,0)</f>
        <v>125007438</v>
      </c>
      <c r="D7384" t="s">
        <v>21102</v>
      </c>
      <c r="E7384" t="s">
        <v>11063</v>
      </c>
      <c r="F7384">
        <v>501.9</v>
      </c>
      <c r="G7384" t="s">
        <v>20</v>
      </c>
      <c r="H7384" t="str">
        <f t="shared" si="115"/>
        <v>True</v>
      </c>
    </row>
    <row r="7385" spans="1:8" x14ac:dyDescent="0.25">
      <c r="A7385" s="11">
        <v>125007396</v>
      </c>
      <c r="B7385" s="11" t="s">
        <v>29549</v>
      </c>
      <c r="C7385">
        <f>VLOOKUP(A7385,Sheet1!A:B,2,0)</f>
        <v>125007439</v>
      </c>
      <c r="D7385" t="s">
        <v>21103</v>
      </c>
      <c r="E7385" t="s">
        <v>11064</v>
      </c>
      <c r="F7385" s="1">
        <v>6432.12</v>
      </c>
      <c r="G7385" t="s">
        <v>62</v>
      </c>
      <c r="H7385" t="str">
        <f t="shared" si="115"/>
        <v>False</v>
      </c>
    </row>
    <row r="7386" spans="1:8" x14ac:dyDescent="0.25">
      <c r="A7386" s="11">
        <v>125007397</v>
      </c>
      <c r="B7386" s="11" t="s">
        <v>29550</v>
      </c>
      <c r="C7386">
        <f>VLOOKUP(A7386,Sheet1!A:B,2,0)</f>
        <v>125007440</v>
      </c>
      <c r="D7386" t="s">
        <v>21104</v>
      </c>
      <c r="E7386" t="s">
        <v>11067</v>
      </c>
      <c r="F7386" s="1">
        <v>11764.21</v>
      </c>
      <c r="G7386" t="s">
        <v>20</v>
      </c>
      <c r="H7386" t="str">
        <f t="shared" si="115"/>
        <v>True</v>
      </c>
    </row>
    <row r="7387" spans="1:8" x14ac:dyDescent="0.25">
      <c r="A7387" s="11">
        <v>125007398</v>
      </c>
      <c r="B7387" s="11" t="s">
        <v>29551</v>
      </c>
      <c r="C7387">
        <f>VLOOKUP(A7387,Sheet1!A:B,2,0)</f>
        <v>125007441</v>
      </c>
      <c r="D7387" t="s">
        <v>21105</v>
      </c>
      <c r="E7387" t="s">
        <v>11069</v>
      </c>
      <c r="F7387">
        <v>672</v>
      </c>
      <c r="G7387" t="s">
        <v>20</v>
      </c>
      <c r="H7387" t="str">
        <f t="shared" si="115"/>
        <v>True</v>
      </c>
    </row>
    <row r="7388" spans="1:8" x14ac:dyDescent="0.25">
      <c r="A7388" s="11">
        <v>125007399</v>
      </c>
      <c r="B7388" s="11" t="s">
        <v>29552</v>
      </c>
      <c r="C7388">
        <f>VLOOKUP(A7388,Sheet1!A:B,2,0)</f>
        <v>125007442</v>
      </c>
      <c r="D7388" t="s">
        <v>21106</v>
      </c>
      <c r="E7388" t="s">
        <v>11071</v>
      </c>
      <c r="F7388" s="1">
        <v>15828.75</v>
      </c>
      <c r="G7388" t="s">
        <v>62</v>
      </c>
      <c r="H7388" t="str">
        <f t="shared" si="115"/>
        <v>False</v>
      </c>
    </row>
    <row r="7389" spans="1:8" x14ac:dyDescent="0.25">
      <c r="A7389" s="11">
        <v>125007400</v>
      </c>
      <c r="B7389" s="11" t="s">
        <v>29553</v>
      </c>
      <c r="C7389">
        <f>VLOOKUP(A7389,Sheet1!A:B,2,0)</f>
        <v>125007443</v>
      </c>
      <c r="D7389" t="s">
        <v>21107</v>
      </c>
      <c r="E7389" t="s">
        <v>11072</v>
      </c>
      <c r="F7389" s="1">
        <v>6405</v>
      </c>
      <c r="G7389" t="s">
        <v>62</v>
      </c>
      <c r="H7389" t="str">
        <f t="shared" si="115"/>
        <v>False</v>
      </c>
    </row>
    <row r="7390" spans="1:8" x14ac:dyDescent="0.25">
      <c r="A7390" s="11">
        <v>125007401</v>
      </c>
      <c r="B7390" s="11" t="s">
        <v>29554</v>
      </c>
      <c r="C7390">
        <f>VLOOKUP(A7390,Sheet1!A:B,2,0)</f>
        <v>125007444</v>
      </c>
      <c r="D7390" t="s">
        <v>21108</v>
      </c>
      <c r="E7390" t="s">
        <v>11073</v>
      </c>
      <c r="F7390" s="1">
        <v>3746.44</v>
      </c>
      <c r="G7390" t="s">
        <v>20</v>
      </c>
      <c r="H7390" t="str">
        <f t="shared" si="115"/>
        <v>True</v>
      </c>
    </row>
    <row r="7391" spans="1:8" x14ac:dyDescent="0.25">
      <c r="A7391" s="11">
        <v>125007402</v>
      </c>
      <c r="B7391" s="11" t="s">
        <v>29555</v>
      </c>
      <c r="C7391">
        <f>VLOOKUP(A7391,Sheet1!A:B,2,0)</f>
        <v>125007445</v>
      </c>
      <c r="D7391" t="s">
        <v>21109</v>
      </c>
      <c r="E7391" t="s">
        <v>11074</v>
      </c>
      <c r="F7391" s="1">
        <v>8190</v>
      </c>
      <c r="G7391" t="s">
        <v>62</v>
      </c>
      <c r="H7391" t="str">
        <f t="shared" si="115"/>
        <v>False</v>
      </c>
    </row>
    <row r="7392" spans="1:8" x14ac:dyDescent="0.25">
      <c r="A7392" s="11">
        <v>125007403</v>
      </c>
      <c r="B7392" s="11" t="s">
        <v>29556</v>
      </c>
      <c r="C7392">
        <f>VLOOKUP(A7392,Sheet1!A:B,2,0)</f>
        <v>125007446</v>
      </c>
      <c r="D7392" t="s">
        <v>21110</v>
      </c>
      <c r="E7392" t="s">
        <v>11075</v>
      </c>
      <c r="F7392" s="1">
        <v>3780</v>
      </c>
      <c r="G7392" t="s">
        <v>62</v>
      </c>
      <c r="H7392" t="str">
        <f t="shared" si="115"/>
        <v>False</v>
      </c>
    </row>
    <row r="7393" spans="1:8" x14ac:dyDescent="0.25">
      <c r="A7393" s="11">
        <v>125007404</v>
      </c>
      <c r="B7393" s="11" t="s">
        <v>29557</v>
      </c>
      <c r="C7393">
        <f>VLOOKUP(A7393,Sheet1!A:B,2,0)</f>
        <v>125007447</v>
      </c>
      <c r="D7393" t="s">
        <v>21111</v>
      </c>
      <c r="E7393" t="s">
        <v>11076</v>
      </c>
      <c r="F7393">
        <v>472.5</v>
      </c>
      <c r="G7393" t="s">
        <v>62</v>
      </c>
      <c r="H7393" t="str">
        <f t="shared" si="115"/>
        <v>False</v>
      </c>
    </row>
    <row r="7394" spans="1:8" x14ac:dyDescent="0.25">
      <c r="A7394" s="11">
        <v>125007405</v>
      </c>
      <c r="B7394" s="11" t="s">
        <v>29558</v>
      </c>
      <c r="C7394">
        <f>VLOOKUP(A7394,Sheet1!A:B,2,0)</f>
        <v>125007448</v>
      </c>
      <c r="D7394" t="s">
        <v>21112</v>
      </c>
      <c r="E7394" t="s">
        <v>11077</v>
      </c>
      <c r="F7394">
        <v>65.03</v>
      </c>
      <c r="G7394" t="s">
        <v>62</v>
      </c>
      <c r="H7394" t="str">
        <f t="shared" si="115"/>
        <v>False</v>
      </c>
    </row>
    <row r="7395" spans="1:8" x14ac:dyDescent="0.25">
      <c r="A7395" s="11">
        <v>125007406</v>
      </c>
      <c r="B7395" s="11" t="s">
        <v>29559</v>
      </c>
      <c r="C7395">
        <f>VLOOKUP(A7395,Sheet1!A:B,2,0)</f>
        <v>125007449</v>
      </c>
      <c r="D7395" t="s">
        <v>21113</v>
      </c>
      <c r="E7395" t="s">
        <v>11078</v>
      </c>
      <c r="F7395">
        <v>132.83000000000001</v>
      </c>
      <c r="G7395" t="s">
        <v>62</v>
      </c>
      <c r="H7395" t="str">
        <f t="shared" si="115"/>
        <v>False</v>
      </c>
    </row>
    <row r="7396" spans="1:8" x14ac:dyDescent="0.25">
      <c r="A7396" s="11">
        <v>125007407</v>
      </c>
      <c r="B7396" s="11" t="s">
        <v>29560</v>
      </c>
      <c r="C7396">
        <f>VLOOKUP(A7396,Sheet1!A:B,2,0)</f>
        <v>125007450</v>
      </c>
      <c r="D7396" t="s">
        <v>21114</v>
      </c>
      <c r="E7396" t="s">
        <v>11079</v>
      </c>
      <c r="F7396">
        <v>761.25</v>
      </c>
      <c r="G7396" t="s">
        <v>62</v>
      </c>
      <c r="H7396" t="str">
        <f t="shared" si="115"/>
        <v>False</v>
      </c>
    </row>
    <row r="7397" spans="1:8" x14ac:dyDescent="0.25">
      <c r="A7397" s="11">
        <v>125007409</v>
      </c>
      <c r="B7397" s="11" t="s">
        <v>29561</v>
      </c>
      <c r="C7397">
        <f>VLOOKUP(A7397,Sheet1!A:B,2,0)</f>
        <v>125007452</v>
      </c>
      <c r="D7397" t="s">
        <v>21115</v>
      </c>
      <c r="E7397" t="s">
        <v>11082</v>
      </c>
      <c r="F7397">
        <v>88.58</v>
      </c>
      <c r="G7397" t="s">
        <v>62</v>
      </c>
      <c r="H7397" t="str">
        <f t="shared" si="115"/>
        <v>False</v>
      </c>
    </row>
    <row r="7398" spans="1:8" x14ac:dyDescent="0.25">
      <c r="A7398" s="11">
        <v>125007410</v>
      </c>
      <c r="B7398" s="11" t="s">
        <v>29562</v>
      </c>
      <c r="C7398">
        <f>VLOOKUP(A7398,Sheet1!A:B,2,0)</f>
        <v>125007456</v>
      </c>
      <c r="D7398" t="s">
        <v>21116</v>
      </c>
      <c r="E7398" t="s">
        <v>11083</v>
      </c>
      <c r="F7398">
        <v>409.5</v>
      </c>
      <c r="G7398" t="s">
        <v>62</v>
      </c>
      <c r="H7398" t="str">
        <f t="shared" si="115"/>
        <v>False</v>
      </c>
    </row>
    <row r="7399" spans="1:8" x14ac:dyDescent="0.25">
      <c r="A7399" s="11">
        <v>125007411</v>
      </c>
      <c r="B7399" s="11" t="s">
        <v>29563</v>
      </c>
      <c r="C7399">
        <f>VLOOKUP(A7399,Sheet1!A:B,2,0)</f>
        <v>125007458</v>
      </c>
      <c r="D7399" t="s">
        <v>21117</v>
      </c>
      <c r="E7399" t="s">
        <v>11084</v>
      </c>
      <c r="F7399" s="1">
        <v>16978.5</v>
      </c>
      <c r="G7399" t="s">
        <v>62</v>
      </c>
      <c r="H7399" t="str">
        <f t="shared" si="115"/>
        <v>False</v>
      </c>
    </row>
    <row r="7400" spans="1:8" x14ac:dyDescent="0.25">
      <c r="A7400" s="11">
        <v>125007412</v>
      </c>
      <c r="B7400" s="11" t="s">
        <v>29564</v>
      </c>
      <c r="C7400">
        <f>VLOOKUP(A7400,Sheet1!A:B,2,0)</f>
        <v>125007459</v>
      </c>
      <c r="D7400" t="s">
        <v>21118</v>
      </c>
      <c r="E7400" t="s">
        <v>11085</v>
      </c>
      <c r="F7400" s="1">
        <v>5924.53</v>
      </c>
      <c r="G7400" t="s">
        <v>62</v>
      </c>
      <c r="H7400" t="str">
        <f t="shared" si="115"/>
        <v>False</v>
      </c>
    </row>
    <row r="7401" spans="1:8" x14ac:dyDescent="0.25">
      <c r="A7401" s="11">
        <v>125007413</v>
      </c>
      <c r="B7401" s="11" t="s">
        <v>29565</v>
      </c>
      <c r="C7401">
        <f>VLOOKUP(A7401,Sheet1!A:B,2,0)</f>
        <v>125007460</v>
      </c>
      <c r="D7401" t="s">
        <v>21119</v>
      </c>
      <c r="E7401" t="s">
        <v>11086</v>
      </c>
      <c r="F7401">
        <v>928.99</v>
      </c>
      <c r="G7401" t="s">
        <v>62</v>
      </c>
      <c r="H7401" t="str">
        <f t="shared" si="115"/>
        <v>False</v>
      </c>
    </row>
    <row r="7402" spans="1:8" x14ac:dyDescent="0.25">
      <c r="A7402" s="11">
        <v>125007414</v>
      </c>
      <c r="B7402" s="11" t="s">
        <v>29566</v>
      </c>
      <c r="C7402">
        <f>VLOOKUP(A7402,Sheet1!A:B,2,0)</f>
        <v>125007461</v>
      </c>
      <c r="D7402" t="s">
        <v>21120</v>
      </c>
      <c r="E7402" t="s">
        <v>11087</v>
      </c>
      <c r="F7402">
        <v>66.94</v>
      </c>
      <c r="G7402" t="s">
        <v>62</v>
      </c>
      <c r="H7402" t="str">
        <f t="shared" si="115"/>
        <v>False</v>
      </c>
    </row>
    <row r="7403" spans="1:8" x14ac:dyDescent="0.25">
      <c r="A7403" s="11">
        <v>125007415</v>
      </c>
      <c r="B7403" s="11" t="s">
        <v>29567</v>
      </c>
      <c r="C7403">
        <f>VLOOKUP(A7403,Sheet1!A:B,2,0)</f>
        <v>125007462</v>
      </c>
      <c r="D7403" t="s">
        <v>21121</v>
      </c>
      <c r="E7403" t="s">
        <v>11088</v>
      </c>
      <c r="F7403">
        <v>0</v>
      </c>
      <c r="G7403" t="s">
        <v>20</v>
      </c>
      <c r="H7403" t="str">
        <f t="shared" si="115"/>
        <v>True</v>
      </c>
    </row>
    <row r="7404" spans="1:8" x14ac:dyDescent="0.25">
      <c r="A7404" s="11">
        <v>125007416</v>
      </c>
      <c r="B7404" s="11" t="s">
        <v>29568</v>
      </c>
      <c r="C7404" t="e">
        <f>VLOOKUP(A7404,Sheet1!A:B,2,0)</f>
        <v>#N/A</v>
      </c>
      <c r="D7404" t="s">
        <v>21122</v>
      </c>
      <c r="E7404" t="s">
        <v>11089</v>
      </c>
      <c r="F7404">
        <v>0</v>
      </c>
      <c r="G7404" t="s">
        <v>20</v>
      </c>
      <c r="H7404" t="str">
        <f t="shared" si="115"/>
        <v>True</v>
      </c>
    </row>
    <row r="7405" spans="1:8" x14ac:dyDescent="0.25">
      <c r="A7405" s="11">
        <v>125007417</v>
      </c>
      <c r="B7405" s="11" t="s">
        <v>29569</v>
      </c>
      <c r="C7405">
        <f>VLOOKUP(A7405,Sheet1!A:B,2,0)</f>
        <v>125007463</v>
      </c>
      <c r="D7405" t="s">
        <v>21123</v>
      </c>
      <c r="E7405" t="s">
        <v>11090</v>
      </c>
      <c r="F7405">
        <v>0</v>
      </c>
      <c r="G7405" t="s">
        <v>20</v>
      </c>
      <c r="H7405" t="str">
        <f t="shared" si="115"/>
        <v>True</v>
      </c>
    </row>
    <row r="7406" spans="1:8" x14ac:dyDescent="0.25">
      <c r="A7406" s="11">
        <v>125007418</v>
      </c>
      <c r="B7406" s="11" t="s">
        <v>29570</v>
      </c>
      <c r="C7406">
        <f>VLOOKUP(A7406,Sheet1!A:B,2,0)</f>
        <v>125007464</v>
      </c>
      <c r="D7406" t="s">
        <v>21124</v>
      </c>
      <c r="E7406" t="s">
        <v>11091</v>
      </c>
      <c r="F7406">
        <v>0</v>
      </c>
      <c r="G7406" t="s">
        <v>20</v>
      </c>
      <c r="H7406" t="str">
        <f t="shared" si="115"/>
        <v>True</v>
      </c>
    </row>
    <row r="7407" spans="1:8" x14ac:dyDescent="0.25">
      <c r="A7407" s="11">
        <v>125007419</v>
      </c>
      <c r="B7407" s="11" t="s">
        <v>29571</v>
      </c>
      <c r="C7407">
        <f>VLOOKUP(A7407,Sheet1!A:B,2,0)</f>
        <v>125007466</v>
      </c>
      <c r="D7407" t="s">
        <v>21125</v>
      </c>
      <c r="E7407" t="s">
        <v>11092</v>
      </c>
      <c r="F7407">
        <v>0</v>
      </c>
      <c r="G7407" t="s">
        <v>20</v>
      </c>
      <c r="H7407" t="str">
        <f t="shared" si="115"/>
        <v>True</v>
      </c>
    </row>
    <row r="7408" spans="1:8" x14ac:dyDescent="0.25">
      <c r="A7408" s="11">
        <v>125007420</v>
      </c>
      <c r="B7408" s="11" t="s">
        <v>29572</v>
      </c>
      <c r="C7408">
        <f>VLOOKUP(A7408,Sheet1!A:B,2,0)</f>
        <v>125007883</v>
      </c>
      <c r="D7408" t="s">
        <v>21126</v>
      </c>
      <c r="E7408" t="s">
        <v>11093</v>
      </c>
      <c r="F7408">
        <v>300</v>
      </c>
      <c r="G7408" t="s">
        <v>20</v>
      </c>
      <c r="H7408" t="str">
        <f t="shared" si="115"/>
        <v>True</v>
      </c>
    </row>
    <row r="7409" spans="1:8" x14ac:dyDescent="0.25">
      <c r="A7409" s="11">
        <v>125007421</v>
      </c>
      <c r="B7409" s="11" t="s">
        <v>29573</v>
      </c>
      <c r="C7409">
        <f>VLOOKUP(A7409,Sheet1!A:B,2,0)</f>
        <v>125007465</v>
      </c>
      <c r="D7409" t="s">
        <v>21127</v>
      </c>
      <c r="E7409" t="s">
        <v>11094</v>
      </c>
      <c r="F7409" s="1">
        <v>1993.58</v>
      </c>
      <c r="G7409" t="s">
        <v>20</v>
      </c>
      <c r="H7409" t="str">
        <f t="shared" si="115"/>
        <v>True</v>
      </c>
    </row>
    <row r="7410" spans="1:8" x14ac:dyDescent="0.25">
      <c r="A7410" s="11">
        <v>125007422</v>
      </c>
      <c r="B7410" s="11" t="s">
        <v>29574</v>
      </c>
      <c r="C7410" t="e">
        <f>VLOOKUP(A7410,Sheet1!A:B,2,0)</f>
        <v>#N/A</v>
      </c>
      <c r="D7410" t="s">
        <v>21128</v>
      </c>
      <c r="E7410" t="s">
        <v>11095</v>
      </c>
      <c r="F7410" s="1">
        <v>2626.52</v>
      </c>
      <c r="G7410" t="s">
        <v>20</v>
      </c>
      <c r="H7410" t="str">
        <f t="shared" si="115"/>
        <v>True</v>
      </c>
    </row>
    <row r="7411" spans="1:8" x14ac:dyDescent="0.25">
      <c r="A7411" s="11">
        <v>125007423</v>
      </c>
      <c r="B7411" s="11" t="s">
        <v>29575</v>
      </c>
      <c r="C7411">
        <f>VLOOKUP(A7411,Sheet1!A:B,2,0)</f>
        <v>125007467</v>
      </c>
      <c r="D7411" t="s">
        <v>21129</v>
      </c>
      <c r="E7411" t="s">
        <v>11097</v>
      </c>
      <c r="F7411" s="1">
        <v>17377.5</v>
      </c>
      <c r="G7411" t="s">
        <v>20</v>
      </c>
      <c r="H7411" t="str">
        <f t="shared" si="115"/>
        <v>True</v>
      </c>
    </row>
    <row r="7412" spans="1:8" x14ac:dyDescent="0.25">
      <c r="A7412" s="11">
        <v>125007424</v>
      </c>
      <c r="B7412" s="11" t="s">
        <v>29576</v>
      </c>
      <c r="C7412">
        <f>VLOOKUP(A7412,Sheet1!A:B,2,0)</f>
        <v>125007468</v>
      </c>
      <c r="D7412" t="s">
        <v>21130</v>
      </c>
      <c r="E7412" t="s">
        <v>11098</v>
      </c>
      <c r="F7412" s="1">
        <v>10954</v>
      </c>
      <c r="G7412" t="s">
        <v>20</v>
      </c>
      <c r="H7412" t="str">
        <f t="shared" si="115"/>
        <v>True</v>
      </c>
    </row>
    <row r="7413" spans="1:8" x14ac:dyDescent="0.25">
      <c r="A7413" s="11">
        <v>125007425</v>
      </c>
      <c r="B7413" s="11" t="s">
        <v>29577</v>
      </c>
      <c r="C7413">
        <f>VLOOKUP(A7413,Sheet1!A:B,2,0)</f>
        <v>125007469</v>
      </c>
      <c r="D7413" t="s">
        <v>21131</v>
      </c>
      <c r="E7413" t="s">
        <v>11100</v>
      </c>
      <c r="F7413" s="1">
        <v>26427.16</v>
      </c>
      <c r="G7413" t="s">
        <v>62</v>
      </c>
      <c r="H7413" t="str">
        <f t="shared" si="115"/>
        <v>False</v>
      </c>
    </row>
    <row r="7414" spans="1:8" x14ac:dyDescent="0.25">
      <c r="A7414" s="11">
        <v>125007426</v>
      </c>
      <c r="B7414" s="11" t="s">
        <v>29578</v>
      </c>
      <c r="C7414">
        <f>VLOOKUP(A7414,Sheet1!A:B,2,0)</f>
        <v>125007470</v>
      </c>
      <c r="D7414" t="s">
        <v>21132</v>
      </c>
      <c r="E7414" t="s">
        <v>11102</v>
      </c>
      <c r="F7414" s="1">
        <v>16353.75</v>
      </c>
      <c r="G7414" t="s">
        <v>62</v>
      </c>
      <c r="H7414" t="str">
        <f t="shared" si="115"/>
        <v>False</v>
      </c>
    </row>
    <row r="7415" spans="1:8" x14ac:dyDescent="0.25">
      <c r="A7415" s="11">
        <v>125007427</v>
      </c>
      <c r="B7415" s="11" t="s">
        <v>29579</v>
      </c>
      <c r="C7415">
        <f>VLOOKUP(A7415,Sheet1!A:B,2,0)</f>
        <v>125007471</v>
      </c>
      <c r="D7415" t="s">
        <v>21133</v>
      </c>
      <c r="E7415" t="s">
        <v>11103</v>
      </c>
      <c r="F7415">
        <v>650</v>
      </c>
      <c r="G7415" t="s">
        <v>62</v>
      </c>
      <c r="H7415" t="str">
        <f t="shared" si="115"/>
        <v>False</v>
      </c>
    </row>
    <row r="7416" spans="1:8" x14ac:dyDescent="0.25">
      <c r="A7416" s="11">
        <v>125007428</v>
      </c>
      <c r="B7416" s="11" t="s">
        <v>29580</v>
      </c>
      <c r="C7416">
        <f>VLOOKUP(A7416,Sheet1!A:B,2,0)</f>
        <v>125007472</v>
      </c>
      <c r="D7416" t="s">
        <v>21134</v>
      </c>
      <c r="E7416" t="s">
        <v>11104</v>
      </c>
      <c r="F7416">
        <v>115.5</v>
      </c>
      <c r="G7416" t="s">
        <v>62</v>
      </c>
      <c r="H7416" t="str">
        <f t="shared" si="115"/>
        <v>False</v>
      </c>
    </row>
    <row r="7417" spans="1:8" x14ac:dyDescent="0.25">
      <c r="A7417" s="11">
        <v>125007429</v>
      </c>
      <c r="B7417" s="11" t="s">
        <v>29581</v>
      </c>
      <c r="C7417">
        <f>VLOOKUP(A7417,Sheet1!A:B,2,0)</f>
        <v>125007473</v>
      </c>
      <c r="D7417" t="s">
        <v>21135</v>
      </c>
      <c r="E7417" t="s">
        <v>11106</v>
      </c>
      <c r="F7417">
        <v>808.5</v>
      </c>
      <c r="G7417" t="s">
        <v>62</v>
      </c>
      <c r="H7417" t="str">
        <f t="shared" si="115"/>
        <v>False</v>
      </c>
    </row>
    <row r="7418" spans="1:8" x14ac:dyDescent="0.25">
      <c r="A7418" s="11">
        <v>125007430</v>
      </c>
      <c r="B7418" s="11" t="s">
        <v>29582</v>
      </c>
      <c r="C7418">
        <f>VLOOKUP(A7418,Sheet1!A:B,2,0)</f>
        <v>125007475</v>
      </c>
      <c r="D7418" t="s">
        <v>21136</v>
      </c>
      <c r="E7418" t="s">
        <v>11107</v>
      </c>
      <c r="F7418" s="1">
        <v>1067.56</v>
      </c>
      <c r="G7418" t="s">
        <v>62</v>
      </c>
      <c r="H7418" t="str">
        <f t="shared" si="115"/>
        <v>False</v>
      </c>
    </row>
    <row r="7419" spans="1:8" x14ac:dyDescent="0.25">
      <c r="A7419" s="11">
        <v>125007431</v>
      </c>
      <c r="B7419" s="11" t="s">
        <v>29583</v>
      </c>
      <c r="C7419" t="e">
        <f>VLOOKUP(A7419,Sheet1!A:B,2,0)</f>
        <v>#N/A</v>
      </c>
      <c r="D7419" t="s">
        <v>21137</v>
      </c>
      <c r="E7419" t="s">
        <v>11109</v>
      </c>
      <c r="F7419">
        <v>714</v>
      </c>
      <c r="G7419" t="s">
        <v>62</v>
      </c>
      <c r="H7419" t="str">
        <f t="shared" si="115"/>
        <v>False</v>
      </c>
    </row>
    <row r="7420" spans="1:8" x14ac:dyDescent="0.25">
      <c r="A7420" s="11">
        <v>125007432</v>
      </c>
      <c r="B7420" s="11" t="s">
        <v>29584</v>
      </c>
      <c r="C7420">
        <f>VLOOKUP(A7420,Sheet1!A:B,2,0)</f>
        <v>125007474</v>
      </c>
      <c r="D7420" t="s">
        <v>21138</v>
      </c>
      <c r="E7420" t="s">
        <v>11110</v>
      </c>
      <c r="F7420" s="1">
        <v>9576</v>
      </c>
      <c r="G7420" t="s">
        <v>20</v>
      </c>
      <c r="H7420" t="str">
        <f t="shared" si="115"/>
        <v>True</v>
      </c>
    </row>
    <row r="7421" spans="1:8" x14ac:dyDescent="0.25">
      <c r="A7421" s="11">
        <v>125007433</v>
      </c>
      <c r="B7421" s="11" t="s">
        <v>29585</v>
      </c>
      <c r="C7421">
        <f>VLOOKUP(A7421,Sheet1!A:B,2,0)</f>
        <v>125007476</v>
      </c>
      <c r="D7421" t="s">
        <v>21139</v>
      </c>
      <c r="E7421" t="s">
        <v>11111</v>
      </c>
      <c r="F7421">
        <v>708.75</v>
      </c>
      <c r="G7421" t="s">
        <v>62</v>
      </c>
      <c r="H7421" t="str">
        <f t="shared" si="115"/>
        <v>False</v>
      </c>
    </row>
    <row r="7422" spans="1:8" x14ac:dyDescent="0.25">
      <c r="A7422" s="11">
        <v>125007434</v>
      </c>
      <c r="B7422" s="11" t="s">
        <v>29586</v>
      </c>
      <c r="C7422">
        <f>VLOOKUP(A7422,Sheet1!A:B,2,0)</f>
        <v>125007477</v>
      </c>
      <c r="D7422" t="s">
        <v>21140</v>
      </c>
      <c r="E7422" t="s">
        <v>11112</v>
      </c>
      <c r="F7422" s="1">
        <v>3346.14</v>
      </c>
      <c r="G7422" t="s">
        <v>62</v>
      </c>
      <c r="H7422" t="str">
        <f t="shared" si="115"/>
        <v>False</v>
      </c>
    </row>
    <row r="7423" spans="1:8" x14ac:dyDescent="0.25">
      <c r="A7423" s="11">
        <v>125007435</v>
      </c>
      <c r="B7423" s="11" t="s">
        <v>29587</v>
      </c>
      <c r="C7423">
        <f>VLOOKUP(A7423,Sheet1!A:B,2,0)</f>
        <v>125007478</v>
      </c>
      <c r="D7423" t="s">
        <v>21141</v>
      </c>
      <c r="E7423" t="s">
        <v>11114</v>
      </c>
      <c r="F7423" s="1">
        <v>1953</v>
      </c>
      <c r="G7423" t="s">
        <v>62</v>
      </c>
      <c r="H7423" t="str">
        <f t="shared" si="115"/>
        <v>False</v>
      </c>
    </row>
    <row r="7424" spans="1:8" x14ac:dyDescent="0.25">
      <c r="A7424" s="11">
        <v>125007436</v>
      </c>
      <c r="B7424" s="11" t="s">
        <v>29588</v>
      </c>
      <c r="C7424">
        <f>VLOOKUP(A7424,Sheet1!A:B,2,0)</f>
        <v>125007479</v>
      </c>
      <c r="D7424" t="s">
        <v>21142</v>
      </c>
      <c r="E7424" t="s">
        <v>11115</v>
      </c>
      <c r="F7424" s="1">
        <v>2520</v>
      </c>
      <c r="G7424" t="s">
        <v>62</v>
      </c>
      <c r="H7424" t="str">
        <f t="shared" si="115"/>
        <v>False</v>
      </c>
    </row>
    <row r="7425" spans="1:8" x14ac:dyDescent="0.25">
      <c r="A7425" s="11">
        <v>125007437</v>
      </c>
      <c r="B7425" s="11" t="s">
        <v>29589</v>
      </c>
      <c r="C7425">
        <f>VLOOKUP(A7425,Sheet1!A:B,2,0)</f>
        <v>125007484</v>
      </c>
      <c r="D7425" t="s">
        <v>21143</v>
      </c>
      <c r="E7425" t="s">
        <v>11117</v>
      </c>
      <c r="F7425" s="1">
        <v>27862.799999999999</v>
      </c>
      <c r="G7425" t="s">
        <v>62</v>
      </c>
      <c r="H7425" t="str">
        <f t="shared" si="115"/>
        <v>False</v>
      </c>
    </row>
    <row r="7426" spans="1:8" x14ac:dyDescent="0.25">
      <c r="A7426" s="11">
        <v>125007438</v>
      </c>
      <c r="B7426" s="11" t="s">
        <v>29590</v>
      </c>
      <c r="C7426">
        <f>VLOOKUP(A7426,Sheet1!A:B,2,0)</f>
        <v>125007480</v>
      </c>
      <c r="D7426" t="s">
        <v>21144</v>
      </c>
      <c r="E7426" t="s">
        <v>11119</v>
      </c>
      <c r="F7426">
        <v>392.7</v>
      </c>
      <c r="G7426" t="s">
        <v>20</v>
      </c>
      <c r="H7426" t="str">
        <f t="shared" si="115"/>
        <v>True</v>
      </c>
    </row>
    <row r="7427" spans="1:8" x14ac:dyDescent="0.25">
      <c r="A7427" s="11">
        <v>125007439</v>
      </c>
      <c r="B7427" s="11" t="s">
        <v>29591</v>
      </c>
      <c r="C7427">
        <f>VLOOKUP(A7427,Sheet1!A:B,2,0)</f>
        <v>125007481</v>
      </c>
      <c r="D7427" t="s">
        <v>21145</v>
      </c>
      <c r="E7427" t="s">
        <v>11121</v>
      </c>
      <c r="F7427">
        <v>681.02</v>
      </c>
      <c r="G7427" t="s">
        <v>62</v>
      </c>
      <c r="H7427" t="str">
        <f t="shared" ref="H7427:H7490" si="116">IF(G7427="Closed","True","False")</f>
        <v>False</v>
      </c>
    </row>
    <row r="7428" spans="1:8" x14ac:dyDescent="0.25">
      <c r="A7428" s="11">
        <v>125007440</v>
      </c>
      <c r="B7428" s="11" t="s">
        <v>29592</v>
      </c>
      <c r="C7428">
        <f>VLOOKUP(A7428,Sheet1!A:B,2,0)</f>
        <v>125007482</v>
      </c>
      <c r="D7428" t="s">
        <v>21146</v>
      </c>
      <c r="E7428" t="s">
        <v>11123</v>
      </c>
      <c r="F7428" s="1">
        <v>1629.81</v>
      </c>
      <c r="G7428" t="s">
        <v>62</v>
      </c>
      <c r="H7428" t="str">
        <f t="shared" si="116"/>
        <v>False</v>
      </c>
    </row>
    <row r="7429" spans="1:8" x14ac:dyDescent="0.25">
      <c r="A7429" s="11">
        <v>125007441</v>
      </c>
      <c r="B7429" s="11" t="s">
        <v>29593</v>
      </c>
      <c r="C7429">
        <f>VLOOKUP(A7429,Sheet1!A:B,2,0)</f>
        <v>125007483</v>
      </c>
      <c r="D7429" t="s">
        <v>21147</v>
      </c>
      <c r="E7429" t="s">
        <v>11124</v>
      </c>
      <c r="F7429">
        <v>872.03</v>
      </c>
      <c r="G7429" t="s">
        <v>62</v>
      </c>
      <c r="H7429" t="str">
        <f t="shared" si="116"/>
        <v>False</v>
      </c>
    </row>
    <row r="7430" spans="1:8" x14ac:dyDescent="0.25">
      <c r="A7430" s="11">
        <v>125007442</v>
      </c>
      <c r="B7430" s="11" t="s">
        <v>29594</v>
      </c>
      <c r="C7430">
        <f>VLOOKUP(A7430,Sheet1!A:B,2,0)</f>
        <v>125007485</v>
      </c>
      <c r="D7430" t="s">
        <v>21148</v>
      </c>
      <c r="E7430" t="s">
        <v>11125</v>
      </c>
      <c r="F7430">
        <v>512</v>
      </c>
      <c r="G7430" t="s">
        <v>20</v>
      </c>
      <c r="H7430" t="str">
        <f t="shared" si="116"/>
        <v>True</v>
      </c>
    </row>
    <row r="7431" spans="1:8" x14ac:dyDescent="0.25">
      <c r="A7431" s="11">
        <v>125007443</v>
      </c>
      <c r="B7431" s="11" t="s">
        <v>29595</v>
      </c>
      <c r="C7431">
        <f>VLOOKUP(A7431,Sheet1!A:B,2,0)</f>
        <v>125007486</v>
      </c>
      <c r="D7431" t="s">
        <v>21149</v>
      </c>
      <c r="E7431" t="s">
        <v>11126</v>
      </c>
      <c r="F7431">
        <v>388.5</v>
      </c>
      <c r="G7431" t="s">
        <v>62</v>
      </c>
      <c r="H7431" t="str">
        <f t="shared" si="116"/>
        <v>False</v>
      </c>
    </row>
    <row r="7432" spans="1:8" x14ac:dyDescent="0.25">
      <c r="A7432" s="11">
        <v>125007444</v>
      </c>
      <c r="B7432" s="11" t="s">
        <v>29596</v>
      </c>
      <c r="C7432">
        <f>VLOOKUP(A7432,Sheet1!A:B,2,0)</f>
        <v>125007487</v>
      </c>
      <c r="D7432" t="s">
        <v>21150</v>
      </c>
      <c r="E7432" t="s">
        <v>11128</v>
      </c>
      <c r="F7432" s="1">
        <v>11340</v>
      </c>
      <c r="G7432" t="s">
        <v>62</v>
      </c>
      <c r="H7432" t="str">
        <f t="shared" si="116"/>
        <v>False</v>
      </c>
    </row>
    <row r="7433" spans="1:8" x14ac:dyDescent="0.25">
      <c r="A7433" s="11">
        <v>125007519</v>
      </c>
      <c r="B7433" s="11" t="s">
        <v>29597</v>
      </c>
      <c r="C7433">
        <f>VLOOKUP(A7433,Sheet1!A:B,2,0)</f>
        <v>125007560</v>
      </c>
      <c r="D7433" t="s">
        <v>21151</v>
      </c>
      <c r="E7433" t="s">
        <v>11215</v>
      </c>
      <c r="F7433">
        <v>392.7</v>
      </c>
      <c r="G7433" t="s">
        <v>20</v>
      </c>
      <c r="H7433" t="str">
        <f t="shared" si="116"/>
        <v>True</v>
      </c>
    </row>
    <row r="7434" spans="1:8" x14ac:dyDescent="0.25">
      <c r="A7434" s="11">
        <v>125007445</v>
      </c>
      <c r="B7434" s="11" t="s">
        <v>29598</v>
      </c>
      <c r="C7434">
        <f>VLOOKUP(A7434,Sheet1!A:B,2,0)</f>
        <v>125007488</v>
      </c>
      <c r="D7434" t="s">
        <v>21152</v>
      </c>
      <c r="E7434" t="s">
        <v>11129</v>
      </c>
      <c r="F7434">
        <v>393</v>
      </c>
      <c r="G7434" t="s">
        <v>20</v>
      </c>
      <c r="H7434" t="str">
        <f t="shared" si="116"/>
        <v>True</v>
      </c>
    </row>
    <row r="7435" spans="1:8" x14ac:dyDescent="0.25">
      <c r="A7435" s="11">
        <v>125007446</v>
      </c>
      <c r="B7435" s="11" t="s">
        <v>29599</v>
      </c>
      <c r="C7435">
        <f>VLOOKUP(A7435,Sheet1!A:B,2,0)</f>
        <v>125007489</v>
      </c>
      <c r="D7435" t="s">
        <v>21153</v>
      </c>
      <c r="E7435" t="s">
        <v>11132</v>
      </c>
      <c r="F7435">
        <v>359.88</v>
      </c>
      <c r="G7435" t="s">
        <v>62</v>
      </c>
      <c r="H7435" t="str">
        <f t="shared" si="116"/>
        <v>False</v>
      </c>
    </row>
    <row r="7436" spans="1:8" x14ac:dyDescent="0.25">
      <c r="A7436" s="11">
        <v>125007447</v>
      </c>
      <c r="B7436" s="11" t="s">
        <v>29600</v>
      </c>
      <c r="C7436">
        <f>VLOOKUP(A7436,Sheet1!A:B,2,0)</f>
        <v>125007490</v>
      </c>
      <c r="D7436" t="s">
        <v>21154</v>
      </c>
      <c r="E7436" t="s">
        <v>11135</v>
      </c>
      <c r="F7436" s="1">
        <v>1228.5</v>
      </c>
      <c r="G7436" t="s">
        <v>62</v>
      </c>
      <c r="H7436" t="str">
        <f t="shared" si="116"/>
        <v>False</v>
      </c>
    </row>
    <row r="7437" spans="1:8" x14ac:dyDescent="0.25">
      <c r="A7437" s="11">
        <v>125007448</v>
      </c>
      <c r="B7437" s="11" t="s">
        <v>29601</v>
      </c>
      <c r="C7437">
        <f>VLOOKUP(A7437,Sheet1!A:B,2,0)</f>
        <v>125007491</v>
      </c>
      <c r="D7437" t="s">
        <v>21155</v>
      </c>
      <c r="E7437" t="s">
        <v>11137</v>
      </c>
      <c r="F7437" s="1">
        <v>2851.8</v>
      </c>
      <c r="G7437" t="s">
        <v>62</v>
      </c>
      <c r="H7437" t="str">
        <f t="shared" si="116"/>
        <v>False</v>
      </c>
    </row>
    <row r="7438" spans="1:8" x14ac:dyDescent="0.25">
      <c r="A7438" s="11">
        <v>125007449</v>
      </c>
      <c r="B7438" s="11" t="s">
        <v>29602</v>
      </c>
      <c r="C7438">
        <f>VLOOKUP(A7438,Sheet1!A:B,2,0)</f>
        <v>125007492</v>
      </c>
      <c r="D7438" t="s">
        <v>21156</v>
      </c>
      <c r="E7438" t="s">
        <v>11138</v>
      </c>
      <c r="F7438" s="1">
        <v>65520</v>
      </c>
      <c r="G7438" t="s">
        <v>62</v>
      </c>
      <c r="H7438" t="str">
        <f t="shared" si="116"/>
        <v>False</v>
      </c>
    </row>
    <row r="7439" spans="1:8" x14ac:dyDescent="0.25">
      <c r="A7439" s="11">
        <v>125007450</v>
      </c>
      <c r="B7439" s="11" t="s">
        <v>29603</v>
      </c>
      <c r="C7439">
        <f>VLOOKUP(A7439,Sheet1!A:B,2,0)</f>
        <v>125007493</v>
      </c>
      <c r="D7439" t="s">
        <v>21157</v>
      </c>
      <c r="E7439" t="s">
        <v>11139</v>
      </c>
      <c r="F7439" s="1">
        <v>8422.31</v>
      </c>
      <c r="G7439" t="s">
        <v>62</v>
      </c>
      <c r="H7439" t="str">
        <f t="shared" si="116"/>
        <v>False</v>
      </c>
    </row>
    <row r="7440" spans="1:8" x14ac:dyDescent="0.25">
      <c r="A7440" s="11">
        <v>125007451</v>
      </c>
      <c r="B7440" s="11" t="s">
        <v>29604</v>
      </c>
      <c r="C7440">
        <f>VLOOKUP(A7440,Sheet1!A:B,2,0)</f>
        <v>125007494</v>
      </c>
      <c r="D7440" t="s">
        <v>21158</v>
      </c>
      <c r="E7440" t="s">
        <v>11140</v>
      </c>
      <c r="F7440">
        <v>162.75</v>
      </c>
      <c r="G7440" t="s">
        <v>20</v>
      </c>
      <c r="H7440" t="str">
        <f t="shared" si="116"/>
        <v>True</v>
      </c>
    </row>
    <row r="7441" spans="1:8" x14ac:dyDescent="0.25">
      <c r="A7441" s="11">
        <v>125007452</v>
      </c>
      <c r="B7441" s="11" t="s">
        <v>29605</v>
      </c>
      <c r="C7441">
        <f>VLOOKUP(A7441,Sheet1!A:B,2,0)</f>
        <v>125007495</v>
      </c>
      <c r="D7441" t="s">
        <v>21159</v>
      </c>
      <c r="E7441" t="s">
        <v>11143</v>
      </c>
      <c r="F7441" s="1">
        <v>1866.9</v>
      </c>
      <c r="G7441" t="s">
        <v>62</v>
      </c>
      <c r="H7441" t="str">
        <f t="shared" si="116"/>
        <v>False</v>
      </c>
    </row>
    <row r="7442" spans="1:8" x14ac:dyDescent="0.25">
      <c r="A7442" s="11">
        <v>125007454</v>
      </c>
      <c r="B7442" s="11" t="s">
        <v>29606</v>
      </c>
      <c r="C7442">
        <f>VLOOKUP(A7442,Sheet1!A:B,2,0)</f>
        <v>125007497</v>
      </c>
      <c r="D7442" t="s">
        <v>19863</v>
      </c>
      <c r="E7442" t="s">
        <v>9346</v>
      </c>
      <c r="F7442" s="1">
        <v>9921.92</v>
      </c>
      <c r="G7442" t="s">
        <v>20</v>
      </c>
      <c r="H7442" t="str">
        <f t="shared" si="116"/>
        <v>True</v>
      </c>
    </row>
    <row r="7443" spans="1:8" x14ac:dyDescent="0.25">
      <c r="A7443" s="11">
        <v>125007456</v>
      </c>
      <c r="B7443" s="11" t="s">
        <v>29607</v>
      </c>
      <c r="C7443">
        <f>VLOOKUP(A7443,Sheet1!A:B,2,0)</f>
        <v>125007499</v>
      </c>
      <c r="D7443" t="s">
        <v>21160</v>
      </c>
      <c r="E7443" t="s">
        <v>11146</v>
      </c>
      <c r="F7443">
        <v>169.05</v>
      </c>
      <c r="G7443" t="s">
        <v>62</v>
      </c>
      <c r="H7443" t="str">
        <f t="shared" si="116"/>
        <v>False</v>
      </c>
    </row>
    <row r="7444" spans="1:8" x14ac:dyDescent="0.25">
      <c r="A7444" s="11">
        <v>125007457</v>
      </c>
      <c r="B7444" s="11" t="s">
        <v>29608</v>
      </c>
      <c r="C7444">
        <f>VLOOKUP(A7444,Sheet1!A:B,2,0)</f>
        <v>125007500</v>
      </c>
      <c r="D7444" t="s">
        <v>20862</v>
      </c>
      <c r="E7444" t="s">
        <v>10731</v>
      </c>
      <c r="F7444" s="1">
        <v>1521.21</v>
      </c>
      <c r="G7444" t="s">
        <v>62</v>
      </c>
      <c r="H7444" t="str">
        <f t="shared" si="116"/>
        <v>False</v>
      </c>
    </row>
    <row r="7445" spans="1:8" x14ac:dyDescent="0.25">
      <c r="A7445" s="11">
        <v>125007458</v>
      </c>
      <c r="B7445" s="11" t="s">
        <v>29609</v>
      </c>
      <c r="C7445">
        <f>VLOOKUP(A7445,Sheet1!A:B,2,0)</f>
        <v>125007501</v>
      </c>
      <c r="D7445" t="s">
        <v>21161</v>
      </c>
      <c r="E7445" t="s">
        <v>11147</v>
      </c>
      <c r="F7445">
        <v>425.6</v>
      </c>
      <c r="G7445" t="s">
        <v>62</v>
      </c>
      <c r="H7445" t="str">
        <f t="shared" si="116"/>
        <v>False</v>
      </c>
    </row>
    <row r="7446" spans="1:8" x14ac:dyDescent="0.25">
      <c r="A7446" s="11">
        <v>125007459</v>
      </c>
      <c r="B7446" s="11" t="s">
        <v>29610</v>
      </c>
      <c r="C7446">
        <f>VLOOKUP(A7446,Sheet1!A:B,2,0)</f>
        <v>125007502</v>
      </c>
      <c r="D7446" t="s">
        <v>21162</v>
      </c>
      <c r="E7446" t="s">
        <v>11148</v>
      </c>
      <c r="F7446">
        <v>0</v>
      </c>
      <c r="G7446" t="s">
        <v>20</v>
      </c>
      <c r="H7446" t="str">
        <f t="shared" si="116"/>
        <v>True</v>
      </c>
    </row>
    <row r="7447" spans="1:8" x14ac:dyDescent="0.25">
      <c r="A7447" s="11">
        <v>125007460</v>
      </c>
      <c r="B7447" s="11" t="s">
        <v>29611</v>
      </c>
      <c r="C7447">
        <f>VLOOKUP(A7447,Sheet1!A:B,2,0)</f>
        <v>125007503</v>
      </c>
      <c r="D7447" t="s">
        <v>21163</v>
      </c>
      <c r="E7447" t="s">
        <v>11150</v>
      </c>
      <c r="F7447">
        <v>454.65</v>
      </c>
      <c r="G7447" t="s">
        <v>62</v>
      </c>
      <c r="H7447" t="str">
        <f t="shared" si="116"/>
        <v>False</v>
      </c>
    </row>
    <row r="7448" spans="1:8" x14ac:dyDescent="0.25">
      <c r="A7448" s="11">
        <v>125007461</v>
      </c>
      <c r="B7448" s="11" t="s">
        <v>29612</v>
      </c>
      <c r="C7448">
        <f>VLOOKUP(A7448,Sheet1!A:B,2,0)</f>
        <v>125007504</v>
      </c>
      <c r="D7448" t="s">
        <v>21164</v>
      </c>
      <c r="E7448" t="s">
        <v>11151</v>
      </c>
      <c r="F7448">
        <v>400.26</v>
      </c>
      <c r="G7448" t="s">
        <v>20</v>
      </c>
      <c r="H7448" t="str">
        <f t="shared" si="116"/>
        <v>True</v>
      </c>
    </row>
    <row r="7449" spans="1:8" x14ac:dyDescent="0.25">
      <c r="A7449" s="11">
        <v>125007462</v>
      </c>
      <c r="B7449" s="11" t="s">
        <v>29613</v>
      </c>
      <c r="C7449">
        <f>VLOOKUP(A7449,Sheet1!A:B,2,0)</f>
        <v>125007505</v>
      </c>
      <c r="D7449" t="s">
        <v>21165</v>
      </c>
      <c r="E7449" t="s">
        <v>11152</v>
      </c>
      <c r="F7449">
        <v>305</v>
      </c>
      <c r="G7449" t="s">
        <v>20</v>
      </c>
      <c r="H7449" t="str">
        <f t="shared" si="116"/>
        <v>True</v>
      </c>
    </row>
    <row r="7450" spans="1:8" x14ac:dyDescent="0.25">
      <c r="A7450" s="11">
        <v>125007463</v>
      </c>
      <c r="B7450" s="11" t="s">
        <v>29614</v>
      </c>
      <c r="C7450" t="e">
        <f>VLOOKUP(A7450,Sheet1!A:B,2,0)</f>
        <v>#N/A</v>
      </c>
      <c r="D7450" t="s">
        <v>21166</v>
      </c>
      <c r="E7450" t="s">
        <v>11153</v>
      </c>
      <c r="F7450" s="1">
        <v>30139.13</v>
      </c>
      <c r="G7450" t="s">
        <v>62</v>
      </c>
      <c r="H7450" t="str">
        <f t="shared" si="116"/>
        <v>False</v>
      </c>
    </row>
    <row r="7451" spans="1:8" x14ac:dyDescent="0.25">
      <c r="A7451" s="11">
        <v>125007464</v>
      </c>
      <c r="B7451" s="11" t="s">
        <v>29615</v>
      </c>
      <c r="C7451" t="e">
        <f>VLOOKUP(A7451,Sheet1!A:B,2,0)</f>
        <v>#N/A</v>
      </c>
      <c r="D7451" t="s">
        <v>21167</v>
      </c>
      <c r="E7451" t="s">
        <v>11154</v>
      </c>
      <c r="F7451">
        <v>157.5</v>
      </c>
      <c r="G7451" t="s">
        <v>62</v>
      </c>
      <c r="H7451" t="str">
        <f t="shared" si="116"/>
        <v>False</v>
      </c>
    </row>
    <row r="7452" spans="1:8" x14ac:dyDescent="0.25">
      <c r="A7452" s="11">
        <v>125007465</v>
      </c>
      <c r="B7452" s="11" t="s">
        <v>29616</v>
      </c>
      <c r="C7452">
        <f>VLOOKUP(A7452,Sheet1!A:B,2,0)</f>
        <v>125007506</v>
      </c>
      <c r="D7452" t="s">
        <v>21168</v>
      </c>
      <c r="E7452" t="s">
        <v>11155</v>
      </c>
      <c r="F7452">
        <v>177.35</v>
      </c>
      <c r="G7452" t="s">
        <v>62</v>
      </c>
      <c r="H7452" t="str">
        <f t="shared" si="116"/>
        <v>False</v>
      </c>
    </row>
    <row r="7453" spans="1:8" x14ac:dyDescent="0.25">
      <c r="A7453" s="11">
        <v>125007466</v>
      </c>
      <c r="B7453" s="11" t="s">
        <v>29617</v>
      </c>
      <c r="C7453">
        <f>VLOOKUP(A7453,Sheet1!A:B,2,0)</f>
        <v>125007507</v>
      </c>
      <c r="D7453" t="s">
        <v>21169</v>
      </c>
      <c r="E7453" t="s">
        <v>11156</v>
      </c>
      <c r="F7453">
        <v>525</v>
      </c>
      <c r="G7453" t="s">
        <v>62</v>
      </c>
      <c r="H7453" t="str">
        <f t="shared" si="116"/>
        <v>False</v>
      </c>
    </row>
    <row r="7454" spans="1:8" x14ac:dyDescent="0.25">
      <c r="A7454" s="11">
        <v>125007467</v>
      </c>
      <c r="B7454" s="11" t="s">
        <v>29618</v>
      </c>
      <c r="C7454">
        <f>VLOOKUP(A7454,Sheet1!A:B,2,0)</f>
        <v>125007508</v>
      </c>
      <c r="D7454" t="s">
        <v>21170</v>
      </c>
      <c r="E7454" t="s">
        <v>11157</v>
      </c>
      <c r="F7454">
        <v>135.44999999999999</v>
      </c>
      <c r="G7454" t="s">
        <v>20</v>
      </c>
      <c r="H7454" t="str">
        <f t="shared" si="116"/>
        <v>True</v>
      </c>
    </row>
    <row r="7455" spans="1:8" x14ac:dyDescent="0.25">
      <c r="A7455" s="11">
        <v>125007468</v>
      </c>
      <c r="B7455" s="11" t="s">
        <v>29619</v>
      </c>
      <c r="C7455">
        <f>VLOOKUP(A7455,Sheet1!A:B,2,0)</f>
        <v>125007509</v>
      </c>
      <c r="D7455" t="s">
        <v>21171</v>
      </c>
      <c r="E7455" t="s">
        <v>11158</v>
      </c>
      <c r="F7455" s="1">
        <v>5457</v>
      </c>
      <c r="G7455" t="s">
        <v>20</v>
      </c>
      <c r="H7455" t="str">
        <f t="shared" si="116"/>
        <v>True</v>
      </c>
    </row>
    <row r="7456" spans="1:8" x14ac:dyDescent="0.25">
      <c r="A7456" s="11">
        <v>125007469</v>
      </c>
      <c r="B7456" s="11" t="s">
        <v>29620</v>
      </c>
      <c r="C7456">
        <f>VLOOKUP(A7456,Sheet1!A:B,2,0)</f>
        <v>125007510</v>
      </c>
      <c r="D7456" t="s">
        <v>21172</v>
      </c>
      <c r="E7456" t="s">
        <v>11160</v>
      </c>
      <c r="F7456" s="1">
        <v>1312.5</v>
      </c>
      <c r="G7456" t="s">
        <v>62</v>
      </c>
      <c r="H7456" t="str">
        <f t="shared" si="116"/>
        <v>False</v>
      </c>
    </row>
    <row r="7457" spans="1:8" x14ac:dyDescent="0.25">
      <c r="A7457" s="11">
        <v>125007470</v>
      </c>
      <c r="B7457" s="11" t="s">
        <v>29621</v>
      </c>
      <c r="C7457">
        <f>VLOOKUP(A7457,Sheet1!A:B,2,0)</f>
        <v>125007511</v>
      </c>
      <c r="D7457" t="s">
        <v>21173</v>
      </c>
      <c r="E7457" t="s">
        <v>11162</v>
      </c>
      <c r="F7457" s="1">
        <v>1585.5</v>
      </c>
      <c r="G7457" t="s">
        <v>20</v>
      </c>
      <c r="H7457" t="str">
        <f t="shared" si="116"/>
        <v>True</v>
      </c>
    </row>
    <row r="7458" spans="1:8" x14ac:dyDescent="0.25">
      <c r="A7458" s="11">
        <v>125007471</v>
      </c>
      <c r="B7458" s="11" t="s">
        <v>29622</v>
      </c>
      <c r="C7458">
        <f>VLOOKUP(A7458,Sheet1!A:B,2,0)</f>
        <v>125007512</v>
      </c>
      <c r="D7458" t="s">
        <v>21174</v>
      </c>
      <c r="E7458" t="s">
        <v>11163</v>
      </c>
      <c r="F7458">
        <v>351.18</v>
      </c>
      <c r="G7458" t="s">
        <v>62</v>
      </c>
      <c r="H7458" t="str">
        <f t="shared" si="116"/>
        <v>False</v>
      </c>
    </row>
    <row r="7459" spans="1:8" x14ac:dyDescent="0.25">
      <c r="A7459" s="11">
        <v>125007472</v>
      </c>
      <c r="B7459" s="11" t="s">
        <v>29623</v>
      </c>
      <c r="C7459">
        <f>VLOOKUP(A7459,Sheet1!A:B,2,0)</f>
        <v>125007513</v>
      </c>
      <c r="D7459" t="s">
        <v>21175</v>
      </c>
      <c r="E7459" t="s">
        <v>11164</v>
      </c>
      <c r="F7459" s="1">
        <v>1291.5</v>
      </c>
      <c r="G7459" t="s">
        <v>62</v>
      </c>
      <c r="H7459" t="str">
        <f t="shared" si="116"/>
        <v>False</v>
      </c>
    </row>
    <row r="7460" spans="1:8" x14ac:dyDescent="0.25">
      <c r="A7460" s="11">
        <v>125007473</v>
      </c>
      <c r="B7460" s="11" t="s">
        <v>29624</v>
      </c>
      <c r="C7460">
        <f>VLOOKUP(A7460,Sheet1!A:B,2,0)</f>
        <v>125007514</v>
      </c>
      <c r="D7460" t="s">
        <v>21176</v>
      </c>
      <c r="E7460" t="s">
        <v>11165</v>
      </c>
      <c r="F7460" s="1">
        <v>1207.5</v>
      </c>
      <c r="G7460" t="s">
        <v>62</v>
      </c>
      <c r="H7460" t="str">
        <f t="shared" si="116"/>
        <v>False</v>
      </c>
    </row>
    <row r="7461" spans="1:8" x14ac:dyDescent="0.25">
      <c r="A7461" s="11">
        <v>125007474</v>
      </c>
      <c r="B7461" s="11" t="s">
        <v>29625</v>
      </c>
      <c r="C7461">
        <f>VLOOKUP(A7461,Sheet1!A:B,2,0)</f>
        <v>125007515</v>
      </c>
      <c r="D7461" t="s">
        <v>21177</v>
      </c>
      <c r="E7461" t="s">
        <v>11166</v>
      </c>
      <c r="F7461">
        <v>99.23</v>
      </c>
      <c r="G7461" t="s">
        <v>62</v>
      </c>
      <c r="H7461" t="str">
        <f t="shared" si="116"/>
        <v>False</v>
      </c>
    </row>
    <row r="7462" spans="1:8" x14ac:dyDescent="0.25">
      <c r="A7462" s="11">
        <v>125007475</v>
      </c>
      <c r="B7462" s="11" t="s">
        <v>29626</v>
      </c>
      <c r="C7462">
        <f>VLOOKUP(A7462,Sheet1!A:B,2,0)</f>
        <v>125007516</v>
      </c>
      <c r="D7462" t="s">
        <v>21178</v>
      </c>
      <c r="E7462" t="s">
        <v>11167</v>
      </c>
      <c r="F7462" s="1">
        <v>5948.25</v>
      </c>
      <c r="G7462" t="s">
        <v>20</v>
      </c>
      <c r="H7462" t="str">
        <f t="shared" si="116"/>
        <v>True</v>
      </c>
    </row>
    <row r="7463" spans="1:8" x14ac:dyDescent="0.25">
      <c r="A7463" s="11">
        <v>125007476</v>
      </c>
      <c r="B7463" s="11" t="s">
        <v>29627</v>
      </c>
      <c r="C7463">
        <f>VLOOKUP(A7463,Sheet1!A:B,2,0)</f>
        <v>125007517</v>
      </c>
      <c r="D7463" t="s">
        <v>21179</v>
      </c>
      <c r="E7463" t="s">
        <v>11168</v>
      </c>
      <c r="F7463" s="1">
        <v>4173.75</v>
      </c>
      <c r="G7463" t="s">
        <v>62</v>
      </c>
      <c r="H7463" t="str">
        <f t="shared" si="116"/>
        <v>False</v>
      </c>
    </row>
    <row r="7464" spans="1:8" x14ac:dyDescent="0.25">
      <c r="A7464" s="11">
        <v>125007477</v>
      </c>
      <c r="B7464" s="11" t="s">
        <v>29628</v>
      </c>
      <c r="C7464" t="e">
        <f>VLOOKUP(A7464,Sheet1!A:B,2,0)</f>
        <v>#N/A</v>
      </c>
      <c r="D7464" t="s">
        <v>21180</v>
      </c>
      <c r="E7464" t="s">
        <v>11169</v>
      </c>
      <c r="F7464">
        <v>198.45</v>
      </c>
      <c r="G7464" t="s">
        <v>62</v>
      </c>
      <c r="H7464" t="str">
        <f t="shared" si="116"/>
        <v>False</v>
      </c>
    </row>
    <row r="7465" spans="1:8" x14ac:dyDescent="0.25">
      <c r="A7465" s="11">
        <v>125007478</v>
      </c>
      <c r="B7465" s="11" t="s">
        <v>29629</v>
      </c>
      <c r="C7465" t="e">
        <f>VLOOKUP(A7465,Sheet1!A:B,2,0)</f>
        <v>#N/A</v>
      </c>
      <c r="D7465" t="s">
        <v>21181</v>
      </c>
      <c r="E7465" t="s">
        <v>11170</v>
      </c>
      <c r="F7465" s="1">
        <v>4515</v>
      </c>
      <c r="G7465" t="s">
        <v>62</v>
      </c>
      <c r="H7465" t="str">
        <f t="shared" si="116"/>
        <v>False</v>
      </c>
    </row>
    <row r="7466" spans="1:8" x14ac:dyDescent="0.25">
      <c r="A7466" s="11">
        <v>125007479</v>
      </c>
      <c r="B7466" s="11" t="s">
        <v>29630</v>
      </c>
      <c r="C7466">
        <f>VLOOKUP(A7466,Sheet1!A:B,2,0)</f>
        <v>125007520</v>
      </c>
      <c r="D7466" t="s">
        <v>21182</v>
      </c>
      <c r="E7466" t="s">
        <v>11171</v>
      </c>
      <c r="F7466" s="1">
        <v>5575.5</v>
      </c>
      <c r="G7466" t="s">
        <v>62</v>
      </c>
      <c r="H7466" t="str">
        <f t="shared" si="116"/>
        <v>False</v>
      </c>
    </row>
    <row r="7467" spans="1:8" x14ac:dyDescent="0.25">
      <c r="A7467" s="11">
        <v>125007480</v>
      </c>
      <c r="B7467" s="11" t="s">
        <v>29631</v>
      </c>
      <c r="C7467">
        <f>VLOOKUP(A7467,Sheet1!A:B,2,0)</f>
        <v>125007522</v>
      </c>
      <c r="D7467" t="s">
        <v>21183</v>
      </c>
      <c r="E7467" t="s">
        <v>11172</v>
      </c>
      <c r="F7467">
        <v>380.85</v>
      </c>
      <c r="G7467" t="s">
        <v>62</v>
      </c>
      <c r="H7467" t="str">
        <f t="shared" si="116"/>
        <v>False</v>
      </c>
    </row>
    <row r="7468" spans="1:8" x14ac:dyDescent="0.25">
      <c r="A7468" s="11">
        <v>125007481</v>
      </c>
      <c r="B7468" s="11" t="s">
        <v>29632</v>
      </c>
      <c r="C7468">
        <f>VLOOKUP(A7468,Sheet1!A:B,2,0)</f>
        <v>125007521</v>
      </c>
      <c r="D7468" t="s">
        <v>21184</v>
      </c>
      <c r="E7468" t="s">
        <v>11173</v>
      </c>
      <c r="F7468" s="1">
        <v>4806.4399999999996</v>
      </c>
      <c r="G7468" t="s">
        <v>62</v>
      </c>
      <c r="H7468" t="str">
        <f t="shared" si="116"/>
        <v>False</v>
      </c>
    </row>
    <row r="7469" spans="1:8" x14ac:dyDescent="0.25">
      <c r="A7469" s="11">
        <v>125007482</v>
      </c>
      <c r="B7469" s="11" t="s">
        <v>29633</v>
      </c>
      <c r="C7469">
        <f>VLOOKUP(A7469,Sheet1!A:B,2,0)</f>
        <v>125007523</v>
      </c>
      <c r="D7469" t="s">
        <v>21185</v>
      </c>
      <c r="E7469" t="s">
        <v>11174</v>
      </c>
      <c r="F7469" s="1">
        <v>3361.26</v>
      </c>
      <c r="G7469" t="s">
        <v>62</v>
      </c>
      <c r="H7469" t="str">
        <f t="shared" si="116"/>
        <v>False</v>
      </c>
    </row>
    <row r="7470" spans="1:8" x14ac:dyDescent="0.25">
      <c r="A7470" s="11">
        <v>125007483</v>
      </c>
      <c r="B7470" s="11" t="s">
        <v>29634</v>
      </c>
      <c r="C7470">
        <f>VLOOKUP(A7470,Sheet1!A:B,2,0)</f>
        <v>125007524</v>
      </c>
      <c r="D7470" t="s">
        <v>21186</v>
      </c>
      <c r="E7470" t="s">
        <v>11175</v>
      </c>
      <c r="F7470" s="1">
        <v>2659.34</v>
      </c>
      <c r="G7470" t="s">
        <v>62</v>
      </c>
      <c r="H7470" t="str">
        <f t="shared" si="116"/>
        <v>False</v>
      </c>
    </row>
    <row r="7471" spans="1:8" x14ac:dyDescent="0.25">
      <c r="A7471" s="11">
        <v>125007484</v>
      </c>
      <c r="B7471" s="11" t="s">
        <v>29635</v>
      </c>
      <c r="C7471">
        <f>VLOOKUP(A7471,Sheet1!A:B,2,0)</f>
        <v>125007525</v>
      </c>
      <c r="D7471" t="s">
        <v>21187</v>
      </c>
      <c r="E7471" t="s">
        <v>11177</v>
      </c>
      <c r="F7471" s="1">
        <v>8473.5</v>
      </c>
      <c r="G7471" t="s">
        <v>62</v>
      </c>
      <c r="H7471" t="str">
        <f t="shared" si="116"/>
        <v>False</v>
      </c>
    </row>
    <row r="7472" spans="1:8" x14ac:dyDescent="0.25">
      <c r="A7472" s="11">
        <v>125007485</v>
      </c>
      <c r="B7472" s="11" t="s">
        <v>29636</v>
      </c>
      <c r="C7472">
        <f>VLOOKUP(A7472,Sheet1!A:B,2,0)</f>
        <v>125007526</v>
      </c>
      <c r="D7472" t="s">
        <v>21188</v>
      </c>
      <c r="E7472" t="s">
        <v>11178</v>
      </c>
      <c r="F7472" s="1">
        <v>1252.23</v>
      </c>
      <c r="G7472" t="s">
        <v>62</v>
      </c>
      <c r="H7472" t="str">
        <f t="shared" si="116"/>
        <v>False</v>
      </c>
    </row>
    <row r="7473" spans="1:8" x14ac:dyDescent="0.25">
      <c r="A7473" s="11">
        <v>125007486</v>
      </c>
      <c r="B7473" s="11" t="s">
        <v>29637</v>
      </c>
      <c r="C7473">
        <f>VLOOKUP(A7473,Sheet1!A:B,2,0)</f>
        <v>125007527</v>
      </c>
      <c r="D7473" t="s">
        <v>21189</v>
      </c>
      <c r="E7473" t="s">
        <v>11179</v>
      </c>
      <c r="F7473">
        <v>866.75</v>
      </c>
      <c r="G7473" t="s">
        <v>62</v>
      </c>
      <c r="H7473" t="str">
        <f t="shared" si="116"/>
        <v>False</v>
      </c>
    </row>
    <row r="7474" spans="1:8" x14ac:dyDescent="0.25">
      <c r="A7474" s="11">
        <v>125007487</v>
      </c>
      <c r="B7474" s="11" t="s">
        <v>29638</v>
      </c>
      <c r="C7474">
        <f>VLOOKUP(A7474,Sheet1!A:B,2,0)</f>
        <v>125007528</v>
      </c>
      <c r="D7474" t="s">
        <v>21190</v>
      </c>
      <c r="E7474" t="s">
        <v>11180</v>
      </c>
      <c r="F7474">
        <v>897.12</v>
      </c>
      <c r="G7474" t="s">
        <v>62</v>
      </c>
      <c r="H7474" t="str">
        <f t="shared" si="116"/>
        <v>False</v>
      </c>
    </row>
    <row r="7475" spans="1:8" x14ac:dyDescent="0.25">
      <c r="A7475" s="11">
        <v>125007488</v>
      </c>
      <c r="B7475" s="11" t="s">
        <v>29639</v>
      </c>
      <c r="C7475">
        <f>VLOOKUP(A7475,Sheet1!A:B,2,0)</f>
        <v>125007529</v>
      </c>
      <c r="D7475" t="s">
        <v>21191</v>
      </c>
      <c r="E7475" t="s">
        <v>11181</v>
      </c>
      <c r="F7475">
        <v>26.46</v>
      </c>
      <c r="G7475" t="s">
        <v>62</v>
      </c>
      <c r="H7475" t="str">
        <f t="shared" si="116"/>
        <v>False</v>
      </c>
    </row>
    <row r="7476" spans="1:8" x14ac:dyDescent="0.25">
      <c r="A7476" s="11">
        <v>125007489</v>
      </c>
      <c r="B7476" s="11" t="s">
        <v>29640</v>
      </c>
      <c r="C7476">
        <f>VLOOKUP(A7476,Sheet1!A:B,2,0)</f>
        <v>125007530</v>
      </c>
      <c r="D7476" t="s">
        <v>21192</v>
      </c>
      <c r="E7476" t="s">
        <v>11182</v>
      </c>
      <c r="F7476">
        <v>595.35</v>
      </c>
      <c r="G7476" t="s">
        <v>62</v>
      </c>
      <c r="H7476" t="str">
        <f t="shared" si="116"/>
        <v>False</v>
      </c>
    </row>
    <row r="7477" spans="1:8" x14ac:dyDescent="0.25">
      <c r="A7477" s="11">
        <v>125007490</v>
      </c>
      <c r="B7477" s="11" t="s">
        <v>29641</v>
      </c>
      <c r="C7477">
        <f>VLOOKUP(A7477,Sheet1!A:B,2,0)</f>
        <v>125007531</v>
      </c>
      <c r="D7477" t="s">
        <v>21193</v>
      </c>
      <c r="E7477" t="s">
        <v>11183</v>
      </c>
      <c r="F7477" s="1">
        <v>1105.6500000000001</v>
      </c>
      <c r="G7477" t="s">
        <v>20</v>
      </c>
      <c r="H7477" t="str">
        <f t="shared" si="116"/>
        <v>True</v>
      </c>
    </row>
    <row r="7478" spans="1:8" x14ac:dyDescent="0.25">
      <c r="A7478" s="11">
        <v>125007491</v>
      </c>
      <c r="B7478" s="11" t="s">
        <v>29642</v>
      </c>
      <c r="C7478">
        <f>VLOOKUP(A7478,Sheet1!A:B,2,0)</f>
        <v>125007532</v>
      </c>
      <c r="D7478" t="s">
        <v>21194</v>
      </c>
      <c r="E7478" t="s">
        <v>11185</v>
      </c>
      <c r="F7478">
        <v>328.65</v>
      </c>
      <c r="G7478" t="s">
        <v>62</v>
      </c>
      <c r="H7478" t="str">
        <f t="shared" si="116"/>
        <v>False</v>
      </c>
    </row>
    <row r="7479" spans="1:8" x14ac:dyDescent="0.25">
      <c r="A7479" s="11">
        <v>125007492</v>
      </c>
      <c r="B7479" s="11" t="s">
        <v>29643</v>
      </c>
      <c r="C7479">
        <f>VLOOKUP(A7479,Sheet1!A:B,2,0)</f>
        <v>125007533</v>
      </c>
      <c r="D7479" t="s">
        <v>21195</v>
      </c>
      <c r="E7479" t="s">
        <v>11186</v>
      </c>
      <c r="F7479" s="1">
        <v>1853.72</v>
      </c>
      <c r="G7479" t="s">
        <v>62</v>
      </c>
      <c r="H7479" t="str">
        <f t="shared" si="116"/>
        <v>False</v>
      </c>
    </row>
    <row r="7480" spans="1:8" x14ac:dyDescent="0.25">
      <c r="A7480" s="11">
        <v>125007493</v>
      </c>
      <c r="B7480" s="11" t="s">
        <v>29644</v>
      </c>
      <c r="C7480">
        <f>VLOOKUP(A7480,Sheet1!A:B,2,0)</f>
        <v>125007534</v>
      </c>
      <c r="D7480" t="s">
        <v>21196</v>
      </c>
      <c r="E7480" t="s">
        <v>11187</v>
      </c>
      <c r="F7480">
        <v>119.57</v>
      </c>
      <c r="G7480" t="s">
        <v>62</v>
      </c>
      <c r="H7480" t="str">
        <f t="shared" si="116"/>
        <v>False</v>
      </c>
    </row>
    <row r="7481" spans="1:8" x14ac:dyDescent="0.25">
      <c r="A7481" s="11">
        <v>125007494</v>
      </c>
      <c r="B7481" s="11" t="s">
        <v>29645</v>
      </c>
      <c r="C7481">
        <f>VLOOKUP(A7481,Sheet1!A:B,2,0)</f>
        <v>125007535</v>
      </c>
      <c r="D7481" t="s">
        <v>21197</v>
      </c>
      <c r="E7481" t="s">
        <v>11188</v>
      </c>
      <c r="F7481">
        <v>30</v>
      </c>
      <c r="G7481" t="s">
        <v>20</v>
      </c>
      <c r="H7481" t="str">
        <f t="shared" si="116"/>
        <v>True</v>
      </c>
    </row>
    <row r="7482" spans="1:8" x14ac:dyDescent="0.25">
      <c r="A7482" s="11">
        <v>125007495</v>
      </c>
      <c r="B7482" s="11" t="s">
        <v>29646</v>
      </c>
      <c r="C7482">
        <f>VLOOKUP(A7482,Sheet1!A:B,2,0)</f>
        <v>125007536</v>
      </c>
      <c r="D7482" t="s">
        <v>21198</v>
      </c>
      <c r="E7482" t="s">
        <v>11189</v>
      </c>
      <c r="F7482">
        <v>54.33</v>
      </c>
      <c r="G7482" t="s">
        <v>20</v>
      </c>
      <c r="H7482" t="str">
        <f t="shared" si="116"/>
        <v>True</v>
      </c>
    </row>
    <row r="7483" spans="1:8" x14ac:dyDescent="0.25">
      <c r="A7483" s="11">
        <v>125007496</v>
      </c>
      <c r="B7483" s="11" t="s">
        <v>29647</v>
      </c>
      <c r="C7483">
        <f>VLOOKUP(A7483,Sheet1!A:B,2,0)</f>
        <v>125007537</v>
      </c>
      <c r="D7483" t="s">
        <v>21199</v>
      </c>
      <c r="E7483" t="s">
        <v>11190</v>
      </c>
      <c r="F7483" s="1">
        <v>2294.6799999999998</v>
      </c>
      <c r="G7483" t="s">
        <v>20</v>
      </c>
      <c r="H7483" t="str">
        <f t="shared" si="116"/>
        <v>True</v>
      </c>
    </row>
    <row r="7484" spans="1:8" x14ac:dyDescent="0.25">
      <c r="A7484" s="11">
        <v>125007497</v>
      </c>
      <c r="B7484" s="11" t="s">
        <v>29648</v>
      </c>
      <c r="C7484">
        <f>VLOOKUP(A7484,Sheet1!A:B,2,0)</f>
        <v>125007538</v>
      </c>
      <c r="D7484" t="s">
        <v>21200</v>
      </c>
      <c r="E7484" t="s">
        <v>11191</v>
      </c>
      <c r="F7484" s="1">
        <v>3321.36</v>
      </c>
      <c r="G7484" t="s">
        <v>62</v>
      </c>
      <c r="H7484" t="str">
        <f t="shared" si="116"/>
        <v>False</v>
      </c>
    </row>
    <row r="7485" spans="1:8" x14ac:dyDescent="0.25">
      <c r="A7485" s="11">
        <v>125007498</v>
      </c>
      <c r="B7485" s="11" t="s">
        <v>29649</v>
      </c>
      <c r="C7485">
        <f>VLOOKUP(A7485,Sheet1!A:B,2,0)</f>
        <v>125007539</v>
      </c>
      <c r="D7485" t="s">
        <v>21201</v>
      </c>
      <c r="E7485" t="s">
        <v>11192</v>
      </c>
      <c r="F7485" s="1">
        <v>1102.5</v>
      </c>
      <c r="G7485" t="s">
        <v>62</v>
      </c>
      <c r="H7485" t="str">
        <f t="shared" si="116"/>
        <v>False</v>
      </c>
    </row>
    <row r="7486" spans="1:8" x14ac:dyDescent="0.25">
      <c r="A7486" s="11">
        <v>125007499</v>
      </c>
      <c r="B7486" s="11" t="s">
        <v>29650</v>
      </c>
      <c r="C7486">
        <f>VLOOKUP(A7486,Sheet1!A:B,2,0)</f>
        <v>125007540</v>
      </c>
      <c r="D7486" t="s">
        <v>21202</v>
      </c>
      <c r="E7486" t="s">
        <v>11193</v>
      </c>
      <c r="F7486">
        <v>100.11</v>
      </c>
      <c r="G7486" t="s">
        <v>62</v>
      </c>
      <c r="H7486" t="str">
        <f t="shared" si="116"/>
        <v>False</v>
      </c>
    </row>
    <row r="7487" spans="1:8" x14ac:dyDescent="0.25">
      <c r="A7487" s="11">
        <v>125007500</v>
      </c>
      <c r="B7487" s="11" t="s">
        <v>29651</v>
      </c>
      <c r="C7487">
        <f>VLOOKUP(A7487,Sheet1!A:B,2,0)</f>
        <v>125007541</v>
      </c>
      <c r="D7487" t="s">
        <v>21203</v>
      </c>
      <c r="E7487" t="s">
        <v>11194</v>
      </c>
      <c r="F7487">
        <v>636.55999999999995</v>
      </c>
      <c r="G7487" t="s">
        <v>20</v>
      </c>
      <c r="H7487" t="str">
        <f t="shared" si="116"/>
        <v>True</v>
      </c>
    </row>
    <row r="7488" spans="1:8" x14ac:dyDescent="0.25">
      <c r="A7488" s="11">
        <v>125007501</v>
      </c>
      <c r="B7488" s="11" t="s">
        <v>29652</v>
      </c>
      <c r="C7488">
        <f>VLOOKUP(A7488,Sheet1!A:B,2,0)</f>
        <v>125007542</v>
      </c>
      <c r="D7488" t="s">
        <v>21204</v>
      </c>
      <c r="E7488" t="s">
        <v>11195</v>
      </c>
      <c r="F7488" s="1">
        <v>2570.0100000000002</v>
      </c>
      <c r="G7488" t="s">
        <v>62</v>
      </c>
      <c r="H7488" t="str">
        <f t="shared" si="116"/>
        <v>False</v>
      </c>
    </row>
    <row r="7489" spans="1:8" x14ac:dyDescent="0.25">
      <c r="A7489" s="11">
        <v>125007502</v>
      </c>
      <c r="B7489" s="11" t="s">
        <v>29653</v>
      </c>
      <c r="C7489">
        <f>VLOOKUP(A7489,Sheet1!A:B,2,0)</f>
        <v>125007544</v>
      </c>
      <c r="D7489" t="s">
        <v>21205</v>
      </c>
      <c r="E7489" t="s">
        <v>11196</v>
      </c>
      <c r="F7489">
        <v>509.57</v>
      </c>
      <c r="G7489" t="s">
        <v>62</v>
      </c>
      <c r="H7489" t="str">
        <f t="shared" si="116"/>
        <v>False</v>
      </c>
    </row>
    <row r="7490" spans="1:8" x14ac:dyDescent="0.25">
      <c r="A7490" s="11">
        <v>125007503</v>
      </c>
      <c r="B7490" s="11" t="s">
        <v>29654</v>
      </c>
      <c r="C7490">
        <f>VLOOKUP(A7490,Sheet1!A:B,2,0)</f>
        <v>125007543</v>
      </c>
      <c r="D7490" t="s">
        <v>21206</v>
      </c>
      <c r="E7490" t="s">
        <v>11197</v>
      </c>
      <c r="F7490">
        <v>280.45999999999998</v>
      </c>
      <c r="G7490" t="s">
        <v>62</v>
      </c>
      <c r="H7490" t="str">
        <f t="shared" si="116"/>
        <v>False</v>
      </c>
    </row>
    <row r="7491" spans="1:8" x14ac:dyDescent="0.25">
      <c r="A7491" s="11">
        <v>125007504</v>
      </c>
      <c r="B7491" s="11" t="s">
        <v>29655</v>
      </c>
      <c r="C7491">
        <f>VLOOKUP(A7491,Sheet1!A:B,2,0)</f>
        <v>125007545</v>
      </c>
      <c r="D7491" t="s">
        <v>21207</v>
      </c>
      <c r="E7491" t="s">
        <v>11198</v>
      </c>
      <c r="F7491" s="1">
        <v>5276.04</v>
      </c>
      <c r="G7491" t="s">
        <v>62</v>
      </c>
      <c r="H7491" t="str">
        <f t="shared" ref="H7491:H7554" si="117">IF(G7491="Closed","True","False")</f>
        <v>False</v>
      </c>
    </row>
    <row r="7492" spans="1:8" x14ac:dyDescent="0.25">
      <c r="A7492" s="11">
        <v>125007505</v>
      </c>
      <c r="B7492" s="11" t="s">
        <v>29656</v>
      </c>
      <c r="C7492">
        <f>VLOOKUP(A7492,Sheet1!A:B,2,0)</f>
        <v>125007546</v>
      </c>
      <c r="D7492" t="s">
        <v>21208</v>
      </c>
      <c r="E7492" t="s">
        <v>11199</v>
      </c>
      <c r="F7492">
        <v>210.11</v>
      </c>
      <c r="G7492" t="s">
        <v>62</v>
      </c>
      <c r="H7492" t="str">
        <f t="shared" si="117"/>
        <v>False</v>
      </c>
    </row>
    <row r="7493" spans="1:8" x14ac:dyDescent="0.25">
      <c r="A7493" s="11">
        <v>125007506</v>
      </c>
      <c r="B7493" s="11" t="s">
        <v>29657</v>
      </c>
      <c r="C7493">
        <f>VLOOKUP(A7493,Sheet1!A:B,2,0)</f>
        <v>125007547</v>
      </c>
      <c r="D7493" t="s">
        <v>21209</v>
      </c>
      <c r="E7493" t="s">
        <v>11200</v>
      </c>
      <c r="F7493" s="1">
        <v>2053.8000000000002</v>
      </c>
      <c r="G7493" t="s">
        <v>62</v>
      </c>
      <c r="H7493" t="str">
        <f t="shared" si="117"/>
        <v>False</v>
      </c>
    </row>
    <row r="7494" spans="1:8" x14ac:dyDescent="0.25">
      <c r="A7494" s="11">
        <v>125007507</v>
      </c>
      <c r="B7494" s="11" t="s">
        <v>29658</v>
      </c>
      <c r="C7494">
        <f>VLOOKUP(A7494,Sheet1!A:B,2,0)</f>
        <v>125007548</v>
      </c>
      <c r="D7494" t="s">
        <v>21210</v>
      </c>
      <c r="E7494" t="s">
        <v>11202</v>
      </c>
      <c r="F7494" s="1">
        <v>1928.85</v>
      </c>
      <c r="G7494" t="s">
        <v>20</v>
      </c>
      <c r="H7494" t="str">
        <f t="shared" si="117"/>
        <v>True</v>
      </c>
    </row>
    <row r="7495" spans="1:8" x14ac:dyDescent="0.25">
      <c r="A7495" s="11">
        <v>125007508</v>
      </c>
      <c r="B7495" s="11" t="s">
        <v>29659</v>
      </c>
      <c r="C7495">
        <f>VLOOKUP(A7495,Sheet1!A:B,2,0)</f>
        <v>125007549</v>
      </c>
      <c r="D7495" t="s">
        <v>21211</v>
      </c>
      <c r="E7495" t="s">
        <v>11203</v>
      </c>
      <c r="F7495">
        <v>114.24</v>
      </c>
      <c r="G7495" t="s">
        <v>62</v>
      </c>
      <c r="H7495" t="str">
        <f t="shared" si="117"/>
        <v>False</v>
      </c>
    </row>
    <row r="7496" spans="1:8" x14ac:dyDescent="0.25">
      <c r="A7496" s="11">
        <v>125007509</v>
      </c>
      <c r="B7496" s="11" t="s">
        <v>29660</v>
      </c>
      <c r="C7496">
        <f>VLOOKUP(A7496,Sheet1!A:B,2,0)</f>
        <v>125007550</v>
      </c>
      <c r="D7496" t="s">
        <v>21212</v>
      </c>
      <c r="E7496" t="s">
        <v>11204</v>
      </c>
      <c r="F7496">
        <v>264.60000000000002</v>
      </c>
      <c r="G7496" t="s">
        <v>62</v>
      </c>
      <c r="H7496" t="str">
        <f t="shared" si="117"/>
        <v>False</v>
      </c>
    </row>
    <row r="7497" spans="1:8" x14ac:dyDescent="0.25">
      <c r="A7497" s="11">
        <v>125007510</v>
      </c>
      <c r="B7497" s="11" t="s">
        <v>29661</v>
      </c>
      <c r="C7497">
        <f>VLOOKUP(A7497,Sheet1!A:B,2,0)</f>
        <v>125007551</v>
      </c>
      <c r="D7497" t="s">
        <v>21213</v>
      </c>
      <c r="E7497" t="s">
        <v>11205</v>
      </c>
      <c r="F7497">
        <v>428.4</v>
      </c>
      <c r="G7497" t="s">
        <v>62</v>
      </c>
      <c r="H7497" t="str">
        <f t="shared" si="117"/>
        <v>False</v>
      </c>
    </row>
    <row r="7498" spans="1:8" x14ac:dyDescent="0.25">
      <c r="A7498" s="11">
        <v>125007511</v>
      </c>
      <c r="B7498" s="11" t="s">
        <v>29662</v>
      </c>
      <c r="C7498">
        <f>VLOOKUP(A7498,Sheet1!A:B,2,0)</f>
        <v>125007552</v>
      </c>
      <c r="D7498" t="s">
        <v>21214</v>
      </c>
      <c r="E7498" t="s">
        <v>11206</v>
      </c>
      <c r="F7498">
        <v>253.68</v>
      </c>
      <c r="G7498" t="s">
        <v>62</v>
      </c>
      <c r="H7498" t="str">
        <f t="shared" si="117"/>
        <v>False</v>
      </c>
    </row>
    <row r="7499" spans="1:8" x14ac:dyDescent="0.25">
      <c r="A7499" s="11">
        <v>125007512</v>
      </c>
      <c r="B7499" s="11" t="s">
        <v>29663</v>
      </c>
      <c r="C7499">
        <f>VLOOKUP(A7499,Sheet1!A:B,2,0)</f>
        <v>125007553</v>
      </c>
      <c r="D7499" t="s">
        <v>21215</v>
      </c>
      <c r="E7499" t="s">
        <v>11207</v>
      </c>
      <c r="F7499" s="1">
        <v>1443.83</v>
      </c>
      <c r="G7499" t="s">
        <v>62</v>
      </c>
      <c r="H7499" t="str">
        <f t="shared" si="117"/>
        <v>False</v>
      </c>
    </row>
    <row r="7500" spans="1:8" x14ac:dyDescent="0.25">
      <c r="A7500" s="11">
        <v>125007513</v>
      </c>
      <c r="B7500" s="11" t="s">
        <v>29664</v>
      </c>
      <c r="C7500">
        <f>VLOOKUP(A7500,Sheet1!A:B,2,0)</f>
        <v>125007554</v>
      </c>
      <c r="D7500" t="s">
        <v>21216</v>
      </c>
      <c r="E7500" t="s">
        <v>11208</v>
      </c>
      <c r="F7500" s="1">
        <v>4620.12</v>
      </c>
      <c r="G7500" t="s">
        <v>62</v>
      </c>
      <c r="H7500" t="str">
        <f t="shared" si="117"/>
        <v>False</v>
      </c>
    </row>
    <row r="7501" spans="1:8" x14ac:dyDescent="0.25">
      <c r="A7501" s="11">
        <v>125007514</v>
      </c>
      <c r="B7501" s="11" t="s">
        <v>29665</v>
      </c>
      <c r="C7501">
        <f>VLOOKUP(A7501,Sheet1!A:B,2,0)</f>
        <v>125007555</v>
      </c>
      <c r="D7501" t="s">
        <v>21217</v>
      </c>
      <c r="E7501" t="s">
        <v>11209</v>
      </c>
      <c r="F7501" s="1">
        <v>1088.02</v>
      </c>
      <c r="G7501" t="s">
        <v>62</v>
      </c>
      <c r="H7501" t="str">
        <f t="shared" si="117"/>
        <v>False</v>
      </c>
    </row>
    <row r="7502" spans="1:8" x14ac:dyDescent="0.25">
      <c r="A7502" s="11">
        <v>125007515</v>
      </c>
      <c r="B7502" s="11" t="s">
        <v>29666</v>
      </c>
      <c r="C7502">
        <f>VLOOKUP(A7502,Sheet1!A:B,2,0)</f>
        <v>125007556</v>
      </c>
      <c r="D7502" t="s">
        <v>21218</v>
      </c>
      <c r="E7502" t="s">
        <v>11210</v>
      </c>
      <c r="F7502" s="1">
        <v>1907.85</v>
      </c>
      <c r="G7502" t="s">
        <v>62</v>
      </c>
      <c r="H7502" t="str">
        <f t="shared" si="117"/>
        <v>False</v>
      </c>
    </row>
    <row r="7503" spans="1:8" x14ac:dyDescent="0.25">
      <c r="A7503" s="11">
        <v>125007516</v>
      </c>
      <c r="B7503" s="11" t="s">
        <v>29667</v>
      </c>
      <c r="C7503">
        <f>VLOOKUP(A7503,Sheet1!A:B,2,0)</f>
        <v>125007557</v>
      </c>
      <c r="D7503" t="s">
        <v>21219</v>
      </c>
      <c r="E7503" t="s">
        <v>11212</v>
      </c>
      <c r="F7503" s="1">
        <v>1399.65</v>
      </c>
      <c r="G7503" t="s">
        <v>62</v>
      </c>
      <c r="H7503" t="str">
        <f t="shared" si="117"/>
        <v>False</v>
      </c>
    </row>
    <row r="7504" spans="1:8" x14ac:dyDescent="0.25">
      <c r="A7504" s="11">
        <v>125007517</v>
      </c>
      <c r="B7504" s="11" t="s">
        <v>29668</v>
      </c>
      <c r="C7504">
        <f>VLOOKUP(A7504,Sheet1!A:B,2,0)</f>
        <v>125007558</v>
      </c>
      <c r="D7504" t="s">
        <v>21220</v>
      </c>
      <c r="E7504" t="s">
        <v>11213</v>
      </c>
      <c r="F7504" s="1">
        <v>2716.99</v>
      </c>
      <c r="G7504" t="s">
        <v>62</v>
      </c>
      <c r="H7504" t="str">
        <f t="shared" si="117"/>
        <v>False</v>
      </c>
    </row>
    <row r="7505" spans="1:8" x14ac:dyDescent="0.25">
      <c r="A7505" s="11">
        <v>125007518</v>
      </c>
      <c r="B7505" s="11" t="s">
        <v>29669</v>
      </c>
      <c r="C7505">
        <f>VLOOKUP(A7505,Sheet1!A:B,2,0)</f>
        <v>125007559</v>
      </c>
      <c r="D7505" t="s">
        <v>21221</v>
      </c>
      <c r="E7505" t="s">
        <v>11214</v>
      </c>
      <c r="F7505" s="1">
        <v>1105.6500000000001</v>
      </c>
      <c r="G7505" t="s">
        <v>20</v>
      </c>
      <c r="H7505" t="str">
        <f t="shared" si="117"/>
        <v>True</v>
      </c>
    </row>
    <row r="7506" spans="1:8" x14ac:dyDescent="0.25">
      <c r="A7506" s="11">
        <v>125007520</v>
      </c>
      <c r="B7506" s="11" t="s">
        <v>29670</v>
      </c>
      <c r="C7506">
        <f>VLOOKUP(A7506,Sheet1!A:B,2,0)</f>
        <v>125007561</v>
      </c>
      <c r="D7506" t="s">
        <v>21222</v>
      </c>
      <c r="E7506" t="s">
        <v>11216</v>
      </c>
      <c r="F7506">
        <v>120.96</v>
      </c>
      <c r="G7506" t="s">
        <v>62</v>
      </c>
      <c r="H7506" t="str">
        <f t="shared" si="117"/>
        <v>False</v>
      </c>
    </row>
    <row r="7507" spans="1:8" x14ac:dyDescent="0.25">
      <c r="A7507" s="11">
        <v>125007521</v>
      </c>
      <c r="B7507" s="11" t="s">
        <v>29671</v>
      </c>
      <c r="C7507">
        <f>VLOOKUP(A7507,Sheet1!A:B,2,0)</f>
        <v>125007562</v>
      </c>
      <c r="D7507" t="s">
        <v>21223</v>
      </c>
      <c r="E7507" t="s">
        <v>11217</v>
      </c>
      <c r="F7507">
        <v>903</v>
      </c>
      <c r="G7507" t="s">
        <v>62</v>
      </c>
      <c r="H7507" t="str">
        <f t="shared" si="117"/>
        <v>False</v>
      </c>
    </row>
    <row r="7508" spans="1:8" x14ac:dyDescent="0.25">
      <c r="A7508" s="11">
        <v>125007522</v>
      </c>
      <c r="B7508" s="11" t="s">
        <v>29672</v>
      </c>
      <c r="C7508">
        <f>VLOOKUP(A7508,Sheet1!A:B,2,0)</f>
        <v>125007563</v>
      </c>
      <c r="D7508" t="s">
        <v>21224</v>
      </c>
      <c r="E7508" t="s">
        <v>11218</v>
      </c>
      <c r="F7508" s="1">
        <v>1303.43</v>
      </c>
      <c r="G7508" t="s">
        <v>62</v>
      </c>
      <c r="H7508" t="str">
        <f t="shared" si="117"/>
        <v>False</v>
      </c>
    </row>
    <row r="7509" spans="1:8" x14ac:dyDescent="0.25">
      <c r="A7509" s="11">
        <v>125007523</v>
      </c>
      <c r="B7509" s="11" t="s">
        <v>29673</v>
      </c>
      <c r="C7509">
        <f>VLOOKUP(A7509,Sheet1!A:B,2,0)</f>
        <v>125007565</v>
      </c>
      <c r="D7509" t="s">
        <v>21225</v>
      </c>
      <c r="E7509" t="s">
        <v>11219</v>
      </c>
      <c r="F7509">
        <v>861</v>
      </c>
      <c r="G7509" t="s">
        <v>62</v>
      </c>
      <c r="H7509" t="str">
        <f t="shared" si="117"/>
        <v>False</v>
      </c>
    </row>
    <row r="7510" spans="1:8" x14ac:dyDescent="0.25">
      <c r="A7510" s="11">
        <v>125007524</v>
      </c>
      <c r="B7510" s="11" t="s">
        <v>29674</v>
      </c>
      <c r="C7510">
        <f>VLOOKUP(A7510,Sheet1!A:B,2,0)</f>
        <v>125007564</v>
      </c>
      <c r="D7510" t="s">
        <v>21226</v>
      </c>
      <c r="E7510" t="s">
        <v>11221</v>
      </c>
      <c r="F7510">
        <v>0</v>
      </c>
      <c r="G7510" t="s">
        <v>20</v>
      </c>
      <c r="H7510" t="str">
        <f t="shared" si="117"/>
        <v>True</v>
      </c>
    </row>
    <row r="7511" spans="1:8" x14ac:dyDescent="0.25">
      <c r="A7511" s="11">
        <v>125007525</v>
      </c>
      <c r="B7511" s="11" t="s">
        <v>29675</v>
      </c>
      <c r="C7511">
        <f>VLOOKUP(A7511,Sheet1!A:B,2,0)</f>
        <v>125007566</v>
      </c>
      <c r="D7511" t="s">
        <v>21227</v>
      </c>
      <c r="E7511" t="s">
        <v>11222</v>
      </c>
      <c r="F7511">
        <v>0</v>
      </c>
      <c r="G7511" t="s">
        <v>20</v>
      </c>
      <c r="H7511" t="str">
        <f t="shared" si="117"/>
        <v>True</v>
      </c>
    </row>
    <row r="7512" spans="1:8" x14ac:dyDescent="0.25">
      <c r="A7512" s="11">
        <v>125007526</v>
      </c>
      <c r="B7512" s="11" t="s">
        <v>29676</v>
      </c>
      <c r="C7512">
        <f>VLOOKUP(A7512,Sheet1!A:B,2,0)</f>
        <v>125007567</v>
      </c>
      <c r="D7512" t="s">
        <v>21228</v>
      </c>
      <c r="E7512" t="s">
        <v>11223</v>
      </c>
      <c r="F7512" s="1">
        <v>4575.38</v>
      </c>
      <c r="G7512" t="s">
        <v>62</v>
      </c>
      <c r="H7512" t="str">
        <f t="shared" si="117"/>
        <v>False</v>
      </c>
    </row>
    <row r="7513" spans="1:8" x14ac:dyDescent="0.25">
      <c r="A7513" s="11">
        <v>125007527</v>
      </c>
      <c r="B7513" s="11" t="s">
        <v>29677</v>
      </c>
      <c r="C7513">
        <f>VLOOKUP(A7513,Sheet1!A:B,2,0)</f>
        <v>125007568</v>
      </c>
      <c r="D7513" t="s">
        <v>21229</v>
      </c>
      <c r="E7513" t="s">
        <v>11225</v>
      </c>
      <c r="F7513">
        <v>0</v>
      </c>
      <c r="G7513" t="s">
        <v>20</v>
      </c>
      <c r="H7513" t="str">
        <f t="shared" si="117"/>
        <v>True</v>
      </c>
    </row>
    <row r="7514" spans="1:8" x14ac:dyDescent="0.25">
      <c r="A7514" s="11">
        <v>125007528</v>
      </c>
      <c r="B7514" s="11" t="s">
        <v>29678</v>
      </c>
      <c r="C7514">
        <f>VLOOKUP(A7514,Sheet1!A:B,2,0)</f>
        <v>125007569</v>
      </c>
      <c r="D7514" t="s">
        <v>21230</v>
      </c>
      <c r="E7514" t="s">
        <v>11226</v>
      </c>
      <c r="F7514">
        <v>22.16</v>
      </c>
      <c r="G7514" t="s">
        <v>20</v>
      </c>
      <c r="H7514" t="str">
        <f t="shared" si="117"/>
        <v>True</v>
      </c>
    </row>
    <row r="7515" spans="1:8" x14ac:dyDescent="0.25">
      <c r="A7515" s="11">
        <v>125007529</v>
      </c>
      <c r="B7515" s="11" t="s">
        <v>29679</v>
      </c>
      <c r="C7515">
        <f>VLOOKUP(A7515,Sheet1!A:B,2,0)</f>
        <v>125007570</v>
      </c>
      <c r="D7515" t="s">
        <v>21231</v>
      </c>
      <c r="E7515" t="s">
        <v>11228</v>
      </c>
      <c r="F7515" s="1">
        <v>1128.75</v>
      </c>
      <c r="G7515" t="s">
        <v>62</v>
      </c>
      <c r="H7515" t="str">
        <f t="shared" si="117"/>
        <v>False</v>
      </c>
    </row>
    <row r="7516" spans="1:8" x14ac:dyDescent="0.25">
      <c r="A7516" s="11">
        <v>125007530</v>
      </c>
      <c r="B7516" s="11" t="s">
        <v>29680</v>
      </c>
      <c r="C7516">
        <f>VLOOKUP(A7516,Sheet1!A:B,2,0)</f>
        <v>125007571</v>
      </c>
      <c r="D7516" t="s">
        <v>21232</v>
      </c>
      <c r="E7516" t="s">
        <v>11229</v>
      </c>
      <c r="F7516">
        <v>25</v>
      </c>
      <c r="G7516" t="s">
        <v>20</v>
      </c>
      <c r="H7516" t="str">
        <f t="shared" si="117"/>
        <v>True</v>
      </c>
    </row>
    <row r="7517" spans="1:8" x14ac:dyDescent="0.25">
      <c r="A7517" s="11">
        <v>125007531</v>
      </c>
      <c r="B7517" s="11" t="s">
        <v>29681</v>
      </c>
      <c r="C7517">
        <f>VLOOKUP(A7517,Sheet1!A:B,2,0)</f>
        <v>125007572</v>
      </c>
      <c r="D7517" t="s">
        <v>21233</v>
      </c>
      <c r="E7517" t="s">
        <v>11231</v>
      </c>
      <c r="F7517">
        <v>0</v>
      </c>
      <c r="G7517" t="s">
        <v>20</v>
      </c>
      <c r="H7517" t="str">
        <f t="shared" si="117"/>
        <v>True</v>
      </c>
    </row>
    <row r="7518" spans="1:8" x14ac:dyDescent="0.25">
      <c r="A7518" s="11">
        <v>125007532</v>
      </c>
      <c r="B7518" s="11" t="s">
        <v>29682</v>
      </c>
      <c r="C7518">
        <f>VLOOKUP(A7518,Sheet1!A:B,2,0)</f>
        <v>125007573</v>
      </c>
      <c r="D7518" t="s">
        <v>21234</v>
      </c>
      <c r="E7518" t="s">
        <v>11233</v>
      </c>
      <c r="F7518" s="1">
        <v>4383.54</v>
      </c>
      <c r="G7518" t="s">
        <v>62</v>
      </c>
      <c r="H7518" t="str">
        <f t="shared" si="117"/>
        <v>False</v>
      </c>
    </row>
    <row r="7519" spans="1:8" x14ac:dyDescent="0.25">
      <c r="A7519" s="11">
        <v>125007533</v>
      </c>
      <c r="B7519" s="11" t="s">
        <v>29683</v>
      </c>
      <c r="C7519">
        <f>VLOOKUP(A7519,Sheet1!A:B,2,0)</f>
        <v>125007574</v>
      </c>
      <c r="D7519" t="s">
        <v>21235</v>
      </c>
      <c r="E7519" t="s">
        <v>11234</v>
      </c>
      <c r="F7519" s="1">
        <v>56700</v>
      </c>
      <c r="G7519" t="s">
        <v>62</v>
      </c>
      <c r="H7519" t="str">
        <f t="shared" si="117"/>
        <v>False</v>
      </c>
    </row>
    <row r="7520" spans="1:8" x14ac:dyDescent="0.25">
      <c r="A7520" s="11">
        <v>125007534</v>
      </c>
      <c r="B7520" s="11" t="s">
        <v>29684</v>
      </c>
      <c r="C7520" t="e">
        <f>VLOOKUP(A7520,Sheet1!A:B,2,0)</f>
        <v>#N/A</v>
      </c>
      <c r="D7520" t="s">
        <v>21236</v>
      </c>
      <c r="E7520" t="s">
        <v>11236</v>
      </c>
      <c r="F7520">
        <v>0</v>
      </c>
      <c r="G7520" t="s">
        <v>20</v>
      </c>
      <c r="H7520" t="str">
        <f t="shared" si="117"/>
        <v>True</v>
      </c>
    </row>
    <row r="7521" spans="1:8" x14ac:dyDescent="0.25">
      <c r="A7521" s="11">
        <v>125007535</v>
      </c>
      <c r="B7521" s="11" t="s">
        <v>29685</v>
      </c>
      <c r="C7521">
        <f>VLOOKUP(A7521,Sheet1!A:B,2,0)</f>
        <v>125007576</v>
      </c>
      <c r="D7521" t="s">
        <v>21237</v>
      </c>
      <c r="E7521" t="s">
        <v>11237</v>
      </c>
      <c r="F7521" s="1">
        <v>1665</v>
      </c>
      <c r="G7521" t="s">
        <v>20</v>
      </c>
      <c r="H7521" t="str">
        <f t="shared" si="117"/>
        <v>True</v>
      </c>
    </row>
    <row r="7522" spans="1:8" x14ac:dyDescent="0.25">
      <c r="A7522" s="11">
        <v>125007536</v>
      </c>
      <c r="B7522" s="11" t="s">
        <v>29686</v>
      </c>
      <c r="C7522">
        <f>VLOOKUP(A7522,Sheet1!A:B,2,0)</f>
        <v>125007577</v>
      </c>
      <c r="D7522" t="s">
        <v>21238</v>
      </c>
      <c r="E7522" t="s">
        <v>11239</v>
      </c>
      <c r="F7522">
        <v>976.5</v>
      </c>
      <c r="G7522" t="s">
        <v>20</v>
      </c>
      <c r="H7522" t="str">
        <f t="shared" si="117"/>
        <v>True</v>
      </c>
    </row>
    <row r="7523" spans="1:8" x14ac:dyDescent="0.25">
      <c r="A7523" s="11">
        <v>125007537</v>
      </c>
      <c r="B7523" s="11" t="s">
        <v>29687</v>
      </c>
      <c r="C7523">
        <f>VLOOKUP(A7523,Sheet1!A:B,2,0)</f>
        <v>125007578</v>
      </c>
      <c r="D7523" t="s">
        <v>21239</v>
      </c>
      <c r="E7523" t="s">
        <v>11240</v>
      </c>
      <c r="F7523" s="1">
        <v>1759.1</v>
      </c>
      <c r="G7523" t="s">
        <v>20</v>
      </c>
      <c r="H7523" t="str">
        <f t="shared" si="117"/>
        <v>True</v>
      </c>
    </row>
    <row r="7524" spans="1:8" x14ac:dyDescent="0.25">
      <c r="A7524" s="11">
        <v>125007538</v>
      </c>
      <c r="B7524" s="11" t="s">
        <v>29688</v>
      </c>
      <c r="C7524">
        <f>VLOOKUP(A7524,Sheet1!A:B,2,0)</f>
        <v>125007579</v>
      </c>
      <c r="D7524" t="s">
        <v>21240</v>
      </c>
      <c r="E7524" t="s">
        <v>11241</v>
      </c>
      <c r="F7524">
        <v>794.18</v>
      </c>
      <c r="G7524" t="s">
        <v>62</v>
      </c>
      <c r="H7524" t="str">
        <f t="shared" si="117"/>
        <v>False</v>
      </c>
    </row>
    <row r="7525" spans="1:8" x14ac:dyDescent="0.25">
      <c r="A7525" s="11">
        <v>125007539</v>
      </c>
      <c r="B7525" s="11" t="s">
        <v>29689</v>
      </c>
      <c r="C7525" t="e">
        <f>VLOOKUP(A7525,Sheet1!A:B,2,0)</f>
        <v>#N/A</v>
      </c>
      <c r="D7525" t="s">
        <v>21241</v>
      </c>
      <c r="E7525" t="s">
        <v>11243</v>
      </c>
      <c r="F7525" s="1">
        <v>3402</v>
      </c>
      <c r="G7525" t="s">
        <v>62</v>
      </c>
      <c r="H7525" t="str">
        <f t="shared" si="117"/>
        <v>False</v>
      </c>
    </row>
    <row r="7526" spans="1:8" x14ac:dyDescent="0.25">
      <c r="A7526" s="11">
        <v>125007540</v>
      </c>
      <c r="B7526" s="11" t="s">
        <v>29690</v>
      </c>
      <c r="C7526">
        <f>VLOOKUP(A7526,Sheet1!A:B,2,0)</f>
        <v>125007581</v>
      </c>
      <c r="D7526" t="s">
        <v>21242</v>
      </c>
      <c r="E7526" t="s">
        <v>11245</v>
      </c>
      <c r="F7526">
        <v>992.51</v>
      </c>
      <c r="G7526" t="s">
        <v>20</v>
      </c>
      <c r="H7526" t="str">
        <f t="shared" si="117"/>
        <v>True</v>
      </c>
    </row>
    <row r="7527" spans="1:8" x14ac:dyDescent="0.25">
      <c r="A7527" s="11">
        <v>125007541</v>
      </c>
      <c r="B7527" s="11" t="s">
        <v>29691</v>
      </c>
      <c r="C7527">
        <f>VLOOKUP(A7527,Sheet1!A:B,2,0)</f>
        <v>125007582</v>
      </c>
      <c r="D7527" t="s">
        <v>21243</v>
      </c>
      <c r="E7527" t="s">
        <v>11247</v>
      </c>
      <c r="F7527" s="1">
        <v>6756.75</v>
      </c>
      <c r="G7527" t="s">
        <v>62</v>
      </c>
      <c r="H7527" t="str">
        <f t="shared" si="117"/>
        <v>False</v>
      </c>
    </row>
    <row r="7528" spans="1:8" x14ac:dyDescent="0.25">
      <c r="A7528" s="11">
        <v>125007542</v>
      </c>
      <c r="B7528" s="11" t="s">
        <v>29692</v>
      </c>
      <c r="C7528">
        <f>VLOOKUP(A7528,Sheet1!A:B,2,0)</f>
        <v>125007583</v>
      </c>
      <c r="D7528" t="s">
        <v>21244</v>
      </c>
      <c r="E7528" t="s">
        <v>11249</v>
      </c>
      <c r="F7528" s="1">
        <v>1811.25</v>
      </c>
      <c r="G7528" t="s">
        <v>62</v>
      </c>
      <c r="H7528" t="str">
        <f t="shared" si="117"/>
        <v>False</v>
      </c>
    </row>
    <row r="7529" spans="1:8" x14ac:dyDescent="0.25">
      <c r="A7529" s="11">
        <v>125007543</v>
      </c>
      <c r="B7529" s="11" t="s">
        <v>29693</v>
      </c>
      <c r="C7529">
        <f>VLOOKUP(A7529,Sheet1!A:B,2,0)</f>
        <v>125007584</v>
      </c>
      <c r="D7529" t="s">
        <v>21245</v>
      </c>
      <c r="E7529" t="s">
        <v>11251</v>
      </c>
      <c r="F7529" s="1">
        <v>4215.6499999999996</v>
      </c>
      <c r="G7529" t="s">
        <v>62</v>
      </c>
      <c r="H7529" t="str">
        <f t="shared" si="117"/>
        <v>False</v>
      </c>
    </row>
    <row r="7530" spans="1:8" x14ac:dyDescent="0.25">
      <c r="A7530" s="11">
        <v>125007544</v>
      </c>
      <c r="B7530" s="11" t="s">
        <v>29694</v>
      </c>
      <c r="C7530">
        <f>VLOOKUP(A7530,Sheet1!A:B,2,0)</f>
        <v>125007585</v>
      </c>
      <c r="D7530" t="s">
        <v>21246</v>
      </c>
      <c r="E7530" t="s">
        <v>11253</v>
      </c>
      <c r="F7530" s="1">
        <v>9135</v>
      </c>
      <c r="G7530" t="s">
        <v>20</v>
      </c>
      <c r="H7530" t="str">
        <f t="shared" si="117"/>
        <v>True</v>
      </c>
    </row>
    <row r="7531" spans="1:8" x14ac:dyDescent="0.25">
      <c r="A7531" s="11">
        <v>125007545</v>
      </c>
      <c r="B7531" s="11" t="s">
        <v>29695</v>
      </c>
      <c r="C7531">
        <f>VLOOKUP(A7531,Sheet1!A:B,2,0)</f>
        <v>125007586</v>
      </c>
      <c r="D7531" t="s">
        <v>21247</v>
      </c>
      <c r="E7531" t="s">
        <v>11254</v>
      </c>
      <c r="F7531">
        <v>267.75</v>
      </c>
      <c r="G7531" t="s">
        <v>62</v>
      </c>
      <c r="H7531" t="str">
        <f t="shared" si="117"/>
        <v>False</v>
      </c>
    </row>
    <row r="7532" spans="1:8" x14ac:dyDescent="0.25">
      <c r="A7532" s="11">
        <v>125007546</v>
      </c>
      <c r="B7532" s="11" t="s">
        <v>29696</v>
      </c>
      <c r="C7532">
        <f>VLOOKUP(A7532,Sheet1!A:B,2,0)</f>
        <v>125007587</v>
      </c>
      <c r="D7532" t="s">
        <v>21248</v>
      </c>
      <c r="E7532" t="s">
        <v>11255</v>
      </c>
      <c r="F7532" s="1">
        <v>1241.94</v>
      </c>
      <c r="G7532" t="s">
        <v>62</v>
      </c>
      <c r="H7532" t="str">
        <f t="shared" si="117"/>
        <v>False</v>
      </c>
    </row>
    <row r="7533" spans="1:8" x14ac:dyDescent="0.25">
      <c r="A7533" s="11">
        <v>125007547</v>
      </c>
      <c r="B7533" s="11" t="s">
        <v>29697</v>
      </c>
      <c r="C7533">
        <f>VLOOKUP(A7533,Sheet1!A:B,2,0)</f>
        <v>125007588</v>
      </c>
      <c r="D7533" t="s">
        <v>21249</v>
      </c>
      <c r="E7533" t="s">
        <v>11256</v>
      </c>
      <c r="F7533" s="1">
        <v>14161.88</v>
      </c>
      <c r="G7533" t="s">
        <v>62</v>
      </c>
      <c r="H7533" t="str">
        <f t="shared" si="117"/>
        <v>False</v>
      </c>
    </row>
    <row r="7534" spans="1:8" x14ac:dyDescent="0.25">
      <c r="A7534" s="11">
        <v>125007548</v>
      </c>
      <c r="B7534" s="11" t="s">
        <v>29698</v>
      </c>
      <c r="C7534">
        <f>VLOOKUP(A7534,Sheet1!A:B,2,0)</f>
        <v>125007589</v>
      </c>
      <c r="D7534" t="s">
        <v>21250</v>
      </c>
      <c r="E7534" t="s">
        <v>11258</v>
      </c>
      <c r="F7534" s="1">
        <v>1334.88</v>
      </c>
      <c r="G7534" t="s">
        <v>62</v>
      </c>
      <c r="H7534" t="str">
        <f t="shared" si="117"/>
        <v>False</v>
      </c>
    </row>
    <row r="7535" spans="1:8" x14ac:dyDescent="0.25">
      <c r="A7535" s="11">
        <v>125007549</v>
      </c>
      <c r="B7535" s="11" t="s">
        <v>29699</v>
      </c>
      <c r="C7535">
        <f>VLOOKUP(A7535,Sheet1!A:B,2,0)</f>
        <v>125007590</v>
      </c>
      <c r="D7535" t="s">
        <v>21251</v>
      </c>
      <c r="E7535" t="s">
        <v>11259</v>
      </c>
      <c r="F7535" s="1">
        <v>17587.5</v>
      </c>
      <c r="G7535" t="s">
        <v>62</v>
      </c>
      <c r="H7535" t="str">
        <f t="shared" si="117"/>
        <v>False</v>
      </c>
    </row>
    <row r="7536" spans="1:8" x14ac:dyDescent="0.25">
      <c r="A7536" s="11">
        <v>125007550</v>
      </c>
      <c r="B7536" s="11" t="s">
        <v>29700</v>
      </c>
      <c r="C7536">
        <f>VLOOKUP(A7536,Sheet1!A:B,2,0)</f>
        <v>125007591</v>
      </c>
      <c r="D7536" t="s">
        <v>21252</v>
      </c>
      <c r="E7536" t="s">
        <v>11261</v>
      </c>
      <c r="F7536" s="1">
        <v>8268.75</v>
      </c>
      <c r="G7536" t="s">
        <v>62</v>
      </c>
      <c r="H7536" t="str">
        <f t="shared" si="117"/>
        <v>False</v>
      </c>
    </row>
    <row r="7537" spans="1:8" x14ac:dyDescent="0.25">
      <c r="A7537" s="11">
        <v>125007551</v>
      </c>
      <c r="B7537" s="11" t="s">
        <v>29701</v>
      </c>
      <c r="C7537">
        <f>VLOOKUP(A7537,Sheet1!A:B,2,0)</f>
        <v>125007592</v>
      </c>
      <c r="D7537" t="s">
        <v>21253</v>
      </c>
      <c r="E7537" t="s">
        <v>11262</v>
      </c>
      <c r="F7537" s="1">
        <v>26391.75</v>
      </c>
      <c r="G7537" t="s">
        <v>62</v>
      </c>
      <c r="H7537" t="str">
        <f t="shared" si="117"/>
        <v>False</v>
      </c>
    </row>
    <row r="7538" spans="1:8" x14ac:dyDescent="0.25">
      <c r="A7538" s="11">
        <v>125007552</v>
      </c>
      <c r="B7538" s="11" t="s">
        <v>29702</v>
      </c>
      <c r="C7538">
        <f>VLOOKUP(A7538,Sheet1!A:B,2,0)</f>
        <v>125007593</v>
      </c>
      <c r="D7538" t="s">
        <v>21254</v>
      </c>
      <c r="E7538" t="s">
        <v>11263</v>
      </c>
      <c r="F7538" s="1">
        <v>5827.5</v>
      </c>
      <c r="G7538" t="s">
        <v>62</v>
      </c>
      <c r="H7538" t="str">
        <f t="shared" si="117"/>
        <v>False</v>
      </c>
    </row>
    <row r="7539" spans="1:8" x14ac:dyDescent="0.25">
      <c r="A7539" s="11">
        <v>125007553</v>
      </c>
      <c r="B7539" s="11" t="s">
        <v>29703</v>
      </c>
      <c r="C7539">
        <f>VLOOKUP(A7539,Sheet1!A:B,2,0)</f>
        <v>125007594</v>
      </c>
      <c r="D7539" t="s">
        <v>21255</v>
      </c>
      <c r="E7539" t="s">
        <v>11264</v>
      </c>
      <c r="F7539">
        <v>59.85</v>
      </c>
      <c r="G7539" t="s">
        <v>62</v>
      </c>
      <c r="H7539" t="str">
        <f t="shared" si="117"/>
        <v>False</v>
      </c>
    </row>
    <row r="7540" spans="1:8" x14ac:dyDescent="0.25">
      <c r="A7540" s="11">
        <v>125007554</v>
      </c>
      <c r="B7540" s="11" t="s">
        <v>29704</v>
      </c>
      <c r="C7540">
        <f>VLOOKUP(A7540,Sheet1!A:B,2,0)</f>
        <v>125007595</v>
      </c>
      <c r="D7540" t="s">
        <v>21256</v>
      </c>
      <c r="E7540" t="s">
        <v>11265</v>
      </c>
      <c r="F7540" s="1">
        <v>1366.26</v>
      </c>
      <c r="G7540" t="s">
        <v>62</v>
      </c>
      <c r="H7540" t="str">
        <f t="shared" si="117"/>
        <v>False</v>
      </c>
    </row>
    <row r="7541" spans="1:8" x14ac:dyDescent="0.25">
      <c r="A7541" s="11">
        <v>125007555</v>
      </c>
      <c r="B7541" s="11" t="s">
        <v>29705</v>
      </c>
      <c r="C7541">
        <f>VLOOKUP(A7541,Sheet1!A:B,2,0)</f>
        <v>125007596</v>
      </c>
      <c r="D7541" t="s">
        <v>21257</v>
      </c>
      <c r="E7541" t="s">
        <v>11266</v>
      </c>
      <c r="F7541" s="1">
        <v>7025.55</v>
      </c>
      <c r="G7541" t="s">
        <v>20</v>
      </c>
      <c r="H7541" t="str">
        <f t="shared" si="117"/>
        <v>True</v>
      </c>
    </row>
    <row r="7542" spans="1:8" x14ac:dyDescent="0.25">
      <c r="A7542" s="11">
        <v>125007556</v>
      </c>
      <c r="B7542" s="11" t="s">
        <v>29706</v>
      </c>
      <c r="C7542">
        <f>VLOOKUP(A7542,Sheet1!A:B,2,0)</f>
        <v>125007597</v>
      </c>
      <c r="D7542" t="s">
        <v>21258</v>
      </c>
      <c r="E7542" t="s">
        <v>11267</v>
      </c>
      <c r="F7542" s="1">
        <v>9279.77</v>
      </c>
      <c r="G7542" t="s">
        <v>20</v>
      </c>
      <c r="H7542" t="str">
        <f t="shared" si="117"/>
        <v>True</v>
      </c>
    </row>
    <row r="7543" spans="1:8" x14ac:dyDescent="0.25">
      <c r="A7543" s="11">
        <v>125007557</v>
      </c>
      <c r="B7543" s="11" t="s">
        <v>29707</v>
      </c>
      <c r="C7543">
        <f>VLOOKUP(A7543,Sheet1!A:B,2,0)</f>
        <v>125007598</v>
      </c>
      <c r="D7543" t="s">
        <v>21259</v>
      </c>
      <c r="E7543" t="s">
        <v>11268</v>
      </c>
      <c r="F7543" s="1">
        <v>7303.5</v>
      </c>
      <c r="G7543" t="s">
        <v>62</v>
      </c>
      <c r="H7543" t="str">
        <f t="shared" si="117"/>
        <v>False</v>
      </c>
    </row>
    <row r="7544" spans="1:8" x14ac:dyDescent="0.25">
      <c r="A7544" s="11">
        <v>125007558</v>
      </c>
      <c r="B7544" s="11" t="s">
        <v>29708</v>
      </c>
      <c r="C7544">
        <f>VLOOKUP(A7544,Sheet1!A:B,2,0)</f>
        <v>125007599</v>
      </c>
      <c r="D7544" t="s">
        <v>21260</v>
      </c>
      <c r="E7544" t="s">
        <v>11269</v>
      </c>
      <c r="F7544" s="1">
        <v>1191.3</v>
      </c>
      <c r="G7544" t="s">
        <v>62</v>
      </c>
      <c r="H7544" t="str">
        <f t="shared" si="117"/>
        <v>False</v>
      </c>
    </row>
    <row r="7545" spans="1:8" x14ac:dyDescent="0.25">
      <c r="A7545" s="11">
        <v>125007559</v>
      </c>
      <c r="B7545" s="11" t="s">
        <v>29709</v>
      </c>
      <c r="C7545">
        <f>VLOOKUP(A7545,Sheet1!A:B,2,0)</f>
        <v>125007600</v>
      </c>
      <c r="D7545" t="s">
        <v>21261</v>
      </c>
      <c r="E7545" t="s">
        <v>11270</v>
      </c>
      <c r="F7545" s="1">
        <v>4163.25</v>
      </c>
      <c r="G7545" t="s">
        <v>62</v>
      </c>
      <c r="H7545" t="str">
        <f t="shared" si="117"/>
        <v>False</v>
      </c>
    </row>
    <row r="7546" spans="1:8" x14ac:dyDescent="0.25">
      <c r="A7546" s="11">
        <v>125007560</v>
      </c>
      <c r="B7546" s="11" t="s">
        <v>29710</v>
      </c>
      <c r="C7546">
        <f>VLOOKUP(A7546,Sheet1!A:B,2,0)</f>
        <v>125007601</v>
      </c>
      <c r="D7546" t="s">
        <v>21262</v>
      </c>
      <c r="E7546" t="s">
        <v>11271</v>
      </c>
      <c r="F7546" s="1">
        <v>3884.79</v>
      </c>
      <c r="G7546" t="s">
        <v>62</v>
      </c>
      <c r="H7546" t="str">
        <f t="shared" si="117"/>
        <v>False</v>
      </c>
    </row>
    <row r="7547" spans="1:8" x14ac:dyDescent="0.25">
      <c r="A7547" s="11">
        <v>125007561</v>
      </c>
      <c r="B7547" s="11" t="s">
        <v>29711</v>
      </c>
      <c r="C7547">
        <f>VLOOKUP(A7547,Sheet1!A:B,2,0)</f>
        <v>125007602</v>
      </c>
      <c r="D7547" t="s">
        <v>21263</v>
      </c>
      <c r="E7547" t="s">
        <v>11272</v>
      </c>
      <c r="F7547" s="1">
        <v>6549.69</v>
      </c>
      <c r="G7547" t="s">
        <v>20</v>
      </c>
      <c r="H7547" t="str">
        <f t="shared" si="117"/>
        <v>True</v>
      </c>
    </row>
    <row r="7548" spans="1:8" x14ac:dyDescent="0.25">
      <c r="A7548" s="11">
        <v>125007562</v>
      </c>
      <c r="B7548" s="11" t="s">
        <v>29712</v>
      </c>
      <c r="C7548">
        <f>VLOOKUP(A7548,Sheet1!A:B,2,0)</f>
        <v>125007603</v>
      </c>
      <c r="D7548" t="s">
        <v>21264</v>
      </c>
      <c r="E7548" t="s">
        <v>11273</v>
      </c>
      <c r="F7548" s="1">
        <v>1050</v>
      </c>
      <c r="G7548" t="s">
        <v>20</v>
      </c>
      <c r="H7548" t="str">
        <f t="shared" si="117"/>
        <v>True</v>
      </c>
    </row>
    <row r="7549" spans="1:8" x14ac:dyDescent="0.25">
      <c r="A7549" s="11">
        <v>125007563</v>
      </c>
      <c r="B7549" s="11" t="s">
        <v>29713</v>
      </c>
      <c r="C7549">
        <f>VLOOKUP(A7549,Sheet1!A:B,2,0)</f>
        <v>125007646</v>
      </c>
      <c r="D7549" t="s">
        <v>21265</v>
      </c>
      <c r="E7549" t="s">
        <v>11274</v>
      </c>
      <c r="F7549" s="1">
        <v>5382.48</v>
      </c>
      <c r="G7549" t="s">
        <v>62</v>
      </c>
      <c r="H7549" t="str">
        <f t="shared" si="117"/>
        <v>False</v>
      </c>
    </row>
    <row r="7550" spans="1:8" x14ac:dyDescent="0.25">
      <c r="A7550" s="11">
        <v>125007564</v>
      </c>
      <c r="B7550" s="11" t="s">
        <v>29714</v>
      </c>
      <c r="C7550">
        <f>VLOOKUP(A7550,Sheet1!A:B,2,0)</f>
        <v>125007604</v>
      </c>
      <c r="D7550" t="s">
        <v>21266</v>
      </c>
      <c r="E7550" t="s">
        <v>11276</v>
      </c>
      <c r="F7550" s="1">
        <v>2460.9299999999998</v>
      </c>
      <c r="G7550" t="s">
        <v>62</v>
      </c>
      <c r="H7550" t="str">
        <f t="shared" si="117"/>
        <v>False</v>
      </c>
    </row>
    <row r="7551" spans="1:8" x14ac:dyDescent="0.25">
      <c r="A7551" s="11">
        <v>125007565</v>
      </c>
      <c r="B7551" s="11" t="s">
        <v>29715</v>
      </c>
      <c r="C7551">
        <f>VLOOKUP(A7551,Sheet1!A:B,2,0)</f>
        <v>125007605</v>
      </c>
      <c r="D7551" t="s">
        <v>21267</v>
      </c>
      <c r="E7551" t="s">
        <v>11278</v>
      </c>
      <c r="F7551">
        <v>446.25</v>
      </c>
      <c r="G7551" t="s">
        <v>62</v>
      </c>
      <c r="H7551" t="str">
        <f t="shared" si="117"/>
        <v>False</v>
      </c>
    </row>
    <row r="7552" spans="1:8" x14ac:dyDescent="0.25">
      <c r="A7552" s="11">
        <v>125007566</v>
      </c>
      <c r="B7552" s="11" t="s">
        <v>29716</v>
      </c>
      <c r="C7552">
        <f>VLOOKUP(A7552,Sheet1!A:B,2,0)</f>
        <v>125007606</v>
      </c>
      <c r="D7552" t="s">
        <v>21268</v>
      </c>
      <c r="E7552" t="s">
        <v>11280</v>
      </c>
      <c r="F7552" s="1">
        <v>2143.1999999999998</v>
      </c>
      <c r="G7552" t="s">
        <v>62</v>
      </c>
      <c r="H7552" t="str">
        <f t="shared" si="117"/>
        <v>False</v>
      </c>
    </row>
    <row r="7553" spans="1:8" x14ac:dyDescent="0.25">
      <c r="A7553" s="11">
        <v>125007567</v>
      </c>
      <c r="B7553" s="11" t="s">
        <v>29717</v>
      </c>
      <c r="C7553">
        <f>VLOOKUP(A7553,Sheet1!A:B,2,0)</f>
        <v>125007607</v>
      </c>
      <c r="D7553" t="s">
        <v>21269</v>
      </c>
      <c r="E7553" t="s">
        <v>11282</v>
      </c>
      <c r="F7553">
        <v>892.34</v>
      </c>
      <c r="G7553" t="s">
        <v>62</v>
      </c>
      <c r="H7553" t="str">
        <f t="shared" si="117"/>
        <v>False</v>
      </c>
    </row>
    <row r="7554" spans="1:8" x14ac:dyDescent="0.25">
      <c r="A7554" s="11">
        <v>125007568</v>
      </c>
      <c r="B7554" s="11" t="s">
        <v>29718</v>
      </c>
      <c r="C7554">
        <f>VLOOKUP(A7554,Sheet1!A:B,2,0)</f>
        <v>125007608</v>
      </c>
      <c r="D7554" t="s">
        <v>21270</v>
      </c>
      <c r="E7554" t="s">
        <v>11283</v>
      </c>
      <c r="F7554">
        <v>546</v>
      </c>
      <c r="G7554" t="s">
        <v>62</v>
      </c>
      <c r="H7554" t="str">
        <f t="shared" si="117"/>
        <v>False</v>
      </c>
    </row>
    <row r="7555" spans="1:8" x14ac:dyDescent="0.25">
      <c r="A7555" s="11">
        <v>125007569</v>
      </c>
      <c r="B7555" s="11" t="s">
        <v>29719</v>
      </c>
      <c r="C7555">
        <f>VLOOKUP(A7555,Sheet1!A:B,2,0)</f>
        <v>125007609</v>
      </c>
      <c r="D7555" t="s">
        <v>21271</v>
      </c>
      <c r="E7555" t="s">
        <v>11284</v>
      </c>
      <c r="F7555" s="1">
        <v>1155</v>
      </c>
      <c r="G7555" t="s">
        <v>20</v>
      </c>
      <c r="H7555" t="str">
        <f t="shared" ref="H7555:H7618" si="118">IF(G7555="Closed","True","False")</f>
        <v>True</v>
      </c>
    </row>
    <row r="7556" spans="1:8" x14ac:dyDescent="0.25">
      <c r="A7556" s="11">
        <v>125007570</v>
      </c>
      <c r="B7556" s="11" t="s">
        <v>29720</v>
      </c>
      <c r="C7556">
        <f>VLOOKUP(A7556,Sheet1!A:B,2,0)</f>
        <v>125007610</v>
      </c>
      <c r="D7556" t="s">
        <v>21272</v>
      </c>
      <c r="E7556" t="s">
        <v>11285</v>
      </c>
      <c r="F7556">
        <v>283.5</v>
      </c>
      <c r="G7556" t="s">
        <v>62</v>
      </c>
      <c r="H7556" t="str">
        <f t="shared" si="118"/>
        <v>False</v>
      </c>
    </row>
    <row r="7557" spans="1:8" x14ac:dyDescent="0.25">
      <c r="A7557" s="11">
        <v>125007571</v>
      </c>
      <c r="B7557" s="11" t="s">
        <v>29721</v>
      </c>
      <c r="C7557">
        <f>VLOOKUP(A7557,Sheet1!A:B,2,0)</f>
        <v>125007611</v>
      </c>
      <c r="D7557" t="s">
        <v>21273</v>
      </c>
      <c r="E7557" t="s">
        <v>11287</v>
      </c>
      <c r="F7557" s="1">
        <v>15130.94</v>
      </c>
      <c r="G7557" t="s">
        <v>62</v>
      </c>
      <c r="H7557" t="str">
        <f t="shared" si="118"/>
        <v>False</v>
      </c>
    </row>
    <row r="7558" spans="1:8" x14ac:dyDescent="0.25">
      <c r="A7558" s="11">
        <v>125007572</v>
      </c>
      <c r="B7558" s="11" t="s">
        <v>29722</v>
      </c>
      <c r="C7558">
        <f>VLOOKUP(A7558,Sheet1!A:B,2,0)</f>
        <v>125007612</v>
      </c>
      <c r="D7558" t="s">
        <v>21274</v>
      </c>
      <c r="E7558" t="s">
        <v>11289</v>
      </c>
      <c r="F7558" s="1">
        <v>1293.3699999999999</v>
      </c>
      <c r="G7558" t="s">
        <v>62</v>
      </c>
      <c r="H7558" t="str">
        <f t="shared" si="118"/>
        <v>False</v>
      </c>
    </row>
    <row r="7559" spans="1:8" x14ac:dyDescent="0.25">
      <c r="A7559" s="11">
        <v>125007573</v>
      </c>
      <c r="B7559" s="11" t="s">
        <v>29723</v>
      </c>
      <c r="C7559">
        <f>VLOOKUP(A7559,Sheet1!A:B,2,0)</f>
        <v>125007613</v>
      </c>
      <c r="D7559" t="s">
        <v>21275</v>
      </c>
      <c r="E7559" t="s">
        <v>11290</v>
      </c>
      <c r="F7559">
        <v>0</v>
      </c>
      <c r="G7559" t="s">
        <v>20</v>
      </c>
      <c r="H7559" t="str">
        <f t="shared" si="118"/>
        <v>True</v>
      </c>
    </row>
    <row r="7560" spans="1:8" x14ac:dyDescent="0.25">
      <c r="A7560" s="11">
        <v>125007574</v>
      </c>
      <c r="B7560" s="11" t="s">
        <v>29724</v>
      </c>
      <c r="C7560">
        <f>VLOOKUP(A7560,Sheet1!A:B,2,0)</f>
        <v>125007614</v>
      </c>
      <c r="D7560" t="s">
        <v>21276</v>
      </c>
      <c r="E7560" t="s">
        <v>11291</v>
      </c>
      <c r="F7560" s="1">
        <v>4937.1000000000004</v>
      </c>
      <c r="G7560" t="s">
        <v>20</v>
      </c>
      <c r="H7560" t="str">
        <f t="shared" si="118"/>
        <v>True</v>
      </c>
    </row>
    <row r="7561" spans="1:8" x14ac:dyDescent="0.25">
      <c r="A7561" s="11">
        <v>125007575</v>
      </c>
      <c r="B7561" s="11" t="s">
        <v>29725</v>
      </c>
      <c r="C7561">
        <f>VLOOKUP(A7561,Sheet1!A:B,2,0)</f>
        <v>125007615</v>
      </c>
      <c r="D7561" t="s">
        <v>21277</v>
      </c>
      <c r="E7561" t="s">
        <v>11292</v>
      </c>
      <c r="F7561" s="1">
        <v>4937.1000000000004</v>
      </c>
      <c r="G7561" t="s">
        <v>20</v>
      </c>
      <c r="H7561" t="str">
        <f t="shared" si="118"/>
        <v>True</v>
      </c>
    </row>
    <row r="7562" spans="1:8" x14ac:dyDescent="0.25">
      <c r="A7562" s="11">
        <v>125007576</v>
      </c>
      <c r="B7562" s="11" t="s">
        <v>29726</v>
      </c>
      <c r="C7562">
        <f>VLOOKUP(A7562,Sheet1!A:B,2,0)</f>
        <v>125007616</v>
      </c>
      <c r="D7562" t="s">
        <v>21278</v>
      </c>
      <c r="E7562" t="s">
        <v>11293</v>
      </c>
      <c r="F7562" s="1">
        <v>3362.5</v>
      </c>
      <c r="G7562" t="s">
        <v>62</v>
      </c>
      <c r="H7562" t="str">
        <f t="shared" si="118"/>
        <v>False</v>
      </c>
    </row>
    <row r="7563" spans="1:8" x14ac:dyDescent="0.25">
      <c r="A7563" s="11">
        <v>125007577</v>
      </c>
      <c r="B7563" s="11" t="s">
        <v>29727</v>
      </c>
      <c r="C7563">
        <f>VLOOKUP(A7563,Sheet1!A:B,2,0)</f>
        <v>125007617</v>
      </c>
      <c r="D7563" t="s">
        <v>21279</v>
      </c>
      <c r="E7563" t="s">
        <v>11294</v>
      </c>
      <c r="F7563" s="1">
        <v>8375.2900000000009</v>
      </c>
      <c r="G7563" t="s">
        <v>62</v>
      </c>
      <c r="H7563" t="str">
        <f t="shared" si="118"/>
        <v>False</v>
      </c>
    </row>
    <row r="7564" spans="1:8" x14ac:dyDescent="0.25">
      <c r="A7564" s="11">
        <v>125007578</v>
      </c>
      <c r="B7564" s="11" t="s">
        <v>29728</v>
      </c>
      <c r="C7564">
        <f>VLOOKUP(A7564,Sheet1!A:B,2,0)</f>
        <v>125007618</v>
      </c>
      <c r="D7564" t="s">
        <v>21280</v>
      </c>
      <c r="E7564" t="s">
        <v>11295</v>
      </c>
      <c r="F7564" s="1">
        <v>4491.2299999999996</v>
      </c>
      <c r="G7564" t="s">
        <v>62</v>
      </c>
      <c r="H7564" t="str">
        <f t="shared" si="118"/>
        <v>False</v>
      </c>
    </row>
    <row r="7565" spans="1:8" x14ac:dyDescent="0.25">
      <c r="A7565" s="11">
        <v>125007579</v>
      </c>
      <c r="B7565" s="11" t="s">
        <v>29729</v>
      </c>
      <c r="C7565">
        <f>VLOOKUP(A7565,Sheet1!A:B,2,0)</f>
        <v>125007619</v>
      </c>
      <c r="D7565" t="s">
        <v>21281</v>
      </c>
      <c r="E7565" t="s">
        <v>11296</v>
      </c>
      <c r="F7565" s="1">
        <v>2671.8</v>
      </c>
      <c r="G7565" t="s">
        <v>62</v>
      </c>
      <c r="H7565" t="str">
        <f t="shared" si="118"/>
        <v>False</v>
      </c>
    </row>
    <row r="7566" spans="1:8" x14ac:dyDescent="0.25">
      <c r="A7566" s="11">
        <v>125007580</v>
      </c>
      <c r="B7566" s="11" t="s">
        <v>29730</v>
      </c>
      <c r="C7566">
        <f>VLOOKUP(A7566,Sheet1!A:B,2,0)</f>
        <v>125007620</v>
      </c>
      <c r="D7566" t="s">
        <v>21282</v>
      </c>
      <c r="E7566" t="s">
        <v>11297</v>
      </c>
      <c r="F7566" s="1">
        <v>6549.69</v>
      </c>
      <c r="G7566" t="s">
        <v>20</v>
      </c>
      <c r="H7566" t="str">
        <f t="shared" si="118"/>
        <v>True</v>
      </c>
    </row>
    <row r="7567" spans="1:8" x14ac:dyDescent="0.25">
      <c r="A7567" s="11">
        <v>125007581</v>
      </c>
      <c r="B7567" s="11" t="s">
        <v>29731</v>
      </c>
      <c r="C7567">
        <f>VLOOKUP(A7567,Sheet1!A:B,2,0)</f>
        <v>125007621</v>
      </c>
      <c r="D7567" t="s">
        <v>21283</v>
      </c>
      <c r="E7567" t="s">
        <v>11298</v>
      </c>
      <c r="F7567" s="1">
        <v>6549.69</v>
      </c>
      <c r="G7567" t="s">
        <v>62</v>
      </c>
      <c r="H7567" t="str">
        <f t="shared" si="118"/>
        <v>False</v>
      </c>
    </row>
    <row r="7568" spans="1:8" x14ac:dyDescent="0.25">
      <c r="A7568" s="11">
        <v>125007582</v>
      </c>
      <c r="B7568" s="11" t="s">
        <v>29732</v>
      </c>
      <c r="C7568">
        <f>VLOOKUP(A7568,Sheet1!A:B,2,0)</f>
        <v>125007622</v>
      </c>
      <c r="D7568" t="s">
        <v>21284</v>
      </c>
      <c r="E7568" t="s">
        <v>11299</v>
      </c>
      <c r="F7568">
        <v>0</v>
      </c>
      <c r="G7568" t="s">
        <v>20</v>
      </c>
      <c r="H7568" t="str">
        <f t="shared" si="118"/>
        <v>True</v>
      </c>
    </row>
    <row r="7569" spans="1:8" x14ac:dyDescent="0.25">
      <c r="A7569" s="11">
        <v>125007583</v>
      </c>
      <c r="B7569" s="11" t="s">
        <v>29733</v>
      </c>
      <c r="C7569">
        <f>VLOOKUP(A7569,Sheet1!A:B,2,0)</f>
        <v>125007623</v>
      </c>
      <c r="D7569" t="s">
        <v>21285</v>
      </c>
      <c r="E7569" t="s">
        <v>11300</v>
      </c>
      <c r="F7569">
        <v>149.1</v>
      </c>
      <c r="G7569" t="s">
        <v>62</v>
      </c>
      <c r="H7569" t="str">
        <f t="shared" si="118"/>
        <v>False</v>
      </c>
    </row>
    <row r="7570" spans="1:8" x14ac:dyDescent="0.25">
      <c r="A7570" s="11">
        <v>125007584</v>
      </c>
      <c r="B7570" s="11" t="s">
        <v>29734</v>
      </c>
      <c r="C7570">
        <f>VLOOKUP(A7570,Sheet1!A:B,2,0)</f>
        <v>125007624</v>
      </c>
      <c r="D7570" t="s">
        <v>21286</v>
      </c>
      <c r="E7570" t="s">
        <v>11302</v>
      </c>
      <c r="F7570">
        <v>170.1</v>
      </c>
      <c r="G7570" t="s">
        <v>20</v>
      </c>
      <c r="H7570" t="str">
        <f t="shared" si="118"/>
        <v>True</v>
      </c>
    </row>
    <row r="7571" spans="1:8" x14ac:dyDescent="0.25">
      <c r="A7571" s="11">
        <v>125007585</v>
      </c>
      <c r="B7571" s="11" t="s">
        <v>29735</v>
      </c>
      <c r="C7571">
        <f>VLOOKUP(A7571,Sheet1!A:B,2,0)</f>
        <v>125007625</v>
      </c>
      <c r="D7571" t="s">
        <v>21287</v>
      </c>
      <c r="E7571" t="s">
        <v>11304</v>
      </c>
      <c r="F7571" s="1">
        <v>1045.8</v>
      </c>
      <c r="G7571" t="s">
        <v>62</v>
      </c>
      <c r="H7571" t="str">
        <f t="shared" si="118"/>
        <v>False</v>
      </c>
    </row>
    <row r="7572" spans="1:8" x14ac:dyDescent="0.25">
      <c r="A7572" s="11">
        <v>125007586</v>
      </c>
      <c r="B7572" s="11" t="s">
        <v>29736</v>
      </c>
      <c r="C7572">
        <f>VLOOKUP(A7572,Sheet1!A:B,2,0)</f>
        <v>125007626</v>
      </c>
      <c r="D7572" t="s">
        <v>21288</v>
      </c>
      <c r="E7572" t="s">
        <v>11305</v>
      </c>
      <c r="F7572" s="1">
        <v>8109.15</v>
      </c>
      <c r="G7572" t="s">
        <v>20</v>
      </c>
      <c r="H7572" t="str">
        <f t="shared" si="118"/>
        <v>True</v>
      </c>
    </row>
    <row r="7573" spans="1:8" x14ac:dyDescent="0.25">
      <c r="A7573" s="11">
        <v>125007587</v>
      </c>
      <c r="B7573" s="11" t="s">
        <v>29737</v>
      </c>
      <c r="C7573">
        <f>VLOOKUP(A7573,Sheet1!A:B,2,0)</f>
        <v>125007627</v>
      </c>
      <c r="D7573" t="s">
        <v>21289</v>
      </c>
      <c r="E7573" t="s">
        <v>11306</v>
      </c>
      <c r="F7573">
        <v>556.5</v>
      </c>
      <c r="G7573" t="s">
        <v>62</v>
      </c>
      <c r="H7573" t="str">
        <f t="shared" si="118"/>
        <v>False</v>
      </c>
    </row>
    <row r="7574" spans="1:8" x14ac:dyDescent="0.25">
      <c r="A7574" s="11">
        <v>125007588</v>
      </c>
      <c r="B7574" s="11" t="s">
        <v>29738</v>
      </c>
      <c r="C7574">
        <f>VLOOKUP(A7574,Sheet1!A:B,2,0)</f>
        <v>125007628</v>
      </c>
      <c r="D7574" t="s">
        <v>21290</v>
      </c>
      <c r="E7574" t="s">
        <v>11308</v>
      </c>
      <c r="F7574" s="1">
        <v>1001.76</v>
      </c>
      <c r="G7574" t="s">
        <v>62</v>
      </c>
      <c r="H7574" t="str">
        <f t="shared" si="118"/>
        <v>False</v>
      </c>
    </row>
    <row r="7575" spans="1:8" x14ac:dyDescent="0.25">
      <c r="A7575" s="11">
        <v>125007589</v>
      </c>
      <c r="B7575" s="11" t="s">
        <v>29739</v>
      </c>
      <c r="C7575">
        <f>VLOOKUP(A7575,Sheet1!A:B,2,0)</f>
        <v>125007629</v>
      </c>
      <c r="D7575" t="s">
        <v>21291</v>
      </c>
      <c r="E7575" t="s">
        <v>11309</v>
      </c>
      <c r="F7575" s="1">
        <v>5555.97</v>
      </c>
      <c r="G7575" t="s">
        <v>62</v>
      </c>
      <c r="H7575" t="str">
        <f t="shared" si="118"/>
        <v>False</v>
      </c>
    </row>
    <row r="7576" spans="1:8" x14ac:dyDescent="0.25">
      <c r="A7576" s="11">
        <v>125007590</v>
      </c>
      <c r="B7576" s="11" t="s">
        <v>29740</v>
      </c>
      <c r="C7576">
        <f>VLOOKUP(A7576,Sheet1!A:B,2,0)</f>
        <v>125007630</v>
      </c>
      <c r="D7576" t="s">
        <v>21292</v>
      </c>
      <c r="E7576" t="s">
        <v>11310</v>
      </c>
      <c r="F7576" s="1">
        <v>3990</v>
      </c>
      <c r="G7576" t="s">
        <v>62</v>
      </c>
      <c r="H7576" t="str">
        <f t="shared" si="118"/>
        <v>False</v>
      </c>
    </row>
    <row r="7577" spans="1:8" x14ac:dyDescent="0.25">
      <c r="A7577" s="11">
        <v>125007591</v>
      </c>
      <c r="B7577" s="11" t="s">
        <v>29741</v>
      </c>
      <c r="C7577">
        <f>VLOOKUP(A7577,Sheet1!A:B,2,0)</f>
        <v>125007631</v>
      </c>
      <c r="D7577" t="s">
        <v>21293</v>
      </c>
      <c r="E7577" t="s">
        <v>11311</v>
      </c>
      <c r="F7577">
        <v>216.3</v>
      </c>
      <c r="G7577" t="s">
        <v>62</v>
      </c>
      <c r="H7577" t="str">
        <f t="shared" si="118"/>
        <v>False</v>
      </c>
    </row>
    <row r="7578" spans="1:8" x14ac:dyDescent="0.25">
      <c r="A7578" s="11">
        <v>125007592</v>
      </c>
      <c r="B7578" s="11" t="s">
        <v>29742</v>
      </c>
      <c r="C7578">
        <f>VLOOKUP(A7578,Sheet1!A:B,2,0)</f>
        <v>125007632</v>
      </c>
      <c r="D7578" t="s">
        <v>21294</v>
      </c>
      <c r="E7578" t="s">
        <v>11312</v>
      </c>
      <c r="F7578" s="1">
        <v>4046.91</v>
      </c>
      <c r="G7578" t="s">
        <v>62</v>
      </c>
      <c r="H7578" t="str">
        <f t="shared" si="118"/>
        <v>False</v>
      </c>
    </row>
    <row r="7579" spans="1:8" x14ac:dyDescent="0.25">
      <c r="A7579" s="11">
        <v>125007593</v>
      </c>
      <c r="B7579" s="11" t="s">
        <v>29743</v>
      </c>
      <c r="C7579">
        <f>VLOOKUP(A7579,Sheet1!A:B,2,0)</f>
        <v>125007633</v>
      </c>
      <c r="D7579" t="s">
        <v>21295</v>
      </c>
      <c r="E7579" t="s">
        <v>11313</v>
      </c>
      <c r="F7579" s="1">
        <v>11628.75</v>
      </c>
      <c r="G7579" t="s">
        <v>62</v>
      </c>
      <c r="H7579" t="str">
        <f t="shared" si="118"/>
        <v>False</v>
      </c>
    </row>
    <row r="7580" spans="1:8" x14ac:dyDescent="0.25">
      <c r="A7580" s="11">
        <v>125007594</v>
      </c>
      <c r="B7580" s="11" t="s">
        <v>29744</v>
      </c>
      <c r="C7580">
        <f>VLOOKUP(A7580,Sheet1!A:B,2,0)</f>
        <v>125007634</v>
      </c>
      <c r="D7580" t="s">
        <v>21296</v>
      </c>
      <c r="E7580" t="s">
        <v>11315</v>
      </c>
      <c r="F7580">
        <v>330.49</v>
      </c>
      <c r="G7580" t="s">
        <v>62</v>
      </c>
      <c r="H7580" t="str">
        <f t="shared" si="118"/>
        <v>False</v>
      </c>
    </row>
    <row r="7581" spans="1:8" x14ac:dyDescent="0.25">
      <c r="A7581" s="11">
        <v>125007595</v>
      </c>
      <c r="B7581" s="11" t="s">
        <v>29745</v>
      </c>
      <c r="C7581">
        <f>VLOOKUP(A7581,Sheet1!A:B,2,0)</f>
        <v>125007635</v>
      </c>
      <c r="D7581" t="s">
        <v>21297</v>
      </c>
      <c r="E7581" t="s">
        <v>11317</v>
      </c>
      <c r="F7581" s="1">
        <v>1450.42</v>
      </c>
      <c r="G7581" t="s">
        <v>62</v>
      </c>
      <c r="H7581" t="str">
        <f t="shared" si="118"/>
        <v>False</v>
      </c>
    </row>
    <row r="7582" spans="1:8" x14ac:dyDescent="0.25">
      <c r="A7582" s="11">
        <v>125007596</v>
      </c>
      <c r="B7582" s="11" t="s">
        <v>29746</v>
      </c>
      <c r="C7582">
        <f>VLOOKUP(A7582,Sheet1!A:B,2,0)</f>
        <v>125007636</v>
      </c>
      <c r="D7582" t="s">
        <v>21298</v>
      </c>
      <c r="E7582" t="s">
        <v>11318</v>
      </c>
      <c r="F7582" s="1">
        <v>2194.5</v>
      </c>
      <c r="G7582" t="s">
        <v>62</v>
      </c>
      <c r="H7582" t="str">
        <f t="shared" si="118"/>
        <v>False</v>
      </c>
    </row>
    <row r="7583" spans="1:8" x14ac:dyDescent="0.25">
      <c r="A7583" s="11">
        <v>125007597</v>
      </c>
      <c r="B7583" s="11" t="s">
        <v>29747</v>
      </c>
      <c r="C7583">
        <f>VLOOKUP(A7583,Sheet1!A:B,2,0)</f>
        <v>125007637</v>
      </c>
      <c r="D7583" t="s">
        <v>21299</v>
      </c>
      <c r="E7583" t="s">
        <v>11319</v>
      </c>
      <c r="F7583" s="1">
        <v>2226</v>
      </c>
      <c r="G7583" t="s">
        <v>20</v>
      </c>
      <c r="H7583" t="str">
        <f t="shared" si="118"/>
        <v>True</v>
      </c>
    </row>
    <row r="7584" spans="1:8" x14ac:dyDescent="0.25">
      <c r="A7584" s="11">
        <v>125007598</v>
      </c>
      <c r="B7584" s="11" t="s">
        <v>29748</v>
      </c>
      <c r="C7584">
        <f>VLOOKUP(A7584,Sheet1!A:B,2,0)</f>
        <v>125007638</v>
      </c>
      <c r="D7584" t="s">
        <v>21300</v>
      </c>
      <c r="E7584" t="s">
        <v>11320</v>
      </c>
      <c r="F7584">
        <v>452.29</v>
      </c>
      <c r="G7584" t="s">
        <v>62</v>
      </c>
      <c r="H7584" t="str">
        <f t="shared" si="118"/>
        <v>False</v>
      </c>
    </row>
    <row r="7585" spans="1:8" x14ac:dyDescent="0.25">
      <c r="A7585" s="11">
        <v>125007599</v>
      </c>
      <c r="B7585" s="11" t="s">
        <v>29749</v>
      </c>
      <c r="C7585">
        <f>VLOOKUP(A7585,Sheet1!A:B,2,0)</f>
        <v>125007639</v>
      </c>
      <c r="D7585" t="s">
        <v>21301</v>
      </c>
      <c r="E7585" t="s">
        <v>11321</v>
      </c>
      <c r="F7585">
        <v>903</v>
      </c>
      <c r="G7585" t="s">
        <v>62</v>
      </c>
      <c r="H7585" t="str">
        <f t="shared" si="118"/>
        <v>False</v>
      </c>
    </row>
    <row r="7586" spans="1:8" x14ac:dyDescent="0.25">
      <c r="A7586" s="11">
        <v>125007600</v>
      </c>
      <c r="B7586" s="11" t="s">
        <v>29750</v>
      </c>
      <c r="C7586">
        <f>VLOOKUP(A7586,Sheet1!A:B,2,0)</f>
        <v>125007640</v>
      </c>
      <c r="D7586" t="s">
        <v>21302</v>
      </c>
      <c r="E7586" t="s">
        <v>11323</v>
      </c>
      <c r="F7586" s="1">
        <v>1274.6400000000001</v>
      </c>
      <c r="G7586" t="s">
        <v>62</v>
      </c>
      <c r="H7586" t="str">
        <f t="shared" si="118"/>
        <v>False</v>
      </c>
    </row>
    <row r="7587" spans="1:8" x14ac:dyDescent="0.25">
      <c r="A7587" s="11">
        <v>125007601</v>
      </c>
      <c r="B7587" s="11" t="s">
        <v>29751</v>
      </c>
      <c r="C7587">
        <f>VLOOKUP(A7587,Sheet1!A:B,2,0)</f>
        <v>125007641</v>
      </c>
      <c r="D7587" t="s">
        <v>21303</v>
      </c>
      <c r="E7587" t="s">
        <v>11325</v>
      </c>
      <c r="F7587" s="1">
        <v>1486.8</v>
      </c>
      <c r="G7587" t="s">
        <v>62</v>
      </c>
      <c r="H7587" t="str">
        <f t="shared" si="118"/>
        <v>False</v>
      </c>
    </row>
    <row r="7588" spans="1:8" x14ac:dyDescent="0.25">
      <c r="A7588" s="11">
        <v>125007602</v>
      </c>
      <c r="B7588" s="11" t="s">
        <v>29752</v>
      </c>
      <c r="C7588" t="e">
        <f>VLOOKUP(A7588,Sheet1!A:B,2,0)</f>
        <v>#N/A</v>
      </c>
      <c r="D7588" t="s">
        <v>21304</v>
      </c>
      <c r="E7588" t="s">
        <v>11327</v>
      </c>
      <c r="F7588" s="1">
        <v>11377.14</v>
      </c>
      <c r="G7588" t="s">
        <v>62</v>
      </c>
      <c r="H7588" t="str">
        <f t="shared" si="118"/>
        <v>False</v>
      </c>
    </row>
    <row r="7589" spans="1:8" x14ac:dyDescent="0.25">
      <c r="A7589" s="11">
        <v>125007603</v>
      </c>
      <c r="B7589" s="11" t="s">
        <v>29753</v>
      </c>
      <c r="C7589">
        <f>VLOOKUP(A7589,Sheet1!A:B,2,0)</f>
        <v>125007642</v>
      </c>
      <c r="D7589" t="s">
        <v>21305</v>
      </c>
      <c r="E7589" t="s">
        <v>11330</v>
      </c>
      <c r="F7589">
        <v>901.03</v>
      </c>
      <c r="G7589" t="s">
        <v>62</v>
      </c>
      <c r="H7589" t="str">
        <f t="shared" si="118"/>
        <v>False</v>
      </c>
    </row>
    <row r="7590" spans="1:8" x14ac:dyDescent="0.25">
      <c r="A7590" s="11">
        <v>125007604</v>
      </c>
      <c r="B7590" s="11" t="s">
        <v>29754</v>
      </c>
      <c r="C7590">
        <f>VLOOKUP(A7590,Sheet1!A:B,2,0)</f>
        <v>125007643</v>
      </c>
      <c r="D7590" t="s">
        <v>21306</v>
      </c>
      <c r="E7590" t="s">
        <v>11331</v>
      </c>
      <c r="F7590">
        <v>847.35</v>
      </c>
      <c r="G7590" t="s">
        <v>20</v>
      </c>
      <c r="H7590" t="str">
        <f t="shared" si="118"/>
        <v>True</v>
      </c>
    </row>
    <row r="7591" spans="1:8" x14ac:dyDescent="0.25">
      <c r="A7591" s="11">
        <v>125007605</v>
      </c>
      <c r="B7591" s="11" t="s">
        <v>29755</v>
      </c>
      <c r="C7591">
        <f>VLOOKUP(A7591,Sheet1!A:B,2,0)</f>
        <v>125007644</v>
      </c>
      <c r="D7591" t="s">
        <v>21307</v>
      </c>
      <c r="E7591" t="s">
        <v>11332</v>
      </c>
      <c r="F7591" s="1">
        <v>1225.3499999999999</v>
      </c>
      <c r="G7591" t="s">
        <v>62</v>
      </c>
      <c r="H7591" t="str">
        <f t="shared" si="118"/>
        <v>False</v>
      </c>
    </row>
    <row r="7592" spans="1:8" x14ac:dyDescent="0.25">
      <c r="A7592" s="11">
        <v>125007606</v>
      </c>
      <c r="B7592" s="11" t="s">
        <v>29756</v>
      </c>
      <c r="C7592">
        <f>VLOOKUP(A7592,Sheet1!A:B,2,0)</f>
        <v>125007645</v>
      </c>
      <c r="D7592" t="s">
        <v>21308</v>
      </c>
      <c r="E7592" t="s">
        <v>11333</v>
      </c>
      <c r="F7592">
        <v>434.18</v>
      </c>
      <c r="G7592" t="s">
        <v>62</v>
      </c>
      <c r="H7592" t="str">
        <f t="shared" si="118"/>
        <v>False</v>
      </c>
    </row>
    <row r="7593" spans="1:8" x14ac:dyDescent="0.25">
      <c r="A7593" s="11">
        <v>125007607</v>
      </c>
      <c r="B7593" s="11" t="s">
        <v>29757</v>
      </c>
      <c r="C7593">
        <f>VLOOKUP(A7593,Sheet1!A:B,2,0)</f>
        <v>125007647</v>
      </c>
      <c r="D7593" t="s">
        <v>21309</v>
      </c>
      <c r="E7593" t="s">
        <v>11334</v>
      </c>
      <c r="F7593">
        <v>437.33</v>
      </c>
      <c r="G7593" t="s">
        <v>62</v>
      </c>
      <c r="H7593" t="str">
        <f t="shared" si="118"/>
        <v>False</v>
      </c>
    </row>
    <row r="7594" spans="1:8" x14ac:dyDescent="0.25">
      <c r="A7594" s="11">
        <v>125007608</v>
      </c>
      <c r="B7594" s="11" t="s">
        <v>29758</v>
      </c>
      <c r="C7594">
        <f>VLOOKUP(A7594,Sheet1!A:B,2,0)</f>
        <v>125007648</v>
      </c>
      <c r="D7594" t="s">
        <v>21310</v>
      </c>
      <c r="E7594" t="s">
        <v>11336</v>
      </c>
      <c r="F7594" s="1">
        <v>1155.8399999999999</v>
      </c>
      <c r="G7594" t="s">
        <v>62</v>
      </c>
      <c r="H7594" t="str">
        <f t="shared" si="118"/>
        <v>False</v>
      </c>
    </row>
    <row r="7595" spans="1:8" x14ac:dyDescent="0.25">
      <c r="A7595" s="11">
        <v>125007609</v>
      </c>
      <c r="B7595" s="11" t="s">
        <v>29759</v>
      </c>
      <c r="C7595">
        <f>VLOOKUP(A7595,Sheet1!A:B,2,0)</f>
        <v>125007649</v>
      </c>
      <c r="D7595" t="s">
        <v>21311</v>
      </c>
      <c r="E7595" t="s">
        <v>11337</v>
      </c>
      <c r="F7595">
        <v>8.48</v>
      </c>
      <c r="G7595" t="s">
        <v>62</v>
      </c>
      <c r="H7595" t="str">
        <f t="shared" si="118"/>
        <v>False</v>
      </c>
    </row>
    <row r="7596" spans="1:8" x14ac:dyDescent="0.25">
      <c r="A7596" s="11">
        <v>125007610</v>
      </c>
      <c r="B7596" s="11" t="s">
        <v>29760</v>
      </c>
      <c r="C7596">
        <f>VLOOKUP(A7596,Sheet1!A:B,2,0)</f>
        <v>125007650</v>
      </c>
      <c r="D7596" t="s">
        <v>21312</v>
      </c>
      <c r="E7596" t="s">
        <v>11338</v>
      </c>
      <c r="F7596">
        <v>109.89</v>
      </c>
      <c r="G7596" t="s">
        <v>20</v>
      </c>
      <c r="H7596" t="str">
        <f t="shared" si="118"/>
        <v>True</v>
      </c>
    </row>
    <row r="7597" spans="1:8" x14ac:dyDescent="0.25">
      <c r="A7597" s="11">
        <v>125007611</v>
      </c>
      <c r="B7597" s="11" t="s">
        <v>29761</v>
      </c>
      <c r="C7597">
        <f>VLOOKUP(A7597,Sheet1!A:B,2,0)</f>
        <v>125007651</v>
      </c>
      <c r="D7597" t="s">
        <v>21313</v>
      </c>
      <c r="E7597" t="s">
        <v>11340</v>
      </c>
      <c r="F7597">
        <v>273</v>
      </c>
      <c r="G7597" t="s">
        <v>62</v>
      </c>
      <c r="H7597" t="str">
        <f t="shared" si="118"/>
        <v>False</v>
      </c>
    </row>
    <row r="7598" spans="1:8" x14ac:dyDescent="0.25">
      <c r="A7598" s="11">
        <v>125007612</v>
      </c>
      <c r="B7598" s="11" t="s">
        <v>29762</v>
      </c>
      <c r="C7598">
        <f>VLOOKUP(A7598,Sheet1!A:B,2,0)</f>
        <v>125007652</v>
      </c>
      <c r="D7598" t="s">
        <v>21314</v>
      </c>
      <c r="E7598" t="s">
        <v>11341</v>
      </c>
      <c r="F7598">
        <v>62.79</v>
      </c>
      <c r="G7598" t="s">
        <v>62</v>
      </c>
      <c r="H7598" t="str">
        <f t="shared" si="118"/>
        <v>False</v>
      </c>
    </row>
    <row r="7599" spans="1:8" x14ac:dyDescent="0.25">
      <c r="A7599" s="11">
        <v>125007613</v>
      </c>
      <c r="B7599" s="11" t="s">
        <v>29763</v>
      </c>
      <c r="C7599">
        <f>VLOOKUP(A7599,Sheet1!A:B,2,0)</f>
        <v>125007653</v>
      </c>
      <c r="D7599" t="s">
        <v>21315</v>
      </c>
      <c r="E7599" t="s">
        <v>11342</v>
      </c>
      <c r="F7599">
        <v>236.69</v>
      </c>
      <c r="G7599" t="s">
        <v>62</v>
      </c>
      <c r="H7599" t="str">
        <f t="shared" si="118"/>
        <v>False</v>
      </c>
    </row>
    <row r="7600" spans="1:8" x14ac:dyDescent="0.25">
      <c r="A7600" s="11">
        <v>125007614</v>
      </c>
      <c r="B7600" s="11" t="s">
        <v>29764</v>
      </c>
      <c r="C7600">
        <f>VLOOKUP(A7600,Sheet1!A:B,2,0)</f>
        <v>125007654</v>
      </c>
      <c r="D7600" t="s">
        <v>21316</v>
      </c>
      <c r="E7600" t="s">
        <v>11343</v>
      </c>
      <c r="F7600">
        <v>170.05</v>
      </c>
      <c r="G7600" t="s">
        <v>62</v>
      </c>
      <c r="H7600" t="str">
        <f t="shared" si="118"/>
        <v>False</v>
      </c>
    </row>
    <row r="7601" spans="1:8" x14ac:dyDescent="0.25">
      <c r="A7601" s="11">
        <v>125007615</v>
      </c>
      <c r="B7601" s="11" t="s">
        <v>29765</v>
      </c>
      <c r="C7601">
        <f>VLOOKUP(A7601,Sheet1!A:B,2,0)</f>
        <v>125007655</v>
      </c>
      <c r="D7601" t="s">
        <v>21317</v>
      </c>
      <c r="E7601" t="s">
        <v>11344</v>
      </c>
      <c r="F7601">
        <v>292.74</v>
      </c>
      <c r="G7601" t="s">
        <v>62</v>
      </c>
      <c r="H7601" t="str">
        <f t="shared" si="118"/>
        <v>False</v>
      </c>
    </row>
    <row r="7602" spans="1:8" x14ac:dyDescent="0.25">
      <c r="A7602" s="11">
        <v>125007616</v>
      </c>
      <c r="B7602" s="11" t="s">
        <v>29766</v>
      </c>
      <c r="C7602">
        <f>VLOOKUP(A7602,Sheet1!A:B,2,0)</f>
        <v>125007656</v>
      </c>
      <c r="D7602" t="s">
        <v>21318</v>
      </c>
      <c r="E7602" t="s">
        <v>11345</v>
      </c>
      <c r="F7602">
        <v>41.74</v>
      </c>
      <c r="G7602" t="s">
        <v>62</v>
      </c>
      <c r="H7602" t="str">
        <f t="shared" si="118"/>
        <v>False</v>
      </c>
    </row>
    <row r="7603" spans="1:8" x14ac:dyDescent="0.25">
      <c r="A7603" s="11">
        <v>125007617</v>
      </c>
      <c r="B7603" s="11" t="s">
        <v>29767</v>
      </c>
      <c r="C7603">
        <f>VLOOKUP(A7603,Sheet1!A:B,2,0)</f>
        <v>125007657</v>
      </c>
      <c r="D7603" t="s">
        <v>21319</v>
      </c>
      <c r="E7603" t="s">
        <v>11346</v>
      </c>
      <c r="F7603">
        <v>354.69</v>
      </c>
      <c r="G7603" t="s">
        <v>62</v>
      </c>
      <c r="H7603" t="str">
        <f t="shared" si="118"/>
        <v>False</v>
      </c>
    </row>
    <row r="7604" spans="1:8" x14ac:dyDescent="0.25">
      <c r="A7604" s="11">
        <v>125007618</v>
      </c>
      <c r="B7604" s="11" t="s">
        <v>29768</v>
      </c>
      <c r="C7604">
        <f>VLOOKUP(A7604,Sheet1!A:B,2,0)</f>
        <v>125007658</v>
      </c>
      <c r="D7604" t="s">
        <v>21320</v>
      </c>
      <c r="E7604" t="s">
        <v>11347</v>
      </c>
      <c r="F7604">
        <v>2.54</v>
      </c>
      <c r="G7604" t="s">
        <v>62</v>
      </c>
      <c r="H7604" t="str">
        <f t="shared" si="118"/>
        <v>False</v>
      </c>
    </row>
    <row r="7605" spans="1:8" x14ac:dyDescent="0.25">
      <c r="A7605" s="11">
        <v>125007619</v>
      </c>
      <c r="B7605" s="11" t="s">
        <v>29769</v>
      </c>
      <c r="C7605">
        <f>VLOOKUP(A7605,Sheet1!A:B,2,0)</f>
        <v>125007659</v>
      </c>
      <c r="D7605" t="s">
        <v>21321</v>
      </c>
      <c r="E7605" t="s">
        <v>11348</v>
      </c>
      <c r="F7605" s="1">
        <v>1383.9</v>
      </c>
      <c r="G7605" t="s">
        <v>62</v>
      </c>
      <c r="H7605" t="str">
        <f t="shared" si="118"/>
        <v>False</v>
      </c>
    </row>
    <row r="7606" spans="1:8" x14ac:dyDescent="0.25">
      <c r="A7606" s="11">
        <v>125007620</v>
      </c>
      <c r="B7606" s="11" t="s">
        <v>29770</v>
      </c>
      <c r="C7606">
        <f>VLOOKUP(A7606,Sheet1!A:B,2,0)</f>
        <v>125007660</v>
      </c>
      <c r="D7606" t="s">
        <v>21322</v>
      </c>
      <c r="E7606" t="s">
        <v>11349</v>
      </c>
      <c r="F7606">
        <v>173.15</v>
      </c>
      <c r="G7606" t="s">
        <v>20</v>
      </c>
      <c r="H7606" t="str">
        <f t="shared" si="118"/>
        <v>True</v>
      </c>
    </row>
    <row r="7607" spans="1:8" x14ac:dyDescent="0.25">
      <c r="A7607" s="11">
        <v>125007621</v>
      </c>
      <c r="B7607" s="11" t="s">
        <v>29771</v>
      </c>
      <c r="C7607">
        <f>VLOOKUP(A7607,Sheet1!A:B,2,0)</f>
        <v>125007661</v>
      </c>
      <c r="D7607" t="s">
        <v>21323</v>
      </c>
      <c r="E7607" t="s">
        <v>11350</v>
      </c>
      <c r="F7607">
        <v>217.88</v>
      </c>
      <c r="G7607" t="s">
        <v>62</v>
      </c>
      <c r="H7607" t="str">
        <f t="shared" si="118"/>
        <v>False</v>
      </c>
    </row>
    <row r="7608" spans="1:8" x14ac:dyDescent="0.25">
      <c r="A7608" s="11">
        <v>125007622</v>
      </c>
      <c r="B7608" s="11" t="s">
        <v>29772</v>
      </c>
      <c r="C7608">
        <f>VLOOKUP(A7608,Sheet1!A:B,2,0)</f>
        <v>125007662</v>
      </c>
      <c r="D7608" t="s">
        <v>21324</v>
      </c>
      <c r="E7608" t="s">
        <v>11351</v>
      </c>
      <c r="F7608" s="1">
        <v>1320.69</v>
      </c>
      <c r="G7608" t="s">
        <v>62</v>
      </c>
      <c r="H7608" t="str">
        <f t="shared" si="118"/>
        <v>False</v>
      </c>
    </row>
    <row r="7609" spans="1:8" x14ac:dyDescent="0.25">
      <c r="A7609" s="11">
        <v>125007623</v>
      </c>
      <c r="B7609" s="11" t="s">
        <v>29773</v>
      </c>
      <c r="C7609">
        <f>VLOOKUP(A7609,Sheet1!A:B,2,0)</f>
        <v>125007663</v>
      </c>
      <c r="D7609" t="s">
        <v>21325</v>
      </c>
      <c r="E7609" t="s">
        <v>11352</v>
      </c>
      <c r="F7609">
        <v>285.13</v>
      </c>
      <c r="G7609" t="s">
        <v>62</v>
      </c>
      <c r="H7609" t="str">
        <f t="shared" si="118"/>
        <v>False</v>
      </c>
    </row>
    <row r="7610" spans="1:8" x14ac:dyDescent="0.25">
      <c r="A7610" s="11">
        <v>125007624</v>
      </c>
      <c r="B7610" s="11" t="s">
        <v>29774</v>
      </c>
      <c r="C7610">
        <f>VLOOKUP(A7610,Sheet1!A:B,2,0)</f>
        <v>125007664</v>
      </c>
      <c r="D7610" t="s">
        <v>21326</v>
      </c>
      <c r="E7610" t="s">
        <v>11353</v>
      </c>
      <c r="F7610">
        <v>712.95</v>
      </c>
      <c r="G7610" t="s">
        <v>62</v>
      </c>
      <c r="H7610" t="str">
        <f t="shared" si="118"/>
        <v>False</v>
      </c>
    </row>
    <row r="7611" spans="1:8" x14ac:dyDescent="0.25">
      <c r="A7611" s="11">
        <v>125007625</v>
      </c>
      <c r="B7611" s="11" t="s">
        <v>29775</v>
      </c>
      <c r="C7611">
        <f>VLOOKUP(A7611,Sheet1!A:B,2,0)</f>
        <v>125007665</v>
      </c>
      <c r="D7611" t="s">
        <v>21327</v>
      </c>
      <c r="E7611" t="s">
        <v>11354</v>
      </c>
      <c r="F7611" s="1">
        <v>1284.98</v>
      </c>
      <c r="G7611" t="s">
        <v>62</v>
      </c>
      <c r="H7611" t="str">
        <f t="shared" si="118"/>
        <v>False</v>
      </c>
    </row>
    <row r="7612" spans="1:8" x14ac:dyDescent="0.25">
      <c r="A7612" s="11">
        <v>125007626</v>
      </c>
      <c r="B7612" s="11" t="s">
        <v>29776</v>
      </c>
      <c r="C7612">
        <f>VLOOKUP(A7612,Sheet1!A:B,2,0)</f>
        <v>125007666</v>
      </c>
      <c r="D7612" t="s">
        <v>21328</v>
      </c>
      <c r="E7612" t="s">
        <v>11355</v>
      </c>
      <c r="F7612">
        <v>86</v>
      </c>
      <c r="G7612" t="s">
        <v>20</v>
      </c>
      <c r="H7612" t="str">
        <f t="shared" si="118"/>
        <v>True</v>
      </c>
    </row>
    <row r="7613" spans="1:8" x14ac:dyDescent="0.25">
      <c r="A7613" s="11">
        <v>125007627</v>
      </c>
      <c r="B7613" s="11" t="s">
        <v>29777</v>
      </c>
      <c r="C7613">
        <f>VLOOKUP(A7613,Sheet1!A:B,2,0)</f>
        <v>125007667</v>
      </c>
      <c r="D7613" t="s">
        <v>21329</v>
      </c>
      <c r="E7613" t="s">
        <v>11356</v>
      </c>
      <c r="F7613">
        <v>36.75</v>
      </c>
      <c r="G7613" t="s">
        <v>20</v>
      </c>
      <c r="H7613" t="str">
        <f t="shared" si="118"/>
        <v>True</v>
      </c>
    </row>
    <row r="7614" spans="1:8" x14ac:dyDescent="0.25">
      <c r="A7614" s="11">
        <v>125007628</v>
      </c>
      <c r="B7614" s="11" t="s">
        <v>29778</v>
      </c>
      <c r="C7614">
        <f>VLOOKUP(A7614,Sheet1!A:B,2,0)</f>
        <v>125007668</v>
      </c>
      <c r="D7614" t="s">
        <v>21330</v>
      </c>
      <c r="E7614" t="s">
        <v>11357</v>
      </c>
      <c r="F7614">
        <v>36.75</v>
      </c>
      <c r="G7614" t="s">
        <v>62</v>
      </c>
      <c r="H7614" t="str">
        <f t="shared" si="118"/>
        <v>False</v>
      </c>
    </row>
    <row r="7615" spans="1:8" x14ac:dyDescent="0.25">
      <c r="A7615" s="11">
        <v>125007629</v>
      </c>
      <c r="B7615" s="11" t="s">
        <v>29779</v>
      </c>
      <c r="C7615">
        <f>VLOOKUP(A7615,Sheet1!A:B,2,0)</f>
        <v>125007669</v>
      </c>
      <c r="D7615" t="s">
        <v>21331</v>
      </c>
      <c r="E7615" t="s">
        <v>11358</v>
      </c>
      <c r="F7615" s="1">
        <v>2154.6</v>
      </c>
      <c r="G7615" t="s">
        <v>62</v>
      </c>
      <c r="H7615" t="str">
        <f t="shared" si="118"/>
        <v>False</v>
      </c>
    </row>
    <row r="7616" spans="1:8" x14ac:dyDescent="0.25">
      <c r="A7616" s="11">
        <v>125007630</v>
      </c>
      <c r="B7616" s="11" t="s">
        <v>29780</v>
      </c>
      <c r="C7616">
        <f>VLOOKUP(A7616,Sheet1!A:B,2,0)</f>
        <v>125007670</v>
      </c>
      <c r="D7616" t="s">
        <v>21332</v>
      </c>
      <c r="E7616" t="s">
        <v>11359</v>
      </c>
      <c r="F7616">
        <v>40.06</v>
      </c>
      <c r="G7616" t="s">
        <v>62</v>
      </c>
      <c r="H7616" t="str">
        <f t="shared" si="118"/>
        <v>False</v>
      </c>
    </row>
    <row r="7617" spans="1:8" x14ac:dyDescent="0.25">
      <c r="A7617" s="11">
        <v>125007631</v>
      </c>
      <c r="B7617" s="11" t="s">
        <v>29781</v>
      </c>
      <c r="C7617">
        <f>VLOOKUP(A7617,Sheet1!A:B,2,0)</f>
        <v>125007671</v>
      </c>
      <c r="D7617" t="s">
        <v>21333</v>
      </c>
      <c r="E7617" t="s">
        <v>11360</v>
      </c>
      <c r="F7617">
        <v>165.38</v>
      </c>
      <c r="G7617" t="s">
        <v>62</v>
      </c>
      <c r="H7617" t="str">
        <f t="shared" si="118"/>
        <v>False</v>
      </c>
    </row>
    <row r="7618" spans="1:8" x14ac:dyDescent="0.25">
      <c r="A7618" s="11">
        <v>125007632</v>
      </c>
      <c r="B7618" s="11" t="s">
        <v>29782</v>
      </c>
      <c r="C7618">
        <f>VLOOKUP(A7618,Sheet1!A:B,2,0)</f>
        <v>125007672</v>
      </c>
      <c r="D7618" t="s">
        <v>21334</v>
      </c>
      <c r="E7618" t="s">
        <v>11361</v>
      </c>
      <c r="F7618">
        <v>14.18</v>
      </c>
      <c r="G7618" t="s">
        <v>62</v>
      </c>
      <c r="H7618" t="str">
        <f t="shared" si="118"/>
        <v>False</v>
      </c>
    </row>
    <row r="7619" spans="1:8" x14ac:dyDescent="0.25">
      <c r="A7619" s="11">
        <v>125007633</v>
      </c>
      <c r="B7619" s="11" t="s">
        <v>29783</v>
      </c>
      <c r="C7619">
        <f>VLOOKUP(A7619,Sheet1!A:B,2,0)</f>
        <v>125007673</v>
      </c>
      <c r="D7619" t="s">
        <v>21335</v>
      </c>
      <c r="E7619" t="s">
        <v>11362</v>
      </c>
      <c r="F7619">
        <v>197.51</v>
      </c>
      <c r="G7619" t="s">
        <v>62</v>
      </c>
      <c r="H7619" t="str">
        <f t="shared" ref="H7619:H7682" si="119">IF(G7619="Closed","True","False")</f>
        <v>False</v>
      </c>
    </row>
    <row r="7620" spans="1:8" x14ac:dyDescent="0.25">
      <c r="A7620" s="11">
        <v>125007634</v>
      </c>
      <c r="B7620" s="11" t="s">
        <v>29784</v>
      </c>
      <c r="C7620">
        <f>VLOOKUP(A7620,Sheet1!A:B,2,0)</f>
        <v>125007674</v>
      </c>
      <c r="D7620" t="s">
        <v>21336</v>
      </c>
      <c r="E7620" t="s">
        <v>11363</v>
      </c>
      <c r="F7620">
        <v>129.36000000000001</v>
      </c>
      <c r="G7620" t="s">
        <v>62</v>
      </c>
      <c r="H7620" t="str">
        <f t="shared" si="119"/>
        <v>False</v>
      </c>
    </row>
    <row r="7621" spans="1:8" x14ac:dyDescent="0.25">
      <c r="A7621" s="11">
        <v>125007635</v>
      </c>
      <c r="B7621" s="11" t="s">
        <v>29785</v>
      </c>
      <c r="C7621">
        <f>VLOOKUP(A7621,Sheet1!A:B,2,0)</f>
        <v>125007675</v>
      </c>
      <c r="D7621" t="s">
        <v>21337</v>
      </c>
      <c r="E7621" t="s">
        <v>11365</v>
      </c>
      <c r="F7621">
        <v>234.05</v>
      </c>
      <c r="G7621" t="s">
        <v>62</v>
      </c>
      <c r="H7621" t="str">
        <f t="shared" si="119"/>
        <v>False</v>
      </c>
    </row>
    <row r="7622" spans="1:8" x14ac:dyDescent="0.25">
      <c r="A7622" s="11">
        <v>125007636</v>
      </c>
      <c r="B7622" s="11" t="s">
        <v>29786</v>
      </c>
      <c r="C7622">
        <f>VLOOKUP(A7622,Sheet1!A:B,2,0)</f>
        <v>125007676</v>
      </c>
      <c r="D7622" t="s">
        <v>21338</v>
      </c>
      <c r="E7622" t="s">
        <v>11366</v>
      </c>
      <c r="F7622" s="1">
        <v>4758.13</v>
      </c>
      <c r="G7622" t="s">
        <v>62</v>
      </c>
      <c r="H7622" t="str">
        <f t="shared" si="119"/>
        <v>False</v>
      </c>
    </row>
    <row r="7623" spans="1:8" x14ac:dyDescent="0.25">
      <c r="A7623" s="11">
        <v>125007637</v>
      </c>
      <c r="B7623" s="11" t="s">
        <v>29787</v>
      </c>
      <c r="C7623">
        <f>VLOOKUP(A7623,Sheet1!A:B,2,0)</f>
        <v>125007677</v>
      </c>
      <c r="D7623" t="s">
        <v>21339</v>
      </c>
      <c r="E7623" t="s">
        <v>11367</v>
      </c>
      <c r="F7623">
        <v>136.5</v>
      </c>
      <c r="G7623" t="s">
        <v>62</v>
      </c>
      <c r="H7623" t="str">
        <f t="shared" si="119"/>
        <v>False</v>
      </c>
    </row>
    <row r="7624" spans="1:8" x14ac:dyDescent="0.25">
      <c r="A7624" s="11">
        <v>125007638</v>
      </c>
      <c r="B7624" s="11" t="s">
        <v>29788</v>
      </c>
      <c r="C7624" t="e">
        <f>VLOOKUP(A7624,Sheet1!A:B,2,0)</f>
        <v>#N/A</v>
      </c>
      <c r="D7624" t="s">
        <v>21340</v>
      </c>
      <c r="E7624" t="s">
        <v>11368</v>
      </c>
      <c r="F7624">
        <v>162.75</v>
      </c>
      <c r="G7624" t="s">
        <v>62</v>
      </c>
      <c r="H7624" t="str">
        <f t="shared" si="119"/>
        <v>False</v>
      </c>
    </row>
    <row r="7625" spans="1:8" x14ac:dyDescent="0.25">
      <c r="A7625" s="11">
        <v>125007639</v>
      </c>
      <c r="B7625" s="11" t="s">
        <v>29789</v>
      </c>
      <c r="C7625">
        <f>VLOOKUP(A7625,Sheet1!A:B,2,0)</f>
        <v>125007679</v>
      </c>
      <c r="D7625" t="s">
        <v>21341</v>
      </c>
      <c r="E7625" t="s">
        <v>11369</v>
      </c>
      <c r="F7625">
        <v>98.28</v>
      </c>
      <c r="G7625" t="s">
        <v>62</v>
      </c>
      <c r="H7625" t="str">
        <f t="shared" si="119"/>
        <v>False</v>
      </c>
    </row>
    <row r="7626" spans="1:8" x14ac:dyDescent="0.25">
      <c r="A7626" s="11">
        <v>125007640</v>
      </c>
      <c r="B7626" s="11" t="s">
        <v>29790</v>
      </c>
      <c r="C7626">
        <f>VLOOKUP(A7626,Sheet1!A:B,2,0)</f>
        <v>125007680</v>
      </c>
      <c r="D7626" t="s">
        <v>21342</v>
      </c>
      <c r="E7626" t="s">
        <v>11370</v>
      </c>
      <c r="F7626">
        <v>91.35</v>
      </c>
      <c r="G7626" t="s">
        <v>20</v>
      </c>
      <c r="H7626" t="str">
        <f t="shared" si="119"/>
        <v>True</v>
      </c>
    </row>
    <row r="7627" spans="1:8" x14ac:dyDescent="0.25">
      <c r="A7627" s="11">
        <v>125007641</v>
      </c>
      <c r="B7627" s="11" t="s">
        <v>29791</v>
      </c>
      <c r="C7627">
        <f>VLOOKUP(A7627,Sheet1!A:B,2,0)</f>
        <v>125007681</v>
      </c>
      <c r="D7627" t="s">
        <v>21343</v>
      </c>
      <c r="E7627" t="s">
        <v>11371</v>
      </c>
      <c r="F7627">
        <v>274.81</v>
      </c>
      <c r="G7627" t="s">
        <v>20</v>
      </c>
      <c r="H7627" t="str">
        <f t="shared" si="119"/>
        <v>True</v>
      </c>
    </row>
    <row r="7628" spans="1:8" x14ac:dyDescent="0.25">
      <c r="A7628" s="11">
        <v>125007642</v>
      </c>
      <c r="B7628" s="11" t="s">
        <v>29792</v>
      </c>
      <c r="C7628">
        <f>VLOOKUP(A7628,Sheet1!A:B,2,0)</f>
        <v>125007682</v>
      </c>
      <c r="D7628" t="s">
        <v>21344</v>
      </c>
      <c r="E7628" t="s">
        <v>11372</v>
      </c>
      <c r="F7628">
        <v>64.45</v>
      </c>
      <c r="G7628" t="s">
        <v>62</v>
      </c>
      <c r="H7628" t="str">
        <f t="shared" si="119"/>
        <v>False</v>
      </c>
    </row>
    <row r="7629" spans="1:8" x14ac:dyDescent="0.25">
      <c r="A7629" s="11">
        <v>125007643</v>
      </c>
      <c r="B7629" s="11" t="s">
        <v>29793</v>
      </c>
      <c r="C7629">
        <f>VLOOKUP(A7629,Sheet1!A:B,2,0)</f>
        <v>125007683</v>
      </c>
      <c r="D7629" t="s">
        <v>21345</v>
      </c>
      <c r="E7629" t="s">
        <v>11373</v>
      </c>
      <c r="F7629" s="1">
        <v>1428</v>
      </c>
      <c r="G7629" t="s">
        <v>62</v>
      </c>
      <c r="H7629" t="str">
        <f t="shared" si="119"/>
        <v>False</v>
      </c>
    </row>
    <row r="7630" spans="1:8" x14ac:dyDescent="0.25">
      <c r="A7630" s="11">
        <v>125007644</v>
      </c>
      <c r="B7630" s="11" t="s">
        <v>29794</v>
      </c>
      <c r="C7630">
        <f>VLOOKUP(A7630,Sheet1!A:B,2,0)</f>
        <v>125007684</v>
      </c>
      <c r="D7630" t="s">
        <v>21346</v>
      </c>
      <c r="E7630" t="s">
        <v>11374</v>
      </c>
      <c r="F7630">
        <v>317.10000000000002</v>
      </c>
      <c r="G7630" t="s">
        <v>62</v>
      </c>
      <c r="H7630" t="str">
        <f t="shared" si="119"/>
        <v>False</v>
      </c>
    </row>
    <row r="7631" spans="1:8" x14ac:dyDescent="0.25">
      <c r="A7631" s="11">
        <v>125007678</v>
      </c>
      <c r="B7631" s="11" t="s">
        <v>29795</v>
      </c>
      <c r="C7631">
        <f>VLOOKUP(A7631,Sheet1!A:B,2,0)</f>
        <v>125007720</v>
      </c>
      <c r="D7631" t="s">
        <v>21347</v>
      </c>
      <c r="E7631" t="s">
        <v>11418</v>
      </c>
      <c r="F7631" s="1">
        <v>8109.15</v>
      </c>
      <c r="G7631" t="s">
        <v>20</v>
      </c>
      <c r="H7631" t="str">
        <f t="shared" si="119"/>
        <v>True</v>
      </c>
    </row>
    <row r="7632" spans="1:8" x14ac:dyDescent="0.25">
      <c r="A7632" s="11">
        <v>125007645</v>
      </c>
      <c r="B7632" s="11" t="s">
        <v>29796</v>
      </c>
      <c r="C7632" t="e">
        <f>VLOOKUP(A7632,Sheet1!A:B,2,0)</f>
        <v>#N/A</v>
      </c>
      <c r="D7632" t="s">
        <v>21348</v>
      </c>
      <c r="E7632" t="s">
        <v>11376</v>
      </c>
      <c r="F7632" s="1">
        <v>7061.25</v>
      </c>
      <c r="G7632" t="s">
        <v>62</v>
      </c>
      <c r="H7632" t="str">
        <f t="shared" si="119"/>
        <v>False</v>
      </c>
    </row>
    <row r="7633" spans="1:8" x14ac:dyDescent="0.25">
      <c r="A7633" s="11">
        <v>125007646</v>
      </c>
      <c r="B7633" s="11" t="s">
        <v>29797</v>
      </c>
      <c r="C7633">
        <f>VLOOKUP(A7633,Sheet1!A:B,2,0)</f>
        <v>125007686</v>
      </c>
      <c r="D7633" t="s">
        <v>21349</v>
      </c>
      <c r="E7633" t="s">
        <v>11378</v>
      </c>
      <c r="F7633" s="1">
        <v>1173.06</v>
      </c>
      <c r="G7633" t="s">
        <v>62</v>
      </c>
      <c r="H7633" t="str">
        <f t="shared" si="119"/>
        <v>False</v>
      </c>
    </row>
    <row r="7634" spans="1:8" x14ac:dyDescent="0.25">
      <c r="A7634" s="11">
        <v>125007647</v>
      </c>
      <c r="B7634" s="11" t="s">
        <v>29798</v>
      </c>
      <c r="C7634">
        <f>VLOOKUP(A7634,Sheet1!A:B,2,0)</f>
        <v>125007687</v>
      </c>
      <c r="D7634" t="s">
        <v>21350</v>
      </c>
      <c r="E7634" t="s">
        <v>11379</v>
      </c>
      <c r="F7634">
        <v>672</v>
      </c>
      <c r="G7634" t="s">
        <v>62</v>
      </c>
      <c r="H7634" t="str">
        <f t="shared" si="119"/>
        <v>False</v>
      </c>
    </row>
    <row r="7635" spans="1:8" x14ac:dyDescent="0.25">
      <c r="A7635" s="11">
        <v>125007648</v>
      </c>
      <c r="B7635" s="11" t="s">
        <v>29799</v>
      </c>
      <c r="C7635" t="e">
        <f>VLOOKUP(A7635,Sheet1!A:B,2,0)</f>
        <v>#N/A</v>
      </c>
      <c r="D7635" t="s">
        <v>21351</v>
      </c>
      <c r="E7635" t="s">
        <v>11380</v>
      </c>
      <c r="F7635">
        <v>833.49</v>
      </c>
      <c r="G7635" t="s">
        <v>20</v>
      </c>
      <c r="H7635" t="str">
        <f t="shared" si="119"/>
        <v>True</v>
      </c>
    </row>
    <row r="7636" spans="1:8" x14ac:dyDescent="0.25">
      <c r="A7636" s="11">
        <v>125007649</v>
      </c>
      <c r="B7636" s="11" t="s">
        <v>29800</v>
      </c>
      <c r="C7636">
        <f>VLOOKUP(A7636,Sheet1!A:B,2,0)</f>
        <v>125007689</v>
      </c>
      <c r="D7636" t="s">
        <v>21352</v>
      </c>
      <c r="E7636" t="s">
        <v>11381</v>
      </c>
      <c r="F7636">
        <v>614.25</v>
      </c>
      <c r="G7636" t="s">
        <v>62</v>
      </c>
      <c r="H7636" t="str">
        <f t="shared" si="119"/>
        <v>False</v>
      </c>
    </row>
    <row r="7637" spans="1:8" x14ac:dyDescent="0.25">
      <c r="A7637" s="11">
        <v>125007650</v>
      </c>
      <c r="B7637" s="11" t="s">
        <v>29801</v>
      </c>
      <c r="C7637">
        <f>VLOOKUP(A7637,Sheet1!A:B,2,0)</f>
        <v>125007690</v>
      </c>
      <c r="D7637" t="s">
        <v>21353</v>
      </c>
      <c r="E7637" t="s">
        <v>11383</v>
      </c>
      <c r="F7637">
        <v>145.35</v>
      </c>
      <c r="G7637" t="s">
        <v>20</v>
      </c>
      <c r="H7637" t="str">
        <f t="shared" si="119"/>
        <v>True</v>
      </c>
    </row>
    <row r="7638" spans="1:8" x14ac:dyDescent="0.25">
      <c r="A7638" s="11">
        <v>125007651</v>
      </c>
      <c r="B7638" s="11" t="s">
        <v>29802</v>
      </c>
      <c r="C7638">
        <f>VLOOKUP(A7638,Sheet1!A:B,2,0)</f>
        <v>125007691</v>
      </c>
      <c r="D7638" t="s">
        <v>21354</v>
      </c>
      <c r="E7638" t="s">
        <v>11385</v>
      </c>
      <c r="F7638" s="1">
        <v>1102.5</v>
      </c>
      <c r="G7638" t="s">
        <v>62</v>
      </c>
      <c r="H7638" t="str">
        <f t="shared" si="119"/>
        <v>False</v>
      </c>
    </row>
    <row r="7639" spans="1:8" x14ac:dyDescent="0.25">
      <c r="A7639" s="11">
        <v>125007652</v>
      </c>
      <c r="B7639" s="11" t="s">
        <v>29803</v>
      </c>
      <c r="C7639">
        <f>VLOOKUP(A7639,Sheet1!A:B,2,0)</f>
        <v>125007692</v>
      </c>
      <c r="D7639" t="s">
        <v>21355</v>
      </c>
      <c r="E7639" t="s">
        <v>11387</v>
      </c>
      <c r="F7639">
        <v>246.75</v>
      </c>
      <c r="G7639" t="s">
        <v>62</v>
      </c>
      <c r="H7639" t="str">
        <f t="shared" si="119"/>
        <v>False</v>
      </c>
    </row>
    <row r="7640" spans="1:8" x14ac:dyDescent="0.25">
      <c r="A7640" s="11">
        <v>125007653</v>
      </c>
      <c r="B7640" s="11" t="s">
        <v>29804</v>
      </c>
      <c r="C7640">
        <f>VLOOKUP(A7640,Sheet1!A:B,2,0)</f>
        <v>125007693</v>
      </c>
      <c r="D7640" t="s">
        <v>21356</v>
      </c>
      <c r="E7640" t="s">
        <v>11388</v>
      </c>
      <c r="F7640">
        <v>0</v>
      </c>
      <c r="G7640" t="s">
        <v>20</v>
      </c>
      <c r="H7640" t="str">
        <f t="shared" si="119"/>
        <v>True</v>
      </c>
    </row>
    <row r="7641" spans="1:8" x14ac:dyDescent="0.25">
      <c r="A7641" s="11">
        <v>125007654</v>
      </c>
      <c r="B7641" s="11" t="s">
        <v>29805</v>
      </c>
      <c r="C7641">
        <f>VLOOKUP(A7641,Sheet1!A:B,2,0)</f>
        <v>125007694</v>
      </c>
      <c r="D7641" t="s">
        <v>21357</v>
      </c>
      <c r="E7641" t="s">
        <v>11390</v>
      </c>
      <c r="F7641">
        <v>422</v>
      </c>
      <c r="G7641" t="s">
        <v>20</v>
      </c>
      <c r="H7641" t="str">
        <f t="shared" si="119"/>
        <v>True</v>
      </c>
    </row>
    <row r="7642" spans="1:8" x14ac:dyDescent="0.25">
      <c r="A7642" s="11">
        <v>125007655</v>
      </c>
      <c r="B7642" s="11" t="s">
        <v>29806</v>
      </c>
      <c r="C7642">
        <f>VLOOKUP(A7642,Sheet1!A:B,2,0)</f>
        <v>125007695</v>
      </c>
      <c r="D7642" t="s">
        <v>21358</v>
      </c>
      <c r="E7642" t="s">
        <v>11391</v>
      </c>
      <c r="F7642">
        <v>0</v>
      </c>
      <c r="G7642" t="s">
        <v>20</v>
      </c>
      <c r="H7642" t="str">
        <f t="shared" si="119"/>
        <v>True</v>
      </c>
    </row>
    <row r="7643" spans="1:8" x14ac:dyDescent="0.25">
      <c r="A7643" s="11">
        <v>125007656</v>
      </c>
      <c r="B7643" s="11" t="s">
        <v>29807</v>
      </c>
      <c r="C7643">
        <f>VLOOKUP(A7643,Sheet1!A:B,2,0)</f>
        <v>125007696</v>
      </c>
      <c r="D7643" t="s">
        <v>21359</v>
      </c>
      <c r="E7643" t="s">
        <v>11392</v>
      </c>
      <c r="F7643" s="1">
        <v>4920.63</v>
      </c>
      <c r="G7643" t="s">
        <v>62</v>
      </c>
      <c r="H7643" t="str">
        <f t="shared" si="119"/>
        <v>False</v>
      </c>
    </row>
    <row r="7644" spans="1:8" x14ac:dyDescent="0.25">
      <c r="A7644" s="11">
        <v>125007657</v>
      </c>
      <c r="B7644" s="11" t="s">
        <v>29808</v>
      </c>
      <c r="C7644">
        <f>VLOOKUP(A7644,Sheet1!A:B,2,0)</f>
        <v>125007697</v>
      </c>
      <c r="D7644" t="s">
        <v>21360</v>
      </c>
      <c r="E7644" t="s">
        <v>11393</v>
      </c>
      <c r="F7644">
        <v>897.49</v>
      </c>
      <c r="G7644" t="s">
        <v>62</v>
      </c>
      <c r="H7644" t="str">
        <f t="shared" si="119"/>
        <v>False</v>
      </c>
    </row>
    <row r="7645" spans="1:8" x14ac:dyDescent="0.25">
      <c r="A7645" s="11">
        <v>125007658</v>
      </c>
      <c r="B7645" s="11" t="s">
        <v>29809</v>
      </c>
      <c r="C7645">
        <f>VLOOKUP(A7645,Sheet1!A:B,2,0)</f>
        <v>125007698</v>
      </c>
      <c r="D7645" t="s">
        <v>21361</v>
      </c>
      <c r="E7645" t="s">
        <v>11394</v>
      </c>
      <c r="F7645">
        <v>820</v>
      </c>
      <c r="G7645" t="s">
        <v>20</v>
      </c>
      <c r="H7645" t="str">
        <f t="shared" si="119"/>
        <v>True</v>
      </c>
    </row>
    <row r="7646" spans="1:8" x14ac:dyDescent="0.25">
      <c r="A7646" s="11">
        <v>125007659</v>
      </c>
      <c r="B7646" s="11" t="s">
        <v>29810</v>
      </c>
      <c r="C7646">
        <f>VLOOKUP(A7646,Sheet1!A:B,2,0)</f>
        <v>125007699</v>
      </c>
      <c r="D7646" t="s">
        <v>21362</v>
      </c>
      <c r="E7646" t="s">
        <v>11395</v>
      </c>
      <c r="F7646">
        <v>913.5</v>
      </c>
      <c r="G7646" t="s">
        <v>62</v>
      </c>
      <c r="H7646" t="str">
        <f t="shared" si="119"/>
        <v>False</v>
      </c>
    </row>
    <row r="7647" spans="1:8" x14ac:dyDescent="0.25">
      <c r="A7647" s="11">
        <v>125007660</v>
      </c>
      <c r="B7647" s="11" t="s">
        <v>29811</v>
      </c>
      <c r="C7647">
        <f>VLOOKUP(A7647,Sheet1!A:B,2,0)</f>
        <v>125007700</v>
      </c>
      <c r="D7647" t="s">
        <v>21363</v>
      </c>
      <c r="E7647" t="s">
        <v>11396</v>
      </c>
      <c r="F7647">
        <v>47</v>
      </c>
      <c r="G7647" t="s">
        <v>20</v>
      </c>
      <c r="H7647" t="str">
        <f t="shared" si="119"/>
        <v>True</v>
      </c>
    </row>
    <row r="7648" spans="1:8" x14ac:dyDescent="0.25">
      <c r="A7648" s="11">
        <v>125007661</v>
      </c>
      <c r="B7648" s="11" t="s">
        <v>29812</v>
      </c>
      <c r="C7648">
        <f>VLOOKUP(A7648,Sheet1!A:B,2,0)</f>
        <v>125007703</v>
      </c>
      <c r="D7648" t="s">
        <v>21364</v>
      </c>
      <c r="E7648" t="s">
        <v>11398</v>
      </c>
      <c r="F7648">
        <v>730.8</v>
      </c>
      <c r="G7648" t="s">
        <v>20</v>
      </c>
      <c r="H7648" t="str">
        <f t="shared" si="119"/>
        <v>True</v>
      </c>
    </row>
    <row r="7649" spans="1:8" x14ac:dyDescent="0.25">
      <c r="A7649" s="11">
        <v>125007662</v>
      </c>
      <c r="B7649" s="11" t="s">
        <v>29813</v>
      </c>
      <c r="C7649">
        <f>VLOOKUP(A7649,Sheet1!A:B,2,0)</f>
        <v>125007704</v>
      </c>
      <c r="D7649" t="s">
        <v>21365</v>
      </c>
      <c r="E7649" t="s">
        <v>11399</v>
      </c>
      <c r="F7649" s="1">
        <v>6741</v>
      </c>
      <c r="G7649" t="s">
        <v>62</v>
      </c>
      <c r="H7649" t="str">
        <f t="shared" si="119"/>
        <v>False</v>
      </c>
    </row>
    <row r="7650" spans="1:8" x14ac:dyDescent="0.25">
      <c r="A7650" s="11">
        <v>125007663</v>
      </c>
      <c r="B7650" s="11" t="s">
        <v>29814</v>
      </c>
      <c r="C7650">
        <f>VLOOKUP(A7650,Sheet1!A:B,2,0)</f>
        <v>125007705</v>
      </c>
      <c r="D7650" t="s">
        <v>21366</v>
      </c>
      <c r="E7650" t="s">
        <v>11400</v>
      </c>
      <c r="F7650">
        <v>455</v>
      </c>
      <c r="G7650" t="s">
        <v>20</v>
      </c>
      <c r="H7650" t="str">
        <f t="shared" si="119"/>
        <v>True</v>
      </c>
    </row>
    <row r="7651" spans="1:8" x14ac:dyDescent="0.25">
      <c r="A7651" s="11">
        <v>125007664</v>
      </c>
      <c r="B7651" s="11" t="s">
        <v>29815</v>
      </c>
      <c r="C7651">
        <f>VLOOKUP(A7651,Sheet1!A:B,2,0)</f>
        <v>125007706</v>
      </c>
      <c r="D7651" t="s">
        <v>21367</v>
      </c>
      <c r="E7651" t="s">
        <v>11401</v>
      </c>
      <c r="F7651">
        <v>630</v>
      </c>
      <c r="G7651" t="s">
        <v>62</v>
      </c>
      <c r="H7651" t="str">
        <f t="shared" si="119"/>
        <v>False</v>
      </c>
    </row>
    <row r="7652" spans="1:8" x14ac:dyDescent="0.25">
      <c r="A7652" s="11">
        <v>125007665</v>
      </c>
      <c r="B7652" s="11" t="s">
        <v>29816</v>
      </c>
      <c r="C7652">
        <f>VLOOKUP(A7652,Sheet1!A:B,2,0)</f>
        <v>125007707</v>
      </c>
      <c r="D7652" t="s">
        <v>21368</v>
      </c>
      <c r="E7652" t="s">
        <v>11402</v>
      </c>
      <c r="F7652" s="1">
        <v>2520</v>
      </c>
      <c r="G7652" t="s">
        <v>62</v>
      </c>
      <c r="H7652" t="str">
        <f t="shared" si="119"/>
        <v>False</v>
      </c>
    </row>
    <row r="7653" spans="1:8" x14ac:dyDescent="0.25">
      <c r="A7653" s="11">
        <v>125007666</v>
      </c>
      <c r="B7653" s="11" t="s">
        <v>29817</v>
      </c>
      <c r="C7653">
        <f>VLOOKUP(A7653,Sheet1!A:B,2,0)</f>
        <v>125007708</v>
      </c>
      <c r="D7653" t="s">
        <v>21369</v>
      </c>
      <c r="E7653" t="s">
        <v>11403</v>
      </c>
      <c r="F7653" s="1">
        <v>5741.82</v>
      </c>
      <c r="G7653" t="s">
        <v>62</v>
      </c>
      <c r="H7653" t="str">
        <f t="shared" si="119"/>
        <v>False</v>
      </c>
    </row>
    <row r="7654" spans="1:8" x14ac:dyDescent="0.25">
      <c r="A7654" s="11">
        <v>125007667</v>
      </c>
      <c r="B7654" s="11" t="s">
        <v>29818</v>
      </c>
      <c r="C7654">
        <f>VLOOKUP(A7654,Sheet1!A:B,2,0)</f>
        <v>125007714</v>
      </c>
      <c r="D7654" t="s">
        <v>21370</v>
      </c>
      <c r="E7654" t="s">
        <v>11404</v>
      </c>
      <c r="F7654">
        <v>262.5</v>
      </c>
      <c r="G7654" t="s">
        <v>62</v>
      </c>
      <c r="H7654" t="str">
        <f t="shared" si="119"/>
        <v>False</v>
      </c>
    </row>
    <row r="7655" spans="1:8" x14ac:dyDescent="0.25">
      <c r="A7655" s="11">
        <v>125007668</v>
      </c>
      <c r="B7655" s="11" t="s">
        <v>29819</v>
      </c>
      <c r="C7655">
        <f>VLOOKUP(A7655,Sheet1!A:B,2,0)</f>
        <v>125007709</v>
      </c>
      <c r="D7655" t="s">
        <v>21371</v>
      </c>
      <c r="E7655" t="s">
        <v>11406</v>
      </c>
      <c r="F7655" s="1">
        <v>2712.99</v>
      </c>
      <c r="G7655" t="s">
        <v>20</v>
      </c>
      <c r="H7655" t="str">
        <f t="shared" si="119"/>
        <v>True</v>
      </c>
    </row>
    <row r="7656" spans="1:8" x14ac:dyDescent="0.25">
      <c r="A7656" s="11">
        <v>125007669</v>
      </c>
      <c r="B7656" s="11" t="s">
        <v>29820</v>
      </c>
      <c r="C7656">
        <f>VLOOKUP(A7656,Sheet1!A:B,2,0)</f>
        <v>125007710</v>
      </c>
      <c r="D7656" t="s">
        <v>21372</v>
      </c>
      <c r="E7656" t="s">
        <v>11408</v>
      </c>
      <c r="F7656" s="1">
        <v>6457.5</v>
      </c>
      <c r="G7656" t="s">
        <v>20</v>
      </c>
      <c r="H7656" t="str">
        <f t="shared" si="119"/>
        <v>True</v>
      </c>
    </row>
    <row r="7657" spans="1:8" x14ac:dyDescent="0.25">
      <c r="A7657" s="11">
        <v>125007670</v>
      </c>
      <c r="B7657" s="11" t="s">
        <v>29821</v>
      </c>
      <c r="C7657">
        <f>VLOOKUP(A7657,Sheet1!A:B,2,0)</f>
        <v>125007711</v>
      </c>
      <c r="D7657" t="s">
        <v>21373</v>
      </c>
      <c r="E7657" t="s">
        <v>11410</v>
      </c>
      <c r="F7657">
        <v>577.5</v>
      </c>
      <c r="G7657" t="s">
        <v>62</v>
      </c>
      <c r="H7657" t="str">
        <f t="shared" si="119"/>
        <v>False</v>
      </c>
    </row>
    <row r="7658" spans="1:8" x14ac:dyDescent="0.25">
      <c r="A7658" s="11">
        <v>125007671</v>
      </c>
      <c r="B7658" s="11" t="s">
        <v>29822</v>
      </c>
      <c r="C7658">
        <f>VLOOKUP(A7658,Sheet1!A:B,2,0)</f>
        <v>125007712</v>
      </c>
      <c r="D7658" t="s">
        <v>21374</v>
      </c>
      <c r="E7658" t="s">
        <v>11411</v>
      </c>
      <c r="F7658">
        <v>835.83</v>
      </c>
      <c r="G7658" t="s">
        <v>62</v>
      </c>
      <c r="H7658" t="str">
        <f t="shared" si="119"/>
        <v>False</v>
      </c>
    </row>
    <row r="7659" spans="1:8" x14ac:dyDescent="0.25">
      <c r="A7659" s="11">
        <v>125007672</v>
      </c>
      <c r="B7659" s="11" t="s">
        <v>29823</v>
      </c>
      <c r="C7659">
        <f>VLOOKUP(A7659,Sheet1!A:B,2,0)</f>
        <v>125007713</v>
      </c>
      <c r="D7659" t="s">
        <v>21375</v>
      </c>
      <c r="E7659" t="s">
        <v>11412</v>
      </c>
      <c r="F7659">
        <v>895.32</v>
      </c>
      <c r="G7659" t="s">
        <v>62</v>
      </c>
      <c r="H7659" t="str">
        <f t="shared" si="119"/>
        <v>False</v>
      </c>
    </row>
    <row r="7660" spans="1:8" x14ac:dyDescent="0.25">
      <c r="A7660" s="11">
        <v>125007673</v>
      </c>
      <c r="B7660" s="11" t="s">
        <v>29824</v>
      </c>
      <c r="C7660">
        <f>VLOOKUP(A7660,Sheet1!A:B,2,0)</f>
        <v>125007715</v>
      </c>
      <c r="D7660" t="s">
        <v>21376</v>
      </c>
      <c r="E7660" t="s">
        <v>11413</v>
      </c>
      <c r="F7660" s="1">
        <v>4562.37</v>
      </c>
      <c r="G7660" t="s">
        <v>62</v>
      </c>
      <c r="H7660" t="str">
        <f t="shared" si="119"/>
        <v>False</v>
      </c>
    </row>
    <row r="7661" spans="1:8" x14ac:dyDescent="0.25">
      <c r="A7661" s="11">
        <v>125007674</v>
      </c>
      <c r="B7661" s="11" t="s">
        <v>29825</v>
      </c>
      <c r="C7661">
        <f>VLOOKUP(A7661,Sheet1!A:B,2,0)</f>
        <v>125007716</v>
      </c>
      <c r="D7661" t="s">
        <v>21377</v>
      </c>
      <c r="E7661" t="s">
        <v>11414</v>
      </c>
      <c r="F7661">
        <v>73.08</v>
      </c>
      <c r="G7661" t="s">
        <v>62</v>
      </c>
      <c r="H7661" t="str">
        <f t="shared" si="119"/>
        <v>False</v>
      </c>
    </row>
    <row r="7662" spans="1:8" x14ac:dyDescent="0.25">
      <c r="A7662" s="11">
        <v>125007675</v>
      </c>
      <c r="B7662" s="11" t="s">
        <v>29826</v>
      </c>
      <c r="C7662">
        <f>VLOOKUP(A7662,Sheet1!A:B,2,0)</f>
        <v>125007717</v>
      </c>
      <c r="D7662" t="s">
        <v>21378</v>
      </c>
      <c r="E7662" t="s">
        <v>11415</v>
      </c>
      <c r="F7662" s="1">
        <v>2047.5</v>
      </c>
      <c r="G7662" t="s">
        <v>62</v>
      </c>
      <c r="H7662" t="str">
        <f t="shared" si="119"/>
        <v>False</v>
      </c>
    </row>
    <row r="7663" spans="1:8" x14ac:dyDescent="0.25">
      <c r="A7663" s="11">
        <v>125007676</v>
      </c>
      <c r="B7663" s="11" t="s">
        <v>29827</v>
      </c>
      <c r="C7663">
        <f>VLOOKUP(A7663,Sheet1!A:B,2,0)</f>
        <v>125007718</v>
      </c>
      <c r="D7663" t="s">
        <v>21379</v>
      </c>
      <c r="E7663" t="s">
        <v>11416</v>
      </c>
      <c r="F7663">
        <v>273.74</v>
      </c>
      <c r="G7663" t="s">
        <v>62</v>
      </c>
      <c r="H7663" t="str">
        <f t="shared" si="119"/>
        <v>False</v>
      </c>
    </row>
    <row r="7664" spans="1:8" x14ac:dyDescent="0.25">
      <c r="A7664" s="11">
        <v>125007677</v>
      </c>
      <c r="B7664" s="11" t="s">
        <v>29828</v>
      </c>
      <c r="C7664">
        <f>VLOOKUP(A7664,Sheet1!A:B,2,0)</f>
        <v>125007719</v>
      </c>
      <c r="D7664" t="s">
        <v>21380</v>
      </c>
      <c r="E7664" t="s">
        <v>11417</v>
      </c>
      <c r="F7664">
        <v>338</v>
      </c>
      <c r="G7664" t="s">
        <v>20</v>
      </c>
      <c r="H7664" t="str">
        <f t="shared" si="119"/>
        <v>True</v>
      </c>
    </row>
    <row r="7665" spans="1:8" x14ac:dyDescent="0.25">
      <c r="A7665" s="11">
        <v>125007679</v>
      </c>
      <c r="B7665" s="11" t="s">
        <v>29829</v>
      </c>
      <c r="C7665">
        <f>VLOOKUP(A7665,Sheet1!A:B,2,0)</f>
        <v>125007721</v>
      </c>
      <c r="D7665" t="s">
        <v>21381</v>
      </c>
      <c r="E7665" t="s">
        <v>11419</v>
      </c>
      <c r="F7665" s="1">
        <v>6241.2</v>
      </c>
      <c r="G7665" t="s">
        <v>62</v>
      </c>
      <c r="H7665" t="str">
        <f t="shared" si="119"/>
        <v>False</v>
      </c>
    </row>
    <row r="7666" spans="1:8" x14ac:dyDescent="0.25">
      <c r="A7666" s="11">
        <v>125007680</v>
      </c>
      <c r="B7666" s="11" t="s">
        <v>29830</v>
      </c>
      <c r="C7666">
        <f>VLOOKUP(A7666,Sheet1!A:B,2,0)</f>
        <v>125007722</v>
      </c>
      <c r="D7666" t="s">
        <v>21382</v>
      </c>
      <c r="E7666" t="s">
        <v>11421</v>
      </c>
      <c r="F7666">
        <v>990.15</v>
      </c>
      <c r="G7666" t="s">
        <v>62</v>
      </c>
      <c r="H7666" t="str">
        <f t="shared" si="119"/>
        <v>False</v>
      </c>
    </row>
    <row r="7667" spans="1:8" x14ac:dyDescent="0.25">
      <c r="A7667" s="11">
        <v>125007681</v>
      </c>
      <c r="B7667" s="11" t="s">
        <v>29831</v>
      </c>
      <c r="C7667">
        <f>VLOOKUP(A7667,Sheet1!A:B,2,0)</f>
        <v>125007723</v>
      </c>
      <c r="D7667" t="s">
        <v>21383</v>
      </c>
      <c r="E7667" t="s">
        <v>11423</v>
      </c>
      <c r="F7667">
        <v>346.5</v>
      </c>
      <c r="G7667" t="s">
        <v>62</v>
      </c>
      <c r="H7667" t="str">
        <f t="shared" si="119"/>
        <v>False</v>
      </c>
    </row>
    <row r="7668" spans="1:8" x14ac:dyDescent="0.25">
      <c r="A7668" s="11">
        <v>125007682</v>
      </c>
      <c r="B7668" s="11" t="s">
        <v>29832</v>
      </c>
      <c r="C7668">
        <f>VLOOKUP(A7668,Sheet1!A:B,2,0)</f>
        <v>125007724</v>
      </c>
      <c r="D7668" t="s">
        <v>21384</v>
      </c>
      <c r="E7668" t="s">
        <v>11425</v>
      </c>
      <c r="F7668">
        <v>693</v>
      </c>
      <c r="G7668" t="s">
        <v>20</v>
      </c>
      <c r="H7668" t="str">
        <f t="shared" si="119"/>
        <v>True</v>
      </c>
    </row>
    <row r="7669" spans="1:8" x14ac:dyDescent="0.25">
      <c r="A7669" s="11">
        <v>125007683</v>
      </c>
      <c r="B7669" s="11" t="s">
        <v>29833</v>
      </c>
      <c r="C7669">
        <f>VLOOKUP(A7669,Sheet1!A:B,2,0)</f>
        <v>125007725</v>
      </c>
      <c r="D7669" t="s">
        <v>21385</v>
      </c>
      <c r="E7669" t="s">
        <v>11427</v>
      </c>
      <c r="F7669" s="1">
        <v>6729.45</v>
      </c>
      <c r="G7669" t="s">
        <v>20</v>
      </c>
      <c r="H7669" t="str">
        <f t="shared" si="119"/>
        <v>True</v>
      </c>
    </row>
    <row r="7670" spans="1:8" x14ac:dyDescent="0.25">
      <c r="A7670" s="11">
        <v>125007684</v>
      </c>
      <c r="B7670" s="11" t="s">
        <v>29834</v>
      </c>
      <c r="C7670">
        <f>VLOOKUP(A7670,Sheet1!A:B,2,0)</f>
        <v>125007726</v>
      </c>
      <c r="D7670" t="s">
        <v>21386</v>
      </c>
      <c r="E7670" t="s">
        <v>11429</v>
      </c>
      <c r="F7670" s="1">
        <v>2646</v>
      </c>
      <c r="G7670" t="s">
        <v>62</v>
      </c>
      <c r="H7670" t="str">
        <f t="shared" si="119"/>
        <v>False</v>
      </c>
    </row>
    <row r="7671" spans="1:8" x14ac:dyDescent="0.25">
      <c r="A7671" s="11">
        <v>125007685</v>
      </c>
      <c r="B7671" s="11" t="s">
        <v>29835</v>
      </c>
      <c r="C7671">
        <f>VLOOKUP(A7671,Sheet1!A:B,2,0)</f>
        <v>125007727</v>
      </c>
      <c r="D7671" t="s">
        <v>21387</v>
      </c>
      <c r="E7671" t="s">
        <v>11430</v>
      </c>
      <c r="F7671" s="1">
        <v>2712.99</v>
      </c>
      <c r="G7671" t="s">
        <v>20</v>
      </c>
      <c r="H7671" t="str">
        <f t="shared" si="119"/>
        <v>True</v>
      </c>
    </row>
    <row r="7672" spans="1:8" x14ac:dyDescent="0.25">
      <c r="A7672" s="11">
        <v>125007686</v>
      </c>
      <c r="B7672" s="11" t="s">
        <v>29836</v>
      </c>
      <c r="C7672">
        <f>VLOOKUP(A7672,Sheet1!A:B,2,0)</f>
        <v>125007728</v>
      </c>
      <c r="D7672" t="s">
        <v>21388</v>
      </c>
      <c r="E7672" t="s">
        <v>11431</v>
      </c>
      <c r="F7672">
        <v>233.21</v>
      </c>
      <c r="G7672" t="s">
        <v>62</v>
      </c>
      <c r="H7672" t="str">
        <f t="shared" si="119"/>
        <v>False</v>
      </c>
    </row>
    <row r="7673" spans="1:8" x14ac:dyDescent="0.25">
      <c r="A7673" s="11">
        <v>125007687</v>
      </c>
      <c r="B7673" s="11" t="s">
        <v>29837</v>
      </c>
      <c r="C7673">
        <f>VLOOKUP(A7673,Sheet1!A:B,2,0)</f>
        <v>125007731</v>
      </c>
      <c r="D7673" t="s">
        <v>21389</v>
      </c>
      <c r="E7673" t="s">
        <v>11432</v>
      </c>
      <c r="F7673">
        <v>263.13</v>
      </c>
      <c r="G7673" t="s">
        <v>62</v>
      </c>
      <c r="H7673" t="str">
        <f t="shared" si="119"/>
        <v>False</v>
      </c>
    </row>
    <row r="7674" spans="1:8" x14ac:dyDescent="0.25">
      <c r="A7674" s="11">
        <v>125007688</v>
      </c>
      <c r="B7674" s="11" t="s">
        <v>29838</v>
      </c>
      <c r="C7674">
        <f>VLOOKUP(A7674,Sheet1!A:B,2,0)</f>
        <v>125007729</v>
      </c>
      <c r="D7674" t="s">
        <v>21390</v>
      </c>
      <c r="E7674" t="s">
        <v>11433</v>
      </c>
      <c r="F7674" s="1">
        <v>6729.45</v>
      </c>
      <c r="G7674" t="s">
        <v>20</v>
      </c>
      <c r="H7674" t="str">
        <f t="shared" si="119"/>
        <v>True</v>
      </c>
    </row>
    <row r="7675" spans="1:8" x14ac:dyDescent="0.25">
      <c r="A7675" s="11">
        <v>125007689</v>
      </c>
      <c r="B7675" s="11" t="s">
        <v>29839</v>
      </c>
      <c r="C7675">
        <f>VLOOKUP(A7675,Sheet1!A:B,2,0)</f>
        <v>125007730</v>
      </c>
      <c r="D7675" t="s">
        <v>21391</v>
      </c>
      <c r="E7675" t="s">
        <v>11434</v>
      </c>
      <c r="F7675" s="1">
        <v>6651.75</v>
      </c>
      <c r="G7675" t="s">
        <v>62</v>
      </c>
      <c r="H7675" t="str">
        <f t="shared" si="119"/>
        <v>False</v>
      </c>
    </row>
    <row r="7676" spans="1:8" x14ac:dyDescent="0.25">
      <c r="A7676" s="11">
        <v>125007690</v>
      </c>
      <c r="B7676" s="11" t="s">
        <v>29840</v>
      </c>
      <c r="C7676">
        <f>VLOOKUP(A7676,Sheet1!A:B,2,0)</f>
        <v>125007732</v>
      </c>
      <c r="D7676" t="s">
        <v>21392</v>
      </c>
      <c r="E7676" t="s">
        <v>11435</v>
      </c>
      <c r="F7676">
        <v>104.48</v>
      </c>
      <c r="G7676" t="s">
        <v>20</v>
      </c>
      <c r="H7676" t="str">
        <f t="shared" si="119"/>
        <v>True</v>
      </c>
    </row>
    <row r="7677" spans="1:8" x14ac:dyDescent="0.25">
      <c r="A7677" s="11">
        <v>125007691</v>
      </c>
      <c r="B7677" s="11" t="s">
        <v>29841</v>
      </c>
      <c r="C7677" t="e">
        <f>VLOOKUP(A7677,Sheet1!A:B,2,0)</f>
        <v>#N/A</v>
      </c>
      <c r="D7677" t="s">
        <v>21393</v>
      </c>
      <c r="E7677" t="s">
        <v>11436</v>
      </c>
      <c r="F7677" s="1">
        <v>2562</v>
      </c>
      <c r="G7677" t="s">
        <v>62</v>
      </c>
      <c r="H7677" t="str">
        <f t="shared" si="119"/>
        <v>False</v>
      </c>
    </row>
    <row r="7678" spans="1:8" x14ac:dyDescent="0.25">
      <c r="A7678" s="11">
        <v>125007692</v>
      </c>
      <c r="B7678" s="11" t="s">
        <v>29842</v>
      </c>
      <c r="C7678">
        <f>VLOOKUP(A7678,Sheet1!A:B,2,0)</f>
        <v>125007733</v>
      </c>
      <c r="D7678" t="s">
        <v>21394</v>
      </c>
      <c r="E7678" t="s">
        <v>11437</v>
      </c>
      <c r="F7678">
        <v>309.12</v>
      </c>
      <c r="G7678" t="s">
        <v>62</v>
      </c>
      <c r="H7678" t="str">
        <f t="shared" si="119"/>
        <v>False</v>
      </c>
    </row>
    <row r="7679" spans="1:8" x14ac:dyDescent="0.25">
      <c r="A7679" s="11">
        <v>125007693</v>
      </c>
      <c r="B7679" s="11" t="s">
        <v>29843</v>
      </c>
      <c r="C7679">
        <f>VLOOKUP(A7679,Sheet1!A:B,2,0)</f>
        <v>125007734</v>
      </c>
      <c r="D7679" t="s">
        <v>21395</v>
      </c>
      <c r="E7679" t="s">
        <v>11438</v>
      </c>
      <c r="F7679">
        <v>112.35</v>
      </c>
      <c r="G7679" t="s">
        <v>20</v>
      </c>
      <c r="H7679" t="str">
        <f t="shared" si="119"/>
        <v>True</v>
      </c>
    </row>
    <row r="7680" spans="1:8" x14ac:dyDescent="0.25">
      <c r="A7680" s="11">
        <v>125007694</v>
      </c>
      <c r="B7680" s="11" t="s">
        <v>29844</v>
      </c>
      <c r="C7680">
        <f>VLOOKUP(A7680,Sheet1!A:B,2,0)</f>
        <v>125007735</v>
      </c>
      <c r="D7680" t="s">
        <v>21396</v>
      </c>
      <c r="E7680" t="s">
        <v>11439</v>
      </c>
      <c r="F7680" s="1">
        <v>5764.5</v>
      </c>
      <c r="G7680" t="s">
        <v>62</v>
      </c>
      <c r="H7680" t="str">
        <f t="shared" si="119"/>
        <v>False</v>
      </c>
    </row>
    <row r="7681" spans="1:8" x14ac:dyDescent="0.25">
      <c r="A7681" s="11">
        <v>125007695</v>
      </c>
      <c r="B7681" s="11" t="s">
        <v>29845</v>
      </c>
      <c r="C7681">
        <f>VLOOKUP(A7681,Sheet1!A:B,2,0)</f>
        <v>125007736</v>
      </c>
      <c r="D7681" t="s">
        <v>21397</v>
      </c>
      <c r="E7681" t="s">
        <v>11441</v>
      </c>
      <c r="F7681" s="1">
        <v>4851</v>
      </c>
      <c r="G7681" t="s">
        <v>62</v>
      </c>
      <c r="H7681" t="str">
        <f t="shared" si="119"/>
        <v>False</v>
      </c>
    </row>
    <row r="7682" spans="1:8" x14ac:dyDescent="0.25">
      <c r="A7682" s="11">
        <v>125007696</v>
      </c>
      <c r="B7682" s="11" t="s">
        <v>29846</v>
      </c>
      <c r="C7682">
        <f>VLOOKUP(A7682,Sheet1!A:B,2,0)</f>
        <v>125007737</v>
      </c>
      <c r="D7682" t="s">
        <v>21398</v>
      </c>
      <c r="E7682" t="s">
        <v>11442</v>
      </c>
      <c r="F7682" s="1">
        <v>1321.95</v>
      </c>
      <c r="G7682" t="s">
        <v>62</v>
      </c>
      <c r="H7682" t="str">
        <f t="shared" si="119"/>
        <v>False</v>
      </c>
    </row>
    <row r="7683" spans="1:8" x14ac:dyDescent="0.25">
      <c r="A7683" s="11">
        <v>125007697</v>
      </c>
      <c r="B7683" s="11" t="s">
        <v>29847</v>
      </c>
      <c r="C7683">
        <f>VLOOKUP(A7683,Sheet1!A:B,2,0)</f>
        <v>125007738</v>
      </c>
      <c r="D7683" t="s">
        <v>21399</v>
      </c>
      <c r="E7683" t="s">
        <v>11443</v>
      </c>
      <c r="F7683">
        <v>74.34</v>
      </c>
      <c r="G7683" t="s">
        <v>62</v>
      </c>
      <c r="H7683" t="str">
        <f t="shared" ref="H7683:H7746" si="120">IF(G7683="Closed","True","False")</f>
        <v>False</v>
      </c>
    </row>
    <row r="7684" spans="1:8" x14ac:dyDescent="0.25">
      <c r="A7684" s="11">
        <v>125007698</v>
      </c>
      <c r="B7684" s="11" t="s">
        <v>29848</v>
      </c>
      <c r="C7684">
        <f>VLOOKUP(A7684,Sheet1!A:B,2,0)</f>
        <v>125007739</v>
      </c>
      <c r="D7684" t="s">
        <v>21400</v>
      </c>
      <c r="E7684" t="s">
        <v>11444</v>
      </c>
      <c r="F7684" s="1">
        <v>2661.75</v>
      </c>
      <c r="G7684" t="s">
        <v>62</v>
      </c>
      <c r="H7684" t="str">
        <f t="shared" si="120"/>
        <v>False</v>
      </c>
    </row>
    <row r="7685" spans="1:8" x14ac:dyDescent="0.25">
      <c r="A7685" s="11">
        <v>125007699</v>
      </c>
      <c r="B7685" s="11" t="s">
        <v>29849</v>
      </c>
      <c r="C7685">
        <f>VLOOKUP(A7685,Sheet1!A:B,2,0)</f>
        <v>125007740</v>
      </c>
      <c r="D7685" t="s">
        <v>21401</v>
      </c>
      <c r="E7685" t="s">
        <v>11446</v>
      </c>
      <c r="F7685">
        <v>218.42</v>
      </c>
      <c r="G7685" t="s">
        <v>62</v>
      </c>
      <c r="H7685" t="str">
        <f t="shared" si="120"/>
        <v>False</v>
      </c>
    </row>
    <row r="7686" spans="1:8" x14ac:dyDescent="0.25">
      <c r="A7686" s="11">
        <v>125007700</v>
      </c>
      <c r="B7686" s="11" t="s">
        <v>29850</v>
      </c>
      <c r="C7686">
        <f>VLOOKUP(A7686,Sheet1!A:B,2,0)</f>
        <v>125007741</v>
      </c>
      <c r="D7686" t="s">
        <v>21402</v>
      </c>
      <c r="E7686" t="s">
        <v>11447</v>
      </c>
      <c r="F7686">
        <v>828.45</v>
      </c>
      <c r="G7686" t="s">
        <v>20</v>
      </c>
      <c r="H7686" t="str">
        <f t="shared" si="120"/>
        <v>True</v>
      </c>
    </row>
    <row r="7687" spans="1:8" x14ac:dyDescent="0.25">
      <c r="A7687" s="11">
        <v>125007701</v>
      </c>
      <c r="B7687" s="11" t="s">
        <v>29851</v>
      </c>
      <c r="C7687">
        <f>VLOOKUP(A7687,Sheet1!A:B,2,0)</f>
        <v>125007742</v>
      </c>
      <c r="D7687" t="s">
        <v>21403</v>
      </c>
      <c r="E7687" t="s">
        <v>11448</v>
      </c>
      <c r="F7687">
        <v>828.45</v>
      </c>
      <c r="G7687" t="s">
        <v>20</v>
      </c>
      <c r="H7687" t="str">
        <f t="shared" si="120"/>
        <v>True</v>
      </c>
    </row>
    <row r="7688" spans="1:8" x14ac:dyDescent="0.25">
      <c r="A7688" s="11">
        <v>125007702</v>
      </c>
      <c r="B7688" s="11" t="s">
        <v>29852</v>
      </c>
      <c r="C7688">
        <f>VLOOKUP(A7688,Sheet1!A:B,2,0)</f>
        <v>125007743</v>
      </c>
      <c r="D7688" t="s">
        <v>21402</v>
      </c>
      <c r="E7688" t="s">
        <v>11447</v>
      </c>
      <c r="F7688">
        <v>709.8</v>
      </c>
      <c r="G7688" t="s">
        <v>62</v>
      </c>
      <c r="H7688" t="str">
        <f t="shared" si="120"/>
        <v>False</v>
      </c>
    </row>
    <row r="7689" spans="1:8" x14ac:dyDescent="0.25">
      <c r="A7689" s="11">
        <v>125007703</v>
      </c>
      <c r="B7689" s="11" t="s">
        <v>29853</v>
      </c>
      <c r="C7689">
        <f>VLOOKUP(A7689,Sheet1!A:B,2,0)</f>
        <v>125007744</v>
      </c>
      <c r="D7689" t="s">
        <v>21404</v>
      </c>
      <c r="E7689" t="s">
        <v>11449</v>
      </c>
      <c r="F7689">
        <v>367.5</v>
      </c>
      <c r="G7689" t="s">
        <v>62</v>
      </c>
      <c r="H7689" t="str">
        <f t="shared" si="120"/>
        <v>False</v>
      </c>
    </row>
    <row r="7690" spans="1:8" x14ac:dyDescent="0.25">
      <c r="A7690" s="11">
        <v>125007704</v>
      </c>
      <c r="B7690" s="11" t="s">
        <v>29854</v>
      </c>
      <c r="C7690">
        <f>VLOOKUP(A7690,Sheet1!A:B,2,0)</f>
        <v>125007745</v>
      </c>
      <c r="D7690" t="s">
        <v>21405</v>
      </c>
      <c r="E7690" t="s">
        <v>11450</v>
      </c>
      <c r="F7690" s="1">
        <v>2346.75</v>
      </c>
      <c r="G7690" t="s">
        <v>20</v>
      </c>
      <c r="H7690" t="str">
        <f t="shared" si="120"/>
        <v>True</v>
      </c>
    </row>
    <row r="7691" spans="1:8" x14ac:dyDescent="0.25">
      <c r="A7691" s="11">
        <v>125007705</v>
      </c>
      <c r="B7691" s="11" t="s">
        <v>29855</v>
      </c>
      <c r="C7691">
        <f>VLOOKUP(A7691,Sheet1!A:B,2,0)</f>
        <v>125007746</v>
      </c>
      <c r="D7691" t="s">
        <v>21406</v>
      </c>
      <c r="E7691" t="s">
        <v>11451</v>
      </c>
      <c r="F7691" s="1">
        <v>3360</v>
      </c>
      <c r="G7691" t="s">
        <v>20</v>
      </c>
      <c r="H7691" t="str">
        <f t="shared" si="120"/>
        <v>True</v>
      </c>
    </row>
    <row r="7692" spans="1:8" x14ac:dyDescent="0.25">
      <c r="A7692" s="11">
        <v>125007706</v>
      </c>
      <c r="B7692" s="11" t="s">
        <v>29856</v>
      </c>
      <c r="C7692">
        <f>VLOOKUP(A7692,Sheet1!A:B,2,0)</f>
        <v>125007747</v>
      </c>
      <c r="D7692" t="s">
        <v>21407</v>
      </c>
      <c r="E7692" t="s">
        <v>11452</v>
      </c>
      <c r="F7692">
        <v>463.86</v>
      </c>
      <c r="G7692" t="s">
        <v>62</v>
      </c>
      <c r="H7692" t="str">
        <f t="shared" si="120"/>
        <v>False</v>
      </c>
    </row>
    <row r="7693" spans="1:8" x14ac:dyDescent="0.25">
      <c r="A7693" s="11">
        <v>125007707</v>
      </c>
      <c r="B7693" s="11" t="s">
        <v>29857</v>
      </c>
      <c r="C7693">
        <f>VLOOKUP(A7693,Sheet1!A:B,2,0)</f>
        <v>125007748</v>
      </c>
      <c r="D7693" t="s">
        <v>21408</v>
      </c>
      <c r="E7693" t="s">
        <v>11453</v>
      </c>
      <c r="F7693" s="1">
        <v>7710.26</v>
      </c>
      <c r="G7693" t="s">
        <v>62</v>
      </c>
      <c r="H7693" t="str">
        <f t="shared" si="120"/>
        <v>False</v>
      </c>
    </row>
    <row r="7694" spans="1:8" x14ac:dyDescent="0.25">
      <c r="A7694" s="11">
        <v>125007708</v>
      </c>
      <c r="B7694" s="11" t="s">
        <v>29858</v>
      </c>
      <c r="C7694">
        <f>VLOOKUP(A7694,Sheet1!A:B,2,0)</f>
        <v>125007749</v>
      </c>
      <c r="D7694" t="s">
        <v>21409</v>
      </c>
      <c r="E7694" t="s">
        <v>11455</v>
      </c>
      <c r="F7694">
        <v>682.5</v>
      </c>
      <c r="G7694" t="s">
        <v>62</v>
      </c>
      <c r="H7694" t="str">
        <f t="shared" si="120"/>
        <v>False</v>
      </c>
    </row>
    <row r="7695" spans="1:8" x14ac:dyDescent="0.25">
      <c r="A7695" s="11">
        <v>125007709</v>
      </c>
      <c r="B7695" s="11" t="s">
        <v>29859</v>
      </c>
      <c r="C7695">
        <f>VLOOKUP(A7695,Sheet1!A:B,2,0)</f>
        <v>125007750</v>
      </c>
      <c r="D7695" t="s">
        <v>21410</v>
      </c>
      <c r="E7695" t="s">
        <v>11456</v>
      </c>
      <c r="F7695" s="1">
        <v>1391.25</v>
      </c>
      <c r="G7695" t="s">
        <v>62</v>
      </c>
      <c r="H7695" t="str">
        <f t="shared" si="120"/>
        <v>False</v>
      </c>
    </row>
    <row r="7696" spans="1:8" x14ac:dyDescent="0.25">
      <c r="A7696" s="11">
        <v>125007710</v>
      </c>
      <c r="B7696" s="11" t="s">
        <v>29860</v>
      </c>
      <c r="C7696">
        <f>VLOOKUP(A7696,Sheet1!A:B,2,0)</f>
        <v>125007751</v>
      </c>
      <c r="D7696" t="s">
        <v>21411</v>
      </c>
      <c r="E7696" t="s">
        <v>11458</v>
      </c>
      <c r="F7696" s="1">
        <v>4196.33</v>
      </c>
      <c r="G7696" t="s">
        <v>20</v>
      </c>
      <c r="H7696" t="str">
        <f t="shared" si="120"/>
        <v>True</v>
      </c>
    </row>
    <row r="7697" spans="1:8" x14ac:dyDescent="0.25">
      <c r="A7697" s="11">
        <v>125007711</v>
      </c>
      <c r="B7697" s="11" t="s">
        <v>29861</v>
      </c>
      <c r="C7697">
        <f>VLOOKUP(A7697,Sheet1!A:B,2,0)</f>
        <v>125007752</v>
      </c>
      <c r="D7697" t="s">
        <v>21412</v>
      </c>
      <c r="E7697" t="s">
        <v>11459</v>
      </c>
      <c r="F7697">
        <v>509.25</v>
      </c>
      <c r="G7697" t="s">
        <v>20</v>
      </c>
      <c r="H7697" t="str">
        <f t="shared" si="120"/>
        <v>True</v>
      </c>
    </row>
    <row r="7698" spans="1:8" x14ac:dyDescent="0.25">
      <c r="A7698" s="11">
        <v>125007712</v>
      </c>
      <c r="B7698" s="11" t="s">
        <v>29862</v>
      </c>
      <c r="C7698">
        <f>VLOOKUP(A7698,Sheet1!A:B,2,0)</f>
        <v>125007753</v>
      </c>
      <c r="D7698" t="s">
        <v>21413</v>
      </c>
      <c r="E7698" t="s">
        <v>11460</v>
      </c>
      <c r="F7698">
        <v>0</v>
      </c>
      <c r="G7698" t="s">
        <v>20</v>
      </c>
      <c r="H7698" t="str">
        <f t="shared" si="120"/>
        <v>True</v>
      </c>
    </row>
    <row r="7699" spans="1:8" x14ac:dyDescent="0.25">
      <c r="A7699" s="11">
        <v>125007713</v>
      </c>
      <c r="B7699" s="11" t="s">
        <v>29863</v>
      </c>
      <c r="C7699">
        <f>VLOOKUP(A7699,Sheet1!A:B,2,0)</f>
        <v>125007754</v>
      </c>
      <c r="D7699" t="s">
        <v>21414</v>
      </c>
      <c r="E7699" t="s">
        <v>11461</v>
      </c>
      <c r="F7699" s="1">
        <v>1018.5</v>
      </c>
      <c r="G7699" t="s">
        <v>20</v>
      </c>
      <c r="H7699" t="str">
        <f t="shared" si="120"/>
        <v>True</v>
      </c>
    </row>
    <row r="7700" spans="1:8" x14ac:dyDescent="0.25">
      <c r="A7700" s="11">
        <v>125007714</v>
      </c>
      <c r="B7700" s="11" t="s">
        <v>29864</v>
      </c>
      <c r="C7700">
        <f>VLOOKUP(A7700,Sheet1!A:B,2,0)</f>
        <v>125007755</v>
      </c>
      <c r="D7700" t="s">
        <v>21415</v>
      </c>
      <c r="E7700" t="s">
        <v>11463</v>
      </c>
      <c r="F7700">
        <v>577.5</v>
      </c>
      <c r="G7700" t="s">
        <v>62</v>
      </c>
      <c r="H7700" t="str">
        <f t="shared" si="120"/>
        <v>False</v>
      </c>
    </row>
    <row r="7701" spans="1:8" x14ac:dyDescent="0.25">
      <c r="A7701" s="11">
        <v>125007715</v>
      </c>
      <c r="B7701" s="11" t="s">
        <v>29865</v>
      </c>
      <c r="C7701">
        <f>VLOOKUP(A7701,Sheet1!A:B,2,0)</f>
        <v>125007756</v>
      </c>
      <c r="D7701" t="s">
        <v>21416</v>
      </c>
      <c r="E7701" t="s">
        <v>11465</v>
      </c>
      <c r="F7701" s="1">
        <v>4924.5</v>
      </c>
      <c r="G7701" t="s">
        <v>62</v>
      </c>
      <c r="H7701" t="str">
        <f t="shared" si="120"/>
        <v>False</v>
      </c>
    </row>
    <row r="7702" spans="1:8" x14ac:dyDescent="0.25">
      <c r="A7702" s="11">
        <v>125007716</v>
      </c>
      <c r="B7702" s="11" t="s">
        <v>29866</v>
      </c>
      <c r="C7702">
        <f>VLOOKUP(A7702,Sheet1!A:B,2,0)</f>
        <v>125007757</v>
      </c>
      <c r="D7702" t="s">
        <v>21417</v>
      </c>
      <c r="E7702" t="s">
        <v>11466</v>
      </c>
      <c r="F7702">
        <v>117.47</v>
      </c>
      <c r="G7702" t="s">
        <v>62</v>
      </c>
      <c r="H7702" t="str">
        <f t="shared" si="120"/>
        <v>False</v>
      </c>
    </row>
    <row r="7703" spans="1:8" x14ac:dyDescent="0.25">
      <c r="A7703" s="11">
        <v>125007717</v>
      </c>
      <c r="B7703" s="11" t="s">
        <v>29867</v>
      </c>
      <c r="C7703">
        <f>VLOOKUP(A7703,Sheet1!A:B,2,0)</f>
        <v>125007758</v>
      </c>
      <c r="D7703" t="s">
        <v>21418</v>
      </c>
      <c r="E7703" t="s">
        <v>11467</v>
      </c>
      <c r="F7703">
        <v>503.58</v>
      </c>
      <c r="G7703" t="s">
        <v>62</v>
      </c>
      <c r="H7703" t="str">
        <f t="shared" si="120"/>
        <v>False</v>
      </c>
    </row>
    <row r="7704" spans="1:8" x14ac:dyDescent="0.25">
      <c r="A7704" s="11">
        <v>125007718</v>
      </c>
      <c r="B7704" s="11" t="s">
        <v>29868</v>
      </c>
      <c r="C7704">
        <f>VLOOKUP(A7704,Sheet1!A:B,2,0)</f>
        <v>125007759</v>
      </c>
      <c r="D7704" t="s">
        <v>21419</v>
      </c>
      <c r="E7704" t="s">
        <v>11470</v>
      </c>
      <c r="F7704" s="1">
        <v>14862.75</v>
      </c>
      <c r="G7704" t="s">
        <v>62</v>
      </c>
      <c r="H7704" t="str">
        <f t="shared" si="120"/>
        <v>False</v>
      </c>
    </row>
    <row r="7705" spans="1:8" x14ac:dyDescent="0.25">
      <c r="A7705" s="11">
        <v>125007719</v>
      </c>
      <c r="B7705" s="11" t="s">
        <v>29869</v>
      </c>
      <c r="C7705">
        <f>VLOOKUP(A7705,Sheet1!A:B,2,0)</f>
        <v>125007760</v>
      </c>
      <c r="D7705" t="s">
        <v>21420</v>
      </c>
      <c r="E7705" t="s">
        <v>11471</v>
      </c>
      <c r="F7705" s="1">
        <v>10526.25</v>
      </c>
      <c r="G7705" t="s">
        <v>62</v>
      </c>
      <c r="H7705" t="str">
        <f t="shared" si="120"/>
        <v>False</v>
      </c>
    </row>
    <row r="7706" spans="1:8" x14ac:dyDescent="0.25">
      <c r="A7706" s="11">
        <v>125007720</v>
      </c>
      <c r="B7706" s="11" t="s">
        <v>29870</v>
      </c>
      <c r="C7706">
        <f>VLOOKUP(A7706,Sheet1!A:B,2,0)</f>
        <v>125007761</v>
      </c>
      <c r="D7706" t="s">
        <v>21421</v>
      </c>
      <c r="E7706" t="s">
        <v>11472</v>
      </c>
      <c r="F7706" s="1">
        <v>10526.25</v>
      </c>
      <c r="G7706" t="s">
        <v>62</v>
      </c>
      <c r="H7706" t="str">
        <f t="shared" si="120"/>
        <v>False</v>
      </c>
    </row>
    <row r="7707" spans="1:8" x14ac:dyDescent="0.25">
      <c r="A7707" s="11">
        <v>125008223</v>
      </c>
      <c r="B7707" s="11" t="s">
        <v>29871</v>
      </c>
      <c r="C7707">
        <f>VLOOKUP(A7707,Sheet1!A:B,2,0)</f>
        <v>125008262</v>
      </c>
      <c r="D7707" t="s">
        <v>21422</v>
      </c>
      <c r="E7707" t="s">
        <v>12160</v>
      </c>
      <c r="F7707" s="1">
        <v>4196.33</v>
      </c>
      <c r="G7707" t="s">
        <v>20</v>
      </c>
      <c r="H7707" t="str">
        <f t="shared" si="120"/>
        <v>True</v>
      </c>
    </row>
    <row r="7708" spans="1:8" x14ac:dyDescent="0.25">
      <c r="A7708" s="11">
        <v>125007721</v>
      </c>
      <c r="B7708" s="11" t="s">
        <v>29872</v>
      </c>
      <c r="C7708">
        <f>VLOOKUP(A7708,Sheet1!A:B,2,0)</f>
        <v>125007762</v>
      </c>
      <c r="D7708" t="s">
        <v>21423</v>
      </c>
      <c r="E7708" t="s">
        <v>11474</v>
      </c>
      <c r="F7708" s="1">
        <v>1386</v>
      </c>
      <c r="G7708" t="s">
        <v>62</v>
      </c>
      <c r="H7708" t="str">
        <f t="shared" si="120"/>
        <v>False</v>
      </c>
    </row>
    <row r="7709" spans="1:8" x14ac:dyDescent="0.25">
      <c r="A7709" s="11">
        <v>125007722</v>
      </c>
      <c r="B7709" s="11" t="s">
        <v>29873</v>
      </c>
      <c r="C7709">
        <f>VLOOKUP(A7709,Sheet1!A:B,2,0)</f>
        <v>125007763</v>
      </c>
      <c r="D7709" t="s">
        <v>21424</v>
      </c>
      <c r="E7709" t="s">
        <v>11477</v>
      </c>
      <c r="F7709">
        <v>152.9</v>
      </c>
      <c r="G7709" t="s">
        <v>62</v>
      </c>
      <c r="H7709" t="str">
        <f t="shared" si="120"/>
        <v>False</v>
      </c>
    </row>
    <row r="7710" spans="1:8" x14ac:dyDescent="0.25">
      <c r="A7710" s="11">
        <v>125007723</v>
      </c>
      <c r="B7710" s="11" t="s">
        <v>29874</v>
      </c>
      <c r="C7710">
        <f>VLOOKUP(A7710,Sheet1!A:B,2,0)</f>
        <v>125007764</v>
      </c>
      <c r="D7710" t="s">
        <v>21425</v>
      </c>
      <c r="E7710" t="s">
        <v>11479</v>
      </c>
      <c r="F7710">
        <v>0</v>
      </c>
      <c r="G7710" t="s">
        <v>20</v>
      </c>
      <c r="H7710" t="str">
        <f t="shared" si="120"/>
        <v>True</v>
      </c>
    </row>
    <row r="7711" spans="1:8" x14ac:dyDescent="0.25">
      <c r="A7711" s="11">
        <v>125007724</v>
      </c>
      <c r="B7711" s="11" t="s">
        <v>29875</v>
      </c>
      <c r="C7711">
        <f>VLOOKUP(A7711,Sheet1!A:B,2,0)</f>
        <v>125007765</v>
      </c>
      <c r="D7711" t="s">
        <v>21426</v>
      </c>
      <c r="E7711" t="s">
        <v>11480</v>
      </c>
      <c r="F7711">
        <v>0</v>
      </c>
      <c r="G7711" t="s">
        <v>20</v>
      </c>
      <c r="H7711" t="str">
        <f t="shared" si="120"/>
        <v>True</v>
      </c>
    </row>
    <row r="7712" spans="1:8" x14ac:dyDescent="0.25">
      <c r="A7712" s="11">
        <v>125007725</v>
      </c>
      <c r="B7712" s="11" t="s">
        <v>29876</v>
      </c>
      <c r="C7712">
        <f>VLOOKUP(A7712,Sheet1!A:B,2,0)</f>
        <v>125007766</v>
      </c>
      <c r="D7712" t="s">
        <v>21427</v>
      </c>
      <c r="E7712" t="s">
        <v>11482</v>
      </c>
      <c r="F7712">
        <v>481.59</v>
      </c>
      <c r="G7712" t="s">
        <v>62</v>
      </c>
      <c r="H7712" t="str">
        <f t="shared" si="120"/>
        <v>False</v>
      </c>
    </row>
    <row r="7713" spans="1:8" x14ac:dyDescent="0.25">
      <c r="A7713" s="11">
        <v>125007726</v>
      </c>
      <c r="B7713" s="11" t="s">
        <v>29877</v>
      </c>
      <c r="C7713">
        <f>VLOOKUP(A7713,Sheet1!A:B,2,0)</f>
        <v>125007767</v>
      </c>
      <c r="D7713" t="s">
        <v>21428</v>
      </c>
      <c r="E7713" t="s">
        <v>11483</v>
      </c>
      <c r="F7713">
        <v>13</v>
      </c>
      <c r="G7713" t="s">
        <v>20</v>
      </c>
      <c r="H7713" t="str">
        <f t="shared" si="120"/>
        <v>True</v>
      </c>
    </row>
    <row r="7714" spans="1:8" x14ac:dyDescent="0.25">
      <c r="A7714" s="11">
        <v>125007727</v>
      </c>
      <c r="B7714" s="11" t="s">
        <v>29878</v>
      </c>
      <c r="C7714">
        <f>VLOOKUP(A7714,Sheet1!A:B,2,0)</f>
        <v>125007768</v>
      </c>
      <c r="D7714" t="s">
        <v>21429</v>
      </c>
      <c r="E7714" t="s">
        <v>11484</v>
      </c>
      <c r="F7714" s="1">
        <v>1606.5</v>
      </c>
      <c r="G7714" t="s">
        <v>62</v>
      </c>
      <c r="H7714" t="str">
        <f t="shared" si="120"/>
        <v>False</v>
      </c>
    </row>
    <row r="7715" spans="1:8" x14ac:dyDescent="0.25">
      <c r="A7715" s="11">
        <v>125007728</v>
      </c>
      <c r="B7715" s="11" t="s">
        <v>29879</v>
      </c>
      <c r="C7715">
        <f>VLOOKUP(A7715,Sheet1!A:B,2,0)</f>
        <v>125007769</v>
      </c>
      <c r="D7715" t="s">
        <v>21430</v>
      </c>
      <c r="E7715" t="s">
        <v>11486</v>
      </c>
      <c r="F7715">
        <v>432.12</v>
      </c>
      <c r="G7715" t="s">
        <v>62</v>
      </c>
      <c r="H7715" t="str">
        <f t="shared" si="120"/>
        <v>False</v>
      </c>
    </row>
    <row r="7716" spans="1:8" x14ac:dyDescent="0.25">
      <c r="A7716" s="11">
        <v>125007729</v>
      </c>
      <c r="B7716" s="11" t="s">
        <v>29880</v>
      </c>
      <c r="C7716">
        <f>VLOOKUP(A7716,Sheet1!A:B,2,0)</f>
        <v>125007770</v>
      </c>
      <c r="D7716" t="s">
        <v>21431</v>
      </c>
      <c r="E7716" t="s">
        <v>11487</v>
      </c>
      <c r="F7716" s="1">
        <v>1733.34</v>
      </c>
      <c r="G7716" t="s">
        <v>62</v>
      </c>
      <c r="H7716" t="str">
        <f t="shared" si="120"/>
        <v>False</v>
      </c>
    </row>
    <row r="7717" spans="1:8" x14ac:dyDescent="0.25">
      <c r="A7717" s="11">
        <v>125007730</v>
      </c>
      <c r="B7717" s="11" t="s">
        <v>29881</v>
      </c>
      <c r="C7717">
        <f>VLOOKUP(A7717,Sheet1!A:B,2,0)</f>
        <v>125007771</v>
      </c>
      <c r="D7717" t="s">
        <v>21432</v>
      </c>
      <c r="E7717" t="s">
        <v>11488</v>
      </c>
      <c r="F7717">
        <v>0</v>
      </c>
      <c r="G7717" t="s">
        <v>20</v>
      </c>
      <c r="H7717" t="str">
        <f t="shared" si="120"/>
        <v>True</v>
      </c>
    </row>
    <row r="7718" spans="1:8" x14ac:dyDescent="0.25">
      <c r="A7718" s="11">
        <v>125007731</v>
      </c>
      <c r="B7718" s="11" t="s">
        <v>29882</v>
      </c>
      <c r="C7718">
        <f>VLOOKUP(A7718,Sheet1!A:B,2,0)</f>
        <v>125007772</v>
      </c>
      <c r="D7718" t="s">
        <v>21433</v>
      </c>
      <c r="E7718" t="s">
        <v>11491</v>
      </c>
      <c r="F7718" s="1">
        <v>9197.1200000000008</v>
      </c>
      <c r="G7718" t="s">
        <v>20</v>
      </c>
      <c r="H7718" t="str">
        <f t="shared" si="120"/>
        <v>True</v>
      </c>
    </row>
    <row r="7719" spans="1:8" x14ac:dyDescent="0.25">
      <c r="A7719" s="11">
        <v>125007732</v>
      </c>
      <c r="B7719" s="11" t="s">
        <v>29883</v>
      </c>
      <c r="C7719">
        <f>VLOOKUP(A7719,Sheet1!A:B,2,0)</f>
        <v>125007773</v>
      </c>
      <c r="D7719" t="s">
        <v>21434</v>
      </c>
      <c r="E7719" t="s">
        <v>11493</v>
      </c>
      <c r="F7719" s="1">
        <v>15654.88</v>
      </c>
      <c r="G7719" t="s">
        <v>20</v>
      </c>
      <c r="H7719" t="str">
        <f t="shared" si="120"/>
        <v>True</v>
      </c>
    </row>
    <row r="7720" spans="1:8" x14ac:dyDescent="0.25">
      <c r="A7720" s="11">
        <v>125007733</v>
      </c>
      <c r="B7720" s="11" t="s">
        <v>29884</v>
      </c>
      <c r="C7720">
        <f>VLOOKUP(A7720,Sheet1!A:B,2,0)</f>
        <v>125007774</v>
      </c>
      <c r="D7720" t="s">
        <v>21435</v>
      </c>
      <c r="E7720" t="s">
        <v>11494</v>
      </c>
      <c r="F7720">
        <v>138.72999999999999</v>
      </c>
      <c r="G7720" t="s">
        <v>62</v>
      </c>
      <c r="H7720" t="str">
        <f t="shared" si="120"/>
        <v>False</v>
      </c>
    </row>
    <row r="7721" spans="1:8" x14ac:dyDescent="0.25">
      <c r="A7721" s="11">
        <v>125007734</v>
      </c>
      <c r="B7721" s="11" t="s">
        <v>29885</v>
      </c>
      <c r="C7721">
        <f>VLOOKUP(A7721,Sheet1!A:B,2,0)</f>
        <v>125007775</v>
      </c>
      <c r="D7721" t="s">
        <v>21436</v>
      </c>
      <c r="E7721" t="s">
        <v>11495</v>
      </c>
      <c r="F7721">
        <v>21</v>
      </c>
      <c r="G7721" t="s">
        <v>20</v>
      </c>
      <c r="H7721" t="str">
        <f t="shared" si="120"/>
        <v>True</v>
      </c>
    </row>
    <row r="7722" spans="1:8" x14ac:dyDescent="0.25">
      <c r="A7722" s="11">
        <v>125007735</v>
      </c>
      <c r="B7722" s="11" t="s">
        <v>29886</v>
      </c>
      <c r="C7722">
        <f>VLOOKUP(A7722,Sheet1!A:B,2,0)</f>
        <v>125007776</v>
      </c>
      <c r="D7722" t="s">
        <v>21437</v>
      </c>
      <c r="E7722" t="s">
        <v>11497</v>
      </c>
      <c r="F7722" s="1">
        <v>2268</v>
      </c>
      <c r="G7722" t="s">
        <v>62</v>
      </c>
      <c r="H7722" t="str">
        <f t="shared" si="120"/>
        <v>False</v>
      </c>
    </row>
    <row r="7723" spans="1:8" x14ac:dyDescent="0.25">
      <c r="A7723" s="11">
        <v>125007736</v>
      </c>
      <c r="B7723" s="11" t="s">
        <v>29887</v>
      </c>
      <c r="C7723">
        <f>VLOOKUP(A7723,Sheet1!A:B,2,0)</f>
        <v>125007777</v>
      </c>
      <c r="D7723" t="s">
        <v>21438</v>
      </c>
      <c r="E7723" t="s">
        <v>11499</v>
      </c>
      <c r="F7723" s="1">
        <v>1008</v>
      </c>
      <c r="G7723" t="s">
        <v>62</v>
      </c>
      <c r="H7723" t="str">
        <f t="shared" si="120"/>
        <v>False</v>
      </c>
    </row>
    <row r="7724" spans="1:8" x14ac:dyDescent="0.25">
      <c r="A7724" s="11">
        <v>125007737</v>
      </c>
      <c r="B7724" s="11" t="s">
        <v>29888</v>
      </c>
      <c r="C7724">
        <f>VLOOKUP(A7724,Sheet1!A:B,2,0)</f>
        <v>125007778</v>
      </c>
      <c r="D7724" t="s">
        <v>21439</v>
      </c>
      <c r="E7724" t="s">
        <v>11501</v>
      </c>
      <c r="F7724">
        <v>922.06</v>
      </c>
      <c r="G7724" t="s">
        <v>62</v>
      </c>
      <c r="H7724" t="str">
        <f t="shared" si="120"/>
        <v>False</v>
      </c>
    </row>
    <row r="7725" spans="1:8" x14ac:dyDescent="0.25">
      <c r="A7725" s="11">
        <v>125007738</v>
      </c>
      <c r="B7725" s="11" t="s">
        <v>29889</v>
      </c>
      <c r="C7725">
        <f>VLOOKUP(A7725,Sheet1!A:B,2,0)</f>
        <v>125007779</v>
      </c>
      <c r="D7725" t="s">
        <v>21440</v>
      </c>
      <c r="E7725" t="s">
        <v>11503</v>
      </c>
      <c r="F7725">
        <v>931.61</v>
      </c>
      <c r="G7725" t="s">
        <v>62</v>
      </c>
      <c r="H7725" t="str">
        <f t="shared" si="120"/>
        <v>False</v>
      </c>
    </row>
    <row r="7726" spans="1:8" x14ac:dyDescent="0.25">
      <c r="A7726" s="11">
        <v>125007739</v>
      </c>
      <c r="B7726" s="11" t="s">
        <v>29890</v>
      </c>
      <c r="C7726">
        <f>VLOOKUP(A7726,Sheet1!A:B,2,0)</f>
        <v>125007780</v>
      </c>
      <c r="D7726" t="s">
        <v>21441</v>
      </c>
      <c r="E7726" t="s">
        <v>11504</v>
      </c>
      <c r="F7726">
        <v>0</v>
      </c>
      <c r="G7726" t="s">
        <v>20</v>
      </c>
      <c r="H7726" t="str">
        <f t="shared" si="120"/>
        <v>True</v>
      </c>
    </row>
    <row r="7727" spans="1:8" x14ac:dyDescent="0.25">
      <c r="A7727" s="11">
        <v>125007740</v>
      </c>
      <c r="B7727" s="11" t="s">
        <v>29891</v>
      </c>
      <c r="C7727">
        <f>VLOOKUP(A7727,Sheet1!A:B,2,0)</f>
        <v>125007781</v>
      </c>
      <c r="D7727" t="s">
        <v>21442</v>
      </c>
      <c r="E7727" t="s">
        <v>11506</v>
      </c>
      <c r="F7727">
        <v>2.1</v>
      </c>
      <c r="G7727" t="s">
        <v>62</v>
      </c>
      <c r="H7727" t="str">
        <f t="shared" si="120"/>
        <v>False</v>
      </c>
    </row>
    <row r="7728" spans="1:8" x14ac:dyDescent="0.25">
      <c r="A7728" s="11">
        <v>125007741</v>
      </c>
      <c r="B7728" s="11" t="s">
        <v>29892</v>
      </c>
      <c r="C7728">
        <f>VLOOKUP(A7728,Sheet1!A:B,2,0)</f>
        <v>125007782</v>
      </c>
      <c r="D7728" t="s">
        <v>21443</v>
      </c>
      <c r="E7728" t="s">
        <v>11507</v>
      </c>
      <c r="F7728">
        <v>0</v>
      </c>
      <c r="G7728" t="s">
        <v>20</v>
      </c>
      <c r="H7728" t="str">
        <f t="shared" si="120"/>
        <v>True</v>
      </c>
    </row>
    <row r="7729" spans="1:8" x14ac:dyDescent="0.25">
      <c r="A7729" s="11">
        <v>125007742</v>
      </c>
      <c r="B7729" s="11" t="s">
        <v>29893</v>
      </c>
      <c r="C7729">
        <f>VLOOKUP(A7729,Sheet1!A:B,2,0)</f>
        <v>125007783</v>
      </c>
      <c r="D7729" t="s">
        <v>21444</v>
      </c>
      <c r="E7729" t="s">
        <v>11508</v>
      </c>
      <c r="F7729" s="1">
        <v>7833</v>
      </c>
      <c r="G7729" t="s">
        <v>62</v>
      </c>
      <c r="H7729" t="str">
        <f t="shared" si="120"/>
        <v>False</v>
      </c>
    </row>
    <row r="7730" spans="1:8" x14ac:dyDescent="0.25">
      <c r="A7730" s="11">
        <v>125007743</v>
      </c>
      <c r="B7730" s="11" t="s">
        <v>29894</v>
      </c>
      <c r="C7730">
        <f>VLOOKUP(A7730,Sheet1!A:B,2,0)</f>
        <v>125007784</v>
      </c>
      <c r="D7730" t="s">
        <v>21445</v>
      </c>
      <c r="E7730" t="s">
        <v>11511</v>
      </c>
      <c r="F7730">
        <v>459.99</v>
      </c>
      <c r="G7730" t="s">
        <v>20</v>
      </c>
      <c r="H7730" t="str">
        <f t="shared" si="120"/>
        <v>True</v>
      </c>
    </row>
    <row r="7731" spans="1:8" x14ac:dyDescent="0.25">
      <c r="A7731" s="11">
        <v>125007744</v>
      </c>
      <c r="B7731" s="11" t="s">
        <v>29895</v>
      </c>
      <c r="C7731">
        <f>VLOOKUP(A7731,Sheet1!A:B,2,0)</f>
        <v>125007785</v>
      </c>
      <c r="D7731" t="s">
        <v>21446</v>
      </c>
      <c r="E7731" t="s">
        <v>11512</v>
      </c>
      <c r="F7731">
        <v>0</v>
      </c>
      <c r="G7731" t="s">
        <v>20</v>
      </c>
      <c r="H7731" t="str">
        <f t="shared" si="120"/>
        <v>True</v>
      </c>
    </row>
    <row r="7732" spans="1:8" x14ac:dyDescent="0.25">
      <c r="A7732" s="11">
        <v>125007745</v>
      </c>
      <c r="B7732" s="11" t="s">
        <v>29896</v>
      </c>
      <c r="C7732">
        <f>VLOOKUP(A7732,Sheet1!A:B,2,0)</f>
        <v>125007786</v>
      </c>
      <c r="D7732" t="s">
        <v>21447</v>
      </c>
      <c r="E7732" t="s">
        <v>11513</v>
      </c>
      <c r="F7732">
        <v>346.5</v>
      </c>
      <c r="G7732" t="s">
        <v>62</v>
      </c>
      <c r="H7732" t="str">
        <f t="shared" si="120"/>
        <v>False</v>
      </c>
    </row>
    <row r="7733" spans="1:8" x14ac:dyDescent="0.25">
      <c r="A7733" s="11">
        <v>125007746</v>
      </c>
      <c r="B7733" s="11" t="s">
        <v>29897</v>
      </c>
      <c r="C7733">
        <f>VLOOKUP(A7733,Sheet1!A:B,2,0)</f>
        <v>125007787</v>
      </c>
      <c r="D7733" t="s">
        <v>21448</v>
      </c>
      <c r="E7733" t="s">
        <v>11514</v>
      </c>
      <c r="F7733">
        <v>235</v>
      </c>
      <c r="G7733" t="s">
        <v>62</v>
      </c>
      <c r="H7733" t="str">
        <f t="shared" si="120"/>
        <v>False</v>
      </c>
    </row>
    <row r="7734" spans="1:8" x14ac:dyDescent="0.25">
      <c r="A7734" s="11">
        <v>125007747</v>
      </c>
      <c r="B7734" s="11" t="s">
        <v>29898</v>
      </c>
      <c r="C7734">
        <f>VLOOKUP(A7734,Sheet1!A:B,2,0)</f>
        <v>125007788</v>
      </c>
      <c r="D7734" t="s">
        <v>21449</v>
      </c>
      <c r="E7734" t="s">
        <v>11516</v>
      </c>
      <c r="F7734" s="1">
        <v>7959.84</v>
      </c>
      <c r="G7734" t="s">
        <v>62</v>
      </c>
      <c r="H7734" t="str">
        <f t="shared" si="120"/>
        <v>False</v>
      </c>
    </row>
    <row r="7735" spans="1:8" x14ac:dyDescent="0.25">
      <c r="A7735" s="11">
        <v>125007748</v>
      </c>
      <c r="B7735" s="11" t="s">
        <v>29899</v>
      </c>
      <c r="C7735">
        <f>VLOOKUP(A7735,Sheet1!A:B,2,0)</f>
        <v>125007789</v>
      </c>
      <c r="D7735" t="s">
        <v>21450</v>
      </c>
      <c r="E7735" t="s">
        <v>11518</v>
      </c>
      <c r="F7735" s="1">
        <v>1900.5</v>
      </c>
      <c r="G7735" t="s">
        <v>62</v>
      </c>
      <c r="H7735" t="str">
        <f t="shared" si="120"/>
        <v>False</v>
      </c>
    </row>
    <row r="7736" spans="1:8" x14ac:dyDescent="0.25">
      <c r="A7736" s="11">
        <v>125007749</v>
      </c>
      <c r="B7736" s="11" t="s">
        <v>29900</v>
      </c>
      <c r="C7736">
        <f>VLOOKUP(A7736,Sheet1!A:B,2,0)</f>
        <v>125007790</v>
      </c>
      <c r="D7736" t="s">
        <v>21451</v>
      </c>
      <c r="E7736" t="s">
        <v>11519</v>
      </c>
      <c r="F7736" s="1">
        <v>1323</v>
      </c>
      <c r="G7736" t="s">
        <v>62</v>
      </c>
      <c r="H7736" t="str">
        <f t="shared" si="120"/>
        <v>False</v>
      </c>
    </row>
    <row r="7737" spans="1:8" x14ac:dyDescent="0.25">
      <c r="A7737" s="11">
        <v>125007750</v>
      </c>
      <c r="B7737" s="11" t="s">
        <v>29901</v>
      </c>
      <c r="C7737">
        <f>VLOOKUP(A7737,Sheet1!A:B,2,0)</f>
        <v>125007791</v>
      </c>
      <c r="D7737" t="s">
        <v>21452</v>
      </c>
      <c r="E7737" t="s">
        <v>11520</v>
      </c>
      <c r="F7737">
        <v>16.8</v>
      </c>
      <c r="G7737" t="s">
        <v>62</v>
      </c>
      <c r="H7737" t="str">
        <f t="shared" si="120"/>
        <v>False</v>
      </c>
    </row>
    <row r="7738" spans="1:8" x14ac:dyDescent="0.25">
      <c r="A7738" s="11">
        <v>125007751</v>
      </c>
      <c r="B7738" s="11" t="s">
        <v>29902</v>
      </c>
      <c r="C7738">
        <f>VLOOKUP(A7738,Sheet1!A:B,2,0)</f>
        <v>125007792</v>
      </c>
      <c r="D7738" t="s">
        <v>21453</v>
      </c>
      <c r="E7738" t="s">
        <v>11521</v>
      </c>
      <c r="F7738" s="1">
        <v>1398.6</v>
      </c>
      <c r="G7738" t="s">
        <v>62</v>
      </c>
      <c r="H7738" t="str">
        <f t="shared" si="120"/>
        <v>False</v>
      </c>
    </row>
    <row r="7739" spans="1:8" x14ac:dyDescent="0.25">
      <c r="A7739" s="11">
        <v>125007752</v>
      </c>
      <c r="B7739" s="11" t="s">
        <v>29903</v>
      </c>
      <c r="C7739">
        <f>VLOOKUP(A7739,Sheet1!A:B,2,0)</f>
        <v>125007793</v>
      </c>
      <c r="D7739" t="s">
        <v>21454</v>
      </c>
      <c r="E7739" t="s">
        <v>11522</v>
      </c>
      <c r="F7739">
        <v>487</v>
      </c>
      <c r="G7739" t="s">
        <v>20</v>
      </c>
      <c r="H7739" t="str">
        <f t="shared" si="120"/>
        <v>True</v>
      </c>
    </row>
    <row r="7740" spans="1:8" x14ac:dyDescent="0.25">
      <c r="A7740" s="11">
        <v>125007753</v>
      </c>
      <c r="B7740" s="11" t="s">
        <v>29904</v>
      </c>
      <c r="C7740">
        <f>VLOOKUP(A7740,Sheet1!A:B,2,0)</f>
        <v>125007795</v>
      </c>
      <c r="D7740" t="s">
        <v>21455</v>
      </c>
      <c r="E7740" t="s">
        <v>11523</v>
      </c>
      <c r="F7740" s="1">
        <v>5775</v>
      </c>
      <c r="G7740" t="s">
        <v>20</v>
      </c>
      <c r="H7740" t="str">
        <f t="shared" si="120"/>
        <v>True</v>
      </c>
    </row>
    <row r="7741" spans="1:8" x14ac:dyDescent="0.25">
      <c r="A7741" s="11">
        <v>125007754</v>
      </c>
      <c r="B7741" s="11" t="s">
        <v>29905</v>
      </c>
      <c r="C7741">
        <f>VLOOKUP(A7741,Sheet1!A:B,2,0)</f>
        <v>125007796</v>
      </c>
      <c r="D7741" t="s">
        <v>21456</v>
      </c>
      <c r="E7741" t="s">
        <v>11524</v>
      </c>
      <c r="F7741" s="1">
        <v>9058.67</v>
      </c>
      <c r="G7741" t="s">
        <v>62</v>
      </c>
      <c r="H7741" t="str">
        <f t="shared" si="120"/>
        <v>False</v>
      </c>
    </row>
    <row r="7742" spans="1:8" x14ac:dyDescent="0.25">
      <c r="A7742" s="11">
        <v>125007755</v>
      </c>
      <c r="B7742" s="11" t="s">
        <v>29906</v>
      </c>
      <c r="C7742">
        <f>VLOOKUP(A7742,Sheet1!A:B,2,0)</f>
        <v>125007794</v>
      </c>
      <c r="D7742" t="s">
        <v>21457</v>
      </c>
      <c r="E7742" t="s">
        <v>11525</v>
      </c>
      <c r="F7742" s="1">
        <v>1188.0999999999999</v>
      </c>
      <c r="G7742" t="s">
        <v>62</v>
      </c>
      <c r="H7742" t="str">
        <f t="shared" si="120"/>
        <v>False</v>
      </c>
    </row>
    <row r="7743" spans="1:8" x14ac:dyDescent="0.25">
      <c r="A7743" s="11">
        <v>125007756</v>
      </c>
      <c r="B7743" s="11" t="s">
        <v>29907</v>
      </c>
      <c r="C7743">
        <f>VLOOKUP(A7743,Sheet1!A:B,2,0)</f>
        <v>125007797</v>
      </c>
      <c r="D7743" t="s">
        <v>21458</v>
      </c>
      <c r="E7743" t="s">
        <v>11526</v>
      </c>
      <c r="F7743">
        <v>199.5</v>
      </c>
      <c r="G7743" t="s">
        <v>62</v>
      </c>
      <c r="H7743" t="str">
        <f t="shared" si="120"/>
        <v>False</v>
      </c>
    </row>
    <row r="7744" spans="1:8" x14ac:dyDescent="0.25">
      <c r="A7744" s="11">
        <v>125007757</v>
      </c>
      <c r="B7744" s="11" t="s">
        <v>29908</v>
      </c>
      <c r="C7744">
        <f>VLOOKUP(A7744,Sheet1!A:B,2,0)</f>
        <v>125007887</v>
      </c>
      <c r="D7744" t="s">
        <v>21459</v>
      </c>
      <c r="E7744" t="s">
        <v>11527</v>
      </c>
      <c r="F7744" s="1">
        <v>2719.5</v>
      </c>
      <c r="G7744" t="s">
        <v>62</v>
      </c>
      <c r="H7744" t="str">
        <f t="shared" si="120"/>
        <v>False</v>
      </c>
    </row>
    <row r="7745" spans="1:8" x14ac:dyDescent="0.25">
      <c r="A7745" s="11">
        <v>125007758</v>
      </c>
      <c r="B7745" s="11" t="s">
        <v>29909</v>
      </c>
      <c r="C7745">
        <f>VLOOKUP(A7745,Sheet1!A:B,2,0)</f>
        <v>125007798</v>
      </c>
      <c r="D7745" t="s">
        <v>21460</v>
      </c>
      <c r="E7745" t="s">
        <v>11528</v>
      </c>
      <c r="F7745">
        <v>753.48</v>
      </c>
      <c r="G7745" t="s">
        <v>62</v>
      </c>
      <c r="H7745" t="str">
        <f t="shared" si="120"/>
        <v>False</v>
      </c>
    </row>
    <row r="7746" spans="1:8" x14ac:dyDescent="0.25">
      <c r="A7746" s="11">
        <v>125007759</v>
      </c>
      <c r="B7746" s="11" t="s">
        <v>29910</v>
      </c>
      <c r="C7746">
        <f>VLOOKUP(A7746,Sheet1!A:B,2,0)</f>
        <v>125007799</v>
      </c>
      <c r="D7746" t="s">
        <v>21461</v>
      </c>
      <c r="E7746" t="s">
        <v>11529</v>
      </c>
      <c r="F7746">
        <v>191.14</v>
      </c>
      <c r="G7746" t="s">
        <v>62</v>
      </c>
      <c r="H7746" t="str">
        <f t="shared" si="120"/>
        <v>False</v>
      </c>
    </row>
    <row r="7747" spans="1:8" x14ac:dyDescent="0.25">
      <c r="A7747" s="11">
        <v>125007760</v>
      </c>
      <c r="B7747" s="11" t="s">
        <v>29911</v>
      </c>
      <c r="C7747" t="e">
        <f>VLOOKUP(A7747,Sheet1!A:B,2,0)</f>
        <v>#N/A</v>
      </c>
      <c r="D7747" t="s">
        <v>21462</v>
      </c>
      <c r="E7747" t="s">
        <v>11530</v>
      </c>
      <c r="F7747">
        <v>213.15</v>
      </c>
      <c r="G7747" t="s">
        <v>62</v>
      </c>
      <c r="H7747" t="str">
        <f t="shared" ref="H7747:H7810" si="121">IF(G7747="Closed","True","False")</f>
        <v>False</v>
      </c>
    </row>
    <row r="7748" spans="1:8" x14ac:dyDescent="0.25">
      <c r="A7748" s="11">
        <v>125007761</v>
      </c>
      <c r="B7748" s="11" t="s">
        <v>29912</v>
      </c>
      <c r="C7748">
        <f>VLOOKUP(A7748,Sheet1!A:B,2,0)</f>
        <v>125007800</v>
      </c>
      <c r="D7748" t="s">
        <v>21463</v>
      </c>
      <c r="E7748" t="s">
        <v>11531</v>
      </c>
      <c r="F7748">
        <v>179.03</v>
      </c>
      <c r="G7748" t="s">
        <v>62</v>
      </c>
      <c r="H7748" t="str">
        <f t="shared" si="121"/>
        <v>False</v>
      </c>
    </row>
    <row r="7749" spans="1:8" x14ac:dyDescent="0.25">
      <c r="A7749" s="11">
        <v>125007762</v>
      </c>
      <c r="B7749" s="11" t="s">
        <v>29913</v>
      </c>
      <c r="C7749">
        <f>VLOOKUP(A7749,Sheet1!A:B,2,0)</f>
        <v>125008021</v>
      </c>
      <c r="D7749" t="s">
        <v>21464</v>
      </c>
      <c r="E7749" t="s">
        <v>11532</v>
      </c>
      <c r="F7749">
        <v>552.29999999999995</v>
      </c>
      <c r="G7749" t="s">
        <v>62</v>
      </c>
      <c r="H7749" t="str">
        <f t="shared" si="121"/>
        <v>False</v>
      </c>
    </row>
    <row r="7750" spans="1:8" x14ac:dyDescent="0.25">
      <c r="A7750" s="11">
        <v>125007763</v>
      </c>
      <c r="B7750" s="11" t="s">
        <v>29914</v>
      </c>
      <c r="C7750">
        <f>VLOOKUP(A7750,Sheet1!A:B,2,0)</f>
        <v>125007801</v>
      </c>
      <c r="D7750" t="s">
        <v>21465</v>
      </c>
      <c r="E7750" t="s">
        <v>11533</v>
      </c>
      <c r="F7750">
        <v>636.29999999999995</v>
      </c>
      <c r="G7750" t="s">
        <v>62</v>
      </c>
      <c r="H7750" t="str">
        <f t="shared" si="121"/>
        <v>False</v>
      </c>
    </row>
    <row r="7751" spans="1:8" x14ac:dyDescent="0.25">
      <c r="A7751" s="11">
        <v>125007764</v>
      </c>
      <c r="B7751" s="11" t="s">
        <v>29915</v>
      </c>
      <c r="C7751">
        <f>VLOOKUP(A7751,Sheet1!A:B,2,0)</f>
        <v>125007802</v>
      </c>
      <c r="D7751" t="s">
        <v>21466</v>
      </c>
      <c r="E7751" t="s">
        <v>11534</v>
      </c>
      <c r="F7751">
        <v>54.6</v>
      </c>
      <c r="G7751" t="s">
        <v>62</v>
      </c>
      <c r="H7751" t="str">
        <f t="shared" si="121"/>
        <v>False</v>
      </c>
    </row>
    <row r="7752" spans="1:8" x14ac:dyDescent="0.25">
      <c r="A7752" s="11">
        <v>125007765</v>
      </c>
      <c r="B7752" s="11" t="s">
        <v>29916</v>
      </c>
      <c r="C7752">
        <f>VLOOKUP(A7752,Sheet1!A:B,2,0)</f>
        <v>125007803</v>
      </c>
      <c r="D7752" t="s">
        <v>21467</v>
      </c>
      <c r="E7752" t="s">
        <v>11535</v>
      </c>
      <c r="F7752">
        <v>63.63</v>
      </c>
      <c r="G7752" t="s">
        <v>62</v>
      </c>
      <c r="H7752" t="str">
        <f t="shared" si="121"/>
        <v>False</v>
      </c>
    </row>
    <row r="7753" spans="1:8" x14ac:dyDescent="0.25">
      <c r="A7753" s="11">
        <v>125007766</v>
      </c>
      <c r="B7753" s="11" t="s">
        <v>29917</v>
      </c>
      <c r="C7753">
        <f>VLOOKUP(A7753,Sheet1!A:B,2,0)</f>
        <v>125007804</v>
      </c>
      <c r="D7753" t="s">
        <v>21468</v>
      </c>
      <c r="E7753" t="s">
        <v>11536</v>
      </c>
      <c r="F7753">
        <v>449.51</v>
      </c>
      <c r="G7753" t="s">
        <v>62</v>
      </c>
      <c r="H7753" t="str">
        <f t="shared" si="121"/>
        <v>False</v>
      </c>
    </row>
    <row r="7754" spans="1:8" x14ac:dyDescent="0.25">
      <c r="A7754" s="11">
        <v>125007767</v>
      </c>
      <c r="B7754" s="11" t="s">
        <v>29918</v>
      </c>
      <c r="C7754">
        <f>VLOOKUP(A7754,Sheet1!A:B,2,0)</f>
        <v>125007805</v>
      </c>
      <c r="D7754" t="s">
        <v>21469</v>
      </c>
      <c r="E7754" t="s">
        <v>11537</v>
      </c>
      <c r="F7754">
        <v>433.93</v>
      </c>
      <c r="G7754" t="s">
        <v>62</v>
      </c>
      <c r="H7754" t="str">
        <f t="shared" si="121"/>
        <v>False</v>
      </c>
    </row>
    <row r="7755" spans="1:8" x14ac:dyDescent="0.25">
      <c r="A7755" s="11">
        <v>125007768</v>
      </c>
      <c r="B7755" s="11" t="s">
        <v>29919</v>
      </c>
      <c r="C7755">
        <f>VLOOKUP(A7755,Sheet1!A:B,2,0)</f>
        <v>125007806</v>
      </c>
      <c r="D7755" t="s">
        <v>21470</v>
      </c>
      <c r="E7755" t="s">
        <v>11538</v>
      </c>
      <c r="F7755">
        <v>395.33</v>
      </c>
      <c r="G7755" t="s">
        <v>62</v>
      </c>
      <c r="H7755" t="str">
        <f t="shared" si="121"/>
        <v>False</v>
      </c>
    </row>
    <row r="7756" spans="1:8" x14ac:dyDescent="0.25">
      <c r="A7756" s="11">
        <v>125007769</v>
      </c>
      <c r="B7756" s="11" t="s">
        <v>29920</v>
      </c>
      <c r="C7756">
        <f>VLOOKUP(A7756,Sheet1!A:B,2,0)</f>
        <v>125007807</v>
      </c>
      <c r="D7756" t="s">
        <v>21471</v>
      </c>
      <c r="E7756" t="s">
        <v>11539</v>
      </c>
      <c r="F7756">
        <v>128.29</v>
      </c>
      <c r="G7756" t="s">
        <v>62</v>
      </c>
      <c r="H7756" t="str">
        <f t="shared" si="121"/>
        <v>False</v>
      </c>
    </row>
    <row r="7757" spans="1:8" x14ac:dyDescent="0.25">
      <c r="A7757" s="11">
        <v>125007770</v>
      </c>
      <c r="B7757" s="11" t="s">
        <v>29921</v>
      </c>
      <c r="C7757" t="e">
        <f>VLOOKUP(A7757,Sheet1!A:B,2,0)</f>
        <v>#N/A</v>
      </c>
      <c r="D7757" t="s">
        <v>21472</v>
      </c>
      <c r="E7757" t="s">
        <v>11540</v>
      </c>
      <c r="F7757">
        <v>212.63</v>
      </c>
      <c r="G7757" t="s">
        <v>62</v>
      </c>
      <c r="H7757" t="str">
        <f t="shared" si="121"/>
        <v>False</v>
      </c>
    </row>
    <row r="7758" spans="1:8" x14ac:dyDescent="0.25">
      <c r="A7758" s="11">
        <v>125007771</v>
      </c>
      <c r="B7758" s="11" t="s">
        <v>29922</v>
      </c>
      <c r="C7758">
        <f>VLOOKUP(A7758,Sheet1!A:B,2,0)</f>
        <v>125007809</v>
      </c>
      <c r="D7758" t="s">
        <v>21473</v>
      </c>
      <c r="E7758" t="s">
        <v>11541</v>
      </c>
      <c r="F7758">
        <v>215.25</v>
      </c>
      <c r="G7758" t="s">
        <v>62</v>
      </c>
      <c r="H7758" t="str">
        <f t="shared" si="121"/>
        <v>False</v>
      </c>
    </row>
    <row r="7759" spans="1:8" x14ac:dyDescent="0.25">
      <c r="A7759" s="11">
        <v>125007772</v>
      </c>
      <c r="B7759" s="11" t="s">
        <v>29923</v>
      </c>
      <c r="C7759">
        <f>VLOOKUP(A7759,Sheet1!A:B,2,0)</f>
        <v>125007810</v>
      </c>
      <c r="D7759" t="s">
        <v>21474</v>
      </c>
      <c r="E7759" t="s">
        <v>11543</v>
      </c>
      <c r="F7759">
        <v>319.2</v>
      </c>
      <c r="G7759" t="s">
        <v>62</v>
      </c>
      <c r="H7759" t="str">
        <f t="shared" si="121"/>
        <v>False</v>
      </c>
    </row>
    <row r="7760" spans="1:8" x14ac:dyDescent="0.25">
      <c r="A7760" s="11">
        <v>125007773</v>
      </c>
      <c r="B7760" s="11" t="s">
        <v>29924</v>
      </c>
      <c r="C7760">
        <f>VLOOKUP(A7760,Sheet1!A:B,2,0)</f>
        <v>125007811</v>
      </c>
      <c r="D7760" t="s">
        <v>21475</v>
      </c>
      <c r="E7760" t="s">
        <v>11545</v>
      </c>
      <c r="F7760">
        <v>207.9</v>
      </c>
      <c r="G7760" t="s">
        <v>62</v>
      </c>
      <c r="H7760" t="str">
        <f t="shared" si="121"/>
        <v>False</v>
      </c>
    </row>
    <row r="7761" spans="1:8" x14ac:dyDescent="0.25">
      <c r="A7761" s="11">
        <v>125007774</v>
      </c>
      <c r="B7761" s="11" t="s">
        <v>29925</v>
      </c>
      <c r="C7761">
        <f>VLOOKUP(A7761,Sheet1!A:B,2,0)</f>
        <v>125007812</v>
      </c>
      <c r="D7761" t="s">
        <v>21476</v>
      </c>
      <c r="E7761" t="s">
        <v>11547</v>
      </c>
      <c r="F7761">
        <v>128.36000000000001</v>
      </c>
      <c r="G7761" t="s">
        <v>62</v>
      </c>
      <c r="H7761" t="str">
        <f t="shared" si="121"/>
        <v>False</v>
      </c>
    </row>
    <row r="7762" spans="1:8" x14ac:dyDescent="0.25">
      <c r="A7762" s="11">
        <v>125007775</v>
      </c>
      <c r="B7762" s="11" t="s">
        <v>29926</v>
      </c>
      <c r="C7762">
        <f>VLOOKUP(A7762,Sheet1!A:B,2,0)</f>
        <v>125007813</v>
      </c>
      <c r="D7762" t="s">
        <v>21477</v>
      </c>
      <c r="E7762" t="s">
        <v>11549</v>
      </c>
      <c r="F7762" s="1">
        <v>3914.4</v>
      </c>
      <c r="G7762" t="s">
        <v>62</v>
      </c>
      <c r="H7762" t="str">
        <f t="shared" si="121"/>
        <v>False</v>
      </c>
    </row>
    <row r="7763" spans="1:8" x14ac:dyDescent="0.25">
      <c r="A7763" s="11">
        <v>125007776</v>
      </c>
      <c r="B7763" s="11" t="s">
        <v>29927</v>
      </c>
      <c r="C7763">
        <f>VLOOKUP(A7763,Sheet1!A:B,2,0)</f>
        <v>125007814</v>
      </c>
      <c r="D7763" t="s">
        <v>21478</v>
      </c>
      <c r="E7763" t="s">
        <v>11551</v>
      </c>
      <c r="F7763">
        <v>877.76</v>
      </c>
      <c r="G7763" t="s">
        <v>62</v>
      </c>
      <c r="H7763" t="str">
        <f t="shared" si="121"/>
        <v>False</v>
      </c>
    </row>
    <row r="7764" spans="1:8" x14ac:dyDescent="0.25">
      <c r="A7764" s="11">
        <v>125007777</v>
      </c>
      <c r="B7764" s="11" t="s">
        <v>29928</v>
      </c>
      <c r="C7764">
        <f>VLOOKUP(A7764,Sheet1!A:B,2,0)</f>
        <v>125007815</v>
      </c>
      <c r="D7764" t="s">
        <v>21479</v>
      </c>
      <c r="E7764" t="s">
        <v>11553</v>
      </c>
      <c r="F7764">
        <v>418.06</v>
      </c>
      <c r="G7764" t="s">
        <v>62</v>
      </c>
      <c r="H7764" t="str">
        <f t="shared" si="121"/>
        <v>False</v>
      </c>
    </row>
    <row r="7765" spans="1:8" x14ac:dyDescent="0.25">
      <c r="A7765" s="11">
        <v>125007778</v>
      </c>
      <c r="B7765" s="11" t="s">
        <v>29929</v>
      </c>
      <c r="C7765">
        <f>VLOOKUP(A7765,Sheet1!A:B,2,0)</f>
        <v>125007816</v>
      </c>
      <c r="D7765" t="s">
        <v>21480</v>
      </c>
      <c r="E7765" t="s">
        <v>11555</v>
      </c>
      <c r="F7765">
        <v>655.20000000000005</v>
      </c>
      <c r="G7765" t="s">
        <v>62</v>
      </c>
      <c r="H7765" t="str">
        <f t="shared" si="121"/>
        <v>False</v>
      </c>
    </row>
    <row r="7766" spans="1:8" x14ac:dyDescent="0.25">
      <c r="A7766" s="11">
        <v>125007779</v>
      </c>
      <c r="B7766" s="11" t="s">
        <v>29930</v>
      </c>
      <c r="C7766">
        <f>VLOOKUP(A7766,Sheet1!A:B,2,0)</f>
        <v>125007817</v>
      </c>
      <c r="D7766" t="s">
        <v>21481</v>
      </c>
      <c r="E7766" t="s">
        <v>11557</v>
      </c>
      <c r="F7766">
        <v>682.5</v>
      </c>
      <c r="G7766" t="s">
        <v>62</v>
      </c>
      <c r="H7766" t="str">
        <f t="shared" si="121"/>
        <v>False</v>
      </c>
    </row>
    <row r="7767" spans="1:8" x14ac:dyDescent="0.25">
      <c r="A7767" s="11">
        <v>125007780</v>
      </c>
      <c r="B7767" s="11" t="s">
        <v>29931</v>
      </c>
      <c r="C7767">
        <f>VLOOKUP(A7767,Sheet1!A:B,2,0)</f>
        <v>125007818</v>
      </c>
      <c r="D7767" t="s">
        <v>21482</v>
      </c>
      <c r="E7767" t="s">
        <v>11558</v>
      </c>
      <c r="F7767">
        <v>567</v>
      </c>
      <c r="G7767" t="s">
        <v>62</v>
      </c>
      <c r="H7767" t="str">
        <f t="shared" si="121"/>
        <v>False</v>
      </c>
    </row>
    <row r="7768" spans="1:8" x14ac:dyDescent="0.25">
      <c r="A7768" s="11">
        <v>125007781</v>
      </c>
      <c r="B7768" s="11" t="s">
        <v>29932</v>
      </c>
      <c r="C7768">
        <f>VLOOKUP(A7768,Sheet1!A:B,2,0)</f>
        <v>125007819</v>
      </c>
      <c r="D7768" t="s">
        <v>21483</v>
      </c>
      <c r="E7768" t="s">
        <v>11559</v>
      </c>
      <c r="F7768" s="1">
        <v>3911.25</v>
      </c>
      <c r="G7768" t="s">
        <v>62</v>
      </c>
      <c r="H7768" t="str">
        <f t="shared" si="121"/>
        <v>False</v>
      </c>
    </row>
    <row r="7769" spans="1:8" x14ac:dyDescent="0.25">
      <c r="A7769" s="11">
        <v>125007782</v>
      </c>
      <c r="B7769" s="11" t="s">
        <v>29933</v>
      </c>
      <c r="C7769">
        <f>VLOOKUP(A7769,Sheet1!A:B,2,0)</f>
        <v>125007820</v>
      </c>
      <c r="D7769" t="s">
        <v>21484</v>
      </c>
      <c r="E7769" t="s">
        <v>11560</v>
      </c>
      <c r="F7769" s="1">
        <v>2622.9</v>
      </c>
      <c r="G7769" t="s">
        <v>62</v>
      </c>
      <c r="H7769" t="str">
        <f t="shared" si="121"/>
        <v>False</v>
      </c>
    </row>
    <row r="7770" spans="1:8" x14ac:dyDescent="0.25">
      <c r="A7770" s="11">
        <v>125007783</v>
      </c>
      <c r="B7770" s="11" t="s">
        <v>29934</v>
      </c>
      <c r="C7770">
        <f>VLOOKUP(A7770,Sheet1!A:B,2,0)</f>
        <v>125007821</v>
      </c>
      <c r="D7770" t="s">
        <v>21485</v>
      </c>
      <c r="E7770" t="s">
        <v>11561</v>
      </c>
      <c r="F7770">
        <v>193.99</v>
      </c>
      <c r="G7770" t="s">
        <v>62</v>
      </c>
      <c r="H7770" t="str">
        <f t="shared" si="121"/>
        <v>False</v>
      </c>
    </row>
    <row r="7771" spans="1:8" x14ac:dyDescent="0.25">
      <c r="A7771" s="11">
        <v>125007784</v>
      </c>
      <c r="B7771" s="11" t="s">
        <v>29935</v>
      </c>
      <c r="C7771">
        <f>VLOOKUP(A7771,Sheet1!A:B,2,0)</f>
        <v>125008330</v>
      </c>
      <c r="D7771" t="s">
        <v>21486</v>
      </c>
      <c r="E7771" t="s">
        <v>11562</v>
      </c>
      <c r="F7771">
        <v>598.5</v>
      </c>
      <c r="G7771" t="s">
        <v>62</v>
      </c>
      <c r="H7771" t="str">
        <f t="shared" si="121"/>
        <v>False</v>
      </c>
    </row>
    <row r="7772" spans="1:8" x14ac:dyDescent="0.25">
      <c r="A7772" s="11">
        <v>125007785</v>
      </c>
      <c r="B7772" s="11" t="s">
        <v>29936</v>
      </c>
      <c r="C7772">
        <f>VLOOKUP(A7772,Sheet1!A:B,2,0)</f>
        <v>125007822</v>
      </c>
      <c r="D7772" t="s">
        <v>21487</v>
      </c>
      <c r="E7772" t="s">
        <v>11563</v>
      </c>
      <c r="F7772" s="1">
        <v>1233.75</v>
      </c>
      <c r="G7772" t="s">
        <v>62</v>
      </c>
      <c r="H7772" t="str">
        <f t="shared" si="121"/>
        <v>False</v>
      </c>
    </row>
    <row r="7773" spans="1:8" x14ac:dyDescent="0.25">
      <c r="A7773" s="11">
        <v>125007786</v>
      </c>
      <c r="B7773" s="11" t="s">
        <v>29937</v>
      </c>
      <c r="C7773">
        <f>VLOOKUP(A7773,Sheet1!A:B,2,0)</f>
        <v>125007823</v>
      </c>
      <c r="D7773" t="s">
        <v>21488</v>
      </c>
      <c r="E7773" t="s">
        <v>11565</v>
      </c>
      <c r="F7773" s="1">
        <v>2562</v>
      </c>
      <c r="G7773" t="s">
        <v>62</v>
      </c>
      <c r="H7773" t="str">
        <f t="shared" si="121"/>
        <v>False</v>
      </c>
    </row>
    <row r="7774" spans="1:8" x14ac:dyDescent="0.25">
      <c r="A7774" s="11">
        <v>125007787</v>
      </c>
      <c r="B7774" s="11" t="s">
        <v>29938</v>
      </c>
      <c r="C7774">
        <f>VLOOKUP(A7774,Sheet1!A:B,2,0)</f>
        <v>125007824</v>
      </c>
      <c r="D7774" t="s">
        <v>21489</v>
      </c>
      <c r="E7774" t="s">
        <v>11566</v>
      </c>
      <c r="F7774" s="1">
        <v>3404.35</v>
      </c>
      <c r="G7774" t="s">
        <v>62</v>
      </c>
      <c r="H7774" t="str">
        <f t="shared" si="121"/>
        <v>False</v>
      </c>
    </row>
    <row r="7775" spans="1:8" x14ac:dyDescent="0.25">
      <c r="A7775" s="11">
        <v>125007788</v>
      </c>
      <c r="B7775" s="11" t="s">
        <v>29939</v>
      </c>
      <c r="C7775">
        <f>VLOOKUP(A7775,Sheet1!A:B,2,0)</f>
        <v>125007825</v>
      </c>
      <c r="D7775" t="s">
        <v>21490</v>
      </c>
      <c r="E7775" t="s">
        <v>11567</v>
      </c>
      <c r="F7775" s="1">
        <v>1680.84</v>
      </c>
      <c r="G7775" t="s">
        <v>62</v>
      </c>
      <c r="H7775" t="str">
        <f t="shared" si="121"/>
        <v>False</v>
      </c>
    </row>
    <row r="7776" spans="1:8" x14ac:dyDescent="0.25">
      <c r="A7776" s="11">
        <v>125007789</v>
      </c>
      <c r="B7776" s="11" t="s">
        <v>29940</v>
      </c>
      <c r="C7776">
        <f>VLOOKUP(A7776,Sheet1!A:B,2,0)</f>
        <v>125007826</v>
      </c>
      <c r="D7776" t="s">
        <v>21491</v>
      </c>
      <c r="E7776" t="s">
        <v>11568</v>
      </c>
      <c r="F7776" s="1">
        <v>1576.89</v>
      </c>
      <c r="G7776" t="s">
        <v>62</v>
      </c>
      <c r="H7776" t="str">
        <f t="shared" si="121"/>
        <v>False</v>
      </c>
    </row>
    <row r="7777" spans="1:8" x14ac:dyDescent="0.25">
      <c r="A7777" s="11">
        <v>125007790</v>
      </c>
      <c r="B7777" s="11" t="s">
        <v>29941</v>
      </c>
      <c r="C7777">
        <f>VLOOKUP(A7777,Sheet1!A:B,2,0)</f>
        <v>125007827</v>
      </c>
      <c r="D7777" t="s">
        <v>21492</v>
      </c>
      <c r="E7777" t="s">
        <v>11569</v>
      </c>
      <c r="F7777" s="1">
        <v>1145.6600000000001</v>
      </c>
      <c r="G7777" t="s">
        <v>62</v>
      </c>
      <c r="H7777" t="str">
        <f t="shared" si="121"/>
        <v>False</v>
      </c>
    </row>
    <row r="7778" spans="1:8" x14ac:dyDescent="0.25">
      <c r="A7778" s="11">
        <v>125007791</v>
      </c>
      <c r="B7778" s="11" t="s">
        <v>29942</v>
      </c>
      <c r="C7778">
        <f>VLOOKUP(A7778,Sheet1!A:B,2,0)</f>
        <v>125007828</v>
      </c>
      <c r="D7778" t="s">
        <v>21493</v>
      </c>
      <c r="E7778" t="s">
        <v>11571</v>
      </c>
      <c r="F7778">
        <v>712.95</v>
      </c>
      <c r="G7778" t="s">
        <v>62</v>
      </c>
      <c r="H7778" t="str">
        <f t="shared" si="121"/>
        <v>False</v>
      </c>
    </row>
    <row r="7779" spans="1:8" x14ac:dyDescent="0.25">
      <c r="A7779" s="11">
        <v>125007792</v>
      </c>
      <c r="B7779" s="11" t="s">
        <v>29943</v>
      </c>
      <c r="C7779">
        <f>VLOOKUP(A7779,Sheet1!A:B,2,0)</f>
        <v>125007829</v>
      </c>
      <c r="D7779" t="s">
        <v>21494</v>
      </c>
      <c r="E7779" t="s">
        <v>11573</v>
      </c>
      <c r="F7779">
        <v>592.91</v>
      </c>
      <c r="G7779" t="s">
        <v>62</v>
      </c>
      <c r="H7779" t="str">
        <f t="shared" si="121"/>
        <v>False</v>
      </c>
    </row>
    <row r="7780" spans="1:8" x14ac:dyDescent="0.25">
      <c r="A7780" s="11">
        <v>125007793</v>
      </c>
      <c r="B7780" s="11" t="s">
        <v>29944</v>
      </c>
      <c r="C7780">
        <f>VLOOKUP(A7780,Sheet1!A:B,2,0)</f>
        <v>125007830</v>
      </c>
      <c r="D7780" t="s">
        <v>21495</v>
      </c>
      <c r="E7780" t="s">
        <v>11575</v>
      </c>
      <c r="F7780">
        <v>830.87</v>
      </c>
      <c r="G7780" t="s">
        <v>62</v>
      </c>
      <c r="H7780" t="str">
        <f t="shared" si="121"/>
        <v>False</v>
      </c>
    </row>
    <row r="7781" spans="1:8" x14ac:dyDescent="0.25">
      <c r="A7781" s="11">
        <v>125007794</v>
      </c>
      <c r="B7781" s="11" t="s">
        <v>29945</v>
      </c>
      <c r="C7781">
        <f>VLOOKUP(A7781,Sheet1!A:B,2,0)</f>
        <v>125007831</v>
      </c>
      <c r="D7781" t="s">
        <v>21496</v>
      </c>
      <c r="E7781" t="s">
        <v>11576</v>
      </c>
      <c r="F7781">
        <v>259</v>
      </c>
      <c r="G7781" t="s">
        <v>20</v>
      </c>
      <c r="H7781" t="str">
        <f t="shared" si="121"/>
        <v>True</v>
      </c>
    </row>
    <row r="7782" spans="1:8" x14ac:dyDescent="0.25">
      <c r="A7782" s="11">
        <v>125007795</v>
      </c>
      <c r="B7782" s="11" t="s">
        <v>29946</v>
      </c>
      <c r="C7782">
        <f>VLOOKUP(A7782,Sheet1!A:B,2,0)</f>
        <v>125007832</v>
      </c>
      <c r="D7782" t="s">
        <v>21497</v>
      </c>
      <c r="E7782" t="s">
        <v>11577</v>
      </c>
      <c r="F7782" s="1">
        <v>8652</v>
      </c>
      <c r="G7782" t="s">
        <v>62</v>
      </c>
      <c r="H7782" t="str">
        <f t="shared" si="121"/>
        <v>False</v>
      </c>
    </row>
    <row r="7783" spans="1:8" x14ac:dyDescent="0.25">
      <c r="A7783" s="11">
        <v>125007796</v>
      </c>
      <c r="B7783" s="11" t="s">
        <v>29947</v>
      </c>
      <c r="C7783">
        <f>VLOOKUP(A7783,Sheet1!A:B,2,0)</f>
        <v>125007833</v>
      </c>
      <c r="D7783" t="s">
        <v>21498</v>
      </c>
      <c r="E7783" t="s">
        <v>11580</v>
      </c>
      <c r="F7783" s="1">
        <v>1953</v>
      </c>
      <c r="G7783" t="s">
        <v>20</v>
      </c>
      <c r="H7783" t="str">
        <f t="shared" si="121"/>
        <v>True</v>
      </c>
    </row>
    <row r="7784" spans="1:8" x14ac:dyDescent="0.25">
      <c r="A7784" s="11">
        <v>125007797</v>
      </c>
      <c r="B7784" s="11" t="s">
        <v>29948</v>
      </c>
      <c r="C7784">
        <f>VLOOKUP(A7784,Sheet1!A:B,2,0)</f>
        <v>125007834</v>
      </c>
      <c r="D7784" t="s">
        <v>21499</v>
      </c>
      <c r="E7784" t="s">
        <v>11581</v>
      </c>
      <c r="F7784" s="1">
        <v>7980</v>
      </c>
      <c r="G7784" t="s">
        <v>62</v>
      </c>
      <c r="H7784" t="str">
        <f t="shared" si="121"/>
        <v>False</v>
      </c>
    </row>
    <row r="7785" spans="1:8" x14ac:dyDescent="0.25">
      <c r="A7785" s="11">
        <v>125007798</v>
      </c>
      <c r="B7785" s="11" t="s">
        <v>29949</v>
      </c>
      <c r="C7785">
        <f>VLOOKUP(A7785,Sheet1!A:B,2,0)</f>
        <v>125007835</v>
      </c>
      <c r="D7785" t="s">
        <v>21500</v>
      </c>
      <c r="E7785" t="s">
        <v>11583</v>
      </c>
      <c r="F7785" s="1">
        <v>10760</v>
      </c>
      <c r="G7785" t="s">
        <v>20</v>
      </c>
      <c r="H7785" t="str">
        <f t="shared" si="121"/>
        <v>True</v>
      </c>
    </row>
    <row r="7786" spans="1:8" x14ac:dyDescent="0.25">
      <c r="A7786" s="11">
        <v>125007799</v>
      </c>
      <c r="B7786" s="11" t="s">
        <v>29950</v>
      </c>
      <c r="C7786">
        <f>VLOOKUP(A7786,Sheet1!A:B,2,0)</f>
        <v>125007836</v>
      </c>
      <c r="D7786" t="s">
        <v>21501</v>
      </c>
      <c r="E7786" t="s">
        <v>11586</v>
      </c>
      <c r="F7786">
        <v>296.14999999999998</v>
      </c>
      <c r="G7786" t="s">
        <v>20</v>
      </c>
      <c r="H7786" t="str">
        <f t="shared" si="121"/>
        <v>True</v>
      </c>
    </row>
    <row r="7787" spans="1:8" x14ac:dyDescent="0.25">
      <c r="A7787" s="11">
        <v>125007800</v>
      </c>
      <c r="B7787" s="11" t="s">
        <v>29951</v>
      </c>
      <c r="C7787">
        <f>VLOOKUP(A7787,Sheet1!A:B,2,0)</f>
        <v>125007837</v>
      </c>
      <c r="D7787" t="s">
        <v>21502</v>
      </c>
      <c r="E7787" t="s">
        <v>11588</v>
      </c>
      <c r="F7787">
        <v>551.25</v>
      </c>
      <c r="G7787" t="s">
        <v>20</v>
      </c>
      <c r="H7787" t="str">
        <f t="shared" si="121"/>
        <v>True</v>
      </c>
    </row>
    <row r="7788" spans="1:8" x14ac:dyDescent="0.25">
      <c r="A7788" s="11">
        <v>125007801</v>
      </c>
      <c r="B7788" s="11" t="s">
        <v>29952</v>
      </c>
      <c r="C7788">
        <f>VLOOKUP(A7788,Sheet1!A:B,2,0)</f>
        <v>125007838</v>
      </c>
      <c r="D7788" t="s">
        <v>21503</v>
      </c>
      <c r="E7788" t="s">
        <v>11589</v>
      </c>
      <c r="F7788">
        <v>0</v>
      </c>
      <c r="G7788" t="s">
        <v>20</v>
      </c>
      <c r="H7788" t="str">
        <f t="shared" si="121"/>
        <v>True</v>
      </c>
    </row>
    <row r="7789" spans="1:8" x14ac:dyDescent="0.25">
      <c r="A7789" s="11">
        <v>125007802</v>
      </c>
      <c r="B7789" s="11" t="s">
        <v>29953</v>
      </c>
      <c r="C7789">
        <f>VLOOKUP(A7789,Sheet1!A:B,2,0)</f>
        <v>125007839</v>
      </c>
      <c r="D7789" t="s">
        <v>21504</v>
      </c>
      <c r="E7789" t="s">
        <v>11591</v>
      </c>
      <c r="F7789">
        <v>109.8</v>
      </c>
      <c r="G7789" t="s">
        <v>62</v>
      </c>
      <c r="H7789" t="str">
        <f t="shared" si="121"/>
        <v>False</v>
      </c>
    </row>
    <row r="7790" spans="1:8" x14ac:dyDescent="0.25">
      <c r="A7790" s="11">
        <v>125007803</v>
      </c>
      <c r="B7790" s="11" t="s">
        <v>29954</v>
      </c>
      <c r="C7790">
        <f>VLOOKUP(A7790,Sheet1!A:B,2,0)</f>
        <v>125007840</v>
      </c>
      <c r="D7790" t="s">
        <v>21505</v>
      </c>
      <c r="E7790" t="s">
        <v>11593</v>
      </c>
      <c r="F7790" s="1">
        <v>2247.63</v>
      </c>
      <c r="G7790" t="s">
        <v>62</v>
      </c>
      <c r="H7790" t="str">
        <f t="shared" si="121"/>
        <v>False</v>
      </c>
    </row>
    <row r="7791" spans="1:8" x14ac:dyDescent="0.25">
      <c r="A7791" s="11">
        <v>125007804</v>
      </c>
      <c r="B7791" s="11" t="s">
        <v>29955</v>
      </c>
      <c r="C7791">
        <f>VLOOKUP(A7791,Sheet1!A:B,2,0)</f>
        <v>125007841</v>
      </c>
      <c r="D7791" t="s">
        <v>21506</v>
      </c>
      <c r="E7791" t="s">
        <v>11595</v>
      </c>
      <c r="F7791" s="1">
        <v>8977.5</v>
      </c>
      <c r="G7791" t="s">
        <v>20</v>
      </c>
      <c r="H7791" t="str">
        <f t="shared" si="121"/>
        <v>True</v>
      </c>
    </row>
    <row r="7792" spans="1:8" x14ac:dyDescent="0.25">
      <c r="A7792" s="11">
        <v>125007805</v>
      </c>
      <c r="B7792" s="11" t="s">
        <v>29956</v>
      </c>
      <c r="C7792">
        <f>VLOOKUP(A7792,Sheet1!A:B,2,0)</f>
        <v>125007842</v>
      </c>
      <c r="D7792" t="s">
        <v>21507</v>
      </c>
      <c r="E7792" t="s">
        <v>11596</v>
      </c>
      <c r="F7792" s="1">
        <v>5291.16</v>
      </c>
      <c r="G7792" t="s">
        <v>62</v>
      </c>
      <c r="H7792" t="str">
        <f t="shared" si="121"/>
        <v>False</v>
      </c>
    </row>
    <row r="7793" spans="1:8" x14ac:dyDescent="0.25">
      <c r="A7793" s="11">
        <v>125007806</v>
      </c>
      <c r="B7793" s="11" t="s">
        <v>29957</v>
      </c>
      <c r="C7793">
        <f>VLOOKUP(A7793,Sheet1!A:B,2,0)</f>
        <v>125007843</v>
      </c>
      <c r="D7793" t="s">
        <v>21508</v>
      </c>
      <c r="E7793" t="s">
        <v>11597</v>
      </c>
      <c r="F7793">
        <v>50.4</v>
      </c>
      <c r="G7793" t="s">
        <v>20</v>
      </c>
      <c r="H7793" t="str">
        <f t="shared" si="121"/>
        <v>True</v>
      </c>
    </row>
    <row r="7794" spans="1:8" x14ac:dyDescent="0.25">
      <c r="A7794" s="11">
        <v>125007807</v>
      </c>
      <c r="B7794" s="11" t="s">
        <v>29958</v>
      </c>
      <c r="C7794">
        <f>VLOOKUP(A7794,Sheet1!A:B,2,0)</f>
        <v>125007844</v>
      </c>
      <c r="D7794" t="s">
        <v>21509</v>
      </c>
      <c r="E7794" t="s">
        <v>11599</v>
      </c>
      <c r="F7794" s="1">
        <v>31631.25</v>
      </c>
      <c r="G7794" t="s">
        <v>62</v>
      </c>
      <c r="H7794" t="str">
        <f t="shared" si="121"/>
        <v>False</v>
      </c>
    </row>
    <row r="7795" spans="1:8" x14ac:dyDescent="0.25">
      <c r="A7795" s="11">
        <v>125007808</v>
      </c>
      <c r="B7795" s="11" t="s">
        <v>29959</v>
      </c>
      <c r="C7795">
        <f>VLOOKUP(A7795,Sheet1!A:B,2,0)</f>
        <v>125007845</v>
      </c>
      <c r="D7795" t="s">
        <v>21510</v>
      </c>
      <c r="E7795" t="s">
        <v>11600</v>
      </c>
      <c r="F7795" s="1">
        <v>8977.5</v>
      </c>
      <c r="G7795" t="s">
        <v>20</v>
      </c>
      <c r="H7795" t="str">
        <f t="shared" si="121"/>
        <v>True</v>
      </c>
    </row>
    <row r="7796" spans="1:8" x14ac:dyDescent="0.25">
      <c r="A7796" s="11">
        <v>125007809</v>
      </c>
      <c r="B7796" s="11" t="s">
        <v>29960</v>
      </c>
      <c r="C7796">
        <f>VLOOKUP(A7796,Sheet1!A:B,2,0)</f>
        <v>125007846</v>
      </c>
      <c r="D7796" t="s">
        <v>21511</v>
      </c>
      <c r="E7796" t="s">
        <v>11601</v>
      </c>
      <c r="F7796" s="1">
        <v>8977.5</v>
      </c>
      <c r="G7796" t="s">
        <v>20</v>
      </c>
      <c r="H7796" t="str">
        <f t="shared" si="121"/>
        <v>True</v>
      </c>
    </row>
    <row r="7797" spans="1:8" x14ac:dyDescent="0.25">
      <c r="A7797" s="11">
        <v>125007810</v>
      </c>
      <c r="B7797" s="11" t="s">
        <v>29961</v>
      </c>
      <c r="C7797">
        <f>VLOOKUP(A7797,Sheet1!A:B,2,0)</f>
        <v>125007847</v>
      </c>
      <c r="D7797" t="s">
        <v>21512</v>
      </c>
      <c r="E7797" t="s">
        <v>11603</v>
      </c>
      <c r="F7797" s="1">
        <v>1343.36</v>
      </c>
      <c r="G7797" t="s">
        <v>20</v>
      </c>
      <c r="H7797" t="str">
        <f t="shared" si="121"/>
        <v>True</v>
      </c>
    </row>
    <row r="7798" spans="1:8" x14ac:dyDescent="0.25">
      <c r="A7798" s="11">
        <v>125007811</v>
      </c>
      <c r="B7798" s="11" t="s">
        <v>29962</v>
      </c>
      <c r="C7798">
        <f>VLOOKUP(A7798,Sheet1!A:B,2,0)</f>
        <v>125007848</v>
      </c>
      <c r="D7798" t="s">
        <v>21513</v>
      </c>
      <c r="E7798" t="s">
        <v>11604</v>
      </c>
      <c r="F7798">
        <v>291.60000000000002</v>
      </c>
      <c r="G7798" t="s">
        <v>20</v>
      </c>
      <c r="H7798" t="str">
        <f t="shared" si="121"/>
        <v>True</v>
      </c>
    </row>
    <row r="7799" spans="1:8" x14ac:dyDescent="0.25">
      <c r="A7799" s="11">
        <v>125007812</v>
      </c>
      <c r="B7799" s="11" t="s">
        <v>29963</v>
      </c>
      <c r="C7799">
        <f>VLOOKUP(A7799,Sheet1!A:B,2,0)</f>
        <v>125007849</v>
      </c>
      <c r="D7799" t="s">
        <v>21514</v>
      </c>
      <c r="E7799" t="s">
        <v>11605</v>
      </c>
      <c r="F7799">
        <v>356.56</v>
      </c>
      <c r="G7799" t="s">
        <v>20</v>
      </c>
      <c r="H7799" t="str">
        <f t="shared" si="121"/>
        <v>True</v>
      </c>
    </row>
    <row r="7800" spans="1:8" x14ac:dyDescent="0.25">
      <c r="A7800" s="11">
        <v>125007813</v>
      </c>
      <c r="B7800" s="11" t="s">
        <v>29964</v>
      </c>
      <c r="C7800">
        <f>VLOOKUP(A7800,Sheet1!A:B,2,0)</f>
        <v>125007850</v>
      </c>
      <c r="D7800" t="s">
        <v>21515</v>
      </c>
      <c r="E7800" t="s">
        <v>11606</v>
      </c>
      <c r="F7800">
        <v>286.89</v>
      </c>
      <c r="G7800" t="s">
        <v>62</v>
      </c>
      <c r="H7800" t="str">
        <f t="shared" si="121"/>
        <v>False</v>
      </c>
    </row>
    <row r="7801" spans="1:8" x14ac:dyDescent="0.25">
      <c r="A7801" s="11">
        <v>125007814</v>
      </c>
      <c r="B7801" s="11" t="s">
        <v>29965</v>
      </c>
      <c r="C7801">
        <f>VLOOKUP(A7801,Sheet1!A:B,2,0)</f>
        <v>125007851</v>
      </c>
      <c r="D7801" t="s">
        <v>21516</v>
      </c>
      <c r="E7801" t="s">
        <v>11607</v>
      </c>
      <c r="F7801">
        <v>57</v>
      </c>
      <c r="G7801" t="s">
        <v>20</v>
      </c>
      <c r="H7801" t="str">
        <f t="shared" si="121"/>
        <v>True</v>
      </c>
    </row>
    <row r="7802" spans="1:8" x14ac:dyDescent="0.25">
      <c r="A7802" s="11">
        <v>125007815</v>
      </c>
      <c r="B7802" s="11" t="s">
        <v>29966</v>
      </c>
      <c r="C7802">
        <f>VLOOKUP(A7802,Sheet1!A:B,2,0)</f>
        <v>125007852</v>
      </c>
      <c r="D7802" t="s">
        <v>21517</v>
      </c>
      <c r="E7802" t="s">
        <v>11609</v>
      </c>
      <c r="F7802" s="1">
        <v>1547.95</v>
      </c>
      <c r="G7802" t="s">
        <v>20</v>
      </c>
      <c r="H7802" t="str">
        <f t="shared" si="121"/>
        <v>True</v>
      </c>
    </row>
    <row r="7803" spans="1:8" x14ac:dyDescent="0.25">
      <c r="A7803" s="11">
        <v>125007816</v>
      </c>
      <c r="B7803" s="11" t="s">
        <v>29967</v>
      </c>
      <c r="C7803">
        <f>VLOOKUP(A7803,Sheet1!A:B,2,0)</f>
        <v>125007853</v>
      </c>
      <c r="D7803" t="s">
        <v>21518</v>
      </c>
      <c r="E7803" t="s">
        <v>11610</v>
      </c>
      <c r="F7803" s="1">
        <v>17572.32</v>
      </c>
      <c r="G7803" t="s">
        <v>62</v>
      </c>
      <c r="H7803" t="str">
        <f t="shared" si="121"/>
        <v>False</v>
      </c>
    </row>
    <row r="7804" spans="1:8" x14ac:dyDescent="0.25">
      <c r="A7804" s="11">
        <v>125007817</v>
      </c>
      <c r="B7804" s="11" t="s">
        <v>29968</v>
      </c>
      <c r="C7804">
        <f>VLOOKUP(A7804,Sheet1!A:B,2,0)</f>
        <v>125007854</v>
      </c>
      <c r="D7804" t="s">
        <v>21519</v>
      </c>
      <c r="E7804" t="s">
        <v>11613</v>
      </c>
      <c r="F7804" s="1">
        <v>1296.75</v>
      </c>
      <c r="G7804" t="s">
        <v>20</v>
      </c>
      <c r="H7804" t="str">
        <f t="shared" si="121"/>
        <v>True</v>
      </c>
    </row>
    <row r="7805" spans="1:8" x14ac:dyDescent="0.25">
      <c r="A7805" s="11">
        <v>125007818</v>
      </c>
      <c r="B7805" s="11" t="s">
        <v>29969</v>
      </c>
      <c r="C7805">
        <f>VLOOKUP(A7805,Sheet1!A:B,2,0)</f>
        <v>125007855</v>
      </c>
      <c r="D7805" t="s">
        <v>21520</v>
      </c>
      <c r="E7805" t="s">
        <v>11614</v>
      </c>
      <c r="F7805">
        <v>744.56</v>
      </c>
      <c r="G7805" t="s">
        <v>62</v>
      </c>
      <c r="H7805" t="str">
        <f t="shared" si="121"/>
        <v>False</v>
      </c>
    </row>
    <row r="7806" spans="1:8" x14ac:dyDescent="0.25">
      <c r="A7806" s="11">
        <v>125007819</v>
      </c>
      <c r="B7806" s="11" t="s">
        <v>29970</v>
      </c>
      <c r="C7806">
        <f>VLOOKUP(A7806,Sheet1!A:B,2,0)</f>
        <v>125007856</v>
      </c>
      <c r="D7806" t="s">
        <v>21521</v>
      </c>
      <c r="E7806" t="s">
        <v>11616</v>
      </c>
      <c r="F7806" s="1">
        <v>61950</v>
      </c>
      <c r="G7806" t="s">
        <v>62</v>
      </c>
      <c r="H7806" t="str">
        <f t="shared" si="121"/>
        <v>False</v>
      </c>
    </row>
    <row r="7807" spans="1:8" x14ac:dyDescent="0.25">
      <c r="A7807" s="11">
        <v>125007820</v>
      </c>
      <c r="B7807" s="11" t="s">
        <v>29971</v>
      </c>
      <c r="C7807">
        <f>VLOOKUP(A7807,Sheet1!A:B,2,0)</f>
        <v>125007857</v>
      </c>
      <c r="D7807" t="s">
        <v>21522</v>
      </c>
      <c r="E7807" t="s">
        <v>11617</v>
      </c>
      <c r="F7807">
        <v>0</v>
      </c>
      <c r="G7807" t="s">
        <v>20</v>
      </c>
      <c r="H7807" t="str">
        <f t="shared" si="121"/>
        <v>True</v>
      </c>
    </row>
    <row r="7808" spans="1:8" x14ac:dyDescent="0.25">
      <c r="A7808" s="11">
        <v>125007821</v>
      </c>
      <c r="B7808" s="11" t="s">
        <v>29972</v>
      </c>
      <c r="C7808">
        <f>VLOOKUP(A7808,Sheet1!A:B,2,0)</f>
        <v>125007858</v>
      </c>
      <c r="D7808" t="s">
        <v>21523</v>
      </c>
      <c r="E7808" t="s">
        <v>11618</v>
      </c>
      <c r="F7808">
        <v>147.41999999999999</v>
      </c>
      <c r="G7808" t="s">
        <v>62</v>
      </c>
      <c r="H7808" t="str">
        <f t="shared" si="121"/>
        <v>False</v>
      </c>
    </row>
    <row r="7809" spans="1:8" x14ac:dyDescent="0.25">
      <c r="A7809" s="11">
        <v>125007822</v>
      </c>
      <c r="B7809" s="11" t="s">
        <v>29973</v>
      </c>
      <c r="C7809">
        <f>VLOOKUP(A7809,Sheet1!A:B,2,0)</f>
        <v>125007859</v>
      </c>
      <c r="D7809" t="s">
        <v>21524</v>
      </c>
      <c r="E7809" t="s">
        <v>11619</v>
      </c>
      <c r="F7809" s="1">
        <v>4189.5</v>
      </c>
      <c r="G7809" t="s">
        <v>62</v>
      </c>
      <c r="H7809" t="str">
        <f t="shared" si="121"/>
        <v>False</v>
      </c>
    </row>
    <row r="7810" spans="1:8" x14ac:dyDescent="0.25">
      <c r="A7810" s="11">
        <v>125007823</v>
      </c>
      <c r="B7810" s="11" t="s">
        <v>29974</v>
      </c>
      <c r="C7810">
        <f>VLOOKUP(A7810,Sheet1!A:B,2,0)</f>
        <v>125007860</v>
      </c>
      <c r="D7810" t="s">
        <v>21525</v>
      </c>
      <c r="E7810" t="s">
        <v>11621</v>
      </c>
      <c r="F7810" s="1">
        <v>9573.14</v>
      </c>
      <c r="G7810" t="s">
        <v>62</v>
      </c>
      <c r="H7810" t="str">
        <f t="shared" si="121"/>
        <v>False</v>
      </c>
    </row>
    <row r="7811" spans="1:8" x14ac:dyDescent="0.25">
      <c r="A7811" s="11">
        <v>125007824</v>
      </c>
      <c r="B7811" s="11" t="s">
        <v>29975</v>
      </c>
      <c r="C7811">
        <f>VLOOKUP(A7811,Sheet1!A:B,2,0)</f>
        <v>125007861</v>
      </c>
      <c r="D7811" t="s">
        <v>21526</v>
      </c>
      <c r="E7811" t="s">
        <v>11622</v>
      </c>
      <c r="F7811">
        <v>659.14</v>
      </c>
      <c r="G7811" t="s">
        <v>62</v>
      </c>
      <c r="H7811" t="str">
        <f t="shared" ref="H7811:H7874" si="122">IF(G7811="Closed","True","False")</f>
        <v>False</v>
      </c>
    </row>
    <row r="7812" spans="1:8" x14ac:dyDescent="0.25">
      <c r="A7812" s="11">
        <v>125007825</v>
      </c>
      <c r="B7812" s="11" t="s">
        <v>29976</v>
      </c>
      <c r="C7812">
        <f>VLOOKUP(A7812,Sheet1!A:B,2,0)</f>
        <v>125007862</v>
      </c>
      <c r="D7812" t="s">
        <v>21527</v>
      </c>
      <c r="E7812" t="s">
        <v>11623</v>
      </c>
      <c r="F7812" s="1">
        <v>1575</v>
      </c>
      <c r="G7812" t="s">
        <v>62</v>
      </c>
      <c r="H7812" t="str">
        <f t="shared" si="122"/>
        <v>False</v>
      </c>
    </row>
    <row r="7813" spans="1:8" x14ac:dyDescent="0.25">
      <c r="A7813" s="11">
        <v>125007826</v>
      </c>
      <c r="B7813" s="11" t="s">
        <v>29977</v>
      </c>
      <c r="C7813">
        <f>VLOOKUP(A7813,Sheet1!A:B,2,0)</f>
        <v>125007863</v>
      </c>
      <c r="D7813" t="s">
        <v>21528</v>
      </c>
      <c r="E7813" t="s">
        <v>11624</v>
      </c>
      <c r="F7813" s="1">
        <v>2289</v>
      </c>
      <c r="G7813" t="s">
        <v>62</v>
      </c>
      <c r="H7813" t="str">
        <f t="shared" si="122"/>
        <v>False</v>
      </c>
    </row>
    <row r="7814" spans="1:8" x14ac:dyDescent="0.25">
      <c r="A7814" s="11">
        <v>125007827</v>
      </c>
      <c r="B7814" s="11" t="s">
        <v>29978</v>
      </c>
      <c r="C7814">
        <f>VLOOKUP(A7814,Sheet1!A:B,2,0)</f>
        <v>125007864</v>
      </c>
      <c r="D7814" t="s">
        <v>21529</v>
      </c>
      <c r="E7814" t="s">
        <v>11625</v>
      </c>
      <c r="F7814" s="1">
        <v>1076.25</v>
      </c>
      <c r="G7814" t="s">
        <v>62</v>
      </c>
      <c r="H7814" t="str">
        <f t="shared" si="122"/>
        <v>False</v>
      </c>
    </row>
    <row r="7815" spans="1:8" x14ac:dyDescent="0.25">
      <c r="A7815" s="11">
        <v>125007828</v>
      </c>
      <c r="B7815" s="11" t="s">
        <v>29979</v>
      </c>
      <c r="C7815">
        <f>VLOOKUP(A7815,Sheet1!A:B,2,0)</f>
        <v>125007865</v>
      </c>
      <c r="D7815" t="s">
        <v>21530</v>
      </c>
      <c r="E7815" t="s">
        <v>11626</v>
      </c>
      <c r="F7815" s="1">
        <v>1260</v>
      </c>
      <c r="G7815" t="s">
        <v>62</v>
      </c>
      <c r="H7815" t="str">
        <f t="shared" si="122"/>
        <v>False</v>
      </c>
    </row>
    <row r="7816" spans="1:8" x14ac:dyDescent="0.25">
      <c r="A7816" s="11">
        <v>125007829</v>
      </c>
      <c r="B7816" s="11" t="s">
        <v>29980</v>
      </c>
      <c r="C7816">
        <f>VLOOKUP(A7816,Sheet1!A:B,2,0)</f>
        <v>125007866</v>
      </c>
      <c r="D7816" t="s">
        <v>21531</v>
      </c>
      <c r="E7816" t="s">
        <v>11627</v>
      </c>
      <c r="F7816" s="1">
        <v>1302.43</v>
      </c>
      <c r="G7816" t="s">
        <v>20</v>
      </c>
      <c r="H7816" t="str">
        <f t="shared" si="122"/>
        <v>True</v>
      </c>
    </row>
    <row r="7817" spans="1:8" x14ac:dyDescent="0.25">
      <c r="A7817" s="11">
        <v>125007830</v>
      </c>
      <c r="B7817" s="11" t="s">
        <v>29981</v>
      </c>
      <c r="C7817">
        <f>VLOOKUP(A7817,Sheet1!A:B,2,0)</f>
        <v>125007867</v>
      </c>
      <c r="D7817" t="s">
        <v>21532</v>
      </c>
      <c r="E7817" t="s">
        <v>11628</v>
      </c>
      <c r="F7817" s="1">
        <v>17823.68</v>
      </c>
      <c r="G7817" t="s">
        <v>62</v>
      </c>
      <c r="H7817" t="str">
        <f t="shared" si="122"/>
        <v>False</v>
      </c>
    </row>
    <row r="7818" spans="1:8" x14ac:dyDescent="0.25">
      <c r="A7818" s="11">
        <v>125007831</v>
      </c>
      <c r="B7818" s="11" t="s">
        <v>29982</v>
      </c>
      <c r="C7818">
        <f>VLOOKUP(A7818,Sheet1!A:B,2,0)</f>
        <v>125007868</v>
      </c>
      <c r="D7818" t="s">
        <v>21533</v>
      </c>
      <c r="E7818" t="s">
        <v>11629</v>
      </c>
      <c r="F7818" s="1">
        <v>7371</v>
      </c>
      <c r="G7818" t="s">
        <v>20</v>
      </c>
      <c r="H7818" t="str">
        <f t="shared" si="122"/>
        <v>True</v>
      </c>
    </row>
    <row r="7819" spans="1:8" x14ac:dyDescent="0.25">
      <c r="A7819" s="11">
        <v>125007832</v>
      </c>
      <c r="B7819" s="11" t="s">
        <v>29983</v>
      </c>
      <c r="C7819">
        <f>VLOOKUP(A7819,Sheet1!A:B,2,0)</f>
        <v>125007869</v>
      </c>
      <c r="D7819" t="s">
        <v>21534</v>
      </c>
      <c r="E7819" t="s">
        <v>11630</v>
      </c>
      <c r="F7819" s="1">
        <v>18186.740000000002</v>
      </c>
      <c r="G7819" t="s">
        <v>62</v>
      </c>
      <c r="H7819" t="str">
        <f t="shared" si="122"/>
        <v>False</v>
      </c>
    </row>
    <row r="7820" spans="1:8" x14ac:dyDescent="0.25">
      <c r="A7820" s="11">
        <v>125007833</v>
      </c>
      <c r="B7820" s="11" t="s">
        <v>29984</v>
      </c>
      <c r="C7820">
        <f>VLOOKUP(A7820,Sheet1!A:B,2,0)</f>
        <v>125007870</v>
      </c>
      <c r="D7820" t="s">
        <v>21535</v>
      </c>
      <c r="E7820" t="s">
        <v>11632</v>
      </c>
      <c r="F7820" s="1">
        <v>1039.5</v>
      </c>
      <c r="G7820" t="s">
        <v>62</v>
      </c>
      <c r="H7820" t="str">
        <f t="shared" si="122"/>
        <v>False</v>
      </c>
    </row>
    <row r="7821" spans="1:8" x14ac:dyDescent="0.25">
      <c r="A7821" s="11">
        <v>125007834</v>
      </c>
      <c r="B7821" s="11" t="s">
        <v>29985</v>
      </c>
      <c r="C7821">
        <f>VLOOKUP(A7821,Sheet1!A:B,2,0)</f>
        <v>125007871</v>
      </c>
      <c r="D7821" t="s">
        <v>21536</v>
      </c>
      <c r="E7821" t="s">
        <v>11633</v>
      </c>
      <c r="F7821" s="1">
        <v>11291.08</v>
      </c>
      <c r="G7821" t="s">
        <v>62</v>
      </c>
      <c r="H7821" t="str">
        <f t="shared" si="122"/>
        <v>False</v>
      </c>
    </row>
    <row r="7822" spans="1:8" x14ac:dyDescent="0.25">
      <c r="A7822" s="11">
        <v>125007835</v>
      </c>
      <c r="B7822" s="11" t="s">
        <v>29986</v>
      </c>
      <c r="C7822">
        <f>VLOOKUP(A7822,Sheet1!A:B,2,0)</f>
        <v>125007872</v>
      </c>
      <c r="D7822" t="s">
        <v>21537</v>
      </c>
      <c r="E7822" t="s">
        <v>11634</v>
      </c>
      <c r="F7822" s="1">
        <v>2810.85</v>
      </c>
      <c r="G7822" t="s">
        <v>62</v>
      </c>
      <c r="H7822" t="str">
        <f t="shared" si="122"/>
        <v>False</v>
      </c>
    </row>
    <row r="7823" spans="1:8" x14ac:dyDescent="0.25">
      <c r="A7823" s="11">
        <v>125007836</v>
      </c>
      <c r="B7823" s="11" t="s">
        <v>29987</v>
      </c>
      <c r="C7823">
        <f>VLOOKUP(A7823,Sheet1!A:B,2,0)</f>
        <v>125007873</v>
      </c>
      <c r="D7823" t="s">
        <v>21538</v>
      </c>
      <c r="E7823" t="s">
        <v>11635</v>
      </c>
      <c r="F7823">
        <v>127.05</v>
      </c>
      <c r="G7823" t="s">
        <v>20</v>
      </c>
      <c r="H7823" t="str">
        <f t="shared" si="122"/>
        <v>True</v>
      </c>
    </row>
    <row r="7824" spans="1:8" x14ac:dyDescent="0.25">
      <c r="A7824" s="11">
        <v>125007837</v>
      </c>
      <c r="B7824" s="11" t="s">
        <v>29988</v>
      </c>
      <c r="C7824">
        <f>VLOOKUP(A7824,Sheet1!A:B,2,0)</f>
        <v>125007874</v>
      </c>
      <c r="D7824" t="s">
        <v>21539</v>
      </c>
      <c r="E7824" t="s">
        <v>11636</v>
      </c>
      <c r="F7824">
        <v>83.06</v>
      </c>
      <c r="G7824" t="s">
        <v>62</v>
      </c>
      <c r="H7824" t="str">
        <f t="shared" si="122"/>
        <v>False</v>
      </c>
    </row>
    <row r="7825" spans="1:8" x14ac:dyDescent="0.25">
      <c r="A7825" s="11">
        <v>125007838</v>
      </c>
      <c r="B7825" s="11" t="s">
        <v>29989</v>
      </c>
      <c r="C7825">
        <f>VLOOKUP(A7825,Sheet1!A:B,2,0)</f>
        <v>125007875</v>
      </c>
      <c r="D7825" t="s">
        <v>21540</v>
      </c>
      <c r="E7825" t="s">
        <v>11637</v>
      </c>
      <c r="F7825">
        <v>227.01</v>
      </c>
      <c r="G7825" t="s">
        <v>62</v>
      </c>
      <c r="H7825" t="str">
        <f t="shared" si="122"/>
        <v>False</v>
      </c>
    </row>
    <row r="7826" spans="1:8" x14ac:dyDescent="0.25">
      <c r="A7826" s="11">
        <v>125007839</v>
      </c>
      <c r="B7826" s="11" t="s">
        <v>29990</v>
      </c>
      <c r="C7826">
        <f>VLOOKUP(A7826,Sheet1!A:B,2,0)</f>
        <v>125007876</v>
      </c>
      <c r="D7826" t="s">
        <v>21541</v>
      </c>
      <c r="E7826" t="s">
        <v>11638</v>
      </c>
      <c r="F7826">
        <v>446.25</v>
      </c>
      <c r="G7826" t="s">
        <v>20</v>
      </c>
      <c r="H7826" t="str">
        <f t="shared" si="122"/>
        <v>True</v>
      </c>
    </row>
    <row r="7827" spans="1:8" x14ac:dyDescent="0.25">
      <c r="A7827" s="11">
        <v>125007840</v>
      </c>
      <c r="B7827" s="11" t="s">
        <v>29991</v>
      </c>
      <c r="C7827">
        <f>VLOOKUP(A7827,Sheet1!A:B,2,0)</f>
        <v>125007877</v>
      </c>
      <c r="D7827" t="s">
        <v>21542</v>
      </c>
      <c r="E7827" t="s">
        <v>11639</v>
      </c>
      <c r="F7827">
        <v>133.88</v>
      </c>
      <c r="G7827" t="s">
        <v>20</v>
      </c>
      <c r="H7827" t="str">
        <f t="shared" si="122"/>
        <v>True</v>
      </c>
    </row>
    <row r="7828" spans="1:8" x14ac:dyDescent="0.25">
      <c r="A7828" s="11">
        <v>125007841</v>
      </c>
      <c r="B7828" s="11" t="s">
        <v>29992</v>
      </c>
      <c r="C7828">
        <f>VLOOKUP(A7828,Sheet1!A:B,2,0)</f>
        <v>125007878</v>
      </c>
      <c r="D7828" t="s">
        <v>21543</v>
      </c>
      <c r="E7828" t="s">
        <v>11640</v>
      </c>
      <c r="F7828">
        <v>160</v>
      </c>
      <c r="G7828" t="s">
        <v>20</v>
      </c>
      <c r="H7828" t="str">
        <f t="shared" si="122"/>
        <v>True</v>
      </c>
    </row>
    <row r="7829" spans="1:8" x14ac:dyDescent="0.25">
      <c r="A7829" s="11">
        <v>125007842</v>
      </c>
      <c r="B7829" s="11" t="s">
        <v>29993</v>
      </c>
      <c r="C7829">
        <f>VLOOKUP(A7829,Sheet1!A:B,2,0)</f>
        <v>125007879</v>
      </c>
      <c r="D7829" t="s">
        <v>21544</v>
      </c>
      <c r="E7829" t="s">
        <v>11641</v>
      </c>
      <c r="F7829">
        <v>219.77</v>
      </c>
      <c r="G7829" t="s">
        <v>62</v>
      </c>
      <c r="H7829" t="str">
        <f t="shared" si="122"/>
        <v>False</v>
      </c>
    </row>
    <row r="7830" spans="1:8" x14ac:dyDescent="0.25">
      <c r="A7830" s="11">
        <v>125007843</v>
      </c>
      <c r="B7830" s="11" t="s">
        <v>29994</v>
      </c>
      <c r="C7830">
        <f>VLOOKUP(A7830,Sheet1!A:B,2,0)</f>
        <v>125007880</v>
      </c>
      <c r="D7830" t="s">
        <v>21545</v>
      </c>
      <c r="E7830" t="s">
        <v>11642</v>
      </c>
      <c r="F7830">
        <v>406.56</v>
      </c>
      <c r="G7830" t="s">
        <v>62</v>
      </c>
      <c r="H7830" t="str">
        <f t="shared" si="122"/>
        <v>False</v>
      </c>
    </row>
    <row r="7831" spans="1:8" x14ac:dyDescent="0.25">
      <c r="A7831" s="11">
        <v>125007844</v>
      </c>
      <c r="B7831" s="11" t="s">
        <v>29995</v>
      </c>
      <c r="C7831">
        <f>VLOOKUP(A7831,Sheet1!A:B,2,0)</f>
        <v>125007881</v>
      </c>
      <c r="D7831" t="s">
        <v>21546</v>
      </c>
      <c r="E7831" t="s">
        <v>11643</v>
      </c>
      <c r="F7831">
        <v>319.62</v>
      </c>
      <c r="G7831" t="s">
        <v>62</v>
      </c>
      <c r="H7831" t="str">
        <f t="shared" si="122"/>
        <v>False</v>
      </c>
    </row>
    <row r="7832" spans="1:8" x14ac:dyDescent="0.25">
      <c r="A7832" s="11">
        <v>125007845</v>
      </c>
      <c r="B7832" s="11" t="s">
        <v>29996</v>
      </c>
      <c r="C7832">
        <f>VLOOKUP(A7832,Sheet1!A:B,2,0)</f>
        <v>125007882</v>
      </c>
      <c r="D7832" t="s">
        <v>21547</v>
      </c>
      <c r="E7832" t="s">
        <v>11644</v>
      </c>
      <c r="F7832">
        <v>261.98</v>
      </c>
      <c r="G7832" t="s">
        <v>62</v>
      </c>
      <c r="H7832" t="str">
        <f t="shared" si="122"/>
        <v>False</v>
      </c>
    </row>
    <row r="7833" spans="1:8" x14ac:dyDescent="0.25">
      <c r="A7833" s="11">
        <v>125007846</v>
      </c>
      <c r="B7833" s="11" t="s">
        <v>29997</v>
      </c>
      <c r="C7833">
        <f>VLOOKUP(A7833,Sheet1!A:B,2,0)</f>
        <v>125007884</v>
      </c>
      <c r="D7833" t="s">
        <v>21548</v>
      </c>
      <c r="E7833" t="s">
        <v>11645</v>
      </c>
      <c r="F7833" s="1">
        <v>2381.4</v>
      </c>
      <c r="G7833" t="s">
        <v>62</v>
      </c>
      <c r="H7833" t="str">
        <f t="shared" si="122"/>
        <v>False</v>
      </c>
    </row>
    <row r="7834" spans="1:8" x14ac:dyDescent="0.25">
      <c r="A7834" s="11">
        <v>125007847</v>
      </c>
      <c r="B7834" s="11" t="s">
        <v>29998</v>
      </c>
      <c r="C7834">
        <f>VLOOKUP(A7834,Sheet1!A:B,2,0)</f>
        <v>125007885</v>
      </c>
      <c r="D7834" t="s">
        <v>21549</v>
      </c>
      <c r="E7834" t="s">
        <v>11646</v>
      </c>
      <c r="F7834">
        <v>531.72</v>
      </c>
      <c r="G7834" t="s">
        <v>62</v>
      </c>
      <c r="H7834" t="str">
        <f t="shared" si="122"/>
        <v>False</v>
      </c>
    </row>
    <row r="7835" spans="1:8" x14ac:dyDescent="0.25">
      <c r="A7835" s="11">
        <v>125007848</v>
      </c>
      <c r="B7835" s="11" t="s">
        <v>29999</v>
      </c>
      <c r="C7835">
        <f>VLOOKUP(A7835,Sheet1!A:B,2,0)</f>
        <v>125007886</v>
      </c>
      <c r="D7835" t="s">
        <v>21550</v>
      </c>
      <c r="E7835" t="s">
        <v>11647</v>
      </c>
      <c r="F7835">
        <v>376.74</v>
      </c>
      <c r="G7835" t="s">
        <v>62</v>
      </c>
      <c r="H7835" t="str">
        <f t="shared" si="122"/>
        <v>False</v>
      </c>
    </row>
    <row r="7836" spans="1:8" x14ac:dyDescent="0.25">
      <c r="A7836" s="11">
        <v>125007849</v>
      </c>
      <c r="B7836" s="11" t="s">
        <v>30000</v>
      </c>
      <c r="C7836">
        <f>VLOOKUP(A7836,Sheet1!A:B,2,0)</f>
        <v>125007888</v>
      </c>
      <c r="D7836" t="s">
        <v>21551</v>
      </c>
      <c r="E7836" t="s">
        <v>11648</v>
      </c>
      <c r="F7836">
        <v>381.02</v>
      </c>
      <c r="G7836" t="s">
        <v>62</v>
      </c>
      <c r="H7836" t="str">
        <f t="shared" si="122"/>
        <v>False</v>
      </c>
    </row>
    <row r="7837" spans="1:8" x14ac:dyDescent="0.25">
      <c r="A7837" s="11">
        <v>125007850</v>
      </c>
      <c r="B7837" s="11" t="s">
        <v>30001</v>
      </c>
      <c r="C7837">
        <f>VLOOKUP(A7837,Sheet1!A:B,2,0)</f>
        <v>125007889</v>
      </c>
      <c r="D7837" t="s">
        <v>21552</v>
      </c>
      <c r="E7837" t="s">
        <v>11649</v>
      </c>
      <c r="F7837">
        <v>275.52</v>
      </c>
      <c r="G7837" t="s">
        <v>62</v>
      </c>
      <c r="H7837" t="str">
        <f t="shared" si="122"/>
        <v>False</v>
      </c>
    </row>
    <row r="7838" spans="1:8" x14ac:dyDescent="0.25">
      <c r="A7838" s="11">
        <v>125007851</v>
      </c>
      <c r="B7838" s="11" t="s">
        <v>30002</v>
      </c>
      <c r="C7838">
        <f>VLOOKUP(A7838,Sheet1!A:B,2,0)</f>
        <v>125007890</v>
      </c>
      <c r="D7838" t="s">
        <v>21553</v>
      </c>
      <c r="E7838" t="s">
        <v>11651</v>
      </c>
      <c r="F7838">
        <v>462</v>
      </c>
      <c r="G7838" t="s">
        <v>62</v>
      </c>
      <c r="H7838" t="str">
        <f t="shared" si="122"/>
        <v>False</v>
      </c>
    </row>
    <row r="7839" spans="1:8" x14ac:dyDescent="0.25">
      <c r="A7839" s="11">
        <v>125007852</v>
      </c>
      <c r="B7839" s="11" t="s">
        <v>30003</v>
      </c>
      <c r="C7839">
        <f>VLOOKUP(A7839,Sheet1!A:B,2,0)</f>
        <v>125007891</v>
      </c>
      <c r="D7839" t="s">
        <v>21554</v>
      </c>
      <c r="E7839" t="s">
        <v>11652</v>
      </c>
      <c r="F7839" s="1">
        <v>7717.5</v>
      </c>
      <c r="G7839" t="s">
        <v>62</v>
      </c>
      <c r="H7839" t="str">
        <f t="shared" si="122"/>
        <v>False</v>
      </c>
    </row>
    <row r="7840" spans="1:8" x14ac:dyDescent="0.25">
      <c r="A7840" s="11">
        <v>125007853</v>
      </c>
      <c r="B7840" s="11" t="s">
        <v>30004</v>
      </c>
      <c r="C7840">
        <f>VLOOKUP(A7840,Sheet1!A:B,2,0)</f>
        <v>125007892</v>
      </c>
      <c r="D7840" t="s">
        <v>21555</v>
      </c>
      <c r="E7840" t="s">
        <v>11654</v>
      </c>
      <c r="F7840" s="1">
        <v>1343.87</v>
      </c>
      <c r="G7840" t="s">
        <v>62</v>
      </c>
      <c r="H7840" t="str">
        <f t="shared" si="122"/>
        <v>False</v>
      </c>
    </row>
    <row r="7841" spans="1:8" x14ac:dyDescent="0.25">
      <c r="A7841" s="11">
        <v>125007854</v>
      </c>
      <c r="B7841" s="11" t="s">
        <v>30005</v>
      </c>
      <c r="C7841">
        <f>VLOOKUP(A7841,Sheet1!A:B,2,0)</f>
        <v>125007893</v>
      </c>
      <c r="D7841" t="s">
        <v>21556</v>
      </c>
      <c r="E7841" t="s">
        <v>11656</v>
      </c>
      <c r="F7841">
        <v>467.25</v>
      </c>
      <c r="G7841" t="s">
        <v>62</v>
      </c>
      <c r="H7841" t="str">
        <f t="shared" si="122"/>
        <v>False</v>
      </c>
    </row>
    <row r="7842" spans="1:8" x14ac:dyDescent="0.25">
      <c r="A7842" s="11">
        <v>125007855</v>
      </c>
      <c r="B7842" s="11" t="s">
        <v>30006</v>
      </c>
      <c r="C7842">
        <f>VLOOKUP(A7842,Sheet1!A:B,2,0)</f>
        <v>125007894</v>
      </c>
      <c r="D7842" t="s">
        <v>21557</v>
      </c>
      <c r="E7842" t="s">
        <v>11657</v>
      </c>
      <c r="F7842">
        <v>269.08</v>
      </c>
      <c r="G7842" t="s">
        <v>62</v>
      </c>
      <c r="H7842" t="str">
        <f t="shared" si="122"/>
        <v>False</v>
      </c>
    </row>
    <row r="7843" spans="1:8" x14ac:dyDescent="0.25">
      <c r="A7843" s="11">
        <v>125007856</v>
      </c>
      <c r="B7843" s="11" t="s">
        <v>30007</v>
      </c>
      <c r="C7843">
        <f>VLOOKUP(A7843,Sheet1!A:B,2,0)</f>
        <v>125007895</v>
      </c>
      <c r="D7843" t="s">
        <v>21558</v>
      </c>
      <c r="E7843" t="s">
        <v>11658</v>
      </c>
      <c r="F7843">
        <v>69.930000000000007</v>
      </c>
      <c r="G7843" t="s">
        <v>20</v>
      </c>
      <c r="H7843" t="str">
        <f t="shared" si="122"/>
        <v>True</v>
      </c>
    </row>
    <row r="7844" spans="1:8" x14ac:dyDescent="0.25">
      <c r="A7844" s="11">
        <v>125007857</v>
      </c>
      <c r="B7844" s="11" t="s">
        <v>30008</v>
      </c>
      <c r="C7844">
        <f>VLOOKUP(A7844,Sheet1!A:B,2,0)</f>
        <v>125007896</v>
      </c>
      <c r="D7844" t="s">
        <v>21559</v>
      </c>
      <c r="E7844" t="s">
        <v>11659</v>
      </c>
      <c r="F7844">
        <v>408</v>
      </c>
      <c r="G7844" t="s">
        <v>20</v>
      </c>
      <c r="H7844" t="str">
        <f t="shared" si="122"/>
        <v>True</v>
      </c>
    </row>
    <row r="7845" spans="1:8" x14ac:dyDescent="0.25">
      <c r="A7845" s="11">
        <v>125007858</v>
      </c>
      <c r="B7845" s="11" t="s">
        <v>30009</v>
      </c>
      <c r="C7845">
        <f>VLOOKUP(A7845,Sheet1!A:B,2,0)</f>
        <v>125007897</v>
      </c>
      <c r="D7845" t="s">
        <v>21560</v>
      </c>
      <c r="E7845" t="s">
        <v>11661</v>
      </c>
      <c r="F7845">
        <v>304.5</v>
      </c>
      <c r="G7845" t="s">
        <v>20</v>
      </c>
      <c r="H7845" t="str">
        <f t="shared" si="122"/>
        <v>True</v>
      </c>
    </row>
    <row r="7846" spans="1:8" x14ac:dyDescent="0.25">
      <c r="A7846" s="11">
        <v>125007859</v>
      </c>
      <c r="B7846" s="11" t="s">
        <v>30010</v>
      </c>
      <c r="C7846">
        <f>VLOOKUP(A7846,Sheet1!A:B,2,0)</f>
        <v>125007898</v>
      </c>
      <c r="D7846" t="s">
        <v>21561</v>
      </c>
      <c r="E7846" t="s">
        <v>11662</v>
      </c>
      <c r="F7846">
        <v>840</v>
      </c>
      <c r="G7846" t="s">
        <v>62</v>
      </c>
      <c r="H7846" t="str">
        <f t="shared" si="122"/>
        <v>False</v>
      </c>
    </row>
    <row r="7847" spans="1:8" x14ac:dyDescent="0.25">
      <c r="A7847" s="11">
        <v>125007860</v>
      </c>
      <c r="B7847" s="11" t="s">
        <v>30011</v>
      </c>
      <c r="C7847">
        <f>VLOOKUP(A7847,Sheet1!A:B,2,0)</f>
        <v>125007899</v>
      </c>
      <c r="D7847" t="s">
        <v>21562</v>
      </c>
      <c r="E7847" t="s">
        <v>11664</v>
      </c>
      <c r="F7847">
        <v>340.2</v>
      </c>
      <c r="G7847" t="s">
        <v>62</v>
      </c>
      <c r="H7847" t="str">
        <f t="shared" si="122"/>
        <v>False</v>
      </c>
    </row>
    <row r="7848" spans="1:8" x14ac:dyDescent="0.25">
      <c r="A7848" s="11">
        <v>125007861</v>
      </c>
      <c r="B7848" s="11" t="s">
        <v>30012</v>
      </c>
      <c r="C7848">
        <f>VLOOKUP(A7848,Sheet1!A:B,2,0)</f>
        <v>125007900</v>
      </c>
      <c r="D7848" t="s">
        <v>21563</v>
      </c>
      <c r="E7848" t="s">
        <v>11666</v>
      </c>
      <c r="F7848" s="1">
        <v>3914.06</v>
      </c>
      <c r="G7848" t="s">
        <v>62</v>
      </c>
      <c r="H7848" t="str">
        <f t="shared" si="122"/>
        <v>False</v>
      </c>
    </row>
    <row r="7849" spans="1:8" x14ac:dyDescent="0.25">
      <c r="A7849" s="11">
        <v>125007862</v>
      </c>
      <c r="B7849" s="11" t="s">
        <v>30013</v>
      </c>
      <c r="C7849">
        <f>VLOOKUP(A7849,Sheet1!A:B,2,0)</f>
        <v>125007901</v>
      </c>
      <c r="D7849" t="s">
        <v>21564</v>
      </c>
      <c r="E7849" t="s">
        <v>11667</v>
      </c>
      <c r="F7849" s="1">
        <v>3608.33</v>
      </c>
      <c r="G7849" t="s">
        <v>62</v>
      </c>
      <c r="H7849" t="str">
        <f t="shared" si="122"/>
        <v>False</v>
      </c>
    </row>
    <row r="7850" spans="1:8" x14ac:dyDescent="0.25">
      <c r="A7850" s="11">
        <v>125007863</v>
      </c>
      <c r="B7850" s="11" t="s">
        <v>30014</v>
      </c>
      <c r="C7850">
        <f>VLOOKUP(A7850,Sheet1!A:B,2,0)</f>
        <v>125007902</v>
      </c>
      <c r="D7850" t="s">
        <v>21565</v>
      </c>
      <c r="E7850" t="s">
        <v>11668</v>
      </c>
      <c r="F7850" s="1">
        <v>2727.38</v>
      </c>
      <c r="G7850" t="s">
        <v>62</v>
      </c>
      <c r="H7850" t="str">
        <f t="shared" si="122"/>
        <v>False</v>
      </c>
    </row>
    <row r="7851" spans="1:8" x14ac:dyDescent="0.25">
      <c r="A7851" s="11">
        <v>125007864</v>
      </c>
      <c r="B7851" s="11" t="s">
        <v>30015</v>
      </c>
      <c r="C7851">
        <f>VLOOKUP(A7851,Sheet1!A:B,2,0)</f>
        <v>125007903</v>
      </c>
      <c r="D7851" t="s">
        <v>21566</v>
      </c>
      <c r="E7851" t="s">
        <v>11669</v>
      </c>
      <c r="F7851" s="1">
        <v>4287.1499999999996</v>
      </c>
      <c r="G7851" t="s">
        <v>62</v>
      </c>
      <c r="H7851" t="str">
        <f t="shared" si="122"/>
        <v>False</v>
      </c>
    </row>
    <row r="7852" spans="1:8" x14ac:dyDescent="0.25">
      <c r="A7852" s="11">
        <v>125007865</v>
      </c>
      <c r="B7852" s="11" t="s">
        <v>30016</v>
      </c>
      <c r="C7852">
        <f>VLOOKUP(A7852,Sheet1!A:B,2,0)</f>
        <v>125007904</v>
      </c>
      <c r="D7852" t="s">
        <v>21567</v>
      </c>
      <c r="E7852" t="s">
        <v>11670</v>
      </c>
      <c r="F7852" s="1">
        <v>2346.75</v>
      </c>
      <c r="G7852" t="s">
        <v>62</v>
      </c>
      <c r="H7852" t="str">
        <f t="shared" si="122"/>
        <v>False</v>
      </c>
    </row>
    <row r="7853" spans="1:8" x14ac:dyDescent="0.25">
      <c r="A7853" s="11">
        <v>125007866</v>
      </c>
      <c r="B7853" s="11" t="s">
        <v>30017</v>
      </c>
      <c r="C7853">
        <f>VLOOKUP(A7853,Sheet1!A:B,2,0)</f>
        <v>125007905</v>
      </c>
      <c r="D7853" t="s">
        <v>21568</v>
      </c>
      <c r="E7853" t="s">
        <v>11672</v>
      </c>
      <c r="F7853" s="1">
        <v>1060.5</v>
      </c>
      <c r="G7853" t="s">
        <v>62</v>
      </c>
      <c r="H7853" t="str">
        <f t="shared" si="122"/>
        <v>False</v>
      </c>
    </row>
    <row r="7854" spans="1:8" x14ac:dyDescent="0.25">
      <c r="A7854" s="11">
        <v>125007867</v>
      </c>
      <c r="B7854" s="11" t="s">
        <v>30018</v>
      </c>
      <c r="C7854">
        <f>VLOOKUP(A7854,Sheet1!A:B,2,0)</f>
        <v>125007906</v>
      </c>
      <c r="D7854" t="s">
        <v>21569</v>
      </c>
      <c r="E7854" t="s">
        <v>11674</v>
      </c>
      <c r="F7854" s="1">
        <v>5501.16</v>
      </c>
      <c r="G7854" t="s">
        <v>62</v>
      </c>
      <c r="H7854" t="str">
        <f t="shared" si="122"/>
        <v>False</v>
      </c>
    </row>
    <row r="7855" spans="1:8" x14ac:dyDescent="0.25">
      <c r="A7855" s="11">
        <v>125007868</v>
      </c>
      <c r="B7855" s="11" t="s">
        <v>30019</v>
      </c>
      <c r="C7855">
        <f>VLOOKUP(A7855,Sheet1!A:B,2,0)</f>
        <v>125007907</v>
      </c>
      <c r="D7855" t="s">
        <v>21570</v>
      </c>
      <c r="E7855" t="s">
        <v>11676</v>
      </c>
      <c r="F7855" s="1">
        <v>1893.47</v>
      </c>
      <c r="G7855" t="s">
        <v>62</v>
      </c>
      <c r="H7855" t="str">
        <f t="shared" si="122"/>
        <v>False</v>
      </c>
    </row>
    <row r="7856" spans="1:8" x14ac:dyDescent="0.25">
      <c r="A7856" s="11">
        <v>125007869</v>
      </c>
      <c r="B7856" s="11" t="s">
        <v>30020</v>
      </c>
      <c r="C7856">
        <f>VLOOKUP(A7856,Sheet1!A:B,2,0)</f>
        <v>125007908</v>
      </c>
      <c r="D7856" t="s">
        <v>21571</v>
      </c>
      <c r="E7856" t="s">
        <v>11678</v>
      </c>
      <c r="F7856" s="1">
        <v>1650.6</v>
      </c>
      <c r="G7856" t="s">
        <v>62</v>
      </c>
      <c r="H7856" t="str">
        <f t="shared" si="122"/>
        <v>False</v>
      </c>
    </row>
    <row r="7857" spans="1:8" x14ac:dyDescent="0.25">
      <c r="A7857" s="11">
        <v>125007870</v>
      </c>
      <c r="B7857" s="11" t="s">
        <v>30021</v>
      </c>
      <c r="C7857">
        <f>VLOOKUP(A7857,Sheet1!A:B,2,0)</f>
        <v>125007909</v>
      </c>
      <c r="D7857" t="s">
        <v>21572</v>
      </c>
      <c r="E7857" t="s">
        <v>11679</v>
      </c>
      <c r="F7857" s="1">
        <v>1957.1</v>
      </c>
      <c r="G7857" t="s">
        <v>62</v>
      </c>
      <c r="H7857" t="str">
        <f t="shared" si="122"/>
        <v>False</v>
      </c>
    </row>
    <row r="7858" spans="1:8" x14ac:dyDescent="0.25">
      <c r="A7858" s="11">
        <v>125007871</v>
      </c>
      <c r="B7858" s="11" t="s">
        <v>30022</v>
      </c>
      <c r="C7858">
        <f>VLOOKUP(A7858,Sheet1!A:B,2,0)</f>
        <v>125007910</v>
      </c>
      <c r="D7858" t="s">
        <v>21573</v>
      </c>
      <c r="E7858" t="s">
        <v>11681</v>
      </c>
      <c r="F7858" s="1">
        <v>3224.87</v>
      </c>
      <c r="G7858" t="s">
        <v>62</v>
      </c>
      <c r="H7858" t="str">
        <f t="shared" si="122"/>
        <v>False</v>
      </c>
    </row>
    <row r="7859" spans="1:8" x14ac:dyDescent="0.25">
      <c r="A7859" s="11">
        <v>125007872</v>
      </c>
      <c r="B7859" s="11" t="s">
        <v>30023</v>
      </c>
      <c r="C7859">
        <f>VLOOKUP(A7859,Sheet1!A:B,2,0)</f>
        <v>125007911</v>
      </c>
      <c r="D7859" t="s">
        <v>21574</v>
      </c>
      <c r="E7859" t="s">
        <v>11682</v>
      </c>
      <c r="F7859">
        <v>730.8</v>
      </c>
      <c r="G7859" t="s">
        <v>62</v>
      </c>
      <c r="H7859" t="str">
        <f t="shared" si="122"/>
        <v>False</v>
      </c>
    </row>
    <row r="7860" spans="1:8" x14ac:dyDescent="0.25">
      <c r="A7860" s="11">
        <v>125007873</v>
      </c>
      <c r="B7860" s="11" t="s">
        <v>30024</v>
      </c>
      <c r="C7860">
        <f>VLOOKUP(A7860,Sheet1!A:B,2,0)</f>
        <v>125007912</v>
      </c>
      <c r="D7860" t="s">
        <v>21575</v>
      </c>
      <c r="E7860" t="s">
        <v>11683</v>
      </c>
      <c r="F7860" s="1">
        <v>1234.8</v>
      </c>
      <c r="G7860" t="s">
        <v>62</v>
      </c>
      <c r="H7860" t="str">
        <f t="shared" si="122"/>
        <v>False</v>
      </c>
    </row>
    <row r="7861" spans="1:8" x14ac:dyDescent="0.25">
      <c r="A7861" s="11">
        <v>125007874</v>
      </c>
      <c r="B7861" s="11" t="s">
        <v>30025</v>
      </c>
      <c r="C7861">
        <f>VLOOKUP(A7861,Sheet1!A:B,2,0)</f>
        <v>125007913</v>
      </c>
      <c r="D7861" t="s">
        <v>21576</v>
      </c>
      <c r="E7861" t="s">
        <v>11684</v>
      </c>
      <c r="F7861" s="1">
        <v>1729.04</v>
      </c>
      <c r="G7861" t="s">
        <v>62</v>
      </c>
      <c r="H7861" t="str">
        <f t="shared" si="122"/>
        <v>False</v>
      </c>
    </row>
    <row r="7862" spans="1:8" x14ac:dyDescent="0.25">
      <c r="A7862" s="11">
        <v>125007875</v>
      </c>
      <c r="B7862" s="11" t="s">
        <v>30026</v>
      </c>
      <c r="C7862">
        <f>VLOOKUP(A7862,Sheet1!A:B,2,0)</f>
        <v>125007914</v>
      </c>
      <c r="D7862" t="s">
        <v>21577</v>
      </c>
      <c r="E7862" t="s">
        <v>11685</v>
      </c>
      <c r="F7862">
        <v>268.38</v>
      </c>
      <c r="G7862" t="s">
        <v>62</v>
      </c>
      <c r="H7862" t="str">
        <f t="shared" si="122"/>
        <v>False</v>
      </c>
    </row>
    <row r="7863" spans="1:8" x14ac:dyDescent="0.25">
      <c r="A7863" s="11">
        <v>125007876</v>
      </c>
      <c r="B7863" s="11" t="s">
        <v>30027</v>
      </c>
      <c r="C7863">
        <f>VLOOKUP(A7863,Sheet1!A:B,2,0)</f>
        <v>125007915</v>
      </c>
      <c r="D7863" t="s">
        <v>21578</v>
      </c>
      <c r="E7863" t="s">
        <v>11686</v>
      </c>
      <c r="F7863">
        <v>118</v>
      </c>
      <c r="G7863" t="s">
        <v>20</v>
      </c>
      <c r="H7863" t="str">
        <f t="shared" si="122"/>
        <v>True</v>
      </c>
    </row>
    <row r="7864" spans="1:8" x14ac:dyDescent="0.25">
      <c r="A7864" s="11">
        <v>125007877</v>
      </c>
      <c r="B7864" s="11" t="s">
        <v>30028</v>
      </c>
      <c r="C7864">
        <f>VLOOKUP(A7864,Sheet1!A:B,2,0)</f>
        <v>125007917</v>
      </c>
      <c r="D7864" t="s">
        <v>21579</v>
      </c>
      <c r="E7864" t="s">
        <v>11687</v>
      </c>
      <c r="F7864">
        <v>335.48</v>
      </c>
      <c r="G7864" t="s">
        <v>62</v>
      </c>
      <c r="H7864" t="str">
        <f t="shared" si="122"/>
        <v>False</v>
      </c>
    </row>
    <row r="7865" spans="1:8" x14ac:dyDescent="0.25">
      <c r="A7865" s="11">
        <v>125007878</v>
      </c>
      <c r="B7865" s="11" t="s">
        <v>30029</v>
      </c>
      <c r="C7865">
        <f>VLOOKUP(A7865,Sheet1!A:B,2,0)</f>
        <v>125007916</v>
      </c>
      <c r="D7865" t="s">
        <v>21580</v>
      </c>
      <c r="E7865" t="s">
        <v>11689</v>
      </c>
      <c r="F7865" s="1">
        <v>2957.85</v>
      </c>
      <c r="G7865" t="s">
        <v>62</v>
      </c>
      <c r="H7865" t="str">
        <f t="shared" si="122"/>
        <v>False</v>
      </c>
    </row>
    <row r="7866" spans="1:8" x14ac:dyDescent="0.25">
      <c r="A7866" s="11">
        <v>125007879</v>
      </c>
      <c r="B7866" s="11" t="s">
        <v>30030</v>
      </c>
      <c r="C7866">
        <f>VLOOKUP(A7866,Sheet1!A:B,2,0)</f>
        <v>125007918</v>
      </c>
      <c r="D7866" t="s">
        <v>21581</v>
      </c>
      <c r="E7866" t="s">
        <v>11691</v>
      </c>
      <c r="F7866" s="1">
        <v>2797.2</v>
      </c>
      <c r="G7866" t="s">
        <v>62</v>
      </c>
      <c r="H7866" t="str">
        <f t="shared" si="122"/>
        <v>False</v>
      </c>
    </row>
    <row r="7867" spans="1:8" x14ac:dyDescent="0.25">
      <c r="A7867" s="11">
        <v>125007880</v>
      </c>
      <c r="B7867" s="11" t="s">
        <v>30031</v>
      </c>
      <c r="C7867">
        <f>VLOOKUP(A7867,Sheet1!A:B,2,0)</f>
        <v>125007919</v>
      </c>
      <c r="D7867" t="s">
        <v>21582</v>
      </c>
      <c r="E7867" t="s">
        <v>11693</v>
      </c>
      <c r="F7867" s="1">
        <v>2442.3000000000002</v>
      </c>
      <c r="G7867" t="s">
        <v>62</v>
      </c>
      <c r="H7867" t="str">
        <f t="shared" si="122"/>
        <v>False</v>
      </c>
    </row>
    <row r="7868" spans="1:8" x14ac:dyDescent="0.25">
      <c r="A7868" s="11">
        <v>125007881</v>
      </c>
      <c r="B7868" s="11" t="s">
        <v>30032</v>
      </c>
      <c r="C7868">
        <f>VLOOKUP(A7868,Sheet1!A:B,2,0)</f>
        <v>125007920</v>
      </c>
      <c r="D7868" t="s">
        <v>21583</v>
      </c>
      <c r="E7868" t="s">
        <v>11694</v>
      </c>
      <c r="F7868">
        <v>36</v>
      </c>
      <c r="G7868" t="s">
        <v>20</v>
      </c>
      <c r="H7868" t="str">
        <f t="shared" si="122"/>
        <v>True</v>
      </c>
    </row>
    <row r="7869" spans="1:8" x14ac:dyDescent="0.25">
      <c r="A7869" s="11">
        <v>125007882</v>
      </c>
      <c r="B7869" s="11" t="s">
        <v>30033</v>
      </c>
      <c r="C7869">
        <f>VLOOKUP(A7869,Sheet1!A:B,2,0)</f>
        <v>125007921</v>
      </c>
      <c r="D7869" t="s">
        <v>21584</v>
      </c>
      <c r="E7869" t="s">
        <v>11695</v>
      </c>
      <c r="F7869">
        <v>200</v>
      </c>
      <c r="G7869" t="s">
        <v>20</v>
      </c>
      <c r="H7869" t="str">
        <f t="shared" si="122"/>
        <v>True</v>
      </c>
    </row>
    <row r="7870" spans="1:8" x14ac:dyDescent="0.25">
      <c r="A7870" s="11">
        <v>125007883</v>
      </c>
      <c r="B7870" s="11" t="s">
        <v>30034</v>
      </c>
      <c r="C7870">
        <f>VLOOKUP(A7870,Sheet1!A:B,2,0)</f>
        <v>125007922</v>
      </c>
      <c r="D7870" t="s">
        <v>21585</v>
      </c>
      <c r="E7870" t="s">
        <v>11696</v>
      </c>
      <c r="F7870">
        <v>472.5</v>
      </c>
      <c r="G7870" t="s">
        <v>62</v>
      </c>
      <c r="H7870" t="str">
        <f t="shared" si="122"/>
        <v>False</v>
      </c>
    </row>
    <row r="7871" spans="1:8" x14ac:dyDescent="0.25">
      <c r="A7871" s="11">
        <v>125007884</v>
      </c>
      <c r="B7871" s="11" t="s">
        <v>30035</v>
      </c>
      <c r="C7871">
        <f>VLOOKUP(A7871,Sheet1!A:B,2,0)</f>
        <v>125007923</v>
      </c>
      <c r="D7871" t="s">
        <v>21586</v>
      </c>
      <c r="E7871" t="s">
        <v>11698</v>
      </c>
      <c r="F7871" s="1">
        <v>13546.95</v>
      </c>
      <c r="G7871" t="s">
        <v>62</v>
      </c>
      <c r="H7871" t="str">
        <f t="shared" si="122"/>
        <v>False</v>
      </c>
    </row>
    <row r="7872" spans="1:8" x14ac:dyDescent="0.25">
      <c r="A7872" s="11">
        <v>125007885</v>
      </c>
      <c r="B7872" s="11" t="s">
        <v>30036</v>
      </c>
      <c r="C7872">
        <f>VLOOKUP(A7872,Sheet1!A:B,2,0)</f>
        <v>125007924</v>
      </c>
      <c r="D7872" t="s">
        <v>21587</v>
      </c>
      <c r="E7872" t="s">
        <v>11700</v>
      </c>
      <c r="F7872" s="1">
        <v>1800.75</v>
      </c>
      <c r="G7872" t="s">
        <v>62</v>
      </c>
      <c r="H7872" t="str">
        <f t="shared" si="122"/>
        <v>False</v>
      </c>
    </row>
    <row r="7873" spans="1:8" x14ac:dyDescent="0.25">
      <c r="A7873" s="11">
        <v>125007886</v>
      </c>
      <c r="B7873" s="11" t="s">
        <v>30037</v>
      </c>
      <c r="C7873">
        <f>VLOOKUP(A7873,Sheet1!A:B,2,0)</f>
        <v>125007925</v>
      </c>
      <c r="D7873" t="s">
        <v>21588</v>
      </c>
      <c r="E7873" t="s">
        <v>11701</v>
      </c>
      <c r="F7873">
        <v>175</v>
      </c>
      <c r="G7873" t="s">
        <v>20</v>
      </c>
      <c r="H7873" t="str">
        <f t="shared" si="122"/>
        <v>True</v>
      </c>
    </row>
    <row r="7874" spans="1:8" x14ac:dyDescent="0.25">
      <c r="A7874" s="11">
        <v>125007887</v>
      </c>
      <c r="B7874" s="11" t="s">
        <v>30038</v>
      </c>
      <c r="C7874">
        <f>VLOOKUP(A7874,Sheet1!A:B,2,0)</f>
        <v>125007926</v>
      </c>
      <c r="D7874" t="s">
        <v>21589</v>
      </c>
      <c r="E7874" t="s">
        <v>11702</v>
      </c>
      <c r="F7874">
        <v>0</v>
      </c>
      <c r="G7874" t="s">
        <v>20</v>
      </c>
      <c r="H7874" t="str">
        <f t="shared" si="122"/>
        <v>True</v>
      </c>
    </row>
    <row r="7875" spans="1:8" x14ac:dyDescent="0.25">
      <c r="A7875" s="11">
        <v>125007888</v>
      </c>
      <c r="B7875" s="11" t="s">
        <v>30039</v>
      </c>
      <c r="C7875">
        <f>VLOOKUP(A7875,Sheet1!A:B,2,0)</f>
        <v>125007927</v>
      </c>
      <c r="D7875" t="s">
        <v>21590</v>
      </c>
      <c r="E7875" t="s">
        <v>11703</v>
      </c>
      <c r="F7875">
        <v>34</v>
      </c>
      <c r="G7875" t="s">
        <v>20</v>
      </c>
      <c r="H7875" t="str">
        <f t="shared" ref="H7875:H7938" si="123">IF(G7875="Closed","True","False")</f>
        <v>True</v>
      </c>
    </row>
    <row r="7876" spans="1:8" x14ac:dyDescent="0.25">
      <c r="A7876" s="11">
        <v>125007889</v>
      </c>
      <c r="B7876" s="11" t="s">
        <v>30040</v>
      </c>
      <c r="C7876">
        <f>VLOOKUP(A7876,Sheet1!A:B,2,0)</f>
        <v>125007928</v>
      </c>
      <c r="D7876" t="s">
        <v>21591</v>
      </c>
      <c r="E7876" t="s">
        <v>11705</v>
      </c>
      <c r="F7876" s="1">
        <v>1406.48</v>
      </c>
      <c r="G7876" t="s">
        <v>20</v>
      </c>
      <c r="H7876" t="str">
        <f t="shared" si="123"/>
        <v>True</v>
      </c>
    </row>
    <row r="7877" spans="1:8" x14ac:dyDescent="0.25">
      <c r="A7877" s="11">
        <v>125007890</v>
      </c>
      <c r="B7877" s="11" t="s">
        <v>30041</v>
      </c>
      <c r="C7877">
        <f>VLOOKUP(A7877,Sheet1!A:B,2,0)</f>
        <v>125007929</v>
      </c>
      <c r="D7877" t="s">
        <v>21592</v>
      </c>
      <c r="E7877" t="s">
        <v>11707</v>
      </c>
      <c r="F7877">
        <v>383.25</v>
      </c>
      <c r="G7877" t="s">
        <v>62</v>
      </c>
      <c r="H7877" t="str">
        <f t="shared" si="123"/>
        <v>False</v>
      </c>
    </row>
    <row r="7878" spans="1:8" x14ac:dyDescent="0.25">
      <c r="A7878" s="11">
        <v>125007891</v>
      </c>
      <c r="B7878" s="11" t="s">
        <v>30042</v>
      </c>
      <c r="C7878">
        <f>VLOOKUP(A7878,Sheet1!A:B,2,0)</f>
        <v>125007930</v>
      </c>
      <c r="D7878" t="s">
        <v>21593</v>
      </c>
      <c r="E7878" t="s">
        <v>11709</v>
      </c>
      <c r="F7878" s="1">
        <v>38333.42</v>
      </c>
      <c r="G7878" t="s">
        <v>62</v>
      </c>
      <c r="H7878" t="str">
        <f t="shared" si="123"/>
        <v>False</v>
      </c>
    </row>
    <row r="7879" spans="1:8" x14ac:dyDescent="0.25">
      <c r="A7879" s="11">
        <v>125007892</v>
      </c>
      <c r="B7879" s="11" t="s">
        <v>30043</v>
      </c>
      <c r="C7879">
        <f>VLOOKUP(A7879,Sheet1!A:B,2,0)</f>
        <v>125007931</v>
      </c>
      <c r="D7879" t="s">
        <v>21594</v>
      </c>
      <c r="E7879" t="s">
        <v>11711</v>
      </c>
      <c r="F7879" s="1">
        <v>2991.87</v>
      </c>
      <c r="G7879" t="s">
        <v>62</v>
      </c>
      <c r="H7879" t="str">
        <f t="shared" si="123"/>
        <v>False</v>
      </c>
    </row>
    <row r="7880" spans="1:8" x14ac:dyDescent="0.25">
      <c r="A7880" s="11">
        <v>125007893</v>
      </c>
      <c r="B7880" s="11" t="s">
        <v>30044</v>
      </c>
      <c r="C7880">
        <f>VLOOKUP(A7880,Sheet1!A:B,2,0)</f>
        <v>125007932</v>
      </c>
      <c r="D7880" t="s">
        <v>21595</v>
      </c>
      <c r="E7880" t="s">
        <v>11712</v>
      </c>
      <c r="F7880">
        <v>235</v>
      </c>
      <c r="G7880" t="s">
        <v>20</v>
      </c>
      <c r="H7880" t="str">
        <f t="shared" si="123"/>
        <v>True</v>
      </c>
    </row>
    <row r="7881" spans="1:8" x14ac:dyDescent="0.25">
      <c r="A7881" s="11">
        <v>125007894</v>
      </c>
      <c r="B7881" s="11" t="s">
        <v>30045</v>
      </c>
      <c r="C7881">
        <f>VLOOKUP(A7881,Sheet1!A:B,2,0)</f>
        <v>125007933</v>
      </c>
      <c r="D7881" t="s">
        <v>21596</v>
      </c>
      <c r="E7881" t="s">
        <v>11713</v>
      </c>
      <c r="F7881">
        <v>115.5</v>
      </c>
      <c r="G7881" t="s">
        <v>62</v>
      </c>
      <c r="H7881" t="str">
        <f t="shared" si="123"/>
        <v>False</v>
      </c>
    </row>
    <row r="7882" spans="1:8" x14ac:dyDescent="0.25">
      <c r="A7882" s="11">
        <v>125007895</v>
      </c>
      <c r="B7882" s="11" t="s">
        <v>30046</v>
      </c>
      <c r="C7882">
        <f>VLOOKUP(A7882,Sheet1!A:B,2,0)</f>
        <v>125007934</v>
      </c>
      <c r="D7882" t="s">
        <v>21597</v>
      </c>
      <c r="E7882" t="s">
        <v>11714</v>
      </c>
      <c r="F7882" s="1">
        <v>4958.99</v>
      </c>
      <c r="G7882" t="s">
        <v>62</v>
      </c>
      <c r="H7882" t="str">
        <f t="shared" si="123"/>
        <v>False</v>
      </c>
    </row>
    <row r="7883" spans="1:8" x14ac:dyDescent="0.25">
      <c r="A7883" s="11">
        <v>125007896</v>
      </c>
      <c r="B7883" s="11" t="s">
        <v>30047</v>
      </c>
      <c r="C7883">
        <f>VLOOKUP(A7883,Sheet1!A:B,2,0)</f>
        <v>125007935</v>
      </c>
      <c r="D7883" t="s">
        <v>21598</v>
      </c>
      <c r="E7883" t="s">
        <v>11716</v>
      </c>
      <c r="F7883">
        <v>724.5</v>
      </c>
      <c r="G7883" t="s">
        <v>62</v>
      </c>
      <c r="H7883" t="str">
        <f t="shared" si="123"/>
        <v>False</v>
      </c>
    </row>
    <row r="7884" spans="1:8" x14ac:dyDescent="0.25">
      <c r="A7884" s="11">
        <v>125007897</v>
      </c>
      <c r="B7884" s="11" t="s">
        <v>30048</v>
      </c>
      <c r="C7884">
        <f>VLOOKUP(A7884,Sheet1!A:B,2,0)</f>
        <v>125007936</v>
      </c>
      <c r="D7884" t="s">
        <v>21599</v>
      </c>
      <c r="E7884" t="s">
        <v>11717</v>
      </c>
      <c r="F7884" s="1">
        <v>6057.45</v>
      </c>
      <c r="G7884" t="s">
        <v>62</v>
      </c>
      <c r="H7884" t="str">
        <f t="shared" si="123"/>
        <v>False</v>
      </c>
    </row>
    <row r="7885" spans="1:8" x14ac:dyDescent="0.25">
      <c r="A7885" s="11">
        <v>125007898</v>
      </c>
      <c r="B7885" s="11" t="s">
        <v>30049</v>
      </c>
      <c r="C7885">
        <f>VLOOKUP(A7885,Sheet1!A:B,2,0)</f>
        <v>125007937</v>
      </c>
      <c r="D7885" t="s">
        <v>21600</v>
      </c>
      <c r="E7885" t="s">
        <v>11718</v>
      </c>
      <c r="F7885">
        <v>878.85</v>
      </c>
      <c r="G7885" t="s">
        <v>62</v>
      </c>
      <c r="H7885" t="str">
        <f t="shared" si="123"/>
        <v>False</v>
      </c>
    </row>
    <row r="7886" spans="1:8" x14ac:dyDescent="0.25">
      <c r="A7886" s="11">
        <v>125007899</v>
      </c>
      <c r="B7886" s="11" t="s">
        <v>30050</v>
      </c>
      <c r="C7886">
        <f>VLOOKUP(A7886,Sheet1!A:B,2,0)</f>
        <v>125007938</v>
      </c>
      <c r="D7886" t="s">
        <v>21601</v>
      </c>
      <c r="E7886" t="s">
        <v>11720</v>
      </c>
      <c r="F7886" s="1">
        <v>4961.25</v>
      </c>
      <c r="G7886" t="s">
        <v>62</v>
      </c>
      <c r="H7886" t="str">
        <f t="shared" si="123"/>
        <v>False</v>
      </c>
    </row>
    <row r="7887" spans="1:8" x14ac:dyDescent="0.25">
      <c r="A7887" s="11">
        <v>125007900</v>
      </c>
      <c r="B7887" s="11" t="s">
        <v>30051</v>
      </c>
      <c r="C7887">
        <f>VLOOKUP(A7887,Sheet1!A:B,2,0)</f>
        <v>125007939</v>
      </c>
      <c r="D7887" t="s">
        <v>21602</v>
      </c>
      <c r="E7887" t="s">
        <v>11722</v>
      </c>
      <c r="F7887" s="1">
        <v>4908.75</v>
      </c>
      <c r="G7887" t="s">
        <v>62</v>
      </c>
      <c r="H7887" t="str">
        <f t="shared" si="123"/>
        <v>False</v>
      </c>
    </row>
    <row r="7888" spans="1:8" x14ac:dyDescent="0.25">
      <c r="A7888" s="11">
        <v>125007901</v>
      </c>
      <c r="B7888" s="11" t="s">
        <v>30052</v>
      </c>
      <c r="C7888">
        <f>VLOOKUP(A7888,Sheet1!A:B,2,0)</f>
        <v>125007940</v>
      </c>
      <c r="D7888" t="s">
        <v>21603</v>
      </c>
      <c r="E7888" t="s">
        <v>11723</v>
      </c>
      <c r="F7888">
        <v>84</v>
      </c>
      <c r="G7888" t="s">
        <v>62</v>
      </c>
      <c r="H7888" t="str">
        <f t="shared" si="123"/>
        <v>False</v>
      </c>
    </row>
    <row r="7889" spans="1:8" x14ac:dyDescent="0.25">
      <c r="A7889" s="11">
        <v>125007902</v>
      </c>
      <c r="B7889" s="11" t="s">
        <v>30053</v>
      </c>
      <c r="C7889">
        <f>VLOOKUP(A7889,Sheet1!A:B,2,0)</f>
        <v>125007941</v>
      </c>
      <c r="D7889" t="s">
        <v>21604</v>
      </c>
      <c r="E7889" t="s">
        <v>11724</v>
      </c>
      <c r="F7889">
        <v>415.8</v>
      </c>
      <c r="G7889" t="s">
        <v>20</v>
      </c>
      <c r="H7889" t="str">
        <f t="shared" si="123"/>
        <v>True</v>
      </c>
    </row>
    <row r="7890" spans="1:8" x14ac:dyDescent="0.25">
      <c r="A7890" s="11">
        <v>125007903</v>
      </c>
      <c r="B7890" s="11" t="s">
        <v>30054</v>
      </c>
      <c r="C7890">
        <f>VLOOKUP(A7890,Sheet1!A:B,2,0)</f>
        <v>125007942</v>
      </c>
      <c r="D7890" t="s">
        <v>21605</v>
      </c>
      <c r="E7890" t="s">
        <v>11725</v>
      </c>
      <c r="F7890">
        <v>522.14</v>
      </c>
      <c r="G7890" t="s">
        <v>62</v>
      </c>
      <c r="H7890" t="str">
        <f t="shared" si="123"/>
        <v>False</v>
      </c>
    </row>
    <row r="7891" spans="1:8" x14ac:dyDescent="0.25">
      <c r="A7891" s="11">
        <v>125007904</v>
      </c>
      <c r="B7891" s="11" t="s">
        <v>30055</v>
      </c>
      <c r="C7891">
        <f>VLOOKUP(A7891,Sheet1!A:B,2,0)</f>
        <v>125007943</v>
      </c>
      <c r="D7891" t="s">
        <v>21606</v>
      </c>
      <c r="E7891" t="s">
        <v>11727</v>
      </c>
      <c r="F7891">
        <v>876.75</v>
      </c>
      <c r="G7891" t="s">
        <v>62</v>
      </c>
      <c r="H7891" t="str">
        <f t="shared" si="123"/>
        <v>False</v>
      </c>
    </row>
    <row r="7892" spans="1:8" x14ac:dyDescent="0.25">
      <c r="A7892" s="11">
        <v>125007905</v>
      </c>
      <c r="B7892" s="11" t="s">
        <v>30056</v>
      </c>
      <c r="C7892" t="e">
        <f>VLOOKUP(A7892,Sheet1!A:B,2,0)</f>
        <v>#N/A</v>
      </c>
      <c r="D7892" t="s">
        <v>21607</v>
      </c>
      <c r="E7892" t="s">
        <v>11728</v>
      </c>
      <c r="F7892" s="1">
        <v>2243.75</v>
      </c>
      <c r="G7892" t="s">
        <v>62</v>
      </c>
      <c r="H7892" t="str">
        <f t="shared" si="123"/>
        <v>False</v>
      </c>
    </row>
    <row r="7893" spans="1:8" x14ac:dyDescent="0.25">
      <c r="A7893" s="11">
        <v>125007906</v>
      </c>
      <c r="B7893" s="11" t="s">
        <v>30057</v>
      </c>
      <c r="C7893">
        <f>VLOOKUP(A7893,Sheet1!A:B,2,0)</f>
        <v>125007945</v>
      </c>
      <c r="D7893" t="s">
        <v>21608</v>
      </c>
      <c r="E7893" t="s">
        <v>11729</v>
      </c>
      <c r="F7893" s="1">
        <v>6084.75</v>
      </c>
      <c r="G7893" t="s">
        <v>62</v>
      </c>
      <c r="H7893" t="str">
        <f t="shared" si="123"/>
        <v>False</v>
      </c>
    </row>
    <row r="7894" spans="1:8" x14ac:dyDescent="0.25">
      <c r="A7894" s="11">
        <v>125007907</v>
      </c>
      <c r="B7894" s="11" t="s">
        <v>30058</v>
      </c>
      <c r="C7894">
        <f>VLOOKUP(A7894,Sheet1!A:B,2,0)</f>
        <v>125007946</v>
      </c>
      <c r="D7894" t="s">
        <v>21609</v>
      </c>
      <c r="E7894" t="s">
        <v>11731</v>
      </c>
      <c r="F7894" s="1">
        <v>6378.75</v>
      </c>
      <c r="G7894" t="s">
        <v>62</v>
      </c>
      <c r="H7894" t="str">
        <f t="shared" si="123"/>
        <v>False</v>
      </c>
    </row>
    <row r="7895" spans="1:8" x14ac:dyDescent="0.25">
      <c r="A7895" s="11">
        <v>125007908</v>
      </c>
      <c r="B7895" s="11" t="s">
        <v>30059</v>
      </c>
      <c r="C7895">
        <f>VLOOKUP(A7895,Sheet1!A:B,2,0)</f>
        <v>125007947</v>
      </c>
      <c r="D7895" t="s">
        <v>21610</v>
      </c>
      <c r="E7895" t="s">
        <v>11732</v>
      </c>
      <c r="F7895" s="1">
        <v>3105.17</v>
      </c>
      <c r="G7895" t="s">
        <v>62</v>
      </c>
      <c r="H7895" t="str">
        <f t="shared" si="123"/>
        <v>False</v>
      </c>
    </row>
    <row r="7896" spans="1:8" x14ac:dyDescent="0.25">
      <c r="A7896" s="11">
        <v>125007909</v>
      </c>
      <c r="B7896" s="11" t="s">
        <v>30060</v>
      </c>
      <c r="C7896">
        <f>VLOOKUP(A7896,Sheet1!A:B,2,0)</f>
        <v>125007948</v>
      </c>
      <c r="D7896" t="s">
        <v>21611</v>
      </c>
      <c r="E7896" t="s">
        <v>11734</v>
      </c>
      <c r="F7896" s="1">
        <v>1732.5</v>
      </c>
      <c r="G7896" t="s">
        <v>62</v>
      </c>
      <c r="H7896" t="str">
        <f t="shared" si="123"/>
        <v>False</v>
      </c>
    </row>
    <row r="7897" spans="1:8" x14ac:dyDescent="0.25">
      <c r="A7897" s="11">
        <v>125007910</v>
      </c>
      <c r="B7897" s="11" t="s">
        <v>30061</v>
      </c>
      <c r="C7897">
        <f>VLOOKUP(A7897,Sheet1!A:B,2,0)</f>
        <v>125007949</v>
      </c>
      <c r="D7897" t="s">
        <v>21612</v>
      </c>
      <c r="E7897" t="s">
        <v>11735</v>
      </c>
      <c r="F7897" s="1">
        <v>3009.83</v>
      </c>
      <c r="G7897" t="s">
        <v>20</v>
      </c>
      <c r="H7897" t="str">
        <f t="shared" si="123"/>
        <v>True</v>
      </c>
    </row>
    <row r="7898" spans="1:8" x14ac:dyDescent="0.25">
      <c r="A7898" s="11">
        <v>125007911</v>
      </c>
      <c r="B7898" s="11" t="s">
        <v>30062</v>
      </c>
      <c r="C7898">
        <f>VLOOKUP(A7898,Sheet1!A:B,2,0)</f>
        <v>125007950</v>
      </c>
      <c r="D7898" t="s">
        <v>21613</v>
      </c>
      <c r="E7898" t="s">
        <v>11736</v>
      </c>
      <c r="F7898" s="1">
        <v>8900.85</v>
      </c>
      <c r="G7898" t="s">
        <v>20</v>
      </c>
      <c r="H7898" t="str">
        <f t="shared" si="123"/>
        <v>True</v>
      </c>
    </row>
    <row r="7899" spans="1:8" x14ac:dyDescent="0.25">
      <c r="A7899" s="11">
        <v>125007912</v>
      </c>
      <c r="B7899" s="11" t="s">
        <v>30063</v>
      </c>
      <c r="C7899">
        <f>VLOOKUP(A7899,Sheet1!A:B,2,0)</f>
        <v>125007951</v>
      </c>
      <c r="D7899" t="s">
        <v>21614</v>
      </c>
      <c r="E7899" t="s">
        <v>11737</v>
      </c>
      <c r="F7899">
        <v>496.6</v>
      </c>
      <c r="G7899" t="s">
        <v>62</v>
      </c>
      <c r="H7899" t="str">
        <f t="shared" si="123"/>
        <v>False</v>
      </c>
    </row>
    <row r="7900" spans="1:8" x14ac:dyDescent="0.25">
      <c r="A7900" s="11">
        <v>125007913</v>
      </c>
      <c r="B7900" s="11" t="s">
        <v>30064</v>
      </c>
      <c r="C7900">
        <f>VLOOKUP(A7900,Sheet1!A:B,2,0)</f>
        <v>125007952</v>
      </c>
      <c r="D7900" t="s">
        <v>21615</v>
      </c>
      <c r="E7900" t="s">
        <v>11738</v>
      </c>
      <c r="F7900">
        <v>125</v>
      </c>
      <c r="G7900" t="s">
        <v>20</v>
      </c>
      <c r="H7900" t="str">
        <f t="shared" si="123"/>
        <v>True</v>
      </c>
    </row>
    <row r="7901" spans="1:8" x14ac:dyDescent="0.25">
      <c r="A7901" s="11">
        <v>125007914</v>
      </c>
      <c r="B7901" s="11" t="s">
        <v>30065</v>
      </c>
      <c r="C7901" t="e">
        <f>VLOOKUP(A7901,Sheet1!A:B,2,0)</f>
        <v>#N/A</v>
      </c>
      <c r="D7901" t="s">
        <v>21616</v>
      </c>
      <c r="E7901" t="s">
        <v>11739</v>
      </c>
      <c r="F7901" s="1">
        <v>9458.93</v>
      </c>
      <c r="G7901" t="s">
        <v>62</v>
      </c>
      <c r="H7901" t="str">
        <f t="shared" si="123"/>
        <v>False</v>
      </c>
    </row>
    <row r="7902" spans="1:8" x14ac:dyDescent="0.25">
      <c r="A7902" s="11">
        <v>125007915</v>
      </c>
      <c r="B7902" s="11" t="s">
        <v>30066</v>
      </c>
      <c r="C7902">
        <f>VLOOKUP(A7902,Sheet1!A:B,2,0)</f>
        <v>125007954</v>
      </c>
      <c r="D7902" t="s">
        <v>21617</v>
      </c>
      <c r="E7902" t="s">
        <v>11740</v>
      </c>
      <c r="F7902">
        <v>645.86</v>
      </c>
      <c r="G7902" t="s">
        <v>62</v>
      </c>
      <c r="H7902" t="str">
        <f t="shared" si="123"/>
        <v>False</v>
      </c>
    </row>
    <row r="7903" spans="1:8" x14ac:dyDescent="0.25">
      <c r="A7903" s="11">
        <v>125007916</v>
      </c>
      <c r="B7903" s="11" t="s">
        <v>30067</v>
      </c>
      <c r="C7903">
        <f>VLOOKUP(A7903,Sheet1!A:B,2,0)</f>
        <v>125007955</v>
      </c>
      <c r="D7903" t="s">
        <v>21618</v>
      </c>
      <c r="E7903" t="s">
        <v>11741</v>
      </c>
      <c r="F7903" s="1">
        <v>1966.31</v>
      </c>
      <c r="G7903" t="s">
        <v>62</v>
      </c>
      <c r="H7903" t="str">
        <f t="shared" si="123"/>
        <v>False</v>
      </c>
    </row>
    <row r="7904" spans="1:8" x14ac:dyDescent="0.25">
      <c r="A7904" s="11">
        <v>125007917</v>
      </c>
      <c r="B7904" s="11" t="s">
        <v>30068</v>
      </c>
      <c r="C7904">
        <f>VLOOKUP(A7904,Sheet1!A:B,2,0)</f>
        <v>125007956</v>
      </c>
      <c r="D7904" t="s">
        <v>21619</v>
      </c>
      <c r="E7904" t="s">
        <v>11742</v>
      </c>
      <c r="F7904" s="1">
        <v>3935.21</v>
      </c>
      <c r="G7904" t="s">
        <v>62</v>
      </c>
      <c r="H7904" t="str">
        <f t="shared" si="123"/>
        <v>False</v>
      </c>
    </row>
    <row r="7905" spans="1:8" x14ac:dyDescent="0.25">
      <c r="A7905" s="11">
        <v>125007918</v>
      </c>
      <c r="B7905" s="11" t="s">
        <v>30069</v>
      </c>
      <c r="C7905">
        <f>VLOOKUP(A7905,Sheet1!A:B,2,0)</f>
        <v>125007957</v>
      </c>
      <c r="D7905" t="s">
        <v>21620</v>
      </c>
      <c r="E7905" t="s">
        <v>11743</v>
      </c>
      <c r="F7905" s="1">
        <v>3379.35</v>
      </c>
      <c r="G7905" t="s">
        <v>62</v>
      </c>
      <c r="H7905" t="str">
        <f t="shared" si="123"/>
        <v>False</v>
      </c>
    </row>
    <row r="7906" spans="1:8" x14ac:dyDescent="0.25">
      <c r="A7906" s="11">
        <v>125007919</v>
      </c>
      <c r="B7906" s="11" t="s">
        <v>30070</v>
      </c>
      <c r="C7906">
        <f>VLOOKUP(A7906,Sheet1!A:B,2,0)</f>
        <v>125007958</v>
      </c>
      <c r="D7906" t="s">
        <v>21621</v>
      </c>
      <c r="E7906" t="s">
        <v>11744</v>
      </c>
      <c r="F7906">
        <v>231</v>
      </c>
      <c r="G7906" t="s">
        <v>20</v>
      </c>
      <c r="H7906" t="str">
        <f t="shared" si="123"/>
        <v>True</v>
      </c>
    </row>
    <row r="7907" spans="1:8" x14ac:dyDescent="0.25">
      <c r="A7907" s="11">
        <v>125007920</v>
      </c>
      <c r="B7907" s="11" t="s">
        <v>30071</v>
      </c>
      <c r="C7907">
        <f>VLOOKUP(A7907,Sheet1!A:B,2,0)</f>
        <v>125007959</v>
      </c>
      <c r="D7907" t="s">
        <v>21622</v>
      </c>
      <c r="E7907" t="s">
        <v>11746</v>
      </c>
      <c r="F7907" s="1">
        <v>10421.25</v>
      </c>
      <c r="G7907" t="s">
        <v>62</v>
      </c>
      <c r="H7907" t="str">
        <f t="shared" si="123"/>
        <v>False</v>
      </c>
    </row>
    <row r="7908" spans="1:8" x14ac:dyDescent="0.25">
      <c r="A7908" s="11">
        <v>125007921</v>
      </c>
      <c r="B7908" s="11" t="s">
        <v>30072</v>
      </c>
      <c r="C7908">
        <f>VLOOKUP(A7908,Sheet1!A:B,2,0)</f>
        <v>125007960</v>
      </c>
      <c r="D7908" t="s">
        <v>21623</v>
      </c>
      <c r="E7908" t="s">
        <v>11748</v>
      </c>
      <c r="F7908" s="1">
        <v>10080</v>
      </c>
      <c r="G7908" t="s">
        <v>62</v>
      </c>
      <c r="H7908" t="str">
        <f t="shared" si="123"/>
        <v>False</v>
      </c>
    </row>
    <row r="7909" spans="1:8" x14ac:dyDescent="0.25">
      <c r="A7909" s="11">
        <v>125007922</v>
      </c>
      <c r="B7909" s="11" t="s">
        <v>30073</v>
      </c>
      <c r="C7909">
        <f>VLOOKUP(A7909,Sheet1!A:B,2,0)</f>
        <v>125007961</v>
      </c>
      <c r="D7909" t="s">
        <v>21624</v>
      </c>
      <c r="E7909" t="s">
        <v>11749</v>
      </c>
      <c r="F7909">
        <v>890</v>
      </c>
      <c r="G7909" t="s">
        <v>20</v>
      </c>
      <c r="H7909" t="str">
        <f t="shared" si="123"/>
        <v>True</v>
      </c>
    </row>
    <row r="7910" spans="1:8" x14ac:dyDescent="0.25">
      <c r="A7910" s="11">
        <v>125007923</v>
      </c>
      <c r="B7910" s="11" t="s">
        <v>30074</v>
      </c>
      <c r="C7910">
        <f>VLOOKUP(A7910,Sheet1!A:B,2,0)</f>
        <v>125007962</v>
      </c>
      <c r="D7910" t="s">
        <v>21625</v>
      </c>
      <c r="E7910" t="s">
        <v>11750</v>
      </c>
      <c r="F7910" s="1">
        <v>4305</v>
      </c>
      <c r="G7910" t="s">
        <v>62</v>
      </c>
      <c r="H7910" t="str">
        <f t="shared" si="123"/>
        <v>False</v>
      </c>
    </row>
    <row r="7911" spans="1:8" x14ac:dyDescent="0.25">
      <c r="A7911" s="11">
        <v>125007924</v>
      </c>
      <c r="B7911" s="11" t="s">
        <v>30075</v>
      </c>
      <c r="C7911" t="e">
        <f>VLOOKUP(A7911,Sheet1!A:B,2,0)</f>
        <v>#N/A</v>
      </c>
      <c r="D7911" t="s">
        <v>21626</v>
      </c>
      <c r="E7911" t="s">
        <v>11752</v>
      </c>
      <c r="F7911">
        <v>840</v>
      </c>
      <c r="G7911" t="s">
        <v>62</v>
      </c>
      <c r="H7911" t="str">
        <f t="shared" si="123"/>
        <v>False</v>
      </c>
    </row>
    <row r="7912" spans="1:8" x14ac:dyDescent="0.25">
      <c r="A7912" s="11">
        <v>125007925</v>
      </c>
      <c r="B7912" s="11" t="s">
        <v>30076</v>
      </c>
      <c r="C7912" t="e">
        <f>VLOOKUP(A7912,Sheet1!A:B,2,0)</f>
        <v>#N/A</v>
      </c>
      <c r="D7912" t="s">
        <v>21627</v>
      </c>
      <c r="E7912" t="s">
        <v>11753</v>
      </c>
      <c r="F7912" s="1">
        <v>10500</v>
      </c>
      <c r="G7912" t="s">
        <v>62</v>
      </c>
      <c r="H7912" t="str">
        <f t="shared" si="123"/>
        <v>False</v>
      </c>
    </row>
    <row r="7913" spans="1:8" x14ac:dyDescent="0.25">
      <c r="A7913" s="11">
        <v>125007926</v>
      </c>
      <c r="B7913" s="11" t="s">
        <v>30077</v>
      </c>
      <c r="C7913">
        <f>VLOOKUP(A7913,Sheet1!A:B,2,0)</f>
        <v>125007966</v>
      </c>
      <c r="D7913" t="s">
        <v>21628</v>
      </c>
      <c r="E7913" t="s">
        <v>11754</v>
      </c>
      <c r="F7913" s="1">
        <v>1525.65</v>
      </c>
      <c r="G7913" t="s">
        <v>62</v>
      </c>
      <c r="H7913" t="str">
        <f t="shared" si="123"/>
        <v>False</v>
      </c>
    </row>
    <row r="7914" spans="1:8" x14ac:dyDescent="0.25">
      <c r="A7914" s="11">
        <v>125007927</v>
      </c>
      <c r="B7914" s="11" t="s">
        <v>30078</v>
      </c>
      <c r="C7914" t="e">
        <f>VLOOKUP(A7914,Sheet1!A:B,2,0)</f>
        <v>#N/A</v>
      </c>
      <c r="D7914" t="s">
        <v>21629</v>
      </c>
      <c r="E7914" t="s">
        <v>11755</v>
      </c>
      <c r="F7914" s="1">
        <v>4200</v>
      </c>
      <c r="G7914" t="s">
        <v>62</v>
      </c>
      <c r="H7914" t="str">
        <f t="shared" si="123"/>
        <v>False</v>
      </c>
    </row>
    <row r="7915" spans="1:8" x14ac:dyDescent="0.25">
      <c r="A7915" s="11">
        <v>125007928</v>
      </c>
      <c r="B7915" s="11" t="s">
        <v>30079</v>
      </c>
      <c r="C7915">
        <f>VLOOKUP(A7915,Sheet1!A:B,2,0)</f>
        <v>125007967</v>
      </c>
      <c r="D7915" t="s">
        <v>21630</v>
      </c>
      <c r="E7915" t="s">
        <v>11756</v>
      </c>
      <c r="F7915" s="1">
        <v>1811.25</v>
      </c>
      <c r="G7915" t="s">
        <v>62</v>
      </c>
      <c r="H7915" t="str">
        <f t="shared" si="123"/>
        <v>False</v>
      </c>
    </row>
    <row r="7916" spans="1:8" x14ac:dyDescent="0.25">
      <c r="A7916" s="11">
        <v>125007929</v>
      </c>
      <c r="B7916" s="11" t="s">
        <v>30080</v>
      </c>
      <c r="C7916">
        <f>VLOOKUP(A7916,Sheet1!A:B,2,0)</f>
        <v>125007968</v>
      </c>
      <c r="D7916" t="s">
        <v>21631</v>
      </c>
      <c r="E7916" t="s">
        <v>11757</v>
      </c>
      <c r="F7916" s="1">
        <v>2709</v>
      </c>
      <c r="G7916" t="s">
        <v>62</v>
      </c>
      <c r="H7916" t="str">
        <f t="shared" si="123"/>
        <v>False</v>
      </c>
    </row>
    <row r="7917" spans="1:8" x14ac:dyDescent="0.25">
      <c r="A7917" s="11">
        <v>125007930</v>
      </c>
      <c r="B7917" s="11" t="s">
        <v>30081</v>
      </c>
      <c r="C7917">
        <f>VLOOKUP(A7917,Sheet1!A:B,2,0)</f>
        <v>125007969</v>
      </c>
      <c r="D7917" t="s">
        <v>21632</v>
      </c>
      <c r="E7917" t="s">
        <v>11758</v>
      </c>
      <c r="F7917" s="1">
        <v>3164.7</v>
      </c>
      <c r="G7917" t="s">
        <v>62</v>
      </c>
      <c r="H7917" t="str">
        <f t="shared" si="123"/>
        <v>False</v>
      </c>
    </row>
    <row r="7918" spans="1:8" x14ac:dyDescent="0.25">
      <c r="A7918" s="11">
        <v>125007931</v>
      </c>
      <c r="B7918" s="11" t="s">
        <v>30082</v>
      </c>
      <c r="C7918">
        <f>VLOOKUP(A7918,Sheet1!A:B,2,0)</f>
        <v>125007970</v>
      </c>
      <c r="D7918" t="s">
        <v>21633</v>
      </c>
      <c r="E7918" t="s">
        <v>11759</v>
      </c>
      <c r="F7918">
        <v>489.63</v>
      </c>
      <c r="G7918" t="s">
        <v>62</v>
      </c>
      <c r="H7918" t="str">
        <f t="shared" si="123"/>
        <v>False</v>
      </c>
    </row>
    <row r="7919" spans="1:8" x14ac:dyDescent="0.25">
      <c r="A7919" s="11">
        <v>125007932</v>
      </c>
      <c r="B7919" s="11" t="s">
        <v>30083</v>
      </c>
      <c r="C7919">
        <f>VLOOKUP(A7919,Sheet1!A:B,2,0)</f>
        <v>125007971</v>
      </c>
      <c r="D7919" t="s">
        <v>21634</v>
      </c>
      <c r="E7919" t="s">
        <v>11760</v>
      </c>
      <c r="F7919">
        <v>431.21</v>
      </c>
      <c r="G7919" t="s">
        <v>62</v>
      </c>
      <c r="H7919" t="str">
        <f t="shared" si="123"/>
        <v>False</v>
      </c>
    </row>
    <row r="7920" spans="1:8" x14ac:dyDescent="0.25">
      <c r="A7920" s="11">
        <v>125007933</v>
      </c>
      <c r="B7920" s="11" t="s">
        <v>30084</v>
      </c>
      <c r="C7920">
        <f>VLOOKUP(A7920,Sheet1!A:B,2,0)</f>
        <v>125007972</v>
      </c>
      <c r="D7920" t="s">
        <v>21635</v>
      </c>
      <c r="E7920" t="s">
        <v>11762</v>
      </c>
      <c r="F7920">
        <v>498.2</v>
      </c>
      <c r="G7920" t="s">
        <v>62</v>
      </c>
      <c r="H7920" t="str">
        <f t="shared" si="123"/>
        <v>False</v>
      </c>
    </row>
    <row r="7921" spans="1:8" x14ac:dyDescent="0.25">
      <c r="A7921" s="11">
        <v>125007934</v>
      </c>
      <c r="B7921" s="11" t="s">
        <v>30085</v>
      </c>
      <c r="C7921">
        <f>VLOOKUP(A7921,Sheet1!A:B,2,0)</f>
        <v>125007973</v>
      </c>
      <c r="D7921" t="s">
        <v>21636</v>
      </c>
      <c r="E7921" t="s">
        <v>11764</v>
      </c>
      <c r="F7921" s="1">
        <v>2430.12</v>
      </c>
      <c r="G7921" t="s">
        <v>62</v>
      </c>
      <c r="H7921" t="str">
        <f t="shared" si="123"/>
        <v>False</v>
      </c>
    </row>
    <row r="7922" spans="1:8" x14ac:dyDescent="0.25">
      <c r="A7922" s="11">
        <v>125007963</v>
      </c>
      <c r="B7922" s="11" t="s">
        <v>30086</v>
      </c>
      <c r="C7922">
        <f>VLOOKUP(A7922,Sheet1!A:B,2,0)</f>
        <v>125008002</v>
      </c>
      <c r="D7922" t="s">
        <v>21637</v>
      </c>
      <c r="E7922" t="s">
        <v>11803</v>
      </c>
      <c r="F7922" s="1">
        <v>1406.48</v>
      </c>
      <c r="G7922" t="s">
        <v>20</v>
      </c>
      <c r="H7922" t="str">
        <f t="shared" si="123"/>
        <v>True</v>
      </c>
    </row>
    <row r="7923" spans="1:8" x14ac:dyDescent="0.25">
      <c r="A7923" s="11">
        <v>125007964</v>
      </c>
      <c r="B7923" s="11" t="s">
        <v>30087</v>
      </c>
      <c r="C7923">
        <f>VLOOKUP(A7923,Sheet1!A:B,2,0)</f>
        <v>125008003</v>
      </c>
      <c r="D7923" t="s">
        <v>21638</v>
      </c>
      <c r="E7923" t="s">
        <v>11804</v>
      </c>
      <c r="F7923">
        <v>415.8</v>
      </c>
      <c r="G7923" t="s">
        <v>20</v>
      </c>
      <c r="H7923" t="str">
        <f t="shared" si="123"/>
        <v>True</v>
      </c>
    </row>
    <row r="7924" spans="1:8" x14ac:dyDescent="0.25">
      <c r="A7924" s="11">
        <v>125007935</v>
      </c>
      <c r="B7924" s="11" t="s">
        <v>30088</v>
      </c>
      <c r="C7924">
        <f>VLOOKUP(A7924,Sheet1!A:B,2,0)</f>
        <v>125007974</v>
      </c>
      <c r="D7924" t="s">
        <v>21639</v>
      </c>
      <c r="E7924" t="s">
        <v>11766</v>
      </c>
      <c r="F7924">
        <v>441</v>
      </c>
      <c r="G7924" t="s">
        <v>62</v>
      </c>
      <c r="H7924" t="str">
        <f t="shared" si="123"/>
        <v>False</v>
      </c>
    </row>
    <row r="7925" spans="1:8" x14ac:dyDescent="0.25">
      <c r="A7925" s="11">
        <v>125007936</v>
      </c>
      <c r="B7925" s="11" t="s">
        <v>30089</v>
      </c>
      <c r="C7925">
        <f>VLOOKUP(A7925,Sheet1!A:B,2,0)</f>
        <v>125007975</v>
      </c>
      <c r="D7925" t="s">
        <v>21640</v>
      </c>
      <c r="E7925" t="s">
        <v>11768</v>
      </c>
      <c r="F7925">
        <v>315</v>
      </c>
      <c r="G7925" t="s">
        <v>20</v>
      </c>
      <c r="H7925" t="str">
        <f t="shared" si="123"/>
        <v>True</v>
      </c>
    </row>
    <row r="7926" spans="1:8" x14ac:dyDescent="0.25">
      <c r="A7926" s="11">
        <v>125007937</v>
      </c>
      <c r="B7926" s="11" t="s">
        <v>30090</v>
      </c>
      <c r="C7926">
        <f>VLOOKUP(A7926,Sheet1!A:B,2,0)</f>
        <v>125007976</v>
      </c>
      <c r="D7926" t="s">
        <v>21641</v>
      </c>
      <c r="E7926" t="s">
        <v>11769</v>
      </c>
      <c r="F7926">
        <v>921.59</v>
      </c>
      <c r="G7926" t="s">
        <v>62</v>
      </c>
      <c r="H7926" t="str">
        <f t="shared" si="123"/>
        <v>False</v>
      </c>
    </row>
    <row r="7927" spans="1:8" x14ac:dyDescent="0.25">
      <c r="A7927" s="11">
        <v>125007938</v>
      </c>
      <c r="B7927" s="11" t="s">
        <v>30091</v>
      </c>
      <c r="C7927">
        <f>VLOOKUP(A7927,Sheet1!A:B,2,0)</f>
        <v>125007977</v>
      </c>
      <c r="D7927" t="s">
        <v>21642</v>
      </c>
      <c r="E7927" t="s">
        <v>11771</v>
      </c>
      <c r="F7927">
        <v>921.59</v>
      </c>
      <c r="G7927" t="s">
        <v>62</v>
      </c>
      <c r="H7927" t="str">
        <f t="shared" si="123"/>
        <v>False</v>
      </c>
    </row>
    <row r="7928" spans="1:8" x14ac:dyDescent="0.25">
      <c r="A7928" s="11">
        <v>125007939</v>
      </c>
      <c r="B7928" s="11" t="s">
        <v>30092</v>
      </c>
      <c r="C7928">
        <f>VLOOKUP(A7928,Sheet1!A:B,2,0)</f>
        <v>125007978</v>
      </c>
      <c r="D7928" t="s">
        <v>21643</v>
      </c>
      <c r="E7928" t="s">
        <v>11772</v>
      </c>
      <c r="F7928" s="1">
        <v>1212.02</v>
      </c>
      <c r="G7928" t="s">
        <v>62</v>
      </c>
      <c r="H7928" t="str">
        <f t="shared" si="123"/>
        <v>False</v>
      </c>
    </row>
    <row r="7929" spans="1:8" x14ac:dyDescent="0.25">
      <c r="A7929" s="11">
        <v>125007940</v>
      </c>
      <c r="B7929" s="11" t="s">
        <v>30093</v>
      </c>
      <c r="C7929">
        <f>VLOOKUP(A7929,Sheet1!A:B,2,0)</f>
        <v>125007979</v>
      </c>
      <c r="D7929" t="s">
        <v>21644</v>
      </c>
      <c r="E7929" t="s">
        <v>11774</v>
      </c>
      <c r="F7929" s="1">
        <v>1274.8599999999999</v>
      </c>
      <c r="G7929" t="s">
        <v>62</v>
      </c>
      <c r="H7929" t="str">
        <f t="shared" si="123"/>
        <v>False</v>
      </c>
    </row>
    <row r="7930" spans="1:8" x14ac:dyDescent="0.25">
      <c r="A7930" s="11">
        <v>125007941</v>
      </c>
      <c r="B7930" s="11" t="s">
        <v>30094</v>
      </c>
      <c r="C7930">
        <f>VLOOKUP(A7930,Sheet1!A:B,2,0)</f>
        <v>125007980</v>
      </c>
      <c r="D7930" t="s">
        <v>21645</v>
      </c>
      <c r="E7930" t="s">
        <v>11776</v>
      </c>
      <c r="F7930">
        <v>431.24</v>
      </c>
      <c r="G7930" t="s">
        <v>62</v>
      </c>
      <c r="H7930" t="str">
        <f t="shared" si="123"/>
        <v>False</v>
      </c>
    </row>
    <row r="7931" spans="1:8" x14ac:dyDescent="0.25">
      <c r="A7931" s="11">
        <v>125007942</v>
      </c>
      <c r="B7931" s="11" t="s">
        <v>30095</v>
      </c>
      <c r="C7931">
        <f>VLOOKUP(A7931,Sheet1!A:B,2,0)</f>
        <v>125007981</v>
      </c>
      <c r="D7931" t="s">
        <v>21646</v>
      </c>
      <c r="E7931" t="s">
        <v>11778</v>
      </c>
      <c r="F7931">
        <v>486.41</v>
      </c>
      <c r="G7931" t="s">
        <v>20</v>
      </c>
      <c r="H7931" t="str">
        <f t="shared" si="123"/>
        <v>True</v>
      </c>
    </row>
    <row r="7932" spans="1:8" x14ac:dyDescent="0.25">
      <c r="A7932" s="11">
        <v>125007943</v>
      </c>
      <c r="B7932" s="11" t="s">
        <v>30096</v>
      </c>
      <c r="C7932">
        <f>VLOOKUP(A7932,Sheet1!A:B,2,0)</f>
        <v>125007982</v>
      </c>
      <c r="D7932" t="s">
        <v>21647</v>
      </c>
      <c r="E7932" t="s">
        <v>11779</v>
      </c>
      <c r="F7932">
        <v>126</v>
      </c>
      <c r="G7932" t="s">
        <v>62</v>
      </c>
      <c r="H7932" t="str">
        <f t="shared" si="123"/>
        <v>False</v>
      </c>
    </row>
    <row r="7933" spans="1:8" x14ac:dyDescent="0.25">
      <c r="A7933" s="11">
        <v>125007944</v>
      </c>
      <c r="B7933" s="11" t="s">
        <v>30097</v>
      </c>
      <c r="C7933">
        <f>VLOOKUP(A7933,Sheet1!A:B,2,0)</f>
        <v>125007983</v>
      </c>
      <c r="D7933" t="s">
        <v>21648</v>
      </c>
      <c r="E7933" t="s">
        <v>11780</v>
      </c>
      <c r="F7933">
        <v>486.41</v>
      </c>
      <c r="G7933" t="s">
        <v>20</v>
      </c>
      <c r="H7933" t="str">
        <f t="shared" si="123"/>
        <v>True</v>
      </c>
    </row>
    <row r="7934" spans="1:8" x14ac:dyDescent="0.25">
      <c r="A7934" s="11">
        <v>125007945</v>
      </c>
      <c r="B7934" s="11" t="s">
        <v>30098</v>
      </c>
      <c r="C7934">
        <f>VLOOKUP(A7934,Sheet1!A:B,2,0)</f>
        <v>125007984</v>
      </c>
      <c r="D7934" t="s">
        <v>21649</v>
      </c>
      <c r="E7934" t="s">
        <v>11781</v>
      </c>
      <c r="F7934">
        <v>263.81</v>
      </c>
      <c r="G7934" t="s">
        <v>62</v>
      </c>
      <c r="H7934" t="str">
        <f t="shared" si="123"/>
        <v>False</v>
      </c>
    </row>
    <row r="7935" spans="1:8" x14ac:dyDescent="0.25">
      <c r="A7935" s="11">
        <v>125007946</v>
      </c>
      <c r="B7935" s="11" t="s">
        <v>30099</v>
      </c>
      <c r="C7935">
        <f>VLOOKUP(A7935,Sheet1!A:B,2,0)</f>
        <v>125007985</v>
      </c>
      <c r="D7935" t="s">
        <v>21650</v>
      </c>
      <c r="E7935" t="s">
        <v>11782</v>
      </c>
      <c r="F7935" s="1">
        <v>1511.58</v>
      </c>
      <c r="G7935" t="s">
        <v>62</v>
      </c>
      <c r="H7935" t="str">
        <f t="shared" si="123"/>
        <v>False</v>
      </c>
    </row>
    <row r="7936" spans="1:8" x14ac:dyDescent="0.25">
      <c r="A7936" s="11">
        <v>125007947</v>
      </c>
      <c r="B7936" s="11" t="s">
        <v>30100</v>
      </c>
      <c r="C7936">
        <f>VLOOKUP(A7936,Sheet1!A:B,2,0)</f>
        <v>125007986</v>
      </c>
      <c r="D7936" t="s">
        <v>21651</v>
      </c>
      <c r="E7936" t="s">
        <v>11783</v>
      </c>
      <c r="F7936">
        <v>204.75</v>
      </c>
      <c r="G7936" t="s">
        <v>20</v>
      </c>
      <c r="H7936" t="str">
        <f t="shared" si="123"/>
        <v>True</v>
      </c>
    </row>
    <row r="7937" spans="1:8" x14ac:dyDescent="0.25">
      <c r="A7937" s="11">
        <v>125007948</v>
      </c>
      <c r="B7937" s="11" t="s">
        <v>30101</v>
      </c>
      <c r="C7937">
        <f>VLOOKUP(A7937,Sheet1!A:B,2,0)</f>
        <v>125007987</v>
      </c>
      <c r="D7937" t="s">
        <v>21652</v>
      </c>
      <c r="E7937" t="s">
        <v>11785</v>
      </c>
      <c r="F7937" s="1">
        <v>1555.06</v>
      </c>
      <c r="G7937" t="s">
        <v>62</v>
      </c>
      <c r="H7937" t="str">
        <f t="shared" si="123"/>
        <v>False</v>
      </c>
    </row>
    <row r="7938" spans="1:8" x14ac:dyDescent="0.25">
      <c r="A7938" s="11">
        <v>125007949</v>
      </c>
      <c r="B7938" s="11" t="s">
        <v>30102</v>
      </c>
      <c r="C7938">
        <f>VLOOKUP(A7938,Sheet1!A:B,2,0)</f>
        <v>125007988</v>
      </c>
      <c r="D7938" t="s">
        <v>21653</v>
      </c>
      <c r="E7938" t="s">
        <v>11786</v>
      </c>
      <c r="F7938">
        <v>142.30000000000001</v>
      </c>
      <c r="G7938" t="s">
        <v>62</v>
      </c>
      <c r="H7938" t="str">
        <f t="shared" si="123"/>
        <v>False</v>
      </c>
    </row>
    <row r="7939" spans="1:8" x14ac:dyDescent="0.25">
      <c r="A7939" s="11">
        <v>125007950</v>
      </c>
      <c r="B7939" s="11" t="s">
        <v>30103</v>
      </c>
      <c r="C7939">
        <f>VLOOKUP(A7939,Sheet1!A:B,2,0)</f>
        <v>125007989</v>
      </c>
      <c r="D7939" t="s">
        <v>21654</v>
      </c>
      <c r="E7939" t="s">
        <v>11788</v>
      </c>
      <c r="F7939" s="1">
        <v>2236.5</v>
      </c>
      <c r="G7939" t="s">
        <v>62</v>
      </c>
      <c r="H7939" t="str">
        <f t="shared" ref="H7939:H8002" si="124">IF(G7939="Closed","True","False")</f>
        <v>False</v>
      </c>
    </row>
    <row r="7940" spans="1:8" x14ac:dyDescent="0.25">
      <c r="A7940" s="11">
        <v>125007951</v>
      </c>
      <c r="B7940" s="11" t="s">
        <v>30104</v>
      </c>
      <c r="C7940">
        <f>VLOOKUP(A7940,Sheet1!A:B,2,0)</f>
        <v>125007990</v>
      </c>
      <c r="D7940" t="s">
        <v>21655</v>
      </c>
      <c r="E7940" t="s">
        <v>11789</v>
      </c>
      <c r="F7940">
        <v>60</v>
      </c>
      <c r="G7940" t="s">
        <v>20</v>
      </c>
      <c r="H7940" t="str">
        <f t="shared" si="124"/>
        <v>True</v>
      </c>
    </row>
    <row r="7941" spans="1:8" x14ac:dyDescent="0.25">
      <c r="A7941" s="11">
        <v>125007952</v>
      </c>
      <c r="B7941" s="11" t="s">
        <v>30105</v>
      </c>
      <c r="C7941">
        <f>VLOOKUP(A7941,Sheet1!A:B,2,0)</f>
        <v>125007991</v>
      </c>
      <c r="D7941" t="s">
        <v>21656</v>
      </c>
      <c r="E7941" t="s">
        <v>11791</v>
      </c>
      <c r="F7941">
        <v>164.22</v>
      </c>
      <c r="G7941" t="s">
        <v>62</v>
      </c>
      <c r="H7941" t="str">
        <f t="shared" si="124"/>
        <v>False</v>
      </c>
    </row>
    <row r="7942" spans="1:8" x14ac:dyDescent="0.25">
      <c r="A7942" s="11">
        <v>125007953</v>
      </c>
      <c r="B7942" s="11" t="s">
        <v>30106</v>
      </c>
      <c r="C7942">
        <f>VLOOKUP(A7942,Sheet1!A:B,2,0)</f>
        <v>125007992</v>
      </c>
      <c r="D7942" t="s">
        <v>21657</v>
      </c>
      <c r="E7942" t="s">
        <v>11792</v>
      </c>
      <c r="F7942">
        <v>204.75</v>
      </c>
      <c r="G7942" t="s">
        <v>20</v>
      </c>
      <c r="H7942" t="str">
        <f t="shared" si="124"/>
        <v>True</v>
      </c>
    </row>
    <row r="7943" spans="1:8" x14ac:dyDescent="0.25">
      <c r="A7943" s="11">
        <v>125007954</v>
      </c>
      <c r="B7943" s="11" t="s">
        <v>30107</v>
      </c>
      <c r="C7943">
        <f>VLOOKUP(A7943,Sheet1!A:B,2,0)</f>
        <v>125007993</v>
      </c>
      <c r="D7943" t="s">
        <v>21658</v>
      </c>
      <c r="E7943" t="s">
        <v>11793</v>
      </c>
      <c r="F7943">
        <v>210</v>
      </c>
      <c r="G7943" t="s">
        <v>20</v>
      </c>
      <c r="H7943" t="str">
        <f t="shared" si="124"/>
        <v>True</v>
      </c>
    </row>
    <row r="7944" spans="1:8" x14ac:dyDescent="0.25">
      <c r="A7944" s="11">
        <v>125007955</v>
      </c>
      <c r="B7944" s="11" t="s">
        <v>30108</v>
      </c>
      <c r="C7944">
        <f>VLOOKUP(A7944,Sheet1!A:B,2,0)</f>
        <v>125007994</v>
      </c>
      <c r="D7944" t="s">
        <v>21659</v>
      </c>
      <c r="E7944" t="s">
        <v>11794</v>
      </c>
      <c r="F7944">
        <v>252</v>
      </c>
      <c r="G7944" t="s">
        <v>20</v>
      </c>
      <c r="H7944" t="str">
        <f t="shared" si="124"/>
        <v>True</v>
      </c>
    </row>
    <row r="7945" spans="1:8" x14ac:dyDescent="0.25">
      <c r="A7945" s="11">
        <v>125007956</v>
      </c>
      <c r="B7945" s="11" t="s">
        <v>30109</v>
      </c>
      <c r="C7945">
        <f>VLOOKUP(A7945,Sheet1!A:B,2,0)</f>
        <v>125007995</v>
      </c>
      <c r="D7945" t="s">
        <v>21660</v>
      </c>
      <c r="E7945" t="s">
        <v>11795</v>
      </c>
      <c r="F7945">
        <v>0</v>
      </c>
      <c r="G7945" t="s">
        <v>20</v>
      </c>
      <c r="H7945" t="str">
        <f t="shared" si="124"/>
        <v>True</v>
      </c>
    </row>
    <row r="7946" spans="1:8" x14ac:dyDescent="0.25">
      <c r="A7946" s="11">
        <v>125007957</v>
      </c>
      <c r="B7946" s="11" t="s">
        <v>30110</v>
      </c>
      <c r="C7946">
        <f>VLOOKUP(A7946,Sheet1!A:B,2,0)</f>
        <v>125007996</v>
      </c>
      <c r="D7946" t="s">
        <v>21661</v>
      </c>
      <c r="E7946" t="s">
        <v>11796</v>
      </c>
      <c r="F7946">
        <v>0</v>
      </c>
      <c r="G7946" t="s">
        <v>20</v>
      </c>
      <c r="H7946" t="str">
        <f t="shared" si="124"/>
        <v>True</v>
      </c>
    </row>
    <row r="7947" spans="1:8" x14ac:dyDescent="0.25">
      <c r="A7947" s="11">
        <v>125007958</v>
      </c>
      <c r="B7947" s="11" t="s">
        <v>30111</v>
      </c>
      <c r="C7947">
        <f>VLOOKUP(A7947,Sheet1!A:B,2,0)</f>
        <v>125007997</v>
      </c>
      <c r="D7947" t="s">
        <v>21662</v>
      </c>
      <c r="E7947" t="s">
        <v>11797</v>
      </c>
      <c r="F7947">
        <v>273</v>
      </c>
      <c r="G7947" t="s">
        <v>62</v>
      </c>
      <c r="H7947" t="str">
        <f t="shared" si="124"/>
        <v>False</v>
      </c>
    </row>
    <row r="7948" spans="1:8" x14ac:dyDescent="0.25">
      <c r="A7948" s="11">
        <v>125007959</v>
      </c>
      <c r="B7948" s="11" t="s">
        <v>30112</v>
      </c>
      <c r="C7948">
        <f>VLOOKUP(A7948,Sheet1!A:B,2,0)</f>
        <v>125007998</v>
      </c>
      <c r="D7948" t="s">
        <v>21663</v>
      </c>
      <c r="E7948" t="s">
        <v>11799</v>
      </c>
      <c r="F7948">
        <v>898.8</v>
      </c>
      <c r="G7948" t="s">
        <v>62</v>
      </c>
      <c r="H7948" t="str">
        <f t="shared" si="124"/>
        <v>False</v>
      </c>
    </row>
    <row r="7949" spans="1:8" x14ac:dyDescent="0.25">
      <c r="A7949" s="11">
        <v>125007960</v>
      </c>
      <c r="B7949" s="11" t="s">
        <v>30113</v>
      </c>
      <c r="C7949">
        <f>VLOOKUP(A7949,Sheet1!A:B,2,0)</f>
        <v>125007999</v>
      </c>
      <c r="D7949" t="s">
        <v>21664</v>
      </c>
      <c r="E7949" t="s">
        <v>11800</v>
      </c>
      <c r="F7949">
        <v>45.68</v>
      </c>
      <c r="G7949" t="s">
        <v>62</v>
      </c>
      <c r="H7949" t="str">
        <f t="shared" si="124"/>
        <v>False</v>
      </c>
    </row>
    <row r="7950" spans="1:8" x14ac:dyDescent="0.25">
      <c r="A7950" s="11">
        <v>125007961</v>
      </c>
      <c r="B7950" s="11" t="s">
        <v>30114</v>
      </c>
      <c r="C7950">
        <f>VLOOKUP(A7950,Sheet1!A:B,2,0)</f>
        <v>125008000</v>
      </c>
      <c r="D7950" t="s">
        <v>21665</v>
      </c>
      <c r="E7950" t="s">
        <v>11801</v>
      </c>
      <c r="F7950">
        <v>275</v>
      </c>
      <c r="G7950" t="s">
        <v>20</v>
      </c>
      <c r="H7950" t="str">
        <f t="shared" si="124"/>
        <v>True</v>
      </c>
    </row>
    <row r="7951" spans="1:8" x14ac:dyDescent="0.25">
      <c r="A7951" s="11">
        <v>125007962</v>
      </c>
      <c r="B7951" s="11" t="s">
        <v>30115</v>
      </c>
      <c r="C7951">
        <f>VLOOKUP(A7951,Sheet1!A:B,2,0)</f>
        <v>125008001</v>
      </c>
      <c r="D7951" t="s">
        <v>21666</v>
      </c>
      <c r="E7951" t="s">
        <v>11802</v>
      </c>
      <c r="F7951">
        <v>39.380000000000003</v>
      </c>
      <c r="G7951" t="s">
        <v>20</v>
      </c>
      <c r="H7951" t="str">
        <f t="shared" si="124"/>
        <v>True</v>
      </c>
    </row>
    <row r="7952" spans="1:8" x14ac:dyDescent="0.25">
      <c r="A7952" s="11">
        <v>125007965</v>
      </c>
      <c r="B7952" s="11" t="s">
        <v>30116</v>
      </c>
      <c r="C7952">
        <f>VLOOKUP(A7952,Sheet1!A:B,2,0)</f>
        <v>125008004</v>
      </c>
      <c r="D7952" t="s">
        <v>21667</v>
      </c>
      <c r="E7952" t="s">
        <v>11805</v>
      </c>
      <c r="F7952">
        <v>39.380000000000003</v>
      </c>
      <c r="G7952" t="s">
        <v>20</v>
      </c>
      <c r="H7952" t="str">
        <f t="shared" si="124"/>
        <v>True</v>
      </c>
    </row>
    <row r="7953" spans="1:8" x14ac:dyDescent="0.25">
      <c r="A7953" s="11">
        <v>125007966</v>
      </c>
      <c r="B7953" s="11" t="s">
        <v>30117</v>
      </c>
      <c r="C7953">
        <f>VLOOKUP(A7953,Sheet1!A:B,2,0)</f>
        <v>125008005</v>
      </c>
      <c r="D7953" t="s">
        <v>21668</v>
      </c>
      <c r="E7953" t="s">
        <v>11806</v>
      </c>
      <c r="F7953" s="1">
        <v>1822.28</v>
      </c>
      <c r="G7953" t="s">
        <v>62</v>
      </c>
      <c r="H7953" t="str">
        <f t="shared" si="124"/>
        <v>False</v>
      </c>
    </row>
    <row r="7954" spans="1:8" x14ac:dyDescent="0.25">
      <c r="A7954" s="11">
        <v>125007967</v>
      </c>
      <c r="B7954" s="11" t="s">
        <v>30118</v>
      </c>
      <c r="C7954">
        <f>VLOOKUP(A7954,Sheet1!A:B,2,0)</f>
        <v>125008006</v>
      </c>
      <c r="D7954" t="s">
        <v>21669</v>
      </c>
      <c r="E7954" t="s">
        <v>11807</v>
      </c>
      <c r="F7954">
        <v>252.95</v>
      </c>
      <c r="G7954" t="s">
        <v>20</v>
      </c>
      <c r="H7954" t="str">
        <f t="shared" si="124"/>
        <v>True</v>
      </c>
    </row>
    <row r="7955" spans="1:8" x14ac:dyDescent="0.25">
      <c r="A7955" s="11">
        <v>125007968</v>
      </c>
      <c r="B7955" s="11" t="s">
        <v>30119</v>
      </c>
      <c r="C7955">
        <f>VLOOKUP(A7955,Sheet1!A:B,2,0)</f>
        <v>125008007</v>
      </c>
      <c r="D7955" t="s">
        <v>21670</v>
      </c>
      <c r="E7955" t="s">
        <v>11808</v>
      </c>
      <c r="F7955">
        <v>36</v>
      </c>
      <c r="G7955" t="s">
        <v>20</v>
      </c>
      <c r="H7955" t="str">
        <f t="shared" si="124"/>
        <v>True</v>
      </c>
    </row>
    <row r="7956" spans="1:8" x14ac:dyDescent="0.25">
      <c r="A7956" s="11">
        <v>125007969</v>
      </c>
      <c r="B7956" s="11" t="s">
        <v>30120</v>
      </c>
      <c r="C7956">
        <f>VLOOKUP(A7956,Sheet1!A:B,2,0)</f>
        <v>125008008</v>
      </c>
      <c r="D7956" t="s">
        <v>21671</v>
      </c>
      <c r="E7956" t="s">
        <v>11809</v>
      </c>
      <c r="F7956">
        <v>205</v>
      </c>
      <c r="G7956" t="s">
        <v>20</v>
      </c>
      <c r="H7956" t="str">
        <f t="shared" si="124"/>
        <v>True</v>
      </c>
    </row>
    <row r="7957" spans="1:8" x14ac:dyDescent="0.25">
      <c r="A7957" s="11">
        <v>125007970</v>
      </c>
      <c r="B7957" s="11" t="s">
        <v>30121</v>
      </c>
      <c r="C7957">
        <f>VLOOKUP(A7957,Sheet1!A:B,2,0)</f>
        <v>125008009</v>
      </c>
      <c r="D7957" t="s">
        <v>21672</v>
      </c>
      <c r="E7957" t="s">
        <v>11810</v>
      </c>
      <c r="F7957" s="1">
        <v>2441.25</v>
      </c>
      <c r="G7957" t="s">
        <v>62</v>
      </c>
      <c r="H7957" t="str">
        <f t="shared" si="124"/>
        <v>False</v>
      </c>
    </row>
    <row r="7958" spans="1:8" x14ac:dyDescent="0.25">
      <c r="A7958" s="11">
        <v>125007971</v>
      </c>
      <c r="B7958" s="11" t="s">
        <v>30122</v>
      </c>
      <c r="C7958">
        <f>VLOOKUP(A7958,Sheet1!A:B,2,0)</f>
        <v>125008010</v>
      </c>
      <c r="D7958" t="s">
        <v>21673</v>
      </c>
      <c r="E7958" t="s">
        <v>11811</v>
      </c>
      <c r="F7958">
        <v>239.4</v>
      </c>
      <c r="G7958" t="s">
        <v>62</v>
      </c>
      <c r="H7958" t="str">
        <f t="shared" si="124"/>
        <v>False</v>
      </c>
    </row>
    <row r="7959" spans="1:8" x14ac:dyDescent="0.25">
      <c r="A7959" s="11">
        <v>125007972</v>
      </c>
      <c r="B7959" s="11" t="s">
        <v>30123</v>
      </c>
      <c r="C7959">
        <f>VLOOKUP(A7959,Sheet1!A:B,2,0)</f>
        <v>125008011</v>
      </c>
      <c r="D7959" t="s">
        <v>21674</v>
      </c>
      <c r="E7959" t="s">
        <v>11812</v>
      </c>
      <c r="F7959">
        <v>228.9</v>
      </c>
      <c r="G7959" t="s">
        <v>62</v>
      </c>
      <c r="H7959" t="str">
        <f t="shared" si="124"/>
        <v>False</v>
      </c>
    </row>
    <row r="7960" spans="1:8" x14ac:dyDescent="0.25">
      <c r="A7960" s="11">
        <v>125007973</v>
      </c>
      <c r="B7960" s="11" t="s">
        <v>30124</v>
      </c>
      <c r="C7960">
        <f>VLOOKUP(A7960,Sheet1!A:B,2,0)</f>
        <v>125008012</v>
      </c>
      <c r="D7960" t="s">
        <v>21675</v>
      </c>
      <c r="E7960" t="s">
        <v>11813</v>
      </c>
      <c r="F7960">
        <v>877.49</v>
      </c>
      <c r="G7960" t="s">
        <v>62</v>
      </c>
      <c r="H7960" t="str">
        <f t="shared" si="124"/>
        <v>False</v>
      </c>
    </row>
    <row r="7961" spans="1:8" x14ac:dyDescent="0.25">
      <c r="A7961" s="11">
        <v>125007974</v>
      </c>
      <c r="B7961" s="11" t="s">
        <v>30125</v>
      </c>
      <c r="C7961">
        <f>VLOOKUP(A7961,Sheet1!A:B,2,0)</f>
        <v>125008013</v>
      </c>
      <c r="D7961" t="s">
        <v>21676</v>
      </c>
      <c r="E7961" t="s">
        <v>11814</v>
      </c>
      <c r="F7961">
        <v>276.26</v>
      </c>
      <c r="G7961" t="s">
        <v>62</v>
      </c>
      <c r="H7961" t="str">
        <f t="shared" si="124"/>
        <v>False</v>
      </c>
    </row>
    <row r="7962" spans="1:8" x14ac:dyDescent="0.25">
      <c r="A7962" s="11">
        <v>125007975</v>
      </c>
      <c r="B7962" s="11" t="s">
        <v>30126</v>
      </c>
      <c r="C7962">
        <f>VLOOKUP(A7962,Sheet1!A:B,2,0)</f>
        <v>125008014</v>
      </c>
      <c r="D7962" t="s">
        <v>21677</v>
      </c>
      <c r="E7962" t="s">
        <v>11815</v>
      </c>
      <c r="F7962">
        <v>386.05</v>
      </c>
      <c r="G7962" t="s">
        <v>62</v>
      </c>
      <c r="H7962" t="str">
        <f t="shared" si="124"/>
        <v>False</v>
      </c>
    </row>
    <row r="7963" spans="1:8" x14ac:dyDescent="0.25">
      <c r="A7963" s="11">
        <v>125007976</v>
      </c>
      <c r="B7963" s="11" t="s">
        <v>30127</v>
      </c>
      <c r="C7963">
        <f>VLOOKUP(A7963,Sheet1!A:B,2,0)</f>
        <v>125008015</v>
      </c>
      <c r="D7963" t="s">
        <v>21678</v>
      </c>
      <c r="E7963" t="s">
        <v>11816</v>
      </c>
      <c r="F7963">
        <v>244.19</v>
      </c>
      <c r="G7963" t="s">
        <v>62</v>
      </c>
      <c r="H7963" t="str">
        <f t="shared" si="124"/>
        <v>False</v>
      </c>
    </row>
    <row r="7964" spans="1:8" x14ac:dyDescent="0.25">
      <c r="A7964" s="11">
        <v>125007977</v>
      </c>
      <c r="B7964" s="11" t="s">
        <v>30128</v>
      </c>
      <c r="C7964">
        <f>VLOOKUP(A7964,Sheet1!A:B,2,0)</f>
        <v>125008016</v>
      </c>
      <c r="D7964" t="s">
        <v>21679</v>
      </c>
      <c r="E7964" t="s">
        <v>11817</v>
      </c>
      <c r="F7964">
        <v>98</v>
      </c>
      <c r="G7964" t="s">
        <v>62</v>
      </c>
      <c r="H7964" t="str">
        <f t="shared" si="124"/>
        <v>False</v>
      </c>
    </row>
    <row r="7965" spans="1:8" x14ac:dyDescent="0.25">
      <c r="A7965" s="11">
        <v>125007978</v>
      </c>
      <c r="B7965" s="11" t="s">
        <v>30129</v>
      </c>
      <c r="C7965" t="e">
        <f>VLOOKUP(A7965,Sheet1!A:B,2,0)</f>
        <v>#N/A</v>
      </c>
      <c r="D7965" t="s">
        <v>21680</v>
      </c>
      <c r="E7965" t="s">
        <v>11818</v>
      </c>
      <c r="F7965" s="1">
        <v>1257.51</v>
      </c>
      <c r="G7965" t="s">
        <v>62</v>
      </c>
      <c r="H7965" t="str">
        <f t="shared" si="124"/>
        <v>False</v>
      </c>
    </row>
    <row r="7966" spans="1:8" x14ac:dyDescent="0.25">
      <c r="A7966" s="11">
        <v>125007979</v>
      </c>
      <c r="B7966" s="11" t="s">
        <v>30130</v>
      </c>
      <c r="C7966">
        <f>VLOOKUP(A7966,Sheet1!A:B,2,0)</f>
        <v>125008018</v>
      </c>
      <c r="D7966" t="s">
        <v>21681</v>
      </c>
      <c r="E7966" t="s">
        <v>11819</v>
      </c>
      <c r="F7966">
        <v>693</v>
      </c>
      <c r="G7966" t="s">
        <v>62</v>
      </c>
      <c r="H7966" t="str">
        <f t="shared" si="124"/>
        <v>False</v>
      </c>
    </row>
    <row r="7967" spans="1:8" x14ac:dyDescent="0.25">
      <c r="A7967" s="11">
        <v>125007980</v>
      </c>
      <c r="B7967" s="11" t="s">
        <v>30131</v>
      </c>
      <c r="C7967" t="e">
        <f>VLOOKUP(A7967,Sheet1!A:B,2,0)</f>
        <v>#N/A</v>
      </c>
      <c r="D7967" t="s">
        <v>21682</v>
      </c>
      <c r="E7967" t="s">
        <v>11822</v>
      </c>
      <c r="F7967" s="1">
        <v>2314.1999999999998</v>
      </c>
      <c r="G7967" t="s">
        <v>62</v>
      </c>
      <c r="H7967" t="str">
        <f t="shared" si="124"/>
        <v>False</v>
      </c>
    </row>
    <row r="7968" spans="1:8" x14ac:dyDescent="0.25">
      <c r="A7968" s="11">
        <v>125007981</v>
      </c>
      <c r="B7968" s="11" t="s">
        <v>30132</v>
      </c>
      <c r="C7968">
        <f>VLOOKUP(A7968,Sheet1!A:B,2,0)</f>
        <v>125008020</v>
      </c>
      <c r="D7968" t="s">
        <v>21683</v>
      </c>
      <c r="E7968" t="s">
        <v>11823</v>
      </c>
      <c r="F7968" s="1">
        <v>4525.51</v>
      </c>
      <c r="G7968" t="s">
        <v>20</v>
      </c>
      <c r="H7968" t="str">
        <f t="shared" si="124"/>
        <v>True</v>
      </c>
    </row>
    <row r="7969" spans="1:8" x14ac:dyDescent="0.25">
      <c r="A7969" s="11">
        <v>125007982</v>
      </c>
      <c r="B7969" s="11" t="s">
        <v>30133</v>
      </c>
      <c r="C7969">
        <f>VLOOKUP(A7969,Sheet1!A:B,2,0)</f>
        <v>125008022</v>
      </c>
      <c r="D7969" t="s">
        <v>21684</v>
      </c>
      <c r="E7969" t="s">
        <v>11824</v>
      </c>
      <c r="F7969">
        <v>620.97</v>
      </c>
      <c r="G7969" t="s">
        <v>62</v>
      </c>
      <c r="H7969" t="str">
        <f t="shared" si="124"/>
        <v>False</v>
      </c>
    </row>
    <row r="7970" spans="1:8" x14ac:dyDescent="0.25">
      <c r="A7970" s="11">
        <v>125007983</v>
      </c>
      <c r="B7970" s="11" t="s">
        <v>30134</v>
      </c>
      <c r="C7970">
        <f>VLOOKUP(A7970,Sheet1!A:B,2,0)</f>
        <v>125008023</v>
      </c>
      <c r="D7970" t="s">
        <v>21685</v>
      </c>
      <c r="E7970" t="s">
        <v>11826</v>
      </c>
      <c r="F7970" s="1">
        <v>3480.75</v>
      </c>
      <c r="G7970" t="s">
        <v>62</v>
      </c>
      <c r="H7970" t="str">
        <f t="shared" si="124"/>
        <v>False</v>
      </c>
    </row>
    <row r="7971" spans="1:8" x14ac:dyDescent="0.25">
      <c r="A7971" s="11">
        <v>125007984</v>
      </c>
      <c r="B7971" s="11" t="s">
        <v>30135</v>
      </c>
      <c r="C7971">
        <f>VLOOKUP(A7971,Sheet1!A:B,2,0)</f>
        <v>125008024</v>
      </c>
      <c r="D7971" t="s">
        <v>21686</v>
      </c>
      <c r="E7971" t="s">
        <v>11827</v>
      </c>
      <c r="F7971">
        <v>901.95</v>
      </c>
      <c r="G7971" t="s">
        <v>62</v>
      </c>
      <c r="H7971" t="str">
        <f t="shared" si="124"/>
        <v>False</v>
      </c>
    </row>
    <row r="7972" spans="1:8" x14ac:dyDescent="0.25">
      <c r="A7972" s="11">
        <v>125007985</v>
      </c>
      <c r="B7972" s="11" t="s">
        <v>30136</v>
      </c>
      <c r="C7972">
        <f>VLOOKUP(A7972,Sheet1!A:B,2,0)</f>
        <v>125008025</v>
      </c>
      <c r="D7972" t="s">
        <v>21687</v>
      </c>
      <c r="E7972" t="s">
        <v>11828</v>
      </c>
      <c r="F7972" s="1">
        <v>1525.44</v>
      </c>
      <c r="G7972" t="s">
        <v>62</v>
      </c>
      <c r="H7972" t="str">
        <f t="shared" si="124"/>
        <v>False</v>
      </c>
    </row>
    <row r="7973" spans="1:8" x14ac:dyDescent="0.25">
      <c r="A7973" s="11">
        <v>125007986</v>
      </c>
      <c r="B7973" s="11" t="s">
        <v>30137</v>
      </c>
      <c r="C7973">
        <f>VLOOKUP(A7973,Sheet1!A:B,2,0)</f>
        <v>125008026</v>
      </c>
      <c r="D7973" t="s">
        <v>21688</v>
      </c>
      <c r="E7973" t="s">
        <v>11830</v>
      </c>
      <c r="F7973" s="1">
        <v>1890</v>
      </c>
      <c r="G7973" t="s">
        <v>62</v>
      </c>
      <c r="H7973" t="str">
        <f t="shared" si="124"/>
        <v>False</v>
      </c>
    </row>
    <row r="7974" spans="1:8" x14ac:dyDescent="0.25">
      <c r="A7974" s="11">
        <v>125007987</v>
      </c>
      <c r="B7974" s="11" t="s">
        <v>30138</v>
      </c>
      <c r="C7974">
        <f>VLOOKUP(A7974,Sheet1!A:B,2,0)</f>
        <v>125008027</v>
      </c>
      <c r="D7974" t="s">
        <v>21689</v>
      </c>
      <c r="E7974" t="s">
        <v>11832</v>
      </c>
      <c r="F7974" s="1">
        <v>1785</v>
      </c>
      <c r="G7974" t="s">
        <v>62</v>
      </c>
      <c r="H7974" t="str">
        <f t="shared" si="124"/>
        <v>False</v>
      </c>
    </row>
    <row r="7975" spans="1:8" x14ac:dyDescent="0.25">
      <c r="A7975" s="11">
        <v>125007988</v>
      </c>
      <c r="B7975" s="11" t="s">
        <v>30139</v>
      </c>
      <c r="C7975">
        <f>VLOOKUP(A7975,Sheet1!A:B,2,0)</f>
        <v>125008028</v>
      </c>
      <c r="D7975" t="s">
        <v>21690</v>
      </c>
      <c r="E7975" t="s">
        <v>11833</v>
      </c>
      <c r="F7975" s="1">
        <v>4630.5</v>
      </c>
      <c r="G7975" t="s">
        <v>20</v>
      </c>
      <c r="H7975" t="str">
        <f t="shared" si="124"/>
        <v>True</v>
      </c>
    </row>
    <row r="7976" spans="1:8" x14ac:dyDescent="0.25">
      <c r="A7976" s="11">
        <v>125007989</v>
      </c>
      <c r="B7976" s="11" t="s">
        <v>30140</v>
      </c>
      <c r="C7976">
        <f>VLOOKUP(A7976,Sheet1!A:B,2,0)</f>
        <v>125008029</v>
      </c>
      <c r="D7976" t="s">
        <v>21691</v>
      </c>
      <c r="E7976" t="s">
        <v>11835</v>
      </c>
      <c r="F7976" s="1">
        <v>1648.5</v>
      </c>
      <c r="G7976" t="s">
        <v>62</v>
      </c>
      <c r="H7976" t="str">
        <f t="shared" si="124"/>
        <v>False</v>
      </c>
    </row>
    <row r="7977" spans="1:8" x14ac:dyDescent="0.25">
      <c r="A7977" s="11">
        <v>125007990</v>
      </c>
      <c r="B7977" s="11" t="s">
        <v>30141</v>
      </c>
      <c r="C7977">
        <f>VLOOKUP(A7977,Sheet1!A:B,2,0)</f>
        <v>125008030</v>
      </c>
      <c r="D7977" t="s">
        <v>21692</v>
      </c>
      <c r="E7977" t="s">
        <v>11836</v>
      </c>
      <c r="F7977">
        <v>84</v>
      </c>
      <c r="G7977" t="s">
        <v>62</v>
      </c>
      <c r="H7977" t="str">
        <f t="shared" si="124"/>
        <v>False</v>
      </c>
    </row>
    <row r="7978" spans="1:8" x14ac:dyDescent="0.25">
      <c r="A7978" s="11">
        <v>125007991</v>
      </c>
      <c r="B7978" s="11" t="s">
        <v>30142</v>
      </c>
      <c r="C7978">
        <f>VLOOKUP(A7978,Sheet1!A:B,2,0)</f>
        <v>125008031</v>
      </c>
      <c r="D7978" t="s">
        <v>21693</v>
      </c>
      <c r="E7978" t="s">
        <v>11839</v>
      </c>
      <c r="F7978">
        <v>816.38</v>
      </c>
      <c r="G7978" t="s">
        <v>62</v>
      </c>
      <c r="H7978" t="str">
        <f t="shared" si="124"/>
        <v>False</v>
      </c>
    </row>
    <row r="7979" spans="1:8" x14ac:dyDescent="0.25">
      <c r="A7979" s="11">
        <v>125007992</v>
      </c>
      <c r="B7979" s="11" t="s">
        <v>30143</v>
      </c>
      <c r="C7979">
        <f>VLOOKUP(A7979,Sheet1!A:B,2,0)</f>
        <v>125008032</v>
      </c>
      <c r="D7979" t="s">
        <v>21694</v>
      </c>
      <c r="E7979" t="s">
        <v>11840</v>
      </c>
      <c r="F7979" s="1">
        <v>1096.2</v>
      </c>
      <c r="G7979" t="s">
        <v>62</v>
      </c>
      <c r="H7979" t="str">
        <f t="shared" si="124"/>
        <v>False</v>
      </c>
    </row>
    <row r="7980" spans="1:8" x14ac:dyDescent="0.25">
      <c r="A7980" s="11">
        <v>125007993</v>
      </c>
      <c r="B7980" s="11" t="s">
        <v>30144</v>
      </c>
      <c r="C7980">
        <f>VLOOKUP(A7980,Sheet1!A:B,2,0)</f>
        <v>125008033</v>
      </c>
      <c r="D7980" t="s">
        <v>21695</v>
      </c>
      <c r="E7980" t="s">
        <v>11842</v>
      </c>
      <c r="F7980" s="1">
        <v>3465</v>
      </c>
      <c r="G7980" t="s">
        <v>62</v>
      </c>
      <c r="H7980" t="str">
        <f t="shared" si="124"/>
        <v>False</v>
      </c>
    </row>
    <row r="7981" spans="1:8" x14ac:dyDescent="0.25">
      <c r="A7981" s="11">
        <v>125007994</v>
      </c>
      <c r="B7981" s="11" t="s">
        <v>30145</v>
      </c>
      <c r="C7981">
        <f>VLOOKUP(A7981,Sheet1!A:B,2,0)</f>
        <v>125008034</v>
      </c>
      <c r="D7981" t="s">
        <v>21696</v>
      </c>
      <c r="E7981" t="s">
        <v>11844</v>
      </c>
      <c r="F7981">
        <v>552.29999999999995</v>
      </c>
      <c r="G7981" t="s">
        <v>62</v>
      </c>
      <c r="H7981" t="str">
        <f t="shared" si="124"/>
        <v>False</v>
      </c>
    </row>
    <row r="7982" spans="1:8" x14ac:dyDescent="0.25">
      <c r="A7982" s="11">
        <v>125007995</v>
      </c>
      <c r="B7982" s="11" t="s">
        <v>30146</v>
      </c>
      <c r="C7982">
        <f>VLOOKUP(A7982,Sheet1!A:B,2,0)</f>
        <v>125008035</v>
      </c>
      <c r="D7982" t="s">
        <v>21697</v>
      </c>
      <c r="E7982" t="s">
        <v>11845</v>
      </c>
      <c r="F7982" s="1">
        <v>4986.05</v>
      </c>
      <c r="G7982" t="s">
        <v>62</v>
      </c>
      <c r="H7982" t="str">
        <f t="shared" si="124"/>
        <v>False</v>
      </c>
    </row>
    <row r="7983" spans="1:8" x14ac:dyDescent="0.25">
      <c r="A7983" s="11">
        <v>125007996</v>
      </c>
      <c r="B7983" s="11" t="s">
        <v>30147</v>
      </c>
      <c r="C7983">
        <f>VLOOKUP(A7983,Sheet1!A:B,2,0)</f>
        <v>125008036</v>
      </c>
      <c r="D7983" t="s">
        <v>21698</v>
      </c>
      <c r="E7983" t="s">
        <v>11847</v>
      </c>
      <c r="F7983" s="1">
        <v>2646</v>
      </c>
      <c r="G7983" t="s">
        <v>62</v>
      </c>
      <c r="H7983" t="str">
        <f t="shared" si="124"/>
        <v>False</v>
      </c>
    </row>
    <row r="7984" spans="1:8" x14ac:dyDescent="0.25">
      <c r="A7984" s="11">
        <v>125007997</v>
      </c>
      <c r="B7984" s="11" t="s">
        <v>30148</v>
      </c>
      <c r="C7984">
        <f>VLOOKUP(A7984,Sheet1!A:B,2,0)</f>
        <v>125008037</v>
      </c>
      <c r="D7984" t="s">
        <v>21699</v>
      </c>
      <c r="E7984" t="s">
        <v>11849</v>
      </c>
      <c r="F7984">
        <v>157.5</v>
      </c>
      <c r="G7984" t="s">
        <v>62</v>
      </c>
      <c r="H7984" t="str">
        <f t="shared" si="124"/>
        <v>False</v>
      </c>
    </row>
    <row r="7985" spans="1:8" x14ac:dyDescent="0.25">
      <c r="A7985" s="11">
        <v>125007998</v>
      </c>
      <c r="B7985" s="11" t="s">
        <v>30149</v>
      </c>
      <c r="C7985">
        <f>VLOOKUP(A7985,Sheet1!A:B,2,0)</f>
        <v>125008038</v>
      </c>
      <c r="D7985" t="s">
        <v>21700</v>
      </c>
      <c r="E7985" t="s">
        <v>11850</v>
      </c>
      <c r="F7985" s="1">
        <v>7516.85</v>
      </c>
      <c r="G7985" t="s">
        <v>62</v>
      </c>
      <c r="H7985" t="str">
        <f t="shared" si="124"/>
        <v>False</v>
      </c>
    </row>
    <row r="7986" spans="1:8" x14ac:dyDescent="0.25">
      <c r="A7986" s="11">
        <v>125007999</v>
      </c>
      <c r="B7986" s="11" t="s">
        <v>30150</v>
      </c>
      <c r="C7986">
        <f>VLOOKUP(A7986,Sheet1!A:B,2,0)</f>
        <v>125008039</v>
      </c>
      <c r="D7986" t="s">
        <v>21701</v>
      </c>
      <c r="E7986" t="s">
        <v>11852</v>
      </c>
      <c r="F7986">
        <v>516.6</v>
      </c>
      <c r="G7986" t="s">
        <v>62</v>
      </c>
      <c r="H7986" t="str">
        <f t="shared" si="124"/>
        <v>False</v>
      </c>
    </row>
    <row r="7987" spans="1:8" x14ac:dyDescent="0.25">
      <c r="A7987" s="11">
        <v>125008000</v>
      </c>
      <c r="B7987" s="11" t="s">
        <v>30151</v>
      </c>
      <c r="C7987">
        <f>VLOOKUP(A7987,Sheet1!A:B,2,0)</f>
        <v>125008040</v>
      </c>
      <c r="D7987" t="s">
        <v>21702</v>
      </c>
      <c r="E7987" t="s">
        <v>11853</v>
      </c>
      <c r="F7987">
        <v>183.75</v>
      </c>
      <c r="G7987" t="s">
        <v>62</v>
      </c>
      <c r="H7987" t="str">
        <f t="shared" si="124"/>
        <v>False</v>
      </c>
    </row>
    <row r="7988" spans="1:8" x14ac:dyDescent="0.25">
      <c r="A7988" s="11">
        <v>125008001</v>
      </c>
      <c r="B7988" s="11" t="s">
        <v>30152</v>
      </c>
      <c r="C7988">
        <f>VLOOKUP(A7988,Sheet1!A:B,2,0)</f>
        <v>125008041</v>
      </c>
      <c r="D7988" t="s">
        <v>21703</v>
      </c>
      <c r="E7988" t="s">
        <v>11855</v>
      </c>
      <c r="F7988">
        <v>136.5</v>
      </c>
      <c r="G7988" t="s">
        <v>62</v>
      </c>
      <c r="H7988" t="str">
        <f t="shared" si="124"/>
        <v>False</v>
      </c>
    </row>
    <row r="7989" spans="1:8" x14ac:dyDescent="0.25">
      <c r="A7989" s="11">
        <v>125008002</v>
      </c>
      <c r="B7989" s="11" t="s">
        <v>30153</v>
      </c>
      <c r="C7989">
        <f>VLOOKUP(A7989,Sheet1!A:B,2,0)</f>
        <v>125008042</v>
      </c>
      <c r="D7989" t="s">
        <v>21704</v>
      </c>
      <c r="E7989" t="s">
        <v>11857</v>
      </c>
      <c r="F7989">
        <v>0</v>
      </c>
      <c r="G7989" t="s">
        <v>20</v>
      </c>
      <c r="H7989" t="str">
        <f t="shared" si="124"/>
        <v>True</v>
      </c>
    </row>
    <row r="7990" spans="1:8" x14ac:dyDescent="0.25">
      <c r="A7990" s="11">
        <v>125008003</v>
      </c>
      <c r="B7990" s="11" t="s">
        <v>30154</v>
      </c>
      <c r="C7990">
        <f>VLOOKUP(A7990,Sheet1!A:B,2,0)</f>
        <v>125008043</v>
      </c>
      <c r="D7990" t="s">
        <v>21705</v>
      </c>
      <c r="E7990" t="s">
        <v>11858</v>
      </c>
      <c r="F7990" s="1">
        <v>2394</v>
      </c>
      <c r="G7990" t="s">
        <v>62</v>
      </c>
      <c r="H7990" t="str">
        <f t="shared" si="124"/>
        <v>False</v>
      </c>
    </row>
    <row r="7991" spans="1:8" x14ac:dyDescent="0.25">
      <c r="A7991" s="11">
        <v>125008004</v>
      </c>
      <c r="B7991" s="11" t="s">
        <v>30155</v>
      </c>
      <c r="C7991">
        <f>VLOOKUP(A7991,Sheet1!A:B,2,0)</f>
        <v>125008044</v>
      </c>
      <c r="D7991" t="s">
        <v>21706</v>
      </c>
      <c r="E7991" t="s">
        <v>11860</v>
      </c>
      <c r="F7991">
        <v>409.5</v>
      </c>
      <c r="G7991" t="s">
        <v>62</v>
      </c>
      <c r="H7991" t="str">
        <f t="shared" si="124"/>
        <v>False</v>
      </c>
    </row>
    <row r="7992" spans="1:8" x14ac:dyDescent="0.25">
      <c r="A7992" s="11">
        <v>125008005</v>
      </c>
      <c r="B7992" s="11" t="s">
        <v>30156</v>
      </c>
      <c r="C7992">
        <f>VLOOKUP(A7992,Sheet1!A:B,2,0)</f>
        <v>125008045</v>
      </c>
      <c r="D7992" t="s">
        <v>21707</v>
      </c>
      <c r="E7992" t="s">
        <v>11861</v>
      </c>
      <c r="F7992" s="1">
        <v>1155</v>
      </c>
      <c r="G7992" t="s">
        <v>62</v>
      </c>
      <c r="H7992" t="str">
        <f t="shared" si="124"/>
        <v>False</v>
      </c>
    </row>
    <row r="7993" spans="1:8" x14ac:dyDescent="0.25">
      <c r="A7993" s="11">
        <v>125008006</v>
      </c>
      <c r="B7993" s="11" t="s">
        <v>30157</v>
      </c>
      <c r="C7993">
        <f>VLOOKUP(A7993,Sheet1!A:B,2,0)</f>
        <v>125008046</v>
      </c>
      <c r="D7993" t="s">
        <v>21708</v>
      </c>
      <c r="E7993" t="s">
        <v>11863</v>
      </c>
      <c r="F7993">
        <v>390.6</v>
      </c>
      <c r="G7993" t="s">
        <v>62</v>
      </c>
      <c r="H7993" t="str">
        <f t="shared" si="124"/>
        <v>False</v>
      </c>
    </row>
    <row r="7994" spans="1:8" x14ac:dyDescent="0.25">
      <c r="A7994" s="11">
        <v>125008007</v>
      </c>
      <c r="B7994" s="11" t="s">
        <v>30158</v>
      </c>
      <c r="C7994">
        <f>VLOOKUP(A7994,Sheet1!A:B,2,0)</f>
        <v>125008047</v>
      </c>
      <c r="D7994" t="s">
        <v>21709</v>
      </c>
      <c r="E7994" t="s">
        <v>11864</v>
      </c>
      <c r="F7994" s="1">
        <v>2708.48</v>
      </c>
      <c r="G7994" t="s">
        <v>62</v>
      </c>
      <c r="H7994" t="str">
        <f t="shared" si="124"/>
        <v>False</v>
      </c>
    </row>
    <row r="7995" spans="1:8" x14ac:dyDescent="0.25">
      <c r="A7995" s="11">
        <v>125008008</v>
      </c>
      <c r="B7995" s="11" t="s">
        <v>30159</v>
      </c>
      <c r="C7995">
        <f>VLOOKUP(A7995,Sheet1!A:B,2,0)</f>
        <v>125008048</v>
      </c>
      <c r="D7995" t="s">
        <v>21710</v>
      </c>
      <c r="E7995" t="s">
        <v>11865</v>
      </c>
      <c r="F7995" s="1">
        <v>7331.63</v>
      </c>
      <c r="G7995" t="s">
        <v>62</v>
      </c>
      <c r="H7995" t="str">
        <f t="shared" si="124"/>
        <v>False</v>
      </c>
    </row>
    <row r="7996" spans="1:8" x14ac:dyDescent="0.25">
      <c r="A7996" s="11">
        <v>125008009</v>
      </c>
      <c r="B7996" s="11" t="s">
        <v>30160</v>
      </c>
      <c r="C7996">
        <f>VLOOKUP(A7996,Sheet1!A:B,2,0)</f>
        <v>125008049</v>
      </c>
      <c r="D7996" t="s">
        <v>21711</v>
      </c>
      <c r="E7996" t="s">
        <v>11867</v>
      </c>
      <c r="F7996" s="1">
        <v>3732.12</v>
      </c>
      <c r="G7996" t="s">
        <v>62</v>
      </c>
      <c r="H7996" t="str">
        <f t="shared" si="124"/>
        <v>False</v>
      </c>
    </row>
    <row r="7997" spans="1:8" x14ac:dyDescent="0.25">
      <c r="A7997" s="11">
        <v>125008010</v>
      </c>
      <c r="B7997" s="11" t="s">
        <v>30161</v>
      </c>
      <c r="C7997">
        <f>VLOOKUP(A7997,Sheet1!A:B,2,0)</f>
        <v>125008050</v>
      </c>
      <c r="D7997" t="s">
        <v>21712</v>
      </c>
      <c r="E7997" t="s">
        <v>11869</v>
      </c>
      <c r="F7997" s="1">
        <v>4299.18</v>
      </c>
      <c r="G7997" t="s">
        <v>62</v>
      </c>
      <c r="H7997" t="str">
        <f t="shared" si="124"/>
        <v>False</v>
      </c>
    </row>
    <row r="7998" spans="1:8" x14ac:dyDescent="0.25">
      <c r="A7998" s="11">
        <v>125008011</v>
      </c>
      <c r="B7998" s="11" t="s">
        <v>30162</v>
      </c>
      <c r="C7998">
        <f>VLOOKUP(A7998,Sheet1!A:B,2,0)</f>
        <v>125008051</v>
      </c>
      <c r="D7998" t="s">
        <v>21713</v>
      </c>
      <c r="E7998" t="s">
        <v>11870</v>
      </c>
      <c r="F7998">
        <v>462.32</v>
      </c>
      <c r="G7998" t="s">
        <v>20</v>
      </c>
      <c r="H7998" t="str">
        <f t="shared" si="124"/>
        <v>True</v>
      </c>
    </row>
    <row r="7999" spans="1:8" x14ac:dyDescent="0.25">
      <c r="A7999" s="11">
        <v>125008012</v>
      </c>
      <c r="B7999" s="11" t="s">
        <v>30163</v>
      </c>
      <c r="C7999">
        <f>VLOOKUP(A7999,Sheet1!A:B,2,0)</f>
        <v>125008052</v>
      </c>
      <c r="D7999" t="s">
        <v>21714</v>
      </c>
      <c r="E7999" t="s">
        <v>11871</v>
      </c>
      <c r="F7999">
        <v>90.2</v>
      </c>
      <c r="G7999" t="s">
        <v>20</v>
      </c>
      <c r="H7999" t="str">
        <f t="shared" si="124"/>
        <v>True</v>
      </c>
    </row>
    <row r="8000" spans="1:8" x14ac:dyDescent="0.25">
      <c r="A8000" s="11">
        <v>125008013</v>
      </c>
      <c r="B8000" s="11" t="s">
        <v>30164</v>
      </c>
      <c r="C8000">
        <f>VLOOKUP(A8000,Sheet1!A:B,2,0)</f>
        <v>125008053</v>
      </c>
      <c r="D8000" t="s">
        <v>21715</v>
      </c>
      <c r="E8000" t="s">
        <v>11872</v>
      </c>
      <c r="F8000" s="1">
        <v>2264.46</v>
      </c>
      <c r="G8000" t="s">
        <v>20</v>
      </c>
      <c r="H8000" t="str">
        <f t="shared" si="124"/>
        <v>True</v>
      </c>
    </row>
    <row r="8001" spans="1:8" x14ac:dyDescent="0.25">
      <c r="A8001" s="11">
        <v>125008014</v>
      </c>
      <c r="B8001" s="11" t="s">
        <v>30165</v>
      </c>
      <c r="C8001">
        <f>VLOOKUP(A8001,Sheet1!A:B,2,0)</f>
        <v>125008054</v>
      </c>
      <c r="D8001" t="s">
        <v>21716</v>
      </c>
      <c r="E8001" t="s">
        <v>11873</v>
      </c>
      <c r="F8001">
        <v>422.1</v>
      </c>
      <c r="G8001" t="s">
        <v>62</v>
      </c>
      <c r="H8001" t="str">
        <f t="shared" si="124"/>
        <v>False</v>
      </c>
    </row>
    <row r="8002" spans="1:8" x14ac:dyDescent="0.25">
      <c r="A8002" s="11">
        <v>125008015</v>
      </c>
      <c r="B8002" s="11" t="s">
        <v>30166</v>
      </c>
      <c r="C8002">
        <f>VLOOKUP(A8002,Sheet1!A:B,2,0)</f>
        <v>125008055</v>
      </c>
      <c r="D8002" t="s">
        <v>21717</v>
      </c>
      <c r="E8002" t="s">
        <v>11874</v>
      </c>
      <c r="F8002" s="1">
        <v>3275.43</v>
      </c>
      <c r="G8002" t="s">
        <v>20</v>
      </c>
      <c r="H8002" t="str">
        <f t="shared" si="124"/>
        <v>True</v>
      </c>
    </row>
    <row r="8003" spans="1:8" x14ac:dyDescent="0.25">
      <c r="A8003" s="11">
        <v>125008016</v>
      </c>
      <c r="B8003" s="11" t="s">
        <v>30167</v>
      </c>
      <c r="C8003">
        <f>VLOOKUP(A8003,Sheet1!A:B,2,0)</f>
        <v>125008056</v>
      </c>
      <c r="D8003" t="s">
        <v>21718</v>
      </c>
      <c r="E8003" t="s">
        <v>11876</v>
      </c>
      <c r="F8003" s="1">
        <v>2070.08</v>
      </c>
      <c r="G8003" t="s">
        <v>62</v>
      </c>
      <c r="H8003" t="str">
        <f t="shared" ref="H8003:H8066" si="125">IF(G8003="Closed","True","False")</f>
        <v>False</v>
      </c>
    </row>
    <row r="8004" spans="1:8" x14ac:dyDescent="0.25">
      <c r="A8004" s="11">
        <v>125008017</v>
      </c>
      <c r="B8004" s="11" t="s">
        <v>30168</v>
      </c>
      <c r="C8004">
        <f>VLOOKUP(A8004,Sheet1!A:B,2,0)</f>
        <v>125008057</v>
      </c>
      <c r="D8004" t="s">
        <v>21719</v>
      </c>
      <c r="E8004" t="s">
        <v>11877</v>
      </c>
      <c r="F8004" s="1">
        <v>4525.51</v>
      </c>
      <c r="G8004" t="s">
        <v>20</v>
      </c>
      <c r="H8004" t="str">
        <f t="shared" si="125"/>
        <v>True</v>
      </c>
    </row>
    <row r="8005" spans="1:8" x14ac:dyDescent="0.25">
      <c r="A8005" s="11">
        <v>125008018</v>
      </c>
      <c r="B8005" s="11" t="s">
        <v>30169</v>
      </c>
      <c r="C8005">
        <f>VLOOKUP(A8005,Sheet1!A:B,2,0)</f>
        <v>125008058</v>
      </c>
      <c r="D8005" t="s">
        <v>21720</v>
      </c>
      <c r="E8005" t="s">
        <v>11878</v>
      </c>
      <c r="F8005" s="1">
        <v>5124.22</v>
      </c>
      <c r="G8005" t="s">
        <v>62</v>
      </c>
      <c r="H8005" t="str">
        <f t="shared" si="125"/>
        <v>False</v>
      </c>
    </row>
    <row r="8006" spans="1:8" x14ac:dyDescent="0.25">
      <c r="A8006" s="11">
        <v>125008019</v>
      </c>
      <c r="B8006" s="11" t="s">
        <v>30170</v>
      </c>
      <c r="C8006">
        <f>VLOOKUP(A8006,Sheet1!A:B,2,0)</f>
        <v>125008059</v>
      </c>
      <c r="D8006" t="s">
        <v>21721</v>
      </c>
      <c r="E8006" t="s">
        <v>11879</v>
      </c>
      <c r="F8006" s="1">
        <v>3275.43</v>
      </c>
      <c r="G8006" t="s">
        <v>20</v>
      </c>
      <c r="H8006" t="str">
        <f t="shared" si="125"/>
        <v>True</v>
      </c>
    </row>
    <row r="8007" spans="1:8" x14ac:dyDescent="0.25">
      <c r="A8007" s="11">
        <v>125008020</v>
      </c>
      <c r="B8007" s="11" t="s">
        <v>30171</v>
      </c>
      <c r="C8007">
        <f>VLOOKUP(A8007,Sheet1!A:B,2,0)</f>
        <v>125008060</v>
      </c>
      <c r="D8007" t="s">
        <v>21722</v>
      </c>
      <c r="E8007" t="s">
        <v>11880</v>
      </c>
      <c r="F8007" s="1">
        <v>3275.43</v>
      </c>
      <c r="G8007" t="s">
        <v>62</v>
      </c>
      <c r="H8007" t="str">
        <f t="shared" si="125"/>
        <v>False</v>
      </c>
    </row>
    <row r="8008" spans="1:8" x14ac:dyDescent="0.25">
      <c r="A8008" s="11">
        <v>125008021</v>
      </c>
      <c r="B8008" s="11" t="s">
        <v>30172</v>
      </c>
      <c r="C8008">
        <f>VLOOKUP(A8008,Sheet1!A:B,2,0)</f>
        <v>125008061</v>
      </c>
      <c r="D8008" t="s">
        <v>21723</v>
      </c>
      <c r="E8008" t="s">
        <v>11881</v>
      </c>
      <c r="F8008" s="1">
        <v>1490</v>
      </c>
      <c r="G8008" t="s">
        <v>20</v>
      </c>
      <c r="H8008" t="str">
        <f t="shared" si="125"/>
        <v>True</v>
      </c>
    </row>
    <row r="8009" spans="1:8" x14ac:dyDescent="0.25">
      <c r="A8009" s="11">
        <v>125008022</v>
      </c>
      <c r="B8009" s="11" t="s">
        <v>30173</v>
      </c>
      <c r="C8009">
        <f>VLOOKUP(A8009,Sheet1!A:B,2,0)</f>
        <v>125008062</v>
      </c>
      <c r="D8009" t="s">
        <v>21724</v>
      </c>
      <c r="E8009" t="s">
        <v>11883</v>
      </c>
      <c r="F8009">
        <v>0</v>
      </c>
      <c r="G8009" t="s">
        <v>20</v>
      </c>
      <c r="H8009" t="str">
        <f t="shared" si="125"/>
        <v>True</v>
      </c>
    </row>
    <row r="8010" spans="1:8" x14ac:dyDescent="0.25">
      <c r="A8010" s="11">
        <v>125008023</v>
      </c>
      <c r="B8010" s="11" t="s">
        <v>30174</v>
      </c>
      <c r="C8010">
        <f>VLOOKUP(A8010,Sheet1!A:B,2,0)</f>
        <v>125008063</v>
      </c>
      <c r="D8010" t="s">
        <v>21725</v>
      </c>
      <c r="E8010" t="s">
        <v>11885</v>
      </c>
      <c r="F8010" s="1">
        <v>2340</v>
      </c>
      <c r="G8010" t="s">
        <v>20</v>
      </c>
      <c r="H8010" t="str">
        <f t="shared" si="125"/>
        <v>True</v>
      </c>
    </row>
    <row r="8011" spans="1:8" x14ac:dyDescent="0.25">
      <c r="A8011" s="11">
        <v>125008024</v>
      </c>
      <c r="B8011" s="11" t="s">
        <v>30175</v>
      </c>
      <c r="C8011">
        <f>VLOOKUP(A8011,Sheet1!A:B,2,0)</f>
        <v>125008064</v>
      </c>
      <c r="D8011" t="s">
        <v>21726</v>
      </c>
      <c r="E8011" t="s">
        <v>11888</v>
      </c>
      <c r="F8011" s="1">
        <v>6244.88</v>
      </c>
      <c r="G8011" t="s">
        <v>62</v>
      </c>
      <c r="H8011" t="str">
        <f t="shared" si="125"/>
        <v>False</v>
      </c>
    </row>
    <row r="8012" spans="1:8" x14ac:dyDescent="0.25">
      <c r="A8012" s="11">
        <v>125008025</v>
      </c>
      <c r="B8012" s="11" t="s">
        <v>30176</v>
      </c>
      <c r="C8012">
        <f>VLOOKUP(A8012,Sheet1!A:B,2,0)</f>
        <v>125008065</v>
      </c>
      <c r="D8012" t="s">
        <v>21727</v>
      </c>
      <c r="E8012" t="s">
        <v>11890</v>
      </c>
      <c r="F8012">
        <v>486.77</v>
      </c>
      <c r="G8012" t="s">
        <v>62</v>
      </c>
      <c r="H8012" t="str">
        <f t="shared" si="125"/>
        <v>False</v>
      </c>
    </row>
    <row r="8013" spans="1:8" x14ac:dyDescent="0.25">
      <c r="A8013" s="11">
        <v>125008026</v>
      </c>
      <c r="B8013" s="11" t="s">
        <v>30177</v>
      </c>
      <c r="C8013">
        <f>VLOOKUP(A8013,Sheet1!A:B,2,0)</f>
        <v>125008066</v>
      </c>
      <c r="D8013" t="s">
        <v>21728</v>
      </c>
      <c r="E8013" t="s">
        <v>11893</v>
      </c>
      <c r="F8013" s="1">
        <v>3251.06</v>
      </c>
      <c r="G8013" t="s">
        <v>62</v>
      </c>
      <c r="H8013" t="str">
        <f t="shared" si="125"/>
        <v>False</v>
      </c>
    </row>
    <row r="8014" spans="1:8" x14ac:dyDescent="0.25">
      <c r="A8014" s="11">
        <v>125008027</v>
      </c>
      <c r="B8014" s="11" t="s">
        <v>30178</v>
      </c>
      <c r="C8014">
        <f>VLOOKUP(A8014,Sheet1!A:B,2,0)</f>
        <v>125008067</v>
      </c>
      <c r="D8014" t="s">
        <v>21729</v>
      </c>
      <c r="E8014" t="s">
        <v>11894</v>
      </c>
      <c r="F8014">
        <v>254</v>
      </c>
      <c r="G8014" t="s">
        <v>20</v>
      </c>
      <c r="H8014" t="str">
        <f t="shared" si="125"/>
        <v>True</v>
      </c>
    </row>
    <row r="8015" spans="1:8" x14ac:dyDescent="0.25">
      <c r="A8015" s="11">
        <v>125008028</v>
      </c>
      <c r="B8015" s="11" t="s">
        <v>30179</v>
      </c>
      <c r="C8015">
        <f>VLOOKUP(A8015,Sheet1!A:B,2,0)</f>
        <v>125008068</v>
      </c>
      <c r="D8015" t="s">
        <v>21730</v>
      </c>
      <c r="E8015" t="s">
        <v>11895</v>
      </c>
      <c r="F8015">
        <v>509.25</v>
      </c>
      <c r="G8015" t="s">
        <v>62</v>
      </c>
      <c r="H8015" t="str">
        <f t="shared" si="125"/>
        <v>False</v>
      </c>
    </row>
    <row r="8016" spans="1:8" x14ac:dyDescent="0.25">
      <c r="A8016" s="11">
        <v>125008029</v>
      </c>
      <c r="B8016" s="11" t="s">
        <v>30180</v>
      </c>
      <c r="C8016">
        <f>VLOOKUP(A8016,Sheet1!A:B,2,0)</f>
        <v>125008069</v>
      </c>
      <c r="D8016" t="s">
        <v>21731</v>
      </c>
      <c r="E8016" t="s">
        <v>11896</v>
      </c>
      <c r="F8016" s="1">
        <v>1018.5</v>
      </c>
      <c r="G8016" t="s">
        <v>62</v>
      </c>
      <c r="H8016" t="str">
        <f t="shared" si="125"/>
        <v>False</v>
      </c>
    </row>
    <row r="8017" spans="1:8" x14ac:dyDescent="0.25">
      <c r="A8017" s="11">
        <v>125008030</v>
      </c>
      <c r="B8017" s="11" t="s">
        <v>30181</v>
      </c>
      <c r="C8017">
        <f>VLOOKUP(A8017,Sheet1!A:B,2,0)</f>
        <v>125008070</v>
      </c>
      <c r="D8017" t="s">
        <v>21732</v>
      </c>
      <c r="E8017" t="s">
        <v>11897</v>
      </c>
      <c r="F8017">
        <v>60</v>
      </c>
      <c r="G8017" t="s">
        <v>20</v>
      </c>
      <c r="H8017" t="str">
        <f t="shared" si="125"/>
        <v>True</v>
      </c>
    </row>
    <row r="8018" spans="1:8" x14ac:dyDescent="0.25">
      <c r="A8018" s="11">
        <v>125008031</v>
      </c>
      <c r="B8018" s="11" t="s">
        <v>30182</v>
      </c>
      <c r="C8018">
        <f>VLOOKUP(A8018,Sheet1!A:B,2,0)</f>
        <v>125008071</v>
      </c>
      <c r="D8018" t="s">
        <v>21733</v>
      </c>
      <c r="E8018" t="s">
        <v>11899</v>
      </c>
      <c r="F8018" s="1">
        <v>2677.5</v>
      </c>
      <c r="G8018" t="s">
        <v>62</v>
      </c>
      <c r="H8018" t="str">
        <f t="shared" si="125"/>
        <v>False</v>
      </c>
    </row>
    <row r="8019" spans="1:8" x14ac:dyDescent="0.25">
      <c r="A8019" s="11">
        <v>125008032</v>
      </c>
      <c r="B8019" s="11" t="s">
        <v>30183</v>
      </c>
      <c r="C8019">
        <f>VLOOKUP(A8019,Sheet1!A:B,2,0)</f>
        <v>125008072</v>
      </c>
      <c r="D8019" t="s">
        <v>21734</v>
      </c>
      <c r="E8019" t="s">
        <v>11901</v>
      </c>
      <c r="F8019">
        <v>798</v>
      </c>
      <c r="G8019" t="s">
        <v>62</v>
      </c>
      <c r="H8019" t="str">
        <f t="shared" si="125"/>
        <v>False</v>
      </c>
    </row>
    <row r="8020" spans="1:8" x14ac:dyDescent="0.25">
      <c r="A8020" s="11">
        <v>125008033</v>
      </c>
      <c r="B8020" s="11" t="s">
        <v>30184</v>
      </c>
      <c r="C8020">
        <f>VLOOKUP(A8020,Sheet1!A:B,2,0)</f>
        <v>125008073</v>
      </c>
      <c r="D8020" t="s">
        <v>21735</v>
      </c>
      <c r="E8020" t="s">
        <v>11902</v>
      </c>
      <c r="F8020" s="1">
        <v>15861.86</v>
      </c>
      <c r="G8020" t="s">
        <v>62</v>
      </c>
      <c r="H8020" t="str">
        <f t="shared" si="125"/>
        <v>False</v>
      </c>
    </row>
    <row r="8021" spans="1:8" x14ac:dyDescent="0.25">
      <c r="A8021" s="11">
        <v>125008034</v>
      </c>
      <c r="B8021" s="11" t="s">
        <v>30185</v>
      </c>
      <c r="C8021">
        <f>VLOOKUP(A8021,Sheet1!A:B,2,0)</f>
        <v>125008074</v>
      </c>
      <c r="D8021" t="s">
        <v>21736</v>
      </c>
      <c r="E8021" t="s">
        <v>11904</v>
      </c>
      <c r="F8021">
        <v>842.1</v>
      </c>
      <c r="G8021" t="s">
        <v>20</v>
      </c>
      <c r="H8021" t="str">
        <f t="shared" si="125"/>
        <v>True</v>
      </c>
    </row>
    <row r="8022" spans="1:8" x14ac:dyDescent="0.25">
      <c r="A8022" s="11">
        <v>125008035</v>
      </c>
      <c r="B8022" s="11" t="s">
        <v>30186</v>
      </c>
      <c r="C8022">
        <f>VLOOKUP(A8022,Sheet1!A:B,2,0)</f>
        <v>125008075</v>
      </c>
      <c r="D8022" t="s">
        <v>21737</v>
      </c>
      <c r="E8022" t="s">
        <v>11905</v>
      </c>
      <c r="F8022">
        <v>157.5</v>
      </c>
      <c r="G8022" t="s">
        <v>62</v>
      </c>
      <c r="H8022" t="str">
        <f t="shared" si="125"/>
        <v>False</v>
      </c>
    </row>
    <row r="8023" spans="1:8" x14ac:dyDescent="0.25">
      <c r="A8023" s="11">
        <v>125008036</v>
      </c>
      <c r="B8023" s="11" t="s">
        <v>30187</v>
      </c>
      <c r="C8023">
        <f>VLOOKUP(A8023,Sheet1!A:B,2,0)</f>
        <v>125008076</v>
      </c>
      <c r="D8023" t="s">
        <v>21738</v>
      </c>
      <c r="E8023" t="s">
        <v>11906</v>
      </c>
      <c r="F8023" s="1">
        <v>1718.43</v>
      </c>
      <c r="G8023" t="s">
        <v>62</v>
      </c>
      <c r="H8023" t="str">
        <f t="shared" si="125"/>
        <v>False</v>
      </c>
    </row>
    <row r="8024" spans="1:8" x14ac:dyDescent="0.25">
      <c r="A8024" s="11">
        <v>125008037</v>
      </c>
      <c r="B8024" s="11" t="s">
        <v>30188</v>
      </c>
      <c r="C8024">
        <f>VLOOKUP(A8024,Sheet1!A:B,2,0)</f>
        <v>125008077</v>
      </c>
      <c r="D8024" t="s">
        <v>21739</v>
      </c>
      <c r="E8024" t="s">
        <v>11907</v>
      </c>
      <c r="F8024" s="1">
        <v>1038.92</v>
      </c>
      <c r="G8024" t="s">
        <v>62</v>
      </c>
      <c r="H8024" t="str">
        <f t="shared" si="125"/>
        <v>False</v>
      </c>
    </row>
    <row r="8025" spans="1:8" x14ac:dyDescent="0.25">
      <c r="A8025" s="11">
        <v>125008038</v>
      </c>
      <c r="B8025" s="11" t="s">
        <v>30189</v>
      </c>
      <c r="C8025">
        <f>VLOOKUP(A8025,Sheet1!A:B,2,0)</f>
        <v>125008078</v>
      </c>
      <c r="D8025" t="s">
        <v>21740</v>
      </c>
      <c r="E8025" t="s">
        <v>11908</v>
      </c>
      <c r="F8025">
        <v>0</v>
      </c>
      <c r="G8025" t="s">
        <v>20</v>
      </c>
      <c r="H8025" t="str">
        <f t="shared" si="125"/>
        <v>True</v>
      </c>
    </row>
    <row r="8026" spans="1:8" x14ac:dyDescent="0.25">
      <c r="A8026" s="11">
        <v>125008039</v>
      </c>
      <c r="B8026" s="11" t="s">
        <v>30190</v>
      </c>
      <c r="C8026">
        <f>VLOOKUP(A8026,Sheet1!A:B,2,0)</f>
        <v>125008079</v>
      </c>
      <c r="D8026" t="s">
        <v>21741</v>
      </c>
      <c r="E8026" t="s">
        <v>11909</v>
      </c>
      <c r="F8026">
        <v>0</v>
      </c>
      <c r="G8026" t="s">
        <v>20</v>
      </c>
      <c r="H8026" t="str">
        <f t="shared" si="125"/>
        <v>True</v>
      </c>
    </row>
    <row r="8027" spans="1:8" x14ac:dyDescent="0.25">
      <c r="A8027" s="11">
        <v>125008040</v>
      </c>
      <c r="B8027" s="11" t="s">
        <v>30191</v>
      </c>
      <c r="C8027">
        <f>VLOOKUP(A8027,Sheet1!A:B,2,0)</f>
        <v>125008080</v>
      </c>
      <c r="D8027" t="s">
        <v>21742</v>
      </c>
      <c r="E8027" t="s">
        <v>11910</v>
      </c>
      <c r="F8027">
        <v>0</v>
      </c>
      <c r="G8027" t="s">
        <v>20</v>
      </c>
      <c r="H8027" t="str">
        <f t="shared" si="125"/>
        <v>True</v>
      </c>
    </row>
    <row r="8028" spans="1:8" x14ac:dyDescent="0.25">
      <c r="A8028" s="11">
        <v>125008041</v>
      </c>
      <c r="B8028" s="11" t="s">
        <v>30192</v>
      </c>
      <c r="C8028">
        <f>VLOOKUP(A8028,Sheet1!A:B,2,0)</f>
        <v>125008081</v>
      </c>
      <c r="D8028" t="s">
        <v>21743</v>
      </c>
      <c r="E8028" t="s">
        <v>11911</v>
      </c>
      <c r="F8028">
        <v>0</v>
      </c>
      <c r="G8028" t="s">
        <v>20</v>
      </c>
      <c r="H8028" t="str">
        <f t="shared" si="125"/>
        <v>True</v>
      </c>
    </row>
    <row r="8029" spans="1:8" x14ac:dyDescent="0.25">
      <c r="A8029" s="11">
        <v>125008042</v>
      </c>
      <c r="B8029" s="11" t="s">
        <v>30193</v>
      </c>
      <c r="C8029" t="e">
        <f>VLOOKUP(A8029,Sheet1!A:B,2,0)</f>
        <v>#N/A</v>
      </c>
      <c r="D8029" t="s">
        <v>21744</v>
      </c>
      <c r="E8029" t="s">
        <v>11913</v>
      </c>
      <c r="F8029" s="1">
        <v>3151.24</v>
      </c>
      <c r="G8029" t="s">
        <v>62</v>
      </c>
      <c r="H8029" t="str">
        <f t="shared" si="125"/>
        <v>False</v>
      </c>
    </row>
    <row r="8030" spans="1:8" x14ac:dyDescent="0.25">
      <c r="A8030" s="11">
        <v>125008043</v>
      </c>
      <c r="B8030" s="11" t="s">
        <v>30194</v>
      </c>
      <c r="C8030">
        <f>VLOOKUP(A8030,Sheet1!A:B,2,0)</f>
        <v>125008082</v>
      </c>
      <c r="D8030" t="s">
        <v>21745</v>
      </c>
      <c r="E8030" t="s">
        <v>11914</v>
      </c>
      <c r="F8030">
        <v>0</v>
      </c>
      <c r="G8030" t="s">
        <v>20</v>
      </c>
      <c r="H8030" t="str">
        <f t="shared" si="125"/>
        <v>True</v>
      </c>
    </row>
    <row r="8031" spans="1:8" x14ac:dyDescent="0.25">
      <c r="A8031" s="11">
        <v>125008044</v>
      </c>
      <c r="B8031" s="11" t="s">
        <v>30195</v>
      </c>
      <c r="C8031">
        <f>VLOOKUP(A8031,Sheet1!A:B,2,0)</f>
        <v>125008083</v>
      </c>
      <c r="D8031" t="s">
        <v>21746</v>
      </c>
      <c r="E8031" t="s">
        <v>11915</v>
      </c>
      <c r="F8031">
        <v>0</v>
      </c>
      <c r="G8031" t="s">
        <v>20</v>
      </c>
      <c r="H8031" t="str">
        <f t="shared" si="125"/>
        <v>True</v>
      </c>
    </row>
    <row r="8032" spans="1:8" x14ac:dyDescent="0.25">
      <c r="A8032" s="11">
        <v>125008045</v>
      </c>
      <c r="B8032" s="11" t="s">
        <v>30196</v>
      </c>
      <c r="C8032">
        <f>VLOOKUP(A8032,Sheet1!A:B,2,0)</f>
        <v>125008084</v>
      </c>
      <c r="D8032" t="s">
        <v>21747</v>
      </c>
      <c r="E8032" t="s">
        <v>11916</v>
      </c>
      <c r="F8032" s="1">
        <v>1181.25</v>
      </c>
      <c r="G8032" t="s">
        <v>62</v>
      </c>
      <c r="H8032" t="str">
        <f t="shared" si="125"/>
        <v>False</v>
      </c>
    </row>
    <row r="8033" spans="1:8" x14ac:dyDescent="0.25">
      <c r="A8033" s="11">
        <v>125008046</v>
      </c>
      <c r="B8033" s="11" t="s">
        <v>30197</v>
      </c>
      <c r="C8033">
        <f>VLOOKUP(A8033,Sheet1!A:B,2,0)</f>
        <v>125008085</v>
      </c>
      <c r="D8033" t="s">
        <v>21748</v>
      </c>
      <c r="E8033" t="s">
        <v>11917</v>
      </c>
      <c r="F8033">
        <v>548.1</v>
      </c>
      <c r="G8033" t="s">
        <v>62</v>
      </c>
      <c r="H8033" t="str">
        <f t="shared" si="125"/>
        <v>False</v>
      </c>
    </row>
    <row r="8034" spans="1:8" x14ac:dyDescent="0.25">
      <c r="A8034" s="11">
        <v>125008047</v>
      </c>
      <c r="B8034" s="11" t="s">
        <v>30198</v>
      </c>
      <c r="C8034">
        <f>VLOOKUP(A8034,Sheet1!A:B,2,0)</f>
        <v>125008086</v>
      </c>
      <c r="D8034" t="s">
        <v>21749</v>
      </c>
      <c r="E8034" t="s">
        <v>11918</v>
      </c>
      <c r="F8034" s="1">
        <v>2674.88</v>
      </c>
      <c r="G8034" t="s">
        <v>62</v>
      </c>
      <c r="H8034" t="str">
        <f t="shared" si="125"/>
        <v>False</v>
      </c>
    </row>
    <row r="8035" spans="1:8" x14ac:dyDescent="0.25">
      <c r="A8035" s="11">
        <v>125008048</v>
      </c>
      <c r="B8035" s="11" t="s">
        <v>30199</v>
      </c>
      <c r="C8035">
        <f>VLOOKUP(A8035,Sheet1!A:B,2,0)</f>
        <v>125008087</v>
      </c>
      <c r="D8035" t="s">
        <v>21750</v>
      </c>
      <c r="E8035" t="s">
        <v>11919</v>
      </c>
      <c r="F8035">
        <v>695.1</v>
      </c>
      <c r="G8035" t="s">
        <v>62</v>
      </c>
      <c r="H8035" t="str">
        <f t="shared" si="125"/>
        <v>False</v>
      </c>
    </row>
    <row r="8036" spans="1:8" x14ac:dyDescent="0.25">
      <c r="A8036" s="11">
        <v>125008049</v>
      </c>
      <c r="B8036" s="11" t="s">
        <v>30200</v>
      </c>
      <c r="C8036">
        <f>VLOOKUP(A8036,Sheet1!A:B,2,0)</f>
        <v>125008088</v>
      </c>
      <c r="D8036" t="s">
        <v>21751</v>
      </c>
      <c r="E8036" t="s">
        <v>11920</v>
      </c>
      <c r="F8036" s="1">
        <v>1312.5</v>
      </c>
      <c r="G8036" t="s">
        <v>62</v>
      </c>
      <c r="H8036" t="str">
        <f t="shared" si="125"/>
        <v>False</v>
      </c>
    </row>
    <row r="8037" spans="1:8" x14ac:dyDescent="0.25">
      <c r="A8037" s="11">
        <v>125008050</v>
      </c>
      <c r="B8037" s="11" t="s">
        <v>30201</v>
      </c>
      <c r="C8037">
        <f>VLOOKUP(A8037,Sheet1!A:B,2,0)</f>
        <v>125008089</v>
      </c>
      <c r="D8037" t="s">
        <v>21752</v>
      </c>
      <c r="E8037" t="s">
        <v>11921</v>
      </c>
      <c r="F8037" s="1">
        <v>2173.5</v>
      </c>
      <c r="G8037" t="s">
        <v>62</v>
      </c>
      <c r="H8037" t="str">
        <f t="shared" si="125"/>
        <v>False</v>
      </c>
    </row>
    <row r="8038" spans="1:8" x14ac:dyDescent="0.25">
      <c r="A8038" s="11">
        <v>125008051</v>
      </c>
      <c r="B8038" s="11" t="s">
        <v>30202</v>
      </c>
      <c r="C8038">
        <f>VLOOKUP(A8038,Sheet1!A:B,2,0)</f>
        <v>125008090</v>
      </c>
      <c r="D8038" t="s">
        <v>21753</v>
      </c>
      <c r="E8038" t="s">
        <v>11923</v>
      </c>
      <c r="F8038" s="1">
        <v>6641.25</v>
      </c>
      <c r="G8038" t="s">
        <v>62</v>
      </c>
      <c r="H8038" t="str">
        <f t="shared" si="125"/>
        <v>False</v>
      </c>
    </row>
    <row r="8039" spans="1:8" x14ac:dyDescent="0.25">
      <c r="A8039" s="11">
        <v>125008052</v>
      </c>
      <c r="B8039" s="11" t="s">
        <v>30203</v>
      </c>
      <c r="C8039">
        <f>VLOOKUP(A8039,Sheet1!A:B,2,0)</f>
        <v>125008091</v>
      </c>
      <c r="D8039" t="s">
        <v>21754</v>
      </c>
      <c r="E8039" t="s">
        <v>11924</v>
      </c>
      <c r="F8039" s="1">
        <v>1022.7</v>
      </c>
      <c r="G8039" t="s">
        <v>62</v>
      </c>
      <c r="H8039" t="str">
        <f t="shared" si="125"/>
        <v>False</v>
      </c>
    </row>
    <row r="8040" spans="1:8" x14ac:dyDescent="0.25">
      <c r="A8040" s="11">
        <v>125008053</v>
      </c>
      <c r="B8040" s="11" t="s">
        <v>30204</v>
      </c>
      <c r="C8040">
        <f>VLOOKUP(A8040,Sheet1!A:B,2,0)</f>
        <v>125008092</v>
      </c>
      <c r="D8040" t="s">
        <v>21755</v>
      </c>
      <c r="E8040" t="s">
        <v>11925</v>
      </c>
      <c r="F8040" s="1">
        <v>1077.8900000000001</v>
      </c>
      <c r="G8040" t="s">
        <v>62</v>
      </c>
      <c r="H8040" t="str">
        <f t="shared" si="125"/>
        <v>False</v>
      </c>
    </row>
    <row r="8041" spans="1:8" x14ac:dyDescent="0.25">
      <c r="A8041" s="11">
        <v>125008054</v>
      </c>
      <c r="B8041" s="11" t="s">
        <v>30205</v>
      </c>
      <c r="C8041">
        <f>VLOOKUP(A8041,Sheet1!A:B,2,0)</f>
        <v>125008093</v>
      </c>
      <c r="D8041" t="s">
        <v>21756</v>
      </c>
      <c r="E8041" t="s">
        <v>11926</v>
      </c>
      <c r="F8041" s="1">
        <v>9937.99</v>
      </c>
      <c r="G8041" t="s">
        <v>62</v>
      </c>
      <c r="H8041" t="str">
        <f t="shared" si="125"/>
        <v>False</v>
      </c>
    </row>
    <row r="8042" spans="1:8" x14ac:dyDescent="0.25">
      <c r="A8042" s="11">
        <v>125008055</v>
      </c>
      <c r="B8042" s="11" t="s">
        <v>30206</v>
      </c>
      <c r="C8042">
        <f>VLOOKUP(A8042,Sheet1!A:B,2,0)</f>
        <v>125008094</v>
      </c>
      <c r="D8042" t="s">
        <v>21757</v>
      </c>
      <c r="E8042" t="s">
        <v>11927</v>
      </c>
      <c r="F8042" s="1">
        <v>2020</v>
      </c>
      <c r="G8042" t="s">
        <v>20</v>
      </c>
      <c r="H8042" t="str">
        <f t="shared" si="125"/>
        <v>True</v>
      </c>
    </row>
    <row r="8043" spans="1:8" x14ac:dyDescent="0.25">
      <c r="A8043" s="11">
        <v>125008056</v>
      </c>
      <c r="B8043" s="11" t="s">
        <v>30207</v>
      </c>
      <c r="C8043">
        <f>VLOOKUP(A8043,Sheet1!A:B,2,0)</f>
        <v>125008095</v>
      </c>
      <c r="D8043" t="s">
        <v>21758</v>
      </c>
      <c r="E8043" t="s">
        <v>11928</v>
      </c>
      <c r="F8043">
        <v>892.5</v>
      </c>
      <c r="G8043" t="s">
        <v>62</v>
      </c>
      <c r="H8043" t="str">
        <f t="shared" si="125"/>
        <v>False</v>
      </c>
    </row>
    <row r="8044" spans="1:8" x14ac:dyDescent="0.25">
      <c r="A8044" s="11">
        <v>125008057</v>
      </c>
      <c r="B8044" s="11" t="s">
        <v>30208</v>
      </c>
      <c r="C8044">
        <f>VLOOKUP(A8044,Sheet1!A:B,2,0)</f>
        <v>125008096</v>
      </c>
      <c r="D8044" t="s">
        <v>21759</v>
      </c>
      <c r="E8044" t="s">
        <v>11930</v>
      </c>
      <c r="F8044" s="1">
        <v>11718</v>
      </c>
      <c r="G8044" t="s">
        <v>62</v>
      </c>
      <c r="H8044" t="str">
        <f t="shared" si="125"/>
        <v>False</v>
      </c>
    </row>
    <row r="8045" spans="1:8" x14ac:dyDescent="0.25">
      <c r="A8045" s="11">
        <v>125008058</v>
      </c>
      <c r="B8045" s="11" t="s">
        <v>30209</v>
      </c>
      <c r="C8045">
        <f>VLOOKUP(A8045,Sheet1!A:B,2,0)</f>
        <v>125008097</v>
      </c>
      <c r="D8045" t="s">
        <v>21760</v>
      </c>
      <c r="E8045" t="s">
        <v>11931</v>
      </c>
      <c r="F8045">
        <v>735</v>
      </c>
      <c r="G8045" t="s">
        <v>62</v>
      </c>
      <c r="H8045" t="str">
        <f t="shared" si="125"/>
        <v>False</v>
      </c>
    </row>
    <row r="8046" spans="1:8" x14ac:dyDescent="0.25">
      <c r="A8046" s="11">
        <v>125008059</v>
      </c>
      <c r="B8046" s="11" t="s">
        <v>30210</v>
      </c>
      <c r="C8046">
        <f>VLOOKUP(A8046,Sheet1!A:B,2,0)</f>
        <v>125008098</v>
      </c>
      <c r="D8046" t="s">
        <v>21761</v>
      </c>
      <c r="E8046" t="s">
        <v>11933</v>
      </c>
      <c r="F8046" s="1">
        <v>3912.83</v>
      </c>
      <c r="G8046" t="s">
        <v>62</v>
      </c>
      <c r="H8046" t="str">
        <f t="shared" si="125"/>
        <v>False</v>
      </c>
    </row>
    <row r="8047" spans="1:8" x14ac:dyDescent="0.25">
      <c r="A8047" s="11">
        <v>125008060</v>
      </c>
      <c r="B8047" s="11" t="s">
        <v>30211</v>
      </c>
      <c r="C8047">
        <f>VLOOKUP(A8047,Sheet1!A:B,2,0)</f>
        <v>125008099</v>
      </c>
      <c r="D8047" t="s">
        <v>21762</v>
      </c>
      <c r="E8047" t="s">
        <v>11935</v>
      </c>
      <c r="F8047" s="1">
        <v>1706.52</v>
      </c>
      <c r="G8047" t="s">
        <v>62</v>
      </c>
      <c r="H8047" t="str">
        <f t="shared" si="125"/>
        <v>False</v>
      </c>
    </row>
    <row r="8048" spans="1:8" x14ac:dyDescent="0.25">
      <c r="A8048" s="11">
        <v>125008061</v>
      </c>
      <c r="B8048" s="11" t="s">
        <v>30212</v>
      </c>
      <c r="C8048">
        <f>VLOOKUP(A8048,Sheet1!A:B,2,0)</f>
        <v>125008100</v>
      </c>
      <c r="D8048" t="s">
        <v>21763</v>
      </c>
      <c r="E8048" t="s">
        <v>11936</v>
      </c>
      <c r="F8048" s="1">
        <v>4995.6899999999996</v>
      </c>
      <c r="G8048" t="s">
        <v>62</v>
      </c>
      <c r="H8048" t="str">
        <f t="shared" si="125"/>
        <v>False</v>
      </c>
    </row>
    <row r="8049" spans="1:8" x14ac:dyDescent="0.25">
      <c r="A8049" s="11">
        <v>125008062</v>
      </c>
      <c r="B8049" s="11" t="s">
        <v>30213</v>
      </c>
      <c r="C8049">
        <f>VLOOKUP(A8049,Sheet1!A:B,2,0)</f>
        <v>125008101</v>
      </c>
      <c r="D8049" t="s">
        <v>21764</v>
      </c>
      <c r="E8049" t="s">
        <v>11938</v>
      </c>
      <c r="F8049" s="1">
        <v>14128.01</v>
      </c>
      <c r="G8049" t="s">
        <v>62</v>
      </c>
      <c r="H8049" t="str">
        <f t="shared" si="125"/>
        <v>False</v>
      </c>
    </row>
    <row r="8050" spans="1:8" x14ac:dyDescent="0.25">
      <c r="A8050" s="11">
        <v>125008063</v>
      </c>
      <c r="B8050" s="11" t="s">
        <v>30214</v>
      </c>
      <c r="C8050">
        <f>VLOOKUP(A8050,Sheet1!A:B,2,0)</f>
        <v>125008102</v>
      </c>
      <c r="D8050" t="s">
        <v>21765</v>
      </c>
      <c r="E8050" t="s">
        <v>11939</v>
      </c>
      <c r="F8050" s="1">
        <v>1323</v>
      </c>
      <c r="G8050" t="s">
        <v>62</v>
      </c>
      <c r="H8050" t="str">
        <f t="shared" si="125"/>
        <v>False</v>
      </c>
    </row>
    <row r="8051" spans="1:8" x14ac:dyDescent="0.25">
      <c r="A8051" s="11">
        <v>125008064</v>
      </c>
      <c r="B8051" s="11" t="s">
        <v>30215</v>
      </c>
      <c r="C8051">
        <f>VLOOKUP(A8051,Sheet1!A:B,2,0)</f>
        <v>125008103</v>
      </c>
      <c r="D8051" t="s">
        <v>21766</v>
      </c>
      <c r="E8051" t="s">
        <v>11940</v>
      </c>
      <c r="F8051">
        <v>203.74</v>
      </c>
      <c r="G8051" t="s">
        <v>62</v>
      </c>
      <c r="H8051" t="str">
        <f t="shared" si="125"/>
        <v>False</v>
      </c>
    </row>
    <row r="8052" spans="1:8" x14ac:dyDescent="0.25">
      <c r="A8052" s="11">
        <v>125008065</v>
      </c>
      <c r="B8052" s="11" t="s">
        <v>30216</v>
      </c>
      <c r="C8052">
        <f>VLOOKUP(A8052,Sheet1!A:B,2,0)</f>
        <v>125008104</v>
      </c>
      <c r="D8052" t="s">
        <v>21767</v>
      </c>
      <c r="E8052" t="s">
        <v>11941</v>
      </c>
      <c r="F8052">
        <v>0</v>
      </c>
      <c r="G8052" t="s">
        <v>20</v>
      </c>
      <c r="H8052" t="str">
        <f t="shared" si="125"/>
        <v>True</v>
      </c>
    </row>
    <row r="8053" spans="1:8" x14ac:dyDescent="0.25">
      <c r="A8053" s="11">
        <v>125008066</v>
      </c>
      <c r="B8053" s="11" t="s">
        <v>30217</v>
      </c>
      <c r="C8053">
        <f>VLOOKUP(A8053,Sheet1!A:B,2,0)</f>
        <v>125008107</v>
      </c>
      <c r="D8053" t="s">
        <v>21768</v>
      </c>
      <c r="E8053" t="s">
        <v>11943</v>
      </c>
      <c r="F8053">
        <v>161.78</v>
      </c>
      <c r="G8053" t="s">
        <v>62</v>
      </c>
      <c r="H8053" t="str">
        <f t="shared" si="125"/>
        <v>False</v>
      </c>
    </row>
    <row r="8054" spans="1:8" x14ac:dyDescent="0.25">
      <c r="A8054" s="11">
        <v>125008067</v>
      </c>
      <c r="B8054" s="11" t="s">
        <v>30218</v>
      </c>
      <c r="C8054">
        <f>VLOOKUP(A8054,Sheet1!A:B,2,0)</f>
        <v>125008108</v>
      </c>
      <c r="D8054" t="s">
        <v>21769</v>
      </c>
      <c r="E8054" t="s">
        <v>11944</v>
      </c>
      <c r="F8054" s="1">
        <v>1786.81</v>
      </c>
      <c r="G8054" t="s">
        <v>62</v>
      </c>
      <c r="H8054" t="str">
        <f t="shared" si="125"/>
        <v>False</v>
      </c>
    </row>
    <row r="8055" spans="1:8" x14ac:dyDescent="0.25">
      <c r="A8055" s="11">
        <v>125008068</v>
      </c>
      <c r="B8055" s="11" t="s">
        <v>30219</v>
      </c>
      <c r="C8055">
        <f>VLOOKUP(A8055,Sheet1!A:B,2,0)</f>
        <v>125008109</v>
      </c>
      <c r="D8055" t="s">
        <v>21770</v>
      </c>
      <c r="E8055" t="s">
        <v>11946</v>
      </c>
      <c r="F8055">
        <v>842.42</v>
      </c>
      <c r="G8055" t="s">
        <v>62</v>
      </c>
      <c r="H8055" t="str">
        <f t="shared" si="125"/>
        <v>False</v>
      </c>
    </row>
    <row r="8056" spans="1:8" x14ac:dyDescent="0.25">
      <c r="A8056" s="11">
        <v>125008069</v>
      </c>
      <c r="B8056" s="11" t="s">
        <v>30220</v>
      </c>
      <c r="C8056">
        <f>VLOOKUP(A8056,Sheet1!A:B,2,0)</f>
        <v>125008110</v>
      </c>
      <c r="D8056" t="s">
        <v>21771</v>
      </c>
      <c r="E8056" t="s">
        <v>11948</v>
      </c>
      <c r="F8056">
        <v>20.059999999999999</v>
      </c>
      <c r="G8056" t="s">
        <v>20</v>
      </c>
      <c r="H8056" t="str">
        <f t="shared" si="125"/>
        <v>True</v>
      </c>
    </row>
    <row r="8057" spans="1:8" x14ac:dyDescent="0.25">
      <c r="A8057" s="11">
        <v>125008070</v>
      </c>
      <c r="B8057" s="11" t="s">
        <v>30221</v>
      </c>
      <c r="C8057">
        <f>VLOOKUP(A8057,Sheet1!A:B,2,0)</f>
        <v>125008111</v>
      </c>
      <c r="D8057" t="s">
        <v>21772</v>
      </c>
      <c r="E8057" t="s">
        <v>11949</v>
      </c>
      <c r="F8057" s="1">
        <v>2629.1</v>
      </c>
      <c r="G8057" t="s">
        <v>62</v>
      </c>
      <c r="H8057" t="str">
        <f t="shared" si="125"/>
        <v>False</v>
      </c>
    </row>
    <row r="8058" spans="1:8" x14ac:dyDescent="0.25">
      <c r="A8058" s="11">
        <v>125008071</v>
      </c>
      <c r="B8058" s="11" t="s">
        <v>30222</v>
      </c>
      <c r="C8058">
        <f>VLOOKUP(A8058,Sheet1!A:B,2,0)</f>
        <v>125008112</v>
      </c>
      <c r="D8058" t="s">
        <v>21773</v>
      </c>
      <c r="E8058" t="s">
        <v>11950</v>
      </c>
      <c r="F8058">
        <v>223.13</v>
      </c>
      <c r="G8058" t="s">
        <v>62</v>
      </c>
      <c r="H8058" t="str">
        <f t="shared" si="125"/>
        <v>False</v>
      </c>
    </row>
    <row r="8059" spans="1:8" x14ac:dyDescent="0.25">
      <c r="A8059" s="11">
        <v>125008072</v>
      </c>
      <c r="B8059" s="11" t="s">
        <v>30223</v>
      </c>
      <c r="C8059">
        <f>VLOOKUP(A8059,Sheet1!A:B,2,0)</f>
        <v>125008113</v>
      </c>
      <c r="D8059" t="s">
        <v>21774</v>
      </c>
      <c r="E8059" t="s">
        <v>11951</v>
      </c>
      <c r="F8059" s="1">
        <v>1202.4000000000001</v>
      </c>
      <c r="G8059" t="s">
        <v>62</v>
      </c>
      <c r="H8059" t="str">
        <f t="shared" si="125"/>
        <v>False</v>
      </c>
    </row>
    <row r="8060" spans="1:8" x14ac:dyDescent="0.25">
      <c r="A8060" s="11">
        <v>125008073</v>
      </c>
      <c r="B8060" s="11" t="s">
        <v>30224</v>
      </c>
      <c r="C8060">
        <f>VLOOKUP(A8060,Sheet1!A:B,2,0)</f>
        <v>125008114</v>
      </c>
      <c r="D8060" t="s">
        <v>21775</v>
      </c>
      <c r="E8060" t="s">
        <v>11952</v>
      </c>
      <c r="F8060" s="1">
        <v>1658</v>
      </c>
      <c r="G8060" t="s">
        <v>62</v>
      </c>
      <c r="H8060" t="str">
        <f t="shared" si="125"/>
        <v>False</v>
      </c>
    </row>
    <row r="8061" spans="1:8" x14ac:dyDescent="0.25">
      <c r="A8061" s="11">
        <v>125008074</v>
      </c>
      <c r="B8061" s="11" t="s">
        <v>30225</v>
      </c>
      <c r="C8061">
        <f>VLOOKUP(A8061,Sheet1!A:B,2,0)</f>
        <v>125008115</v>
      </c>
      <c r="D8061" t="s">
        <v>21776</v>
      </c>
      <c r="E8061" t="s">
        <v>11953</v>
      </c>
      <c r="F8061">
        <v>504</v>
      </c>
      <c r="G8061" t="s">
        <v>62</v>
      </c>
      <c r="H8061" t="str">
        <f t="shared" si="125"/>
        <v>False</v>
      </c>
    </row>
    <row r="8062" spans="1:8" x14ac:dyDescent="0.25">
      <c r="A8062" s="11">
        <v>125008075</v>
      </c>
      <c r="B8062" s="11" t="s">
        <v>30226</v>
      </c>
      <c r="C8062">
        <f>VLOOKUP(A8062,Sheet1!A:B,2,0)</f>
        <v>125008116</v>
      </c>
      <c r="D8062" t="s">
        <v>21777</v>
      </c>
      <c r="E8062" t="s">
        <v>11954</v>
      </c>
      <c r="F8062">
        <v>91.5</v>
      </c>
      <c r="G8062" t="s">
        <v>62</v>
      </c>
      <c r="H8062" t="str">
        <f t="shared" si="125"/>
        <v>False</v>
      </c>
    </row>
    <row r="8063" spans="1:8" x14ac:dyDescent="0.25">
      <c r="A8063" s="11">
        <v>125008076</v>
      </c>
      <c r="B8063" s="11" t="s">
        <v>30227</v>
      </c>
      <c r="C8063">
        <f>VLOOKUP(A8063,Sheet1!A:B,2,0)</f>
        <v>125008117</v>
      </c>
      <c r="D8063" t="s">
        <v>21778</v>
      </c>
      <c r="E8063" t="s">
        <v>11956</v>
      </c>
      <c r="F8063">
        <v>349.65</v>
      </c>
      <c r="G8063" t="s">
        <v>20</v>
      </c>
      <c r="H8063" t="str">
        <f t="shared" si="125"/>
        <v>True</v>
      </c>
    </row>
    <row r="8064" spans="1:8" x14ac:dyDescent="0.25">
      <c r="A8064" s="11">
        <v>125008077</v>
      </c>
      <c r="B8064" s="11" t="s">
        <v>30228</v>
      </c>
      <c r="C8064">
        <f>VLOOKUP(A8064,Sheet1!A:B,2,0)</f>
        <v>125008118</v>
      </c>
      <c r="D8064" t="s">
        <v>21779</v>
      </c>
      <c r="E8064" t="s">
        <v>11958</v>
      </c>
      <c r="F8064">
        <v>436.59</v>
      </c>
      <c r="G8064" t="s">
        <v>62</v>
      </c>
      <c r="H8064" t="str">
        <f t="shared" si="125"/>
        <v>False</v>
      </c>
    </row>
    <row r="8065" spans="1:8" x14ac:dyDescent="0.25">
      <c r="A8065" s="11">
        <v>125008078</v>
      </c>
      <c r="B8065" s="11" t="s">
        <v>30229</v>
      </c>
      <c r="C8065">
        <f>VLOOKUP(A8065,Sheet1!A:B,2,0)</f>
        <v>125008119</v>
      </c>
      <c r="D8065" t="s">
        <v>21780</v>
      </c>
      <c r="E8065" t="s">
        <v>11959</v>
      </c>
      <c r="F8065">
        <v>451.5</v>
      </c>
      <c r="G8065" t="s">
        <v>62</v>
      </c>
      <c r="H8065" t="str">
        <f t="shared" si="125"/>
        <v>False</v>
      </c>
    </row>
    <row r="8066" spans="1:8" x14ac:dyDescent="0.25">
      <c r="A8066" s="11">
        <v>125008079</v>
      </c>
      <c r="B8066" s="11" t="s">
        <v>30230</v>
      </c>
      <c r="C8066">
        <f>VLOOKUP(A8066,Sheet1!A:B,2,0)</f>
        <v>125008120</v>
      </c>
      <c r="D8066" t="s">
        <v>21781</v>
      </c>
      <c r="E8066" t="s">
        <v>11960</v>
      </c>
      <c r="F8066">
        <v>111.51</v>
      </c>
      <c r="G8066" t="s">
        <v>62</v>
      </c>
      <c r="H8066" t="str">
        <f t="shared" si="125"/>
        <v>False</v>
      </c>
    </row>
    <row r="8067" spans="1:8" x14ac:dyDescent="0.25">
      <c r="A8067" s="11">
        <v>125008080</v>
      </c>
      <c r="B8067" s="11" t="s">
        <v>30231</v>
      </c>
      <c r="C8067">
        <f>VLOOKUP(A8067,Sheet1!A:B,2,0)</f>
        <v>125008121</v>
      </c>
      <c r="D8067" t="s">
        <v>21782</v>
      </c>
      <c r="E8067" t="s">
        <v>11961</v>
      </c>
      <c r="F8067">
        <v>945.76</v>
      </c>
      <c r="G8067" t="s">
        <v>62</v>
      </c>
      <c r="H8067" t="str">
        <f t="shared" ref="H8067:H8130" si="126">IF(G8067="Closed","True","False")</f>
        <v>False</v>
      </c>
    </row>
    <row r="8068" spans="1:8" x14ac:dyDescent="0.25">
      <c r="A8068" s="11">
        <v>125008081</v>
      </c>
      <c r="B8068" s="11" t="s">
        <v>30232</v>
      </c>
      <c r="C8068">
        <f>VLOOKUP(A8068,Sheet1!A:B,2,0)</f>
        <v>125008122</v>
      </c>
      <c r="D8068" t="s">
        <v>21783</v>
      </c>
      <c r="E8068" t="s">
        <v>11962</v>
      </c>
      <c r="F8068" s="1">
        <v>1383.48</v>
      </c>
      <c r="G8068" t="s">
        <v>62</v>
      </c>
      <c r="H8068" t="str">
        <f t="shared" si="126"/>
        <v>False</v>
      </c>
    </row>
    <row r="8069" spans="1:8" x14ac:dyDescent="0.25">
      <c r="A8069" s="11">
        <v>125008082</v>
      </c>
      <c r="B8069" s="11" t="s">
        <v>30233</v>
      </c>
      <c r="C8069">
        <f>VLOOKUP(A8069,Sheet1!A:B,2,0)</f>
        <v>125008123</v>
      </c>
      <c r="D8069" t="s">
        <v>21784</v>
      </c>
      <c r="E8069" t="s">
        <v>11963</v>
      </c>
      <c r="F8069">
        <v>326.76</v>
      </c>
      <c r="G8069" t="s">
        <v>20</v>
      </c>
      <c r="H8069" t="str">
        <f t="shared" si="126"/>
        <v>True</v>
      </c>
    </row>
    <row r="8070" spans="1:8" x14ac:dyDescent="0.25">
      <c r="A8070" s="11">
        <v>125008083</v>
      </c>
      <c r="B8070" s="11" t="s">
        <v>30234</v>
      </c>
      <c r="C8070">
        <f>VLOOKUP(A8070,Sheet1!A:B,2,0)</f>
        <v>125008124</v>
      </c>
      <c r="D8070" t="s">
        <v>21785</v>
      </c>
      <c r="E8070" t="s">
        <v>11965</v>
      </c>
      <c r="F8070" s="1">
        <v>2520</v>
      </c>
      <c r="G8070" t="s">
        <v>62</v>
      </c>
      <c r="H8070" t="str">
        <f t="shared" si="126"/>
        <v>False</v>
      </c>
    </row>
    <row r="8071" spans="1:8" x14ac:dyDescent="0.25">
      <c r="A8071" s="11">
        <v>125008084</v>
      </c>
      <c r="B8071" s="11" t="s">
        <v>30235</v>
      </c>
      <c r="C8071">
        <f>VLOOKUP(A8071,Sheet1!A:B,2,0)</f>
        <v>125008125</v>
      </c>
      <c r="D8071" t="s">
        <v>21786</v>
      </c>
      <c r="E8071" t="s">
        <v>11966</v>
      </c>
      <c r="F8071" s="1">
        <v>6652.15</v>
      </c>
      <c r="G8071" t="s">
        <v>62</v>
      </c>
      <c r="H8071" t="str">
        <f t="shared" si="126"/>
        <v>False</v>
      </c>
    </row>
    <row r="8072" spans="1:8" x14ac:dyDescent="0.25">
      <c r="A8072" s="11">
        <v>125008085</v>
      </c>
      <c r="B8072" s="11" t="s">
        <v>30236</v>
      </c>
      <c r="C8072">
        <f>VLOOKUP(A8072,Sheet1!A:B,2,0)</f>
        <v>125008126</v>
      </c>
      <c r="D8072" t="s">
        <v>21787</v>
      </c>
      <c r="E8072" t="s">
        <v>11967</v>
      </c>
      <c r="F8072">
        <v>163.49</v>
      </c>
      <c r="G8072" t="s">
        <v>62</v>
      </c>
      <c r="H8072" t="str">
        <f t="shared" si="126"/>
        <v>False</v>
      </c>
    </row>
    <row r="8073" spans="1:8" x14ac:dyDescent="0.25">
      <c r="A8073" s="11">
        <v>125008086</v>
      </c>
      <c r="B8073" s="11" t="s">
        <v>30237</v>
      </c>
      <c r="C8073">
        <f>VLOOKUP(A8073,Sheet1!A:B,2,0)</f>
        <v>125008127</v>
      </c>
      <c r="D8073" t="s">
        <v>21788</v>
      </c>
      <c r="E8073" t="s">
        <v>11968</v>
      </c>
      <c r="F8073">
        <v>220.34</v>
      </c>
      <c r="G8073" t="s">
        <v>62</v>
      </c>
      <c r="H8073" t="str">
        <f t="shared" si="126"/>
        <v>False</v>
      </c>
    </row>
    <row r="8074" spans="1:8" x14ac:dyDescent="0.25">
      <c r="A8074" s="11">
        <v>125008087</v>
      </c>
      <c r="B8074" s="11" t="s">
        <v>30238</v>
      </c>
      <c r="C8074">
        <f>VLOOKUP(A8074,Sheet1!A:B,2,0)</f>
        <v>125008128</v>
      </c>
      <c r="D8074" t="s">
        <v>21789</v>
      </c>
      <c r="E8074" t="s">
        <v>11970</v>
      </c>
      <c r="F8074" s="1">
        <v>9266.25</v>
      </c>
      <c r="G8074" t="s">
        <v>62</v>
      </c>
      <c r="H8074" t="str">
        <f t="shared" si="126"/>
        <v>False</v>
      </c>
    </row>
    <row r="8075" spans="1:8" x14ac:dyDescent="0.25">
      <c r="A8075" s="11">
        <v>125008088</v>
      </c>
      <c r="B8075" s="11" t="s">
        <v>30239</v>
      </c>
      <c r="C8075">
        <f>VLOOKUP(A8075,Sheet1!A:B,2,0)</f>
        <v>125008129</v>
      </c>
      <c r="D8075" t="s">
        <v>21790</v>
      </c>
      <c r="E8075" t="s">
        <v>11972</v>
      </c>
      <c r="F8075" s="1">
        <v>1020.08</v>
      </c>
      <c r="G8075" t="s">
        <v>62</v>
      </c>
      <c r="H8075" t="str">
        <f t="shared" si="126"/>
        <v>False</v>
      </c>
    </row>
    <row r="8076" spans="1:8" x14ac:dyDescent="0.25">
      <c r="A8076" s="11">
        <v>125008089</v>
      </c>
      <c r="B8076" s="11" t="s">
        <v>30240</v>
      </c>
      <c r="C8076">
        <f>VLOOKUP(A8076,Sheet1!A:B,2,0)</f>
        <v>125008130</v>
      </c>
      <c r="D8076" t="s">
        <v>21791</v>
      </c>
      <c r="E8076" t="s">
        <v>11973</v>
      </c>
      <c r="F8076">
        <v>26.84</v>
      </c>
      <c r="G8076" t="s">
        <v>62</v>
      </c>
      <c r="H8076" t="str">
        <f t="shared" si="126"/>
        <v>False</v>
      </c>
    </row>
    <row r="8077" spans="1:8" x14ac:dyDescent="0.25">
      <c r="A8077" s="11">
        <v>125008090</v>
      </c>
      <c r="B8077" s="11" t="s">
        <v>30241</v>
      </c>
      <c r="C8077">
        <f>VLOOKUP(A8077,Sheet1!A:B,2,0)</f>
        <v>125008131</v>
      </c>
      <c r="D8077" t="s">
        <v>21792</v>
      </c>
      <c r="E8077" t="s">
        <v>11974</v>
      </c>
      <c r="F8077" s="1">
        <v>3700</v>
      </c>
      <c r="G8077" t="s">
        <v>20</v>
      </c>
      <c r="H8077" t="str">
        <f t="shared" si="126"/>
        <v>True</v>
      </c>
    </row>
    <row r="8078" spans="1:8" x14ac:dyDescent="0.25">
      <c r="A8078" s="11">
        <v>125008091</v>
      </c>
      <c r="B8078" s="11" t="s">
        <v>30242</v>
      </c>
      <c r="C8078">
        <f>VLOOKUP(A8078,Sheet1!A:B,2,0)</f>
        <v>125008132</v>
      </c>
      <c r="D8078" t="s">
        <v>21793</v>
      </c>
      <c r="E8078" t="s">
        <v>11975</v>
      </c>
      <c r="F8078">
        <v>511.09</v>
      </c>
      <c r="G8078" t="s">
        <v>62</v>
      </c>
      <c r="H8078" t="str">
        <f t="shared" si="126"/>
        <v>False</v>
      </c>
    </row>
    <row r="8079" spans="1:8" x14ac:dyDescent="0.25">
      <c r="A8079" s="11">
        <v>125008092</v>
      </c>
      <c r="B8079" s="11" t="s">
        <v>30243</v>
      </c>
      <c r="C8079">
        <f>VLOOKUP(A8079,Sheet1!A:B,2,0)</f>
        <v>125008134</v>
      </c>
      <c r="D8079" t="s">
        <v>21794</v>
      </c>
      <c r="E8079" t="s">
        <v>11976</v>
      </c>
      <c r="F8079">
        <v>790.02</v>
      </c>
      <c r="G8079" t="s">
        <v>62</v>
      </c>
      <c r="H8079" t="str">
        <f t="shared" si="126"/>
        <v>False</v>
      </c>
    </row>
    <row r="8080" spans="1:8" x14ac:dyDescent="0.25">
      <c r="A8080" s="11">
        <v>125008093</v>
      </c>
      <c r="B8080" s="11" t="s">
        <v>30244</v>
      </c>
      <c r="C8080">
        <f>VLOOKUP(A8080,Sheet1!A:B,2,0)</f>
        <v>125008133</v>
      </c>
      <c r="D8080" t="s">
        <v>21795</v>
      </c>
      <c r="E8080" t="s">
        <v>11977</v>
      </c>
      <c r="F8080">
        <v>146.96</v>
      </c>
      <c r="G8080" t="s">
        <v>62</v>
      </c>
      <c r="H8080" t="str">
        <f t="shared" si="126"/>
        <v>False</v>
      </c>
    </row>
    <row r="8081" spans="1:8" x14ac:dyDescent="0.25">
      <c r="A8081" s="11">
        <v>125008094</v>
      </c>
      <c r="B8081" s="11" t="s">
        <v>30245</v>
      </c>
      <c r="C8081">
        <f>VLOOKUP(A8081,Sheet1!A:B,2,0)</f>
        <v>125008135</v>
      </c>
      <c r="D8081" t="s">
        <v>21796</v>
      </c>
      <c r="E8081" t="s">
        <v>11978</v>
      </c>
      <c r="F8081">
        <v>136.5</v>
      </c>
      <c r="G8081" t="s">
        <v>62</v>
      </c>
      <c r="H8081" t="str">
        <f t="shared" si="126"/>
        <v>False</v>
      </c>
    </row>
    <row r="8082" spans="1:8" x14ac:dyDescent="0.25">
      <c r="A8082" s="11">
        <v>125008095</v>
      </c>
      <c r="B8082" s="11" t="s">
        <v>30246</v>
      </c>
      <c r="C8082">
        <f>VLOOKUP(A8082,Sheet1!A:B,2,0)</f>
        <v>125008136</v>
      </c>
      <c r="D8082" t="s">
        <v>21797</v>
      </c>
      <c r="E8082" t="s">
        <v>11979</v>
      </c>
      <c r="F8082">
        <v>169.26</v>
      </c>
      <c r="G8082" t="s">
        <v>62</v>
      </c>
      <c r="H8082" t="str">
        <f t="shared" si="126"/>
        <v>False</v>
      </c>
    </row>
    <row r="8083" spans="1:8" x14ac:dyDescent="0.25">
      <c r="A8083" s="11">
        <v>125008096</v>
      </c>
      <c r="B8083" s="11" t="s">
        <v>30247</v>
      </c>
      <c r="C8083">
        <f>VLOOKUP(A8083,Sheet1!A:B,2,0)</f>
        <v>125008137</v>
      </c>
      <c r="D8083" t="s">
        <v>21798</v>
      </c>
      <c r="E8083" t="s">
        <v>11980</v>
      </c>
      <c r="F8083">
        <v>355.74</v>
      </c>
      <c r="G8083" t="s">
        <v>62</v>
      </c>
      <c r="H8083" t="str">
        <f t="shared" si="126"/>
        <v>False</v>
      </c>
    </row>
    <row r="8084" spans="1:8" x14ac:dyDescent="0.25">
      <c r="A8084" s="11">
        <v>125008097</v>
      </c>
      <c r="B8084" s="11" t="s">
        <v>30248</v>
      </c>
      <c r="C8084">
        <f>VLOOKUP(A8084,Sheet1!A:B,2,0)</f>
        <v>125008138</v>
      </c>
      <c r="D8084" t="s">
        <v>21799</v>
      </c>
      <c r="E8084" t="s">
        <v>11981</v>
      </c>
      <c r="F8084" s="1">
        <v>2572.5</v>
      </c>
      <c r="G8084" t="s">
        <v>62</v>
      </c>
      <c r="H8084" t="str">
        <f t="shared" si="126"/>
        <v>False</v>
      </c>
    </row>
    <row r="8085" spans="1:8" x14ac:dyDescent="0.25">
      <c r="A8085" s="11">
        <v>125008098</v>
      </c>
      <c r="B8085" s="11" t="s">
        <v>30249</v>
      </c>
      <c r="C8085" t="e">
        <f>VLOOKUP(A8085,Sheet1!A:B,2,0)</f>
        <v>#N/A</v>
      </c>
      <c r="D8085" t="s">
        <v>21800</v>
      </c>
      <c r="E8085" t="s">
        <v>11982</v>
      </c>
      <c r="F8085" s="1">
        <v>5145</v>
      </c>
      <c r="G8085" t="s">
        <v>62</v>
      </c>
      <c r="H8085" t="str">
        <f t="shared" si="126"/>
        <v>False</v>
      </c>
    </row>
    <row r="8086" spans="1:8" x14ac:dyDescent="0.25">
      <c r="A8086" s="11">
        <v>125008099</v>
      </c>
      <c r="B8086" s="11" t="s">
        <v>30250</v>
      </c>
      <c r="C8086">
        <f>VLOOKUP(A8086,Sheet1!A:B,2,0)</f>
        <v>125008139</v>
      </c>
      <c r="D8086" t="s">
        <v>21801</v>
      </c>
      <c r="E8086" t="s">
        <v>11983</v>
      </c>
      <c r="F8086">
        <v>159.76</v>
      </c>
      <c r="G8086" t="s">
        <v>62</v>
      </c>
      <c r="H8086" t="str">
        <f t="shared" si="126"/>
        <v>False</v>
      </c>
    </row>
    <row r="8087" spans="1:8" x14ac:dyDescent="0.25">
      <c r="A8087" s="11">
        <v>125008100</v>
      </c>
      <c r="B8087" s="11" t="s">
        <v>30251</v>
      </c>
      <c r="C8087">
        <f>VLOOKUP(A8087,Sheet1!A:B,2,0)</f>
        <v>125008140</v>
      </c>
      <c r="D8087" t="s">
        <v>21802</v>
      </c>
      <c r="E8087" t="s">
        <v>11984</v>
      </c>
      <c r="F8087">
        <v>619.5</v>
      </c>
      <c r="G8087" t="s">
        <v>62</v>
      </c>
      <c r="H8087" t="str">
        <f t="shared" si="126"/>
        <v>False</v>
      </c>
    </row>
    <row r="8088" spans="1:8" x14ac:dyDescent="0.25">
      <c r="A8088" s="11">
        <v>125008101</v>
      </c>
      <c r="B8088" s="11" t="s">
        <v>30252</v>
      </c>
      <c r="C8088">
        <f>VLOOKUP(A8088,Sheet1!A:B,2,0)</f>
        <v>125008141</v>
      </c>
      <c r="D8088" t="s">
        <v>21803</v>
      </c>
      <c r="E8088" t="s">
        <v>11986</v>
      </c>
      <c r="F8088">
        <v>524.94000000000005</v>
      </c>
      <c r="G8088" t="s">
        <v>62</v>
      </c>
      <c r="H8088" t="str">
        <f t="shared" si="126"/>
        <v>False</v>
      </c>
    </row>
    <row r="8089" spans="1:8" x14ac:dyDescent="0.25">
      <c r="A8089" s="11">
        <v>125008102</v>
      </c>
      <c r="B8089" s="11" t="s">
        <v>30253</v>
      </c>
      <c r="C8089">
        <f>VLOOKUP(A8089,Sheet1!A:B,2,0)</f>
        <v>125008142</v>
      </c>
      <c r="D8089" t="s">
        <v>21804</v>
      </c>
      <c r="E8089" t="s">
        <v>11987</v>
      </c>
      <c r="F8089">
        <v>714</v>
      </c>
      <c r="G8089" t="s">
        <v>20</v>
      </c>
      <c r="H8089" t="str">
        <f t="shared" si="126"/>
        <v>True</v>
      </c>
    </row>
    <row r="8090" spans="1:8" x14ac:dyDescent="0.25">
      <c r="A8090" s="11">
        <v>125008103</v>
      </c>
      <c r="B8090" s="11" t="s">
        <v>30254</v>
      </c>
      <c r="C8090">
        <f>VLOOKUP(A8090,Sheet1!A:B,2,0)</f>
        <v>125008143</v>
      </c>
      <c r="D8090" t="s">
        <v>21805</v>
      </c>
      <c r="E8090" t="s">
        <v>11989</v>
      </c>
      <c r="F8090" s="1">
        <v>8505</v>
      </c>
      <c r="G8090" t="s">
        <v>20</v>
      </c>
      <c r="H8090" t="str">
        <f t="shared" si="126"/>
        <v>True</v>
      </c>
    </row>
    <row r="8091" spans="1:8" x14ac:dyDescent="0.25">
      <c r="A8091" s="11">
        <v>125008104</v>
      </c>
      <c r="B8091" s="11" t="s">
        <v>30255</v>
      </c>
      <c r="C8091">
        <f>VLOOKUP(A8091,Sheet1!A:B,2,0)</f>
        <v>125008144</v>
      </c>
      <c r="D8091" t="s">
        <v>21806</v>
      </c>
      <c r="E8091" t="s">
        <v>11991</v>
      </c>
      <c r="F8091">
        <v>367.5</v>
      </c>
      <c r="G8091" t="s">
        <v>20</v>
      </c>
      <c r="H8091" t="str">
        <f t="shared" si="126"/>
        <v>True</v>
      </c>
    </row>
    <row r="8092" spans="1:8" x14ac:dyDescent="0.25">
      <c r="A8092" s="11">
        <v>125008105</v>
      </c>
      <c r="B8092" s="11" t="s">
        <v>30256</v>
      </c>
      <c r="C8092">
        <f>VLOOKUP(A8092,Sheet1!A:B,2,0)</f>
        <v>125008145</v>
      </c>
      <c r="D8092" t="s">
        <v>21807</v>
      </c>
      <c r="E8092" t="s">
        <v>11993</v>
      </c>
      <c r="F8092" s="1">
        <v>2579.06</v>
      </c>
      <c r="G8092" t="s">
        <v>62</v>
      </c>
      <c r="H8092" t="str">
        <f t="shared" si="126"/>
        <v>False</v>
      </c>
    </row>
    <row r="8093" spans="1:8" x14ac:dyDescent="0.25">
      <c r="A8093" s="11">
        <v>125008106</v>
      </c>
      <c r="B8093" s="11" t="s">
        <v>30257</v>
      </c>
      <c r="C8093">
        <f>VLOOKUP(A8093,Sheet1!A:B,2,0)</f>
        <v>125008146</v>
      </c>
      <c r="D8093" t="s">
        <v>21808</v>
      </c>
      <c r="E8093" t="s">
        <v>11994</v>
      </c>
      <c r="F8093" s="1">
        <v>4161.26</v>
      </c>
      <c r="G8093" t="s">
        <v>62</v>
      </c>
      <c r="H8093" t="str">
        <f t="shared" si="126"/>
        <v>False</v>
      </c>
    </row>
    <row r="8094" spans="1:8" x14ac:dyDescent="0.25">
      <c r="A8094" s="11">
        <v>125008107</v>
      </c>
      <c r="B8094" s="11" t="s">
        <v>30258</v>
      </c>
      <c r="C8094">
        <f>VLOOKUP(A8094,Sheet1!A:B,2,0)</f>
        <v>125008147</v>
      </c>
      <c r="D8094" t="s">
        <v>21809</v>
      </c>
      <c r="E8094" t="s">
        <v>11996</v>
      </c>
      <c r="F8094" s="1">
        <v>1370.99</v>
      </c>
      <c r="G8094" t="s">
        <v>62</v>
      </c>
      <c r="H8094" t="str">
        <f t="shared" si="126"/>
        <v>False</v>
      </c>
    </row>
    <row r="8095" spans="1:8" x14ac:dyDescent="0.25">
      <c r="A8095" s="11">
        <v>125008108</v>
      </c>
      <c r="B8095" s="11" t="s">
        <v>30259</v>
      </c>
      <c r="C8095">
        <f>VLOOKUP(A8095,Sheet1!A:B,2,0)</f>
        <v>125008148</v>
      </c>
      <c r="D8095" t="s">
        <v>21810</v>
      </c>
      <c r="E8095" t="s">
        <v>11998</v>
      </c>
      <c r="F8095" s="1">
        <v>1869</v>
      </c>
      <c r="G8095" t="s">
        <v>62</v>
      </c>
      <c r="H8095" t="str">
        <f t="shared" si="126"/>
        <v>False</v>
      </c>
    </row>
    <row r="8096" spans="1:8" x14ac:dyDescent="0.25">
      <c r="A8096" s="11">
        <v>125008109</v>
      </c>
      <c r="B8096" s="11" t="s">
        <v>30260</v>
      </c>
      <c r="C8096">
        <f>VLOOKUP(A8096,Sheet1!A:B,2,0)</f>
        <v>125008149</v>
      </c>
      <c r="D8096" t="s">
        <v>21811</v>
      </c>
      <c r="E8096" t="s">
        <v>11999</v>
      </c>
      <c r="F8096" s="1">
        <v>3087</v>
      </c>
      <c r="G8096" t="s">
        <v>62</v>
      </c>
      <c r="H8096" t="str">
        <f t="shared" si="126"/>
        <v>False</v>
      </c>
    </row>
    <row r="8097" spans="1:8" x14ac:dyDescent="0.25">
      <c r="A8097" s="11">
        <v>125008110</v>
      </c>
      <c r="B8097" s="11" t="s">
        <v>30261</v>
      </c>
      <c r="C8097">
        <f>VLOOKUP(A8097,Sheet1!A:B,2,0)</f>
        <v>125008150</v>
      </c>
      <c r="D8097" t="s">
        <v>21812</v>
      </c>
      <c r="E8097" t="s">
        <v>12000</v>
      </c>
      <c r="F8097">
        <v>153.30000000000001</v>
      </c>
      <c r="G8097" t="s">
        <v>62</v>
      </c>
      <c r="H8097" t="str">
        <f t="shared" si="126"/>
        <v>False</v>
      </c>
    </row>
    <row r="8098" spans="1:8" x14ac:dyDescent="0.25">
      <c r="A8098" s="11">
        <v>125008111</v>
      </c>
      <c r="B8098" s="11" t="s">
        <v>30262</v>
      </c>
      <c r="C8098">
        <f>VLOOKUP(A8098,Sheet1!A:B,2,0)</f>
        <v>125008151</v>
      </c>
      <c r="D8098" t="s">
        <v>21813</v>
      </c>
      <c r="E8098" t="s">
        <v>12002</v>
      </c>
      <c r="F8098">
        <v>75.290000000000006</v>
      </c>
      <c r="G8098" t="s">
        <v>62</v>
      </c>
      <c r="H8098" t="str">
        <f t="shared" si="126"/>
        <v>False</v>
      </c>
    </row>
    <row r="8099" spans="1:8" x14ac:dyDescent="0.25">
      <c r="A8099" s="11">
        <v>125008112</v>
      </c>
      <c r="B8099" s="11" t="s">
        <v>30263</v>
      </c>
      <c r="C8099">
        <f>VLOOKUP(A8099,Sheet1!A:B,2,0)</f>
        <v>125008152</v>
      </c>
      <c r="D8099" t="s">
        <v>21814</v>
      </c>
      <c r="E8099" t="s">
        <v>12003</v>
      </c>
      <c r="F8099">
        <v>988.68</v>
      </c>
      <c r="G8099" t="s">
        <v>62</v>
      </c>
      <c r="H8099" t="str">
        <f t="shared" si="126"/>
        <v>False</v>
      </c>
    </row>
    <row r="8100" spans="1:8" x14ac:dyDescent="0.25">
      <c r="A8100" s="11">
        <v>125008113</v>
      </c>
      <c r="B8100" s="11" t="s">
        <v>30264</v>
      </c>
      <c r="C8100">
        <f>VLOOKUP(A8100,Sheet1!A:B,2,0)</f>
        <v>125008153</v>
      </c>
      <c r="D8100" t="s">
        <v>21815</v>
      </c>
      <c r="E8100" t="s">
        <v>12004</v>
      </c>
      <c r="F8100" s="1">
        <v>5763.45</v>
      </c>
      <c r="G8100" t="s">
        <v>62</v>
      </c>
      <c r="H8100" t="str">
        <f t="shared" si="126"/>
        <v>False</v>
      </c>
    </row>
    <row r="8101" spans="1:8" x14ac:dyDescent="0.25">
      <c r="A8101" s="11">
        <v>125008114</v>
      </c>
      <c r="B8101" s="11" t="s">
        <v>30265</v>
      </c>
      <c r="C8101">
        <f>VLOOKUP(A8101,Sheet1!A:B,2,0)</f>
        <v>125008154</v>
      </c>
      <c r="D8101" t="s">
        <v>21816</v>
      </c>
      <c r="E8101" t="s">
        <v>12005</v>
      </c>
      <c r="F8101">
        <v>650.16999999999996</v>
      </c>
      <c r="G8101" t="s">
        <v>62</v>
      </c>
      <c r="H8101" t="str">
        <f t="shared" si="126"/>
        <v>False</v>
      </c>
    </row>
    <row r="8102" spans="1:8" x14ac:dyDescent="0.25">
      <c r="A8102" s="11">
        <v>125008115</v>
      </c>
      <c r="B8102" s="11" t="s">
        <v>30266</v>
      </c>
      <c r="C8102">
        <f>VLOOKUP(A8102,Sheet1!A:B,2,0)</f>
        <v>125008155</v>
      </c>
      <c r="D8102" t="s">
        <v>21817</v>
      </c>
      <c r="E8102" t="s">
        <v>12007</v>
      </c>
      <c r="F8102" s="1">
        <v>1354.5</v>
      </c>
      <c r="G8102" t="s">
        <v>62</v>
      </c>
      <c r="H8102" t="str">
        <f t="shared" si="126"/>
        <v>False</v>
      </c>
    </row>
    <row r="8103" spans="1:8" x14ac:dyDescent="0.25">
      <c r="A8103" s="11">
        <v>125008116</v>
      </c>
      <c r="B8103" s="11" t="s">
        <v>30267</v>
      </c>
      <c r="C8103">
        <f>VLOOKUP(A8103,Sheet1!A:B,2,0)</f>
        <v>125008156</v>
      </c>
      <c r="D8103" t="s">
        <v>21818</v>
      </c>
      <c r="E8103" t="s">
        <v>12009</v>
      </c>
      <c r="F8103" s="1">
        <v>4583.07</v>
      </c>
      <c r="G8103" t="s">
        <v>62</v>
      </c>
      <c r="H8103" t="str">
        <f t="shared" si="126"/>
        <v>False</v>
      </c>
    </row>
    <row r="8104" spans="1:8" x14ac:dyDescent="0.25">
      <c r="A8104" s="11">
        <v>125008117</v>
      </c>
      <c r="B8104" s="11" t="s">
        <v>30268</v>
      </c>
      <c r="C8104">
        <f>VLOOKUP(A8104,Sheet1!A:B,2,0)</f>
        <v>125008157</v>
      </c>
      <c r="D8104" t="s">
        <v>21819</v>
      </c>
      <c r="E8104" t="s">
        <v>12011</v>
      </c>
      <c r="F8104" s="1">
        <v>3094.67</v>
      </c>
      <c r="G8104" t="s">
        <v>62</v>
      </c>
      <c r="H8104" t="str">
        <f t="shared" si="126"/>
        <v>False</v>
      </c>
    </row>
    <row r="8105" spans="1:8" x14ac:dyDescent="0.25">
      <c r="A8105" s="11">
        <v>125008118</v>
      </c>
      <c r="B8105" s="11" t="s">
        <v>30269</v>
      </c>
      <c r="C8105">
        <f>VLOOKUP(A8105,Sheet1!A:B,2,0)</f>
        <v>125008158</v>
      </c>
      <c r="D8105" t="s">
        <v>21820</v>
      </c>
      <c r="E8105" t="s">
        <v>12013</v>
      </c>
      <c r="F8105" s="1">
        <v>3528</v>
      </c>
      <c r="G8105" t="s">
        <v>62</v>
      </c>
      <c r="H8105" t="str">
        <f t="shared" si="126"/>
        <v>False</v>
      </c>
    </row>
    <row r="8106" spans="1:8" x14ac:dyDescent="0.25">
      <c r="A8106" s="11">
        <v>125008119</v>
      </c>
      <c r="B8106" s="11" t="s">
        <v>30270</v>
      </c>
      <c r="C8106">
        <f>VLOOKUP(A8106,Sheet1!A:B,2,0)</f>
        <v>125008159</v>
      </c>
      <c r="D8106" t="s">
        <v>21821</v>
      </c>
      <c r="E8106" t="s">
        <v>12014</v>
      </c>
      <c r="F8106" s="1">
        <v>1299.3800000000001</v>
      </c>
      <c r="G8106" t="s">
        <v>62</v>
      </c>
      <c r="H8106" t="str">
        <f t="shared" si="126"/>
        <v>False</v>
      </c>
    </row>
    <row r="8107" spans="1:8" x14ac:dyDescent="0.25">
      <c r="A8107" s="11">
        <v>125008120</v>
      </c>
      <c r="B8107" s="11" t="s">
        <v>30271</v>
      </c>
      <c r="C8107">
        <f>VLOOKUP(A8107,Sheet1!A:B,2,0)</f>
        <v>125008160</v>
      </c>
      <c r="D8107" t="s">
        <v>21822</v>
      </c>
      <c r="E8107" t="s">
        <v>12015</v>
      </c>
      <c r="F8107" s="1">
        <v>2710.58</v>
      </c>
      <c r="G8107" t="s">
        <v>62</v>
      </c>
      <c r="H8107" t="str">
        <f t="shared" si="126"/>
        <v>False</v>
      </c>
    </row>
    <row r="8108" spans="1:8" x14ac:dyDescent="0.25">
      <c r="A8108" s="11">
        <v>125008121</v>
      </c>
      <c r="B8108" s="11" t="s">
        <v>30272</v>
      </c>
      <c r="C8108">
        <f>VLOOKUP(A8108,Sheet1!A:B,2,0)</f>
        <v>125008161</v>
      </c>
      <c r="D8108" t="s">
        <v>21823</v>
      </c>
      <c r="E8108" t="s">
        <v>12017</v>
      </c>
      <c r="F8108" s="1">
        <v>1601.25</v>
      </c>
      <c r="G8108" t="s">
        <v>62</v>
      </c>
      <c r="H8108" t="str">
        <f t="shared" si="126"/>
        <v>False</v>
      </c>
    </row>
    <row r="8109" spans="1:8" x14ac:dyDescent="0.25">
      <c r="A8109" s="11">
        <v>125008122</v>
      </c>
      <c r="B8109" s="11" t="s">
        <v>30273</v>
      </c>
      <c r="C8109">
        <f>VLOOKUP(A8109,Sheet1!A:B,2,0)</f>
        <v>125008162</v>
      </c>
      <c r="D8109" t="s">
        <v>21824</v>
      </c>
      <c r="E8109" t="s">
        <v>12018</v>
      </c>
      <c r="F8109" s="1">
        <v>2142</v>
      </c>
      <c r="G8109" t="s">
        <v>62</v>
      </c>
      <c r="H8109" t="str">
        <f t="shared" si="126"/>
        <v>False</v>
      </c>
    </row>
    <row r="8110" spans="1:8" x14ac:dyDescent="0.25">
      <c r="A8110" s="11">
        <v>125008123</v>
      </c>
      <c r="B8110" s="11" t="s">
        <v>30274</v>
      </c>
      <c r="C8110">
        <f>VLOOKUP(A8110,Sheet1!A:B,2,0)</f>
        <v>125008163</v>
      </c>
      <c r="D8110" t="s">
        <v>21825</v>
      </c>
      <c r="E8110" t="s">
        <v>12020</v>
      </c>
      <c r="F8110" s="1">
        <v>6048</v>
      </c>
      <c r="G8110" t="s">
        <v>62</v>
      </c>
      <c r="H8110" t="str">
        <f t="shared" si="126"/>
        <v>False</v>
      </c>
    </row>
    <row r="8111" spans="1:8" x14ac:dyDescent="0.25">
      <c r="A8111" s="11">
        <v>125008124</v>
      </c>
      <c r="B8111" s="11" t="s">
        <v>30275</v>
      </c>
      <c r="C8111">
        <f>VLOOKUP(A8111,Sheet1!A:B,2,0)</f>
        <v>125008164</v>
      </c>
      <c r="D8111" t="s">
        <v>21826</v>
      </c>
      <c r="E8111" t="s">
        <v>12022</v>
      </c>
      <c r="F8111" s="1">
        <v>6063.75</v>
      </c>
      <c r="G8111" t="s">
        <v>62</v>
      </c>
      <c r="H8111" t="str">
        <f t="shared" si="126"/>
        <v>False</v>
      </c>
    </row>
    <row r="8112" spans="1:8" x14ac:dyDescent="0.25">
      <c r="A8112" s="11">
        <v>125008125</v>
      </c>
      <c r="B8112" s="11" t="s">
        <v>30276</v>
      </c>
      <c r="C8112">
        <f>VLOOKUP(A8112,Sheet1!A:B,2,0)</f>
        <v>125008165</v>
      </c>
      <c r="D8112" t="s">
        <v>21827</v>
      </c>
      <c r="E8112" t="s">
        <v>12024</v>
      </c>
      <c r="F8112" s="1">
        <v>6267.24</v>
      </c>
      <c r="G8112" t="s">
        <v>62</v>
      </c>
      <c r="H8112" t="str">
        <f t="shared" si="126"/>
        <v>False</v>
      </c>
    </row>
    <row r="8113" spans="1:8" x14ac:dyDescent="0.25">
      <c r="A8113" s="11">
        <v>125008126</v>
      </c>
      <c r="B8113" s="11" t="s">
        <v>30277</v>
      </c>
      <c r="C8113">
        <f>VLOOKUP(A8113,Sheet1!A:B,2,0)</f>
        <v>125008166</v>
      </c>
      <c r="D8113" t="s">
        <v>21828</v>
      </c>
      <c r="E8113" t="s">
        <v>12026</v>
      </c>
      <c r="F8113" s="1">
        <v>1181.25</v>
      </c>
      <c r="G8113" t="s">
        <v>62</v>
      </c>
      <c r="H8113" t="str">
        <f t="shared" si="126"/>
        <v>False</v>
      </c>
    </row>
    <row r="8114" spans="1:8" x14ac:dyDescent="0.25">
      <c r="A8114" s="11">
        <v>125008127</v>
      </c>
      <c r="B8114" s="11" t="s">
        <v>30278</v>
      </c>
      <c r="C8114">
        <f>VLOOKUP(A8114,Sheet1!A:B,2,0)</f>
        <v>125008167</v>
      </c>
      <c r="D8114" t="s">
        <v>21829</v>
      </c>
      <c r="E8114" t="s">
        <v>12029</v>
      </c>
      <c r="F8114">
        <v>246.12</v>
      </c>
      <c r="G8114" t="s">
        <v>62</v>
      </c>
      <c r="H8114" t="str">
        <f t="shared" si="126"/>
        <v>False</v>
      </c>
    </row>
    <row r="8115" spans="1:8" x14ac:dyDescent="0.25">
      <c r="A8115" s="11">
        <v>125008128</v>
      </c>
      <c r="B8115" s="11" t="s">
        <v>30279</v>
      </c>
      <c r="C8115">
        <f>VLOOKUP(A8115,Sheet1!A:B,2,0)</f>
        <v>125008168</v>
      </c>
      <c r="D8115" t="s">
        <v>21830</v>
      </c>
      <c r="E8115" t="s">
        <v>12032</v>
      </c>
      <c r="F8115" s="1">
        <v>1105.02</v>
      </c>
      <c r="G8115" t="s">
        <v>62</v>
      </c>
      <c r="H8115" t="str">
        <f t="shared" si="126"/>
        <v>False</v>
      </c>
    </row>
    <row r="8116" spans="1:8" x14ac:dyDescent="0.25">
      <c r="A8116" s="11">
        <v>125008129</v>
      </c>
      <c r="B8116" s="11" t="s">
        <v>30280</v>
      </c>
      <c r="C8116">
        <f>VLOOKUP(A8116,Sheet1!A:B,2,0)</f>
        <v>125008169</v>
      </c>
      <c r="D8116" t="s">
        <v>21831</v>
      </c>
      <c r="E8116" t="s">
        <v>12034</v>
      </c>
      <c r="F8116" s="1">
        <v>4882.5</v>
      </c>
      <c r="G8116" t="s">
        <v>62</v>
      </c>
      <c r="H8116" t="str">
        <f t="shared" si="126"/>
        <v>False</v>
      </c>
    </row>
    <row r="8117" spans="1:8" x14ac:dyDescent="0.25">
      <c r="A8117" s="11">
        <v>125008130</v>
      </c>
      <c r="B8117" s="11" t="s">
        <v>30281</v>
      </c>
      <c r="C8117">
        <f>VLOOKUP(A8117,Sheet1!A:B,2,0)</f>
        <v>125008171</v>
      </c>
      <c r="D8117" t="s">
        <v>21832</v>
      </c>
      <c r="E8117" t="s">
        <v>12035</v>
      </c>
      <c r="F8117" s="1">
        <v>3659.25</v>
      </c>
      <c r="G8117" t="s">
        <v>62</v>
      </c>
      <c r="H8117" t="str">
        <f t="shared" si="126"/>
        <v>False</v>
      </c>
    </row>
    <row r="8118" spans="1:8" x14ac:dyDescent="0.25">
      <c r="A8118" s="11">
        <v>125008131</v>
      </c>
      <c r="B8118" s="11" t="s">
        <v>30282</v>
      </c>
      <c r="C8118">
        <f>VLOOKUP(A8118,Sheet1!A:B,2,0)</f>
        <v>125008170</v>
      </c>
      <c r="D8118" t="s">
        <v>21833</v>
      </c>
      <c r="E8118" t="s">
        <v>12036</v>
      </c>
      <c r="F8118" s="1">
        <v>1732.5</v>
      </c>
      <c r="G8118" t="s">
        <v>62</v>
      </c>
      <c r="H8118" t="str">
        <f t="shared" si="126"/>
        <v>False</v>
      </c>
    </row>
    <row r="8119" spans="1:8" x14ac:dyDescent="0.25">
      <c r="A8119" s="11">
        <v>125008132</v>
      </c>
      <c r="B8119" s="11" t="s">
        <v>30283</v>
      </c>
      <c r="C8119">
        <f>VLOOKUP(A8119,Sheet1!A:B,2,0)</f>
        <v>125008172</v>
      </c>
      <c r="D8119" t="s">
        <v>21834</v>
      </c>
      <c r="E8119" t="s">
        <v>12037</v>
      </c>
      <c r="F8119">
        <v>73.5</v>
      </c>
      <c r="G8119" t="s">
        <v>62</v>
      </c>
      <c r="H8119" t="str">
        <f t="shared" si="126"/>
        <v>False</v>
      </c>
    </row>
    <row r="8120" spans="1:8" x14ac:dyDescent="0.25">
      <c r="A8120" s="11">
        <v>125008133</v>
      </c>
      <c r="B8120" s="11" t="s">
        <v>30284</v>
      </c>
      <c r="C8120">
        <f>VLOOKUP(A8120,Sheet1!A:B,2,0)</f>
        <v>125008173</v>
      </c>
      <c r="D8120" t="s">
        <v>21835</v>
      </c>
      <c r="E8120" t="s">
        <v>12038</v>
      </c>
      <c r="F8120">
        <v>735</v>
      </c>
      <c r="G8120" t="s">
        <v>62</v>
      </c>
      <c r="H8120" t="str">
        <f t="shared" si="126"/>
        <v>False</v>
      </c>
    </row>
    <row r="8121" spans="1:8" x14ac:dyDescent="0.25">
      <c r="A8121" s="11">
        <v>125008134</v>
      </c>
      <c r="B8121" s="11" t="s">
        <v>30285</v>
      </c>
      <c r="C8121">
        <f>VLOOKUP(A8121,Sheet1!A:B,2,0)</f>
        <v>125008174</v>
      </c>
      <c r="D8121" t="s">
        <v>21836</v>
      </c>
      <c r="E8121" t="s">
        <v>12039</v>
      </c>
      <c r="F8121" s="1">
        <v>1409.1</v>
      </c>
      <c r="G8121" t="s">
        <v>62</v>
      </c>
      <c r="H8121" t="str">
        <f t="shared" si="126"/>
        <v>False</v>
      </c>
    </row>
    <row r="8122" spans="1:8" x14ac:dyDescent="0.25">
      <c r="A8122" s="11">
        <v>125008135</v>
      </c>
      <c r="B8122" s="11" t="s">
        <v>30286</v>
      </c>
      <c r="C8122">
        <f>VLOOKUP(A8122,Sheet1!A:B,2,0)</f>
        <v>125008175</v>
      </c>
      <c r="D8122" t="s">
        <v>21837</v>
      </c>
      <c r="E8122" t="s">
        <v>12040</v>
      </c>
      <c r="F8122" s="1">
        <v>2835</v>
      </c>
      <c r="G8122" t="s">
        <v>62</v>
      </c>
      <c r="H8122" t="str">
        <f t="shared" si="126"/>
        <v>False</v>
      </c>
    </row>
    <row r="8123" spans="1:8" x14ac:dyDescent="0.25">
      <c r="A8123" s="11">
        <v>125008136</v>
      </c>
      <c r="B8123" s="11" t="s">
        <v>30287</v>
      </c>
      <c r="C8123">
        <f>VLOOKUP(A8123,Sheet1!A:B,2,0)</f>
        <v>125008176</v>
      </c>
      <c r="D8123" t="s">
        <v>21838</v>
      </c>
      <c r="E8123" t="s">
        <v>12042</v>
      </c>
      <c r="F8123" s="1">
        <v>20829.650000000001</v>
      </c>
      <c r="G8123" t="s">
        <v>62</v>
      </c>
      <c r="H8123" t="str">
        <f t="shared" si="126"/>
        <v>False</v>
      </c>
    </row>
    <row r="8124" spans="1:8" x14ac:dyDescent="0.25">
      <c r="A8124" s="11">
        <v>125008137</v>
      </c>
      <c r="B8124" s="11" t="s">
        <v>30288</v>
      </c>
      <c r="C8124">
        <f>VLOOKUP(A8124,Sheet1!A:B,2,0)</f>
        <v>125008177</v>
      </c>
      <c r="D8124" t="s">
        <v>21839</v>
      </c>
      <c r="E8124" t="s">
        <v>12044</v>
      </c>
      <c r="F8124" s="1">
        <v>1333.5</v>
      </c>
      <c r="G8124" t="s">
        <v>20</v>
      </c>
      <c r="H8124" t="str">
        <f t="shared" si="126"/>
        <v>True</v>
      </c>
    </row>
    <row r="8125" spans="1:8" x14ac:dyDescent="0.25">
      <c r="A8125" s="11">
        <v>125008138</v>
      </c>
      <c r="B8125" s="11" t="s">
        <v>30289</v>
      </c>
      <c r="C8125">
        <f>VLOOKUP(A8125,Sheet1!A:B,2,0)</f>
        <v>125008178</v>
      </c>
      <c r="D8125" t="s">
        <v>21840</v>
      </c>
      <c r="E8125" t="s">
        <v>12046</v>
      </c>
      <c r="F8125" s="1">
        <v>9024.75</v>
      </c>
      <c r="G8125" t="s">
        <v>62</v>
      </c>
      <c r="H8125" t="str">
        <f t="shared" si="126"/>
        <v>False</v>
      </c>
    </row>
    <row r="8126" spans="1:8" x14ac:dyDescent="0.25">
      <c r="A8126" s="11">
        <v>125008139</v>
      </c>
      <c r="B8126" s="11" t="s">
        <v>30290</v>
      </c>
      <c r="C8126">
        <f>VLOOKUP(A8126,Sheet1!A:B,2,0)</f>
        <v>125008179</v>
      </c>
      <c r="D8126" t="s">
        <v>21841</v>
      </c>
      <c r="E8126" t="s">
        <v>12048</v>
      </c>
      <c r="F8126" s="1">
        <v>5689.69</v>
      </c>
      <c r="G8126" t="s">
        <v>62</v>
      </c>
      <c r="H8126" t="str">
        <f t="shared" si="126"/>
        <v>False</v>
      </c>
    </row>
    <row r="8127" spans="1:8" x14ac:dyDescent="0.25">
      <c r="A8127" s="11">
        <v>125008140</v>
      </c>
      <c r="B8127" s="11" t="s">
        <v>30291</v>
      </c>
      <c r="C8127" t="e">
        <f>VLOOKUP(A8127,Sheet1!A:B,2,0)</f>
        <v>#N/A</v>
      </c>
      <c r="D8127" t="s">
        <v>21842</v>
      </c>
      <c r="E8127" t="s">
        <v>12049</v>
      </c>
      <c r="F8127">
        <v>355.32</v>
      </c>
      <c r="G8127" t="s">
        <v>62</v>
      </c>
      <c r="H8127" t="str">
        <f t="shared" si="126"/>
        <v>False</v>
      </c>
    </row>
    <row r="8128" spans="1:8" x14ac:dyDescent="0.25">
      <c r="A8128" s="11">
        <v>125008141</v>
      </c>
      <c r="B8128" s="11" t="s">
        <v>30292</v>
      </c>
      <c r="C8128">
        <f>VLOOKUP(A8128,Sheet1!A:B,2,0)</f>
        <v>125008181</v>
      </c>
      <c r="D8128" t="s">
        <v>21843</v>
      </c>
      <c r="E8128" t="s">
        <v>12050</v>
      </c>
      <c r="F8128">
        <v>535.5</v>
      </c>
      <c r="G8128" t="s">
        <v>62</v>
      </c>
      <c r="H8128" t="str">
        <f t="shared" si="126"/>
        <v>False</v>
      </c>
    </row>
    <row r="8129" spans="1:8" x14ac:dyDescent="0.25">
      <c r="A8129" s="11">
        <v>125008142</v>
      </c>
      <c r="B8129" s="11" t="s">
        <v>30293</v>
      </c>
      <c r="C8129">
        <f>VLOOKUP(A8129,Sheet1!A:B,2,0)</f>
        <v>125008182</v>
      </c>
      <c r="D8129" t="s">
        <v>21844</v>
      </c>
      <c r="E8129" t="s">
        <v>12051</v>
      </c>
      <c r="F8129">
        <v>792</v>
      </c>
      <c r="G8129" t="s">
        <v>20</v>
      </c>
      <c r="H8129" t="str">
        <f t="shared" si="126"/>
        <v>True</v>
      </c>
    </row>
    <row r="8130" spans="1:8" x14ac:dyDescent="0.25">
      <c r="A8130" s="11">
        <v>125008143</v>
      </c>
      <c r="B8130" s="11" t="s">
        <v>30294</v>
      </c>
      <c r="C8130">
        <f>VLOOKUP(A8130,Sheet1!A:B,2,0)</f>
        <v>125008183</v>
      </c>
      <c r="D8130" t="s">
        <v>21845</v>
      </c>
      <c r="E8130" t="s">
        <v>12052</v>
      </c>
      <c r="F8130" s="1">
        <v>1575</v>
      </c>
      <c r="G8130" t="s">
        <v>62</v>
      </c>
      <c r="H8130" t="str">
        <f t="shared" si="126"/>
        <v>False</v>
      </c>
    </row>
    <row r="8131" spans="1:8" x14ac:dyDescent="0.25">
      <c r="A8131" s="11">
        <v>125008144</v>
      </c>
      <c r="B8131" s="11" t="s">
        <v>30295</v>
      </c>
      <c r="C8131">
        <f>VLOOKUP(A8131,Sheet1!A:B,2,0)</f>
        <v>125008184</v>
      </c>
      <c r="D8131" t="s">
        <v>21846</v>
      </c>
      <c r="E8131" t="s">
        <v>12053</v>
      </c>
      <c r="F8131">
        <v>450</v>
      </c>
      <c r="G8131" t="s">
        <v>62</v>
      </c>
      <c r="H8131" t="str">
        <f t="shared" ref="H8131:H8194" si="127">IF(G8131="Closed","True","False")</f>
        <v>False</v>
      </c>
    </row>
    <row r="8132" spans="1:8" x14ac:dyDescent="0.25">
      <c r="A8132" s="11">
        <v>125008145</v>
      </c>
      <c r="B8132" s="11" t="s">
        <v>30296</v>
      </c>
      <c r="C8132">
        <f>VLOOKUP(A8132,Sheet1!A:B,2,0)</f>
        <v>125008185</v>
      </c>
      <c r="D8132" t="s">
        <v>21847</v>
      </c>
      <c r="E8132" t="s">
        <v>12054</v>
      </c>
      <c r="F8132">
        <v>461.17</v>
      </c>
      <c r="G8132" t="s">
        <v>20</v>
      </c>
      <c r="H8132" t="str">
        <f t="shared" si="127"/>
        <v>True</v>
      </c>
    </row>
    <row r="8133" spans="1:8" x14ac:dyDescent="0.25">
      <c r="A8133" s="11">
        <v>125008146</v>
      </c>
      <c r="B8133" s="11" t="s">
        <v>30297</v>
      </c>
      <c r="C8133">
        <f>VLOOKUP(A8133,Sheet1!A:B,2,0)</f>
        <v>125008186</v>
      </c>
      <c r="D8133" t="s">
        <v>21848</v>
      </c>
      <c r="E8133" t="s">
        <v>12055</v>
      </c>
      <c r="F8133">
        <v>40.01</v>
      </c>
      <c r="G8133" t="s">
        <v>62</v>
      </c>
      <c r="H8133" t="str">
        <f t="shared" si="127"/>
        <v>False</v>
      </c>
    </row>
    <row r="8134" spans="1:8" x14ac:dyDescent="0.25">
      <c r="A8134" s="11">
        <v>125008147</v>
      </c>
      <c r="B8134" s="11" t="s">
        <v>30298</v>
      </c>
      <c r="C8134">
        <f>VLOOKUP(A8134,Sheet1!A:B,2,0)</f>
        <v>125008187</v>
      </c>
      <c r="D8134" t="s">
        <v>21849</v>
      </c>
      <c r="E8134" t="s">
        <v>12057</v>
      </c>
      <c r="F8134">
        <v>0</v>
      </c>
      <c r="G8134" t="s">
        <v>20</v>
      </c>
      <c r="H8134" t="str">
        <f t="shared" si="127"/>
        <v>True</v>
      </c>
    </row>
    <row r="8135" spans="1:8" x14ac:dyDescent="0.25">
      <c r="A8135" s="11">
        <v>125008148</v>
      </c>
      <c r="B8135" s="11" t="s">
        <v>30299</v>
      </c>
      <c r="C8135">
        <f>VLOOKUP(A8135,Sheet1!A:B,2,0)</f>
        <v>125008188</v>
      </c>
      <c r="D8135" t="s">
        <v>21850</v>
      </c>
      <c r="E8135" t="s">
        <v>12058</v>
      </c>
      <c r="F8135" s="1">
        <v>2563.0500000000002</v>
      </c>
      <c r="G8135" t="s">
        <v>62</v>
      </c>
      <c r="H8135" t="str">
        <f t="shared" si="127"/>
        <v>False</v>
      </c>
    </row>
    <row r="8136" spans="1:8" x14ac:dyDescent="0.25">
      <c r="A8136" s="11">
        <v>125008149</v>
      </c>
      <c r="B8136" s="11" t="s">
        <v>30300</v>
      </c>
      <c r="C8136">
        <f>VLOOKUP(A8136,Sheet1!A:B,2,0)</f>
        <v>125008189</v>
      </c>
      <c r="D8136" t="s">
        <v>21851</v>
      </c>
      <c r="E8136" t="s">
        <v>12059</v>
      </c>
      <c r="F8136">
        <v>188.12</v>
      </c>
      <c r="G8136" t="s">
        <v>20</v>
      </c>
      <c r="H8136" t="str">
        <f t="shared" si="127"/>
        <v>True</v>
      </c>
    </row>
    <row r="8137" spans="1:8" x14ac:dyDescent="0.25">
      <c r="A8137" s="11">
        <v>125008150</v>
      </c>
      <c r="B8137" s="11" t="s">
        <v>30301</v>
      </c>
      <c r="C8137">
        <f>VLOOKUP(A8137,Sheet1!A:B,2,0)</f>
        <v>125008190</v>
      </c>
      <c r="D8137" t="s">
        <v>21852</v>
      </c>
      <c r="E8137" t="s">
        <v>12060</v>
      </c>
      <c r="F8137">
        <v>472.5</v>
      </c>
      <c r="G8137" t="s">
        <v>62</v>
      </c>
      <c r="H8137" t="str">
        <f t="shared" si="127"/>
        <v>False</v>
      </c>
    </row>
    <row r="8138" spans="1:8" x14ac:dyDescent="0.25">
      <c r="A8138" s="11">
        <v>125008151</v>
      </c>
      <c r="B8138" s="11" t="s">
        <v>30302</v>
      </c>
      <c r="C8138">
        <f>VLOOKUP(A8138,Sheet1!A:B,2,0)</f>
        <v>125008191</v>
      </c>
      <c r="D8138" t="s">
        <v>21853</v>
      </c>
      <c r="E8138" t="s">
        <v>12061</v>
      </c>
      <c r="F8138" s="1">
        <v>1743</v>
      </c>
      <c r="G8138" t="s">
        <v>62</v>
      </c>
      <c r="H8138" t="str">
        <f t="shared" si="127"/>
        <v>False</v>
      </c>
    </row>
    <row r="8139" spans="1:8" x14ac:dyDescent="0.25">
      <c r="A8139" s="11">
        <v>125008152</v>
      </c>
      <c r="B8139" s="11" t="s">
        <v>30303</v>
      </c>
      <c r="C8139">
        <f>VLOOKUP(A8139,Sheet1!A:B,2,0)</f>
        <v>125008192</v>
      </c>
      <c r="D8139" t="s">
        <v>21854</v>
      </c>
      <c r="E8139" t="s">
        <v>12062</v>
      </c>
      <c r="F8139" s="1">
        <v>17168.55</v>
      </c>
      <c r="G8139" t="s">
        <v>62</v>
      </c>
      <c r="H8139" t="str">
        <f t="shared" si="127"/>
        <v>False</v>
      </c>
    </row>
    <row r="8140" spans="1:8" x14ac:dyDescent="0.25">
      <c r="A8140" s="11">
        <v>125008153</v>
      </c>
      <c r="B8140" s="11" t="s">
        <v>30304</v>
      </c>
      <c r="C8140">
        <f>VLOOKUP(A8140,Sheet1!A:B,2,0)</f>
        <v>125008193</v>
      </c>
      <c r="D8140" t="s">
        <v>21855</v>
      </c>
      <c r="E8140" t="s">
        <v>12064</v>
      </c>
      <c r="F8140" s="1">
        <v>31500</v>
      </c>
      <c r="G8140" t="s">
        <v>62</v>
      </c>
      <c r="H8140" t="str">
        <f t="shared" si="127"/>
        <v>False</v>
      </c>
    </row>
    <row r="8141" spans="1:8" x14ac:dyDescent="0.25">
      <c r="A8141" s="11">
        <v>125008154</v>
      </c>
      <c r="B8141" s="11" t="s">
        <v>30305</v>
      </c>
      <c r="C8141">
        <f>VLOOKUP(A8141,Sheet1!A:B,2,0)</f>
        <v>125008194</v>
      </c>
      <c r="D8141" t="s">
        <v>21856</v>
      </c>
      <c r="E8141" t="s">
        <v>12065</v>
      </c>
      <c r="F8141" s="1">
        <v>1344</v>
      </c>
      <c r="G8141" t="s">
        <v>62</v>
      </c>
      <c r="H8141" t="str">
        <f t="shared" si="127"/>
        <v>False</v>
      </c>
    </row>
    <row r="8142" spans="1:8" x14ac:dyDescent="0.25">
      <c r="A8142" s="11">
        <v>125008155</v>
      </c>
      <c r="B8142" s="11" t="s">
        <v>30306</v>
      </c>
      <c r="C8142">
        <f>VLOOKUP(A8142,Sheet1!A:B,2,0)</f>
        <v>125008195</v>
      </c>
      <c r="D8142" t="s">
        <v>21857</v>
      </c>
      <c r="E8142" t="s">
        <v>12066</v>
      </c>
      <c r="F8142" s="1">
        <v>4483.5</v>
      </c>
      <c r="G8142" t="s">
        <v>62</v>
      </c>
      <c r="H8142" t="str">
        <f t="shared" si="127"/>
        <v>False</v>
      </c>
    </row>
    <row r="8143" spans="1:8" x14ac:dyDescent="0.25">
      <c r="A8143" s="11">
        <v>125008156</v>
      </c>
      <c r="B8143" s="11" t="s">
        <v>30307</v>
      </c>
      <c r="C8143">
        <f>VLOOKUP(A8143,Sheet1!A:B,2,0)</f>
        <v>125008196</v>
      </c>
      <c r="D8143" t="s">
        <v>21858</v>
      </c>
      <c r="E8143" t="s">
        <v>12067</v>
      </c>
      <c r="F8143" s="1">
        <v>3084.88</v>
      </c>
      <c r="G8143" t="s">
        <v>62</v>
      </c>
      <c r="H8143" t="str">
        <f t="shared" si="127"/>
        <v>False</v>
      </c>
    </row>
    <row r="8144" spans="1:8" x14ac:dyDescent="0.25">
      <c r="A8144" s="11">
        <v>125008157</v>
      </c>
      <c r="B8144" s="11" t="s">
        <v>30308</v>
      </c>
      <c r="C8144">
        <f>VLOOKUP(A8144,Sheet1!A:B,2,0)</f>
        <v>125008197</v>
      </c>
      <c r="D8144" t="s">
        <v>21859</v>
      </c>
      <c r="E8144" t="s">
        <v>12068</v>
      </c>
      <c r="F8144">
        <v>262</v>
      </c>
      <c r="G8144" t="s">
        <v>62</v>
      </c>
      <c r="H8144" t="str">
        <f t="shared" si="127"/>
        <v>False</v>
      </c>
    </row>
    <row r="8145" spans="1:8" x14ac:dyDescent="0.25">
      <c r="A8145" s="11">
        <v>125008158</v>
      </c>
      <c r="B8145" s="11" t="s">
        <v>30309</v>
      </c>
      <c r="C8145">
        <f>VLOOKUP(A8145,Sheet1!A:B,2,0)</f>
        <v>125008198</v>
      </c>
      <c r="D8145" t="s">
        <v>21860</v>
      </c>
      <c r="E8145" t="s">
        <v>12069</v>
      </c>
      <c r="F8145" s="1">
        <v>2281.0300000000002</v>
      </c>
      <c r="G8145" t="s">
        <v>62</v>
      </c>
      <c r="H8145" t="str">
        <f t="shared" si="127"/>
        <v>False</v>
      </c>
    </row>
    <row r="8146" spans="1:8" x14ac:dyDescent="0.25">
      <c r="A8146" s="11">
        <v>125008159</v>
      </c>
      <c r="B8146" s="11" t="s">
        <v>30310</v>
      </c>
      <c r="C8146">
        <f>VLOOKUP(A8146,Sheet1!A:B,2,0)</f>
        <v>125008199</v>
      </c>
      <c r="D8146" t="s">
        <v>21861</v>
      </c>
      <c r="E8146" t="s">
        <v>12070</v>
      </c>
      <c r="F8146" s="1">
        <v>3652.95</v>
      </c>
      <c r="G8146" t="s">
        <v>62</v>
      </c>
      <c r="H8146" t="str">
        <f t="shared" si="127"/>
        <v>False</v>
      </c>
    </row>
    <row r="8147" spans="1:8" x14ac:dyDescent="0.25">
      <c r="A8147" s="11">
        <v>125008160</v>
      </c>
      <c r="B8147" s="11" t="s">
        <v>30311</v>
      </c>
      <c r="C8147">
        <f>VLOOKUP(A8147,Sheet1!A:B,2,0)</f>
        <v>125008200</v>
      </c>
      <c r="D8147" t="s">
        <v>21862</v>
      </c>
      <c r="E8147" t="s">
        <v>12072</v>
      </c>
      <c r="F8147" s="1">
        <v>1071</v>
      </c>
      <c r="G8147" t="s">
        <v>62</v>
      </c>
      <c r="H8147" t="str">
        <f t="shared" si="127"/>
        <v>False</v>
      </c>
    </row>
    <row r="8148" spans="1:8" x14ac:dyDescent="0.25">
      <c r="A8148" s="11">
        <v>125008161</v>
      </c>
      <c r="B8148" s="11" t="s">
        <v>30312</v>
      </c>
      <c r="C8148">
        <f>VLOOKUP(A8148,Sheet1!A:B,2,0)</f>
        <v>125008201</v>
      </c>
      <c r="D8148" t="s">
        <v>21863</v>
      </c>
      <c r="E8148" t="s">
        <v>12074</v>
      </c>
      <c r="F8148">
        <v>31.24</v>
      </c>
      <c r="G8148" t="s">
        <v>62</v>
      </c>
      <c r="H8148" t="str">
        <f t="shared" si="127"/>
        <v>False</v>
      </c>
    </row>
    <row r="8149" spans="1:8" x14ac:dyDescent="0.25">
      <c r="A8149" s="11">
        <v>125008162</v>
      </c>
      <c r="B8149" s="11" t="s">
        <v>30313</v>
      </c>
      <c r="C8149">
        <f>VLOOKUP(A8149,Sheet1!A:B,2,0)</f>
        <v>125008202</v>
      </c>
      <c r="D8149" t="s">
        <v>21864</v>
      </c>
      <c r="E8149" t="s">
        <v>12075</v>
      </c>
      <c r="F8149" s="1">
        <v>2831.43</v>
      </c>
      <c r="G8149" t="s">
        <v>62</v>
      </c>
      <c r="H8149" t="str">
        <f t="shared" si="127"/>
        <v>False</v>
      </c>
    </row>
    <row r="8150" spans="1:8" x14ac:dyDescent="0.25">
      <c r="A8150" s="11">
        <v>125008163</v>
      </c>
      <c r="B8150" s="11" t="s">
        <v>30314</v>
      </c>
      <c r="C8150">
        <f>VLOOKUP(A8150,Sheet1!A:B,2,0)</f>
        <v>125008203</v>
      </c>
      <c r="D8150" t="s">
        <v>21865</v>
      </c>
      <c r="E8150" t="s">
        <v>12076</v>
      </c>
      <c r="F8150" s="1">
        <v>1144.5</v>
      </c>
      <c r="G8150" t="s">
        <v>62</v>
      </c>
      <c r="H8150" t="str">
        <f t="shared" si="127"/>
        <v>False</v>
      </c>
    </row>
    <row r="8151" spans="1:8" x14ac:dyDescent="0.25">
      <c r="A8151" s="11">
        <v>125008164</v>
      </c>
      <c r="B8151" s="11" t="s">
        <v>30315</v>
      </c>
      <c r="C8151">
        <f>VLOOKUP(A8151,Sheet1!A:B,2,0)</f>
        <v>125008204</v>
      </c>
      <c r="D8151" t="s">
        <v>21866</v>
      </c>
      <c r="E8151" t="s">
        <v>12078</v>
      </c>
      <c r="F8151" s="1">
        <v>2625</v>
      </c>
      <c r="G8151" t="s">
        <v>62</v>
      </c>
      <c r="H8151" t="str">
        <f t="shared" si="127"/>
        <v>False</v>
      </c>
    </row>
    <row r="8152" spans="1:8" x14ac:dyDescent="0.25">
      <c r="A8152" s="11">
        <v>125008165</v>
      </c>
      <c r="B8152" s="11" t="s">
        <v>30316</v>
      </c>
      <c r="C8152">
        <f>VLOOKUP(A8152,Sheet1!A:B,2,0)</f>
        <v>125008205</v>
      </c>
      <c r="D8152" t="s">
        <v>21867</v>
      </c>
      <c r="E8152" t="s">
        <v>12080</v>
      </c>
      <c r="F8152" s="1">
        <v>1155</v>
      </c>
      <c r="G8152" t="s">
        <v>62</v>
      </c>
      <c r="H8152" t="str">
        <f t="shared" si="127"/>
        <v>False</v>
      </c>
    </row>
    <row r="8153" spans="1:8" x14ac:dyDescent="0.25">
      <c r="A8153" s="11">
        <v>125008166</v>
      </c>
      <c r="B8153" s="11" t="s">
        <v>30317</v>
      </c>
      <c r="C8153">
        <f>VLOOKUP(A8153,Sheet1!A:B,2,0)</f>
        <v>125008206</v>
      </c>
      <c r="D8153" t="s">
        <v>21868</v>
      </c>
      <c r="E8153" t="s">
        <v>12082</v>
      </c>
      <c r="F8153" s="1">
        <v>1316.81</v>
      </c>
      <c r="G8153" t="s">
        <v>62</v>
      </c>
      <c r="H8153" t="str">
        <f t="shared" si="127"/>
        <v>False</v>
      </c>
    </row>
    <row r="8154" spans="1:8" x14ac:dyDescent="0.25">
      <c r="A8154" s="11">
        <v>125008167</v>
      </c>
      <c r="B8154" s="11" t="s">
        <v>30318</v>
      </c>
      <c r="C8154">
        <f>VLOOKUP(A8154,Sheet1!A:B,2,0)</f>
        <v>125008207</v>
      </c>
      <c r="D8154" t="s">
        <v>21869</v>
      </c>
      <c r="E8154" t="s">
        <v>12083</v>
      </c>
      <c r="F8154" s="1">
        <v>1200.1500000000001</v>
      </c>
      <c r="G8154" t="s">
        <v>62</v>
      </c>
      <c r="H8154" t="str">
        <f t="shared" si="127"/>
        <v>False</v>
      </c>
    </row>
    <row r="8155" spans="1:8" x14ac:dyDescent="0.25">
      <c r="A8155" s="11">
        <v>125008168</v>
      </c>
      <c r="B8155" s="11" t="s">
        <v>30319</v>
      </c>
      <c r="C8155">
        <f>VLOOKUP(A8155,Sheet1!A:B,2,0)</f>
        <v>125008208</v>
      </c>
      <c r="D8155" t="s">
        <v>21870</v>
      </c>
      <c r="E8155" t="s">
        <v>12084</v>
      </c>
      <c r="F8155">
        <v>661.5</v>
      </c>
      <c r="G8155" t="s">
        <v>62</v>
      </c>
      <c r="H8155" t="str">
        <f t="shared" si="127"/>
        <v>False</v>
      </c>
    </row>
    <row r="8156" spans="1:8" x14ac:dyDescent="0.25">
      <c r="A8156" s="11">
        <v>125008169</v>
      </c>
      <c r="B8156" s="11" t="s">
        <v>30320</v>
      </c>
      <c r="C8156">
        <f>VLOOKUP(A8156,Sheet1!A:B,2,0)</f>
        <v>125008209</v>
      </c>
      <c r="D8156" t="s">
        <v>21871</v>
      </c>
      <c r="E8156" t="s">
        <v>12085</v>
      </c>
      <c r="F8156">
        <v>798</v>
      </c>
      <c r="G8156" t="s">
        <v>62</v>
      </c>
      <c r="H8156" t="str">
        <f t="shared" si="127"/>
        <v>False</v>
      </c>
    </row>
    <row r="8157" spans="1:8" x14ac:dyDescent="0.25">
      <c r="A8157" s="11">
        <v>125008170</v>
      </c>
      <c r="B8157" s="11" t="s">
        <v>30321</v>
      </c>
      <c r="C8157">
        <f>VLOOKUP(A8157,Sheet1!A:B,2,0)</f>
        <v>125008210</v>
      </c>
      <c r="D8157" t="s">
        <v>21872</v>
      </c>
      <c r="E8157" t="s">
        <v>12086</v>
      </c>
      <c r="F8157">
        <v>386.82</v>
      </c>
      <c r="G8157" t="s">
        <v>62</v>
      </c>
      <c r="H8157" t="str">
        <f t="shared" si="127"/>
        <v>False</v>
      </c>
    </row>
    <row r="8158" spans="1:8" x14ac:dyDescent="0.25">
      <c r="A8158" s="11">
        <v>125008171</v>
      </c>
      <c r="B8158" s="11" t="s">
        <v>30322</v>
      </c>
      <c r="C8158">
        <f>VLOOKUP(A8158,Sheet1!A:B,2,0)</f>
        <v>125008211</v>
      </c>
      <c r="D8158" t="s">
        <v>21873</v>
      </c>
      <c r="E8158" t="s">
        <v>12087</v>
      </c>
      <c r="F8158" s="1">
        <v>7323.75</v>
      </c>
      <c r="G8158" t="s">
        <v>62</v>
      </c>
      <c r="H8158" t="str">
        <f t="shared" si="127"/>
        <v>False</v>
      </c>
    </row>
    <row r="8159" spans="1:8" x14ac:dyDescent="0.25">
      <c r="A8159" s="11">
        <v>125008172</v>
      </c>
      <c r="B8159" s="11" t="s">
        <v>30323</v>
      </c>
      <c r="C8159">
        <f>VLOOKUP(A8159,Sheet1!A:B,2,0)</f>
        <v>125008212</v>
      </c>
      <c r="D8159" t="s">
        <v>21874</v>
      </c>
      <c r="E8159" t="s">
        <v>12088</v>
      </c>
      <c r="F8159" s="1">
        <v>1760</v>
      </c>
      <c r="G8159" t="s">
        <v>20</v>
      </c>
      <c r="H8159" t="str">
        <f t="shared" si="127"/>
        <v>True</v>
      </c>
    </row>
    <row r="8160" spans="1:8" x14ac:dyDescent="0.25">
      <c r="A8160" s="11">
        <v>125008173</v>
      </c>
      <c r="B8160" s="11" t="s">
        <v>30324</v>
      </c>
      <c r="C8160">
        <f>VLOOKUP(A8160,Sheet1!A:B,2,0)</f>
        <v>125008213</v>
      </c>
      <c r="D8160" t="s">
        <v>21875</v>
      </c>
      <c r="E8160" t="s">
        <v>12089</v>
      </c>
      <c r="F8160">
        <v>650</v>
      </c>
      <c r="G8160" t="s">
        <v>20</v>
      </c>
      <c r="H8160" t="str">
        <f t="shared" si="127"/>
        <v>True</v>
      </c>
    </row>
    <row r="8161" spans="1:8" x14ac:dyDescent="0.25">
      <c r="A8161" s="11">
        <v>125008174</v>
      </c>
      <c r="B8161" s="11" t="s">
        <v>30325</v>
      </c>
      <c r="C8161">
        <f>VLOOKUP(A8161,Sheet1!A:B,2,0)</f>
        <v>125008214</v>
      </c>
      <c r="D8161" t="s">
        <v>21876</v>
      </c>
      <c r="E8161" t="s">
        <v>12090</v>
      </c>
      <c r="F8161">
        <v>299.77999999999997</v>
      </c>
      <c r="G8161" t="s">
        <v>62</v>
      </c>
      <c r="H8161" t="str">
        <f t="shared" si="127"/>
        <v>False</v>
      </c>
    </row>
    <row r="8162" spans="1:8" x14ac:dyDescent="0.25">
      <c r="A8162" s="11">
        <v>125008175</v>
      </c>
      <c r="B8162" s="11" t="s">
        <v>30326</v>
      </c>
      <c r="C8162">
        <f>VLOOKUP(A8162,Sheet1!A:B,2,0)</f>
        <v>125008215</v>
      </c>
      <c r="D8162" t="s">
        <v>21877</v>
      </c>
      <c r="E8162" t="s">
        <v>12092</v>
      </c>
      <c r="F8162" s="1">
        <v>4512.0600000000004</v>
      </c>
      <c r="G8162" t="s">
        <v>62</v>
      </c>
      <c r="H8162" t="str">
        <f t="shared" si="127"/>
        <v>False</v>
      </c>
    </row>
    <row r="8163" spans="1:8" x14ac:dyDescent="0.25">
      <c r="A8163" s="11">
        <v>125008176</v>
      </c>
      <c r="B8163" s="11" t="s">
        <v>30327</v>
      </c>
      <c r="C8163">
        <f>VLOOKUP(A8163,Sheet1!A:B,2,0)</f>
        <v>125008216</v>
      </c>
      <c r="D8163" t="s">
        <v>21878</v>
      </c>
      <c r="E8163" t="s">
        <v>12094</v>
      </c>
      <c r="F8163">
        <v>622.30999999999995</v>
      </c>
      <c r="G8163" t="s">
        <v>62</v>
      </c>
      <c r="H8163" t="str">
        <f t="shared" si="127"/>
        <v>False</v>
      </c>
    </row>
    <row r="8164" spans="1:8" x14ac:dyDescent="0.25">
      <c r="A8164" s="11">
        <v>125008177</v>
      </c>
      <c r="B8164" s="11" t="s">
        <v>30328</v>
      </c>
      <c r="C8164">
        <f>VLOOKUP(A8164,Sheet1!A:B,2,0)</f>
        <v>125008217</v>
      </c>
      <c r="D8164" t="s">
        <v>21879</v>
      </c>
      <c r="E8164" t="s">
        <v>12096</v>
      </c>
      <c r="F8164">
        <v>656.04</v>
      </c>
      <c r="G8164" t="s">
        <v>20</v>
      </c>
      <c r="H8164" t="str">
        <f t="shared" si="127"/>
        <v>True</v>
      </c>
    </row>
    <row r="8165" spans="1:8" x14ac:dyDescent="0.25">
      <c r="A8165" s="11">
        <v>125008178</v>
      </c>
      <c r="B8165" s="11" t="s">
        <v>30329</v>
      </c>
      <c r="C8165">
        <f>VLOOKUP(A8165,Sheet1!A:B,2,0)</f>
        <v>125008218</v>
      </c>
      <c r="D8165" t="s">
        <v>21880</v>
      </c>
      <c r="E8165" t="s">
        <v>12098</v>
      </c>
      <c r="F8165" s="1">
        <v>1081.97</v>
      </c>
      <c r="G8165" t="s">
        <v>62</v>
      </c>
      <c r="H8165" t="str">
        <f t="shared" si="127"/>
        <v>False</v>
      </c>
    </row>
    <row r="8166" spans="1:8" x14ac:dyDescent="0.25">
      <c r="A8166" s="11">
        <v>125008179</v>
      </c>
      <c r="B8166" s="11" t="s">
        <v>30330</v>
      </c>
      <c r="C8166">
        <f>VLOOKUP(A8166,Sheet1!A:B,2,0)</f>
        <v>125008219</v>
      </c>
      <c r="D8166" t="s">
        <v>21881</v>
      </c>
      <c r="E8166" t="s">
        <v>12099</v>
      </c>
      <c r="F8166">
        <v>570</v>
      </c>
      <c r="G8166" t="s">
        <v>20</v>
      </c>
      <c r="H8166" t="str">
        <f t="shared" si="127"/>
        <v>True</v>
      </c>
    </row>
    <row r="8167" spans="1:8" x14ac:dyDescent="0.25">
      <c r="A8167" s="11">
        <v>125008180</v>
      </c>
      <c r="B8167" s="11" t="s">
        <v>30331</v>
      </c>
      <c r="C8167">
        <f>VLOOKUP(A8167,Sheet1!A:B,2,0)</f>
        <v>125008220</v>
      </c>
      <c r="D8167" t="s">
        <v>21882</v>
      </c>
      <c r="E8167" t="s">
        <v>12100</v>
      </c>
      <c r="F8167">
        <v>570</v>
      </c>
      <c r="G8167" t="s">
        <v>20</v>
      </c>
      <c r="H8167" t="str">
        <f t="shared" si="127"/>
        <v>True</v>
      </c>
    </row>
    <row r="8168" spans="1:8" x14ac:dyDescent="0.25">
      <c r="A8168" s="11">
        <v>125008181</v>
      </c>
      <c r="B8168" s="11" t="s">
        <v>30332</v>
      </c>
      <c r="C8168">
        <f>VLOOKUP(A8168,Sheet1!A:B,2,0)</f>
        <v>125008221</v>
      </c>
      <c r="D8168" t="s">
        <v>21883</v>
      </c>
      <c r="E8168" t="s">
        <v>12101</v>
      </c>
      <c r="F8168">
        <v>300</v>
      </c>
      <c r="G8168" t="s">
        <v>20</v>
      </c>
      <c r="H8168" t="str">
        <f t="shared" si="127"/>
        <v>True</v>
      </c>
    </row>
    <row r="8169" spans="1:8" x14ac:dyDescent="0.25">
      <c r="A8169" s="11">
        <v>125008182</v>
      </c>
      <c r="B8169" s="11" t="s">
        <v>30333</v>
      </c>
      <c r="C8169">
        <f>VLOOKUP(A8169,Sheet1!A:B,2,0)</f>
        <v>125008222</v>
      </c>
      <c r="D8169" t="s">
        <v>21884</v>
      </c>
      <c r="E8169" t="s">
        <v>12102</v>
      </c>
      <c r="F8169">
        <v>429.23</v>
      </c>
      <c r="G8169" t="s">
        <v>62</v>
      </c>
      <c r="H8169" t="str">
        <f t="shared" si="127"/>
        <v>False</v>
      </c>
    </row>
    <row r="8170" spans="1:8" x14ac:dyDescent="0.25">
      <c r="A8170" s="11">
        <v>125008183</v>
      </c>
      <c r="B8170" s="11" t="s">
        <v>30334</v>
      </c>
      <c r="C8170" t="e">
        <f>VLOOKUP(A8170,Sheet1!A:B,2,0)</f>
        <v>#N/A</v>
      </c>
      <c r="D8170" t="s">
        <v>21885</v>
      </c>
      <c r="E8170" t="s">
        <v>12103</v>
      </c>
      <c r="F8170" s="1">
        <v>5577.71</v>
      </c>
      <c r="G8170" t="s">
        <v>62</v>
      </c>
      <c r="H8170" t="str">
        <f t="shared" si="127"/>
        <v>False</v>
      </c>
    </row>
    <row r="8171" spans="1:8" x14ac:dyDescent="0.25">
      <c r="A8171" s="11">
        <v>125008184</v>
      </c>
      <c r="B8171" s="11" t="s">
        <v>30335</v>
      </c>
      <c r="C8171">
        <f>VLOOKUP(A8171,Sheet1!A:B,2,0)</f>
        <v>125008224</v>
      </c>
      <c r="D8171" t="s">
        <v>21886</v>
      </c>
      <c r="E8171" t="s">
        <v>12105</v>
      </c>
      <c r="F8171" s="1">
        <v>1871.69</v>
      </c>
      <c r="G8171" t="s">
        <v>62</v>
      </c>
      <c r="H8171" t="str">
        <f t="shared" si="127"/>
        <v>False</v>
      </c>
    </row>
    <row r="8172" spans="1:8" x14ac:dyDescent="0.25">
      <c r="A8172" s="11">
        <v>125008185</v>
      </c>
      <c r="B8172" s="11" t="s">
        <v>30336</v>
      </c>
      <c r="C8172">
        <f>VLOOKUP(A8172,Sheet1!A:B,2,0)</f>
        <v>125008225</v>
      </c>
      <c r="D8172" t="s">
        <v>21887</v>
      </c>
      <c r="E8172" t="s">
        <v>12107</v>
      </c>
      <c r="F8172" s="1">
        <v>1047.3800000000001</v>
      </c>
      <c r="G8172" t="s">
        <v>62</v>
      </c>
      <c r="H8172" t="str">
        <f t="shared" si="127"/>
        <v>False</v>
      </c>
    </row>
    <row r="8173" spans="1:8" x14ac:dyDescent="0.25">
      <c r="A8173" s="11">
        <v>125008186</v>
      </c>
      <c r="B8173" s="11" t="s">
        <v>30337</v>
      </c>
      <c r="C8173">
        <f>VLOOKUP(A8173,Sheet1!A:B,2,0)</f>
        <v>125008226</v>
      </c>
      <c r="D8173" t="s">
        <v>21888</v>
      </c>
      <c r="E8173" t="s">
        <v>12109</v>
      </c>
      <c r="F8173" s="1">
        <v>9901.5</v>
      </c>
      <c r="G8173" t="s">
        <v>62</v>
      </c>
      <c r="H8173" t="str">
        <f t="shared" si="127"/>
        <v>False</v>
      </c>
    </row>
    <row r="8174" spans="1:8" x14ac:dyDescent="0.25">
      <c r="A8174" s="11">
        <v>125008187</v>
      </c>
      <c r="B8174" s="11" t="s">
        <v>30338</v>
      </c>
      <c r="C8174">
        <f>VLOOKUP(A8174,Sheet1!A:B,2,0)</f>
        <v>125008227</v>
      </c>
      <c r="D8174" t="s">
        <v>21889</v>
      </c>
      <c r="E8174" t="s">
        <v>12112</v>
      </c>
      <c r="F8174" s="1">
        <v>2492.54</v>
      </c>
      <c r="G8174" t="s">
        <v>62</v>
      </c>
      <c r="H8174" t="str">
        <f t="shared" si="127"/>
        <v>False</v>
      </c>
    </row>
    <row r="8175" spans="1:8" x14ac:dyDescent="0.25">
      <c r="A8175" s="11">
        <v>125008188</v>
      </c>
      <c r="B8175" s="11" t="s">
        <v>30339</v>
      </c>
      <c r="C8175">
        <f>VLOOKUP(A8175,Sheet1!A:B,2,0)</f>
        <v>125008228</v>
      </c>
      <c r="D8175" t="s">
        <v>21890</v>
      </c>
      <c r="E8175" t="s">
        <v>12113</v>
      </c>
      <c r="F8175" s="1">
        <v>2835</v>
      </c>
      <c r="G8175" t="s">
        <v>62</v>
      </c>
      <c r="H8175" t="str">
        <f t="shared" si="127"/>
        <v>False</v>
      </c>
    </row>
    <row r="8176" spans="1:8" x14ac:dyDescent="0.25">
      <c r="A8176" s="11">
        <v>125008189</v>
      </c>
      <c r="B8176" s="11" t="s">
        <v>30340</v>
      </c>
      <c r="C8176">
        <f>VLOOKUP(A8176,Sheet1!A:B,2,0)</f>
        <v>125008229</v>
      </c>
      <c r="D8176" t="s">
        <v>21891</v>
      </c>
      <c r="E8176" t="s">
        <v>12115</v>
      </c>
      <c r="F8176" s="1">
        <v>1412.25</v>
      </c>
      <c r="G8176" t="s">
        <v>62</v>
      </c>
      <c r="H8176" t="str">
        <f t="shared" si="127"/>
        <v>False</v>
      </c>
    </row>
    <row r="8177" spans="1:8" x14ac:dyDescent="0.25">
      <c r="A8177" s="11">
        <v>125008190</v>
      </c>
      <c r="B8177" s="11" t="s">
        <v>30341</v>
      </c>
      <c r="C8177">
        <f>VLOOKUP(A8177,Sheet1!A:B,2,0)</f>
        <v>125008230</v>
      </c>
      <c r="D8177" t="s">
        <v>21892</v>
      </c>
      <c r="E8177" t="s">
        <v>12117</v>
      </c>
      <c r="F8177">
        <v>630</v>
      </c>
      <c r="G8177" t="s">
        <v>62</v>
      </c>
      <c r="H8177" t="str">
        <f t="shared" si="127"/>
        <v>False</v>
      </c>
    </row>
    <row r="8178" spans="1:8" x14ac:dyDescent="0.25">
      <c r="A8178" s="11">
        <v>125008191</v>
      </c>
      <c r="B8178" s="11" t="s">
        <v>30342</v>
      </c>
      <c r="C8178">
        <f>VLOOKUP(A8178,Sheet1!A:B,2,0)</f>
        <v>125008231</v>
      </c>
      <c r="D8178" t="s">
        <v>21893</v>
      </c>
      <c r="E8178" t="s">
        <v>12119</v>
      </c>
      <c r="F8178" s="1">
        <v>1302</v>
      </c>
      <c r="G8178" t="s">
        <v>62</v>
      </c>
      <c r="H8178" t="str">
        <f t="shared" si="127"/>
        <v>False</v>
      </c>
    </row>
    <row r="8179" spans="1:8" x14ac:dyDescent="0.25">
      <c r="A8179" s="11">
        <v>125008192</v>
      </c>
      <c r="B8179" s="11" t="s">
        <v>30343</v>
      </c>
      <c r="C8179">
        <f>VLOOKUP(A8179,Sheet1!A:B,2,0)</f>
        <v>125008232</v>
      </c>
      <c r="D8179" t="s">
        <v>21894</v>
      </c>
      <c r="E8179" t="s">
        <v>12120</v>
      </c>
      <c r="F8179" s="1">
        <v>2198.96</v>
      </c>
      <c r="G8179" t="s">
        <v>62</v>
      </c>
      <c r="H8179" t="str">
        <f t="shared" si="127"/>
        <v>False</v>
      </c>
    </row>
    <row r="8180" spans="1:8" x14ac:dyDescent="0.25">
      <c r="A8180" s="11">
        <v>125008193</v>
      </c>
      <c r="B8180" s="11" t="s">
        <v>30344</v>
      </c>
      <c r="C8180">
        <f>VLOOKUP(A8180,Sheet1!A:B,2,0)</f>
        <v>125008233</v>
      </c>
      <c r="D8180" t="s">
        <v>21895</v>
      </c>
      <c r="E8180" t="s">
        <v>12122</v>
      </c>
      <c r="F8180" s="1">
        <v>1016.4</v>
      </c>
      <c r="G8180" t="s">
        <v>62</v>
      </c>
      <c r="H8180" t="str">
        <f t="shared" si="127"/>
        <v>False</v>
      </c>
    </row>
    <row r="8181" spans="1:8" x14ac:dyDescent="0.25">
      <c r="A8181" s="11">
        <v>125008194</v>
      </c>
      <c r="B8181" s="11" t="s">
        <v>30345</v>
      </c>
      <c r="C8181">
        <f>VLOOKUP(A8181,Sheet1!A:B,2,0)</f>
        <v>125008234</v>
      </c>
      <c r="D8181" t="s">
        <v>21896</v>
      </c>
      <c r="E8181" t="s">
        <v>12123</v>
      </c>
      <c r="F8181" s="1">
        <v>1838</v>
      </c>
      <c r="G8181" t="s">
        <v>20</v>
      </c>
      <c r="H8181" t="str">
        <f t="shared" si="127"/>
        <v>True</v>
      </c>
    </row>
    <row r="8182" spans="1:8" x14ac:dyDescent="0.25">
      <c r="A8182" s="11">
        <v>125008195</v>
      </c>
      <c r="B8182" s="11" t="s">
        <v>30346</v>
      </c>
      <c r="C8182">
        <f>VLOOKUP(A8182,Sheet1!A:B,2,0)</f>
        <v>125008235</v>
      </c>
      <c r="D8182" t="s">
        <v>21897</v>
      </c>
      <c r="E8182" t="s">
        <v>12124</v>
      </c>
      <c r="F8182" s="1">
        <v>1857.19</v>
      </c>
      <c r="G8182" t="s">
        <v>62</v>
      </c>
      <c r="H8182" t="str">
        <f t="shared" si="127"/>
        <v>False</v>
      </c>
    </row>
    <row r="8183" spans="1:8" x14ac:dyDescent="0.25">
      <c r="A8183" s="11">
        <v>125008196</v>
      </c>
      <c r="B8183" s="11" t="s">
        <v>30347</v>
      </c>
      <c r="C8183">
        <f>VLOOKUP(A8183,Sheet1!A:B,2,0)</f>
        <v>125008236</v>
      </c>
      <c r="D8183" t="s">
        <v>21898</v>
      </c>
      <c r="E8183" t="s">
        <v>12126</v>
      </c>
      <c r="F8183" s="1">
        <v>7560</v>
      </c>
      <c r="G8183" t="s">
        <v>62</v>
      </c>
      <c r="H8183" t="str">
        <f t="shared" si="127"/>
        <v>False</v>
      </c>
    </row>
    <row r="8184" spans="1:8" x14ac:dyDescent="0.25">
      <c r="A8184" s="11">
        <v>125008197</v>
      </c>
      <c r="B8184" s="11" t="s">
        <v>30348</v>
      </c>
      <c r="C8184">
        <f>VLOOKUP(A8184,Sheet1!A:B,2,0)</f>
        <v>125008237</v>
      </c>
      <c r="D8184" t="s">
        <v>21899</v>
      </c>
      <c r="E8184" t="s">
        <v>12128</v>
      </c>
      <c r="F8184">
        <v>91.35</v>
      </c>
      <c r="G8184" t="s">
        <v>20</v>
      </c>
      <c r="H8184" t="str">
        <f t="shared" si="127"/>
        <v>True</v>
      </c>
    </row>
    <row r="8185" spans="1:8" x14ac:dyDescent="0.25">
      <c r="A8185" s="11">
        <v>125008198</v>
      </c>
      <c r="B8185" s="11" t="s">
        <v>30349</v>
      </c>
      <c r="C8185">
        <f>VLOOKUP(A8185,Sheet1!A:B,2,0)</f>
        <v>125008238</v>
      </c>
      <c r="D8185" t="s">
        <v>21900</v>
      </c>
      <c r="E8185" t="s">
        <v>12130</v>
      </c>
      <c r="F8185" s="1">
        <v>2299.5</v>
      </c>
      <c r="G8185" t="s">
        <v>62</v>
      </c>
      <c r="H8185" t="str">
        <f t="shared" si="127"/>
        <v>False</v>
      </c>
    </row>
    <row r="8186" spans="1:8" x14ac:dyDescent="0.25">
      <c r="A8186" s="11">
        <v>125008199</v>
      </c>
      <c r="B8186" s="11" t="s">
        <v>30350</v>
      </c>
      <c r="C8186">
        <f>VLOOKUP(A8186,Sheet1!A:B,2,0)</f>
        <v>125008239</v>
      </c>
      <c r="D8186" t="s">
        <v>21901</v>
      </c>
      <c r="E8186" t="s">
        <v>12131</v>
      </c>
      <c r="F8186">
        <v>45</v>
      </c>
      <c r="G8186" t="s">
        <v>20</v>
      </c>
      <c r="H8186" t="str">
        <f t="shared" si="127"/>
        <v>True</v>
      </c>
    </row>
    <row r="8187" spans="1:8" x14ac:dyDescent="0.25">
      <c r="A8187" s="11">
        <v>125008200</v>
      </c>
      <c r="B8187" s="11" t="s">
        <v>30351</v>
      </c>
      <c r="C8187">
        <f>VLOOKUP(A8187,Sheet1!A:B,2,0)</f>
        <v>125008240</v>
      </c>
      <c r="D8187" t="s">
        <v>21902</v>
      </c>
      <c r="E8187" t="s">
        <v>12132</v>
      </c>
      <c r="F8187" s="1">
        <v>2689.68</v>
      </c>
      <c r="G8187" t="s">
        <v>62</v>
      </c>
      <c r="H8187" t="str">
        <f t="shared" si="127"/>
        <v>False</v>
      </c>
    </row>
    <row r="8188" spans="1:8" x14ac:dyDescent="0.25">
      <c r="A8188" s="11">
        <v>125008201</v>
      </c>
      <c r="B8188" s="11" t="s">
        <v>30352</v>
      </c>
      <c r="C8188">
        <f>VLOOKUP(A8188,Sheet1!A:B,2,0)</f>
        <v>125008241</v>
      </c>
      <c r="D8188" t="s">
        <v>21903</v>
      </c>
      <c r="E8188" t="s">
        <v>12133</v>
      </c>
      <c r="F8188">
        <v>866.89</v>
      </c>
      <c r="G8188" t="s">
        <v>62</v>
      </c>
      <c r="H8188" t="str">
        <f t="shared" si="127"/>
        <v>False</v>
      </c>
    </row>
    <row r="8189" spans="1:8" x14ac:dyDescent="0.25">
      <c r="A8189" s="11">
        <v>125008202</v>
      </c>
      <c r="B8189" s="11" t="s">
        <v>30353</v>
      </c>
      <c r="C8189">
        <f>VLOOKUP(A8189,Sheet1!A:B,2,0)</f>
        <v>125008242</v>
      </c>
      <c r="D8189" t="s">
        <v>21904</v>
      </c>
      <c r="E8189" t="s">
        <v>12134</v>
      </c>
      <c r="F8189">
        <v>195.14</v>
      </c>
      <c r="G8189" t="s">
        <v>62</v>
      </c>
      <c r="H8189" t="str">
        <f t="shared" si="127"/>
        <v>False</v>
      </c>
    </row>
    <row r="8190" spans="1:8" x14ac:dyDescent="0.25">
      <c r="A8190" s="11">
        <v>125008203</v>
      </c>
      <c r="B8190" s="11" t="s">
        <v>30354</v>
      </c>
      <c r="C8190">
        <f>VLOOKUP(A8190,Sheet1!A:B,2,0)</f>
        <v>125008243</v>
      </c>
      <c r="D8190" t="s">
        <v>21905</v>
      </c>
      <c r="E8190" t="s">
        <v>12135</v>
      </c>
      <c r="F8190">
        <v>466.37</v>
      </c>
      <c r="G8190" t="s">
        <v>62</v>
      </c>
      <c r="H8190" t="str">
        <f t="shared" si="127"/>
        <v>False</v>
      </c>
    </row>
    <row r="8191" spans="1:8" x14ac:dyDescent="0.25">
      <c r="A8191" s="11">
        <v>125008204</v>
      </c>
      <c r="B8191" s="11" t="s">
        <v>30355</v>
      </c>
      <c r="C8191">
        <f>VLOOKUP(A8191,Sheet1!A:B,2,0)</f>
        <v>125008244</v>
      </c>
      <c r="D8191" t="s">
        <v>21906</v>
      </c>
      <c r="E8191" t="s">
        <v>12136</v>
      </c>
      <c r="F8191" s="1">
        <v>1457.4</v>
      </c>
      <c r="G8191" t="s">
        <v>62</v>
      </c>
      <c r="H8191" t="str">
        <f t="shared" si="127"/>
        <v>False</v>
      </c>
    </row>
    <row r="8192" spans="1:8" x14ac:dyDescent="0.25">
      <c r="A8192" s="11">
        <v>125008205</v>
      </c>
      <c r="B8192" s="11" t="s">
        <v>30356</v>
      </c>
      <c r="C8192">
        <f>VLOOKUP(A8192,Sheet1!A:B,2,0)</f>
        <v>125008245</v>
      </c>
      <c r="D8192" t="s">
        <v>21907</v>
      </c>
      <c r="E8192" t="s">
        <v>12137</v>
      </c>
      <c r="F8192">
        <v>805.14</v>
      </c>
      <c r="G8192" t="s">
        <v>62</v>
      </c>
      <c r="H8192" t="str">
        <f t="shared" si="127"/>
        <v>False</v>
      </c>
    </row>
    <row r="8193" spans="1:8" x14ac:dyDescent="0.25">
      <c r="A8193" s="11">
        <v>125008206</v>
      </c>
      <c r="B8193" s="11" t="s">
        <v>30357</v>
      </c>
      <c r="C8193">
        <f>VLOOKUP(A8193,Sheet1!A:B,2,0)</f>
        <v>125008246</v>
      </c>
      <c r="D8193" t="s">
        <v>21908</v>
      </c>
      <c r="E8193" t="s">
        <v>12138</v>
      </c>
      <c r="F8193" s="1">
        <v>1140.6199999999999</v>
      </c>
      <c r="G8193" t="s">
        <v>62</v>
      </c>
      <c r="H8193" t="str">
        <f t="shared" si="127"/>
        <v>False</v>
      </c>
    </row>
    <row r="8194" spans="1:8" x14ac:dyDescent="0.25">
      <c r="A8194" s="11">
        <v>125008207</v>
      </c>
      <c r="B8194" s="11" t="s">
        <v>30358</v>
      </c>
      <c r="C8194">
        <f>VLOOKUP(A8194,Sheet1!A:B,2,0)</f>
        <v>125008247</v>
      </c>
      <c r="D8194" t="s">
        <v>21909</v>
      </c>
      <c r="E8194" t="s">
        <v>12139</v>
      </c>
      <c r="F8194">
        <v>222.6</v>
      </c>
      <c r="G8194" t="s">
        <v>62</v>
      </c>
      <c r="H8194" t="str">
        <f t="shared" si="127"/>
        <v>False</v>
      </c>
    </row>
    <row r="8195" spans="1:8" x14ac:dyDescent="0.25">
      <c r="A8195" s="11">
        <v>125008208</v>
      </c>
      <c r="B8195" s="11" t="s">
        <v>30359</v>
      </c>
      <c r="C8195">
        <f>VLOOKUP(A8195,Sheet1!A:B,2,0)</f>
        <v>125008248</v>
      </c>
      <c r="D8195" t="s">
        <v>21910</v>
      </c>
      <c r="E8195" t="s">
        <v>12140</v>
      </c>
      <c r="F8195">
        <v>323.08999999999997</v>
      </c>
      <c r="G8195" t="s">
        <v>62</v>
      </c>
      <c r="H8195" t="str">
        <f t="shared" ref="H8195:H8258" si="128">IF(G8195="Closed","True","False")</f>
        <v>False</v>
      </c>
    </row>
    <row r="8196" spans="1:8" x14ac:dyDescent="0.25">
      <c r="A8196" s="11">
        <v>125008209</v>
      </c>
      <c r="B8196" s="11" t="s">
        <v>30360</v>
      </c>
      <c r="C8196">
        <f>VLOOKUP(A8196,Sheet1!A:B,2,0)</f>
        <v>125008249</v>
      </c>
      <c r="D8196" t="s">
        <v>21911</v>
      </c>
      <c r="E8196" t="s">
        <v>12142</v>
      </c>
      <c r="F8196" s="1">
        <v>64449</v>
      </c>
      <c r="G8196" t="s">
        <v>62</v>
      </c>
      <c r="H8196" t="str">
        <f t="shared" si="128"/>
        <v>False</v>
      </c>
    </row>
    <row r="8197" spans="1:8" x14ac:dyDescent="0.25">
      <c r="A8197" s="11">
        <v>125008210</v>
      </c>
      <c r="B8197" s="11" t="s">
        <v>30361</v>
      </c>
      <c r="C8197">
        <f>VLOOKUP(A8197,Sheet1!A:B,2,0)</f>
        <v>125008250</v>
      </c>
      <c r="D8197" t="s">
        <v>21912</v>
      </c>
      <c r="E8197" t="s">
        <v>12144</v>
      </c>
      <c r="F8197" s="1">
        <v>1039.5</v>
      </c>
      <c r="G8197" t="s">
        <v>62</v>
      </c>
      <c r="H8197" t="str">
        <f t="shared" si="128"/>
        <v>False</v>
      </c>
    </row>
    <row r="8198" spans="1:8" x14ac:dyDescent="0.25">
      <c r="A8198" s="11">
        <v>125008211</v>
      </c>
      <c r="B8198" s="11" t="s">
        <v>30362</v>
      </c>
      <c r="C8198">
        <f>VLOOKUP(A8198,Sheet1!A:B,2,0)</f>
        <v>125008251</v>
      </c>
      <c r="D8198" t="s">
        <v>21913</v>
      </c>
      <c r="E8198" t="s">
        <v>12145</v>
      </c>
      <c r="F8198">
        <v>882</v>
      </c>
      <c r="G8198" t="s">
        <v>62</v>
      </c>
      <c r="H8198" t="str">
        <f t="shared" si="128"/>
        <v>False</v>
      </c>
    </row>
    <row r="8199" spans="1:8" x14ac:dyDescent="0.25">
      <c r="A8199" s="11">
        <v>125008212</v>
      </c>
      <c r="B8199" s="11" t="s">
        <v>30363</v>
      </c>
      <c r="C8199">
        <f>VLOOKUP(A8199,Sheet1!A:B,2,0)</f>
        <v>125008252</v>
      </c>
      <c r="D8199" t="s">
        <v>21914</v>
      </c>
      <c r="E8199" t="s">
        <v>12146</v>
      </c>
      <c r="F8199" s="1">
        <v>7510.34</v>
      </c>
      <c r="G8199" t="s">
        <v>62</v>
      </c>
      <c r="H8199" t="str">
        <f t="shared" si="128"/>
        <v>False</v>
      </c>
    </row>
    <row r="8200" spans="1:8" x14ac:dyDescent="0.25">
      <c r="A8200" s="11">
        <v>125008213</v>
      </c>
      <c r="B8200" s="11" t="s">
        <v>30364</v>
      </c>
      <c r="C8200">
        <f>VLOOKUP(A8200,Sheet1!A:B,2,0)</f>
        <v>125008253</v>
      </c>
      <c r="D8200" t="s">
        <v>21915</v>
      </c>
      <c r="E8200" t="s">
        <v>12147</v>
      </c>
      <c r="F8200" s="1">
        <v>2559.9</v>
      </c>
      <c r="G8200" t="s">
        <v>62</v>
      </c>
      <c r="H8200" t="str">
        <f t="shared" si="128"/>
        <v>False</v>
      </c>
    </row>
    <row r="8201" spans="1:8" x14ac:dyDescent="0.25">
      <c r="A8201" s="11">
        <v>125008214</v>
      </c>
      <c r="B8201" s="11" t="s">
        <v>30365</v>
      </c>
      <c r="C8201" t="e">
        <f>VLOOKUP(A8201,Sheet1!A:B,2,0)</f>
        <v>#N/A</v>
      </c>
      <c r="D8201" t="s">
        <v>21916</v>
      </c>
      <c r="E8201" t="s">
        <v>12148</v>
      </c>
      <c r="F8201" s="1">
        <v>3528</v>
      </c>
      <c r="G8201" t="s">
        <v>62</v>
      </c>
      <c r="H8201" t="str">
        <f t="shared" si="128"/>
        <v>False</v>
      </c>
    </row>
    <row r="8202" spans="1:8" x14ac:dyDescent="0.25">
      <c r="A8202" s="11">
        <v>125008215</v>
      </c>
      <c r="B8202" s="11" t="s">
        <v>30366</v>
      </c>
      <c r="C8202">
        <f>VLOOKUP(A8202,Sheet1!A:B,2,0)</f>
        <v>125008254</v>
      </c>
      <c r="D8202" t="s">
        <v>21917</v>
      </c>
      <c r="E8202" t="s">
        <v>12149</v>
      </c>
      <c r="F8202">
        <v>441</v>
      </c>
      <c r="G8202" t="s">
        <v>62</v>
      </c>
      <c r="H8202" t="str">
        <f t="shared" si="128"/>
        <v>False</v>
      </c>
    </row>
    <row r="8203" spans="1:8" x14ac:dyDescent="0.25">
      <c r="A8203" s="11">
        <v>125008216</v>
      </c>
      <c r="B8203" s="11" t="s">
        <v>30367</v>
      </c>
      <c r="C8203">
        <f>VLOOKUP(A8203,Sheet1!A:B,2,0)</f>
        <v>125008255</v>
      </c>
      <c r="D8203" t="s">
        <v>21918</v>
      </c>
      <c r="E8203" t="s">
        <v>12150</v>
      </c>
      <c r="F8203" s="1">
        <v>3922.8</v>
      </c>
      <c r="G8203" t="s">
        <v>62</v>
      </c>
      <c r="H8203" t="str">
        <f t="shared" si="128"/>
        <v>False</v>
      </c>
    </row>
    <row r="8204" spans="1:8" x14ac:dyDescent="0.25">
      <c r="A8204" s="11">
        <v>125008217</v>
      </c>
      <c r="B8204" s="11" t="s">
        <v>30368</v>
      </c>
      <c r="C8204">
        <f>VLOOKUP(A8204,Sheet1!A:B,2,0)</f>
        <v>125008256</v>
      </c>
      <c r="D8204" t="s">
        <v>21919</v>
      </c>
      <c r="E8204" t="s">
        <v>12151</v>
      </c>
      <c r="F8204" s="1">
        <v>2205</v>
      </c>
      <c r="G8204" t="s">
        <v>62</v>
      </c>
      <c r="H8204" t="str">
        <f t="shared" si="128"/>
        <v>False</v>
      </c>
    </row>
    <row r="8205" spans="1:8" x14ac:dyDescent="0.25">
      <c r="A8205" s="11">
        <v>125008218</v>
      </c>
      <c r="B8205" s="11" t="s">
        <v>30369</v>
      </c>
      <c r="C8205">
        <f>VLOOKUP(A8205,Sheet1!A:B,2,0)</f>
        <v>125008257</v>
      </c>
      <c r="D8205" t="s">
        <v>21920</v>
      </c>
      <c r="E8205" t="s">
        <v>12153</v>
      </c>
      <c r="F8205" s="1">
        <v>1165.5</v>
      </c>
      <c r="G8205" t="s">
        <v>62</v>
      </c>
      <c r="H8205" t="str">
        <f t="shared" si="128"/>
        <v>False</v>
      </c>
    </row>
    <row r="8206" spans="1:8" x14ac:dyDescent="0.25">
      <c r="A8206" s="11">
        <v>125008219</v>
      </c>
      <c r="B8206" s="11" t="s">
        <v>30370</v>
      </c>
      <c r="C8206">
        <f>VLOOKUP(A8206,Sheet1!A:B,2,0)</f>
        <v>125008258</v>
      </c>
      <c r="D8206" t="s">
        <v>21921</v>
      </c>
      <c r="E8206" t="s">
        <v>12154</v>
      </c>
      <c r="F8206">
        <v>38</v>
      </c>
      <c r="G8206" t="s">
        <v>62</v>
      </c>
      <c r="H8206" t="str">
        <f t="shared" si="128"/>
        <v>False</v>
      </c>
    </row>
    <row r="8207" spans="1:8" x14ac:dyDescent="0.25">
      <c r="A8207" s="11">
        <v>125008220</v>
      </c>
      <c r="B8207" s="11" t="s">
        <v>30371</v>
      </c>
      <c r="C8207">
        <f>VLOOKUP(A8207,Sheet1!A:B,2,0)</f>
        <v>125008259</v>
      </c>
      <c r="D8207" t="s">
        <v>21922</v>
      </c>
      <c r="E8207" t="s">
        <v>12156</v>
      </c>
      <c r="F8207" s="1">
        <v>1255.8</v>
      </c>
      <c r="G8207" t="s">
        <v>62</v>
      </c>
      <c r="H8207" t="str">
        <f t="shared" si="128"/>
        <v>False</v>
      </c>
    </row>
    <row r="8208" spans="1:8" x14ac:dyDescent="0.25">
      <c r="A8208" s="11">
        <v>125008221</v>
      </c>
      <c r="B8208" s="11" t="s">
        <v>30372</v>
      </c>
      <c r="C8208">
        <f>VLOOKUP(A8208,Sheet1!A:B,2,0)</f>
        <v>125008260</v>
      </c>
      <c r="D8208" t="s">
        <v>21923</v>
      </c>
      <c r="E8208" t="s">
        <v>12157</v>
      </c>
      <c r="F8208">
        <v>439.43</v>
      </c>
      <c r="G8208" t="s">
        <v>20</v>
      </c>
      <c r="H8208" t="str">
        <f t="shared" si="128"/>
        <v>True</v>
      </c>
    </row>
    <row r="8209" spans="1:8" x14ac:dyDescent="0.25">
      <c r="A8209" s="11">
        <v>125008222</v>
      </c>
      <c r="B8209" s="11" t="s">
        <v>30373</v>
      </c>
      <c r="C8209">
        <f>VLOOKUP(A8209,Sheet1!A:B,2,0)</f>
        <v>125008261</v>
      </c>
      <c r="D8209" t="s">
        <v>21924</v>
      </c>
      <c r="E8209" t="s">
        <v>12158</v>
      </c>
      <c r="F8209">
        <v>131.83000000000001</v>
      </c>
      <c r="G8209" t="s">
        <v>20</v>
      </c>
      <c r="H8209" t="str">
        <f t="shared" si="128"/>
        <v>True</v>
      </c>
    </row>
    <row r="8210" spans="1:8" x14ac:dyDescent="0.25">
      <c r="A8210" s="11">
        <v>125008224</v>
      </c>
      <c r="B8210" s="11" t="s">
        <v>30374</v>
      </c>
      <c r="C8210">
        <f>VLOOKUP(A8210,Sheet1!A:B,2,0)</f>
        <v>125008263</v>
      </c>
      <c r="D8210" t="s">
        <v>21925</v>
      </c>
      <c r="E8210" t="s">
        <v>12162</v>
      </c>
      <c r="F8210" s="1">
        <v>4196.33</v>
      </c>
      <c r="G8210" t="s">
        <v>62</v>
      </c>
      <c r="H8210" t="str">
        <f t="shared" si="128"/>
        <v>False</v>
      </c>
    </row>
    <row r="8211" spans="1:8" x14ac:dyDescent="0.25">
      <c r="A8211" s="11">
        <v>125008225</v>
      </c>
      <c r="B8211" s="11" t="s">
        <v>30375</v>
      </c>
      <c r="C8211">
        <f>VLOOKUP(A8211,Sheet1!A:B,2,0)</f>
        <v>125008264</v>
      </c>
      <c r="D8211" t="s">
        <v>21926</v>
      </c>
      <c r="E8211" t="s">
        <v>12163</v>
      </c>
      <c r="F8211" s="1">
        <v>4563.3</v>
      </c>
      <c r="G8211" t="s">
        <v>62</v>
      </c>
      <c r="H8211" t="str">
        <f t="shared" si="128"/>
        <v>False</v>
      </c>
    </row>
    <row r="8212" spans="1:8" x14ac:dyDescent="0.25">
      <c r="A8212" s="11">
        <v>125008226</v>
      </c>
      <c r="B8212" s="11" t="s">
        <v>30376</v>
      </c>
      <c r="C8212">
        <f>VLOOKUP(A8212,Sheet1!A:B,2,0)</f>
        <v>125008265</v>
      </c>
      <c r="D8212" t="s">
        <v>21927</v>
      </c>
      <c r="E8212" t="s">
        <v>12165</v>
      </c>
      <c r="F8212" s="1">
        <v>9483.6</v>
      </c>
      <c r="G8212" t="s">
        <v>62</v>
      </c>
      <c r="H8212" t="str">
        <f t="shared" si="128"/>
        <v>False</v>
      </c>
    </row>
    <row r="8213" spans="1:8" x14ac:dyDescent="0.25">
      <c r="A8213" s="11">
        <v>125008227</v>
      </c>
      <c r="B8213" s="11" t="s">
        <v>30377</v>
      </c>
      <c r="C8213">
        <f>VLOOKUP(A8213,Sheet1!A:B,2,0)</f>
        <v>125008266</v>
      </c>
      <c r="D8213" t="s">
        <v>21928</v>
      </c>
      <c r="E8213" t="s">
        <v>12167</v>
      </c>
      <c r="F8213" s="1">
        <v>32611.439999999999</v>
      </c>
      <c r="G8213" t="s">
        <v>62</v>
      </c>
      <c r="H8213" t="str">
        <f t="shared" si="128"/>
        <v>False</v>
      </c>
    </row>
    <row r="8214" spans="1:8" x14ac:dyDescent="0.25">
      <c r="A8214" s="11">
        <v>125008228</v>
      </c>
      <c r="B8214" s="11" t="s">
        <v>30378</v>
      </c>
      <c r="C8214">
        <f>VLOOKUP(A8214,Sheet1!A:B,2,0)</f>
        <v>125008267</v>
      </c>
      <c r="D8214" t="s">
        <v>21929</v>
      </c>
      <c r="E8214" t="s">
        <v>12168</v>
      </c>
      <c r="F8214">
        <v>422.1</v>
      </c>
      <c r="G8214" t="s">
        <v>62</v>
      </c>
      <c r="H8214" t="str">
        <f t="shared" si="128"/>
        <v>False</v>
      </c>
    </row>
    <row r="8215" spans="1:8" x14ac:dyDescent="0.25">
      <c r="A8215" s="11">
        <v>125008229</v>
      </c>
      <c r="B8215" s="11" t="s">
        <v>30379</v>
      </c>
      <c r="C8215">
        <f>VLOOKUP(A8215,Sheet1!A:B,2,0)</f>
        <v>125008268</v>
      </c>
      <c r="D8215" t="s">
        <v>21930</v>
      </c>
      <c r="E8215" t="s">
        <v>12170</v>
      </c>
      <c r="F8215" s="1">
        <v>3986</v>
      </c>
      <c r="G8215" t="s">
        <v>62</v>
      </c>
      <c r="H8215" t="str">
        <f t="shared" si="128"/>
        <v>False</v>
      </c>
    </row>
    <row r="8216" spans="1:8" x14ac:dyDescent="0.25">
      <c r="A8216" s="11">
        <v>125008230</v>
      </c>
      <c r="B8216" s="11" t="s">
        <v>30380</v>
      </c>
      <c r="C8216">
        <f>VLOOKUP(A8216,Sheet1!A:B,2,0)</f>
        <v>125008269</v>
      </c>
      <c r="D8216" t="s">
        <v>21931</v>
      </c>
      <c r="E8216" t="s">
        <v>12172</v>
      </c>
      <c r="F8216">
        <v>514.5</v>
      </c>
      <c r="G8216" t="s">
        <v>62</v>
      </c>
      <c r="H8216" t="str">
        <f t="shared" si="128"/>
        <v>False</v>
      </c>
    </row>
    <row r="8217" spans="1:8" x14ac:dyDescent="0.25">
      <c r="A8217" s="11">
        <v>125008231</v>
      </c>
      <c r="B8217" s="11" t="s">
        <v>30381</v>
      </c>
      <c r="C8217">
        <f>VLOOKUP(A8217,Sheet1!A:B,2,0)</f>
        <v>125008270</v>
      </c>
      <c r="D8217" t="s">
        <v>21932</v>
      </c>
      <c r="E8217" t="s">
        <v>12174</v>
      </c>
      <c r="F8217">
        <v>166.43</v>
      </c>
      <c r="G8217" t="s">
        <v>62</v>
      </c>
      <c r="H8217" t="str">
        <f t="shared" si="128"/>
        <v>False</v>
      </c>
    </row>
    <row r="8218" spans="1:8" x14ac:dyDescent="0.25">
      <c r="A8218" s="11">
        <v>125008232</v>
      </c>
      <c r="B8218" s="11" t="s">
        <v>30382</v>
      </c>
      <c r="C8218">
        <f>VLOOKUP(A8218,Sheet1!A:B,2,0)</f>
        <v>125008271</v>
      </c>
      <c r="D8218" t="s">
        <v>21933</v>
      </c>
      <c r="E8218" t="s">
        <v>12176</v>
      </c>
      <c r="F8218">
        <v>551.04</v>
      </c>
      <c r="G8218" t="s">
        <v>62</v>
      </c>
      <c r="H8218" t="str">
        <f t="shared" si="128"/>
        <v>False</v>
      </c>
    </row>
    <row r="8219" spans="1:8" x14ac:dyDescent="0.25">
      <c r="A8219" s="11">
        <v>125008233</v>
      </c>
      <c r="B8219" s="11" t="s">
        <v>30383</v>
      </c>
      <c r="C8219">
        <f>VLOOKUP(A8219,Sheet1!A:B,2,0)</f>
        <v>125008272</v>
      </c>
      <c r="D8219" t="s">
        <v>21934</v>
      </c>
      <c r="E8219" t="s">
        <v>12177</v>
      </c>
      <c r="F8219">
        <v>459.9</v>
      </c>
      <c r="G8219" t="s">
        <v>62</v>
      </c>
      <c r="H8219" t="str">
        <f t="shared" si="128"/>
        <v>False</v>
      </c>
    </row>
    <row r="8220" spans="1:8" x14ac:dyDescent="0.25">
      <c r="A8220" s="11">
        <v>125008234</v>
      </c>
      <c r="B8220" s="11" t="s">
        <v>30384</v>
      </c>
      <c r="C8220">
        <f>VLOOKUP(A8220,Sheet1!A:B,2,0)</f>
        <v>125008273</v>
      </c>
      <c r="D8220" t="s">
        <v>21935</v>
      </c>
      <c r="E8220" t="s">
        <v>12178</v>
      </c>
      <c r="F8220">
        <v>0</v>
      </c>
      <c r="G8220" t="s">
        <v>20</v>
      </c>
      <c r="H8220" t="str">
        <f t="shared" si="128"/>
        <v>True</v>
      </c>
    </row>
    <row r="8221" spans="1:8" x14ac:dyDescent="0.25">
      <c r="A8221" s="11">
        <v>125008235</v>
      </c>
      <c r="B8221" s="11" t="s">
        <v>30385</v>
      </c>
      <c r="C8221">
        <f>VLOOKUP(A8221,Sheet1!A:B,2,0)</f>
        <v>125008274</v>
      </c>
      <c r="D8221" t="s">
        <v>21936</v>
      </c>
      <c r="E8221" t="s">
        <v>12179</v>
      </c>
      <c r="F8221">
        <v>14.7</v>
      </c>
      <c r="G8221" t="s">
        <v>20</v>
      </c>
      <c r="H8221" t="str">
        <f t="shared" si="128"/>
        <v>True</v>
      </c>
    </row>
    <row r="8222" spans="1:8" x14ac:dyDescent="0.25">
      <c r="A8222" s="11">
        <v>125008236</v>
      </c>
      <c r="B8222" s="11" t="s">
        <v>30386</v>
      </c>
      <c r="C8222">
        <f>VLOOKUP(A8222,Sheet1!A:B,2,0)</f>
        <v>125008275</v>
      </c>
      <c r="D8222" t="s">
        <v>21937</v>
      </c>
      <c r="E8222" t="s">
        <v>12181</v>
      </c>
      <c r="F8222" s="1">
        <v>9440.6</v>
      </c>
      <c r="G8222" t="s">
        <v>62</v>
      </c>
      <c r="H8222" t="str">
        <f t="shared" si="128"/>
        <v>False</v>
      </c>
    </row>
    <row r="8223" spans="1:8" x14ac:dyDescent="0.25">
      <c r="A8223" s="11">
        <v>125008237</v>
      </c>
      <c r="B8223" s="11" t="s">
        <v>30387</v>
      </c>
      <c r="C8223">
        <f>VLOOKUP(A8223,Sheet1!A:B,2,0)</f>
        <v>125008276</v>
      </c>
      <c r="D8223" t="s">
        <v>21938</v>
      </c>
      <c r="E8223" t="s">
        <v>12182</v>
      </c>
      <c r="F8223" s="1">
        <v>2016.21</v>
      </c>
      <c r="G8223" t="s">
        <v>62</v>
      </c>
      <c r="H8223" t="str">
        <f t="shared" si="128"/>
        <v>False</v>
      </c>
    </row>
    <row r="8224" spans="1:8" x14ac:dyDescent="0.25">
      <c r="A8224" s="11">
        <v>125008238</v>
      </c>
      <c r="B8224" s="11" t="s">
        <v>30388</v>
      </c>
      <c r="C8224">
        <f>VLOOKUP(A8224,Sheet1!A:B,2,0)</f>
        <v>125008277</v>
      </c>
      <c r="D8224" t="s">
        <v>21939</v>
      </c>
      <c r="E8224" t="s">
        <v>12184</v>
      </c>
      <c r="F8224" s="1">
        <v>2415</v>
      </c>
      <c r="G8224" t="s">
        <v>62</v>
      </c>
      <c r="H8224" t="str">
        <f t="shared" si="128"/>
        <v>False</v>
      </c>
    </row>
    <row r="8225" spans="1:8" x14ac:dyDescent="0.25">
      <c r="A8225" s="11">
        <v>125008239</v>
      </c>
      <c r="B8225" s="11" t="s">
        <v>30389</v>
      </c>
      <c r="C8225">
        <f>VLOOKUP(A8225,Sheet1!A:B,2,0)</f>
        <v>125008278</v>
      </c>
      <c r="D8225" t="s">
        <v>21940</v>
      </c>
      <c r="E8225" t="s">
        <v>12185</v>
      </c>
      <c r="F8225">
        <v>0</v>
      </c>
      <c r="G8225" t="s">
        <v>20</v>
      </c>
      <c r="H8225" t="str">
        <f t="shared" si="128"/>
        <v>True</v>
      </c>
    </row>
    <row r="8226" spans="1:8" x14ac:dyDescent="0.25">
      <c r="A8226" s="11">
        <v>125008240</v>
      </c>
      <c r="B8226" s="11" t="s">
        <v>30390</v>
      </c>
      <c r="C8226">
        <f>VLOOKUP(A8226,Sheet1!A:B,2,0)</f>
        <v>125008279</v>
      </c>
      <c r="D8226" t="s">
        <v>21941</v>
      </c>
      <c r="E8226" t="s">
        <v>12186</v>
      </c>
      <c r="F8226">
        <v>0</v>
      </c>
      <c r="G8226" t="s">
        <v>20</v>
      </c>
      <c r="H8226" t="str">
        <f t="shared" si="128"/>
        <v>True</v>
      </c>
    </row>
    <row r="8227" spans="1:8" x14ac:dyDescent="0.25">
      <c r="A8227" s="11">
        <v>125008241</v>
      </c>
      <c r="B8227" s="11" t="s">
        <v>30391</v>
      </c>
      <c r="C8227">
        <f>VLOOKUP(A8227,Sheet1!A:B,2,0)</f>
        <v>125008280</v>
      </c>
      <c r="D8227" t="s">
        <v>21942</v>
      </c>
      <c r="E8227" t="s">
        <v>12188</v>
      </c>
      <c r="F8227">
        <v>680.13</v>
      </c>
      <c r="G8227" t="s">
        <v>62</v>
      </c>
      <c r="H8227" t="str">
        <f t="shared" si="128"/>
        <v>False</v>
      </c>
    </row>
    <row r="8228" spans="1:8" x14ac:dyDescent="0.25">
      <c r="A8228" s="11">
        <v>125008242</v>
      </c>
      <c r="B8228" s="11" t="s">
        <v>30392</v>
      </c>
      <c r="C8228">
        <f>VLOOKUP(A8228,Sheet1!A:B,2,0)</f>
        <v>125008281</v>
      </c>
      <c r="D8228" t="s">
        <v>21943</v>
      </c>
      <c r="E8228" t="s">
        <v>12190</v>
      </c>
      <c r="F8228" s="1">
        <v>5619.62</v>
      </c>
      <c r="G8228" t="s">
        <v>62</v>
      </c>
      <c r="H8228" t="str">
        <f t="shared" si="128"/>
        <v>False</v>
      </c>
    </row>
    <row r="8229" spans="1:8" x14ac:dyDescent="0.25">
      <c r="A8229" s="11">
        <v>125008243</v>
      </c>
      <c r="B8229" s="11" t="s">
        <v>30393</v>
      </c>
      <c r="C8229">
        <f>VLOOKUP(A8229,Sheet1!A:B,2,0)</f>
        <v>125008282</v>
      </c>
      <c r="D8229" t="s">
        <v>21944</v>
      </c>
      <c r="E8229" t="s">
        <v>12191</v>
      </c>
      <c r="F8229">
        <v>133.88</v>
      </c>
      <c r="G8229" t="s">
        <v>62</v>
      </c>
      <c r="H8229" t="str">
        <f t="shared" si="128"/>
        <v>False</v>
      </c>
    </row>
    <row r="8230" spans="1:8" x14ac:dyDescent="0.25">
      <c r="A8230" s="11">
        <v>125008244</v>
      </c>
      <c r="B8230" s="11" t="s">
        <v>30394</v>
      </c>
      <c r="C8230">
        <f>VLOOKUP(A8230,Sheet1!A:B,2,0)</f>
        <v>125008283</v>
      </c>
      <c r="D8230" t="s">
        <v>21945</v>
      </c>
      <c r="E8230" t="s">
        <v>12192</v>
      </c>
      <c r="F8230">
        <v>446.25</v>
      </c>
      <c r="G8230" t="s">
        <v>62</v>
      </c>
      <c r="H8230" t="str">
        <f t="shared" si="128"/>
        <v>False</v>
      </c>
    </row>
    <row r="8231" spans="1:8" x14ac:dyDescent="0.25">
      <c r="A8231" s="11">
        <v>125008245</v>
      </c>
      <c r="B8231" s="11" t="s">
        <v>30395</v>
      </c>
      <c r="C8231">
        <f>VLOOKUP(A8231,Sheet1!A:B,2,0)</f>
        <v>125008284</v>
      </c>
      <c r="D8231" t="s">
        <v>21946</v>
      </c>
      <c r="E8231" t="s">
        <v>12193</v>
      </c>
      <c r="F8231" s="1">
        <v>2040.41</v>
      </c>
      <c r="G8231" t="s">
        <v>62</v>
      </c>
      <c r="H8231" t="str">
        <f t="shared" si="128"/>
        <v>False</v>
      </c>
    </row>
    <row r="8232" spans="1:8" x14ac:dyDescent="0.25">
      <c r="A8232" s="11">
        <v>125008246</v>
      </c>
      <c r="B8232" s="11" t="s">
        <v>30396</v>
      </c>
      <c r="C8232">
        <f>VLOOKUP(A8232,Sheet1!A:B,2,0)</f>
        <v>125008285</v>
      </c>
      <c r="D8232" t="s">
        <v>21947</v>
      </c>
      <c r="E8232" t="s">
        <v>12196</v>
      </c>
      <c r="F8232" s="1">
        <v>12500</v>
      </c>
      <c r="G8232" t="s">
        <v>20</v>
      </c>
      <c r="H8232" t="str">
        <f t="shared" si="128"/>
        <v>True</v>
      </c>
    </row>
    <row r="8233" spans="1:8" x14ac:dyDescent="0.25">
      <c r="A8233" s="11">
        <v>125008247</v>
      </c>
      <c r="B8233" s="11" t="s">
        <v>30397</v>
      </c>
      <c r="C8233">
        <f>VLOOKUP(A8233,Sheet1!A:B,2,0)</f>
        <v>125008286</v>
      </c>
      <c r="D8233" t="s">
        <v>21948</v>
      </c>
      <c r="E8233" t="s">
        <v>12197</v>
      </c>
      <c r="F8233" s="1">
        <v>1837</v>
      </c>
      <c r="G8233" t="s">
        <v>20</v>
      </c>
      <c r="H8233" t="str">
        <f t="shared" si="128"/>
        <v>True</v>
      </c>
    </row>
    <row r="8234" spans="1:8" x14ac:dyDescent="0.25">
      <c r="A8234" s="11">
        <v>125008248</v>
      </c>
      <c r="B8234" s="11" t="s">
        <v>30398</v>
      </c>
      <c r="C8234">
        <f>VLOOKUP(A8234,Sheet1!A:B,2,0)</f>
        <v>125008287</v>
      </c>
      <c r="D8234" t="s">
        <v>21949</v>
      </c>
      <c r="E8234" t="s">
        <v>12198</v>
      </c>
      <c r="F8234" s="1">
        <v>2803.5</v>
      </c>
      <c r="G8234" t="s">
        <v>62</v>
      </c>
      <c r="H8234" t="str">
        <f t="shared" si="128"/>
        <v>False</v>
      </c>
    </row>
    <row r="8235" spans="1:8" x14ac:dyDescent="0.25">
      <c r="A8235" s="11">
        <v>125008249</v>
      </c>
      <c r="B8235" s="11" t="s">
        <v>30399</v>
      </c>
      <c r="C8235">
        <f>VLOOKUP(A8235,Sheet1!A:B,2,0)</f>
        <v>125008288</v>
      </c>
      <c r="D8235" t="s">
        <v>21950</v>
      </c>
      <c r="E8235" t="s">
        <v>12200</v>
      </c>
      <c r="F8235">
        <v>546</v>
      </c>
      <c r="G8235" t="s">
        <v>62</v>
      </c>
      <c r="H8235" t="str">
        <f t="shared" si="128"/>
        <v>False</v>
      </c>
    </row>
    <row r="8236" spans="1:8" x14ac:dyDescent="0.25">
      <c r="A8236" s="11">
        <v>125008250</v>
      </c>
      <c r="B8236" s="11" t="s">
        <v>30400</v>
      </c>
      <c r="C8236">
        <f>VLOOKUP(A8236,Sheet1!A:B,2,0)</f>
        <v>125008289</v>
      </c>
      <c r="D8236" t="s">
        <v>21951</v>
      </c>
      <c r="E8236" t="s">
        <v>12201</v>
      </c>
      <c r="F8236" s="1">
        <v>1210.1300000000001</v>
      </c>
      <c r="G8236" t="s">
        <v>62</v>
      </c>
      <c r="H8236" t="str">
        <f t="shared" si="128"/>
        <v>False</v>
      </c>
    </row>
    <row r="8237" spans="1:8" x14ac:dyDescent="0.25">
      <c r="A8237" s="11">
        <v>125008251</v>
      </c>
      <c r="B8237" s="11" t="s">
        <v>30401</v>
      </c>
      <c r="C8237">
        <f>VLOOKUP(A8237,Sheet1!A:B,2,0)</f>
        <v>125008290</v>
      </c>
      <c r="D8237" t="s">
        <v>21952</v>
      </c>
      <c r="E8237" t="s">
        <v>12202</v>
      </c>
      <c r="F8237" s="1">
        <v>17587.5</v>
      </c>
      <c r="G8237" t="s">
        <v>62</v>
      </c>
      <c r="H8237" t="str">
        <f t="shared" si="128"/>
        <v>False</v>
      </c>
    </row>
    <row r="8238" spans="1:8" x14ac:dyDescent="0.25">
      <c r="A8238" s="11">
        <v>125008252</v>
      </c>
      <c r="B8238" s="11" t="s">
        <v>30402</v>
      </c>
      <c r="C8238">
        <f>VLOOKUP(A8238,Sheet1!A:B,2,0)</f>
        <v>125008291</v>
      </c>
      <c r="D8238" t="s">
        <v>21953</v>
      </c>
      <c r="E8238" t="s">
        <v>12204</v>
      </c>
      <c r="F8238" s="1">
        <v>3701.25</v>
      </c>
      <c r="G8238" t="s">
        <v>62</v>
      </c>
      <c r="H8238" t="str">
        <f t="shared" si="128"/>
        <v>False</v>
      </c>
    </row>
    <row r="8239" spans="1:8" x14ac:dyDescent="0.25">
      <c r="A8239" s="11">
        <v>125008253</v>
      </c>
      <c r="B8239" s="11" t="s">
        <v>30403</v>
      </c>
      <c r="C8239">
        <f>VLOOKUP(A8239,Sheet1!A:B,2,0)</f>
        <v>125008292</v>
      </c>
      <c r="D8239" t="s">
        <v>21954</v>
      </c>
      <c r="E8239" t="s">
        <v>12205</v>
      </c>
      <c r="F8239" s="1">
        <v>1588.13</v>
      </c>
      <c r="G8239" t="s">
        <v>62</v>
      </c>
      <c r="H8239" t="str">
        <f t="shared" si="128"/>
        <v>False</v>
      </c>
    </row>
    <row r="8240" spans="1:8" x14ac:dyDescent="0.25">
      <c r="A8240" s="11">
        <v>125008254</v>
      </c>
      <c r="B8240" s="11" t="s">
        <v>30404</v>
      </c>
      <c r="C8240">
        <f>VLOOKUP(A8240,Sheet1!A:B,2,0)</f>
        <v>125008293</v>
      </c>
      <c r="D8240" t="s">
        <v>21955</v>
      </c>
      <c r="E8240" t="s">
        <v>12207</v>
      </c>
      <c r="F8240">
        <v>147</v>
      </c>
      <c r="G8240" t="s">
        <v>62</v>
      </c>
      <c r="H8240" t="str">
        <f t="shared" si="128"/>
        <v>False</v>
      </c>
    </row>
    <row r="8241" spans="1:8" x14ac:dyDescent="0.25">
      <c r="A8241" s="11">
        <v>125008255</v>
      </c>
      <c r="B8241" s="11" t="s">
        <v>30405</v>
      </c>
      <c r="C8241">
        <f>VLOOKUP(A8241,Sheet1!A:B,2,0)</f>
        <v>125008294</v>
      </c>
      <c r="D8241" t="s">
        <v>21956</v>
      </c>
      <c r="E8241" t="s">
        <v>12208</v>
      </c>
      <c r="F8241">
        <v>147.53</v>
      </c>
      <c r="G8241" t="s">
        <v>62</v>
      </c>
      <c r="H8241" t="str">
        <f t="shared" si="128"/>
        <v>False</v>
      </c>
    </row>
    <row r="8242" spans="1:8" x14ac:dyDescent="0.25">
      <c r="A8242" s="11">
        <v>125008256</v>
      </c>
      <c r="B8242" s="11" t="s">
        <v>30406</v>
      </c>
      <c r="C8242">
        <f>VLOOKUP(A8242,Sheet1!A:B,2,0)</f>
        <v>125008295</v>
      </c>
      <c r="D8242" t="s">
        <v>21957</v>
      </c>
      <c r="E8242" t="s">
        <v>12209</v>
      </c>
      <c r="F8242" s="1">
        <v>1849</v>
      </c>
      <c r="G8242" t="s">
        <v>62</v>
      </c>
      <c r="H8242" t="str">
        <f t="shared" si="128"/>
        <v>False</v>
      </c>
    </row>
    <row r="8243" spans="1:8" x14ac:dyDescent="0.25">
      <c r="A8243" s="11">
        <v>125008257</v>
      </c>
      <c r="B8243" s="11" t="s">
        <v>30407</v>
      </c>
      <c r="C8243">
        <f>VLOOKUP(A8243,Sheet1!A:B,2,0)</f>
        <v>125008296</v>
      </c>
      <c r="D8243" t="s">
        <v>21958</v>
      </c>
      <c r="E8243" t="s">
        <v>12210</v>
      </c>
      <c r="F8243">
        <v>105</v>
      </c>
      <c r="G8243" t="s">
        <v>20</v>
      </c>
      <c r="H8243" t="str">
        <f t="shared" si="128"/>
        <v>True</v>
      </c>
    </row>
    <row r="8244" spans="1:8" x14ac:dyDescent="0.25">
      <c r="A8244" s="11">
        <v>125008258</v>
      </c>
      <c r="B8244" s="11" t="s">
        <v>30408</v>
      </c>
      <c r="C8244">
        <f>VLOOKUP(A8244,Sheet1!A:B,2,0)</f>
        <v>125008297</v>
      </c>
      <c r="D8244" t="s">
        <v>21959</v>
      </c>
      <c r="E8244" t="s">
        <v>12211</v>
      </c>
      <c r="F8244" s="1">
        <v>6457.5</v>
      </c>
      <c r="G8244" t="s">
        <v>62</v>
      </c>
      <c r="H8244" t="str">
        <f t="shared" si="128"/>
        <v>False</v>
      </c>
    </row>
    <row r="8245" spans="1:8" x14ac:dyDescent="0.25">
      <c r="A8245" s="11">
        <v>125008259</v>
      </c>
      <c r="B8245" s="11" t="s">
        <v>30409</v>
      </c>
      <c r="C8245">
        <f>VLOOKUP(A8245,Sheet1!A:B,2,0)</f>
        <v>125008298</v>
      </c>
      <c r="D8245" t="s">
        <v>21960</v>
      </c>
      <c r="E8245" t="s">
        <v>12212</v>
      </c>
      <c r="F8245" s="1">
        <v>2902.86</v>
      </c>
      <c r="G8245" t="s">
        <v>62</v>
      </c>
      <c r="H8245" t="str">
        <f t="shared" si="128"/>
        <v>False</v>
      </c>
    </row>
    <row r="8246" spans="1:8" x14ac:dyDescent="0.25">
      <c r="A8246" s="11">
        <v>125008260</v>
      </c>
      <c r="B8246" s="11" t="s">
        <v>30410</v>
      </c>
      <c r="C8246">
        <f>VLOOKUP(A8246,Sheet1!A:B,2,0)</f>
        <v>125008301</v>
      </c>
      <c r="D8246" t="s">
        <v>21961</v>
      </c>
      <c r="E8246" t="s">
        <v>12213</v>
      </c>
      <c r="F8246">
        <v>131.25</v>
      </c>
      <c r="G8246" t="s">
        <v>62</v>
      </c>
      <c r="H8246" t="str">
        <f t="shared" si="128"/>
        <v>False</v>
      </c>
    </row>
    <row r="8247" spans="1:8" x14ac:dyDescent="0.25">
      <c r="A8247" s="11">
        <v>125008261</v>
      </c>
      <c r="B8247" s="11" t="s">
        <v>30411</v>
      </c>
      <c r="C8247">
        <f>VLOOKUP(A8247,Sheet1!A:B,2,0)</f>
        <v>125008302</v>
      </c>
      <c r="D8247" t="s">
        <v>21962</v>
      </c>
      <c r="E8247" t="s">
        <v>12214</v>
      </c>
      <c r="F8247">
        <v>903.57</v>
      </c>
      <c r="G8247" t="s">
        <v>62</v>
      </c>
      <c r="H8247" t="str">
        <f t="shared" si="128"/>
        <v>False</v>
      </c>
    </row>
    <row r="8248" spans="1:8" x14ac:dyDescent="0.25">
      <c r="A8248" s="11">
        <v>125008262</v>
      </c>
      <c r="B8248" s="11" t="s">
        <v>30412</v>
      </c>
      <c r="C8248">
        <f>VLOOKUP(A8248,Sheet1!A:B,2,0)</f>
        <v>125008459</v>
      </c>
      <c r="D8248" t="s">
        <v>21963</v>
      </c>
      <c r="E8248" t="s">
        <v>12215</v>
      </c>
      <c r="F8248">
        <v>191.52</v>
      </c>
      <c r="G8248" t="s">
        <v>62</v>
      </c>
      <c r="H8248" t="str">
        <f t="shared" si="128"/>
        <v>False</v>
      </c>
    </row>
    <row r="8249" spans="1:8" x14ac:dyDescent="0.25">
      <c r="A8249" s="11">
        <v>125008263</v>
      </c>
      <c r="B8249" s="11" t="s">
        <v>30413</v>
      </c>
      <c r="C8249">
        <f>VLOOKUP(A8249,Sheet1!A:B,2,0)</f>
        <v>125008303</v>
      </c>
      <c r="D8249" t="s">
        <v>21964</v>
      </c>
      <c r="E8249" t="s">
        <v>12216</v>
      </c>
      <c r="F8249">
        <v>93.7</v>
      </c>
      <c r="G8249" t="s">
        <v>62</v>
      </c>
      <c r="H8249" t="str">
        <f t="shared" si="128"/>
        <v>False</v>
      </c>
    </row>
    <row r="8250" spans="1:8" x14ac:dyDescent="0.25">
      <c r="A8250" s="11">
        <v>125008264</v>
      </c>
      <c r="B8250" s="11" t="s">
        <v>30414</v>
      </c>
      <c r="C8250">
        <f>VLOOKUP(A8250,Sheet1!A:B,2,0)</f>
        <v>125008304</v>
      </c>
      <c r="D8250" t="s">
        <v>21965</v>
      </c>
      <c r="E8250" t="s">
        <v>12218</v>
      </c>
      <c r="F8250" s="1">
        <v>18855.98</v>
      </c>
      <c r="G8250" t="s">
        <v>62</v>
      </c>
      <c r="H8250" t="str">
        <f t="shared" si="128"/>
        <v>False</v>
      </c>
    </row>
    <row r="8251" spans="1:8" x14ac:dyDescent="0.25">
      <c r="A8251" s="11">
        <v>125008265</v>
      </c>
      <c r="B8251" s="11" t="s">
        <v>30415</v>
      </c>
      <c r="C8251">
        <f>VLOOKUP(A8251,Sheet1!A:B,2,0)</f>
        <v>125008305</v>
      </c>
      <c r="D8251" t="s">
        <v>21966</v>
      </c>
      <c r="E8251" t="s">
        <v>12220</v>
      </c>
      <c r="F8251" s="1">
        <v>37217.25</v>
      </c>
      <c r="G8251" t="s">
        <v>62</v>
      </c>
      <c r="H8251" t="str">
        <f t="shared" si="128"/>
        <v>False</v>
      </c>
    </row>
    <row r="8252" spans="1:8" x14ac:dyDescent="0.25">
      <c r="A8252" s="11">
        <v>125008266</v>
      </c>
      <c r="B8252" s="11" t="s">
        <v>30416</v>
      </c>
      <c r="C8252">
        <f>VLOOKUP(A8252,Sheet1!A:B,2,0)</f>
        <v>125008306</v>
      </c>
      <c r="D8252" t="s">
        <v>21967</v>
      </c>
      <c r="E8252" t="s">
        <v>12222</v>
      </c>
      <c r="F8252" s="1">
        <v>2898</v>
      </c>
      <c r="G8252" t="s">
        <v>62</v>
      </c>
      <c r="H8252" t="str">
        <f t="shared" si="128"/>
        <v>False</v>
      </c>
    </row>
    <row r="8253" spans="1:8" x14ac:dyDescent="0.25">
      <c r="A8253" s="11">
        <v>125008267</v>
      </c>
      <c r="B8253" s="11" t="s">
        <v>30417</v>
      </c>
      <c r="C8253">
        <f>VLOOKUP(A8253,Sheet1!A:B,2,0)</f>
        <v>125008307</v>
      </c>
      <c r="D8253" t="s">
        <v>21968</v>
      </c>
      <c r="E8253" t="s">
        <v>12223</v>
      </c>
      <c r="F8253" s="1">
        <v>4882.5</v>
      </c>
      <c r="G8253" t="s">
        <v>62</v>
      </c>
      <c r="H8253" t="str">
        <f t="shared" si="128"/>
        <v>False</v>
      </c>
    </row>
    <row r="8254" spans="1:8" x14ac:dyDescent="0.25">
      <c r="A8254" s="11">
        <v>125008268</v>
      </c>
      <c r="B8254" s="11" t="s">
        <v>30418</v>
      </c>
      <c r="C8254">
        <f>VLOOKUP(A8254,Sheet1!A:B,2,0)</f>
        <v>125008308</v>
      </c>
      <c r="D8254" t="s">
        <v>21969</v>
      </c>
      <c r="E8254" t="s">
        <v>12225</v>
      </c>
      <c r="F8254" s="1">
        <v>17464.97</v>
      </c>
      <c r="G8254" t="s">
        <v>62</v>
      </c>
      <c r="H8254" t="str">
        <f t="shared" si="128"/>
        <v>False</v>
      </c>
    </row>
    <row r="8255" spans="1:8" x14ac:dyDescent="0.25">
      <c r="A8255" s="11">
        <v>125008269</v>
      </c>
      <c r="B8255" s="11" t="s">
        <v>30419</v>
      </c>
      <c r="C8255">
        <f>VLOOKUP(A8255,Sheet1!A:B,2,0)</f>
        <v>125008309</v>
      </c>
      <c r="D8255" t="s">
        <v>21970</v>
      </c>
      <c r="E8255" t="s">
        <v>12226</v>
      </c>
      <c r="F8255">
        <v>787.8</v>
      </c>
      <c r="G8255" t="s">
        <v>62</v>
      </c>
      <c r="H8255" t="str">
        <f t="shared" si="128"/>
        <v>False</v>
      </c>
    </row>
    <row r="8256" spans="1:8" x14ac:dyDescent="0.25">
      <c r="A8256" s="11">
        <v>125008270</v>
      </c>
      <c r="B8256" s="11" t="s">
        <v>30420</v>
      </c>
      <c r="C8256">
        <f>VLOOKUP(A8256,Sheet1!A:B,2,0)</f>
        <v>125008310</v>
      </c>
      <c r="D8256" t="s">
        <v>21971</v>
      </c>
      <c r="E8256" t="s">
        <v>12227</v>
      </c>
      <c r="F8256">
        <v>787.8</v>
      </c>
      <c r="G8256" t="s">
        <v>62</v>
      </c>
      <c r="H8256" t="str">
        <f t="shared" si="128"/>
        <v>False</v>
      </c>
    </row>
    <row r="8257" spans="1:8" x14ac:dyDescent="0.25">
      <c r="A8257" s="11">
        <v>125008271</v>
      </c>
      <c r="B8257" s="11" t="s">
        <v>30421</v>
      </c>
      <c r="C8257">
        <f>VLOOKUP(A8257,Sheet1!A:B,2,0)</f>
        <v>125008311</v>
      </c>
      <c r="D8257" t="s">
        <v>21972</v>
      </c>
      <c r="E8257" t="s">
        <v>12228</v>
      </c>
      <c r="F8257">
        <v>787.8</v>
      </c>
      <c r="G8257" t="s">
        <v>62</v>
      </c>
      <c r="H8257" t="str">
        <f t="shared" si="128"/>
        <v>False</v>
      </c>
    </row>
    <row r="8258" spans="1:8" x14ac:dyDescent="0.25">
      <c r="A8258" s="11">
        <v>125008272</v>
      </c>
      <c r="B8258" s="11" t="s">
        <v>30422</v>
      </c>
      <c r="C8258">
        <f>VLOOKUP(A8258,Sheet1!A:B,2,0)</f>
        <v>125008312</v>
      </c>
      <c r="D8258" t="s">
        <v>21973</v>
      </c>
      <c r="E8258" t="s">
        <v>12229</v>
      </c>
      <c r="F8258">
        <v>709.89</v>
      </c>
      <c r="G8258" t="s">
        <v>62</v>
      </c>
      <c r="H8258" t="str">
        <f t="shared" si="128"/>
        <v>False</v>
      </c>
    </row>
    <row r="8259" spans="1:8" x14ac:dyDescent="0.25">
      <c r="A8259" s="11">
        <v>125008273</v>
      </c>
      <c r="B8259" s="11" t="s">
        <v>30423</v>
      </c>
      <c r="C8259">
        <f>VLOOKUP(A8259,Sheet1!A:B,2,0)</f>
        <v>125008313</v>
      </c>
      <c r="D8259" t="s">
        <v>21974</v>
      </c>
      <c r="E8259" t="s">
        <v>12230</v>
      </c>
      <c r="F8259">
        <v>693</v>
      </c>
      <c r="G8259" t="s">
        <v>20</v>
      </c>
      <c r="H8259" t="str">
        <f t="shared" ref="H8259:H8322" si="129">IF(G8259="Closed","True","False")</f>
        <v>True</v>
      </c>
    </row>
    <row r="8260" spans="1:8" x14ac:dyDescent="0.25">
      <c r="A8260" s="11">
        <v>125008274</v>
      </c>
      <c r="B8260" s="11" t="s">
        <v>30424</v>
      </c>
      <c r="C8260">
        <f>VLOOKUP(A8260,Sheet1!A:B,2,0)</f>
        <v>125008314</v>
      </c>
      <c r="D8260" t="s">
        <v>21975</v>
      </c>
      <c r="E8260" t="s">
        <v>12231</v>
      </c>
      <c r="F8260">
        <v>892.98</v>
      </c>
      <c r="G8260" t="s">
        <v>62</v>
      </c>
      <c r="H8260" t="str">
        <f t="shared" si="129"/>
        <v>False</v>
      </c>
    </row>
    <row r="8261" spans="1:8" x14ac:dyDescent="0.25">
      <c r="A8261" s="11">
        <v>125008275</v>
      </c>
      <c r="B8261" s="11" t="s">
        <v>30425</v>
      </c>
      <c r="C8261">
        <f>VLOOKUP(A8261,Sheet1!A:B,2,0)</f>
        <v>125008315</v>
      </c>
      <c r="D8261" t="s">
        <v>21976</v>
      </c>
      <c r="E8261" t="s">
        <v>12232</v>
      </c>
      <c r="F8261" s="1">
        <v>93450</v>
      </c>
      <c r="G8261" t="s">
        <v>62</v>
      </c>
      <c r="H8261" t="str">
        <f t="shared" si="129"/>
        <v>False</v>
      </c>
    </row>
    <row r="8262" spans="1:8" x14ac:dyDescent="0.25">
      <c r="A8262" s="11">
        <v>125008276</v>
      </c>
      <c r="B8262" s="11" t="s">
        <v>30426</v>
      </c>
      <c r="C8262">
        <f>VLOOKUP(A8262,Sheet1!A:B,2,0)</f>
        <v>125008316</v>
      </c>
      <c r="D8262" t="s">
        <v>21977</v>
      </c>
      <c r="E8262" t="s">
        <v>12233</v>
      </c>
      <c r="F8262" s="1">
        <v>3505.01</v>
      </c>
      <c r="G8262" t="s">
        <v>62</v>
      </c>
      <c r="H8262" t="str">
        <f t="shared" si="129"/>
        <v>False</v>
      </c>
    </row>
    <row r="8263" spans="1:8" x14ac:dyDescent="0.25">
      <c r="A8263" s="11">
        <v>125008277</v>
      </c>
      <c r="B8263" s="11" t="s">
        <v>30427</v>
      </c>
      <c r="C8263">
        <f>VLOOKUP(A8263,Sheet1!A:B,2,0)</f>
        <v>125008317</v>
      </c>
      <c r="D8263" t="s">
        <v>21978</v>
      </c>
      <c r="E8263" t="s">
        <v>12236</v>
      </c>
      <c r="F8263" s="1">
        <v>3106.97</v>
      </c>
      <c r="G8263" t="s">
        <v>62</v>
      </c>
      <c r="H8263" t="str">
        <f t="shared" si="129"/>
        <v>False</v>
      </c>
    </row>
    <row r="8264" spans="1:8" x14ac:dyDescent="0.25">
      <c r="A8264" s="11">
        <v>125008278</v>
      </c>
      <c r="B8264" s="11" t="s">
        <v>30428</v>
      </c>
      <c r="C8264">
        <f>VLOOKUP(A8264,Sheet1!A:B,2,0)</f>
        <v>125008318</v>
      </c>
      <c r="D8264" t="s">
        <v>21979</v>
      </c>
      <c r="E8264" t="s">
        <v>12238</v>
      </c>
      <c r="F8264" s="1">
        <v>1814.42</v>
      </c>
      <c r="G8264" t="s">
        <v>62</v>
      </c>
      <c r="H8264" t="str">
        <f t="shared" si="129"/>
        <v>False</v>
      </c>
    </row>
    <row r="8265" spans="1:8" x14ac:dyDescent="0.25">
      <c r="A8265" s="11">
        <v>125008279</v>
      </c>
      <c r="B8265" s="11" t="s">
        <v>30429</v>
      </c>
      <c r="C8265">
        <f>VLOOKUP(A8265,Sheet1!A:B,2,0)</f>
        <v>125008319</v>
      </c>
      <c r="D8265" t="s">
        <v>21980</v>
      </c>
      <c r="E8265" t="s">
        <v>12239</v>
      </c>
      <c r="F8265" s="1">
        <v>1505.19</v>
      </c>
      <c r="G8265" t="s">
        <v>62</v>
      </c>
      <c r="H8265" t="str">
        <f t="shared" si="129"/>
        <v>False</v>
      </c>
    </row>
    <row r="8266" spans="1:8" x14ac:dyDescent="0.25">
      <c r="A8266" s="11">
        <v>125008280</v>
      </c>
      <c r="B8266" s="11" t="s">
        <v>30430</v>
      </c>
      <c r="C8266">
        <f>VLOOKUP(A8266,Sheet1!A:B,2,0)</f>
        <v>125008320</v>
      </c>
      <c r="D8266" t="s">
        <v>21981</v>
      </c>
      <c r="E8266" t="s">
        <v>12240</v>
      </c>
      <c r="F8266">
        <v>61.43</v>
      </c>
      <c r="G8266" t="s">
        <v>62</v>
      </c>
      <c r="H8266" t="str">
        <f t="shared" si="129"/>
        <v>False</v>
      </c>
    </row>
    <row r="8267" spans="1:8" x14ac:dyDescent="0.25">
      <c r="A8267" s="11">
        <v>125008281</v>
      </c>
      <c r="B8267" s="11" t="s">
        <v>30431</v>
      </c>
      <c r="C8267">
        <f>VLOOKUP(A8267,Sheet1!A:B,2,0)</f>
        <v>125008321</v>
      </c>
      <c r="D8267" t="s">
        <v>21982</v>
      </c>
      <c r="E8267" t="s">
        <v>12241</v>
      </c>
      <c r="F8267">
        <v>182.7</v>
      </c>
      <c r="G8267" t="s">
        <v>62</v>
      </c>
      <c r="H8267" t="str">
        <f t="shared" si="129"/>
        <v>False</v>
      </c>
    </row>
    <row r="8268" spans="1:8" x14ac:dyDescent="0.25">
      <c r="A8268" s="11">
        <v>125008282</v>
      </c>
      <c r="B8268" s="11" t="s">
        <v>30432</v>
      </c>
      <c r="C8268">
        <f>VLOOKUP(A8268,Sheet1!A:B,2,0)</f>
        <v>125008322</v>
      </c>
      <c r="D8268" t="s">
        <v>21983</v>
      </c>
      <c r="E8268" t="s">
        <v>12242</v>
      </c>
      <c r="F8268">
        <v>97.1</v>
      </c>
      <c r="G8268" t="s">
        <v>62</v>
      </c>
      <c r="H8268" t="str">
        <f t="shared" si="129"/>
        <v>False</v>
      </c>
    </row>
    <row r="8269" spans="1:8" x14ac:dyDescent="0.25">
      <c r="A8269" s="11">
        <v>125008283</v>
      </c>
      <c r="B8269" s="11" t="s">
        <v>30433</v>
      </c>
      <c r="C8269">
        <f>VLOOKUP(A8269,Sheet1!A:B,2,0)</f>
        <v>125008323</v>
      </c>
      <c r="D8269" t="s">
        <v>21984</v>
      </c>
      <c r="E8269" t="s">
        <v>12243</v>
      </c>
      <c r="F8269">
        <v>307.13</v>
      </c>
      <c r="G8269" t="s">
        <v>62</v>
      </c>
      <c r="H8269" t="str">
        <f t="shared" si="129"/>
        <v>False</v>
      </c>
    </row>
    <row r="8270" spans="1:8" x14ac:dyDescent="0.25">
      <c r="A8270" s="11">
        <v>125008284</v>
      </c>
      <c r="B8270" s="11" t="s">
        <v>30434</v>
      </c>
      <c r="C8270">
        <f>VLOOKUP(A8270,Sheet1!A:B,2,0)</f>
        <v>125008324</v>
      </c>
      <c r="D8270" t="s">
        <v>21985</v>
      </c>
      <c r="E8270" t="s">
        <v>12244</v>
      </c>
      <c r="F8270">
        <v>126</v>
      </c>
      <c r="G8270" t="s">
        <v>62</v>
      </c>
      <c r="H8270" t="str">
        <f t="shared" si="129"/>
        <v>False</v>
      </c>
    </row>
    <row r="8271" spans="1:8" x14ac:dyDescent="0.25">
      <c r="A8271" s="11">
        <v>125008285</v>
      </c>
      <c r="B8271" s="11" t="s">
        <v>30435</v>
      </c>
      <c r="C8271">
        <f>VLOOKUP(A8271,Sheet1!A:B,2,0)</f>
        <v>125008325</v>
      </c>
      <c r="D8271" t="s">
        <v>21986</v>
      </c>
      <c r="E8271" t="s">
        <v>12245</v>
      </c>
      <c r="F8271">
        <v>73.709999999999994</v>
      </c>
      <c r="G8271" t="s">
        <v>62</v>
      </c>
      <c r="H8271" t="str">
        <f t="shared" si="129"/>
        <v>False</v>
      </c>
    </row>
    <row r="8272" spans="1:8" x14ac:dyDescent="0.25">
      <c r="A8272" s="11">
        <v>125008286</v>
      </c>
      <c r="B8272" s="11" t="s">
        <v>30436</v>
      </c>
      <c r="C8272">
        <f>VLOOKUP(A8272,Sheet1!A:B,2,0)</f>
        <v>125008326</v>
      </c>
      <c r="D8272" t="s">
        <v>21987</v>
      </c>
      <c r="E8272" t="s">
        <v>12246</v>
      </c>
      <c r="F8272" s="1">
        <v>1236.9000000000001</v>
      </c>
      <c r="G8272" t="s">
        <v>62</v>
      </c>
      <c r="H8272" t="str">
        <f t="shared" si="129"/>
        <v>False</v>
      </c>
    </row>
    <row r="8273" spans="1:8" x14ac:dyDescent="0.25">
      <c r="A8273" s="11">
        <v>125008287</v>
      </c>
      <c r="B8273" s="11" t="s">
        <v>30437</v>
      </c>
      <c r="C8273">
        <f>VLOOKUP(A8273,Sheet1!A:B,2,0)</f>
        <v>125008327</v>
      </c>
      <c r="D8273" t="s">
        <v>21988</v>
      </c>
      <c r="E8273" t="s">
        <v>12247</v>
      </c>
      <c r="F8273" s="1">
        <v>20580</v>
      </c>
      <c r="G8273" t="s">
        <v>62</v>
      </c>
      <c r="H8273" t="str">
        <f t="shared" si="129"/>
        <v>False</v>
      </c>
    </row>
    <row r="8274" spans="1:8" x14ac:dyDescent="0.25">
      <c r="A8274" s="11">
        <v>125008288</v>
      </c>
      <c r="B8274" s="11" t="s">
        <v>30438</v>
      </c>
      <c r="C8274">
        <f>VLOOKUP(A8274,Sheet1!A:B,2,0)</f>
        <v>125008328</v>
      </c>
      <c r="D8274" t="s">
        <v>21989</v>
      </c>
      <c r="E8274" t="s">
        <v>12248</v>
      </c>
      <c r="F8274">
        <v>300</v>
      </c>
      <c r="G8274" t="s">
        <v>20</v>
      </c>
      <c r="H8274" t="str">
        <f t="shared" si="129"/>
        <v>True</v>
      </c>
    </row>
    <row r="8275" spans="1:8" x14ac:dyDescent="0.25">
      <c r="A8275" s="11">
        <v>125008289</v>
      </c>
      <c r="B8275" s="11" t="s">
        <v>30439</v>
      </c>
      <c r="C8275">
        <f>VLOOKUP(A8275,Sheet1!A:B,2,0)</f>
        <v>125008329</v>
      </c>
      <c r="D8275" t="s">
        <v>21990</v>
      </c>
      <c r="E8275" t="s">
        <v>12249</v>
      </c>
      <c r="F8275">
        <v>611.52</v>
      </c>
      <c r="G8275" t="s">
        <v>62</v>
      </c>
      <c r="H8275" t="str">
        <f t="shared" si="129"/>
        <v>False</v>
      </c>
    </row>
    <row r="8276" spans="1:8" x14ac:dyDescent="0.25">
      <c r="A8276" s="11">
        <v>125008290</v>
      </c>
      <c r="B8276" s="11" t="s">
        <v>30440</v>
      </c>
      <c r="C8276">
        <f>VLOOKUP(A8276,Sheet1!A:B,2,0)</f>
        <v>125008331</v>
      </c>
      <c r="D8276" t="s">
        <v>21991</v>
      </c>
      <c r="E8276" t="s">
        <v>12250</v>
      </c>
      <c r="F8276" s="1">
        <v>2000.25</v>
      </c>
      <c r="G8276" t="s">
        <v>62</v>
      </c>
      <c r="H8276" t="str">
        <f t="shared" si="129"/>
        <v>False</v>
      </c>
    </row>
    <row r="8277" spans="1:8" x14ac:dyDescent="0.25">
      <c r="A8277" s="11">
        <v>125008291</v>
      </c>
      <c r="B8277" s="11" t="s">
        <v>30441</v>
      </c>
      <c r="C8277">
        <f>VLOOKUP(A8277,Sheet1!A:B,2,0)</f>
        <v>125008332</v>
      </c>
      <c r="D8277" t="s">
        <v>21992</v>
      </c>
      <c r="E8277" t="s">
        <v>12251</v>
      </c>
      <c r="F8277">
        <v>321.3</v>
      </c>
      <c r="G8277" t="s">
        <v>62</v>
      </c>
      <c r="H8277" t="str">
        <f t="shared" si="129"/>
        <v>False</v>
      </c>
    </row>
    <row r="8278" spans="1:8" x14ac:dyDescent="0.25">
      <c r="A8278" s="11">
        <v>125008292</v>
      </c>
      <c r="B8278" s="11" t="s">
        <v>30442</v>
      </c>
      <c r="C8278">
        <f>VLOOKUP(A8278,Sheet1!A:B,2,0)</f>
        <v>125008333</v>
      </c>
      <c r="D8278" t="s">
        <v>21993</v>
      </c>
      <c r="E8278" t="s">
        <v>12252</v>
      </c>
      <c r="F8278" s="1">
        <v>2349.11</v>
      </c>
      <c r="G8278" t="s">
        <v>62</v>
      </c>
      <c r="H8278" t="str">
        <f t="shared" si="129"/>
        <v>False</v>
      </c>
    </row>
    <row r="8279" spans="1:8" x14ac:dyDescent="0.25">
      <c r="A8279" s="11">
        <v>125008293</v>
      </c>
      <c r="B8279" s="11" t="s">
        <v>30443</v>
      </c>
      <c r="C8279">
        <f>VLOOKUP(A8279,Sheet1!A:B,2,0)</f>
        <v>125008334</v>
      </c>
      <c r="D8279" t="s">
        <v>21994</v>
      </c>
      <c r="E8279" t="s">
        <v>12253</v>
      </c>
      <c r="F8279">
        <v>469.88</v>
      </c>
      <c r="G8279" t="s">
        <v>62</v>
      </c>
      <c r="H8279" t="str">
        <f t="shared" si="129"/>
        <v>False</v>
      </c>
    </row>
    <row r="8280" spans="1:8" x14ac:dyDescent="0.25">
      <c r="A8280" s="11">
        <v>125008294</v>
      </c>
      <c r="B8280" s="11" t="s">
        <v>30444</v>
      </c>
      <c r="C8280" t="e">
        <f>VLOOKUP(A8280,Sheet1!A:B,2,0)</f>
        <v>#N/A</v>
      </c>
      <c r="D8280" t="s">
        <v>21995</v>
      </c>
      <c r="E8280" t="s">
        <v>12254</v>
      </c>
      <c r="F8280" s="1">
        <v>2561.9499999999998</v>
      </c>
      <c r="G8280" t="s">
        <v>62</v>
      </c>
      <c r="H8280" t="str">
        <f t="shared" si="129"/>
        <v>False</v>
      </c>
    </row>
    <row r="8281" spans="1:8" x14ac:dyDescent="0.25">
      <c r="A8281" s="11">
        <v>125008295</v>
      </c>
      <c r="B8281" s="11" t="s">
        <v>30445</v>
      </c>
      <c r="C8281" t="e">
        <f>VLOOKUP(A8281,Sheet1!A:B,2,0)</f>
        <v>#N/A</v>
      </c>
      <c r="D8281" t="s">
        <v>21996</v>
      </c>
      <c r="E8281" t="s">
        <v>12255</v>
      </c>
      <c r="F8281" s="1">
        <v>2092.89</v>
      </c>
      <c r="G8281" t="s">
        <v>20</v>
      </c>
      <c r="H8281" t="str">
        <f t="shared" si="129"/>
        <v>True</v>
      </c>
    </row>
    <row r="8282" spans="1:8" x14ac:dyDescent="0.25">
      <c r="A8282" s="11">
        <v>125008296</v>
      </c>
      <c r="B8282" s="11" t="s">
        <v>30446</v>
      </c>
      <c r="C8282" t="e">
        <f>VLOOKUP(A8282,Sheet1!A:B,2,0)</f>
        <v>#N/A</v>
      </c>
      <c r="D8282" t="s">
        <v>21997</v>
      </c>
      <c r="E8282" t="s">
        <v>12256</v>
      </c>
      <c r="F8282" s="1">
        <v>1754.45</v>
      </c>
      <c r="G8282" t="s">
        <v>62</v>
      </c>
      <c r="H8282" t="str">
        <f t="shared" si="129"/>
        <v>False</v>
      </c>
    </row>
    <row r="8283" spans="1:8" x14ac:dyDescent="0.25">
      <c r="A8283" s="11">
        <v>125008297</v>
      </c>
      <c r="B8283" s="11" t="s">
        <v>30447</v>
      </c>
      <c r="C8283">
        <f>VLOOKUP(A8283,Sheet1!A:B,2,0)</f>
        <v>125008336</v>
      </c>
      <c r="D8283" t="s">
        <v>21998</v>
      </c>
      <c r="E8283" t="s">
        <v>12258</v>
      </c>
      <c r="F8283">
        <v>262</v>
      </c>
      <c r="G8283" t="s">
        <v>20</v>
      </c>
      <c r="H8283" t="str">
        <f t="shared" si="129"/>
        <v>True</v>
      </c>
    </row>
    <row r="8284" spans="1:8" x14ac:dyDescent="0.25">
      <c r="A8284" s="11">
        <v>125008298</v>
      </c>
      <c r="B8284" s="11" t="s">
        <v>30448</v>
      </c>
      <c r="C8284">
        <f>VLOOKUP(A8284,Sheet1!A:B,2,0)</f>
        <v>125008337</v>
      </c>
      <c r="D8284" t="s">
        <v>21999</v>
      </c>
      <c r="E8284" t="s">
        <v>12259</v>
      </c>
      <c r="F8284">
        <v>380</v>
      </c>
      <c r="G8284" t="s">
        <v>20</v>
      </c>
      <c r="H8284" t="str">
        <f t="shared" si="129"/>
        <v>True</v>
      </c>
    </row>
    <row r="8285" spans="1:8" x14ac:dyDescent="0.25">
      <c r="A8285" s="11">
        <v>125008299</v>
      </c>
      <c r="B8285" s="11" t="s">
        <v>30449</v>
      </c>
      <c r="C8285">
        <f>VLOOKUP(A8285,Sheet1!A:B,2,0)</f>
        <v>125008338</v>
      </c>
      <c r="D8285" t="s">
        <v>22000</v>
      </c>
      <c r="E8285" t="s">
        <v>12260</v>
      </c>
      <c r="F8285" s="1">
        <v>2092.89</v>
      </c>
      <c r="G8285" t="s">
        <v>20</v>
      </c>
      <c r="H8285" t="str">
        <f t="shared" si="129"/>
        <v>True</v>
      </c>
    </row>
    <row r="8286" spans="1:8" x14ac:dyDescent="0.25">
      <c r="A8286" s="11">
        <v>125008300</v>
      </c>
      <c r="B8286" s="11" t="s">
        <v>30450</v>
      </c>
      <c r="C8286">
        <f>VLOOKUP(A8286,Sheet1!A:B,2,0)</f>
        <v>125008339</v>
      </c>
      <c r="D8286" t="s">
        <v>21996</v>
      </c>
      <c r="E8286" t="s">
        <v>12255</v>
      </c>
      <c r="F8286" s="1">
        <v>2158.1</v>
      </c>
      <c r="G8286" t="s">
        <v>62</v>
      </c>
      <c r="H8286" t="str">
        <f t="shared" si="129"/>
        <v>False</v>
      </c>
    </row>
    <row r="8287" spans="1:8" x14ac:dyDescent="0.25">
      <c r="A8287" s="11">
        <v>125008301</v>
      </c>
      <c r="B8287" s="11" t="s">
        <v>30451</v>
      </c>
      <c r="C8287">
        <f>VLOOKUP(A8287,Sheet1!A:B,2,0)</f>
        <v>125008340</v>
      </c>
      <c r="D8287" t="s">
        <v>22001</v>
      </c>
      <c r="E8287" t="s">
        <v>12261</v>
      </c>
      <c r="F8287">
        <v>220</v>
      </c>
      <c r="G8287" t="s">
        <v>20</v>
      </c>
      <c r="H8287" t="str">
        <f t="shared" si="129"/>
        <v>True</v>
      </c>
    </row>
    <row r="8288" spans="1:8" x14ac:dyDescent="0.25">
      <c r="A8288" s="11">
        <v>125008302</v>
      </c>
      <c r="B8288" s="11" t="s">
        <v>30452</v>
      </c>
      <c r="C8288">
        <f>VLOOKUP(A8288,Sheet1!A:B,2,0)</f>
        <v>125008341</v>
      </c>
      <c r="D8288" t="s">
        <v>22002</v>
      </c>
      <c r="E8288" t="s">
        <v>12262</v>
      </c>
      <c r="F8288" s="1">
        <v>1774.5</v>
      </c>
      <c r="G8288" t="s">
        <v>62</v>
      </c>
      <c r="H8288" t="str">
        <f t="shared" si="129"/>
        <v>False</v>
      </c>
    </row>
    <row r="8289" spans="1:8" x14ac:dyDescent="0.25">
      <c r="A8289" s="11">
        <v>125008303</v>
      </c>
      <c r="B8289" s="11" t="s">
        <v>30453</v>
      </c>
      <c r="C8289">
        <f>VLOOKUP(A8289,Sheet1!A:B,2,0)</f>
        <v>125008342</v>
      </c>
      <c r="D8289" t="s">
        <v>22003</v>
      </c>
      <c r="E8289" t="s">
        <v>12263</v>
      </c>
      <c r="F8289">
        <v>939.75</v>
      </c>
      <c r="G8289" t="s">
        <v>62</v>
      </c>
      <c r="H8289" t="str">
        <f t="shared" si="129"/>
        <v>False</v>
      </c>
    </row>
    <row r="8290" spans="1:8" x14ac:dyDescent="0.25">
      <c r="A8290" s="11">
        <v>125008304</v>
      </c>
      <c r="B8290" s="11" t="s">
        <v>30454</v>
      </c>
      <c r="C8290">
        <f>VLOOKUP(A8290,Sheet1!A:B,2,0)</f>
        <v>125008343</v>
      </c>
      <c r="D8290" t="s">
        <v>22004</v>
      </c>
      <c r="E8290" t="s">
        <v>12264</v>
      </c>
      <c r="F8290" s="1">
        <v>1375.5</v>
      </c>
      <c r="G8290" t="s">
        <v>62</v>
      </c>
      <c r="H8290" t="str">
        <f t="shared" si="129"/>
        <v>False</v>
      </c>
    </row>
    <row r="8291" spans="1:8" x14ac:dyDescent="0.25">
      <c r="A8291" s="11">
        <v>125008305</v>
      </c>
      <c r="B8291" s="11" t="s">
        <v>30455</v>
      </c>
      <c r="C8291">
        <f>VLOOKUP(A8291,Sheet1!A:B,2,0)</f>
        <v>125008344</v>
      </c>
      <c r="D8291" t="s">
        <v>22005</v>
      </c>
      <c r="E8291" t="s">
        <v>12267</v>
      </c>
      <c r="F8291" s="1">
        <v>1897.4</v>
      </c>
      <c r="G8291" t="s">
        <v>62</v>
      </c>
      <c r="H8291" t="str">
        <f t="shared" si="129"/>
        <v>False</v>
      </c>
    </row>
    <row r="8292" spans="1:8" x14ac:dyDescent="0.25">
      <c r="A8292" s="11">
        <v>125008306</v>
      </c>
      <c r="B8292" s="11" t="s">
        <v>30456</v>
      </c>
      <c r="C8292">
        <f>VLOOKUP(A8292,Sheet1!A:B,2,0)</f>
        <v>125008345</v>
      </c>
      <c r="D8292" t="s">
        <v>22006</v>
      </c>
      <c r="E8292" t="s">
        <v>12269</v>
      </c>
      <c r="F8292">
        <v>744.8</v>
      </c>
      <c r="G8292" t="s">
        <v>20</v>
      </c>
      <c r="H8292" t="str">
        <f t="shared" si="129"/>
        <v>True</v>
      </c>
    </row>
    <row r="8293" spans="1:8" x14ac:dyDescent="0.25">
      <c r="A8293" s="11">
        <v>125008307</v>
      </c>
      <c r="B8293" s="11" t="s">
        <v>30457</v>
      </c>
      <c r="C8293">
        <f>VLOOKUP(A8293,Sheet1!A:B,2,0)</f>
        <v>125008346</v>
      </c>
      <c r="D8293" t="s">
        <v>22007</v>
      </c>
      <c r="E8293" t="s">
        <v>12270</v>
      </c>
      <c r="F8293">
        <v>350</v>
      </c>
      <c r="G8293" t="s">
        <v>20</v>
      </c>
      <c r="H8293" t="str">
        <f t="shared" si="129"/>
        <v>True</v>
      </c>
    </row>
    <row r="8294" spans="1:8" x14ac:dyDescent="0.25">
      <c r="A8294" s="11">
        <v>125008308</v>
      </c>
      <c r="B8294" s="11" t="s">
        <v>30458</v>
      </c>
      <c r="C8294">
        <f>VLOOKUP(A8294,Sheet1!A:B,2,0)</f>
        <v>125008347</v>
      </c>
      <c r="D8294" t="s">
        <v>22008</v>
      </c>
      <c r="E8294" t="s">
        <v>12271</v>
      </c>
      <c r="F8294">
        <v>235</v>
      </c>
      <c r="G8294" t="s">
        <v>20</v>
      </c>
      <c r="H8294" t="str">
        <f t="shared" si="129"/>
        <v>True</v>
      </c>
    </row>
    <row r="8295" spans="1:8" x14ac:dyDescent="0.25">
      <c r="A8295" s="11">
        <v>125008309</v>
      </c>
      <c r="B8295" s="11" t="s">
        <v>30459</v>
      </c>
      <c r="C8295">
        <f>VLOOKUP(A8295,Sheet1!A:B,2,0)</f>
        <v>125008348</v>
      </c>
      <c r="D8295" t="s">
        <v>22009</v>
      </c>
      <c r="E8295" t="s">
        <v>12272</v>
      </c>
      <c r="F8295">
        <v>245</v>
      </c>
      <c r="G8295" t="s">
        <v>20</v>
      </c>
      <c r="H8295" t="str">
        <f t="shared" si="129"/>
        <v>True</v>
      </c>
    </row>
    <row r="8296" spans="1:8" x14ac:dyDescent="0.25">
      <c r="A8296" s="11">
        <v>125008310</v>
      </c>
      <c r="B8296" s="11" t="s">
        <v>30460</v>
      </c>
      <c r="C8296">
        <f>VLOOKUP(A8296,Sheet1!A:B,2,0)</f>
        <v>125008349</v>
      </c>
      <c r="D8296" t="s">
        <v>22010</v>
      </c>
      <c r="E8296" t="s">
        <v>12274</v>
      </c>
      <c r="F8296">
        <v>866.04</v>
      </c>
      <c r="G8296" t="s">
        <v>62</v>
      </c>
      <c r="H8296" t="str">
        <f t="shared" si="129"/>
        <v>False</v>
      </c>
    </row>
    <row r="8297" spans="1:8" x14ac:dyDescent="0.25">
      <c r="A8297" s="11">
        <v>125008311</v>
      </c>
      <c r="B8297" s="11" t="s">
        <v>30461</v>
      </c>
      <c r="C8297">
        <f>VLOOKUP(A8297,Sheet1!A:B,2,0)</f>
        <v>125008350</v>
      </c>
      <c r="D8297" t="s">
        <v>22011</v>
      </c>
      <c r="E8297" t="s">
        <v>12276</v>
      </c>
      <c r="F8297" s="1">
        <v>2645.4</v>
      </c>
      <c r="G8297" t="s">
        <v>62</v>
      </c>
      <c r="H8297" t="str">
        <f t="shared" si="129"/>
        <v>False</v>
      </c>
    </row>
    <row r="8298" spans="1:8" x14ac:dyDescent="0.25">
      <c r="A8298" s="11">
        <v>125008312</v>
      </c>
      <c r="B8298" s="11" t="s">
        <v>30462</v>
      </c>
      <c r="C8298">
        <f>VLOOKUP(A8298,Sheet1!A:B,2,0)</f>
        <v>125008351</v>
      </c>
      <c r="D8298" t="s">
        <v>22012</v>
      </c>
      <c r="E8298" t="s">
        <v>12278</v>
      </c>
      <c r="F8298" s="1">
        <v>8190</v>
      </c>
      <c r="G8298" t="s">
        <v>62</v>
      </c>
      <c r="H8298" t="str">
        <f t="shared" si="129"/>
        <v>False</v>
      </c>
    </row>
    <row r="8299" spans="1:8" x14ac:dyDescent="0.25">
      <c r="A8299" s="11">
        <v>125008313</v>
      </c>
      <c r="B8299" s="11" t="s">
        <v>30463</v>
      </c>
      <c r="C8299">
        <f>VLOOKUP(A8299,Sheet1!A:B,2,0)</f>
        <v>125008352</v>
      </c>
      <c r="D8299" t="s">
        <v>22013</v>
      </c>
      <c r="E8299" t="s">
        <v>12279</v>
      </c>
      <c r="F8299">
        <v>119.7</v>
      </c>
      <c r="G8299" t="s">
        <v>20</v>
      </c>
      <c r="H8299" t="str">
        <f t="shared" si="129"/>
        <v>True</v>
      </c>
    </row>
    <row r="8300" spans="1:8" x14ac:dyDescent="0.25">
      <c r="A8300" s="11">
        <v>125008314</v>
      </c>
      <c r="B8300" s="11" t="s">
        <v>30464</v>
      </c>
      <c r="C8300">
        <f>VLOOKUP(A8300,Sheet1!A:B,2,0)</f>
        <v>125008353</v>
      </c>
      <c r="D8300" t="s">
        <v>22014</v>
      </c>
      <c r="E8300" t="s">
        <v>12281</v>
      </c>
      <c r="F8300" s="1">
        <v>3993.68</v>
      </c>
      <c r="G8300" t="s">
        <v>62</v>
      </c>
      <c r="H8300" t="str">
        <f t="shared" si="129"/>
        <v>False</v>
      </c>
    </row>
    <row r="8301" spans="1:8" x14ac:dyDescent="0.25">
      <c r="A8301" s="11">
        <v>125008315</v>
      </c>
      <c r="B8301" s="11" t="s">
        <v>30465</v>
      </c>
      <c r="C8301">
        <f>VLOOKUP(A8301,Sheet1!A:B,2,0)</f>
        <v>125008354</v>
      </c>
      <c r="D8301" t="s">
        <v>22015</v>
      </c>
      <c r="E8301" t="s">
        <v>12282</v>
      </c>
      <c r="F8301" s="1">
        <v>1795.5</v>
      </c>
      <c r="G8301" t="s">
        <v>62</v>
      </c>
      <c r="H8301" t="str">
        <f t="shared" si="129"/>
        <v>False</v>
      </c>
    </row>
    <row r="8302" spans="1:8" x14ac:dyDescent="0.25">
      <c r="A8302" s="11">
        <v>125008316</v>
      </c>
      <c r="B8302" s="11" t="s">
        <v>30466</v>
      </c>
      <c r="C8302">
        <f>VLOOKUP(A8302,Sheet1!A:B,2,0)</f>
        <v>125008355</v>
      </c>
      <c r="D8302" t="s">
        <v>22016</v>
      </c>
      <c r="E8302" t="s">
        <v>12285</v>
      </c>
      <c r="F8302" s="1">
        <v>2635.5</v>
      </c>
      <c r="G8302" t="s">
        <v>62</v>
      </c>
      <c r="H8302" t="str">
        <f t="shared" si="129"/>
        <v>False</v>
      </c>
    </row>
    <row r="8303" spans="1:8" x14ac:dyDescent="0.25">
      <c r="A8303" s="11">
        <v>125008317</v>
      </c>
      <c r="B8303" s="11" t="s">
        <v>30467</v>
      </c>
      <c r="C8303">
        <f>VLOOKUP(A8303,Sheet1!A:B,2,0)</f>
        <v>125008356</v>
      </c>
      <c r="D8303" t="s">
        <v>22017</v>
      </c>
      <c r="E8303" t="s">
        <v>12287</v>
      </c>
      <c r="F8303" s="1">
        <v>7378.06</v>
      </c>
      <c r="G8303" t="s">
        <v>62</v>
      </c>
      <c r="H8303" t="str">
        <f t="shared" si="129"/>
        <v>False</v>
      </c>
    </row>
    <row r="8304" spans="1:8" x14ac:dyDescent="0.25">
      <c r="A8304" s="11">
        <v>125008318</v>
      </c>
      <c r="B8304" s="11" t="s">
        <v>30468</v>
      </c>
      <c r="C8304">
        <f>VLOOKUP(A8304,Sheet1!A:B,2,0)</f>
        <v>125008357</v>
      </c>
      <c r="D8304" t="s">
        <v>22018</v>
      </c>
      <c r="E8304" t="s">
        <v>12288</v>
      </c>
      <c r="F8304" s="1">
        <v>2199.34</v>
      </c>
      <c r="G8304" t="s">
        <v>62</v>
      </c>
      <c r="H8304" t="str">
        <f t="shared" si="129"/>
        <v>False</v>
      </c>
    </row>
    <row r="8305" spans="1:8" x14ac:dyDescent="0.25">
      <c r="A8305" s="11">
        <v>125008319</v>
      </c>
      <c r="B8305" s="11" t="s">
        <v>30469</v>
      </c>
      <c r="C8305">
        <f>VLOOKUP(A8305,Sheet1!A:B,2,0)</f>
        <v>125008358</v>
      </c>
      <c r="D8305" t="s">
        <v>22019</v>
      </c>
      <c r="E8305" t="s">
        <v>12290</v>
      </c>
      <c r="F8305">
        <v>345.45</v>
      </c>
      <c r="G8305" t="s">
        <v>62</v>
      </c>
      <c r="H8305" t="str">
        <f t="shared" si="129"/>
        <v>False</v>
      </c>
    </row>
    <row r="8306" spans="1:8" x14ac:dyDescent="0.25">
      <c r="A8306" s="11">
        <v>125008320</v>
      </c>
      <c r="B8306" s="11" t="s">
        <v>30470</v>
      </c>
      <c r="C8306">
        <f>VLOOKUP(A8306,Sheet1!A:B,2,0)</f>
        <v>125008359</v>
      </c>
      <c r="D8306" t="s">
        <v>22020</v>
      </c>
      <c r="E8306" t="s">
        <v>12292</v>
      </c>
      <c r="F8306" s="1">
        <v>5512.5</v>
      </c>
      <c r="G8306" t="s">
        <v>62</v>
      </c>
      <c r="H8306" t="str">
        <f t="shared" si="129"/>
        <v>False</v>
      </c>
    </row>
    <row r="8307" spans="1:8" x14ac:dyDescent="0.25">
      <c r="A8307" s="11">
        <v>125008321</v>
      </c>
      <c r="B8307" s="11" t="s">
        <v>30471</v>
      </c>
      <c r="C8307">
        <f>VLOOKUP(A8307,Sheet1!A:B,2,0)</f>
        <v>125008360</v>
      </c>
      <c r="D8307" t="s">
        <v>22021</v>
      </c>
      <c r="E8307" t="s">
        <v>12294</v>
      </c>
      <c r="F8307" s="1">
        <v>3360</v>
      </c>
      <c r="G8307" t="s">
        <v>62</v>
      </c>
      <c r="H8307" t="str">
        <f t="shared" si="129"/>
        <v>False</v>
      </c>
    </row>
    <row r="8308" spans="1:8" x14ac:dyDescent="0.25">
      <c r="A8308" s="11">
        <v>125008322</v>
      </c>
      <c r="B8308" s="11" t="s">
        <v>30472</v>
      </c>
      <c r="C8308">
        <f>VLOOKUP(A8308,Sheet1!A:B,2,0)</f>
        <v>125008361</v>
      </c>
      <c r="D8308" t="s">
        <v>22022</v>
      </c>
      <c r="E8308" t="s">
        <v>12296</v>
      </c>
      <c r="F8308">
        <v>105</v>
      </c>
      <c r="G8308" t="s">
        <v>62</v>
      </c>
      <c r="H8308" t="str">
        <f t="shared" si="129"/>
        <v>False</v>
      </c>
    </row>
    <row r="8309" spans="1:8" x14ac:dyDescent="0.25">
      <c r="A8309" s="11">
        <v>125008323</v>
      </c>
      <c r="B8309" s="11" t="s">
        <v>30473</v>
      </c>
      <c r="C8309">
        <f>VLOOKUP(A8309,Sheet1!A:B,2,0)</f>
        <v>125008362</v>
      </c>
      <c r="D8309" t="s">
        <v>22023</v>
      </c>
      <c r="E8309" t="s">
        <v>12298</v>
      </c>
      <c r="F8309" s="1">
        <v>1452.99</v>
      </c>
      <c r="G8309" t="s">
        <v>62</v>
      </c>
      <c r="H8309" t="str">
        <f t="shared" si="129"/>
        <v>False</v>
      </c>
    </row>
    <row r="8310" spans="1:8" x14ac:dyDescent="0.25">
      <c r="A8310" s="11">
        <v>125008324</v>
      </c>
      <c r="B8310" s="11" t="s">
        <v>30474</v>
      </c>
      <c r="C8310">
        <f>VLOOKUP(A8310,Sheet1!A:B,2,0)</f>
        <v>125008363</v>
      </c>
      <c r="D8310" t="s">
        <v>22024</v>
      </c>
      <c r="E8310" t="s">
        <v>12300</v>
      </c>
      <c r="F8310" s="1">
        <v>2756.25</v>
      </c>
      <c r="G8310" t="s">
        <v>62</v>
      </c>
      <c r="H8310" t="str">
        <f t="shared" si="129"/>
        <v>False</v>
      </c>
    </row>
    <row r="8311" spans="1:8" x14ac:dyDescent="0.25">
      <c r="A8311" s="11">
        <v>125008325</v>
      </c>
      <c r="B8311" s="11" t="s">
        <v>30475</v>
      </c>
      <c r="C8311">
        <f>VLOOKUP(A8311,Sheet1!A:B,2,0)</f>
        <v>125008364</v>
      </c>
      <c r="D8311" t="s">
        <v>22025</v>
      </c>
      <c r="E8311" t="s">
        <v>12302</v>
      </c>
      <c r="F8311" s="1">
        <v>16595.88</v>
      </c>
      <c r="G8311" t="s">
        <v>62</v>
      </c>
      <c r="H8311" t="str">
        <f t="shared" si="129"/>
        <v>False</v>
      </c>
    </row>
    <row r="8312" spans="1:8" x14ac:dyDescent="0.25">
      <c r="A8312" s="11">
        <v>125008326</v>
      </c>
      <c r="B8312" s="11" t="s">
        <v>30476</v>
      </c>
      <c r="C8312">
        <f>VLOOKUP(A8312,Sheet1!A:B,2,0)</f>
        <v>125008365</v>
      </c>
      <c r="D8312" t="s">
        <v>22026</v>
      </c>
      <c r="E8312" t="s">
        <v>12303</v>
      </c>
      <c r="F8312">
        <v>598.24</v>
      </c>
      <c r="G8312" t="s">
        <v>62</v>
      </c>
      <c r="H8312" t="str">
        <f t="shared" si="129"/>
        <v>False</v>
      </c>
    </row>
    <row r="8313" spans="1:8" x14ac:dyDescent="0.25">
      <c r="A8313" s="11">
        <v>125008327</v>
      </c>
      <c r="B8313" s="11" t="s">
        <v>30477</v>
      </c>
      <c r="C8313">
        <f>VLOOKUP(A8313,Sheet1!A:B,2,0)</f>
        <v>125008366</v>
      </c>
      <c r="D8313" t="s">
        <v>22027</v>
      </c>
      <c r="E8313" t="s">
        <v>12305</v>
      </c>
      <c r="F8313">
        <v>176.4</v>
      </c>
      <c r="G8313" t="s">
        <v>62</v>
      </c>
      <c r="H8313" t="str">
        <f t="shared" si="129"/>
        <v>False</v>
      </c>
    </row>
    <row r="8314" spans="1:8" x14ac:dyDescent="0.25">
      <c r="A8314" s="11">
        <v>125008328</v>
      </c>
      <c r="B8314" s="11" t="s">
        <v>30478</v>
      </c>
      <c r="C8314">
        <f>VLOOKUP(A8314,Sheet1!A:B,2,0)</f>
        <v>125008367</v>
      </c>
      <c r="D8314" t="s">
        <v>22028</v>
      </c>
      <c r="E8314" t="s">
        <v>12307</v>
      </c>
      <c r="F8314" s="1">
        <v>2176.13</v>
      </c>
      <c r="G8314" t="s">
        <v>62</v>
      </c>
      <c r="H8314" t="str">
        <f t="shared" si="129"/>
        <v>False</v>
      </c>
    </row>
    <row r="8315" spans="1:8" x14ac:dyDescent="0.25">
      <c r="A8315" s="11">
        <v>125008329</v>
      </c>
      <c r="B8315" s="11" t="s">
        <v>30479</v>
      </c>
      <c r="C8315">
        <f>VLOOKUP(A8315,Sheet1!A:B,2,0)</f>
        <v>125008368</v>
      </c>
      <c r="D8315" t="s">
        <v>22029</v>
      </c>
      <c r="E8315" t="s">
        <v>12309</v>
      </c>
      <c r="F8315">
        <v>121.28</v>
      </c>
      <c r="G8315" t="s">
        <v>62</v>
      </c>
      <c r="H8315" t="str">
        <f t="shared" si="129"/>
        <v>False</v>
      </c>
    </row>
    <row r="8316" spans="1:8" x14ac:dyDescent="0.25">
      <c r="A8316" s="11">
        <v>125008330</v>
      </c>
      <c r="B8316" s="11" t="s">
        <v>30480</v>
      </c>
      <c r="C8316">
        <f>VLOOKUP(A8316,Sheet1!A:B,2,0)</f>
        <v>125008369</v>
      </c>
      <c r="D8316" t="s">
        <v>22030</v>
      </c>
      <c r="E8316" t="s">
        <v>12310</v>
      </c>
      <c r="F8316" s="1">
        <v>3780</v>
      </c>
      <c r="G8316" t="s">
        <v>20</v>
      </c>
      <c r="H8316" t="str">
        <f t="shared" si="129"/>
        <v>True</v>
      </c>
    </row>
    <row r="8317" spans="1:8" x14ac:dyDescent="0.25">
      <c r="A8317" s="11">
        <v>125008331</v>
      </c>
      <c r="B8317" s="11" t="s">
        <v>30481</v>
      </c>
      <c r="C8317">
        <f>VLOOKUP(A8317,Sheet1!A:B,2,0)</f>
        <v>125008370</v>
      </c>
      <c r="D8317" t="s">
        <v>22031</v>
      </c>
      <c r="E8317" t="s">
        <v>12311</v>
      </c>
      <c r="F8317" s="1">
        <v>3601.5</v>
      </c>
      <c r="G8317" t="s">
        <v>62</v>
      </c>
      <c r="H8317" t="str">
        <f t="shared" si="129"/>
        <v>False</v>
      </c>
    </row>
    <row r="8318" spans="1:8" x14ac:dyDescent="0.25">
      <c r="A8318" s="11">
        <v>125008332</v>
      </c>
      <c r="B8318" s="11" t="s">
        <v>30482</v>
      </c>
      <c r="C8318">
        <f>VLOOKUP(A8318,Sheet1!A:B,2,0)</f>
        <v>125008371</v>
      </c>
      <c r="D8318" t="s">
        <v>22032</v>
      </c>
      <c r="E8318" t="s">
        <v>12313</v>
      </c>
      <c r="F8318">
        <v>509.25</v>
      </c>
      <c r="G8318" t="s">
        <v>62</v>
      </c>
      <c r="H8318" t="str">
        <f t="shared" si="129"/>
        <v>False</v>
      </c>
    </row>
    <row r="8319" spans="1:8" x14ac:dyDescent="0.25">
      <c r="A8319" s="11">
        <v>125008333</v>
      </c>
      <c r="B8319" s="11" t="s">
        <v>30483</v>
      </c>
      <c r="C8319">
        <f>VLOOKUP(A8319,Sheet1!A:B,2,0)</f>
        <v>125008372</v>
      </c>
      <c r="D8319" t="s">
        <v>22033</v>
      </c>
      <c r="E8319" t="s">
        <v>12314</v>
      </c>
      <c r="F8319" s="1">
        <v>4515</v>
      </c>
      <c r="G8319" t="s">
        <v>62</v>
      </c>
      <c r="H8319" t="str">
        <f t="shared" si="129"/>
        <v>False</v>
      </c>
    </row>
    <row r="8320" spans="1:8" x14ac:dyDescent="0.25">
      <c r="A8320" s="11">
        <v>125008334</v>
      </c>
      <c r="B8320" s="11" t="s">
        <v>30484</v>
      </c>
      <c r="C8320">
        <f>VLOOKUP(A8320,Sheet1!A:B,2,0)</f>
        <v>125008373</v>
      </c>
      <c r="D8320" t="s">
        <v>22034</v>
      </c>
      <c r="E8320" t="s">
        <v>12315</v>
      </c>
      <c r="F8320" s="1">
        <v>1333.5</v>
      </c>
      <c r="G8320" t="s">
        <v>62</v>
      </c>
      <c r="H8320" t="str">
        <f t="shared" si="129"/>
        <v>False</v>
      </c>
    </row>
    <row r="8321" spans="1:8" x14ac:dyDescent="0.25">
      <c r="A8321" s="11">
        <v>125008335</v>
      </c>
      <c r="B8321" s="11" t="s">
        <v>30485</v>
      </c>
      <c r="C8321">
        <f>VLOOKUP(A8321,Sheet1!A:B,2,0)</f>
        <v>125008374</v>
      </c>
      <c r="D8321" t="e">
        <v>#VALUE!</v>
      </c>
      <c r="E8321">
        <v>125008294</v>
      </c>
      <c r="F8321" s="1">
        <v>2168.25</v>
      </c>
      <c r="G8321" t="s">
        <v>62</v>
      </c>
      <c r="H8321" t="str">
        <f t="shared" si="129"/>
        <v>False</v>
      </c>
    </row>
    <row r="8322" spans="1:8" x14ac:dyDescent="0.25">
      <c r="A8322" s="11">
        <v>125008336</v>
      </c>
      <c r="B8322" s="11" t="s">
        <v>30486</v>
      </c>
      <c r="C8322">
        <f>VLOOKUP(A8322,Sheet1!A:B,2,0)</f>
        <v>125008375</v>
      </c>
      <c r="D8322" t="s">
        <v>22035</v>
      </c>
      <c r="E8322" t="s">
        <v>12317</v>
      </c>
      <c r="F8322" s="1">
        <v>5977.97</v>
      </c>
      <c r="G8322" t="s">
        <v>62</v>
      </c>
      <c r="H8322" t="str">
        <f t="shared" si="129"/>
        <v>False</v>
      </c>
    </row>
    <row r="8323" spans="1:8" x14ac:dyDescent="0.25">
      <c r="A8323" s="11">
        <v>125008337</v>
      </c>
      <c r="B8323" s="11" t="s">
        <v>30487</v>
      </c>
      <c r="C8323">
        <f>VLOOKUP(A8323,Sheet1!A:B,2,0)</f>
        <v>125008376</v>
      </c>
      <c r="D8323" t="s">
        <v>22036</v>
      </c>
      <c r="E8323" t="s">
        <v>12318</v>
      </c>
      <c r="F8323" s="1">
        <v>1824.83</v>
      </c>
      <c r="G8323" t="s">
        <v>62</v>
      </c>
      <c r="H8323" t="str">
        <f t="shared" ref="H8323:H8386" si="130">IF(G8323="Closed","True","False")</f>
        <v>False</v>
      </c>
    </row>
    <row r="8324" spans="1:8" x14ac:dyDescent="0.25">
      <c r="A8324" s="11">
        <v>125008338</v>
      </c>
      <c r="B8324" s="11" t="s">
        <v>30488</v>
      </c>
      <c r="C8324">
        <f>VLOOKUP(A8324,Sheet1!A:B,2,0)</f>
        <v>125008377</v>
      </c>
      <c r="D8324" t="s">
        <v>22037</v>
      </c>
      <c r="E8324" t="s">
        <v>12319</v>
      </c>
      <c r="F8324" s="1">
        <v>1478.69</v>
      </c>
      <c r="G8324" t="s">
        <v>62</v>
      </c>
      <c r="H8324" t="str">
        <f t="shared" si="130"/>
        <v>False</v>
      </c>
    </row>
    <row r="8325" spans="1:8" x14ac:dyDescent="0.25">
      <c r="A8325" s="11">
        <v>125008339</v>
      </c>
      <c r="B8325" s="11" t="s">
        <v>30489</v>
      </c>
      <c r="C8325">
        <f>VLOOKUP(A8325,Sheet1!A:B,2,0)</f>
        <v>125008378</v>
      </c>
      <c r="D8325" t="s">
        <v>22038</v>
      </c>
      <c r="E8325" t="s">
        <v>12320</v>
      </c>
      <c r="F8325">
        <v>336</v>
      </c>
      <c r="G8325" t="s">
        <v>62</v>
      </c>
      <c r="H8325" t="str">
        <f t="shared" si="130"/>
        <v>False</v>
      </c>
    </row>
    <row r="8326" spans="1:8" x14ac:dyDescent="0.25">
      <c r="A8326" s="11">
        <v>125008340</v>
      </c>
      <c r="B8326" s="11" t="s">
        <v>30490</v>
      </c>
      <c r="C8326">
        <f>VLOOKUP(A8326,Sheet1!A:B,2,0)</f>
        <v>125008379</v>
      </c>
      <c r="D8326" t="s">
        <v>22039</v>
      </c>
      <c r="E8326" t="s">
        <v>12322</v>
      </c>
      <c r="F8326" s="1">
        <v>1690.5</v>
      </c>
      <c r="G8326" t="s">
        <v>62</v>
      </c>
      <c r="H8326" t="str">
        <f t="shared" si="130"/>
        <v>False</v>
      </c>
    </row>
    <row r="8327" spans="1:8" x14ac:dyDescent="0.25">
      <c r="A8327" s="11">
        <v>125008341</v>
      </c>
      <c r="B8327" s="11" t="s">
        <v>30491</v>
      </c>
      <c r="C8327">
        <f>VLOOKUP(A8327,Sheet1!A:B,2,0)</f>
        <v>125008380</v>
      </c>
      <c r="D8327" t="s">
        <v>22040</v>
      </c>
      <c r="E8327" t="s">
        <v>12323</v>
      </c>
      <c r="F8327">
        <v>513.35</v>
      </c>
      <c r="G8327" t="s">
        <v>62</v>
      </c>
      <c r="H8327" t="str">
        <f t="shared" si="130"/>
        <v>False</v>
      </c>
    </row>
    <row r="8328" spans="1:8" x14ac:dyDescent="0.25">
      <c r="A8328" s="11">
        <v>125008342</v>
      </c>
      <c r="B8328" s="11" t="s">
        <v>30492</v>
      </c>
      <c r="C8328">
        <f>VLOOKUP(A8328,Sheet1!A:B,2,0)</f>
        <v>125008381</v>
      </c>
      <c r="D8328" t="s">
        <v>22041</v>
      </c>
      <c r="E8328" t="s">
        <v>12325</v>
      </c>
      <c r="F8328" s="1">
        <v>7230.3</v>
      </c>
      <c r="G8328" t="s">
        <v>62</v>
      </c>
      <c r="H8328" t="str">
        <f t="shared" si="130"/>
        <v>False</v>
      </c>
    </row>
    <row r="8329" spans="1:8" x14ac:dyDescent="0.25">
      <c r="A8329" s="11">
        <v>125008343</v>
      </c>
      <c r="B8329" s="11" t="s">
        <v>30493</v>
      </c>
      <c r="C8329">
        <f>VLOOKUP(A8329,Sheet1!A:B,2,0)</f>
        <v>125008382</v>
      </c>
      <c r="D8329" t="s">
        <v>22042</v>
      </c>
      <c r="E8329" t="s">
        <v>12327</v>
      </c>
      <c r="F8329">
        <v>903</v>
      </c>
      <c r="G8329" t="s">
        <v>62</v>
      </c>
      <c r="H8329" t="str">
        <f t="shared" si="130"/>
        <v>False</v>
      </c>
    </row>
    <row r="8330" spans="1:8" x14ac:dyDescent="0.25">
      <c r="A8330" s="11">
        <v>125008344</v>
      </c>
      <c r="B8330" s="11" t="s">
        <v>30494</v>
      </c>
      <c r="C8330">
        <f>VLOOKUP(A8330,Sheet1!A:B,2,0)</f>
        <v>125008383</v>
      </c>
      <c r="D8330" t="s">
        <v>22043</v>
      </c>
      <c r="E8330" t="s">
        <v>12329</v>
      </c>
      <c r="F8330" s="1">
        <v>5145</v>
      </c>
      <c r="G8330" t="s">
        <v>62</v>
      </c>
      <c r="H8330" t="str">
        <f t="shared" si="130"/>
        <v>False</v>
      </c>
    </row>
    <row r="8331" spans="1:8" x14ac:dyDescent="0.25">
      <c r="A8331" s="11">
        <v>125008345</v>
      </c>
      <c r="B8331" s="11" t="s">
        <v>30495</v>
      </c>
      <c r="C8331">
        <f>VLOOKUP(A8331,Sheet1!A:B,2,0)</f>
        <v>125008384</v>
      </c>
      <c r="D8331" t="s">
        <v>22044</v>
      </c>
      <c r="E8331" t="s">
        <v>12330</v>
      </c>
      <c r="F8331">
        <v>365</v>
      </c>
      <c r="G8331" t="s">
        <v>20</v>
      </c>
      <c r="H8331" t="str">
        <f t="shared" si="130"/>
        <v>True</v>
      </c>
    </row>
    <row r="8332" spans="1:8" x14ac:dyDescent="0.25">
      <c r="A8332" s="11">
        <v>125008346</v>
      </c>
      <c r="B8332" s="11" t="s">
        <v>30496</v>
      </c>
      <c r="C8332">
        <f>VLOOKUP(A8332,Sheet1!A:B,2,0)</f>
        <v>125008386</v>
      </c>
      <c r="D8332" t="s">
        <v>22045</v>
      </c>
      <c r="E8332" t="s">
        <v>12332</v>
      </c>
      <c r="F8332">
        <v>451.5</v>
      </c>
      <c r="G8332" t="s">
        <v>62</v>
      </c>
      <c r="H8332" t="str">
        <f t="shared" si="130"/>
        <v>False</v>
      </c>
    </row>
    <row r="8333" spans="1:8" x14ac:dyDescent="0.25">
      <c r="A8333" s="11">
        <v>125008347</v>
      </c>
      <c r="B8333" s="11" t="s">
        <v>30497</v>
      </c>
      <c r="C8333">
        <f>VLOOKUP(A8333,Sheet1!A:B,2,0)</f>
        <v>125008385</v>
      </c>
      <c r="D8333" t="s">
        <v>22046</v>
      </c>
      <c r="E8333" t="s">
        <v>12335</v>
      </c>
      <c r="F8333" s="1">
        <v>90657</v>
      </c>
      <c r="G8333" t="s">
        <v>62</v>
      </c>
      <c r="H8333" t="str">
        <f t="shared" si="130"/>
        <v>False</v>
      </c>
    </row>
    <row r="8334" spans="1:8" x14ac:dyDescent="0.25">
      <c r="A8334" s="11">
        <v>125008348</v>
      </c>
      <c r="B8334" s="11" t="s">
        <v>30498</v>
      </c>
      <c r="C8334">
        <f>VLOOKUP(A8334,Sheet1!A:B,2,0)</f>
        <v>125008387</v>
      </c>
      <c r="D8334" t="s">
        <v>22047</v>
      </c>
      <c r="E8334" t="s">
        <v>12337</v>
      </c>
      <c r="F8334">
        <v>404.25</v>
      </c>
      <c r="G8334" t="s">
        <v>62</v>
      </c>
      <c r="H8334" t="str">
        <f t="shared" si="130"/>
        <v>False</v>
      </c>
    </row>
    <row r="8335" spans="1:8" x14ac:dyDescent="0.25">
      <c r="A8335" s="11">
        <v>125008349</v>
      </c>
      <c r="B8335" s="11" t="s">
        <v>30499</v>
      </c>
      <c r="C8335">
        <f>VLOOKUP(A8335,Sheet1!A:B,2,0)</f>
        <v>125008388</v>
      </c>
      <c r="D8335" t="s">
        <v>22048</v>
      </c>
      <c r="E8335" t="s">
        <v>12339</v>
      </c>
      <c r="F8335" s="1">
        <v>2175.6</v>
      </c>
      <c r="G8335" t="s">
        <v>62</v>
      </c>
      <c r="H8335" t="str">
        <f t="shared" si="130"/>
        <v>False</v>
      </c>
    </row>
    <row r="8336" spans="1:8" x14ac:dyDescent="0.25">
      <c r="A8336" s="11">
        <v>125008350</v>
      </c>
      <c r="B8336" s="11" t="s">
        <v>30500</v>
      </c>
      <c r="C8336">
        <f>VLOOKUP(A8336,Sheet1!A:B,2,0)</f>
        <v>125008389</v>
      </c>
      <c r="D8336" t="s">
        <v>22049</v>
      </c>
      <c r="E8336" t="s">
        <v>12340</v>
      </c>
      <c r="F8336">
        <v>561.75</v>
      </c>
      <c r="G8336" t="s">
        <v>62</v>
      </c>
      <c r="H8336" t="str">
        <f t="shared" si="130"/>
        <v>False</v>
      </c>
    </row>
    <row r="8337" spans="1:8" x14ac:dyDescent="0.25">
      <c r="A8337" s="11">
        <v>125008351</v>
      </c>
      <c r="B8337" s="11" t="s">
        <v>30501</v>
      </c>
      <c r="C8337">
        <f>VLOOKUP(A8337,Sheet1!A:B,2,0)</f>
        <v>125008390</v>
      </c>
      <c r="D8337" t="s">
        <v>22050</v>
      </c>
      <c r="E8337" t="s">
        <v>12341</v>
      </c>
      <c r="F8337">
        <v>372.75</v>
      </c>
      <c r="G8337" t="s">
        <v>62</v>
      </c>
      <c r="H8337" t="str">
        <f t="shared" si="130"/>
        <v>False</v>
      </c>
    </row>
    <row r="8338" spans="1:8" x14ac:dyDescent="0.25">
      <c r="A8338" s="11">
        <v>125008352</v>
      </c>
      <c r="B8338" s="11" t="s">
        <v>30502</v>
      </c>
      <c r="C8338">
        <f>VLOOKUP(A8338,Sheet1!A:B,2,0)</f>
        <v>125008391</v>
      </c>
      <c r="D8338" t="s">
        <v>22051</v>
      </c>
      <c r="E8338" t="s">
        <v>12342</v>
      </c>
      <c r="F8338" s="1">
        <v>3741.57</v>
      </c>
      <c r="G8338" t="s">
        <v>62</v>
      </c>
      <c r="H8338" t="str">
        <f t="shared" si="130"/>
        <v>False</v>
      </c>
    </row>
    <row r="8339" spans="1:8" x14ac:dyDescent="0.25">
      <c r="A8339" s="11">
        <v>125008353</v>
      </c>
      <c r="B8339" s="11" t="s">
        <v>30503</v>
      </c>
      <c r="C8339">
        <f>VLOOKUP(A8339,Sheet1!A:B,2,0)</f>
        <v>125008440</v>
      </c>
      <c r="D8339" t="s">
        <v>22052</v>
      </c>
      <c r="E8339" t="s">
        <v>12344</v>
      </c>
      <c r="F8339" s="1">
        <v>5993.27</v>
      </c>
      <c r="G8339" t="s">
        <v>62</v>
      </c>
      <c r="H8339" t="str">
        <f t="shared" si="130"/>
        <v>False</v>
      </c>
    </row>
    <row r="8340" spans="1:8" x14ac:dyDescent="0.25">
      <c r="A8340" s="11">
        <v>125008354</v>
      </c>
      <c r="B8340" s="11" t="s">
        <v>30504</v>
      </c>
      <c r="C8340">
        <f>VLOOKUP(A8340,Sheet1!A:B,2,0)</f>
        <v>125008392</v>
      </c>
      <c r="D8340" t="s">
        <v>22053</v>
      </c>
      <c r="E8340" t="s">
        <v>12346</v>
      </c>
      <c r="F8340" s="1">
        <v>3304.25</v>
      </c>
      <c r="G8340" t="s">
        <v>62</v>
      </c>
      <c r="H8340" t="str">
        <f t="shared" si="130"/>
        <v>False</v>
      </c>
    </row>
    <row r="8341" spans="1:8" x14ac:dyDescent="0.25">
      <c r="A8341" s="11">
        <v>125008355</v>
      </c>
      <c r="B8341" s="11" t="s">
        <v>30505</v>
      </c>
      <c r="C8341">
        <f>VLOOKUP(A8341,Sheet1!A:B,2,0)</f>
        <v>125008394</v>
      </c>
      <c r="D8341" t="s">
        <v>22054</v>
      </c>
      <c r="E8341" t="s">
        <v>12348</v>
      </c>
      <c r="F8341" s="1">
        <v>3024</v>
      </c>
      <c r="G8341" t="s">
        <v>62</v>
      </c>
      <c r="H8341" t="str">
        <f t="shared" si="130"/>
        <v>False</v>
      </c>
    </row>
    <row r="8342" spans="1:8" x14ac:dyDescent="0.25">
      <c r="A8342" s="11">
        <v>125008356</v>
      </c>
      <c r="B8342" s="11" t="s">
        <v>30506</v>
      </c>
      <c r="C8342">
        <f>VLOOKUP(A8342,Sheet1!A:B,2,0)</f>
        <v>125008393</v>
      </c>
      <c r="D8342" t="s">
        <v>22055</v>
      </c>
      <c r="E8342" t="s">
        <v>12350</v>
      </c>
      <c r="F8342">
        <v>646.79999999999995</v>
      </c>
      <c r="G8342" t="s">
        <v>62</v>
      </c>
      <c r="H8342" t="str">
        <f t="shared" si="130"/>
        <v>False</v>
      </c>
    </row>
    <row r="8343" spans="1:8" x14ac:dyDescent="0.25">
      <c r="A8343" s="11">
        <v>125008357</v>
      </c>
      <c r="B8343" s="11" t="s">
        <v>30507</v>
      </c>
      <c r="C8343">
        <f>VLOOKUP(A8343,Sheet1!A:B,2,0)</f>
        <v>125008395</v>
      </c>
      <c r="D8343" t="s">
        <v>22056</v>
      </c>
      <c r="E8343" t="s">
        <v>12351</v>
      </c>
      <c r="F8343">
        <v>592.62</v>
      </c>
      <c r="G8343" t="s">
        <v>62</v>
      </c>
      <c r="H8343" t="str">
        <f t="shared" si="130"/>
        <v>False</v>
      </c>
    </row>
    <row r="8344" spans="1:8" x14ac:dyDescent="0.25">
      <c r="A8344" s="11">
        <v>125008358</v>
      </c>
      <c r="B8344" s="11" t="s">
        <v>30508</v>
      </c>
      <c r="C8344">
        <f>VLOOKUP(A8344,Sheet1!A:B,2,0)</f>
        <v>125008396</v>
      </c>
      <c r="D8344" t="s">
        <v>22057</v>
      </c>
      <c r="E8344" t="s">
        <v>12353</v>
      </c>
      <c r="F8344">
        <v>819</v>
      </c>
      <c r="G8344" t="s">
        <v>62</v>
      </c>
      <c r="H8344" t="str">
        <f t="shared" si="130"/>
        <v>False</v>
      </c>
    </row>
    <row r="8345" spans="1:8" x14ac:dyDescent="0.25">
      <c r="A8345" s="11">
        <v>125008359</v>
      </c>
      <c r="B8345" s="11" t="s">
        <v>30509</v>
      </c>
      <c r="C8345">
        <f>VLOOKUP(A8345,Sheet1!A:B,2,0)</f>
        <v>125008397</v>
      </c>
      <c r="D8345" t="s">
        <v>22058</v>
      </c>
      <c r="E8345" t="s">
        <v>12355</v>
      </c>
      <c r="F8345" s="1">
        <v>1890</v>
      </c>
      <c r="G8345" t="s">
        <v>62</v>
      </c>
      <c r="H8345" t="str">
        <f t="shared" si="130"/>
        <v>False</v>
      </c>
    </row>
    <row r="8346" spans="1:8" x14ac:dyDescent="0.25">
      <c r="A8346" s="11">
        <v>125008360</v>
      </c>
      <c r="B8346" s="11" t="s">
        <v>30510</v>
      </c>
      <c r="C8346">
        <f>VLOOKUP(A8346,Sheet1!A:B,2,0)</f>
        <v>125008398</v>
      </c>
      <c r="D8346" t="s">
        <v>22059</v>
      </c>
      <c r="E8346" t="s">
        <v>12357</v>
      </c>
      <c r="F8346">
        <v>974.4</v>
      </c>
      <c r="G8346" t="s">
        <v>62</v>
      </c>
      <c r="H8346" t="str">
        <f t="shared" si="130"/>
        <v>False</v>
      </c>
    </row>
    <row r="8347" spans="1:8" x14ac:dyDescent="0.25">
      <c r="A8347" s="11">
        <v>125008361</v>
      </c>
      <c r="B8347" s="11" t="s">
        <v>30511</v>
      </c>
      <c r="C8347">
        <f>VLOOKUP(A8347,Sheet1!A:B,2,0)</f>
        <v>125008399</v>
      </c>
      <c r="D8347" t="s">
        <v>22060</v>
      </c>
      <c r="E8347" t="s">
        <v>12358</v>
      </c>
      <c r="F8347" s="1">
        <v>3303.04</v>
      </c>
      <c r="G8347" t="s">
        <v>62</v>
      </c>
      <c r="H8347" t="str">
        <f t="shared" si="130"/>
        <v>False</v>
      </c>
    </row>
    <row r="8348" spans="1:8" x14ac:dyDescent="0.25">
      <c r="A8348" s="11">
        <v>125008362</v>
      </c>
      <c r="B8348" s="11" t="s">
        <v>30512</v>
      </c>
      <c r="C8348" t="e">
        <f>VLOOKUP(A8348,Sheet1!A:B,2,0)</f>
        <v>#N/A</v>
      </c>
      <c r="D8348" t="s">
        <v>22061</v>
      </c>
      <c r="E8348" t="s">
        <v>12360</v>
      </c>
      <c r="F8348">
        <v>872.55</v>
      </c>
      <c r="G8348" t="s">
        <v>62</v>
      </c>
      <c r="H8348" t="str">
        <f t="shared" si="130"/>
        <v>False</v>
      </c>
    </row>
    <row r="8349" spans="1:8" x14ac:dyDescent="0.25">
      <c r="A8349" s="11">
        <v>125008363</v>
      </c>
      <c r="B8349" s="11" t="s">
        <v>30513</v>
      </c>
      <c r="C8349">
        <f>VLOOKUP(A8349,Sheet1!A:B,2,0)</f>
        <v>125008401</v>
      </c>
      <c r="D8349" t="s">
        <v>22062</v>
      </c>
      <c r="E8349" t="s">
        <v>12362</v>
      </c>
      <c r="F8349">
        <v>697.1</v>
      </c>
      <c r="G8349" t="s">
        <v>62</v>
      </c>
      <c r="H8349" t="str">
        <f t="shared" si="130"/>
        <v>False</v>
      </c>
    </row>
    <row r="8350" spans="1:8" x14ac:dyDescent="0.25">
      <c r="A8350" s="11">
        <v>125008364</v>
      </c>
      <c r="B8350" s="11" t="s">
        <v>30514</v>
      </c>
      <c r="C8350">
        <f>VLOOKUP(A8350,Sheet1!A:B,2,0)</f>
        <v>125008402</v>
      </c>
      <c r="D8350" t="s">
        <v>22063</v>
      </c>
      <c r="E8350" t="s">
        <v>12363</v>
      </c>
      <c r="F8350">
        <v>82.48</v>
      </c>
      <c r="G8350" t="s">
        <v>62</v>
      </c>
      <c r="H8350" t="str">
        <f t="shared" si="130"/>
        <v>False</v>
      </c>
    </row>
    <row r="8351" spans="1:8" x14ac:dyDescent="0.25">
      <c r="A8351" s="11">
        <v>125008365</v>
      </c>
      <c r="B8351" s="11" t="s">
        <v>30515</v>
      </c>
      <c r="C8351">
        <f>VLOOKUP(A8351,Sheet1!A:B,2,0)</f>
        <v>125008403</v>
      </c>
      <c r="D8351" t="s">
        <v>22064</v>
      </c>
      <c r="E8351" t="s">
        <v>12364</v>
      </c>
      <c r="F8351">
        <v>427.35</v>
      </c>
      <c r="G8351" t="s">
        <v>62</v>
      </c>
      <c r="H8351" t="str">
        <f t="shared" si="130"/>
        <v>False</v>
      </c>
    </row>
    <row r="8352" spans="1:8" x14ac:dyDescent="0.25">
      <c r="A8352" s="11">
        <v>125008366</v>
      </c>
      <c r="B8352" s="11" t="s">
        <v>30516</v>
      </c>
      <c r="C8352">
        <f>VLOOKUP(A8352,Sheet1!A:B,2,0)</f>
        <v>125008404</v>
      </c>
      <c r="D8352" t="s">
        <v>22065</v>
      </c>
      <c r="E8352" t="s">
        <v>12365</v>
      </c>
      <c r="F8352">
        <v>210.53</v>
      </c>
      <c r="G8352" t="s">
        <v>62</v>
      </c>
      <c r="H8352" t="str">
        <f t="shared" si="130"/>
        <v>False</v>
      </c>
    </row>
    <row r="8353" spans="1:8" x14ac:dyDescent="0.25">
      <c r="A8353" s="11">
        <v>125008367</v>
      </c>
      <c r="B8353" s="11" t="s">
        <v>30517</v>
      </c>
      <c r="C8353">
        <f>VLOOKUP(A8353,Sheet1!A:B,2,0)</f>
        <v>125008405</v>
      </c>
      <c r="D8353" t="s">
        <v>22066</v>
      </c>
      <c r="E8353" t="s">
        <v>12366</v>
      </c>
      <c r="F8353">
        <v>36.54</v>
      </c>
      <c r="G8353" t="s">
        <v>62</v>
      </c>
      <c r="H8353" t="str">
        <f t="shared" si="130"/>
        <v>False</v>
      </c>
    </row>
    <row r="8354" spans="1:8" x14ac:dyDescent="0.25">
      <c r="A8354" s="11">
        <v>125008368</v>
      </c>
      <c r="B8354" s="11" t="s">
        <v>30518</v>
      </c>
      <c r="C8354">
        <f>VLOOKUP(A8354,Sheet1!A:B,2,0)</f>
        <v>125008406</v>
      </c>
      <c r="D8354" t="s">
        <v>22067</v>
      </c>
      <c r="E8354" t="s">
        <v>12367</v>
      </c>
      <c r="F8354">
        <v>23.52</v>
      </c>
      <c r="G8354" t="s">
        <v>62</v>
      </c>
      <c r="H8354" t="str">
        <f t="shared" si="130"/>
        <v>False</v>
      </c>
    </row>
    <row r="8355" spans="1:8" x14ac:dyDescent="0.25">
      <c r="A8355" s="11">
        <v>125008369</v>
      </c>
      <c r="B8355" s="11" t="s">
        <v>30519</v>
      </c>
      <c r="C8355">
        <f>VLOOKUP(A8355,Sheet1!A:B,2,0)</f>
        <v>125008407</v>
      </c>
      <c r="D8355" t="s">
        <v>22068</v>
      </c>
      <c r="E8355" t="s">
        <v>12368</v>
      </c>
      <c r="F8355">
        <v>35.700000000000003</v>
      </c>
      <c r="G8355" t="s">
        <v>20</v>
      </c>
      <c r="H8355" t="str">
        <f t="shared" si="130"/>
        <v>True</v>
      </c>
    </row>
    <row r="8356" spans="1:8" x14ac:dyDescent="0.25">
      <c r="A8356" s="11">
        <v>125008370</v>
      </c>
      <c r="B8356" s="11" t="s">
        <v>30520</v>
      </c>
      <c r="C8356">
        <f>VLOOKUP(A8356,Sheet1!A:B,2,0)</f>
        <v>125008408</v>
      </c>
      <c r="D8356" t="s">
        <v>22069</v>
      </c>
      <c r="E8356" t="s">
        <v>12370</v>
      </c>
      <c r="F8356">
        <v>267.75</v>
      </c>
      <c r="G8356" t="s">
        <v>62</v>
      </c>
      <c r="H8356" t="str">
        <f t="shared" si="130"/>
        <v>False</v>
      </c>
    </row>
    <row r="8357" spans="1:8" x14ac:dyDescent="0.25">
      <c r="A8357" s="11">
        <v>125008371</v>
      </c>
      <c r="B8357" s="11" t="s">
        <v>30521</v>
      </c>
      <c r="C8357">
        <f>VLOOKUP(A8357,Sheet1!A:B,2,0)</f>
        <v>125008409</v>
      </c>
      <c r="D8357" t="s">
        <v>22070</v>
      </c>
      <c r="E8357" t="s">
        <v>12371</v>
      </c>
      <c r="F8357">
        <v>330</v>
      </c>
      <c r="G8357" t="s">
        <v>20</v>
      </c>
      <c r="H8357" t="str">
        <f t="shared" si="130"/>
        <v>True</v>
      </c>
    </row>
    <row r="8358" spans="1:8" x14ac:dyDescent="0.25">
      <c r="A8358" s="11">
        <v>125008372</v>
      </c>
      <c r="B8358" s="11" t="s">
        <v>30522</v>
      </c>
      <c r="C8358">
        <f>VLOOKUP(A8358,Sheet1!A:B,2,0)</f>
        <v>125008410</v>
      </c>
      <c r="D8358" t="s">
        <v>22071</v>
      </c>
      <c r="E8358" t="s">
        <v>12372</v>
      </c>
      <c r="F8358">
        <v>472.5</v>
      </c>
      <c r="G8358" t="s">
        <v>62</v>
      </c>
      <c r="H8358" t="str">
        <f t="shared" si="130"/>
        <v>False</v>
      </c>
    </row>
    <row r="8359" spans="1:8" x14ac:dyDescent="0.25">
      <c r="A8359" s="11">
        <v>125008373</v>
      </c>
      <c r="B8359" s="11" t="s">
        <v>30523</v>
      </c>
      <c r="C8359">
        <f>VLOOKUP(A8359,Sheet1!A:B,2,0)</f>
        <v>125008411</v>
      </c>
      <c r="D8359" t="s">
        <v>22072</v>
      </c>
      <c r="E8359" t="s">
        <v>12373</v>
      </c>
      <c r="F8359">
        <v>72.45</v>
      </c>
      <c r="G8359" t="s">
        <v>62</v>
      </c>
      <c r="H8359" t="str">
        <f t="shared" si="130"/>
        <v>False</v>
      </c>
    </row>
    <row r="8360" spans="1:8" x14ac:dyDescent="0.25">
      <c r="A8360" s="11">
        <v>125008374</v>
      </c>
      <c r="B8360" s="11" t="s">
        <v>30524</v>
      </c>
      <c r="C8360">
        <f>VLOOKUP(A8360,Sheet1!A:B,2,0)</f>
        <v>125008412</v>
      </c>
      <c r="D8360" t="s">
        <v>22073</v>
      </c>
      <c r="E8360" t="s">
        <v>12375</v>
      </c>
      <c r="F8360">
        <v>588</v>
      </c>
      <c r="G8360" t="s">
        <v>62</v>
      </c>
      <c r="H8360" t="str">
        <f t="shared" si="130"/>
        <v>False</v>
      </c>
    </row>
    <row r="8361" spans="1:8" x14ac:dyDescent="0.25">
      <c r="A8361" s="11">
        <v>125008375</v>
      </c>
      <c r="B8361" s="11" t="s">
        <v>30525</v>
      </c>
      <c r="C8361">
        <f>VLOOKUP(A8361,Sheet1!A:B,2,0)</f>
        <v>125008413</v>
      </c>
      <c r="D8361" t="s">
        <v>22074</v>
      </c>
      <c r="E8361" t="s">
        <v>12378</v>
      </c>
      <c r="F8361" s="1">
        <v>2096.85</v>
      </c>
      <c r="G8361" t="s">
        <v>62</v>
      </c>
      <c r="H8361" t="str">
        <f t="shared" si="130"/>
        <v>False</v>
      </c>
    </row>
    <row r="8362" spans="1:8" x14ac:dyDescent="0.25">
      <c r="A8362" s="11">
        <v>125008376</v>
      </c>
      <c r="B8362" s="11" t="s">
        <v>30526</v>
      </c>
      <c r="C8362">
        <f>VLOOKUP(A8362,Sheet1!A:B,2,0)</f>
        <v>125008414</v>
      </c>
      <c r="D8362" t="s">
        <v>22075</v>
      </c>
      <c r="E8362" t="s">
        <v>12380</v>
      </c>
      <c r="F8362">
        <v>941.85</v>
      </c>
      <c r="G8362" t="s">
        <v>62</v>
      </c>
      <c r="H8362" t="str">
        <f t="shared" si="130"/>
        <v>False</v>
      </c>
    </row>
    <row r="8363" spans="1:8" x14ac:dyDescent="0.25">
      <c r="A8363" s="11">
        <v>125008377</v>
      </c>
      <c r="B8363" s="11" t="s">
        <v>30527</v>
      </c>
      <c r="C8363" t="e">
        <f>VLOOKUP(A8363,Sheet1!A:B,2,0)</f>
        <v>#N/A</v>
      </c>
      <c r="D8363" t="s">
        <v>22076</v>
      </c>
      <c r="E8363" t="s">
        <v>12381</v>
      </c>
      <c r="F8363" s="1">
        <v>3360</v>
      </c>
      <c r="G8363" t="s">
        <v>62</v>
      </c>
      <c r="H8363" t="str">
        <f t="shared" si="130"/>
        <v>False</v>
      </c>
    </row>
    <row r="8364" spans="1:8" x14ac:dyDescent="0.25">
      <c r="A8364" s="11">
        <v>125008378</v>
      </c>
      <c r="B8364" s="11" t="s">
        <v>30528</v>
      </c>
      <c r="C8364">
        <f>VLOOKUP(A8364,Sheet1!A:B,2,0)</f>
        <v>125008415</v>
      </c>
      <c r="D8364" t="s">
        <v>22077</v>
      </c>
      <c r="E8364" t="s">
        <v>12382</v>
      </c>
      <c r="F8364" s="1">
        <v>1541.35</v>
      </c>
      <c r="G8364" t="s">
        <v>62</v>
      </c>
      <c r="H8364" t="str">
        <f t="shared" si="130"/>
        <v>False</v>
      </c>
    </row>
    <row r="8365" spans="1:8" x14ac:dyDescent="0.25">
      <c r="A8365" s="11">
        <v>125008379</v>
      </c>
      <c r="B8365" s="11" t="s">
        <v>30529</v>
      </c>
      <c r="C8365">
        <f>VLOOKUP(A8365,Sheet1!A:B,2,0)</f>
        <v>125008416</v>
      </c>
      <c r="D8365" t="s">
        <v>22078</v>
      </c>
      <c r="E8365" t="s">
        <v>12384</v>
      </c>
      <c r="F8365" s="1">
        <v>3213.32</v>
      </c>
      <c r="G8365" t="s">
        <v>62</v>
      </c>
      <c r="H8365" t="str">
        <f t="shared" si="130"/>
        <v>False</v>
      </c>
    </row>
    <row r="8366" spans="1:8" x14ac:dyDescent="0.25">
      <c r="A8366" s="11">
        <v>125008380</v>
      </c>
      <c r="B8366" s="11" t="s">
        <v>30530</v>
      </c>
      <c r="C8366">
        <f>VLOOKUP(A8366,Sheet1!A:B,2,0)</f>
        <v>125008417</v>
      </c>
      <c r="D8366" t="s">
        <v>22079</v>
      </c>
      <c r="E8366" t="s">
        <v>12385</v>
      </c>
      <c r="F8366">
        <v>31.5</v>
      </c>
      <c r="G8366" t="s">
        <v>20</v>
      </c>
      <c r="H8366" t="str">
        <f t="shared" si="130"/>
        <v>True</v>
      </c>
    </row>
    <row r="8367" spans="1:8" x14ac:dyDescent="0.25">
      <c r="A8367" s="11">
        <v>125008381</v>
      </c>
      <c r="B8367" s="11" t="s">
        <v>30531</v>
      </c>
      <c r="C8367">
        <f>VLOOKUP(A8367,Sheet1!A:B,2,0)</f>
        <v>125008418</v>
      </c>
      <c r="D8367" t="s">
        <v>22080</v>
      </c>
      <c r="E8367" t="s">
        <v>12386</v>
      </c>
      <c r="F8367">
        <v>165</v>
      </c>
      <c r="G8367" t="s">
        <v>20</v>
      </c>
      <c r="H8367" t="str">
        <f t="shared" si="130"/>
        <v>True</v>
      </c>
    </row>
    <row r="8368" spans="1:8" x14ac:dyDescent="0.25">
      <c r="A8368" s="11">
        <v>125008382</v>
      </c>
      <c r="B8368" s="11" t="s">
        <v>30532</v>
      </c>
      <c r="C8368">
        <f>VLOOKUP(A8368,Sheet1!A:B,2,0)</f>
        <v>125008419</v>
      </c>
      <c r="D8368" t="s">
        <v>22081</v>
      </c>
      <c r="E8368" t="s">
        <v>12388</v>
      </c>
      <c r="F8368" s="1">
        <v>2264.9</v>
      </c>
      <c r="G8368" t="s">
        <v>62</v>
      </c>
      <c r="H8368" t="str">
        <f t="shared" si="130"/>
        <v>False</v>
      </c>
    </row>
    <row r="8369" spans="1:8" x14ac:dyDescent="0.25">
      <c r="A8369" s="11">
        <v>125008383</v>
      </c>
      <c r="B8369" s="11" t="s">
        <v>30533</v>
      </c>
      <c r="C8369">
        <f>VLOOKUP(A8369,Sheet1!A:B,2,0)</f>
        <v>125008420</v>
      </c>
      <c r="D8369" t="s">
        <v>22082</v>
      </c>
      <c r="E8369" t="s">
        <v>12389</v>
      </c>
      <c r="F8369" s="1">
        <v>7595.18</v>
      </c>
      <c r="G8369" t="s">
        <v>62</v>
      </c>
      <c r="H8369" t="str">
        <f t="shared" si="130"/>
        <v>False</v>
      </c>
    </row>
    <row r="8370" spans="1:8" x14ac:dyDescent="0.25">
      <c r="A8370" s="11">
        <v>125008384</v>
      </c>
      <c r="B8370" s="11" t="s">
        <v>30534</v>
      </c>
      <c r="C8370">
        <f>VLOOKUP(A8370,Sheet1!A:B,2,0)</f>
        <v>125008421</v>
      </c>
      <c r="D8370" t="s">
        <v>22083</v>
      </c>
      <c r="E8370" t="s">
        <v>12391</v>
      </c>
      <c r="F8370">
        <v>766.5</v>
      </c>
      <c r="G8370" t="s">
        <v>62</v>
      </c>
      <c r="H8370" t="str">
        <f t="shared" si="130"/>
        <v>False</v>
      </c>
    </row>
    <row r="8371" spans="1:8" x14ac:dyDescent="0.25">
      <c r="A8371" s="11">
        <v>125008385</v>
      </c>
      <c r="B8371" s="11" t="s">
        <v>30535</v>
      </c>
      <c r="C8371">
        <f>VLOOKUP(A8371,Sheet1!A:B,2,0)</f>
        <v>125008422</v>
      </c>
      <c r="D8371" t="s">
        <v>22084</v>
      </c>
      <c r="E8371" t="s">
        <v>12393</v>
      </c>
      <c r="F8371">
        <v>777</v>
      </c>
      <c r="G8371" t="s">
        <v>62</v>
      </c>
      <c r="H8371" t="str">
        <f t="shared" si="130"/>
        <v>False</v>
      </c>
    </row>
    <row r="8372" spans="1:8" x14ac:dyDescent="0.25">
      <c r="A8372" s="11">
        <v>125008386</v>
      </c>
      <c r="B8372" s="11" t="s">
        <v>30536</v>
      </c>
      <c r="C8372">
        <f>VLOOKUP(A8372,Sheet1!A:B,2,0)</f>
        <v>125008423</v>
      </c>
      <c r="D8372" t="s">
        <v>22085</v>
      </c>
      <c r="E8372" t="s">
        <v>12394</v>
      </c>
      <c r="F8372">
        <v>108</v>
      </c>
      <c r="G8372" t="s">
        <v>20</v>
      </c>
      <c r="H8372" t="str">
        <f t="shared" si="130"/>
        <v>True</v>
      </c>
    </row>
    <row r="8373" spans="1:8" x14ac:dyDescent="0.25">
      <c r="A8373" s="11">
        <v>125008387</v>
      </c>
      <c r="B8373" s="11" t="s">
        <v>30537</v>
      </c>
      <c r="C8373">
        <f>VLOOKUP(A8373,Sheet1!A:B,2,0)</f>
        <v>125008424</v>
      </c>
      <c r="D8373" t="s">
        <v>22086</v>
      </c>
      <c r="E8373" t="s">
        <v>12395</v>
      </c>
      <c r="F8373">
        <v>28</v>
      </c>
      <c r="G8373" t="s">
        <v>20</v>
      </c>
      <c r="H8373" t="str">
        <f t="shared" si="130"/>
        <v>True</v>
      </c>
    </row>
    <row r="8374" spans="1:8" x14ac:dyDescent="0.25">
      <c r="A8374" s="11">
        <v>125008388</v>
      </c>
      <c r="B8374" s="11" t="s">
        <v>30538</v>
      </c>
      <c r="C8374">
        <f>VLOOKUP(A8374,Sheet1!A:B,2,0)</f>
        <v>125008425</v>
      </c>
      <c r="D8374" t="s">
        <v>22087</v>
      </c>
      <c r="E8374" t="s">
        <v>12397</v>
      </c>
      <c r="F8374" s="1">
        <v>3255</v>
      </c>
      <c r="G8374" t="s">
        <v>62</v>
      </c>
      <c r="H8374" t="str">
        <f t="shared" si="130"/>
        <v>False</v>
      </c>
    </row>
    <row r="8375" spans="1:8" x14ac:dyDescent="0.25">
      <c r="A8375" s="11">
        <v>125008389</v>
      </c>
      <c r="B8375" s="11" t="s">
        <v>30539</v>
      </c>
      <c r="C8375">
        <f>VLOOKUP(A8375,Sheet1!A:B,2,0)</f>
        <v>125008426</v>
      </c>
      <c r="D8375" t="s">
        <v>22088</v>
      </c>
      <c r="E8375" t="s">
        <v>12398</v>
      </c>
      <c r="F8375">
        <v>44.1</v>
      </c>
      <c r="G8375" t="s">
        <v>62</v>
      </c>
      <c r="H8375" t="str">
        <f t="shared" si="130"/>
        <v>False</v>
      </c>
    </row>
    <row r="8376" spans="1:8" x14ac:dyDescent="0.25">
      <c r="A8376" s="11">
        <v>125008390</v>
      </c>
      <c r="B8376" s="11" t="s">
        <v>30540</v>
      </c>
      <c r="C8376">
        <f>VLOOKUP(A8376,Sheet1!A:B,2,0)</f>
        <v>125008427</v>
      </c>
      <c r="D8376" t="s">
        <v>22089</v>
      </c>
      <c r="E8376" t="s">
        <v>12400</v>
      </c>
      <c r="F8376">
        <v>231</v>
      </c>
      <c r="G8376" t="s">
        <v>62</v>
      </c>
      <c r="H8376" t="str">
        <f t="shared" si="130"/>
        <v>False</v>
      </c>
    </row>
    <row r="8377" spans="1:8" x14ac:dyDescent="0.25">
      <c r="A8377" s="11">
        <v>125008391</v>
      </c>
      <c r="B8377" s="11" t="s">
        <v>30541</v>
      </c>
      <c r="C8377">
        <f>VLOOKUP(A8377,Sheet1!A:B,2,0)</f>
        <v>125008428</v>
      </c>
      <c r="D8377" t="s">
        <v>22090</v>
      </c>
      <c r="E8377" t="s">
        <v>12401</v>
      </c>
      <c r="F8377">
        <v>25</v>
      </c>
      <c r="G8377" t="s">
        <v>20</v>
      </c>
      <c r="H8377" t="str">
        <f t="shared" si="130"/>
        <v>True</v>
      </c>
    </row>
    <row r="8378" spans="1:8" x14ac:dyDescent="0.25">
      <c r="A8378" s="11">
        <v>125008392</v>
      </c>
      <c r="B8378" s="11" t="s">
        <v>30542</v>
      </c>
      <c r="C8378">
        <f>VLOOKUP(A8378,Sheet1!A:B,2,0)</f>
        <v>125008429</v>
      </c>
      <c r="D8378" t="s">
        <v>22091</v>
      </c>
      <c r="E8378" t="s">
        <v>12403</v>
      </c>
      <c r="F8378" s="1">
        <v>1804.25</v>
      </c>
      <c r="G8378" t="s">
        <v>20</v>
      </c>
      <c r="H8378" t="str">
        <f t="shared" si="130"/>
        <v>True</v>
      </c>
    </row>
    <row r="8379" spans="1:8" x14ac:dyDescent="0.25">
      <c r="A8379" s="11">
        <v>125008393</v>
      </c>
      <c r="B8379" s="11" t="s">
        <v>30543</v>
      </c>
      <c r="C8379">
        <f>VLOOKUP(A8379,Sheet1!A:B,2,0)</f>
        <v>125008430</v>
      </c>
      <c r="D8379" t="s">
        <v>22092</v>
      </c>
      <c r="E8379" t="s">
        <v>12404</v>
      </c>
      <c r="F8379">
        <v>63</v>
      </c>
      <c r="G8379" t="s">
        <v>62</v>
      </c>
      <c r="H8379" t="str">
        <f t="shared" si="130"/>
        <v>False</v>
      </c>
    </row>
    <row r="8380" spans="1:8" x14ac:dyDescent="0.25">
      <c r="A8380" s="11">
        <v>125008394</v>
      </c>
      <c r="B8380" s="11" t="s">
        <v>30544</v>
      </c>
      <c r="C8380">
        <f>VLOOKUP(A8380,Sheet1!A:B,2,0)</f>
        <v>125008431</v>
      </c>
      <c r="D8380" t="s">
        <v>22093</v>
      </c>
      <c r="E8380" t="s">
        <v>12405</v>
      </c>
      <c r="F8380">
        <v>0</v>
      </c>
      <c r="G8380" t="s">
        <v>20</v>
      </c>
      <c r="H8380" t="str">
        <f t="shared" si="130"/>
        <v>True</v>
      </c>
    </row>
    <row r="8381" spans="1:8" x14ac:dyDescent="0.25">
      <c r="A8381" s="11">
        <v>125008395</v>
      </c>
      <c r="B8381" s="11" t="s">
        <v>30545</v>
      </c>
      <c r="C8381">
        <f>VLOOKUP(A8381,Sheet1!A:B,2,0)</f>
        <v>125008432</v>
      </c>
      <c r="D8381" t="s">
        <v>22094</v>
      </c>
      <c r="E8381" t="s">
        <v>12407</v>
      </c>
      <c r="F8381">
        <v>105</v>
      </c>
      <c r="G8381" t="s">
        <v>62</v>
      </c>
      <c r="H8381" t="str">
        <f t="shared" si="130"/>
        <v>False</v>
      </c>
    </row>
    <row r="8382" spans="1:8" x14ac:dyDescent="0.25">
      <c r="A8382" s="11">
        <v>125008396</v>
      </c>
      <c r="B8382" s="11" t="s">
        <v>30546</v>
      </c>
      <c r="C8382">
        <f>VLOOKUP(A8382,Sheet1!A:B,2,0)</f>
        <v>125008433</v>
      </c>
      <c r="D8382" t="s">
        <v>22095</v>
      </c>
      <c r="E8382" t="s">
        <v>12409</v>
      </c>
      <c r="F8382" s="1">
        <v>3572.88</v>
      </c>
      <c r="G8382" t="s">
        <v>62</v>
      </c>
      <c r="H8382" t="str">
        <f t="shared" si="130"/>
        <v>False</v>
      </c>
    </row>
    <row r="8383" spans="1:8" x14ac:dyDescent="0.25">
      <c r="A8383" s="11">
        <v>125008397</v>
      </c>
      <c r="B8383" s="11" t="s">
        <v>30547</v>
      </c>
      <c r="C8383">
        <f>VLOOKUP(A8383,Sheet1!A:B,2,0)</f>
        <v>125008434</v>
      </c>
      <c r="D8383" t="s">
        <v>22096</v>
      </c>
      <c r="E8383" t="s">
        <v>12412</v>
      </c>
      <c r="F8383">
        <v>571.30999999999995</v>
      </c>
      <c r="G8383" t="s">
        <v>62</v>
      </c>
      <c r="H8383" t="str">
        <f t="shared" si="130"/>
        <v>False</v>
      </c>
    </row>
    <row r="8384" spans="1:8" x14ac:dyDescent="0.25">
      <c r="A8384" s="11">
        <v>125008398</v>
      </c>
      <c r="B8384" s="11" t="s">
        <v>30548</v>
      </c>
      <c r="C8384">
        <f>VLOOKUP(A8384,Sheet1!A:B,2,0)</f>
        <v>125008435</v>
      </c>
      <c r="D8384" t="s">
        <v>22097</v>
      </c>
      <c r="E8384" t="s">
        <v>12414</v>
      </c>
      <c r="F8384">
        <v>57.52</v>
      </c>
      <c r="G8384" t="s">
        <v>62</v>
      </c>
      <c r="H8384" t="str">
        <f t="shared" si="130"/>
        <v>False</v>
      </c>
    </row>
    <row r="8385" spans="1:8" x14ac:dyDescent="0.25">
      <c r="A8385" s="11">
        <v>125008399</v>
      </c>
      <c r="B8385" s="11" t="s">
        <v>30549</v>
      </c>
      <c r="C8385">
        <f>VLOOKUP(A8385,Sheet1!A:B,2,0)</f>
        <v>125008436</v>
      </c>
      <c r="D8385" t="s">
        <v>22098</v>
      </c>
      <c r="E8385" t="s">
        <v>12415</v>
      </c>
      <c r="F8385">
        <v>159.03</v>
      </c>
      <c r="G8385" t="s">
        <v>62</v>
      </c>
      <c r="H8385" t="str">
        <f t="shared" si="130"/>
        <v>False</v>
      </c>
    </row>
    <row r="8386" spans="1:8" x14ac:dyDescent="0.25">
      <c r="A8386" s="11">
        <v>125008400</v>
      </c>
      <c r="B8386" s="11" t="s">
        <v>30550</v>
      </c>
      <c r="C8386">
        <f>VLOOKUP(A8386,Sheet1!A:B,2,0)</f>
        <v>125008437</v>
      </c>
      <c r="D8386" t="s">
        <v>22099</v>
      </c>
      <c r="E8386" t="s">
        <v>12416</v>
      </c>
      <c r="F8386" s="1">
        <v>1804.25</v>
      </c>
      <c r="G8386" t="s">
        <v>20</v>
      </c>
      <c r="H8386" t="str">
        <f t="shared" si="130"/>
        <v>True</v>
      </c>
    </row>
    <row r="8387" spans="1:8" x14ac:dyDescent="0.25">
      <c r="A8387" s="11">
        <v>125008401</v>
      </c>
      <c r="B8387" s="11" t="s">
        <v>30551</v>
      </c>
      <c r="C8387" t="e">
        <f>VLOOKUP(A8387,Sheet1!A:B,2,0)</f>
        <v>#N/A</v>
      </c>
      <c r="D8387" t="s">
        <v>22100</v>
      </c>
      <c r="E8387" t="s">
        <v>12417</v>
      </c>
      <c r="F8387" s="1">
        <v>1782.41</v>
      </c>
      <c r="G8387" t="s">
        <v>62</v>
      </c>
      <c r="H8387" t="str">
        <f t="shared" ref="H8387:H8450" si="131">IF(G8387="Closed","True","False")</f>
        <v>False</v>
      </c>
    </row>
    <row r="8388" spans="1:8" x14ac:dyDescent="0.25">
      <c r="A8388" s="11">
        <v>125008402</v>
      </c>
      <c r="B8388" s="11" t="s">
        <v>30552</v>
      </c>
      <c r="C8388">
        <f>VLOOKUP(A8388,Sheet1!A:B,2,0)</f>
        <v>125008439</v>
      </c>
      <c r="D8388" t="s">
        <v>22101</v>
      </c>
      <c r="E8388" t="s">
        <v>12418</v>
      </c>
      <c r="F8388" s="1">
        <v>2046.45</v>
      </c>
      <c r="G8388" t="s">
        <v>62</v>
      </c>
      <c r="H8388" t="str">
        <f t="shared" si="131"/>
        <v>False</v>
      </c>
    </row>
    <row r="8389" spans="1:8" x14ac:dyDescent="0.25">
      <c r="A8389" s="11">
        <v>125008403</v>
      </c>
      <c r="B8389" s="11" t="s">
        <v>30553</v>
      </c>
      <c r="C8389">
        <f>VLOOKUP(A8389,Sheet1!A:B,2,0)</f>
        <v>125008441</v>
      </c>
      <c r="D8389" t="s">
        <v>22102</v>
      </c>
      <c r="E8389" t="s">
        <v>12420</v>
      </c>
      <c r="F8389" s="1">
        <v>1460.45</v>
      </c>
      <c r="G8389" t="s">
        <v>62</v>
      </c>
      <c r="H8389" t="str">
        <f t="shared" si="131"/>
        <v>False</v>
      </c>
    </row>
    <row r="8390" spans="1:8" x14ac:dyDescent="0.25">
      <c r="A8390" s="11">
        <v>125008404</v>
      </c>
      <c r="B8390" s="11" t="s">
        <v>30554</v>
      </c>
      <c r="C8390">
        <f>VLOOKUP(A8390,Sheet1!A:B,2,0)</f>
        <v>125008442</v>
      </c>
      <c r="D8390" t="s">
        <v>22103</v>
      </c>
      <c r="E8390" t="s">
        <v>12421</v>
      </c>
      <c r="F8390">
        <v>168.27</v>
      </c>
      <c r="G8390" t="s">
        <v>62</v>
      </c>
      <c r="H8390" t="str">
        <f t="shared" si="131"/>
        <v>False</v>
      </c>
    </row>
    <row r="8391" spans="1:8" x14ac:dyDescent="0.25">
      <c r="A8391" s="11">
        <v>125008405</v>
      </c>
      <c r="B8391" s="11" t="s">
        <v>30555</v>
      </c>
      <c r="C8391">
        <f>VLOOKUP(A8391,Sheet1!A:B,2,0)</f>
        <v>125008443</v>
      </c>
      <c r="D8391" t="s">
        <v>22104</v>
      </c>
      <c r="E8391" t="s">
        <v>12422</v>
      </c>
      <c r="F8391" s="1">
        <v>2481.15</v>
      </c>
      <c r="G8391" t="s">
        <v>62</v>
      </c>
      <c r="H8391" t="str">
        <f t="shared" si="131"/>
        <v>False</v>
      </c>
    </row>
    <row r="8392" spans="1:8" x14ac:dyDescent="0.25">
      <c r="A8392" s="11">
        <v>125008406</v>
      </c>
      <c r="B8392" s="11" t="s">
        <v>30556</v>
      </c>
      <c r="C8392">
        <f>VLOOKUP(A8392,Sheet1!A:B,2,0)</f>
        <v>125008444</v>
      </c>
      <c r="D8392" t="s">
        <v>22105</v>
      </c>
      <c r="E8392" t="s">
        <v>12423</v>
      </c>
      <c r="F8392" s="1">
        <v>8422.31</v>
      </c>
      <c r="G8392" t="s">
        <v>62</v>
      </c>
      <c r="H8392" t="str">
        <f t="shared" si="131"/>
        <v>False</v>
      </c>
    </row>
    <row r="8393" spans="1:8" x14ac:dyDescent="0.25">
      <c r="A8393" s="11">
        <v>125008407</v>
      </c>
      <c r="B8393" s="11" t="s">
        <v>30557</v>
      </c>
      <c r="C8393">
        <f>VLOOKUP(A8393,Sheet1!A:B,2,0)</f>
        <v>125008445</v>
      </c>
      <c r="D8393" t="s">
        <v>22106</v>
      </c>
      <c r="E8393" t="s">
        <v>12424</v>
      </c>
      <c r="F8393">
        <v>178.38</v>
      </c>
      <c r="G8393" t="s">
        <v>62</v>
      </c>
      <c r="H8393" t="str">
        <f t="shared" si="131"/>
        <v>False</v>
      </c>
    </row>
    <row r="8394" spans="1:8" x14ac:dyDescent="0.25">
      <c r="A8394" s="11">
        <v>125008408</v>
      </c>
      <c r="B8394" s="11" t="s">
        <v>30558</v>
      </c>
      <c r="C8394">
        <f>VLOOKUP(A8394,Sheet1!A:B,2,0)</f>
        <v>125008446</v>
      </c>
      <c r="D8394" t="s">
        <v>22107</v>
      </c>
      <c r="E8394" t="s">
        <v>12425</v>
      </c>
      <c r="F8394" s="1">
        <v>1679.48</v>
      </c>
      <c r="G8394" t="s">
        <v>62</v>
      </c>
      <c r="H8394" t="str">
        <f t="shared" si="131"/>
        <v>False</v>
      </c>
    </row>
    <row r="8395" spans="1:8" x14ac:dyDescent="0.25">
      <c r="A8395" s="11">
        <v>125008409</v>
      </c>
      <c r="B8395" s="11" t="s">
        <v>30559</v>
      </c>
      <c r="C8395">
        <f>VLOOKUP(A8395,Sheet1!A:B,2,0)</f>
        <v>125008447</v>
      </c>
      <c r="D8395" t="s">
        <v>22108</v>
      </c>
      <c r="E8395" t="s">
        <v>12426</v>
      </c>
      <c r="F8395" s="1">
        <v>7181.34</v>
      </c>
      <c r="G8395" t="s">
        <v>62</v>
      </c>
      <c r="H8395" t="str">
        <f t="shared" si="131"/>
        <v>False</v>
      </c>
    </row>
    <row r="8396" spans="1:8" x14ac:dyDescent="0.25">
      <c r="A8396" s="11">
        <v>125008410</v>
      </c>
      <c r="B8396" s="11" t="s">
        <v>30560</v>
      </c>
      <c r="C8396">
        <f>VLOOKUP(A8396,Sheet1!A:B,2,0)</f>
        <v>125008448</v>
      </c>
      <c r="D8396" t="s">
        <v>22109</v>
      </c>
      <c r="E8396" t="s">
        <v>12427</v>
      </c>
      <c r="F8396" s="1">
        <v>6093.15</v>
      </c>
      <c r="G8396" t="s">
        <v>62</v>
      </c>
      <c r="H8396" t="str">
        <f t="shared" si="131"/>
        <v>False</v>
      </c>
    </row>
    <row r="8397" spans="1:8" x14ac:dyDescent="0.25">
      <c r="A8397" s="11">
        <v>125008411</v>
      </c>
      <c r="B8397" s="11" t="s">
        <v>30561</v>
      </c>
      <c r="C8397">
        <f>VLOOKUP(A8397,Sheet1!A:B,2,0)</f>
        <v>125008449</v>
      </c>
      <c r="D8397" t="s">
        <v>22110</v>
      </c>
      <c r="E8397" t="s">
        <v>12428</v>
      </c>
      <c r="F8397">
        <v>315.52999999999997</v>
      </c>
      <c r="G8397" t="s">
        <v>62</v>
      </c>
      <c r="H8397" t="str">
        <f t="shared" si="131"/>
        <v>False</v>
      </c>
    </row>
    <row r="8398" spans="1:8" x14ac:dyDescent="0.25">
      <c r="A8398" s="11">
        <v>125008412</v>
      </c>
      <c r="B8398" s="11" t="s">
        <v>30562</v>
      </c>
      <c r="C8398">
        <f>VLOOKUP(A8398,Sheet1!A:B,2,0)</f>
        <v>125008450</v>
      </c>
      <c r="D8398" t="s">
        <v>22111</v>
      </c>
      <c r="E8398" t="s">
        <v>12429</v>
      </c>
      <c r="F8398">
        <v>982.09</v>
      </c>
      <c r="G8398" t="s">
        <v>62</v>
      </c>
      <c r="H8398" t="str">
        <f t="shared" si="131"/>
        <v>False</v>
      </c>
    </row>
    <row r="8399" spans="1:8" x14ac:dyDescent="0.25">
      <c r="A8399" s="11">
        <v>125008413</v>
      </c>
      <c r="B8399" s="11" t="s">
        <v>30563</v>
      </c>
      <c r="C8399">
        <f>VLOOKUP(A8399,Sheet1!A:B,2,0)</f>
        <v>125008452</v>
      </c>
      <c r="D8399" t="s">
        <v>22112</v>
      </c>
      <c r="E8399" t="s">
        <v>12430</v>
      </c>
      <c r="F8399">
        <v>189.3</v>
      </c>
      <c r="G8399" t="s">
        <v>62</v>
      </c>
      <c r="H8399" t="str">
        <f t="shared" si="131"/>
        <v>False</v>
      </c>
    </row>
    <row r="8400" spans="1:8" x14ac:dyDescent="0.25">
      <c r="A8400" s="11">
        <v>125008414</v>
      </c>
      <c r="B8400" s="11" t="s">
        <v>30564</v>
      </c>
      <c r="C8400">
        <f>VLOOKUP(A8400,Sheet1!A:B,2,0)</f>
        <v>125008451</v>
      </c>
      <c r="D8400" t="s">
        <v>22113</v>
      </c>
      <c r="E8400" t="s">
        <v>12431</v>
      </c>
      <c r="F8400" s="1">
        <v>1779.75</v>
      </c>
      <c r="G8400" t="s">
        <v>62</v>
      </c>
      <c r="H8400" t="str">
        <f t="shared" si="131"/>
        <v>False</v>
      </c>
    </row>
    <row r="8401" spans="1:8" x14ac:dyDescent="0.25">
      <c r="A8401" s="11">
        <v>125008415</v>
      </c>
      <c r="B8401" s="11" t="s">
        <v>30565</v>
      </c>
      <c r="C8401">
        <f>VLOOKUP(A8401,Sheet1!A:B,2,0)</f>
        <v>125008453</v>
      </c>
      <c r="D8401" t="s">
        <v>22114</v>
      </c>
      <c r="E8401" t="s">
        <v>12433</v>
      </c>
      <c r="F8401" s="1">
        <v>3528</v>
      </c>
      <c r="G8401" t="s">
        <v>62</v>
      </c>
      <c r="H8401" t="str">
        <f t="shared" si="131"/>
        <v>False</v>
      </c>
    </row>
    <row r="8402" spans="1:8" x14ac:dyDescent="0.25">
      <c r="A8402" s="11">
        <v>125008416</v>
      </c>
      <c r="B8402" s="11" t="s">
        <v>30566</v>
      </c>
      <c r="C8402">
        <f>VLOOKUP(A8402,Sheet1!A:B,2,0)</f>
        <v>125008454</v>
      </c>
      <c r="D8402" t="s">
        <v>22115</v>
      </c>
      <c r="E8402" t="s">
        <v>12435</v>
      </c>
      <c r="F8402">
        <v>231</v>
      </c>
      <c r="G8402" t="s">
        <v>62</v>
      </c>
      <c r="H8402" t="str">
        <f t="shared" si="131"/>
        <v>False</v>
      </c>
    </row>
    <row r="8403" spans="1:8" x14ac:dyDescent="0.25">
      <c r="A8403" s="11">
        <v>125008417</v>
      </c>
      <c r="B8403" s="11" t="s">
        <v>30567</v>
      </c>
      <c r="C8403">
        <f>VLOOKUP(A8403,Sheet1!A:B,2,0)</f>
        <v>125008455</v>
      </c>
      <c r="D8403" t="s">
        <v>22116</v>
      </c>
      <c r="E8403" t="s">
        <v>12436</v>
      </c>
      <c r="F8403" s="1">
        <v>3339.32</v>
      </c>
      <c r="G8403" t="s">
        <v>20</v>
      </c>
      <c r="H8403" t="str">
        <f t="shared" si="131"/>
        <v>True</v>
      </c>
    </row>
    <row r="8404" spans="1:8" x14ac:dyDescent="0.25">
      <c r="A8404" s="11">
        <v>125008418</v>
      </c>
      <c r="B8404" s="11" t="s">
        <v>30568</v>
      </c>
      <c r="C8404">
        <f>VLOOKUP(A8404,Sheet1!A:B,2,0)</f>
        <v>125008456</v>
      </c>
      <c r="D8404" t="s">
        <v>22117</v>
      </c>
      <c r="E8404" t="s">
        <v>12437</v>
      </c>
      <c r="F8404" s="1">
        <v>2947.88</v>
      </c>
      <c r="G8404" t="s">
        <v>62</v>
      </c>
      <c r="H8404" t="str">
        <f t="shared" si="131"/>
        <v>False</v>
      </c>
    </row>
    <row r="8405" spans="1:8" x14ac:dyDescent="0.25">
      <c r="A8405" s="11">
        <v>125008419</v>
      </c>
      <c r="B8405" s="11" t="s">
        <v>30569</v>
      </c>
      <c r="C8405">
        <f>VLOOKUP(A8405,Sheet1!A:B,2,0)</f>
        <v>125008457</v>
      </c>
      <c r="D8405" t="s">
        <v>22118</v>
      </c>
      <c r="E8405" t="s">
        <v>12438</v>
      </c>
      <c r="F8405">
        <v>82.95</v>
      </c>
      <c r="G8405" t="s">
        <v>62</v>
      </c>
      <c r="H8405" t="str">
        <f t="shared" si="131"/>
        <v>False</v>
      </c>
    </row>
    <row r="8406" spans="1:8" x14ac:dyDescent="0.25">
      <c r="A8406" s="11">
        <v>125008420</v>
      </c>
      <c r="B8406" s="11" t="s">
        <v>30570</v>
      </c>
      <c r="C8406">
        <f>VLOOKUP(A8406,Sheet1!A:B,2,0)</f>
        <v>125008458</v>
      </c>
      <c r="D8406" t="s">
        <v>22119</v>
      </c>
      <c r="E8406" t="s">
        <v>12439</v>
      </c>
      <c r="F8406">
        <v>503.63</v>
      </c>
      <c r="G8406" t="s">
        <v>62</v>
      </c>
      <c r="H8406" t="str">
        <f t="shared" si="131"/>
        <v>False</v>
      </c>
    </row>
    <row r="8407" spans="1:8" x14ac:dyDescent="0.25">
      <c r="A8407" s="11">
        <v>125008421</v>
      </c>
      <c r="B8407" s="11" t="s">
        <v>30571</v>
      </c>
      <c r="C8407">
        <f>VLOOKUP(A8407,Sheet1!A:B,2,0)</f>
        <v>125008460</v>
      </c>
      <c r="D8407" t="s">
        <v>22120</v>
      </c>
      <c r="E8407" t="s">
        <v>12440</v>
      </c>
      <c r="F8407">
        <v>79.8</v>
      </c>
      <c r="G8407" t="s">
        <v>62</v>
      </c>
      <c r="H8407" t="str">
        <f t="shared" si="131"/>
        <v>False</v>
      </c>
    </row>
    <row r="8408" spans="1:8" x14ac:dyDescent="0.25">
      <c r="A8408" s="11">
        <v>125008422</v>
      </c>
      <c r="B8408" s="11" t="s">
        <v>30572</v>
      </c>
      <c r="C8408">
        <f>VLOOKUP(A8408,Sheet1!A:B,2,0)</f>
        <v>125008461</v>
      </c>
      <c r="D8408" t="s">
        <v>22121</v>
      </c>
      <c r="E8408" t="s">
        <v>12441</v>
      </c>
      <c r="F8408">
        <v>199.5</v>
      </c>
      <c r="G8408" t="s">
        <v>62</v>
      </c>
      <c r="H8408" t="str">
        <f t="shared" si="131"/>
        <v>False</v>
      </c>
    </row>
    <row r="8409" spans="1:8" x14ac:dyDescent="0.25">
      <c r="A8409" s="11">
        <v>125008423</v>
      </c>
      <c r="B8409" s="11" t="s">
        <v>30573</v>
      </c>
      <c r="C8409">
        <f>VLOOKUP(A8409,Sheet1!A:B,2,0)</f>
        <v>125008462</v>
      </c>
      <c r="D8409" t="s">
        <v>22122</v>
      </c>
      <c r="E8409" t="s">
        <v>12442</v>
      </c>
      <c r="F8409">
        <v>753.9</v>
      </c>
      <c r="G8409" t="s">
        <v>62</v>
      </c>
      <c r="H8409" t="str">
        <f t="shared" si="131"/>
        <v>False</v>
      </c>
    </row>
    <row r="8410" spans="1:8" x14ac:dyDescent="0.25">
      <c r="A8410" s="11">
        <v>125008424</v>
      </c>
      <c r="B8410" s="11" t="s">
        <v>30574</v>
      </c>
      <c r="C8410">
        <f>VLOOKUP(A8410,Sheet1!A:B,2,0)</f>
        <v>125008463</v>
      </c>
      <c r="D8410" t="s">
        <v>22123</v>
      </c>
      <c r="E8410" t="s">
        <v>12443</v>
      </c>
      <c r="F8410">
        <v>243.6</v>
      </c>
      <c r="G8410" t="s">
        <v>62</v>
      </c>
      <c r="H8410" t="str">
        <f t="shared" si="131"/>
        <v>False</v>
      </c>
    </row>
    <row r="8411" spans="1:8" x14ac:dyDescent="0.25">
      <c r="A8411" s="11">
        <v>125008425</v>
      </c>
      <c r="B8411" s="11" t="s">
        <v>30575</v>
      </c>
      <c r="C8411">
        <f>VLOOKUP(A8411,Sheet1!A:B,2,0)</f>
        <v>125008464</v>
      </c>
      <c r="D8411" t="s">
        <v>22124</v>
      </c>
      <c r="E8411" t="s">
        <v>12444</v>
      </c>
      <c r="F8411" s="1">
        <v>1171.3399999999999</v>
      </c>
      <c r="G8411" t="s">
        <v>62</v>
      </c>
      <c r="H8411" t="str">
        <f t="shared" si="131"/>
        <v>False</v>
      </c>
    </row>
    <row r="8412" spans="1:8" x14ac:dyDescent="0.25">
      <c r="A8412" s="11">
        <v>125008426</v>
      </c>
      <c r="B8412" s="11" t="s">
        <v>30576</v>
      </c>
      <c r="C8412" t="e">
        <f>VLOOKUP(A8412,Sheet1!A:B,2,0)</f>
        <v>#N/A</v>
      </c>
      <c r="D8412" t="s">
        <v>22125</v>
      </c>
      <c r="E8412" t="s">
        <v>12445</v>
      </c>
      <c r="F8412">
        <v>197.14</v>
      </c>
      <c r="G8412" t="s">
        <v>62</v>
      </c>
      <c r="H8412" t="str">
        <f t="shared" si="131"/>
        <v>False</v>
      </c>
    </row>
    <row r="8413" spans="1:8" x14ac:dyDescent="0.25">
      <c r="A8413" s="11">
        <v>125008427</v>
      </c>
      <c r="B8413" s="11" t="s">
        <v>30577</v>
      </c>
      <c r="C8413" t="e">
        <f>VLOOKUP(A8413,Sheet1!A:B,2,0)</f>
        <v>#N/A</v>
      </c>
      <c r="D8413" t="s">
        <v>22126</v>
      </c>
      <c r="E8413" t="s">
        <v>12446</v>
      </c>
      <c r="F8413">
        <v>291.97000000000003</v>
      </c>
      <c r="G8413" t="s">
        <v>62</v>
      </c>
      <c r="H8413" t="str">
        <f t="shared" si="131"/>
        <v>False</v>
      </c>
    </row>
    <row r="8414" spans="1:8" x14ac:dyDescent="0.25">
      <c r="A8414" s="11">
        <v>125008428</v>
      </c>
      <c r="B8414" s="11" t="s">
        <v>30578</v>
      </c>
      <c r="C8414" t="e">
        <f>VLOOKUP(A8414,Sheet1!A:B,2,0)</f>
        <v>#N/A</v>
      </c>
      <c r="D8414" t="s">
        <v>22127</v>
      </c>
      <c r="E8414" t="s">
        <v>12448</v>
      </c>
      <c r="F8414" s="1">
        <v>1391.25</v>
      </c>
      <c r="G8414" t="s">
        <v>62</v>
      </c>
      <c r="H8414" t="str">
        <f t="shared" si="131"/>
        <v>False</v>
      </c>
    </row>
    <row r="8415" spans="1:8" x14ac:dyDescent="0.25">
      <c r="A8415" s="11">
        <v>125008429</v>
      </c>
      <c r="B8415" s="11" t="s">
        <v>30579</v>
      </c>
      <c r="C8415" t="e">
        <f>VLOOKUP(A8415,Sheet1!A:B,2,0)</f>
        <v>#N/A</v>
      </c>
      <c r="D8415" t="s">
        <v>22128</v>
      </c>
      <c r="E8415" t="s">
        <v>12450</v>
      </c>
      <c r="F8415" s="1">
        <v>1497.83</v>
      </c>
      <c r="G8415" t="s">
        <v>62</v>
      </c>
      <c r="H8415" t="str">
        <f t="shared" si="131"/>
        <v>False</v>
      </c>
    </row>
    <row r="8416" spans="1:8" x14ac:dyDescent="0.25">
      <c r="A8416" s="11">
        <v>125008430</v>
      </c>
      <c r="B8416" s="11" t="s">
        <v>30580</v>
      </c>
      <c r="C8416" t="e">
        <f>VLOOKUP(A8416,Sheet1!A:B,2,0)</f>
        <v>#N/A</v>
      </c>
      <c r="D8416" t="s">
        <v>22129</v>
      </c>
      <c r="E8416" t="s">
        <v>12451</v>
      </c>
      <c r="F8416">
        <v>441</v>
      </c>
      <c r="G8416" t="s">
        <v>62</v>
      </c>
      <c r="H8416" t="str">
        <f t="shared" si="131"/>
        <v>False</v>
      </c>
    </row>
    <row r="8417" spans="1:8" x14ac:dyDescent="0.25">
      <c r="A8417" s="11">
        <v>125008431</v>
      </c>
      <c r="B8417" s="11" t="s">
        <v>30581</v>
      </c>
      <c r="C8417" t="e">
        <f>VLOOKUP(A8417,Sheet1!A:B,2,0)</f>
        <v>#N/A</v>
      </c>
      <c r="D8417" t="s">
        <v>22130</v>
      </c>
      <c r="E8417" t="s">
        <v>12453</v>
      </c>
      <c r="F8417" s="1">
        <v>1888.11</v>
      </c>
      <c r="G8417" t="s">
        <v>62</v>
      </c>
      <c r="H8417" t="str">
        <f t="shared" si="131"/>
        <v>False</v>
      </c>
    </row>
    <row r="8418" spans="1:8" x14ac:dyDescent="0.25">
      <c r="A8418" s="11">
        <v>125008432</v>
      </c>
      <c r="B8418" s="11" t="s">
        <v>30582</v>
      </c>
      <c r="C8418" t="e">
        <f>VLOOKUP(A8418,Sheet1!A:B,2,0)</f>
        <v>#N/A</v>
      </c>
      <c r="D8418" t="s">
        <v>22131</v>
      </c>
      <c r="E8418" t="s">
        <v>12455</v>
      </c>
      <c r="F8418">
        <v>425.25</v>
      </c>
      <c r="G8418" t="s">
        <v>62</v>
      </c>
      <c r="H8418" t="str">
        <f t="shared" si="131"/>
        <v>False</v>
      </c>
    </row>
    <row r="8419" spans="1:8" x14ac:dyDescent="0.25">
      <c r="A8419" s="11">
        <v>125008433</v>
      </c>
      <c r="B8419" s="11" t="s">
        <v>30583</v>
      </c>
      <c r="C8419" t="e">
        <f>VLOOKUP(A8419,Sheet1!A:B,2,0)</f>
        <v>#N/A</v>
      </c>
      <c r="D8419" t="s">
        <v>22132</v>
      </c>
      <c r="E8419" t="s">
        <v>12457</v>
      </c>
      <c r="F8419" s="1">
        <v>3854.66</v>
      </c>
      <c r="G8419" t="s">
        <v>62</v>
      </c>
      <c r="H8419" t="str">
        <f t="shared" si="131"/>
        <v>False</v>
      </c>
    </row>
    <row r="8420" spans="1:8" x14ac:dyDescent="0.25">
      <c r="A8420" s="11">
        <v>125008434</v>
      </c>
      <c r="B8420" s="11" t="s">
        <v>30584</v>
      </c>
      <c r="C8420" t="e">
        <f>VLOOKUP(A8420,Sheet1!A:B,2,0)</f>
        <v>#N/A</v>
      </c>
      <c r="D8420" t="s">
        <v>22133</v>
      </c>
      <c r="E8420" t="s">
        <v>12458</v>
      </c>
      <c r="F8420">
        <v>84</v>
      </c>
      <c r="G8420" t="s">
        <v>20</v>
      </c>
      <c r="H8420" t="str">
        <f t="shared" si="131"/>
        <v>True</v>
      </c>
    </row>
    <row r="8421" spans="1:8" x14ac:dyDescent="0.25">
      <c r="A8421" s="11">
        <v>125008435</v>
      </c>
      <c r="B8421" s="11" t="s">
        <v>30585</v>
      </c>
      <c r="C8421" t="e">
        <f>VLOOKUP(A8421,Sheet1!A:B,2,0)</f>
        <v>#N/A</v>
      </c>
      <c r="D8421" t="s">
        <v>22134</v>
      </c>
      <c r="E8421" t="s">
        <v>12459</v>
      </c>
      <c r="F8421">
        <v>74</v>
      </c>
      <c r="G8421" t="s">
        <v>20</v>
      </c>
      <c r="H8421" t="str">
        <f t="shared" si="131"/>
        <v>True</v>
      </c>
    </row>
    <row r="8422" spans="1:8" x14ac:dyDescent="0.25">
      <c r="A8422" s="11">
        <v>125008436</v>
      </c>
      <c r="B8422" s="11" t="s">
        <v>30586</v>
      </c>
      <c r="C8422" t="e">
        <f>VLOOKUP(A8422,Sheet1!A:B,2,0)</f>
        <v>#N/A</v>
      </c>
      <c r="D8422" t="s">
        <v>22135</v>
      </c>
      <c r="E8422" t="s">
        <v>12460</v>
      </c>
      <c r="F8422">
        <v>840</v>
      </c>
      <c r="G8422" t="s">
        <v>62</v>
      </c>
      <c r="H8422" t="str">
        <f t="shared" si="131"/>
        <v>False</v>
      </c>
    </row>
    <row r="8423" spans="1:8" x14ac:dyDescent="0.25">
      <c r="A8423" s="11">
        <v>125008437</v>
      </c>
      <c r="B8423" s="11" t="s">
        <v>30587</v>
      </c>
      <c r="C8423" t="e">
        <f>VLOOKUP(A8423,Sheet1!A:B,2,0)</f>
        <v>#N/A</v>
      </c>
      <c r="D8423" t="s">
        <v>22136</v>
      </c>
      <c r="E8423" t="s">
        <v>12462</v>
      </c>
      <c r="F8423">
        <v>63</v>
      </c>
      <c r="G8423" t="s">
        <v>20</v>
      </c>
      <c r="H8423" t="str">
        <f t="shared" si="131"/>
        <v>True</v>
      </c>
    </row>
    <row r="8424" spans="1:8" x14ac:dyDescent="0.25">
      <c r="A8424" s="11">
        <v>125008438</v>
      </c>
      <c r="B8424" s="11" t="s">
        <v>30588</v>
      </c>
      <c r="C8424" t="e">
        <f>VLOOKUP(A8424,Sheet1!A:B,2,0)</f>
        <v>#N/A</v>
      </c>
      <c r="D8424" t="s">
        <v>22137</v>
      </c>
      <c r="E8424" t="s">
        <v>12463</v>
      </c>
      <c r="F8424">
        <v>84</v>
      </c>
      <c r="G8424" t="s">
        <v>20</v>
      </c>
      <c r="H8424" t="str">
        <f t="shared" si="131"/>
        <v>True</v>
      </c>
    </row>
    <row r="8425" spans="1:8" x14ac:dyDescent="0.25">
      <c r="A8425" s="11">
        <v>125008439</v>
      </c>
      <c r="B8425" s="11" t="s">
        <v>30589</v>
      </c>
      <c r="C8425" t="e">
        <f>VLOOKUP(A8425,Sheet1!A:B,2,0)</f>
        <v>#N/A</v>
      </c>
      <c r="D8425" t="s">
        <v>22138</v>
      </c>
      <c r="E8425" t="s">
        <v>12464</v>
      </c>
      <c r="F8425">
        <v>73.63</v>
      </c>
      <c r="G8425" t="s">
        <v>20</v>
      </c>
      <c r="H8425" t="str">
        <f t="shared" si="131"/>
        <v>True</v>
      </c>
    </row>
    <row r="8426" spans="1:8" x14ac:dyDescent="0.25">
      <c r="A8426" s="11">
        <v>125008440</v>
      </c>
      <c r="B8426" s="11" t="s">
        <v>30590</v>
      </c>
      <c r="C8426" t="e">
        <f>VLOOKUP(A8426,Sheet1!A:B,2,0)</f>
        <v>#N/A</v>
      </c>
      <c r="D8426" t="s">
        <v>22139</v>
      </c>
      <c r="E8426" t="s">
        <v>12465</v>
      </c>
      <c r="F8426" s="1">
        <v>9203.25</v>
      </c>
      <c r="G8426" t="s">
        <v>62</v>
      </c>
      <c r="H8426" t="str">
        <f t="shared" si="131"/>
        <v>False</v>
      </c>
    </row>
    <row r="8427" spans="1:8" x14ac:dyDescent="0.25">
      <c r="A8427" s="11">
        <v>125008441</v>
      </c>
      <c r="B8427" s="11" t="s">
        <v>30591</v>
      </c>
      <c r="C8427" t="e">
        <f>VLOOKUP(A8427,Sheet1!A:B,2,0)</f>
        <v>#N/A</v>
      </c>
      <c r="D8427" t="s">
        <v>22140</v>
      </c>
      <c r="E8427" t="s">
        <v>12467</v>
      </c>
      <c r="F8427" s="1">
        <v>2398.5500000000002</v>
      </c>
      <c r="G8427" t="s">
        <v>62</v>
      </c>
      <c r="H8427" t="str">
        <f t="shared" si="131"/>
        <v>False</v>
      </c>
    </row>
    <row r="8428" spans="1:8" x14ac:dyDescent="0.25">
      <c r="A8428" s="11">
        <v>125008442</v>
      </c>
      <c r="B8428" s="11" t="s">
        <v>30592</v>
      </c>
      <c r="C8428" t="e">
        <f>VLOOKUP(A8428,Sheet1!A:B,2,0)</f>
        <v>#N/A</v>
      </c>
      <c r="D8428" t="s">
        <v>22141</v>
      </c>
      <c r="E8428" t="s">
        <v>12468</v>
      </c>
      <c r="F8428" s="1">
        <v>3489.15</v>
      </c>
      <c r="G8428" t="s">
        <v>62</v>
      </c>
      <c r="H8428" t="str">
        <f t="shared" si="131"/>
        <v>False</v>
      </c>
    </row>
    <row r="8429" spans="1:8" x14ac:dyDescent="0.25">
      <c r="A8429" s="11">
        <v>125008443</v>
      </c>
      <c r="B8429" s="11" t="s">
        <v>30593</v>
      </c>
      <c r="C8429" t="e">
        <f>VLOOKUP(A8429,Sheet1!A:B,2,0)</f>
        <v>#N/A</v>
      </c>
      <c r="D8429" t="s">
        <v>22142</v>
      </c>
      <c r="E8429" t="s">
        <v>12470</v>
      </c>
      <c r="F8429">
        <v>927.15</v>
      </c>
      <c r="G8429" t="s">
        <v>62</v>
      </c>
      <c r="H8429" t="str">
        <f t="shared" si="131"/>
        <v>False</v>
      </c>
    </row>
    <row r="8430" spans="1:8" x14ac:dyDescent="0.25">
      <c r="A8430" s="11">
        <v>125008444</v>
      </c>
      <c r="B8430" s="11" t="s">
        <v>30594</v>
      </c>
      <c r="C8430" t="e">
        <f>VLOOKUP(A8430,Sheet1!A:B,2,0)</f>
        <v>#N/A</v>
      </c>
      <c r="D8430" t="s">
        <v>22143</v>
      </c>
      <c r="E8430" t="s">
        <v>12472</v>
      </c>
      <c r="F8430" s="1">
        <v>14130.23</v>
      </c>
      <c r="G8430" t="s">
        <v>62</v>
      </c>
      <c r="H8430" t="str">
        <f t="shared" si="131"/>
        <v>False</v>
      </c>
    </row>
    <row r="8431" spans="1:8" x14ac:dyDescent="0.25">
      <c r="A8431" s="11">
        <v>125008445</v>
      </c>
      <c r="B8431" s="11" t="s">
        <v>30595</v>
      </c>
      <c r="C8431" t="e">
        <f>VLOOKUP(A8431,Sheet1!A:B,2,0)</f>
        <v>#N/A</v>
      </c>
      <c r="D8431" t="s">
        <v>22144</v>
      </c>
      <c r="E8431" t="s">
        <v>12474</v>
      </c>
      <c r="F8431" s="1">
        <v>6867</v>
      </c>
      <c r="G8431" t="s">
        <v>62</v>
      </c>
      <c r="H8431" t="str">
        <f t="shared" si="131"/>
        <v>False</v>
      </c>
    </row>
    <row r="8432" spans="1:8" x14ac:dyDescent="0.25">
      <c r="A8432" s="11">
        <v>125008446</v>
      </c>
      <c r="B8432" s="11" t="s">
        <v>30596</v>
      </c>
      <c r="C8432" t="e">
        <f>VLOOKUP(A8432,Sheet1!A:B,2,0)</f>
        <v>#N/A</v>
      </c>
      <c r="D8432" t="s">
        <v>22145</v>
      </c>
      <c r="E8432" t="s">
        <v>12475</v>
      </c>
      <c r="F8432" s="1">
        <v>6751.86</v>
      </c>
      <c r="G8432" t="s">
        <v>62</v>
      </c>
      <c r="H8432" t="str">
        <f t="shared" si="131"/>
        <v>False</v>
      </c>
    </row>
    <row r="8433" spans="1:8" x14ac:dyDescent="0.25">
      <c r="A8433" s="11">
        <v>125008447</v>
      </c>
      <c r="B8433" s="11" t="s">
        <v>30597</v>
      </c>
      <c r="C8433" t="e">
        <f>VLOOKUP(A8433,Sheet1!A:B,2,0)</f>
        <v>#N/A</v>
      </c>
      <c r="D8433" t="s">
        <v>22146</v>
      </c>
      <c r="E8433" t="s">
        <v>12478</v>
      </c>
      <c r="F8433">
        <v>881.17</v>
      </c>
      <c r="G8433" t="s">
        <v>62</v>
      </c>
      <c r="H8433" t="str">
        <f t="shared" si="131"/>
        <v>False</v>
      </c>
    </row>
    <row r="8434" spans="1:8" x14ac:dyDescent="0.25">
      <c r="A8434" s="11">
        <v>125008448</v>
      </c>
      <c r="B8434" s="11" t="s">
        <v>30598</v>
      </c>
      <c r="C8434" t="e">
        <f>VLOOKUP(A8434,Sheet1!A:B,2,0)</f>
        <v>#N/A</v>
      </c>
      <c r="D8434" t="s">
        <v>22147</v>
      </c>
      <c r="E8434" t="s">
        <v>12479</v>
      </c>
      <c r="F8434" s="1">
        <v>1002.37</v>
      </c>
      <c r="G8434" t="s">
        <v>62</v>
      </c>
      <c r="H8434" t="str">
        <f t="shared" si="131"/>
        <v>False</v>
      </c>
    </row>
    <row r="8435" spans="1:8" x14ac:dyDescent="0.25">
      <c r="A8435" s="11">
        <v>125008449</v>
      </c>
      <c r="B8435" s="11" t="s">
        <v>30599</v>
      </c>
      <c r="C8435" t="e">
        <f>VLOOKUP(A8435,Sheet1!A:B,2,0)</f>
        <v>#N/A</v>
      </c>
      <c r="D8435" t="s">
        <v>22148</v>
      </c>
      <c r="E8435" t="s">
        <v>12480</v>
      </c>
      <c r="F8435">
        <v>861</v>
      </c>
      <c r="G8435" t="s">
        <v>62</v>
      </c>
      <c r="H8435" t="str">
        <f t="shared" si="131"/>
        <v>False</v>
      </c>
    </row>
    <row r="8436" spans="1:8" x14ac:dyDescent="0.25">
      <c r="A8436" s="11">
        <v>125008450</v>
      </c>
      <c r="B8436" s="11" t="s">
        <v>30600</v>
      </c>
      <c r="C8436" t="e">
        <f>VLOOKUP(A8436,Sheet1!A:B,2,0)</f>
        <v>#N/A</v>
      </c>
      <c r="D8436" t="s">
        <v>22149</v>
      </c>
      <c r="E8436" t="s">
        <v>12482</v>
      </c>
      <c r="F8436" s="1">
        <v>4042.5</v>
      </c>
      <c r="G8436" t="s">
        <v>62</v>
      </c>
      <c r="H8436" t="str">
        <f t="shared" si="131"/>
        <v>False</v>
      </c>
    </row>
    <row r="8437" spans="1:8" x14ac:dyDescent="0.25">
      <c r="A8437" s="11">
        <v>125008451</v>
      </c>
      <c r="B8437" s="11" t="s">
        <v>30601</v>
      </c>
      <c r="C8437" t="e">
        <f>VLOOKUP(A8437,Sheet1!A:B,2,0)</f>
        <v>#N/A</v>
      </c>
      <c r="D8437" t="s">
        <v>22150</v>
      </c>
      <c r="E8437" t="s">
        <v>12483</v>
      </c>
      <c r="F8437">
        <v>976.5</v>
      </c>
      <c r="G8437" t="s">
        <v>62</v>
      </c>
      <c r="H8437" t="str">
        <f t="shared" si="131"/>
        <v>False</v>
      </c>
    </row>
    <row r="8438" spans="1:8" x14ac:dyDescent="0.25">
      <c r="A8438" s="11">
        <v>125008452</v>
      </c>
      <c r="B8438" s="11" t="s">
        <v>30602</v>
      </c>
      <c r="C8438" t="e">
        <f>VLOOKUP(A8438,Sheet1!A:B,2,0)</f>
        <v>#N/A</v>
      </c>
      <c r="D8438" t="s">
        <v>22151</v>
      </c>
      <c r="E8438" t="s">
        <v>12484</v>
      </c>
      <c r="F8438" s="1">
        <v>2541</v>
      </c>
      <c r="G8438" t="s">
        <v>62</v>
      </c>
      <c r="H8438" t="str">
        <f t="shared" si="131"/>
        <v>False</v>
      </c>
    </row>
    <row r="8439" spans="1:8" x14ac:dyDescent="0.25">
      <c r="A8439" s="11">
        <v>125008453</v>
      </c>
      <c r="B8439" s="11" t="s">
        <v>30603</v>
      </c>
      <c r="C8439" t="e">
        <f>VLOOKUP(A8439,Sheet1!A:B,2,0)</f>
        <v>#N/A</v>
      </c>
      <c r="D8439" t="s">
        <v>22152</v>
      </c>
      <c r="E8439" t="s">
        <v>12486</v>
      </c>
      <c r="F8439" s="1">
        <v>2601.9</v>
      </c>
      <c r="G8439" t="s">
        <v>62</v>
      </c>
      <c r="H8439" t="str">
        <f t="shared" si="131"/>
        <v>False</v>
      </c>
    </row>
    <row r="8440" spans="1:8" x14ac:dyDescent="0.25">
      <c r="A8440" s="11">
        <v>125008454</v>
      </c>
      <c r="B8440" s="11" t="s">
        <v>30604</v>
      </c>
      <c r="C8440" t="e">
        <f>VLOOKUP(A8440,Sheet1!A:B,2,0)</f>
        <v>#N/A</v>
      </c>
      <c r="D8440" t="s">
        <v>22153</v>
      </c>
      <c r="E8440" t="s">
        <v>12487</v>
      </c>
      <c r="F8440" s="1">
        <v>3034.29</v>
      </c>
      <c r="G8440" t="s">
        <v>62</v>
      </c>
      <c r="H8440" t="str">
        <f t="shared" si="131"/>
        <v>False</v>
      </c>
    </row>
    <row r="8441" spans="1:8" x14ac:dyDescent="0.25">
      <c r="A8441" s="11">
        <v>125008455</v>
      </c>
      <c r="B8441" s="11" t="s">
        <v>30605</v>
      </c>
      <c r="C8441" t="e">
        <f>VLOOKUP(A8441,Sheet1!A:B,2,0)</f>
        <v>#N/A</v>
      </c>
      <c r="D8441" t="s">
        <v>22154</v>
      </c>
      <c r="E8441" t="s">
        <v>12488</v>
      </c>
      <c r="F8441" s="1">
        <v>5817.91</v>
      </c>
      <c r="G8441" t="s">
        <v>62</v>
      </c>
      <c r="H8441" t="str">
        <f t="shared" si="131"/>
        <v>False</v>
      </c>
    </row>
    <row r="8442" spans="1:8" x14ac:dyDescent="0.25">
      <c r="A8442" s="11">
        <v>125008456</v>
      </c>
      <c r="B8442" s="11" t="s">
        <v>30606</v>
      </c>
      <c r="C8442" t="e">
        <f>VLOOKUP(A8442,Sheet1!A:B,2,0)</f>
        <v>#N/A</v>
      </c>
      <c r="D8442" t="s">
        <v>22155</v>
      </c>
      <c r="E8442" t="s">
        <v>12490</v>
      </c>
      <c r="F8442">
        <v>98.7</v>
      </c>
      <c r="G8442" t="s">
        <v>62</v>
      </c>
      <c r="H8442" t="str">
        <f t="shared" si="131"/>
        <v>False</v>
      </c>
    </row>
    <row r="8443" spans="1:8" x14ac:dyDescent="0.25">
      <c r="A8443" s="11">
        <v>125008457</v>
      </c>
      <c r="B8443" s="11" t="s">
        <v>30607</v>
      </c>
      <c r="C8443" t="e">
        <f>VLOOKUP(A8443,Sheet1!A:B,2,0)</f>
        <v>#N/A</v>
      </c>
      <c r="D8443" t="s">
        <v>22156</v>
      </c>
      <c r="E8443" t="s">
        <v>12491</v>
      </c>
      <c r="F8443" s="1">
        <v>7350</v>
      </c>
      <c r="G8443" t="s">
        <v>62</v>
      </c>
      <c r="H8443" t="str">
        <f t="shared" si="131"/>
        <v>False</v>
      </c>
    </row>
    <row r="8444" spans="1:8" x14ac:dyDescent="0.25">
      <c r="A8444" s="11">
        <v>125008465</v>
      </c>
      <c r="B8444" s="11" t="s">
        <v>30608</v>
      </c>
      <c r="C8444" t="e">
        <f>VLOOKUP(A8444,Sheet1!A:B,2,0)</f>
        <v>#N/A</v>
      </c>
      <c r="D8444" t="s">
        <v>22157</v>
      </c>
      <c r="E8444" t="s">
        <v>12504</v>
      </c>
      <c r="F8444" s="1">
        <v>3339.32</v>
      </c>
      <c r="G8444" t="s">
        <v>20</v>
      </c>
      <c r="H8444" t="str">
        <f t="shared" si="131"/>
        <v>True</v>
      </c>
    </row>
    <row r="8445" spans="1:8" x14ac:dyDescent="0.25">
      <c r="A8445" s="11">
        <v>125008458</v>
      </c>
      <c r="B8445" s="11" t="s">
        <v>30609</v>
      </c>
      <c r="C8445" t="e">
        <f>VLOOKUP(A8445,Sheet1!A:B,2,0)</f>
        <v>#N/A</v>
      </c>
      <c r="D8445" t="s">
        <v>22158</v>
      </c>
      <c r="E8445" t="s">
        <v>12492</v>
      </c>
      <c r="F8445" s="1">
        <v>1477.35</v>
      </c>
      <c r="G8445" t="s">
        <v>62</v>
      </c>
      <c r="H8445" t="str">
        <f t="shared" si="131"/>
        <v>False</v>
      </c>
    </row>
    <row r="8446" spans="1:8" x14ac:dyDescent="0.25">
      <c r="A8446" s="11">
        <v>125008459</v>
      </c>
      <c r="B8446" s="11" t="s">
        <v>30610</v>
      </c>
      <c r="C8446" t="e">
        <f>VLOOKUP(A8446,Sheet1!A:B,2,0)</f>
        <v>#N/A</v>
      </c>
      <c r="D8446" t="s">
        <v>22159</v>
      </c>
      <c r="E8446" t="s">
        <v>12494</v>
      </c>
      <c r="F8446" s="1">
        <v>1092.17</v>
      </c>
      <c r="G8446" t="s">
        <v>62</v>
      </c>
      <c r="H8446" t="str">
        <f t="shared" si="131"/>
        <v>False</v>
      </c>
    </row>
    <row r="8447" spans="1:8" x14ac:dyDescent="0.25">
      <c r="A8447" s="11">
        <v>125008460</v>
      </c>
      <c r="B8447" s="11" t="s">
        <v>30611</v>
      </c>
      <c r="C8447" t="e">
        <f>VLOOKUP(A8447,Sheet1!A:B,2,0)</f>
        <v>#N/A</v>
      </c>
      <c r="D8447" t="s">
        <v>22160</v>
      </c>
      <c r="E8447" t="s">
        <v>12496</v>
      </c>
      <c r="F8447" s="1">
        <v>2381.4</v>
      </c>
      <c r="G8447" t="s">
        <v>62</v>
      </c>
      <c r="H8447" t="str">
        <f t="shared" si="131"/>
        <v>False</v>
      </c>
    </row>
    <row r="8448" spans="1:8" x14ac:dyDescent="0.25">
      <c r="A8448" s="11">
        <v>125008461</v>
      </c>
      <c r="B8448" s="11" t="s">
        <v>30612</v>
      </c>
      <c r="C8448" t="e">
        <f>VLOOKUP(A8448,Sheet1!A:B,2,0)</f>
        <v>#N/A</v>
      </c>
      <c r="D8448" t="s">
        <v>22161</v>
      </c>
      <c r="E8448" t="s">
        <v>12497</v>
      </c>
      <c r="F8448">
        <v>665</v>
      </c>
      <c r="G8448" t="s">
        <v>62</v>
      </c>
      <c r="H8448" t="str">
        <f t="shared" si="131"/>
        <v>False</v>
      </c>
    </row>
    <row r="8449" spans="1:8" x14ac:dyDescent="0.25">
      <c r="A8449" s="11">
        <v>125008462</v>
      </c>
      <c r="B8449" s="11" t="s">
        <v>30613</v>
      </c>
      <c r="C8449" t="e">
        <f>VLOOKUP(A8449,Sheet1!A:B,2,0)</f>
        <v>#N/A</v>
      </c>
      <c r="D8449" t="s">
        <v>22162</v>
      </c>
      <c r="E8449" t="s">
        <v>12499</v>
      </c>
      <c r="F8449" s="1">
        <v>1518.98</v>
      </c>
      <c r="G8449" t="s">
        <v>62</v>
      </c>
      <c r="H8449" t="str">
        <f t="shared" si="131"/>
        <v>False</v>
      </c>
    </row>
    <row r="8450" spans="1:8" x14ac:dyDescent="0.25">
      <c r="A8450" s="11">
        <v>125008463</v>
      </c>
      <c r="B8450" s="11" t="s">
        <v>30614</v>
      </c>
      <c r="C8450" t="e">
        <f>VLOOKUP(A8450,Sheet1!A:B,2,0)</f>
        <v>#N/A</v>
      </c>
      <c r="D8450" t="s">
        <v>22163</v>
      </c>
      <c r="E8450" t="s">
        <v>12501</v>
      </c>
      <c r="F8450" s="1">
        <v>6515.25</v>
      </c>
      <c r="G8450" t="s">
        <v>62</v>
      </c>
      <c r="H8450" t="str">
        <f t="shared" si="131"/>
        <v>False</v>
      </c>
    </row>
    <row r="8451" spans="1:8" x14ac:dyDescent="0.25">
      <c r="A8451" s="11">
        <v>125008464</v>
      </c>
      <c r="B8451" s="11" t="s">
        <v>30615</v>
      </c>
      <c r="C8451" t="e">
        <f>VLOOKUP(A8451,Sheet1!A:B,2,0)</f>
        <v>#N/A</v>
      </c>
      <c r="D8451" t="s">
        <v>22164</v>
      </c>
      <c r="E8451" t="s">
        <v>12503</v>
      </c>
      <c r="F8451">
        <v>180.6</v>
      </c>
      <c r="G8451" t="s">
        <v>62</v>
      </c>
      <c r="H8451" t="str">
        <f>IF(G8451="Closed","True","False")</f>
        <v>False</v>
      </c>
    </row>
  </sheetData>
  <autoFilter ref="A1:G845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51"/>
  <sheetViews>
    <sheetView workbookViewId="0">
      <selection sqref="A1:G1048576"/>
    </sheetView>
  </sheetViews>
  <sheetFormatPr defaultRowHeight="15" x14ac:dyDescent="0.25"/>
  <cols>
    <col min="7" max="7" width="5.5703125" bestFit="1" customWidth="1"/>
  </cols>
  <sheetData>
    <row r="1" spans="1:7" x14ac:dyDescent="0.25">
      <c r="A1" s="11">
        <v>125002004</v>
      </c>
      <c r="B1">
        <v>125002004</v>
      </c>
      <c r="C1" t="s">
        <v>15760</v>
      </c>
      <c r="D1" t="s">
        <v>3435</v>
      </c>
      <c r="E1" s="1">
        <v>5045.88</v>
      </c>
      <c r="F1" t="s">
        <v>20</v>
      </c>
      <c r="G1" t="str">
        <f t="shared" ref="G1:G64" si="0">IF(F1="Closed","True","False")</f>
        <v>True</v>
      </c>
    </row>
    <row r="2" spans="1:7" x14ac:dyDescent="0.25">
      <c r="A2" s="11">
        <v>125002005</v>
      </c>
      <c r="B2">
        <v>125002005</v>
      </c>
      <c r="C2" t="s">
        <v>15761</v>
      </c>
      <c r="D2" t="s">
        <v>3437</v>
      </c>
      <c r="E2" s="1">
        <v>2595.15</v>
      </c>
      <c r="F2" t="s">
        <v>20</v>
      </c>
      <c r="G2" t="str">
        <f t="shared" si="0"/>
        <v>True</v>
      </c>
    </row>
    <row r="3" spans="1:7" x14ac:dyDescent="0.25">
      <c r="A3" s="11">
        <v>125002006</v>
      </c>
      <c r="B3">
        <v>125002006</v>
      </c>
      <c r="C3" t="s">
        <v>15762</v>
      </c>
      <c r="D3" t="s">
        <v>3438</v>
      </c>
      <c r="E3" s="1">
        <v>1132.74</v>
      </c>
      <c r="F3" t="s">
        <v>20</v>
      </c>
      <c r="G3" t="str">
        <f t="shared" si="0"/>
        <v>True</v>
      </c>
    </row>
    <row r="4" spans="1:7" x14ac:dyDescent="0.25">
      <c r="A4" s="11">
        <v>125002007</v>
      </c>
      <c r="B4">
        <v>125002007</v>
      </c>
      <c r="C4" t="s">
        <v>15763</v>
      </c>
      <c r="D4" t="s">
        <v>3439</v>
      </c>
      <c r="E4" s="1">
        <v>6199.84</v>
      </c>
      <c r="F4" t="s">
        <v>20</v>
      </c>
      <c r="G4" t="str">
        <f t="shared" si="0"/>
        <v>True</v>
      </c>
    </row>
    <row r="5" spans="1:7" x14ac:dyDescent="0.25">
      <c r="A5" s="11">
        <v>125002008</v>
      </c>
      <c r="B5">
        <v>125002008</v>
      </c>
      <c r="C5" t="s">
        <v>15764</v>
      </c>
      <c r="D5" t="s">
        <v>3440</v>
      </c>
      <c r="E5">
        <v>118.13</v>
      </c>
      <c r="F5" t="s">
        <v>20</v>
      </c>
      <c r="G5" t="str">
        <f t="shared" si="0"/>
        <v>True</v>
      </c>
    </row>
    <row r="6" spans="1:7" x14ac:dyDescent="0.25">
      <c r="A6" s="11">
        <v>125002009</v>
      </c>
      <c r="B6">
        <v>125002009</v>
      </c>
      <c r="C6" t="s">
        <v>15765</v>
      </c>
      <c r="D6" t="s">
        <v>3442</v>
      </c>
      <c r="E6" s="1">
        <v>1512</v>
      </c>
      <c r="F6" t="s">
        <v>20</v>
      </c>
      <c r="G6" t="str">
        <f t="shared" si="0"/>
        <v>True</v>
      </c>
    </row>
    <row r="7" spans="1:7" x14ac:dyDescent="0.25">
      <c r="A7" s="11">
        <v>125002010</v>
      </c>
      <c r="B7">
        <v>125002010</v>
      </c>
      <c r="C7" t="s">
        <v>15766</v>
      </c>
      <c r="D7" t="s">
        <v>3443</v>
      </c>
      <c r="E7" s="1">
        <v>1491</v>
      </c>
      <c r="F7" t="s">
        <v>20</v>
      </c>
      <c r="G7" t="str">
        <f t="shared" si="0"/>
        <v>True</v>
      </c>
    </row>
    <row r="8" spans="1:7" x14ac:dyDescent="0.25">
      <c r="A8" s="11">
        <v>125002011</v>
      </c>
      <c r="B8">
        <v>125002011</v>
      </c>
      <c r="C8" t="s">
        <v>15767</v>
      </c>
      <c r="D8" t="s">
        <v>3444</v>
      </c>
      <c r="E8" s="1">
        <v>3531.15</v>
      </c>
      <c r="F8" t="s">
        <v>62</v>
      </c>
      <c r="G8" t="str">
        <f t="shared" si="0"/>
        <v>False</v>
      </c>
    </row>
    <row r="9" spans="1:7" x14ac:dyDescent="0.25">
      <c r="A9" s="11">
        <v>125002012</v>
      </c>
      <c r="B9">
        <v>125002012</v>
      </c>
      <c r="C9" t="s">
        <v>15768</v>
      </c>
      <c r="D9" t="s">
        <v>3446</v>
      </c>
      <c r="E9" s="1">
        <v>5906.25</v>
      </c>
      <c r="F9" t="s">
        <v>20</v>
      </c>
      <c r="G9" t="str">
        <f t="shared" si="0"/>
        <v>True</v>
      </c>
    </row>
    <row r="10" spans="1:7" x14ac:dyDescent="0.25">
      <c r="A10" s="11">
        <v>125002013</v>
      </c>
      <c r="B10">
        <v>125002013</v>
      </c>
      <c r="C10" t="s">
        <v>15769</v>
      </c>
      <c r="D10" t="s">
        <v>3448</v>
      </c>
      <c r="E10" s="1">
        <v>7770</v>
      </c>
      <c r="F10" t="s">
        <v>62</v>
      </c>
      <c r="G10" t="str">
        <f t="shared" si="0"/>
        <v>False</v>
      </c>
    </row>
    <row r="11" spans="1:7" x14ac:dyDescent="0.25">
      <c r="A11" s="11">
        <v>125002014</v>
      </c>
      <c r="B11">
        <v>125002014</v>
      </c>
      <c r="C11" t="s">
        <v>15770</v>
      </c>
      <c r="D11" t="s">
        <v>3449</v>
      </c>
      <c r="E11">
        <v>0</v>
      </c>
      <c r="F11" t="s">
        <v>20</v>
      </c>
      <c r="G11" t="str">
        <f t="shared" si="0"/>
        <v>True</v>
      </c>
    </row>
    <row r="12" spans="1:7" x14ac:dyDescent="0.25">
      <c r="A12" s="11">
        <v>125002015</v>
      </c>
      <c r="B12">
        <v>125002015</v>
      </c>
      <c r="C12" t="s">
        <v>15771</v>
      </c>
      <c r="D12" t="s">
        <v>3450</v>
      </c>
      <c r="E12">
        <v>0</v>
      </c>
      <c r="F12" t="s">
        <v>20</v>
      </c>
      <c r="G12" t="str">
        <f t="shared" si="0"/>
        <v>True</v>
      </c>
    </row>
    <row r="13" spans="1:7" x14ac:dyDescent="0.25">
      <c r="A13" s="11">
        <v>125002016</v>
      </c>
      <c r="B13">
        <v>125002016</v>
      </c>
      <c r="C13" t="s">
        <v>15772</v>
      </c>
      <c r="D13" t="s">
        <v>3451</v>
      </c>
      <c r="E13">
        <v>0</v>
      </c>
      <c r="F13" t="s">
        <v>20</v>
      </c>
      <c r="G13" t="str">
        <f t="shared" si="0"/>
        <v>True</v>
      </c>
    </row>
    <row r="14" spans="1:7" x14ac:dyDescent="0.25">
      <c r="A14" s="11">
        <v>125002017</v>
      </c>
      <c r="B14">
        <v>125002017</v>
      </c>
      <c r="C14" t="s">
        <v>15773</v>
      </c>
      <c r="D14" t="s">
        <v>3452</v>
      </c>
      <c r="E14">
        <v>0</v>
      </c>
      <c r="F14" t="s">
        <v>20</v>
      </c>
      <c r="G14" t="str">
        <f t="shared" si="0"/>
        <v>True</v>
      </c>
    </row>
    <row r="15" spans="1:7" x14ac:dyDescent="0.25">
      <c r="A15" s="11">
        <v>125002018</v>
      </c>
      <c r="B15">
        <v>125002018</v>
      </c>
      <c r="C15" t="s">
        <v>15774</v>
      </c>
      <c r="D15" t="s">
        <v>3454</v>
      </c>
      <c r="E15" s="1">
        <v>3050.13</v>
      </c>
      <c r="F15" t="s">
        <v>20</v>
      </c>
      <c r="G15" t="str">
        <f t="shared" si="0"/>
        <v>True</v>
      </c>
    </row>
    <row r="16" spans="1:7" x14ac:dyDescent="0.25">
      <c r="A16" s="11">
        <v>125002019</v>
      </c>
      <c r="B16">
        <v>125002019</v>
      </c>
      <c r="C16" t="s">
        <v>15775</v>
      </c>
      <c r="D16" t="s">
        <v>3456</v>
      </c>
      <c r="E16">
        <v>252</v>
      </c>
      <c r="F16" t="s">
        <v>20</v>
      </c>
      <c r="G16" t="str">
        <f t="shared" si="0"/>
        <v>True</v>
      </c>
    </row>
    <row r="17" spans="1:7" x14ac:dyDescent="0.25">
      <c r="A17" s="11">
        <v>125002020</v>
      </c>
      <c r="B17">
        <v>125002020</v>
      </c>
      <c r="C17" t="s">
        <v>15776</v>
      </c>
      <c r="D17" t="s">
        <v>3457</v>
      </c>
      <c r="E17">
        <v>589.30999999999995</v>
      </c>
      <c r="F17" t="s">
        <v>62</v>
      </c>
      <c r="G17" t="str">
        <f t="shared" si="0"/>
        <v>False</v>
      </c>
    </row>
    <row r="18" spans="1:7" x14ac:dyDescent="0.25">
      <c r="A18" s="11">
        <v>125002021</v>
      </c>
      <c r="B18">
        <v>125002021</v>
      </c>
      <c r="C18" t="s">
        <v>15777</v>
      </c>
      <c r="D18" t="s">
        <v>3458</v>
      </c>
      <c r="E18" s="1">
        <v>1904.51</v>
      </c>
      <c r="F18" t="s">
        <v>20</v>
      </c>
      <c r="G18" t="str">
        <f t="shared" si="0"/>
        <v>True</v>
      </c>
    </row>
    <row r="19" spans="1:7" x14ac:dyDescent="0.25">
      <c r="A19" s="11">
        <v>125002022</v>
      </c>
      <c r="B19">
        <v>125002022</v>
      </c>
      <c r="C19" t="s">
        <v>15778</v>
      </c>
      <c r="D19" t="s">
        <v>3459</v>
      </c>
      <c r="E19">
        <v>363.01</v>
      </c>
      <c r="F19" t="s">
        <v>62</v>
      </c>
      <c r="G19" t="str">
        <f t="shared" si="0"/>
        <v>False</v>
      </c>
    </row>
    <row r="20" spans="1:7" x14ac:dyDescent="0.25">
      <c r="A20" s="11">
        <v>125002023</v>
      </c>
      <c r="B20">
        <v>125002023</v>
      </c>
      <c r="C20" t="s">
        <v>15779</v>
      </c>
      <c r="D20" t="s">
        <v>3460</v>
      </c>
      <c r="E20">
        <v>870</v>
      </c>
      <c r="F20" t="s">
        <v>20</v>
      </c>
      <c r="G20" t="str">
        <f t="shared" si="0"/>
        <v>True</v>
      </c>
    </row>
    <row r="21" spans="1:7" x14ac:dyDescent="0.25">
      <c r="A21" s="11">
        <v>125002024</v>
      </c>
      <c r="B21">
        <v>125002024</v>
      </c>
      <c r="C21" t="s">
        <v>15780</v>
      </c>
      <c r="D21" t="s">
        <v>3462</v>
      </c>
      <c r="E21">
        <v>734.71</v>
      </c>
      <c r="F21" t="s">
        <v>20</v>
      </c>
      <c r="G21" t="str">
        <f t="shared" si="0"/>
        <v>True</v>
      </c>
    </row>
    <row r="22" spans="1:7" x14ac:dyDescent="0.25">
      <c r="A22" s="11">
        <v>125002025</v>
      </c>
      <c r="B22">
        <v>125002025</v>
      </c>
      <c r="C22" t="s">
        <v>15781</v>
      </c>
      <c r="D22" t="s">
        <v>3464</v>
      </c>
      <c r="E22">
        <v>895.97</v>
      </c>
      <c r="F22" t="s">
        <v>20</v>
      </c>
      <c r="G22" t="str">
        <f t="shared" si="0"/>
        <v>True</v>
      </c>
    </row>
    <row r="23" spans="1:7" x14ac:dyDescent="0.25">
      <c r="A23" s="11">
        <v>125002026</v>
      </c>
      <c r="B23">
        <v>125002026</v>
      </c>
      <c r="C23" t="s">
        <v>15782</v>
      </c>
      <c r="D23" t="s">
        <v>3466</v>
      </c>
      <c r="E23" s="1">
        <v>4160</v>
      </c>
      <c r="F23" t="s">
        <v>20</v>
      </c>
      <c r="G23" t="str">
        <f t="shared" si="0"/>
        <v>True</v>
      </c>
    </row>
    <row r="24" spans="1:7" x14ac:dyDescent="0.25">
      <c r="A24" s="11">
        <v>125002027</v>
      </c>
      <c r="B24">
        <v>125002027</v>
      </c>
      <c r="C24" t="s">
        <v>15783</v>
      </c>
      <c r="D24" t="s">
        <v>3468</v>
      </c>
      <c r="E24" s="1">
        <v>1840.65</v>
      </c>
      <c r="F24" t="s">
        <v>62</v>
      </c>
      <c r="G24" t="str">
        <f t="shared" si="0"/>
        <v>False</v>
      </c>
    </row>
    <row r="25" spans="1:7" x14ac:dyDescent="0.25">
      <c r="A25" s="11">
        <v>125002028</v>
      </c>
      <c r="B25">
        <v>125002028</v>
      </c>
      <c r="C25" t="s">
        <v>15784</v>
      </c>
      <c r="D25" t="s">
        <v>3470</v>
      </c>
      <c r="E25" s="1">
        <v>60291</v>
      </c>
      <c r="F25" t="s">
        <v>62</v>
      </c>
      <c r="G25" t="str">
        <f t="shared" si="0"/>
        <v>False</v>
      </c>
    </row>
    <row r="26" spans="1:7" x14ac:dyDescent="0.25">
      <c r="A26" s="11">
        <v>125002029</v>
      </c>
      <c r="B26">
        <v>125002029</v>
      </c>
      <c r="C26" t="s">
        <v>15785</v>
      </c>
      <c r="D26" t="s">
        <v>3471</v>
      </c>
      <c r="E26">
        <v>572.73</v>
      </c>
      <c r="F26" t="s">
        <v>20</v>
      </c>
      <c r="G26" t="str">
        <f t="shared" si="0"/>
        <v>True</v>
      </c>
    </row>
    <row r="27" spans="1:7" x14ac:dyDescent="0.25">
      <c r="A27" s="11">
        <v>125002030</v>
      </c>
      <c r="B27">
        <v>125002030</v>
      </c>
      <c r="C27" t="s">
        <v>15786</v>
      </c>
      <c r="D27" t="s">
        <v>3472</v>
      </c>
      <c r="E27">
        <v>315</v>
      </c>
      <c r="F27" t="s">
        <v>20</v>
      </c>
      <c r="G27" t="str">
        <f t="shared" si="0"/>
        <v>True</v>
      </c>
    </row>
    <row r="28" spans="1:7" x14ac:dyDescent="0.25">
      <c r="A28" s="11">
        <v>125002031</v>
      </c>
      <c r="B28">
        <v>125002031</v>
      </c>
      <c r="C28" t="s">
        <v>15787</v>
      </c>
      <c r="D28" t="s">
        <v>3473</v>
      </c>
      <c r="E28">
        <v>88.45</v>
      </c>
      <c r="F28" t="s">
        <v>20</v>
      </c>
      <c r="G28" t="str">
        <f t="shared" si="0"/>
        <v>True</v>
      </c>
    </row>
    <row r="29" spans="1:7" x14ac:dyDescent="0.25">
      <c r="A29" s="11">
        <v>125002032</v>
      </c>
      <c r="B29">
        <v>125002032</v>
      </c>
      <c r="C29" t="s">
        <v>15788</v>
      </c>
      <c r="D29" t="s">
        <v>3475</v>
      </c>
      <c r="E29" s="1">
        <v>6082.42</v>
      </c>
      <c r="F29" t="s">
        <v>20</v>
      </c>
      <c r="G29" t="str">
        <f t="shared" si="0"/>
        <v>True</v>
      </c>
    </row>
    <row r="30" spans="1:7" x14ac:dyDescent="0.25">
      <c r="A30" s="11">
        <v>125002033</v>
      </c>
      <c r="B30">
        <v>125002033</v>
      </c>
      <c r="C30" t="s">
        <v>15789</v>
      </c>
      <c r="D30" t="s">
        <v>3477</v>
      </c>
      <c r="E30" s="1">
        <v>4639.6899999999996</v>
      </c>
      <c r="F30" t="s">
        <v>62</v>
      </c>
      <c r="G30" t="str">
        <f t="shared" si="0"/>
        <v>False</v>
      </c>
    </row>
    <row r="31" spans="1:7" x14ac:dyDescent="0.25">
      <c r="A31" s="11">
        <v>125002034</v>
      </c>
      <c r="B31">
        <v>125002034</v>
      </c>
      <c r="C31" t="s">
        <v>15790</v>
      </c>
      <c r="D31" t="s">
        <v>3478</v>
      </c>
      <c r="E31" s="1">
        <v>1262.6300000000001</v>
      </c>
      <c r="F31" t="s">
        <v>62</v>
      </c>
      <c r="G31" t="str">
        <f t="shared" si="0"/>
        <v>False</v>
      </c>
    </row>
    <row r="32" spans="1:7" x14ac:dyDescent="0.25">
      <c r="A32" s="11">
        <v>125002035</v>
      </c>
      <c r="B32">
        <v>125002035</v>
      </c>
      <c r="C32" t="s">
        <v>15791</v>
      </c>
      <c r="D32" t="s">
        <v>3479</v>
      </c>
      <c r="E32" s="1">
        <v>2985.15</v>
      </c>
      <c r="F32" t="s">
        <v>20</v>
      </c>
      <c r="G32" t="str">
        <f t="shared" si="0"/>
        <v>True</v>
      </c>
    </row>
    <row r="33" spans="1:7" x14ac:dyDescent="0.25">
      <c r="A33" s="11">
        <v>125002036</v>
      </c>
      <c r="B33">
        <v>125002036</v>
      </c>
      <c r="C33" t="s">
        <v>15792</v>
      </c>
      <c r="D33" t="s">
        <v>3480</v>
      </c>
      <c r="E33">
        <v>388.5</v>
      </c>
      <c r="F33" t="s">
        <v>20</v>
      </c>
      <c r="G33" t="str">
        <f t="shared" si="0"/>
        <v>True</v>
      </c>
    </row>
    <row r="34" spans="1:7" x14ac:dyDescent="0.25">
      <c r="A34" s="11">
        <v>125002037</v>
      </c>
      <c r="B34">
        <v>125002037</v>
      </c>
      <c r="C34" t="s">
        <v>15793</v>
      </c>
      <c r="D34" t="s">
        <v>3481</v>
      </c>
      <c r="E34" s="1">
        <v>7702.59</v>
      </c>
      <c r="F34" t="s">
        <v>20</v>
      </c>
      <c r="G34" t="str">
        <f t="shared" si="0"/>
        <v>True</v>
      </c>
    </row>
    <row r="35" spans="1:7" x14ac:dyDescent="0.25">
      <c r="A35" s="11">
        <v>125002038</v>
      </c>
      <c r="B35">
        <v>125002038</v>
      </c>
      <c r="C35" t="s">
        <v>15794</v>
      </c>
      <c r="D35" t="s">
        <v>3482</v>
      </c>
      <c r="E35" s="1">
        <v>12684</v>
      </c>
      <c r="F35" t="s">
        <v>20</v>
      </c>
      <c r="G35" t="str">
        <f t="shared" si="0"/>
        <v>True</v>
      </c>
    </row>
    <row r="36" spans="1:7" x14ac:dyDescent="0.25">
      <c r="A36" s="11">
        <v>125002039</v>
      </c>
      <c r="B36">
        <v>125002039</v>
      </c>
      <c r="C36" t="s">
        <v>15795</v>
      </c>
      <c r="D36" t="s">
        <v>3483</v>
      </c>
      <c r="E36" s="1">
        <v>4863.08</v>
      </c>
      <c r="F36" t="s">
        <v>20</v>
      </c>
      <c r="G36" t="str">
        <f t="shared" si="0"/>
        <v>True</v>
      </c>
    </row>
    <row r="37" spans="1:7" x14ac:dyDescent="0.25">
      <c r="A37" s="11">
        <v>125002040</v>
      </c>
      <c r="B37">
        <v>125002040</v>
      </c>
      <c r="C37" t="s">
        <v>15796</v>
      </c>
      <c r="D37" t="s">
        <v>3484</v>
      </c>
      <c r="E37" s="1">
        <v>1375.4</v>
      </c>
      <c r="F37" t="s">
        <v>62</v>
      </c>
      <c r="G37" t="str">
        <f t="shared" si="0"/>
        <v>False</v>
      </c>
    </row>
    <row r="38" spans="1:7" x14ac:dyDescent="0.25">
      <c r="A38" s="11">
        <v>125002041</v>
      </c>
      <c r="B38">
        <v>125002041</v>
      </c>
      <c r="C38" t="s">
        <v>15797</v>
      </c>
      <c r="D38" t="s">
        <v>3485</v>
      </c>
      <c r="E38">
        <v>682.5</v>
      </c>
      <c r="F38" t="s">
        <v>20</v>
      </c>
      <c r="G38" t="str">
        <f t="shared" si="0"/>
        <v>True</v>
      </c>
    </row>
    <row r="39" spans="1:7" x14ac:dyDescent="0.25">
      <c r="A39" s="11">
        <v>125002042</v>
      </c>
      <c r="B39">
        <v>125002042</v>
      </c>
      <c r="C39" t="s">
        <v>15798</v>
      </c>
      <c r="D39" t="s">
        <v>3486</v>
      </c>
      <c r="E39" s="1">
        <v>2281.65</v>
      </c>
      <c r="F39" t="s">
        <v>62</v>
      </c>
      <c r="G39" t="str">
        <f t="shared" si="0"/>
        <v>False</v>
      </c>
    </row>
    <row r="40" spans="1:7" x14ac:dyDescent="0.25">
      <c r="A40" s="11">
        <v>125002043</v>
      </c>
      <c r="B40">
        <v>125002043</v>
      </c>
      <c r="C40" t="s">
        <v>15799</v>
      </c>
      <c r="D40" t="s">
        <v>3487</v>
      </c>
      <c r="E40" s="1">
        <v>2725.8</v>
      </c>
      <c r="F40" t="s">
        <v>20</v>
      </c>
      <c r="G40" t="str">
        <f t="shared" si="0"/>
        <v>True</v>
      </c>
    </row>
    <row r="41" spans="1:7" x14ac:dyDescent="0.25">
      <c r="A41" s="11">
        <v>125002044</v>
      </c>
      <c r="B41">
        <v>125002044</v>
      </c>
      <c r="C41" t="s">
        <v>15800</v>
      </c>
      <c r="D41" t="s">
        <v>3488</v>
      </c>
      <c r="E41" s="1">
        <v>3286.5</v>
      </c>
      <c r="F41" t="s">
        <v>62</v>
      </c>
      <c r="G41" t="str">
        <f t="shared" si="0"/>
        <v>False</v>
      </c>
    </row>
    <row r="42" spans="1:7" x14ac:dyDescent="0.25">
      <c r="A42" s="11">
        <v>125002045</v>
      </c>
      <c r="B42">
        <v>125002045</v>
      </c>
      <c r="C42" t="s">
        <v>15801</v>
      </c>
      <c r="D42" t="s">
        <v>3489</v>
      </c>
      <c r="E42" s="1">
        <v>1149.75</v>
      </c>
      <c r="F42" t="s">
        <v>20</v>
      </c>
      <c r="G42" t="str">
        <f t="shared" si="0"/>
        <v>True</v>
      </c>
    </row>
    <row r="43" spans="1:7" x14ac:dyDescent="0.25">
      <c r="A43" s="11">
        <v>125002046</v>
      </c>
      <c r="B43">
        <v>125002046</v>
      </c>
      <c r="C43" t="s">
        <v>15802</v>
      </c>
      <c r="D43" t="s">
        <v>3491</v>
      </c>
      <c r="E43" s="1">
        <v>3265.92</v>
      </c>
      <c r="F43" t="s">
        <v>20</v>
      </c>
      <c r="G43" t="str">
        <f t="shared" si="0"/>
        <v>True</v>
      </c>
    </row>
    <row r="44" spans="1:7" x14ac:dyDescent="0.25">
      <c r="A44" s="11">
        <v>125002047</v>
      </c>
      <c r="B44">
        <v>125002047</v>
      </c>
      <c r="C44" t="s">
        <v>15803</v>
      </c>
      <c r="D44" t="s">
        <v>3492</v>
      </c>
      <c r="E44">
        <v>827.21</v>
      </c>
      <c r="F44" t="s">
        <v>20</v>
      </c>
      <c r="G44" t="str">
        <f t="shared" si="0"/>
        <v>True</v>
      </c>
    </row>
    <row r="45" spans="1:7" x14ac:dyDescent="0.25">
      <c r="A45" s="11">
        <v>125002095</v>
      </c>
      <c r="B45">
        <v>125002095</v>
      </c>
      <c r="C45" t="s">
        <v>15804</v>
      </c>
      <c r="D45" t="s">
        <v>3559</v>
      </c>
      <c r="E45" s="1">
        <v>5906.25</v>
      </c>
      <c r="F45" t="s">
        <v>20</v>
      </c>
      <c r="G45" t="str">
        <f t="shared" si="0"/>
        <v>True</v>
      </c>
    </row>
    <row r="46" spans="1:7" x14ac:dyDescent="0.25">
      <c r="A46" s="11">
        <v>125002048</v>
      </c>
      <c r="B46">
        <v>125002048</v>
      </c>
      <c r="C46" t="s">
        <v>15805</v>
      </c>
      <c r="D46" t="s">
        <v>3494</v>
      </c>
      <c r="E46" s="1">
        <v>22811.25</v>
      </c>
      <c r="F46" t="s">
        <v>20</v>
      </c>
      <c r="G46" t="str">
        <f t="shared" si="0"/>
        <v>True</v>
      </c>
    </row>
    <row r="47" spans="1:7" x14ac:dyDescent="0.25">
      <c r="A47" s="11">
        <v>125002049</v>
      </c>
      <c r="B47">
        <v>125002049</v>
      </c>
      <c r="C47" t="s">
        <v>15806</v>
      </c>
      <c r="D47" t="s">
        <v>3495</v>
      </c>
      <c r="E47">
        <v>51.53</v>
      </c>
      <c r="F47" t="s">
        <v>20</v>
      </c>
      <c r="G47" t="str">
        <f t="shared" si="0"/>
        <v>True</v>
      </c>
    </row>
    <row r="48" spans="1:7" x14ac:dyDescent="0.25">
      <c r="A48" s="11">
        <v>125002050</v>
      </c>
      <c r="B48">
        <v>125002050</v>
      </c>
      <c r="C48" t="s">
        <v>15807</v>
      </c>
      <c r="D48" t="s">
        <v>3496</v>
      </c>
      <c r="E48">
        <v>425.25</v>
      </c>
      <c r="F48" t="s">
        <v>20</v>
      </c>
      <c r="G48" t="str">
        <f t="shared" si="0"/>
        <v>True</v>
      </c>
    </row>
    <row r="49" spans="1:7" x14ac:dyDescent="0.25">
      <c r="A49" s="11">
        <v>125002051</v>
      </c>
      <c r="B49">
        <v>125002051</v>
      </c>
      <c r="C49" t="s">
        <v>15808</v>
      </c>
      <c r="D49" t="s">
        <v>3498</v>
      </c>
      <c r="E49" s="1">
        <v>14700</v>
      </c>
      <c r="F49" t="s">
        <v>20</v>
      </c>
      <c r="G49" t="str">
        <f t="shared" si="0"/>
        <v>True</v>
      </c>
    </row>
    <row r="50" spans="1:7" x14ac:dyDescent="0.25">
      <c r="A50" s="11">
        <v>125002052</v>
      </c>
      <c r="B50">
        <v>125002052</v>
      </c>
      <c r="C50" t="s">
        <v>15809</v>
      </c>
      <c r="D50" t="s">
        <v>3500</v>
      </c>
      <c r="E50">
        <v>265</v>
      </c>
      <c r="F50" t="s">
        <v>20</v>
      </c>
      <c r="G50" t="str">
        <f t="shared" si="0"/>
        <v>True</v>
      </c>
    </row>
    <row r="51" spans="1:7" x14ac:dyDescent="0.25">
      <c r="A51" s="11">
        <v>125002053</v>
      </c>
      <c r="B51">
        <v>125002053</v>
      </c>
      <c r="C51" t="s">
        <v>15810</v>
      </c>
      <c r="D51" t="s">
        <v>3503</v>
      </c>
      <c r="E51" s="1">
        <v>12048.75</v>
      </c>
      <c r="F51" t="s">
        <v>62</v>
      </c>
      <c r="G51" t="str">
        <f t="shared" si="0"/>
        <v>False</v>
      </c>
    </row>
    <row r="52" spans="1:7" x14ac:dyDescent="0.25">
      <c r="A52" s="11">
        <v>125002054</v>
      </c>
      <c r="B52">
        <v>125002054</v>
      </c>
      <c r="C52" t="s">
        <v>15811</v>
      </c>
      <c r="D52" t="s">
        <v>3505</v>
      </c>
      <c r="E52">
        <v>110</v>
      </c>
      <c r="F52" t="s">
        <v>20</v>
      </c>
      <c r="G52" t="str">
        <f t="shared" si="0"/>
        <v>True</v>
      </c>
    </row>
    <row r="53" spans="1:7" x14ac:dyDescent="0.25">
      <c r="A53" s="11">
        <v>125002055</v>
      </c>
      <c r="B53">
        <v>125002055</v>
      </c>
      <c r="C53" t="s">
        <v>15812</v>
      </c>
      <c r="D53" t="s">
        <v>3506</v>
      </c>
      <c r="E53">
        <v>100</v>
      </c>
      <c r="F53" t="s">
        <v>20</v>
      </c>
      <c r="G53" t="str">
        <f t="shared" si="0"/>
        <v>True</v>
      </c>
    </row>
    <row r="54" spans="1:7" x14ac:dyDescent="0.25">
      <c r="A54" s="11">
        <v>125002056</v>
      </c>
      <c r="B54">
        <v>125002056</v>
      </c>
      <c r="C54" t="s">
        <v>15813</v>
      </c>
      <c r="D54" t="s">
        <v>3508</v>
      </c>
      <c r="E54">
        <v>315.55</v>
      </c>
      <c r="F54" t="s">
        <v>20</v>
      </c>
      <c r="G54" t="str">
        <f t="shared" si="0"/>
        <v>True</v>
      </c>
    </row>
    <row r="55" spans="1:7" x14ac:dyDescent="0.25">
      <c r="A55" s="11">
        <v>125002057</v>
      </c>
      <c r="B55">
        <v>125002057</v>
      </c>
      <c r="C55" t="s">
        <v>15814</v>
      </c>
      <c r="D55" t="s">
        <v>3510</v>
      </c>
      <c r="E55" s="1">
        <v>6588.9</v>
      </c>
      <c r="F55" t="s">
        <v>20</v>
      </c>
      <c r="G55" t="str">
        <f t="shared" si="0"/>
        <v>True</v>
      </c>
    </row>
    <row r="56" spans="1:7" x14ac:dyDescent="0.25">
      <c r="A56" s="11">
        <v>125002058</v>
      </c>
      <c r="B56">
        <v>125002058</v>
      </c>
      <c r="C56" t="s">
        <v>15815</v>
      </c>
      <c r="D56" t="s">
        <v>3511</v>
      </c>
      <c r="E56">
        <v>787.5</v>
      </c>
      <c r="F56" t="s">
        <v>20</v>
      </c>
      <c r="G56" t="str">
        <f t="shared" si="0"/>
        <v>True</v>
      </c>
    </row>
    <row r="57" spans="1:7" x14ac:dyDescent="0.25">
      <c r="A57" s="11">
        <v>125002059</v>
      </c>
      <c r="B57">
        <v>125002059</v>
      </c>
      <c r="C57" t="s">
        <v>15816</v>
      </c>
      <c r="D57" t="s">
        <v>3512</v>
      </c>
      <c r="E57" s="1">
        <v>11340</v>
      </c>
      <c r="F57" t="s">
        <v>20</v>
      </c>
      <c r="G57" t="str">
        <f t="shared" si="0"/>
        <v>True</v>
      </c>
    </row>
    <row r="58" spans="1:7" x14ac:dyDescent="0.25">
      <c r="A58" s="11">
        <v>125002060</v>
      </c>
      <c r="B58">
        <v>125002060</v>
      </c>
      <c r="C58" t="s">
        <v>15817</v>
      </c>
      <c r="D58" t="s">
        <v>3514</v>
      </c>
      <c r="E58">
        <v>775.22</v>
      </c>
      <c r="F58" t="s">
        <v>62</v>
      </c>
      <c r="G58" t="str">
        <f t="shared" si="0"/>
        <v>False</v>
      </c>
    </row>
    <row r="59" spans="1:7" x14ac:dyDescent="0.25">
      <c r="A59" s="11">
        <v>125002061</v>
      </c>
      <c r="B59">
        <v>125002061</v>
      </c>
      <c r="C59" t="s">
        <v>15818</v>
      </c>
      <c r="D59" t="s">
        <v>3516</v>
      </c>
      <c r="E59" s="1">
        <v>2283.75</v>
      </c>
      <c r="F59" t="s">
        <v>20</v>
      </c>
      <c r="G59" t="str">
        <f t="shared" si="0"/>
        <v>True</v>
      </c>
    </row>
    <row r="60" spans="1:7" x14ac:dyDescent="0.25">
      <c r="A60" s="11">
        <v>125002062</v>
      </c>
      <c r="B60">
        <v>125002062</v>
      </c>
      <c r="C60" t="s">
        <v>15819</v>
      </c>
      <c r="D60" t="s">
        <v>3517</v>
      </c>
      <c r="E60" s="1">
        <v>10397.94</v>
      </c>
      <c r="F60" t="s">
        <v>20</v>
      </c>
      <c r="G60" t="str">
        <f t="shared" si="0"/>
        <v>True</v>
      </c>
    </row>
    <row r="61" spans="1:7" x14ac:dyDescent="0.25">
      <c r="A61" s="11">
        <v>125002063</v>
      </c>
      <c r="B61">
        <v>125002063</v>
      </c>
      <c r="C61" t="s">
        <v>15820</v>
      </c>
      <c r="D61" t="s">
        <v>3518</v>
      </c>
      <c r="E61" s="1">
        <v>53674.95</v>
      </c>
      <c r="F61" t="s">
        <v>20</v>
      </c>
      <c r="G61" t="str">
        <f t="shared" si="0"/>
        <v>True</v>
      </c>
    </row>
    <row r="62" spans="1:7" x14ac:dyDescent="0.25">
      <c r="A62" s="11">
        <v>125002064</v>
      </c>
      <c r="B62">
        <v>125002064</v>
      </c>
      <c r="C62" t="s">
        <v>15821</v>
      </c>
      <c r="D62" t="s">
        <v>3519</v>
      </c>
      <c r="E62" s="1">
        <v>17785.23</v>
      </c>
      <c r="F62" t="s">
        <v>20</v>
      </c>
      <c r="G62" t="str">
        <f t="shared" si="0"/>
        <v>True</v>
      </c>
    </row>
    <row r="63" spans="1:7" x14ac:dyDescent="0.25">
      <c r="A63" s="11">
        <v>125002065</v>
      </c>
      <c r="B63">
        <v>125002065</v>
      </c>
      <c r="C63" t="s">
        <v>15822</v>
      </c>
      <c r="D63" t="s">
        <v>3520</v>
      </c>
      <c r="E63" s="1">
        <v>4542.95</v>
      </c>
      <c r="F63" t="s">
        <v>20</v>
      </c>
      <c r="G63" t="str">
        <f t="shared" si="0"/>
        <v>True</v>
      </c>
    </row>
    <row r="64" spans="1:7" x14ac:dyDescent="0.25">
      <c r="A64" s="11">
        <v>125002066</v>
      </c>
      <c r="B64">
        <v>125002066</v>
      </c>
      <c r="C64" t="s">
        <v>15823</v>
      </c>
      <c r="D64" t="s">
        <v>3521</v>
      </c>
      <c r="E64">
        <v>943.07</v>
      </c>
      <c r="F64" t="s">
        <v>62</v>
      </c>
      <c r="G64" t="str">
        <f t="shared" si="0"/>
        <v>False</v>
      </c>
    </row>
    <row r="65" spans="1:7" x14ac:dyDescent="0.25">
      <c r="A65" s="11">
        <v>125002067</v>
      </c>
      <c r="B65">
        <v>125002067</v>
      </c>
      <c r="C65" t="s">
        <v>15824</v>
      </c>
      <c r="D65" t="s">
        <v>3522</v>
      </c>
      <c r="E65">
        <v>32.450000000000003</v>
      </c>
      <c r="F65" t="s">
        <v>62</v>
      </c>
      <c r="G65" t="str">
        <f t="shared" ref="G65:G128" si="1">IF(F65="Closed","True","False")</f>
        <v>False</v>
      </c>
    </row>
    <row r="66" spans="1:7" x14ac:dyDescent="0.25">
      <c r="A66" s="11">
        <v>125002068</v>
      </c>
      <c r="B66">
        <v>125002068</v>
      </c>
      <c r="C66" t="s">
        <v>15825</v>
      </c>
      <c r="D66" t="s">
        <v>3523</v>
      </c>
      <c r="E66">
        <v>0</v>
      </c>
      <c r="F66" t="s">
        <v>20</v>
      </c>
      <c r="G66" t="str">
        <f t="shared" si="1"/>
        <v>True</v>
      </c>
    </row>
    <row r="67" spans="1:7" x14ac:dyDescent="0.25">
      <c r="A67" s="11">
        <v>125002069</v>
      </c>
      <c r="B67">
        <v>125002069</v>
      </c>
      <c r="C67" t="s">
        <v>15826</v>
      </c>
      <c r="D67" t="s">
        <v>3524</v>
      </c>
      <c r="E67">
        <v>0</v>
      </c>
      <c r="F67" t="s">
        <v>20</v>
      </c>
      <c r="G67" t="str">
        <f t="shared" si="1"/>
        <v>True</v>
      </c>
    </row>
    <row r="68" spans="1:7" x14ac:dyDescent="0.25">
      <c r="A68" s="11">
        <v>125002070</v>
      </c>
      <c r="B68">
        <v>125002070</v>
      </c>
      <c r="C68" t="s">
        <v>15827</v>
      </c>
      <c r="D68" t="s">
        <v>3525</v>
      </c>
      <c r="E68">
        <v>0</v>
      </c>
      <c r="F68" t="s">
        <v>20</v>
      </c>
      <c r="G68" t="str">
        <f t="shared" si="1"/>
        <v>True</v>
      </c>
    </row>
    <row r="69" spans="1:7" x14ac:dyDescent="0.25">
      <c r="A69" s="11">
        <v>125002071</v>
      </c>
      <c r="B69">
        <v>125002071</v>
      </c>
      <c r="C69" t="s">
        <v>15828</v>
      </c>
      <c r="D69" t="s">
        <v>3527</v>
      </c>
      <c r="E69" s="1">
        <v>2820.79</v>
      </c>
      <c r="F69" t="s">
        <v>20</v>
      </c>
      <c r="G69" t="str">
        <f t="shared" si="1"/>
        <v>True</v>
      </c>
    </row>
    <row r="70" spans="1:7" x14ac:dyDescent="0.25">
      <c r="A70" s="11">
        <v>125002072</v>
      </c>
      <c r="B70">
        <v>125002072</v>
      </c>
      <c r="C70" t="s">
        <v>15829</v>
      </c>
      <c r="D70" t="s">
        <v>3528</v>
      </c>
      <c r="E70" s="1">
        <v>2163</v>
      </c>
      <c r="F70" t="s">
        <v>20</v>
      </c>
      <c r="G70" t="str">
        <f t="shared" si="1"/>
        <v>True</v>
      </c>
    </row>
    <row r="71" spans="1:7" x14ac:dyDescent="0.25">
      <c r="A71" s="11">
        <v>125002073</v>
      </c>
      <c r="B71">
        <v>125002073</v>
      </c>
      <c r="C71" t="s">
        <v>15830</v>
      </c>
      <c r="D71" t="s">
        <v>3529</v>
      </c>
      <c r="E71">
        <v>190.16</v>
      </c>
      <c r="F71" t="s">
        <v>20</v>
      </c>
      <c r="G71" t="str">
        <f t="shared" si="1"/>
        <v>True</v>
      </c>
    </row>
    <row r="72" spans="1:7" x14ac:dyDescent="0.25">
      <c r="A72" s="11">
        <v>125002074</v>
      </c>
      <c r="B72">
        <v>125002074</v>
      </c>
      <c r="C72" t="s">
        <v>15831</v>
      </c>
      <c r="D72" t="s">
        <v>3530</v>
      </c>
      <c r="E72" s="1">
        <v>3718.05</v>
      </c>
      <c r="F72" t="s">
        <v>20</v>
      </c>
      <c r="G72" t="str">
        <f t="shared" si="1"/>
        <v>True</v>
      </c>
    </row>
    <row r="73" spans="1:7" x14ac:dyDescent="0.25">
      <c r="A73" s="11">
        <v>125002075</v>
      </c>
      <c r="B73">
        <v>125002075</v>
      </c>
      <c r="C73" t="s">
        <v>15832</v>
      </c>
      <c r="D73" t="s">
        <v>3531</v>
      </c>
      <c r="E73">
        <v>735</v>
      </c>
      <c r="F73" t="s">
        <v>20</v>
      </c>
      <c r="G73" t="str">
        <f t="shared" si="1"/>
        <v>True</v>
      </c>
    </row>
    <row r="74" spans="1:7" x14ac:dyDescent="0.25">
      <c r="A74" s="11">
        <v>125002076</v>
      </c>
      <c r="B74">
        <v>125002076</v>
      </c>
      <c r="C74" t="s">
        <v>15833</v>
      </c>
      <c r="D74" t="s">
        <v>3532</v>
      </c>
      <c r="E74" s="1">
        <v>8576.4</v>
      </c>
      <c r="F74" t="s">
        <v>20</v>
      </c>
      <c r="G74" t="str">
        <f t="shared" si="1"/>
        <v>True</v>
      </c>
    </row>
    <row r="75" spans="1:7" x14ac:dyDescent="0.25">
      <c r="A75" s="11">
        <v>125002077</v>
      </c>
      <c r="B75">
        <v>125002077</v>
      </c>
      <c r="C75" t="s">
        <v>15834</v>
      </c>
      <c r="D75" t="s">
        <v>3533</v>
      </c>
      <c r="E75" s="1">
        <v>3570</v>
      </c>
      <c r="F75" t="s">
        <v>20</v>
      </c>
      <c r="G75" t="str">
        <f t="shared" si="1"/>
        <v>True</v>
      </c>
    </row>
    <row r="76" spans="1:7" x14ac:dyDescent="0.25">
      <c r="A76" s="11">
        <v>125002078</v>
      </c>
      <c r="B76">
        <v>125002078</v>
      </c>
      <c r="C76" t="s">
        <v>15835</v>
      </c>
      <c r="D76" t="s">
        <v>3534</v>
      </c>
      <c r="E76" s="1">
        <v>3240.35</v>
      </c>
      <c r="F76" t="s">
        <v>62</v>
      </c>
      <c r="G76" t="str">
        <f t="shared" si="1"/>
        <v>False</v>
      </c>
    </row>
    <row r="77" spans="1:7" x14ac:dyDescent="0.25">
      <c r="A77" s="11">
        <v>125002079</v>
      </c>
      <c r="B77">
        <v>125002079</v>
      </c>
      <c r="C77" t="s">
        <v>15836</v>
      </c>
      <c r="D77" t="s">
        <v>3535</v>
      </c>
      <c r="E77">
        <v>97.02</v>
      </c>
      <c r="F77" t="s">
        <v>20</v>
      </c>
      <c r="G77" t="str">
        <f t="shared" si="1"/>
        <v>True</v>
      </c>
    </row>
    <row r="78" spans="1:7" x14ac:dyDescent="0.25">
      <c r="A78" s="11">
        <v>125002080</v>
      </c>
      <c r="B78">
        <v>125002080</v>
      </c>
      <c r="C78" t="s">
        <v>15837</v>
      </c>
      <c r="D78" t="s">
        <v>3537</v>
      </c>
      <c r="E78" s="1">
        <v>1386</v>
      </c>
      <c r="F78" t="s">
        <v>20</v>
      </c>
      <c r="G78" t="str">
        <f t="shared" si="1"/>
        <v>True</v>
      </c>
    </row>
    <row r="79" spans="1:7" x14ac:dyDescent="0.25">
      <c r="A79" s="11">
        <v>125002081</v>
      </c>
      <c r="B79">
        <v>125002081</v>
      </c>
      <c r="C79" t="s">
        <v>15838</v>
      </c>
      <c r="D79" t="s">
        <v>3539</v>
      </c>
      <c r="E79" s="1">
        <v>1617</v>
      </c>
      <c r="F79" t="s">
        <v>20</v>
      </c>
      <c r="G79" t="str">
        <f t="shared" si="1"/>
        <v>True</v>
      </c>
    </row>
    <row r="80" spans="1:7" x14ac:dyDescent="0.25">
      <c r="A80" s="11">
        <v>125002082</v>
      </c>
      <c r="B80">
        <v>125002082</v>
      </c>
      <c r="C80" t="s">
        <v>15839</v>
      </c>
      <c r="D80" t="s">
        <v>3540</v>
      </c>
      <c r="E80" s="1">
        <v>13282.5</v>
      </c>
      <c r="F80" t="s">
        <v>20</v>
      </c>
      <c r="G80" t="str">
        <f t="shared" si="1"/>
        <v>True</v>
      </c>
    </row>
    <row r="81" spans="1:7" x14ac:dyDescent="0.25">
      <c r="A81" s="11">
        <v>125002083</v>
      </c>
      <c r="B81">
        <v>125002083</v>
      </c>
      <c r="C81" t="s">
        <v>15840</v>
      </c>
      <c r="D81" t="s">
        <v>3541</v>
      </c>
      <c r="E81">
        <v>218.4</v>
      </c>
      <c r="F81" t="s">
        <v>20</v>
      </c>
      <c r="G81" t="str">
        <f t="shared" si="1"/>
        <v>True</v>
      </c>
    </row>
    <row r="82" spans="1:7" x14ac:dyDescent="0.25">
      <c r="A82" s="11">
        <v>125002084</v>
      </c>
      <c r="B82">
        <v>125002084</v>
      </c>
      <c r="C82" t="s">
        <v>15841</v>
      </c>
      <c r="D82" t="s">
        <v>3542</v>
      </c>
      <c r="E82" s="1">
        <v>1323</v>
      </c>
      <c r="F82" t="s">
        <v>20</v>
      </c>
      <c r="G82" t="str">
        <f t="shared" si="1"/>
        <v>True</v>
      </c>
    </row>
    <row r="83" spans="1:7" x14ac:dyDescent="0.25">
      <c r="A83" s="11">
        <v>125002085</v>
      </c>
      <c r="B83">
        <v>125002085</v>
      </c>
      <c r="C83" t="s">
        <v>15842</v>
      </c>
      <c r="D83" t="s">
        <v>3544</v>
      </c>
      <c r="E83">
        <v>383.25</v>
      </c>
      <c r="F83" t="s">
        <v>20</v>
      </c>
      <c r="G83" t="str">
        <f t="shared" si="1"/>
        <v>True</v>
      </c>
    </row>
    <row r="84" spans="1:7" x14ac:dyDescent="0.25">
      <c r="A84" s="11">
        <v>125002086</v>
      </c>
      <c r="B84">
        <v>125002086</v>
      </c>
      <c r="C84" t="s">
        <v>15843</v>
      </c>
      <c r="D84" t="s">
        <v>3547</v>
      </c>
      <c r="E84">
        <v>840</v>
      </c>
      <c r="F84" t="s">
        <v>62</v>
      </c>
      <c r="G84" t="str">
        <f t="shared" si="1"/>
        <v>False</v>
      </c>
    </row>
    <row r="85" spans="1:7" x14ac:dyDescent="0.25">
      <c r="A85" s="11">
        <v>125002087</v>
      </c>
      <c r="B85">
        <v>125002087</v>
      </c>
      <c r="C85" t="s">
        <v>15844</v>
      </c>
      <c r="D85" t="s">
        <v>3548</v>
      </c>
      <c r="E85" s="1">
        <v>1175.1600000000001</v>
      </c>
      <c r="F85" t="s">
        <v>20</v>
      </c>
      <c r="G85" t="str">
        <f t="shared" si="1"/>
        <v>True</v>
      </c>
    </row>
    <row r="86" spans="1:7" x14ac:dyDescent="0.25">
      <c r="A86" s="11">
        <v>125002088</v>
      </c>
      <c r="B86">
        <v>125002088</v>
      </c>
      <c r="C86" t="s">
        <v>15845</v>
      </c>
      <c r="D86" t="s">
        <v>3550</v>
      </c>
      <c r="E86" s="1">
        <v>9712.82</v>
      </c>
      <c r="F86" t="s">
        <v>62</v>
      </c>
      <c r="G86" t="str">
        <f t="shared" si="1"/>
        <v>False</v>
      </c>
    </row>
    <row r="87" spans="1:7" x14ac:dyDescent="0.25">
      <c r="A87" s="11">
        <v>125002089</v>
      </c>
      <c r="B87">
        <v>125002089</v>
      </c>
      <c r="C87" t="s">
        <v>15846</v>
      </c>
      <c r="D87" t="s">
        <v>3552</v>
      </c>
      <c r="E87" s="1">
        <v>1177.73</v>
      </c>
      <c r="F87" t="s">
        <v>20</v>
      </c>
      <c r="G87" t="str">
        <f t="shared" si="1"/>
        <v>True</v>
      </c>
    </row>
    <row r="88" spans="1:7" x14ac:dyDescent="0.25">
      <c r="A88" s="11">
        <v>125002090</v>
      </c>
      <c r="B88">
        <v>125002090</v>
      </c>
      <c r="C88" t="s">
        <v>15847</v>
      </c>
      <c r="D88" t="s">
        <v>3553</v>
      </c>
      <c r="E88">
        <v>0</v>
      </c>
      <c r="F88" t="s">
        <v>20</v>
      </c>
      <c r="G88" t="str">
        <f t="shared" si="1"/>
        <v>True</v>
      </c>
    </row>
    <row r="89" spans="1:7" x14ac:dyDescent="0.25">
      <c r="A89" s="11">
        <v>125002091</v>
      </c>
      <c r="B89">
        <v>125002091</v>
      </c>
      <c r="C89" t="s">
        <v>15848</v>
      </c>
      <c r="D89" t="s">
        <v>3554</v>
      </c>
      <c r="E89">
        <v>95</v>
      </c>
      <c r="F89" t="s">
        <v>20</v>
      </c>
      <c r="G89" t="str">
        <f t="shared" si="1"/>
        <v>True</v>
      </c>
    </row>
    <row r="90" spans="1:7" x14ac:dyDescent="0.25">
      <c r="A90" s="11">
        <v>125002092</v>
      </c>
      <c r="B90">
        <v>125002092</v>
      </c>
      <c r="C90" t="s">
        <v>15849</v>
      </c>
      <c r="D90" t="s">
        <v>3555</v>
      </c>
      <c r="E90" s="1">
        <v>1149.75</v>
      </c>
      <c r="F90" t="s">
        <v>20</v>
      </c>
      <c r="G90" t="str">
        <f t="shared" si="1"/>
        <v>True</v>
      </c>
    </row>
    <row r="91" spans="1:7" x14ac:dyDescent="0.25">
      <c r="A91" s="11">
        <v>125002093</v>
      </c>
      <c r="B91">
        <v>125002093</v>
      </c>
      <c r="C91" t="s">
        <v>15850</v>
      </c>
      <c r="D91" t="s">
        <v>3557</v>
      </c>
      <c r="E91">
        <v>383.25</v>
      </c>
      <c r="F91" t="s">
        <v>62</v>
      </c>
      <c r="G91" t="str">
        <f t="shared" si="1"/>
        <v>False</v>
      </c>
    </row>
    <row r="92" spans="1:7" x14ac:dyDescent="0.25">
      <c r="A92" s="11">
        <v>125002094</v>
      </c>
      <c r="B92">
        <v>125002094</v>
      </c>
      <c r="C92" t="s">
        <v>15851</v>
      </c>
      <c r="D92" t="s">
        <v>3558</v>
      </c>
      <c r="E92">
        <v>383.25</v>
      </c>
      <c r="F92" t="s">
        <v>62</v>
      </c>
      <c r="G92" t="str">
        <f t="shared" si="1"/>
        <v>False</v>
      </c>
    </row>
    <row r="93" spans="1:7" x14ac:dyDescent="0.25">
      <c r="A93" s="11">
        <v>125002096</v>
      </c>
      <c r="B93">
        <v>125002096</v>
      </c>
      <c r="C93" t="s">
        <v>15768</v>
      </c>
      <c r="D93" t="s">
        <v>3446</v>
      </c>
      <c r="E93" s="1">
        <v>6126.75</v>
      </c>
      <c r="F93" t="s">
        <v>62</v>
      </c>
      <c r="G93" t="str">
        <f t="shared" si="1"/>
        <v>False</v>
      </c>
    </row>
    <row r="94" spans="1:7" x14ac:dyDescent="0.25">
      <c r="A94" s="11">
        <v>125002097</v>
      </c>
      <c r="B94">
        <v>125002097</v>
      </c>
      <c r="C94" t="s">
        <v>15852</v>
      </c>
      <c r="D94" t="s">
        <v>3561</v>
      </c>
      <c r="E94">
        <v>346.5</v>
      </c>
      <c r="F94" t="s">
        <v>20</v>
      </c>
      <c r="G94" t="str">
        <f t="shared" si="1"/>
        <v>True</v>
      </c>
    </row>
    <row r="95" spans="1:7" x14ac:dyDescent="0.25">
      <c r="A95" s="11">
        <v>125002098</v>
      </c>
      <c r="B95">
        <v>125002098</v>
      </c>
      <c r="C95" t="s">
        <v>15853</v>
      </c>
      <c r="D95" t="s">
        <v>3563</v>
      </c>
      <c r="E95">
        <v>173.25</v>
      </c>
      <c r="F95" t="s">
        <v>20</v>
      </c>
      <c r="G95" t="str">
        <f t="shared" si="1"/>
        <v>True</v>
      </c>
    </row>
    <row r="96" spans="1:7" x14ac:dyDescent="0.25">
      <c r="A96" s="11">
        <v>125002099</v>
      </c>
      <c r="B96">
        <v>125002099</v>
      </c>
      <c r="C96" t="s">
        <v>15854</v>
      </c>
      <c r="D96" t="s">
        <v>3564</v>
      </c>
      <c r="E96">
        <v>241.5</v>
      </c>
      <c r="F96" t="s">
        <v>62</v>
      </c>
      <c r="G96" t="str">
        <f t="shared" si="1"/>
        <v>False</v>
      </c>
    </row>
    <row r="97" spans="1:7" x14ac:dyDescent="0.25">
      <c r="A97" s="11">
        <v>125002100</v>
      </c>
      <c r="B97">
        <v>125002100</v>
      </c>
      <c r="C97" t="s">
        <v>15855</v>
      </c>
      <c r="D97" t="s">
        <v>3566</v>
      </c>
      <c r="E97">
        <v>768.6</v>
      </c>
      <c r="F97" t="s">
        <v>20</v>
      </c>
      <c r="G97" t="str">
        <f t="shared" si="1"/>
        <v>True</v>
      </c>
    </row>
    <row r="98" spans="1:7" x14ac:dyDescent="0.25">
      <c r="A98" s="11">
        <v>125002101</v>
      </c>
      <c r="B98">
        <v>125002101</v>
      </c>
      <c r="C98" t="s">
        <v>15856</v>
      </c>
      <c r="D98" t="s">
        <v>3567</v>
      </c>
      <c r="E98" s="1">
        <v>1831.94</v>
      </c>
      <c r="F98" t="s">
        <v>20</v>
      </c>
      <c r="G98" t="str">
        <f t="shared" si="1"/>
        <v>True</v>
      </c>
    </row>
    <row r="99" spans="1:7" x14ac:dyDescent="0.25">
      <c r="A99" s="11">
        <v>125002102</v>
      </c>
      <c r="B99">
        <v>125002102</v>
      </c>
      <c r="C99" t="s">
        <v>15857</v>
      </c>
      <c r="D99" t="s">
        <v>3568</v>
      </c>
      <c r="E99">
        <v>84</v>
      </c>
      <c r="F99" t="s">
        <v>20</v>
      </c>
      <c r="G99" t="str">
        <f t="shared" si="1"/>
        <v>True</v>
      </c>
    </row>
    <row r="100" spans="1:7" x14ac:dyDescent="0.25">
      <c r="A100" s="11">
        <v>125002103</v>
      </c>
      <c r="B100">
        <v>125002103</v>
      </c>
      <c r="C100" t="s">
        <v>15858</v>
      </c>
      <c r="D100" t="s">
        <v>3570</v>
      </c>
      <c r="E100" s="1">
        <v>12860</v>
      </c>
      <c r="F100" t="s">
        <v>20</v>
      </c>
      <c r="G100" t="str">
        <f t="shared" si="1"/>
        <v>True</v>
      </c>
    </row>
    <row r="101" spans="1:7" x14ac:dyDescent="0.25">
      <c r="A101" s="11">
        <v>125002104</v>
      </c>
      <c r="B101">
        <v>125002104</v>
      </c>
      <c r="C101" t="s">
        <v>15859</v>
      </c>
      <c r="D101" t="s">
        <v>3572</v>
      </c>
      <c r="E101">
        <v>627.01</v>
      </c>
      <c r="F101" t="s">
        <v>62</v>
      </c>
      <c r="G101" t="str">
        <f t="shared" si="1"/>
        <v>False</v>
      </c>
    </row>
    <row r="102" spans="1:7" x14ac:dyDescent="0.25">
      <c r="A102" s="11">
        <v>125002105</v>
      </c>
      <c r="B102">
        <v>125002105</v>
      </c>
      <c r="C102" t="s">
        <v>15860</v>
      </c>
      <c r="D102" t="s">
        <v>3573</v>
      </c>
      <c r="E102" s="1">
        <v>1512</v>
      </c>
      <c r="F102" t="s">
        <v>62</v>
      </c>
      <c r="G102" t="str">
        <f t="shared" si="1"/>
        <v>False</v>
      </c>
    </row>
    <row r="103" spans="1:7" x14ac:dyDescent="0.25">
      <c r="A103" s="11">
        <v>125002106</v>
      </c>
      <c r="B103">
        <v>125002106</v>
      </c>
      <c r="C103" t="s">
        <v>15861</v>
      </c>
      <c r="D103" t="s">
        <v>3574</v>
      </c>
      <c r="E103">
        <v>719.25</v>
      </c>
      <c r="F103" t="s">
        <v>62</v>
      </c>
      <c r="G103" t="str">
        <f t="shared" si="1"/>
        <v>False</v>
      </c>
    </row>
    <row r="104" spans="1:7" x14ac:dyDescent="0.25">
      <c r="A104" s="11">
        <v>125002107</v>
      </c>
      <c r="B104">
        <v>125002107</v>
      </c>
      <c r="C104" t="s">
        <v>15862</v>
      </c>
      <c r="D104" t="s">
        <v>3575</v>
      </c>
      <c r="E104" s="1">
        <v>4462.5</v>
      </c>
      <c r="F104" t="s">
        <v>20</v>
      </c>
      <c r="G104" t="str">
        <f t="shared" si="1"/>
        <v>True</v>
      </c>
    </row>
    <row r="105" spans="1:7" x14ac:dyDescent="0.25">
      <c r="A105" s="11">
        <v>125002108</v>
      </c>
      <c r="B105">
        <v>125002108</v>
      </c>
      <c r="C105" t="s">
        <v>15863</v>
      </c>
      <c r="D105" t="s">
        <v>3577</v>
      </c>
      <c r="E105" s="1">
        <v>3487.51</v>
      </c>
      <c r="F105" t="s">
        <v>20</v>
      </c>
      <c r="G105" t="str">
        <f t="shared" si="1"/>
        <v>True</v>
      </c>
    </row>
    <row r="106" spans="1:7" x14ac:dyDescent="0.25">
      <c r="A106" s="11">
        <v>125002109</v>
      </c>
      <c r="B106">
        <v>125002109</v>
      </c>
      <c r="C106" t="s">
        <v>15864</v>
      </c>
      <c r="D106" t="s">
        <v>3578</v>
      </c>
      <c r="E106" s="1">
        <v>1638</v>
      </c>
      <c r="F106" t="s">
        <v>62</v>
      </c>
      <c r="G106" t="str">
        <f t="shared" si="1"/>
        <v>False</v>
      </c>
    </row>
    <row r="107" spans="1:7" x14ac:dyDescent="0.25">
      <c r="A107" s="11">
        <v>125002110</v>
      </c>
      <c r="B107">
        <v>125002110</v>
      </c>
      <c r="C107" t="s">
        <v>15865</v>
      </c>
      <c r="D107" t="s">
        <v>3580</v>
      </c>
      <c r="E107" s="1">
        <v>3313.01</v>
      </c>
      <c r="F107" t="s">
        <v>20</v>
      </c>
      <c r="G107" t="str">
        <f t="shared" si="1"/>
        <v>True</v>
      </c>
    </row>
    <row r="108" spans="1:7" x14ac:dyDescent="0.25">
      <c r="A108" s="11">
        <v>125002111</v>
      </c>
      <c r="B108">
        <v>125002111</v>
      </c>
      <c r="C108" t="s">
        <v>15866</v>
      </c>
      <c r="D108" t="s">
        <v>3582</v>
      </c>
      <c r="E108" s="1">
        <v>2746.96</v>
      </c>
      <c r="F108" t="s">
        <v>20</v>
      </c>
      <c r="G108" t="str">
        <f t="shared" si="1"/>
        <v>True</v>
      </c>
    </row>
    <row r="109" spans="1:7" x14ac:dyDescent="0.25">
      <c r="A109" s="11">
        <v>125002112</v>
      </c>
      <c r="B109">
        <v>125002112</v>
      </c>
      <c r="C109" t="s">
        <v>15867</v>
      </c>
      <c r="D109" t="s">
        <v>3583</v>
      </c>
      <c r="E109" s="1">
        <v>1680</v>
      </c>
      <c r="F109" t="s">
        <v>20</v>
      </c>
      <c r="G109" t="str">
        <f t="shared" si="1"/>
        <v>True</v>
      </c>
    </row>
    <row r="110" spans="1:7" x14ac:dyDescent="0.25">
      <c r="A110" s="11">
        <v>125002113</v>
      </c>
      <c r="B110">
        <v>125002113</v>
      </c>
      <c r="C110" t="s">
        <v>15868</v>
      </c>
      <c r="D110" t="s">
        <v>3584</v>
      </c>
      <c r="E110" s="1">
        <v>1680</v>
      </c>
      <c r="F110" t="s">
        <v>20</v>
      </c>
      <c r="G110" t="str">
        <f t="shared" si="1"/>
        <v>True</v>
      </c>
    </row>
    <row r="111" spans="1:7" x14ac:dyDescent="0.25">
      <c r="A111" s="11">
        <v>125002114</v>
      </c>
      <c r="B111">
        <v>125002114</v>
      </c>
      <c r="C111" t="s">
        <v>15869</v>
      </c>
      <c r="D111" t="s">
        <v>3585</v>
      </c>
      <c r="E111">
        <v>556.5</v>
      </c>
      <c r="F111" t="s">
        <v>20</v>
      </c>
      <c r="G111" t="str">
        <f t="shared" si="1"/>
        <v>True</v>
      </c>
    </row>
    <row r="112" spans="1:7" x14ac:dyDescent="0.25">
      <c r="A112" s="11">
        <v>125002115</v>
      </c>
      <c r="B112">
        <v>125002115</v>
      </c>
      <c r="C112" t="s">
        <v>15870</v>
      </c>
      <c r="D112" t="s">
        <v>3586</v>
      </c>
      <c r="E112" s="1">
        <v>1512</v>
      </c>
      <c r="F112" t="s">
        <v>62</v>
      </c>
      <c r="G112" t="str">
        <f t="shared" si="1"/>
        <v>False</v>
      </c>
    </row>
    <row r="113" spans="1:7" x14ac:dyDescent="0.25">
      <c r="A113" s="11">
        <v>125002116</v>
      </c>
      <c r="B113">
        <v>125002116</v>
      </c>
      <c r="C113" t="s">
        <v>15871</v>
      </c>
      <c r="D113" t="s">
        <v>3587</v>
      </c>
      <c r="E113">
        <v>766.5</v>
      </c>
      <c r="F113" t="s">
        <v>20</v>
      </c>
      <c r="G113" t="str">
        <f t="shared" si="1"/>
        <v>True</v>
      </c>
    </row>
    <row r="114" spans="1:7" x14ac:dyDescent="0.25">
      <c r="A114" s="11">
        <v>125002117</v>
      </c>
      <c r="B114">
        <v>125002117</v>
      </c>
      <c r="C114" t="s">
        <v>15872</v>
      </c>
      <c r="D114" t="s">
        <v>3588</v>
      </c>
      <c r="E114" s="1">
        <v>6735.75</v>
      </c>
      <c r="F114" t="s">
        <v>20</v>
      </c>
      <c r="G114" t="str">
        <f t="shared" si="1"/>
        <v>True</v>
      </c>
    </row>
    <row r="115" spans="1:7" x14ac:dyDescent="0.25">
      <c r="A115" s="11">
        <v>125002118</v>
      </c>
      <c r="B115">
        <v>125002118</v>
      </c>
      <c r="C115" t="s">
        <v>15873</v>
      </c>
      <c r="D115" t="s">
        <v>3590</v>
      </c>
      <c r="E115" s="1">
        <v>2934.75</v>
      </c>
      <c r="F115" t="s">
        <v>62</v>
      </c>
      <c r="G115" t="str">
        <f t="shared" si="1"/>
        <v>False</v>
      </c>
    </row>
    <row r="116" spans="1:7" x14ac:dyDescent="0.25">
      <c r="A116" s="11">
        <v>125002119</v>
      </c>
      <c r="B116">
        <v>125002119</v>
      </c>
      <c r="C116" t="s">
        <v>15874</v>
      </c>
      <c r="D116" t="s">
        <v>3592</v>
      </c>
      <c r="E116" s="1">
        <v>1207.5</v>
      </c>
      <c r="F116" t="s">
        <v>62</v>
      </c>
      <c r="G116" t="str">
        <f t="shared" si="1"/>
        <v>False</v>
      </c>
    </row>
    <row r="117" spans="1:7" x14ac:dyDescent="0.25">
      <c r="A117" s="11">
        <v>125002120</v>
      </c>
      <c r="B117">
        <v>125002120</v>
      </c>
      <c r="C117" t="s">
        <v>15875</v>
      </c>
      <c r="D117" t="s">
        <v>3593</v>
      </c>
      <c r="E117" s="1">
        <v>5197.5</v>
      </c>
      <c r="F117" t="s">
        <v>62</v>
      </c>
      <c r="G117" t="str">
        <f t="shared" si="1"/>
        <v>False</v>
      </c>
    </row>
    <row r="118" spans="1:7" x14ac:dyDescent="0.25">
      <c r="A118" s="11">
        <v>125002121</v>
      </c>
      <c r="B118">
        <v>125002121</v>
      </c>
      <c r="C118" t="s">
        <v>15876</v>
      </c>
      <c r="D118" t="s">
        <v>3595</v>
      </c>
      <c r="E118" s="1">
        <v>18480</v>
      </c>
      <c r="F118" t="s">
        <v>20</v>
      </c>
      <c r="G118" t="str">
        <f t="shared" si="1"/>
        <v>True</v>
      </c>
    </row>
    <row r="119" spans="1:7" x14ac:dyDescent="0.25">
      <c r="A119" s="11">
        <v>125002122</v>
      </c>
      <c r="B119">
        <v>125002122</v>
      </c>
      <c r="C119" t="s">
        <v>15877</v>
      </c>
      <c r="D119" t="s">
        <v>3596</v>
      </c>
      <c r="E119">
        <v>275.58</v>
      </c>
      <c r="F119" t="s">
        <v>20</v>
      </c>
      <c r="G119" t="str">
        <f t="shared" si="1"/>
        <v>True</v>
      </c>
    </row>
    <row r="120" spans="1:7" x14ac:dyDescent="0.25">
      <c r="A120" s="11">
        <v>125002123</v>
      </c>
      <c r="B120">
        <v>125002123</v>
      </c>
      <c r="C120" t="s">
        <v>15878</v>
      </c>
      <c r="D120" t="s">
        <v>3597</v>
      </c>
      <c r="E120">
        <v>210</v>
      </c>
      <c r="F120" t="s">
        <v>20</v>
      </c>
      <c r="G120" t="str">
        <f t="shared" si="1"/>
        <v>True</v>
      </c>
    </row>
    <row r="121" spans="1:7" x14ac:dyDescent="0.25">
      <c r="A121" s="11">
        <v>125002124</v>
      </c>
      <c r="B121">
        <v>125002124</v>
      </c>
      <c r="C121" t="s">
        <v>15879</v>
      </c>
      <c r="D121" t="s">
        <v>3598</v>
      </c>
      <c r="E121" s="1">
        <v>5031.5600000000004</v>
      </c>
      <c r="F121" t="s">
        <v>20</v>
      </c>
      <c r="G121" t="str">
        <f t="shared" si="1"/>
        <v>True</v>
      </c>
    </row>
    <row r="122" spans="1:7" x14ac:dyDescent="0.25">
      <c r="A122" s="11">
        <v>125002125</v>
      </c>
      <c r="B122">
        <v>125002125</v>
      </c>
      <c r="C122" t="s">
        <v>15880</v>
      </c>
      <c r="D122" t="s">
        <v>3599</v>
      </c>
      <c r="E122">
        <v>0</v>
      </c>
      <c r="F122" t="s">
        <v>20</v>
      </c>
      <c r="G122" t="str">
        <f t="shared" si="1"/>
        <v>True</v>
      </c>
    </row>
    <row r="123" spans="1:7" x14ac:dyDescent="0.25">
      <c r="A123" s="11">
        <v>125002126</v>
      </c>
      <c r="B123">
        <v>125002126</v>
      </c>
      <c r="C123" t="s">
        <v>15881</v>
      </c>
      <c r="D123" t="s">
        <v>3600</v>
      </c>
      <c r="E123">
        <v>0</v>
      </c>
      <c r="F123" t="s">
        <v>20</v>
      </c>
      <c r="G123" t="str">
        <f t="shared" si="1"/>
        <v>True</v>
      </c>
    </row>
    <row r="124" spans="1:7" x14ac:dyDescent="0.25">
      <c r="A124" s="11">
        <v>125002127</v>
      </c>
      <c r="B124">
        <v>125002127</v>
      </c>
      <c r="C124" t="s">
        <v>15882</v>
      </c>
      <c r="D124" t="s">
        <v>3601</v>
      </c>
      <c r="E124">
        <v>0</v>
      </c>
      <c r="F124" t="s">
        <v>20</v>
      </c>
      <c r="G124" t="str">
        <f t="shared" si="1"/>
        <v>True</v>
      </c>
    </row>
    <row r="125" spans="1:7" x14ac:dyDescent="0.25">
      <c r="A125" s="11">
        <v>125002128</v>
      </c>
      <c r="B125">
        <v>125002128</v>
      </c>
      <c r="C125" t="s">
        <v>15883</v>
      </c>
      <c r="D125" t="s">
        <v>3602</v>
      </c>
      <c r="E125">
        <v>0</v>
      </c>
      <c r="F125" t="s">
        <v>20</v>
      </c>
      <c r="G125" t="str">
        <f t="shared" si="1"/>
        <v>True</v>
      </c>
    </row>
    <row r="126" spans="1:7" x14ac:dyDescent="0.25">
      <c r="A126" s="11">
        <v>125002129</v>
      </c>
      <c r="B126">
        <v>125002129</v>
      </c>
      <c r="C126" t="s">
        <v>15884</v>
      </c>
      <c r="D126" t="s">
        <v>3603</v>
      </c>
      <c r="E126">
        <v>35</v>
      </c>
      <c r="F126" t="s">
        <v>20</v>
      </c>
      <c r="G126" t="str">
        <f t="shared" si="1"/>
        <v>True</v>
      </c>
    </row>
    <row r="127" spans="1:7" x14ac:dyDescent="0.25">
      <c r="A127" s="11">
        <v>125002130</v>
      </c>
      <c r="B127">
        <v>125002130</v>
      </c>
      <c r="C127" t="s">
        <v>15885</v>
      </c>
      <c r="D127" t="s">
        <v>3604</v>
      </c>
      <c r="E127" s="1">
        <v>19425</v>
      </c>
      <c r="F127" t="s">
        <v>62</v>
      </c>
      <c r="G127" t="str">
        <f t="shared" si="1"/>
        <v>False</v>
      </c>
    </row>
    <row r="128" spans="1:7" x14ac:dyDescent="0.25">
      <c r="A128" s="11">
        <v>125002131</v>
      </c>
      <c r="B128">
        <v>125002131</v>
      </c>
      <c r="C128" t="s">
        <v>15886</v>
      </c>
      <c r="D128" t="s">
        <v>3607</v>
      </c>
      <c r="E128" s="1">
        <v>4336.5</v>
      </c>
      <c r="F128" t="s">
        <v>20</v>
      </c>
      <c r="G128" t="str">
        <f t="shared" si="1"/>
        <v>True</v>
      </c>
    </row>
    <row r="129" spans="1:7" x14ac:dyDescent="0.25">
      <c r="A129" s="11">
        <v>125002132</v>
      </c>
      <c r="B129">
        <v>125002132</v>
      </c>
      <c r="C129" t="s">
        <v>15887</v>
      </c>
      <c r="D129" t="s">
        <v>3609</v>
      </c>
      <c r="E129" s="1">
        <v>1086.75</v>
      </c>
      <c r="F129" t="s">
        <v>20</v>
      </c>
      <c r="G129" t="str">
        <f t="shared" ref="G129:G192" si="2">IF(F129="Closed","True","False")</f>
        <v>True</v>
      </c>
    </row>
    <row r="130" spans="1:7" x14ac:dyDescent="0.25">
      <c r="A130" s="11">
        <v>125002133</v>
      </c>
      <c r="B130">
        <v>125002133</v>
      </c>
      <c r="C130" t="s">
        <v>15888</v>
      </c>
      <c r="D130" t="s">
        <v>3610</v>
      </c>
      <c r="E130">
        <v>220.5</v>
      </c>
      <c r="F130" t="s">
        <v>20</v>
      </c>
      <c r="G130" t="str">
        <f t="shared" si="2"/>
        <v>True</v>
      </c>
    </row>
    <row r="131" spans="1:7" x14ac:dyDescent="0.25">
      <c r="A131" s="11">
        <v>125002134</v>
      </c>
      <c r="B131">
        <v>125002134</v>
      </c>
      <c r="C131" t="e">
        <v>#VALUE!</v>
      </c>
      <c r="D131" t="s">
        <v>3612</v>
      </c>
      <c r="E131" s="1">
        <v>1260</v>
      </c>
      <c r="F131" t="s">
        <v>20</v>
      </c>
      <c r="G131" t="str">
        <f t="shared" si="2"/>
        <v>True</v>
      </c>
    </row>
    <row r="132" spans="1:7" x14ac:dyDescent="0.25">
      <c r="A132" s="11">
        <v>125002135</v>
      </c>
      <c r="B132">
        <v>125002135</v>
      </c>
      <c r="C132" t="s">
        <v>15889</v>
      </c>
      <c r="D132" t="s">
        <v>3613</v>
      </c>
      <c r="E132">
        <v>306</v>
      </c>
      <c r="F132" t="s">
        <v>20</v>
      </c>
      <c r="G132" t="str">
        <f t="shared" si="2"/>
        <v>True</v>
      </c>
    </row>
    <row r="133" spans="1:7" x14ac:dyDescent="0.25">
      <c r="A133" s="11">
        <v>125002136</v>
      </c>
      <c r="B133">
        <v>125002136</v>
      </c>
      <c r="C133" t="s">
        <v>15890</v>
      </c>
      <c r="D133" t="s">
        <v>3614</v>
      </c>
      <c r="E133" s="1">
        <v>3528</v>
      </c>
      <c r="F133" t="s">
        <v>20</v>
      </c>
      <c r="G133" t="str">
        <f t="shared" si="2"/>
        <v>True</v>
      </c>
    </row>
    <row r="134" spans="1:7" x14ac:dyDescent="0.25">
      <c r="A134" s="11">
        <v>125002137</v>
      </c>
      <c r="B134">
        <v>125002137</v>
      </c>
      <c r="C134" t="s">
        <v>15891</v>
      </c>
      <c r="D134" t="s">
        <v>3615</v>
      </c>
      <c r="E134">
        <v>441</v>
      </c>
      <c r="F134" t="s">
        <v>20</v>
      </c>
      <c r="G134" t="str">
        <f t="shared" si="2"/>
        <v>True</v>
      </c>
    </row>
    <row r="135" spans="1:7" x14ac:dyDescent="0.25">
      <c r="A135" s="11">
        <v>125002138</v>
      </c>
      <c r="B135">
        <v>125002138</v>
      </c>
      <c r="C135" t="s">
        <v>15892</v>
      </c>
      <c r="D135" t="s">
        <v>3617</v>
      </c>
      <c r="E135" s="1">
        <v>8027.69</v>
      </c>
      <c r="F135" t="s">
        <v>20</v>
      </c>
      <c r="G135" t="str">
        <f t="shared" si="2"/>
        <v>True</v>
      </c>
    </row>
    <row r="136" spans="1:7" x14ac:dyDescent="0.25">
      <c r="A136" s="11">
        <v>125002139</v>
      </c>
      <c r="B136">
        <v>125002139</v>
      </c>
      <c r="C136" t="s">
        <v>15893</v>
      </c>
      <c r="D136" t="s">
        <v>3619</v>
      </c>
      <c r="E136">
        <v>577.5</v>
      </c>
      <c r="F136" t="s">
        <v>62</v>
      </c>
      <c r="G136" t="str">
        <f t="shared" si="2"/>
        <v>False</v>
      </c>
    </row>
    <row r="137" spans="1:7" x14ac:dyDescent="0.25">
      <c r="A137" s="11">
        <v>125002140</v>
      </c>
      <c r="B137">
        <v>125002140</v>
      </c>
      <c r="C137" t="s">
        <v>15894</v>
      </c>
      <c r="D137" t="s">
        <v>3620</v>
      </c>
      <c r="E137" s="1">
        <v>11744.36</v>
      </c>
      <c r="F137" t="s">
        <v>20</v>
      </c>
      <c r="G137" t="str">
        <f t="shared" si="2"/>
        <v>True</v>
      </c>
    </row>
    <row r="138" spans="1:7" x14ac:dyDescent="0.25">
      <c r="A138" s="11">
        <v>125002141</v>
      </c>
      <c r="B138">
        <v>125002141</v>
      </c>
      <c r="C138" t="s">
        <v>15895</v>
      </c>
      <c r="D138" t="s">
        <v>3621</v>
      </c>
      <c r="E138" s="1">
        <v>9817.19</v>
      </c>
      <c r="F138" t="s">
        <v>20</v>
      </c>
      <c r="G138" t="str">
        <f t="shared" si="2"/>
        <v>True</v>
      </c>
    </row>
    <row r="139" spans="1:7" x14ac:dyDescent="0.25">
      <c r="A139" s="11">
        <v>125002142</v>
      </c>
      <c r="B139">
        <v>125002142</v>
      </c>
      <c r="C139" t="s">
        <v>15896</v>
      </c>
      <c r="D139" t="s">
        <v>3624</v>
      </c>
      <c r="E139" s="1">
        <v>1867.34</v>
      </c>
      <c r="F139" t="s">
        <v>20</v>
      </c>
      <c r="G139" t="str">
        <f t="shared" si="2"/>
        <v>True</v>
      </c>
    </row>
    <row r="140" spans="1:7" x14ac:dyDescent="0.25">
      <c r="A140" s="11">
        <v>125002143</v>
      </c>
      <c r="B140">
        <v>125002143</v>
      </c>
      <c r="C140" t="s">
        <v>15897</v>
      </c>
      <c r="D140" t="s">
        <v>3625</v>
      </c>
      <c r="E140" s="1">
        <v>9290.11</v>
      </c>
      <c r="F140" t="s">
        <v>20</v>
      </c>
      <c r="G140" t="str">
        <f t="shared" si="2"/>
        <v>True</v>
      </c>
    </row>
    <row r="141" spans="1:7" x14ac:dyDescent="0.25">
      <c r="A141" s="11">
        <v>125002144</v>
      </c>
      <c r="B141">
        <v>125002144</v>
      </c>
      <c r="C141" t="s">
        <v>15898</v>
      </c>
      <c r="D141" t="s">
        <v>3626</v>
      </c>
      <c r="E141">
        <v>94.71</v>
      </c>
      <c r="F141" t="s">
        <v>20</v>
      </c>
      <c r="G141" t="str">
        <f t="shared" si="2"/>
        <v>True</v>
      </c>
    </row>
    <row r="142" spans="1:7" x14ac:dyDescent="0.25">
      <c r="A142" s="11">
        <v>125002145</v>
      </c>
      <c r="B142">
        <v>125002145</v>
      </c>
      <c r="C142" t="s">
        <v>15899</v>
      </c>
      <c r="D142" t="s">
        <v>3627</v>
      </c>
      <c r="E142" s="1">
        <v>6497.55</v>
      </c>
      <c r="F142" t="s">
        <v>62</v>
      </c>
      <c r="G142" t="str">
        <f t="shared" si="2"/>
        <v>False</v>
      </c>
    </row>
    <row r="143" spans="1:7" x14ac:dyDescent="0.25">
      <c r="A143" s="11">
        <v>125002146</v>
      </c>
      <c r="B143">
        <v>125002146</v>
      </c>
      <c r="C143" t="s">
        <v>15900</v>
      </c>
      <c r="D143" t="s">
        <v>3628</v>
      </c>
      <c r="E143">
        <v>394.8</v>
      </c>
      <c r="F143" t="s">
        <v>20</v>
      </c>
      <c r="G143" t="str">
        <f t="shared" si="2"/>
        <v>True</v>
      </c>
    </row>
    <row r="144" spans="1:7" x14ac:dyDescent="0.25">
      <c r="A144" s="11">
        <v>125002147</v>
      </c>
      <c r="B144">
        <v>125002147</v>
      </c>
      <c r="C144" t="s">
        <v>15901</v>
      </c>
      <c r="D144" t="s">
        <v>3629</v>
      </c>
      <c r="E144">
        <v>539.99</v>
      </c>
      <c r="F144" t="s">
        <v>20</v>
      </c>
      <c r="G144" t="str">
        <f t="shared" si="2"/>
        <v>True</v>
      </c>
    </row>
    <row r="145" spans="1:7" x14ac:dyDescent="0.25">
      <c r="A145" s="11">
        <v>125002148</v>
      </c>
      <c r="B145">
        <v>125002148</v>
      </c>
      <c r="C145" t="s">
        <v>15902</v>
      </c>
      <c r="D145" t="s">
        <v>3630</v>
      </c>
      <c r="E145" s="1">
        <v>4310.78</v>
      </c>
      <c r="F145" t="s">
        <v>20</v>
      </c>
      <c r="G145" t="str">
        <f t="shared" si="2"/>
        <v>True</v>
      </c>
    </row>
    <row r="146" spans="1:7" x14ac:dyDescent="0.25">
      <c r="A146" s="11">
        <v>125002149</v>
      </c>
      <c r="B146">
        <v>125002149</v>
      </c>
      <c r="C146" t="s">
        <v>15903</v>
      </c>
      <c r="D146" t="s">
        <v>3632</v>
      </c>
      <c r="E146" s="1">
        <v>1391.25</v>
      </c>
      <c r="F146" t="s">
        <v>20</v>
      </c>
      <c r="G146" t="str">
        <f t="shared" si="2"/>
        <v>True</v>
      </c>
    </row>
    <row r="147" spans="1:7" x14ac:dyDescent="0.25">
      <c r="A147" s="11">
        <v>125002150</v>
      </c>
      <c r="B147">
        <v>125002150</v>
      </c>
      <c r="C147" t="s">
        <v>15904</v>
      </c>
      <c r="D147" t="s">
        <v>3633</v>
      </c>
      <c r="E147" s="1">
        <v>4570.71</v>
      </c>
      <c r="F147" t="s">
        <v>20</v>
      </c>
      <c r="G147" t="str">
        <f t="shared" si="2"/>
        <v>True</v>
      </c>
    </row>
    <row r="148" spans="1:7" x14ac:dyDescent="0.25">
      <c r="A148" s="11">
        <v>125002151</v>
      </c>
      <c r="B148">
        <v>125002151</v>
      </c>
      <c r="C148" t="s">
        <v>15905</v>
      </c>
      <c r="D148" t="s">
        <v>3634</v>
      </c>
      <c r="E148" s="1">
        <v>1907.54</v>
      </c>
      <c r="F148" t="s">
        <v>20</v>
      </c>
      <c r="G148" t="str">
        <f t="shared" si="2"/>
        <v>True</v>
      </c>
    </row>
    <row r="149" spans="1:7" x14ac:dyDescent="0.25">
      <c r="A149" s="11">
        <v>125002152</v>
      </c>
      <c r="B149">
        <v>125002152</v>
      </c>
      <c r="C149" t="s">
        <v>15906</v>
      </c>
      <c r="D149" t="s">
        <v>3635</v>
      </c>
      <c r="E149" s="1">
        <v>4893</v>
      </c>
      <c r="F149" t="s">
        <v>20</v>
      </c>
      <c r="G149" t="str">
        <f t="shared" si="2"/>
        <v>True</v>
      </c>
    </row>
    <row r="150" spans="1:7" x14ac:dyDescent="0.25">
      <c r="A150" s="11">
        <v>125002153</v>
      </c>
      <c r="B150">
        <v>125002153</v>
      </c>
      <c r="C150" t="s">
        <v>15907</v>
      </c>
      <c r="D150" t="s">
        <v>3636</v>
      </c>
      <c r="E150">
        <v>526.42999999999995</v>
      </c>
      <c r="F150" t="s">
        <v>20</v>
      </c>
      <c r="G150" t="str">
        <f t="shared" si="2"/>
        <v>True</v>
      </c>
    </row>
    <row r="151" spans="1:7" x14ac:dyDescent="0.25">
      <c r="A151" s="11">
        <v>125002154</v>
      </c>
      <c r="B151">
        <v>125002154</v>
      </c>
      <c r="C151" t="s">
        <v>15908</v>
      </c>
      <c r="D151" t="s">
        <v>3637</v>
      </c>
      <c r="E151">
        <v>605.12</v>
      </c>
      <c r="F151" t="s">
        <v>20</v>
      </c>
      <c r="G151" t="str">
        <f t="shared" si="2"/>
        <v>True</v>
      </c>
    </row>
    <row r="152" spans="1:7" x14ac:dyDescent="0.25">
      <c r="A152" s="11">
        <v>125002155</v>
      </c>
      <c r="B152">
        <v>125002155</v>
      </c>
      <c r="C152" t="s">
        <v>15909</v>
      </c>
      <c r="D152" t="s">
        <v>3639</v>
      </c>
      <c r="E152" s="1">
        <v>1649.42</v>
      </c>
      <c r="F152" t="s">
        <v>20</v>
      </c>
      <c r="G152" t="str">
        <f t="shared" si="2"/>
        <v>True</v>
      </c>
    </row>
    <row r="153" spans="1:7" x14ac:dyDescent="0.25">
      <c r="A153" s="11">
        <v>125002156</v>
      </c>
      <c r="B153">
        <v>125002156</v>
      </c>
      <c r="C153" t="s">
        <v>15910</v>
      </c>
      <c r="D153" t="s">
        <v>3640</v>
      </c>
      <c r="E153">
        <v>436.95</v>
      </c>
      <c r="F153" t="s">
        <v>62</v>
      </c>
      <c r="G153" t="str">
        <f t="shared" si="2"/>
        <v>False</v>
      </c>
    </row>
    <row r="154" spans="1:7" x14ac:dyDescent="0.25">
      <c r="A154" s="11">
        <v>125002157</v>
      </c>
      <c r="B154">
        <v>125002157</v>
      </c>
      <c r="C154" t="s">
        <v>15911</v>
      </c>
      <c r="D154" t="s">
        <v>3641</v>
      </c>
      <c r="E154">
        <v>388.4</v>
      </c>
      <c r="F154" t="s">
        <v>20</v>
      </c>
      <c r="G154" t="str">
        <f t="shared" si="2"/>
        <v>True</v>
      </c>
    </row>
    <row r="155" spans="1:7" x14ac:dyDescent="0.25">
      <c r="A155" s="11">
        <v>125002158</v>
      </c>
      <c r="B155">
        <v>125002158</v>
      </c>
      <c r="C155" t="s">
        <v>15912</v>
      </c>
      <c r="D155" t="s">
        <v>3643</v>
      </c>
      <c r="E155" s="1">
        <v>3016.13</v>
      </c>
      <c r="F155" t="s">
        <v>20</v>
      </c>
      <c r="G155" t="str">
        <f t="shared" si="2"/>
        <v>True</v>
      </c>
    </row>
    <row r="156" spans="1:7" x14ac:dyDescent="0.25">
      <c r="A156" s="11">
        <v>125002159</v>
      </c>
      <c r="B156">
        <v>125002159</v>
      </c>
      <c r="C156" t="s">
        <v>15913</v>
      </c>
      <c r="D156" t="s">
        <v>3644</v>
      </c>
      <c r="E156" s="1">
        <v>3307.5</v>
      </c>
      <c r="F156" t="s">
        <v>20</v>
      </c>
      <c r="G156" t="str">
        <f t="shared" si="2"/>
        <v>True</v>
      </c>
    </row>
    <row r="157" spans="1:7" x14ac:dyDescent="0.25">
      <c r="A157" s="11">
        <v>125002160</v>
      </c>
      <c r="B157">
        <v>125002160</v>
      </c>
      <c r="C157" t="s">
        <v>15914</v>
      </c>
      <c r="D157" t="s">
        <v>3646</v>
      </c>
      <c r="E157" s="1">
        <v>1228.5</v>
      </c>
      <c r="F157" t="s">
        <v>62</v>
      </c>
      <c r="G157" t="str">
        <f t="shared" si="2"/>
        <v>False</v>
      </c>
    </row>
    <row r="158" spans="1:7" x14ac:dyDescent="0.25">
      <c r="A158" s="11">
        <v>125002161</v>
      </c>
      <c r="B158">
        <v>125002161</v>
      </c>
      <c r="C158" t="s">
        <v>15915</v>
      </c>
      <c r="D158" t="s">
        <v>3647</v>
      </c>
      <c r="E158" s="1">
        <v>3670.76</v>
      </c>
      <c r="F158" t="s">
        <v>20</v>
      </c>
      <c r="G158" t="str">
        <f t="shared" si="2"/>
        <v>True</v>
      </c>
    </row>
    <row r="159" spans="1:7" x14ac:dyDescent="0.25">
      <c r="A159" s="11">
        <v>125002162</v>
      </c>
      <c r="B159">
        <v>125002162</v>
      </c>
      <c r="C159" t="s">
        <v>15916</v>
      </c>
      <c r="D159" t="s">
        <v>3648</v>
      </c>
      <c r="E159" s="1">
        <v>10158.75</v>
      </c>
      <c r="F159" t="s">
        <v>20</v>
      </c>
      <c r="G159" t="str">
        <f t="shared" si="2"/>
        <v>True</v>
      </c>
    </row>
    <row r="160" spans="1:7" x14ac:dyDescent="0.25">
      <c r="A160" s="11">
        <v>125002163</v>
      </c>
      <c r="B160">
        <v>125002163</v>
      </c>
      <c r="C160" t="s">
        <v>15917</v>
      </c>
      <c r="D160" t="s">
        <v>3650</v>
      </c>
      <c r="E160" s="1">
        <v>5381.25</v>
      </c>
      <c r="F160" t="s">
        <v>62</v>
      </c>
      <c r="G160" t="str">
        <f t="shared" si="2"/>
        <v>False</v>
      </c>
    </row>
    <row r="161" spans="1:7" x14ac:dyDescent="0.25">
      <c r="A161" s="11">
        <v>125002164</v>
      </c>
      <c r="B161">
        <v>125002164</v>
      </c>
      <c r="C161" t="s">
        <v>15918</v>
      </c>
      <c r="D161" t="s">
        <v>3652</v>
      </c>
      <c r="E161" s="1">
        <v>1076.25</v>
      </c>
      <c r="F161" t="s">
        <v>62</v>
      </c>
      <c r="G161" t="str">
        <f t="shared" si="2"/>
        <v>False</v>
      </c>
    </row>
    <row r="162" spans="1:7" x14ac:dyDescent="0.25">
      <c r="A162" s="11">
        <v>125002165</v>
      </c>
      <c r="B162">
        <v>125002165</v>
      </c>
      <c r="C162" t="s">
        <v>15919</v>
      </c>
      <c r="D162" t="s">
        <v>3654</v>
      </c>
      <c r="E162" s="1">
        <v>1803.9</v>
      </c>
      <c r="F162" t="s">
        <v>62</v>
      </c>
      <c r="G162" t="str">
        <f t="shared" si="2"/>
        <v>False</v>
      </c>
    </row>
    <row r="163" spans="1:7" x14ac:dyDescent="0.25">
      <c r="A163" s="11">
        <v>125002166</v>
      </c>
      <c r="B163">
        <v>125002166</v>
      </c>
      <c r="C163" t="s">
        <v>15920</v>
      </c>
      <c r="D163" t="s">
        <v>3656</v>
      </c>
      <c r="E163" s="1">
        <v>5619.04</v>
      </c>
      <c r="F163" t="s">
        <v>62</v>
      </c>
      <c r="G163" t="str">
        <f t="shared" si="2"/>
        <v>False</v>
      </c>
    </row>
    <row r="164" spans="1:7" x14ac:dyDescent="0.25">
      <c r="A164" s="11">
        <v>125002167</v>
      </c>
      <c r="B164">
        <v>125002167</v>
      </c>
      <c r="C164" t="s">
        <v>15921</v>
      </c>
      <c r="D164" t="s">
        <v>3658</v>
      </c>
      <c r="E164">
        <v>458.56</v>
      </c>
      <c r="F164" t="s">
        <v>20</v>
      </c>
      <c r="G164" t="str">
        <f t="shared" si="2"/>
        <v>True</v>
      </c>
    </row>
    <row r="165" spans="1:7" x14ac:dyDescent="0.25">
      <c r="A165" s="11">
        <v>125002168</v>
      </c>
      <c r="B165">
        <v>125002168</v>
      </c>
      <c r="C165" t="s">
        <v>15922</v>
      </c>
      <c r="D165" t="s">
        <v>3660</v>
      </c>
      <c r="E165" s="1">
        <v>4284</v>
      </c>
      <c r="F165" t="s">
        <v>20</v>
      </c>
      <c r="G165" t="str">
        <f t="shared" si="2"/>
        <v>True</v>
      </c>
    </row>
    <row r="166" spans="1:7" x14ac:dyDescent="0.25">
      <c r="A166" s="11">
        <v>125002169</v>
      </c>
      <c r="B166">
        <v>125002169</v>
      </c>
      <c r="C166" t="s">
        <v>15923</v>
      </c>
      <c r="D166" t="s">
        <v>3661</v>
      </c>
      <c r="E166">
        <v>674.1</v>
      </c>
      <c r="F166" t="s">
        <v>20</v>
      </c>
      <c r="G166" t="str">
        <f t="shared" si="2"/>
        <v>True</v>
      </c>
    </row>
    <row r="167" spans="1:7" x14ac:dyDescent="0.25">
      <c r="A167" s="11">
        <v>125002170</v>
      </c>
      <c r="B167">
        <v>125002170</v>
      </c>
      <c r="C167" t="e">
        <v>#VALUE!</v>
      </c>
      <c r="D167" t="s">
        <v>3663</v>
      </c>
      <c r="E167" s="1">
        <v>1050</v>
      </c>
      <c r="F167" t="s">
        <v>20</v>
      </c>
      <c r="G167" t="str">
        <f t="shared" si="2"/>
        <v>True</v>
      </c>
    </row>
    <row r="168" spans="1:7" x14ac:dyDescent="0.25">
      <c r="A168" s="11">
        <v>125002171</v>
      </c>
      <c r="B168">
        <v>125002171</v>
      </c>
      <c r="C168" t="s">
        <v>15924</v>
      </c>
      <c r="D168" t="s">
        <v>3665</v>
      </c>
      <c r="E168" s="1">
        <v>13653.95</v>
      </c>
      <c r="F168" t="s">
        <v>20</v>
      </c>
      <c r="G168" t="str">
        <f t="shared" si="2"/>
        <v>True</v>
      </c>
    </row>
    <row r="169" spans="1:7" x14ac:dyDescent="0.25">
      <c r="A169" s="11">
        <v>125002172</v>
      </c>
      <c r="B169">
        <v>125002172</v>
      </c>
      <c r="C169" t="s">
        <v>15925</v>
      </c>
      <c r="D169" t="s">
        <v>3667</v>
      </c>
      <c r="E169" s="1">
        <v>3034.5</v>
      </c>
      <c r="F169" t="s">
        <v>62</v>
      </c>
      <c r="G169" t="str">
        <f t="shared" si="2"/>
        <v>False</v>
      </c>
    </row>
    <row r="170" spans="1:7" x14ac:dyDescent="0.25">
      <c r="A170" s="11">
        <v>125002173</v>
      </c>
      <c r="B170">
        <v>125002173</v>
      </c>
      <c r="C170" t="s">
        <v>15926</v>
      </c>
      <c r="D170" t="s">
        <v>3668</v>
      </c>
      <c r="E170" s="1">
        <v>10762.5</v>
      </c>
      <c r="F170" t="s">
        <v>20</v>
      </c>
      <c r="G170" t="str">
        <f t="shared" si="2"/>
        <v>True</v>
      </c>
    </row>
    <row r="171" spans="1:7" x14ac:dyDescent="0.25">
      <c r="A171" s="11">
        <v>125002174</v>
      </c>
      <c r="B171">
        <v>125002174</v>
      </c>
      <c r="C171" t="s">
        <v>15927</v>
      </c>
      <c r="D171" t="s">
        <v>3669</v>
      </c>
      <c r="E171" s="1">
        <v>2016</v>
      </c>
      <c r="F171" t="s">
        <v>62</v>
      </c>
      <c r="G171" t="str">
        <f t="shared" si="2"/>
        <v>False</v>
      </c>
    </row>
    <row r="172" spans="1:7" x14ac:dyDescent="0.25">
      <c r="A172" s="11">
        <v>125002175</v>
      </c>
      <c r="B172">
        <v>125002175</v>
      </c>
      <c r="C172" t="s">
        <v>15928</v>
      </c>
      <c r="D172" t="s">
        <v>3670</v>
      </c>
      <c r="E172" s="1">
        <v>2520</v>
      </c>
      <c r="F172" t="s">
        <v>20</v>
      </c>
      <c r="G172" t="str">
        <f t="shared" si="2"/>
        <v>True</v>
      </c>
    </row>
    <row r="173" spans="1:7" x14ac:dyDescent="0.25">
      <c r="A173" s="11">
        <v>125002176</v>
      </c>
      <c r="B173">
        <v>125002176</v>
      </c>
      <c r="C173" t="s">
        <v>15929</v>
      </c>
      <c r="D173" t="s">
        <v>3671</v>
      </c>
      <c r="E173" s="1">
        <v>9938.0400000000009</v>
      </c>
      <c r="F173" t="s">
        <v>62</v>
      </c>
      <c r="G173" t="str">
        <f t="shared" si="2"/>
        <v>False</v>
      </c>
    </row>
    <row r="174" spans="1:7" x14ac:dyDescent="0.25">
      <c r="A174" s="11">
        <v>125002177</v>
      </c>
      <c r="B174">
        <v>125002177</v>
      </c>
      <c r="C174" t="s">
        <v>15930</v>
      </c>
      <c r="D174" t="s">
        <v>3672</v>
      </c>
      <c r="E174">
        <v>840</v>
      </c>
      <c r="F174" t="s">
        <v>20</v>
      </c>
      <c r="G174" t="str">
        <f t="shared" si="2"/>
        <v>True</v>
      </c>
    </row>
    <row r="175" spans="1:7" x14ac:dyDescent="0.25">
      <c r="A175" s="11">
        <v>125002178</v>
      </c>
      <c r="B175">
        <v>125002178</v>
      </c>
      <c r="C175" t="s">
        <v>15931</v>
      </c>
      <c r="D175" t="s">
        <v>3673</v>
      </c>
      <c r="E175" s="1">
        <v>1916.25</v>
      </c>
      <c r="F175" t="s">
        <v>20</v>
      </c>
      <c r="G175" t="str">
        <f t="shared" si="2"/>
        <v>True</v>
      </c>
    </row>
    <row r="176" spans="1:7" x14ac:dyDescent="0.25">
      <c r="A176" s="11">
        <v>125002179</v>
      </c>
      <c r="B176">
        <v>125002179</v>
      </c>
      <c r="C176" t="s">
        <v>15932</v>
      </c>
      <c r="D176" t="s">
        <v>3675</v>
      </c>
      <c r="E176">
        <v>767.55</v>
      </c>
      <c r="F176" t="s">
        <v>20</v>
      </c>
      <c r="G176" t="str">
        <f t="shared" si="2"/>
        <v>True</v>
      </c>
    </row>
    <row r="177" spans="1:7" x14ac:dyDescent="0.25">
      <c r="A177" s="11">
        <v>125002180</v>
      </c>
      <c r="B177">
        <v>125002180</v>
      </c>
      <c r="C177" t="s">
        <v>15933</v>
      </c>
      <c r="D177" t="s">
        <v>3676</v>
      </c>
      <c r="E177">
        <v>882</v>
      </c>
      <c r="F177" t="s">
        <v>62</v>
      </c>
      <c r="G177" t="str">
        <f t="shared" si="2"/>
        <v>False</v>
      </c>
    </row>
    <row r="178" spans="1:7" x14ac:dyDescent="0.25">
      <c r="A178" s="11">
        <v>125002181</v>
      </c>
      <c r="B178">
        <v>125002181</v>
      </c>
      <c r="C178" t="s">
        <v>15934</v>
      </c>
      <c r="D178" t="s">
        <v>3677</v>
      </c>
      <c r="E178" s="1">
        <v>9297.75</v>
      </c>
      <c r="F178" t="s">
        <v>20</v>
      </c>
      <c r="G178" t="str">
        <f t="shared" si="2"/>
        <v>True</v>
      </c>
    </row>
    <row r="179" spans="1:7" x14ac:dyDescent="0.25">
      <c r="A179" s="11">
        <v>125002182</v>
      </c>
      <c r="B179">
        <v>125002182</v>
      </c>
      <c r="C179" t="s">
        <v>15935</v>
      </c>
      <c r="D179" t="s">
        <v>3678</v>
      </c>
      <c r="E179" s="1">
        <v>1663.2</v>
      </c>
      <c r="F179" t="s">
        <v>62</v>
      </c>
      <c r="G179" t="str">
        <f t="shared" si="2"/>
        <v>False</v>
      </c>
    </row>
    <row r="180" spans="1:7" x14ac:dyDescent="0.25">
      <c r="A180" s="11">
        <v>125002183</v>
      </c>
      <c r="B180">
        <v>125002183</v>
      </c>
      <c r="C180" t="s">
        <v>15936</v>
      </c>
      <c r="D180" t="s">
        <v>3679</v>
      </c>
      <c r="E180" s="1">
        <v>3360</v>
      </c>
      <c r="F180" t="s">
        <v>62</v>
      </c>
      <c r="G180" t="str">
        <f t="shared" si="2"/>
        <v>False</v>
      </c>
    </row>
    <row r="181" spans="1:7" x14ac:dyDescent="0.25">
      <c r="A181" s="11">
        <v>125002444</v>
      </c>
      <c r="B181">
        <v>125002444</v>
      </c>
      <c r="C181" t="s">
        <v>15937</v>
      </c>
      <c r="D181" t="s">
        <v>3721</v>
      </c>
      <c r="E181" s="1">
        <v>26488.41</v>
      </c>
      <c r="F181" t="s">
        <v>20</v>
      </c>
      <c r="G181" t="str">
        <f t="shared" si="2"/>
        <v>True</v>
      </c>
    </row>
    <row r="182" spans="1:7" x14ac:dyDescent="0.25">
      <c r="A182" s="11">
        <v>125002184</v>
      </c>
      <c r="B182">
        <v>125002184</v>
      </c>
      <c r="C182" t="s">
        <v>15938</v>
      </c>
      <c r="D182" t="s">
        <v>3681</v>
      </c>
      <c r="E182" s="1">
        <v>3183.6</v>
      </c>
      <c r="F182" t="s">
        <v>62</v>
      </c>
      <c r="G182" t="str">
        <f t="shared" si="2"/>
        <v>False</v>
      </c>
    </row>
    <row r="183" spans="1:7" x14ac:dyDescent="0.25">
      <c r="A183" s="11">
        <v>125002185</v>
      </c>
      <c r="B183">
        <v>125002185</v>
      </c>
      <c r="C183" t="s">
        <v>15939</v>
      </c>
      <c r="D183" t="s">
        <v>3683</v>
      </c>
      <c r="E183">
        <v>40.57</v>
      </c>
      <c r="F183" t="s">
        <v>20</v>
      </c>
      <c r="G183" t="str">
        <f t="shared" si="2"/>
        <v>True</v>
      </c>
    </row>
    <row r="184" spans="1:7" x14ac:dyDescent="0.25">
      <c r="A184" s="11">
        <v>125002186</v>
      </c>
      <c r="B184">
        <v>125002186</v>
      </c>
      <c r="C184" t="s">
        <v>15940</v>
      </c>
      <c r="D184" t="s">
        <v>3686</v>
      </c>
      <c r="E184">
        <v>501.06</v>
      </c>
      <c r="F184" t="s">
        <v>20</v>
      </c>
      <c r="G184" t="str">
        <f t="shared" si="2"/>
        <v>True</v>
      </c>
    </row>
    <row r="185" spans="1:7" x14ac:dyDescent="0.25">
      <c r="A185" s="11">
        <v>125002187</v>
      </c>
      <c r="B185">
        <v>125002187</v>
      </c>
      <c r="C185" t="s">
        <v>15941</v>
      </c>
      <c r="D185" t="s">
        <v>3687</v>
      </c>
      <c r="E185" s="1">
        <v>1086.75</v>
      </c>
      <c r="F185" t="s">
        <v>62</v>
      </c>
      <c r="G185" t="str">
        <f t="shared" si="2"/>
        <v>False</v>
      </c>
    </row>
    <row r="186" spans="1:7" x14ac:dyDescent="0.25">
      <c r="A186" s="11">
        <v>125002188</v>
      </c>
      <c r="B186">
        <v>125002188</v>
      </c>
      <c r="C186" t="s">
        <v>15942</v>
      </c>
      <c r="D186" t="s">
        <v>3688</v>
      </c>
      <c r="E186" s="1">
        <v>1472.63</v>
      </c>
      <c r="F186" t="s">
        <v>20</v>
      </c>
      <c r="G186" t="str">
        <f t="shared" si="2"/>
        <v>True</v>
      </c>
    </row>
    <row r="187" spans="1:7" x14ac:dyDescent="0.25">
      <c r="A187" s="11">
        <v>125002189</v>
      </c>
      <c r="B187">
        <v>125002189</v>
      </c>
      <c r="C187" t="s">
        <v>15943</v>
      </c>
      <c r="D187" t="s">
        <v>3689</v>
      </c>
      <c r="E187">
        <v>99.54</v>
      </c>
      <c r="F187" t="s">
        <v>20</v>
      </c>
      <c r="G187" t="str">
        <f t="shared" si="2"/>
        <v>True</v>
      </c>
    </row>
    <row r="188" spans="1:7" x14ac:dyDescent="0.25">
      <c r="A188" s="11">
        <v>125002190</v>
      </c>
      <c r="B188">
        <v>125002190</v>
      </c>
      <c r="C188" t="s">
        <v>15944</v>
      </c>
      <c r="D188" t="s">
        <v>3690</v>
      </c>
      <c r="E188">
        <v>458.85</v>
      </c>
      <c r="F188" t="s">
        <v>20</v>
      </c>
      <c r="G188" t="str">
        <f t="shared" si="2"/>
        <v>True</v>
      </c>
    </row>
    <row r="189" spans="1:7" x14ac:dyDescent="0.25">
      <c r="A189" s="11">
        <v>125002191</v>
      </c>
      <c r="B189">
        <v>125002191</v>
      </c>
      <c r="C189" t="s">
        <v>15945</v>
      </c>
      <c r="D189" t="s">
        <v>3691</v>
      </c>
      <c r="E189">
        <v>111.26</v>
      </c>
      <c r="F189" t="s">
        <v>20</v>
      </c>
      <c r="G189" t="str">
        <f t="shared" si="2"/>
        <v>True</v>
      </c>
    </row>
    <row r="190" spans="1:7" x14ac:dyDescent="0.25">
      <c r="A190" s="11">
        <v>125002192</v>
      </c>
      <c r="B190">
        <v>125002192</v>
      </c>
      <c r="C190" t="s">
        <v>15946</v>
      </c>
      <c r="D190" t="s">
        <v>3692</v>
      </c>
      <c r="E190">
        <v>612.47</v>
      </c>
      <c r="F190" t="s">
        <v>20</v>
      </c>
      <c r="G190" t="str">
        <f t="shared" si="2"/>
        <v>True</v>
      </c>
    </row>
    <row r="191" spans="1:7" x14ac:dyDescent="0.25">
      <c r="A191" s="11">
        <v>125002193</v>
      </c>
      <c r="B191">
        <v>125002193</v>
      </c>
      <c r="C191" t="s">
        <v>15947</v>
      </c>
      <c r="D191" t="s">
        <v>3694</v>
      </c>
      <c r="E191">
        <v>245</v>
      </c>
      <c r="F191" t="s">
        <v>20</v>
      </c>
      <c r="G191" t="str">
        <f t="shared" si="2"/>
        <v>True</v>
      </c>
    </row>
    <row r="192" spans="1:7" x14ac:dyDescent="0.25">
      <c r="A192" s="11">
        <v>125002194</v>
      </c>
      <c r="B192">
        <v>125002194</v>
      </c>
      <c r="C192" t="s">
        <v>15948</v>
      </c>
      <c r="D192" t="s">
        <v>3695</v>
      </c>
      <c r="E192">
        <v>494.24</v>
      </c>
      <c r="F192" t="s">
        <v>20</v>
      </c>
      <c r="G192" t="str">
        <f t="shared" si="2"/>
        <v>True</v>
      </c>
    </row>
    <row r="193" spans="1:7" x14ac:dyDescent="0.25">
      <c r="A193" s="11">
        <v>125002195</v>
      </c>
      <c r="B193">
        <v>125002195</v>
      </c>
      <c r="C193" t="s">
        <v>15949</v>
      </c>
      <c r="D193" t="s">
        <v>3697</v>
      </c>
      <c r="E193" s="1">
        <v>2992.5</v>
      </c>
      <c r="F193" t="s">
        <v>20</v>
      </c>
      <c r="G193" t="str">
        <f t="shared" ref="G193:G256" si="3">IF(F193="Closed","True","False")</f>
        <v>True</v>
      </c>
    </row>
    <row r="194" spans="1:7" x14ac:dyDescent="0.25">
      <c r="A194" s="11">
        <v>125002196</v>
      </c>
      <c r="B194">
        <v>125002196</v>
      </c>
      <c r="C194" t="s">
        <v>15950</v>
      </c>
      <c r="D194" t="s">
        <v>3699</v>
      </c>
      <c r="E194" s="1">
        <v>29688.75</v>
      </c>
      <c r="F194" t="s">
        <v>20</v>
      </c>
      <c r="G194" t="str">
        <f t="shared" si="3"/>
        <v>True</v>
      </c>
    </row>
    <row r="195" spans="1:7" x14ac:dyDescent="0.25">
      <c r="A195" s="11">
        <v>125002197</v>
      </c>
      <c r="B195">
        <v>125002197</v>
      </c>
      <c r="C195" t="s">
        <v>15951</v>
      </c>
      <c r="D195" t="s">
        <v>3700</v>
      </c>
      <c r="E195">
        <v>230</v>
      </c>
      <c r="F195" t="s">
        <v>20</v>
      </c>
      <c r="G195" t="str">
        <f t="shared" si="3"/>
        <v>True</v>
      </c>
    </row>
    <row r="196" spans="1:7" x14ac:dyDescent="0.25">
      <c r="A196" s="11">
        <v>125002198</v>
      </c>
      <c r="B196">
        <v>125002198</v>
      </c>
      <c r="C196" t="s">
        <v>15952</v>
      </c>
      <c r="D196" t="s">
        <v>3701</v>
      </c>
      <c r="E196" s="1">
        <v>4222.26</v>
      </c>
      <c r="F196" t="s">
        <v>20</v>
      </c>
      <c r="G196" t="str">
        <f t="shared" si="3"/>
        <v>True</v>
      </c>
    </row>
    <row r="197" spans="1:7" x14ac:dyDescent="0.25">
      <c r="A197" s="11">
        <v>125002199</v>
      </c>
      <c r="B197">
        <v>125002199</v>
      </c>
      <c r="C197" t="s">
        <v>15953</v>
      </c>
      <c r="D197" t="s">
        <v>3702</v>
      </c>
      <c r="E197" s="1">
        <v>2751</v>
      </c>
      <c r="F197" t="s">
        <v>20</v>
      </c>
      <c r="G197" t="str">
        <f t="shared" si="3"/>
        <v>True</v>
      </c>
    </row>
    <row r="198" spans="1:7" x14ac:dyDescent="0.25">
      <c r="A198" s="11">
        <v>125002200</v>
      </c>
      <c r="B198">
        <v>125002200</v>
      </c>
      <c r="C198" t="s">
        <v>15954</v>
      </c>
      <c r="D198" t="s">
        <v>3704</v>
      </c>
      <c r="E198" s="1">
        <v>1557.73</v>
      </c>
      <c r="F198" t="s">
        <v>20</v>
      </c>
      <c r="G198" t="str">
        <f t="shared" si="3"/>
        <v>True</v>
      </c>
    </row>
    <row r="199" spans="1:7" x14ac:dyDescent="0.25">
      <c r="A199" s="11">
        <v>125002201</v>
      </c>
      <c r="B199">
        <v>125002201</v>
      </c>
      <c r="C199" t="s">
        <v>15955</v>
      </c>
      <c r="D199" t="s">
        <v>3705</v>
      </c>
      <c r="E199" s="1">
        <v>14297.81</v>
      </c>
      <c r="F199" t="s">
        <v>20</v>
      </c>
      <c r="G199" t="str">
        <f t="shared" si="3"/>
        <v>True</v>
      </c>
    </row>
    <row r="200" spans="1:7" x14ac:dyDescent="0.25">
      <c r="A200" s="11">
        <v>125002202</v>
      </c>
      <c r="B200">
        <v>125002202</v>
      </c>
      <c r="C200" t="s">
        <v>15956</v>
      </c>
      <c r="D200" t="s">
        <v>3706</v>
      </c>
      <c r="E200">
        <v>505.2</v>
      </c>
      <c r="F200" t="s">
        <v>20</v>
      </c>
      <c r="G200" t="str">
        <f t="shared" si="3"/>
        <v>True</v>
      </c>
    </row>
    <row r="201" spans="1:7" x14ac:dyDescent="0.25">
      <c r="A201" s="11">
        <v>125002203</v>
      </c>
      <c r="B201">
        <v>125002203</v>
      </c>
      <c r="C201" t="s">
        <v>15957</v>
      </c>
      <c r="D201" t="s">
        <v>3708</v>
      </c>
      <c r="E201" s="1">
        <v>3402</v>
      </c>
      <c r="F201" t="s">
        <v>20</v>
      </c>
      <c r="G201" t="str">
        <f t="shared" si="3"/>
        <v>True</v>
      </c>
    </row>
    <row r="202" spans="1:7" x14ac:dyDescent="0.25">
      <c r="A202" s="11">
        <v>125002204</v>
      </c>
      <c r="B202">
        <v>125002204</v>
      </c>
      <c r="C202" t="s">
        <v>15958</v>
      </c>
      <c r="D202" t="s">
        <v>3709</v>
      </c>
      <c r="E202">
        <v>25</v>
      </c>
      <c r="F202" t="s">
        <v>20</v>
      </c>
      <c r="G202" t="str">
        <f t="shared" si="3"/>
        <v>True</v>
      </c>
    </row>
    <row r="203" spans="1:7" x14ac:dyDescent="0.25">
      <c r="A203" s="11">
        <v>125002205</v>
      </c>
      <c r="B203">
        <v>125002205</v>
      </c>
      <c r="C203" t="s">
        <v>15959</v>
      </c>
      <c r="D203" t="s">
        <v>3712</v>
      </c>
      <c r="E203">
        <v>150</v>
      </c>
      <c r="F203" t="s">
        <v>20</v>
      </c>
      <c r="G203" t="str">
        <f t="shared" si="3"/>
        <v>True</v>
      </c>
    </row>
    <row r="204" spans="1:7" x14ac:dyDescent="0.25">
      <c r="A204" s="11">
        <v>125002206</v>
      </c>
      <c r="B204">
        <v>125002206</v>
      </c>
      <c r="C204" t="s">
        <v>15960</v>
      </c>
      <c r="D204" t="s">
        <v>3714</v>
      </c>
      <c r="E204">
        <v>394</v>
      </c>
      <c r="F204" t="s">
        <v>20</v>
      </c>
      <c r="G204" t="str">
        <f t="shared" si="3"/>
        <v>True</v>
      </c>
    </row>
    <row r="205" spans="1:7" x14ac:dyDescent="0.25">
      <c r="A205" s="11">
        <v>125002207</v>
      </c>
      <c r="B205">
        <v>125002207</v>
      </c>
      <c r="C205" t="s">
        <v>15961</v>
      </c>
      <c r="D205" t="s">
        <v>3715</v>
      </c>
      <c r="E205" s="1">
        <v>4608.45</v>
      </c>
      <c r="F205" t="s">
        <v>20</v>
      </c>
      <c r="G205" t="str">
        <f t="shared" si="3"/>
        <v>True</v>
      </c>
    </row>
    <row r="206" spans="1:7" x14ac:dyDescent="0.25">
      <c r="A206" s="11">
        <v>125002208</v>
      </c>
      <c r="B206">
        <v>125002208</v>
      </c>
      <c r="C206" t="s">
        <v>15962</v>
      </c>
      <c r="D206" t="s">
        <v>3717</v>
      </c>
      <c r="E206" s="1">
        <v>7893.9</v>
      </c>
      <c r="F206" t="s">
        <v>20</v>
      </c>
      <c r="G206" t="str">
        <f t="shared" si="3"/>
        <v>True</v>
      </c>
    </row>
    <row r="207" spans="1:7" x14ac:dyDescent="0.25">
      <c r="A207" s="11">
        <v>125002209</v>
      </c>
      <c r="B207">
        <v>125002209</v>
      </c>
      <c r="C207" t="s">
        <v>15963</v>
      </c>
      <c r="D207" t="s">
        <v>3719</v>
      </c>
      <c r="E207">
        <v>157.5</v>
      </c>
      <c r="F207" t="s">
        <v>20</v>
      </c>
      <c r="G207" t="str">
        <f t="shared" si="3"/>
        <v>True</v>
      </c>
    </row>
    <row r="208" spans="1:7" x14ac:dyDescent="0.25">
      <c r="A208" s="11">
        <v>125002210</v>
      </c>
      <c r="B208">
        <v>125002210</v>
      </c>
      <c r="C208" t="s">
        <v>15964</v>
      </c>
      <c r="D208" t="s">
        <v>3720</v>
      </c>
      <c r="E208" s="1">
        <v>2656.5</v>
      </c>
      <c r="F208" t="s">
        <v>20</v>
      </c>
      <c r="G208" t="str">
        <f t="shared" si="3"/>
        <v>True</v>
      </c>
    </row>
    <row r="209" spans="1:7" x14ac:dyDescent="0.25">
      <c r="A209" s="11">
        <v>125002211</v>
      </c>
      <c r="B209">
        <v>125002211</v>
      </c>
      <c r="C209" t="s">
        <v>15937</v>
      </c>
      <c r="D209" t="s">
        <v>3721</v>
      </c>
      <c r="E209" s="1">
        <v>26755.97</v>
      </c>
      <c r="F209" t="s">
        <v>20</v>
      </c>
      <c r="G209" t="str">
        <f t="shared" si="3"/>
        <v>True</v>
      </c>
    </row>
    <row r="210" spans="1:7" x14ac:dyDescent="0.25">
      <c r="A210" s="11">
        <v>125002212</v>
      </c>
      <c r="B210">
        <v>125002212</v>
      </c>
      <c r="C210" t="s">
        <v>15965</v>
      </c>
      <c r="D210" t="s">
        <v>3722</v>
      </c>
      <c r="E210" s="1">
        <v>6245.19</v>
      </c>
      <c r="F210" t="s">
        <v>20</v>
      </c>
      <c r="G210" t="str">
        <f t="shared" si="3"/>
        <v>True</v>
      </c>
    </row>
    <row r="211" spans="1:7" x14ac:dyDescent="0.25">
      <c r="A211" s="11">
        <v>125002213</v>
      </c>
      <c r="B211">
        <v>125002213</v>
      </c>
      <c r="C211" t="s">
        <v>15966</v>
      </c>
      <c r="D211" t="s">
        <v>3723</v>
      </c>
      <c r="E211" s="1">
        <v>2846.74</v>
      </c>
      <c r="F211" t="s">
        <v>20</v>
      </c>
      <c r="G211" t="str">
        <f t="shared" si="3"/>
        <v>True</v>
      </c>
    </row>
    <row r="212" spans="1:7" x14ac:dyDescent="0.25">
      <c r="A212" s="11">
        <v>125002214</v>
      </c>
      <c r="B212">
        <v>125002214</v>
      </c>
      <c r="C212" t="s">
        <v>15967</v>
      </c>
      <c r="D212" t="s">
        <v>3725</v>
      </c>
      <c r="E212" s="1">
        <v>7166.25</v>
      </c>
      <c r="F212" t="s">
        <v>20</v>
      </c>
      <c r="G212" t="str">
        <f t="shared" si="3"/>
        <v>True</v>
      </c>
    </row>
    <row r="213" spans="1:7" x14ac:dyDescent="0.25">
      <c r="A213" s="11">
        <v>125002215</v>
      </c>
      <c r="B213">
        <v>125002215</v>
      </c>
      <c r="C213" t="s">
        <v>15968</v>
      </c>
      <c r="D213" t="s">
        <v>3726</v>
      </c>
      <c r="E213">
        <v>273</v>
      </c>
      <c r="F213" t="s">
        <v>62</v>
      </c>
      <c r="G213" t="str">
        <f t="shared" si="3"/>
        <v>False</v>
      </c>
    </row>
    <row r="214" spans="1:7" x14ac:dyDescent="0.25">
      <c r="A214" s="11">
        <v>125002216</v>
      </c>
      <c r="B214">
        <v>125002216</v>
      </c>
      <c r="C214" t="s">
        <v>15969</v>
      </c>
      <c r="D214" t="s">
        <v>3727</v>
      </c>
      <c r="E214" s="1">
        <v>5092.95</v>
      </c>
      <c r="F214" t="s">
        <v>20</v>
      </c>
      <c r="G214" t="str">
        <f t="shared" si="3"/>
        <v>True</v>
      </c>
    </row>
    <row r="215" spans="1:7" x14ac:dyDescent="0.25">
      <c r="A215" s="11">
        <v>125002217</v>
      </c>
      <c r="B215">
        <v>125002217</v>
      </c>
      <c r="C215" t="s">
        <v>15970</v>
      </c>
      <c r="D215" t="s">
        <v>3729</v>
      </c>
      <c r="E215" s="1">
        <v>3331.38</v>
      </c>
      <c r="F215" t="s">
        <v>20</v>
      </c>
      <c r="G215" t="str">
        <f t="shared" si="3"/>
        <v>True</v>
      </c>
    </row>
    <row r="216" spans="1:7" x14ac:dyDescent="0.25">
      <c r="A216" s="11">
        <v>125002218</v>
      </c>
      <c r="B216">
        <v>125002218</v>
      </c>
      <c r="C216" t="s">
        <v>15971</v>
      </c>
      <c r="D216" t="s">
        <v>3731</v>
      </c>
      <c r="E216" s="1">
        <v>4147.5</v>
      </c>
      <c r="F216" t="s">
        <v>20</v>
      </c>
      <c r="G216" t="str">
        <f t="shared" si="3"/>
        <v>True</v>
      </c>
    </row>
    <row r="217" spans="1:7" x14ac:dyDescent="0.25">
      <c r="A217" s="11">
        <v>125002219</v>
      </c>
      <c r="B217">
        <v>125002219</v>
      </c>
      <c r="C217" t="s">
        <v>15972</v>
      </c>
      <c r="D217" t="s">
        <v>3732</v>
      </c>
      <c r="E217" s="1">
        <v>2349.27</v>
      </c>
      <c r="F217" t="s">
        <v>20</v>
      </c>
      <c r="G217" t="str">
        <f t="shared" si="3"/>
        <v>True</v>
      </c>
    </row>
    <row r="218" spans="1:7" x14ac:dyDescent="0.25">
      <c r="A218" s="11">
        <v>125002220</v>
      </c>
      <c r="B218">
        <v>125002220</v>
      </c>
      <c r="C218" t="s">
        <v>15973</v>
      </c>
      <c r="D218" t="s">
        <v>3733</v>
      </c>
      <c r="E218">
        <v>753.38</v>
      </c>
      <c r="F218" t="s">
        <v>62</v>
      </c>
      <c r="G218" t="str">
        <f t="shared" si="3"/>
        <v>False</v>
      </c>
    </row>
    <row r="219" spans="1:7" x14ac:dyDescent="0.25">
      <c r="A219" s="11">
        <v>125002221</v>
      </c>
      <c r="B219">
        <v>125002221</v>
      </c>
      <c r="C219" t="s">
        <v>15974</v>
      </c>
      <c r="D219" t="s">
        <v>3734</v>
      </c>
      <c r="E219">
        <v>409.5</v>
      </c>
      <c r="F219" t="s">
        <v>20</v>
      </c>
      <c r="G219" t="str">
        <f t="shared" si="3"/>
        <v>True</v>
      </c>
    </row>
    <row r="220" spans="1:7" x14ac:dyDescent="0.25">
      <c r="A220" s="11">
        <v>125002222</v>
      </c>
      <c r="B220">
        <v>125002222</v>
      </c>
      <c r="C220" t="s">
        <v>15975</v>
      </c>
      <c r="D220" t="s">
        <v>3735</v>
      </c>
      <c r="E220">
        <v>115.13</v>
      </c>
      <c r="F220" t="s">
        <v>20</v>
      </c>
      <c r="G220" t="str">
        <f t="shared" si="3"/>
        <v>True</v>
      </c>
    </row>
    <row r="221" spans="1:7" x14ac:dyDescent="0.25">
      <c r="A221" s="11">
        <v>125002223</v>
      </c>
      <c r="B221">
        <v>125002223</v>
      </c>
      <c r="C221" t="s">
        <v>15976</v>
      </c>
      <c r="D221" t="s">
        <v>3736</v>
      </c>
      <c r="E221" s="1">
        <v>1209.5999999999999</v>
      </c>
      <c r="F221" t="s">
        <v>62</v>
      </c>
      <c r="G221" t="str">
        <f t="shared" si="3"/>
        <v>False</v>
      </c>
    </row>
    <row r="222" spans="1:7" x14ac:dyDescent="0.25">
      <c r="A222" s="11">
        <v>125002224</v>
      </c>
      <c r="B222">
        <v>125002224</v>
      </c>
      <c r="C222" t="s">
        <v>15977</v>
      </c>
      <c r="D222" t="s">
        <v>3737</v>
      </c>
      <c r="E222" s="1">
        <v>2908.29</v>
      </c>
      <c r="F222" t="s">
        <v>20</v>
      </c>
      <c r="G222" t="str">
        <f t="shared" si="3"/>
        <v>True</v>
      </c>
    </row>
    <row r="223" spans="1:7" x14ac:dyDescent="0.25">
      <c r="A223" s="11">
        <v>125002225</v>
      </c>
      <c r="B223">
        <v>125002225</v>
      </c>
      <c r="C223" t="s">
        <v>15978</v>
      </c>
      <c r="D223" t="s">
        <v>3738</v>
      </c>
      <c r="E223">
        <v>507.21</v>
      </c>
      <c r="F223" t="s">
        <v>20</v>
      </c>
      <c r="G223" t="str">
        <f t="shared" si="3"/>
        <v>True</v>
      </c>
    </row>
    <row r="224" spans="1:7" x14ac:dyDescent="0.25">
      <c r="A224" s="11">
        <v>125002226</v>
      </c>
      <c r="B224">
        <v>125002226</v>
      </c>
      <c r="C224" t="s">
        <v>15979</v>
      </c>
      <c r="D224" t="s">
        <v>3739</v>
      </c>
      <c r="E224" s="1">
        <v>5481</v>
      </c>
      <c r="F224" t="s">
        <v>20</v>
      </c>
      <c r="G224" t="str">
        <f t="shared" si="3"/>
        <v>True</v>
      </c>
    </row>
    <row r="225" spans="1:7" x14ac:dyDescent="0.25">
      <c r="A225" s="11">
        <v>125002227</v>
      </c>
      <c r="B225">
        <v>125002227</v>
      </c>
      <c r="C225" t="s">
        <v>15980</v>
      </c>
      <c r="D225" t="s">
        <v>3741</v>
      </c>
      <c r="E225" s="1">
        <v>3035.45</v>
      </c>
      <c r="F225" t="s">
        <v>20</v>
      </c>
      <c r="G225" t="str">
        <f t="shared" si="3"/>
        <v>True</v>
      </c>
    </row>
    <row r="226" spans="1:7" x14ac:dyDescent="0.25">
      <c r="A226" s="11">
        <v>125002228</v>
      </c>
      <c r="B226">
        <v>125002228</v>
      </c>
      <c r="C226" t="s">
        <v>15981</v>
      </c>
      <c r="D226" t="s">
        <v>3743</v>
      </c>
      <c r="E226">
        <v>651.84</v>
      </c>
      <c r="F226" t="s">
        <v>20</v>
      </c>
      <c r="G226" t="str">
        <f t="shared" si="3"/>
        <v>True</v>
      </c>
    </row>
    <row r="227" spans="1:7" x14ac:dyDescent="0.25">
      <c r="A227" s="11">
        <v>125002229</v>
      </c>
      <c r="B227">
        <v>125002229</v>
      </c>
      <c r="C227" t="s">
        <v>15982</v>
      </c>
      <c r="D227" t="s">
        <v>3744</v>
      </c>
      <c r="E227">
        <v>125</v>
      </c>
      <c r="F227" t="s">
        <v>20</v>
      </c>
      <c r="G227" t="str">
        <f t="shared" si="3"/>
        <v>True</v>
      </c>
    </row>
    <row r="228" spans="1:7" x14ac:dyDescent="0.25">
      <c r="A228" s="11">
        <v>125002230</v>
      </c>
      <c r="B228">
        <v>125002230</v>
      </c>
      <c r="C228" t="s">
        <v>15983</v>
      </c>
      <c r="D228" t="s">
        <v>3745</v>
      </c>
      <c r="E228">
        <v>125</v>
      </c>
      <c r="F228" t="s">
        <v>20</v>
      </c>
      <c r="G228" t="str">
        <f t="shared" si="3"/>
        <v>True</v>
      </c>
    </row>
    <row r="229" spans="1:7" x14ac:dyDescent="0.25">
      <c r="A229" s="11">
        <v>125002231</v>
      </c>
      <c r="B229">
        <v>125002231</v>
      </c>
      <c r="C229" t="s">
        <v>15982</v>
      </c>
      <c r="D229" t="s">
        <v>3744</v>
      </c>
      <c r="E229">
        <v>115</v>
      </c>
      <c r="F229" t="s">
        <v>20</v>
      </c>
      <c r="G229" t="str">
        <f t="shared" si="3"/>
        <v>True</v>
      </c>
    </row>
    <row r="230" spans="1:7" x14ac:dyDescent="0.25">
      <c r="A230" s="11">
        <v>125002232</v>
      </c>
      <c r="B230">
        <v>125002232</v>
      </c>
      <c r="C230" t="s">
        <v>15984</v>
      </c>
      <c r="D230" t="s">
        <v>3748</v>
      </c>
      <c r="E230" s="1">
        <v>3931.2</v>
      </c>
      <c r="F230" t="s">
        <v>62</v>
      </c>
      <c r="G230" t="str">
        <f t="shared" si="3"/>
        <v>False</v>
      </c>
    </row>
    <row r="231" spans="1:7" x14ac:dyDescent="0.25">
      <c r="A231" s="11">
        <v>125002233</v>
      </c>
      <c r="B231">
        <v>125002233</v>
      </c>
      <c r="C231" t="s">
        <v>15985</v>
      </c>
      <c r="D231" t="s">
        <v>3749</v>
      </c>
      <c r="E231" s="1">
        <v>6592.26</v>
      </c>
      <c r="F231" t="s">
        <v>20</v>
      </c>
      <c r="G231" t="str">
        <f t="shared" si="3"/>
        <v>True</v>
      </c>
    </row>
    <row r="232" spans="1:7" x14ac:dyDescent="0.25">
      <c r="A232" s="11">
        <v>125002234</v>
      </c>
      <c r="B232">
        <v>125002234</v>
      </c>
      <c r="C232" t="s">
        <v>15986</v>
      </c>
      <c r="D232" t="s">
        <v>3750</v>
      </c>
      <c r="E232">
        <v>455</v>
      </c>
      <c r="F232" t="s">
        <v>20</v>
      </c>
      <c r="G232" t="str">
        <f t="shared" si="3"/>
        <v>True</v>
      </c>
    </row>
    <row r="233" spans="1:7" x14ac:dyDescent="0.25">
      <c r="A233" s="11">
        <v>125002235</v>
      </c>
      <c r="B233">
        <v>125002235</v>
      </c>
      <c r="C233" t="s">
        <v>15987</v>
      </c>
      <c r="D233" t="s">
        <v>3751</v>
      </c>
      <c r="E233" s="1">
        <v>4344.7299999999996</v>
      </c>
      <c r="F233" t="s">
        <v>20</v>
      </c>
      <c r="G233" t="str">
        <f t="shared" si="3"/>
        <v>True</v>
      </c>
    </row>
    <row r="234" spans="1:7" x14ac:dyDescent="0.25">
      <c r="A234" s="11">
        <v>125002236</v>
      </c>
      <c r="B234">
        <v>125002236</v>
      </c>
      <c r="C234" t="s">
        <v>15988</v>
      </c>
      <c r="D234" t="s">
        <v>3752</v>
      </c>
      <c r="E234">
        <v>106.5</v>
      </c>
      <c r="F234" t="s">
        <v>20</v>
      </c>
      <c r="G234" t="str">
        <f t="shared" si="3"/>
        <v>True</v>
      </c>
    </row>
    <row r="235" spans="1:7" x14ac:dyDescent="0.25">
      <c r="A235" s="11">
        <v>125002237</v>
      </c>
      <c r="B235">
        <v>125002237</v>
      </c>
      <c r="C235" t="s">
        <v>15989</v>
      </c>
      <c r="D235" t="s">
        <v>3753</v>
      </c>
      <c r="E235">
        <v>148.21</v>
      </c>
      <c r="F235" t="s">
        <v>20</v>
      </c>
      <c r="G235" t="str">
        <f t="shared" si="3"/>
        <v>True</v>
      </c>
    </row>
    <row r="236" spans="1:7" x14ac:dyDescent="0.25">
      <c r="A236" s="11">
        <v>125002238</v>
      </c>
      <c r="B236">
        <v>125002238</v>
      </c>
      <c r="C236" t="s">
        <v>15990</v>
      </c>
      <c r="D236" t="s">
        <v>3754</v>
      </c>
      <c r="E236">
        <v>472</v>
      </c>
      <c r="F236" t="s">
        <v>20</v>
      </c>
      <c r="G236" t="str">
        <f t="shared" si="3"/>
        <v>True</v>
      </c>
    </row>
    <row r="237" spans="1:7" x14ac:dyDescent="0.25">
      <c r="A237" s="11">
        <v>125002239</v>
      </c>
      <c r="B237">
        <v>125002239</v>
      </c>
      <c r="C237" t="s">
        <v>15991</v>
      </c>
      <c r="D237" t="s">
        <v>3755</v>
      </c>
      <c r="E237" s="1">
        <v>7434.43</v>
      </c>
      <c r="F237" t="s">
        <v>20</v>
      </c>
      <c r="G237" t="str">
        <f t="shared" si="3"/>
        <v>True</v>
      </c>
    </row>
    <row r="238" spans="1:7" x14ac:dyDescent="0.25">
      <c r="A238" s="11">
        <v>125002240</v>
      </c>
      <c r="B238">
        <v>125002240</v>
      </c>
      <c r="C238" t="s">
        <v>15992</v>
      </c>
      <c r="D238" t="s">
        <v>3758</v>
      </c>
      <c r="E238" s="1">
        <v>3087</v>
      </c>
      <c r="F238" t="s">
        <v>20</v>
      </c>
      <c r="G238" t="str">
        <f t="shared" si="3"/>
        <v>True</v>
      </c>
    </row>
    <row r="239" spans="1:7" x14ac:dyDescent="0.25">
      <c r="A239" s="11">
        <v>125002241</v>
      </c>
      <c r="B239">
        <v>125002241</v>
      </c>
      <c r="C239" t="s">
        <v>15993</v>
      </c>
      <c r="D239" t="s">
        <v>3759</v>
      </c>
      <c r="E239">
        <v>149.4</v>
      </c>
      <c r="F239" t="s">
        <v>20</v>
      </c>
      <c r="G239" t="str">
        <f t="shared" si="3"/>
        <v>True</v>
      </c>
    </row>
    <row r="240" spans="1:7" x14ac:dyDescent="0.25">
      <c r="A240" s="11">
        <v>125002242</v>
      </c>
      <c r="B240">
        <v>125002242</v>
      </c>
      <c r="C240" t="s">
        <v>15994</v>
      </c>
      <c r="D240" t="s">
        <v>3761</v>
      </c>
      <c r="E240">
        <v>666.17</v>
      </c>
      <c r="F240" t="s">
        <v>20</v>
      </c>
      <c r="G240" t="str">
        <f t="shared" si="3"/>
        <v>True</v>
      </c>
    </row>
    <row r="241" spans="1:7" x14ac:dyDescent="0.25">
      <c r="A241" s="11">
        <v>125002243</v>
      </c>
      <c r="B241">
        <v>125002243</v>
      </c>
      <c r="C241" t="s">
        <v>15995</v>
      </c>
      <c r="D241" t="s">
        <v>3762</v>
      </c>
      <c r="E241">
        <v>933.14</v>
      </c>
      <c r="F241" t="s">
        <v>20</v>
      </c>
      <c r="G241" t="str">
        <f t="shared" si="3"/>
        <v>True</v>
      </c>
    </row>
    <row r="242" spans="1:7" x14ac:dyDescent="0.25">
      <c r="A242" s="11">
        <v>125002244</v>
      </c>
      <c r="B242">
        <v>125002244</v>
      </c>
      <c r="C242" t="s">
        <v>15996</v>
      </c>
      <c r="D242" t="s">
        <v>3763</v>
      </c>
      <c r="E242" s="1">
        <v>1401.46</v>
      </c>
      <c r="F242" t="s">
        <v>20</v>
      </c>
      <c r="G242" t="str">
        <f t="shared" si="3"/>
        <v>True</v>
      </c>
    </row>
    <row r="243" spans="1:7" x14ac:dyDescent="0.25">
      <c r="A243" s="11">
        <v>125002245</v>
      </c>
      <c r="B243">
        <v>125002245</v>
      </c>
      <c r="C243" t="s">
        <v>15997</v>
      </c>
      <c r="D243" t="s">
        <v>3764</v>
      </c>
      <c r="E243" s="1">
        <v>1082.1600000000001</v>
      </c>
      <c r="F243" t="s">
        <v>20</v>
      </c>
      <c r="G243" t="str">
        <f t="shared" si="3"/>
        <v>True</v>
      </c>
    </row>
    <row r="244" spans="1:7" x14ac:dyDescent="0.25">
      <c r="A244" s="11">
        <v>125002246</v>
      </c>
      <c r="B244">
        <v>125002246</v>
      </c>
      <c r="C244" t="s">
        <v>15998</v>
      </c>
      <c r="D244" t="s">
        <v>3765</v>
      </c>
      <c r="E244" s="1">
        <v>8305.5</v>
      </c>
      <c r="F244" t="s">
        <v>20</v>
      </c>
      <c r="G244" t="str">
        <f t="shared" si="3"/>
        <v>True</v>
      </c>
    </row>
    <row r="245" spans="1:7" x14ac:dyDescent="0.25">
      <c r="A245" s="11">
        <v>125002247</v>
      </c>
      <c r="B245">
        <v>125002247</v>
      </c>
      <c r="C245" t="s">
        <v>15999</v>
      </c>
      <c r="D245" t="s">
        <v>3766</v>
      </c>
      <c r="E245" s="1">
        <v>1527.83</v>
      </c>
      <c r="F245" t="s">
        <v>20</v>
      </c>
      <c r="G245" t="str">
        <f t="shared" si="3"/>
        <v>True</v>
      </c>
    </row>
    <row r="246" spans="1:7" x14ac:dyDescent="0.25">
      <c r="A246" s="11">
        <v>125002248</v>
      </c>
      <c r="B246">
        <v>125002248</v>
      </c>
      <c r="C246" t="s">
        <v>16000</v>
      </c>
      <c r="D246" t="s">
        <v>3767</v>
      </c>
      <c r="E246" s="1">
        <v>1409.1</v>
      </c>
      <c r="F246" t="s">
        <v>62</v>
      </c>
      <c r="G246" t="str">
        <f t="shared" si="3"/>
        <v>False</v>
      </c>
    </row>
    <row r="247" spans="1:7" x14ac:dyDescent="0.25">
      <c r="A247" s="11">
        <v>125002249</v>
      </c>
      <c r="B247">
        <v>125002249</v>
      </c>
      <c r="C247" t="s">
        <v>16001</v>
      </c>
      <c r="D247" t="s">
        <v>3769</v>
      </c>
      <c r="E247">
        <v>955.5</v>
      </c>
      <c r="F247" t="s">
        <v>20</v>
      </c>
      <c r="G247" t="str">
        <f t="shared" si="3"/>
        <v>True</v>
      </c>
    </row>
    <row r="248" spans="1:7" x14ac:dyDescent="0.25">
      <c r="A248" s="11">
        <v>125002250</v>
      </c>
      <c r="B248">
        <v>125002250</v>
      </c>
      <c r="C248" t="s">
        <v>16002</v>
      </c>
      <c r="D248" t="s">
        <v>3771</v>
      </c>
      <c r="E248">
        <v>546</v>
      </c>
      <c r="F248" t="s">
        <v>20</v>
      </c>
      <c r="G248" t="str">
        <f t="shared" si="3"/>
        <v>True</v>
      </c>
    </row>
    <row r="249" spans="1:7" x14ac:dyDescent="0.25">
      <c r="A249" s="11">
        <v>125002251</v>
      </c>
      <c r="B249">
        <v>125002251</v>
      </c>
      <c r="C249" t="s">
        <v>16003</v>
      </c>
      <c r="D249" t="s">
        <v>3772</v>
      </c>
      <c r="E249">
        <v>430.5</v>
      </c>
      <c r="F249" t="s">
        <v>20</v>
      </c>
      <c r="G249" t="str">
        <f t="shared" si="3"/>
        <v>True</v>
      </c>
    </row>
    <row r="250" spans="1:7" x14ac:dyDescent="0.25">
      <c r="A250" s="11">
        <v>125002252</v>
      </c>
      <c r="B250">
        <v>125002252</v>
      </c>
      <c r="C250" t="s">
        <v>16004</v>
      </c>
      <c r="D250" t="s">
        <v>3774</v>
      </c>
      <c r="E250" s="1">
        <v>13699.35</v>
      </c>
      <c r="F250" t="s">
        <v>20</v>
      </c>
      <c r="G250" t="str">
        <f t="shared" si="3"/>
        <v>True</v>
      </c>
    </row>
    <row r="251" spans="1:7" x14ac:dyDescent="0.25">
      <c r="A251" s="11">
        <v>125002253</v>
      </c>
      <c r="B251">
        <v>125002253</v>
      </c>
      <c r="C251" t="s">
        <v>16005</v>
      </c>
      <c r="D251" t="s">
        <v>3775</v>
      </c>
      <c r="E251" s="1">
        <v>2016</v>
      </c>
      <c r="F251" t="s">
        <v>20</v>
      </c>
      <c r="G251" t="str">
        <f t="shared" si="3"/>
        <v>True</v>
      </c>
    </row>
    <row r="252" spans="1:7" x14ac:dyDescent="0.25">
      <c r="A252" s="11">
        <v>125002254</v>
      </c>
      <c r="B252">
        <v>125002254</v>
      </c>
      <c r="C252" t="s">
        <v>16006</v>
      </c>
      <c r="D252" t="s">
        <v>3776</v>
      </c>
      <c r="E252" s="1">
        <v>1034.83</v>
      </c>
      <c r="F252" t="s">
        <v>62</v>
      </c>
      <c r="G252" t="str">
        <f t="shared" si="3"/>
        <v>False</v>
      </c>
    </row>
    <row r="253" spans="1:7" x14ac:dyDescent="0.25">
      <c r="A253" s="11">
        <v>125002255</v>
      </c>
      <c r="B253">
        <v>125002255</v>
      </c>
      <c r="C253" t="s">
        <v>16007</v>
      </c>
      <c r="D253" t="s">
        <v>3778</v>
      </c>
      <c r="E253" s="1">
        <v>2504.25</v>
      </c>
      <c r="F253" t="s">
        <v>20</v>
      </c>
      <c r="G253" t="str">
        <f t="shared" si="3"/>
        <v>True</v>
      </c>
    </row>
    <row r="254" spans="1:7" x14ac:dyDescent="0.25">
      <c r="A254" s="11">
        <v>125002256</v>
      </c>
      <c r="B254">
        <v>125002256</v>
      </c>
      <c r="C254" t="s">
        <v>16008</v>
      </c>
      <c r="D254" t="s">
        <v>3779</v>
      </c>
      <c r="E254" s="1">
        <v>3742.2</v>
      </c>
      <c r="F254" t="s">
        <v>20</v>
      </c>
      <c r="G254" t="str">
        <f t="shared" si="3"/>
        <v>True</v>
      </c>
    </row>
    <row r="255" spans="1:7" x14ac:dyDescent="0.25">
      <c r="A255" s="11">
        <v>125002257</v>
      </c>
      <c r="B255">
        <v>125002257</v>
      </c>
      <c r="C255" t="s">
        <v>16009</v>
      </c>
      <c r="D255" t="s">
        <v>3780</v>
      </c>
      <c r="E255">
        <v>315</v>
      </c>
      <c r="F255" t="s">
        <v>20</v>
      </c>
      <c r="G255" t="str">
        <f t="shared" si="3"/>
        <v>True</v>
      </c>
    </row>
    <row r="256" spans="1:7" x14ac:dyDescent="0.25">
      <c r="A256" s="11">
        <v>125002258</v>
      </c>
      <c r="B256">
        <v>125002258</v>
      </c>
      <c r="C256" t="s">
        <v>16010</v>
      </c>
      <c r="D256" t="s">
        <v>3781</v>
      </c>
      <c r="E256">
        <v>735</v>
      </c>
      <c r="F256" t="s">
        <v>20</v>
      </c>
      <c r="G256" t="str">
        <f t="shared" si="3"/>
        <v>True</v>
      </c>
    </row>
    <row r="257" spans="1:7" x14ac:dyDescent="0.25">
      <c r="A257" s="11">
        <v>125002259</v>
      </c>
      <c r="B257">
        <v>125002259</v>
      </c>
      <c r="C257" t="s">
        <v>16011</v>
      </c>
      <c r="D257" t="s">
        <v>3783</v>
      </c>
      <c r="E257">
        <v>451.5</v>
      </c>
      <c r="F257" t="s">
        <v>20</v>
      </c>
      <c r="G257" t="str">
        <f t="shared" ref="G257:G320" si="4">IF(F257="Closed","True","False")</f>
        <v>True</v>
      </c>
    </row>
    <row r="258" spans="1:7" x14ac:dyDescent="0.25">
      <c r="A258" s="11">
        <v>125002260</v>
      </c>
      <c r="B258">
        <v>125002260</v>
      </c>
      <c r="C258" t="s">
        <v>16012</v>
      </c>
      <c r="D258" t="s">
        <v>3784</v>
      </c>
      <c r="E258" s="1">
        <v>6851.25</v>
      </c>
      <c r="F258" t="s">
        <v>20</v>
      </c>
      <c r="G258" t="str">
        <f t="shared" si="4"/>
        <v>True</v>
      </c>
    </row>
    <row r="259" spans="1:7" x14ac:dyDescent="0.25">
      <c r="A259" s="11">
        <v>125002261</v>
      </c>
      <c r="B259">
        <v>125002261</v>
      </c>
      <c r="C259" t="s">
        <v>16013</v>
      </c>
      <c r="D259" t="s">
        <v>3785</v>
      </c>
      <c r="E259" s="1">
        <v>1617</v>
      </c>
      <c r="F259" t="s">
        <v>20</v>
      </c>
      <c r="G259" t="str">
        <f t="shared" si="4"/>
        <v>True</v>
      </c>
    </row>
    <row r="260" spans="1:7" x14ac:dyDescent="0.25">
      <c r="A260" s="11">
        <v>125002262</v>
      </c>
      <c r="B260">
        <v>125002262</v>
      </c>
      <c r="C260" t="s">
        <v>16014</v>
      </c>
      <c r="D260" t="s">
        <v>3786</v>
      </c>
      <c r="E260" s="1">
        <v>1008</v>
      </c>
      <c r="F260" t="s">
        <v>20</v>
      </c>
      <c r="G260" t="str">
        <f t="shared" si="4"/>
        <v>True</v>
      </c>
    </row>
    <row r="261" spans="1:7" x14ac:dyDescent="0.25">
      <c r="A261" s="11">
        <v>125002263</v>
      </c>
      <c r="B261">
        <v>125002263</v>
      </c>
      <c r="C261" t="s">
        <v>16015</v>
      </c>
      <c r="D261" t="s">
        <v>3788</v>
      </c>
      <c r="E261" s="1">
        <v>1638</v>
      </c>
      <c r="F261" t="s">
        <v>20</v>
      </c>
      <c r="G261" t="str">
        <f t="shared" si="4"/>
        <v>True</v>
      </c>
    </row>
    <row r="262" spans="1:7" x14ac:dyDescent="0.25">
      <c r="A262" s="11">
        <v>125002264</v>
      </c>
      <c r="B262">
        <v>125002264</v>
      </c>
      <c r="C262" t="s">
        <v>16016</v>
      </c>
      <c r="D262" t="s">
        <v>3790</v>
      </c>
      <c r="E262" s="1">
        <v>11340</v>
      </c>
      <c r="F262" t="s">
        <v>20</v>
      </c>
      <c r="G262" t="str">
        <f t="shared" si="4"/>
        <v>True</v>
      </c>
    </row>
    <row r="263" spans="1:7" x14ac:dyDescent="0.25">
      <c r="A263" s="11">
        <v>125002265</v>
      </c>
      <c r="B263">
        <v>125002265</v>
      </c>
      <c r="C263" t="s">
        <v>16017</v>
      </c>
      <c r="D263" t="s">
        <v>3793</v>
      </c>
      <c r="E263" s="1">
        <v>2814</v>
      </c>
      <c r="F263" t="s">
        <v>62</v>
      </c>
      <c r="G263" t="str">
        <f t="shared" si="4"/>
        <v>False</v>
      </c>
    </row>
    <row r="264" spans="1:7" x14ac:dyDescent="0.25">
      <c r="A264" s="11">
        <v>125002266</v>
      </c>
      <c r="B264">
        <v>125002266</v>
      </c>
      <c r="C264" t="s">
        <v>16018</v>
      </c>
      <c r="D264" t="s">
        <v>3794</v>
      </c>
      <c r="E264" s="1">
        <v>1023.75</v>
      </c>
      <c r="F264" t="s">
        <v>62</v>
      </c>
      <c r="G264" t="str">
        <f t="shared" si="4"/>
        <v>False</v>
      </c>
    </row>
    <row r="265" spans="1:7" x14ac:dyDescent="0.25">
      <c r="A265" s="11">
        <v>125002267</v>
      </c>
      <c r="B265">
        <v>125002267</v>
      </c>
      <c r="C265" t="s">
        <v>16019</v>
      </c>
      <c r="D265" t="s">
        <v>3796</v>
      </c>
      <c r="E265" s="1">
        <v>2360.46</v>
      </c>
      <c r="F265" t="s">
        <v>20</v>
      </c>
      <c r="G265" t="str">
        <f t="shared" si="4"/>
        <v>True</v>
      </c>
    </row>
    <row r="266" spans="1:7" x14ac:dyDescent="0.25">
      <c r="A266" s="11">
        <v>125002268</v>
      </c>
      <c r="B266">
        <v>125002268</v>
      </c>
      <c r="C266" t="s">
        <v>16020</v>
      </c>
      <c r="D266" t="s">
        <v>3798</v>
      </c>
      <c r="E266">
        <v>660.54</v>
      </c>
      <c r="F266" t="s">
        <v>20</v>
      </c>
      <c r="G266" t="str">
        <f t="shared" si="4"/>
        <v>True</v>
      </c>
    </row>
    <row r="267" spans="1:7" x14ac:dyDescent="0.25">
      <c r="A267" s="11">
        <v>125002269</v>
      </c>
      <c r="B267">
        <v>125002269</v>
      </c>
      <c r="C267" t="s">
        <v>16021</v>
      </c>
      <c r="D267" t="s">
        <v>3799</v>
      </c>
      <c r="E267" s="1">
        <v>3033.45</v>
      </c>
      <c r="F267" t="s">
        <v>62</v>
      </c>
      <c r="G267" t="str">
        <f t="shared" si="4"/>
        <v>False</v>
      </c>
    </row>
    <row r="268" spans="1:7" x14ac:dyDescent="0.25">
      <c r="A268" s="11">
        <v>125002270</v>
      </c>
      <c r="B268">
        <v>125002270</v>
      </c>
      <c r="C268" t="s">
        <v>16022</v>
      </c>
      <c r="D268" t="s">
        <v>3800</v>
      </c>
      <c r="E268" s="1">
        <v>1859.18</v>
      </c>
      <c r="F268" t="s">
        <v>20</v>
      </c>
      <c r="G268" t="str">
        <f t="shared" si="4"/>
        <v>True</v>
      </c>
    </row>
    <row r="269" spans="1:7" x14ac:dyDescent="0.25">
      <c r="A269" s="11">
        <v>125002443</v>
      </c>
      <c r="B269">
        <v>125002443</v>
      </c>
      <c r="C269" t="s">
        <v>16023</v>
      </c>
      <c r="D269" t="s">
        <v>4051</v>
      </c>
      <c r="E269" s="1">
        <v>26755.97</v>
      </c>
      <c r="F269" t="s">
        <v>20</v>
      </c>
      <c r="G269" t="str">
        <f t="shared" si="4"/>
        <v>True</v>
      </c>
    </row>
    <row r="270" spans="1:7" x14ac:dyDescent="0.25">
      <c r="A270" s="11">
        <v>125002271</v>
      </c>
      <c r="B270">
        <v>125002271</v>
      </c>
      <c r="C270" t="s">
        <v>16024</v>
      </c>
      <c r="D270" t="s">
        <v>3802</v>
      </c>
      <c r="E270">
        <v>0</v>
      </c>
      <c r="F270" t="s">
        <v>20</v>
      </c>
      <c r="G270" t="str">
        <f t="shared" si="4"/>
        <v>True</v>
      </c>
    </row>
    <row r="271" spans="1:7" x14ac:dyDescent="0.25">
      <c r="A271" s="11">
        <v>125002272</v>
      </c>
      <c r="B271">
        <v>125002272</v>
      </c>
      <c r="C271" t="s">
        <v>16025</v>
      </c>
      <c r="D271" t="s">
        <v>3804</v>
      </c>
      <c r="E271">
        <v>0</v>
      </c>
      <c r="F271" t="s">
        <v>20</v>
      </c>
      <c r="G271" t="str">
        <f t="shared" si="4"/>
        <v>True</v>
      </c>
    </row>
    <row r="272" spans="1:7" x14ac:dyDescent="0.25">
      <c r="A272" s="11">
        <v>125002273</v>
      </c>
      <c r="B272">
        <v>125002273</v>
      </c>
      <c r="C272" t="s">
        <v>16026</v>
      </c>
      <c r="D272" t="s">
        <v>3805</v>
      </c>
      <c r="E272">
        <v>0</v>
      </c>
      <c r="F272" t="s">
        <v>20</v>
      </c>
      <c r="G272" t="str">
        <f t="shared" si="4"/>
        <v>True</v>
      </c>
    </row>
    <row r="273" spans="1:7" x14ac:dyDescent="0.25">
      <c r="A273" s="11">
        <v>125002274</v>
      </c>
      <c r="B273">
        <v>125002274</v>
      </c>
      <c r="C273" t="s">
        <v>16027</v>
      </c>
      <c r="D273" t="s">
        <v>3806</v>
      </c>
      <c r="E273">
        <v>0</v>
      </c>
      <c r="F273" t="s">
        <v>20</v>
      </c>
      <c r="G273" t="str">
        <f t="shared" si="4"/>
        <v>True</v>
      </c>
    </row>
    <row r="274" spans="1:7" x14ac:dyDescent="0.25">
      <c r="A274" s="11">
        <v>125002275</v>
      </c>
      <c r="B274">
        <v>125002275</v>
      </c>
      <c r="C274" t="s">
        <v>16028</v>
      </c>
      <c r="D274" t="s">
        <v>3807</v>
      </c>
      <c r="E274">
        <v>0</v>
      </c>
      <c r="F274" t="s">
        <v>20</v>
      </c>
      <c r="G274" t="str">
        <f t="shared" si="4"/>
        <v>True</v>
      </c>
    </row>
    <row r="275" spans="1:7" x14ac:dyDescent="0.25">
      <c r="A275" s="11">
        <v>125002276</v>
      </c>
      <c r="B275">
        <v>125002276</v>
      </c>
      <c r="C275" t="s">
        <v>16029</v>
      </c>
      <c r="D275" t="s">
        <v>3808</v>
      </c>
      <c r="E275">
        <v>0</v>
      </c>
      <c r="F275" t="s">
        <v>20</v>
      </c>
      <c r="G275" t="str">
        <f t="shared" si="4"/>
        <v>True</v>
      </c>
    </row>
    <row r="276" spans="1:7" x14ac:dyDescent="0.25">
      <c r="A276" s="11">
        <v>125002277</v>
      </c>
      <c r="B276">
        <v>125002277</v>
      </c>
      <c r="C276" t="s">
        <v>16030</v>
      </c>
      <c r="D276" t="s">
        <v>3809</v>
      </c>
      <c r="E276">
        <v>224.05</v>
      </c>
      <c r="F276" t="s">
        <v>20</v>
      </c>
      <c r="G276" t="str">
        <f t="shared" si="4"/>
        <v>True</v>
      </c>
    </row>
    <row r="277" spans="1:7" x14ac:dyDescent="0.25">
      <c r="A277" s="11">
        <v>125002278</v>
      </c>
      <c r="B277">
        <v>125002278</v>
      </c>
      <c r="C277" t="s">
        <v>16031</v>
      </c>
      <c r="D277" t="s">
        <v>3810</v>
      </c>
      <c r="E277">
        <v>329.18</v>
      </c>
      <c r="F277" t="s">
        <v>62</v>
      </c>
      <c r="G277" t="str">
        <f t="shared" si="4"/>
        <v>False</v>
      </c>
    </row>
    <row r="278" spans="1:7" x14ac:dyDescent="0.25">
      <c r="A278" s="11">
        <v>125002279</v>
      </c>
      <c r="B278">
        <v>125002279</v>
      </c>
      <c r="C278" t="s">
        <v>16032</v>
      </c>
      <c r="D278" t="s">
        <v>3811</v>
      </c>
      <c r="E278">
        <v>0</v>
      </c>
      <c r="F278" t="s">
        <v>20</v>
      </c>
      <c r="G278" t="str">
        <f t="shared" si="4"/>
        <v>True</v>
      </c>
    </row>
    <row r="279" spans="1:7" x14ac:dyDescent="0.25">
      <c r="A279" s="11">
        <v>125002280</v>
      </c>
      <c r="B279">
        <v>125002280</v>
      </c>
      <c r="C279" t="s">
        <v>16033</v>
      </c>
      <c r="D279" t="s">
        <v>3812</v>
      </c>
      <c r="E279" s="1">
        <v>1900</v>
      </c>
      <c r="F279" t="s">
        <v>20</v>
      </c>
      <c r="G279" t="str">
        <f t="shared" si="4"/>
        <v>True</v>
      </c>
    </row>
    <row r="280" spans="1:7" x14ac:dyDescent="0.25">
      <c r="A280" s="11">
        <v>125002281</v>
      </c>
      <c r="B280">
        <v>125002281</v>
      </c>
      <c r="C280" t="s">
        <v>16034</v>
      </c>
      <c r="D280" t="s">
        <v>3813</v>
      </c>
      <c r="E280">
        <v>0</v>
      </c>
      <c r="F280" t="s">
        <v>20</v>
      </c>
      <c r="G280" t="str">
        <f t="shared" si="4"/>
        <v>True</v>
      </c>
    </row>
    <row r="281" spans="1:7" x14ac:dyDescent="0.25">
      <c r="A281" s="11">
        <v>125002282</v>
      </c>
      <c r="B281">
        <v>125002282</v>
      </c>
      <c r="C281" t="s">
        <v>16035</v>
      </c>
      <c r="D281" t="s">
        <v>3814</v>
      </c>
      <c r="E281" s="1">
        <v>5977.13</v>
      </c>
      <c r="F281" t="s">
        <v>62</v>
      </c>
      <c r="G281" t="str">
        <f t="shared" si="4"/>
        <v>False</v>
      </c>
    </row>
    <row r="282" spans="1:7" x14ac:dyDescent="0.25">
      <c r="A282" s="11">
        <v>125002283</v>
      </c>
      <c r="B282">
        <v>125002283</v>
      </c>
      <c r="C282" t="s">
        <v>16036</v>
      </c>
      <c r="D282" t="s">
        <v>3816</v>
      </c>
      <c r="E282">
        <v>162.56</v>
      </c>
      <c r="F282" t="s">
        <v>20</v>
      </c>
      <c r="G282" t="str">
        <f t="shared" si="4"/>
        <v>True</v>
      </c>
    </row>
    <row r="283" spans="1:7" x14ac:dyDescent="0.25">
      <c r="A283" s="11">
        <v>125002284</v>
      </c>
      <c r="B283">
        <v>125002284</v>
      </c>
      <c r="C283" t="s">
        <v>16037</v>
      </c>
      <c r="D283" t="s">
        <v>3817</v>
      </c>
      <c r="E283" s="1">
        <v>4978.58</v>
      </c>
      <c r="F283" t="s">
        <v>20</v>
      </c>
      <c r="G283" t="str">
        <f t="shared" si="4"/>
        <v>True</v>
      </c>
    </row>
    <row r="284" spans="1:7" x14ac:dyDescent="0.25">
      <c r="A284" s="11">
        <v>125002285</v>
      </c>
      <c r="B284">
        <v>125002285</v>
      </c>
      <c r="C284" t="s">
        <v>16038</v>
      </c>
      <c r="D284" t="s">
        <v>3818</v>
      </c>
      <c r="E284">
        <v>557.97</v>
      </c>
      <c r="F284" t="s">
        <v>20</v>
      </c>
      <c r="G284" t="str">
        <f t="shared" si="4"/>
        <v>True</v>
      </c>
    </row>
    <row r="285" spans="1:7" x14ac:dyDescent="0.25">
      <c r="A285" s="11">
        <v>125002286</v>
      </c>
      <c r="B285">
        <v>125002286</v>
      </c>
      <c r="C285" t="s">
        <v>16039</v>
      </c>
      <c r="D285" t="s">
        <v>3820</v>
      </c>
      <c r="E285" s="1">
        <v>1027.31</v>
      </c>
      <c r="F285" t="s">
        <v>20</v>
      </c>
      <c r="G285" t="str">
        <f t="shared" si="4"/>
        <v>True</v>
      </c>
    </row>
    <row r="286" spans="1:7" x14ac:dyDescent="0.25">
      <c r="A286" s="11">
        <v>125002287</v>
      </c>
      <c r="B286">
        <v>125002287</v>
      </c>
      <c r="C286" t="s">
        <v>16040</v>
      </c>
      <c r="D286" t="s">
        <v>3821</v>
      </c>
      <c r="E286">
        <v>0</v>
      </c>
      <c r="F286" t="s">
        <v>20</v>
      </c>
      <c r="G286" t="str">
        <f t="shared" si="4"/>
        <v>True</v>
      </c>
    </row>
    <row r="287" spans="1:7" x14ac:dyDescent="0.25">
      <c r="A287" s="11">
        <v>125002288</v>
      </c>
      <c r="B287">
        <v>125002288</v>
      </c>
      <c r="C287" t="s">
        <v>16041</v>
      </c>
      <c r="D287" t="s">
        <v>3822</v>
      </c>
      <c r="E287" s="1">
        <v>47942.53</v>
      </c>
      <c r="F287" t="s">
        <v>20</v>
      </c>
      <c r="G287" t="str">
        <f t="shared" si="4"/>
        <v>True</v>
      </c>
    </row>
    <row r="288" spans="1:7" x14ac:dyDescent="0.25">
      <c r="A288" s="11">
        <v>125002289</v>
      </c>
      <c r="B288">
        <v>125002289</v>
      </c>
      <c r="C288" t="s">
        <v>16042</v>
      </c>
      <c r="D288" t="s">
        <v>3823</v>
      </c>
      <c r="E288" s="1">
        <v>14491.58</v>
      </c>
      <c r="F288" t="s">
        <v>20</v>
      </c>
      <c r="G288" t="str">
        <f t="shared" si="4"/>
        <v>True</v>
      </c>
    </row>
    <row r="289" spans="1:7" x14ac:dyDescent="0.25">
      <c r="A289" s="11">
        <v>125002290</v>
      </c>
      <c r="B289">
        <v>125002290</v>
      </c>
      <c r="C289" t="s">
        <v>16043</v>
      </c>
      <c r="D289" t="s">
        <v>3824</v>
      </c>
      <c r="E289" s="1">
        <v>1732.5</v>
      </c>
      <c r="F289" t="s">
        <v>20</v>
      </c>
      <c r="G289" t="str">
        <f t="shared" si="4"/>
        <v>True</v>
      </c>
    </row>
    <row r="290" spans="1:7" x14ac:dyDescent="0.25">
      <c r="A290" s="11">
        <v>125002291</v>
      </c>
      <c r="B290">
        <v>125002291</v>
      </c>
      <c r="C290" t="s">
        <v>16044</v>
      </c>
      <c r="D290" t="s">
        <v>3826</v>
      </c>
      <c r="E290" s="1">
        <v>3353.7</v>
      </c>
      <c r="F290" t="s">
        <v>20</v>
      </c>
      <c r="G290" t="str">
        <f t="shared" si="4"/>
        <v>True</v>
      </c>
    </row>
    <row r="291" spans="1:7" x14ac:dyDescent="0.25">
      <c r="A291" s="11">
        <v>125002292</v>
      </c>
      <c r="B291">
        <v>125002292</v>
      </c>
      <c r="C291" t="s">
        <v>16045</v>
      </c>
      <c r="D291" t="s">
        <v>3827</v>
      </c>
      <c r="E291" s="1">
        <v>1791.31</v>
      </c>
      <c r="F291" t="s">
        <v>20</v>
      </c>
      <c r="G291" t="str">
        <f t="shared" si="4"/>
        <v>True</v>
      </c>
    </row>
    <row r="292" spans="1:7" x14ac:dyDescent="0.25">
      <c r="A292" s="11">
        <v>125002293</v>
      </c>
      <c r="B292">
        <v>125002293</v>
      </c>
      <c r="C292" t="s">
        <v>16046</v>
      </c>
      <c r="D292" t="s">
        <v>3828</v>
      </c>
      <c r="E292" s="1">
        <v>13852.13</v>
      </c>
      <c r="F292" t="s">
        <v>20</v>
      </c>
      <c r="G292" t="str">
        <f t="shared" si="4"/>
        <v>True</v>
      </c>
    </row>
    <row r="293" spans="1:7" x14ac:dyDescent="0.25">
      <c r="A293" s="11">
        <v>125002294</v>
      </c>
      <c r="B293">
        <v>125002294</v>
      </c>
      <c r="C293" t="s">
        <v>16047</v>
      </c>
      <c r="D293" t="s">
        <v>3829</v>
      </c>
      <c r="E293" s="1">
        <v>7351.63</v>
      </c>
      <c r="F293" t="s">
        <v>20</v>
      </c>
      <c r="G293" t="str">
        <f t="shared" si="4"/>
        <v>True</v>
      </c>
    </row>
    <row r="294" spans="1:7" x14ac:dyDescent="0.25">
      <c r="A294" s="11">
        <v>125002295</v>
      </c>
      <c r="B294">
        <v>125002295</v>
      </c>
      <c r="C294" t="s">
        <v>16048</v>
      </c>
      <c r="D294" t="s">
        <v>3830</v>
      </c>
      <c r="E294">
        <v>945</v>
      </c>
      <c r="F294" t="s">
        <v>62</v>
      </c>
      <c r="G294" t="str">
        <f t="shared" si="4"/>
        <v>False</v>
      </c>
    </row>
    <row r="295" spans="1:7" x14ac:dyDescent="0.25">
      <c r="A295" s="11">
        <v>125002296</v>
      </c>
      <c r="B295">
        <v>125002296</v>
      </c>
      <c r="C295" t="s">
        <v>16049</v>
      </c>
      <c r="D295" t="s">
        <v>3832</v>
      </c>
      <c r="E295">
        <v>375</v>
      </c>
      <c r="F295" t="s">
        <v>62</v>
      </c>
      <c r="G295" t="str">
        <f t="shared" si="4"/>
        <v>False</v>
      </c>
    </row>
    <row r="296" spans="1:7" x14ac:dyDescent="0.25">
      <c r="A296" s="11">
        <v>125002297</v>
      </c>
      <c r="B296">
        <v>125002297</v>
      </c>
      <c r="C296" t="s">
        <v>16050</v>
      </c>
      <c r="D296" t="s">
        <v>3835</v>
      </c>
      <c r="E296">
        <v>900</v>
      </c>
      <c r="F296" t="s">
        <v>62</v>
      </c>
      <c r="G296" t="str">
        <f t="shared" si="4"/>
        <v>False</v>
      </c>
    </row>
    <row r="297" spans="1:7" x14ac:dyDescent="0.25">
      <c r="A297" s="11">
        <v>125002298</v>
      </c>
      <c r="B297">
        <v>125002298</v>
      </c>
      <c r="C297" t="s">
        <v>16051</v>
      </c>
      <c r="D297" t="s">
        <v>3837</v>
      </c>
      <c r="E297" s="1">
        <v>3045</v>
      </c>
      <c r="F297" t="s">
        <v>20</v>
      </c>
      <c r="G297" t="str">
        <f t="shared" si="4"/>
        <v>True</v>
      </c>
    </row>
    <row r="298" spans="1:7" x14ac:dyDescent="0.25">
      <c r="A298" s="11">
        <v>125002299</v>
      </c>
      <c r="B298">
        <v>125002299</v>
      </c>
      <c r="C298" t="s">
        <v>16052</v>
      </c>
      <c r="D298" t="s">
        <v>3838</v>
      </c>
      <c r="E298" s="1">
        <v>2152.5</v>
      </c>
      <c r="F298" t="s">
        <v>20</v>
      </c>
      <c r="G298" t="str">
        <f t="shared" si="4"/>
        <v>True</v>
      </c>
    </row>
    <row r="299" spans="1:7" x14ac:dyDescent="0.25">
      <c r="A299" s="11">
        <v>125002300</v>
      </c>
      <c r="B299">
        <v>125002300</v>
      </c>
      <c r="C299" t="s">
        <v>16053</v>
      </c>
      <c r="D299" t="s">
        <v>3840</v>
      </c>
      <c r="E299" s="1">
        <v>5055.75</v>
      </c>
      <c r="F299" t="s">
        <v>20</v>
      </c>
      <c r="G299" t="str">
        <f t="shared" si="4"/>
        <v>True</v>
      </c>
    </row>
    <row r="300" spans="1:7" x14ac:dyDescent="0.25">
      <c r="A300" s="11">
        <v>125002301</v>
      </c>
      <c r="B300">
        <v>125002301</v>
      </c>
      <c r="C300" t="s">
        <v>16054</v>
      </c>
      <c r="D300" t="s">
        <v>3842</v>
      </c>
      <c r="E300" s="1">
        <v>4305</v>
      </c>
      <c r="F300" t="s">
        <v>20</v>
      </c>
      <c r="G300" t="str">
        <f t="shared" si="4"/>
        <v>True</v>
      </c>
    </row>
    <row r="301" spans="1:7" x14ac:dyDescent="0.25">
      <c r="A301" s="11">
        <v>125002302</v>
      </c>
      <c r="B301">
        <v>125002302</v>
      </c>
      <c r="C301" t="s">
        <v>16055</v>
      </c>
      <c r="D301" t="s">
        <v>3844</v>
      </c>
      <c r="E301">
        <v>943.54</v>
      </c>
      <c r="F301" t="s">
        <v>20</v>
      </c>
      <c r="G301" t="str">
        <f t="shared" si="4"/>
        <v>True</v>
      </c>
    </row>
    <row r="302" spans="1:7" x14ac:dyDescent="0.25">
      <c r="A302" s="11">
        <v>125002303</v>
      </c>
      <c r="B302">
        <v>125002303</v>
      </c>
      <c r="C302" t="s">
        <v>16056</v>
      </c>
      <c r="D302" t="s">
        <v>3846</v>
      </c>
      <c r="E302" s="1">
        <v>1417.5</v>
      </c>
      <c r="F302" t="s">
        <v>62</v>
      </c>
      <c r="G302" t="str">
        <f t="shared" si="4"/>
        <v>False</v>
      </c>
    </row>
    <row r="303" spans="1:7" x14ac:dyDescent="0.25">
      <c r="A303" s="11">
        <v>125002304</v>
      </c>
      <c r="B303">
        <v>125002304</v>
      </c>
      <c r="C303" t="s">
        <v>16057</v>
      </c>
      <c r="D303" t="s">
        <v>3848</v>
      </c>
      <c r="E303">
        <v>655.37</v>
      </c>
      <c r="F303" t="s">
        <v>20</v>
      </c>
      <c r="G303" t="str">
        <f t="shared" si="4"/>
        <v>True</v>
      </c>
    </row>
    <row r="304" spans="1:7" x14ac:dyDescent="0.25">
      <c r="A304" s="11">
        <v>125002305</v>
      </c>
      <c r="B304">
        <v>125002305</v>
      </c>
      <c r="C304" t="s">
        <v>16058</v>
      </c>
      <c r="D304" t="s">
        <v>3850</v>
      </c>
      <c r="E304">
        <v>158</v>
      </c>
      <c r="F304" t="s">
        <v>20</v>
      </c>
      <c r="G304" t="str">
        <f t="shared" si="4"/>
        <v>True</v>
      </c>
    </row>
    <row r="305" spans="1:7" x14ac:dyDescent="0.25">
      <c r="A305" s="11">
        <v>125002306</v>
      </c>
      <c r="B305">
        <v>125002306</v>
      </c>
      <c r="C305" t="s">
        <v>16059</v>
      </c>
      <c r="D305" t="s">
        <v>3851</v>
      </c>
      <c r="E305" s="1">
        <v>6326.25</v>
      </c>
      <c r="F305" t="s">
        <v>20</v>
      </c>
      <c r="G305" t="str">
        <f t="shared" si="4"/>
        <v>True</v>
      </c>
    </row>
    <row r="306" spans="1:7" x14ac:dyDescent="0.25">
      <c r="A306" s="11">
        <v>125002307</v>
      </c>
      <c r="B306">
        <v>125002307</v>
      </c>
      <c r="C306" t="s">
        <v>16060</v>
      </c>
      <c r="D306" t="s">
        <v>3853</v>
      </c>
      <c r="E306" s="1">
        <v>5134.5</v>
      </c>
      <c r="F306" t="s">
        <v>20</v>
      </c>
      <c r="G306" t="str">
        <f t="shared" si="4"/>
        <v>True</v>
      </c>
    </row>
    <row r="307" spans="1:7" x14ac:dyDescent="0.25">
      <c r="A307" s="11">
        <v>125002308</v>
      </c>
      <c r="B307">
        <v>125002308</v>
      </c>
      <c r="C307" t="s">
        <v>16061</v>
      </c>
      <c r="D307" t="s">
        <v>3854</v>
      </c>
      <c r="E307">
        <v>210</v>
      </c>
      <c r="F307" t="s">
        <v>20</v>
      </c>
      <c r="G307" t="str">
        <f t="shared" si="4"/>
        <v>True</v>
      </c>
    </row>
    <row r="308" spans="1:7" x14ac:dyDescent="0.25">
      <c r="A308" s="11">
        <v>125002309</v>
      </c>
      <c r="B308">
        <v>125002309</v>
      </c>
      <c r="C308" t="s">
        <v>16062</v>
      </c>
      <c r="D308" t="s">
        <v>3855</v>
      </c>
      <c r="E308">
        <v>0</v>
      </c>
      <c r="F308" t="s">
        <v>20</v>
      </c>
      <c r="G308" t="str">
        <f t="shared" si="4"/>
        <v>True</v>
      </c>
    </row>
    <row r="309" spans="1:7" x14ac:dyDescent="0.25">
      <c r="A309" s="11">
        <v>125002310</v>
      </c>
      <c r="B309">
        <v>125002310</v>
      </c>
      <c r="C309" t="s">
        <v>16063</v>
      </c>
      <c r="D309" t="s">
        <v>3856</v>
      </c>
      <c r="E309">
        <v>0</v>
      </c>
      <c r="F309" t="s">
        <v>20</v>
      </c>
      <c r="G309" t="str">
        <f t="shared" si="4"/>
        <v>True</v>
      </c>
    </row>
    <row r="310" spans="1:7" x14ac:dyDescent="0.25">
      <c r="A310" s="11">
        <v>125002311</v>
      </c>
      <c r="B310">
        <v>125002311</v>
      </c>
      <c r="C310" t="s">
        <v>16064</v>
      </c>
      <c r="D310" t="s">
        <v>3857</v>
      </c>
      <c r="E310">
        <v>0</v>
      </c>
      <c r="F310" t="s">
        <v>20</v>
      </c>
      <c r="G310" t="str">
        <f t="shared" si="4"/>
        <v>True</v>
      </c>
    </row>
    <row r="311" spans="1:7" x14ac:dyDescent="0.25">
      <c r="A311" s="11">
        <v>125002312</v>
      </c>
      <c r="B311">
        <v>125002312</v>
      </c>
      <c r="C311" t="s">
        <v>16065</v>
      </c>
      <c r="D311" t="s">
        <v>3858</v>
      </c>
      <c r="E311">
        <v>0</v>
      </c>
      <c r="F311" t="s">
        <v>20</v>
      </c>
      <c r="G311" t="str">
        <f t="shared" si="4"/>
        <v>True</v>
      </c>
    </row>
    <row r="312" spans="1:7" x14ac:dyDescent="0.25">
      <c r="A312" s="11">
        <v>125002313</v>
      </c>
      <c r="B312">
        <v>125002313</v>
      </c>
      <c r="C312" t="s">
        <v>16066</v>
      </c>
      <c r="D312" t="s">
        <v>3859</v>
      </c>
      <c r="E312">
        <v>0</v>
      </c>
      <c r="F312" t="s">
        <v>20</v>
      </c>
      <c r="G312" t="str">
        <f t="shared" si="4"/>
        <v>True</v>
      </c>
    </row>
    <row r="313" spans="1:7" x14ac:dyDescent="0.25">
      <c r="A313" s="11">
        <v>125002314</v>
      </c>
      <c r="B313">
        <v>125002314</v>
      </c>
      <c r="C313" t="s">
        <v>16067</v>
      </c>
      <c r="D313" t="s">
        <v>3861</v>
      </c>
      <c r="E313">
        <v>577.5</v>
      </c>
      <c r="F313" t="s">
        <v>20</v>
      </c>
      <c r="G313" t="str">
        <f t="shared" si="4"/>
        <v>True</v>
      </c>
    </row>
    <row r="314" spans="1:7" x14ac:dyDescent="0.25">
      <c r="A314" s="11">
        <v>125002315</v>
      </c>
      <c r="B314">
        <v>125002315</v>
      </c>
      <c r="C314" t="s">
        <v>16068</v>
      </c>
      <c r="D314" t="s">
        <v>3863</v>
      </c>
      <c r="E314">
        <v>388.5</v>
      </c>
      <c r="F314" t="s">
        <v>62</v>
      </c>
      <c r="G314" t="str">
        <f t="shared" si="4"/>
        <v>False</v>
      </c>
    </row>
    <row r="315" spans="1:7" x14ac:dyDescent="0.25">
      <c r="A315" s="11">
        <v>125002316</v>
      </c>
      <c r="B315">
        <v>125002316</v>
      </c>
      <c r="C315" t="s">
        <v>16069</v>
      </c>
      <c r="D315" t="s">
        <v>3865</v>
      </c>
      <c r="E315" s="1">
        <v>2769.9</v>
      </c>
      <c r="F315" t="s">
        <v>62</v>
      </c>
      <c r="G315" t="str">
        <f t="shared" si="4"/>
        <v>False</v>
      </c>
    </row>
    <row r="316" spans="1:7" x14ac:dyDescent="0.25">
      <c r="A316" s="11">
        <v>125002317</v>
      </c>
      <c r="B316">
        <v>125002317</v>
      </c>
      <c r="C316" t="s">
        <v>16070</v>
      </c>
      <c r="D316" t="s">
        <v>3866</v>
      </c>
      <c r="E316">
        <v>383.25</v>
      </c>
      <c r="F316" t="s">
        <v>20</v>
      </c>
      <c r="G316" t="str">
        <f t="shared" si="4"/>
        <v>True</v>
      </c>
    </row>
    <row r="317" spans="1:7" x14ac:dyDescent="0.25">
      <c r="A317" s="11">
        <v>125002318</v>
      </c>
      <c r="B317">
        <v>125002318</v>
      </c>
      <c r="C317" t="s">
        <v>16071</v>
      </c>
      <c r="D317" t="s">
        <v>3870</v>
      </c>
      <c r="E317">
        <v>989.1</v>
      </c>
      <c r="F317" t="s">
        <v>20</v>
      </c>
      <c r="G317" t="str">
        <f t="shared" si="4"/>
        <v>True</v>
      </c>
    </row>
    <row r="318" spans="1:7" x14ac:dyDescent="0.25">
      <c r="A318" s="11">
        <v>125002319</v>
      </c>
      <c r="B318">
        <v>125002319</v>
      </c>
      <c r="C318" t="s">
        <v>16072</v>
      </c>
      <c r="D318" t="s">
        <v>3871</v>
      </c>
      <c r="E318">
        <v>95</v>
      </c>
      <c r="F318" t="s">
        <v>20</v>
      </c>
      <c r="G318" t="str">
        <f t="shared" si="4"/>
        <v>True</v>
      </c>
    </row>
    <row r="319" spans="1:7" x14ac:dyDescent="0.25">
      <c r="A319" s="11">
        <v>125002320</v>
      </c>
      <c r="B319">
        <v>125002320</v>
      </c>
      <c r="C319" t="s">
        <v>16073</v>
      </c>
      <c r="D319" t="s">
        <v>3873</v>
      </c>
      <c r="E319" s="1">
        <v>6524.7</v>
      </c>
      <c r="F319" t="s">
        <v>20</v>
      </c>
      <c r="G319" t="str">
        <f t="shared" si="4"/>
        <v>True</v>
      </c>
    </row>
    <row r="320" spans="1:7" x14ac:dyDescent="0.25">
      <c r="A320" s="11">
        <v>125002321</v>
      </c>
      <c r="B320">
        <v>125002321</v>
      </c>
      <c r="C320" t="s">
        <v>16074</v>
      </c>
      <c r="D320" t="s">
        <v>3875</v>
      </c>
      <c r="E320">
        <v>325.5</v>
      </c>
      <c r="F320" t="s">
        <v>20</v>
      </c>
      <c r="G320" t="str">
        <f t="shared" si="4"/>
        <v>True</v>
      </c>
    </row>
    <row r="321" spans="1:7" x14ac:dyDescent="0.25">
      <c r="A321" s="11">
        <v>125002322</v>
      </c>
      <c r="B321">
        <v>125002322</v>
      </c>
      <c r="C321" t="s">
        <v>16075</v>
      </c>
      <c r="D321" t="s">
        <v>3876</v>
      </c>
      <c r="E321">
        <v>338.63</v>
      </c>
      <c r="F321" t="s">
        <v>20</v>
      </c>
      <c r="G321" t="str">
        <f t="shared" ref="G321:G384" si="5">IF(F321="Closed","True","False")</f>
        <v>True</v>
      </c>
    </row>
    <row r="322" spans="1:7" x14ac:dyDescent="0.25">
      <c r="A322" s="11">
        <v>125002323</v>
      </c>
      <c r="B322">
        <v>125002323</v>
      </c>
      <c r="C322" t="s">
        <v>16076</v>
      </c>
      <c r="D322" t="s">
        <v>3877</v>
      </c>
      <c r="E322" s="1">
        <v>1627.5</v>
      </c>
      <c r="F322" t="s">
        <v>20</v>
      </c>
      <c r="G322" t="str">
        <f t="shared" si="5"/>
        <v>True</v>
      </c>
    </row>
    <row r="323" spans="1:7" x14ac:dyDescent="0.25">
      <c r="A323" s="11">
        <v>125002324</v>
      </c>
      <c r="B323">
        <v>125002324</v>
      </c>
      <c r="C323" t="s">
        <v>16077</v>
      </c>
      <c r="D323" t="s">
        <v>3879</v>
      </c>
      <c r="E323">
        <v>268.8</v>
      </c>
      <c r="F323" t="s">
        <v>20</v>
      </c>
      <c r="G323" t="str">
        <f t="shared" si="5"/>
        <v>True</v>
      </c>
    </row>
    <row r="324" spans="1:7" x14ac:dyDescent="0.25">
      <c r="A324" s="11">
        <v>125002325</v>
      </c>
      <c r="B324">
        <v>125002325</v>
      </c>
      <c r="C324" t="s">
        <v>16078</v>
      </c>
      <c r="D324" t="s">
        <v>3880</v>
      </c>
      <c r="E324">
        <v>609</v>
      </c>
      <c r="F324" t="s">
        <v>20</v>
      </c>
      <c r="G324" t="str">
        <f t="shared" si="5"/>
        <v>True</v>
      </c>
    </row>
    <row r="325" spans="1:7" x14ac:dyDescent="0.25">
      <c r="A325" s="11">
        <v>125002326</v>
      </c>
      <c r="B325">
        <v>125002326</v>
      </c>
      <c r="C325" t="s">
        <v>16079</v>
      </c>
      <c r="D325" t="s">
        <v>3881</v>
      </c>
      <c r="E325" s="1">
        <v>1181.25</v>
      </c>
      <c r="F325" t="s">
        <v>20</v>
      </c>
      <c r="G325" t="str">
        <f t="shared" si="5"/>
        <v>True</v>
      </c>
    </row>
    <row r="326" spans="1:7" x14ac:dyDescent="0.25">
      <c r="A326" s="11">
        <v>125002327</v>
      </c>
      <c r="B326">
        <v>125002327</v>
      </c>
      <c r="C326" t="s">
        <v>16080</v>
      </c>
      <c r="D326" t="s">
        <v>3882</v>
      </c>
      <c r="E326">
        <v>320.25</v>
      </c>
      <c r="F326" t="s">
        <v>20</v>
      </c>
      <c r="G326" t="str">
        <f t="shared" si="5"/>
        <v>True</v>
      </c>
    </row>
    <row r="327" spans="1:7" x14ac:dyDescent="0.25">
      <c r="A327" s="11">
        <v>125002328</v>
      </c>
      <c r="B327">
        <v>125002328</v>
      </c>
      <c r="C327" t="s">
        <v>16081</v>
      </c>
      <c r="D327" t="s">
        <v>3883</v>
      </c>
      <c r="E327">
        <v>785</v>
      </c>
      <c r="F327" t="s">
        <v>20</v>
      </c>
      <c r="G327" t="str">
        <f t="shared" si="5"/>
        <v>True</v>
      </c>
    </row>
    <row r="328" spans="1:7" x14ac:dyDescent="0.25">
      <c r="A328" s="11">
        <v>125002329</v>
      </c>
      <c r="B328">
        <v>125002329</v>
      </c>
      <c r="C328" t="s">
        <v>16082</v>
      </c>
      <c r="D328" t="s">
        <v>3885</v>
      </c>
      <c r="E328">
        <v>924</v>
      </c>
      <c r="F328" t="s">
        <v>62</v>
      </c>
      <c r="G328" t="str">
        <f t="shared" si="5"/>
        <v>False</v>
      </c>
    </row>
    <row r="329" spans="1:7" x14ac:dyDescent="0.25">
      <c r="A329" s="11">
        <v>125002330</v>
      </c>
      <c r="B329">
        <v>125002330</v>
      </c>
      <c r="C329" t="s">
        <v>16083</v>
      </c>
      <c r="D329" t="s">
        <v>3887</v>
      </c>
      <c r="E329">
        <v>312.83999999999997</v>
      </c>
      <c r="F329" t="s">
        <v>62</v>
      </c>
      <c r="G329" t="str">
        <f t="shared" si="5"/>
        <v>False</v>
      </c>
    </row>
    <row r="330" spans="1:7" x14ac:dyDescent="0.25">
      <c r="A330" s="11">
        <v>125002331</v>
      </c>
      <c r="B330">
        <v>125002331</v>
      </c>
      <c r="C330" t="s">
        <v>16084</v>
      </c>
      <c r="D330" t="s">
        <v>3888</v>
      </c>
      <c r="E330" s="1">
        <v>7502.25</v>
      </c>
      <c r="F330" t="s">
        <v>20</v>
      </c>
      <c r="G330" t="str">
        <f t="shared" si="5"/>
        <v>True</v>
      </c>
    </row>
    <row r="331" spans="1:7" x14ac:dyDescent="0.25">
      <c r="A331" s="11">
        <v>125002332</v>
      </c>
      <c r="B331">
        <v>125002332</v>
      </c>
      <c r="C331" t="s">
        <v>16085</v>
      </c>
      <c r="D331" t="s">
        <v>3889</v>
      </c>
      <c r="E331" s="1">
        <v>3254.12</v>
      </c>
      <c r="F331" t="s">
        <v>20</v>
      </c>
      <c r="G331" t="str">
        <f t="shared" si="5"/>
        <v>True</v>
      </c>
    </row>
    <row r="332" spans="1:7" x14ac:dyDescent="0.25">
      <c r="A332" s="11">
        <v>125002333</v>
      </c>
      <c r="B332">
        <v>125002333</v>
      </c>
      <c r="C332" t="s">
        <v>16086</v>
      </c>
      <c r="D332" t="s">
        <v>3890</v>
      </c>
      <c r="E332" s="1">
        <v>8347.5</v>
      </c>
      <c r="F332" t="s">
        <v>20</v>
      </c>
      <c r="G332" t="str">
        <f t="shared" si="5"/>
        <v>True</v>
      </c>
    </row>
    <row r="333" spans="1:7" x14ac:dyDescent="0.25">
      <c r="A333" s="11">
        <v>125002334</v>
      </c>
      <c r="B333">
        <v>125002334</v>
      </c>
      <c r="C333" t="s">
        <v>16087</v>
      </c>
      <c r="D333" t="s">
        <v>3891</v>
      </c>
      <c r="E333">
        <v>732.9</v>
      </c>
      <c r="F333" t="s">
        <v>62</v>
      </c>
      <c r="G333" t="str">
        <f t="shared" si="5"/>
        <v>False</v>
      </c>
    </row>
    <row r="334" spans="1:7" x14ac:dyDescent="0.25">
      <c r="A334" s="11">
        <v>125002335</v>
      </c>
      <c r="B334">
        <v>125002335</v>
      </c>
      <c r="C334" t="s">
        <v>16088</v>
      </c>
      <c r="D334" t="s">
        <v>3893</v>
      </c>
      <c r="E334">
        <v>467.25</v>
      </c>
      <c r="F334" t="s">
        <v>20</v>
      </c>
      <c r="G334" t="str">
        <f t="shared" si="5"/>
        <v>True</v>
      </c>
    </row>
    <row r="335" spans="1:7" x14ac:dyDescent="0.25">
      <c r="A335" s="11">
        <v>125002336</v>
      </c>
      <c r="B335">
        <v>125002336</v>
      </c>
      <c r="C335" t="s">
        <v>16089</v>
      </c>
      <c r="D335" t="s">
        <v>3894</v>
      </c>
      <c r="E335">
        <v>785</v>
      </c>
      <c r="F335" t="s">
        <v>20</v>
      </c>
      <c r="G335" t="str">
        <f t="shared" si="5"/>
        <v>True</v>
      </c>
    </row>
    <row r="336" spans="1:7" x14ac:dyDescent="0.25">
      <c r="A336" s="11">
        <v>125002337</v>
      </c>
      <c r="B336">
        <v>125002337</v>
      </c>
      <c r="C336" t="s">
        <v>16090</v>
      </c>
      <c r="D336" t="s">
        <v>3895</v>
      </c>
      <c r="E336" s="1">
        <v>5775</v>
      </c>
      <c r="F336" t="s">
        <v>20</v>
      </c>
      <c r="G336" t="str">
        <f t="shared" si="5"/>
        <v>True</v>
      </c>
    </row>
    <row r="337" spans="1:7" x14ac:dyDescent="0.25">
      <c r="A337" s="11">
        <v>125002338</v>
      </c>
      <c r="B337">
        <v>125002338</v>
      </c>
      <c r="C337" t="s">
        <v>16091</v>
      </c>
      <c r="D337" t="s">
        <v>3896</v>
      </c>
      <c r="E337">
        <v>651</v>
      </c>
      <c r="F337" t="s">
        <v>62</v>
      </c>
      <c r="G337" t="str">
        <f t="shared" si="5"/>
        <v>False</v>
      </c>
    </row>
    <row r="338" spans="1:7" x14ac:dyDescent="0.25">
      <c r="A338" s="11">
        <v>125002339</v>
      </c>
      <c r="B338">
        <v>125002339</v>
      </c>
      <c r="C338" t="s">
        <v>16092</v>
      </c>
      <c r="D338" t="s">
        <v>3898</v>
      </c>
      <c r="E338" s="1">
        <v>7810.43</v>
      </c>
      <c r="F338" t="s">
        <v>20</v>
      </c>
      <c r="G338" t="str">
        <f t="shared" si="5"/>
        <v>True</v>
      </c>
    </row>
    <row r="339" spans="1:7" x14ac:dyDescent="0.25">
      <c r="A339" s="11">
        <v>125002340</v>
      </c>
      <c r="B339">
        <v>125002340</v>
      </c>
      <c r="C339" t="s">
        <v>16093</v>
      </c>
      <c r="D339" t="s">
        <v>3899</v>
      </c>
      <c r="E339" s="1">
        <v>6510</v>
      </c>
      <c r="F339" t="s">
        <v>62</v>
      </c>
      <c r="G339" t="str">
        <f t="shared" si="5"/>
        <v>False</v>
      </c>
    </row>
    <row r="340" spans="1:7" x14ac:dyDescent="0.25">
      <c r="A340" s="11">
        <v>125002341</v>
      </c>
      <c r="B340">
        <v>125002341</v>
      </c>
      <c r="C340" t="s">
        <v>16094</v>
      </c>
      <c r="D340" t="s">
        <v>3900</v>
      </c>
      <c r="E340" s="1">
        <v>4074</v>
      </c>
      <c r="F340" t="s">
        <v>62</v>
      </c>
      <c r="G340" t="str">
        <f t="shared" si="5"/>
        <v>False</v>
      </c>
    </row>
    <row r="341" spans="1:7" x14ac:dyDescent="0.25">
      <c r="A341" s="11">
        <v>125002342</v>
      </c>
      <c r="B341">
        <v>125002342</v>
      </c>
      <c r="C341" t="s">
        <v>16095</v>
      </c>
      <c r="D341" t="s">
        <v>3901</v>
      </c>
      <c r="E341" s="1">
        <v>2690.1</v>
      </c>
      <c r="F341" t="s">
        <v>20</v>
      </c>
      <c r="G341" t="str">
        <f t="shared" si="5"/>
        <v>True</v>
      </c>
    </row>
    <row r="342" spans="1:7" x14ac:dyDescent="0.25">
      <c r="A342" s="11">
        <v>125002343</v>
      </c>
      <c r="B342">
        <v>125002343</v>
      </c>
      <c r="C342" t="s">
        <v>16096</v>
      </c>
      <c r="D342" t="s">
        <v>3903</v>
      </c>
      <c r="E342" s="1">
        <v>5775</v>
      </c>
      <c r="F342" t="s">
        <v>20</v>
      </c>
      <c r="G342" t="str">
        <f t="shared" si="5"/>
        <v>True</v>
      </c>
    </row>
    <row r="343" spans="1:7" x14ac:dyDescent="0.25">
      <c r="A343" s="11">
        <v>125002344</v>
      </c>
      <c r="B343">
        <v>125002344</v>
      </c>
      <c r="C343" t="s">
        <v>16097</v>
      </c>
      <c r="D343" t="s">
        <v>3904</v>
      </c>
      <c r="E343" s="1">
        <v>7943.25</v>
      </c>
      <c r="F343" t="s">
        <v>62</v>
      </c>
      <c r="G343" t="str">
        <f t="shared" si="5"/>
        <v>False</v>
      </c>
    </row>
    <row r="344" spans="1:7" x14ac:dyDescent="0.25">
      <c r="A344" s="11">
        <v>125002345</v>
      </c>
      <c r="B344">
        <v>125002345</v>
      </c>
      <c r="C344" t="s">
        <v>16098</v>
      </c>
      <c r="D344" t="s">
        <v>3905</v>
      </c>
      <c r="E344" s="1">
        <v>3150</v>
      </c>
      <c r="F344" t="s">
        <v>62</v>
      </c>
      <c r="G344" t="str">
        <f t="shared" si="5"/>
        <v>False</v>
      </c>
    </row>
    <row r="345" spans="1:7" x14ac:dyDescent="0.25">
      <c r="A345" s="11">
        <v>125002346</v>
      </c>
      <c r="B345">
        <v>125002346</v>
      </c>
      <c r="C345" t="s">
        <v>16099</v>
      </c>
      <c r="D345" t="s">
        <v>3906</v>
      </c>
      <c r="E345" s="1">
        <v>1076.25</v>
      </c>
      <c r="F345" t="s">
        <v>62</v>
      </c>
      <c r="G345" t="str">
        <f t="shared" si="5"/>
        <v>False</v>
      </c>
    </row>
    <row r="346" spans="1:7" x14ac:dyDescent="0.25">
      <c r="A346" s="11">
        <v>125002347</v>
      </c>
      <c r="B346">
        <v>125002347</v>
      </c>
      <c r="C346" t="s">
        <v>16100</v>
      </c>
      <c r="D346" t="s">
        <v>3907</v>
      </c>
      <c r="E346" s="1">
        <v>5145</v>
      </c>
      <c r="F346" t="s">
        <v>62</v>
      </c>
      <c r="G346" t="str">
        <f t="shared" si="5"/>
        <v>False</v>
      </c>
    </row>
    <row r="347" spans="1:7" x14ac:dyDescent="0.25">
      <c r="A347" s="11">
        <v>125002348</v>
      </c>
      <c r="B347">
        <v>125002348</v>
      </c>
      <c r="C347" t="s">
        <v>16101</v>
      </c>
      <c r="D347" t="s">
        <v>3908</v>
      </c>
      <c r="E347" s="1">
        <v>3654</v>
      </c>
      <c r="F347" t="s">
        <v>20</v>
      </c>
      <c r="G347" t="str">
        <f t="shared" si="5"/>
        <v>True</v>
      </c>
    </row>
    <row r="348" spans="1:7" x14ac:dyDescent="0.25">
      <c r="A348" s="11">
        <v>125002349</v>
      </c>
      <c r="B348">
        <v>125002349</v>
      </c>
      <c r="C348" t="s">
        <v>16102</v>
      </c>
      <c r="D348" t="s">
        <v>3909</v>
      </c>
      <c r="E348" s="1">
        <v>1307.25</v>
      </c>
      <c r="F348" t="s">
        <v>62</v>
      </c>
      <c r="G348" t="str">
        <f t="shared" si="5"/>
        <v>False</v>
      </c>
    </row>
    <row r="349" spans="1:7" x14ac:dyDescent="0.25">
      <c r="A349" s="11">
        <v>125002350</v>
      </c>
      <c r="B349">
        <v>125002350</v>
      </c>
      <c r="C349" t="s">
        <v>16103</v>
      </c>
      <c r="D349" t="s">
        <v>3910</v>
      </c>
      <c r="E349" s="1">
        <v>7796.81</v>
      </c>
      <c r="F349" t="s">
        <v>62</v>
      </c>
      <c r="G349" t="str">
        <f t="shared" si="5"/>
        <v>False</v>
      </c>
    </row>
    <row r="350" spans="1:7" x14ac:dyDescent="0.25">
      <c r="A350" s="11">
        <v>125002351</v>
      </c>
      <c r="B350">
        <v>125002351</v>
      </c>
      <c r="C350" t="s">
        <v>16104</v>
      </c>
      <c r="D350" t="s">
        <v>3912</v>
      </c>
      <c r="E350" s="1">
        <v>1254.75</v>
      </c>
      <c r="F350" t="s">
        <v>62</v>
      </c>
      <c r="G350" t="str">
        <f t="shared" si="5"/>
        <v>False</v>
      </c>
    </row>
    <row r="351" spans="1:7" x14ac:dyDescent="0.25">
      <c r="A351" s="11">
        <v>125002352</v>
      </c>
      <c r="B351">
        <v>125002352</v>
      </c>
      <c r="C351" t="s">
        <v>16105</v>
      </c>
      <c r="D351" t="s">
        <v>3913</v>
      </c>
      <c r="E351" s="1">
        <v>4380.2299999999996</v>
      </c>
      <c r="F351" t="s">
        <v>62</v>
      </c>
      <c r="G351" t="str">
        <f t="shared" si="5"/>
        <v>False</v>
      </c>
    </row>
    <row r="352" spans="1:7" x14ac:dyDescent="0.25">
      <c r="A352" s="11">
        <v>125002353</v>
      </c>
      <c r="B352">
        <v>125002353</v>
      </c>
      <c r="C352" t="s">
        <v>16106</v>
      </c>
      <c r="D352" t="s">
        <v>3914</v>
      </c>
      <c r="E352" s="1">
        <v>1538.3</v>
      </c>
      <c r="F352" t="s">
        <v>62</v>
      </c>
      <c r="G352" t="str">
        <f t="shared" si="5"/>
        <v>False</v>
      </c>
    </row>
    <row r="353" spans="1:7" x14ac:dyDescent="0.25">
      <c r="A353" s="11">
        <v>125002354</v>
      </c>
      <c r="B353">
        <v>125002354</v>
      </c>
      <c r="C353" t="s">
        <v>16107</v>
      </c>
      <c r="D353" t="s">
        <v>3916</v>
      </c>
      <c r="E353">
        <v>515</v>
      </c>
      <c r="F353" t="s">
        <v>20</v>
      </c>
      <c r="G353" t="str">
        <f t="shared" si="5"/>
        <v>True</v>
      </c>
    </row>
    <row r="354" spans="1:7" x14ac:dyDescent="0.25">
      <c r="A354" s="11">
        <v>125002355</v>
      </c>
      <c r="B354">
        <v>125002355</v>
      </c>
      <c r="C354" t="s">
        <v>16108</v>
      </c>
      <c r="D354" t="s">
        <v>3918</v>
      </c>
      <c r="E354">
        <v>606.38</v>
      </c>
      <c r="F354" t="s">
        <v>62</v>
      </c>
      <c r="G354" t="str">
        <f t="shared" si="5"/>
        <v>False</v>
      </c>
    </row>
    <row r="355" spans="1:7" x14ac:dyDescent="0.25">
      <c r="A355" s="11">
        <v>125002356</v>
      </c>
      <c r="B355">
        <v>125002356</v>
      </c>
      <c r="C355" t="s">
        <v>16109</v>
      </c>
      <c r="D355" t="s">
        <v>3920</v>
      </c>
      <c r="E355" s="1">
        <v>2467.5</v>
      </c>
      <c r="F355" t="s">
        <v>62</v>
      </c>
      <c r="G355" t="str">
        <f t="shared" si="5"/>
        <v>False</v>
      </c>
    </row>
    <row r="356" spans="1:7" x14ac:dyDescent="0.25">
      <c r="A356" s="11">
        <v>125002357</v>
      </c>
      <c r="B356">
        <v>125002357</v>
      </c>
      <c r="C356" t="s">
        <v>16110</v>
      </c>
      <c r="D356" t="s">
        <v>3922</v>
      </c>
      <c r="E356" s="1">
        <v>1253.7</v>
      </c>
      <c r="F356" t="s">
        <v>20</v>
      </c>
      <c r="G356" t="str">
        <f t="shared" si="5"/>
        <v>True</v>
      </c>
    </row>
    <row r="357" spans="1:7" x14ac:dyDescent="0.25">
      <c r="A357" s="11">
        <v>125002358</v>
      </c>
      <c r="B357">
        <v>125002358</v>
      </c>
      <c r="C357" t="s">
        <v>16111</v>
      </c>
      <c r="D357" t="s">
        <v>3923</v>
      </c>
      <c r="E357" s="1">
        <v>4929.75</v>
      </c>
      <c r="F357" t="s">
        <v>20</v>
      </c>
      <c r="G357" t="str">
        <f t="shared" si="5"/>
        <v>True</v>
      </c>
    </row>
    <row r="358" spans="1:7" x14ac:dyDescent="0.25">
      <c r="A358" s="11">
        <v>125002359</v>
      </c>
      <c r="B358">
        <v>125002359</v>
      </c>
      <c r="C358" t="s">
        <v>16112</v>
      </c>
      <c r="D358" t="s">
        <v>3924</v>
      </c>
      <c r="E358">
        <v>454.98</v>
      </c>
      <c r="F358" t="s">
        <v>20</v>
      </c>
      <c r="G358" t="str">
        <f t="shared" si="5"/>
        <v>True</v>
      </c>
    </row>
    <row r="359" spans="1:7" x14ac:dyDescent="0.25">
      <c r="A359" s="11">
        <v>125002360</v>
      </c>
      <c r="B359">
        <v>125002360</v>
      </c>
      <c r="C359" t="s">
        <v>16113</v>
      </c>
      <c r="D359" t="s">
        <v>3925</v>
      </c>
      <c r="E359" s="1">
        <v>2152.5</v>
      </c>
      <c r="F359" t="s">
        <v>20</v>
      </c>
      <c r="G359" t="str">
        <f t="shared" si="5"/>
        <v>True</v>
      </c>
    </row>
    <row r="360" spans="1:7" x14ac:dyDescent="0.25">
      <c r="A360" s="11">
        <v>125002361</v>
      </c>
      <c r="B360">
        <v>125002361</v>
      </c>
      <c r="C360" t="s">
        <v>16114</v>
      </c>
      <c r="D360" t="s">
        <v>3927</v>
      </c>
      <c r="E360">
        <v>819</v>
      </c>
      <c r="F360" t="s">
        <v>20</v>
      </c>
      <c r="G360" t="str">
        <f t="shared" si="5"/>
        <v>True</v>
      </c>
    </row>
    <row r="361" spans="1:7" x14ac:dyDescent="0.25">
      <c r="A361" s="11">
        <v>125002362</v>
      </c>
      <c r="B361">
        <v>125002362</v>
      </c>
      <c r="C361" t="s">
        <v>16115</v>
      </c>
      <c r="D361" t="s">
        <v>3928</v>
      </c>
      <c r="E361" s="1">
        <v>8001.53</v>
      </c>
      <c r="F361" t="s">
        <v>20</v>
      </c>
      <c r="G361" t="str">
        <f t="shared" si="5"/>
        <v>True</v>
      </c>
    </row>
    <row r="362" spans="1:7" x14ac:dyDescent="0.25">
      <c r="A362" s="11">
        <v>125002363</v>
      </c>
      <c r="B362">
        <v>125002363</v>
      </c>
      <c r="C362" t="s">
        <v>16116</v>
      </c>
      <c r="D362" t="s">
        <v>3929</v>
      </c>
      <c r="E362" s="1">
        <v>2714.83</v>
      </c>
      <c r="F362" t="s">
        <v>62</v>
      </c>
      <c r="G362" t="str">
        <f t="shared" si="5"/>
        <v>False</v>
      </c>
    </row>
    <row r="363" spans="1:7" x14ac:dyDescent="0.25">
      <c r="A363" s="11">
        <v>125002364</v>
      </c>
      <c r="B363">
        <v>125002364</v>
      </c>
      <c r="C363" t="s">
        <v>16117</v>
      </c>
      <c r="D363" t="s">
        <v>3930</v>
      </c>
      <c r="E363" s="1">
        <v>4062.19</v>
      </c>
      <c r="F363" t="s">
        <v>62</v>
      </c>
      <c r="G363" t="str">
        <f t="shared" si="5"/>
        <v>False</v>
      </c>
    </row>
    <row r="364" spans="1:7" x14ac:dyDescent="0.25">
      <c r="A364" s="11">
        <v>125002365</v>
      </c>
      <c r="B364">
        <v>125002365</v>
      </c>
      <c r="C364" t="s">
        <v>16118</v>
      </c>
      <c r="D364" t="s">
        <v>3932</v>
      </c>
      <c r="E364">
        <v>564.99</v>
      </c>
      <c r="F364" t="s">
        <v>20</v>
      </c>
      <c r="G364" t="str">
        <f t="shared" si="5"/>
        <v>True</v>
      </c>
    </row>
    <row r="365" spans="1:7" x14ac:dyDescent="0.25">
      <c r="A365" s="11">
        <v>125002366</v>
      </c>
      <c r="B365">
        <v>125002366</v>
      </c>
      <c r="C365" t="s">
        <v>16119</v>
      </c>
      <c r="D365" t="s">
        <v>3935</v>
      </c>
      <c r="E365" s="1">
        <v>43890</v>
      </c>
      <c r="F365" t="s">
        <v>20</v>
      </c>
      <c r="G365" t="str">
        <f t="shared" si="5"/>
        <v>True</v>
      </c>
    </row>
    <row r="366" spans="1:7" x14ac:dyDescent="0.25">
      <c r="A366" s="11">
        <v>125002367</v>
      </c>
      <c r="B366">
        <v>125002367</v>
      </c>
      <c r="C366" t="s">
        <v>16120</v>
      </c>
      <c r="D366" t="s">
        <v>3937</v>
      </c>
      <c r="E366">
        <v>360</v>
      </c>
      <c r="F366" t="s">
        <v>20</v>
      </c>
      <c r="G366" t="str">
        <f t="shared" si="5"/>
        <v>True</v>
      </c>
    </row>
    <row r="367" spans="1:7" x14ac:dyDescent="0.25">
      <c r="A367" s="11">
        <v>125002368</v>
      </c>
      <c r="B367">
        <v>125002368</v>
      </c>
      <c r="C367" t="s">
        <v>16121</v>
      </c>
      <c r="D367" t="s">
        <v>3939</v>
      </c>
      <c r="E367">
        <v>85</v>
      </c>
      <c r="F367" t="s">
        <v>20</v>
      </c>
      <c r="G367" t="str">
        <f t="shared" si="5"/>
        <v>True</v>
      </c>
    </row>
    <row r="368" spans="1:7" x14ac:dyDescent="0.25">
      <c r="A368" s="11">
        <v>125002369</v>
      </c>
      <c r="B368">
        <v>125002369</v>
      </c>
      <c r="C368" t="s">
        <v>16122</v>
      </c>
      <c r="D368" t="s">
        <v>3940</v>
      </c>
      <c r="E368">
        <v>520</v>
      </c>
      <c r="F368" t="s">
        <v>20</v>
      </c>
      <c r="G368" t="str">
        <f t="shared" si="5"/>
        <v>True</v>
      </c>
    </row>
    <row r="369" spans="1:7" x14ac:dyDescent="0.25">
      <c r="A369" s="11">
        <v>125002370</v>
      </c>
      <c r="B369">
        <v>125002370</v>
      </c>
      <c r="C369" t="s">
        <v>16123</v>
      </c>
      <c r="D369" t="s">
        <v>3943</v>
      </c>
      <c r="E369">
        <v>468.2</v>
      </c>
      <c r="F369" t="s">
        <v>20</v>
      </c>
      <c r="G369" t="str">
        <f t="shared" si="5"/>
        <v>True</v>
      </c>
    </row>
    <row r="370" spans="1:7" x14ac:dyDescent="0.25">
      <c r="A370" s="11">
        <v>125002371</v>
      </c>
      <c r="B370">
        <v>125002371</v>
      </c>
      <c r="C370" t="s">
        <v>16124</v>
      </c>
      <c r="D370" t="s">
        <v>3944</v>
      </c>
      <c r="E370">
        <v>10</v>
      </c>
      <c r="F370" t="s">
        <v>20</v>
      </c>
      <c r="G370" t="str">
        <f t="shared" si="5"/>
        <v>True</v>
      </c>
    </row>
    <row r="371" spans="1:7" x14ac:dyDescent="0.25">
      <c r="A371" s="11">
        <v>125002372</v>
      </c>
      <c r="B371">
        <v>125002372</v>
      </c>
      <c r="C371" t="s">
        <v>16125</v>
      </c>
      <c r="D371" t="s">
        <v>3945</v>
      </c>
      <c r="E371">
        <v>480</v>
      </c>
      <c r="F371" t="s">
        <v>20</v>
      </c>
      <c r="G371" t="str">
        <f t="shared" si="5"/>
        <v>True</v>
      </c>
    </row>
    <row r="372" spans="1:7" x14ac:dyDescent="0.25">
      <c r="A372" s="11">
        <v>125002373</v>
      </c>
      <c r="B372">
        <v>125002373</v>
      </c>
      <c r="C372" t="s">
        <v>16126</v>
      </c>
      <c r="D372" t="s">
        <v>3946</v>
      </c>
      <c r="E372" s="1">
        <v>1270.5</v>
      </c>
      <c r="F372" t="s">
        <v>20</v>
      </c>
      <c r="G372" t="str">
        <f t="shared" si="5"/>
        <v>True</v>
      </c>
    </row>
    <row r="373" spans="1:7" x14ac:dyDescent="0.25">
      <c r="A373" s="11">
        <v>125002374</v>
      </c>
      <c r="B373">
        <v>125002374</v>
      </c>
      <c r="C373" t="s">
        <v>16127</v>
      </c>
      <c r="D373" t="s">
        <v>3947</v>
      </c>
      <c r="E373">
        <v>70</v>
      </c>
      <c r="F373" t="s">
        <v>20</v>
      </c>
      <c r="G373" t="str">
        <f t="shared" si="5"/>
        <v>True</v>
      </c>
    </row>
    <row r="374" spans="1:7" x14ac:dyDescent="0.25">
      <c r="A374" s="11">
        <v>125002375</v>
      </c>
      <c r="B374">
        <v>125002375</v>
      </c>
      <c r="C374" t="s">
        <v>16128</v>
      </c>
      <c r="D374" t="s">
        <v>3949</v>
      </c>
      <c r="E374">
        <v>170</v>
      </c>
      <c r="F374" t="s">
        <v>20</v>
      </c>
      <c r="G374" t="str">
        <f t="shared" si="5"/>
        <v>True</v>
      </c>
    </row>
    <row r="375" spans="1:7" x14ac:dyDescent="0.25">
      <c r="A375" s="11">
        <v>125002376</v>
      </c>
      <c r="B375">
        <v>125002376</v>
      </c>
      <c r="C375" t="s">
        <v>16129</v>
      </c>
      <c r="D375" t="s">
        <v>3950</v>
      </c>
      <c r="E375">
        <v>666.84</v>
      </c>
      <c r="F375" t="s">
        <v>62</v>
      </c>
      <c r="G375" t="str">
        <f t="shared" si="5"/>
        <v>False</v>
      </c>
    </row>
    <row r="376" spans="1:7" x14ac:dyDescent="0.25">
      <c r="A376" s="11">
        <v>125002377</v>
      </c>
      <c r="B376">
        <v>125002377</v>
      </c>
      <c r="C376" t="s">
        <v>16130</v>
      </c>
      <c r="D376" t="s">
        <v>3952</v>
      </c>
      <c r="E376" s="1">
        <v>2659.93</v>
      </c>
      <c r="F376" t="s">
        <v>20</v>
      </c>
      <c r="G376" t="str">
        <f t="shared" si="5"/>
        <v>True</v>
      </c>
    </row>
    <row r="377" spans="1:7" x14ac:dyDescent="0.25">
      <c r="A377" s="11">
        <v>125002378</v>
      </c>
      <c r="B377">
        <v>125002378</v>
      </c>
      <c r="C377" t="s">
        <v>16131</v>
      </c>
      <c r="D377" t="s">
        <v>3953</v>
      </c>
      <c r="E377" s="1">
        <v>1370.25</v>
      </c>
      <c r="F377" t="s">
        <v>20</v>
      </c>
      <c r="G377" t="str">
        <f t="shared" si="5"/>
        <v>True</v>
      </c>
    </row>
    <row r="378" spans="1:7" x14ac:dyDescent="0.25">
      <c r="A378" s="11">
        <v>125002379</v>
      </c>
      <c r="B378">
        <v>125002379</v>
      </c>
      <c r="C378" t="s">
        <v>16132</v>
      </c>
      <c r="D378" t="s">
        <v>3954</v>
      </c>
      <c r="E378">
        <v>165</v>
      </c>
      <c r="F378" t="s">
        <v>20</v>
      </c>
      <c r="G378" t="str">
        <f t="shared" si="5"/>
        <v>True</v>
      </c>
    </row>
    <row r="379" spans="1:7" x14ac:dyDescent="0.25">
      <c r="A379" s="11">
        <v>125002380</v>
      </c>
      <c r="B379">
        <v>125002380</v>
      </c>
      <c r="C379" t="s">
        <v>16133</v>
      </c>
      <c r="D379" t="s">
        <v>3956</v>
      </c>
      <c r="E379" s="1">
        <v>11481.02</v>
      </c>
      <c r="F379" t="s">
        <v>20</v>
      </c>
      <c r="G379" t="str">
        <f t="shared" si="5"/>
        <v>True</v>
      </c>
    </row>
    <row r="380" spans="1:7" x14ac:dyDescent="0.25">
      <c r="A380" s="11">
        <v>125002381</v>
      </c>
      <c r="B380">
        <v>125002381</v>
      </c>
      <c r="C380" t="s">
        <v>16134</v>
      </c>
      <c r="D380" t="s">
        <v>3957</v>
      </c>
      <c r="E380">
        <v>255</v>
      </c>
      <c r="F380" t="s">
        <v>20</v>
      </c>
      <c r="G380" t="str">
        <f t="shared" si="5"/>
        <v>True</v>
      </c>
    </row>
    <row r="381" spans="1:7" x14ac:dyDescent="0.25">
      <c r="A381" s="11">
        <v>125002382</v>
      </c>
      <c r="B381">
        <v>125002382</v>
      </c>
      <c r="C381" t="s">
        <v>16135</v>
      </c>
      <c r="D381" t="s">
        <v>3958</v>
      </c>
      <c r="E381">
        <v>390</v>
      </c>
      <c r="F381" t="s">
        <v>20</v>
      </c>
      <c r="G381" t="str">
        <f t="shared" si="5"/>
        <v>True</v>
      </c>
    </row>
    <row r="382" spans="1:7" x14ac:dyDescent="0.25">
      <c r="A382" s="11">
        <v>125002383</v>
      </c>
      <c r="B382">
        <v>125002383</v>
      </c>
      <c r="C382" t="s">
        <v>16136</v>
      </c>
      <c r="D382" t="s">
        <v>3960</v>
      </c>
      <c r="E382" s="1">
        <v>1050</v>
      </c>
      <c r="F382" t="s">
        <v>20</v>
      </c>
      <c r="G382" t="str">
        <f t="shared" si="5"/>
        <v>True</v>
      </c>
    </row>
    <row r="383" spans="1:7" x14ac:dyDescent="0.25">
      <c r="A383" s="11">
        <v>125002384</v>
      </c>
      <c r="B383">
        <v>125002384</v>
      </c>
      <c r="C383" t="s">
        <v>16137</v>
      </c>
      <c r="D383" t="s">
        <v>3961</v>
      </c>
      <c r="E383" s="1">
        <v>5534.76</v>
      </c>
      <c r="F383" t="s">
        <v>20</v>
      </c>
      <c r="G383" t="str">
        <f t="shared" si="5"/>
        <v>True</v>
      </c>
    </row>
    <row r="384" spans="1:7" x14ac:dyDescent="0.25">
      <c r="A384" s="11">
        <v>125002385</v>
      </c>
      <c r="B384">
        <v>125002385</v>
      </c>
      <c r="C384" t="s">
        <v>16138</v>
      </c>
      <c r="D384" t="s">
        <v>3962</v>
      </c>
      <c r="E384" s="1">
        <v>1831.41</v>
      </c>
      <c r="F384" t="s">
        <v>20</v>
      </c>
      <c r="G384" t="str">
        <f t="shared" si="5"/>
        <v>True</v>
      </c>
    </row>
    <row r="385" spans="1:7" x14ac:dyDescent="0.25">
      <c r="A385" s="11">
        <v>125002386</v>
      </c>
      <c r="B385">
        <v>125002386</v>
      </c>
      <c r="C385" t="s">
        <v>16139</v>
      </c>
      <c r="D385" t="s">
        <v>3964</v>
      </c>
      <c r="E385" s="1">
        <v>12791.79</v>
      </c>
      <c r="F385" t="s">
        <v>20</v>
      </c>
      <c r="G385" t="str">
        <f t="shared" ref="G385:G448" si="6">IF(F385="Closed","True","False")</f>
        <v>True</v>
      </c>
    </row>
    <row r="386" spans="1:7" x14ac:dyDescent="0.25">
      <c r="A386" s="11">
        <v>125002387</v>
      </c>
      <c r="B386">
        <v>125002387</v>
      </c>
      <c r="C386" t="s">
        <v>16140</v>
      </c>
      <c r="D386" t="s">
        <v>3967</v>
      </c>
      <c r="E386">
        <v>864.15</v>
      </c>
      <c r="F386" t="s">
        <v>20</v>
      </c>
      <c r="G386" t="str">
        <f t="shared" si="6"/>
        <v>True</v>
      </c>
    </row>
    <row r="387" spans="1:7" x14ac:dyDescent="0.25">
      <c r="A387" s="11">
        <v>125002388</v>
      </c>
      <c r="B387">
        <v>125002388</v>
      </c>
      <c r="C387" t="s">
        <v>16141</v>
      </c>
      <c r="D387" t="s">
        <v>3969</v>
      </c>
      <c r="E387" s="1">
        <v>1459.5</v>
      </c>
      <c r="F387" t="s">
        <v>20</v>
      </c>
      <c r="G387" t="str">
        <f t="shared" si="6"/>
        <v>True</v>
      </c>
    </row>
    <row r="388" spans="1:7" x14ac:dyDescent="0.25">
      <c r="A388" s="11">
        <v>125002389</v>
      </c>
      <c r="B388">
        <v>125002389</v>
      </c>
      <c r="C388" t="s">
        <v>16142</v>
      </c>
      <c r="D388" t="s">
        <v>3970</v>
      </c>
      <c r="E388" s="1">
        <v>3500.08</v>
      </c>
      <c r="F388" t="s">
        <v>20</v>
      </c>
      <c r="G388" t="str">
        <f t="shared" si="6"/>
        <v>True</v>
      </c>
    </row>
    <row r="389" spans="1:7" x14ac:dyDescent="0.25">
      <c r="A389" s="11">
        <v>125002390</v>
      </c>
      <c r="B389">
        <v>125002390</v>
      </c>
      <c r="C389" t="s">
        <v>16143</v>
      </c>
      <c r="D389" t="s">
        <v>3971</v>
      </c>
      <c r="E389" s="1">
        <v>2497.4299999999998</v>
      </c>
      <c r="F389" t="s">
        <v>20</v>
      </c>
      <c r="G389" t="str">
        <f t="shared" si="6"/>
        <v>True</v>
      </c>
    </row>
    <row r="390" spans="1:7" x14ac:dyDescent="0.25">
      <c r="A390" s="11">
        <v>125002391</v>
      </c>
      <c r="B390">
        <v>125002391</v>
      </c>
      <c r="C390" t="s">
        <v>16144</v>
      </c>
      <c r="D390" t="s">
        <v>3972</v>
      </c>
      <c r="E390" s="1">
        <v>1713.5</v>
      </c>
      <c r="F390" t="s">
        <v>20</v>
      </c>
      <c r="G390" t="str">
        <f t="shared" si="6"/>
        <v>True</v>
      </c>
    </row>
    <row r="391" spans="1:7" x14ac:dyDescent="0.25">
      <c r="A391" s="11">
        <v>125002392</v>
      </c>
      <c r="B391">
        <v>125002392</v>
      </c>
      <c r="C391" t="s">
        <v>16145</v>
      </c>
      <c r="D391" t="s">
        <v>3973</v>
      </c>
      <c r="E391" s="1">
        <v>2575.7600000000002</v>
      </c>
      <c r="F391" t="s">
        <v>20</v>
      </c>
      <c r="G391" t="str">
        <f t="shared" si="6"/>
        <v>True</v>
      </c>
    </row>
    <row r="392" spans="1:7" x14ac:dyDescent="0.25">
      <c r="A392" s="11">
        <v>125002393</v>
      </c>
      <c r="B392">
        <v>125002393</v>
      </c>
      <c r="C392" t="s">
        <v>16146</v>
      </c>
      <c r="D392" t="s">
        <v>3974</v>
      </c>
      <c r="E392" s="1">
        <v>2811.9</v>
      </c>
      <c r="F392" t="s">
        <v>20</v>
      </c>
      <c r="G392" t="str">
        <f t="shared" si="6"/>
        <v>True</v>
      </c>
    </row>
    <row r="393" spans="1:7" x14ac:dyDescent="0.25">
      <c r="A393" s="11">
        <v>125002394</v>
      </c>
      <c r="B393">
        <v>125002394</v>
      </c>
      <c r="C393" t="s">
        <v>16147</v>
      </c>
      <c r="D393" t="s">
        <v>3975</v>
      </c>
      <c r="E393" s="1">
        <v>4877.25</v>
      </c>
      <c r="F393" t="s">
        <v>20</v>
      </c>
      <c r="G393" t="str">
        <f t="shared" si="6"/>
        <v>True</v>
      </c>
    </row>
    <row r="394" spans="1:7" x14ac:dyDescent="0.25">
      <c r="A394" s="11">
        <v>125002395</v>
      </c>
      <c r="B394">
        <v>125002395</v>
      </c>
      <c r="C394" t="s">
        <v>16148</v>
      </c>
      <c r="D394" t="s">
        <v>3976</v>
      </c>
      <c r="E394" s="1">
        <v>1243.2</v>
      </c>
      <c r="F394" t="s">
        <v>20</v>
      </c>
      <c r="G394" t="str">
        <f t="shared" si="6"/>
        <v>True</v>
      </c>
    </row>
    <row r="395" spans="1:7" x14ac:dyDescent="0.25">
      <c r="A395" s="11">
        <v>125002396</v>
      </c>
      <c r="B395">
        <v>125002396</v>
      </c>
      <c r="C395" t="s">
        <v>16149</v>
      </c>
      <c r="D395" t="s">
        <v>3977</v>
      </c>
      <c r="E395" s="1">
        <v>3399.99</v>
      </c>
      <c r="F395" t="s">
        <v>20</v>
      </c>
      <c r="G395" t="str">
        <f t="shared" si="6"/>
        <v>True</v>
      </c>
    </row>
    <row r="396" spans="1:7" x14ac:dyDescent="0.25">
      <c r="A396" s="11">
        <v>125002397</v>
      </c>
      <c r="B396">
        <v>125002397</v>
      </c>
      <c r="C396" t="s">
        <v>16150</v>
      </c>
      <c r="D396" t="s">
        <v>3978</v>
      </c>
      <c r="E396" s="1">
        <v>4800</v>
      </c>
      <c r="F396" t="s">
        <v>20</v>
      </c>
      <c r="G396" t="str">
        <f t="shared" si="6"/>
        <v>True</v>
      </c>
    </row>
    <row r="397" spans="1:7" x14ac:dyDescent="0.25">
      <c r="A397" s="11">
        <v>125002398</v>
      </c>
      <c r="B397">
        <v>125002398</v>
      </c>
      <c r="C397" t="s">
        <v>16151</v>
      </c>
      <c r="D397" t="s">
        <v>3979</v>
      </c>
      <c r="E397" s="1">
        <v>2898</v>
      </c>
      <c r="F397" t="s">
        <v>20</v>
      </c>
      <c r="G397" t="str">
        <f t="shared" si="6"/>
        <v>True</v>
      </c>
    </row>
    <row r="398" spans="1:7" x14ac:dyDescent="0.25">
      <c r="A398" s="11">
        <v>125002399</v>
      </c>
      <c r="B398">
        <v>125002399</v>
      </c>
      <c r="C398" t="s">
        <v>16152</v>
      </c>
      <c r="D398" t="s">
        <v>3980</v>
      </c>
      <c r="E398" s="1">
        <v>2229.0700000000002</v>
      </c>
      <c r="F398" t="s">
        <v>20</v>
      </c>
      <c r="G398" t="str">
        <f t="shared" si="6"/>
        <v>True</v>
      </c>
    </row>
    <row r="399" spans="1:7" x14ac:dyDescent="0.25">
      <c r="A399" s="11">
        <v>125002400</v>
      </c>
      <c r="B399">
        <v>125002400</v>
      </c>
      <c r="C399" t="s">
        <v>16153</v>
      </c>
      <c r="D399" t="s">
        <v>3982</v>
      </c>
      <c r="E399" s="1">
        <v>3872.4</v>
      </c>
      <c r="F399" t="s">
        <v>62</v>
      </c>
      <c r="G399" t="str">
        <f t="shared" si="6"/>
        <v>False</v>
      </c>
    </row>
    <row r="400" spans="1:7" x14ac:dyDescent="0.25">
      <c r="A400" s="11">
        <v>125002401</v>
      </c>
      <c r="B400">
        <v>125002401</v>
      </c>
      <c r="C400" t="s">
        <v>16154</v>
      </c>
      <c r="D400" t="s">
        <v>3983</v>
      </c>
      <c r="E400" s="1">
        <v>1548.75</v>
      </c>
      <c r="F400" t="s">
        <v>20</v>
      </c>
      <c r="G400" t="str">
        <f t="shared" si="6"/>
        <v>True</v>
      </c>
    </row>
    <row r="401" spans="1:7" x14ac:dyDescent="0.25">
      <c r="A401" s="11">
        <v>125002402</v>
      </c>
      <c r="B401">
        <v>125002402</v>
      </c>
      <c r="C401" t="s">
        <v>16155</v>
      </c>
      <c r="D401" t="s">
        <v>3984</v>
      </c>
      <c r="E401" s="1">
        <v>5596.5</v>
      </c>
      <c r="F401" t="s">
        <v>20</v>
      </c>
      <c r="G401" t="str">
        <f t="shared" si="6"/>
        <v>True</v>
      </c>
    </row>
    <row r="402" spans="1:7" x14ac:dyDescent="0.25">
      <c r="A402" s="11">
        <v>125002403</v>
      </c>
      <c r="B402">
        <v>125002403</v>
      </c>
      <c r="C402" t="s">
        <v>16156</v>
      </c>
      <c r="D402" t="s">
        <v>3986</v>
      </c>
      <c r="E402" s="1">
        <v>2962.47</v>
      </c>
      <c r="F402" t="s">
        <v>20</v>
      </c>
      <c r="G402" t="str">
        <f t="shared" si="6"/>
        <v>True</v>
      </c>
    </row>
    <row r="403" spans="1:7" x14ac:dyDescent="0.25">
      <c r="A403" s="11">
        <v>125002404</v>
      </c>
      <c r="B403">
        <v>125002404</v>
      </c>
      <c r="C403" t="s">
        <v>16157</v>
      </c>
      <c r="D403" t="s">
        <v>3988</v>
      </c>
      <c r="E403" s="1">
        <v>4830</v>
      </c>
      <c r="F403" t="s">
        <v>62</v>
      </c>
      <c r="G403" t="str">
        <f t="shared" si="6"/>
        <v>False</v>
      </c>
    </row>
    <row r="404" spans="1:7" x14ac:dyDescent="0.25">
      <c r="A404" s="11">
        <v>125002405</v>
      </c>
      <c r="B404">
        <v>125002405</v>
      </c>
      <c r="C404" t="s">
        <v>16158</v>
      </c>
      <c r="D404" t="s">
        <v>3991</v>
      </c>
      <c r="E404" s="1">
        <v>2405.81</v>
      </c>
      <c r="F404" t="s">
        <v>20</v>
      </c>
      <c r="G404" t="str">
        <f t="shared" si="6"/>
        <v>True</v>
      </c>
    </row>
    <row r="405" spans="1:7" x14ac:dyDescent="0.25">
      <c r="A405" s="11">
        <v>125002406</v>
      </c>
      <c r="B405">
        <v>125002406</v>
      </c>
      <c r="C405" t="s">
        <v>16159</v>
      </c>
      <c r="D405" t="s">
        <v>3993</v>
      </c>
      <c r="E405">
        <v>416.34</v>
      </c>
      <c r="F405" t="s">
        <v>20</v>
      </c>
      <c r="G405" t="str">
        <f t="shared" si="6"/>
        <v>True</v>
      </c>
    </row>
    <row r="406" spans="1:7" x14ac:dyDescent="0.25">
      <c r="A406" s="11">
        <v>125002407</v>
      </c>
      <c r="B406">
        <v>125002407</v>
      </c>
      <c r="C406" t="s">
        <v>16160</v>
      </c>
      <c r="D406" t="s">
        <v>3996</v>
      </c>
      <c r="E406" s="1">
        <v>2205</v>
      </c>
      <c r="F406" t="s">
        <v>20</v>
      </c>
      <c r="G406" t="str">
        <f t="shared" si="6"/>
        <v>True</v>
      </c>
    </row>
    <row r="407" spans="1:7" x14ac:dyDescent="0.25">
      <c r="A407" s="11">
        <v>125002408</v>
      </c>
      <c r="B407">
        <v>125002408</v>
      </c>
      <c r="C407" t="s">
        <v>16161</v>
      </c>
      <c r="D407" t="s">
        <v>3998</v>
      </c>
      <c r="E407" s="1">
        <v>4751.25</v>
      </c>
      <c r="F407" t="s">
        <v>20</v>
      </c>
      <c r="G407" t="str">
        <f t="shared" si="6"/>
        <v>True</v>
      </c>
    </row>
    <row r="408" spans="1:7" x14ac:dyDescent="0.25">
      <c r="A408" s="11">
        <v>125002409</v>
      </c>
      <c r="B408">
        <v>125002409</v>
      </c>
      <c r="C408" t="s">
        <v>16162</v>
      </c>
      <c r="D408" t="s">
        <v>3999</v>
      </c>
      <c r="E408">
        <v>400</v>
      </c>
      <c r="F408" t="s">
        <v>20</v>
      </c>
      <c r="G408" t="str">
        <f t="shared" si="6"/>
        <v>True</v>
      </c>
    </row>
    <row r="409" spans="1:7" x14ac:dyDescent="0.25">
      <c r="A409" s="11">
        <v>125002410</v>
      </c>
      <c r="B409">
        <v>125002410</v>
      </c>
      <c r="C409" t="s">
        <v>16163</v>
      </c>
      <c r="D409" t="s">
        <v>4000</v>
      </c>
      <c r="E409" s="1">
        <v>1850</v>
      </c>
      <c r="F409" t="s">
        <v>20</v>
      </c>
      <c r="G409" t="str">
        <f t="shared" si="6"/>
        <v>True</v>
      </c>
    </row>
    <row r="410" spans="1:7" x14ac:dyDescent="0.25">
      <c r="A410" s="11">
        <v>125002411</v>
      </c>
      <c r="B410">
        <v>125002411</v>
      </c>
      <c r="C410" t="s">
        <v>16164</v>
      </c>
      <c r="D410" t="s">
        <v>4001</v>
      </c>
      <c r="E410" s="1">
        <v>4489.38</v>
      </c>
      <c r="F410" t="s">
        <v>62</v>
      </c>
      <c r="G410" t="str">
        <f t="shared" si="6"/>
        <v>False</v>
      </c>
    </row>
    <row r="411" spans="1:7" x14ac:dyDescent="0.25">
      <c r="A411" s="11">
        <v>125002412</v>
      </c>
      <c r="B411">
        <v>125002412</v>
      </c>
      <c r="C411" t="s">
        <v>16165</v>
      </c>
      <c r="D411" t="s">
        <v>4003</v>
      </c>
      <c r="E411">
        <v>197.93</v>
      </c>
      <c r="F411" t="s">
        <v>20</v>
      </c>
      <c r="G411" t="str">
        <f t="shared" si="6"/>
        <v>True</v>
      </c>
    </row>
    <row r="412" spans="1:7" x14ac:dyDescent="0.25">
      <c r="A412" s="11">
        <v>125002413</v>
      </c>
      <c r="B412">
        <v>125002413</v>
      </c>
      <c r="C412" t="s">
        <v>16166</v>
      </c>
      <c r="D412" t="s">
        <v>4004</v>
      </c>
      <c r="E412" s="1">
        <v>3570</v>
      </c>
      <c r="F412" t="s">
        <v>62</v>
      </c>
      <c r="G412" t="str">
        <f t="shared" si="6"/>
        <v>False</v>
      </c>
    </row>
    <row r="413" spans="1:7" x14ac:dyDescent="0.25">
      <c r="A413" s="11">
        <v>125002414</v>
      </c>
      <c r="B413">
        <v>125002414</v>
      </c>
      <c r="C413" t="s">
        <v>16167</v>
      </c>
      <c r="D413" t="s">
        <v>4005</v>
      </c>
      <c r="E413" s="1">
        <v>1760.96</v>
      </c>
      <c r="F413" t="s">
        <v>62</v>
      </c>
      <c r="G413" t="str">
        <f t="shared" si="6"/>
        <v>False</v>
      </c>
    </row>
    <row r="414" spans="1:7" x14ac:dyDescent="0.25">
      <c r="A414" s="11">
        <v>125002415</v>
      </c>
      <c r="B414">
        <v>125002415</v>
      </c>
      <c r="C414" t="s">
        <v>16168</v>
      </c>
      <c r="D414" t="s">
        <v>4006</v>
      </c>
      <c r="E414" s="1">
        <v>3517.5</v>
      </c>
      <c r="F414" t="s">
        <v>20</v>
      </c>
      <c r="G414" t="str">
        <f t="shared" si="6"/>
        <v>True</v>
      </c>
    </row>
    <row r="415" spans="1:7" x14ac:dyDescent="0.25">
      <c r="A415" s="11">
        <v>125002416</v>
      </c>
      <c r="B415">
        <v>125002416</v>
      </c>
      <c r="C415" t="s">
        <v>16169</v>
      </c>
      <c r="D415" t="s">
        <v>4007</v>
      </c>
      <c r="E415">
        <v>420</v>
      </c>
      <c r="F415" t="s">
        <v>62</v>
      </c>
      <c r="G415" t="str">
        <f t="shared" si="6"/>
        <v>False</v>
      </c>
    </row>
    <row r="416" spans="1:7" x14ac:dyDescent="0.25">
      <c r="A416" s="11">
        <v>125002417</v>
      </c>
      <c r="B416">
        <v>125002417</v>
      </c>
      <c r="C416" t="s">
        <v>16170</v>
      </c>
      <c r="D416" t="s">
        <v>4008</v>
      </c>
      <c r="E416" s="1">
        <v>3139.37</v>
      </c>
      <c r="F416" t="s">
        <v>20</v>
      </c>
      <c r="G416" t="str">
        <f t="shared" si="6"/>
        <v>True</v>
      </c>
    </row>
    <row r="417" spans="1:7" x14ac:dyDescent="0.25">
      <c r="A417" s="11">
        <v>125002418</v>
      </c>
      <c r="B417">
        <v>125002418</v>
      </c>
      <c r="C417" t="s">
        <v>16171</v>
      </c>
      <c r="D417" t="s">
        <v>4010</v>
      </c>
      <c r="E417">
        <v>320.25</v>
      </c>
      <c r="F417" t="s">
        <v>20</v>
      </c>
      <c r="G417" t="str">
        <f t="shared" si="6"/>
        <v>True</v>
      </c>
    </row>
    <row r="418" spans="1:7" x14ac:dyDescent="0.25">
      <c r="A418" s="11">
        <v>125002419</v>
      </c>
      <c r="B418">
        <v>125002419</v>
      </c>
      <c r="C418" t="s">
        <v>16172</v>
      </c>
      <c r="D418" t="s">
        <v>4011</v>
      </c>
      <c r="E418" s="1">
        <v>5559.12</v>
      </c>
      <c r="F418" t="s">
        <v>20</v>
      </c>
      <c r="G418" t="str">
        <f t="shared" si="6"/>
        <v>True</v>
      </c>
    </row>
    <row r="419" spans="1:7" x14ac:dyDescent="0.25">
      <c r="A419" s="11">
        <v>125002420</v>
      </c>
      <c r="B419">
        <v>125002420</v>
      </c>
      <c r="C419" t="s">
        <v>16173</v>
      </c>
      <c r="D419" t="s">
        <v>4012</v>
      </c>
      <c r="E419" s="1">
        <v>1064.49</v>
      </c>
      <c r="F419" t="s">
        <v>62</v>
      </c>
      <c r="G419" t="str">
        <f t="shared" si="6"/>
        <v>False</v>
      </c>
    </row>
    <row r="420" spans="1:7" x14ac:dyDescent="0.25">
      <c r="A420" s="11">
        <v>125002421</v>
      </c>
      <c r="B420">
        <v>125002421</v>
      </c>
      <c r="C420" t="s">
        <v>16174</v>
      </c>
      <c r="D420" t="s">
        <v>4015</v>
      </c>
      <c r="E420" s="1">
        <v>17927.240000000002</v>
      </c>
      <c r="F420" t="s">
        <v>20</v>
      </c>
      <c r="G420" t="str">
        <f t="shared" si="6"/>
        <v>True</v>
      </c>
    </row>
    <row r="421" spans="1:7" x14ac:dyDescent="0.25">
      <c r="A421" s="11">
        <v>125002422</v>
      </c>
      <c r="B421">
        <v>125002422</v>
      </c>
      <c r="C421" t="s">
        <v>16175</v>
      </c>
      <c r="D421" t="s">
        <v>4016</v>
      </c>
      <c r="E421" s="1">
        <v>1140</v>
      </c>
      <c r="F421" t="s">
        <v>20</v>
      </c>
      <c r="G421" t="str">
        <f t="shared" si="6"/>
        <v>True</v>
      </c>
    </row>
    <row r="422" spans="1:7" x14ac:dyDescent="0.25">
      <c r="A422" s="11">
        <v>125002423</v>
      </c>
      <c r="B422">
        <v>125002423</v>
      </c>
      <c r="C422" t="s">
        <v>16176</v>
      </c>
      <c r="D422" t="s">
        <v>4017</v>
      </c>
      <c r="E422" s="1">
        <v>3688.23</v>
      </c>
      <c r="F422" t="s">
        <v>20</v>
      </c>
      <c r="G422" t="str">
        <f t="shared" si="6"/>
        <v>True</v>
      </c>
    </row>
    <row r="423" spans="1:7" x14ac:dyDescent="0.25">
      <c r="A423" s="11">
        <v>125002424</v>
      </c>
      <c r="B423">
        <v>125002424</v>
      </c>
      <c r="C423" t="s">
        <v>16177</v>
      </c>
      <c r="D423" t="s">
        <v>4018</v>
      </c>
      <c r="E423" s="1">
        <v>2481.15</v>
      </c>
      <c r="F423" t="s">
        <v>62</v>
      </c>
      <c r="G423" t="str">
        <f t="shared" si="6"/>
        <v>False</v>
      </c>
    </row>
    <row r="424" spans="1:7" x14ac:dyDescent="0.25">
      <c r="A424" s="11">
        <v>125002425</v>
      </c>
      <c r="B424">
        <v>125002425</v>
      </c>
      <c r="C424" t="s">
        <v>16178</v>
      </c>
      <c r="D424" t="s">
        <v>4020</v>
      </c>
      <c r="E424">
        <v>807.16</v>
      </c>
      <c r="F424" t="s">
        <v>20</v>
      </c>
      <c r="G424" t="str">
        <f t="shared" si="6"/>
        <v>True</v>
      </c>
    </row>
    <row r="425" spans="1:7" x14ac:dyDescent="0.25">
      <c r="A425" s="11">
        <v>125002426</v>
      </c>
      <c r="B425">
        <v>125002426</v>
      </c>
      <c r="C425" t="s">
        <v>16179</v>
      </c>
      <c r="D425" t="s">
        <v>4022</v>
      </c>
      <c r="E425" s="1">
        <v>1975.73</v>
      </c>
      <c r="F425" t="s">
        <v>62</v>
      </c>
      <c r="G425" t="str">
        <f t="shared" si="6"/>
        <v>False</v>
      </c>
    </row>
    <row r="426" spans="1:7" x14ac:dyDescent="0.25">
      <c r="A426" s="11">
        <v>125002427</v>
      </c>
      <c r="B426">
        <v>125002427</v>
      </c>
      <c r="C426" t="s">
        <v>16180</v>
      </c>
      <c r="D426" t="s">
        <v>4024</v>
      </c>
      <c r="E426">
        <v>254</v>
      </c>
      <c r="F426" t="s">
        <v>20</v>
      </c>
      <c r="G426" t="str">
        <f t="shared" si="6"/>
        <v>True</v>
      </c>
    </row>
    <row r="427" spans="1:7" x14ac:dyDescent="0.25">
      <c r="A427" s="11">
        <v>125002428</v>
      </c>
      <c r="B427">
        <v>125002428</v>
      </c>
      <c r="C427" t="s">
        <v>16181</v>
      </c>
      <c r="D427" t="s">
        <v>4026</v>
      </c>
      <c r="E427" s="1">
        <v>2169.3000000000002</v>
      </c>
      <c r="F427" t="s">
        <v>20</v>
      </c>
      <c r="G427" t="str">
        <f t="shared" si="6"/>
        <v>True</v>
      </c>
    </row>
    <row r="428" spans="1:7" x14ac:dyDescent="0.25">
      <c r="A428" s="11">
        <v>125002429</v>
      </c>
      <c r="B428">
        <v>125002429</v>
      </c>
      <c r="C428" t="s">
        <v>16182</v>
      </c>
      <c r="D428" t="s">
        <v>4028</v>
      </c>
      <c r="E428" s="1">
        <v>1365</v>
      </c>
      <c r="F428" t="s">
        <v>20</v>
      </c>
      <c r="G428" t="str">
        <f t="shared" si="6"/>
        <v>True</v>
      </c>
    </row>
    <row r="429" spans="1:7" x14ac:dyDescent="0.25">
      <c r="A429" s="11">
        <v>125002430</v>
      </c>
      <c r="B429">
        <v>125002430</v>
      </c>
      <c r="C429" t="s">
        <v>16183</v>
      </c>
      <c r="D429" t="s">
        <v>4030</v>
      </c>
      <c r="E429">
        <v>722.61</v>
      </c>
      <c r="F429" t="s">
        <v>20</v>
      </c>
      <c r="G429" t="str">
        <f t="shared" si="6"/>
        <v>True</v>
      </c>
    </row>
    <row r="430" spans="1:7" x14ac:dyDescent="0.25">
      <c r="A430" s="11">
        <v>125002431</v>
      </c>
      <c r="B430">
        <v>125002431</v>
      </c>
      <c r="C430" t="s">
        <v>16184</v>
      </c>
      <c r="D430" t="s">
        <v>4032</v>
      </c>
      <c r="E430">
        <v>202.13</v>
      </c>
      <c r="F430" t="s">
        <v>20</v>
      </c>
      <c r="G430" t="str">
        <f t="shared" si="6"/>
        <v>True</v>
      </c>
    </row>
    <row r="431" spans="1:7" x14ac:dyDescent="0.25">
      <c r="A431" s="11">
        <v>125002432</v>
      </c>
      <c r="B431">
        <v>125002432</v>
      </c>
      <c r="C431" t="s">
        <v>16185</v>
      </c>
      <c r="D431" t="s">
        <v>4033</v>
      </c>
      <c r="E431">
        <v>835.76</v>
      </c>
      <c r="F431" t="s">
        <v>20</v>
      </c>
      <c r="G431" t="str">
        <f t="shared" si="6"/>
        <v>True</v>
      </c>
    </row>
    <row r="432" spans="1:7" x14ac:dyDescent="0.25">
      <c r="A432" s="11">
        <v>125002433</v>
      </c>
      <c r="B432">
        <v>125002433</v>
      </c>
      <c r="C432" t="s">
        <v>16186</v>
      </c>
      <c r="D432" t="s">
        <v>4035</v>
      </c>
      <c r="E432" s="1">
        <v>1255.7</v>
      </c>
      <c r="F432" t="s">
        <v>62</v>
      </c>
      <c r="G432" t="str">
        <f t="shared" si="6"/>
        <v>False</v>
      </c>
    </row>
    <row r="433" spans="1:7" x14ac:dyDescent="0.25">
      <c r="A433" s="11">
        <v>125002434</v>
      </c>
      <c r="B433">
        <v>125002434</v>
      </c>
      <c r="C433" t="s">
        <v>16187</v>
      </c>
      <c r="D433" t="s">
        <v>4038</v>
      </c>
      <c r="E433" s="1">
        <v>5628</v>
      </c>
      <c r="F433" t="s">
        <v>20</v>
      </c>
      <c r="G433" t="str">
        <f t="shared" si="6"/>
        <v>True</v>
      </c>
    </row>
    <row r="434" spans="1:7" x14ac:dyDescent="0.25">
      <c r="A434" s="11">
        <v>125002435</v>
      </c>
      <c r="B434">
        <v>125002435</v>
      </c>
      <c r="C434" t="s">
        <v>16188</v>
      </c>
      <c r="D434" t="s">
        <v>4040</v>
      </c>
      <c r="E434" s="1">
        <v>2310</v>
      </c>
      <c r="F434" t="s">
        <v>20</v>
      </c>
      <c r="G434" t="str">
        <f t="shared" si="6"/>
        <v>True</v>
      </c>
    </row>
    <row r="435" spans="1:7" x14ac:dyDescent="0.25">
      <c r="A435" s="11">
        <v>125002436</v>
      </c>
      <c r="B435">
        <v>125002436</v>
      </c>
      <c r="C435" t="s">
        <v>16189</v>
      </c>
      <c r="D435" t="s">
        <v>4041</v>
      </c>
      <c r="E435">
        <v>26</v>
      </c>
      <c r="F435" t="s">
        <v>20</v>
      </c>
      <c r="G435" t="str">
        <f t="shared" si="6"/>
        <v>True</v>
      </c>
    </row>
    <row r="436" spans="1:7" x14ac:dyDescent="0.25">
      <c r="A436" s="11">
        <v>125002437</v>
      </c>
      <c r="B436">
        <v>125002437</v>
      </c>
      <c r="C436" t="s">
        <v>16190</v>
      </c>
      <c r="D436" t="s">
        <v>4043</v>
      </c>
      <c r="E436">
        <v>519.75</v>
      </c>
      <c r="F436" t="s">
        <v>62</v>
      </c>
      <c r="G436" t="str">
        <f t="shared" si="6"/>
        <v>False</v>
      </c>
    </row>
    <row r="437" spans="1:7" x14ac:dyDescent="0.25">
      <c r="A437" s="11">
        <v>125002438</v>
      </c>
      <c r="B437">
        <v>125002438</v>
      </c>
      <c r="C437" t="s">
        <v>16191</v>
      </c>
      <c r="D437" t="s">
        <v>4046</v>
      </c>
      <c r="E437" s="1">
        <v>1752.58</v>
      </c>
      <c r="F437" t="s">
        <v>20</v>
      </c>
      <c r="G437" t="str">
        <f t="shared" si="6"/>
        <v>True</v>
      </c>
    </row>
    <row r="438" spans="1:7" x14ac:dyDescent="0.25">
      <c r="A438" s="11">
        <v>125002439</v>
      </c>
      <c r="B438">
        <v>125002439</v>
      </c>
      <c r="C438" t="s">
        <v>16192</v>
      </c>
      <c r="D438" t="s">
        <v>4047</v>
      </c>
      <c r="E438">
        <v>290</v>
      </c>
      <c r="F438" t="s">
        <v>20</v>
      </c>
      <c r="G438" t="str">
        <f t="shared" si="6"/>
        <v>True</v>
      </c>
    </row>
    <row r="439" spans="1:7" x14ac:dyDescent="0.25">
      <c r="A439" s="11">
        <v>125002440</v>
      </c>
      <c r="B439">
        <v>125002440</v>
      </c>
      <c r="C439" t="s">
        <v>16193</v>
      </c>
      <c r="D439" t="s">
        <v>4048</v>
      </c>
      <c r="E439">
        <v>410.39</v>
      </c>
      <c r="F439" t="s">
        <v>20</v>
      </c>
      <c r="G439" t="str">
        <f t="shared" si="6"/>
        <v>True</v>
      </c>
    </row>
    <row r="440" spans="1:7" x14ac:dyDescent="0.25">
      <c r="A440" s="11">
        <v>125002441</v>
      </c>
      <c r="B440">
        <v>125002441</v>
      </c>
      <c r="C440" t="s">
        <v>16194</v>
      </c>
      <c r="D440" t="s">
        <v>4049</v>
      </c>
      <c r="E440" s="1">
        <v>2604</v>
      </c>
      <c r="F440" t="s">
        <v>20</v>
      </c>
      <c r="G440" t="str">
        <f t="shared" si="6"/>
        <v>True</v>
      </c>
    </row>
    <row r="441" spans="1:7" x14ac:dyDescent="0.25">
      <c r="A441" s="11">
        <v>125002442</v>
      </c>
      <c r="B441">
        <v>125002442</v>
      </c>
      <c r="C441" t="s">
        <v>16195</v>
      </c>
      <c r="D441" t="s">
        <v>4050</v>
      </c>
      <c r="E441" s="1">
        <v>1270</v>
      </c>
      <c r="F441" t="s">
        <v>20</v>
      </c>
      <c r="G441" t="str">
        <f t="shared" si="6"/>
        <v>True</v>
      </c>
    </row>
    <row r="442" spans="1:7" x14ac:dyDescent="0.25">
      <c r="A442" s="11">
        <v>125002445</v>
      </c>
      <c r="B442">
        <v>125002445</v>
      </c>
      <c r="C442" t="s">
        <v>16196</v>
      </c>
      <c r="D442" t="s">
        <v>4052</v>
      </c>
      <c r="E442">
        <v>917.94</v>
      </c>
      <c r="F442" t="s">
        <v>20</v>
      </c>
      <c r="G442" t="str">
        <f t="shared" si="6"/>
        <v>True</v>
      </c>
    </row>
    <row r="443" spans="1:7" x14ac:dyDescent="0.25">
      <c r="A443" s="11">
        <v>125002446</v>
      </c>
      <c r="B443">
        <v>125002446</v>
      </c>
      <c r="C443" t="s">
        <v>16197</v>
      </c>
      <c r="D443" t="s">
        <v>4053</v>
      </c>
      <c r="E443">
        <v>144.99</v>
      </c>
      <c r="F443" t="s">
        <v>20</v>
      </c>
      <c r="G443" t="str">
        <f t="shared" si="6"/>
        <v>True</v>
      </c>
    </row>
    <row r="444" spans="1:7" x14ac:dyDescent="0.25">
      <c r="A444" s="11">
        <v>125002447</v>
      </c>
      <c r="B444">
        <v>125002447</v>
      </c>
      <c r="C444" t="s">
        <v>16198</v>
      </c>
      <c r="D444" t="s">
        <v>4054</v>
      </c>
      <c r="E444" s="1">
        <v>5990.78</v>
      </c>
      <c r="F444" t="s">
        <v>20</v>
      </c>
      <c r="G444" t="str">
        <f t="shared" si="6"/>
        <v>True</v>
      </c>
    </row>
    <row r="445" spans="1:7" x14ac:dyDescent="0.25">
      <c r="A445" s="11">
        <v>125002448</v>
      </c>
      <c r="B445">
        <v>125002448</v>
      </c>
      <c r="C445" t="s">
        <v>16199</v>
      </c>
      <c r="D445" t="s">
        <v>4056</v>
      </c>
      <c r="E445" s="1">
        <v>1354.84</v>
      </c>
      <c r="F445" t="s">
        <v>20</v>
      </c>
      <c r="G445" t="str">
        <f t="shared" si="6"/>
        <v>True</v>
      </c>
    </row>
    <row r="446" spans="1:7" x14ac:dyDescent="0.25">
      <c r="A446" s="11">
        <v>125002449</v>
      </c>
      <c r="B446">
        <v>125002449</v>
      </c>
      <c r="C446" t="s">
        <v>16200</v>
      </c>
      <c r="D446" t="s">
        <v>4058</v>
      </c>
      <c r="E446">
        <v>867.05</v>
      </c>
      <c r="F446" t="s">
        <v>20</v>
      </c>
      <c r="G446" t="str">
        <f t="shared" si="6"/>
        <v>True</v>
      </c>
    </row>
    <row r="447" spans="1:7" x14ac:dyDescent="0.25">
      <c r="A447" s="11">
        <v>125002450</v>
      </c>
      <c r="B447">
        <v>125002450</v>
      </c>
      <c r="C447" t="s">
        <v>16201</v>
      </c>
      <c r="D447" t="s">
        <v>4059</v>
      </c>
      <c r="E447">
        <v>16</v>
      </c>
      <c r="F447" t="s">
        <v>20</v>
      </c>
      <c r="G447" t="str">
        <f t="shared" si="6"/>
        <v>True</v>
      </c>
    </row>
    <row r="448" spans="1:7" x14ac:dyDescent="0.25">
      <c r="A448" s="11">
        <v>125002451</v>
      </c>
      <c r="B448">
        <v>125002451</v>
      </c>
      <c r="C448" t="s">
        <v>16202</v>
      </c>
      <c r="D448" t="s">
        <v>4060</v>
      </c>
      <c r="E448">
        <v>150</v>
      </c>
      <c r="F448" t="s">
        <v>20</v>
      </c>
      <c r="G448" t="str">
        <f t="shared" si="6"/>
        <v>True</v>
      </c>
    </row>
    <row r="449" spans="1:7" x14ac:dyDescent="0.25">
      <c r="A449" s="11">
        <v>125002452</v>
      </c>
      <c r="B449">
        <v>125002452</v>
      </c>
      <c r="C449" t="s">
        <v>16203</v>
      </c>
      <c r="D449" t="s">
        <v>4061</v>
      </c>
      <c r="E449">
        <v>115</v>
      </c>
      <c r="F449" t="s">
        <v>20</v>
      </c>
      <c r="G449" t="str">
        <f t="shared" ref="G449:G512" si="7">IF(F449="Closed","True","False")</f>
        <v>True</v>
      </c>
    </row>
    <row r="450" spans="1:7" x14ac:dyDescent="0.25">
      <c r="A450" s="11">
        <v>125002453</v>
      </c>
      <c r="B450">
        <v>125002453</v>
      </c>
      <c r="C450" t="s">
        <v>16204</v>
      </c>
      <c r="D450" t="s">
        <v>4062</v>
      </c>
      <c r="E450">
        <v>87.09</v>
      </c>
      <c r="F450" t="s">
        <v>62</v>
      </c>
      <c r="G450" t="str">
        <f t="shared" si="7"/>
        <v>False</v>
      </c>
    </row>
    <row r="451" spans="1:7" x14ac:dyDescent="0.25">
      <c r="A451" s="11">
        <v>125002454</v>
      </c>
      <c r="B451">
        <v>125002454</v>
      </c>
      <c r="C451" t="s">
        <v>16205</v>
      </c>
      <c r="D451" t="s">
        <v>4064</v>
      </c>
      <c r="E451" s="1">
        <v>7530.71</v>
      </c>
      <c r="F451" t="s">
        <v>20</v>
      </c>
      <c r="G451" t="str">
        <f t="shared" si="7"/>
        <v>True</v>
      </c>
    </row>
    <row r="452" spans="1:7" x14ac:dyDescent="0.25">
      <c r="A452" s="11">
        <v>125002455</v>
      </c>
      <c r="B452">
        <v>125002455</v>
      </c>
      <c r="C452" t="s">
        <v>16206</v>
      </c>
      <c r="D452" t="s">
        <v>4065</v>
      </c>
      <c r="E452" s="1">
        <v>9622.6200000000008</v>
      </c>
      <c r="F452" t="s">
        <v>20</v>
      </c>
      <c r="G452" t="str">
        <f t="shared" si="7"/>
        <v>True</v>
      </c>
    </row>
    <row r="453" spans="1:7" x14ac:dyDescent="0.25">
      <c r="A453" s="11">
        <v>125002456</v>
      </c>
      <c r="B453">
        <v>125002456</v>
      </c>
      <c r="C453" t="s">
        <v>16207</v>
      </c>
      <c r="D453" t="s">
        <v>4066</v>
      </c>
      <c r="E453" s="1">
        <v>6398.15</v>
      </c>
      <c r="F453" t="s">
        <v>20</v>
      </c>
      <c r="G453" t="str">
        <f t="shared" si="7"/>
        <v>True</v>
      </c>
    </row>
    <row r="454" spans="1:7" x14ac:dyDescent="0.25">
      <c r="A454" s="11">
        <v>125002457</v>
      </c>
      <c r="B454">
        <v>125002457</v>
      </c>
      <c r="C454" t="s">
        <v>16208</v>
      </c>
      <c r="D454" t="s">
        <v>4067</v>
      </c>
      <c r="E454" s="1">
        <v>2497.9499999999998</v>
      </c>
      <c r="F454" t="s">
        <v>20</v>
      </c>
      <c r="G454" t="str">
        <f t="shared" si="7"/>
        <v>True</v>
      </c>
    </row>
    <row r="455" spans="1:7" x14ac:dyDescent="0.25">
      <c r="A455" s="11">
        <v>125002458</v>
      </c>
      <c r="B455">
        <v>125002458</v>
      </c>
      <c r="C455" t="s">
        <v>16209</v>
      </c>
      <c r="D455" t="s">
        <v>4068</v>
      </c>
      <c r="E455" s="1">
        <v>29673</v>
      </c>
      <c r="F455" t="s">
        <v>20</v>
      </c>
      <c r="G455" t="str">
        <f t="shared" si="7"/>
        <v>True</v>
      </c>
    </row>
    <row r="456" spans="1:7" x14ac:dyDescent="0.25">
      <c r="A456" s="11">
        <v>125002459</v>
      </c>
      <c r="B456">
        <v>125002459</v>
      </c>
      <c r="C456" t="s">
        <v>16210</v>
      </c>
      <c r="D456" t="s">
        <v>4069</v>
      </c>
      <c r="E456" s="1">
        <v>3016.91</v>
      </c>
      <c r="F456" t="s">
        <v>20</v>
      </c>
      <c r="G456" t="str">
        <f t="shared" si="7"/>
        <v>True</v>
      </c>
    </row>
    <row r="457" spans="1:7" x14ac:dyDescent="0.25">
      <c r="A457" s="11">
        <v>125002460</v>
      </c>
      <c r="B457">
        <v>125002460</v>
      </c>
      <c r="C457" t="s">
        <v>16211</v>
      </c>
      <c r="D457" t="s">
        <v>4070</v>
      </c>
      <c r="E457" s="1">
        <v>1956.68</v>
      </c>
      <c r="F457" t="s">
        <v>62</v>
      </c>
      <c r="G457" t="str">
        <f t="shared" si="7"/>
        <v>False</v>
      </c>
    </row>
    <row r="458" spans="1:7" x14ac:dyDescent="0.25">
      <c r="A458" s="11">
        <v>125002461</v>
      </c>
      <c r="B458">
        <v>125002461</v>
      </c>
      <c r="C458" t="s">
        <v>16212</v>
      </c>
      <c r="D458" t="s">
        <v>4072</v>
      </c>
      <c r="E458" s="1">
        <v>2152.5</v>
      </c>
      <c r="F458" t="s">
        <v>20</v>
      </c>
      <c r="G458" t="str">
        <f t="shared" si="7"/>
        <v>True</v>
      </c>
    </row>
    <row r="459" spans="1:7" x14ac:dyDescent="0.25">
      <c r="A459" s="11">
        <v>125002462</v>
      </c>
      <c r="B459">
        <v>125002462</v>
      </c>
      <c r="C459" t="s">
        <v>16213</v>
      </c>
      <c r="D459" t="s">
        <v>4073</v>
      </c>
      <c r="E459" s="1">
        <v>4252.5</v>
      </c>
      <c r="F459" t="s">
        <v>20</v>
      </c>
      <c r="G459" t="str">
        <f t="shared" si="7"/>
        <v>True</v>
      </c>
    </row>
    <row r="460" spans="1:7" x14ac:dyDescent="0.25">
      <c r="A460" s="11">
        <v>125002463</v>
      </c>
      <c r="B460">
        <v>125002463</v>
      </c>
      <c r="C460" t="s">
        <v>16214</v>
      </c>
      <c r="D460" t="s">
        <v>4076</v>
      </c>
      <c r="E460" s="1">
        <v>3240</v>
      </c>
      <c r="F460" t="s">
        <v>62</v>
      </c>
      <c r="G460" t="str">
        <f t="shared" si="7"/>
        <v>False</v>
      </c>
    </row>
    <row r="461" spans="1:7" x14ac:dyDescent="0.25">
      <c r="A461" s="11">
        <v>125002464</v>
      </c>
      <c r="B461">
        <v>125002464</v>
      </c>
      <c r="C461" t="s">
        <v>16215</v>
      </c>
      <c r="D461" t="s">
        <v>4078</v>
      </c>
      <c r="E461" s="1">
        <v>2329.4299999999998</v>
      </c>
      <c r="F461" t="s">
        <v>20</v>
      </c>
      <c r="G461" t="str">
        <f t="shared" si="7"/>
        <v>True</v>
      </c>
    </row>
    <row r="462" spans="1:7" x14ac:dyDescent="0.25">
      <c r="A462" s="11">
        <v>125002465</v>
      </c>
      <c r="B462">
        <v>125002465</v>
      </c>
      <c r="C462" t="s">
        <v>16216</v>
      </c>
      <c r="D462" t="s">
        <v>4079</v>
      </c>
      <c r="E462" s="1">
        <v>10862.25</v>
      </c>
      <c r="F462" t="s">
        <v>20</v>
      </c>
      <c r="G462" t="str">
        <f t="shared" si="7"/>
        <v>True</v>
      </c>
    </row>
    <row r="463" spans="1:7" x14ac:dyDescent="0.25">
      <c r="A463" s="11">
        <v>125002466</v>
      </c>
      <c r="B463">
        <v>125002466</v>
      </c>
      <c r="C463" t="s">
        <v>16217</v>
      </c>
      <c r="D463" t="s">
        <v>4081</v>
      </c>
      <c r="E463">
        <v>268.8</v>
      </c>
      <c r="F463" t="s">
        <v>20</v>
      </c>
      <c r="G463" t="str">
        <f t="shared" si="7"/>
        <v>True</v>
      </c>
    </row>
    <row r="464" spans="1:7" x14ac:dyDescent="0.25">
      <c r="A464" s="11">
        <v>125002467</v>
      </c>
      <c r="B464">
        <v>125002467</v>
      </c>
      <c r="C464" t="s">
        <v>16218</v>
      </c>
      <c r="D464" t="s">
        <v>4083</v>
      </c>
      <c r="E464" s="1">
        <v>2677.5</v>
      </c>
      <c r="F464" t="s">
        <v>20</v>
      </c>
      <c r="G464" t="str">
        <f t="shared" si="7"/>
        <v>True</v>
      </c>
    </row>
    <row r="465" spans="1:7" x14ac:dyDescent="0.25">
      <c r="A465" s="11">
        <v>125002468</v>
      </c>
      <c r="B465">
        <v>125002468</v>
      </c>
      <c r="C465" t="s">
        <v>16219</v>
      </c>
      <c r="D465" t="s">
        <v>4085</v>
      </c>
      <c r="E465" s="1">
        <v>1061.3399999999999</v>
      </c>
      <c r="F465" t="s">
        <v>20</v>
      </c>
      <c r="G465" t="str">
        <f t="shared" si="7"/>
        <v>True</v>
      </c>
    </row>
    <row r="466" spans="1:7" x14ac:dyDescent="0.25">
      <c r="A466" s="11">
        <v>125002469</v>
      </c>
      <c r="B466">
        <v>125002469</v>
      </c>
      <c r="C466" t="s">
        <v>16220</v>
      </c>
      <c r="D466" t="s">
        <v>4086</v>
      </c>
      <c r="E466" s="1">
        <v>1496.25</v>
      </c>
      <c r="F466" t="s">
        <v>62</v>
      </c>
      <c r="G466" t="str">
        <f t="shared" si="7"/>
        <v>False</v>
      </c>
    </row>
    <row r="467" spans="1:7" x14ac:dyDescent="0.25">
      <c r="A467" s="11">
        <v>125002470</v>
      </c>
      <c r="B467">
        <v>125002470</v>
      </c>
      <c r="C467" t="s">
        <v>16221</v>
      </c>
      <c r="D467" t="s">
        <v>4088</v>
      </c>
      <c r="E467" s="1">
        <v>3512.25</v>
      </c>
      <c r="F467" t="s">
        <v>62</v>
      </c>
      <c r="G467" t="str">
        <f t="shared" si="7"/>
        <v>False</v>
      </c>
    </row>
    <row r="468" spans="1:7" x14ac:dyDescent="0.25">
      <c r="A468" s="11">
        <v>125002471</v>
      </c>
      <c r="B468">
        <v>125002471</v>
      </c>
      <c r="C468" t="s">
        <v>16222</v>
      </c>
      <c r="D468" t="s">
        <v>4090</v>
      </c>
      <c r="E468">
        <v>453.29</v>
      </c>
      <c r="F468" t="s">
        <v>20</v>
      </c>
      <c r="G468" t="str">
        <f t="shared" si="7"/>
        <v>True</v>
      </c>
    </row>
    <row r="469" spans="1:7" x14ac:dyDescent="0.25">
      <c r="A469" s="11">
        <v>125002472</v>
      </c>
      <c r="B469">
        <v>125002472</v>
      </c>
      <c r="C469" t="s">
        <v>16223</v>
      </c>
      <c r="D469" t="s">
        <v>4091</v>
      </c>
      <c r="E469" s="1">
        <v>1782.27</v>
      </c>
      <c r="F469" t="s">
        <v>20</v>
      </c>
      <c r="G469" t="str">
        <f t="shared" si="7"/>
        <v>True</v>
      </c>
    </row>
    <row r="470" spans="1:7" x14ac:dyDescent="0.25">
      <c r="A470" s="11">
        <v>125002473</v>
      </c>
      <c r="B470">
        <v>125002473</v>
      </c>
      <c r="C470" t="s">
        <v>16224</v>
      </c>
      <c r="D470" t="s">
        <v>4092</v>
      </c>
      <c r="E470">
        <v>126</v>
      </c>
      <c r="F470" t="s">
        <v>20</v>
      </c>
      <c r="G470" t="str">
        <f t="shared" si="7"/>
        <v>True</v>
      </c>
    </row>
    <row r="471" spans="1:7" x14ac:dyDescent="0.25">
      <c r="A471" s="11">
        <v>125002474</v>
      </c>
      <c r="B471">
        <v>125002474</v>
      </c>
      <c r="C471" t="s">
        <v>16225</v>
      </c>
      <c r="D471" t="s">
        <v>4094</v>
      </c>
      <c r="E471" s="1">
        <v>11308.5</v>
      </c>
      <c r="F471" t="s">
        <v>20</v>
      </c>
      <c r="G471" t="str">
        <f t="shared" si="7"/>
        <v>True</v>
      </c>
    </row>
    <row r="472" spans="1:7" x14ac:dyDescent="0.25">
      <c r="A472" s="11">
        <v>125002475</v>
      </c>
      <c r="B472">
        <v>125002475</v>
      </c>
      <c r="C472" t="s">
        <v>16226</v>
      </c>
      <c r="D472" t="s">
        <v>4096</v>
      </c>
      <c r="E472" s="1">
        <v>12862.5</v>
      </c>
      <c r="F472" t="s">
        <v>20</v>
      </c>
      <c r="G472" t="str">
        <f t="shared" si="7"/>
        <v>True</v>
      </c>
    </row>
    <row r="473" spans="1:7" x14ac:dyDescent="0.25">
      <c r="A473" s="11">
        <v>125002476</v>
      </c>
      <c r="B473">
        <v>125002476</v>
      </c>
      <c r="C473" t="s">
        <v>16227</v>
      </c>
      <c r="D473" t="s">
        <v>4098</v>
      </c>
      <c r="E473" s="1">
        <v>1569.96</v>
      </c>
      <c r="F473" t="s">
        <v>20</v>
      </c>
      <c r="G473" t="str">
        <f t="shared" si="7"/>
        <v>True</v>
      </c>
    </row>
    <row r="474" spans="1:7" x14ac:dyDescent="0.25">
      <c r="A474" s="11">
        <v>125002477</v>
      </c>
      <c r="B474">
        <v>125002477</v>
      </c>
      <c r="C474" t="s">
        <v>16228</v>
      </c>
      <c r="D474" t="s">
        <v>4099</v>
      </c>
      <c r="E474">
        <v>313.32</v>
      </c>
      <c r="F474" t="s">
        <v>20</v>
      </c>
      <c r="G474" t="str">
        <f t="shared" si="7"/>
        <v>True</v>
      </c>
    </row>
    <row r="475" spans="1:7" x14ac:dyDescent="0.25">
      <c r="A475" s="11">
        <v>125002478</v>
      </c>
      <c r="B475">
        <v>125002478</v>
      </c>
      <c r="C475" t="s">
        <v>16229</v>
      </c>
      <c r="D475" t="s">
        <v>4100</v>
      </c>
      <c r="E475" s="1">
        <v>2823.07</v>
      </c>
      <c r="F475" t="s">
        <v>62</v>
      </c>
      <c r="G475" t="str">
        <f t="shared" si="7"/>
        <v>False</v>
      </c>
    </row>
    <row r="476" spans="1:7" x14ac:dyDescent="0.25">
      <c r="A476" s="11">
        <v>125002479</v>
      </c>
      <c r="B476">
        <v>125002479</v>
      </c>
      <c r="C476" t="s">
        <v>16230</v>
      </c>
      <c r="D476" t="s">
        <v>4102</v>
      </c>
      <c r="E476" s="1">
        <v>3780</v>
      </c>
      <c r="F476" t="s">
        <v>20</v>
      </c>
      <c r="G476" t="str">
        <f t="shared" si="7"/>
        <v>True</v>
      </c>
    </row>
    <row r="477" spans="1:7" x14ac:dyDescent="0.25">
      <c r="A477" s="11">
        <v>125002480</v>
      </c>
      <c r="B477">
        <v>125002480</v>
      </c>
      <c r="C477" t="s">
        <v>16231</v>
      </c>
      <c r="D477" t="s">
        <v>4103</v>
      </c>
      <c r="E477" s="1">
        <v>2940</v>
      </c>
      <c r="F477" t="s">
        <v>62</v>
      </c>
      <c r="G477" t="str">
        <f t="shared" si="7"/>
        <v>False</v>
      </c>
    </row>
    <row r="478" spans="1:7" x14ac:dyDescent="0.25">
      <c r="A478" s="11">
        <v>125002481</v>
      </c>
      <c r="B478">
        <v>125002481</v>
      </c>
      <c r="C478" t="s">
        <v>16232</v>
      </c>
      <c r="D478" t="s">
        <v>4105</v>
      </c>
      <c r="E478" s="1">
        <v>7691.25</v>
      </c>
      <c r="F478" t="s">
        <v>20</v>
      </c>
      <c r="G478" t="str">
        <f t="shared" si="7"/>
        <v>True</v>
      </c>
    </row>
    <row r="479" spans="1:7" x14ac:dyDescent="0.25">
      <c r="A479" s="11">
        <v>125002482</v>
      </c>
      <c r="B479">
        <v>125002482</v>
      </c>
      <c r="C479" t="s">
        <v>16233</v>
      </c>
      <c r="D479" t="s">
        <v>4107</v>
      </c>
      <c r="E479">
        <v>971.25</v>
      </c>
      <c r="F479" t="s">
        <v>20</v>
      </c>
      <c r="G479" t="str">
        <f t="shared" si="7"/>
        <v>True</v>
      </c>
    </row>
    <row r="480" spans="1:7" x14ac:dyDescent="0.25">
      <c r="A480" s="11">
        <v>125002483</v>
      </c>
      <c r="B480">
        <v>125002483</v>
      </c>
      <c r="C480" t="s">
        <v>16234</v>
      </c>
      <c r="D480" t="s">
        <v>4109</v>
      </c>
      <c r="E480">
        <v>262.08</v>
      </c>
      <c r="F480" t="s">
        <v>20</v>
      </c>
      <c r="G480" t="str">
        <f t="shared" si="7"/>
        <v>True</v>
      </c>
    </row>
    <row r="481" spans="1:7" x14ac:dyDescent="0.25">
      <c r="A481" s="11">
        <v>125002484</v>
      </c>
      <c r="B481">
        <v>125002484</v>
      </c>
      <c r="C481" t="s">
        <v>16235</v>
      </c>
      <c r="D481" t="s">
        <v>4110</v>
      </c>
      <c r="E481" s="1">
        <v>1018.5</v>
      </c>
      <c r="F481" t="s">
        <v>20</v>
      </c>
      <c r="G481" t="str">
        <f t="shared" si="7"/>
        <v>True</v>
      </c>
    </row>
    <row r="482" spans="1:7" x14ac:dyDescent="0.25">
      <c r="A482" s="11">
        <v>125002485</v>
      </c>
      <c r="B482">
        <v>125002485</v>
      </c>
      <c r="C482" t="s">
        <v>16236</v>
      </c>
      <c r="D482" t="s">
        <v>4111</v>
      </c>
      <c r="E482" s="1">
        <v>1155</v>
      </c>
      <c r="F482" t="s">
        <v>20</v>
      </c>
      <c r="G482" t="str">
        <f t="shared" si="7"/>
        <v>True</v>
      </c>
    </row>
    <row r="483" spans="1:7" x14ac:dyDescent="0.25">
      <c r="A483" s="11">
        <v>125002486</v>
      </c>
      <c r="B483">
        <v>125002486</v>
      </c>
      <c r="C483" t="s">
        <v>16237</v>
      </c>
      <c r="D483" t="s">
        <v>4113</v>
      </c>
      <c r="E483">
        <v>744.98</v>
      </c>
      <c r="F483" t="s">
        <v>20</v>
      </c>
      <c r="G483" t="str">
        <f t="shared" si="7"/>
        <v>True</v>
      </c>
    </row>
    <row r="484" spans="1:7" x14ac:dyDescent="0.25">
      <c r="A484" s="11">
        <v>125002487</v>
      </c>
      <c r="B484">
        <v>125002487</v>
      </c>
      <c r="C484" t="s">
        <v>16238</v>
      </c>
      <c r="D484" t="s">
        <v>4114</v>
      </c>
      <c r="E484" s="1">
        <v>3366.56</v>
      </c>
      <c r="F484" t="s">
        <v>20</v>
      </c>
      <c r="G484" t="str">
        <f t="shared" si="7"/>
        <v>True</v>
      </c>
    </row>
    <row r="485" spans="1:7" x14ac:dyDescent="0.25">
      <c r="A485" s="11">
        <v>125002488</v>
      </c>
      <c r="B485">
        <v>125002488</v>
      </c>
      <c r="C485" t="s">
        <v>16239</v>
      </c>
      <c r="D485" t="s">
        <v>4115</v>
      </c>
      <c r="E485" s="1">
        <v>1134.57</v>
      </c>
      <c r="F485" t="s">
        <v>62</v>
      </c>
      <c r="G485" t="str">
        <f t="shared" si="7"/>
        <v>False</v>
      </c>
    </row>
    <row r="486" spans="1:7" x14ac:dyDescent="0.25">
      <c r="A486" s="11">
        <v>125002489</v>
      </c>
      <c r="B486">
        <v>125002489</v>
      </c>
      <c r="C486" t="s">
        <v>16240</v>
      </c>
      <c r="D486" t="s">
        <v>4116</v>
      </c>
      <c r="E486" s="1">
        <v>1018.5</v>
      </c>
      <c r="F486" t="s">
        <v>62</v>
      </c>
      <c r="G486" t="str">
        <f t="shared" si="7"/>
        <v>False</v>
      </c>
    </row>
    <row r="487" spans="1:7" x14ac:dyDescent="0.25">
      <c r="A487" s="11">
        <v>125002490</v>
      </c>
      <c r="B487">
        <v>125002490</v>
      </c>
      <c r="C487" t="s">
        <v>16241</v>
      </c>
      <c r="D487" t="s">
        <v>4118</v>
      </c>
      <c r="E487" s="1">
        <v>1333.5</v>
      </c>
      <c r="F487" t="s">
        <v>20</v>
      </c>
      <c r="G487" t="str">
        <f t="shared" si="7"/>
        <v>True</v>
      </c>
    </row>
    <row r="488" spans="1:7" x14ac:dyDescent="0.25">
      <c r="A488" s="11">
        <v>125002491</v>
      </c>
      <c r="B488">
        <v>125002491</v>
      </c>
      <c r="C488" t="s">
        <v>16242</v>
      </c>
      <c r="D488" t="s">
        <v>4120</v>
      </c>
      <c r="E488" s="1">
        <v>1092</v>
      </c>
      <c r="F488" t="s">
        <v>20</v>
      </c>
      <c r="G488" t="str">
        <f t="shared" si="7"/>
        <v>True</v>
      </c>
    </row>
    <row r="489" spans="1:7" x14ac:dyDescent="0.25">
      <c r="A489" s="11">
        <v>125002492</v>
      </c>
      <c r="B489">
        <v>125002492</v>
      </c>
      <c r="C489" t="s">
        <v>16243</v>
      </c>
      <c r="D489" t="s">
        <v>4121</v>
      </c>
      <c r="E489" s="1">
        <v>8560.1299999999992</v>
      </c>
      <c r="F489" t="s">
        <v>20</v>
      </c>
      <c r="G489" t="str">
        <f t="shared" si="7"/>
        <v>True</v>
      </c>
    </row>
    <row r="490" spans="1:7" x14ac:dyDescent="0.25">
      <c r="A490" s="11">
        <v>125002493</v>
      </c>
      <c r="B490">
        <v>125002493</v>
      </c>
      <c r="C490" t="s">
        <v>16244</v>
      </c>
      <c r="D490" t="s">
        <v>4122</v>
      </c>
      <c r="E490">
        <v>378</v>
      </c>
      <c r="F490" t="s">
        <v>62</v>
      </c>
      <c r="G490" t="str">
        <f t="shared" si="7"/>
        <v>False</v>
      </c>
    </row>
    <row r="491" spans="1:7" x14ac:dyDescent="0.25">
      <c r="A491" s="11">
        <v>125002494</v>
      </c>
      <c r="B491">
        <v>125002494</v>
      </c>
      <c r="C491" t="s">
        <v>16245</v>
      </c>
      <c r="D491" t="s">
        <v>4124</v>
      </c>
      <c r="E491" s="1">
        <v>31416</v>
      </c>
      <c r="F491" t="s">
        <v>62</v>
      </c>
      <c r="G491" t="str">
        <f t="shared" si="7"/>
        <v>False</v>
      </c>
    </row>
    <row r="492" spans="1:7" x14ac:dyDescent="0.25">
      <c r="A492" s="11">
        <v>125002495</v>
      </c>
      <c r="B492">
        <v>125002495</v>
      </c>
      <c r="C492" t="s">
        <v>16246</v>
      </c>
      <c r="D492" t="s">
        <v>4126</v>
      </c>
      <c r="E492" s="1">
        <v>1470</v>
      </c>
      <c r="F492" t="s">
        <v>62</v>
      </c>
      <c r="G492" t="str">
        <f t="shared" si="7"/>
        <v>False</v>
      </c>
    </row>
    <row r="493" spans="1:7" x14ac:dyDescent="0.25">
      <c r="A493" s="11">
        <v>125002496</v>
      </c>
      <c r="B493">
        <v>125002496</v>
      </c>
      <c r="C493" t="s">
        <v>16247</v>
      </c>
      <c r="D493" t="s">
        <v>4128</v>
      </c>
      <c r="E493">
        <v>456.75</v>
      </c>
      <c r="F493" t="s">
        <v>20</v>
      </c>
      <c r="G493" t="str">
        <f t="shared" si="7"/>
        <v>True</v>
      </c>
    </row>
    <row r="494" spans="1:7" x14ac:dyDescent="0.25">
      <c r="A494" s="11">
        <v>125002497</v>
      </c>
      <c r="B494">
        <v>125002497</v>
      </c>
      <c r="C494" t="s">
        <v>16248</v>
      </c>
      <c r="D494" t="s">
        <v>4130</v>
      </c>
      <c r="E494" s="1">
        <v>5512.5</v>
      </c>
      <c r="F494" t="s">
        <v>62</v>
      </c>
      <c r="G494" t="str">
        <f t="shared" si="7"/>
        <v>False</v>
      </c>
    </row>
    <row r="495" spans="1:7" x14ac:dyDescent="0.25">
      <c r="A495" s="11">
        <v>125002498</v>
      </c>
      <c r="B495">
        <v>125002498</v>
      </c>
      <c r="C495" t="s">
        <v>16249</v>
      </c>
      <c r="D495" t="s">
        <v>4132</v>
      </c>
      <c r="E495" s="1">
        <v>1827</v>
      </c>
      <c r="F495" t="s">
        <v>62</v>
      </c>
      <c r="G495" t="str">
        <f t="shared" si="7"/>
        <v>False</v>
      </c>
    </row>
    <row r="496" spans="1:7" x14ac:dyDescent="0.25">
      <c r="A496" s="11">
        <v>125002499</v>
      </c>
      <c r="B496">
        <v>125002499</v>
      </c>
      <c r="C496" t="s">
        <v>16250</v>
      </c>
      <c r="D496" t="s">
        <v>4133</v>
      </c>
      <c r="E496" s="1">
        <v>2127.98</v>
      </c>
      <c r="F496" t="s">
        <v>20</v>
      </c>
      <c r="G496" t="str">
        <f t="shared" si="7"/>
        <v>True</v>
      </c>
    </row>
    <row r="497" spans="1:7" x14ac:dyDescent="0.25">
      <c r="A497" s="11">
        <v>125002500</v>
      </c>
      <c r="B497">
        <v>125002500</v>
      </c>
      <c r="C497" t="s">
        <v>16251</v>
      </c>
      <c r="D497" t="s">
        <v>4134</v>
      </c>
      <c r="E497">
        <v>874.39</v>
      </c>
      <c r="F497" t="s">
        <v>20</v>
      </c>
      <c r="G497" t="str">
        <f t="shared" si="7"/>
        <v>True</v>
      </c>
    </row>
    <row r="498" spans="1:7" x14ac:dyDescent="0.25">
      <c r="A498" s="11">
        <v>125002501</v>
      </c>
      <c r="B498">
        <v>125002501</v>
      </c>
      <c r="C498" t="s">
        <v>16252</v>
      </c>
      <c r="D498" t="s">
        <v>4135</v>
      </c>
      <c r="E498" s="1">
        <v>2520</v>
      </c>
      <c r="F498" t="s">
        <v>20</v>
      </c>
      <c r="G498" t="str">
        <f t="shared" si="7"/>
        <v>True</v>
      </c>
    </row>
    <row r="499" spans="1:7" x14ac:dyDescent="0.25">
      <c r="A499" s="11">
        <v>125002502</v>
      </c>
      <c r="B499">
        <v>125002502</v>
      </c>
      <c r="C499" t="s">
        <v>16253</v>
      </c>
      <c r="D499" t="s">
        <v>4137</v>
      </c>
      <c r="E499" s="1">
        <v>4042.5</v>
      </c>
      <c r="F499" t="s">
        <v>20</v>
      </c>
      <c r="G499" t="str">
        <f t="shared" si="7"/>
        <v>True</v>
      </c>
    </row>
    <row r="500" spans="1:7" x14ac:dyDescent="0.25">
      <c r="A500" s="11">
        <v>125002503</v>
      </c>
      <c r="B500">
        <v>125002503</v>
      </c>
      <c r="C500" t="s">
        <v>16254</v>
      </c>
      <c r="D500" t="s">
        <v>4138</v>
      </c>
      <c r="E500" s="1">
        <v>1785</v>
      </c>
      <c r="F500" t="s">
        <v>20</v>
      </c>
      <c r="G500" t="str">
        <f t="shared" si="7"/>
        <v>True</v>
      </c>
    </row>
    <row r="501" spans="1:7" x14ac:dyDescent="0.25">
      <c r="A501" s="11">
        <v>125002726</v>
      </c>
      <c r="B501">
        <v>125002726</v>
      </c>
      <c r="C501" t="s">
        <v>16255</v>
      </c>
      <c r="D501" t="s">
        <v>4479</v>
      </c>
      <c r="E501" s="1">
        <v>2497.9499999999998</v>
      </c>
      <c r="F501" t="s">
        <v>20</v>
      </c>
      <c r="G501" t="str">
        <f t="shared" si="7"/>
        <v>True</v>
      </c>
    </row>
    <row r="502" spans="1:7" x14ac:dyDescent="0.25">
      <c r="A502" s="11">
        <v>125002504</v>
      </c>
      <c r="B502">
        <v>125002504</v>
      </c>
      <c r="C502" t="s">
        <v>16256</v>
      </c>
      <c r="D502" t="s">
        <v>4139</v>
      </c>
      <c r="E502">
        <v>318.77999999999997</v>
      </c>
      <c r="F502" t="s">
        <v>20</v>
      </c>
      <c r="G502" t="str">
        <f t="shared" si="7"/>
        <v>True</v>
      </c>
    </row>
    <row r="503" spans="1:7" x14ac:dyDescent="0.25">
      <c r="A503" s="11">
        <v>125002505</v>
      </c>
      <c r="B503">
        <v>125002505</v>
      </c>
      <c r="C503" t="s">
        <v>16257</v>
      </c>
      <c r="D503" t="s">
        <v>4140</v>
      </c>
      <c r="E503">
        <v>283.5</v>
      </c>
      <c r="F503" t="s">
        <v>20</v>
      </c>
      <c r="G503" t="str">
        <f t="shared" si="7"/>
        <v>True</v>
      </c>
    </row>
    <row r="504" spans="1:7" x14ac:dyDescent="0.25">
      <c r="A504" s="11">
        <v>125002506</v>
      </c>
      <c r="B504">
        <v>125002506</v>
      </c>
      <c r="C504" t="s">
        <v>16258</v>
      </c>
      <c r="D504" t="s">
        <v>4142</v>
      </c>
      <c r="E504">
        <v>315</v>
      </c>
      <c r="F504" t="s">
        <v>20</v>
      </c>
      <c r="G504" t="str">
        <f t="shared" si="7"/>
        <v>True</v>
      </c>
    </row>
    <row r="505" spans="1:7" x14ac:dyDescent="0.25">
      <c r="A505" s="11">
        <v>125002507</v>
      </c>
      <c r="B505">
        <v>125002507</v>
      </c>
      <c r="C505" t="s">
        <v>16259</v>
      </c>
      <c r="D505" t="s">
        <v>4143</v>
      </c>
      <c r="E505" s="1">
        <v>2499</v>
      </c>
      <c r="F505" t="s">
        <v>62</v>
      </c>
      <c r="G505" t="str">
        <f t="shared" si="7"/>
        <v>False</v>
      </c>
    </row>
    <row r="506" spans="1:7" x14ac:dyDescent="0.25">
      <c r="A506" s="11">
        <v>125002508</v>
      </c>
      <c r="B506">
        <v>125002508</v>
      </c>
      <c r="C506" t="s">
        <v>16260</v>
      </c>
      <c r="D506" t="s">
        <v>4145</v>
      </c>
      <c r="E506">
        <v>46.67</v>
      </c>
      <c r="F506" t="s">
        <v>20</v>
      </c>
      <c r="G506" t="str">
        <f t="shared" si="7"/>
        <v>True</v>
      </c>
    </row>
    <row r="507" spans="1:7" x14ac:dyDescent="0.25">
      <c r="A507" s="11">
        <v>125002509</v>
      </c>
      <c r="B507">
        <v>125002509</v>
      </c>
      <c r="C507" t="s">
        <v>16261</v>
      </c>
      <c r="D507" t="s">
        <v>4146</v>
      </c>
      <c r="E507" s="1">
        <v>26268.29</v>
      </c>
      <c r="F507" t="s">
        <v>20</v>
      </c>
      <c r="G507" t="str">
        <f t="shared" si="7"/>
        <v>True</v>
      </c>
    </row>
    <row r="508" spans="1:7" x14ac:dyDescent="0.25">
      <c r="A508" s="11">
        <v>125002510</v>
      </c>
      <c r="B508">
        <v>125002510</v>
      </c>
      <c r="C508" t="s">
        <v>16262</v>
      </c>
      <c r="D508" t="s">
        <v>4147</v>
      </c>
      <c r="E508" s="1">
        <v>2211.04</v>
      </c>
      <c r="F508" t="s">
        <v>20</v>
      </c>
      <c r="G508" t="str">
        <f t="shared" si="7"/>
        <v>True</v>
      </c>
    </row>
    <row r="509" spans="1:7" x14ac:dyDescent="0.25">
      <c r="A509" s="11">
        <v>125002511</v>
      </c>
      <c r="B509">
        <v>125002511</v>
      </c>
      <c r="C509" t="s">
        <v>16263</v>
      </c>
      <c r="D509" t="s">
        <v>4148</v>
      </c>
      <c r="E509">
        <v>639.79</v>
      </c>
      <c r="F509" t="s">
        <v>20</v>
      </c>
      <c r="G509" t="str">
        <f t="shared" si="7"/>
        <v>True</v>
      </c>
    </row>
    <row r="510" spans="1:7" x14ac:dyDescent="0.25">
      <c r="A510" s="11">
        <v>125002512</v>
      </c>
      <c r="B510">
        <v>125002512</v>
      </c>
      <c r="C510" t="s">
        <v>16264</v>
      </c>
      <c r="D510" t="s">
        <v>4151</v>
      </c>
      <c r="E510" s="1">
        <v>152250</v>
      </c>
      <c r="F510" t="s">
        <v>20</v>
      </c>
      <c r="G510" t="str">
        <f t="shared" si="7"/>
        <v>True</v>
      </c>
    </row>
    <row r="511" spans="1:7" x14ac:dyDescent="0.25">
      <c r="A511" s="11">
        <v>125002513</v>
      </c>
      <c r="B511">
        <v>125002513</v>
      </c>
      <c r="C511" t="s">
        <v>16265</v>
      </c>
      <c r="D511" t="s">
        <v>4153</v>
      </c>
      <c r="E511" s="1">
        <v>2677.5</v>
      </c>
      <c r="F511" t="s">
        <v>62</v>
      </c>
      <c r="G511" t="str">
        <f t="shared" si="7"/>
        <v>False</v>
      </c>
    </row>
    <row r="512" spans="1:7" x14ac:dyDescent="0.25">
      <c r="A512" s="11">
        <v>125002514</v>
      </c>
      <c r="B512">
        <v>125002514</v>
      </c>
      <c r="C512" t="s">
        <v>16266</v>
      </c>
      <c r="D512" t="s">
        <v>4155</v>
      </c>
      <c r="E512" s="1">
        <v>5785.5</v>
      </c>
      <c r="F512" t="s">
        <v>20</v>
      </c>
      <c r="G512" t="str">
        <f t="shared" si="7"/>
        <v>True</v>
      </c>
    </row>
    <row r="513" spans="1:7" x14ac:dyDescent="0.25">
      <c r="A513" s="11">
        <v>125002515</v>
      </c>
      <c r="B513">
        <v>125002515</v>
      </c>
      <c r="C513" t="s">
        <v>16267</v>
      </c>
      <c r="D513" t="s">
        <v>4157</v>
      </c>
      <c r="E513" s="1">
        <v>1050</v>
      </c>
      <c r="F513" t="s">
        <v>20</v>
      </c>
      <c r="G513" t="str">
        <f t="shared" ref="G513:G576" si="8">IF(F513="Closed","True","False")</f>
        <v>True</v>
      </c>
    </row>
    <row r="514" spans="1:7" x14ac:dyDescent="0.25">
      <c r="A514" s="11">
        <v>125002516</v>
      </c>
      <c r="B514">
        <v>125002516</v>
      </c>
      <c r="C514" t="s">
        <v>16268</v>
      </c>
      <c r="D514" t="s">
        <v>4158</v>
      </c>
      <c r="E514" s="1">
        <v>6894.3</v>
      </c>
      <c r="F514" t="s">
        <v>20</v>
      </c>
      <c r="G514" t="str">
        <f t="shared" si="8"/>
        <v>True</v>
      </c>
    </row>
    <row r="515" spans="1:7" x14ac:dyDescent="0.25">
      <c r="A515" s="11">
        <v>125002517</v>
      </c>
      <c r="B515">
        <v>125002517</v>
      </c>
      <c r="C515" t="s">
        <v>16269</v>
      </c>
      <c r="D515" t="s">
        <v>4159</v>
      </c>
      <c r="E515" s="1">
        <v>1304.1300000000001</v>
      </c>
      <c r="F515" t="s">
        <v>20</v>
      </c>
      <c r="G515" t="str">
        <f t="shared" si="8"/>
        <v>True</v>
      </c>
    </row>
    <row r="516" spans="1:7" x14ac:dyDescent="0.25">
      <c r="A516" s="11">
        <v>125002518</v>
      </c>
      <c r="B516">
        <v>125002518</v>
      </c>
      <c r="C516" t="s">
        <v>16270</v>
      </c>
      <c r="D516" t="s">
        <v>4160</v>
      </c>
      <c r="E516">
        <v>20.48</v>
      </c>
      <c r="F516" t="s">
        <v>20</v>
      </c>
      <c r="G516" t="str">
        <f t="shared" si="8"/>
        <v>True</v>
      </c>
    </row>
    <row r="517" spans="1:7" x14ac:dyDescent="0.25">
      <c r="A517" s="11">
        <v>125002519</v>
      </c>
      <c r="B517">
        <v>125002519</v>
      </c>
      <c r="C517" t="s">
        <v>16271</v>
      </c>
      <c r="D517" t="s">
        <v>4161</v>
      </c>
      <c r="E517" s="1">
        <v>6490</v>
      </c>
      <c r="F517" t="s">
        <v>20</v>
      </c>
      <c r="G517" t="str">
        <f t="shared" si="8"/>
        <v>True</v>
      </c>
    </row>
    <row r="518" spans="1:7" x14ac:dyDescent="0.25">
      <c r="A518" s="11">
        <v>125002520</v>
      </c>
      <c r="B518">
        <v>125002520</v>
      </c>
      <c r="C518" t="s">
        <v>16272</v>
      </c>
      <c r="D518" t="s">
        <v>4162</v>
      </c>
      <c r="E518">
        <v>0</v>
      </c>
      <c r="F518" t="s">
        <v>20</v>
      </c>
      <c r="G518" t="str">
        <f t="shared" si="8"/>
        <v>True</v>
      </c>
    </row>
    <row r="519" spans="1:7" x14ac:dyDescent="0.25">
      <c r="A519" s="11">
        <v>125002521</v>
      </c>
      <c r="B519">
        <v>125002521</v>
      </c>
      <c r="C519" t="s">
        <v>16273</v>
      </c>
      <c r="D519" t="s">
        <v>4163</v>
      </c>
      <c r="E519">
        <v>0</v>
      </c>
      <c r="F519" t="s">
        <v>20</v>
      </c>
      <c r="G519" t="str">
        <f t="shared" si="8"/>
        <v>True</v>
      </c>
    </row>
    <row r="520" spans="1:7" x14ac:dyDescent="0.25">
      <c r="A520" s="11">
        <v>125002522</v>
      </c>
      <c r="B520">
        <v>125002522</v>
      </c>
      <c r="C520" t="s">
        <v>16274</v>
      </c>
      <c r="D520" t="s">
        <v>4164</v>
      </c>
      <c r="E520">
        <v>0</v>
      </c>
      <c r="F520" t="s">
        <v>20</v>
      </c>
      <c r="G520" t="str">
        <f t="shared" si="8"/>
        <v>True</v>
      </c>
    </row>
    <row r="521" spans="1:7" x14ac:dyDescent="0.25">
      <c r="A521" s="11">
        <v>125002523</v>
      </c>
      <c r="B521">
        <v>125002523</v>
      </c>
      <c r="C521" t="s">
        <v>16275</v>
      </c>
      <c r="D521" t="s">
        <v>4165</v>
      </c>
      <c r="E521">
        <v>0</v>
      </c>
      <c r="F521" t="s">
        <v>20</v>
      </c>
      <c r="G521" t="str">
        <f t="shared" si="8"/>
        <v>True</v>
      </c>
    </row>
    <row r="522" spans="1:7" x14ac:dyDescent="0.25">
      <c r="A522" s="11">
        <v>125002524</v>
      </c>
      <c r="B522">
        <v>125002524</v>
      </c>
      <c r="C522" t="s">
        <v>16276</v>
      </c>
      <c r="D522" t="s">
        <v>4166</v>
      </c>
      <c r="E522">
        <v>0</v>
      </c>
      <c r="F522" t="s">
        <v>20</v>
      </c>
      <c r="G522" t="str">
        <f t="shared" si="8"/>
        <v>True</v>
      </c>
    </row>
    <row r="523" spans="1:7" x14ac:dyDescent="0.25">
      <c r="A523" s="11">
        <v>125002525</v>
      </c>
      <c r="B523">
        <v>125002525</v>
      </c>
      <c r="C523" t="s">
        <v>16277</v>
      </c>
      <c r="D523" t="s">
        <v>4167</v>
      </c>
      <c r="E523">
        <v>0</v>
      </c>
      <c r="F523" t="s">
        <v>20</v>
      </c>
      <c r="G523" t="str">
        <f t="shared" si="8"/>
        <v>True</v>
      </c>
    </row>
    <row r="524" spans="1:7" x14ac:dyDescent="0.25">
      <c r="A524" s="11">
        <v>125002526</v>
      </c>
      <c r="B524">
        <v>125002526</v>
      </c>
      <c r="C524" t="s">
        <v>16278</v>
      </c>
      <c r="D524" t="s">
        <v>4168</v>
      </c>
      <c r="E524">
        <v>0</v>
      </c>
      <c r="F524" t="s">
        <v>20</v>
      </c>
      <c r="G524" t="str">
        <f t="shared" si="8"/>
        <v>True</v>
      </c>
    </row>
    <row r="525" spans="1:7" x14ac:dyDescent="0.25">
      <c r="A525" s="11">
        <v>125002527</v>
      </c>
      <c r="B525">
        <v>125002527</v>
      </c>
      <c r="C525" t="s">
        <v>16279</v>
      </c>
      <c r="D525" t="s">
        <v>4169</v>
      </c>
      <c r="E525">
        <v>0</v>
      </c>
      <c r="F525" t="s">
        <v>20</v>
      </c>
      <c r="G525" t="str">
        <f t="shared" si="8"/>
        <v>True</v>
      </c>
    </row>
    <row r="526" spans="1:7" x14ac:dyDescent="0.25">
      <c r="A526" s="11">
        <v>125002528</v>
      </c>
      <c r="B526">
        <v>125002528</v>
      </c>
      <c r="C526" t="s">
        <v>16280</v>
      </c>
      <c r="D526" t="s">
        <v>4170</v>
      </c>
      <c r="E526">
        <v>0</v>
      </c>
      <c r="F526" t="s">
        <v>20</v>
      </c>
      <c r="G526" t="str">
        <f t="shared" si="8"/>
        <v>True</v>
      </c>
    </row>
    <row r="527" spans="1:7" x14ac:dyDescent="0.25">
      <c r="A527" s="11">
        <v>125002529</v>
      </c>
      <c r="B527">
        <v>125002529</v>
      </c>
      <c r="C527" t="s">
        <v>16281</v>
      </c>
      <c r="D527" t="s">
        <v>4172</v>
      </c>
      <c r="E527" s="1">
        <v>1782.59</v>
      </c>
      <c r="F527" t="s">
        <v>20</v>
      </c>
      <c r="G527" t="str">
        <f t="shared" si="8"/>
        <v>True</v>
      </c>
    </row>
    <row r="528" spans="1:7" x14ac:dyDescent="0.25">
      <c r="A528" s="11">
        <v>125002530</v>
      </c>
      <c r="B528">
        <v>125002530</v>
      </c>
      <c r="C528" t="s">
        <v>16282</v>
      </c>
      <c r="D528" t="s">
        <v>4173</v>
      </c>
      <c r="E528">
        <v>0</v>
      </c>
      <c r="F528" t="s">
        <v>20</v>
      </c>
      <c r="G528" t="str">
        <f t="shared" si="8"/>
        <v>True</v>
      </c>
    </row>
    <row r="529" spans="1:7" x14ac:dyDescent="0.25">
      <c r="A529" s="11">
        <v>125002531</v>
      </c>
      <c r="B529">
        <v>125002531</v>
      </c>
      <c r="C529" t="s">
        <v>16283</v>
      </c>
      <c r="D529" t="s">
        <v>4175</v>
      </c>
      <c r="E529" s="1">
        <v>3463.22</v>
      </c>
      <c r="F529" t="s">
        <v>20</v>
      </c>
      <c r="G529" t="str">
        <f t="shared" si="8"/>
        <v>True</v>
      </c>
    </row>
    <row r="530" spans="1:7" x14ac:dyDescent="0.25">
      <c r="A530" s="11">
        <v>125002532</v>
      </c>
      <c r="B530">
        <v>125002532</v>
      </c>
      <c r="C530" t="s">
        <v>16284</v>
      </c>
      <c r="D530" t="s">
        <v>4177</v>
      </c>
      <c r="E530" s="1">
        <v>1769.1</v>
      </c>
      <c r="F530" t="s">
        <v>20</v>
      </c>
      <c r="G530" t="str">
        <f t="shared" si="8"/>
        <v>True</v>
      </c>
    </row>
    <row r="531" spans="1:7" x14ac:dyDescent="0.25">
      <c r="A531" s="11">
        <v>125002533</v>
      </c>
      <c r="B531">
        <v>125002533</v>
      </c>
      <c r="C531" t="s">
        <v>16285</v>
      </c>
      <c r="D531" t="s">
        <v>4179</v>
      </c>
      <c r="E531" s="1">
        <v>22918.46</v>
      </c>
      <c r="F531" t="s">
        <v>20</v>
      </c>
      <c r="G531" t="str">
        <f t="shared" si="8"/>
        <v>True</v>
      </c>
    </row>
    <row r="532" spans="1:7" x14ac:dyDescent="0.25">
      <c r="A532" s="11">
        <v>125002534</v>
      </c>
      <c r="B532">
        <v>125002534</v>
      </c>
      <c r="C532" t="s">
        <v>16286</v>
      </c>
      <c r="D532" t="s">
        <v>4181</v>
      </c>
      <c r="E532">
        <v>685.01</v>
      </c>
      <c r="F532" t="s">
        <v>20</v>
      </c>
      <c r="G532" t="str">
        <f t="shared" si="8"/>
        <v>True</v>
      </c>
    </row>
    <row r="533" spans="1:7" x14ac:dyDescent="0.25">
      <c r="A533" s="11">
        <v>125002535</v>
      </c>
      <c r="B533">
        <v>125002535</v>
      </c>
      <c r="C533" t="s">
        <v>16287</v>
      </c>
      <c r="D533" t="s">
        <v>4182</v>
      </c>
      <c r="E533">
        <v>446.25</v>
      </c>
      <c r="F533" t="s">
        <v>62</v>
      </c>
      <c r="G533" t="str">
        <f t="shared" si="8"/>
        <v>False</v>
      </c>
    </row>
    <row r="534" spans="1:7" x14ac:dyDescent="0.25">
      <c r="A534" s="11">
        <v>125002536</v>
      </c>
      <c r="B534">
        <v>125002536</v>
      </c>
      <c r="C534" t="s">
        <v>16288</v>
      </c>
      <c r="D534" t="s">
        <v>4183</v>
      </c>
      <c r="E534" s="1">
        <v>2666.16</v>
      </c>
      <c r="F534" t="s">
        <v>62</v>
      </c>
      <c r="G534" t="str">
        <f t="shared" si="8"/>
        <v>False</v>
      </c>
    </row>
    <row r="535" spans="1:7" x14ac:dyDescent="0.25">
      <c r="A535" s="11">
        <v>125002537</v>
      </c>
      <c r="B535">
        <v>125002537</v>
      </c>
      <c r="C535" t="s">
        <v>16289</v>
      </c>
      <c r="D535" t="s">
        <v>4185</v>
      </c>
      <c r="E535">
        <v>609</v>
      </c>
      <c r="F535" t="s">
        <v>20</v>
      </c>
      <c r="G535" t="str">
        <f t="shared" si="8"/>
        <v>True</v>
      </c>
    </row>
    <row r="536" spans="1:7" x14ac:dyDescent="0.25">
      <c r="A536" s="11">
        <v>125002538</v>
      </c>
      <c r="B536">
        <v>125002538</v>
      </c>
      <c r="C536" t="s">
        <v>16290</v>
      </c>
      <c r="D536" t="s">
        <v>4186</v>
      </c>
      <c r="E536" s="1">
        <v>41842.5</v>
      </c>
      <c r="F536" t="s">
        <v>20</v>
      </c>
      <c r="G536" t="str">
        <f t="shared" si="8"/>
        <v>True</v>
      </c>
    </row>
    <row r="537" spans="1:7" x14ac:dyDescent="0.25">
      <c r="A537" s="11">
        <v>125002539</v>
      </c>
      <c r="B537">
        <v>125002539</v>
      </c>
      <c r="C537" t="s">
        <v>16291</v>
      </c>
      <c r="D537" t="s">
        <v>4188</v>
      </c>
      <c r="E537" s="1">
        <v>1912.68</v>
      </c>
      <c r="F537" t="s">
        <v>62</v>
      </c>
      <c r="G537" t="str">
        <f t="shared" si="8"/>
        <v>False</v>
      </c>
    </row>
    <row r="538" spans="1:7" x14ac:dyDescent="0.25">
      <c r="A538" s="11">
        <v>125002540</v>
      </c>
      <c r="B538">
        <v>125002540</v>
      </c>
      <c r="C538" t="s">
        <v>16292</v>
      </c>
      <c r="D538" t="s">
        <v>4189</v>
      </c>
      <c r="E538" s="1">
        <v>2320.13</v>
      </c>
      <c r="F538" t="s">
        <v>62</v>
      </c>
      <c r="G538" t="str">
        <f t="shared" si="8"/>
        <v>False</v>
      </c>
    </row>
    <row r="539" spans="1:7" x14ac:dyDescent="0.25">
      <c r="A539" s="11">
        <v>125002541</v>
      </c>
      <c r="B539">
        <v>125002541</v>
      </c>
      <c r="C539" t="s">
        <v>16293</v>
      </c>
      <c r="D539" t="s">
        <v>4190</v>
      </c>
      <c r="E539" s="1">
        <v>7499.84</v>
      </c>
      <c r="F539" t="s">
        <v>20</v>
      </c>
      <c r="G539" t="str">
        <f t="shared" si="8"/>
        <v>True</v>
      </c>
    </row>
    <row r="540" spans="1:7" x14ac:dyDescent="0.25">
      <c r="A540" s="11">
        <v>125002542</v>
      </c>
      <c r="B540">
        <v>125002542</v>
      </c>
      <c r="C540" t="s">
        <v>16294</v>
      </c>
      <c r="D540" t="s">
        <v>4192</v>
      </c>
      <c r="E540" s="1">
        <v>10290</v>
      </c>
      <c r="F540" t="s">
        <v>62</v>
      </c>
      <c r="G540" t="str">
        <f t="shared" si="8"/>
        <v>False</v>
      </c>
    </row>
    <row r="541" spans="1:7" x14ac:dyDescent="0.25">
      <c r="A541" s="11">
        <v>125002543</v>
      </c>
      <c r="B541">
        <v>125002543</v>
      </c>
      <c r="C541" t="s">
        <v>16295</v>
      </c>
      <c r="D541" t="s">
        <v>4194</v>
      </c>
      <c r="E541" s="1">
        <v>23724.75</v>
      </c>
      <c r="F541" t="s">
        <v>20</v>
      </c>
      <c r="G541" t="str">
        <f t="shared" si="8"/>
        <v>True</v>
      </c>
    </row>
    <row r="542" spans="1:7" x14ac:dyDescent="0.25">
      <c r="A542" s="11">
        <v>125002544</v>
      </c>
      <c r="B542">
        <v>125002544</v>
      </c>
      <c r="C542" t="s">
        <v>16296</v>
      </c>
      <c r="D542" t="s">
        <v>4196</v>
      </c>
      <c r="E542">
        <v>567</v>
      </c>
      <c r="F542" t="s">
        <v>20</v>
      </c>
      <c r="G542" t="str">
        <f t="shared" si="8"/>
        <v>True</v>
      </c>
    </row>
    <row r="543" spans="1:7" x14ac:dyDescent="0.25">
      <c r="A543" s="11">
        <v>125002545</v>
      </c>
      <c r="B543">
        <v>125002545</v>
      </c>
      <c r="C543" t="s">
        <v>16297</v>
      </c>
      <c r="D543" t="s">
        <v>4197</v>
      </c>
      <c r="E543" s="1">
        <v>3988.58</v>
      </c>
      <c r="F543" t="s">
        <v>20</v>
      </c>
      <c r="G543" t="str">
        <f t="shared" si="8"/>
        <v>True</v>
      </c>
    </row>
    <row r="544" spans="1:7" x14ac:dyDescent="0.25">
      <c r="A544" s="11">
        <v>125002546</v>
      </c>
      <c r="B544">
        <v>125002546</v>
      </c>
      <c r="C544" t="s">
        <v>16298</v>
      </c>
      <c r="D544" t="s">
        <v>4199</v>
      </c>
      <c r="E544">
        <v>758.31</v>
      </c>
      <c r="F544" t="s">
        <v>62</v>
      </c>
      <c r="G544" t="str">
        <f t="shared" si="8"/>
        <v>False</v>
      </c>
    </row>
    <row r="545" spans="1:7" x14ac:dyDescent="0.25">
      <c r="A545" s="11">
        <v>125002547</v>
      </c>
      <c r="B545">
        <v>125002547</v>
      </c>
      <c r="C545" t="s">
        <v>16299</v>
      </c>
      <c r="D545" t="s">
        <v>4200</v>
      </c>
      <c r="E545">
        <v>94.5</v>
      </c>
      <c r="F545" t="s">
        <v>20</v>
      </c>
      <c r="G545" t="str">
        <f t="shared" si="8"/>
        <v>True</v>
      </c>
    </row>
    <row r="546" spans="1:7" x14ac:dyDescent="0.25">
      <c r="A546" s="11">
        <v>125002548</v>
      </c>
      <c r="B546">
        <v>125002548</v>
      </c>
      <c r="C546" t="s">
        <v>16300</v>
      </c>
      <c r="D546" t="s">
        <v>4202</v>
      </c>
      <c r="E546">
        <v>748.13</v>
      </c>
      <c r="F546" t="s">
        <v>20</v>
      </c>
      <c r="G546" t="str">
        <f t="shared" si="8"/>
        <v>True</v>
      </c>
    </row>
    <row r="547" spans="1:7" x14ac:dyDescent="0.25">
      <c r="A547" s="11">
        <v>125002549</v>
      </c>
      <c r="B547">
        <v>125002549</v>
      </c>
      <c r="C547" t="s">
        <v>16301</v>
      </c>
      <c r="D547" t="s">
        <v>4204</v>
      </c>
      <c r="E547" s="1">
        <v>1798.65</v>
      </c>
      <c r="F547" t="s">
        <v>62</v>
      </c>
      <c r="G547" t="str">
        <f t="shared" si="8"/>
        <v>False</v>
      </c>
    </row>
    <row r="548" spans="1:7" x14ac:dyDescent="0.25">
      <c r="A548" s="11">
        <v>125002550</v>
      </c>
      <c r="B548">
        <v>125002550</v>
      </c>
      <c r="C548" t="s">
        <v>16302</v>
      </c>
      <c r="D548" t="s">
        <v>4206</v>
      </c>
      <c r="E548" s="1">
        <v>3629.54</v>
      </c>
      <c r="F548" t="s">
        <v>20</v>
      </c>
      <c r="G548" t="str">
        <f t="shared" si="8"/>
        <v>True</v>
      </c>
    </row>
    <row r="549" spans="1:7" x14ac:dyDescent="0.25">
      <c r="A549" s="11">
        <v>125002551</v>
      </c>
      <c r="B549">
        <v>125002551</v>
      </c>
      <c r="C549" t="s">
        <v>16303</v>
      </c>
      <c r="D549" t="s">
        <v>4208</v>
      </c>
      <c r="E549" s="1">
        <v>2596.13</v>
      </c>
      <c r="F549" t="s">
        <v>20</v>
      </c>
      <c r="G549" t="str">
        <f t="shared" si="8"/>
        <v>True</v>
      </c>
    </row>
    <row r="550" spans="1:7" x14ac:dyDescent="0.25">
      <c r="A550" s="11">
        <v>125002552</v>
      </c>
      <c r="B550">
        <v>125002552</v>
      </c>
      <c r="C550" t="s">
        <v>16304</v>
      </c>
      <c r="D550" t="s">
        <v>4211</v>
      </c>
      <c r="E550" s="1">
        <v>5082</v>
      </c>
      <c r="F550" t="s">
        <v>62</v>
      </c>
      <c r="G550" t="str">
        <f t="shared" si="8"/>
        <v>False</v>
      </c>
    </row>
    <row r="551" spans="1:7" x14ac:dyDescent="0.25">
      <c r="A551" s="11">
        <v>125002553</v>
      </c>
      <c r="B551">
        <v>125002553</v>
      </c>
      <c r="C551" t="s">
        <v>16305</v>
      </c>
      <c r="D551" t="s">
        <v>4212</v>
      </c>
      <c r="E551">
        <v>390.6</v>
      </c>
      <c r="F551" t="s">
        <v>20</v>
      </c>
      <c r="G551" t="str">
        <f t="shared" si="8"/>
        <v>True</v>
      </c>
    </row>
    <row r="552" spans="1:7" x14ac:dyDescent="0.25">
      <c r="A552" s="11">
        <v>125002554</v>
      </c>
      <c r="B552">
        <v>125002554</v>
      </c>
      <c r="C552" t="s">
        <v>16306</v>
      </c>
      <c r="D552" t="s">
        <v>4213</v>
      </c>
      <c r="E552">
        <v>274.05</v>
      </c>
      <c r="F552" t="s">
        <v>62</v>
      </c>
      <c r="G552" t="str">
        <f t="shared" si="8"/>
        <v>False</v>
      </c>
    </row>
    <row r="553" spans="1:7" x14ac:dyDescent="0.25">
      <c r="A553" s="11">
        <v>125002555</v>
      </c>
      <c r="B553">
        <v>125002555</v>
      </c>
      <c r="C553" t="s">
        <v>16307</v>
      </c>
      <c r="D553" t="s">
        <v>4215</v>
      </c>
      <c r="E553">
        <v>210.58</v>
      </c>
      <c r="F553" t="s">
        <v>20</v>
      </c>
      <c r="G553" t="str">
        <f t="shared" si="8"/>
        <v>True</v>
      </c>
    </row>
    <row r="554" spans="1:7" x14ac:dyDescent="0.25">
      <c r="A554" s="11">
        <v>125002556</v>
      </c>
      <c r="B554">
        <v>125002556</v>
      </c>
      <c r="C554" t="s">
        <v>16308</v>
      </c>
      <c r="D554" t="s">
        <v>4217</v>
      </c>
      <c r="E554">
        <v>370.65</v>
      </c>
      <c r="F554" t="s">
        <v>20</v>
      </c>
      <c r="G554" t="str">
        <f t="shared" si="8"/>
        <v>True</v>
      </c>
    </row>
    <row r="555" spans="1:7" x14ac:dyDescent="0.25">
      <c r="A555" s="11">
        <v>125002557</v>
      </c>
      <c r="B555">
        <v>125002557</v>
      </c>
      <c r="C555" t="s">
        <v>16309</v>
      </c>
      <c r="D555" t="s">
        <v>4218</v>
      </c>
      <c r="E555">
        <v>0</v>
      </c>
      <c r="F555" t="s">
        <v>20</v>
      </c>
      <c r="G555" t="str">
        <f t="shared" si="8"/>
        <v>True</v>
      </c>
    </row>
    <row r="556" spans="1:7" x14ac:dyDescent="0.25">
      <c r="A556" s="11">
        <v>125002558</v>
      </c>
      <c r="B556">
        <v>125002558</v>
      </c>
      <c r="C556" t="s">
        <v>16310</v>
      </c>
      <c r="D556" t="s">
        <v>4220</v>
      </c>
      <c r="E556" s="1">
        <v>4662</v>
      </c>
      <c r="F556" t="s">
        <v>62</v>
      </c>
      <c r="G556" t="str">
        <f t="shared" si="8"/>
        <v>False</v>
      </c>
    </row>
    <row r="557" spans="1:7" x14ac:dyDescent="0.25">
      <c r="A557" s="11">
        <v>125002559</v>
      </c>
      <c r="B557">
        <v>125002559</v>
      </c>
      <c r="C557" t="s">
        <v>16311</v>
      </c>
      <c r="D557" t="s">
        <v>4222</v>
      </c>
      <c r="E557">
        <v>378</v>
      </c>
      <c r="F557" t="s">
        <v>20</v>
      </c>
      <c r="G557" t="str">
        <f t="shared" si="8"/>
        <v>True</v>
      </c>
    </row>
    <row r="558" spans="1:7" x14ac:dyDescent="0.25">
      <c r="A558" s="11">
        <v>125002560</v>
      </c>
      <c r="B558">
        <v>125002560</v>
      </c>
      <c r="C558" t="s">
        <v>16312</v>
      </c>
      <c r="D558" t="s">
        <v>4224</v>
      </c>
      <c r="E558">
        <v>453.6</v>
      </c>
      <c r="F558" t="s">
        <v>20</v>
      </c>
      <c r="G558" t="str">
        <f t="shared" si="8"/>
        <v>True</v>
      </c>
    </row>
    <row r="559" spans="1:7" x14ac:dyDescent="0.25">
      <c r="A559" s="11">
        <v>125002561</v>
      </c>
      <c r="B559">
        <v>125002561</v>
      </c>
      <c r="C559" t="s">
        <v>16313</v>
      </c>
      <c r="D559" t="s">
        <v>4225</v>
      </c>
      <c r="E559" s="1">
        <v>3972.15</v>
      </c>
      <c r="F559" t="s">
        <v>62</v>
      </c>
      <c r="G559" t="str">
        <f t="shared" si="8"/>
        <v>False</v>
      </c>
    </row>
    <row r="560" spans="1:7" x14ac:dyDescent="0.25">
      <c r="A560" s="11">
        <v>125002562</v>
      </c>
      <c r="B560">
        <v>125002562</v>
      </c>
      <c r="C560" t="s">
        <v>16314</v>
      </c>
      <c r="D560" t="s">
        <v>4227</v>
      </c>
      <c r="E560" s="1">
        <v>1575</v>
      </c>
      <c r="F560" t="s">
        <v>20</v>
      </c>
      <c r="G560" t="str">
        <f t="shared" si="8"/>
        <v>True</v>
      </c>
    </row>
    <row r="561" spans="1:7" x14ac:dyDescent="0.25">
      <c r="A561" s="11">
        <v>125002563</v>
      </c>
      <c r="B561">
        <v>125002563</v>
      </c>
      <c r="C561" t="s">
        <v>16315</v>
      </c>
      <c r="D561" t="s">
        <v>4228</v>
      </c>
      <c r="E561">
        <v>163.80000000000001</v>
      </c>
      <c r="F561" t="s">
        <v>62</v>
      </c>
      <c r="G561" t="str">
        <f t="shared" si="8"/>
        <v>False</v>
      </c>
    </row>
    <row r="562" spans="1:7" x14ac:dyDescent="0.25">
      <c r="A562" s="11">
        <v>125002564</v>
      </c>
      <c r="B562">
        <v>125002564</v>
      </c>
      <c r="C562" t="s">
        <v>16316</v>
      </c>
      <c r="D562" t="s">
        <v>4229</v>
      </c>
      <c r="E562" s="1">
        <v>9759.75</v>
      </c>
      <c r="F562" t="s">
        <v>20</v>
      </c>
      <c r="G562" t="str">
        <f t="shared" si="8"/>
        <v>True</v>
      </c>
    </row>
    <row r="563" spans="1:7" x14ac:dyDescent="0.25">
      <c r="A563" s="11">
        <v>125002565</v>
      </c>
      <c r="B563">
        <v>125002565</v>
      </c>
      <c r="C563" t="s">
        <v>16317</v>
      </c>
      <c r="D563" t="s">
        <v>4231</v>
      </c>
      <c r="E563" s="1">
        <v>19534.2</v>
      </c>
      <c r="F563" t="s">
        <v>20</v>
      </c>
      <c r="G563" t="str">
        <f t="shared" si="8"/>
        <v>True</v>
      </c>
    </row>
    <row r="564" spans="1:7" x14ac:dyDescent="0.25">
      <c r="A564" s="11">
        <v>125002566</v>
      </c>
      <c r="B564">
        <v>125002566</v>
      </c>
      <c r="C564" t="s">
        <v>16318</v>
      </c>
      <c r="D564" t="s">
        <v>4234</v>
      </c>
      <c r="E564">
        <v>913.5</v>
      </c>
      <c r="F564" t="s">
        <v>62</v>
      </c>
      <c r="G564" t="str">
        <f t="shared" si="8"/>
        <v>False</v>
      </c>
    </row>
    <row r="565" spans="1:7" x14ac:dyDescent="0.25">
      <c r="A565" s="11">
        <v>125002567</v>
      </c>
      <c r="B565">
        <v>125002567</v>
      </c>
      <c r="C565" t="s">
        <v>16319</v>
      </c>
      <c r="D565" t="s">
        <v>4235</v>
      </c>
      <c r="E565" s="1">
        <v>1890</v>
      </c>
      <c r="F565" t="s">
        <v>20</v>
      </c>
      <c r="G565" t="str">
        <f t="shared" si="8"/>
        <v>True</v>
      </c>
    </row>
    <row r="566" spans="1:7" x14ac:dyDescent="0.25">
      <c r="A566" s="11">
        <v>125002568</v>
      </c>
      <c r="B566">
        <v>125002568</v>
      </c>
      <c r="C566" t="s">
        <v>16320</v>
      </c>
      <c r="D566" t="s">
        <v>4237</v>
      </c>
      <c r="E566">
        <v>63</v>
      </c>
      <c r="F566" t="s">
        <v>62</v>
      </c>
      <c r="G566" t="str">
        <f t="shared" si="8"/>
        <v>False</v>
      </c>
    </row>
    <row r="567" spans="1:7" x14ac:dyDescent="0.25">
      <c r="A567" s="11">
        <v>125002569</v>
      </c>
      <c r="B567">
        <v>125002569</v>
      </c>
      <c r="C567" t="s">
        <v>16321</v>
      </c>
      <c r="D567" t="s">
        <v>4239</v>
      </c>
      <c r="E567">
        <v>915.71</v>
      </c>
      <c r="F567" t="s">
        <v>62</v>
      </c>
      <c r="G567" t="str">
        <f t="shared" si="8"/>
        <v>False</v>
      </c>
    </row>
    <row r="568" spans="1:7" x14ac:dyDescent="0.25">
      <c r="A568" s="11">
        <v>125002570</v>
      </c>
      <c r="B568">
        <v>125002570</v>
      </c>
      <c r="C568" t="s">
        <v>16322</v>
      </c>
      <c r="D568" t="s">
        <v>4241</v>
      </c>
      <c r="E568">
        <v>595.91</v>
      </c>
      <c r="F568" t="s">
        <v>62</v>
      </c>
      <c r="G568" t="str">
        <f t="shared" si="8"/>
        <v>False</v>
      </c>
    </row>
    <row r="569" spans="1:7" x14ac:dyDescent="0.25">
      <c r="A569" s="11">
        <v>125002571</v>
      </c>
      <c r="B569">
        <v>125002571</v>
      </c>
      <c r="C569" t="s">
        <v>16323</v>
      </c>
      <c r="D569" t="s">
        <v>4242</v>
      </c>
      <c r="E569" s="1">
        <v>19687.5</v>
      </c>
      <c r="F569" t="s">
        <v>20</v>
      </c>
      <c r="G569" t="str">
        <f t="shared" si="8"/>
        <v>True</v>
      </c>
    </row>
    <row r="570" spans="1:7" x14ac:dyDescent="0.25">
      <c r="A570" s="11">
        <v>125002572</v>
      </c>
      <c r="B570">
        <v>125002572</v>
      </c>
      <c r="C570" t="s">
        <v>16324</v>
      </c>
      <c r="D570" t="s">
        <v>4244</v>
      </c>
      <c r="E570" s="1">
        <v>16170</v>
      </c>
      <c r="F570" t="s">
        <v>62</v>
      </c>
      <c r="G570" t="str">
        <f t="shared" si="8"/>
        <v>False</v>
      </c>
    </row>
    <row r="571" spans="1:7" x14ac:dyDescent="0.25">
      <c r="A571" s="11">
        <v>125002573</v>
      </c>
      <c r="B571">
        <v>125002573</v>
      </c>
      <c r="C571" t="s">
        <v>16325</v>
      </c>
      <c r="D571" t="s">
        <v>4246</v>
      </c>
      <c r="E571">
        <v>493.5</v>
      </c>
      <c r="F571" t="s">
        <v>20</v>
      </c>
      <c r="G571" t="str">
        <f t="shared" si="8"/>
        <v>True</v>
      </c>
    </row>
    <row r="572" spans="1:7" x14ac:dyDescent="0.25">
      <c r="A572" s="11">
        <v>125002574</v>
      </c>
      <c r="B572">
        <v>125002574</v>
      </c>
      <c r="C572" t="s">
        <v>16326</v>
      </c>
      <c r="D572" t="s">
        <v>4247</v>
      </c>
      <c r="E572">
        <v>490.67</v>
      </c>
      <c r="F572" t="s">
        <v>20</v>
      </c>
      <c r="G572" t="str">
        <f t="shared" si="8"/>
        <v>True</v>
      </c>
    </row>
    <row r="573" spans="1:7" x14ac:dyDescent="0.25">
      <c r="A573" s="11">
        <v>125002575</v>
      </c>
      <c r="B573">
        <v>125002575</v>
      </c>
      <c r="C573" t="s">
        <v>16327</v>
      </c>
      <c r="D573" t="s">
        <v>4248</v>
      </c>
      <c r="E573">
        <v>15.75</v>
      </c>
      <c r="F573" t="s">
        <v>20</v>
      </c>
      <c r="G573" t="str">
        <f t="shared" si="8"/>
        <v>True</v>
      </c>
    </row>
    <row r="574" spans="1:7" x14ac:dyDescent="0.25">
      <c r="A574" s="11">
        <v>125002576</v>
      </c>
      <c r="B574">
        <v>125002576</v>
      </c>
      <c r="C574" t="s">
        <v>16328</v>
      </c>
      <c r="D574" t="s">
        <v>4250</v>
      </c>
      <c r="E574" s="1">
        <v>5229</v>
      </c>
      <c r="F574" t="s">
        <v>20</v>
      </c>
      <c r="G574" t="str">
        <f t="shared" si="8"/>
        <v>True</v>
      </c>
    </row>
    <row r="575" spans="1:7" x14ac:dyDescent="0.25">
      <c r="A575" s="11">
        <v>125002577</v>
      </c>
      <c r="B575">
        <v>125002577</v>
      </c>
      <c r="C575" t="s">
        <v>16329</v>
      </c>
      <c r="D575" t="s">
        <v>4251</v>
      </c>
      <c r="E575">
        <v>178.5</v>
      </c>
      <c r="F575" t="s">
        <v>20</v>
      </c>
      <c r="G575" t="str">
        <f t="shared" si="8"/>
        <v>True</v>
      </c>
    </row>
    <row r="576" spans="1:7" x14ac:dyDescent="0.25">
      <c r="A576" s="11">
        <v>125002578</v>
      </c>
      <c r="B576">
        <v>125002578</v>
      </c>
      <c r="C576" t="s">
        <v>16330</v>
      </c>
      <c r="D576" t="s">
        <v>4252</v>
      </c>
      <c r="E576" s="1">
        <v>9786</v>
      </c>
      <c r="F576" t="s">
        <v>20</v>
      </c>
      <c r="G576" t="str">
        <f t="shared" si="8"/>
        <v>True</v>
      </c>
    </row>
    <row r="577" spans="1:7" x14ac:dyDescent="0.25">
      <c r="A577" s="11">
        <v>125002579</v>
      </c>
      <c r="B577">
        <v>125002579</v>
      </c>
      <c r="C577" t="s">
        <v>16331</v>
      </c>
      <c r="D577" t="s">
        <v>4253</v>
      </c>
      <c r="E577" s="1">
        <v>8293.9500000000007</v>
      </c>
      <c r="F577" t="s">
        <v>20</v>
      </c>
      <c r="G577" t="str">
        <f t="shared" ref="G577:G640" si="9">IF(F577="Closed","True","False")</f>
        <v>True</v>
      </c>
    </row>
    <row r="578" spans="1:7" x14ac:dyDescent="0.25">
      <c r="A578" s="11">
        <v>125002580</v>
      </c>
      <c r="B578">
        <v>125002580</v>
      </c>
      <c r="C578" t="s">
        <v>16332</v>
      </c>
      <c r="D578" t="s">
        <v>4255</v>
      </c>
      <c r="E578" s="1">
        <v>2169.23</v>
      </c>
      <c r="F578" t="s">
        <v>20</v>
      </c>
      <c r="G578" t="str">
        <f t="shared" si="9"/>
        <v>True</v>
      </c>
    </row>
    <row r="579" spans="1:7" x14ac:dyDescent="0.25">
      <c r="A579" s="11">
        <v>125002581</v>
      </c>
      <c r="B579">
        <v>125002581</v>
      </c>
      <c r="C579" t="s">
        <v>16333</v>
      </c>
      <c r="D579" t="s">
        <v>4257</v>
      </c>
      <c r="E579">
        <v>462</v>
      </c>
      <c r="F579" t="s">
        <v>62</v>
      </c>
      <c r="G579" t="str">
        <f t="shared" si="9"/>
        <v>False</v>
      </c>
    </row>
    <row r="580" spans="1:7" x14ac:dyDescent="0.25">
      <c r="A580" s="11">
        <v>125002582</v>
      </c>
      <c r="B580">
        <v>125002582</v>
      </c>
      <c r="C580" t="s">
        <v>16334</v>
      </c>
      <c r="D580" t="s">
        <v>4259</v>
      </c>
      <c r="E580">
        <v>462</v>
      </c>
      <c r="F580" t="s">
        <v>62</v>
      </c>
      <c r="G580" t="str">
        <f t="shared" si="9"/>
        <v>False</v>
      </c>
    </row>
    <row r="581" spans="1:7" x14ac:dyDescent="0.25">
      <c r="A581" s="11">
        <v>125002583</v>
      </c>
      <c r="B581">
        <v>125002583</v>
      </c>
      <c r="C581" t="s">
        <v>16335</v>
      </c>
      <c r="D581" t="s">
        <v>4260</v>
      </c>
      <c r="E581" s="1">
        <v>1851.78</v>
      </c>
      <c r="F581" t="s">
        <v>20</v>
      </c>
      <c r="G581" t="str">
        <f t="shared" si="9"/>
        <v>True</v>
      </c>
    </row>
    <row r="582" spans="1:7" x14ac:dyDescent="0.25">
      <c r="A582" s="11">
        <v>125002584</v>
      </c>
      <c r="B582">
        <v>125002584</v>
      </c>
      <c r="C582" t="s">
        <v>16336</v>
      </c>
      <c r="D582" t="s">
        <v>4261</v>
      </c>
      <c r="E582" s="1">
        <v>3787.74</v>
      </c>
      <c r="F582" t="s">
        <v>20</v>
      </c>
      <c r="G582" t="str">
        <f t="shared" si="9"/>
        <v>True</v>
      </c>
    </row>
    <row r="583" spans="1:7" x14ac:dyDescent="0.25">
      <c r="A583" s="11">
        <v>125002585</v>
      </c>
      <c r="B583">
        <v>125002585</v>
      </c>
      <c r="C583" t="s">
        <v>16337</v>
      </c>
      <c r="D583" t="s">
        <v>4262</v>
      </c>
      <c r="E583" s="1">
        <v>3727.08</v>
      </c>
      <c r="F583" t="s">
        <v>20</v>
      </c>
      <c r="G583" t="str">
        <f t="shared" si="9"/>
        <v>True</v>
      </c>
    </row>
    <row r="584" spans="1:7" x14ac:dyDescent="0.25">
      <c r="A584" s="11">
        <v>125002586</v>
      </c>
      <c r="B584">
        <v>125002586</v>
      </c>
      <c r="C584" t="s">
        <v>16338</v>
      </c>
      <c r="D584" t="s">
        <v>4263</v>
      </c>
      <c r="E584" s="1">
        <v>4579.37</v>
      </c>
      <c r="F584" t="s">
        <v>20</v>
      </c>
      <c r="G584" t="str">
        <f t="shared" si="9"/>
        <v>True</v>
      </c>
    </row>
    <row r="585" spans="1:7" x14ac:dyDescent="0.25">
      <c r="A585" s="11">
        <v>125002587</v>
      </c>
      <c r="B585">
        <v>125002587</v>
      </c>
      <c r="C585" t="s">
        <v>16339</v>
      </c>
      <c r="D585" t="s">
        <v>4264</v>
      </c>
      <c r="E585" s="1">
        <v>1161.0899999999999</v>
      </c>
      <c r="F585" t="s">
        <v>20</v>
      </c>
      <c r="G585" t="str">
        <f t="shared" si="9"/>
        <v>True</v>
      </c>
    </row>
    <row r="586" spans="1:7" x14ac:dyDescent="0.25">
      <c r="A586" s="11">
        <v>125002588</v>
      </c>
      <c r="B586">
        <v>125002588</v>
      </c>
      <c r="C586" t="s">
        <v>16340</v>
      </c>
      <c r="D586" t="s">
        <v>4265</v>
      </c>
      <c r="E586">
        <v>55.44</v>
      </c>
      <c r="F586" t="s">
        <v>20</v>
      </c>
      <c r="G586" t="str">
        <f t="shared" si="9"/>
        <v>True</v>
      </c>
    </row>
    <row r="587" spans="1:7" x14ac:dyDescent="0.25">
      <c r="A587" s="11">
        <v>125002589</v>
      </c>
      <c r="B587">
        <v>125002589</v>
      </c>
      <c r="C587" t="s">
        <v>16341</v>
      </c>
      <c r="D587" t="s">
        <v>4266</v>
      </c>
      <c r="E587">
        <v>721.56</v>
      </c>
      <c r="F587" t="s">
        <v>62</v>
      </c>
      <c r="G587" t="str">
        <f t="shared" si="9"/>
        <v>False</v>
      </c>
    </row>
    <row r="588" spans="1:7" x14ac:dyDescent="0.25">
      <c r="A588" s="11">
        <v>125002590</v>
      </c>
      <c r="B588">
        <v>125002590</v>
      </c>
      <c r="C588" t="s">
        <v>16342</v>
      </c>
      <c r="D588" t="s">
        <v>4268</v>
      </c>
      <c r="E588" s="1">
        <v>1627.5</v>
      </c>
      <c r="F588" t="s">
        <v>62</v>
      </c>
      <c r="G588" t="str">
        <f t="shared" si="9"/>
        <v>False</v>
      </c>
    </row>
    <row r="589" spans="1:7" x14ac:dyDescent="0.25">
      <c r="A589" s="11">
        <v>125002591</v>
      </c>
      <c r="B589">
        <v>125002591</v>
      </c>
      <c r="C589" t="s">
        <v>16343</v>
      </c>
      <c r="D589" t="s">
        <v>4270</v>
      </c>
      <c r="E589">
        <v>874.23</v>
      </c>
      <c r="F589" t="s">
        <v>20</v>
      </c>
      <c r="G589" t="str">
        <f t="shared" si="9"/>
        <v>True</v>
      </c>
    </row>
    <row r="590" spans="1:7" x14ac:dyDescent="0.25">
      <c r="A590" s="11">
        <v>125002592</v>
      </c>
      <c r="B590">
        <v>125002592</v>
      </c>
      <c r="C590" t="s">
        <v>16344</v>
      </c>
      <c r="D590" t="s">
        <v>4271</v>
      </c>
      <c r="E590" s="1">
        <v>1387.11</v>
      </c>
      <c r="F590" t="s">
        <v>20</v>
      </c>
      <c r="G590" t="str">
        <f t="shared" si="9"/>
        <v>True</v>
      </c>
    </row>
    <row r="591" spans="1:7" x14ac:dyDescent="0.25">
      <c r="A591" s="11">
        <v>125002593</v>
      </c>
      <c r="B591">
        <v>125002593</v>
      </c>
      <c r="C591" t="s">
        <v>16345</v>
      </c>
      <c r="D591" t="s">
        <v>4273</v>
      </c>
      <c r="E591">
        <v>582.75</v>
      </c>
      <c r="F591" t="s">
        <v>20</v>
      </c>
      <c r="G591" t="str">
        <f t="shared" si="9"/>
        <v>True</v>
      </c>
    </row>
    <row r="592" spans="1:7" x14ac:dyDescent="0.25">
      <c r="A592" s="11">
        <v>125002778</v>
      </c>
      <c r="B592">
        <v>125002778</v>
      </c>
      <c r="C592" t="s">
        <v>16346</v>
      </c>
      <c r="D592" t="s">
        <v>4551</v>
      </c>
      <c r="E592" s="1">
        <v>25677.75</v>
      </c>
      <c r="F592" t="s">
        <v>62</v>
      </c>
      <c r="G592" t="str">
        <f t="shared" si="9"/>
        <v>False</v>
      </c>
    </row>
    <row r="593" spans="1:7" x14ac:dyDescent="0.25">
      <c r="A593" s="11">
        <v>125002594</v>
      </c>
      <c r="B593">
        <v>125002594</v>
      </c>
      <c r="C593" t="s">
        <v>16347</v>
      </c>
      <c r="D593" t="s">
        <v>4274</v>
      </c>
      <c r="E593">
        <v>367.5</v>
      </c>
      <c r="F593" t="s">
        <v>62</v>
      </c>
      <c r="G593" t="str">
        <f t="shared" si="9"/>
        <v>False</v>
      </c>
    </row>
    <row r="594" spans="1:7" x14ac:dyDescent="0.25">
      <c r="A594" s="11">
        <v>125002595</v>
      </c>
      <c r="B594">
        <v>125002595</v>
      </c>
      <c r="C594" t="s">
        <v>16348</v>
      </c>
      <c r="D594" t="s">
        <v>4275</v>
      </c>
      <c r="E594">
        <v>861</v>
      </c>
      <c r="F594" t="s">
        <v>20</v>
      </c>
      <c r="G594" t="str">
        <f t="shared" si="9"/>
        <v>True</v>
      </c>
    </row>
    <row r="595" spans="1:7" x14ac:dyDescent="0.25">
      <c r="A595" s="11">
        <v>125002596</v>
      </c>
      <c r="B595">
        <v>125002596</v>
      </c>
      <c r="C595" t="s">
        <v>16349</v>
      </c>
      <c r="D595" t="s">
        <v>4277</v>
      </c>
      <c r="E595" s="1">
        <v>4987.6499999999996</v>
      </c>
      <c r="F595" t="s">
        <v>20</v>
      </c>
      <c r="G595" t="str">
        <f t="shared" si="9"/>
        <v>True</v>
      </c>
    </row>
    <row r="596" spans="1:7" x14ac:dyDescent="0.25">
      <c r="A596" s="11">
        <v>125002597</v>
      </c>
      <c r="B596">
        <v>125002597</v>
      </c>
      <c r="C596" t="s">
        <v>16350</v>
      </c>
      <c r="D596" t="s">
        <v>4279</v>
      </c>
      <c r="E596" s="1">
        <v>4095</v>
      </c>
      <c r="F596" t="s">
        <v>20</v>
      </c>
      <c r="G596" t="str">
        <f t="shared" si="9"/>
        <v>True</v>
      </c>
    </row>
    <row r="597" spans="1:7" x14ac:dyDescent="0.25">
      <c r="A597" s="11">
        <v>125002598</v>
      </c>
      <c r="B597">
        <v>125002598</v>
      </c>
      <c r="C597" t="s">
        <v>16351</v>
      </c>
      <c r="D597" t="s">
        <v>4281</v>
      </c>
      <c r="E597">
        <v>26.25</v>
      </c>
      <c r="F597" t="s">
        <v>20</v>
      </c>
      <c r="G597" t="str">
        <f t="shared" si="9"/>
        <v>True</v>
      </c>
    </row>
    <row r="598" spans="1:7" x14ac:dyDescent="0.25">
      <c r="A598" s="11">
        <v>125002599</v>
      </c>
      <c r="B598">
        <v>125002599</v>
      </c>
      <c r="C598" t="s">
        <v>16352</v>
      </c>
      <c r="D598" t="s">
        <v>4282</v>
      </c>
      <c r="E598">
        <v>38</v>
      </c>
      <c r="F598" t="s">
        <v>20</v>
      </c>
      <c r="G598" t="str">
        <f t="shared" si="9"/>
        <v>True</v>
      </c>
    </row>
    <row r="599" spans="1:7" x14ac:dyDescent="0.25">
      <c r="A599" s="11">
        <v>125002600</v>
      </c>
      <c r="B599">
        <v>125002600</v>
      </c>
      <c r="C599" t="s">
        <v>16353</v>
      </c>
      <c r="D599" t="s">
        <v>4284</v>
      </c>
      <c r="E599">
        <v>505</v>
      </c>
      <c r="F599" t="s">
        <v>20</v>
      </c>
      <c r="G599" t="str">
        <f t="shared" si="9"/>
        <v>True</v>
      </c>
    </row>
    <row r="600" spans="1:7" x14ac:dyDescent="0.25">
      <c r="A600" s="11">
        <v>125002601</v>
      </c>
      <c r="B600">
        <v>125002601</v>
      </c>
      <c r="C600" t="s">
        <v>16354</v>
      </c>
      <c r="D600" t="s">
        <v>4285</v>
      </c>
      <c r="E600">
        <v>399</v>
      </c>
      <c r="F600" t="s">
        <v>20</v>
      </c>
      <c r="G600" t="str">
        <f t="shared" si="9"/>
        <v>True</v>
      </c>
    </row>
    <row r="601" spans="1:7" x14ac:dyDescent="0.25">
      <c r="A601" s="11">
        <v>125002602</v>
      </c>
      <c r="B601">
        <v>125002602</v>
      </c>
      <c r="C601" t="s">
        <v>16355</v>
      </c>
      <c r="D601" t="s">
        <v>4286</v>
      </c>
      <c r="E601">
        <v>447.56</v>
      </c>
      <c r="F601" t="s">
        <v>20</v>
      </c>
      <c r="G601" t="str">
        <f t="shared" si="9"/>
        <v>True</v>
      </c>
    </row>
    <row r="602" spans="1:7" x14ac:dyDescent="0.25">
      <c r="A602" s="11">
        <v>125002603</v>
      </c>
      <c r="B602">
        <v>125002603</v>
      </c>
      <c r="C602" t="s">
        <v>16356</v>
      </c>
      <c r="D602" t="s">
        <v>4288</v>
      </c>
      <c r="E602">
        <v>452.55</v>
      </c>
      <c r="F602" t="s">
        <v>62</v>
      </c>
      <c r="G602" t="str">
        <f t="shared" si="9"/>
        <v>False</v>
      </c>
    </row>
    <row r="603" spans="1:7" x14ac:dyDescent="0.25">
      <c r="A603" s="11">
        <v>125002604</v>
      </c>
      <c r="B603">
        <v>125002604</v>
      </c>
      <c r="C603" t="s">
        <v>16357</v>
      </c>
      <c r="D603" t="s">
        <v>4290</v>
      </c>
      <c r="E603">
        <v>368.55</v>
      </c>
      <c r="F603" t="s">
        <v>62</v>
      </c>
      <c r="G603" t="str">
        <f t="shared" si="9"/>
        <v>False</v>
      </c>
    </row>
    <row r="604" spans="1:7" x14ac:dyDescent="0.25">
      <c r="A604" s="11">
        <v>125002605</v>
      </c>
      <c r="B604">
        <v>125002605</v>
      </c>
      <c r="C604" t="s">
        <v>16358</v>
      </c>
      <c r="D604" t="s">
        <v>4292</v>
      </c>
      <c r="E604">
        <v>264.08</v>
      </c>
      <c r="F604" t="s">
        <v>20</v>
      </c>
      <c r="G604" t="str">
        <f t="shared" si="9"/>
        <v>True</v>
      </c>
    </row>
    <row r="605" spans="1:7" x14ac:dyDescent="0.25">
      <c r="A605" s="11">
        <v>125002606</v>
      </c>
      <c r="B605">
        <v>125002606</v>
      </c>
      <c r="C605" t="s">
        <v>16359</v>
      </c>
      <c r="D605" t="s">
        <v>4293</v>
      </c>
      <c r="E605">
        <v>264.08</v>
      </c>
      <c r="F605" t="s">
        <v>62</v>
      </c>
      <c r="G605" t="str">
        <f t="shared" si="9"/>
        <v>False</v>
      </c>
    </row>
    <row r="606" spans="1:7" x14ac:dyDescent="0.25">
      <c r="A606" s="11">
        <v>125002607</v>
      </c>
      <c r="B606">
        <v>125002607</v>
      </c>
      <c r="C606" t="s">
        <v>16360</v>
      </c>
      <c r="D606" t="s">
        <v>4296</v>
      </c>
      <c r="E606">
        <v>446.25</v>
      </c>
      <c r="F606" t="s">
        <v>62</v>
      </c>
      <c r="G606" t="str">
        <f t="shared" si="9"/>
        <v>False</v>
      </c>
    </row>
    <row r="607" spans="1:7" x14ac:dyDescent="0.25">
      <c r="A607" s="11">
        <v>125002608</v>
      </c>
      <c r="B607">
        <v>125002608</v>
      </c>
      <c r="C607" t="s">
        <v>16361</v>
      </c>
      <c r="D607" t="s">
        <v>4299</v>
      </c>
      <c r="E607" s="1">
        <v>4231.5</v>
      </c>
      <c r="F607" t="s">
        <v>62</v>
      </c>
      <c r="G607" t="str">
        <f t="shared" si="9"/>
        <v>False</v>
      </c>
    </row>
    <row r="608" spans="1:7" x14ac:dyDescent="0.25">
      <c r="A608" s="11">
        <v>125002609</v>
      </c>
      <c r="B608">
        <v>125002609</v>
      </c>
      <c r="C608" t="s">
        <v>16362</v>
      </c>
      <c r="D608" t="s">
        <v>4302</v>
      </c>
      <c r="E608">
        <v>519.75</v>
      </c>
      <c r="F608" t="s">
        <v>62</v>
      </c>
      <c r="G608" t="str">
        <f t="shared" si="9"/>
        <v>False</v>
      </c>
    </row>
    <row r="609" spans="1:7" x14ac:dyDescent="0.25">
      <c r="A609" s="11">
        <v>125002610</v>
      </c>
      <c r="B609">
        <v>125002610</v>
      </c>
      <c r="C609" t="s">
        <v>16363</v>
      </c>
      <c r="D609" t="s">
        <v>4305</v>
      </c>
      <c r="E609" s="1">
        <v>1338.75</v>
      </c>
      <c r="F609" t="s">
        <v>62</v>
      </c>
      <c r="G609" t="str">
        <f t="shared" si="9"/>
        <v>False</v>
      </c>
    </row>
    <row r="610" spans="1:7" x14ac:dyDescent="0.25">
      <c r="A610" s="11">
        <v>125002611</v>
      </c>
      <c r="B610">
        <v>125002611</v>
      </c>
      <c r="C610" t="s">
        <v>16364</v>
      </c>
      <c r="D610" t="s">
        <v>4308</v>
      </c>
      <c r="E610" s="1">
        <v>2173.5</v>
      </c>
      <c r="F610" t="s">
        <v>20</v>
      </c>
      <c r="G610" t="str">
        <f t="shared" si="9"/>
        <v>True</v>
      </c>
    </row>
    <row r="611" spans="1:7" x14ac:dyDescent="0.25">
      <c r="A611" s="11">
        <v>125002612</v>
      </c>
      <c r="B611">
        <v>125002612</v>
      </c>
      <c r="C611" t="s">
        <v>16365</v>
      </c>
      <c r="D611" t="s">
        <v>4309</v>
      </c>
      <c r="E611" s="1">
        <v>10111.5</v>
      </c>
      <c r="F611" t="s">
        <v>62</v>
      </c>
      <c r="G611" t="str">
        <f t="shared" si="9"/>
        <v>False</v>
      </c>
    </row>
    <row r="612" spans="1:7" x14ac:dyDescent="0.25">
      <c r="A612" s="11">
        <v>125002613</v>
      </c>
      <c r="B612">
        <v>125002613</v>
      </c>
      <c r="C612" t="s">
        <v>16366</v>
      </c>
      <c r="D612" t="s">
        <v>4310</v>
      </c>
      <c r="E612">
        <v>0</v>
      </c>
      <c r="F612" t="s">
        <v>20</v>
      </c>
      <c r="G612" t="str">
        <f t="shared" si="9"/>
        <v>True</v>
      </c>
    </row>
    <row r="613" spans="1:7" x14ac:dyDescent="0.25">
      <c r="A613" s="11">
        <v>125002614</v>
      </c>
      <c r="B613">
        <v>125002614</v>
      </c>
      <c r="C613" t="s">
        <v>16367</v>
      </c>
      <c r="D613" t="s">
        <v>4311</v>
      </c>
      <c r="E613" s="1">
        <v>2116.8000000000002</v>
      </c>
      <c r="F613" t="s">
        <v>20</v>
      </c>
      <c r="G613" t="str">
        <f t="shared" si="9"/>
        <v>True</v>
      </c>
    </row>
    <row r="614" spans="1:7" x14ac:dyDescent="0.25">
      <c r="A614" s="11">
        <v>125002615</v>
      </c>
      <c r="B614">
        <v>125002615</v>
      </c>
      <c r="C614" t="s">
        <v>16368</v>
      </c>
      <c r="D614" t="s">
        <v>4313</v>
      </c>
      <c r="E614" s="1">
        <v>5460</v>
      </c>
      <c r="F614" t="s">
        <v>20</v>
      </c>
      <c r="G614" t="str">
        <f t="shared" si="9"/>
        <v>True</v>
      </c>
    </row>
    <row r="615" spans="1:7" x14ac:dyDescent="0.25">
      <c r="A615" s="11">
        <v>125002616</v>
      </c>
      <c r="B615">
        <v>125002616</v>
      </c>
      <c r="C615" t="s">
        <v>16369</v>
      </c>
      <c r="D615" t="s">
        <v>4315</v>
      </c>
      <c r="E615">
        <v>759.94</v>
      </c>
      <c r="F615" t="s">
        <v>20</v>
      </c>
      <c r="G615" t="str">
        <f t="shared" si="9"/>
        <v>True</v>
      </c>
    </row>
    <row r="616" spans="1:7" x14ac:dyDescent="0.25">
      <c r="A616" s="11">
        <v>125002617</v>
      </c>
      <c r="B616">
        <v>125002617</v>
      </c>
      <c r="C616" t="s">
        <v>16370</v>
      </c>
      <c r="D616" t="s">
        <v>4317</v>
      </c>
      <c r="E616">
        <v>966</v>
      </c>
      <c r="F616" t="s">
        <v>62</v>
      </c>
      <c r="G616" t="str">
        <f t="shared" si="9"/>
        <v>False</v>
      </c>
    </row>
    <row r="617" spans="1:7" x14ac:dyDescent="0.25">
      <c r="A617" s="11">
        <v>125002618</v>
      </c>
      <c r="B617">
        <v>125002618</v>
      </c>
      <c r="C617" t="s">
        <v>16371</v>
      </c>
      <c r="D617" t="s">
        <v>4320</v>
      </c>
      <c r="E617">
        <v>837.27</v>
      </c>
      <c r="F617" t="s">
        <v>20</v>
      </c>
      <c r="G617" t="str">
        <f t="shared" si="9"/>
        <v>True</v>
      </c>
    </row>
    <row r="618" spans="1:7" x14ac:dyDescent="0.25">
      <c r="A618" s="11">
        <v>125002619</v>
      </c>
      <c r="B618">
        <v>125002619</v>
      </c>
      <c r="C618" t="s">
        <v>16372</v>
      </c>
      <c r="D618" t="s">
        <v>4322</v>
      </c>
      <c r="E618">
        <v>903</v>
      </c>
      <c r="F618" t="s">
        <v>20</v>
      </c>
      <c r="G618" t="str">
        <f t="shared" si="9"/>
        <v>True</v>
      </c>
    </row>
    <row r="619" spans="1:7" x14ac:dyDescent="0.25">
      <c r="A619" s="11">
        <v>125002620</v>
      </c>
      <c r="B619">
        <v>125002620</v>
      </c>
      <c r="C619" t="s">
        <v>16373</v>
      </c>
      <c r="D619" t="s">
        <v>4324</v>
      </c>
      <c r="E619" s="1">
        <v>1764</v>
      </c>
      <c r="F619" t="s">
        <v>20</v>
      </c>
      <c r="G619" t="str">
        <f t="shared" si="9"/>
        <v>True</v>
      </c>
    </row>
    <row r="620" spans="1:7" x14ac:dyDescent="0.25">
      <c r="A620" s="11">
        <v>125002621</v>
      </c>
      <c r="B620">
        <v>125002621</v>
      </c>
      <c r="C620" t="s">
        <v>16374</v>
      </c>
      <c r="D620" t="s">
        <v>4325</v>
      </c>
      <c r="E620">
        <v>835</v>
      </c>
      <c r="F620" t="s">
        <v>20</v>
      </c>
      <c r="G620" t="str">
        <f t="shared" si="9"/>
        <v>True</v>
      </c>
    </row>
    <row r="621" spans="1:7" x14ac:dyDescent="0.25">
      <c r="A621" s="11">
        <v>125002622</v>
      </c>
      <c r="B621">
        <v>125002622</v>
      </c>
      <c r="C621" t="s">
        <v>16375</v>
      </c>
      <c r="D621" t="s">
        <v>4327</v>
      </c>
      <c r="E621" s="1">
        <v>1155</v>
      </c>
      <c r="F621" t="s">
        <v>20</v>
      </c>
      <c r="G621" t="str">
        <f t="shared" si="9"/>
        <v>True</v>
      </c>
    </row>
    <row r="622" spans="1:7" x14ac:dyDescent="0.25">
      <c r="A622" s="11">
        <v>125002623</v>
      </c>
      <c r="B622">
        <v>125002623</v>
      </c>
      <c r="C622" t="s">
        <v>16376</v>
      </c>
      <c r="D622" t="s">
        <v>4329</v>
      </c>
      <c r="E622" s="1">
        <v>2411.75</v>
      </c>
      <c r="F622" t="s">
        <v>62</v>
      </c>
      <c r="G622" t="str">
        <f t="shared" si="9"/>
        <v>False</v>
      </c>
    </row>
    <row r="623" spans="1:7" x14ac:dyDescent="0.25">
      <c r="A623" s="11">
        <v>125002625</v>
      </c>
      <c r="B623">
        <v>125002625</v>
      </c>
      <c r="C623" t="s">
        <v>16377</v>
      </c>
      <c r="D623" t="s">
        <v>4331</v>
      </c>
      <c r="E623">
        <v>0</v>
      </c>
      <c r="F623" t="s">
        <v>20</v>
      </c>
      <c r="G623" t="str">
        <f t="shared" si="9"/>
        <v>True</v>
      </c>
    </row>
    <row r="624" spans="1:7" x14ac:dyDescent="0.25">
      <c r="A624" s="11">
        <v>125002626</v>
      </c>
      <c r="B624">
        <v>125002626</v>
      </c>
      <c r="C624" t="s">
        <v>16378</v>
      </c>
      <c r="D624" t="s">
        <v>4333</v>
      </c>
      <c r="E624" s="1">
        <v>4935.55</v>
      </c>
      <c r="F624" t="s">
        <v>62</v>
      </c>
      <c r="G624" t="str">
        <f t="shared" si="9"/>
        <v>False</v>
      </c>
    </row>
    <row r="625" spans="1:7" x14ac:dyDescent="0.25">
      <c r="A625" s="11">
        <v>125002627</v>
      </c>
      <c r="B625">
        <v>125002627</v>
      </c>
      <c r="C625" t="s">
        <v>16379</v>
      </c>
      <c r="D625" t="s">
        <v>4334</v>
      </c>
      <c r="E625">
        <v>657.62</v>
      </c>
      <c r="F625" t="s">
        <v>62</v>
      </c>
      <c r="G625" t="str">
        <f t="shared" si="9"/>
        <v>False</v>
      </c>
    </row>
    <row r="626" spans="1:7" x14ac:dyDescent="0.25">
      <c r="A626" s="11">
        <v>125002628</v>
      </c>
      <c r="B626">
        <v>125002628</v>
      </c>
      <c r="C626" t="s">
        <v>16380</v>
      </c>
      <c r="D626" t="s">
        <v>4336</v>
      </c>
      <c r="E626">
        <v>854.84</v>
      </c>
      <c r="F626" t="s">
        <v>20</v>
      </c>
      <c r="G626" t="str">
        <f t="shared" si="9"/>
        <v>True</v>
      </c>
    </row>
    <row r="627" spans="1:7" x14ac:dyDescent="0.25">
      <c r="A627" s="11">
        <v>125002629</v>
      </c>
      <c r="B627">
        <v>125002629</v>
      </c>
      <c r="C627" t="s">
        <v>16381</v>
      </c>
      <c r="D627" t="s">
        <v>4337</v>
      </c>
      <c r="E627" s="1">
        <v>6667.5</v>
      </c>
      <c r="F627" t="s">
        <v>62</v>
      </c>
      <c r="G627" t="str">
        <f t="shared" si="9"/>
        <v>False</v>
      </c>
    </row>
    <row r="628" spans="1:7" x14ac:dyDescent="0.25">
      <c r="A628" s="11">
        <v>125002630</v>
      </c>
      <c r="B628">
        <v>125002630</v>
      </c>
      <c r="C628" t="s">
        <v>16382</v>
      </c>
      <c r="D628" t="s">
        <v>4339</v>
      </c>
      <c r="E628">
        <v>525</v>
      </c>
      <c r="F628" t="s">
        <v>20</v>
      </c>
      <c r="G628" t="str">
        <f t="shared" si="9"/>
        <v>True</v>
      </c>
    </row>
    <row r="629" spans="1:7" x14ac:dyDescent="0.25">
      <c r="A629" s="11">
        <v>125002631</v>
      </c>
      <c r="B629">
        <v>125002631</v>
      </c>
      <c r="C629" t="s">
        <v>16383</v>
      </c>
      <c r="D629" t="s">
        <v>4340</v>
      </c>
      <c r="E629">
        <v>225</v>
      </c>
      <c r="F629" t="s">
        <v>20</v>
      </c>
      <c r="G629" t="str">
        <f t="shared" si="9"/>
        <v>True</v>
      </c>
    </row>
    <row r="630" spans="1:7" x14ac:dyDescent="0.25">
      <c r="A630" s="11">
        <v>125002632</v>
      </c>
      <c r="B630">
        <v>125002632</v>
      </c>
      <c r="C630" t="s">
        <v>16384</v>
      </c>
      <c r="D630" t="s">
        <v>4342</v>
      </c>
      <c r="E630" s="1">
        <v>2200.19</v>
      </c>
      <c r="F630" t="s">
        <v>62</v>
      </c>
      <c r="G630" t="str">
        <f t="shared" si="9"/>
        <v>False</v>
      </c>
    </row>
    <row r="631" spans="1:7" x14ac:dyDescent="0.25">
      <c r="A631" s="11">
        <v>125002633</v>
      </c>
      <c r="B631">
        <v>125002633</v>
      </c>
      <c r="C631" t="s">
        <v>16385</v>
      </c>
      <c r="D631" t="s">
        <v>4343</v>
      </c>
      <c r="E631" s="1">
        <v>2934.75</v>
      </c>
      <c r="F631" t="s">
        <v>20</v>
      </c>
      <c r="G631" t="str">
        <f t="shared" si="9"/>
        <v>True</v>
      </c>
    </row>
    <row r="632" spans="1:7" x14ac:dyDescent="0.25">
      <c r="A632" s="11">
        <v>125002634</v>
      </c>
      <c r="B632">
        <v>125002634</v>
      </c>
      <c r="C632" t="s">
        <v>16386</v>
      </c>
      <c r="D632" t="s">
        <v>4344</v>
      </c>
      <c r="E632" s="1">
        <v>26249.11</v>
      </c>
      <c r="F632" t="s">
        <v>20</v>
      </c>
      <c r="G632" t="str">
        <f t="shared" si="9"/>
        <v>True</v>
      </c>
    </row>
    <row r="633" spans="1:7" x14ac:dyDescent="0.25">
      <c r="A633" s="11">
        <v>125002635</v>
      </c>
      <c r="B633">
        <v>125002635</v>
      </c>
      <c r="C633" t="s">
        <v>16387</v>
      </c>
      <c r="D633" t="s">
        <v>4346</v>
      </c>
      <c r="E633">
        <v>265.29000000000002</v>
      </c>
      <c r="F633" t="s">
        <v>20</v>
      </c>
      <c r="G633" t="str">
        <f t="shared" si="9"/>
        <v>True</v>
      </c>
    </row>
    <row r="634" spans="1:7" x14ac:dyDescent="0.25">
      <c r="A634" s="11">
        <v>125002636</v>
      </c>
      <c r="B634">
        <v>125002636</v>
      </c>
      <c r="C634" t="s">
        <v>16388</v>
      </c>
      <c r="D634" t="s">
        <v>4347</v>
      </c>
      <c r="E634">
        <v>945</v>
      </c>
      <c r="F634" t="s">
        <v>20</v>
      </c>
      <c r="G634" t="str">
        <f t="shared" si="9"/>
        <v>True</v>
      </c>
    </row>
    <row r="635" spans="1:7" x14ac:dyDescent="0.25">
      <c r="A635" s="11">
        <v>125002637</v>
      </c>
      <c r="B635">
        <v>125002637</v>
      </c>
      <c r="C635" t="s">
        <v>16389</v>
      </c>
      <c r="D635" t="s">
        <v>4349</v>
      </c>
      <c r="E635" s="1">
        <v>7478.73</v>
      </c>
      <c r="F635" t="s">
        <v>62</v>
      </c>
      <c r="G635" t="str">
        <f t="shared" si="9"/>
        <v>False</v>
      </c>
    </row>
    <row r="636" spans="1:7" x14ac:dyDescent="0.25">
      <c r="A636" s="11">
        <v>125002638</v>
      </c>
      <c r="B636">
        <v>125002638</v>
      </c>
      <c r="C636" t="s">
        <v>16390</v>
      </c>
      <c r="D636" t="s">
        <v>4351</v>
      </c>
      <c r="E636">
        <v>409.5</v>
      </c>
      <c r="F636" t="s">
        <v>62</v>
      </c>
      <c r="G636" t="str">
        <f t="shared" si="9"/>
        <v>False</v>
      </c>
    </row>
    <row r="637" spans="1:7" x14ac:dyDescent="0.25">
      <c r="A637" s="11">
        <v>125002639</v>
      </c>
      <c r="B637">
        <v>125002639</v>
      </c>
      <c r="C637" t="s">
        <v>16391</v>
      </c>
      <c r="D637" t="s">
        <v>4352</v>
      </c>
      <c r="E637">
        <v>959</v>
      </c>
      <c r="F637" t="s">
        <v>20</v>
      </c>
      <c r="G637" t="str">
        <f t="shared" si="9"/>
        <v>True</v>
      </c>
    </row>
    <row r="638" spans="1:7" x14ac:dyDescent="0.25">
      <c r="A638" s="11">
        <v>125002640</v>
      </c>
      <c r="B638">
        <v>125002640</v>
      </c>
      <c r="C638" t="s">
        <v>16392</v>
      </c>
      <c r="D638" t="s">
        <v>4353</v>
      </c>
      <c r="E638" s="1">
        <v>26005.35</v>
      </c>
      <c r="F638" t="s">
        <v>20</v>
      </c>
      <c r="G638" t="str">
        <f t="shared" si="9"/>
        <v>True</v>
      </c>
    </row>
    <row r="639" spans="1:7" x14ac:dyDescent="0.25">
      <c r="A639" s="11">
        <v>125002641</v>
      </c>
      <c r="B639">
        <v>125002641</v>
      </c>
      <c r="C639" t="s">
        <v>16393</v>
      </c>
      <c r="D639" t="s">
        <v>4354</v>
      </c>
      <c r="E639" s="1">
        <v>25400.55</v>
      </c>
      <c r="F639" t="s">
        <v>62</v>
      </c>
      <c r="G639" t="str">
        <f t="shared" si="9"/>
        <v>False</v>
      </c>
    </row>
    <row r="640" spans="1:7" x14ac:dyDescent="0.25">
      <c r="A640" s="11">
        <v>125002642</v>
      </c>
      <c r="B640">
        <v>125002642</v>
      </c>
      <c r="C640" t="s">
        <v>16394</v>
      </c>
      <c r="D640" t="s">
        <v>4355</v>
      </c>
      <c r="E640" s="1">
        <v>3045</v>
      </c>
      <c r="F640" t="s">
        <v>20</v>
      </c>
      <c r="G640" t="str">
        <f t="shared" si="9"/>
        <v>True</v>
      </c>
    </row>
    <row r="641" spans="1:7" x14ac:dyDescent="0.25">
      <c r="A641" s="11">
        <v>125002643</v>
      </c>
      <c r="B641">
        <v>125002643</v>
      </c>
      <c r="C641" t="s">
        <v>16395</v>
      </c>
      <c r="D641" t="s">
        <v>4356</v>
      </c>
      <c r="E641" s="1">
        <v>3522.75</v>
      </c>
      <c r="F641" t="s">
        <v>20</v>
      </c>
      <c r="G641" t="str">
        <f t="shared" ref="G641:G704" si="10">IF(F641="Closed","True","False")</f>
        <v>True</v>
      </c>
    </row>
    <row r="642" spans="1:7" x14ac:dyDescent="0.25">
      <c r="A642" s="11">
        <v>125002644</v>
      </c>
      <c r="B642">
        <v>125002644</v>
      </c>
      <c r="C642" t="s">
        <v>16396</v>
      </c>
      <c r="D642" t="s">
        <v>4357</v>
      </c>
      <c r="E642" s="1">
        <v>2972.55</v>
      </c>
      <c r="F642" t="s">
        <v>20</v>
      </c>
      <c r="G642" t="str">
        <f t="shared" si="10"/>
        <v>True</v>
      </c>
    </row>
    <row r="643" spans="1:7" x14ac:dyDescent="0.25">
      <c r="A643" s="11">
        <v>125002645</v>
      </c>
      <c r="B643">
        <v>125002645</v>
      </c>
      <c r="C643" t="s">
        <v>16397</v>
      </c>
      <c r="D643" t="s">
        <v>4358</v>
      </c>
      <c r="E643" s="1">
        <v>125685</v>
      </c>
      <c r="F643" t="s">
        <v>62</v>
      </c>
      <c r="G643" t="str">
        <f t="shared" si="10"/>
        <v>False</v>
      </c>
    </row>
    <row r="644" spans="1:7" x14ac:dyDescent="0.25">
      <c r="A644" s="11">
        <v>125002646</v>
      </c>
      <c r="B644">
        <v>125002646</v>
      </c>
      <c r="C644" t="s">
        <v>16398</v>
      </c>
      <c r="D644" t="s">
        <v>4361</v>
      </c>
      <c r="E644">
        <v>405.3</v>
      </c>
      <c r="F644" t="s">
        <v>20</v>
      </c>
      <c r="G644" t="str">
        <f t="shared" si="10"/>
        <v>True</v>
      </c>
    </row>
    <row r="645" spans="1:7" x14ac:dyDescent="0.25">
      <c r="A645" s="11">
        <v>125002647</v>
      </c>
      <c r="B645">
        <v>125002647</v>
      </c>
      <c r="C645" t="s">
        <v>16399</v>
      </c>
      <c r="D645" t="s">
        <v>4362</v>
      </c>
      <c r="E645" s="1">
        <v>4867.8</v>
      </c>
      <c r="F645" t="s">
        <v>62</v>
      </c>
      <c r="G645" t="str">
        <f t="shared" si="10"/>
        <v>False</v>
      </c>
    </row>
    <row r="646" spans="1:7" x14ac:dyDescent="0.25">
      <c r="A646" s="11">
        <v>125002648</v>
      </c>
      <c r="B646">
        <v>125002648</v>
      </c>
      <c r="C646" t="s">
        <v>16400</v>
      </c>
      <c r="D646" t="s">
        <v>4364</v>
      </c>
      <c r="E646" s="1">
        <v>3528</v>
      </c>
      <c r="F646" t="s">
        <v>20</v>
      </c>
      <c r="G646" t="str">
        <f t="shared" si="10"/>
        <v>True</v>
      </c>
    </row>
    <row r="647" spans="1:7" x14ac:dyDescent="0.25">
      <c r="A647" s="11">
        <v>125002649</v>
      </c>
      <c r="B647">
        <v>125002649</v>
      </c>
      <c r="C647" t="s">
        <v>16401</v>
      </c>
      <c r="D647" t="s">
        <v>4365</v>
      </c>
      <c r="E647" s="1">
        <v>5145</v>
      </c>
      <c r="F647" t="s">
        <v>20</v>
      </c>
      <c r="G647" t="str">
        <f t="shared" si="10"/>
        <v>True</v>
      </c>
    </row>
    <row r="648" spans="1:7" x14ac:dyDescent="0.25">
      <c r="A648" s="11">
        <v>125002650</v>
      </c>
      <c r="B648">
        <v>125002650</v>
      </c>
      <c r="C648" t="s">
        <v>16402</v>
      </c>
      <c r="D648" t="s">
        <v>4366</v>
      </c>
      <c r="E648">
        <v>840</v>
      </c>
      <c r="F648" t="s">
        <v>62</v>
      </c>
      <c r="G648" t="str">
        <f t="shared" si="10"/>
        <v>False</v>
      </c>
    </row>
    <row r="649" spans="1:7" x14ac:dyDescent="0.25">
      <c r="A649" s="11">
        <v>125002651</v>
      </c>
      <c r="B649">
        <v>125002651</v>
      </c>
      <c r="C649" t="s">
        <v>16403</v>
      </c>
      <c r="D649" t="s">
        <v>4367</v>
      </c>
      <c r="E649">
        <v>346.5</v>
      </c>
      <c r="F649" t="s">
        <v>20</v>
      </c>
      <c r="G649" t="str">
        <f t="shared" si="10"/>
        <v>True</v>
      </c>
    </row>
    <row r="650" spans="1:7" x14ac:dyDescent="0.25">
      <c r="A650" s="11">
        <v>125002652</v>
      </c>
      <c r="B650">
        <v>125002652</v>
      </c>
      <c r="C650" t="s">
        <v>16404</v>
      </c>
      <c r="D650" t="s">
        <v>4368</v>
      </c>
      <c r="E650">
        <v>981.86</v>
      </c>
      <c r="F650" t="s">
        <v>20</v>
      </c>
      <c r="G650" t="str">
        <f t="shared" si="10"/>
        <v>True</v>
      </c>
    </row>
    <row r="651" spans="1:7" x14ac:dyDescent="0.25">
      <c r="A651" s="11">
        <v>125002653</v>
      </c>
      <c r="B651">
        <v>125002653</v>
      </c>
      <c r="C651" t="s">
        <v>16405</v>
      </c>
      <c r="D651" t="s">
        <v>4369</v>
      </c>
      <c r="E651" s="1">
        <v>1548.75</v>
      </c>
      <c r="F651" t="s">
        <v>20</v>
      </c>
      <c r="G651" t="str">
        <f t="shared" si="10"/>
        <v>True</v>
      </c>
    </row>
    <row r="652" spans="1:7" x14ac:dyDescent="0.25">
      <c r="A652" s="11">
        <v>125002654</v>
      </c>
      <c r="B652">
        <v>125002654</v>
      </c>
      <c r="C652" t="s">
        <v>16406</v>
      </c>
      <c r="D652" t="s">
        <v>4370</v>
      </c>
      <c r="E652" s="1">
        <v>1836.66</v>
      </c>
      <c r="F652" t="s">
        <v>62</v>
      </c>
      <c r="G652" t="str">
        <f t="shared" si="10"/>
        <v>False</v>
      </c>
    </row>
    <row r="653" spans="1:7" x14ac:dyDescent="0.25">
      <c r="A653" s="11">
        <v>125002655</v>
      </c>
      <c r="B653">
        <v>125002655</v>
      </c>
      <c r="C653" t="s">
        <v>16407</v>
      </c>
      <c r="D653" t="s">
        <v>4371</v>
      </c>
      <c r="E653" s="1">
        <v>1043.7</v>
      </c>
      <c r="F653" t="s">
        <v>62</v>
      </c>
      <c r="G653" t="str">
        <f t="shared" si="10"/>
        <v>False</v>
      </c>
    </row>
    <row r="654" spans="1:7" x14ac:dyDescent="0.25">
      <c r="A654" s="11">
        <v>125002656</v>
      </c>
      <c r="B654">
        <v>125002656</v>
      </c>
      <c r="C654" t="s">
        <v>16408</v>
      </c>
      <c r="D654" t="s">
        <v>4372</v>
      </c>
      <c r="E654" s="1">
        <v>2178.75</v>
      </c>
      <c r="F654" t="s">
        <v>62</v>
      </c>
      <c r="G654" t="str">
        <f t="shared" si="10"/>
        <v>False</v>
      </c>
    </row>
    <row r="655" spans="1:7" x14ac:dyDescent="0.25">
      <c r="A655" s="11">
        <v>125002657</v>
      </c>
      <c r="B655">
        <v>125002657</v>
      </c>
      <c r="C655" t="s">
        <v>16409</v>
      </c>
      <c r="D655" t="s">
        <v>4373</v>
      </c>
      <c r="E655">
        <v>277.2</v>
      </c>
      <c r="F655" t="s">
        <v>62</v>
      </c>
      <c r="G655" t="str">
        <f t="shared" si="10"/>
        <v>False</v>
      </c>
    </row>
    <row r="656" spans="1:7" x14ac:dyDescent="0.25">
      <c r="A656" s="11">
        <v>125002658</v>
      </c>
      <c r="B656">
        <v>125002658</v>
      </c>
      <c r="C656" t="s">
        <v>16410</v>
      </c>
      <c r="D656" t="s">
        <v>4374</v>
      </c>
      <c r="E656" s="1">
        <v>1500</v>
      </c>
      <c r="F656" t="s">
        <v>20</v>
      </c>
      <c r="G656" t="str">
        <f t="shared" si="10"/>
        <v>True</v>
      </c>
    </row>
    <row r="657" spans="1:7" x14ac:dyDescent="0.25">
      <c r="A657" s="11">
        <v>125002659</v>
      </c>
      <c r="B657">
        <v>125002659</v>
      </c>
      <c r="C657" t="s">
        <v>16411</v>
      </c>
      <c r="D657" t="s">
        <v>4377</v>
      </c>
      <c r="E657" s="1">
        <v>1771.34</v>
      </c>
      <c r="F657" t="s">
        <v>20</v>
      </c>
      <c r="G657" t="str">
        <f t="shared" si="10"/>
        <v>True</v>
      </c>
    </row>
    <row r="658" spans="1:7" x14ac:dyDescent="0.25">
      <c r="A658" s="11">
        <v>125002660</v>
      </c>
      <c r="B658">
        <v>125002660</v>
      </c>
      <c r="C658" t="s">
        <v>16412</v>
      </c>
      <c r="D658" t="s">
        <v>4380</v>
      </c>
      <c r="E658" s="1">
        <v>3453.45</v>
      </c>
      <c r="F658" t="s">
        <v>20</v>
      </c>
      <c r="G658" t="str">
        <f t="shared" si="10"/>
        <v>True</v>
      </c>
    </row>
    <row r="659" spans="1:7" x14ac:dyDescent="0.25">
      <c r="A659" s="11">
        <v>125002948</v>
      </c>
      <c r="B659">
        <v>125002948</v>
      </c>
      <c r="C659" t="s">
        <v>16413</v>
      </c>
      <c r="D659" t="s">
        <v>4810</v>
      </c>
      <c r="E659" s="1">
        <v>1548.75</v>
      </c>
      <c r="F659" t="s">
        <v>20</v>
      </c>
      <c r="G659" t="str">
        <f t="shared" si="10"/>
        <v>True</v>
      </c>
    </row>
    <row r="660" spans="1:7" x14ac:dyDescent="0.25">
      <c r="A660" s="11">
        <v>125003592</v>
      </c>
      <c r="B660">
        <v>125003592</v>
      </c>
      <c r="C660" t="s">
        <v>16414</v>
      </c>
      <c r="D660" t="s">
        <v>5761</v>
      </c>
      <c r="E660">
        <v>837.27</v>
      </c>
      <c r="F660" t="s">
        <v>62</v>
      </c>
      <c r="G660" t="str">
        <f t="shared" si="10"/>
        <v>False</v>
      </c>
    </row>
    <row r="661" spans="1:7" x14ac:dyDescent="0.25">
      <c r="A661" s="11">
        <v>125002661</v>
      </c>
      <c r="B661">
        <v>125002661</v>
      </c>
      <c r="C661" t="s">
        <v>16415</v>
      </c>
      <c r="D661" t="s">
        <v>4382</v>
      </c>
      <c r="E661">
        <v>126</v>
      </c>
      <c r="F661" t="s">
        <v>62</v>
      </c>
      <c r="G661" t="str">
        <f t="shared" si="10"/>
        <v>False</v>
      </c>
    </row>
    <row r="662" spans="1:7" x14ac:dyDescent="0.25">
      <c r="A662" s="11">
        <v>125002662</v>
      </c>
      <c r="B662">
        <v>125002662</v>
      </c>
      <c r="C662" t="s">
        <v>16416</v>
      </c>
      <c r="D662" t="s">
        <v>4383</v>
      </c>
      <c r="E662">
        <v>115</v>
      </c>
      <c r="F662" t="s">
        <v>20</v>
      </c>
      <c r="G662" t="str">
        <f t="shared" si="10"/>
        <v>True</v>
      </c>
    </row>
    <row r="663" spans="1:7" x14ac:dyDescent="0.25">
      <c r="A663" s="11">
        <v>125002663</v>
      </c>
      <c r="B663">
        <v>125002663</v>
      </c>
      <c r="C663" t="s">
        <v>16417</v>
      </c>
      <c r="D663" t="s">
        <v>4385</v>
      </c>
      <c r="E663">
        <v>145</v>
      </c>
      <c r="F663" t="s">
        <v>20</v>
      </c>
      <c r="G663" t="str">
        <f t="shared" si="10"/>
        <v>True</v>
      </c>
    </row>
    <row r="664" spans="1:7" x14ac:dyDescent="0.25">
      <c r="A664" s="11">
        <v>125002664</v>
      </c>
      <c r="B664">
        <v>125002664</v>
      </c>
      <c r="C664" t="s">
        <v>16418</v>
      </c>
      <c r="D664" t="s">
        <v>4386</v>
      </c>
      <c r="E664">
        <v>179.72</v>
      </c>
      <c r="F664" t="s">
        <v>62</v>
      </c>
      <c r="G664" t="str">
        <f t="shared" si="10"/>
        <v>False</v>
      </c>
    </row>
    <row r="665" spans="1:7" x14ac:dyDescent="0.25">
      <c r="A665" s="11">
        <v>125002665</v>
      </c>
      <c r="B665">
        <v>125002665</v>
      </c>
      <c r="C665" t="s">
        <v>16419</v>
      </c>
      <c r="D665" t="s">
        <v>4388</v>
      </c>
      <c r="E665">
        <v>0</v>
      </c>
      <c r="F665" t="s">
        <v>20</v>
      </c>
      <c r="G665" t="str">
        <f t="shared" si="10"/>
        <v>True</v>
      </c>
    </row>
    <row r="666" spans="1:7" x14ac:dyDescent="0.25">
      <c r="A666" s="11">
        <v>125002666</v>
      </c>
      <c r="B666">
        <v>125002666</v>
      </c>
      <c r="C666" t="s">
        <v>16420</v>
      </c>
      <c r="D666" t="s">
        <v>4391</v>
      </c>
      <c r="E666">
        <v>350.44</v>
      </c>
      <c r="F666" t="s">
        <v>62</v>
      </c>
      <c r="G666" t="str">
        <f t="shared" si="10"/>
        <v>False</v>
      </c>
    </row>
    <row r="667" spans="1:7" x14ac:dyDescent="0.25">
      <c r="A667" s="11">
        <v>125002667</v>
      </c>
      <c r="B667">
        <v>125002667</v>
      </c>
      <c r="C667" t="s">
        <v>16421</v>
      </c>
      <c r="D667" t="s">
        <v>4394</v>
      </c>
      <c r="E667">
        <v>489.81</v>
      </c>
      <c r="F667" t="s">
        <v>20</v>
      </c>
      <c r="G667" t="str">
        <f t="shared" si="10"/>
        <v>True</v>
      </c>
    </row>
    <row r="668" spans="1:7" x14ac:dyDescent="0.25">
      <c r="A668" s="11">
        <v>125002668</v>
      </c>
      <c r="B668">
        <v>125002668</v>
      </c>
      <c r="C668" t="s">
        <v>16422</v>
      </c>
      <c r="D668" t="s">
        <v>4397</v>
      </c>
      <c r="E668">
        <v>370.56</v>
      </c>
      <c r="F668" t="s">
        <v>20</v>
      </c>
      <c r="G668" t="str">
        <f t="shared" si="10"/>
        <v>True</v>
      </c>
    </row>
    <row r="669" spans="1:7" x14ac:dyDescent="0.25">
      <c r="A669" s="11">
        <v>125002669</v>
      </c>
      <c r="B669">
        <v>125002669</v>
      </c>
      <c r="C669" t="s">
        <v>16423</v>
      </c>
      <c r="D669" t="s">
        <v>4398</v>
      </c>
      <c r="E669">
        <v>258</v>
      </c>
      <c r="F669" t="s">
        <v>20</v>
      </c>
      <c r="G669" t="str">
        <f t="shared" si="10"/>
        <v>True</v>
      </c>
    </row>
    <row r="670" spans="1:7" x14ac:dyDescent="0.25">
      <c r="A670" s="11">
        <v>125002670</v>
      </c>
      <c r="B670">
        <v>125002670</v>
      </c>
      <c r="C670" t="s">
        <v>16424</v>
      </c>
      <c r="D670" t="s">
        <v>4399</v>
      </c>
      <c r="E670" s="1">
        <v>5974.5</v>
      </c>
      <c r="F670" t="s">
        <v>20</v>
      </c>
      <c r="G670" t="str">
        <f t="shared" si="10"/>
        <v>True</v>
      </c>
    </row>
    <row r="671" spans="1:7" x14ac:dyDescent="0.25">
      <c r="A671" s="11">
        <v>125002671</v>
      </c>
      <c r="B671">
        <v>125002671</v>
      </c>
      <c r="C671" t="s">
        <v>16425</v>
      </c>
      <c r="D671" t="s">
        <v>4401</v>
      </c>
      <c r="E671" s="1">
        <v>5767.63</v>
      </c>
      <c r="F671" t="s">
        <v>20</v>
      </c>
      <c r="G671" t="str">
        <f t="shared" si="10"/>
        <v>True</v>
      </c>
    </row>
    <row r="672" spans="1:7" x14ac:dyDescent="0.25">
      <c r="A672" s="11">
        <v>125002672</v>
      </c>
      <c r="B672">
        <v>125002672</v>
      </c>
      <c r="C672" t="s">
        <v>16426</v>
      </c>
      <c r="D672" t="s">
        <v>4402</v>
      </c>
      <c r="E672" s="1">
        <v>1890</v>
      </c>
      <c r="F672" t="s">
        <v>62</v>
      </c>
      <c r="G672" t="str">
        <f t="shared" si="10"/>
        <v>False</v>
      </c>
    </row>
    <row r="673" spans="1:7" x14ac:dyDescent="0.25">
      <c r="A673" s="11">
        <v>125002673</v>
      </c>
      <c r="B673">
        <v>125002673</v>
      </c>
      <c r="C673" t="s">
        <v>16427</v>
      </c>
      <c r="D673" t="s">
        <v>4403</v>
      </c>
      <c r="E673">
        <v>273</v>
      </c>
      <c r="F673" t="s">
        <v>20</v>
      </c>
      <c r="G673" t="str">
        <f t="shared" si="10"/>
        <v>True</v>
      </c>
    </row>
    <row r="674" spans="1:7" x14ac:dyDescent="0.25">
      <c r="A674" s="11">
        <v>125002674</v>
      </c>
      <c r="B674">
        <v>125002674</v>
      </c>
      <c r="C674" t="s">
        <v>16428</v>
      </c>
      <c r="D674" t="s">
        <v>4404</v>
      </c>
      <c r="E674" s="1">
        <v>4068.75</v>
      </c>
      <c r="F674" t="s">
        <v>20</v>
      </c>
      <c r="G674" t="str">
        <f t="shared" si="10"/>
        <v>True</v>
      </c>
    </row>
    <row r="675" spans="1:7" x14ac:dyDescent="0.25">
      <c r="A675" s="11">
        <v>125002675</v>
      </c>
      <c r="B675">
        <v>125002675</v>
      </c>
      <c r="C675" t="s">
        <v>16429</v>
      </c>
      <c r="D675" t="s">
        <v>4405</v>
      </c>
      <c r="E675">
        <v>36.229999999999997</v>
      </c>
      <c r="F675" t="s">
        <v>20</v>
      </c>
      <c r="G675" t="str">
        <f t="shared" si="10"/>
        <v>True</v>
      </c>
    </row>
    <row r="676" spans="1:7" x14ac:dyDescent="0.25">
      <c r="A676" s="11">
        <v>125002676</v>
      </c>
      <c r="B676">
        <v>125002676</v>
      </c>
      <c r="C676" t="s">
        <v>16430</v>
      </c>
      <c r="D676" t="s">
        <v>4406</v>
      </c>
      <c r="E676" s="1">
        <v>1140.3</v>
      </c>
      <c r="F676" t="s">
        <v>20</v>
      </c>
      <c r="G676" t="str">
        <f t="shared" si="10"/>
        <v>True</v>
      </c>
    </row>
    <row r="677" spans="1:7" x14ac:dyDescent="0.25">
      <c r="A677" s="11">
        <v>125002677</v>
      </c>
      <c r="B677">
        <v>125002677</v>
      </c>
      <c r="C677" t="s">
        <v>16431</v>
      </c>
      <c r="D677" t="s">
        <v>4407</v>
      </c>
      <c r="E677" s="1">
        <v>1393.09</v>
      </c>
      <c r="F677" t="s">
        <v>20</v>
      </c>
      <c r="G677" t="str">
        <f t="shared" si="10"/>
        <v>True</v>
      </c>
    </row>
    <row r="678" spans="1:7" x14ac:dyDescent="0.25">
      <c r="A678" s="11">
        <v>125002678</v>
      </c>
      <c r="B678">
        <v>125002678</v>
      </c>
      <c r="C678" t="s">
        <v>16432</v>
      </c>
      <c r="D678" t="s">
        <v>4408</v>
      </c>
      <c r="E678" s="1">
        <v>2600</v>
      </c>
      <c r="F678" t="s">
        <v>20</v>
      </c>
      <c r="G678" t="str">
        <f t="shared" si="10"/>
        <v>True</v>
      </c>
    </row>
    <row r="679" spans="1:7" x14ac:dyDescent="0.25">
      <c r="A679" s="11">
        <v>125002679</v>
      </c>
      <c r="B679">
        <v>125002679</v>
      </c>
      <c r="C679" t="s">
        <v>16433</v>
      </c>
      <c r="D679" t="s">
        <v>4409</v>
      </c>
      <c r="E679">
        <v>515</v>
      </c>
      <c r="F679" t="s">
        <v>20</v>
      </c>
      <c r="G679" t="str">
        <f t="shared" si="10"/>
        <v>True</v>
      </c>
    </row>
    <row r="680" spans="1:7" x14ac:dyDescent="0.25">
      <c r="A680" s="11">
        <v>125002680</v>
      </c>
      <c r="B680">
        <v>125002680</v>
      </c>
      <c r="C680" t="s">
        <v>16434</v>
      </c>
      <c r="D680" t="s">
        <v>4410</v>
      </c>
      <c r="E680">
        <v>25</v>
      </c>
      <c r="F680" t="s">
        <v>20</v>
      </c>
      <c r="G680" t="str">
        <f t="shared" si="10"/>
        <v>True</v>
      </c>
    </row>
    <row r="681" spans="1:7" x14ac:dyDescent="0.25">
      <c r="A681" s="11">
        <v>125002681</v>
      </c>
      <c r="B681">
        <v>125002681</v>
      </c>
      <c r="C681" t="s">
        <v>16435</v>
      </c>
      <c r="D681" t="s">
        <v>4411</v>
      </c>
      <c r="E681">
        <v>665</v>
      </c>
      <c r="F681" t="s">
        <v>20</v>
      </c>
      <c r="G681" t="str">
        <f t="shared" si="10"/>
        <v>True</v>
      </c>
    </row>
    <row r="682" spans="1:7" x14ac:dyDescent="0.25">
      <c r="A682" s="11">
        <v>125002682</v>
      </c>
      <c r="B682">
        <v>125002682</v>
      </c>
      <c r="C682" t="s">
        <v>16436</v>
      </c>
      <c r="D682" t="s">
        <v>4412</v>
      </c>
      <c r="E682" s="1">
        <v>1000</v>
      </c>
      <c r="F682" t="s">
        <v>20</v>
      </c>
      <c r="G682" t="str">
        <f t="shared" si="10"/>
        <v>True</v>
      </c>
    </row>
    <row r="683" spans="1:7" x14ac:dyDescent="0.25">
      <c r="A683" s="11">
        <v>125002683</v>
      </c>
      <c r="B683">
        <v>125002683</v>
      </c>
      <c r="C683" t="s">
        <v>16437</v>
      </c>
      <c r="D683" t="s">
        <v>4413</v>
      </c>
      <c r="E683">
        <v>89.25</v>
      </c>
      <c r="F683" t="s">
        <v>20</v>
      </c>
      <c r="G683" t="str">
        <f t="shared" si="10"/>
        <v>True</v>
      </c>
    </row>
    <row r="684" spans="1:7" x14ac:dyDescent="0.25">
      <c r="A684" s="11">
        <v>125002684</v>
      </c>
      <c r="B684">
        <v>125002684</v>
      </c>
      <c r="C684" t="s">
        <v>16438</v>
      </c>
      <c r="D684" t="s">
        <v>4414</v>
      </c>
      <c r="E684">
        <v>490</v>
      </c>
      <c r="F684" t="s">
        <v>20</v>
      </c>
      <c r="G684" t="str">
        <f t="shared" si="10"/>
        <v>True</v>
      </c>
    </row>
    <row r="685" spans="1:7" x14ac:dyDescent="0.25">
      <c r="A685" s="11">
        <v>125002685</v>
      </c>
      <c r="B685">
        <v>125002685</v>
      </c>
      <c r="C685" t="s">
        <v>16439</v>
      </c>
      <c r="D685" t="s">
        <v>4416</v>
      </c>
      <c r="E685" s="1">
        <v>1653.75</v>
      </c>
      <c r="F685" t="s">
        <v>20</v>
      </c>
      <c r="G685" t="str">
        <f t="shared" si="10"/>
        <v>True</v>
      </c>
    </row>
    <row r="686" spans="1:7" x14ac:dyDescent="0.25">
      <c r="A686" s="11">
        <v>125002686</v>
      </c>
      <c r="B686">
        <v>125002686</v>
      </c>
      <c r="C686" t="s">
        <v>16440</v>
      </c>
      <c r="D686" t="s">
        <v>4417</v>
      </c>
      <c r="E686" s="1">
        <v>13986</v>
      </c>
      <c r="F686" t="s">
        <v>20</v>
      </c>
      <c r="G686" t="str">
        <f t="shared" si="10"/>
        <v>True</v>
      </c>
    </row>
    <row r="687" spans="1:7" x14ac:dyDescent="0.25">
      <c r="A687" s="11">
        <v>125002687</v>
      </c>
      <c r="B687">
        <v>125002687</v>
      </c>
      <c r="C687" t="s">
        <v>16441</v>
      </c>
      <c r="D687" t="s">
        <v>4418</v>
      </c>
      <c r="E687">
        <v>288.75</v>
      </c>
      <c r="F687" t="s">
        <v>62</v>
      </c>
      <c r="G687" t="str">
        <f t="shared" si="10"/>
        <v>False</v>
      </c>
    </row>
    <row r="688" spans="1:7" x14ac:dyDescent="0.25">
      <c r="A688" s="11">
        <v>125002688</v>
      </c>
      <c r="B688">
        <v>125002688</v>
      </c>
      <c r="C688" t="s">
        <v>16442</v>
      </c>
      <c r="D688" t="s">
        <v>4420</v>
      </c>
      <c r="E688">
        <v>718.68</v>
      </c>
      <c r="F688" t="s">
        <v>62</v>
      </c>
      <c r="G688" t="str">
        <f t="shared" si="10"/>
        <v>False</v>
      </c>
    </row>
    <row r="689" spans="1:7" x14ac:dyDescent="0.25">
      <c r="A689" s="11">
        <v>125002689</v>
      </c>
      <c r="B689">
        <v>125002689</v>
      </c>
      <c r="C689" t="s">
        <v>16443</v>
      </c>
      <c r="D689" t="s">
        <v>4421</v>
      </c>
      <c r="E689" s="1">
        <v>23598.75</v>
      </c>
      <c r="F689" t="s">
        <v>62</v>
      </c>
      <c r="G689" t="str">
        <f t="shared" si="10"/>
        <v>False</v>
      </c>
    </row>
    <row r="690" spans="1:7" x14ac:dyDescent="0.25">
      <c r="A690" s="11">
        <v>125002690</v>
      </c>
      <c r="B690">
        <v>125002690</v>
      </c>
      <c r="C690" t="s">
        <v>16444</v>
      </c>
      <c r="D690" t="s">
        <v>4422</v>
      </c>
      <c r="E690" s="1">
        <v>1385.77</v>
      </c>
      <c r="F690" t="s">
        <v>20</v>
      </c>
      <c r="G690" t="str">
        <f t="shared" si="10"/>
        <v>True</v>
      </c>
    </row>
    <row r="691" spans="1:7" x14ac:dyDescent="0.25">
      <c r="A691" s="11">
        <v>125002691</v>
      </c>
      <c r="B691">
        <v>125002691</v>
      </c>
      <c r="C691" t="s">
        <v>16445</v>
      </c>
      <c r="D691" t="s">
        <v>4424</v>
      </c>
      <c r="E691">
        <v>770.89</v>
      </c>
      <c r="F691" t="s">
        <v>62</v>
      </c>
      <c r="G691" t="str">
        <f t="shared" si="10"/>
        <v>False</v>
      </c>
    </row>
    <row r="692" spans="1:7" x14ac:dyDescent="0.25">
      <c r="A692" s="11">
        <v>125002692</v>
      </c>
      <c r="B692">
        <v>125002692</v>
      </c>
      <c r="C692" t="s">
        <v>16446</v>
      </c>
      <c r="D692" t="s">
        <v>4425</v>
      </c>
      <c r="E692">
        <v>744.45</v>
      </c>
      <c r="F692" t="s">
        <v>20</v>
      </c>
      <c r="G692" t="str">
        <f t="shared" si="10"/>
        <v>True</v>
      </c>
    </row>
    <row r="693" spans="1:7" x14ac:dyDescent="0.25">
      <c r="A693" s="11">
        <v>125002693</v>
      </c>
      <c r="B693">
        <v>125002693</v>
      </c>
      <c r="C693" t="s">
        <v>16447</v>
      </c>
      <c r="D693" t="s">
        <v>4426</v>
      </c>
      <c r="E693" s="1">
        <v>3902.64</v>
      </c>
      <c r="F693" t="s">
        <v>20</v>
      </c>
      <c r="G693" t="str">
        <f t="shared" si="10"/>
        <v>True</v>
      </c>
    </row>
    <row r="694" spans="1:7" x14ac:dyDescent="0.25">
      <c r="A694" s="11">
        <v>125002694</v>
      </c>
      <c r="B694">
        <v>125002694</v>
      </c>
      <c r="C694" t="s">
        <v>16448</v>
      </c>
      <c r="D694" t="s">
        <v>4427</v>
      </c>
      <c r="E694">
        <v>38</v>
      </c>
      <c r="F694" t="s">
        <v>20</v>
      </c>
      <c r="G694" t="str">
        <f t="shared" si="10"/>
        <v>True</v>
      </c>
    </row>
    <row r="695" spans="1:7" x14ac:dyDescent="0.25">
      <c r="A695" s="11">
        <v>125002695</v>
      </c>
      <c r="B695">
        <v>125002695</v>
      </c>
      <c r="C695" t="s">
        <v>16449</v>
      </c>
      <c r="D695" t="s">
        <v>4429</v>
      </c>
      <c r="E695">
        <v>464.84</v>
      </c>
      <c r="F695" t="s">
        <v>62</v>
      </c>
      <c r="G695" t="str">
        <f t="shared" si="10"/>
        <v>False</v>
      </c>
    </row>
    <row r="696" spans="1:7" x14ac:dyDescent="0.25">
      <c r="A696" s="11">
        <v>125002696</v>
      </c>
      <c r="B696">
        <v>125002696</v>
      </c>
      <c r="C696" t="s">
        <v>16450</v>
      </c>
      <c r="D696" t="s">
        <v>4431</v>
      </c>
      <c r="E696" s="1">
        <v>4866.75</v>
      </c>
      <c r="F696" t="s">
        <v>20</v>
      </c>
      <c r="G696" t="str">
        <f t="shared" si="10"/>
        <v>True</v>
      </c>
    </row>
    <row r="697" spans="1:7" x14ac:dyDescent="0.25">
      <c r="A697" s="11">
        <v>125002697</v>
      </c>
      <c r="B697">
        <v>125002697</v>
      </c>
      <c r="C697" t="s">
        <v>16451</v>
      </c>
      <c r="D697" t="s">
        <v>4433</v>
      </c>
      <c r="E697">
        <v>112.88</v>
      </c>
      <c r="F697" t="s">
        <v>20</v>
      </c>
      <c r="G697" t="str">
        <f t="shared" si="10"/>
        <v>True</v>
      </c>
    </row>
    <row r="698" spans="1:7" x14ac:dyDescent="0.25">
      <c r="A698" s="11">
        <v>125002698</v>
      </c>
      <c r="B698">
        <v>125002698</v>
      </c>
      <c r="C698" t="s">
        <v>16452</v>
      </c>
      <c r="D698" t="s">
        <v>4434</v>
      </c>
      <c r="E698">
        <v>956.13</v>
      </c>
      <c r="F698" t="s">
        <v>20</v>
      </c>
      <c r="G698" t="str">
        <f t="shared" si="10"/>
        <v>True</v>
      </c>
    </row>
    <row r="699" spans="1:7" x14ac:dyDescent="0.25">
      <c r="A699" s="11">
        <v>125002699</v>
      </c>
      <c r="B699">
        <v>125002699</v>
      </c>
      <c r="C699" t="s">
        <v>16453</v>
      </c>
      <c r="D699" t="s">
        <v>4436</v>
      </c>
      <c r="E699" s="1">
        <v>2362.5</v>
      </c>
      <c r="F699" t="s">
        <v>20</v>
      </c>
      <c r="G699" t="str">
        <f t="shared" si="10"/>
        <v>True</v>
      </c>
    </row>
    <row r="700" spans="1:7" x14ac:dyDescent="0.25">
      <c r="A700" s="11">
        <v>125002700</v>
      </c>
      <c r="B700">
        <v>125002700</v>
      </c>
      <c r="C700" t="s">
        <v>16454</v>
      </c>
      <c r="D700" t="s">
        <v>4438</v>
      </c>
      <c r="E700" s="1">
        <v>6142.5</v>
      </c>
      <c r="F700" t="s">
        <v>62</v>
      </c>
      <c r="G700" t="str">
        <f t="shared" si="10"/>
        <v>False</v>
      </c>
    </row>
    <row r="701" spans="1:7" x14ac:dyDescent="0.25">
      <c r="A701" s="11">
        <v>125002701</v>
      </c>
      <c r="B701">
        <v>125002701</v>
      </c>
      <c r="C701" t="s">
        <v>16455</v>
      </c>
      <c r="D701" t="s">
        <v>4441</v>
      </c>
      <c r="E701" s="1">
        <v>3759</v>
      </c>
      <c r="F701" t="s">
        <v>20</v>
      </c>
      <c r="G701" t="str">
        <f t="shared" si="10"/>
        <v>True</v>
      </c>
    </row>
    <row r="702" spans="1:7" x14ac:dyDescent="0.25">
      <c r="A702" s="11">
        <v>125002702</v>
      </c>
      <c r="B702">
        <v>125002702</v>
      </c>
      <c r="C702" t="s">
        <v>16456</v>
      </c>
      <c r="D702" t="s">
        <v>4443</v>
      </c>
      <c r="E702" s="1">
        <v>9765</v>
      </c>
      <c r="F702" t="s">
        <v>20</v>
      </c>
      <c r="G702" t="str">
        <f t="shared" si="10"/>
        <v>True</v>
      </c>
    </row>
    <row r="703" spans="1:7" x14ac:dyDescent="0.25">
      <c r="A703" s="11">
        <v>125002703</v>
      </c>
      <c r="B703">
        <v>125002703</v>
      </c>
      <c r="C703" t="s">
        <v>16457</v>
      </c>
      <c r="D703" t="s">
        <v>4445</v>
      </c>
      <c r="E703" s="1">
        <v>8510.25</v>
      </c>
      <c r="F703" t="s">
        <v>20</v>
      </c>
      <c r="G703" t="str">
        <f t="shared" si="10"/>
        <v>True</v>
      </c>
    </row>
    <row r="704" spans="1:7" x14ac:dyDescent="0.25">
      <c r="A704" s="11">
        <v>125002704</v>
      </c>
      <c r="B704">
        <v>125002704</v>
      </c>
      <c r="C704" t="s">
        <v>16458</v>
      </c>
      <c r="D704" t="s">
        <v>4447</v>
      </c>
      <c r="E704" s="1">
        <v>4213.8999999999996</v>
      </c>
      <c r="F704" t="s">
        <v>20</v>
      </c>
      <c r="G704" t="str">
        <f t="shared" si="10"/>
        <v>True</v>
      </c>
    </row>
    <row r="705" spans="1:7" x14ac:dyDescent="0.25">
      <c r="A705" s="11">
        <v>125002705</v>
      </c>
      <c r="B705">
        <v>125002705</v>
      </c>
      <c r="C705" t="s">
        <v>16459</v>
      </c>
      <c r="D705" t="s">
        <v>4448</v>
      </c>
      <c r="E705" s="1">
        <v>1622.25</v>
      </c>
      <c r="F705" t="s">
        <v>20</v>
      </c>
      <c r="G705" t="str">
        <f t="shared" ref="G705:G768" si="11">IF(F705="Closed","True","False")</f>
        <v>True</v>
      </c>
    </row>
    <row r="706" spans="1:7" x14ac:dyDescent="0.25">
      <c r="A706" s="11">
        <v>125002706</v>
      </c>
      <c r="B706">
        <v>125002706</v>
      </c>
      <c r="C706" t="s">
        <v>16460</v>
      </c>
      <c r="D706" t="s">
        <v>4449</v>
      </c>
      <c r="E706">
        <v>119.06</v>
      </c>
      <c r="F706" t="s">
        <v>62</v>
      </c>
      <c r="G706" t="str">
        <f t="shared" si="11"/>
        <v>False</v>
      </c>
    </row>
    <row r="707" spans="1:7" x14ac:dyDescent="0.25">
      <c r="A707" s="11">
        <v>125002707</v>
      </c>
      <c r="B707">
        <v>125002707</v>
      </c>
      <c r="C707" t="s">
        <v>16461</v>
      </c>
      <c r="D707" t="s">
        <v>4450</v>
      </c>
      <c r="E707" s="1">
        <v>2415</v>
      </c>
      <c r="F707" t="s">
        <v>20</v>
      </c>
      <c r="G707" t="str">
        <f t="shared" si="11"/>
        <v>True</v>
      </c>
    </row>
    <row r="708" spans="1:7" x14ac:dyDescent="0.25">
      <c r="A708" s="11">
        <v>125002708</v>
      </c>
      <c r="B708">
        <v>125002708</v>
      </c>
      <c r="C708" t="s">
        <v>16462</v>
      </c>
      <c r="D708" t="s">
        <v>4452</v>
      </c>
      <c r="E708">
        <v>531.98</v>
      </c>
      <c r="F708" t="s">
        <v>20</v>
      </c>
      <c r="G708" t="str">
        <f t="shared" si="11"/>
        <v>True</v>
      </c>
    </row>
    <row r="709" spans="1:7" x14ac:dyDescent="0.25">
      <c r="A709" s="11">
        <v>125002709</v>
      </c>
      <c r="B709">
        <v>125002709</v>
      </c>
      <c r="C709" t="s">
        <v>16463</v>
      </c>
      <c r="D709" t="s">
        <v>4454</v>
      </c>
      <c r="E709">
        <v>325.33999999999997</v>
      </c>
      <c r="F709" t="s">
        <v>20</v>
      </c>
      <c r="G709" t="str">
        <f t="shared" si="11"/>
        <v>True</v>
      </c>
    </row>
    <row r="710" spans="1:7" x14ac:dyDescent="0.25">
      <c r="A710" s="11">
        <v>125002710</v>
      </c>
      <c r="B710">
        <v>125002710</v>
      </c>
      <c r="C710" t="s">
        <v>16464</v>
      </c>
      <c r="D710" t="s">
        <v>4455</v>
      </c>
      <c r="E710" s="1">
        <v>3003.9</v>
      </c>
      <c r="F710" t="s">
        <v>20</v>
      </c>
      <c r="G710" t="str">
        <f t="shared" si="11"/>
        <v>True</v>
      </c>
    </row>
    <row r="711" spans="1:7" x14ac:dyDescent="0.25">
      <c r="A711" s="11">
        <v>125002711</v>
      </c>
      <c r="B711">
        <v>125002711</v>
      </c>
      <c r="C711" t="s">
        <v>16465</v>
      </c>
      <c r="D711" t="s">
        <v>4456</v>
      </c>
      <c r="E711" s="1">
        <v>2415</v>
      </c>
      <c r="F711" t="s">
        <v>20</v>
      </c>
      <c r="G711" t="str">
        <f t="shared" si="11"/>
        <v>True</v>
      </c>
    </row>
    <row r="712" spans="1:7" x14ac:dyDescent="0.25">
      <c r="A712" s="11">
        <v>125002712</v>
      </c>
      <c r="B712">
        <v>125002712</v>
      </c>
      <c r="C712" t="s">
        <v>16466</v>
      </c>
      <c r="D712" t="s">
        <v>4457</v>
      </c>
      <c r="E712">
        <v>311.06</v>
      </c>
      <c r="F712" t="s">
        <v>62</v>
      </c>
      <c r="G712" t="str">
        <f t="shared" si="11"/>
        <v>False</v>
      </c>
    </row>
    <row r="713" spans="1:7" x14ac:dyDescent="0.25">
      <c r="A713" s="11">
        <v>125002713</v>
      </c>
      <c r="B713">
        <v>125002713</v>
      </c>
      <c r="C713" t="s">
        <v>16467</v>
      </c>
      <c r="D713" t="s">
        <v>4458</v>
      </c>
      <c r="E713">
        <v>569.58000000000004</v>
      </c>
      <c r="F713" t="s">
        <v>20</v>
      </c>
      <c r="G713" t="str">
        <f t="shared" si="11"/>
        <v>True</v>
      </c>
    </row>
    <row r="714" spans="1:7" x14ac:dyDescent="0.25">
      <c r="A714" s="11">
        <v>125002714</v>
      </c>
      <c r="B714">
        <v>125002714</v>
      </c>
      <c r="C714" t="s">
        <v>16468</v>
      </c>
      <c r="D714" t="s">
        <v>4459</v>
      </c>
      <c r="E714" s="1">
        <v>4055.64</v>
      </c>
      <c r="F714" t="s">
        <v>20</v>
      </c>
      <c r="G714" t="str">
        <f t="shared" si="11"/>
        <v>True</v>
      </c>
    </row>
    <row r="715" spans="1:7" x14ac:dyDescent="0.25">
      <c r="A715" s="11">
        <v>125002715</v>
      </c>
      <c r="B715">
        <v>125002715</v>
      </c>
      <c r="C715" t="s">
        <v>16469</v>
      </c>
      <c r="D715" t="s">
        <v>4461</v>
      </c>
      <c r="E715">
        <v>216.3</v>
      </c>
      <c r="F715" t="s">
        <v>20</v>
      </c>
      <c r="G715" t="str">
        <f t="shared" si="11"/>
        <v>True</v>
      </c>
    </row>
    <row r="716" spans="1:7" x14ac:dyDescent="0.25">
      <c r="A716" s="11">
        <v>125002716</v>
      </c>
      <c r="B716">
        <v>125002716</v>
      </c>
      <c r="C716" t="s">
        <v>16470</v>
      </c>
      <c r="D716" t="s">
        <v>4463</v>
      </c>
      <c r="E716" s="1">
        <v>1189.76</v>
      </c>
      <c r="F716" t="s">
        <v>20</v>
      </c>
      <c r="G716" t="str">
        <f t="shared" si="11"/>
        <v>True</v>
      </c>
    </row>
    <row r="717" spans="1:7" x14ac:dyDescent="0.25">
      <c r="A717" s="11">
        <v>125002717</v>
      </c>
      <c r="B717">
        <v>125002717</v>
      </c>
      <c r="C717" t="s">
        <v>16471</v>
      </c>
      <c r="D717" t="s">
        <v>4464</v>
      </c>
      <c r="E717" s="1">
        <v>1190.72</v>
      </c>
      <c r="F717" t="s">
        <v>62</v>
      </c>
      <c r="G717" t="str">
        <f t="shared" si="11"/>
        <v>False</v>
      </c>
    </row>
    <row r="718" spans="1:7" x14ac:dyDescent="0.25">
      <c r="A718" s="11">
        <v>125002718</v>
      </c>
      <c r="B718">
        <v>125002718</v>
      </c>
      <c r="C718" t="s">
        <v>16472</v>
      </c>
      <c r="D718" t="s">
        <v>4466</v>
      </c>
      <c r="E718" s="1">
        <v>4294.5</v>
      </c>
      <c r="F718" t="s">
        <v>62</v>
      </c>
      <c r="G718" t="str">
        <f t="shared" si="11"/>
        <v>False</v>
      </c>
    </row>
    <row r="719" spans="1:7" x14ac:dyDescent="0.25">
      <c r="A719" s="11">
        <v>125002719</v>
      </c>
      <c r="B719">
        <v>125002719</v>
      </c>
      <c r="C719" t="s">
        <v>16473</v>
      </c>
      <c r="D719" t="s">
        <v>4468</v>
      </c>
      <c r="E719" s="1">
        <v>2648.1</v>
      </c>
      <c r="F719" t="s">
        <v>62</v>
      </c>
      <c r="G719" t="str">
        <f t="shared" si="11"/>
        <v>False</v>
      </c>
    </row>
    <row r="720" spans="1:7" x14ac:dyDescent="0.25">
      <c r="A720" s="11">
        <v>125002720</v>
      </c>
      <c r="B720">
        <v>125002720</v>
      </c>
      <c r="C720" t="s">
        <v>16474</v>
      </c>
      <c r="D720" t="s">
        <v>4469</v>
      </c>
      <c r="E720" s="1">
        <v>1879.5</v>
      </c>
      <c r="F720" t="s">
        <v>20</v>
      </c>
      <c r="G720" t="str">
        <f t="shared" si="11"/>
        <v>True</v>
      </c>
    </row>
    <row r="721" spans="1:7" x14ac:dyDescent="0.25">
      <c r="A721" s="11">
        <v>125002721</v>
      </c>
      <c r="B721">
        <v>125002721</v>
      </c>
      <c r="C721" t="s">
        <v>16475</v>
      </c>
      <c r="D721" t="s">
        <v>4470</v>
      </c>
      <c r="E721" s="1">
        <v>5355</v>
      </c>
      <c r="F721" t="s">
        <v>20</v>
      </c>
      <c r="G721" t="str">
        <f t="shared" si="11"/>
        <v>True</v>
      </c>
    </row>
    <row r="722" spans="1:7" x14ac:dyDescent="0.25">
      <c r="A722" s="11">
        <v>125002722</v>
      </c>
      <c r="B722">
        <v>125002722</v>
      </c>
      <c r="C722" t="s">
        <v>16476</v>
      </c>
      <c r="D722" t="s">
        <v>4471</v>
      </c>
      <c r="E722" s="1">
        <v>6520.5</v>
      </c>
      <c r="F722" t="s">
        <v>20</v>
      </c>
      <c r="G722" t="str">
        <f t="shared" si="11"/>
        <v>True</v>
      </c>
    </row>
    <row r="723" spans="1:7" x14ac:dyDescent="0.25">
      <c r="A723" s="11">
        <v>125002723</v>
      </c>
      <c r="B723">
        <v>125002723</v>
      </c>
      <c r="C723" t="s">
        <v>16477</v>
      </c>
      <c r="D723" t="s">
        <v>4472</v>
      </c>
      <c r="E723" s="1">
        <v>4851</v>
      </c>
      <c r="F723" t="s">
        <v>20</v>
      </c>
      <c r="G723" t="str">
        <f t="shared" si="11"/>
        <v>True</v>
      </c>
    </row>
    <row r="724" spans="1:7" x14ac:dyDescent="0.25">
      <c r="A724" s="11">
        <v>125002724</v>
      </c>
      <c r="B724">
        <v>125002724</v>
      </c>
      <c r="C724" t="s">
        <v>16478</v>
      </c>
      <c r="D724" t="s">
        <v>4475</v>
      </c>
      <c r="E724" s="1">
        <v>1816.5</v>
      </c>
      <c r="F724" t="s">
        <v>20</v>
      </c>
      <c r="G724" t="str">
        <f t="shared" si="11"/>
        <v>True</v>
      </c>
    </row>
    <row r="725" spans="1:7" x14ac:dyDescent="0.25">
      <c r="A725" s="11">
        <v>125002725</v>
      </c>
      <c r="B725">
        <v>125002725</v>
      </c>
      <c r="C725" t="s">
        <v>16479</v>
      </c>
      <c r="D725" t="s">
        <v>4477</v>
      </c>
      <c r="E725" s="1">
        <v>2222.31</v>
      </c>
      <c r="F725" t="s">
        <v>20</v>
      </c>
      <c r="G725" t="str">
        <f t="shared" si="11"/>
        <v>True</v>
      </c>
    </row>
    <row r="726" spans="1:7" x14ac:dyDescent="0.25">
      <c r="A726" s="11">
        <v>125002727</v>
      </c>
      <c r="B726">
        <v>125002727</v>
      </c>
      <c r="C726" t="s">
        <v>16208</v>
      </c>
      <c r="D726" t="s">
        <v>4067</v>
      </c>
      <c r="E726" s="1">
        <v>2613.4499999999998</v>
      </c>
      <c r="F726" t="s">
        <v>20</v>
      </c>
      <c r="G726" t="str">
        <f t="shared" si="11"/>
        <v>True</v>
      </c>
    </row>
    <row r="727" spans="1:7" x14ac:dyDescent="0.25">
      <c r="A727" s="11">
        <v>125002728</v>
      </c>
      <c r="B727">
        <v>125002728</v>
      </c>
      <c r="C727" t="s">
        <v>16480</v>
      </c>
      <c r="D727" t="s">
        <v>4482</v>
      </c>
      <c r="E727" s="1">
        <v>11952.15</v>
      </c>
      <c r="F727" t="s">
        <v>62</v>
      </c>
      <c r="G727" t="str">
        <f t="shared" si="11"/>
        <v>False</v>
      </c>
    </row>
    <row r="728" spans="1:7" x14ac:dyDescent="0.25">
      <c r="A728" s="11">
        <v>125002729</v>
      </c>
      <c r="B728">
        <v>125002729</v>
      </c>
      <c r="C728" t="s">
        <v>16481</v>
      </c>
      <c r="D728" t="s">
        <v>4483</v>
      </c>
      <c r="E728" s="1">
        <v>29146.92</v>
      </c>
      <c r="F728" t="s">
        <v>20</v>
      </c>
      <c r="G728" t="str">
        <f t="shared" si="11"/>
        <v>True</v>
      </c>
    </row>
    <row r="729" spans="1:7" x14ac:dyDescent="0.25">
      <c r="A729" s="11">
        <v>125002730</v>
      </c>
      <c r="B729">
        <v>125002730</v>
      </c>
      <c r="C729" t="s">
        <v>16482</v>
      </c>
      <c r="D729" t="s">
        <v>4485</v>
      </c>
      <c r="E729" s="1">
        <v>2205</v>
      </c>
      <c r="F729" t="s">
        <v>20</v>
      </c>
      <c r="G729" t="str">
        <f t="shared" si="11"/>
        <v>True</v>
      </c>
    </row>
    <row r="730" spans="1:7" x14ac:dyDescent="0.25">
      <c r="A730" s="11">
        <v>125002731</v>
      </c>
      <c r="B730">
        <v>125002731</v>
      </c>
      <c r="C730" t="s">
        <v>16483</v>
      </c>
      <c r="D730" t="s">
        <v>4486</v>
      </c>
      <c r="E730">
        <v>34.130000000000003</v>
      </c>
      <c r="F730" t="s">
        <v>20</v>
      </c>
      <c r="G730" t="str">
        <f t="shared" si="11"/>
        <v>True</v>
      </c>
    </row>
    <row r="731" spans="1:7" x14ac:dyDescent="0.25">
      <c r="A731" s="11">
        <v>125002732</v>
      </c>
      <c r="B731">
        <v>125002732</v>
      </c>
      <c r="C731" t="s">
        <v>16484</v>
      </c>
      <c r="D731" t="s">
        <v>4487</v>
      </c>
      <c r="E731">
        <v>180</v>
      </c>
      <c r="F731" t="s">
        <v>20</v>
      </c>
      <c r="G731" t="str">
        <f t="shared" si="11"/>
        <v>True</v>
      </c>
    </row>
    <row r="732" spans="1:7" x14ac:dyDescent="0.25">
      <c r="A732" s="11">
        <v>125002733</v>
      </c>
      <c r="B732">
        <v>125002733</v>
      </c>
      <c r="C732" t="s">
        <v>16485</v>
      </c>
      <c r="D732" t="s">
        <v>4488</v>
      </c>
      <c r="E732" s="1">
        <v>2667</v>
      </c>
      <c r="F732" t="s">
        <v>62</v>
      </c>
      <c r="G732" t="str">
        <f t="shared" si="11"/>
        <v>False</v>
      </c>
    </row>
    <row r="733" spans="1:7" x14ac:dyDescent="0.25">
      <c r="A733" s="11">
        <v>125002734</v>
      </c>
      <c r="B733">
        <v>125002734</v>
      </c>
      <c r="C733" t="s">
        <v>16486</v>
      </c>
      <c r="D733" t="s">
        <v>4490</v>
      </c>
      <c r="E733">
        <v>158</v>
      </c>
      <c r="F733" t="s">
        <v>20</v>
      </c>
      <c r="G733" t="str">
        <f t="shared" si="11"/>
        <v>True</v>
      </c>
    </row>
    <row r="734" spans="1:7" x14ac:dyDescent="0.25">
      <c r="A734" s="11">
        <v>125002735</v>
      </c>
      <c r="B734">
        <v>125002735</v>
      </c>
      <c r="C734" t="s">
        <v>16487</v>
      </c>
      <c r="D734" t="s">
        <v>4491</v>
      </c>
      <c r="E734" s="1">
        <v>7053.38</v>
      </c>
      <c r="F734" t="s">
        <v>62</v>
      </c>
      <c r="G734" t="str">
        <f t="shared" si="11"/>
        <v>False</v>
      </c>
    </row>
    <row r="735" spans="1:7" x14ac:dyDescent="0.25">
      <c r="A735" s="11">
        <v>125002736</v>
      </c>
      <c r="B735">
        <v>125002736</v>
      </c>
      <c r="C735" t="s">
        <v>16488</v>
      </c>
      <c r="D735" t="s">
        <v>4493</v>
      </c>
      <c r="E735" s="1">
        <v>2520</v>
      </c>
      <c r="F735" t="s">
        <v>62</v>
      </c>
      <c r="G735" t="str">
        <f t="shared" si="11"/>
        <v>False</v>
      </c>
    </row>
    <row r="736" spans="1:7" x14ac:dyDescent="0.25">
      <c r="A736" s="11">
        <v>125002737</v>
      </c>
      <c r="B736">
        <v>125002737</v>
      </c>
      <c r="C736" t="s">
        <v>16489</v>
      </c>
      <c r="D736" t="s">
        <v>4494</v>
      </c>
      <c r="E736" s="1">
        <v>5355</v>
      </c>
      <c r="F736" t="s">
        <v>20</v>
      </c>
      <c r="G736" t="str">
        <f t="shared" si="11"/>
        <v>True</v>
      </c>
    </row>
    <row r="737" spans="1:7" x14ac:dyDescent="0.25">
      <c r="A737" s="11">
        <v>125002738</v>
      </c>
      <c r="B737">
        <v>125002738</v>
      </c>
      <c r="C737" t="s">
        <v>16490</v>
      </c>
      <c r="D737" t="s">
        <v>4495</v>
      </c>
      <c r="E737" s="1">
        <v>7654.83</v>
      </c>
      <c r="F737" t="s">
        <v>20</v>
      </c>
      <c r="G737" t="str">
        <f t="shared" si="11"/>
        <v>True</v>
      </c>
    </row>
    <row r="738" spans="1:7" x14ac:dyDescent="0.25">
      <c r="A738" s="11">
        <v>125002739</v>
      </c>
      <c r="B738">
        <v>125002739</v>
      </c>
      <c r="C738" t="s">
        <v>16491</v>
      </c>
      <c r="D738" t="s">
        <v>4497</v>
      </c>
      <c r="E738" s="1">
        <v>1235.54</v>
      </c>
      <c r="F738" t="s">
        <v>20</v>
      </c>
      <c r="G738" t="str">
        <f t="shared" si="11"/>
        <v>True</v>
      </c>
    </row>
    <row r="739" spans="1:7" x14ac:dyDescent="0.25">
      <c r="A739" s="11">
        <v>125002740</v>
      </c>
      <c r="B739">
        <v>125002740</v>
      </c>
      <c r="C739" t="s">
        <v>16492</v>
      </c>
      <c r="D739" t="s">
        <v>4499</v>
      </c>
      <c r="E739" s="1">
        <v>2268</v>
      </c>
      <c r="F739" t="s">
        <v>62</v>
      </c>
      <c r="G739" t="str">
        <f t="shared" si="11"/>
        <v>False</v>
      </c>
    </row>
    <row r="740" spans="1:7" x14ac:dyDescent="0.25">
      <c r="A740" s="11">
        <v>125002741</v>
      </c>
      <c r="B740">
        <v>125002741</v>
      </c>
      <c r="C740" t="s">
        <v>16493</v>
      </c>
      <c r="D740" t="s">
        <v>4501</v>
      </c>
      <c r="E740" s="1">
        <v>2194.5</v>
      </c>
      <c r="F740" t="s">
        <v>62</v>
      </c>
      <c r="G740" t="str">
        <f t="shared" si="11"/>
        <v>False</v>
      </c>
    </row>
    <row r="741" spans="1:7" x14ac:dyDescent="0.25">
      <c r="A741" s="11">
        <v>125002742</v>
      </c>
      <c r="B741">
        <v>125002742</v>
      </c>
      <c r="C741" t="s">
        <v>16494</v>
      </c>
      <c r="D741" t="s">
        <v>4503</v>
      </c>
      <c r="E741">
        <v>997.61</v>
      </c>
      <c r="F741" t="s">
        <v>62</v>
      </c>
      <c r="G741" t="str">
        <f t="shared" si="11"/>
        <v>False</v>
      </c>
    </row>
    <row r="742" spans="1:7" x14ac:dyDescent="0.25">
      <c r="A742" s="11">
        <v>125002743</v>
      </c>
      <c r="B742">
        <v>125002743</v>
      </c>
      <c r="C742" t="s">
        <v>16495</v>
      </c>
      <c r="D742" t="s">
        <v>4504</v>
      </c>
      <c r="E742" s="1">
        <v>1432.9</v>
      </c>
      <c r="F742" t="s">
        <v>20</v>
      </c>
      <c r="G742" t="str">
        <f t="shared" si="11"/>
        <v>True</v>
      </c>
    </row>
    <row r="743" spans="1:7" x14ac:dyDescent="0.25">
      <c r="A743" s="11">
        <v>125002744</v>
      </c>
      <c r="B743">
        <v>125002744</v>
      </c>
      <c r="C743" t="s">
        <v>16496</v>
      </c>
      <c r="D743" t="s">
        <v>4505</v>
      </c>
      <c r="E743">
        <v>709.22</v>
      </c>
      <c r="F743" t="s">
        <v>20</v>
      </c>
      <c r="G743" t="str">
        <f t="shared" si="11"/>
        <v>True</v>
      </c>
    </row>
    <row r="744" spans="1:7" x14ac:dyDescent="0.25">
      <c r="A744" s="11">
        <v>125002745</v>
      </c>
      <c r="B744">
        <v>125002745</v>
      </c>
      <c r="C744" t="s">
        <v>16497</v>
      </c>
      <c r="D744" t="s">
        <v>4506</v>
      </c>
      <c r="E744" s="1">
        <v>3093.09</v>
      </c>
      <c r="F744" t="s">
        <v>20</v>
      </c>
      <c r="G744" t="str">
        <f t="shared" si="11"/>
        <v>True</v>
      </c>
    </row>
    <row r="745" spans="1:7" x14ac:dyDescent="0.25">
      <c r="A745" s="11">
        <v>125002746</v>
      </c>
      <c r="B745">
        <v>125002746</v>
      </c>
      <c r="C745" t="s">
        <v>16498</v>
      </c>
      <c r="D745" t="s">
        <v>4507</v>
      </c>
      <c r="E745">
        <v>237.3</v>
      </c>
      <c r="F745" t="s">
        <v>20</v>
      </c>
      <c r="G745" t="str">
        <f t="shared" si="11"/>
        <v>True</v>
      </c>
    </row>
    <row r="746" spans="1:7" x14ac:dyDescent="0.25">
      <c r="A746" s="11">
        <v>125002747</v>
      </c>
      <c r="B746">
        <v>125002747</v>
      </c>
      <c r="C746" t="s">
        <v>16499</v>
      </c>
      <c r="D746" t="s">
        <v>4508</v>
      </c>
      <c r="E746">
        <v>409.5</v>
      </c>
      <c r="F746" t="s">
        <v>62</v>
      </c>
      <c r="G746" t="str">
        <f t="shared" si="11"/>
        <v>False</v>
      </c>
    </row>
    <row r="747" spans="1:7" x14ac:dyDescent="0.25">
      <c r="A747" s="11">
        <v>125002748</v>
      </c>
      <c r="B747">
        <v>125002748</v>
      </c>
      <c r="C747" t="s">
        <v>16500</v>
      </c>
      <c r="D747" t="s">
        <v>4509</v>
      </c>
      <c r="E747" s="1">
        <v>1062.47</v>
      </c>
      <c r="F747" t="s">
        <v>20</v>
      </c>
      <c r="G747" t="str">
        <f t="shared" si="11"/>
        <v>True</v>
      </c>
    </row>
    <row r="748" spans="1:7" x14ac:dyDescent="0.25">
      <c r="A748" s="11">
        <v>125002749</v>
      </c>
      <c r="B748">
        <v>125002749</v>
      </c>
      <c r="C748" t="s">
        <v>16501</v>
      </c>
      <c r="D748" t="s">
        <v>4510</v>
      </c>
      <c r="E748" s="1">
        <v>12626.9</v>
      </c>
      <c r="F748" t="s">
        <v>20</v>
      </c>
      <c r="G748" t="str">
        <f t="shared" si="11"/>
        <v>True</v>
      </c>
    </row>
    <row r="749" spans="1:7" x14ac:dyDescent="0.25">
      <c r="A749" s="11">
        <v>125002750</v>
      </c>
      <c r="B749">
        <v>125002750</v>
      </c>
      <c r="C749" t="s">
        <v>16502</v>
      </c>
      <c r="D749" t="s">
        <v>4511</v>
      </c>
      <c r="E749" s="1">
        <v>5800.2</v>
      </c>
      <c r="F749" t="s">
        <v>20</v>
      </c>
      <c r="G749" t="str">
        <f t="shared" si="11"/>
        <v>True</v>
      </c>
    </row>
    <row r="750" spans="1:7" x14ac:dyDescent="0.25">
      <c r="A750" s="11">
        <v>125002751</v>
      </c>
      <c r="B750">
        <v>125002751</v>
      </c>
      <c r="C750" t="s">
        <v>16503</v>
      </c>
      <c r="D750" t="s">
        <v>4512</v>
      </c>
      <c r="E750">
        <v>675.68</v>
      </c>
      <c r="F750" t="s">
        <v>20</v>
      </c>
      <c r="G750" t="str">
        <f t="shared" si="11"/>
        <v>True</v>
      </c>
    </row>
    <row r="751" spans="1:7" x14ac:dyDescent="0.25">
      <c r="A751" s="11">
        <v>125002752</v>
      </c>
      <c r="B751">
        <v>125002752</v>
      </c>
      <c r="C751" t="s">
        <v>16504</v>
      </c>
      <c r="D751" t="s">
        <v>4514</v>
      </c>
      <c r="E751">
        <v>898.04</v>
      </c>
      <c r="F751" t="s">
        <v>20</v>
      </c>
      <c r="G751" t="str">
        <f t="shared" si="11"/>
        <v>True</v>
      </c>
    </row>
    <row r="752" spans="1:7" x14ac:dyDescent="0.25">
      <c r="A752" s="11">
        <v>125002753</v>
      </c>
      <c r="B752">
        <v>125002753</v>
      </c>
      <c r="C752" t="s">
        <v>16505</v>
      </c>
      <c r="D752" t="s">
        <v>4515</v>
      </c>
      <c r="E752">
        <v>241.5</v>
      </c>
      <c r="F752" t="s">
        <v>20</v>
      </c>
      <c r="G752" t="str">
        <f t="shared" si="11"/>
        <v>True</v>
      </c>
    </row>
    <row r="753" spans="1:7" x14ac:dyDescent="0.25">
      <c r="A753" s="11">
        <v>125002754</v>
      </c>
      <c r="B753">
        <v>125002754</v>
      </c>
      <c r="C753" t="s">
        <v>16506</v>
      </c>
      <c r="D753" t="s">
        <v>4517</v>
      </c>
      <c r="E753">
        <v>277.2</v>
      </c>
      <c r="F753" t="s">
        <v>62</v>
      </c>
      <c r="G753" t="str">
        <f t="shared" si="11"/>
        <v>False</v>
      </c>
    </row>
    <row r="754" spans="1:7" x14ac:dyDescent="0.25">
      <c r="A754" s="11">
        <v>125002755</v>
      </c>
      <c r="B754">
        <v>125002755</v>
      </c>
      <c r="C754" t="s">
        <v>16507</v>
      </c>
      <c r="D754" t="s">
        <v>4518</v>
      </c>
      <c r="E754" s="1">
        <v>1580</v>
      </c>
      <c r="F754" t="s">
        <v>20</v>
      </c>
      <c r="G754" t="str">
        <f t="shared" si="11"/>
        <v>True</v>
      </c>
    </row>
    <row r="755" spans="1:7" x14ac:dyDescent="0.25">
      <c r="A755" s="11">
        <v>125002756</v>
      </c>
      <c r="B755">
        <v>125002756</v>
      </c>
      <c r="C755" t="s">
        <v>16508</v>
      </c>
      <c r="D755" t="s">
        <v>4520</v>
      </c>
      <c r="E755" s="1">
        <v>1811.25</v>
      </c>
      <c r="F755" t="s">
        <v>20</v>
      </c>
      <c r="G755" t="str">
        <f t="shared" si="11"/>
        <v>True</v>
      </c>
    </row>
    <row r="756" spans="1:7" x14ac:dyDescent="0.25">
      <c r="A756" s="11">
        <v>125002757</v>
      </c>
      <c r="B756">
        <v>125002757</v>
      </c>
      <c r="C756" t="s">
        <v>16509</v>
      </c>
      <c r="D756" t="s">
        <v>4522</v>
      </c>
      <c r="E756" s="1">
        <v>28875</v>
      </c>
      <c r="F756" t="s">
        <v>20</v>
      </c>
      <c r="G756" t="str">
        <f t="shared" si="11"/>
        <v>True</v>
      </c>
    </row>
    <row r="757" spans="1:7" x14ac:dyDescent="0.25">
      <c r="A757" s="11">
        <v>125002758</v>
      </c>
      <c r="B757">
        <v>125002758</v>
      </c>
      <c r="C757" t="s">
        <v>16510</v>
      </c>
      <c r="D757" t="s">
        <v>4524</v>
      </c>
      <c r="E757" s="1">
        <v>5457.55</v>
      </c>
      <c r="F757" t="s">
        <v>20</v>
      </c>
      <c r="G757" t="str">
        <f t="shared" si="11"/>
        <v>True</v>
      </c>
    </row>
    <row r="758" spans="1:7" x14ac:dyDescent="0.25">
      <c r="A758" s="11">
        <v>125002759</v>
      </c>
      <c r="B758">
        <v>125002759</v>
      </c>
      <c r="C758" t="s">
        <v>16511</v>
      </c>
      <c r="D758" t="s">
        <v>4525</v>
      </c>
      <c r="E758" s="1">
        <v>2961</v>
      </c>
      <c r="F758" t="s">
        <v>20</v>
      </c>
      <c r="G758" t="str">
        <f t="shared" si="11"/>
        <v>True</v>
      </c>
    </row>
    <row r="759" spans="1:7" x14ac:dyDescent="0.25">
      <c r="A759" s="11">
        <v>125002760</v>
      </c>
      <c r="B759">
        <v>125002760</v>
      </c>
      <c r="C759" t="s">
        <v>16512</v>
      </c>
      <c r="D759" t="s">
        <v>4527</v>
      </c>
      <c r="E759">
        <v>152.25</v>
      </c>
      <c r="F759" t="s">
        <v>62</v>
      </c>
      <c r="G759" t="str">
        <f t="shared" si="11"/>
        <v>False</v>
      </c>
    </row>
    <row r="760" spans="1:7" x14ac:dyDescent="0.25">
      <c r="A760" s="11">
        <v>125002761</v>
      </c>
      <c r="B760">
        <v>125002761</v>
      </c>
      <c r="C760" t="s">
        <v>16513</v>
      </c>
      <c r="D760" t="s">
        <v>4528</v>
      </c>
      <c r="E760" s="1">
        <v>1804.95</v>
      </c>
      <c r="F760" t="s">
        <v>62</v>
      </c>
      <c r="G760" t="str">
        <f t="shared" si="11"/>
        <v>False</v>
      </c>
    </row>
    <row r="761" spans="1:7" x14ac:dyDescent="0.25">
      <c r="A761" s="11">
        <v>125002762</v>
      </c>
      <c r="B761">
        <v>125002762</v>
      </c>
      <c r="C761" t="s">
        <v>16514</v>
      </c>
      <c r="D761" t="s">
        <v>4530</v>
      </c>
      <c r="E761">
        <v>462</v>
      </c>
      <c r="F761" t="s">
        <v>62</v>
      </c>
      <c r="G761" t="str">
        <f t="shared" si="11"/>
        <v>False</v>
      </c>
    </row>
    <row r="762" spans="1:7" x14ac:dyDescent="0.25">
      <c r="A762" s="11">
        <v>125002763</v>
      </c>
      <c r="B762">
        <v>125002763</v>
      </c>
      <c r="C762" t="s">
        <v>16515</v>
      </c>
      <c r="D762" t="s">
        <v>4532</v>
      </c>
      <c r="E762">
        <v>338.63</v>
      </c>
      <c r="F762" t="s">
        <v>20</v>
      </c>
      <c r="G762" t="str">
        <f t="shared" si="11"/>
        <v>True</v>
      </c>
    </row>
    <row r="763" spans="1:7" x14ac:dyDescent="0.25">
      <c r="A763" s="11">
        <v>125002764</v>
      </c>
      <c r="B763">
        <v>125002764</v>
      </c>
      <c r="C763" t="s">
        <v>16516</v>
      </c>
      <c r="D763" t="s">
        <v>4534</v>
      </c>
      <c r="E763">
        <v>971.25</v>
      </c>
      <c r="F763" t="s">
        <v>20</v>
      </c>
      <c r="G763" t="str">
        <f t="shared" si="11"/>
        <v>True</v>
      </c>
    </row>
    <row r="764" spans="1:7" x14ac:dyDescent="0.25">
      <c r="A764" s="11">
        <v>125002765</v>
      </c>
      <c r="B764">
        <v>125002765</v>
      </c>
      <c r="C764" t="s">
        <v>16517</v>
      </c>
      <c r="D764" t="s">
        <v>4535</v>
      </c>
      <c r="E764" s="1">
        <v>3018.75</v>
      </c>
      <c r="F764" t="s">
        <v>62</v>
      </c>
      <c r="G764" t="str">
        <f t="shared" si="11"/>
        <v>False</v>
      </c>
    </row>
    <row r="765" spans="1:7" x14ac:dyDescent="0.25">
      <c r="A765" s="11">
        <v>125002766</v>
      </c>
      <c r="B765">
        <v>125002766</v>
      </c>
      <c r="C765" t="s">
        <v>16518</v>
      </c>
      <c r="D765" t="s">
        <v>4536</v>
      </c>
      <c r="E765" s="1">
        <v>6183.35</v>
      </c>
      <c r="F765" t="s">
        <v>62</v>
      </c>
      <c r="G765" t="str">
        <f t="shared" si="11"/>
        <v>False</v>
      </c>
    </row>
    <row r="766" spans="1:7" x14ac:dyDescent="0.25">
      <c r="A766" s="11">
        <v>125002767</v>
      </c>
      <c r="B766">
        <v>125002767</v>
      </c>
      <c r="C766" t="s">
        <v>16519</v>
      </c>
      <c r="D766" t="s">
        <v>4537</v>
      </c>
      <c r="E766">
        <v>470.61</v>
      </c>
      <c r="F766" t="s">
        <v>20</v>
      </c>
      <c r="G766" t="str">
        <f t="shared" si="11"/>
        <v>True</v>
      </c>
    </row>
    <row r="767" spans="1:7" x14ac:dyDescent="0.25">
      <c r="A767" s="11">
        <v>125002768</v>
      </c>
      <c r="B767">
        <v>125002768</v>
      </c>
      <c r="C767" t="s">
        <v>16520</v>
      </c>
      <c r="D767" t="s">
        <v>4538</v>
      </c>
      <c r="E767" s="1">
        <v>2935.17</v>
      </c>
      <c r="F767" t="s">
        <v>20</v>
      </c>
      <c r="G767" t="str">
        <f t="shared" si="11"/>
        <v>True</v>
      </c>
    </row>
    <row r="768" spans="1:7" x14ac:dyDescent="0.25">
      <c r="A768" s="11">
        <v>125002769</v>
      </c>
      <c r="B768">
        <v>125002769</v>
      </c>
      <c r="C768" t="s">
        <v>16521</v>
      </c>
      <c r="D768" t="s">
        <v>4540</v>
      </c>
      <c r="E768" s="1">
        <v>1963.5</v>
      </c>
      <c r="F768" t="s">
        <v>20</v>
      </c>
      <c r="G768" t="str">
        <f t="shared" si="11"/>
        <v>True</v>
      </c>
    </row>
    <row r="769" spans="1:7" x14ac:dyDescent="0.25">
      <c r="A769" s="11">
        <v>125002770</v>
      </c>
      <c r="B769">
        <v>125002770</v>
      </c>
      <c r="C769" t="s">
        <v>16522</v>
      </c>
      <c r="D769" t="s">
        <v>4541</v>
      </c>
      <c r="E769">
        <v>630</v>
      </c>
      <c r="F769" t="s">
        <v>62</v>
      </c>
      <c r="G769" t="str">
        <f t="shared" ref="G769:G832" si="12">IF(F769="Closed","True","False")</f>
        <v>False</v>
      </c>
    </row>
    <row r="770" spans="1:7" x14ac:dyDescent="0.25">
      <c r="A770" s="11">
        <v>125002771</v>
      </c>
      <c r="B770">
        <v>125002771</v>
      </c>
      <c r="C770" t="s">
        <v>16523</v>
      </c>
      <c r="D770" t="s">
        <v>4543</v>
      </c>
      <c r="E770">
        <v>808.5</v>
      </c>
      <c r="F770" t="s">
        <v>20</v>
      </c>
      <c r="G770" t="str">
        <f t="shared" si="12"/>
        <v>True</v>
      </c>
    </row>
    <row r="771" spans="1:7" x14ac:dyDescent="0.25">
      <c r="A771" s="11">
        <v>125002772</v>
      </c>
      <c r="B771">
        <v>125002772</v>
      </c>
      <c r="C771" t="s">
        <v>16524</v>
      </c>
      <c r="D771" t="s">
        <v>4544</v>
      </c>
      <c r="E771">
        <v>466.62</v>
      </c>
      <c r="F771" t="s">
        <v>20</v>
      </c>
      <c r="G771" t="str">
        <f t="shared" si="12"/>
        <v>True</v>
      </c>
    </row>
    <row r="772" spans="1:7" x14ac:dyDescent="0.25">
      <c r="A772" s="11">
        <v>125002773</v>
      </c>
      <c r="B772">
        <v>125002773</v>
      </c>
      <c r="C772" t="s">
        <v>16525</v>
      </c>
      <c r="D772" t="s">
        <v>4545</v>
      </c>
      <c r="E772">
        <v>766.5</v>
      </c>
      <c r="F772" t="s">
        <v>62</v>
      </c>
      <c r="G772" t="str">
        <f t="shared" si="12"/>
        <v>False</v>
      </c>
    </row>
    <row r="773" spans="1:7" x14ac:dyDescent="0.25">
      <c r="A773" s="11">
        <v>125002774</v>
      </c>
      <c r="B773">
        <v>125002774</v>
      </c>
      <c r="C773" t="s">
        <v>16526</v>
      </c>
      <c r="D773" t="s">
        <v>4546</v>
      </c>
      <c r="E773" s="1">
        <v>13896.75</v>
      </c>
      <c r="F773" t="s">
        <v>62</v>
      </c>
      <c r="G773" t="str">
        <f t="shared" si="12"/>
        <v>False</v>
      </c>
    </row>
    <row r="774" spans="1:7" x14ac:dyDescent="0.25">
      <c r="A774" s="11">
        <v>125002775</v>
      </c>
      <c r="B774">
        <v>125002775</v>
      </c>
      <c r="C774" t="s">
        <v>16527</v>
      </c>
      <c r="D774" t="s">
        <v>4548</v>
      </c>
      <c r="E774" s="1">
        <v>3386.25</v>
      </c>
      <c r="F774" t="s">
        <v>62</v>
      </c>
      <c r="G774" t="str">
        <f t="shared" si="12"/>
        <v>False</v>
      </c>
    </row>
    <row r="775" spans="1:7" x14ac:dyDescent="0.25">
      <c r="A775" s="11">
        <v>125002776</v>
      </c>
      <c r="B775">
        <v>125002776</v>
      </c>
      <c r="C775" t="s">
        <v>16528</v>
      </c>
      <c r="D775" t="s">
        <v>4549</v>
      </c>
      <c r="E775">
        <v>451.5</v>
      </c>
      <c r="F775" t="s">
        <v>20</v>
      </c>
      <c r="G775" t="str">
        <f t="shared" si="12"/>
        <v>True</v>
      </c>
    </row>
    <row r="776" spans="1:7" x14ac:dyDescent="0.25">
      <c r="A776" s="11">
        <v>125002777</v>
      </c>
      <c r="B776">
        <v>125002777</v>
      </c>
      <c r="C776" t="s">
        <v>16529</v>
      </c>
      <c r="D776" t="s">
        <v>4550</v>
      </c>
      <c r="E776" s="1">
        <v>14791.35</v>
      </c>
      <c r="F776" t="s">
        <v>20</v>
      </c>
      <c r="G776" t="str">
        <f t="shared" si="12"/>
        <v>True</v>
      </c>
    </row>
    <row r="777" spans="1:7" x14ac:dyDescent="0.25">
      <c r="A777" s="11">
        <v>125002779</v>
      </c>
      <c r="B777">
        <v>125002779</v>
      </c>
      <c r="C777" t="s">
        <v>16530</v>
      </c>
      <c r="D777" t="s">
        <v>4552</v>
      </c>
      <c r="E777">
        <v>490.92</v>
      </c>
      <c r="F777" t="s">
        <v>20</v>
      </c>
      <c r="G777" t="str">
        <f t="shared" si="12"/>
        <v>True</v>
      </c>
    </row>
    <row r="778" spans="1:7" x14ac:dyDescent="0.25">
      <c r="A778" s="11">
        <v>125002780</v>
      </c>
      <c r="B778">
        <v>125002780</v>
      </c>
      <c r="C778" t="s">
        <v>16531</v>
      </c>
      <c r="D778" t="s">
        <v>4554</v>
      </c>
      <c r="E778" s="1">
        <v>2550</v>
      </c>
      <c r="F778" t="s">
        <v>20</v>
      </c>
      <c r="G778" t="str">
        <f t="shared" si="12"/>
        <v>True</v>
      </c>
    </row>
    <row r="779" spans="1:7" x14ac:dyDescent="0.25">
      <c r="A779" s="11">
        <v>125002781</v>
      </c>
      <c r="B779">
        <v>125002781</v>
      </c>
      <c r="C779" t="s">
        <v>16532</v>
      </c>
      <c r="D779" t="s">
        <v>4555</v>
      </c>
      <c r="E779" s="1">
        <v>1587.08</v>
      </c>
      <c r="F779" t="s">
        <v>62</v>
      </c>
      <c r="G779" t="str">
        <f t="shared" si="12"/>
        <v>False</v>
      </c>
    </row>
    <row r="780" spans="1:7" x14ac:dyDescent="0.25">
      <c r="A780" s="11">
        <v>125002782</v>
      </c>
      <c r="B780">
        <v>125002782</v>
      </c>
      <c r="C780" t="s">
        <v>16533</v>
      </c>
      <c r="D780" t="s">
        <v>4556</v>
      </c>
      <c r="E780" s="1">
        <v>4509.2299999999996</v>
      </c>
      <c r="F780" t="s">
        <v>20</v>
      </c>
      <c r="G780" t="str">
        <f t="shared" si="12"/>
        <v>True</v>
      </c>
    </row>
    <row r="781" spans="1:7" x14ac:dyDescent="0.25">
      <c r="A781" s="11">
        <v>125002783</v>
      </c>
      <c r="B781">
        <v>125002783</v>
      </c>
      <c r="C781" t="s">
        <v>16534</v>
      </c>
      <c r="D781" t="s">
        <v>4558</v>
      </c>
      <c r="E781">
        <v>462</v>
      </c>
      <c r="F781" t="s">
        <v>20</v>
      </c>
      <c r="G781" t="str">
        <f t="shared" si="12"/>
        <v>True</v>
      </c>
    </row>
    <row r="782" spans="1:7" x14ac:dyDescent="0.25">
      <c r="A782" s="11">
        <v>125002784</v>
      </c>
      <c r="B782">
        <v>125002784</v>
      </c>
      <c r="C782" t="s">
        <v>16535</v>
      </c>
      <c r="D782" t="s">
        <v>4560</v>
      </c>
      <c r="E782" s="1">
        <v>3025.05</v>
      </c>
      <c r="F782" t="s">
        <v>20</v>
      </c>
      <c r="G782" t="str">
        <f t="shared" si="12"/>
        <v>True</v>
      </c>
    </row>
    <row r="783" spans="1:7" x14ac:dyDescent="0.25">
      <c r="A783" s="11">
        <v>125002955</v>
      </c>
      <c r="B783">
        <v>125002955</v>
      </c>
      <c r="C783" t="s">
        <v>16536</v>
      </c>
      <c r="D783" t="s">
        <v>4820</v>
      </c>
      <c r="E783">
        <v>490.92</v>
      </c>
      <c r="F783" t="s">
        <v>20</v>
      </c>
      <c r="G783" t="str">
        <f t="shared" si="12"/>
        <v>True</v>
      </c>
    </row>
    <row r="784" spans="1:7" x14ac:dyDescent="0.25">
      <c r="A784" s="11">
        <v>125002956</v>
      </c>
      <c r="B784">
        <v>125002956</v>
      </c>
      <c r="C784" t="s">
        <v>16530</v>
      </c>
      <c r="D784" t="s">
        <v>4552</v>
      </c>
      <c r="E784">
        <v>491.6</v>
      </c>
      <c r="F784" t="s">
        <v>20</v>
      </c>
      <c r="G784" t="str">
        <f t="shared" si="12"/>
        <v>True</v>
      </c>
    </row>
    <row r="785" spans="1:7" x14ac:dyDescent="0.25">
      <c r="A785" s="11">
        <v>125003526</v>
      </c>
      <c r="B785">
        <v>125003526</v>
      </c>
      <c r="C785" t="s">
        <v>16537</v>
      </c>
      <c r="D785" t="s">
        <v>5659</v>
      </c>
      <c r="E785" s="1">
        <v>5145</v>
      </c>
      <c r="F785" t="s">
        <v>62</v>
      </c>
      <c r="G785" t="str">
        <f t="shared" si="12"/>
        <v>False</v>
      </c>
    </row>
    <row r="786" spans="1:7" x14ac:dyDescent="0.25">
      <c r="A786" s="11">
        <v>125002785</v>
      </c>
      <c r="B786">
        <v>125002785</v>
      </c>
      <c r="C786" t="s">
        <v>16538</v>
      </c>
      <c r="D786" t="s">
        <v>4562</v>
      </c>
      <c r="E786" s="1">
        <v>1092</v>
      </c>
      <c r="F786" t="s">
        <v>20</v>
      </c>
      <c r="G786" t="str">
        <f t="shared" si="12"/>
        <v>True</v>
      </c>
    </row>
    <row r="787" spans="1:7" x14ac:dyDescent="0.25">
      <c r="A787" s="11">
        <v>125002786</v>
      </c>
      <c r="B787">
        <v>125002786</v>
      </c>
      <c r="C787" t="s">
        <v>16539</v>
      </c>
      <c r="D787" t="s">
        <v>4564</v>
      </c>
      <c r="E787" s="1">
        <v>5700.14</v>
      </c>
      <c r="F787" t="s">
        <v>20</v>
      </c>
      <c r="G787" t="str">
        <f t="shared" si="12"/>
        <v>True</v>
      </c>
    </row>
    <row r="788" spans="1:7" x14ac:dyDescent="0.25">
      <c r="A788" s="11">
        <v>125002787</v>
      </c>
      <c r="B788">
        <v>125002787</v>
      </c>
      <c r="C788" t="s">
        <v>16540</v>
      </c>
      <c r="D788" t="s">
        <v>4565</v>
      </c>
      <c r="E788" s="1">
        <v>2325.75</v>
      </c>
      <c r="F788" t="s">
        <v>20</v>
      </c>
      <c r="G788" t="str">
        <f t="shared" si="12"/>
        <v>True</v>
      </c>
    </row>
    <row r="789" spans="1:7" x14ac:dyDescent="0.25">
      <c r="A789" s="11">
        <v>125002788</v>
      </c>
      <c r="B789">
        <v>125002788</v>
      </c>
      <c r="C789" t="s">
        <v>16541</v>
      </c>
      <c r="D789" t="s">
        <v>4568</v>
      </c>
      <c r="E789">
        <v>222</v>
      </c>
      <c r="F789" t="s">
        <v>20</v>
      </c>
      <c r="G789" t="str">
        <f t="shared" si="12"/>
        <v>True</v>
      </c>
    </row>
    <row r="790" spans="1:7" x14ac:dyDescent="0.25">
      <c r="A790" s="11">
        <v>125002789</v>
      </c>
      <c r="B790">
        <v>125002789</v>
      </c>
      <c r="C790" t="s">
        <v>16542</v>
      </c>
      <c r="D790" t="s">
        <v>4571</v>
      </c>
      <c r="E790" s="1">
        <v>4809</v>
      </c>
      <c r="F790" t="s">
        <v>20</v>
      </c>
      <c r="G790" t="str">
        <f t="shared" si="12"/>
        <v>True</v>
      </c>
    </row>
    <row r="791" spans="1:7" x14ac:dyDescent="0.25">
      <c r="A791" s="11">
        <v>125002790</v>
      </c>
      <c r="B791">
        <v>125002790</v>
      </c>
      <c r="C791" t="s">
        <v>16543</v>
      </c>
      <c r="D791" t="s">
        <v>4573</v>
      </c>
      <c r="E791">
        <v>14.52</v>
      </c>
      <c r="F791" t="s">
        <v>20</v>
      </c>
      <c r="G791" t="str">
        <f t="shared" si="12"/>
        <v>True</v>
      </c>
    </row>
    <row r="792" spans="1:7" x14ac:dyDescent="0.25">
      <c r="A792" s="11">
        <v>125002791</v>
      </c>
      <c r="B792">
        <v>125002791</v>
      </c>
      <c r="C792" t="s">
        <v>16544</v>
      </c>
      <c r="D792" t="s">
        <v>4575</v>
      </c>
      <c r="E792">
        <v>840</v>
      </c>
      <c r="F792" t="s">
        <v>20</v>
      </c>
      <c r="G792" t="str">
        <f t="shared" si="12"/>
        <v>True</v>
      </c>
    </row>
    <row r="793" spans="1:7" x14ac:dyDescent="0.25">
      <c r="A793" s="11">
        <v>125002792</v>
      </c>
      <c r="B793">
        <v>125002792</v>
      </c>
      <c r="C793" t="s">
        <v>16545</v>
      </c>
      <c r="D793" t="s">
        <v>4576</v>
      </c>
      <c r="E793">
        <v>142.38</v>
      </c>
      <c r="F793" t="s">
        <v>20</v>
      </c>
      <c r="G793" t="str">
        <f t="shared" si="12"/>
        <v>True</v>
      </c>
    </row>
    <row r="794" spans="1:7" x14ac:dyDescent="0.25">
      <c r="A794" s="11">
        <v>125002793</v>
      </c>
      <c r="B794">
        <v>125002793</v>
      </c>
      <c r="C794" t="s">
        <v>16546</v>
      </c>
      <c r="D794" t="s">
        <v>4577</v>
      </c>
      <c r="E794" s="1">
        <v>2669.25</v>
      </c>
      <c r="F794" t="s">
        <v>20</v>
      </c>
      <c r="G794" t="str">
        <f t="shared" si="12"/>
        <v>True</v>
      </c>
    </row>
    <row r="795" spans="1:7" x14ac:dyDescent="0.25">
      <c r="A795" s="11">
        <v>125002794</v>
      </c>
      <c r="B795">
        <v>125002794</v>
      </c>
      <c r="C795" t="s">
        <v>16547</v>
      </c>
      <c r="D795" t="s">
        <v>4578</v>
      </c>
      <c r="E795">
        <v>241.48</v>
      </c>
      <c r="F795" t="s">
        <v>20</v>
      </c>
      <c r="G795" t="str">
        <f t="shared" si="12"/>
        <v>True</v>
      </c>
    </row>
    <row r="796" spans="1:7" x14ac:dyDescent="0.25">
      <c r="A796" s="11">
        <v>125002795</v>
      </c>
      <c r="B796">
        <v>125002795</v>
      </c>
      <c r="C796" t="s">
        <v>16548</v>
      </c>
      <c r="D796" t="s">
        <v>4580</v>
      </c>
      <c r="E796">
        <v>653.30999999999995</v>
      </c>
      <c r="F796" t="s">
        <v>62</v>
      </c>
      <c r="G796" t="str">
        <f t="shared" si="12"/>
        <v>False</v>
      </c>
    </row>
    <row r="797" spans="1:7" x14ac:dyDescent="0.25">
      <c r="A797" s="11">
        <v>125002796</v>
      </c>
      <c r="B797">
        <v>125002796</v>
      </c>
      <c r="C797" t="s">
        <v>16549</v>
      </c>
      <c r="D797" t="s">
        <v>4581</v>
      </c>
      <c r="E797" s="1">
        <v>5488.46</v>
      </c>
      <c r="F797" t="s">
        <v>20</v>
      </c>
      <c r="G797" t="str">
        <f t="shared" si="12"/>
        <v>True</v>
      </c>
    </row>
    <row r="798" spans="1:7" x14ac:dyDescent="0.25">
      <c r="A798" s="11">
        <v>125002797</v>
      </c>
      <c r="B798">
        <v>125002797</v>
      </c>
      <c r="C798" t="s">
        <v>16550</v>
      </c>
      <c r="D798" t="s">
        <v>4582</v>
      </c>
      <c r="E798" s="1">
        <v>14191.31</v>
      </c>
      <c r="F798" t="s">
        <v>20</v>
      </c>
      <c r="G798" t="str">
        <f t="shared" si="12"/>
        <v>True</v>
      </c>
    </row>
    <row r="799" spans="1:7" x14ac:dyDescent="0.25">
      <c r="A799" s="11">
        <v>125002798</v>
      </c>
      <c r="B799">
        <v>125002798</v>
      </c>
      <c r="C799" t="s">
        <v>16551</v>
      </c>
      <c r="D799" t="s">
        <v>4584</v>
      </c>
      <c r="E799">
        <v>870.44</v>
      </c>
      <c r="F799" t="s">
        <v>20</v>
      </c>
      <c r="G799" t="str">
        <f t="shared" si="12"/>
        <v>True</v>
      </c>
    </row>
    <row r="800" spans="1:7" x14ac:dyDescent="0.25">
      <c r="A800" s="11">
        <v>125002799</v>
      </c>
      <c r="B800">
        <v>125002799</v>
      </c>
      <c r="C800" t="s">
        <v>16552</v>
      </c>
      <c r="D800" t="s">
        <v>4586</v>
      </c>
      <c r="E800">
        <v>510.93</v>
      </c>
      <c r="F800" t="s">
        <v>20</v>
      </c>
      <c r="G800" t="str">
        <f t="shared" si="12"/>
        <v>True</v>
      </c>
    </row>
    <row r="801" spans="1:7" x14ac:dyDescent="0.25">
      <c r="A801" s="11">
        <v>125002800</v>
      </c>
      <c r="B801">
        <v>125002800</v>
      </c>
      <c r="C801" t="s">
        <v>16553</v>
      </c>
      <c r="D801" t="s">
        <v>4587</v>
      </c>
      <c r="E801">
        <v>551.72</v>
      </c>
      <c r="F801" t="s">
        <v>62</v>
      </c>
      <c r="G801" t="str">
        <f t="shared" si="12"/>
        <v>False</v>
      </c>
    </row>
    <row r="802" spans="1:7" x14ac:dyDescent="0.25">
      <c r="A802" s="11">
        <v>125002801</v>
      </c>
      <c r="B802">
        <v>125002801</v>
      </c>
      <c r="C802" t="s">
        <v>16554</v>
      </c>
      <c r="D802" t="s">
        <v>4588</v>
      </c>
      <c r="E802">
        <v>75</v>
      </c>
      <c r="F802" t="s">
        <v>20</v>
      </c>
      <c r="G802" t="str">
        <f t="shared" si="12"/>
        <v>True</v>
      </c>
    </row>
    <row r="803" spans="1:7" x14ac:dyDescent="0.25">
      <c r="A803" s="11">
        <v>125002802</v>
      </c>
      <c r="B803">
        <v>125002802</v>
      </c>
      <c r="C803" t="s">
        <v>16555</v>
      </c>
      <c r="D803" t="s">
        <v>4589</v>
      </c>
      <c r="E803" s="1">
        <v>1100.4000000000001</v>
      </c>
      <c r="F803" t="s">
        <v>20</v>
      </c>
      <c r="G803" t="str">
        <f t="shared" si="12"/>
        <v>True</v>
      </c>
    </row>
    <row r="804" spans="1:7" x14ac:dyDescent="0.25">
      <c r="A804" s="11">
        <v>125002803</v>
      </c>
      <c r="B804">
        <v>125002803</v>
      </c>
      <c r="C804" t="s">
        <v>16556</v>
      </c>
      <c r="D804" t="s">
        <v>4590</v>
      </c>
      <c r="E804" s="1">
        <v>1627</v>
      </c>
      <c r="F804" t="s">
        <v>20</v>
      </c>
      <c r="G804" t="str">
        <f t="shared" si="12"/>
        <v>True</v>
      </c>
    </row>
    <row r="805" spans="1:7" x14ac:dyDescent="0.25">
      <c r="A805" s="11">
        <v>125002804</v>
      </c>
      <c r="B805">
        <v>125002804</v>
      </c>
      <c r="C805" t="s">
        <v>16557</v>
      </c>
      <c r="D805" t="s">
        <v>4591</v>
      </c>
      <c r="E805">
        <v>115</v>
      </c>
      <c r="F805" t="s">
        <v>20</v>
      </c>
      <c r="G805" t="str">
        <f t="shared" si="12"/>
        <v>True</v>
      </c>
    </row>
    <row r="806" spans="1:7" x14ac:dyDescent="0.25">
      <c r="A806" s="11">
        <v>125002805</v>
      </c>
      <c r="B806">
        <v>125002805</v>
      </c>
      <c r="C806" t="s">
        <v>16558</v>
      </c>
      <c r="D806" t="s">
        <v>4592</v>
      </c>
      <c r="E806">
        <v>305.55</v>
      </c>
      <c r="F806" t="s">
        <v>20</v>
      </c>
      <c r="G806" t="str">
        <f t="shared" si="12"/>
        <v>True</v>
      </c>
    </row>
    <row r="807" spans="1:7" x14ac:dyDescent="0.25">
      <c r="A807" s="11">
        <v>125002806</v>
      </c>
      <c r="B807">
        <v>125002806</v>
      </c>
      <c r="C807" t="s">
        <v>16559</v>
      </c>
      <c r="D807" t="s">
        <v>4593</v>
      </c>
      <c r="E807" s="1">
        <v>2268.48</v>
      </c>
      <c r="F807" t="s">
        <v>20</v>
      </c>
      <c r="G807" t="str">
        <f t="shared" si="12"/>
        <v>True</v>
      </c>
    </row>
    <row r="808" spans="1:7" x14ac:dyDescent="0.25">
      <c r="A808" s="11">
        <v>125002807</v>
      </c>
      <c r="B808">
        <v>125002807</v>
      </c>
      <c r="C808" t="s">
        <v>16560</v>
      </c>
      <c r="D808" t="s">
        <v>4594</v>
      </c>
      <c r="E808">
        <v>145</v>
      </c>
      <c r="F808" t="s">
        <v>20</v>
      </c>
      <c r="G808" t="str">
        <f t="shared" si="12"/>
        <v>True</v>
      </c>
    </row>
    <row r="809" spans="1:7" x14ac:dyDescent="0.25">
      <c r="A809" s="11">
        <v>125002808</v>
      </c>
      <c r="B809">
        <v>125002808</v>
      </c>
      <c r="C809" t="s">
        <v>16561</v>
      </c>
      <c r="D809" t="s">
        <v>4595</v>
      </c>
      <c r="E809" s="1">
        <v>5066.57</v>
      </c>
      <c r="F809" t="s">
        <v>20</v>
      </c>
      <c r="G809" t="str">
        <f t="shared" si="12"/>
        <v>True</v>
      </c>
    </row>
    <row r="810" spans="1:7" x14ac:dyDescent="0.25">
      <c r="A810" s="11">
        <v>125002809</v>
      </c>
      <c r="B810">
        <v>125002809</v>
      </c>
      <c r="C810" t="s">
        <v>16562</v>
      </c>
      <c r="D810" t="s">
        <v>4596</v>
      </c>
      <c r="E810">
        <v>718.2</v>
      </c>
      <c r="F810" t="s">
        <v>20</v>
      </c>
      <c r="G810" t="str">
        <f t="shared" si="12"/>
        <v>True</v>
      </c>
    </row>
    <row r="811" spans="1:7" x14ac:dyDescent="0.25">
      <c r="A811" s="11">
        <v>125002810</v>
      </c>
      <c r="B811">
        <v>125002810</v>
      </c>
      <c r="C811" t="s">
        <v>16563</v>
      </c>
      <c r="D811" t="s">
        <v>4597</v>
      </c>
      <c r="E811" s="1">
        <v>2968.35</v>
      </c>
      <c r="F811" t="s">
        <v>20</v>
      </c>
      <c r="G811" t="str">
        <f t="shared" si="12"/>
        <v>True</v>
      </c>
    </row>
    <row r="812" spans="1:7" x14ac:dyDescent="0.25">
      <c r="A812" s="11">
        <v>125002811</v>
      </c>
      <c r="B812">
        <v>125002811</v>
      </c>
      <c r="C812" t="s">
        <v>16564</v>
      </c>
      <c r="D812" t="s">
        <v>4598</v>
      </c>
      <c r="E812" s="1">
        <v>1079.4000000000001</v>
      </c>
      <c r="F812" t="s">
        <v>62</v>
      </c>
      <c r="G812" t="str">
        <f t="shared" si="12"/>
        <v>False</v>
      </c>
    </row>
    <row r="813" spans="1:7" x14ac:dyDescent="0.25">
      <c r="A813" s="11">
        <v>125002812</v>
      </c>
      <c r="B813">
        <v>125002812</v>
      </c>
      <c r="C813" t="s">
        <v>16565</v>
      </c>
      <c r="D813" t="s">
        <v>4599</v>
      </c>
      <c r="E813" s="1">
        <v>2399.46</v>
      </c>
      <c r="F813" t="s">
        <v>62</v>
      </c>
      <c r="G813" t="str">
        <f t="shared" si="12"/>
        <v>False</v>
      </c>
    </row>
    <row r="814" spans="1:7" x14ac:dyDescent="0.25">
      <c r="A814" s="11">
        <v>125002813</v>
      </c>
      <c r="B814">
        <v>125002813</v>
      </c>
      <c r="C814" t="s">
        <v>16566</v>
      </c>
      <c r="D814" t="s">
        <v>4601</v>
      </c>
      <c r="E814" s="1">
        <v>9970.7999999999993</v>
      </c>
      <c r="F814" t="s">
        <v>20</v>
      </c>
      <c r="G814" t="str">
        <f t="shared" si="12"/>
        <v>True</v>
      </c>
    </row>
    <row r="815" spans="1:7" x14ac:dyDescent="0.25">
      <c r="A815" s="11">
        <v>125002814</v>
      </c>
      <c r="B815">
        <v>125002814</v>
      </c>
      <c r="C815" t="s">
        <v>16567</v>
      </c>
      <c r="D815" t="s">
        <v>4603</v>
      </c>
      <c r="E815">
        <v>464.42</v>
      </c>
      <c r="F815" t="s">
        <v>62</v>
      </c>
      <c r="G815" t="str">
        <f t="shared" si="12"/>
        <v>False</v>
      </c>
    </row>
    <row r="816" spans="1:7" x14ac:dyDescent="0.25">
      <c r="A816" s="11">
        <v>125002815</v>
      </c>
      <c r="B816">
        <v>125002815</v>
      </c>
      <c r="C816" t="s">
        <v>16568</v>
      </c>
      <c r="D816" t="s">
        <v>4604</v>
      </c>
      <c r="E816">
        <v>444.15</v>
      </c>
      <c r="F816" t="s">
        <v>62</v>
      </c>
      <c r="G816" t="str">
        <f t="shared" si="12"/>
        <v>False</v>
      </c>
    </row>
    <row r="817" spans="1:7" x14ac:dyDescent="0.25">
      <c r="A817" s="11">
        <v>125002816</v>
      </c>
      <c r="B817">
        <v>125002816</v>
      </c>
      <c r="C817" t="s">
        <v>16569</v>
      </c>
      <c r="D817" t="s">
        <v>4605</v>
      </c>
      <c r="E817">
        <v>169.09</v>
      </c>
      <c r="F817" t="s">
        <v>20</v>
      </c>
      <c r="G817" t="str">
        <f t="shared" si="12"/>
        <v>True</v>
      </c>
    </row>
    <row r="818" spans="1:7" x14ac:dyDescent="0.25">
      <c r="A818" s="11">
        <v>125002817</v>
      </c>
      <c r="B818">
        <v>125002817</v>
      </c>
      <c r="C818" t="s">
        <v>16570</v>
      </c>
      <c r="D818" t="s">
        <v>4607</v>
      </c>
      <c r="E818" s="1">
        <v>33558</v>
      </c>
      <c r="F818" t="s">
        <v>20</v>
      </c>
      <c r="G818" t="str">
        <f t="shared" si="12"/>
        <v>True</v>
      </c>
    </row>
    <row r="819" spans="1:7" x14ac:dyDescent="0.25">
      <c r="A819" s="11">
        <v>125002818</v>
      </c>
      <c r="B819">
        <v>125002818</v>
      </c>
      <c r="C819" t="s">
        <v>16571</v>
      </c>
      <c r="D819" t="s">
        <v>4608</v>
      </c>
      <c r="E819" s="1">
        <v>3000.87</v>
      </c>
      <c r="F819" t="s">
        <v>20</v>
      </c>
      <c r="G819" t="str">
        <f t="shared" si="12"/>
        <v>True</v>
      </c>
    </row>
    <row r="820" spans="1:7" x14ac:dyDescent="0.25">
      <c r="A820" s="11">
        <v>125002819</v>
      </c>
      <c r="B820">
        <v>125002819</v>
      </c>
      <c r="C820" t="s">
        <v>16572</v>
      </c>
      <c r="D820" t="s">
        <v>4609</v>
      </c>
      <c r="E820" s="1">
        <v>3018.75</v>
      </c>
      <c r="F820" t="s">
        <v>62</v>
      </c>
      <c r="G820" t="str">
        <f t="shared" si="12"/>
        <v>False</v>
      </c>
    </row>
    <row r="821" spans="1:7" x14ac:dyDescent="0.25">
      <c r="A821" s="11">
        <v>125002820</v>
      </c>
      <c r="B821">
        <v>125002820</v>
      </c>
      <c r="C821" t="s">
        <v>16573</v>
      </c>
      <c r="D821" t="s">
        <v>4611</v>
      </c>
      <c r="E821" s="1">
        <v>1470</v>
      </c>
      <c r="F821" t="s">
        <v>20</v>
      </c>
      <c r="G821" t="str">
        <f t="shared" si="12"/>
        <v>True</v>
      </c>
    </row>
    <row r="822" spans="1:7" x14ac:dyDescent="0.25">
      <c r="A822" s="11">
        <v>125002821</v>
      </c>
      <c r="B822">
        <v>125002821</v>
      </c>
      <c r="C822" t="s">
        <v>16574</v>
      </c>
      <c r="D822" t="s">
        <v>4613</v>
      </c>
      <c r="E822" s="1">
        <v>1176</v>
      </c>
      <c r="F822" t="s">
        <v>20</v>
      </c>
      <c r="G822" t="str">
        <f t="shared" si="12"/>
        <v>True</v>
      </c>
    </row>
    <row r="823" spans="1:7" x14ac:dyDescent="0.25">
      <c r="A823" s="11">
        <v>125002822</v>
      </c>
      <c r="B823">
        <v>125002822</v>
      </c>
      <c r="C823" t="s">
        <v>16575</v>
      </c>
      <c r="D823" t="s">
        <v>4614</v>
      </c>
      <c r="E823">
        <v>550.52</v>
      </c>
      <c r="F823" t="s">
        <v>20</v>
      </c>
      <c r="G823" t="str">
        <f t="shared" si="12"/>
        <v>True</v>
      </c>
    </row>
    <row r="824" spans="1:7" x14ac:dyDescent="0.25">
      <c r="A824" s="11">
        <v>125002823</v>
      </c>
      <c r="B824">
        <v>125002823</v>
      </c>
      <c r="C824" t="s">
        <v>16576</v>
      </c>
      <c r="D824" t="s">
        <v>4615</v>
      </c>
      <c r="E824">
        <v>692.06</v>
      </c>
      <c r="F824" t="s">
        <v>62</v>
      </c>
      <c r="G824" t="str">
        <f t="shared" si="12"/>
        <v>False</v>
      </c>
    </row>
    <row r="825" spans="1:7" x14ac:dyDescent="0.25">
      <c r="A825" s="11">
        <v>125002824</v>
      </c>
      <c r="B825">
        <v>125002824</v>
      </c>
      <c r="C825" t="s">
        <v>16577</v>
      </c>
      <c r="D825" t="s">
        <v>4617</v>
      </c>
      <c r="E825" s="1">
        <v>1863.75</v>
      </c>
      <c r="F825" t="s">
        <v>20</v>
      </c>
      <c r="G825" t="str">
        <f t="shared" si="12"/>
        <v>True</v>
      </c>
    </row>
    <row r="826" spans="1:7" x14ac:dyDescent="0.25">
      <c r="A826" s="11">
        <v>125002825</v>
      </c>
      <c r="B826">
        <v>125002825</v>
      </c>
      <c r="C826" t="s">
        <v>16578</v>
      </c>
      <c r="D826" t="s">
        <v>4619</v>
      </c>
      <c r="E826" s="1">
        <v>2761.5</v>
      </c>
      <c r="F826" t="s">
        <v>62</v>
      </c>
      <c r="G826" t="str">
        <f t="shared" si="12"/>
        <v>False</v>
      </c>
    </row>
    <row r="827" spans="1:7" x14ac:dyDescent="0.25">
      <c r="A827" s="11">
        <v>125002826</v>
      </c>
      <c r="B827">
        <v>125002826</v>
      </c>
      <c r="C827" t="s">
        <v>16579</v>
      </c>
      <c r="D827" t="s">
        <v>4620</v>
      </c>
      <c r="E827" s="1">
        <v>2940</v>
      </c>
      <c r="F827" t="s">
        <v>62</v>
      </c>
      <c r="G827" t="str">
        <f t="shared" si="12"/>
        <v>False</v>
      </c>
    </row>
    <row r="828" spans="1:7" x14ac:dyDescent="0.25">
      <c r="A828" s="11">
        <v>125002827</v>
      </c>
      <c r="B828">
        <v>125002827</v>
      </c>
      <c r="C828" t="s">
        <v>16580</v>
      </c>
      <c r="D828" t="s">
        <v>4622</v>
      </c>
      <c r="E828">
        <v>889.25</v>
      </c>
      <c r="F828" t="s">
        <v>62</v>
      </c>
      <c r="G828" t="str">
        <f t="shared" si="12"/>
        <v>False</v>
      </c>
    </row>
    <row r="829" spans="1:7" x14ac:dyDescent="0.25">
      <c r="A829" s="11">
        <v>125002828</v>
      </c>
      <c r="B829">
        <v>125002828</v>
      </c>
      <c r="C829" t="s">
        <v>16581</v>
      </c>
      <c r="D829" t="s">
        <v>4625</v>
      </c>
      <c r="E829">
        <v>603.52</v>
      </c>
      <c r="F829" t="s">
        <v>20</v>
      </c>
      <c r="G829" t="str">
        <f t="shared" si="12"/>
        <v>True</v>
      </c>
    </row>
    <row r="830" spans="1:7" x14ac:dyDescent="0.25">
      <c r="A830" s="11">
        <v>125002829</v>
      </c>
      <c r="B830">
        <v>125002829</v>
      </c>
      <c r="C830" t="s">
        <v>16582</v>
      </c>
      <c r="D830" t="s">
        <v>4626</v>
      </c>
      <c r="E830">
        <v>510</v>
      </c>
      <c r="F830" t="s">
        <v>20</v>
      </c>
      <c r="G830" t="str">
        <f t="shared" si="12"/>
        <v>True</v>
      </c>
    </row>
    <row r="831" spans="1:7" x14ac:dyDescent="0.25">
      <c r="A831" s="11">
        <v>125002830</v>
      </c>
      <c r="B831">
        <v>125002830</v>
      </c>
      <c r="C831" t="s">
        <v>16583</v>
      </c>
      <c r="D831" t="s">
        <v>4627</v>
      </c>
      <c r="E831" s="1">
        <v>9072</v>
      </c>
      <c r="F831" t="s">
        <v>62</v>
      </c>
      <c r="G831" t="str">
        <f t="shared" si="12"/>
        <v>False</v>
      </c>
    </row>
    <row r="832" spans="1:7" x14ac:dyDescent="0.25">
      <c r="A832" s="11">
        <v>125002831</v>
      </c>
      <c r="B832">
        <v>125002831</v>
      </c>
      <c r="C832" t="s">
        <v>16584</v>
      </c>
      <c r="D832" t="s">
        <v>4628</v>
      </c>
      <c r="E832">
        <v>378</v>
      </c>
      <c r="F832" t="s">
        <v>20</v>
      </c>
      <c r="G832" t="str">
        <f t="shared" si="12"/>
        <v>True</v>
      </c>
    </row>
    <row r="833" spans="1:7" x14ac:dyDescent="0.25">
      <c r="A833" s="11">
        <v>125002832</v>
      </c>
      <c r="B833">
        <v>125002832</v>
      </c>
      <c r="C833" t="s">
        <v>16585</v>
      </c>
      <c r="D833" t="s">
        <v>4629</v>
      </c>
      <c r="E833">
        <v>661.5</v>
      </c>
      <c r="F833" t="s">
        <v>20</v>
      </c>
      <c r="G833" t="str">
        <f t="shared" ref="G833:G896" si="13">IF(F833="Closed","True","False")</f>
        <v>True</v>
      </c>
    </row>
    <row r="834" spans="1:7" x14ac:dyDescent="0.25">
      <c r="A834" s="11">
        <v>125002833</v>
      </c>
      <c r="B834">
        <v>125002833</v>
      </c>
      <c r="C834" t="s">
        <v>16586</v>
      </c>
      <c r="D834" t="s">
        <v>4630</v>
      </c>
      <c r="E834">
        <v>119.07</v>
      </c>
      <c r="F834" t="s">
        <v>20</v>
      </c>
      <c r="G834" t="str">
        <f t="shared" si="13"/>
        <v>True</v>
      </c>
    </row>
    <row r="835" spans="1:7" x14ac:dyDescent="0.25">
      <c r="A835" s="11">
        <v>125002834</v>
      </c>
      <c r="B835">
        <v>125002834</v>
      </c>
      <c r="C835" t="s">
        <v>16587</v>
      </c>
      <c r="D835" t="s">
        <v>4631</v>
      </c>
      <c r="E835" s="1">
        <v>21969.78</v>
      </c>
      <c r="F835" t="s">
        <v>20</v>
      </c>
      <c r="G835" t="str">
        <f t="shared" si="13"/>
        <v>True</v>
      </c>
    </row>
    <row r="836" spans="1:7" x14ac:dyDescent="0.25">
      <c r="A836" s="11">
        <v>125002835</v>
      </c>
      <c r="B836">
        <v>125002835</v>
      </c>
      <c r="C836" t="s">
        <v>16588</v>
      </c>
      <c r="D836" t="s">
        <v>4633</v>
      </c>
      <c r="E836" s="1">
        <v>6305.04</v>
      </c>
      <c r="F836" t="s">
        <v>20</v>
      </c>
      <c r="G836" t="str">
        <f t="shared" si="13"/>
        <v>True</v>
      </c>
    </row>
    <row r="837" spans="1:7" x14ac:dyDescent="0.25">
      <c r="A837" s="11">
        <v>125002836</v>
      </c>
      <c r="B837">
        <v>125002836</v>
      </c>
      <c r="C837" t="s">
        <v>16589</v>
      </c>
      <c r="D837" t="s">
        <v>4635</v>
      </c>
      <c r="E837" s="1">
        <v>3936</v>
      </c>
      <c r="F837" t="s">
        <v>20</v>
      </c>
      <c r="G837" t="str">
        <f t="shared" si="13"/>
        <v>True</v>
      </c>
    </row>
    <row r="838" spans="1:7" x14ac:dyDescent="0.25">
      <c r="A838" s="11">
        <v>125002837</v>
      </c>
      <c r="B838">
        <v>125002837</v>
      </c>
      <c r="C838" t="s">
        <v>16590</v>
      </c>
      <c r="D838" t="s">
        <v>4636</v>
      </c>
      <c r="E838">
        <v>920</v>
      </c>
      <c r="F838" t="s">
        <v>20</v>
      </c>
      <c r="G838" t="str">
        <f t="shared" si="13"/>
        <v>True</v>
      </c>
    </row>
    <row r="839" spans="1:7" x14ac:dyDescent="0.25">
      <c r="A839" s="11">
        <v>125002838</v>
      </c>
      <c r="B839">
        <v>125002838</v>
      </c>
      <c r="C839" t="s">
        <v>16591</v>
      </c>
      <c r="D839" t="s">
        <v>4637</v>
      </c>
      <c r="E839" s="1">
        <v>1018.5</v>
      </c>
      <c r="F839" t="s">
        <v>62</v>
      </c>
      <c r="G839" t="str">
        <f t="shared" si="13"/>
        <v>False</v>
      </c>
    </row>
    <row r="840" spans="1:7" x14ac:dyDescent="0.25">
      <c r="A840" s="11">
        <v>125002839</v>
      </c>
      <c r="B840">
        <v>125002839</v>
      </c>
      <c r="C840" t="s">
        <v>16592</v>
      </c>
      <c r="D840" t="s">
        <v>4638</v>
      </c>
      <c r="E840">
        <v>231</v>
      </c>
      <c r="F840" t="s">
        <v>20</v>
      </c>
      <c r="G840" t="str">
        <f t="shared" si="13"/>
        <v>True</v>
      </c>
    </row>
    <row r="841" spans="1:7" x14ac:dyDescent="0.25">
      <c r="A841" s="11">
        <v>125002840</v>
      </c>
      <c r="B841">
        <v>125002840</v>
      </c>
      <c r="C841" t="s">
        <v>16593</v>
      </c>
      <c r="D841" t="s">
        <v>4640</v>
      </c>
      <c r="E841" s="1">
        <v>4387.16</v>
      </c>
      <c r="F841" t="s">
        <v>20</v>
      </c>
      <c r="G841" t="str">
        <f t="shared" si="13"/>
        <v>True</v>
      </c>
    </row>
    <row r="842" spans="1:7" x14ac:dyDescent="0.25">
      <c r="A842" s="11">
        <v>125002841</v>
      </c>
      <c r="B842">
        <v>125002841</v>
      </c>
      <c r="C842" t="s">
        <v>16594</v>
      </c>
      <c r="D842" t="s">
        <v>4642</v>
      </c>
      <c r="E842">
        <v>882</v>
      </c>
      <c r="F842" t="s">
        <v>62</v>
      </c>
      <c r="G842" t="str">
        <f t="shared" si="13"/>
        <v>False</v>
      </c>
    </row>
    <row r="843" spans="1:7" x14ac:dyDescent="0.25">
      <c r="A843" s="11">
        <v>125002842</v>
      </c>
      <c r="B843">
        <v>125002842</v>
      </c>
      <c r="C843" t="s">
        <v>16595</v>
      </c>
      <c r="D843" t="s">
        <v>4644</v>
      </c>
      <c r="E843" s="1">
        <v>6118.09</v>
      </c>
      <c r="F843" t="s">
        <v>20</v>
      </c>
      <c r="G843" t="str">
        <f t="shared" si="13"/>
        <v>True</v>
      </c>
    </row>
    <row r="844" spans="1:7" x14ac:dyDescent="0.25">
      <c r="A844" s="11">
        <v>125002843</v>
      </c>
      <c r="B844">
        <v>125002843</v>
      </c>
      <c r="C844" t="s">
        <v>16596</v>
      </c>
      <c r="D844" t="s">
        <v>4645</v>
      </c>
      <c r="E844">
        <v>198.87</v>
      </c>
      <c r="F844" t="s">
        <v>62</v>
      </c>
      <c r="G844" t="str">
        <f t="shared" si="13"/>
        <v>False</v>
      </c>
    </row>
    <row r="845" spans="1:7" x14ac:dyDescent="0.25">
      <c r="A845" s="11">
        <v>125002844</v>
      </c>
      <c r="B845">
        <v>125002844</v>
      </c>
      <c r="C845" t="s">
        <v>16597</v>
      </c>
      <c r="D845" t="s">
        <v>4646</v>
      </c>
      <c r="E845" s="1">
        <v>2230</v>
      </c>
      <c r="F845" t="s">
        <v>20</v>
      </c>
      <c r="G845" t="str">
        <f t="shared" si="13"/>
        <v>True</v>
      </c>
    </row>
    <row r="846" spans="1:7" x14ac:dyDescent="0.25">
      <c r="A846" s="11">
        <v>125002845</v>
      </c>
      <c r="B846">
        <v>125002845</v>
      </c>
      <c r="C846" t="e">
        <v>#VALUE!</v>
      </c>
      <c r="D846" t="s">
        <v>4647</v>
      </c>
      <c r="E846">
        <v>195</v>
      </c>
      <c r="F846" t="s">
        <v>20</v>
      </c>
      <c r="G846" t="str">
        <f t="shared" si="13"/>
        <v>True</v>
      </c>
    </row>
    <row r="847" spans="1:7" x14ac:dyDescent="0.25">
      <c r="A847" s="11">
        <v>125002846</v>
      </c>
      <c r="B847">
        <v>125002846</v>
      </c>
      <c r="C847" t="e">
        <v>#VALUE!</v>
      </c>
      <c r="D847" t="s">
        <v>4650</v>
      </c>
      <c r="E847">
        <v>395</v>
      </c>
      <c r="F847" t="s">
        <v>20</v>
      </c>
      <c r="G847" t="str">
        <f t="shared" si="13"/>
        <v>True</v>
      </c>
    </row>
    <row r="848" spans="1:7" x14ac:dyDescent="0.25">
      <c r="A848" s="11">
        <v>125002847</v>
      </c>
      <c r="B848">
        <v>125002847</v>
      </c>
      <c r="C848" t="s">
        <v>16598</v>
      </c>
      <c r="D848" t="s">
        <v>4651</v>
      </c>
      <c r="E848" s="1">
        <v>1920</v>
      </c>
      <c r="F848" t="s">
        <v>20</v>
      </c>
      <c r="G848" t="str">
        <f t="shared" si="13"/>
        <v>True</v>
      </c>
    </row>
    <row r="849" spans="1:7" x14ac:dyDescent="0.25">
      <c r="A849" s="11">
        <v>125002848</v>
      </c>
      <c r="B849">
        <v>125002848</v>
      </c>
      <c r="C849" t="s">
        <v>16599</v>
      </c>
      <c r="D849" t="s">
        <v>4652</v>
      </c>
      <c r="E849">
        <v>360</v>
      </c>
      <c r="F849" t="s">
        <v>20</v>
      </c>
      <c r="G849" t="str">
        <f t="shared" si="13"/>
        <v>True</v>
      </c>
    </row>
    <row r="850" spans="1:7" x14ac:dyDescent="0.25">
      <c r="A850" s="11">
        <v>125002849</v>
      </c>
      <c r="B850">
        <v>125002849</v>
      </c>
      <c r="C850" t="s">
        <v>16600</v>
      </c>
      <c r="D850" t="s">
        <v>4654</v>
      </c>
      <c r="E850">
        <v>33</v>
      </c>
      <c r="F850" t="s">
        <v>20</v>
      </c>
      <c r="G850" t="str">
        <f t="shared" si="13"/>
        <v>True</v>
      </c>
    </row>
    <row r="851" spans="1:7" x14ac:dyDescent="0.25">
      <c r="A851" s="11">
        <v>125002850</v>
      </c>
      <c r="B851">
        <v>125002850</v>
      </c>
      <c r="C851" t="s">
        <v>16601</v>
      </c>
      <c r="D851" t="s">
        <v>4657</v>
      </c>
      <c r="E851">
        <v>387.78</v>
      </c>
      <c r="F851" t="s">
        <v>20</v>
      </c>
      <c r="G851" t="str">
        <f t="shared" si="13"/>
        <v>True</v>
      </c>
    </row>
    <row r="852" spans="1:7" x14ac:dyDescent="0.25">
      <c r="A852" s="11">
        <v>125002851</v>
      </c>
      <c r="B852">
        <v>125002851</v>
      </c>
      <c r="C852" t="s">
        <v>16602</v>
      </c>
      <c r="D852" t="s">
        <v>4659</v>
      </c>
      <c r="E852">
        <v>267.75</v>
      </c>
      <c r="F852" t="s">
        <v>62</v>
      </c>
      <c r="G852" t="str">
        <f t="shared" si="13"/>
        <v>False</v>
      </c>
    </row>
    <row r="853" spans="1:7" x14ac:dyDescent="0.25">
      <c r="A853" s="11">
        <v>125002852</v>
      </c>
      <c r="B853">
        <v>125002852</v>
      </c>
      <c r="C853" t="s">
        <v>16603</v>
      </c>
      <c r="D853" t="s">
        <v>4660</v>
      </c>
      <c r="E853">
        <v>0</v>
      </c>
      <c r="F853" t="s">
        <v>20</v>
      </c>
      <c r="G853" t="str">
        <f t="shared" si="13"/>
        <v>True</v>
      </c>
    </row>
    <row r="854" spans="1:7" x14ac:dyDescent="0.25">
      <c r="A854" s="11">
        <v>125002853</v>
      </c>
      <c r="B854">
        <v>125002853</v>
      </c>
      <c r="C854" t="s">
        <v>16604</v>
      </c>
      <c r="D854" t="s">
        <v>4662</v>
      </c>
      <c r="E854" s="1">
        <v>15800</v>
      </c>
      <c r="F854" t="s">
        <v>20</v>
      </c>
      <c r="G854" t="str">
        <f t="shared" si="13"/>
        <v>True</v>
      </c>
    </row>
    <row r="855" spans="1:7" x14ac:dyDescent="0.25">
      <c r="A855" s="11">
        <v>125002854</v>
      </c>
      <c r="B855">
        <v>125002854</v>
      </c>
      <c r="C855" t="s">
        <v>16605</v>
      </c>
      <c r="D855" t="s">
        <v>4663</v>
      </c>
      <c r="E855" s="1">
        <v>2710</v>
      </c>
      <c r="F855" t="s">
        <v>20</v>
      </c>
      <c r="G855" t="str">
        <f t="shared" si="13"/>
        <v>True</v>
      </c>
    </row>
    <row r="856" spans="1:7" x14ac:dyDescent="0.25">
      <c r="A856" s="11">
        <v>125002855</v>
      </c>
      <c r="B856">
        <v>125002855</v>
      </c>
      <c r="C856" t="s">
        <v>16606</v>
      </c>
      <c r="D856" t="s">
        <v>4664</v>
      </c>
      <c r="E856" s="1">
        <v>49051.28</v>
      </c>
      <c r="F856" t="s">
        <v>20</v>
      </c>
      <c r="G856" t="str">
        <f t="shared" si="13"/>
        <v>True</v>
      </c>
    </row>
    <row r="857" spans="1:7" x14ac:dyDescent="0.25">
      <c r="A857" s="11">
        <v>125002856</v>
      </c>
      <c r="B857">
        <v>125002856</v>
      </c>
      <c r="C857" t="s">
        <v>16607</v>
      </c>
      <c r="D857" t="s">
        <v>4666</v>
      </c>
      <c r="E857">
        <v>979.65</v>
      </c>
      <c r="F857" t="s">
        <v>62</v>
      </c>
      <c r="G857" t="str">
        <f t="shared" si="13"/>
        <v>False</v>
      </c>
    </row>
    <row r="858" spans="1:7" x14ac:dyDescent="0.25">
      <c r="A858" s="11">
        <v>125002857</v>
      </c>
      <c r="B858">
        <v>125002857</v>
      </c>
      <c r="C858" t="s">
        <v>16608</v>
      </c>
      <c r="D858" t="s">
        <v>4667</v>
      </c>
      <c r="E858">
        <v>37.799999999999997</v>
      </c>
      <c r="F858" t="s">
        <v>20</v>
      </c>
      <c r="G858" t="str">
        <f t="shared" si="13"/>
        <v>True</v>
      </c>
    </row>
    <row r="859" spans="1:7" x14ac:dyDescent="0.25">
      <c r="A859" s="11">
        <v>125002858</v>
      </c>
      <c r="B859">
        <v>125002858</v>
      </c>
      <c r="C859" t="s">
        <v>16609</v>
      </c>
      <c r="D859" t="s">
        <v>4668</v>
      </c>
      <c r="E859">
        <v>164</v>
      </c>
      <c r="F859" t="s">
        <v>20</v>
      </c>
      <c r="G859" t="str">
        <f t="shared" si="13"/>
        <v>True</v>
      </c>
    </row>
    <row r="860" spans="1:7" x14ac:dyDescent="0.25">
      <c r="A860" s="11">
        <v>125002859</v>
      </c>
      <c r="B860">
        <v>125002859</v>
      </c>
      <c r="C860" t="s">
        <v>16610</v>
      </c>
      <c r="D860" t="s">
        <v>4669</v>
      </c>
      <c r="E860" s="1">
        <v>1570.32</v>
      </c>
      <c r="F860" t="s">
        <v>20</v>
      </c>
      <c r="G860" t="str">
        <f t="shared" si="13"/>
        <v>True</v>
      </c>
    </row>
    <row r="861" spans="1:7" x14ac:dyDescent="0.25">
      <c r="A861" s="11">
        <v>125002860</v>
      </c>
      <c r="B861">
        <v>125002860</v>
      </c>
      <c r="C861" t="s">
        <v>16611</v>
      </c>
      <c r="D861" t="s">
        <v>4670</v>
      </c>
      <c r="E861">
        <v>277.2</v>
      </c>
      <c r="F861" t="s">
        <v>20</v>
      </c>
      <c r="G861" t="str">
        <f t="shared" si="13"/>
        <v>True</v>
      </c>
    </row>
    <row r="862" spans="1:7" x14ac:dyDescent="0.25">
      <c r="A862" s="11">
        <v>125002861</v>
      </c>
      <c r="B862">
        <v>125002861</v>
      </c>
      <c r="C862" t="s">
        <v>16612</v>
      </c>
      <c r="D862" t="s">
        <v>4671</v>
      </c>
      <c r="E862" s="1">
        <v>1491</v>
      </c>
      <c r="F862" t="s">
        <v>20</v>
      </c>
      <c r="G862" t="str">
        <f t="shared" si="13"/>
        <v>True</v>
      </c>
    </row>
    <row r="863" spans="1:7" x14ac:dyDescent="0.25">
      <c r="A863" s="11">
        <v>125002862</v>
      </c>
      <c r="B863">
        <v>125002862</v>
      </c>
      <c r="C863" t="s">
        <v>16613</v>
      </c>
      <c r="D863" t="s">
        <v>4673</v>
      </c>
      <c r="E863" s="1">
        <v>1456.88</v>
      </c>
      <c r="F863" t="s">
        <v>20</v>
      </c>
      <c r="G863" t="str">
        <f t="shared" si="13"/>
        <v>True</v>
      </c>
    </row>
    <row r="864" spans="1:7" x14ac:dyDescent="0.25">
      <c r="A864" s="11">
        <v>125002863</v>
      </c>
      <c r="B864">
        <v>125002863</v>
      </c>
      <c r="C864" t="s">
        <v>16614</v>
      </c>
      <c r="D864" t="s">
        <v>4675</v>
      </c>
      <c r="E864">
        <v>971.25</v>
      </c>
      <c r="F864" t="s">
        <v>20</v>
      </c>
      <c r="G864" t="str">
        <f t="shared" si="13"/>
        <v>True</v>
      </c>
    </row>
    <row r="865" spans="1:7" x14ac:dyDescent="0.25">
      <c r="A865" s="11">
        <v>125002864</v>
      </c>
      <c r="B865">
        <v>125002864</v>
      </c>
      <c r="C865" t="s">
        <v>16615</v>
      </c>
      <c r="D865" t="s">
        <v>4677</v>
      </c>
      <c r="E865">
        <v>661.5</v>
      </c>
      <c r="F865" t="s">
        <v>20</v>
      </c>
      <c r="G865" t="str">
        <f t="shared" si="13"/>
        <v>True</v>
      </c>
    </row>
    <row r="866" spans="1:7" x14ac:dyDescent="0.25">
      <c r="A866" s="11">
        <v>125002865</v>
      </c>
      <c r="B866">
        <v>125002865</v>
      </c>
      <c r="C866" t="s">
        <v>16616</v>
      </c>
      <c r="D866" t="s">
        <v>4679</v>
      </c>
      <c r="E866">
        <v>325.5</v>
      </c>
      <c r="F866" t="s">
        <v>20</v>
      </c>
      <c r="G866" t="str">
        <f t="shared" si="13"/>
        <v>True</v>
      </c>
    </row>
    <row r="867" spans="1:7" x14ac:dyDescent="0.25">
      <c r="A867" s="11">
        <v>125002866</v>
      </c>
      <c r="B867">
        <v>125002866</v>
      </c>
      <c r="C867" t="s">
        <v>16617</v>
      </c>
      <c r="D867" t="s">
        <v>4681</v>
      </c>
      <c r="E867" s="1">
        <v>2409.75</v>
      </c>
      <c r="F867" t="s">
        <v>62</v>
      </c>
      <c r="G867" t="str">
        <f t="shared" si="13"/>
        <v>False</v>
      </c>
    </row>
    <row r="868" spans="1:7" x14ac:dyDescent="0.25">
      <c r="A868" s="11">
        <v>125002867</v>
      </c>
      <c r="B868">
        <v>125002867</v>
      </c>
      <c r="C868" t="s">
        <v>16618</v>
      </c>
      <c r="D868" t="s">
        <v>4683</v>
      </c>
      <c r="E868" s="1">
        <v>4147.5</v>
      </c>
      <c r="F868" t="s">
        <v>20</v>
      </c>
      <c r="G868" t="str">
        <f t="shared" si="13"/>
        <v>True</v>
      </c>
    </row>
    <row r="869" spans="1:7" x14ac:dyDescent="0.25">
      <c r="A869" s="11">
        <v>125002868</v>
      </c>
      <c r="B869">
        <v>125002868</v>
      </c>
      <c r="C869" t="s">
        <v>16619</v>
      </c>
      <c r="D869" t="s">
        <v>4685</v>
      </c>
      <c r="E869" s="1">
        <v>14797.81</v>
      </c>
      <c r="F869" t="s">
        <v>20</v>
      </c>
      <c r="G869" t="str">
        <f t="shared" si="13"/>
        <v>True</v>
      </c>
    </row>
    <row r="870" spans="1:7" x14ac:dyDescent="0.25">
      <c r="A870" s="11">
        <v>125002869</v>
      </c>
      <c r="B870">
        <v>125002869</v>
      </c>
      <c r="C870" t="s">
        <v>16620</v>
      </c>
      <c r="D870" t="s">
        <v>4686</v>
      </c>
      <c r="E870">
        <v>609</v>
      </c>
      <c r="F870" t="s">
        <v>62</v>
      </c>
      <c r="G870" t="str">
        <f t="shared" si="13"/>
        <v>False</v>
      </c>
    </row>
    <row r="871" spans="1:7" x14ac:dyDescent="0.25">
      <c r="A871" s="11">
        <v>125002870</v>
      </c>
      <c r="B871">
        <v>125002870</v>
      </c>
      <c r="C871" t="s">
        <v>16621</v>
      </c>
      <c r="D871" t="s">
        <v>4687</v>
      </c>
      <c r="E871" s="1">
        <v>9989.23</v>
      </c>
      <c r="F871" t="s">
        <v>20</v>
      </c>
      <c r="G871" t="str">
        <f t="shared" si="13"/>
        <v>True</v>
      </c>
    </row>
    <row r="872" spans="1:7" x14ac:dyDescent="0.25">
      <c r="A872" s="11">
        <v>125002871</v>
      </c>
      <c r="B872">
        <v>125002871</v>
      </c>
      <c r="C872" t="s">
        <v>16622</v>
      </c>
      <c r="D872" t="s">
        <v>4688</v>
      </c>
      <c r="E872">
        <v>445</v>
      </c>
      <c r="F872" t="s">
        <v>20</v>
      </c>
      <c r="G872" t="str">
        <f t="shared" si="13"/>
        <v>True</v>
      </c>
    </row>
    <row r="873" spans="1:7" x14ac:dyDescent="0.25">
      <c r="A873" s="11">
        <v>125002872</v>
      </c>
      <c r="B873">
        <v>125002872</v>
      </c>
      <c r="C873" t="s">
        <v>16623</v>
      </c>
      <c r="D873" t="s">
        <v>4691</v>
      </c>
      <c r="E873" s="1">
        <v>5197.5</v>
      </c>
      <c r="F873" t="s">
        <v>20</v>
      </c>
      <c r="G873" t="str">
        <f t="shared" si="13"/>
        <v>True</v>
      </c>
    </row>
    <row r="874" spans="1:7" x14ac:dyDescent="0.25">
      <c r="A874" s="11">
        <v>125002873</v>
      </c>
      <c r="B874">
        <v>125002873</v>
      </c>
      <c r="C874" t="s">
        <v>16624</v>
      </c>
      <c r="D874" t="s">
        <v>4693</v>
      </c>
      <c r="E874" s="1">
        <v>1260</v>
      </c>
      <c r="F874" t="s">
        <v>20</v>
      </c>
      <c r="G874" t="str">
        <f t="shared" si="13"/>
        <v>True</v>
      </c>
    </row>
    <row r="875" spans="1:7" x14ac:dyDescent="0.25">
      <c r="A875" s="11">
        <v>125002874</v>
      </c>
      <c r="B875">
        <v>125002874</v>
      </c>
      <c r="C875" t="s">
        <v>16625</v>
      </c>
      <c r="D875" t="s">
        <v>4696</v>
      </c>
      <c r="E875">
        <v>325.5</v>
      </c>
      <c r="F875" t="s">
        <v>20</v>
      </c>
      <c r="G875" t="str">
        <f t="shared" si="13"/>
        <v>True</v>
      </c>
    </row>
    <row r="876" spans="1:7" x14ac:dyDescent="0.25">
      <c r="A876" s="11">
        <v>125002875</v>
      </c>
      <c r="B876">
        <v>125002875</v>
      </c>
      <c r="C876" t="s">
        <v>16626</v>
      </c>
      <c r="D876" t="s">
        <v>4697</v>
      </c>
      <c r="E876" s="1">
        <v>1365</v>
      </c>
      <c r="F876" t="s">
        <v>20</v>
      </c>
      <c r="G876" t="str">
        <f t="shared" si="13"/>
        <v>True</v>
      </c>
    </row>
    <row r="877" spans="1:7" x14ac:dyDescent="0.25">
      <c r="A877" s="11">
        <v>125002876</v>
      </c>
      <c r="B877">
        <v>125002876</v>
      </c>
      <c r="C877" t="s">
        <v>16627</v>
      </c>
      <c r="D877" t="s">
        <v>4698</v>
      </c>
      <c r="E877" s="1">
        <v>1307.53</v>
      </c>
      <c r="F877" t="s">
        <v>20</v>
      </c>
      <c r="G877" t="str">
        <f t="shared" si="13"/>
        <v>True</v>
      </c>
    </row>
    <row r="878" spans="1:7" x14ac:dyDescent="0.25">
      <c r="A878" s="11">
        <v>125002877</v>
      </c>
      <c r="B878">
        <v>125002877</v>
      </c>
      <c r="C878" t="s">
        <v>16628</v>
      </c>
      <c r="D878" t="s">
        <v>4700</v>
      </c>
      <c r="E878" s="1">
        <v>2614.5</v>
      </c>
      <c r="F878" t="s">
        <v>20</v>
      </c>
      <c r="G878" t="str">
        <f t="shared" si="13"/>
        <v>True</v>
      </c>
    </row>
    <row r="879" spans="1:7" x14ac:dyDescent="0.25">
      <c r="A879" s="11">
        <v>125002878</v>
      </c>
      <c r="B879">
        <v>125002878</v>
      </c>
      <c r="C879" t="s">
        <v>16629</v>
      </c>
      <c r="D879" t="s">
        <v>4702</v>
      </c>
      <c r="E879" s="1">
        <v>4448.33</v>
      </c>
      <c r="F879" t="s">
        <v>62</v>
      </c>
      <c r="G879" t="str">
        <f t="shared" si="13"/>
        <v>False</v>
      </c>
    </row>
    <row r="880" spans="1:7" x14ac:dyDescent="0.25">
      <c r="A880" s="11">
        <v>125002879</v>
      </c>
      <c r="B880">
        <v>125002879</v>
      </c>
      <c r="C880" t="s">
        <v>16630</v>
      </c>
      <c r="D880" t="s">
        <v>4703</v>
      </c>
      <c r="E880">
        <v>125.37</v>
      </c>
      <c r="F880" t="s">
        <v>20</v>
      </c>
      <c r="G880" t="str">
        <f t="shared" si="13"/>
        <v>True</v>
      </c>
    </row>
    <row r="881" spans="1:7" x14ac:dyDescent="0.25">
      <c r="A881" s="11">
        <v>125002880</v>
      </c>
      <c r="B881">
        <v>125002880</v>
      </c>
      <c r="C881" t="s">
        <v>16631</v>
      </c>
      <c r="D881" t="s">
        <v>4704</v>
      </c>
      <c r="E881" s="1">
        <v>1635.9</v>
      </c>
      <c r="F881" t="s">
        <v>20</v>
      </c>
      <c r="G881" t="str">
        <f t="shared" si="13"/>
        <v>True</v>
      </c>
    </row>
    <row r="882" spans="1:7" x14ac:dyDescent="0.25">
      <c r="A882" s="11">
        <v>125002881</v>
      </c>
      <c r="B882">
        <v>125002881</v>
      </c>
      <c r="C882" t="s">
        <v>16632</v>
      </c>
      <c r="D882" t="s">
        <v>4706</v>
      </c>
      <c r="E882" s="1">
        <v>1499.82</v>
      </c>
      <c r="F882" t="s">
        <v>20</v>
      </c>
      <c r="G882" t="str">
        <f t="shared" si="13"/>
        <v>True</v>
      </c>
    </row>
    <row r="883" spans="1:7" x14ac:dyDescent="0.25">
      <c r="A883" s="11">
        <v>125002882</v>
      </c>
      <c r="B883">
        <v>125002882</v>
      </c>
      <c r="C883" t="s">
        <v>16633</v>
      </c>
      <c r="D883" t="s">
        <v>4708</v>
      </c>
      <c r="E883">
        <v>850.5</v>
      </c>
      <c r="F883" t="s">
        <v>62</v>
      </c>
      <c r="G883" t="str">
        <f t="shared" si="13"/>
        <v>False</v>
      </c>
    </row>
    <row r="884" spans="1:7" x14ac:dyDescent="0.25">
      <c r="A884" s="11">
        <v>125002883</v>
      </c>
      <c r="B884">
        <v>125002883</v>
      </c>
      <c r="C884" t="s">
        <v>16634</v>
      </c>
      <c r="D884" t="s">
        <v>4709</v>
      </c>
      <c r="E884" s="1">
        <v>13080</v>
      </c>
      <c r="F884" t="s">
        <v>20</v>
      </c>
      <c r="G884" t="str">
        <f t="shared" si="13"/>
        <v>True</v>
      </c>
    </row>
    <row r="885" spans="1:7" x14ac:dyDescent="0.25">
      <c r="A885" s="11">
        <v>125002884</v>
      </c>
      <c r="B885">
        <v>125002884</v>
      </c>
      <c r="C885" t="s">
        <v>16635</v>
      </c>
      <c r="D885" t="s">
        <v>4710</v>
      </c>
      <c r="E885" s="1">
        <v>3760</v>
      </c>
      <c r="F885" t="s">
        <v>62</v>
      </c>
      <c r="G885" t="str">
        <f t="shared" si="13"/>
        <v>False</v>
      </c>
    </row>
    <row r="886" spans="1:7" x14ac:dyDescent="0.25">
      <c r="A886" s="11">
        <v>125002885</v>
      </c>
      <c r="B886">
        <v>125002885</v>
      </c>
      <c r="C886" t="s">
        <v>16636</v>
      </c>
      <c r="D886" t="s">
        <v>4711</v>
      </c>
      <c r="E886" s="1">
        <v>1936.31</v>
      </c>
      <c r="F886" t="s">
        <v>20</v>
      </c>
      <c r="G886" t="str">
        <f t="shared" si="13"/>
        <v>True</v>
      </c>
    </row>
    <row r="887" spans="1:7" x14ac:dyDescent="0.25">
      <c r="A887" s="11">
        <v>125002886</v>
      </c>
      <c r="B887">
        <v>125002886</v>
      </c>
      <c r="C887" t="s">
        <v>16637</v>
      </c>
      <c r="D887" t="s">
        <v>4712</v>
      </c>
      <c r="E887" s="1">
        <v>5470.5</v>
      </c>
      <c r="F887" t="s">
        <v>62</v>
      </c>
      <c r="G887" t="str">
        <f t="shared" si="13"/>
        <v>False</v>
      </c>
    </row>
    <row r="888" spans="1:7" x14ac:dyDescent="0.25">
      <c r="A888" s="11">
        <v>125002887</v>
      </c>
      <c r="B888">
        <v>125002887</v>
      </c>
      <c r="C888" t="s">
        <v>16638</v>
      </c>
      <c r="D888" t="s">
        <v>4713</v>
      </c>
      <c r="E888" s="1">
        <v>1575</v>
      </c>
      <c r="F888" t="s">
        <v>20</v>
      </c>
      <c r="G888" t="str">
        <f t="shared" si="13"/>
        <v>True</v>
      </c>
    </row>
    <row r="889" spans="1:7" x14ac:dyDescent="0.25">
      <c r="A889" s="11">
        <v>125002888</v>
      </c>
      <c r="B889">
        <v>125002888</v>
      </c>
      <c r="C889" t="s">
        <v>16639</v>
      </c>
      <c r="D889" t="s">
        <v>4714</v>
      </c>
      <c r="E889" s="1">
        <v>7339.5</v>
      </c>
      <c r="F889" t="s">
        <v>62</v>
      </c>
      <c r="G889" t="str">
        <f t="shared" si="13"/>
        <v>False</v>
      </c>
    </row>
    <row r="890" spans="1:7" x14ac:dyDescent="0.25">
      <c r="A890" s="11">
        <v>125002889</v>
      </c>
      <c r="B890">
        <v>125002889</v>
      </c>
      <c r="C890" t="s">
        <v>16640</v>
      </c>
      <c r="D890" t="s">
        <v>4715</v>
      </c>
      <c r="E890" s="1">
        <v>24564.75</v>
      </c>
      <c r="F890" t="s">
        <v>20</v>
      </c>
      <c r="G890" t="str">
        <f t="shared" si="13"/>
        <v>True</v>
      </c>
    </row>
    <row r="891" spans="1:7" x14ac:dyDescent="0.25">
      <c r="A891" s="11">
        <v>125002890</v>
      </c>
      <c r="B891">
        <v>125002890</v>
      </c>
      <c r="C891" t="s">
        <v>16641</v>
      </c>
      <c r="D891" t="s">
        <v>4716</v>
      </c>
      <c r="E891" s="1">
        <v>2856.32</v>
      </c>
      <c r="F891" t="s">
        <v>62</v>
      </c>
      <c r="G891" t="str">
        <f t="shared" si="13"/>
        <v>False</v>
      </c>
    </row>
    <row r="892" spans="1:7" x14ac:dyDescent="0.25">
      <c r="A892" s="11">
        <v>125002891</v>
      </c>
      <c r="B892">
        <v>125002891</v>
      </c>
      <c r="C892" t="s">
        <v>16642</v>
      </c>
      <c r="D892" t="s">
        <v>4718</v>
      </c>
      <c r="E892">
        <v>165.38</v>
      </c>
      <c r="F892" t="s">
        <v>20</v>
      </c>
      <c r="G892" t="str">
        <f t="shared" si="13"/>
        <v>True</v>
      </c>
    </row>
    <row r="893" spans="1:7" x14ac:dyDescent="0.25">
      <c r="A893" s="11">
        <v>125002892</v>
      </c>
      <c r="B893">
        <v>125002892</v>
      </c>
      <c r="C893" t="s">
        <v>16643</v>
      </c>
      <c r="D893" t="s">
        <v>4720</v>
      </c>
      <c r="E893">
        <v>267.75</v>
      </c>
      <c r="F893" t="s">
        <v>62</v>
      </c>
      <c r="G893" t="str">
        <f t="shared" si="13"/>
        <v>False</v>
      </c>
    </row>
    <row r="894" spans="1:7" x14ac:dyDescent="0.25">
      <c r="A894" s="11">
        <v>125002893</v>
      </c>
      <c r="B894">
        <v>125002893</v>
      </c>
      <c r="C894" t="s">
        <v>16644</v>
      </c>
      <c r="D894" t="s">
        <v>4722</v>
      </c>
      <c r="E894" s="1">
        <v>4514.4799999999996</v>
      </c>
      <c r="F894" t="s">
        <v>62</v>
      </c>
      <c r="G894" t="str">
        <f t="shared" si="13"/>
        <v>False</v>
      </c>
    </row>
    <row r="895" spans="1:7" x14ac:dyDescent="0.25">
      <c r="A895" s="11">
        <v>125002894</v>
      </c>
      <c r="B895">
        <v>125002894</v>
      </c>
      <c r="C895" t="s">
        <v>16645</v>
      </c>
      <c r="D895" t="s">
        <v>4724</v>
      </c>
      <c r="E895" s="1">
        <v>1137.4100000000001</v>
      </c>
      <c r="F895" t="s">
        <v>20</v>
      </c>
      <c r="G895" t="str">
        <f t="shared" si="13"/>
        <v>True</v>
      </c>
    </row>
    <row r="896" spans="1:7" x14ac:dyDescent="0.25">
      <c r="A896" s="11">
        <v>125002895</v>
      </c>
      <c r="B896">
        <v>125002895</v>
      </c>
      <c r="C896" t="s">
        <v>16646</v>
      </c>
      <c r="D896" t="s">
        <v>4725</v>
      </c>
      <c r="E896" s="1">
        <v>1325.73</v>
      </c>
      <c r="F896" t="s">
        <v>20</v>
      </c>
      <c r="G896" t="str">
        <f t="shared" si="13"/>
        <v>True</v>
      </c>
    </row>
    <row r="897" spans="1:7" x14ac:dyDescent="0.25">
      <c r="A897" s="11">
        <v>125002896</v>
      </c>
      <c r="B897">
        <v>125002896</v>
      </c>
      <c r="C897" t="s">
        <v>16647</v>
      </c>
      <c r="D897" t="s">
        <v>4727</v>
      </c>
      <c r="E897">
        <v>298.41000000000003</v>
      </c>
      <c r="F897" t="s">
        <v>62</v>
      </c>
      <c r="G897" t="str">
        <f t="shared" ref="G897:G960" si="14">IF(F897="Closed","True","False")</f>
        <v>False</v>
      </c>
    </row>
    <row r="898" spans="1:7" x14ac:dyDescent="0.25">
      <c r="A898" s="11">
        <v>125002897</v>
      </c>
      <c r="B898">
        <v>125002897</v>
      </c>
      <c r="C898" t="s">
        <v>16648</v>
      </c>
      <c r="D898" t="s">
        <v>4729</v>
      </c>
      <c r="E898" s="1">
        <v>4830</v>
      </c>
      <c r="F898" t="s">
        <v>20</v>
      </c>
      <c r="G898" t="str">
        <f t="shared" si="14"/>
        <v>True</v>
      </c>
    </row>
    <row r="899" spans="1:7" x14ac:dyDescent="0.25">
      <c r="A899" s="11">
        <v>125002898</v>
      </c>
      <c r="B899">
        <v>125002898</v>
      </c>
      <c r="C899" t="s">
        <v>16649</v>
      </c>
      <c r="D899" t="s">
        <v>4730</v>
      </c>
      <c r="E899" s="1">
        <v>2940</v>
      </c>
      <c r="F899" t="s">
        <v>62</v>
      </c>
      <c r="G899" t="str">
        <f t="shared" si="14"/>
        <v>False</v>
      </c>
    </row>
    <row r="900" spans="1:7" x14ac:dyDescent="0.25">
      <c r="A900" s="11">
        <v>125002899</v>
      </c>
      <c r="B900">
        <v>125002899</v>
      </c>
      <c r="C900" t="s">
        <v>16650</v>
      </c>
      <c r="D900" t="s">
        <v>4731</v>
      </c>
      <c r="E900">
        <v>470</v>
      </c>
      <c r="F900" t="s">
        <v>20</v>
      </c>
      <c r="G900" t="str">
        <f t="shared" si="14"/>
        <v>True</v>
      </c>
    </row>
    <row r="901" spans="1:7" x14ac:dyDescent="0.25">
      <c r="A901" s="11">
        <v>125002900</v>
      </c>
      <c r="B901">
        <v>125002900</v>
      </c>
      <c r="C901" t="s">
        <v>16651</v>
      </c>
      <c r="D901" t="s">
        <v>4733</v>
      </c>
      <c r="E901">
        <v>38.119999999999997</v>
      </c>
      <c r="F901" t="s">
        <v>20</v>
      </c>
      <c r="G901" t="str">
        <f t="shared" si="14"/>
        <v>True</v>
      </c>
    </row>
    <row r="902" spans="1:7" x14ac:dyDescent="0.25">
      <c r="A902" s="11">
        <v>125002901</v>
      </c>
      <c r="B902">
        <v>125002901</v>
      </c>
      <c r="C902" t="s">
        <v>16652</v>
      </c>
      <c r="D902" t="s">
        <v>4734</v>
      </c>
      <c r="E902" s="1">
        <v>1107.75</v>
      </c>
      <c r="F902" t="s">
        <v>20</v>
      </c>
      <c r="G902" t="str">
        <f t="shared" si="14"/>
        <v>True</v>
      </c>
    </row>
    <row r="903" spans="1:7" x14ac:dyDescent="0.25">
      <c r="A903" s="11">
        <v>125002902</v>
      </c>
      <c r="B903">
        <v>125002902</v>
      </c>
      <c r="C903" t="s">
        <v>16653</v>
      </c>
      <c r="D903" t="s">
        <v>4735</v>
      </c>
      <c r="E903" s="1">
        <v>6557.78</v>
      </c>
      <c r="F903" t="s">
        <v>20</v>
      </c>
      <c r="G903" t="str">
        <f t="shared" si="14"/>
        <v>True</v>
      </c>
    </row>
    <row r="904" spans="1:7" x14ac:dyDescent="0.25">
      <c r="A904" s="11">
        <v>125002903</v>
      </c>
      <c r="B904">
        <v>125002903</v>
      </c>
      <c r="C904" t="s">
        <v>16654</v>
      </c>
      <c r="D904" t="s">
        <v>4736</v>
      </c>
      <c r="E904">
        <v>114.35</v>
      </c>
      <c r="F904" t="s">
        <v>20</v>
      </c>
      <c r="G904" t="str">
        <f t="shared" si="14"/>
        <v>True</v>
      </c>
    </row>
    <row r="905" spans="1:7" x14ac:dyDescent="0.25">
      <c r="A905" s="11">
        <v>125002904</v>
      </c>
      <c r="B905">
        <v>125002904</v>
      </c>
      <c r="C905" t="s">
        <v>16655</v>
      </c>
      <c r="D905" t="s">
        <v>4738</v>
      </c>
      <c r="E905" s="1">
        <v>5197.5</v>
      </c>
      <c r="F905" t="s">
        <v>20</v>
      </c>
      <c r="G905" t="str">
        <f t="shared" si="14"/>
        <v>True</v>
      </c>
    </row>
    <row r="906" spans="1:7" x14ac:dyDescent="0.25">
      <c r="A906" s="11">
        <v>125002905</v>
      </c>
      <c r="B906">
        <v>125002905</v>
      </c>
      <c r="C906" t="s">
        <v>16656</v>
      </c>
      <c r="D906" t="s">
        <v>4740</v>
      </c>
      <c r="E906" s="1">
        <v>1076.67</v>
      </c>
      <c r="F906" t="s">
        <v>62</v>
      </c>
      <c r="G906" t="str">
        <f t="shared" si="14"/>
        <v>False</v>
      </c>
    </row>
    <row r="907" spans="1:7" x14ac:dyDescent="0.25">
      <c r="A907" s="11">
        <v>125002906</v>
      </c>
      <c r="B907">
        <v>125002906</v>
      </c>
      <c r="C907" t="s">
        <v>16657</v>
      </c>
      <c r="D907" t="s">
        <v>4741</v>
      </c>
      <c r="E907" s="1">
        <v>1260</v>
      </c>
      <c r="F907" t="s">
        <v>20</v>
      </c>
      <c r="G907" t="str">
        <f t="shared" si="14"/>
        <v>True</v>
      </c>
    </row>
    <row r="908" spans="1:7" x14ac:dyDescent="0.25">
      <c r="A908" s="11">
        <v>125002907</v>
      </c>
      <c r="B908">
        <v>125002907</v>
      </c>
      <c r="C908" t="s">
        <v>16658</v>
      </c>
      <c r="D908" t="s">
        <v>4743</v>
      </c>
      <c r="E908" s="1">
        <v>2159.65</v>
      </c>
      <c r="F908" t="s">
        <v>20</v>
      </c>
      <c r="G908" t="str">
        <f t="shared" si="14"/>
        <v>True</v>
      </c>
    </row>
    <row r="909" spans="1:7" x14ac:dyDescent="0.25">
      <c r="A909" s="11">
        <v>125002908</v>
      </c>
      <c r="B909">
        <v>125002908</v>
      </c>
      <c r="C909" t="s">
        <v>16659</v>
      </c>
      <c r="D909" t="s">
        <v>4745</v>
      </c>
      <c r="E909">
        <v>0</v>
      </c>
      <c r="F909" t="s">
        <v>20</v>
      </c>
      <c r="G909" t="str">
        <f t="shared" si="14"/>
        <v>True</v>
      </c>
    </row>
    <row r="910" spans="1:7" x14ac:dyDescent="0.25">
      <c r="A910" s="11">
        <v>125002909</v>
      </c>
      <c r="B910">
        <v>125002909</v>
      </c>
      <c r="C910" t="s">
        <v>16660</v>
      </c>
      <c r="D910" t="s">
        <v>4746</v>
      </c>
      <c r="E910">
        <v>110</v>
      </c>
      <c r="F910" t="s">
        <v>20</v>
      </c>
      <c r="G910" t="str">
        <f t="shared" si="14"/>
        <v>True</v>
      </c>
    </row>
    <row r="911" spans="1:7" x14ac:dyDescent="0.25">
      <c r="A911" s="11">
        <v>125002910</v>
      </c>
      <c r="B911">
        <v>125002910</v>
      </c>
      <c r="C911" t="s">
        <v>16661</v>
      </c>
      <c r="D911" t="s">
        <v>4748</v>
      </c>
      <c r="E911">
        <v>262.5</v>
      </c>
      <c r="F911" t="s">
        <v>62</v>
      </c>
      <c r="G911" t="str">
        <f t="shared" si="14"/>
        <v>False</v>
      </c>
    </row>
    <row r="912" spans="1:7" x14ac:dyDescent="0.25">
      <c r="A912" s="11">
        <v>125002911</v>
      </c>
      <c r="B912">
        <v>125002911</v>
      </c>
      <c r="C912" t="s">
        <v>16662</v>
      </c>
      <c r="D912" t="s">
        <v>4750</v>
      </c>
      <c r="E912">
        <v>249.9</v>
      </c>
      <c r="F912" t="s">
        <v>20</v>
      </c>
      <c r="G912" t="str">
        <f t="shared" si="14"/>
        <v>True</v>
      </c>
    </row>
    <row r="913" spans="1:7" x14ac:dyDescent="0.25">
      <c r="A913" s="11">
        <v>125002912</v>
      </c>
      <c r="B913">
        <v>125002912</v>
      </c>
      <c r="C913" t="s">
        <v>16663</v>
      </c>
      <c r="D913" t="s">
        <v>4751</v>
      </c>
      <c r="E913">
        <v>57.33</v>
      </c>
      <c r="F913" t="s">
        <v>62</v>
      </c>
      <c r="G913" t="str">
        <f t="shared" si="14"/>
        <v>False</v>
      </c>
    </row>
    <row r="914" spans="1:7" x14ac:dyDescent="0.25">
      <c r="A914" s="11">
        <v>125002913</v>
      </c>
      <c r="B914">
        <v>125002913</v>
      </c>
      <c r="C914" t="s">
        <v>16664</v>
      </c>
      <c r="D914" t="s">
        <v>4752</v>
      </c>
      <c r="E914">
        <v>370</v>
      </c>
      <c r="F914" t="s">
        <v>20</v>
      </c>
      <c r="G914" t="str">
        <f t="shared" si="14"/>
        <v>True</v>
      </c>
    </row>
    <row r="915" spans="1:7" x14ac:dyDescent="0.25">
      <c r="A915" s="11">
        <v>125002914</v>
      </c>
      <c r="B915">
        <v>125002914</v>
      </c>
      <c r="C915" t="s">
        <v>16665</v>
      </c>
      <c r="D915" t="s">
        <v>4754</v>
      </c>
      <c r="E915" s="1">
        <v>1134</v>
      </c>
      <c r="F915" t="s">
        <v>20</v>
      </c>
      <c r="G915" t="str">
        <f t="shared" si="14"/>
        <v>True</v>
      </c>
    </row>
    <row r="916" spans="1:7" x14ac:dyDescent="0.25">
      <c r="A916" s="11">
        <v>125002915</v>
      </c>
      <c r="B916">
        <v>125002915</v>
      </c>
      <c r="C916" t="s">
        <v>16666</v>
      </c>
      <c r="D916" t="s">
        <v>4756</v>
      </c>
      <c r="E916">
        <v>329.88</v>
      </c>
      <c r="F916" t="s">
        <v>62</v>
      </c>
      <c r="G916" t="str">
        <f t="shared" si="14"/>
        <v>False</v>
      </c>
    </row>
    <row r="917" spans="1:7" x14ac:dyDescent="0.25">
      <c r="A917" s="11">
        <v>125002916</v>
      </c>
      <c r="B917">
        <v>125002916</v>
      </c>
      <c r="C917" t="s">
        <v>16667</v>
      </c>
      <c r="D917" t="s">
        <v>4757</v>
      </c>
      <c r="E917" s="1">
        <v>8061.9</v>
      </c>
      <c r="F917" t="s">
        <v>20</v>
      </c>
      <c r="G917" t="str">
        <f t="shared" si="14"/>
        <v>True</v>
      </c>
    </row>
    <row r="918" spans="1:7" x14ac:dyDescent="0.25">
      <c r="A918" s="11">
        <v>125002917</v>
      </c>
      <c r="B918">
        <v>125002917</v>
      </c>
      <c r="C918" t="s">
        <v>16668</v>
      </c>
      <c r="D918" t="s">
        <v>4758</v>
      </c>
      <c r="E918" s="1">
        <v>3374.7</v>
      </c>
      <c r="F918" t="s">
        <v>20</v>
      </c>
      <c r="G918" t="str">
        <f t="shared" si="14"/>
        <v>True</v>
      </c>
    </row>
    <row r="919" spans="1:7" x14ac:dyDescent="0.25">
      <c r="A919" s="11">
        <v>125002918</v>
      </c>
      <c r="B919">
        <v>125002918</v>
      </c>
      <c r="C919" t="s">
        <v>16669</v>
      </c>
      <c r="D919" t="s">
        <v>4759</v>
      </c>
      <c r="E919" s="1">
        <v>1018.5</v>
      </c>
      <c r="F919" t="s">
        <v>62</v>
      </c>
      <c r="G919" t="str">
        <f t="shared" si="14"/>
        <v>False</v>
      </c>
    </row>
    <row r="920" spans="1:7" x14ac:dyDescent="0.25">
      <c r="A920" s="11">
        <v>125002919</v>
      </c>
      <c r="B920">
        <v>125002919</v>
      </c>
      <c r="C920" t="s">
        <v>16670</v>
      </c>
      <c r="D920" t="s">
        <v>4760</v>
      </c>
      <c r="E920" s="1">
        <v>2572.5</v>
      </c>
      <c r="F920" t="s">
        <v>62</v>
      </c>
      <c r="G920" t="str">
        <f t="shared" si="14"/>
        <v>False</v>
      </c>
    </row>
    <row r="921" spans="1:7" x14ac:dyDescent="0.25">
      <c r="A921" s="11">
        <v>125002920</v>
      </c>
      <c r="B921">
        <v>125002920</v>
      </c>
      <c r="C921" t="s">
        <v>16671</v>
      </c>
      <c r="D921" t="s">
        <v>4762</v>
      </c>
      <c r="E921" s="1">
        <v>1680</v>
      </c>
      <c r="F921" t="s">
        <v>20</v>
      </c>
      <c r="G921" t="str">
        <f t="shared" si="14"/>
        <v>True</v>
      </c>
    </row>
    <row r="922" spans="1:7" x14ac:dyDescent="0.25">
      <c r="A922" s="11">
        <v>125002921</v>
      </c>
      <c r="B922">
        <v>125002921</v>
      </c>
      <c r="C922" t="s">
        <v>16672</v>
      </c>
      <c r="D922" t="s">
        <v>4764</v>
      </c>
      <c r="E922" s="1">
        <v>5738.25</v>
      </c>
      <c r="F922" t="s">
        <v>20</v>
      </c>
      <c r="G922" t="str">
        <f t="shared" si="14"/>
        <v>True</v>
      </c>
    </row>
    <row r="923" spans="1:7" x14ac:dyDescent="0.25">
      <c r="A923" s="11">
        <v>125002922</v>
      </c>
      <c r="B923">
        <v>125002922</v>
      </c>
      <c r="C923" t="s">
        <v>16673</v>
      </c>
      <c r="D923" t="s">
        <v>4766</v>
      </c>
      <c r="E923">
        <v>722.01</v>
      </c>
      <c r="F923" t="s">
        <v>20</v>
      </c>
      <c r="G923" t="str">
        <f t="shared" si="14"/>
        <v>True</v>
      </c>
    </row>
    <row r="924" spans="1:7" x14ac:dyDescent="0.25">
      <c r="A924" s="11">
        <v>125002923</v>
      </c>
      <c r="B924">
        <v>125002923</v>
      </c>
      <c r="C924" t="s">
        <v>16674</v>
      </c>
      <c r="D924" t="s">
        <v>4767</v>
      </c>
      <c r="E924" s="1">
        <v>3192</v>
      </c>
      <c r="F924" t="s">
        <v>62</v>
      </c>
      <c r="G924" t="str">
        <f t="shared" si="14"/>
        <v>False</v>
      </c>
    </row>
    <row r="925" spans="1:7" x14ac:dyDescent="0.25">
      <c r="A925" s="11">
        <v>125002924</v>
      </c>
      <c r="B925">
        <v>125002924</v>
      </c>
      <c r="C925" t="s">
        <v>16675</v>
      </c>
      <c r="D925" t="s">
        <v>4769</v>
      </c>
      <c r="E925">
        <v>787.5</v>
      </c>
      <c r="F925" t="s">
        <v>20</v>
      </c>
      <c r="G925" t="str">
        <f t="shared" si="14"/>
        <v>True</v>
      </c>
    </row>
    <row r="926" spans="1:7" x14ac:dyDescent="0.25">
      <c r="A926" s="11">
        <v>125002925</v>
      </c>
      <c r="B926">
        <v>125002925</v>
      </c>
      <c r="C926" t="s">
        <v>16676</v>
      </c>
      <c r="D926" t="s">
        <v>4771</v>
      </c>
      <c r="E926">
        <v>957.6</v>
      </c>
      <c r="F926" t="s">
        <v>20</v>
      </c>
      <c r="G926" t="str">
        <f t="shared" si="14"/>
        <v>True</v>
      </c>
    </row>
    <row r="927" spans="1:7" x14ac:dyDescent="0.25">
      <c r="A927" s="11">
        <v>125002926</v>
      </c>
      <c r="B927">
        <v>125002926</v>
      </c>
      <c r="C927" t="s">
        <v>16677</v>
      </c>
      <c r="D927" t="s">
        <v>4773</v>
      </c>
      <c r="E927">
        <v>813.75</v>
      </c>
      <c r="F927" t="s">
        <v>20</v>
      </c>
      <c r="G927" t="str">
        <f t="shared" si="14"/>
        <v>True</v>
      </c>
    </row>
    <row r="928" spans="1:7" x14ac:dyDescent="0.25">
      <c r="A928" s="11">
        <v>125002927</v>
      </c>
      <c r="B928">
        <v>125002927</v>
      </c>
      <c r="C928" t="s">
        <v>16678</v>
      </c>
      <c r="D928" t="s">
        <v>4774</v>
      </c>
      <c r="E928">
        <v>30.98</v>
      </c>
      <c r="F928" t="s">
        <v>62</v>
      </c>
      <c r="G928" t="str">
        <f t="shared" si="14"/>
        <v>False</v>
      </c>
    </row>
    <row r="929" spans="1:7" x14ac:dyDescent="0.25">
      <c r="A929" s="11">
        <v>125002928</v>
      </c>
      <c r="B929">
        <v>125002928</v>
      </c>
      <c r="C929" t="s">
        <v>16679</v>
      </c>
      <c r="D929" t="s">
        <v>4775</v>
      </c>
      <c r="E929">
        <v>405.23</v>
      </c>
      <c r="F929" t="s">
        <v>62</v>
      </c>
      <c r="G929" t="str">
        <f t="shared" si="14"/>
        <v>False</v>
      </c>
    </row>
    <row r="930" spans="1:7" x14ac:dyDescent="0.25">
      <c r="A930" s="11">
        <v>125002929</v>
      </c>
      <c r="B930">
        <v>125002929</v>
      </c>
      <c r="C930" t="s">
        <v>16680</v>
      </c>
      <c r="D930" t="s">
        <v>4776</v>
      </c>
      <c r="E930" s="1">
        <v>1576.05</v>
      </c>
      <c r="F930" t="s">
        <v>62</v>
      </c>
      <c r="G930" t="str">
        <f t="shared" si="14"/>
        <v>False</v>
      </c>
    </row>
    <row r="931" spans="1:7" x14ac:dyDescent="0.25">
      <c r="A931" s="11">
        <v>125002930</v>
      </c>
      <c r="B931">
        <v>125002930</v>
      </c>
      <c r="C931" t="s">
        <v>16681</v>
      </c>
      <c r="D931" t="s">
        <v>4777</v>
      </c>
      <c r="E931">
        <v>519.75</v>
      </c>
      <c r="F931" t="s">
        <v>20</v>
      </c>
      <c r="G931" t="str">
        <f t="shared" si="14"/>
        <v>True</v>
      </c>
    </row>
    <row r="932" spans="1:7" x14ac:dyDescent="0.25">
      <c r="A932" s="11">
        <v>125002931</v>
      </c>
      <c r="B932">
        <v>125002931</v>
      </c>
      <c r="C932" t="s">
        <v>16682</v>
      </c>
      <c r="D932" t="s">
        <v>4779</v>
      </c>
      <c r="E932">
        <v>882</v>
      </c>
      <c r="F932" t="s">
        <v>62</v>
      </c>
      <c r="G932" t="str">
        <f t="shared" si="14"/>
        <v>False</v>
      </c>
    </row>
    <row r="933" spans="1:7" x14ac:dyDescent="0.25">
      <c r="A933" s="11">
        <v>125002932</v>
      </c>
      <c r="B933">
        <v>125002932</v>
      </c>
      <c r="C933" t="s">
        <v>16683</v>
      </c>
      <c r="D933" t="s">
        <v>4782</v>
      </c>
      <c r="E933" s="1">
        <v>4903.29</v>
      </c>
      <c r="F933" t="s">
        <v>20</v>
      </c>
      <c r="G933" t="str">
        <f t="shared" si="14"/>
        <v>True</v>
      </c>
    </row>
    <row r="934" spans="1:7" x14ac:dyDescent="0.25">
      <c r="A934" s="11">
        <v>125002933</v>
      </c>
      <c r="B934">
        <v>125002933</v>
      </c>
      <c r="C934" t="s">
        <v>16684</v>
      </c>
      <c r="D934" t="s">
        <v>4784</v>
      </c>
      <c r="E934">
        <v>494.33</v>
      </c>
      <c r="F934" t="s">
        <v>20</v>
      </c>
      <c r="G934" t="str">
        <f t="shared" si="14"/>
        <v>True</v>
      </c>
    </row>
    <row r="935" spans="1:7" x14ac:dyDescent="0.25">
      <c r="A935" s="11">
        <v>125002934</v>
      </c>
      <c r="B935">
        <v>125002934</v>
      </c>
      <c r="C935" t="s">
        <v>16685</v>
      </c>
      <c r="D935" t="s">
        <v>4785</v>
      </c>
      <c r="E935">
        <v>518.70000000000005</v>
      </c>
      <c r="F935" t="s">
        <v>20</v>
      </c>
      <c r="G935" t="str">
        <f t="shared" si="14"/>
        <v>True</v>
      </c>
    </row>
    <row r="936" spans="1:7" x14ac:dyDescent="0.25">
      <c r="A936" s="11">
        <v>125002935</v>
      </c>
      <c r="B936">
        <v>125002935</v>
      </c>
      <c r="C936" t="s">
        <v>16686</v>
      </c>
      <c r="D936" t="s">
        <v>4786</v>
      </c>
      <c r="E936">
        <v>577.5</v>
      </c>
      <c r="F936" t="s">
        <v>62</v>
      </c>
      <c r="G936" t="str">
        <f t="shared" si="14"/>
        <v>False</v>
      </c>
    </row>
    <row r="937" spans="1:7" x14ac:dyDescent="0.25">
      <c r="A937" s="11">
        <v>125002936</v>
      </c>
      <c r="B937">
        <v>125002936</v>
      </c>
      <c r="C937" t="s">
        <v>16687</v>
      </c>
      <c r="D937" t="s">
        <v>4787</v>
      </c>
      <c r="E937" s="1">
        <v>1333.5</v>
      </c>
      <c r="F937" t="s">
        <v>62</v>
      </c>
      <c r="G937" t="str">
        <f t="shared" si="14"/>
        <v>False</v>
      </c>
    </row>
    <row r="938" spans="1:7" x14ac:dyDescent="0.25">
      <c r="A938" s="11">
        <v>125002937</v>
      </c>
      <c r="B938">
        <v>125002937</v>
      </c>
      <c r="C938" t="s">
        <v>16688</v>
      </c>
      <c r="D938" t="s">
        <v>4789</v>
      </c>
      <c r="E938" s="1">
        <v>1942.5</v>
      </c>
      <c r="F938" t="s">
        <v>20</v>
      </c>
      <c r="G938" t="str">
        <f t="shared" si="14"/>
        <v>True</v>
      </c>
    </row>
    <row r="939" spans="1:7" x14ac:dyDescent="0.25">
      <c r="A939" s="11">
        <v>125002938</v>
      </c>
      <c r="B939">
        <v>125002938</v>
      </c>
      <c r="C939" t="s">
        <v>16689</v>
      </c>
      <c r="D939" t="s">
        <v>4791</v>
      </c>
      <c r="E939" s="1">
        <v>26338.2</v>
      </c>
      <c r="F939" t="s">
        <v>20</v>
      </c>
      <c r="G939" t="str">
        <f t="shared" si="14"/>
        <v>True</v>
      </c>
    </row>
    <row r="940" spans="1:7" x14ac:dyDescent="0.25">
      <c r="A940" s="11">
        <v>125002939</v>
      </c>
      <c r="B940">
        <v>125002939</v>
      </c>
      <c r="C940" t="s">
        <v>16690</v>
      </c>
      <c r="D940" t="s">
        <v>4794</v>
      </c>
      <c r="E940" s="1">
        <v>25116.71</v>
      </c>
      <c r="F940" t="s">
        <v>20</v>
      </c>
      <c r="G940" t="str">
        <f t="shared" si="14"/>
        <v>True</v>
      </c>
    </row>
    <row r="941" spans="1:7" x14ac:dyDescent="0.25">
      <c r="A941" s="11">
        <v>125002940</v>
      </c>
      <c r="B941">
        <v>125002940</v>
      </c>
      <c r="C941" t="s">
        <v>16691</v>
      </c>
      <c r="D941" t="s">
        <v>4796</v>
      </c>
      <c r="E941" s="1">
        <v>7087.5</v>
      </c>
      <c r="F941" t="s">
        <v>20</v>
      </c>
      <c r="G941" t="str">
        <f t="shared" si="14"/>
        <v>True</v>
      </c>
    </row>
    <row r="942" spans="1:7" x14ac:dyDescent="0.25">
      <c r="A942" s="11">
        <v>125002941</v>
      </c>
      <c r="B942">
        <v>125002941</v>
      </c>
      <c r="C942" t="s">
        <v>16692</v>
      </c>
      <c r="D942" t="s">
        <v>4797</v>
      </c>
      <c r="E942" s="1">
        <v>36687</v>
      </c>
      <c r="F942" t="s">
        <v>20</v>
      </c>
      <c r="G942" t="str">
        <f t="shared" si="14"/>
        <v>True</v>
      </c>
    </row>
    <row r="943" spans="1:7" x14ac:dyDescent="0.25">
      <c r="A943" s="11">
        <v>125002942</v>
      </c>
      <c r="B943">
        <v>125002942</v>
      </c>
      <c r="C943" t="s">
        <v>16693</v>
      </c>
      <c r="D943" t="s">
        <v>4799</v>
      </c>
      <c r="E943">
        <v>160.65</v>
      </c>
      <c r="F943" t="s">
        <v>20</v>
      </c>
      <c r="G943" t="str">
        <f t="shared" si="14"/>
        <v>True</v>
      </c>
    </row>
    <row r="944" spans="1:7" x14ac:dyDescent="0.25">
      <c r="A944" s="11">
        <v>125002943</v>
      </c>
      <c r="B944">
        <v>125002943</v>
      </c>
      <c r="C944" t="s">
        <v>16694</v>
      </c>
      <c r="D944" t="s">
        <v>4801</v>
      </c>
      <c r="E944">
        <v>332.39</v>
      </c>
      <c r="F944" t="s">
        <v>20</v>
      </c>
      <c r="G944" t="str">
        <f t="shared" si="14"/>
        <v>True</v>
      </c>
    </row>
    <row r="945" spans="1:7" x14ac:dyDescent="0.25">
      <c r="A945" s="11">
        <v>125002944</v>
      </c>
      <c r="B945">
        <v>125002944</v>
      </c>
      <c r="C945" t="s">
        <v>16695</v>
      </c>
      <c r="D945" t="s">
        <v>4803</v>
      </c>
      <c r="E945" s="1">
        <v>2945.09</v>
      </c>
      <c r="F945" t="s">
        <v>20</v>
      </c>
      <c r="G945" t="str">
        <f t="shared" si="14"/>
        <v>True</v>
      </c>
    </row>
    <row r="946" spans="1:7" x14ac:dyDescent="0.25">
      <c r="A946" s="11">
        <v>125002945</v>
      </c>
      <c r="B946">
        <v>125002945</v>
      </c>
      <c r="C946" t="s">
        <v>16696</v>
      </c>
      <c r="D946" t="s">
        <v>4804</v>
      </c>
      <c r="E946">
        <v>26.88</v>
      </c>
      <c r="F946" t="s">
        <v>20</v>
      </c>
      <c r="G946" t="str">
        <f t="shared" si="14"/>
        <v>True</v>
      </c>
    </row>
    <row r="947" spans="1:7" x14ac:dyDescent="0.25">
      <c r="A947" s="11">
        <v>125002946</v>
      </c>
      <c r="B947">
        <v>125002946</v>
      </c>
      <c r="C947" t="s">
        <v>16697</v>
      </c>
      <c r="D947" t="s">
        <v>4807</v>
      </c>
      <c r="E947" s="1">
        <v>6140.81</v>
      </c>
      <c r="F947" t="s">
        <v>20</v>
      </c>
      <c r="G947" t="str">
        <f t="shared" si="14"/>
        <v>True</v>
      </c>
    </row>
    <row r="948" spans="1:7" x14ac:dyDescent="0.25">
      <c r="A948" s="11">
        <v>125002947</v>
      </c>
      <c r="B948">
        <v>125002947</v>
      </c>
      <c r="C948" t="s">
        <v>16698</v>
      </c>
      <c r="D948" t="s">
        <v>4808</v>
      </c>
      <c r="E948">
        <v>0</v>
      </c>
      <c r="F948" t="s">
        <v>20</v>
      </c>
      <c r="G948" t="str">
        <f t="shared" si="14"/>
        <v>True</v>
      </c>
    </row>
    <row r="949" spans="1:7" x14ac:dyDescent="0.25">
      <c r="A949" s="11">
        <v>125002949</v>
      </c>
      <c r="B949">
        <v>125002949</v>
      </c>
      <c r="C949" t="s">
        <v>16405</v>
      </c>
      <c r="D949" t="s">
        <v>4369</v>
      </c>
      <c r="E949" s="1">
        <v>1417.5</v>
      </c>
      <c r="F949" t="s">
        <v>20</v>
      </c>
      <c r="G949" t="str">
        <f t="shared" si="14"/>
        <v>True</v>
      </c>
    </row>
    <row r="950" spans="1:7" x14ac:dyDescent="0.25">
      <c r="A950" s="11">
        <v>125002950</v>
      </c>
      <c r="B950">
        <v>125002950</v>
      </c>
      <c r="C950" t="s">
        <v>16699</v>
      </c>
      <c r="D950" t="s">
        <v>4812</v>
      </c>
      <c r="E950" s="1">
        <v>2660</v>
      </c>
      <c r="F950" t="s">
        <v>20</v>
      </c>
      <c r="G950" t="str">
        <f t="shared" si="14"/>
        <v>True</v>
      </c>
    </row>
    <row r="951" spans="1:7" x14ac:dyDescent="0.25">
      <c r="A951" s="11">
        <v>125002951</v>
      </c>
      <c r="B951">
        <v>125002951</v>
      </c>
      <c r="C951" t="s">
        <v>16700</v>
      </c>
      <c r="D951" t="s">
        <v>4813</v>
      </c>
      <c r="E951" s="1">
        <v>2656.19</v>
      </c>
      <c r="F951" t="s">
        <v>20</v>
      </c>
      <c r="G951" t="str">
        <f t="shared" si="14"/>
        <v>True</v>
      </c>
    </row>
    <row r="952" spans="1:7" x14ac:dyDescent="0.25">
      <c r="A952" s="11">
        <v>125002952</v>
      </c>
      <c r="B952">
        <v>125002952</v>
      </c>
      <c r="C952" t="s">
        <v>16701</v>
      </c>
      <c r="D952" t="s">
        <v>4816</v>
      </c>
      <c r="E952" s="1">
        <v>2240.13</v>
      </c>
      <c r="F952" t="s">
        <v>20</v>
      </c>
      <c r="G952" t="str">
        <f t="shared" si="14"/>
        <v>True</v>
      </c>
    </row>
    <row r="953" spans="1:7" x14ac:dyDescent="0.25">
      <c r="A953" s="11">
        <v>125002953</v>
      </c>
      <c r="B953">
        <v>125002953</v>
      </c>
      <c r="C953" t="s">
        <v>16702</v>
      </c>
      <c r="D953" t="s">
        <v>4817</v>
      </c>
      <c r="E953">
        <v>595</v>
      </c>
      <c r="F953" t="s">
        <v>20</v>
      </c>
      <c r="G953" t="str">
        <f t="shared" si="14"/>
        <v>True</v>
      </c>
    </row>
    <row r="954" spans="1:7" x14ac:dyDescent="0.25">
      <c r="A954" s="11">
        <v>125002954</v>
      </c>
      <c r="B954">
        <v>125002954</v>
      </c>
      <c r="C954" t="s">
        <v>16703</v>
      </c>
      <c r="D954" t="s">
        <v>4818</v>
      </c>
      <c r="E954">
        <v>65.52</v>
      </c>
      <c r="F954" t="s">
        <v>20</v>
      </c>
      <c r="G954" t="str">
        <f t="shared" si="14"/>
        <v>True</v>
      </c>
    </row>
    <row r="955" spans="1:7" x14ac:dyDescent="0.25">
      <c r="A955" s="11">
        <v>125002957</v>
      </c>
      <c r="B955">
        <v>125002957</v>
      </c>
      <c r="C955" t="s">
        <v>16704</v>
      </c>
      <c r="D955" t="s">
        <v>4822</v>
      </c>
      <c r="E955" s="1">
        <v>16600</v>
      </c>
      <c r="F955" t="s">
        <v>20</v>
      </c>
      <c r="G955" t="str">
        <f t="shared" si="14"/>
        <v>True</v>
      </c>
    </row>
    <row r="956" spans="1:7" x14ac:dyDescent="0.25">
      <c r="A956" s="11">
        <v>125002958</v>
      </c>
      <c r="B956">
        <v>125002958</v>
      </c>
      <c r="C956" t="s">
        <v>16705</v>
      </c>
      <c r="D956" t="s">
        <v>4823</v>
      </c>
      <c r="E956" s="1">
        <v>16590</v>
      </c>
      <c r="F956" t="s">
        <v>20</v>
      </c>
      <c r="G956" t="str">
        <f t="shared" si="14"/>
        <v>True</v>
      </c>
    </row>
    <row r="957" spans="1:7" x14ac:dyDescent="0.25">
      <c r="A957" s="11">
        <v>125002959</v>
      </c>
      <c r="B957">
        <v>125002959</v>
      </c>
      <c r="C957" t="s">
        <v>16706</v>
      </c>
      <c r="D957" t="s">
        <v>4825</v>
      </c>
      <c r="E957" s="1">
        <v>1806.11</v>
      </c>
      <c r="F957" t="s">
        <v>62</v>
      </c>
      <c r="G957" t="str">
        <f t="shared" si="14"/>
        <v>False</v>
      </c>
    </row>
    <row r="958" spans="1:7" x14ac:dyDescent="0.25">
      <c r="A958" s="11">
        <v>125002960</v>
      </c>
      <c r="B958">
        <v>125002960</v>
      </c>
      <c r="C958" t="s">
        <v>16707</v>
      </c>
      <c r="D958" t="s">
        <v>4826</v>
      </c>
      <c r="E958" s="1">
        <v>18820.150000000001</v>
      </c>
      <c r="F958" t="s">
        <v>20</v>
      </c>
      <c r="G958" t="str">
        <f t="shared" si="14"/>
        <v>True</v>
      </c>
    </row>
    <row r="959" spans="1:7" x14ac:dyDescent="0.25">
      <c r="A959" s="11">
        <v>125002961</v>
      </c>
      <c r="B959">
        <v>125002961</v>
      </c>
      <c r="C959" t="s">
        <v>16708</v>
      </c>
      <c r="D959" t="s">
        <v>4827</v>
      </c>
      <c r="E959">
        <v>580.65</v>
      </c>
      <c r="F959" t="s">
        <v>20</v>
      </c>
      <c r="G959" t="str">
        <f t="shared" si="14"/>
        <v>True</v>
      </c>
    </row>
    <row r="960" spans="1:7" x14ac:dyDescent="0.25">
      <c r="A960" s="11">
        <v>125002962</v>
      </c>
      <c r="B960">
        <v>125002962</v>
      </c>
      <c r="C960" t="s">
        <v>16709</v>
      </c>
      <c r="D960" t="s">
        <v>4828</v>
      </c>
      <c r="E960" s="1">
        <v>1092.45</v>
      </c>
      <c r="F960" t="s">
        <v>20</v>
      </c>
      <c r="G960" t="str">
        <f t="shared" si="14"/>
        <v>True</v>
      </c>
    </row>
    <row r="961" spans="1:7" x14ac:dyDescent="0.25">
      <c r="A961" s="11">
        <v>125002963</v>
      </c>
      <c r="B961">
        <v>125002963</v>
      </c>
      <c r="C961" t="s">
        <v>16710</v>
      </c>
      <c r="D961" t="s">
        <v>4829</v>
      </c>
      <c r="E961" s="1">
        <v>5912.95</v>
      </c>
      <c r="F961" t="s">
        <v>20</v>
      </c>
      <c r="G961" t="str">
        <f t="shared" ref="G961:G1024" si="15">IF(F961="Closed","True","False")</f>
        <v>True</v>
      </c>
    </row>
    <row r="962" spans="1:7" x14ac:dyDescent="0.25">
      <c r="A962" s="11">
        <v>125002964</v>
      </c>
      <c r="B962">
        <v>125002964</v>
      </c>
      <c r="C962" t="s">
        <v>16711</v>
      </c>
      <c r="D962" t="s">
        <v>4830</v>
      </c>
      <c r="E962" s="1">
        <v>4078.63</v>
      </c>
      <c r="F962" t="s">
        <v>20</v>
      </c>
      <c r="G962" t="str">
        <f t="shared" si="15"/>
        <v>True</v>
      </c>
    </row>
    <row r="963" spans="1:7" x14ac:dyDescent="0.25">
      <c r="A963" s="11">
        <v>125002965</v>
      </c>
      <c r="B963">
        <v>125002965</v>
      </c>
      <c r="C963" t="s">
        <v>16712</v>
      </c>
      <c r="D963" t="s">
        <v>4831</v>
      </c>
      <c r="E963" s="1">
        <v>1515.72</v>
      </c>
      <c r="F963" t="s">
        <v>20</v>
      </c>
      <c r="G963" t="str">
        <f t="shared" si="15"/>
        <v>True</v>
      </c>
    </row>
    <row r="964" spans="1:7" x14ac:dyDescent="0.25">
      <c r="A964" s="11">
        <v>125002966</v>
      </c>
      <c r="B964">
        <v>125002966</v>
      </c>
      <c r="C964" t="s">
        <v>16713</v>
      </c>
      <c r="D964" t="s">
        <v>4832</v>
      </c>
      <c r="E964" s="1">
        <v>2666.58</v>
      </c>
      <c r="F964" t="s">
        <v>20</v>
      </c>
      <c r="G964" t="str">
        <f t="shared" si="15"/>
        <v>True</v>
      </c>
    </row>
    <row r="965" spans="1:7" x14ac:dyDescent="0.25">
      <c r="A965" s="11">
        <v>125002967</v>
      </c>
      <c r="B965">
        <v>125002967</v>
      </c>
      <c r="C965" t="s">
        <v>16714</v>
      </c>
      <c r="D965" t="s">
        <v>4833</v>
      </c>
      <c r="E965">
        <v>818.3</v>
      </c>
      <c r="F965" t="s">
        <v>20</v>
      </c>
      <c r="G965" t="str">
        <f t="shared" si="15"/>
        <v>True</v>
      </c>
    </row>
    <row r="966" spans="1:7" x14ac:dyDescent="0.25">
      <c r="A966" s="11">
        <v>125002968</v>
      </c>
      <c r="B966">
        <v>125002968</v>
      </c>
      <c r="C966" t="s">
        <v>16715</v>
      </c>
      <c r="D966" t="s">
        <v>4834</v>
      </c>
      <c r="E966" s="1">
        <v>5145</v>
      </c>
      <c r="F966" t="s">
        <v>20</v>
      </c>
      <c r="G966" t="str">
        <f t="shared" si="15"/>
        <v>True</v>
      </c>
    </row>
    <row r="967" spans="1:7" x14ac:dyDescent="0.25">
      <c r="A967" s="11">
        <v>125002969</v>
      </c>
      <c r="B967">
        <v>125002969</v>
      </c>
      <c r="C967" t="s">
        <v>16716</v>
      </c>
      <c r="D967" t="s">
        <v>4836</v>
      </c>
      <c r="E967">
        <v>507.26</v>
      </c>
      <c r="F967" t="s">
        <v>20</v>
      </c>
      <c r="G967" t="str">
        <f t="shared" si="15"/>
        <v>True</v>
      </c>
    </row>
    <row r="968" spans="1:7" x14ac:dyDescent="0.25">
      <c r="A968" s="11">
        <v>125002970</v>
      </c>
      <c r="B968">
        <v>125002970</v>
      </c>
      <c r="C968" t="s">
        <v>16717</v>
      </c>
      <c r="D968" t="s">
        <v>4839</v>
      </c>
      <c r="E968">
        <v>196.69</v>
      </c>
      <c r="F968" t="s">
        <v>20</v>
      </c>
      <c r="G968" t="str">
        <f t="shared" si="15"/>
        <v>True</v>
      </c>
    </row>
    <row r="969" spans="1:7" x14ac:dyDescent="0.25">
      <c r="A969" s="11">
        <v>125002971</v>
      </c>
      <c r="B969">
        <v>125002971</v>
      </c>
      <c r="C969" t="s">
        <v>16718</v>
      </c>
      <c r="D969" t="s">
        <v>4841</v>
      </c>
      <c r="E969" s="1">
        <v>3992.63</v>
      </c>
      <c r="F969" t="s">
        <v>20</v>
      </c>
      <c r="G969" t="str">
        <f t="shared" si="15"/>
        <v>True</v>
      </c>
    </row>
    <row r="970" spans="1:7" x14ac:dyDescent="0.25">
      <c r="A970" s="11">
        <v>125002972</v>
      </c>
      <c r="B970">
        <v>125002972</v>
      </c>
      <c r="C970" t="s">
        <v>16719</v>
      </c>
      <c r="D970" t="s">
        <v>4843</v>
      </c>
      <c r="E970">
        <v>814.8</v>
      </c>
      <c r="F970" t="s">
        <v>20</v>
      </c>
      <c r="G970" t="str">
        <f t="shared" si="15"/>
        <v>True</v>
      </c>
    </row>
    <row r="971" spans="1:7" x14ac:dyDescent="0.25">
      <c r="A971" s="11">
        <v>125002973</v>
      </c>
      <c r="B971">
        <v>125002973</v>
      </c>
      <c r="C971" t="s">
        <v>16720</v>
      </c>
      <c r="D971" t="s">
        <v>4844</v>
      </c>
      <c r="E971">
        <v>445.05</v>
      </c>
      <c r="F971" t="s">
        <v>20</v>
      </c>
      <c r="G971" t="str">
        <f t="shared" si="15"/>
        <v>True</v>
      </c>
    </row>
    <row r="972" spans="1:7" x14ac:dyDescent="0.25">
      <c r="A972" s="11">
        <v>125002974</v>
      </c>
      <c r="B972">
        <v>125002974</v>
      </c>
      <c r="C972" t="s">
        <v>16721</v>
      </c>
      <c r="D972" t="s">
        <v>4845</v>
      </c>
      <c r="E972">
        <v>560</v>
      </c>
      <c r="F972" t="s">
        <v>20</v>
      </c>
      <c r="G972" t="str">
        <f t="shared" si="15"/>
        <v>True</v>
      </c>
    </row>
    <row r="973" spans="1:7" x14ac:dyDescent="0.25">
      <c r="A973" s="11">
        <v>125002975</v>
      </c>
      <c r="B973">
        <v>125002975</v>
      </c>
      <c r="C973" t="s">
        <v>16722</v>
      </c>
      <c r="D973" t="s">
        <v>4847</v>
      </c>
      <c r="E973" s="1">
        <v>14730.49</v>
      </c>
      <c r="F973" t="s">
        <v>62</v>
      </c>
      <c r="G973" t="str">
        <f t="shared" si="15"/>
        <v>False</v>
      </c>
    </row>
    <row r="974" spans="1:7" x14ac:dyDescent="0.25">
      <c r="A974" s="11">
        <v>125002976</v>
      </c>
      <c r="B974">
        <v>125002976</v>
      </c>
      <c r="C974" t="s">
        <v>16723</v>
      </c>
      <c r="D974" t="s">
        <v>4849</v>
      </c>
      <c r="E974">
        <v>421.16</v>
      </c>
      <c r="F974" t="s">
        <v>20</v>
      </c>
      <c r="G974" t="str">
        <f t="shared" si="15"/>
        <v>True</v>
      </c>
    </row>
    <row r="975" spans="1:7" x14ac:dyDescent="0.25">
      <c r="A975" s="11">
        <v>125002977</v>
      </c>
      <c r="B975">
        <v>125002977</v>
      </c>
      <c r="C975" t="s">
        <v>16724</v>
      </c>
      <c r="D975" t="s">
        <v>4850</v>
      </c>
      <c r="E975">
        <v>492.93</v>
      </c>
      <c r="F975" t="s">
        <v>20</v>
      </c>
      <c r="G975" t="str">
        <f t="shared" si="15"/>
        <v>True</v>
      </c>
    </row>
    <row r="976" spans="1:7" x14ac:dyDescent="0.25">
      <c r="A976" s="11">
        <v>125002978</v>
      </c>
      <c r="B976">
        <v>125002978</v>
      </c>
      <c r="C976" t="s">
        <v>16725</v>
      </c>
      <c r="D976" t="s">
        <v>4851</v>
      </c>
      <c r="E976">
        <v>78.75</v>
      </c>
      <c r="F976" t="s">
        <v>20</v>
      </c>
      <c r="G976" t="str">
        <f t="shared" si="15"/>
        <v>True</v>
      </c>
    </row>
    <row r="977" spans="1:7" x14ac:dyDescent="0.25">
      <c r="A977" s="11">
        <v>125002979</v>
      </c>
      <c r="B977">
        <v>125002979</v>
      </c>
      <c r="C977" t="s">
        <v>16726</v>
      </c>
      <c r="D977" t="s">
        <v>4852</v>
      </c>
      <c r="E977" s="1">
        <v>3147.59</v>
      </c>
      <c r="F977" t="s">
        <v>20</v>
      </c>
      <c r="G977" t="str">
        <f t="shared" si="15"/>
        <v>True</v>
      </c>
    </row>
    <row r="978" spans="1:7" x14ac:dyDescent="0.25">
      <c r="A978" s="11">
        <v>125002980</v>
      </c>
      <c r="B978">
        <v>125002980</v>
      </c>
      <c r="C978" t="s">
        <v>16727</v>
      </c>
      <c r="D978" t="s">
        <v>4853</v>
      </c>
      <c r="E978">
        <v>100</v>
      </c>
      <c r="F978" t="s">
        <v>20</v>
      </c>
      <c r="G978" t="str">
        <f t="shared" si="15"/>
        <v>True</v>
      </c>
    </row>
    <row r="979" spans="1:7" x14ac:dyDescent="0.25">
      <c r="A979" s="11">
        <v>125002981</v>
      </c>
      <c r="B979">
        <v>125002981</v>
      </c>
      <c r="C979" t="s">
        <v>16728</v>
      </c>
      <c r="D979" t="s">
        <v>4854</v>
      </c>
      <c r="E979">
        <v>180</v>
      </c>
      <c r="F979" t="s">
        <v>20</v>
      </c>
      <c r="G979" t="str">
        <f t="shared" si="15"/>
        <v>True</v>
      </c>
    </row>
    <row r="980" spans="1:7" x14ac:dyDescent="0.25">
      <c r="A980" s="11">
        <v>125002982</v>
      </c>
      <c r="B980">
        <v>125002982</v>
      </c>
      <c r="C980" t="s">
        <v>16729</v>
      </c>
      <c r="D980" t="s">
        <v>4855</v>
      </c>
      <c r="E980">
        <v>138</v>
      </c>
      <c r="F980" t="s">
        <v>20</v>
      </c>
      <c r="G980" t="str">
        <f t="shared" si="15"/>
        <v>True</v>
      </c>
    </row>
    <row r="981" spans="1:7" x14ac:dyDescent="0.25">
      <c r="A981" s="11">
        <v>125002983</v>
      </c>
      <c r="B981">
        <v>125002983</v>
      </c>
      <c r="C981" t="s">
        <v>16730</v>
      </c>
      <c r="D981" t="s">
        <v>4857</v>
      </c>
      <c r="E981" s="1">
        <v>4158</v>
      </c>
      <c r="F981" t="s">
        <v>20</v>
      </c>
      <c r="G981" t="str">
        <f t="shared" si="15"/>
        <v>True</v>
      </c>
    </row>
    <row r="982" spans="1:7" x14ac:dyDescent="0.25">
      <c r="A982" s="11">
        <v>125002984</v>
      </c>
      <c r="B982">
        <v>125002984</v>
      </c>
      <c r="C982" t="s">
        <v>16731</v>
      </c>
      <c r="D982" t="s">
        <v>4859</v>
      </c>
      <c r="E982" s="1">
        <v>11430.83</v>
      </c>
      <c r="F982" t="s">
        <v>20</v>
      </c>
      <c r="G982" t="str">
        <f t="shared" si="15"/>
        <v>True</v>
      </c>
    </row>
    <row r="983" spans="1:7" x14ac:dyDescent="0.25">
      <c r="A983" s="11">
        <v>125002985</v>
      </c>
      <c r="B983">
        <v>125002985</v>
      </c>
      <c r="C983" t="s">
        <v>16732</v>
      </c>
      <c r="D983" t="s">
        <v>4861</v>
      </c>
      <c r="E983" s="1">
        <v>1818.08</v>
      </c>
      <c r="F983" t="s">
        <v>20</v>
      </c>
      <c r="G983" t="str">
        <f t="shared" si="15"/>
        <v>True</v>
      </c>
    </row>
    <row r="984" spans="1:7" x14ac:dyDescent="0.25">
      <c r="A984" s="11">
        <v>125002986</v>
      </c>
      <c r="B984">
        <v>125002986</v>
      </c>
      <c r="C984" t="s">
        <v>16733</v>
      </c>
      <c r="D984" t="s">
        <v>4863</v>
      </c>
      <c r="E984">
        <v>239.4</v>
      </c>
      <c r="F984" t="s">
        <v>20</v>
      </c>
      <c r="G984" t="str">
        <f t="shared" si="15"/>
        <v>True</v>
      </c>
    </row>
    <row r="985" spans="1:7" x14ac:dyDescent="0.25">
      <c r="A985" s="11">
        <v>125002987</v>
      </c>
      <c r="B985">
        <v>125002987</v>
      </c>
      <c r="C985" t="s">
        <v>16734</v>
      </c>
      <c r="D985" t="s">
        <v>4865</v>
      </c>
      <c r="E985">
        <v>259.88</v>
      </c>
      <c r="F985" t="s">
        <v>20</v>
      </c>
      <c r="G985" t="str">
        <f t="shared" si="15"/>
        <v>True</v>
      </c>
    </row>
    <row r="986" spans="1:7" x14ac:dyDescent="0.25">
      <c r="A986" s="11">
        <v>125002988</v>
      </c>
      <c r="B986">
        <v>125002988</v>
      </c>
      <c r="C986" t="s">
        <v>16735</v>
      </c>
      <c r="D986" t="s">
        <v>4867</v>
      </c>
      <c r="E986">
        <v>609</v>
      </c>
      <c r="F986" t="s">
        <v>62</v>
      </c>
      <c r="G986" t="str">
        <f t="shared" si="15"/>
        <v>False</v>
      </c>
    </row>
    <row r="987" spans="1:7" x14ac:dyDescent="0.25">
      <c r="A987" s="11">
        <v>125002989</v>
      </c>
      <c r="B987">
        <v>125002989</v>
      </c>
      <c r="C987" t="s">
        <v>16736</v>
      </c>
      <c r="D987" t="s">
        <v>4869</v>
      </c>
      <c r="E987" s="1">
        <v>2625</v>
      </c>
      <c r="F987" t="s">
        <v>20</v>
      </c>
      <c r="G987" t="str">
        <f t="shared" si="15"/>
        <v>True</v>
      </c>
    </row>
    <row r="988" spans="1:7" x14ac:dyDescent="0.25">
      <c r="A988" s="11">
        <v>125002990</v>
      </c>
      <c r="B988">
        <v>125002990</v>
      </c>
      <c r="C988" t="s">
        <v>16737</v>
      </c>
      <c r="D988" t="s">
        <v>4871</v>
      </c>
      <c r="E988" s="1">
        <v>36443.4</v>
      </c>
      <c r="F988" t="s">
        <v>20</v>
      </c>
      <c r="G988" t="str">
        <f t="shared" si="15"/>
        <v>True</v>
      </c>
    </row>
    <row r="989" spans="1:7" x14ac:dyDescent="0.25">
      <c r="A989" s="11">
        <v>125002991</v>
      </c>
      <c r="B989">
        <v>125002991</v>
      </c>
      <c r="C989" t="s">
        <v>16738</v>
      </c>
      <c r="D989" t="s">
        <v>4872</v>
      </c>
      <c r="E989" s="1">
        <v>1921.5</v>
      </c>
      <c r="F989" t="s">
        <v>20</v>
      </c>
      <c r="G989" t="str">
        <f t="shared" si="15"/>
        <v>True</v>
      </c>
    </row>
    <row r="990" spans="1:7" x14ac:dyDescent="0.25">
      <c r="A990" s="11">
        <v>125002992</v>
      </c>
      <c r="B990">
        <v>125002992</v>
      </c>
      <c r="C990" t="s">
        <v>16739</v>
      </c>
      <c r="D990" t="s">
        <v>4874</v>
      </c>
      <c r="E990">
        <v>566.48</v>
      </c>
      <c r="F990" t="s">
        <v>20</v>
      </c>
      <c r="G990" t="str">
        <f t="shared" si="15"/>
        <v>True</v>
      </c>
    </row>
    <row r="991" spans="1:7" x14ac:dyDescent="0.25">
      <c r="A991" s="11">
        <v>125002993</v>
      </c>
      <c r="B991">
        <v>125002993</v>
      </c>
      <c r="C991" t="s">
        <v>16740</v>
      </c>
      <c r="D991" t="s">
        <v>4876</v>
      </c>
      <c r="E991">
        <v>302.39999999999998</v>
      </c>
      <c r="F991" t="s">
        <v>20</v>
      </c>
      <c r="G991" t="str">
        <f t="shared" si="15"/>
        <v>True</v>
      </c>
    </row>
    <row r="992" spans="1:7" x14ac:dyDescent="0.25">
      <c r="A992" s="11">
        <v>125002994</v>
      </c>
      <c r="B992">
        <v>125002994</v>
      </c>
      <c r="C992" t="s">
        <v>16741</v>
      </c>
      <c r="D992" t="s">
        <v>4878</v>
      </c>
      <c r="E992" s="1">
        <v>1659</v>
      </c>
      <c r="F992" t="s">
        <v>20</v>
      </c>
      <c r="G992" t="str">
        <f t="shared" si="15"/>
        <v>True</v>
      </c>
    </row>
    <row r="993" spans="1:7" x14ac:dyDescent="0.25">
      <c r="A993" s="11">
        <v>125002995</v>
      </c>
      <c r="B993">
        <v>125002995</v>
      </c>
      <c r="C993" t="s">
        <v>16742</v>
      </c>
      <c r="D993" t="s">
        <v>4879</v>
      </c>
      <c r="E993">
        <v>511.88</v>
      </c>
      <c r="F993" t="s">
        <v>20</v>
      </c>
      <c r="G993" t="str">
        <f t="shared" si="15"/>
        <v>True</v>
      </c>
    </row>
    <row r="994" spans="1:7" x14ac:dyDescent="0.25">
      <c r="A994" s="11">
        <v>125002996</v>
      </c>
      <c r="B994">
        <v>125002996</v>
      </c>
      <c r="C994" t="s">
        <v>16743</v>
      </c>
      <c r="D994" t="s">
        <v>4881</v>
      </c>
      <c r="E994">
        <v>958.55</v>
      </c>
      <c r="F994" t="s">
        <v>62</v>
      </c>
      <c r="G994" t="str">
        <f t="shared" si="15"/>
        <v>False</v>
      </c>
    </row>
    <row r="995" spans="1:7" x14ac:dyDescent="0.25">
      <c r="A995" s="11">
        <v>125002997</v>
      </c>
      <c r="B995">
        <v>125002997</v>
      </c>
      <c r="C995" t="s">
        <v>16744</v>
      </c>
      <c r="D995" t="s">
        <v>4882</v>
      </c>
      <c r="E995" s="1">
        <v>2546.25</v>
      </c>
      <c r="F995" t="s">
        <v>20</v>
      </c>
      <c r="G995" t="str">
        <f t="shared" si="15"/>
        <v>True</v>
      </c>
    </row>
    <row r="996" spans="1:7" x14ac:dyDescent="0.25">
      <c r="A996" s="11">
        <v>125002998</v>
      </c>
      <c r="B996">
        <v>125002998</v>
      </c>
      <c r="C996" t="s">
        <v>16745</v>
      </c>
      <c r="D996" t="s">
        <v>4883</v>
      </c>
      <c r="E996" s="1">
        <v>2696.44</v>
      </c>
      <c r="F996" t="s">
        <v>20</v>
      </c>
      <c r="G996" t="str">
        <f t="shared" si="15"/>
        <v>True</v>
      </c>
    </row>
    <row r="997" spans="1:7" x14ac:dyDescent="0.25">
      <c r="A997" s="11">
        <v>125002999</v>
      </c>
      <c r="B997">
        <v>125002999</v>
      </c>
      <c r="C997" t="s">
        <v>16746</v>
      </c>
      <c r="D997" t="s">
        <v>4885</v>
      </c>
      <c r="E997" s="1">
        <v>16850.400000000001</v>
      </c>
      <c r="F997" t="s">
        <v>20</v>
      </c>
      <c r="G997" t="str">
        <f t="shared" si="15"/>
        <v>True</v>
      </c>
    </row>
    <row r="998" spans="1:7" x14ac:dyDescent="0.25">
      <c r="A998" s="11">
        <v>125003000</v>
      </c>
      <c r="B998">
        <v>125003000</v>
      </c>
      <c r="C998" t="s">
        <v>16747</v>
      </c>
      <c r="D998" t="s">
        <v>4886</v>
      </c>
      <c r="E998" s="1">
        <v>4504.5</v>
      </c>
      <c r="F998" t="s">
        <v>20</v>
      </c>
      <c r="G998" t="str">
        <f t="shared" si="15"/>
        <v>True</v>
      </c>
    </row>
    <row r="999" spans="1:7" x14ac:dyDescent="0.25">
      <c r="A999" s="11">
        <v>125003001</v>
      </c>
      <c r="B999">
        <v>125003001</v>
      </c>
      <c r="C999" t="s">
        <v>16748</v>
      </c>
      <c r="D999" t="s">
        <v>4887</v>
      </c>
      <c r="E999" s="1">
        <v>4284</v>
      </c>
      <c r="F999" t="s">
        <v>20</v>
      </c>
      <c r="G999" t="str">
        <f t="shared" si="15"/>
        <v>True</v>
      </c>
    </row>
    <row r="1000" spans="1:7" x14ac:dyDescent="0.25">
      <c r="A1000" s="11">
        <v>125003002</v>
      </c>
      <c r="B1000">
        <v>125003002</v>
      </c>
      <c r="C1000" t="s">
        <v>16749</v>
      </c>
      <c r="D1000" t="s">
        <v>4890</v>
      </c>
      <c r="E1000" s="1">
        <v>8223.08</v>
      </c>
      <c r="F1000" t="s">
        <v>20</v>
      </c>
      <c r="G1000" t="str">
        <f t="shared" si="15"/>
        <v>True</v>
      </c>
    </row>
    <row r="1001" spans="1:7" x14ac:dyDescent="0.25">
      <c r="A1001" s="11">
        <v>125003003</v>
      </c>
      <c r="B1001">
        <v>125003003</v>
      </c>
      <c r="C1001" t="s">
        <v>16750</v>
      </c>
      <c r="D1001" t="s">
        <v>4892</v>
      </c>
      <c r="E1001" s="1">
        <v>2795.47</v>
      </c>
      <c r="F1001" t="s">
        <v>20</v>
      </c>
      <c r="G1001" t="str">
        <f t="shared" si="15"/>
        <v>True</v>
      </c>
    </row>
    <row r="1002" spans="1:7" x14ac:dyDescent="0.25">
      <c r="A1002" s="11">
        <v>125003004</v>
      </c>
      <c r="B1002">
        <v>125003004</v>
      </c>
      <c r="C1002" t="s">
        <v>16751</v>
      </c>
      <c r="D1002" t="s">
        <v>4893</v>
      </c>
      <c r="E1002" s="1">
        <v>1071</v>
      </c>
      <c r="F1002" t="s">
        <v>62</v>
      </c>
      <c r="G1002" t="str">
        <f t="shared" si="15"/>
        <v>False</v>
      </c>
    </row>
    <row r="1003" spans="1:7" x14ac:dyDescent="0.25">
      <c r="A1003" s="11">
        <v>125003005</v>
      </c>
      <c r="B1003">
        <v>125003005</v>
      </c>
      <c r="C1003" t="s">
        <v>16752</v>
      </c>
      <c r="D1003" t="s">
        <v>4895</v>
      </c>
      <c r="E1003" s="1">
        <v>2894.06</v>
      </c>
      <c r="F1003" t="s">
        <v>20</v>
      </c>
      <c r="G1003" t="str">
        <f t="shared" si="15"/>
        <v>True</v>
      </c>
    </row>
    <row r="1004" spans="1:7" x14ac:dyDescent="0.25">
      <c r="A1004" s="11">
        <v>125003006</v>
      </c>
      <c r="B1004">
        <v>125003006</v>
      </c>
      <c r="C1004" t="s">
        <v>16753</v>
      </c>
      <c r="D1004" t="s">
        <v>4897</v>
      </c>
      <c r="E1004" s="1">
        <v>2546.25</v>
      </c>
      <c r="F1004" t="s">
        <v>62</v>
      </c>
      <c r="G1004" t="str">
        <f t="shared" si="15"/>
        <v>False</v>
      </c>
    </row>
    <row r="1005" spans="1:7" x14ac:dyDescent="0.25">
      <c r="A1005" s="11">
        <v>125003007</v>
      </c>
      <c r="B1005">
        <v>125003007</v>
      </c>
      <c r="C1005" t="s">
        <v>16754</v>
      </c>
      <c r="D1005" t="s">
        <v>4899</v>
      </c>
      <c r="E1005" s="1">
        <v>1244.25</v>
      </c>
      <c r="F1005" t="s">
        <v>62</v>
      </c>
      <c r="G1005" t="str">
        <f t="shared" si="15"/>
        <v>False</v>
      </c>
    </row>
    <row r="1006" spans="1:7" x14ac:dyDescent="0.25">
      <c r="A1006" s="11">
        <v>125003008</v>
      </c>
      <c r="B1006">
        <v>125003008</v>
      </c>
      <c r="C1006" t="s">
        <v>16755</v>
      </c>
      <c r="D1006" t="s">
        <v>4900</v>
      </c>
      <c r="E1006" s="1">
        <v>6448</v>
      </c>
      <c r="F1006" t="s">
        <v>20</v>
      </c>
      <c r="G1006" t="str">
        <f t="shared" si="15"/>
        <v>True</v>
      </c>
    </row>
    <row r="1007" spans="1:7" x14ac:dyDescent="0.25">
      <c r="A1007" s="11">
        <v>125003009</v>
      </c>
      <c r="B1007">
        <v>125003009</v>
      </c>
      <c r="C1007" t="s">
        <v>16756</v>
      </c>
      <c r="D1007" t="s">
        <v>4904</v>
      </c>
      <c r="E1007">
        <v>110.25</v>
      </c>
      <c r="F1007" t="s">
        <v>62</v>
      </c>
      <c r="G1007" t="str">
        <f t="shared" si="15"/>
        <v>False</v>
      </c>
    </row>
    <row r="1008" spans="1:7" x14ac:dyDescent="0.25">
      <c r="A1008" s="11">
        <v>125003010</v>
      </c>
      <c r="B1008">
        <v>125003010</v>
      </c>
      <c r="C1008" t="s">
        <v>16757</v>
      </c>
      <c r="D1008" t="s">
        <v>4906</v>
      </c>
      <c r="E1008" s="1">
        <v>1841.89</v>
      </c>
      <c r="F1008" t="s">
        <v>20</v>
      </c>
      <c r="G1008" t="str">
        <f t="shared" si="15"/>
        <v>True</v>
      </c>
    </row>
    <row r="1009" spans="1:7" x14ac:dyDescent="0.25">
      <c r="A1009" s="11">
        <v>125003011</v>
      </c>
      <c r="B1009">
        <v>125003011</v>
      </c>
      <c r="C1009" t="s">
        <v>16758</v>
      </c>
      <c r="D1009" t="s">
        <v>4907</v>
      </c>
      <c r="E1009" s="1">
        <v>2058</v>
      </c>
      <c r="F1009" t="s">
        <v>62</v>
      </c>
      <c r="G1009" t="str">
        <f t="shared" si="15"/>
        <v>False</v>
      </c>
    </row>
    <row r="1010" spans="1:7" x14ac:dyDescent="0.25">
      <c r="A1010" s="11">
        <v>125003012</v>
      </c>
      <c r="B1010">
        <v>125003012</v>
      </c>
      <c r="C1010" t="s">
        <v>16759</v>
      </c>
      <c r="D1010" t="s">
        <v>4908</v>
      </c>
      <c r="E1010" s="1">
        <v>1638</v>
      </c>
      <c r="F1010" t="s">
        <v>20</v>
      </c>
      <c r="G1010" t="str">
        <f t="shared" si="15"/>
        <v>True</v>
      </c>
    </row>
    <row r="1011" spans="1:7" x14ac:dyDescent="0.25">
      <c r="A1011" s="11">
        <v>125003013</v>
      </c>
      <c r="B1011">
        <v>125003013</v>
      </c>
      <c r="C1011" t="s">
        <v>16760</v>
      </c>
      <c r="D1011" t="s">
        <v>4909</v>
      </c>
      <c r="E1011">
        <v>138</v>
      </c>
      <c r="F1011" t="s">
        <v>20</v>
      </c>
      <c r="G1011" t="str">
        <f t="shared" si="15"/>
        <v>True</v>
      </c>
    </row>
    <row r="1012" spans="1:7" x14ac:dyDescent="0.25">
      <c r="A1012" s="11">
        <v>125003014</v>
      </c>
      <c r="B1012">
        <v>125003014</v>
      </c>
      <c r="C1012" t="s">
        <v>16761</v>
      </c>
      <c r="D1012" t="s">
        <v>4911</v>
      </c>
      <c r="E1012">
        <v>724.5</v>
      </c>
      <c r="F1012" t="s">
        <v>20</v>
      </c>
      <c r="G1012" t="str">
        <f t="shared" si="15"/>
        <v>True</v>
      </c>
    </row>
    <row r="1013" spans="1:7" x14ac:dyDescent="0.25">
      <c r="A1013" s="11">
        <v>125003015</v>
      </c>
      <c r="B1013">
        <v>125003015</v>
      </c>
      <c r="C1013" t="s">
        <v>16762</v>
      </c>
      <c r="D1013" t="s">
        <v>4912</v>
      </c>
      <c r="E1013">
        <v>510</v>
      </c>
      <c r="F1013" t="s">
        <v>20</v>
      </c>
      <c r="G1013" t="str">
        <f t="shared" si="15"/>
        <v>True</v>
      </c>
    </row>
    <row r="1014" spans="1:7" x14ac:dyDescent="0.25">
      <c r="A1014" s="11">
        <v>125003016</v>
      </c>
      <c r="B1014">
        <v>125003016</v>
      </c>
      <c r="C1014" t="s">
        <v>16763</v>
      </c>
      <c r="D1014" t="s">
        <v>4914</v>
      </c>
      <c r="E1014">
        <v>285</v>
      </c>
      <c r="F1014" t="s">
        <v>20</v>
      </c>
      <c r="G1014" t="str">
        <f t="shared" si="15"/>
        <v>True</v>
      </c>
    </row>
    <row r="1015" spans="1:7" x14ac:dyDescent="0.25">
      <c r="A1015" s="11">
        <v>125003017</v>
      </c>
      <c r="B1015">
        <v>125003017</v>
      </c>
      <c r="C1015" t="s">
        <v>16764</v>
      </c>
      <c r="D1015" t="s">
        <v>4916</v>
      </c>
      <c r="E1015">
        <v>488.83</v>
      </c>
      <c r="F1015" t="s">
        <v>20</v>
      </c>
      <c r="G1015" t="str">
        <f t="shared" si="15"/>
        <v>True</v>
      </c>
    </row>
    <row r="1016" spans="1:7" x14ac:dyDescent="0.25">
      <c r="A1016" s="11">
        <v>125003018</v>
      </c>
      <c r="B1016">
        <v>125003018</v>
      </c>
      <c r="C1016" t="s">
        <v>16765</v>
      </c>
      <c r="D1016" t="s">
        <v>4918</v>
      </c>
      <c r="E1016" s="1">
        <v>10762.5</v>
      </c>
      <c r="F1016" t="s">
        <v>20</v>
      </c>
      <c r="G1016" t="str">
        <f t="shared" si="15"/>
        <v>True</v>
      </c>
    </row>
    <row r="1017" spans="1:7" x14ac:dyDescent="0.25">
      <c r="A1017" s="11">
        <v>125003019</v>
      </c>
      <c r="B1017">
        <v>125003019</v>
      </c>
      <c r="C1017" t="s">
        <v>16766</v>
      </c>
      <c r="D1017" t="s">
        <v>4920</v>
      </c>
      <c r="E1017" s="1">
        <v>8412.76</v>
      </c>
      <c r="F1017" t="s">
        <v>62</v>
      </c>
      <c r="G1017" t="str">
        <f t="shared" si="15"/>
        <v>False</v>
      </c>
    </row>
    <row r="1018" spans="1:7" x14ac:dyDescent="0.25">
      <c r="A1018" s="11">
        <v>125003020</v>
      </c>
      <c r="B1018">
        <v>125003020</v>
      </c>
      <c r="C1018" t="s">
        <v>16767</v>
      </c>
      <c r="D1018" t="s">
        <v>4922</v>
      </c>
      <c r="E1018" s="1">
        <v>6027</v>
      </c>
      <c r="F1018" t="s">
        <v>62</v>
      </c>
      <c r="G1018" t="str">
        <f t="shared" si="15"/>
        <v>False</v>
      </c>
    </row>
    <row r="1019" spans="1:7" x14ac:dyDescent="0.25">
      <c r="A1019" s="11">
        <v>125003021</v>
      </c>
      <c r="B1019">
        <v>125003021</v>
      </c>
      <c r="C1019" t="s">
        <v>16768</v>
      </c>
      <c r="D1019" t="s">
        <v>4925</v>
      </c>
      <c r="E1019" s="1">
        <v>1459.5</v>
      </c>
      <c r="F1019" t="s">
        <v>62</v>
      </c>
      <c r="G1019" t="str">
        <f t="shared" si="15"/>
        <v>False</v>
      </c>
    </row>
    <row r="1020" spans="1:7" x14ac:dyDescent="0.25">
      <c r="A1020" s="11">
        <v>125003022</v>
      </c>
      <c r="B1020">
        <v>125003022</v>
      </c>
      <c r="C1020" t="s">
        <v>16769</v>
      </c>
      <c r="D1020" t="s">
        <v>4927</v>
      </c>
      <c r="E1020">
        <v>235</v>
      </c>
      <c r="F1020" t="s">
        <v>20</v>
      </c>
      <c r="G1020" t="str">
        <f t="shared" si="15"/>
        <v>True</v>
      </c>
    </row>
    <row r="1021" spans="1:7" x14ac:dyDescent="0.25">
      <c r="A1021" s="11">
        <v>125003023</v>
      </c>
      <c r="B1021">
        <v>125003023</v>
      </c>
      <c r="C1021" t="s">
        <v>16770</v>
      </c>
      <c r="D1021" t="s">
        <v>4928</v>
      </c>
      <c r="E1021">
        <v>200</v>
      </c>
      <c r="F1021" t="s">
        <v>20</v>
      </c>
      <c r="G1021" t="str">
        <f t="shared" si="15"/>
        <v>True</v>
      </c>
    </row>
    <row r="1022" spans="1:7" x14ac:dyDescent="0.25">
      <c r="A1022" s="11">
        <v>125003024</v>
      </c>
      <c r="B1022">
        <v>125003024</v>
      </c>
      <c r="C1022" t="s">
        <v>16771</v>
      </c>
      <c r="D1022" t="s">
        <v>4929</v>
      </c>
      <c r="E1022">
        <v>52</v>
      </c>
      <c r="F1022" t="s">
        <v>20</v>
      </c>
      <c r="G1022" t="str">
        <f t="shared" si="15"/>
        <v>True</v>
      </c>
    </row>
    <row r="1023" spans="1:7" x14ac:dyDescent="0.25">
      <c r="A1023" s="11">
        <v>125003025</v>
      </c>
      <c r="B1023">
        <v>125003025</v>
      </c>
      <c r="C1023" t="s">
        <v>16772</v>
      </c>
      <c r="D1023" t="s">
        <v>4931</v>
      </c>
      <c r="E1023" s="1">
        <v>230860.35</v>
      </c>
      <c r="F1023" t="s">
        <v>62</v>
      </c>
      <c r="G1023" t="str">
        <f t="shared" si="15"/>
        <v>False</v>
      </c>
    </row>
    <row r="1024" spans="1:7" x14ac:dyDescent="0.25">
      <c r="A1024" s="11">
        <v>125003026</v>
      </c>
      <c r="B1024">
        <v>125003026</v>
      </c>
      <c r="C1024" t="s">
        <v>16773</v>
      </c>
      <c r="D1024" t="s">
        <v>4933</v>
      </c>
      <c r="E1024">
        <v>245</v>
      </c>
      <c r="F1024" t="s">
        <v>20</v>
      </c>
      <c r="G1024" t="str">
        <f t="shared" si="15"/>
        <v>True</v>
      </c>
    </row>
    <row r="1025" spans="1:7" x14ac:dyDescent="0.25">
      <c r="A1025" s="11">
        <v>125003027</v>
      </c>
      <c r="B1025">
        <v>125003027</v>
      </c>
      <c r="C1025" t="s">
        <v>16774</v>
      </c>
      <c r="D1025" t="s">
        <v>4934</v>
      </c>
      <c r="E1025">
        <v>152</v>
      </c>
      <c r="F1025" t="s">
        <v>20</v>
      </c>
      <c r="G1025" t="str">
        <f t="shared" ref="G1025:G1088" si="16">IF(F1025="Closed","True","False")</f>
        <v>True</v>
      </c>
    </row>
    <row r="1026" spans="1:7" x14ac:dyDescent="0.25">
      <c r="A1026" s="11">
        <v>125003028</v>
      </c>
      <c r="B1026">
        <v>125003028</v>
      </c>
      <c r="C1026" t="s">
        <v>16775</v>
      </c>
      <c r="D1026" t="s">
        <v>4935</v>
      </c>
      <c r="E1026">
        <v>666.92</v>
      </c>
      <c r="F1026" t="s">
        <v>20</v>
      </c>
      <c r="G1026" t="str">
        <f t="shared" si="16"/>
        <v>True</v>
      </c>
    </row>
    <row r="1027" spans="1:7" x14ac:dyDescent="0.25">
      <c r="A1027" s="11">
        <v>125003029</v>
      </c>
      <c r="B1027">
        <v>125003029</v>
      </c>
      <c r="C1027" t="s">
        <v>16776</v>
      </c>
      <c r="D1027" t="s">
        <v>4936</v>
      </c>
      <c r="E1027" s="1">
        <v>4882.5</v>
      </c>
      <c r="F1027" t="s">
        <v>20</v>
      </c>
      <c r="G1027" t="str">
        <f t="shared" si="16"/>
        <v>True</v>
      </c>
    </row>
    <row r="1028" spans="1:7" x14ac:dyDescent="0.25">
      <c r="A1028" s="11">
        <v>125003030</v>
      </c>
      <c r="B1028">
        <v>125003030</v>
      </c>
      <c r="C1028" t="s">
        <v>16777</v>
      </c>
      <c r="D1028" t="s">
        <v>4937</v>
      </c>
      <c r="E1028" s="1">
        <v>2331</v>
      </c>
      <c r="F1028" t="s">
        <v>20</v>
      </c>
      <c r="G1028" t="str">
        <f t="shared" si="16"/>
        <v>True</v>
      </c>
    </row>
    <row r="1029" spans="1:7" x14ac:dyDescent="0.25">
      <c r="A1029" s="11">
        <v>125003031</v>
      </c>
      <c r="B1029">
        <v>125003031</v>
      </c>
      <c r="C1029" t="s">
        <v>16778</v>
      </c>
      <c r="D1029" t="s">
        <v>4939</v>
      </c>
      <c r="E1029" s="1">
        <v>301144.2</v>
      </c>
      <c r="F1029" t="s">
        <v>62</v>
      </c>
      <c r="G1029" t="str">
        <f t="shared" si="16"/>
        <v>False</v>
      </c>
    </row>
    <row r="1030" spans="1:7" x14ac:dyDescent="0.25">
      <c r="A1030" s="11">
        <v>125003032</v>
      </c>
      <c r="B1030">
        <v>125003032</v>
      </c>
      <c r="C1030" t="s">
        <v>16779</v>
      </c>
      <c r="D1030" t="s">
        <v>4942</v>
      </c>
      <c r="E1030" s="1">
        <v>1417.5</v>
      </c>
      <c r="F1030" t="s">
        <v>20</v>
      </c>
      <c r="G1030" t="str">
        <f t="shared" si="16"/>
        <v>True</v>
      </c>
    </row>
    <row r="1031" spans="1:7" x14ac:dyDescent="0.25">
      <c r="A1031" s="11">
        <v>125003033</v>
      </c>
      <c r="B1031">
        <v>125003033</v>
      </c>
      <c r="C1031" t="s">
        <v>16780</v>
      </c>
      <c r="D1031" t="s">
        <v>4943</v>
      </c>
      <c r="E1031">
        <v>273</v>
      </c>
      <c r="F1031" t="s">
        <v>20</v>
      </c>
      <c r="G1031" t="str">
        <f t="shared" si="16"/>
        <v>True</v>
      </c>
    </row>
    <row r="1032" spans="1:7" x14ac:dyDescent="0.25">
      <c r="A1032" s="11">
        <v>125003034</v>
      </c>
      <c r="B1032">
        <v>125003034</v>
      </c>
      <c r="C1032" t="s">
        <v>16781</v>
      </c>
      <c r="D1032" t="s">
        <v>4945</v>
      </c>
      <c r="E1032" s="1">
        <v>3403.16</v>
      </c>
      <c r="F1032" t="s">
        <v>62</v>
      </c>
      <c r="G1032" t="str">
        <f t="shared" si="16"/>
        <v>False</v>
      </c>
    </row>
    <row r="1033" spans="1:7" x14ac:dyDescent="0.25">
      <c r="A1033" s="11">
        <v>125003035</v>
      </c>
      <c r="B1033">
        <v>125003035</v>
      </c>
      <c r="C1033" t="s">
        <v>16782</v>
      </c>
      <c r="D1033" t="s">
        <v>4946</v>
      </c>
      <c r="E1033" s="1">
        <v>2992.5</v>
      </c>
      <c r="F1033" t="s">
        <v>62</v>
      </c>
      <c r="G1033" t="str">
        <f t="shared" si="16"/>
        <v>False</v>
      </c>
    </row>
    <row r="1034" spans="1:7" x14ac:dyDescent="0.25">
      <c r="A1034" s="11">
        <v>125003036</v>
      </c>
      <c r="B1034">
        <v>125003036</v>
      </c>
      <c r="C1034" t="s">
        <v>16783</v>
      </c>
      <c r="D1034" t="s">
        <v>4947</v>
      </c>
      <c r="E1034" s="1">
        <v>3803.94</v>
      </c>
      <c r="F1034" t="s">
        <v>20</v>
      </c>
      <c r="G1034" t="str">
        <f t="shared" si="16"/>
        <v>True</v>
      </c>
    </row>
    <row r="1035" spans="1:7" x14ac:dyDescent="0.25">
      <c r="A1035" s="11">
        <v>125003037</v>
      </c>
      <c r="B1035">
        <v>125003037</v>
      </c>
      <c r="C1035" t="s">
        <v>16784</v>
      </c>
      <c r="D1035" t="s">
        <v>4948</v>
      </c>
      <c r="E1035" s="1">
        <v>3540.71</v>
      </c>
      <c r="F1035" t="s">
        <v>62</v>
      </c>
      <c r="G1035" t="str">
        <f t="shared" si="16"/>
        <v>False</v>
      </c>
    </row>
    <row r="1036" spans="1:7" x14ac:dyDescent="0.25">
      <c r="A1036" s="11">
        <v>125003038</v>
      </c>
      <c r="B1036">
        <v>125003038</v>
      </c>
      <c r="C1036" t="s">
        <v>16785</v>
      </c>
      <c r="D1036" t="s">
        <v>4949</v>
      </c>
      <c r="E1036" s="1">
        <v>4397.9799999999996</v>
      </c>
      <c r="F1036" t="s">
        <v>62</v>
      </c>
      <c r="G1036" t="str">
        <f t="shared" si="16"/>
        <v>False</v>
      </c>
    </row>
    <row r="1037" spans="1:7" x14ac:dyDescent="0.25">
      <c r="A1037" s="11">
        <v>125003039</v>
      </c>
      <c r="B1037">
        <v>125003039</v>
      </c>
      <c r="C1037" t="s">
        <v>16786</v>
      </c>
      <c r="D1037" t="s">
        <v>4950</v>
      </c>
      <c r="E1037" s="1">
        <v>2385.5</v>
      </c>
      <c r="F1037" t="s">
        <v>62</v>
      </c>
      <c r="G1037" t="str">
        <f t="shared" si="16"/>
        <v>False</v>
      </c>
    </row>
    <row r="1038" spans="1:7" x14ac:dyDescent="0.25">
      <c r="A1038" s="11">
        <v>125003040</v>
      </c>
      <c r="B1038">
        <v>125003040</v>
      </c>
      <c r="C1038" t="s">
        <v>16787</v>
      </c>
      <c r="D1038" t="s">
        <v>4951</v>
      </c>
      <c r="E1038" s="1">
        <v>1898.87</v>
      </c>
      <c r="F1038" t="s">
        <v>20</v>
      </c>
      <c r="G1038" t="str">
        <f t="shared" si="16"/>
        <v>True</v>
      </c>
    </row>
    <row r="1039" spans="1:7" x14ac:dyDescent="0.25">
      <c r="A1039" s="11">
        <v>125003041</v>
      </c>
      <c r="B1039">
        <v>125003041</v>
      </c>
      <c r="C1039" t="s">
        <v>16788</v>
      </c>
      <c r="D1039" t="s">
        <v>4952</v>
      </c>
      <c r="E1039">
        <v>466.41</v>
      </c>
      <c r="F1039" t="s">
        <v>20</v>
      </c>
      <c r="G1039" t="str">
        <f t="shared" si="16"/>
        <v>True</v>
      </c>
    </row>
    <row r="1040" spans="1:7" x14ac:dyDescent="0.25">
      <c r="A1040" s="11">
        <v>125003042</v>
      </c>
      <c r="B1040">
        <v>125003042</v>
      </c>
      <c r="C1040" t="s">
        <v>16789</v>
      </c>
      <c r="D1040" t="s">
        <v>4954</v>
      </c>
      <c r="E1040" s="1">
        <v>1386</v>
      </c>
      <c r="F1040" t="s">
        <v>20</v>
      </c>
      <c r="G1040" t="str">
        <f t="shared" si="16"/>
        <v>True</v>
      </c>
    </row>
    <row r="1041" spans="1:7" x14ac:dyDescent="0.25">
      <c r="A1041" s="11">
        <v>125003043</v>
      </c>
      <c r="B1041">
        <v>125003043</v>
      </c>
      <c r="C1041" t="s">
        <v>16790</v>
      </c>
      <c r="D1041" t="s">
        <v>4956</v>
      </c>
      <c r="E1041">
        <v>77.180000000000007</v>
      </c>
      <c r="F1041" t="s">
        <v>20</v>
      </c>
      <c r="G1041" t="str">
        <f t="shared" si="16"/>
        <v>True</v>
      </c>
    </row>
    <row r="1042" spans="1:7" x14ac:dyDescent="0.25">
      <c r="A1042" s="11">
        <v>125003044</v>
      </c>
      <c r="B1042">
        <v>125003044</v>
      </c>
      <c r="C1042" t="s">
        <v>16791</v>
      </c>
      <c r="D1042" t="s">
        <v>4958</v>
      </c>
      <c r="E1042" s="1">
        <v>2056.9499999999998</v>
      </c>
      <c r="F1042" t="s">
        <v>20</v>
      </c>
      <c r="G1042" t="str">
        <f t="shared" si="16"/>
        <v>True</v>
      </c>
    </row>
    <row r="1043" spans="1:7" x14ac:dyDescent="0.25">
      <c r="A1043" s="11">
        <v>125003045</v>
      </c>
      <c r="B1043">
        <v>125003045</v>
      </c>
      <c r="C1043" t="s">
        <v>16792</v>
      </c>
      <c r="D1043" t="s">
        <v>4960</v>
      </c>
      <c r="E1043" s="1">
        <v>1892.52</v>
      </c>
      <c r="F1043" t="s">
        <v>62</v>
      </c>
      <c r="G1043" t="str">
        <f t="shared" si="16"/>
        <v>False</v>
      </c>
    </row>
    <row r="1044" spans="1:7" x14ac:dyDescent="0.25">
      <c r="A1044" s="11">
        <v>125003046</v>
      </c>
      <c r="B1044">
        <v>125003046</v>
      </c>
      <c r="C1044" t="s">
        <v>16793</v>
      </c>
      <c r="D1044" t="s">
        <v>4961</v>
      </c>
      <c r="E1044">
        <v>836.16</v>
      </c>
      <c r="F1044" t="s">
        <v>20</v>
      </c>
      <c r="G1044" t="str">
        <f t="shared" si="16"/>
        <v>True</v>
      </c>
    </row>
    <row r="1045" spans="1:7" x14ac:dyDescent="0.25">
      <c r="A1045" s="11">
        <v>125003047</v>
      </c>
      <c r="B1045">
        <v>125003047</v>
      </c>
      <c r="C1045" t="s">
        <v>16794</v>
      </c>
      <c r="D1045" t="s">
        <v>4962</v>
      </c>
      <c r="E1045">
        <v>547.89</v>
      </c>
      <c r="F1045" t="s">
        <v>20</v>
      </c>
      <c r="G1045" t="str">
        <f t="shared" si="16"/>
        <v>True</v>
      </c>
    </row>
    <row r="1046" spans="1:7" x14ac:dyDescent="0.25">
      <c r="A1046" s="11">
        <v>125003048</v>
      </c>
      <c r="B1046">
        <v>125003048</v>
      </c>
      <c r="C1046" t="s">
        <v>16795</v>
      </c>
      <c r="D1046" t="s">
        <v>4963</v>
      </c>
      <c r="E1046" s="1">
        <v>6313.65</v>
      </c>
      <c r="F1046" t="s">
        <v>20</v>
      </c>
      <c r="G1046" t="str">
        <f t="shared" si="16"/>
        <v>True</v>
      </c>
    </row>
    <row r="1047" spans="1:7" x14ac:dyDescent="0.25">
      <c r="A1047" s="11">
        <v>125003049</v>
      </c>
      <c r="B1047">
        <v>125003049</v>
      </c>
      <c r="C1047" t="s">
        <v>16796</v>
      </c>
      <c r="D1047" t="s">
        <v>4964</v>
      </c>
      <c r="E1047" s="1">
        <v>1195.95</v>
      </c>
      <c r="F1047" t="s">
        <v>20</v>
      </c>
      <c r="G1047" t="str">
        <f t="shared" si="16"/>
        <v>True</v>
      </c>
    </row>
    <row r="1048" spans="1:7" x14ac:dyDescent="0.25">
      <c r="A1048" s="11">
        <v>125003050</v>
      </c>
      <c r="B1048">
        <v>125003050</v>
      </c>
      <c r="C1048" t="s">
        <v>16797</v>
      </c>
      <c r="D1048" t="s">
        <v>4965</v>
      </c>
      <c r="E1048" s="1">
        <v>2794.05</v>
      </c>
      <c r="F1048" t="s">
        <v>20</v>
      </c>
      <c r="G1048" t="str">
        <f t="shared" si="16"/>
        <v>True</v>
      </c>
    </row>
    <row r="1049" spans="1:7" x14ac:dyDescent="0.25">
      <c r="A1049" s="11">
        <v>125003051</v>
      </c>
      <c r="B1049">
        <v>125003051</v>
      </c>
      <c r="C1049" t="s">
        <v>16798</v>
      </c>
      <c r="D1049" t="s">
        <v>4966</v>
      </c>
      <c r="E1049" s="1">
        <v>2130.71</v>
      </c>
      <c r="F1049" t="s">
        <v>20</v>
      </c>
      <c r="G1049" t="str">
        <f t="shared" si="16"/>
        <v>True</v>
      </c>
    </row>
    <row r="1050" spans="1:7" x14ac:dyDescent="0.25">
      <c r="A1050" s="11">
        <v>125003052</v>
      </c>
      <c r="B1050">
        <v>125003052</v>
      </c>
      <c r="C1050" t="s">
        <v>16799</v>
      </c>
      <c r="D1050" t="s">
        <v>4968</v>
      </c>
      <c r="E1050">
        <v>0</v>
      </c>
      <c r="F1050" t="s">
        <v>20</v>
      </c>
      <c r="G1050" t="str">
        <f t="shared" si="16"/>
        <v>True</v>
      </c>
    </row>
    <row r="1051" spans="1:7" x14ac:dyDescent="0.25">
      <c r="A1051" s="11">
        <v>125003053</v>
      </c>
      <c r="B1051">
        <v>125003053</v>
      </c>
      <c r="C1051" t="s">
        <v>16800</v>
      </c>
      <c r="D1051" t="s">
        <v>4969</v>
      </c>
      <c r="E1051" s="1">
        <v>2053.42</v>
      </c>
      <c r="F1051" t="s">
        <v>20</v>
      </c>
      <c r="G1051" t="str">
        <f t="shared" si="16"/>
        <v>True</v>
      </c>
    </row>
    <row r="1052" spans="1:7" x14ac:dyDescent="0.25">
      <c r="A1052" s="11">
        <v>125003054</v>
      </c>
      <c r="B1052">
        <v>125003054</v>
      </c>
      <c r="C1052" t="s">
        <v>16801</v>
      </c>
      <c r="D1052" t="s">
        <v>4971</v>
      </c>
      <c r="E1052" s="1">
        <v>3708.27</v>
      </c>
      <c r="F1052" t="s">
        <v>20</v>
      </c>
      <c r="G1052" t="str">
        <f t="shared" si="16"/>
        <v>True</v>
      </c>
    </row>
    <row r="1053" spans="1:7" x14ac:dyDescent="0.25">
      <c r="A1053" s="11">
        <v>125003055</v>
      </c>
      <c r="B1053">
        <v>125003055</v>
      </c>
      <c r="C1053" t="s">
        <v>16802</v>
      </c>
      <c r="D1053" t="s">
        <v>4974</v>
      </c>
      <c r="E1053" s="1">
        <v>5470.5</v>
      </c>
      <c r="F1053" t="s">
        <v>20</v>
      </c>
      <c r="G1053" t="str">
        <f t="shared" si="16"/>
        <v>True</v>
      </c>
    </row>
    <row r="1054" spans="1:7" x14ac:dyDescent="0.25">
      <c r="A1054" s="11">
        <v>125003056</v>
      </c>
      <c r="B1054">
        <v>125003056</v>
      </c>
      <c r="C1054" t="s">
        <v>16803</v>
      </c>
      <c r="D1054" t="s">
        <v>4975</v>
      </c>
      <c r="E1054" s="1">
        <v>2943.2</v>
      </c>
      <c r="F1054" t="s">
        <v>62</v>
      </c>
      <c r="G1054" t="str">
        <f t="shared" si="16"/>
        <v>False</v>
      </c>
    </row>
    <row r="1055" spans="1:7" x14ac:dyDescent="0.25">
      <c r="A1055" s="11">
        <v>125003057</v>
      </c>
      <c r="B1055">
        <v>125003057</v>
      </c>
      <c r="C1055" t="s">
        <v>16804</v>
      </c>
      <c r="D1055" t="s">
        <v>4976</v>
      </c>
      <c r="E1055" s="1">
        <v>2362.5</v>
      </c>
      <c r="F1055" t="s">
        <v>20</v>
      </c>
      <c r="G1055" t="str">
        <f t="shared" si="16"/>
        <v>True</v>
      </c>
    </row>
    <row r="1056" spans="1:7" x14ac:dyDescent="0.25">
      <c r="A1056" s="11">
        <v>125003058</v>
      </c>
      <c r="B1056">
        <v>125003058</v>
      </c>
      <c r="C1056" t="s">
        <v>16805</v>
      </c>
      <c r="D1056" t="s">
        <v>4977</v>
      </c>
      <c r="E1056">
        <v>155.99</v>
      </c>
      <c r="F1056" t="s">
        <v>20</v>
      </c>
      <c r="G1056" t="str">
        <f t="shared" si="16"/>
        <v>True</v>
      </c>
    </row>
    <row r="1057" spans="1:7" x14ac:dyDescent="0.25">
      <c r="A1057" s="11">
        <v>125003059</v>
      </c>
      <c r="B1057">
        <v>125003059</v>
      </c>
      <c r="C1057" t="s">
        <v>16806</v>
      </c>
      <c r="D1057" t="s">
        <v>4979</v>
      </c>
      <c r="E1057" s="1">
        <v>1376.24</v>
      </c>
      <c r="F1057" t="s">
        <v>20</v>
      </c>
      <c r="G1057" t="str">
        <f t="shared" si="16"/>
        <v>True</v>
      </c>
    </row>
    <row r="1058" spans="1:7" x14ac:dyDescent="0.25">
      <c r="A1058" s="11">
        <v>125003060</v>
      </c>
      <c r="B1058">
        <v>125003060</v>
      </c>
      <c r="C1058" t="s">
        <v>16807</v>
      </c>
      <c r="D1058" t="s">
        <v>4980</v>
      </c>
      <c r="E1058">
        <v>38.369999999999997</v>
      </c>
      <c r="F1058" t="s">
        <v>20</v>
      </c>
      <c r="G1058" t="str">
        <f t="shared" si="16"/>
        <v>True</v>
      </c>
    </row>
    <row r="1059" spans="1:7" x14ac:dyDescent="0.25">
      <c r="A1059" s="11">
        <v>125003061</v>
      </c>
      <c r="B1059">
        <v>125003061</v>
      </c>
      <c r="C1059" t="s">
        <v>16808</v>
      </c>
      <c r="D1059" t="s">
        <v>4981</v>
      </c>
      <c r="E1059" s="1">
        <v>1226.0899999999999</v>
      </c>
      <c r="F1059" t="s">
        <v>20</v>
      </c>
      <c r="G1059" t="str">
        <f t="shared" si="16"/>
        <v>True</v>
      </c>
    </row>
    <row r="1060" spans="1:7" x14ac:dyDescent="0.25">
      <c r="A1060" s="11">
        <v>125003062</v>
      </c>
      <c r="B1060">
        <v>125003062</v>
      </c>
      <c r="C1060" t="s">
        <v>16809</v>
      </c>
      <c r="D1060" t="s">
        <v>4982</v>
      </c>
      <c r="E1060" s="1">
        <v>2151.79</v>
      </c>
      <c r="F1060" t="s">
        <v>20</v>
      </c>
      <c r="G1060" t="str">
        <f t="shared" si="16"/>
        <v>True</v>
      </c>
    </row>
    <row r="1061" spans="1:7" x14ac:dyDescent="0.25">
      <c r="A1061" s="11">
        <v>125003063</v>
      </c>
      <c r="B1061">
        <v>125003063</v>
      </c>
      <c r="C1061" t="s">
        <v>16810</v>
      </c>
      <c r="D1061" t="s">
        <v>4983</v>
      </c>
      <c r="E1061" s="1">
        <v>2130.71</v>
      </c>
      <c r="F1061" t="s">
        <v>20</v>
      </c>
      <c r="G1061" t="str">
        <f t="shared" si="16"/>
        <v>True</v>
      </c>
    </row>
    <row r="1062" spans="1:7" x14ac:dyDescent="0.25">
      <c r="A1062" s="11">
        <v>125003064</v>
      </c>
      <c r="B1062">
        <v>125003064</v>
      </c>
      <c r="C1062" t="s">
        <v>16811</v>
      </c>
      <c r="D1062" t="s">
        <v>4984</v>
      </c>
      <c r="E1062" s="1">
        <v>5112.87</v>
      </c>
      <c r="F1062" t="s">
        <v>20</v>
      </c>
      <c r="G1062" t="str">
        <f t="shared" si="16"/>
        <v>True</v>
      </c>
    </row>
    <row r="1063" spans="1:7" x14ac:dyDescent="0.25">
      <c r="A1063" s="11">
        <v>125003065</v>
      </c>
      <c r="B1063">
        <v>125003065</v>
      </c>
      <c r="C1063" t="s">
        <v>16812</v>
      </c>
      <c r="D1063" t="s">
        <v>4986</v>
      </c>
      <c r="E1063" s="1">
        <v>3990</v>
      </c>
      <c r="F1063" t="s">
        <v>20</v>
      </c>
      <c r="G1063" t="str">
        <f t="shared" si="16"/>
        <v>True</v>
      </c>
    </row>
    <row r="1064" spans="1:7" x14ac:dyDescent="0.25">
      <c r="A1064" s="11">
        <v>125003066</v>
      </c>
      <c r="B1064">
        <v>125003066</v>
      </c>
      <c r="C1064" t="s">
        <v>16813</v>
      </c>
      <c r="D1064" t="s">
        <v>4988</v>
      </c>
      <c r="E1064" s="1">
        <v>1765.65</v>
      </c>
      <c r="F1064" t="s">
        <v>62</v>
      </c>
      <c r="G1064" t="str">
        <f t="shared" si="16"/>
        <v>False</v>
      </c>
    </row>
    <row r="1065" spans="1:7" x14ac:dyDescent="0.25">
      <c r="A1065" s="11">
        <v>125003528</v>
      </c>
      <c r="B1065">
        <v>125003528</v>
      </c>
      <c r="C1065" t="s">
        <v>16814</v>
      </c>
      <c r="D1065" t="s">
        <v>5662</v>
      </c>
      <c r="E1065">
        <v>172.2</v>
      </c>
      <c r="F1065" t="s">
        <v>62</v>
      </c>
      <c r="G1065" t="str">
        <f t="shared" si="16"/>
        <v>False</v>
      </c>
    </row>
    <row r="1066" spans="1:7" x14ac:dyDescent="0.25">
      <c r="A1066" s="11">
        <v>125003530</v>
      </c>
      <c r="B1066">
        <v>125003530</v>
      </c>
      <c r="C1066" t="s">
        <v>16815</v>
      </c>
      <c r="D1066" t="s">
        <v>5665</v>
      </c>
      <c r="E1066" s="1">
        <v>5250</v>
      </c>
      <c r="F1066" t="s">
        <v>62</v>
      </c>
      <c r="G1066" t="str">
        <f t="shared" si="16"/>
        <v>False</v>
      </c>
    </row>
    <row r="1067" spans="1:7" x14ac:dyDescent="0.25">
      <c r="A1067" s="11">
        <v>125003531</v>
      </c>
      <c r="B1067">
        <v>125003531</v>
      </c>
      <c r="C1067" t="s">
        <v>16816</v>
      </c>
      <c r="D1067" t="s">
        <v>5666</v>
      </c>
      <c r="E1067">
        <v>281.77</v>
      </c>
      <c r="F1067" t="s">
        <v>62</v>
      </c>
      <c r="G1067" t="str">
        <f t="shared" si="16"/>
        <v>False</v>
      </c>
    </row>
    <row r="1068" spans="1:7" x14ac:dyDescent="0.25">
      <c r="A1068" s="11">
        <v>125003843</v>
      </c>
      <c r="B1068">
        <v>125003843</v>
      </c>
      <c r="C1068" t="s">
        <v>16817</v>
      </c>
      <c r="D1068" t="s">
        <v>6149</v>
      </c>
      <c r="E1068">
        <v>0</v>
      </c>
      <c r="F1068" t="s">
        <v>20</v>
      </c>
      <c r="G1068" t="str">
        <f t="shared" si="16"/>
        <v>True</v>
      </c>
    </row>
    <row r="1069" spans="1:7" x14ac:dyDescent="0.25">
      <c r="A1069" s="11">
        <v>125003067</v>
      </c>
      <c r="B1069">
        <v>125003067</v>
      </c>
      <c r="C1069" t="s">
        <v>16818</v>
      </c>
      <c r="D1069" t="s">
        <v>4990</v>
      </c>
      <c r="E1069" s="1">
        <v>3050</v>
      </c>
      <c r="F1069" t="s">
        <v>20</v>
      </c>
      <c r="G1069" t="str">
        <f t="shared" si="16"/>
        <v>True</v>
      </c>
    </row>
    <row r="1070" spans="1:7" x14ac:dyDescent="0.25">
      <c r="A1070" s="11">
        <v>125003068</v>
      </c>
      <c r="B1070">
        <v>125003068</v>
      </c>
      <c r="C1070" t="s">
        <v>16819</v>
      </c>
      <c r="D1070" t="s">
        <v>4991</v>
      </c>
      <c r="E1070">
        <v>222.08</v>
      </c>
      <c r="F1070" t="s">
        <v>20</v>
      </c>
      <c r="G1070" t="str">
        <f t="shared" si="16"/>
        <v>True</v>
      </c>
    </row>
    <row r="1071" spans="1:7" x14ac:dyDescent="0.25">
      <c r="A1071" s="11">
        <v>125003069</v>
      </c>
      <c r="B1071">
        <v>125003069</v>
      </c>
      <c r="C1071" t="s">
        <v>16820</v>
      </c>
      <c r="D1071" t="s">
        <v>4993</v>
      </c>
      <c r="E1071">
        <v>114</v>
      </c>
      <c r="F1071" t="s">
        <v>20</v>
      </c>
      <c r="G1071" t="str">
        <f t="shared" si="16"/>
        <v>True</v>
      </c>
    </row>
    <row r="1072" spans="1:7" x14ac:dyDescent="0.25">
      <c r="A1072" s="11">
        <v>125003070</v>
      </c>
      <c r="B1072">
        <v>125003070</v>
      </c>
      <c r="C1072" t="s">
        <v>16821</v>
      </c>
      <c r="D1072" t="s">
        <v>4994</v>
      </c>
      <c r="E1072" s="1">
        <v>1323</v>
      </c>
      <c r="F1072" t="s">
        <v>62</v>
      </c>
      <c r="G1072" t="str">
        <f t="shared" si="16"/>
        <v>False</v>
      </c>
    </row>
    <row r="1073" spans="1:7" x14ac:dyDescent="0.25">
      <c r="A1073" s="11">
        <v>125003071</v>
      </c>
      <c r="B1073">
        <v>125003071</v>
      </c>
      <c r="C1073" t="e">
        <v>#VALUE!</v>
      </c>
      <c r="D1073" t="s">
        <v>46</v>
      </c>
      <c r="E1073">
        <v>641.54999999999995</v>
      </c>
      <c r="F1073" t="s">
        <v>20</v>
      </c>
      <c r="G1073" t="str">
        <f t="shared" si="16"/>
        <v>True</v>
      </c>
    </row>
    <row r="1074" spans="1:7" x14ac:dyDescent="0.25">
      <c r="A1074" s="11">
        <v>125003072</v>
      </c>
      <c r="B1074">
        <v>125003072</v>
      </c>
      <c r="C1074" t="s">
        <v>16822</v>
      </c>
      <c r="D1074" t="s">
        <v>4995</v>
      </c>
      <c r="E1074" s="1">
        <v>1929.99</v>
      </c>
      <c r="F1074" t="s">
        <v>20</v>
      </c>
      <c r="G1074" t="str">
        <f t="shared" si="16"/>
        <v>True</v>
      </c>
    </row>
    <row r="1075" spans="1:7" x14ac:dyDescent="0.25">
      <c r="A1075" s="11">
        <v>125003073</v>
      </c>
      <c r="B1075">
        <v>125003073</v>
      </c>
      <c r="C1075" t="s">
        <v>16823</v>
      </c>
      <c r="D1075" t="s">
        <v>4996</v>
      </c>
      <c r="E1075">
        <v>610</v>
      </c>
      <c r="F1075" t="s">
        <v>20</v>
      </c>
      <c r="G1075" t="str">
        <f t="shared" si="16"/>
        <v>True</v>
      </c>
    </row>
    <row r="1076" spans="1:7" x14ac:dyDescent="0.25">
      <c r="A1076" s="11">
        <v>125003074</v>
      </c>
      <c r="B1076">
        <v>125003074</v>
      </c>
      <c r="C1076" t="s">
        <v>16824</v>
      </c>
      <c r="D1076" t="s">
        <v>4997</v>
      </c>
      <c r="E1076">
        <v>40</v>
      </c>
      <c r="F1076" t="s">
        <v>20</v>
      </c>
      <c r="G1076" t="str">
        <f t="shared" si="16"/>
        <v>True</v>
      </c>
    </row>
    <row r="1077" spans="1:7" x14ac:dyDescent="0.25">
      <c r="A1077" s="11">
        <v>125003075</v>
      </c>
      <c r="B1077">
        <v>125003075</v>
      </c>
      <c r="C1077" t="s">
        <v>16825</v>
      </c>
      <c r="D1077" t="s">
        <v>4998</v>
      </c>
      <c r="E1077">
        <v>100</v>
      </c>
      <c r="F1077" t="s">
        <v>20</v>
      </c>
      <c r="G1077" t="str">
        <f t="shared" si="16"/>
        <v>True</v>
      </c>
    </row>
    <row r="1078" spans="1:7" x14ac:dyDescent="0.25">
      <c r="A1078" s="11">
        <v>125003076</v>
      </c>
      <c r="B1078">
        <v>125003076</v>
      </c>
      <c r="C1078" t="s">
        <v>16826</v>
      </c>
      <c r="D1078" t="s">
        <v>4999</v>
      </c>
      <c r="E1078" s="1">
        <v>2892.75</v>
      </c>
      <c r="F1078" t="s">
        <v>62</v>
      </c>
      <c r="G1078" t="str">
        <f t="shared" si="16"/>
        <v>False</v>
      </c>
    </row>
    <row r="1079" spans="1:7" x14ac:dyDescent="0.25">
      <c r="A1079" s="11">
        <v>125003077</v>
      </c>
      <c r="B1079">
        <v>125003077</v>
      </c>
      <c r="C1079" t="s">
        <v>16827</v>
      </c>
      <c r="D1079" t="s">
        <v>5000</v>
      </c>
      <c r="E1079" s="1">
        <v>2289</v>
      </c>
      <c r="F1079" t="s">
        <v>20</v>
      </c>
      <c r="G1079" t="str">
        <f t="shared" si="16"/>
        <v>True</v>
      </c>
    </row>
    <row r="1080" spans="1:7" x14ac:dyDescent="0.25">
      <c r="A1080" s="11">
        <v>125003078</v>
      </c>
      <c r="B1080">
        <v>125003078</v>
      </c>
      <c r="C1080" t="s">
        <v>16828</v>
      </c>
      <c r="D1080" t="s">
        <v>5001</v>
      </c>
      <c r="E1080">
        <v>924</v>
      </c>
      <c r="F1080" t="s">
        <v>20</v>
      </c>
      <c r="G1080" t="str">
        <f t="shared" si="16"/>
        <v>True</v>
      </c>
    </row>
    <row r="1081" spans="1:7" x14ac:dyDescent="0.25">
      <c r="A1081" s="11">
        <v>125003079</v>
      </c>
      <c r="B1081">
        <v>125003079</v>
      </c>
      <c r="C1081" t="s">
        <v>16829</v>
      </c>
      <c r="D1081" t="s">
        <v>5002</v>
      </c>
      <c r="E1081">
        <v>290</v>
      </c>
      <c r="F1081" t="s">
        <v>20</v>
      </c>
      <c r="G1081" t="str">
        <f t="shared" si="16"/>
        <v>True</v>
      </c>
    </row>
    <row r="1082" spans="1:7" x14ac:dyDescent="0.25">
      <c r="A1082" s="11">
        <v>125003080</v>
      </c>
      <c r="B1082">
        <v>125003080</v>
      </c>
      <c r="C1082" t="s">
        <v>16830</v>
      </c>
      <c r="D1082" t="s">
        <v>5003</v>
      </c>
      <c r="E1082">
        <v>18</v>
      </c>
      <c r="F1082" t="s">
        <v>20</v>
      </c>
      <c r="G1082" t="str">
        <f t="shared" si="16"/>
        <v>True</v>
      </c>
    </row>
    <row r="1083" spans="1:7" x14ac:dyDescent="0.25">
      <c r="A1083" s="11">
        <v>125003081</v>
      </c>
      <c r="B1083">
        <v>125003081</v>
      </c>
      <c r="C1083" t="s">
        <v>16831</v>
      </c>
      <c r="D1083" t="s">
        <v>5004</v>
      </c>
      <c r="E1083" s="1">
        <v>2146.1999999999998</v>
      </c>
      <c r="F1083" t="s">
        <v>20</v>
      </c>
      <c r="G1083" t="str">
        <f t="shared" si="16"/>
        <v>True</v>
      </c>
    </row>
    <row r="1084" spans="1:7" x14ac:dyDescent="0.25">
      <c r="A1084" s="11">
        <v>125003082</v>
      </c>
      <c r="B1084">
        <v>125003082</v>
      </c>
      <c r="C1084" t="s">
        <v>16832</v>
      </c>
      <c r="D1084" t="s">
        <v>5005</v>
      </c>
      <c r="E1084">
        <v>245.49</v>
      </c>
      <c r="F1084" t="s">
        <v>20</v>
      </c>
      <c r="G1084" t="str">
        <f t="shared" si="16"/>
        <v>True</v>
      </c>
    </row>
    <row r="1085" spans="1:7" x14ac:dyDescent="0.25">
      <c r="A1085" s="11">
        <v>125003083</v>
      </c>
      <c r="B1085">
        <v>125003083</v>
      </c>
      <c r="C1085" t="s">
        <v>16833</v>
      </c>
      <c r="D1085" t="s">
        <v>5006</v>
      </c>
      <c r="E1085" s="1">
        <v>1321.32</v>
      </c>
      <c r="F1085" t="s">
        <v>62</v>
      </c>
      <c r="G1085" t="str">
        <f t="shared" si="16"/>
        <v>False</v>
      </c>
    </row>
    <row r="1086" spans="1:7" x14ac:dyDescent="0.25">
      <c r="A1086" s="11">
        <v>125003084</v>
      </c>
      <c r="B1086">
        <v>125003084</v>
      </c>
      <c r="C1086" t="s">
        <v>16834</v>
      </c>
      <c r="D1086" t="s">
        <v>5007</v>
      </c>
      <c r="E1086" s="1">
        <v>1464.61</v>
      </c>
      <c r="F1086" t="s">
        <v>20</v>
      </c>
      <c r="G1086" t="str">
        <f t="shared" si="16"/>
        <v>True</v>
      </c>
    </row>
    <row r="1087" spans="1:7" x14ac:dyDescent="0.25">
      <c r="A1087" s="11">
        <v>125003085</v>
      </c>
      <c r="B1087">
        <v>125003085</v>
      </c>
      <c r="C1087" t="s">
        <v>16835</v>
      </c>
      <c r="D1087" t="s">
        <v>5008</v>
      </c>
      <c r="E1087">
        <v>269</v>
      </c>
      <c r="F1087" t="s">
        <v>20</v>
      </c>
      <c r="G1087" t="str">
        <f t="shared" si="16"/>
        <v>True</v>
      </c>
    </row>
    <row r="1088" spans="1:7" x14ac:dyDescent="0.25">
      <c r="A1088" s="11">
        <v>125003086</v>
      </c>
      <c r="B1088">
        <v>125003086</v>
      </c>
      <c r="C1088" t="s">
        <v>16836</v>
      </c>
      <c r="D1088" t="s">
        <v>5009</v>
      </c>
      <c r="E1088" s="1">
        <v>1275</v>
      </c>
      <c r="F1088" t="s">
        <v>20</v>
      </c>
      <c r="G1088" t="str">
        <f t="shared" si="16"/>
        <v>True</v>
      </c>
    </row>
    <row r="1089" spans="1:7" x14ac:dyDescent="0.25">
      <c r="A1089" s="11">
        <v>125003087</v>
      </c>
      <c r="B1089">
        <v>125003087</v>
      </c>
      <c r="C1089" t="s">
        <v>16837</v>
      </c>
      <c r="D1089" t="s">
        <v>5010</v>
      </c>
      <c r="E1089">
        <v>595</v>
      </c>
      <c r="F1089" t="s">
        <v>20</v>
      </c>
      <c r="G1089" t="str">
        <f t="shared" ref="G1089:G1152" si="17">IF(F1089="Closed","True","False")</f>
        <v>True</v>
      </c>
    </row>
    <row r="1090" spans="1:7" x14ac:dyDescent="0.25">
      <c r="A1090" s="11">
        <v>125003088</v>
      </c>
      <c r="B1090">
        <v>125003088</v>
      </c>
      <c r="C1090" t="s">
        <v>16838</v>
      </c>
      <c r="D1090" t="s">
        <v>5011</v>
      </c>
      <c r="E1090" s="1">
        <v>2902.02</v>
      </c>
      <c r="F1090" t="s">
        <v>20</v>
      </c>
      <c r="G1090" t="str">
        <f t="shared" si="17"/>
        <v>True</v>
      </c>
    </row>
    <row r="1091" spans="1:7" x14ac:dyDescent="0.25">
      <c r="A1091" s="11">
        <v>125003089</v>
      </c>
      <c r="B1091">
        <v>125003089</v>
      </c>
      <c r="C1091" t="s">
        <v>16839</v>
      </c>
      <c r="D1091" t="s">
        <v>5013</v>
      </c>
      <c r="E1091" s="1">
        <v>18529.77</v>
      </c>
      <c r="F1091" t="s">
        <v>20</v>
      </c>
      <c r="G1091" t="str">
        <f t="shared" si="17"/>
        <v>True</v>
      </c>
    </row>
    <row r="1092" spans="1:7" x14ac:dyDescent="0.25">
      <c r="A1092" s="11">
        <v>125003090</v>
      </c>
      <c r="B1092">
        <v>125003090</v>
      </c>
      <c r="C1092" t="s">
        <v>16840</v>
      </c>
      <c r="D1092" t="s">
        <v>5014</v>
      </c>
      <c r="E1092" s="1">
        <v>2793</v>
      </c>
      <c r="F1092" t="s">
        <v>62</v>
      </c>
      <c r="G1092" t="str">
        <f t="shared" si="17"/>
        <v>False</v>
      </c>
    </row>
    <row r="1093" spans="1:7" x14ac:dyDescent="0.25">
      <c r="A1093" s="11">
        <v>125003091</v>
      </c>
      <c r="B1093">
        <v>125003091</v>
      </c>
      <c r="C1093" t="s">
        <v>16841</v>
      </c>
      <c r="D1093" t="s">
        <v>5015</v>
      </c>
      <c r="E1093">
        <v>305</v>
      </c>
      <c r="F1093" t="s">
        <v>20</v>
      </c>
      <c r="G1093" t="str">
        <f t="shared" si="17"/>
        <v>True</v>
      </c>
    </row>
    <row r="1094" spans="1:7" x14ac:dyDescent="0.25">
      <c r="A1094" s="11">
        <v>125003092</v>
      </c>
      <c r="B1094">
        <v>125003092</v>
      </c>
      <c r="C1094" t="s">
        <v>16842</v>
      </c>
      <c r="D1094" t="s">
        <v>5017</v>
      </c>
      <c r="E1094" s="1">
        <v>24056.9</v>
      </c>
      <c r="F1094" t="s">
        <v>20</v>
      </c>
      <c r="G1094" t="str">
        <f t="shared" si="17"/>
        <v>True</v>
      </c>
    </row>
    <row r="1095" spans="1:7" x14ac:dyDescent="0.25">
      <c r="A1095" s="11">
        <v>125003093</v>
      </c>
      <c r="B1095">
        <v>125003093</v>
      </c>
      <c r="C1095" t="s">
        <v>16843</v>
      </c>
      <c r="D1095" t="s">
        <v>5019</v>
      </c>
      <c r="E1095" s="1">
        <v>2782.5</v>
      </c>
      <c r="F1095" t="s">
        <v>62</v>
      </c>
      <c r="G1095" t="str">
        <f t="shared" si="17"/>
        <v>False</v>
      </c>
    </row>
    <row r="1096" spans="1:7" x14ac:dyDescent="0.25">
      <c r="A1096" s="11">
        <v>125003094</v>
      </c>
      <c r="B1096">
        <v>125003094</v>
      </c>
      <c r="C1096" t="s">
        <v>16844</v>
      </c>
      <c r="D1096" t="s">
        <v>5020</v>
      </c>
      <c r="E1096" s="1">
        <v>2205</v>
      </c>
      <c r="F1096" t="s">
        <v>20</v>
      </c>
      <c r="G1096" t="str">
        <f t="shared" si="17"/>
        <v>True</v>
      </c>
    </row>
    <row r="1097" spans="1:7" x14ac:dyDescent="0.25">
      <c r="A1097" s="11">
        <v>125003095</v>
      </c>
      <c r="B1097">
        <v>125003095</v>
      </c>
      <c r="C1097" t="s">
        <v>16845</v>
      </c>
      <c r="D1097" t="s">
        <v>5022</v>
      </c>
      <c r="E1097">
        <v>223.86</v>
      </c>
      <c r="F1097" t="s">
        <v>62</v>
      </c>
      <c r="G1097" t="str">
        <f t="shared" si="17"/>
        <v>False</v>
      </c>
    </row>
    <row r="1098" spans="1:7" x14ac:dyDescent="0.25">
      <c r="A1098" s="11">
        <v>125003096</v>
      </c>
      <c r="B1098">
        <v>125003096</v>
      </c>
      <c r="C1098" t="s">
        <v>16846</v>
      </c>
      <c r="D1098" t="s">
        <v>5023</v>
      </c>
      <c r="E1098">
        <v>90.51</v>
      </c>
      <c r="F1098" t="s">
        <v>20</v>
      </c>
      <c r="G1098" t="str">
        <f t="shared" si="17"/>
        <v>True</v>
      </c>
    </row>
    <row r="1099" spans="1:7" x14ac:dyDescent="0.25">
      <c r="A1099" s="11">
        <v>125003097</v>
      </c>
      <c r="B1099">
        <v>125003097</v>
      </c>
      <c r="C1099" t="s">
        <v>16847</v>
      </c>
      <c r="D1099" t="s">
        <v>5024</v>
      </c>
      <c r="E1099" s="1">
        <v>1197</v>
      </c>
      <c r="F1099" t="s">
        <v>62</v>
      </c>
      <c r="G1099" t="str">
        <f t="shared" si="17"/>
        <v>False</v>
      </c>
    </row>
    <row r="1100" spans="1:7" x14ac:dyDescent="0.25">
      <c r="A1100" s="11">
        <v>125003098</v>
      </c>
      <c r="B1100">
        <v>125003098</v>
      </c>
      <c r="C1100" t="s">
        <v>16848</v>
      </c>
      <c r="D1100" t="s">
        <v>5025</v>
      </c>
      <c r="E1100" s="1">
        <v>1628.55</v>
      </c>
      <c r="F1100" t="s">
        <v>62</v>
      </c>
      <c r="G1100" t="str">
        <f t="shared" si="17"/>
        <v>False</v>
      </c>
    </row>
    <row r="1101" spans="1:7" x14ac:dyDescent="0.25">
      <c r="A1101" s="11">
        <v>125003099</v>
      </c>
      <c r="B1101">
        <v>125003099</v>
      </c>
      <c r="C1101" t="s">
        <v>16849</v>
      </c>
      <c r="D1101" t="s">
        <v>5026</v>
      </c>
      <c r="E1101" s="1">
        <v>1181.25</v>
      </c>
      <c r="F1101" t="s">
        <v>20</v>
      </c>
      <c r="G1101" t="str">
        <f t="shared" si="17"/>
        <v>True</v>
      </c>
    </row>
    <row r="1102" spans="1:7" x14ac:dyDescent="0.25">
      <c r="A1102" s="11">
        <v>125003100</v>
      </c>
      <c r="B1102">
        <v>125003100</v>
      </c>
      <c r="C1102" t="s">
        <v>16850</v>
      </c>
      <c r="D1102" t="s">
        <v>5027</v>
      </c>
      <c r="E1102" s="1">
        <v>3470.25</v>
      </c>
      <c r="F1102" t="s">
        <v>20</v>
      </c>
      <c r="G1102" t="str">
        <f t="shared" si="17"/>
        <v>True</v>
      </c>
    </row>
    <row r="1103" spans="1:7" x14ac:dyDescent="0.25">
      <c r="A1103" s="11">
        <v>125003101</v>
      </c>
      <c r="B1103">
        <v>125003101</v>
      </c>
      <c r="C1103" t="s">
        <v>16851</v>
      </c>
      <c r="D1103" t="s">
        <v>5028</v>
      </c>
      <c r="E1103" s="1">
        <v>2563.4699999999998</v>
      </c>
      <c r="F1103" t="s">
        <v>20</v>
      </c>
      <c r="G1103" t="str">
        <f t="shared" si="17"/>
        <v>True</v>
      </c>
    </row>
    <row r="1104" spans="1:7" x14ac:dyDescent="0.25">
      <c r="A1104" s="11">
        <v>125003102</v>
      </c>
      <c r="B1104">
        <v>125003102</v>
      </c>
      <c r="C1104" t="s">
        <v>16852</v>
      </c>
      <c r="D1104" t="s">
        <v>5029</v>
      </c>
      <c r="E1104">
        <v>294</v>
      </c>
      <c r="F1104" t="s">
        <v>20</v>
      </c>
      <c r="G1104" t="str">
        <f t="shared" si="17"/>
        <v>True</v>
      </c>
    </row>
    <row r="1105" spans="1:7" x14ac:dyDescent="0.25">
      <c r="A1105" s="11">
        <v>125003103</v>
      </c>
      <c r="B1105">
        <v>125003103</v>
      </c>
      <c r="C1105" t="s">
        <v>16853</v>
      </c>
      <c r="D1105" t="s">
        <v>5030</v>
      </c>
      <c r="E1105">
        <v>441</v>
      </c>
      <c r="F1105" t="s">
        <v>20</v>
      </c>
      <c r="G1105" t="str">
        <f t="shared" si="17"/>
        <v>True</v>
      </c>
    </row>
    <row r="1106" spans="1:7" x14ac:dyDescent="0.25">
      <c r="A1106" s="11">
        <v>125003104</v>
      </c>
      <c r="B1106">
        <v>125003104</v>
      </c>
      <c r="C1106" t="s">
        <v>16854</v>
      </c>
      <c r="D1106" t="s">
        <v>5032</v>
      </c>
      <c r="E1106">
        <v>840</v>
      </c>
      <c r="F1106" t="s">
        <v>62</v>
      </c>
      <c r="G1106" t="str">
        <f t="shared" si="17"/>
        <v>False</v>
      </c>
    </row>
    <row r="1107" spans="1:7" x14ac:dyDescent="0.25">
      <c r="A1107" s="11">
        <v>125003105</v>
      </c>
      <c r="B1107">
        <v>125003105</v>
      </c>
      <c r="C1107" t="s">
        <v>16855</v>
      </c>
      <c r="D1107" t="s">
        <v>5034</v>
      </c>
      <c r="E1107" s="1">
        <v>1204.98</v>
      </c>
      <c r="F1107" t="s">
        <v>62</v>
      </c>
      <c r="G1107" t="str">
        <f t="shared" si="17"/>
        <v>False</v>
      </c>
    </row>
    <row r="1108" spans="1:7" x14ac:dyDescent="0.25">
      <c r="A1108" s="11">
        <v>125003106</v>
      </c>
      <c r="B1108">
        <v>125003106</v>
      </c>
      <c r="C1108" t="s">
        <v>16856</v>
      </c>
      <c r="D1108" t="s">
        <v>5036</v>
      </c>
      <c r="E1108">
        <v>321.3</v>
      </c>
      <c r="F1108" t="s">
        <v>62</v>
      </c>
      <c r="G1108" t="str">
        <f t="shared" si="17"/>
        <v>False</v>
      </c>
    </row>
    <row r="1109" spans="1:7" x14ac:dyDescent="0.25">
      <c r="A1109" s="11">
        <v>125003107</v>
      </c>
      <c r="B1109">
        <v>125003107</v>
      </c>
      <c r="C1109" t="s">
        <v>16857</v>
      </c>
      <c r="D1109" t="s">
        <v>5037</v>
      </c>
      <c r="E1109" s="1">
        <v>34041</v>
      </c>
      <c r="F1109" t="s">
        <v>20</v>
      </c>
      <c r="G1109" t="str">
        <f t="shared" si="17"/>
        <v>True</v>
      </c>
    </row>
    <row r="1110" spans="1:7" x14ac:dyDescent="0.25">
      <c r="A1110" s="11">
        <v>125003108</v>
      </c>
      <c r="B1110">
        <v>125003108</v>
      </c>
      <c r="C1110" t="s">
        <v>16858</v>
      </c>
      <c r="D1110" t="s">
        <v>5038</v>
      </c>
      <c r="E1110" s="1">
        <v>3990</v>
      </c>
      <c r="F1110" t="s">
        <v>20</v>
      </c>
      <c r="G1110" t="str">
        <f t="shared" si="17"/>
        <v>True</v>
      </c>
    </row>
    <row r="1111" spans="1:7" x14ac:dyDescent="0.25">
      <c r="A1111" s="11">
        <v>125003109</v>
      </c>
      <c r="B1111">
        <v>125003109</v>
      </c>
      <c r="C1111" t="s">
        <v>16859</v>
      </c>
      <c r="D1111" t="s">
        <v>5039</v>
      </c>
      <c r="E1111" s="1">
        <v>41215.360000000001</v>
      </c>
      <c r="F1111" t="s">
        <v>20</v>
      </c>
      <c r="G1111" t="str">
        <f t="shared" si="17"/>
        <v>True</v>
      </c>
    </row>
    <row r="1112" spans="1:7" x14ac:dyDescent="0.25">
      <c r="A1112" s="11">
        <v>125003110</v>
      </c>
      <c r="B1112">
        <v>125003110</v>
      </c>
      <c r="C1112" t="s">
        <v>16860</v>
      </c>
      <c r="D1112" t="s">
        <v>5040</v>
      </c>
      <c r="E1112" s="1">
        <v>57992.959999999999</v>
      </c>
      <c r="F1112" t="s">
        <v>20</v>
      </c>
      <c r="G1112" t="str">
        <f t="shared" si="17"/>
        <v>True</v>
      </c>
    </row>
    <row r="1113" spans="1:7" x14ac:dyDescent="0.25">
      <c r="A1113" s="11">
        <v>125003111</v>
      </c>
      <c r="B1113">
        <v>125003111</v>
      </c>
      <c r="C1113" t="s">
        <v>16861</v>
      </c>
      <c r="D1113" t="s">
        <v>5041</v>
      </c>
      <c r="E1113" s="1">
        <v>2467.5</v>
      </c>
      <c r="F1113" t="s">
        <v>20</v>
      </c>
      <c r="G1113" t="str">
        <f t="shared" si="17"/>
        <v>True</v>
      </c>
    </row>
    <row r="1114" spans="1:7" x14ac:dyDescent="0.25">
      <c r="A1114" s="11">
        <v>125003112</v>
      </c>
      <c r="B1114">
        <v>125003112</v>
      </c>
      <c r="C1114" t="s">
        <v>16862</v>
      </c>
      <c r="D1114" t="s">
        <v>5042</v>
      </c>
      <c r="E1114" s="1">
        <v>2219.1799999999998</v>
      </c>
      <c r="F1114" t="s">
        <v>62</v>
      </c>
      <c r="G1114" t="str">
        <f t="shared" si="17"/>
        <v>False</v>
      </c>
    </row>
    <row r="1115" spans="1:7" x14ac:dyDescent="0.25">
      <c r="A1115" s="11">
        <v>125003113</v>
      </c>
      <c r="B1115">
        <v>125003113</v>
      </c>
      <c r="C1115" t="s">
        <v>16863</v>
      </c>
      <c r="D1115" t="s">
        <v>5045</v>
      </c>
      <c r="E1115" s="1">
        <v>20055</v>
      </c>
      <c r="F1115" t="s">
        <v>20</v>
      </c>
      <c r="G1115" t="str">
        <f t="shared" si="17"/>
        <v>True</v>
      </c>
    </row>
    <row r="1116" spans="1:7" x14ac:dyDescent="0.25">
      <c r="A1116" s="11">
        <v>125003114</v>
      </c>
      <c r="B1116">
        <v>125003114</v>
      </c>
      <c r="C1116" t="s">
        <v>16864</v>
      </c>
      <c r="D1116" t="s">
        <v>5046</v>
      </c>
      <c r="E1116">
        <v>640.5</v>
      </c>
      <c r="F1116" t="s">
        <v>62</v>
      </c>
      <c r="G1116" t="str">
        <f t="shared" si="17"/>
        <v>False</v>
      </c>
    </row>
    <row r="1117" spans="1:7" x14ac:dyDescent="0.25">
      <c r="A1117" s="11">
        <v>125003115</v>
      </c>
      <c r="B1117">
        <v>125003115</v>
      </c>
      <c r="C1117" t="s">
        <v>16865</v>
      </c>
      <c r="D1117" t="s">
        <v>5047</v>
      </c>
      <c r="E1117" s="1">
        <v>1444.8</v>
      </c>
      <c r="F1117" t="s">
        <v>20</v>
      </c>
      <c r="G1117" t="str">
        <f t="shared" si="17"/>
        <v>True</v>
      </c>
    </row>
    <row r="1118" spans="1:7" x14ac:dyDescent="0.25">
      <c r="A1118" s="11">
        <v>125003116</v>
      </c>
      <c r="B1118">
        <v>125003116</v>
      </c>
      <c r="C1118" t="s">
        <v>16866</v>
      </c>
      <c r="D1118" t="s">
        <v>5048</v>
      </c>
      <c r="E1118" s="1">
        <v>1249.24</v>
      </c>
      <c r="F1118" t="s">
        <v>20</v>
      </c>
      <c r="G1118" t="str">
        <f t="shared" si="17"/>
        <v>True</v>
      </c>
    </row>
    <row r="1119" spans="1:7" x14ac:dyDescent="0.25">
      <c r="A1119" s="11">
        <v>125003117</v>
      </c>
      <c r="B1119">
        <v>125003117</v>
      </c>
      <c r="C1119" t="s">
        <v>16867</v>
      </c>
      <c r="D1119" t="s">
        <v>5049</v>
      </c>
      <c r="E1119" s="1">
        <v>1318.38</v>
      </c>
      <c r="F1119" t="s">
        <v>62</v>
      </c>
      <c r="G1119" t="str">
        <f t="shared" si="17"/>
        <v>False</v>
      </c>
    </row>
    <row r="1120" spans="1:7" x14ac:dyDescent="0.25">
      <c r="A1120" s="11">
        <v>125003118</v>
      </c>
      <c r="B1120">
        <v>125003118</v>
      </c>
      <c r="C1120" t="s">
        <v>16868</v>
      </c>
      <c r="D1120" t="s">
        <v>5050</v>
      </c>
      <c r="E1120">
        <v>970.2</v>
      </c>
      <c r="F1120" t="s">
        <v>62</v>
      </c>
      <c r="G1120" t="str">
        <f t="shared" si="17"/>
        <v>False</v>
      </c>
    </row>
    <row r="1121" spans="1:7" x14ac:dyDescent="0.25">
      <c r="A1121" s="11">
        <v>125003119</v>
      </c>
      <c r="B1121">
        <v>125003119</v>
      </c>
      <c r="C1121" t="s">
        <v>16869</v>
      </c>
      <c r="D1121" t="s">
        <v>5052</v>
      </c>
      <c r="E1121" s="1">
        <v>1048.79</v>
      </c>
      <c r="F1121" t="s">
        <v>20</v>
      </c>
      <c r="G1121" t="str">
        <f t="shared" si="17"/>
        <v>True</v>
      </c>
    </row>
    <row r="1122" spans="1:7" x14ac:dyDescent="0.25">
      <c r="A1122" s="11">
        <v>125003120</v>
      </c>
      <c r="B1122">
        <v>125003120</v>
      </c>
      <c r="C1122" t="s">
        <v>16870</v>
      </c>
      <c r="D1122" t="s">
        <v>5054</v>
      </c>
      <c r="E1122" s="1">
        <v>1417.5</v>
      </c>
      <c r="F1122" t="s">
        <v>20</v>
      </c>
      <c r="G1122" t="str">
        <f t="shared" si="17"/>
        <v>True</v>
      </c>
    </row>
    <row r="1123" spans="1:7" x14ac:dyDescent="0.25">
      <c r="A1123" s="11">
        <v>125003121</v>
      </c>
      <c r="B1123">
        <v>125003121</v>
      </c>
      <c r="C1123" t="s">
        <v>16871</v>
      </c>
      <c r="D1123" t="s">
        <v>5057</v>
      </c>
      <c r="E1123" s="1">
        <v>3465</v>
      </c>
      <c r="F1123" t="s">
        <v>20</v>
      </c>
      <c r="G1123" t="str">
        <f t="shared" si="17"/>
        <v>True</v>
      </c>
    </row>
    <row r="1124" spans="1:7" x14ac:dyDescent="0.25">
      <c r="A1124" s="11">
        <v>125003122</v>
      </c>
      <c r="B1124">
        <v>125003122</v>
      </c>
      <c r="C1124" t="s">
        <v>16872</v>
      </c>
      <c r="D1124" t="s">
        <v>5059</v>
      </c>
      <c r="E1124">
        <v>467.04</v>
      </c>
      <c r="F1124" t="s">
        <v>20</v>
      </c>
      <c r="G1124" t="str">
        <f t="shared" si="17"/>
        <v>True</v>
      </c>
    </row>
    <row r="1125" spans="1:7" x14ac:dyDescent="0.25">
      <c r="A1125" s="11">
        <v>125003123</v>
      </c>
      <c r="B1125">
        <v>125003123</v>
      </c>
      <c r="C1125" t="s">
        <v>16873</v>
      </c>
      <c r="D1125" t="s">
        <v>5060</v>
      </c>
      <c r="E1125" s="1">
        <v>3696</v>
      </c>
      <c r="F1125" t="s">
        <v>62</v>
      </c>
      <c r="G1125" t="str">
        <f t="shared" si="17"/>
        <v>False</v>
      </c>
    </row>
    <row r="1126" spans="1:7" x14ac:dyDescent="0.25">
      <c r="A1126" s="11">
        <v>125003124</v>
      </c>
      <c r="B1126">
        <v>125003124</v>
      </c>
      <c r="C1126" t="s">
        <v>16874</v>
      </c>
      <c r="D1126" t="s">
        <v>5062</v>
      </c>
      <c r="E1126" s="1">
        <v>1827</v>
      </c>
      <c r="F1126" t="s">
        <v>20</v>
      </c>
      <c r="G1126" t="str">
        <f t="shared" si="17"/>
        <v>True</v>
      </c>
    </row>
    <row r="1127" spans="1:7" x14ac:dyDescent="0.25">
      <c r="A1127" s="11">
        <v>125003125</v>
      </c>
      <c r="B1127">
        <v>125003125</v>
      </c>
      <c r="C1127" t="s">
        <v>16875</v>
      </c>
      <c r="D1127" t="s">
        <v>5065</v>
      </c>
      <c r="E1127" s="1">
        <v>1540.82</v>
      </c>
      <c r="F1127" t="s">
        <v>20</v>
      </c>
      <c r="G1127" t="str">
        <f t="shared" si="17"/>
        <v>True</v>
      </c>
    </row>
    <row r="1128" spans="1:7" x14ac:dyDescent="0.25">
      <c r="A1128" s="11">
        <v>125003126</v>
      </c>
      <c r="B1128">
        <v>125003126</v>
      </c>
      <c r="C1128" t="s">
        <v>16876</v>
      </c>
      <c r="D1128" t="s">
        <v>5067</v>
      </c>
      <c r="E1128" s="1">
        <v>2018.1</v>
      </c>
      <c r="F1128" t="s">
        <v>20</v>
      </c>
      <c r="G1128" t="str">
        <f t="shared" si="17"/>
        <v>True</v>
      </c>
    </row>
    <row r="1129" spans="1:7" x14ac:dyDescent="0.25">
      <c r="A1129" s="11">
        <v>125003127</v>
      </c>
      <c r="B1129">
        <v>125003127</v>
      </c>
      <c r="C1129" t="s">
        <v>16877</v>
      </c>
      <c r="D1129" t="s">
        <v>5069</v>
      </c>
      <c r="E1129">
        <v>609</v>
      </c>
      <c r="F1129" t="s">
        <v>20</v>
      </c>
      <c r="G1129" t="str">
        <f t="shared" si="17"/>
        <v>True</v>
      </c>
    </row>
    <row r="1130" spans="1:7" x14ac:dyDescent="0.25">
      <c r="A1130" s="11">
        <v>125003128</v>
      </c>
      <c r="B1130">
        <v>125003128</v>
      </c>
      <c r="C1130" t="s">
        <v>16878</v>
      </c>
      <c r="D1130" t="s">
        <v>5071</v>
      </c>
      <c r="E1130" s="1">
        <v>1942.5</v>
      </c>
      <c r="F1130" t="s">
        <v>20</v>
      </c>
      <c r="G1130" t="str">
        <f t="shared" si="17"/>
        <v>True</v>
      </c>
    </row>
    <row r="1131" spans="1:7" x14ac:dyDescent="0.25">
      <c r="A1131" s="11">
        <v>125003129</v>
      </c>
      <c r="B1131">
        <v>125003129</v>
      </c>
      <c r="C1131" t="s">
        <v>16879</v>
      </c>
      <c r="D1131" t="s">
        <v>5073</v>
      </c>
      <c r="E1131" s="1">
        <v>1008</v>
      </c>
      <c r="F1131" t="s">
        <v>20</v>
      </c>
      <c r="G1131" t="str">
        <f t="shared" si="17"/>
        <v>True</v>
      </c>
    </row>
    <row r="1132" spans="1:7" x14ac:dyDescent="0.25">
      <c r="A1132" s="11">
        <v>125003130</v>
      </c>
      <c r="B1132">
        <v>125003130</v>
      </c>
      <c r="C1132" t="s">
        <v>16880</v>
      </c>
      <c r="D1132" t="s">
        <v>5075</v>
      </c>
      <c r="E1132" s="1">
        <v>8268.75</v>
      </c>
      <c r="F1132" t="s">
        <v>20</v>
      </c>
      <c r="G1132" t="str">
        <f t="shared" si="17"/>
        <v>True</v>
      </c>
    </row>
    <row r="1133" spans="1:7" x14ac:dyDescent="0.25">
      <c r="A1133" s="11">
        <v>125003131</v>
      </c>
      <c r="B1133">
        <v>125003131</v>
      </c>
      <c r="C1133" t="s">
        <v>16881</v>
      </c>
      <c r="D1133" t="s">
        <v>5077</v>
      </c>
      <c r="E1133" s="1">
        <v>9691.5</v>
      </c>
      <c r="F1133" t="s">
        <v>20</v>
      </c>
      <c r="G1133" t="str">
        <f t="shared" si="17"/>
        <v>True</v>
      </c>
    </row>
    <row r="1134" spans="1:7" x14ac:dyDescent="0.25">
      <c r="A1134" s="11">
        <v>125003132</v>
      </c>
      <c r="B1134">
        <v>125003132</v>
      </c>
      <c r="C1134" t="s">
        <v>16882</v>
      </c>
      <c r="D1134" t="s">
        <v>5079</v>
      </c>
      <c r="E1134" s="1">
        <v>2550.2800000000002</v>
      </c>
      <c r="F1134" t="s">
        <v>20</v>
      </c>
      <c r="G1134" t="str">
        <f t="shared" si="17"/>
        <v>True</v>
      </c>
    </row>
    <row r="1135" spans="1:7" x14ac:dyDescent="0.25">
      <c r="A1135" s="11">
        <v>125003133</v>
      </c>
      <c r="B1135">
        <v>125003133</v>
      </c>
      <c r="C1135" t="s">
        <v>16883</v>
      </c>
      <c r="D1135" t="s">
        <v>5081</v>
      </c>
      <c r="E1135" s="1">
        <v>3667.13</v>
      </c>
      <c r="F1135" t="s">
        <v>20</v>
      </c>
      <c r="G1135" t="str">
        <f t="shared" si="17"/>
        <v>True</v>
      </c>
    </row>
    <row r="1136" spans="1:7" x14ac:dyDescent="0.25">
      <c r="A1136" s="11">
        <v>125003532</v>
      </c>
      <c r="B1136">
        <v>125003532</v>
      </c>
      <c r="C1136" t="s">
        <v>16884</v>
      </c>
      <c r="D1136" t="s">
        <v>5667</v>
      </c>
      <c r="E1136">
        <v>229.85</v>
      </c>
      <c r="F1136" t="s">
        <v>62</v>
      </c>
      <c r="G1136" t="str">
        <f t="shared" si="17"/>
        <v>False</v>
      </c>
    </row>
    <row r="1137" spans="1:7" x14ac:dyDescent="0.25">
      <c r="A1137" s="11">
        <v>125003134</v>
      </c>
      <c r="B1137">
        <v>125003134</v>
      </c>
      <c r="C1137" t="s">
        <v>16885</v>
      </c>
      <c r="D1137" t="s">
        <v>5082</v>
      </c>
      <c r="E1137">
        <v>44.1</v>
      </c>
      <c r="F1137" t="s">
        <v>20</v>
      </c>
      <c r="G1137" t="str">
        <f t="shared" si="17"/>
        <v>True</v>
      </c>
    </row>
    <row r="1138" spans="1:7" x14ac:dyDescent="0.25">
      <c r="A1138" s="11">
        <v>125003135</v>
      </c>
      <c r="B1138">
        <v>125003135</v>
      </c>
      <c r="C1138" t="s">
        <v>16886</v>
      </c>
      <c r="D1138" t="s">
        <v>5085</v>
      </c>
      <c r="E1138">
        <v>29.4</v>
      </c>
      <c r="F1138" t="s">
        <v>62</v>
      </c>
      <c r="G1138" t="str">
        <f t="shared" si="17"/>
        <v>False</v>
      </c>
    </row>
    <row r="1139" spans="1:7" x14ac:dyDescent="0.25">
      <c r="A1139" s="11">
        <v>125003136</v>
      </c>
      <c r="B1139">
        <v>125003136</v>
      </c>
      <c r="C1139" t="s">
        <v>16887</v>
      </c>
      <c r="D1139" t="s">
        <v>5086</v>
      </c>
      <c r="E1139" s="1">
        <v>3902.01</v>
      </c>
      <c r="F1139" t="s">
        <v>20</v>
      </c>
      <c r="G1139" t="str">
        <f t="shared" si="17"/>
        <v>True</v>
      </c>
    </row>
    <row r="1140" spans="1:7" x14ac:dyDescent="0.25">
      <c r="A1140" s="11">
        <v>125003137</v>
      </c>
      <c r="B1140">
        <v>125003137</v>
      </c>
      <c r="C1140" t="s">
        <v>16888</v>
      </c>
      <c r="D1140" t="s">
        <v>5087</v>
      </c>
      <c r="E1140" s="1">
        <v>1319.22</v>
      </c>
      <c r="F1140" t="s">
        <v>20</v>
      </c>
      <c r="G1140" t="str">
        <f t="shared" si="17"/>
        <v>True</v>
      </c>
    </row>
    <row r="1141" spans="1:7" x14ac:dyDescent="0.25">
      <c r="A1141" s="11">
        <v>125003138</v>
      </c>
      <c r="B1141">
        <v>125003138</v>
      </c>
      <c r="C1141" t="s">
        <v>16889</v>
      </c>
      <c r="D1141" t="s">
        <v>5088</v>
      </c>
      <c r="E1141">
        <v>220.33</v>
      </c>
      <c r="F1141" t="s">
        <v>20</v>
      </c>
      <c r="G1141" t="str">
        <f t="shared" si="17"/>
        <v>True</v>
      </c>
    </row>
    <row r="1142" spans="1:7" x14ac:dyDescent="0.25">
      <c r="A1142" s="11">
        <v>125003139</v>
      </c>
      <c r="B1142">
        <v>125003139</v>
      </c>
      <c r="C1142" t="s">
        <v>16890</v>
      </c>
      <c r="D1142" t="s">
        <v>5089</v>
      </c>
      <c r="E1142" s="1">
        <v>10761.47</v>
      </c>
      <c r="F1142" t="s">
        <v>20</v>
      </c>
      <c r="G1142" t="str">
        <f t="shared" si="17"/>
        <v>True</v>
      </c>
    </row>
    <row r="1143" spans="1:7" x14ac:dyDescent="0.25">
      <c r="A1143" s="11">
        <v>125003140</v>
      </c>
      <c r="B1143">
        <v>125003140</v>
      </c>
      <c r="C1143" t="s">
        <v>16891</v>
      </c>
      <c r="D1143" t="s">
        <v>5090</v>
      </c>
      <c r="E1143" s="1">
        <v>2934.75</v>
      </c>
      <c r="F1143" t="s">
        <v>62</v>
      </c>
      <c r="G1143" t="str">
        <f t="shared" si="17"/>
        <v>False</v>
      </c>
    </row>
    <row r="1144" spans="1:7" x14ac:dyDescent="0.25">
      <c r="A1144" s="11">
        <v>125003141</v>
      </c>
      <c r="B1144">
        <v>125003141</v>
      </c>
      <c r="C1144" t="s">
        <v>16892</v>
      </c>
      <c r="D1144" t="s">
        <v>5092</v>
      </c>
      <c r="E1144">
        <v>569.13</v>
      </c>
      <c r="F1144" t="s">
        <v>20</v>
      </c>
      <c r="G1144" t="str">
        <f t="shared" si="17"/>
        <v>True</v>
      </c>
    </row>
    <row r="1145" spans="1:7" x14ac:dyDescent="0.25">
      <c r="A1145" s="11">
        <v>125003142</v>
      </c>
      <c r="B1145">
        <v>125003142</v>
      </c>
      <c r="C1145" t="s">
        <v>16893</v>
      </c>
      <c r="D1145" t="s">
        <v>5093</v>
      </c>
      <c r="E1145" s="1">
        <v>1631.7</v>
      </c>
      <c r="F1145" t="s">
        <v>20</v>
      </c>
      <c r="G1145" t="str">
        <f t="shared" si="17"/>
        <v>True</v>
      </c>
    </row>
    <row r="1146" spans="1:7" x14ac:dyDescent="0.25">
      <c r="A1146" s="11">
        <v>125003143</v>
      </c>
      <c r="B1146">
        <v>125003143</v>
      </c>
      <c r="C1146" t="s">
        <v>16894</v>
      </c>
      <c r="D1146" t="s">
        <v>5094</v>
      </c>
      <c r="E1146" s="1">
        <v>3293.06</v>
      </c>
      <c r="F1146" t="s">
        <v>20</v>
      </c>
      <c r="G1146" t="str">
        <f t="shared" si="17"/>
        <v>True</v>
      </c>
    </row>
    <row r="1147" spans="1:7" x14ac:dyDescent="0.25">
      <c r="A1147" s="11">
        <v>125003144</v>
      </c>
      <c r="B1147">
        <v>125003144</v>
      </c>
      <c r="C1147" t="s">
        <v>16895</v>
      </c>
      <c r="D1147" t="s">
        <v>5096</v>
      </c>
      <c r="E1147" s="1">
        <v>2107.56</v>
      </c>
      <c r="F1147" t="s">
        <v>20</v>
      </c>
      <c r="G1147" t="str">
        <f t="shared" si="17"/>
        <v>True</v>
      </c>
    </row>
    <row r="1148" spans="1:7" x14ac:dyDescent="0.25">
      <c r="A1148" s="11">
        <v>125003145</v>
      </c>
      <c r="B1148">
        <v>125003145</v>
      </c>
      <c r="C1148" t="s">
        <v>16896</v>
      </c>
      <c r="D1148" t="s">
        <v>5097</v>
      </c>
      <c r="E1148">
        <v>441</v>
      </c>
      <c r="F1148" t="s">
        <v>20</v>
      </c>
      <c r="G1148" t="str">
        <f t="shared" si="17"/>
        <v>True</v>
      </c>
    </row>
    <row r="1149" spans="1:7" x14ac:dyDescent="0.25">
      <c r="A1149" s="11">
        <v>125003146</v>
      </c>
      <c r="B1149">
        <v>125003146</v>
      </c>
      <c r="C1149" t="s">
        <v>16897</v>
      </c>
      <c r="D1149" t="s">
        <v>5100</v>
      </c>
      <c r="E1149">
        <v>918.75</v>
      </c>
      <c r="F1149" t="s">
        <v>20</v>
      </c>
      <c r="G1149" t="str">
        <f t="shared" si="17"/>
        <v>True</v>
      </c>
    </row>
    <row r="1150" spans="1:7" x14ac:dyDescent="0.25">
      <c r="A1150" s="11">
        <v>125003147</v>
      </c>
      <c r="B1150">
        <v>125003147</v>
      </c>
      <c r="C1150" t="s">
        <v>16898</v>
      </c>
      <c r="D1150" t="s">
        <v>5102</v>
      </c>
      <c r="E1150">
        <v>551.25</v>
      </c>
      <c r="F1150" t="s">
        <v>20</v>
      </c>
      <c r="G1150" t="str">
        <f t="shared" si="17"/>
        <v>True</v>
      </c>
    </row>
    <row r="1151" spans="1:7" x14ac:dyDescent="0.25">
      <c r="A1151" s="11">
        <v>125003148</v>
      </c>
      <c r="B1151">
        <v>125003148</v>
      </c>
      <c r="C1151" t="s">
        <v>16899</v>
      </c>
      <c r="D1151" t="s">
        <v>5103</v>
      </c>
      <c r="E1151" s="1">
        <v>1470</v>
      </c>
      <c r="F1151" t="s">
        <v>20</v>
      </c>
      <c r="G1151" t="str">
        <f t="shared" si="17"/>
        <v>True</v>
      </c>
    </row>
    <row r="1152" spans="1:7" x14ac:dyDescent="0.25">
      <c r="A1152" s="11">
        <v>125003149</v>
      </c>
      <c r="B1152">
        <v>125003149</v>
      </c>
      <c r="C1152" t="s">
        <v>16900</v>
      </c>
      <c r="D1152" t="s">
        <v>5104</v>
      </c>
      <c r="E1152" s="1">
        <v>10103.52</v>
      </c>
      <c r="F1152" t="s">
        <v>20</v>
      </c>
      <c r="G1152" t="str">
        <f t="shared" si="17"/>
        <v>True</v>
      </c>
    </row>
    <row r="1153" spans="1:7" x14ac:dyDescent="0.25">
      <c r="A1153" s="11">
        <v>125003150</v>
      </c>
      <c r="B1153">
        <v>125003150</v>
      </c>
      <c r="C1153" t="s">
        <v>16901</v>
      </c>
      <c r="D1153" t="s">
        <v>5106</v>
      </c>
      <c r="E1153" s="1">
        <v>30419.55</v>
      </c>
      <c r="F1153" t="s">
        <v>62</v>
      </c>
      <c r="G1153" t="str">
        <f t="shared" ref="G1153:G1216" si="18">IF(F1153="Closed","True","False")</f>
        <v>False</v>
      </c>
    </row>
    <row r="1154" spans="1:7" x14ac:dyDescent="0.25">
      <c r="A1154" s="11">
        <v>125003151</v>
      </c>
      <c r="B1154">
        <v>125003151</v>
      </c>
      <c r="C1154" t="s">
        <v>16902</v>
      </c>
      <c r="D1154" t="s">
        <v>5109</v>
      </c>
      <c r="E1154" s="1">
        <v>2152.5</v>
      </c>
      <c r="F1154" t="s">
        <v>62</v>
      </c>
      <c r="G1154" t="str">
        <f t="shared" si="18"/>
        <v>False</v>
      </c>
    </row>
    <row r="1155" spans="1:7" x14ac:dyDescent="0.25">
      <c r="A1155" s="11">
        <v>125003152</v>
      </c>
      <c r="B1155">
        <v>125003152</v>
      </c>
      <c r="C1155" t="s">
        <v>16903</v>
      </c>
      <c r="D1155" t="s">
        <v>5110</v>
      </c>
      <c r="E1155">
        <v>190</v>
      </c>
      <c r="F1155" t="s">
        <v>20</v>
      </c>
      <c r="G1155" t="str">
        <f t="shared" si="18"/>
        <v>True</v>
      </c>
    </row>
    <row r="1156" spans="1:7" x14ac:dyDescent="0.25">
      <c r="A1156" s="11">
        <v>125003153</v>
      </c>
      <c r="B1156">
        <v>125003153</v>
      </c>
      <c r="C1156" t="s">
        <v>16904</v>
      </c>
      <c r="D1156" t="s">
        <v>5111</v>
      </c>
      <c r="E1156" s="1">
        <v>19096.88</v>
      </c>
      <c r="F1156" t="s">
        <v>20</v>
      </c>
      <c r="G1156" t="str">
        <f t="shared" si="18"/>
        <v>True</v>
      </c>
    </row>
    <row r="1157" spans="1:7" x14ac:dyDescent="0.25">
      <c r="A1157" s="11">
        <v>125003154</v>
      </c>
      <c r="B1157">
        <v>125003154</v>
      </c>
      <c r="C1157" t="s">
        <v>16905</v>
      </c>
      <c r="D1157" t="s">
        <v>5112</v>
      </c>
      <c r="E1157" s="1">
        <v>11791.17</v>
      </c>
      <c r="F1157" t="s">
        <v>20</v>
      </c>
      <c r="G1157" t="str">
        <f t="shared" si="18"/>
        <v>True</v>
      </c>
    </row>
    <row r="1158" spans="1:7" x14ac:dyDescent="0.25">
      <c r="A1158" s="11">
        <v>125003155</v>
      </c>
      <c r="B1158">
        <v>125003155</v>
      </c>
      <c r="C1158" t="s">
        <v>16906</v>
      </c>
      <c r="D1158" t="s">
        <v>5113</v>
      </c>
      <c r="E1158">
        <v>166.06</v>
      </c>
      <c r="F1158" t="s">
        <v>20</v>
      </c>
      <c r="G1158" t="str">
        <f t="shared" si="18"/>
        <v>True</v>
      </c>
    </row>
    <row r="1159" spans="1:7" x14ac:dyDescent="0.25">
      <c r="A1159" s="11">
        <v>125003156</v>
      </c>
      <c r="B1159">
        <v>125003156</v>
      </c>
      <c r="C1159" t="s">
        <v>16907</v>
      </c>
      <c r="D1159" t="s">
        <v>5115</v>
      </c>
      <c r="E1159" s="1">
        <v>15919.66</v>
      </c>
      <c r="F1159" t="s">
        <v>20</v>
      </c>
      <c r="G1159" t="str">
        <f t="shared" si="18"/>
        <v>True</v>
      </c>
    </row>
    <row r="1160" spans="1:7" x14ac:dyDescent="0.25">
      <c r="A1160" s="11">
        <v>125003157</v>
      </c>
      <c r="B1160">
        <v>125003157</v>
      </c>
      <c r="C1160" t="s">
        <v>16908</v>
      </c>
      <c r="D1160" t="s">
        <v>5117</v>
      </c>
      <c r="E1160" s="1">
        <v>8972.25</v>
      </c>
      <c r="F1160" t="s">
        <v>20</v>
      </c>
      <c r="G1160" t="str">
        <f t="shared" si="18"/>
        <v>True</v>
      </c>
    </row>
    <row r="1161" spans="1:7" x14ac:dyDescent="0.25">
      <c r="A1161" s="11">
        <v>125003158</v>
      </c>
      <c r="B1161">
        <v>125003158</v>
      </c>
      <c r="C1161" t="s">
        <v>16909</v>
      </c>
      <c r="D1161" t="s">
        <v>5120</v>
      </c>
      <c r="E1161" s="1">
        <v>4984.0200000000004</v>
      </c>
      <c r="F1161" t="s">
        <v>20</v>
      </c>
      <c r="G1161" t="str">
        <f t="shared" si="18"/>
        <v>True</v>
      </c>
    </row>
    <row r="1162" spans="1:7" x14ac:dyDescent="0.25">
      <c r="A1162" s="11">
        <v>125003159</v>
      </c>
      <c r="B1162">
        <v>125003159</v>
      </c>
      <c r="C1162" t="s">
        <v>16910</v>
      </c>
      <c r="D1162" t="s">
        <v>5121</v>
      </c>
      <c r="E1162" s="1">
        <v>1049.9100000000001</v>
      </c>
      <c r="F1162" t="s">
        <v>62</v>
      </c>
      <c r="G1162" t="str">
        <f t="shared" si="18"/>
        <v>False</v>
      </c>
    </row>
    <row r="1163" spans="1:7" x14ac:dyDescent="0.25">
      <c r="A1163" s="11">
        <v>125003160</v>
      </c>
      <c r="B1163">
        <v>125003160</v>
      </c>
      <c r="C1163" t="s">
        <v>16911</v>
      </c>
      <c r="D1163" t="s">
        <v>5123</v>
      </c>
      <c r="E1163" s="1">
        <v>1080.1199999999999</v>
      </c>
      <c r="F1163" t="s">
        <v>20</v>
      </c>
      <c r="G1163" t="str">
        <f t="shared" si="18"/>
        <v>True</v>
      </c>
    </row>
    <row r="1164" spans="1:7" x14ac:dyDescent="0.25">
      <c r="A1164" s="11">
        <v>125003161</v>
      </c>
      <c r="B1164">
        <v>125003161</v>
      </c>
      <c r="C1164" t="s">
        <v>16912</v>
      </c>
      <c r="D1164" t="s">
        <v>5124</v>
      </c>
      <c r="E1164">
        <v>0</v>
      </c>
      <c r="F1164" t="s">
        <v>20</v>
      </c>
      <c r="G1164" t="str">
        <f t="shared" si="18"/>
        <v>True</v>
      </c>
    </row>
    <row r="1165" spans="1:7" x14ac:dyDescent="0.25">
      <c r="A1165" s="11">
        <v>125003162</v>
      </c>
      <c r="B1165">
        <v>125003162</v>
      </c>
      <c r="C1165" t="s">
        <v>16913</v>
      </c>
      <c r="D1165" t="s">
        <v>5125</v>
      </c>
      <c r="E1165">
        <v>0</v>
      </c>
      <c r="F1165" t="s">
        <v>20</v>
      </c>
      <c r="G1165" t="str">
        <f t="shared" si="18"/>
        <v>True</v>
      </c>
    </row>
    <row r="1166" spans="1:7" x14ac:dyDescent="0.25">
      <c r="A1166" s="11">
        <v>125003163</v>
      </c>
      <c r="B1166">
        <v>125003163</v>
      </c>
      <c r="C1166" t="s">
        <v>16914</v>
      </c>
      <c r="D1166" t="s">
        <v>5126</v>
      </c>
      <c r="E1166">
        <v>0</v>
      </c>
      <c r="F1166" t="s">
        <v>20</v>
      </c>
      <c r="G1166" t="str">
        <f t="shared" si="18"/>
        <v>True</v>
      </c>
    </row>
    <row r="1167" spans="1:7" x14ac:dyDescent="0.25">
      <c r="A1167" s="11">
        <v>125003164</v>
      </c>
      <c r="B1167">
        <v>125003164</v>
      </c>
      <c r="C1167" t="s">
        <v>16915</v>
      </c>
      <c r="D1167" t="s">
        <v>5127</v>
      </c>
      <c r="E1167">
        <v>0</v>
      </c>
      <c r="F1167" t="s">
        <v>20</v>
      </c>
      <c r="G1167" t="str">
        <f t="shared" si="18"/>
        <v>True</v>
      </c>
    </row>
    <row r="1168" spans="1:7" x14ac:dyDescent="0.25">
      <c r="A1168" s="11">
        <v>125003165</v>
      </c>
      <c r="B1168">
        <v>125003165</v>
      </c>
      <c r="C1168" t="s">
        <v>16916</v>
      </c>
      <c r="D1168" t="s">
        <v>5128</v>
      </c>
      <c r="E1168">
        <v>0</v>
      </c>
      <c r="F1168" t="s">
        <v>20</v>
      </c>
      <c r="G1168" t="str">
        <f t="shared" si="18"/>
        <v>True</v>
      </c>
    </row>
    <row r="1169" spans="1:7" x14ac:dyDescent="0.25">
      <c r="A1169" s="11">
        <v>125003166</v>
      </c>
      <c r="B1169">
        <v>125003166</v>
      </c>
      <c r="C1169" t="s">
        <v>16917</v>
      </c>
      <c r="D1169" t="s">
        <v>5129</v>
      </c>
      <c r="E1169">
        <v>0</v>
      </c>
      <c r="F1169" t="s">
        <v>20</v>
      </c>
      <c r="G1169" t="str">
        <f t="shared" si="18"/>
        <v>True</v>
      </c>
    </row>
    <row r="1170" spans="1:7" x14ac:dyDescent="0.25">
      <c r="A1170" s="11">
        <v>125003167</v>
      </c>
      <c r="B1170">
        <v>125003167</v>
      </c>
      <c r="C1170" t="s">
        <v>16918</v>
      </c>
      <c r="D1170" t="s">
        <v>5130</v>
      </c>
      <c r="E1170">
        <v>0</v>
      </c>
      <c r="F1170" t="s">
        <v>20</v>
      </c>
      <c r="G1170" t="str">
        <f t="shared" si="18"/>
        <v>True</v>
      </c>
    </row>
    <row r="1171" spans="1:7" x14ac:dyDescent="0.25">
      <c r="A1171" s="11">
        <v>125003168</v>
      </c>
      <c r="B1171">
        <v>125003168</v>
      </c>
      <c r="C1171" t="s">
        <v>16919</v>
      </c>
      <c r="D1171" t="s">
        <v>5131</v>
      </c>
      <c r="E1171" s="1">
        <v>1740.5</v>
      </c>
      <c r="F1171" t="s">
        <v>20</v>
      </c>
      <c r="G1171" t="str">
        <f t="shared" si="18"/>
        <v>True</v>
      </c>
    </row>
    <row r="1172" spans="1:7" x14ac:dyDescent="0.25">
      <c r="A1172" s="11">
        <v>125003169</v>
      </c>
      <c r="B1172">
        <v>125003169</v>
      </c>
      <c r="C1172" t="s">
        <v>16920</v>
      </c>
      <c r="D1172" t="s">
        <v>5132</v>
      </c>
      <c r="E1172">
        <v>63</v>
      </c>
      <c r="F1172" t="s">
        <v>20</v>
      </c>
      <c r="G1172" t="str">
        <f t="shared" si="18"/>
        <v>True</v>
      </c>
    </row>
    <row r="1173" spans="1:7" x14ac:dyDescent="0.25">
      <c r="A1173" s="11">
        <v>125003170</v>
      </c>
      <c r="B1173">
        <v>125003170</v>
      </c>
      <c r="C1173" t="s">
        <v>16921</v>
      </c>
      <c r="D1173" t="s">
        <v>5135</v>
      </c>
      <c r="E1173" s="1">
        <v>4101.3</v>
      </c>
      <c r="F1173" t="s">
        <v>20</v>
      </c>
      <c r="G1173" t="str">
        <f t="shared" si="18"/>
        <v>True</v>
      </c>
    </row>
    <row r="1174" spans="1:7" x14ac:dyDescent="0.25">
      <c r="A1174" s="11">
        <v>125003171</v>
      </c>
      <c r="B1174">
        <v>125003171</v>
      </c>
      <c r="C1174" t="s">
        <v>16922</v>
      </c>
      <c r="D1174" t="s">
        <v>5137</v>
      </c>
      <c r="E1174" s="1">
        <v>7560</v>
      </c>
      <c r="F1174" t="s">
        <v>20</v>
      </c>
      <c r="G1174" t="str">
        <f t="shared" si="18"/>
        <v>True</v>
      </c>
    </row>
    <row r="1175" spans="1:7" x14ac:dyDescent="0.25">
      <c r="A1175" s="11">
        <v>125003172</v>
      </c>
      <c r="B1175">
        <v>125003172</v>
      </c>
      <c r="C1175" t="s">
        <v>16923</v>
      </c>
      <c r="D1175" t="s">
        <v>5140</v>
      </c>
      <c r="E1175">
        <v>913.5</v>
      </c>
      <c r="F1175" t="s">
        <v>62</v>
      </c>
      <c r="G1175" t="str">
        <f t="shared" si="18"/>
        <v>False</v>
      </c>
    </row>
    <row r="1176" spans="1:7" x14ac:dyDescent="0.25">
      <c r="A1176" s="11">
        <v>125003173</v>
      </c>
      <c r="B1176">
        <v>125003173</v>
      </c>
      <c r="C1176" t="s">
        <v>16924</v>
      </c>
      <c r="D1176" t="s">
        <v>5141</v>
      </c>
      <c r="E1176">
        <v>480</v>
      </c>
      <c r="F1176" t="s">
        <v>20</v>
      </c>
      <c r="G1176" t="str">
        <f t="shared" si="18"/>
        <v>True</v>
      </c>
    </row>
    <row r="1177" spans="1:7" x14ac:dyDescent="0.25">
      <c r="A1177" s="11">
        <v>125003174</v>
      </c>
      <c r="B1177">
        <v>125003174</v>
      </c>
      <c r="C1177" t="s">
        <v>16925</v>
      </c>
      <c r="D1177" t="s">
        <v>5142</v>
      </c>
      <c r="E1177">
        <v>281.19</v>
      </c>
      <c r="F1177" t="s">
        <v>20</v>
      </c>
      <c r="G1177" t="str">
        <f t="shared" si="18"/>
        <v>True</v>
      </c>
    </row>
    <row r="1178" spans="1:7" x14ac:dyDescent="0.25">
      <c r="A1178" s="11">
        <v>125003175</v>
      </c>
      <c r="B1178">
        <v>125003175</v>
      </c>
      <c r="C1178" t="s">
        <v>16926</v>
      </c>
      <c r="D1178" t="s">
        <v>5143</v>
      </c>
      <c r="E1178">
        <v>390</v>
      </c>
      <c r="F1178" t="s">
        <v>20</v>
      </c>
      <c r="G1178" t="str">
        <f t="shared" si="18"/>
        <v>True</v>
      </c>
    </row>
    <row r="1179" spans="1:7" x14ac:dyDescent="0.25">
      <c r="A1179" s="11">
        <v>125003176</v>
      </c>
      <c r="B1179">
        <v>125003176</v>
      </c>
      <c r="C1179" t="s">
        <v>16927</v>
      </c>
      <c r="D1179" t="s">
        <v>5145</v>
      </c>
      <c r="E1179" s="1">
        <v>2131.5</v>
      </c>
      <c r="F1179" t="s">
        <v>20</v>
      </c>
      <c r="G1179" t="str">
        <f t="shared" si="18"/>
        <v>True</v>
      </c>
    </row>
    <row r="1180" spans="1:7" x14ac:dyDescent="0.25">
      <c r="A1180" s="11">
        <v>125003177</v>
      </c>
      <c r="B1180">
        <v>125003177</v>
      </c>
      <c r="C1180" t="s">
        <v>16928</v>
      </c>
      <c r="D1180" t="s">
        <v>5146</v>
      </c>
      <c r="E1180" s="1">
        <v>8173.62</v>
      </c>
      <c r="F1180" t="s">
        <v>20</v>
      </c>
      <c r="G1180" t="str">
        <f t="shared" si="18"/>
        <v>True</v>
      </c>
    </row>
    <row r="1181" spans="1:7" x14ac:dyDescent="0.25">
      <c r="A1181" s="11">
        <v>125003178</v>
      </c>
      <c r="B1181">
        <v>125003178</v>
      </c>
      <c r="C1181" t="s">
        <v>16929</v>
      </c>
      <c r="D1181" t="s">
        <v>5147</v>
      </c>
      <c r="E1181" s="1">
        <v>2761.5</v>
      </c>
      <c r="F1181" t="s">
        <v>62</v>
      </c>
      <c r="G1181" t="str">
        <f t="shared" si="18"/>
        <v>False</v>
      </c>
    </row>
    <row r="1182" spans="1:7" x14ac:dyDescent="0.25">
      <c r="A1182" s="11">
        <v>125003179</v>
      </c>
      <c r="B1182">
        <v>125003179</v>
      </c>
      <c r="C1182" t="s">
        <v>16930</v>
      </c>
      <c r="D1182" t="s">
        <v>5148</v>
      </c>
      <c r="E1182" s="1">
        <v>1865.81</v>
      </c>
      <c r="F1182" t="s">
        <v>20</v>
      </c>
      <c r="G1182" t="str">
        <f t="shared" si="18"/>
        <v>True</v>
      </c>
    </row>
    <row r="1183" spans="1:7" x14ac:dyDescent="0.25">
      <c r="A1183" s="11">
        <v>125003180</v>
      </c>
      <c r="B1183">
        <v>125003180</v>
      </c>
      <c r="C1183" t="s">
        <v>16931</v>
      </c>
      <c r="D1183" t="s">
        <v>5149</v>
      </c>
      <c r="E1183">
        <v>9.4499999999999993</v>
      </c>
      <c r="F1183" t="s">
        <v>62</v>
      </c>
      <c r="G1183" t="str">
        <f t="shared" si="18"/>
        <v>False</v>
      </c>
    </row>
    <row r="1184" spans="1:7" x14ac:dyDescent="0.25">
      <c r="A1184" s="11">
        <v>125003181</v>
      </c>
      <c r="B1184">
        <v>125003181</v>
      </c>
      <c r="C1184" t="s">
        <v>16932</v>
      </c>
      <c r="D1184" t="s">
        <v>5150</v>
      </c>
      <c r="E1184" s="1">
        <v>3360</v>
      </c>
      <c r="F1184" t="s">
        <v>20</v>
      </c>
      <c r="G1184" t="str">
        <f t="shared" si="18"/>
        <v>True</v>
      </c>
    </row>
    <row r="1185" spans="1:7" x14ac:dyDescent="0.25">
      <c r="A1185" s="11">
        <v>125003182</v>
      </c>
      <c r="B1185">
        <v>125003182</v>
      </c>
      <c r="C1185" t="s">
        <v>16933</v>
      </c>
      <c r="D1185" t="s">
        <v>5151</v>
      </c>
      <c r="E1185">
        <v>351.39</v>
      </c>
      <c r="F1185" t="s">
        <v>20</v>
      </c>
      <c r="G1185" t="str">
        <f t="shared" si="18"/>
        <v>True</v>
      </c>
    </row>
    <row r="1186" spans="1:7" x14ac:dyDescent="0.25">
      <c r="A1186" s="11">
        <v>125003183</v>
      </c>
      <c r="B1186">
        <v>125003183</v>
      </c>
      <c r="C1186" t="s">
        <v>16934</v>
      </c>
      <c r="D1186" t="s">
        <v>5154</v>
      </c>
      <c r="E1186" s="1">
        <v>4126.5</v>
      </c>
      <c r="F1186" t="s">
        <v>20</v>
      </c>
      <c r="G1186" t="str">
        <f t="shared" si="18"/>
        <v>True</v>
      </c>
    </row>
    <row r="1187" spans="1:7" x14ac:dyDescent="0.25">
      <c r="A1187" s="11">
        <v>125003184</v>
      </c>
      <c r="B1187">
        <v>125003184</v>
      </c>
      <c r="C1187" t="s">
        <v>16935</v>
      </c>
      <c r="D1187" t="s">
        <v>5156</v>
      </c>
      <c r="E1187" s="1">
        <v>14647.5</v>
      </c>
      <c r="F1187" t="s">
        <v>20</v>
      </c>
      <c r="G1187" t="str">
        <f t="shared" si="18"/>
        <v>True</v>
      </c>
    </row>
    <row r="1188" spans="1:7" x14ac:dyDescent="0.25">
      <c r="A1188" s="11">
        <v>125003185</v>
      </c>
      <c r="B1188">
        <v>125003185</v>
      </c>
      <c r="C1188" t="s">
        <v>16936</v>
      </c>
      <c r="D1188" t="s">
        <v>5157</v>
      </c>
      <c r="E1188">
        <v>472.5</v>
      </c>
      <c r="F1188" t="s">
        <v>20</v>
      </c>
      <c r="G1188" t="str">
        <f t="shared" si="18"/>
        <v>True</v>
      </c>
    </row>
    <row r="1189" spans="1:7" x14ac:dyDescent="0.25">
      <c r="A1189" s="11">
        <v>125003186</v>
      </c>
      <c r="B1189">
        <v>125003186</v>
      </c>
      <c r="C1189" t="s">
        <v>16937</v>
      </c>
      <c r="D1189" t="s">
        <v>5158</v>
      </c>
      <c r="E1189" s="1">
        <v>2021.25</v>
      </c>
      <c r="F1189" t="s">
        <v>62</v>
      </c>
      <c r="G1189" t="str">
        <f t="shared" si="18"/>
        <v>False</v>
      </c>
    </row>
    <row r="1190" spans="1:7" x14ac:dyDescent="0.25">
      <c r="A1190" s="11">
        <v>125003187</v>
      </c>
      <c r="B1190">
        <v>125003187</v>
      </c>
      <c r="C1190" t="s">
        <v>16938</v>
      </c>
      <c r="D1190" t="s">
        <v>5159</v>
      </c>
      <c r="E1190" s="1">
        <v>1701</v>
      </c>
      <c r="F1190" t="s">
        <v>20</v>
      </c>
      <c r="G1190" t="str">
        <f t="shared" si="18"/>
        <v>True</v>
      </c>
    </row>
    <row r="1191" spans="1:7" x14ac:dyDescent="0.25">
      <c r="A1191" s="11">
        <v>125003188</v>
      </c>
      <c r="B1191">
        <v>125003188</v>
      </c>
      <c r="C1191" t="s">
        <v>16939</v>
      </c>
      <c r="D1191" t="s">
        <v>5161</v>
      </c>
      <c r="E1191" s="1">
        <v>11933.25</v>
      </c>
      <c r="F1191" t="s">
        <v>20</v>
      </c>
      <c r="G1191" t="str">
        <f t="shared" si="18"/>
        <v>True</v>
      </c>
    </row>
    <row r="1192" spans="1:7" x14ac:dyDescent="0.25">
      <c r="A1192" s="11">
        <v>125003189</v>
      </c>
      <c r="B1192">
        <v>125003189</v>
      </c>
      <c r="C1192" t="s">
        <v>16940</v>
      </c>
      <c r="D1192" t="s">
        <v>5162</v>
      </c>
      <c r="E1192" s="1">
        <v>2772</v>
      </c>
      <c r="F1192" t="s">
        <v>20</v>
      </c>
      <c r="G1192" t="str">
        <f t="shared" si="18"/>
        <v>True</v>
      </c>
    </row>
    <row r="1193" spans="1:7" x14ac:dyDescent="0.25">
      <c r="A1193" s="11">
        <v>125003190</v>
      </c>
      <c r="B1193">
        <v>125003190</v>
      </c>
      <c r="C1193" t="s">
        <v>16941</v>
      </c>
      <c r="D1193" t="s">
        <v>5163</v>
      </c>
      <c r="E1193">
        <v>514.5</v>
      </c>
      <c r="F1193" t="s">
        <v>20</v>
      </c>
      <c r="G1193" t="str">
        <f t="shared" si="18"/>
        <v>True</v>
      </c>
    </row>
    <row r="1194" spans="1:7" x14ac:dyDescent="0.25">
      <c r="A1194" s="11">
        <v>125003191</v>
      </c>
      <c r="B1194">
        <v>125003191</v>
      </c>
      <c r="C1194" t="s">
        <v>16942</v>
      </c>
      <c r="D1194" t="s">
        <v>5165</v>
      </c>
      <c r="E1194">
        <v>420</v>
      </c>
      <c r="F1194" t="s">
        <v>20</v>
      </c>
      <c r="G1194" t="str">
        <f t="shared" si="18"/>
        <v>True</v>
      </c>
    </row>
    <row r="1195" spans="1:7" x14ac:dyDescent="0.25">
      <c r="A1195" s="11">
        <v>125003192</v>
      </c>
      <c r="B1195">
        <v>125003192</v>
      </c>
      <c r="C1195" t="s">
        <v>16943</v>
      </c>
      <c r="D1195" t="s">
        <v>5166</v>
      </c>
      <c r="E1195" s="1">
        <v>8190</v>
      </c>
      <c r="F1195" t="s">
        <v>20</v>
      </c>
      <c r="G1195" t="str">
        <f t="shared" si="18"/>
        <v>True</v>
      </c>
    </row>
    <row r="1196" spans="1:7" x14ac:dyDescent="0.25">
      <c r="A1196" s="11">
        <v>125003193</v>
      </c>
      <c r="B1196">
        <v>125003193</v>
      </c>
      <c r="C1196" t="s">
        <v>16944</v>
      </c>
      <c r="D1196" t="s">
        <v>5167</v>
      </c>
      <c r="E1196" s="1">
        <v>2737.07</v>
      </c>
      <c r="F1196" t="s">
        <v>20</v>
      </c>
      <c r="G1196" t="str">
        <f t="shared" si="18"/>
        <v>True</v>
      </c>
    </row>
    <row r="1197" spans="1:7" x14ac:dyDescent="0.25">
      <c r="A1197" s="11">
        <v>125003194</v>
      </c>
      <c r="B1197">
        <v>125003194</v>
      </c>
      <c r="C1197" t="s">
        <v>16945</v>
      </c>
      <c r="D1197" t="s">
        <v>5168</v>
      </c>
      <c r="E1197" s="1">
        <v>1417.5</v>
      </c>
      <c r="F1197" t="s">
        <v>20</v>
      </c>
      <c r="G1197" t="str">
        <f t="shared" si="18"/>
        <v>True</v>
      </c>
    </row>
    <row r="1198" spans="1:7" x14ac:dyDescent="0.25">
      <c r="A1198" s="11">
        <v>125003195</v>
      </c>
      <c r="B1198">
        <v>125003195</v>
      </c>
      <c r="C1198" t="s">
        <v>16946</v>
      </c>
      <c r="D1198" t="s">
        <v>5169</v>
      </c>
      <c r="E1198" s="1">
        <v>10762.5</v>
      </c>
      <c r="F1198" t="s">
        <v>20</v>
      </c>
      <c r="G1198" t="str">
        <f t="shared" si="18"/>
        <v>True</v>
      </c>
    </row>
    <row r="1199" spans="1:7" x14ac:dyDescent="0.25">
      <c r="A1199" s="11">
        <v>125003196</v>
      </c>
      <c r="B1199">
        <v>125003196</v>
      </c>
      <c r="C1199" t="s">
        <v>16947</v>
      </c>
      <c r="D1199" t="s">
        <v>5171</v>
      </c>
      <c r="E1199">
        <v>714</v>
      </c>
      <c r="F1199" t="s">
        <v>20</v>
      </c>
      <c r="G1199" t="str">
        <f t="shared" si="18"/>
        <v>True</v>
      </c>
    </row>
    <row r="1200" spans="1:7" x14ac:dyDescent="0.25">
      <c r="A1200" s="11">
        <v>125003197</v>
      </c>
      <c r="B1200">
        <v>125003197</v>
      </c>
      <c r="C1200" t="s">
        <v>16948</v>
      </c>
      <c r="D1200" t="s">
        <v>5172</v>
      </c>
      <c r="E1200">
        <v>742.04</v>
      </c>
      <c r="F1200" t="s">
        <v>20</v>
      </c>
      <c r="G1200" t="str">
        <f t="shared" si="18"/>
        <v>True</v>
      </c>
    </row>
    <row r="1201" spans="1:7" x14ac:dyDescent="0.25">
      <c r="A1201" s="11">
        <v>125003198</v>
      </c>
      <c r="B1201">
        <v>125003198</v>
      </c>
      <c r="C1201" t="s">
        <v>16949</v>
      </c>
      <c r="D1201" t="s">
        <v>5173</v>
      </c>
      <c r="E1201" s="1">
        <v>3522.75</v>
      </c>
      <c r="F1201" t="s">
        <v>20</v>
      </c>
      <c r="G1201" t="str">
        <f t="shared" si="18"/>
        <v>True</v>
      </c>
    </row>
    <row r="1202" spans="1:7" x14ac:dyDescent="0.25">
      <c r="A1202" s="11">
        <v>125003199</v>
      </c>
      <c r="B1202">
        <v>125003199</v>
      </c>
      <c r="C1202" t="s">
        <v>16950</v>
      </c>
      <c r="D1202" t="s">
        <v>5175</v>
      </c>
      <c r="E1202">
        <v>462</v>
      </c>
      <c r="F1202" t="s">
        <v>62</v>
      </c>
      <c r="G1202" t="str">
        <f t="shared" si="18"/>
        <v>False</v>
      </c>
    </row>
    <row r="1203" spans="1:7" x14ac:dyDescent="0.25">
      <c r="A1203" s="11">
        <v>125003200</v>
      </c>
      <c r="B1203">
        <v>125003200</v>
      </c>
      <c r="C1203" t="s">
        <v>16951</v>
      </c>
      <c r="D1203" t="s">
        <v>5176</v>
      </c>
      <c r="E1203">
        <v>735.15</v>
      </c>
      <c r="F1203" t="s">
        <v>62</v>
      </c>
      <c r="G1203" t="str">
        <f t="shared" si="18"/>
        <v>False</v>
      </c>
    </row>
    <row r="1204" spans="1:7" x14ac:dyDescent="0.25">
      <c r="A1204" s="11">
        <v>125003201</v>
      </c>
      <c r="B1204">
        <v>125003201</v>
      </c>
      <c r="C1204" t="s">
        <v>16952</v>
      </c>
      <c r="D1204" t="s">
        <v>5178</v>
      </c>
      <c r="E1204" s="1">
        <v>2218.13</v>
      </c>
      <c r="F1204" t="s">
        <v>20</v>
      </c>
      <c r="G1204" t="str">
        <f t="shared" si="18"/>
        <v>True</v>
      </c>
    </row>
    <row r="1205" spans="1:7" x14ac:dyDescent="0.25">
      <c r="A1205" s="11">
        <v>125003202</v>
      </c>
      <c r="B1205">
        <v>125003202</v>
      </c>
      <c r="C1205" t="s">
        <v>16953</v>
      </c>
      <c r="D1205" t="s">
        <v>5180</v>
      </c>
      <c r="E1205">
        <v>415.8</v>
      </c>
      <c r="F1205" t="s">
        <v>62</v>
      </c>
      <c r="G1205" t="str">
        <f t="shared" si="18"/>
        <v>False</v>
      </c>
    </row>
    <row r="1206" spans="1:7" x14ac:dyDescent="0.25">
      <c r="A1206" s="11">
        <v>125003203</v>
      </c>
      <c r="B1206">
        <v>125003203</v>
      </c>
      <c r="C1206" t="s">
        <v>16954</v>
      </c>
      <c r="D1206" t="s">
        <v>5181</v>
      </c>
      <c r="E1206" s="1">
        <v>2417.21</v>
      </c>
      <c r="F1206" t="s">
        <v>62</v>
      </c>
      <c r="G1206" t="str">
        <f t="shared" si="18"/>
        <v>False</v>
      </c>
    </row>
    <row r="1207" spans="1:7" x14ac:dyDescent="0.25">
      <c r="A1207" s="11">
        <v>125003204</v>
      </c>
      <c r="B1207">
        <v>125003204</v>
      </c>
      <c r="C1207" t="s">
        <v>16955</v>
      </c>
      <c r="D1207" t="s">
        <v>5182</v>
      </c>
      <c r="E1207" s="1">
        <v>1449</v>
      </c>
      <c r="F1207" t="s">
        <v>20</v>
      </c>
      <c r="G1207" t="str">
        <f t="shared" si="18"/>
        <v>True</v>
      </c>
    </row>
    <row r="1208" spans="1:7" x14ac:dyDescent="0.25">
      <c r="A1208" s="11">
        <v>125003205</v>
      </c>
      <c r="B1208">
        <v>125003205</v>
      </c>
      <c r="C1208" t="s">
        <v>16956</v>
      </c>
      <c r="D1208" t="s">
        <v>5183</v>
      </c>
      <c r="E1208">
        <v>357</v>
      </c>
      <c r="F1208" t="s">
        <v>20</v>
      </c>
      <c r="G1208" t="str">
        <f t="shared" si="18"/>
        <v>True</v>
      </c>
    </row>
    <row r="1209" spans="1:7" x14ac:dyDescent="0.25">
      <c r="A1209" s="11">
        <v>125003206</v>
      </c>
      <c r="B1209">
        <v>125003206</v>
      </c>
      <c r="C1209" t="s">
        <v>16957</v>
      </c>
      <c r="D1209" t="s">
        <v>5185</v>
      </c>
      <c r="E1209" s="1">
        <v>2736.72</v>
      </c>
      <c r="F1209" t="s">
        <v>62</v>
      </c>
      <c r="G1209" t="str">
        <f t="shared" si="18"/>
        <v>False</v>
      </c>
    </row>
    <row r="1210" spans="1:7" x14ac:dyDescent="0.25">
      <c r="A1210" s="11">
        <v>125003207</v>
      </c>
      <c r="B1210">
        <v>125003207</v>
      </c>
      <c r="C1210" t="s">
        <v>16958</v>
      </c>
      <c r="D1210" t="s">
        <v>5186</v>
      </c>
      <c r="E1210">
        <v>955.5</v>
      </c>
      <c r="F1210" t="s">
        <v>20</v>
      </c>
      <c r="G1210" t="str">
        <f t="shared" si="18"/>
        <v>True</v>
      </c>
    </row>
    <row r="1211" spans="1:7" x14ac:dyDescent="0.25">
      <c r="A1211" s="11">
        <v>125003208</v>
      </c>
      <c r="B1211">
        <v>125003208</v>
      </c>
      <c r="C1211" t="s">
        <v>16959</v>
      </c>
      <c r="D1211" t="s">
        <v>5187</v>
      </c>
      <c r="E1211">
        <v>762.3</v>
      </c>
      <c r="F1211" t="s">
        <v>62</v>
      </c>
      <c r="G1211" t="str">
        <f t="shared" si="18"/>
        <v>False</v>
      </c>
    </row>
    <row r="1212" spans="1:7" x14ac:dyDescent="0.25">
      <c r="A1212" s="11">
        <v>125003209</v>
      </c>
      <c r="B1212">
        <v>125003209</v>
      </c>
      <c r="C1212" t="s">
        <v>16960</v>
      </c>
      <c r="D1212" t="s">
        <v>5189</v>
      </c>
      <c r="E1212">
        <v>409.5</v>
      </c>
      <c r="F1212" t="s">
        <v>20</v>
      </c>
      <c r="G1212" t="str">
        <f t="shared" si="18"/>
        <v>True</v>
      </c>
    </row>
    <row r="1213" spans="1:7" x14ac:dyDescent="0.25">
      <c r="A1213" s="11">
        <v>125003210</v>
      </c>
      <c r="B1213">
        <v>125003210</v>
      </c>
      <c r="C1213" t="s">
        <v>16961</v>
      </c>
      <c r="D1213" t="s">
        <v>5191</v>
      </c>
      <c r="E1213" s="1">
        <v>2096.85</v>
      </c>
      <c r="F1213" t="s">
        <v>20</v>
      </c>
      <c r="G1213" t="str">
        <f t="shared" si="18"/>
        <v>True</v>
      </c>
    </row>
    <row r="1214" spans="1:7" x14ac:dyDescent="0.25">
      <c r="A1214" s="11">
        <v>125003211</v>
      </c>
      <c r="B1214">
        <v>125003211</v>
      </c>
      <c r="C1214" t="s">
        <v>16962</v>
      </c>
      <c r="D1214" t="s">
        <v>5193</v>
      </c>
      <c r="E1214">
        <v>206.01</v>
      </c>
      <c r="F1214" t="s">
        <v>20</v>
      </c>
      <c r="G1214" t="str">
        <f t="shared" si="18"/>
        <v>True</v>
      </c>
    </row>
    <row r="1215" spans="1:7" x14ac:dyDescent="0.25">
      <c r="A1215" s="11">
        <v>125003212</v>
      </c>
      <c r="B1215">
        <v>125003212</v>
      </c>
      <c r="C1215" t="s">
        <v>16963</v>
      </c>
      <c r="D1215" t="s">
        <v>5195</v>
      </c>
      <c r="E1215" s="1">
        <v>8268.75</v>
      </c>
      <c r="F1215" t="s">
        <v>62</v>
      </c>
      <c r="G1215" t="str">
        <f t="shared" si="18"/>
        <v>False</v>
      </c>
    </row>
    <row r="1216" spans="1:7" x14ac:dyDescent="0.25">
      <c r="A1216" s="11">
        <v>125003213</v>
      </c>
      <c r="B1216">
        <v>125003213</v>
      </c>
      <c r="C1216" t="s">
        <v>16964</v>
      </c>
      <c r="D1216" t="s">
        <v>5197</v>
      </c>
      <c r="E1216">
        <v>239.4</v>
      </c>
      <c r="F1216" t="s">
        <v>20</v>
      </c>
      <c r="G1216" t="str">
        <f t="shared" si="18"/>
        <v>True</v>
      </c>
    </row>
    <row r="1217" spans="1:7" x14ac:dyDescent="0.25">
      <c r="A1217" s="11">
        <v>125003214</v>
      </c>
      <c r="B1217">
        <v>125003214</v>
      </c>
      <c r="C1217" t="s">
        <v>16965</v>
      </c>
      <c r="D1217" t="s">
        <v>5199</v>
      </c>
      <c r="E1217">
        <v>636.83000000000004</v>
      </c>
      <c r="F1217" t="s">
        <v>62</v>
      </c>
      <c r="G1217" t="str">
        <f t="shared" ref="G1217:G1280" si="19">IF(F1217="Closed","True","False")</f>
        <v>False</v>
      </c>
    </row>
    <row r="1218" spans="1:7" x14ac:dyDescent="0.25">
      <c r="A1218" s="11">
        <v>125003215</v>
      </c>
      <c r="B1218">
        <v>125003215</v>
      </c>
      <c r="C1218" t="s">
        <v>16966</v>
      </c>
      <c r="D1218" t="s">
        <v>5200</v>
      </c>
      <c r="E1218" s="1">
        <v>2445.29</v>
      </c>
      <c r="F1218" t="s">
        <v>62</v>
      </c>
      <c r="G1218" t="str">
        <f t="shared" si="19"/>
        <v>False</v>
      </c>
    </row>
    <row r="1219" spans="1:7" x14ac:dyDescent="0.25">
      <c r="A1219" s="11">
        <v>125003216</v>
      </c>
      <c r="B1219">
        <v>125003216</v>
      </c>
      <c r="C1219" t="s">
        <v>16967</v>
      </c>
      <c r="D1219" t="s">
        <v>5201</v>
      </c>
      <c r="E1219">
        <v>578.04999999999995</v>
      </c>
      <c r="F1219" t="s">
        <v>62</v>
      </c>
      <c r="G1219" t="str">
        <f t="shared" si="19"/>
        <v>False</v>
      </c>
    </row>
    <row r="1220" spans="1:7" x14ac:dyDescent="0.25">
      <c r="A1220" s="11">
        <v>125003533</v>
      </c>
      <c r="B1220">
        <v>125003533</v>
      </c>
      <c r="C1220" t="s">
        <v>16968</v>
      </c>
      <c r="D1220" t="s">
        <v>5668</v>
      </c>
      <c r="E1220">
        <v>668.22</v>
      </c>
      <c r="F1220" t="s">
        <v>62</v>
      </c>
      <c r="G1220" t="str">
        <f t="shared" si="19"/>
        <v>False</v>
      </c>
    </row>
    <row r="1221" spans="1:7" x14ac:dyDescent="0.25">
      <c r="A1221" s="11">
        <v>125003217</v>
      </c>
      <c r="B1221">
        <v>125003217</v>
      </c>
      <c r="C1221" t="s">
        <v>16969</v>
      </c>
      <c r="D1221" t="s">
        <v>5202</v>
      </c>
      <c r="E1221" s="1">
        <v>6305.04</v>
      </c>
      <c r="F1221" t="s">
        <v>20</v>
      </c>
      <c r="G1221" t="str">
        <f t="shared" si="19"/>
        <v>True</v>
      </c>
    </row>
    <row r="1222" spans="1:7" x14ac:dyDescent="0.25">
      <c r="A1222" s="11">
        <v>125003218</v>
      </c>
      <c r="B1222">
        <v>125003218</v>
      </c>
      <c r="C1222" t="s">
        <v>16970</v>
      </c>
      <c r="D1222" t="s">
        <v>5204</v>
      </c>
      <c r="E1222">
        <v>38</v>
      </c>
      <c r="F1222" t="s">
        <v>20</v>
      </c>
      <c r="G1222" t="str">
        <f t="shared" si="19"/>
        <v>True</v>
      </c>
    </row>
    <row r="1223" spans="1:7" x14ac:dyDescent="0.25">
      <c r="A1223" s="11">
        <v>125003219</v>
      </c>
      <c r="B1223">
        <v>125003219</v>
      </c>
      <c r="C1223" t="s">
        <v>16971</v>
      </c>
      <c r="D1223" t="s">
        <v>5206</v>
      </c>
      <c r="E1223" s="1">
        <v>6856.5</v>
      </c>
      <c r="F1223" t="s">
        <v>20</v>
      </c>
      <c r="G1223" t="str">
        <f t="shared" si="19"/>
        <v>True</v>
      </c>
    </row>
    <row r="1224" spans="1:7" x14ac:dyDescent="0.25">
      <c r="A1224" s="11">
        <v>125003220</v>
      </c>
      <c r="B1224">
        <v>125003220</v>
      </c>
      <c r="C1224" t="s">
        <v>16972</v>
      </c>
      <c r="D1224" t="s">
        <v>5208</v>
      </c>
      <c r="E1224" s="1">
        <v>1325.36</v>
      </c>
      <c r="F1224" t="s">
        <v>20</v>
      </c>
      <c r="G1224" t="str">
        <f t="shared" si="19"/>
        <v>True</v>
      </c>
    </row>
    <row r="1225" spans="1:7" x14ac:dyDescent="0.25">
      <c r="A1225" s="11">
        <v>125003221</v>
      </c>
      <c r="B1225">
        <v>125003221</v>
      </c>
      <c r="C1225" t="s">
        <v>16973</v>
      </c>
      <c r="D1225" t="s">
        <v>5210</v>
      </c>
      <c r="E1225">
        <v>60</v>
      </c>
      <c r="F1225" t="s">
        <v>20</v>
      </c>
      <c r="G1225" t="str">
        <f t="shared" si="19"/>
        <v>True</v>
      </c>
    </row>
    <row r="1226" spans="1:7" x14ac:dyDescent="0.25">
      <c r="A1226" s="11">
        <v>125003222</v>
      </c>
      <c r="B1226">
        <v>125003222</v>
      </c>
      <c r="C1226" t="s">
        <v>16974</v>
      </c>
      <c r="D1226" t="s">
        <v>5212</v>
      </c>
      <c r="E1226" s="1">
        <v>1029</v>
      </c>
      <c r="F1226" t="s">
        <v>20</v>
      </c>
      <c r="G1226" t="str">
        <f t="shared" si="19"/>
        <v>True</v>
      </c>
    </row>
    <row r="1227" spans="1:7" x14ac:dyDescent="0.25">
      <c r="A1227" s="11">
        <v>125003223</v>
      </c>
      <c r="B1227">
        <v>125003223</v>
      </c>
      <c r="C1227" t="s">
        <v>16975</v>
      </c>
      <c r="D1227" t="s">
        <v>5214</v>
      </c>
      <c r="E1227" s="1">
        <v>6300</v>
      </c>
      <c r="F1227" t="s">
        <v>20</v>
      </c>
      <c r="G1227" t="str">
        <f t="shared" si="19"/>
        <v>True</v>
      </c>
    </row>
    <row r="1228" spans="1:7" x14ac:dyDescent="0.25">
      <c r="A1228" s="11">
        <v>125003224</v>
      </c>
      <c r="B1228">
        <v>125003224</v>
      </c>
      <c r="C1228" t="s">
        <v>16976</v>
      </c>
      <c r="D1228" t="s">
        <v>5216</v>
      </c>
      <c r="E1228" s="1">
        <v>7140</v>
      </c>
      <c r="F1228" t="s">
        <v>20</v>
      </c>
      <c r="G1228" t="str">
        <f t="shared" si="19"/>
        <v>True</v>
      </c>
    </row>
    <row r="1229" spans="1:7" x14ac:dyDescent="0.25">
      <c r="A1229" s="11">
        <v>125003225</v>
      </c>
      <c r="B1229">
        <v>125003225</v>
      </c>
      <c r="C1229" t="s">
        <v>16977</v>
      </c>
      <c r="D1229" t="s">
        <v>5218</v>
      </c>
      <c r="E1229" s="1">
        <v>4725</v>
      </c>
      <c r="F1229" t="s">
        <v>20</v>
      </c>
      <c r="G1229" t="str">
        <f t="shared" si="19"/>
        <v>True</v>
      </c>
    </row>
    <row r="1230" spans="1:7" x14ac:dyDescent="0.25">
      <c r="A1230" s="11">
        <v>125003226</v>
      </c>
      <c r="B1230">
        <v>125003226</v>
      </c>
      <c r="C1230" t="s">
        <v>16978</v>
      </c>
      <c r="D1230" t="s">
        <v>5219</v>
      </c>
      <c r="E1230" s="1">
        <v>14910</v>
      </c>
      <c r="F1230" t="s">
        <v>20</v>
      </c>
      <c r="G1230" t="str">
        <f t="shared" si="19"/>
        <v>True</v>
      </c>
    </row>
    <row r="1231" spans="1:7" x14ac:dyDescent="0.25">
      <c r="A1231" s="11">
        <v>125003227</v>
      </c>
      <c r="B1231">
        <v>125003227</v>
      </c>
      <c r="C1231" t="s">
        <v>16979</v>
      </c>
      <c r="D1231" t="s">
        <v>5220</v>
      </c>
      <c r="E1231" s="1">
        <v>7579.95</v>
      </c>
      <c r="F1231" t="s">
        <v>20</v>
      </c>
      <c r="G1231" t="str">
        <f t="shared" si="19"/>
        <v>True</v>
      </c>
    </row>
    <row r="1232" spans="1:7" x14ac:dyDescent="0.25">
      <c r="A1232" s="11">
        <v>125003228</v>
      </c>
      <c r="B1232">
        <v>125003228</v>
      </c>
      <c r="C1232" t="s">
        <v>16980</v>
      </c>
      <c r="D1232" t="s">
        <v>5221</v>
      </c>
      <c r="E1232" s="1">
        <v>1530.9</v>
      </c>
      <c r="F1232" t="s">
        <v>62</v>
      </c>
      <c r="G1232" t="str">
        <f t="shared" si="19"/>
        <v>False</v>
      </c>
    </row>
    <row r="1233" spans="1:7" x14ac:dyDescent="0.25">
      <c r="A1233" s="11">
        <v>125003229</v>
      </c>
      <c r="B1233">
        <v>125003229</v>
      </c>
      <c r="C1233" t="s">
        <v>16981</v>
      </c>
      <c r="D1233" t="s">
        <v>5222</v>
      </c>
      <c r="E1233" s="1">
        <v>3122.34</v>
      </c>
      <c r="F1233" t="s">
        <v>20</v>
      </c>
      <c r="G1233" t="str">
        <f t="shared" si="19"/>
        <v>True</v>
      </c>
    </row>
    <row r="1234" spans="1:7" x14ac:dyDescent="0.25">
      <c r="A1234" s="11">
        <v>125003230</v>
      </c>
      <c r="B1234">
        <v>125003230</v>
      </c>
      <c r="C1234" t="s">
        <v>16982</v>
      </c>
      <c r="D1234" t="s">
        <v>5223</v>
      </c>
      <c r="E1234">
        <v>170</v>
      </c>
      <c r="F1234" t="s">
        <v>20</v>
      </c>
      <c r="G1234" t="str">
        <f t="shared" si="19"/>
        <v>True</v>
      </c>
    </row>
    <row r="1235" spans="1:7" x14ac:dyDescent="0.25">
      <c r="A1235" s="11">
        <v>125003231</v>
      </c>
      <c r="B1235">
        <v>125003231</v>
      </c>
      <c r="C1235" t="s">
        <v>16983</v>
      </c>
      <c r="D1235" t="s">
        <v>5225</v>
      </c>
      <c r="E1235" s="1">
        <v>2835</v>
      </c>
      <c r="F1235" t="s">
        <v>62</v>
      </c>
      <c r="G1235" t="str">
        <f t="shared" si="19"/>
        <v>False</v>
      </c>
    </row>
    <row r="1236" spans="1:7" x14ac:dyDescent="0.25">
      <c r="A1236" s="11">
        <v>125003232</v>
      </c>
      <c r="B1236">
        <v>125003232</v>
      </c>
      <c r="C1236" t="s">
        <v>16984</v>
      </c>
      <c r="D1236" t="s">
        <v>5227</v>
      </c>
      <c r="E1236">
        <v>536</v>
      </c>
      <c r="F1236" t="s">
        <v>20</v>
      </c>
      <c r="G1236" t="str">
        <f t="shared" si="19"/>
        <v>True</v>
      </c>
    </row>
    <row r="1237" spans="1:7" x14ac:dyDescent="0.25">
      <c r="A1237" s="11">
        <v>125003233</v>
      </c>
      <c r="B1237">
        <v>125003233</v>
      </c>
      <c r="C1237" t="s">
        <v>16985</v>
      </c>
      <c r="D1237" t="s">
        <v>5228</v>
      </c>
      <c r="E1237">
        <v>914.6</v>
      </c>
      <c r="F1237" t="s">
        <v>62</v>
      </c>
      <c r="G1237" t="str">
        <f t="shared" si="19"/>
        <v>False</v>
      </c>
    </row>
    <row r="1238" spans="1:7" x14ac:dyDescent="0.25">
      <c r="A1238" s="11">
        <v>125003234</v>
      </c>
      <c r="B1238">
        <v>125003234</v>
      </c>
      <c r="C1238" t="s">
        <v>16986</v>
      </c>
      <c r="D1238" t="s">
        <v>5229</v>
      </c>
      <c r="E1238" s="1">
        <v>4251.45</v>
      </c>
      <c r="F1238" t="s">
        <v>20</v>
      </c>
      <c r="G1238" t="str">
        <f t="shared" si="19"/>
        <v>True</v>
      </c>
    </row>
    <row r="1239" spans="1:7" x14ac:dyDescent="0.25">
      <c r="A1239" s="11">
        <v>125003235</v>
      </c>
      <c r="B1239">
        <v>125003235</v>
      </c>
      <c r="C1239" t="s">
        <v>16987</v>
      </c>
      <c r="D1239" t="s">
        <v>5230</v>
      </c>
      <c r="E1239">
        <v>57.75</v>
      </c>
      <c r="F1239" t="s">
        <v>20</v>
      </c>
      <c r="G1239" t="str">
        <f t="shared" si="19"/>
        <v>True</v>
      </c>
    </row>
    <row r="1240" spans="1:7" x14ac:dyDescent="0.25">
      <c r="A1240" s="11">
        <v>125003236</v>
      </c>
      <c r="B1240">
        <v>125003236</v>
      </c>
      <c r="C1240" t="s">
        <v>16988</v>
      </c>
      <c r="D1240" t="s">
        <v>5231</v>
      </c>
      <c r="E1240">
        <v>368.09</v>
      </c>
      <c r="F1240" t="s">
        <v>20</v>
      </c>
      <c r="G1240" t="str">
        <f t="shared" si="19"/>
        <v>True</v>
      </c>
    </row>
    <row r="1241" spans="1:7" x14ac:dyDescent="0.25">
      <c r="A1241" s="11">
        <v>125003237</v>
      </c>
      <c r="B1241">
        <v>125003237</v>
      </c>
      <c r="C1241" t="s">
        <v>16989</v>
      </c>
      <c r="D1241" t="s">
        <v>5232</v>
      </c>
      <c r="E1241">
        <v>96.59</v>
      </c>
      <c r="F1241" t="s">
        <v>20</v>
      </c>
      <c r="G1241" t="str">
        <f t="shared" si="19"/>
        <v>True</v>
      </c>
    </row>
    <row r="1242" spans="1:7" x14ac:dyDescent="0.25">
      <c r="A1242" s="11">
        <v>125003238</v>
      </c>
      <c r="B1242">
        <v>125003238</v>
      </c>
      <c r="C1242" t="s">
        <v>16990</v>
      </c>
      <c r="D1242" t="s">
        <v>5233</v>
      </c>
      <c r="E1242">
        <v>21.05</v>
      </c>
      <c r="F1242" t="s">
        <v>62</v>
      </c>
      <c r="G1242" t="str">
        <f t="shared" si="19"/>
        <v>False</v>
      </c>
    </row>
    <row r="1243" spans="1:7" x14ac:dyDescent="0.25">
      <c r="A1243" s="11">
        <v>125003239</v>
      </c>
      <c r="B1243">
        <v>125003239</v>
      </c>
      <c r="C1243" t="s">
        <v>16991</v>
      </c>
      <c r="D1243" t="s">
        <v>5234</v>
      </c>
      <c r="E1243">
        <v>16.8</v>
      </c>
      <c r="F1243" t="s">
        <v>62</v>
      </c>
      <c r="G1243" t="str">
        <f t="shared" si="19"/>
        <v>False</v>
      </c>
    </row>
    <row r="1244" spans="1:7" x14ac:dyDescent="0.25">
      <c r="A1244" s="11">
        <v>125003240</v>
      </c>
      <c r="B1244">
        <v>125003240</v>
      </c>
      <c r="C1244" t="s">
        <v>16992</v>
      </c>
      <c r="D1244" t="s">
        <v>5236</v>
      </c>
      <c r="E1244">
        <v>908.78</v>
      </c>
      <c r="F1244" t="s">
        <v>20</v>
      </c>
      <c r="G1244" t="str">
        <f t="shared" si="19"/>
        <v>True</v>
      </c>
    </row>
    <row r="1245" spans="1:7" x14ac:dyDescent="0.25">
      <c r="A1245" s="11">
        <v>125003241</v>
      </c>
      <c r="B1245">
        <v>125003241</v>
      </c>
      <c r="C1245" t="s">
        <v>16993</v>
      </c>
      <c r="D1245" t="s">
        <v>5237</v>
      </c>
      <c r="E1245" s="1">
        <v>13258.75</v>
      </c>
      <c r="F1245" t="s">
        <v>20</v>
      </c>
      <c r="G1245" t="str">
        <f t="shared" si="19"/>
        <v>True</v>
      </c>
    </row>
    <row r="1246" spans="1:7" x14ac:dyDescent="0.25">
      <c r="A1246" s="11">
        <v>125003242</v>
      </c>
      <c r="B1246">
        <v>125003242</v>
      </c>
      <c r="C1246" t="s">
        <v>16994</v>
      </c>
      <c r="D1246" t="s">
        <v>5238</v>
      </c>
      <c r="E1246">
        <v>64.05</v>
      </c>
      <c r="F1246" t="s">
        <v>62</v>
      </c>
      <c r="G1246" t="str">
        <f t="shared" si="19"/>
        <v>False</v>
      </c>
    </row>
    <row r="1247" spans="1:7" x14ac:dyDescent="0.25">
      <c r="A1247" s="11">
        <v>125003243</v>
      </c>
      <c r="B1247">
        <v>125003243</v>
      </c>
      <c r="C1247" t="s">
        <v>16995</v>
      </c>
      <c r="D1247" t="s">
        <v>5239</v>
      </c>
      <c r="E1247">
        <v>173.25</v>
      </c>
      <c r="F1247" t="s">
        <v>20</v>
      </c>
      <c r="G1247" t="str">
        <f t="shared" si="19"/>
        <v>True</v>
      </c>
    </row>
    <row r="1248" spans="1:7" x14ac:dyDescent="0.25">
      <c r="A1248" s="11">
        <v>125003244</v>
      </c>
      <c r="B1248">
        <v>125003244</v>
      </c>
      <c r="C1248" t="s">
        <v>16996</v>
      </c>
      <c r="D1248" t="s">
        <v>5240</v>
      </c>
      <c r="E1248">
        <v>94.92</v>
      </c>
      <c r="F1248" t="s">
        <v>20</v>
      </c>
      <c r="G1248" t="str">
        <f t="shared" si="19"/>
        <v>True</v>
      </c>
    </row>
    <row r="1249" spans="1:7" x14ac:dyDescent="0.25">
      <c r="A1249" s="11">
        <v>125003245</v>
      </c>
      <c r="B1249">
        <v>125003245</v>
      </c>
      <c r="C1249" t="s">
        <v>16997</v>
      </c>
      <c r="D1249" t="s">
        <v>5241</v>
      </c>
      <c r="E1249" s="1">
        <v>1610.96</v>
      </c>
      <c r="F1249" t="s">
        <v>62</v>
      </c>
      <c r="G1249" t="str">
        <f t="shared" si="19"/>
        <v>False</v>
      </c>
    </row>
    <row r="1250" spans="1:7" x14ac:dyDescent="0.25">
      <c r="A1250" s="11">
        <v>125003246</v>
      </c>
      <c r="B1250">
        <v>125003246</v>
      </c>
      <c r="C1250" t="s">
        <v>16998</v>
      </c>
      <c r="D1250" t="s">
        <v>5242</v>
      </c>
      <c r="E1250" s="1">
        <v>1505.7</v>
      </c>
      <c r="F1250" t="s">
        <v>20</v>
      </c>
      <c r="G1250" t="str">
        <f t="shared" si="19"/>
        <v>True</v>
      </c>
    </row>
    <row r="1251" spans="1:7" x14ac:dyDescent="0.25">
      <c r="A1251" s="11">
        <v>125003247</v>
      </c>
      <c r="B1251">
        <v>125003247</v>
      </c>
      <c r="C1251" t="s">
        <v>16999</v>
      </c>
      <c r="D1251" t="s">
        <v>5244</v>
      </c>
      <c r="E1251" s="1">
        <v>5712</v>
      </c>
      <c r="F1251" t="s">
        <v>62</v>
      </c>
      <c r="G1251" t="str">
        <f t="shared" si="19"/>
        <v>False</v>
      </c>
    </row>
    <row r="1252" spans="1:7" x14ac:dyDescent="0.25">
      <c r="A1252" s="11">
        <v>125003248</v>
      </c>
      <c r="B1252">
        <v>125003248</v>
      </c>
      <c r="C1252" t="s">
        <v>17000</v>
      </c>
      <c r="D1252" t="s">
        <v>5246</v>
      </c>
      <c r="E1252" s="1">
        <v>3730.39</v>
      </c>
      <c r="F1252" t="s">
        <v>62</v>
      </c>
      <c r="G1252" t="str">
        <f t="shared" si="19"/>
        <v>False</v>
      </c>
    </row>
    <row r="1253" spans="1:7" x14ac:dyDescent="0.25">
      <c r="A1253" s="11">
        <v>125003249</v>
      </c>
      <c r="B1253">
        <v>125003249</v>
      </c>
      <c r="C1253" t="s">
        <v>17001</v>
      </c>
      <c r="D1253" t="s">
        <v>5248</v>
      </c>
      <c r="E1253" s="1">
        <v>1293.3699999999999</v>
      </c>
      <c r="F1253" t="s">
        <v>20</v>
      </c>
      <c r="G1253" t="str">
        <f t="shared" si="19"/>
        <v>True</v>
      </c>
    </row>
    <row r="1254" spans="1:7" x14ac:dyDescent="0.25">
      <c r="A1254" s="11">
        <v>125003250</v>
      </c>
      <c r="B1254">
        <v>125003250</v>
      </c>
      <c r="C1254" t="s">
        <v>17002</v>
      </c>
      <c r="D1254" t="s">
        <v>5249</v>
      </c>
      <c r="E1254" s="1">
        <v>1692.6</v>
      </c>
      <c r="F1254" t="s">
        <v>62</v>
      </c>
      <c r="G1254" t="str">
        <f t="shared" si="19"/>
        <v>False</v>
      </c>
    </row>
    <row r="1255" spans="1:7" x14ac:dyDescent="0.25">
      <c r="A1255" s="11">
        <v>125003251</v>
      </c>
      <c r="B1255">
        <v>125003251</v>
      </c>
      <c r="C1255" t="s">
        <v>17003</v>
      </c>
      <c r="D1255" t="s">
        <v>5250</v>
      </c>
      <c r="E1255" s="1">
        <v>1890</v>
      </c>
      <c r="F1255" t="s">
        <v>20</v>
      </c>
      <c r="G1255" t="str">
        <f t="shared" si="19"/>
        <v>True</v>
      </c>
    </row>
    <row r="1256" spans="1:7" x14ac:dyDescent="0.25">
      <c r="A1256" s="11">
        <v>125003252</v>
      </c>
      <c r="B1256">
        <v>125003252</v>
      </c>
      <c r="C1256" t="s">
        <v>17004</v>
      </c>
      <c r="D1256" t="s">
        <v>5251</v>
      </c>
      <c r="E1256">
        <v>359.63</v>
      </c>
      <c r="F1256" t="s">
        <v>62</v>
      </c>
      <c r="G1256" t="str">
        <f t="shared" si="19"/>
        <v>False</v>
      </c>
    </row>
    <row r="1257" spans="1:7" x14ac:dyDescent="0.25">
      <c r="A1257" s="11">
        <v>125003253</v>
      </c>
      <c r="B1257">
        <v>125003253</v>
      </c>
      <c r="C1257" t="s">
        <v>17005</v>
      </c>
      <c r="D1257" t="s">
        <v>5253</v>
      </c>
      <c r="E1257" s="1">
        <v>4620</v>
      </c>
      <c r="F1257" t="s">
        <v>20</v>
      </c>
      <c r="G1257" t="str">
        <f t="shared" si="19"/>
        <v>True</v>
      </c>
    </row>
    <row r="1258" spans="1:7" x14ac:dyDescent="0.25">
      <c r="A1258" s="11">
        <v>125003254</v>
      </c>
      <c r="B1258">
        <v>125003254</v>
      </c>
      <c r="C1258" t="s">
        <v>17006</v>
      </c>
      <c r="D1258" t="s">
        <v>5255</v>
      </c>
      <c r="E1258" s="1">
        <v>29783.25</v>
      </c>
      <c r="F1258" t="s">
        <v>62</v>
      </c>
      <c r="G1258" t="str">
        <f t="shared" si="19"/>
        <v>False</v>
      </c>
    </row>
    <row r="1259" spans="1:7" x14ac:dyDescent="0.25">
      <c r="A1259" s="11">
        <v>125003255</v>
      </c>
      <c r="B1259">
        <v>125003255</v>
      </c>
      <c r="C1259" t="s">
        <v>17007</v>
      </c>
      <c r="D1259" t="s">
        <v>5257</v>
      </c>
      <c r="E1259">
        <v>651.37</v>
      </c>
      <c r="F1259" t="s">
        <v>20</v>
      </c>
      <c r="G1259" t="str">
        <f t="shared" si="19"/>
        <v>True</v>
      </c>
    </row>
    <row r="1260" spans="1:7" x14ac:dyDescent="0.25">
      <c r="A1260" s="11">
        <v>125003256</v>
      </c>
      <c r="B1260">
        <v>125003256</v>
      </c>
      <c r="C1260" t="s">
        <v>17008</v>
      </c>
      <c r="D1260" t="s">
        <v>5258</v>
      </c>
      <c r="E1260">
        <v>20</v>
      </c>
      <c r="F1260" t="s">
        <v>20</v>
      </c>
      <c r="G1260" t="str">
        <f t="shared" si="19"/>
        <v>True</v>
      </c>
    </row>
    <row r="1261" spans="1:7" x14ac:dyDescent="0.25">
      <c r="A1261" s="11">
        <v>125003257</v>
      </c>
      <c r="B1261">
        <v>125003257</v>
      </c>
      <c r="C1261" t="s">
        <v>17009</v>
      </c>
      <c r="D1261" t="s">
        <v>5260</v>
      </c>
      <c r="E1261">
        <v>519.86</v>
      </c>
      <c r="F1261" t="s">
        <v>20</v>
      </c>
      <c r="G1261" t="str">
        <f t="shared" si="19"/>
        <v>True</v>
      </c>
    </row>
    <row r="1262" spans="1:7" x14ac:dyDescent="0.25">
      <c r="A1262" s="11">
        <v>125003258</v>
      </c>
      <c r="B1262">
        <v>125003258</v>
      </c>
      <c r="C1262" t="s">
        <v>17010</v>
      </c>
      <c r="D1262" t="s">
        <v>5261</v>
      </c>
      <c r="E1262" s="1">
        <v>5481</v>
      </c>
      <c r="F1262" t="s">
        <v>62</v>
      </c>
      <c r="G1262" t="str">
        <f t="shared" si="19"/>
        <v>False</v>
      </c>
    </row>
    <row r="1263" spans="1:7" x14ac:dyDescent="0.25">
      <c r="A1263" s="11">
        <v>125003259</v>
      </c>
      <c r="B1263">
        <v>125003259</v>
      </c>
      <c r="C1263" t="s">
        <v>17011</v>
      </c>
      <c r="D1263" t="s">
        <v>5262</v>
      </c>
      <c r="E1263">
        <v>945</v>
      </c>
      <c r="F1263" t="s">
        <v>20</v>
      </c>
      <c r="G1263" t="str">
        <f t="shared" si="19"/>
        <v>True</v>
      </c>
    </row>
    <row r="1264" spans="1:7" x14ac:dyDescent="0.25">
      <c r="A1264" s="11">
        <v>125003260</v>
      </c>
      <c r="B1264">
        <v>125003260</v>
      </c>
      <c r="C1264" t="s">
        <v>17012</v>
      </c>
      <c r="D1264" t="s">
        <v>5263</v>
      </c>
      <c r="E1264" s="1">
        <v>1169.5999999999999</v>
      </c>
      <c r="F1264" t="s">
        <v>62</v>
      </c>
      <c r="G1264" t="str">
        <f t="shared" si="19"/>
        <v>False</v>
      </c>
    </row>
    <row r="1265" spans="1:7" x14ac:dyDescent="0.25">
      <c r="A1265" s="11">
        <v>125003261</v>
      </c>
      <c r="B1265">
        <v>125003261</v>
      </c>
      <c r="C1265" t="s">
        <v>17013</v>
      </c>
      <c r="D1265" t="s">
        <v>5264</v>
      </c>
      <c r="E1265" s="1">
        <v>1181.25</v>
      </c>
      <c r="F1265" t="s">
        <v>20</v>
      </c>
      <c r="G1265" t="str">
        <f t="shared" si="19"/>
        <v>True</v>
      </c>
    </row>
    <row r="1266" spans="1:7" x14ac:dyDescent="0.25">
      <c r="A1266" s="11">
        <v>125003262</v>
      </c>
      <c r="B1266">
        <v>125003262</v>
      </c>
      <c r="C1266" t="s">
        <v>17014</v>
      </c>
      <c r="D1266" t="s">
        <v>5267</v>
      </c>
      <c r="E1266" s="1">
        <v>1176</v>
      </c>
      <c r="F1266" t="s">
        <v>20</v>
      </c>
      <c r="G1266" t="str">
        <f t="shared" si="19"/>
        <v>True</v>
      </c>
    </row>
    <row r="1267" spans="1:7" x14ac:dyDescent="0.25">
      <c r="A1267" s="11">
        <v>125003263</v>
      </c>
      <c r="B1267">
        <v>125003263</v>
      </c>
      <c r="C1267" t="s">
        <v>17015</v>
      </c>
      <c r="D1267" t="s">
        <v>5269</v>
      </c>
      <c r="E1267" s="1">
        <v>6540.08</v>
      </c>
      <c r="F1267" t="s">
        <v>20</v>
      </c>
      <c r="G1267" t="str">
        <f t="shared" si="19"/>
        <v>True</v>
      </c>
    </row>
    <row r="1268" spans="1:7" x14ac:dyDescent="0.25">
      <c r="A1268" s="11">
        <v>125003264</v>
      </c>
      <c r="B1268">
        <v>125003264</v>
      </c>
      <c r="C1268" t="s">
        <v>17016</v>
      </c>
      <c r="D1268" t="s">
        <v>5271</v>
      </c>
      <c r="E1268" s="1">
        <v>1512</v>
      </c>
      <c r="F1268" t="s">
        <v>62</v>
      </c>
      <c r="G1268" t="str">
        <f t="shared" si="19"/>
        <v>False</v>
      </c>
    </row>
    <row r="1269" spans="1:7" x14ac:dyDescent="0.25">
      <c r="A1269" s="11">
        <v>125003265</v>
      </c>
      <c r="B1269">
        <v>125003265</v>
      </c>
      <c r="C1269" t="s">
        <v>17017</v>
      </c>
      <c r="D1269" t="s">
        <v>5272</v>
      </c>
      <c r="E1269" s="1">
        <v>5218.5</v>
      </c>
      <c r="F1269" t="s">
        <v>20</v>
      </c>
      <c r="G1269" t="str">
        <f t="shared" si="19"/>
        <v>True</v>
      </c>
    </row>
    <row r="1270" spans="1:7" x14ac:dyDescent="0.25">
      <c r="A1270" s="11">
        <v>125003266</v>
      </c>
      <c r="B1270">
        <v>125003266</v>
      </c>
      <c r="C1270" t="s">
        <v>17018</v>
      </c>
      <c r="D1270" t="s">
        <v>5274</v>
      </c>
      <c r="E1270" s="1">
        <v>1521.27</v>
      </c>
      <c r="F1270" t="s">
        <v>20</v>
      </c>
      <c r="G1270" t="str">
        <f t="shared" si="19"/>
        <v>True</v>
      </c>
    </row>
    <row r="1271" spans="1:7" x14ac:dyDescent="0.25">
      <c r="A1271" s="11">
        <v>125003267</v>
      </c>
      <c r="B1271">
        <v>125003267</v>
      </c>
      <c r="C1271" t="s">
        <v>17019</v>
      </c>
      <c r="D1271" t="s">
        <v>5275</v>
      </c>
      <c r="E1271" s="1">
        <v>1307.25</v>
      </c>
      <c r="F1271" t="s">
        <v>62</v>
      </c>
      <c r="G1271" t="str">
        <f t="shared" si="19"/>
        <v>False</v>
      </c>
    </row>
    <row r="1272" spans="1:7" x14ac:dyDescent="0.25">
      <c r="A1272" s="11">
        <v>125003268</v>
      </c>
      <c r="B1272">
        <v>125003268</v>
      </c>
      <c r="C1272" t="s">
        <v>17020</v>
      </c>
      <c r="D1272" t="s">
        <v>5277</v>
      </c>
      <c r="E1272" s="1">
        <v>1228.5</v>
      </c>
      <c r="F1272" t="s">
        <v>20</v>
      </c>
      <c r="G1272" t="str">
        <f t="shared" si="19"/>
        <v>True</v>
      </c>
    </row>
    <row r="1273" spans="1:7" x14ac:dyDescent="0.25">
      <c r="A1273" s="11">
        <v>125003269</v>
      </c>
      <c r="B1273">
        <v>125003269</v>
      </c>
      <c r="C1273" t="s">
        <v>17021</v>
      </c>
      <c r="D1273" t="s">
        <v>5279</v>
      </c>
      <c r="E1273">
        <v>231</v>
      </c>
      <c r="F1273" t="s">
        <v>20</v>
      </c>
      <c r="G1273" t="str">
        <f t="shared" si="19"/>
        <v>True</v>
      </c>
    </row>
    <row r="1274" spans="1:7" x14ac:dyDescent="0.25">
      <c r="A1274" s="11">
        <v>125003270</v>
      </c>
      <c r="B1274">
        <v>125003270</v>
      </c>
      <c r="C1274" t="s">
        <v>17022</v>
      </c>
      <c r="D1274" t="s">
        <v>5280</v>
      </c>
      <c r="E1274" s="1">
        <v>1879.5</v>
      </c>
      <c r="F1274" t="s">
        <v>20</v>
      </c>
      <c r="G1274" t="str">
        <f t="shared" si="19"/>
        <v>True</v>
      </c>
    </row>
    <row r="1275" spans="1:7" x14ac:dyDescent="0.25">
      <c r="A1275" s="11">
        <v>125003271</v>
      </c>
      <c r="B1275">
        <v>125003271</v>
      </c>
      <c r="C1275" t="s">
        <v>17023</v>
      </c>
      <c r="D1275" t="s">
        <v>5282</v>
      </c>
      <c r="E1275" s="1">
        <v>1323</v>
      </c>
      <c r="F1275" t="s">
        <v>62</v>
      </c>
      <c r="G1275" t="str">
        <f t="shared" si="19"/>
        <v>False</v>
      </c>
    </row>
    <row r="1276" spans="1:7" x14ac:dyDescent="0.25">
      <c r="A1276" s="11">
        <v>125003272</v>
      </c>
      <c r="B1276">
        <v>125003272</v>
      </c>
      <c r="C1276" t="s">
        <v>17024</v>
      </c>
      <c r="D1276" t="s">
        <v>5284</v>
      </c>
      <c r="E1276">
        <v>606.79999999999995</v>
      </c>
      <c r="F1276" t="s">
        <v>62</v>
      </c>
      <c r="G1276" t="str">
        <f t="shared" si="19"/>
        <v>False</v>
      </c>
    </row>
    <row r="1277" spans="1:7" x14ac:dyDescent="0.25">
      <c r="A1277" s="11">
        <v>125003273</v>
      </c>
      <c r="B1277">
        <v>125003273</v>
      </c>
      <c r="C1277" t="s">
        <v>17025</v>
      </c>
      <c r="D1277" t="s">
        <v>5286</v>
      </c>
      <c r="E1277" s="1">
        <v>1806.21</v>
      </c>
      <c r="F1277" t="s">
        <v>62</v>
      </c>
      <c r="G1277" t="str">
        <f t="shared" si="19"/>
        <v>False</v>
      </c>
    </row>
    <row r="1278" spans="1:7" x14ac:dyDescent="0.25">
      <c r="A1278" s="11">
        <v>125003274</v>
      </c>
      <c r="B1278">
        <v>125003274</v>
      </c>
      <c r="C1278" t="s">
        <v>17026</v>
      </c>
      <c r="D1278" t="s">
        <v>5288</v>
      </c>
      <c r="E1278">
        <v>661.5</v>
      </c>
      <c r="F1278" t="s">
        <v>62</v>
      </c>
      <c r="G1278" t="str">
        <f t="shared" si="19"/>
        <v>False</v>
      </c>
    </row>
    <row r="1279" spans="1:7" x14ac:dyDescent="0.25">
      <c r="A1279" s="11">
        <v>125003275</v>
      </c>
      <c r="B1279">
        <v>125003275</v>
      </c>
      <c r="C1279" t="s">
        <v>17027</v>
      </c>
      <c r="D1279" t="s">
        <v>5290</v>
      </c>
      <c r="E1279" s="1">
        <v>3811.5</v>
      </c>
      <c r="F1279" t="s">
        <v>20</v>
      </c>
      <c r="G1279" t="str">
        <f t="shared" si="19"/>
        <v>True</v>
      </c>
    </row>
    <row r="1280" spans="1:7" x14ac:dyDescent="0.25">
      <c r="A1280" s="11">
        <v>125003276</v>
      </c>
      <c r="B1280">
        <v>125003276</v>
      </c>
      <c r="C1280" t="s">
        <v>17028</v>
      </c>
      <c r="D1280" t="s">
        <v>5291</v>
      </c>
      <c r="E1280" s="1">
        <v>5355</v>
      </c>
      <c r="F1280" t="s">
        <v>20</v>
      </c>
      <c r="G1280" t="str">
        <f t="shared" si="19"/>
        <v>True</v>
      </c>
    </row>
    <row r="1281" spans="1:7" x14ac:dyDescent="0.25">
      <c r="A1281" s="11">
        <v>125003277</v>
      </c>
      <c r="B1281">
        <v>125003277</v>
      </c>
      <c r="C1281" t="s">
        <v>17029</v>
      </c>
      <c r="D1281" t="s">
        <v>5292</v>
      </c>
      <c r="E1281" s="1">
        <v>1088.8499999999999</v>
      </c>
      <c r="F1281" t="s">
        <v>20</v>
      </c>
      <c r="G1281" t="str">
        <f t="shared" ref="G1281:G1344" si="20">IF(F1281="Closed","True","False")</f>
        <v>True</v>
      </c>
    </row>
    <row r="1282" spans="1:7" x14ac:dyDescent="0.25">
      <c r="A1282" s="11">
        <v>125003278</v>
      </c>
      <c r="B1282">
        <v>125003278</v>
      </c>
      <c r="C1282" t="s">
        <v>17030</v>
      </c>
      <c r="D1282" t="s">
        <v>5294</v>
      </c>
      <c r="E1282" s="1">
        <v>2814</v>
      </c>
      <c r="F1282" t="s">
        <v>20</v>
      </c>
      <c r="G1282" t="str">
        <f t="shared" si="20"/>
        <v>True</v>
      </c>
    </row>
    <row r="1283" spans="1:7" x14ac:dyDescent="0.25">
      <c r="A1283" s="11">
        <v>125003279</v>
      </c>
      <c r="B1283">
        <v>125003279</v>
      </c>
      <c r="C1283" t="s">
        <v>17031</v>
      </c>
      <c r="D1283" t="s">
        <v>5295</v>
      </c>
      <c r="E1283">
        <v>70.349999999999994</v>
      </c>
      <c r="F1283" t="s">
        <v>62</v>
      </c>
      <c r="G1283" t="str">
        <f t="shared" si="20"/>
        <v>False</v>
      </c>
    </row>
    <row r="1284" spans="1:7" x14ac:dyDescent="0.25">
      <c r="A1284" s="11">
        <v>125003280</v>
      </c>
      <c r="B1284">
        <v>125003280</v>
      </c>
      <c r="C1284" t="s">
        <v>17032</v>
      </c>
      <c r="D1284" t="s">
        <v>5296</v>
      </c>
      <c r="E1284" s="1">
        <v>1556.1</v>
      </c>
      <c r="F1284" t="s">
        <v>20</v>
      </c>
      <c r="G1284" t="str">
        <f t="shared" si="20"/>
        <v>True</v>
      </c>
    </row>
    <row r="1285" spans="1:7" x14ac:dyDescent="0.25">
      <c r="A1285" s="11">
        <v>125003281</v>
      </c>
      <c r="B1285">
        <v>125003281</v>
      </c>
      <c r="C1285" t="s">
        <v>17033</v>
      </c>
      <c r="D1285" t="s">
        <v>5298</v>
      </c>
      <c r="E1285" s="1">
        <v>2440.5700000000002</v>
      </c>
      <c r="F1285" t="s">
        <v>62</v>
      </c>
      <c r="G1285" t="str">
        <f t="shared" si="20"/>
        <v>False</v>
      </c>
    </row>
    <row r="1286" spans="1:7" x14ac:dyDescent="0.25">
      <c r="A1286" s="11">
        <v>125003282</v>
      </c>
      <c r="B1286">
        <v>125003282</v>
      </c>
      <c r="C1286" t="s">
        <v>17034</v>
      </c>
      <c r="D1286" t="s">
        <v>5299</v>
      </c>
      <c r="E1286" s="1">
        <v>2245.4299999999998</v>
      </c>
      <c r="F1286" t="s">
        <v>62</v>
      </c>
      <c r="G1286" t="str">
        <f t="shared" si="20"/>
        <v>False</v>
      </c>
    </row>
    <row r="1287" spans="1:7" x14ac:dyDescent="0.25">
      <c r="A1287" s="11">
        <v>125003283</v>
      </c>
      <c r="B1287">
        <v>125003283</v>
      </c>
      <c r="C1287" t="s">
        <v>17035</v>
      </c>
      <c r="D1287" t="s">
        <v>5300</v>
      </c>
      <c r="E1287">
        <v>309.75</v>
      </c>
      <c r="F1287" t="s">
        <v>20</v>
      </c>
      <c r="G1287" t="str">
        <f t="shared" si="20"/>
        <v>True</v>
      </c>
    </row>
    <row r="1288" spans="1:7" x14ac:dyDescent="0.25">
      <c r="A1288" s="11">
        <v>125003284</v>
      </c>
      <c r="B1288">
        <v>125003284</v>
      </c>
      <c r="C1288" t="s">
        <v>17036</v>
      </c>
      <c r="D1288" t="s">
        <v>5301</v>
      </c>
      <c r="E1288">
        <v>240.98</v>
      </c>
      <c r="F1288" t="s">
        <v>20</v>
      </c>
      <c r="G1288" t="str">
        <f t="shared" si="20"/>
        <v>True</v>
      </c>
    </row>
    <row r="1289" spans="1:7" x14ac:dyDescent="0.25">
      <c r="A1289" s="11">
        <v>125003285</v>
      </c>
      <c r="B1289">
        <v>125003285</v>
      </c>
      <c r="C1289" t="s">
        <v>17037</v>
      </c>
      <c r="D1289" t="s">
        <v>5302</v>
      </c>
      <c r="E1289">
        <v>866.25</v>
      </c>
      <c r="F1289" t="s">
        <v>62</v>
      </c>
      <c r="G1289" t="str">
        <f t="shared" si="20"/>
        <v>False</v>
      </c>
    </row>
    <row r="1290" spans="1:7" x14ac:dyDescent="0.25">
      <c r="A1290" s="11">
        <v>125003286</v>
      </c>
      <c r="B1290">
        <v>125003286</v>
      </c>
      <c r="C1290" t="s">
        <v>17038</v>
      </c>
      <c r="D1290" t="s">
        <v>5303</v>
      </c>
      <c r="E1290">
        <v>635.25</v>
      </c>
      <c r="F1290" t="s">
        <v>20</v>
      </c>
      <c r="G1290" t="str">
        <f t="shared" si="20"/>
        <v>True</v>
      </c>
    </row>
    <row r="1291" spans="1:7" x14ac:dyDescent="0.25">
      <c r="A1291" s="11">
        <v>125003287</v>
      </c>
      <c r="B1291">
        <v>125003287</v>
      </c>
      <c r="C1291" t="s">
        <v>17039</v>
      </c>
      <c r="D1291" t="s">
        <v>5304</v>
      </c>
      <c r="E1291">
        <v>971.25</v>
      </c>
      <c r="F1291" t="s">
        <v>20</v>
      </c>
      <c r="G1291" t="str">
        <f t="shared" si="20"/>
        <v>True</v>
      </c>
    </row>
    <row r="1292" spans="1:7" x14ac:dyDescent="0.25">
      <c r="A1292" s="11">
        <v>125003288</v>
      </c>
      <c r="B1292">
        <v>125003288</v>
      </c>
      <c r="C1292" t="s">
        <v>17040</v>
      </c>
      <c r="D1292" t="s">
        <v>5306</v>
      </c>
      <c r="E1292" s="1">
        <v>19294.03</v>
      </c>
      <c r="F1292" t="s">
        <v>20</v>
      </c>
      <c r="G1292" t="str">
        <f t="shared" si="20"/>
        <v>True</v>
      </c>
    </row>
    <row r="1293" spans="1:7" x14ac:dyDescent="0.25">
      <c r="A1293" s="11">
        <v>125003289</v>
      </c>
      <c r="B1293">
        <v>125003289</v>
      </c>
      <c r="C1293" t="s">
        <v>17041</v>
      </c>
      <c r="D1293" t="s">
        <v>5308</v>
      </c>
      <c r="E1293" s="1">
        <v>2244.9</v>
      </c>
      <c r="F1293" t="s">
        <v>62</v>
      </c>
      <c r="G1293" t="str">
        <f t="shared" si="20"/>
        <v>False</v>
      </c>
    </row>
    <row r="1294" spans="1:7" x14ac:dyDescent="0.25">
      <c r="A1294" s="11">
        <v>125003290</v>
      </c>
      <c r="B1294">
        <v>125003290</v>
      </c>
      <c r="C1294" t="s">
        <v>17042</v>
      </c>
      <c r="D1294" t="s">
        <v>5309</v>
      </c>
      <c r="E1294" s="1">
        <v>12619.69</v>
      </c>
      <c r="F1294" t="s">
        <v>20</v>
      </c>
      <c r="G1294" t="str">
        <f t="shared" si="20"/>
        <v>True</v>
      </c>
    </row>
    <row r="1295" spans="1:7" x14ac:dyDescent="0.25">
      <c r="A1295" s="11">
        <v>125003291</v>
      </c>
      <c r="B1295">
        <v>125003291</v>
      </c>
      <c r="C1295" t="s">
        <v>17043</v>
      </c>
      <c r="D1295" t="s">
        <v>5310</v>
      </c>
      <c r="E1295">
        <v>458.24</v>
      </c>
      <c r="F1295" t="s">
        <v>20</v>
      </c>
      <c r="G1295" t="str">
        <f t="shared" si="20"/>
        <v>True</v>
      </c>
    </row>
    <row r="1296" spans="1:7" x14ac:dyDescent="0.25">
      <c r="A1296" s="11">
        <v>125003292</v>
      </c>
      <c r="B1296">
        <v>125003292</v>
      </c>
      <c r="C1296" t="s">
        <v>17044</v>
      </c>
      <c r="D1296" t="s">
        <v>5311</v>
      </c>
      <c r="E1296">
        <v>698.25</v>
      </c>
      <c r="F1296" t="s">
        <v>20</v>
      </c>
      <c r="G1296" t="str">
        <f t="shared" si="20"/>
        <v>True</v>
      </c>
    </row>
    <row r="1297" spans="1:7" x14ac:dyDescent="0.25">
      <c r="A1297" s="11">
        <v>125003293</v>
      </c>
      <c r="B1297">
        <v>125003293</v>
      </c>
      <c r="C1297" t="s">
        <v>17045</v>
      </c>
      <c r="D1297" t="s">
        <v>5313</v>
      </c>
      <c r="E1297" s="1">
        <v>2849.23</v>
      </c>
      <c r="F1297" t="s">
        <v>20</v>
      </c>
      <c r="G1297" t="str">
        <f t="shared" si="20"/>
        <v>True</v>
      </c>
    </row>
    <row r="1298" spans="1:7" x14ac:dyDescent="0.25">
      <c r="A1298" s="11">
        <v>125003294</v>
      </c>
      <c r="B1298">
        <v>125003294</v>
      </c>
      <c r="C1298" t="s">
        <v>17046</v>
      </c>
      <c r="D1298" t="s">
        <v>5315</v>
      </c>
      <c r="E1298" s="1">
        <v>2289</v>
      </c>
      <c r="F1298" t="s">
        <v>20</v>
      </c>
      <c r="G1298" t="str">
        <f t="shared" si="20"/>
        <v>True</v>
      </c>
    </row>
    <row r="1299" spans="1:7" x14ac:dyDescent="0.25">
      <c r="A1299" s="11">
        <v>125003295</v>
      </c>
      <c r="B1299">
        <v>125003295</v>
      </c>
      <c r="C1299" t="s">
        <v>17047</v>
      </c>
      <c r="D1299" t="s">
        <v>5316</v>
      </c>
      <c r="E1299">
        <v>40</v>
      </c>
      <c r="F1299" t="s">
        <v>20</v>
      </c>
      <c r="G1299" t="str">
        <f t="shared" si="20"/>
        <v>True</v>
      </c>
    </row>
    <row r="1300" spans="1:7" x14ac:dyDescent="0.25">
      <c r="A1300" s="11">
        <v>125003296</v>
      </c>
      <c r="B1300">
        <v>125003296</v>
      </c>
      <c r="C1300" t="s">
        <v>17048</v>
      </c>
      <c r="D1300" t="s">
        <v>5317</v>
      </c>
      <c r="E1300" s="1">
        <v>1380</v>
      </c>
      <c r="F1300" t="s">
        <v>20</v>
      </c>
      <c r="G1300" t="str">
        <f t="shared" si="20"/>
        <v>True</v>
      </c>
    </row>
    <row r="1301" spans="1:7" x14ac:dyDescent="0.25">
      <c r="A1301" s="11">
        <v>125003297</v>
      </c>
      <c r="B1301">
        <v>125003297</v>
      </c>
      <c r="C1301" t="s">
        <v>17049</v>
      </c>
      <c r="D1301" t="s">
        <v>5318</v>
      </c>
      <c r="E1301">
        <v>360</v>
      </c>
      <c r="F1301" t="s">
        <v>20</v>
      </c>
      <c r="G1301" t="str">
        <f t="shared" si="20"/>
        <v>True</v>
      </c>
    </row>
    <row r="1302" spans="1:7" x14ac:dyDescent="0.25">
      <c r="A1302" s="11">
        <v>125003298</v>
      </c>
      <c r="B1302">
        <v>125003298</v>
      </c>
      <c r="C1302" t="s">
        <v>17050</v>
      </c>
      <c r="D1302" t="s">
        <v>5319</v>
      </c>
      <c r="E1302" s="1">
        <v>1531.11</v>
      </c>
      <c r="F1302" t="s">
        <v>20</v>
      </c>
      <c r="G1302" t="str">
        <f t="shared" si="20"/>
        <v>True</v>
      </c>
    </row>
    <row r="1303" spans="1:7" x14ac:dyDescent="0.25">
      <c r="A1303" s="11">
        <v>125003299</v>
      </c>
      <c r="B1303">
        <v>125003299</v>
      </c>
      <c r="C1303" t="s">
        <v>17051</v>
      </c>
      <c r="D1303" t="s">
        <v>5321</v>
      </c>
      <c r="E1303" s="1">
        <v>5222.7</v>
      </c>
      <c r="F1303" t="s">
        <v>62</v>
      </c>
      <c r="G1303" t="str">
        <f t="shared" si="20"/>
        <v>False</v>
      </c>
    </row>
    <row r="1304" spans="1:7" x14ac:dyDescent="0.25">
      <c r="A1304" s="11">
        <v>125003300</v>
      </c>
      <c r="B1304">
        <v>125003300</v>
      </c>
      <c r="C1304" t="s">
        <v>17052</v>
      </c>
      <c r="D1304" t="s">
        <v>5322</v>
      </c>
      <c r="E1304">
        <v>390</v>
      </c>
      <c r="F1304" t="s">
        <v>20</v>
      </c>
      <c r="G1304" t="str">
        <f t="shared" si="20"/>
        <v>True</v>
      </c>
    </row>
    <row r="1305" spans="1:7" x14ac:dyDescent="0.25">
      <c r="A1305" s="11">
        <v>125003301</v>
      </c>
      <c r="B1305">
        <v>125003301</v>
      </c>
      <c r="C1305" t="s">
        <v>17053</v>
      </c>
      <c r="D1305" t="s">
        <v>5323</v>
      </c>
      <c r="E1305">
        <v>115</v>
      </c>
      <c r="F1305" t="s">
        <v>20</v>
      </c>
      <c r="G1305" t="str">
        <f t="shared" si="20"/>
        <v>True</v>
      </c>
    </row>
    <row r="1306" spans="1:7" x14ac:dyDescent="0.25">
      <c r="A1306" s="11">
        <v>125003302</v>
      </c>
      <c r="B1306">
        <v>125003302</v>
      </c>
      <c r="C1306" t="s">
        <v>17054</v>
      </c>
      <c r="D1306" t="s">
        <v>5324</v>
      </c>
      <c r="E1306">
        <v>8</v>
      </c>
      <c r="F1306" t="s">
        <v>20</v>
      </c>
      <c r="G1306" t="str">
        <f t="shared" si="20"/>
        <v>True</v>
      </c>
    </row>
    <row r="1307" spans="1:7" x14ac:dyDescent="0.25">
      <c r="A1307" s="11">
        <v>125003303</v>
      </c>
      <c r="B1307">
        <v>125003303</v>
      </c>
      <c r="C1307" t="s">
        <v>17055</v>
      </c>
      <c r="D1307" t="s">
        <v>5325</v>
      </c>
      <c r="E1307">
        <v>178.5</v>
      </c>
      <c r="F1307" t="s">
        <v>20</v>
      </c>
      <c r="G1307" t="str">
        <f t="shared" si="20"/>
        <v>True</v>
      </c>
    </row>
    <row r="1308" spans="1:7" x14ac:dyDescent="0.25">
      <c r="A1308" s="11">
        <v>125003304</v>
      </c>
      <c r="B1308">
        <v>125003304</v>
      </c>
      <c r="C1308" t="s">
        <v>17056</v>
      </c>
      <c r="D1308" t="s">
        <v>5327</v>
      </c>
      <c r="E1308" s="1">
        <v>11025.61</v>
      </c>
      <c r="F1308" t="s">
        <v>20</v>
      </c>
      <c r="G1308" t="str">
        <f t="shared" si="20"/>
        <v>True</v>
      </c>
    </row>
    <row r="1309" spans="1:7" x14ac:dyDescent="0.25">
      <c r="A1309" s="11">
        <v>125003305</v>
      </c>
      <c r="B1309">
        <v>125003305</v>
      </c>
      <c r="C1309" t="s">
        <v>17057</v>
      </c>
      <c r="D1309" t="s">
        <v>5329</v>
      </c>
      <c r="E1309" s="1">
        <v>10366.549999999999</v>
      </c>
      <c r="F1309" t="s">
        <v>20</v>
      </c>
      <c r="G1309" t="str">
        <f t="shared" si="20"/>
        <v>True</v>
      </c>
    </row>
    <row r="1310" spans="1:7" x14ac:dyDescent="0.25">
      <c r="A1310" s="11">
        <v>125003306</v>
      </c>
      <c r="B1310">
        <v>125003306</v>
      </c>
      <c r="C1310" t="s">
        <v>17058</v>
      </c>
      <c r="D1310" t="s">
        <v>5331</v>
      </c>
      <c r="E1310" s="1">
        <v>2382.92</v>
      </c>
      <c r="F1310" t="s">
        <v>20</v>
      </c>
      <c r="G1310" t="str">
        <f t="shared" si="20"/>
        <v>True</v>
      </c>
    </row>
    <row r="1311" spans="1:7" x14ac:dyDescent="0.25">
      <c r="A1311" s="11">
        <v>125003307</v>
      </c>
      <c r="B1311">
        <v>125003307</v>
      </c>
      <c r="C1311" t="s">
        <v>17059</v>
      </c>
      <c r="D1311" t="s">
        <v>5333</v>
      </c>
      <c r="E1311" s="1">
        <v>1395.45</v>
      </c>
      <c r="F1311" t="s">
        <v>20</v>
      </c>
      <c r="G1311" t="str">
        <f t="shared" si="20"/>
        <v>True</v>
      </c>
    </row>
    <row r="1312" spans="1:7" x14ac:dyDescent="0.25">
      <c r="A1312" s="11">
        <v>125003308</v>
      </c>
      <c r="B1312">
        <v>125003308</v>
      </c>
      <c r="C1312" t="s">
        <v>17060</v>
      </c>
      <c r="D1312" t="s">
        <v>5334</v>
      </c>
      <c r="E1312">
        <v>37</v>
      </c>
      <c r="F1312" t="s">
        <v>20</v>
      </c>
      <c r="G1312" t="str">
        <f t="shared" si="20"/>
        <v>True</v>
      </c>
    </row>
    <row r="1313" spans="1:7" x14ac:dyDescent="0.25">
      <c r="A1313" s="11">
        <v>125003309</v>
      </c>
      <c r="B1313">
        <v>125003309</v>
      </c>
      <c r="C1313" t="s">
        <v>17061</v>
      </c>
      <c r="D1313" t="s">
        <v>5336</v>
      </c>
      <c r="E1313" s="1">
        <v>1462.13</v>
      </c>
      <c r="F1313" t="s">
        <v>62</v>
      </c>
      <c r="G1313" t="str">
        <f t="shared" si="20"/>
        <v>False</v>
      </c>
    </row>
    <row r="1314" spans="1:7" x14ac:dyDescent="0.25">
      <c r="A1314" s="11">
        <v>125003310</v>
      </c>
      <c r="B1314">
        <v>125003310</v>
      </c>
      <c r="C1314" t="s">
        <v>17062</v>
      </c>
      <c r="D1314" t="s">
        <v>5338</v>
      </c>
      <c r="E1314">
        <v>546</v>
      </c>
      <c r="F1314" t="s">
        <v>20</v>
      </c>
      <c r="G1314" t="str">
        <f t="shared" si="20"/>
        <v>True</v>
      </c>
    </row>
    <row r="1315" spans="1:7" x14ac:dyDescent="0.25">
      <c r="A1315" s="11">
        <v>125003311</v>
      </c>
      <c r="B1315">
        <v>125003311</v>
      </c>
      <c r="C1315" t="s">
        <v>17063</v>
      </c>
      <c r="D1315" t="s">
        <v>5340</v>
      </c>
      <c r="E1315">
        <v>751.55</v>
      </c>
      <c r="F1315" t="s">
        <v>62</v>
      </c>
      <c r="G1315" t="str">
        <f t="shared" si="20"/>
        <v>False</v>
      </c>
    </row>
    <row r="1316" spans="1:7" x14ac:dyDescent="0.25">
      <c r="A1316" s="11">
        <v>125003312</v>
      </c>
      <c r="B1316">
        <v>125003312</v>
      </c>
      <c r="C1316" t="s">
        <v>17064</v>
      </c>
      <c r="D1316" t="s">
        <v>5341</v>
      </c>
      <c r="E1316">
        <v>420</v>
      </c>
      <c r="F1316" t="s">
        <v>20</v>
      </c>
      <c r="G1316" t="str">
        <f t="shared" si="20"/>
        <v>True</v>
      </c>
    </row>
    <row r="1317" spans="1:7" x14ac:dyDescent="0.25">
      <c r="A1317" s="11">
        <v>125003313</v>
      </c>
      <c r="B1317">
        <v>125003313</v>
      </c>
      <c r="C1317" t="s">
        <v>17065</v>
      </c>
      <c r="D1317" t="s">
        <v>5343</v>
      </c>
      <c r="E1317" s="1">
        <v>13392.06</v>
      </c>
      <c r="F1317" t="s">
        <v>20</v>
      </c>
      <c r="G1317" t="str">
        <f t="shared" si="20"/>
        <v>True</v>
      </c>
    </row>
    <row r="1318" spans="1:7" x14ac:dyDescent="0.25">
      <c r="A1318" s="11">
        <v>125003314</v>
      </c>
      <c r="B1318">
        <v>125003314</v>
      </c>
      <c r="C1318" t="s">
        <v>17066</v>
      </c>
      <c r="D1318" t="s">
        <v>5345</v>
      </c>
      <c r="E1318">
        <v>304.5</v>
      </c>
      <c r="F1318" t="s">
        <v>62</v>
      </c>
      <c r="G1318" t="str">
        <f t="shared" si="20"/>
        <v>False</v>
      </c>
    </row>
    <row r="1319" spans="1:7" x14ac:dyDescent="0.25">
      <c r="A1319" s="11">
        <v>125003315</v>
      </c>
      <c r="B1319">
        <v>125003315</v>
      </c>
      <c r="C1319" t="s">
        <v>17067</v>
      </c>
      <c r="D1319" t="s">
        <v>5346</v>
      </c>
      <c r="E1319" s="1">
        <v>6930</v>
      </c>
      <c r="F1319" t="s">
        <v>20</v>
      </c>
      <c r="G1319" t="str">
        <f t="shared" si="20"/>
        <v>True</v>
      </c>
    </row>
    <row r="1320" spans="1:7" x14ac:dyDescent="0.25">
      <c r="A1320" s="11">
        <v>125003316</v>
      </c>
      <c r="B1320">
        <v>125003316</v>
      </c>
      <c r="C1320" t="s">
        <v>17068</v>
      </c>
      <c r="D1320" t="s">
        <v>5348</v>
      </c>
      <c r="E1320">
        <v>634.20000000000005</v>
      </c>
      <c r="F1320" t="s">
        <v>62</v>
      </c>
      <c r="G1320" t="str">
        <f t="shared" si="20"/>
        <v>False</v>
      </c>
    </row>
    <row r="1321" spans="1:7" x14ac:dyDescent="0.25">
      <c r="A1321" s="11">
        <v>125003317</v>
      </c>
      <c r="B1321">
        <v>125003317</v>
      </c>
      <c r="C1321" t="s">
        <v>17069</v>
      </c>
      <c r="D1321" t="s">
        <v>5350</v>
      </c>
      <c r="E1321" s="1">
        <v>4038.3</v>
      </c>
      <c r="F1321" t="s">
        <v>62</v>
      </c>
      <c r="G1321" t="str">
        <f t="shared" si="20"/>
        <v>False</v>
      </c>
    </row>
    <row r="1322" spans="1:7" x14ac:dyDescent="0.25">
      <c r="A1322" s="11">
        <v>125003318</v>
      </c>
      <c r="B1322">
        <v>125003318</v>
      </c>
      <c r="C1322" t="s">
        <v>17070</v>
      </c>
      <c r="D1322" t="s">
        <v>5351</v>
      </c>
      <c r="E1322">
        <v>175</v>
      </c>
      <c r="F1322" t="s">
        <v>20</v>
      </c>
      <c r="G1322" t="str">
        <f t="shared" si="20"/>
        <v>True</v>
      </c>
    </row>
    <row r="1323" spans="1:7" x14ac:dyDescent="0.25">
      <c r="A1323" s="11">
        <v>125003319</v>
      </c>
      <c r="B1323">
        <v>125003319</v>
      </c>
      <c r="C1323" t="s">
        <v>17071</v>
      </c>
      <c r="D1323" t="s">
        <v>5352</v>
      </c>
      <c r="E1323" s="1">
        <v>7161</v>
      </c>
      <c r="F1323" t="s">
        <v>20</v>
      </c>
      <c r="G1323" t="str">
        <f t="shared" si="20"/>
        <v>True</v>
      </c>
    </row>
    <row r="1324" spans="1:7" x14ac:dyDescent="0.25">
      <c r="A1324" s="11">
        <v>125003320</v>
      </c>
      <c r="B1324">
        <v>125003320</v>
      </c>
      <c r="C1324" t="s">
        <v>17072</v>
      </c>
      <c r="D1324" t="s">
        <v>5354</v>
      </c>
      <c r="E1324" s="1">
        <v>1393.82</v>
      </c>
      <c r="F1324" t="s">
        <v>20</v>
      </c>
      <c r="G1324" t="str">
        <f t="shared" si="20"/>
        <v>True</v>
      </c>
    </row>
    <row r="1325" spans="1:7" x14ac:dyDescent="0.25">
      <c r="A1325" s="11">
        <v>125003321</v>
      </c>
      <c r="B1325">
        <v>125003321</v>
      </c>
      <c r="C1325" t="s">
        <v>17073</v>
      </c>
      <c r="D1325" t="s">
        <v>5355</v>
      </c>
      <c r="E1325" s="1">
        <v>2094.7399999999998</v>
      </c>
      <c r="F1325" t="s">
        <v>20</v>
      </c>
      <c r="G1325" t="str">
        <f t="shared" si="20"/>
        <v>True</v>
      </c>
    </row>
    <row r="1326" spans="1:7" x14ac:dyDescent="0.25">
      <c r="A1326" s="11">
        <v>125003322</v>
      </c>
      <c r="B1326">
        <v>125003322</v>
      </c>
      <c r="C1326" t="s">
        <v>17074</v>
      </c>
      <c r="D1326" t="s">
        <v>5357</v>
      </c>
      <c r="E1326">
        <v>740.25</v>
      </c>
      <c r="F1326" t="s">
        <v>20</v>
      </c>
      <c r="G1326" t="str">
        <f t="shared" si="20"/>
        <v>True</v>
      </c>
    </row>
    <row r="1327" spans="1:7" x14ac:dyDescent="0.25">
      <c r="A1327" s="11">
        <v>125003323</v>
      </c>
      <c r="B1327">
        <v>125003323</v>
      </c>
      <c r="C1327" t="s">
        <v>17075</v>
      </c>
      <c r="D1327" t="s">
        <v>5358</v>
      </c>
      <c r="E1327">
        <v>931.68</v>
      </c>
      <c r="F1327" t="s">
        <v>20</v>
      </c>
      <c r="G1327" t="str">
        <f t="shared" si="20"/>
        <v>True</v>
      </c>
    </row>
    <row r="1328" spans="1:7" x14ac:dyDescent="0.25">
      <c r="A1328" s="11">
        <v>125003324</v>
      </c>
      <c r="B1328">
        <v>125003324</v>
      </c>
      <c r="C1328" t="s">
        <v>17076</v>
      </c>
      <c r="D1328" t="s">
        <v>5359</v>
      </c>
      <c r="E1328" s="1">
        <v>3765.33</v>
      </c>
      <c r="F1328" t="s">
        <v>20</v>
      </c>
      <c r="G1328" t="str">
        <f t="shared" si="20"/>
        <v>True</v>
      </c>
    </row>
    <row r="1329" spans="1:7" x14ac:dyDescent="0.25">
      <c r="A1329" s="11">
        <v>125003325</v>
      </c>
      <c r="B1329">
        <v>125003325</v>
      </c>
      <c r="C1329" t="s">
        <v>17077</v>
      </c>
      <c r="D1329" t="s">
        <v>5361</v>
      </c>
      <c r="E1329" s="1">
        <v>2712.78</v>
      </c>
      <c r="F1329" t="s">
        <v>20</v>
      </c>
      <c r="G1329" t="str">
        <f t="shared" si="20"/>
        <v>True</v>
      </c>
    </row>
    <row r="1330" spans="1:7" x14ac:dyDescent="0.25">
      <c r="A1330" s="11">
        <v>125003326</v>
      </c>
      <c r="B1330">
        <v>125003326</v>
      </c>
      <c r="C1330" t="s">
        <v>17078</v>
      </c>
      <c r="D1330" t="s">
        <v>5362</v>
      </c>
      <c r="E1330">
        <v>241.5</v>
      </c>
      <c r="F1330" t="s">
        <v>20</v>
      </c>
      <c r="G1330" t="str">
        <f t="shared" si="20"/>
        <v>True</v>
      </c>
    </row>
    <row r="1331" spans="1:7" x14ac:dyDescent="0.25">
      <c r="A1331" s="11">
        <v>125003327</v>
      </c>
      <c r="B1331">
        <v>125003327</v>
      </c>
      <c r="C1331" t="s">
        <v>17079</v>
      </c>
      <c r="D1331" t="s">
        <v>5364</v>
      </c>
      <c r="E1331" s="1">
        <v>24262.799999999999</v>
      </c>
      <c r="F1331" t="s">
        <v>20</v>
      </c>
      <c r="G1331" t="str">
        <f t="shared" si="20"/>
        <v>True</v>
      </c>
    </row>
    <row r="1332" spans="1:7" x14ac:dyDescent="0.25">
      <c r="A1332" s="11">
        <v>125003328</v>
      </c>
      <c r="B1332">
        <v>125003328</v>
      </c>
      <c r="C1332" t="s">
        <v>17080</v>
      </c>
      <c r="D1332" t="s">
        <v>5366</v>
      </c>
      <c r="E1332" s="1">
        <v>2725.8</v>
      </c>
      <c r="F1332" t="s">
        <v>62</v>
      </c>
      <c r="G1332" t="str">
        <f t="shared" si="20"/>
        <v>False</v>
      </c>
    </row>
    <row r="1333" spans="1:7" x14ac:dyDescent="0.25">
      <c r="A1333" s="11">
        <v>125003329</v>
      </c>
      <c r="B1333">
        <v>125003329</v>
      </c>
      <c r="C1333" t="s">
        <v>17081</v>
      </c>
      <c r="D1333" t="s">
        <v>5369</v>
      </c>
      <c r="E1333" s="1">
        <v>1890</v>
      </c>
      <c r="F1333" t="s">
        <v>20</v>
      </c>
      <c r="G1333" t="str">
        <f t="shared" si="20"/>
        <v>True</v>
      </c>
    </row>
    <row r="1334" spans="1:7" x14ac:dyDescent="0.25">
      <c r="A1334" s="11">
        <v>125003330</v>
      </c>
      <c r="B1334">
        <v>125003330</v>
      </c>
      <c r="C1334" t="s">
        <v>17082</v>
      </c>
      <c r="D1334" t="s">
        <v>5372</v>
      </c>
      <c r="E1334" s="1">
        <v>1008</v>
      </c>
      <c r="F1334" t="s">
        <v>20</v>
      </c>
      <c r="G1334" t="str">
        <f t="shared" si="20"/>
        <v>True</v>
      </c>
    </row>
    <row r="1335" spans="1:7" x14ac:dyDescent="0.25">
      <c r="A1335" s="11">
        <v>125003331</v>
      </c>
      <c r="B1335">
        <v>125003331</v>
      </c>
      <c r="C1335" t="s">
        <v>17083</v>
      </c>
      <c r="D1335" t="s">
        <v>5374</v>
      </c>
      <c r="E1335" s="1">
        <v>1989.23</v>
      </c>
      <c r="F1335" t="s">
        <v>20</v>
      </c>
      <c r="G1335" t="str">
        <f t="shared" si="20"/>
        <v>True</v>
      </c>
    </row>
    <row r="1336" spans="1:7" x14ac:dyDescent="0.25">
      <c r="A1336" s="11">
        <v>125003332</v>
      </c>
      <c r="B1336">
        <v>125003332</v>
      </c>
      <c r="C1336" t="s">
        <v>17084</v>
      </c>
      <c r="D1336" t="s">
        <v>5375</v>
      </c>
      <c r="E1336">
        <v>787.5</v>
      </c>
      <c r="F1336" t="s">
        <v>62</v>
      </c>
      <c r="G1336" t="str">
        <f t="shared" si="20"/>
        <v>False</v>
      </c>
    </row>
    <row r="1337" spans="1:7" x14ac:dyDescent="0.25">
      <c r="A1337" s="11">
        <v>125003333</v>
      </c>
      <c r="B1337">
        <v>125003333</v>
      </c>
      <c r="C1337" t="s">
        <v>17085</v>
      </c>
      <c r="D1337" t="s">
        <v>5376</v>
      </c>
      <c r="E1337" s="1">
        <v>1048.1500000000001</v>
      </c>
      <c r="F1337" t="s">
        <v>20</v>
      </c>
      <c r="G1337" t="str">
        <f t="shared" si="20"/>
        <v>True</v>
      </c>
    </row>
    <row r="1338" spans="1:7" x14ac:dyDescent="0.25">
      <c r="A1338" s="11">
        <v>125003334</v>
      </c>
      <c r="B1338">
        <v>125003334</v>
      </c>
      <c r="C1338" t="s">
        <v>17086</v>
      </c>
      <c r="D1338" t="s">
        <v>5377</v>
      </c>
      <c r="E1338" s="1">
        <v>4599</v>
      </c>
      <c r="F1338" t="s">
        <v>20</v>
      </c>
      <c r="G1338" t="str">
        <f t="shared" si="20"/>
        <v>True</v>
      </c>
    </row>
    <row r="1339" spans="1:7" x14ac:dyDescent="0.25">
      <c r="A1339" s="11">
        <v>125003335</v>
      </c>
      <c r="B1339">
        <v>125003335</v>
      </c>
      <c r="C1339" t="s">
        <v>17087</v>
      </c>
      <c r="D1339" t="s">
        <v>5378</v>
      </c>
      <c r="E1339">
        <v>315</v>
      </c>
      <c r="F1339" t="s">
        <v>20</v>
      </c>
      <c r="G1339" t="str">
        <f t="shared" si="20"/>
        <v>True</v>
      </c>
    </row>
    <row r="1340" spans="1:7" x14ac:dyDescent="0.25">
      <c r="A1340" s="11">
        <v>125003336</v>
      </c>
      <c r="B1340">
        <v>125003336</v>
      </c>
      <c r="C1340" t="s">
        <v>17088</v>
      </c>
      <c r="D1340" t="s">
        <v>5380</v>
      </c>
      <c r="E1340">
        <v>252</v>
      </c>
      <c r="F1340" t="s">
        <v>20</v>
      </c>
      <c r="G1340" t="str">
        <f t="shared" si="20"/>
        <v>True</v>
      </c>
    </row>
    <row r="1341" spans="1:7" x14ac:dyDescent="0.25">
      <c r="A1341" s="11">
        <v>125003337</v>
      </c>
      <c r="B1341">
        <v>125003337</v>
      </c>
      <c r="C1341" t="s">
        <v>17089</v>
      </c>
      <c r="D1341" t="s">
        <v>5382</v>
      </c>
      <c r="E1341">
        <v>924</v>
      </c>
      <c r="F1341" t="s">
        <v>62</v>
      </c>
      <c r="G1341" t="str">
        <f t="shared" si="20"/>
        <v>False</v>
      </c>
    </row>
    <row r="1342" spans="1:7" x14ac:dyDescent="0.25">
      <c r="A1342" s="11">
        <v>125003338</v>
      </c>
      <c r="B1342">
        <v>125003338</v>
      </c>
      <c r="C1342" t="s">
        <v>17090</v>
      </c>
      <c r="D1342" t="s">
        <v>5384</v>
      </c>
      <c r="E1342" s="1">
        <v>2730</v>
      </c>
      <c r="F1342" t="s">
        <v>62</v>
      </c>
      <c r="G1342" t="str">
        <f t="shared" si="20"/>
        <v>False</v>
      </c>
    </row>
    <row r="1343" spans="1:7" x14ac:dyDescent="0.25">
      <c r="A1343" s="11">
        <v>125003339</v>
      </c>
      <c r="B1343">
        <v>125003339</v>
      </c>
      <c r="C1343" t="s">
        <v>17091</v>
      </c>
      <c r="D1343" t="s">
        <v>5386</v>
      </c>
      <c r="E1343">
        <v>661.5</v>
      </c>
      <c r="F1343" t="s">
        <v>62</v>
      </c>
      <c r="G1343" t="str">
        <f t="shared" si="20"/>
        <v>False</v>
      </c>
    </row>
    <row r="1344" spans="1:7" x14ac:dyDescent="0.25">
      <c r="A1344" s="11">
        <v>125003340</v>
      </c>
      <c r="B1344">
        <v>125003340</v>
      </c>
      <c r="C1344" t="s">
        <v>17092</v>
      </c>
      <c r="D1344" t="s">
        <v>5387</v>
      </c>
      <c r="E1344" s="1">
        <v>2372.39</v>
      </c>
      <c r="F1344" t="s">
        <v>20</v>
      </c>
      <c r="G1344" t="str">
        <f t="shared" si="20"/>
        <v>True</v>
      </c>
    </row>
    <row r="1345" spans="1:7" x14ac:dyDescent="0.25">
      <c r="A1345" s="11">
        <v>125003341</v>
      </c>
      <c r="B1345">
        <v>125003341</v>
      </c>
      <c r="C1345" t="s">
        <v>17093</v>
      </c>
      <c r="D1345" t="s">
        <v>5388</v>
      </c>
      <c r="E1345">
        <v>771.46</v>
      </c>
      <c r="F1345" t="s">
        <v>62</v>
      </c>
      <c r="G1345" t="str">
        <f t="shared" ref="G1345:G1408" si="21">IF(F1345="Closed","True","False")</f>
        <v>False</v>
      </c>
    </row>
    <row r="1346" spans="1:7" x14ac:dyDescent="0.25">
      <c r="A1346" s="11">
        <v>125003342</v>
      </c>
      <c r="B1346">
        <v>125003342</v>
      </c>
      <c r="C1346" t="s">
        <v>17094</v>
      </c>
      <c r="D1346" t="s">
        <v>5389</v>
      </c>
      <c r="E1346" s="1">
        <v>1786.05</v>
      </c>
      <c r="F1346" t="s">
        <v>62</v>
      </c>
      <c r="G1346" t="str">
        <f t="shared" si="21"/>
        <v>False</v>
      </c>
    </row>
    <row r="1347" spans="1:7" x14ac:dyDescent="0.25">
      <c r="A1347" s="11">
        <v>125003343</v>
      </c>
      <c r="B1347">
        <v>125003343</v>
      </c>
      <c r="C1347" t="s">
        <v>17095</v>
      </c>
      <c r="D1347" t="s">
        <v>5391</v>
      </c>
      <c r="E1347">
        <v>640.5</v>
      </c>
      <c r="F1347" t="s">
        <v>20</v>
      </c>
      <c r="G1347" t="str">
        <f t="shared" si="21"/>
        <v>True</v>
      </c>
    </row>
    <row r="1348" spans="1:7" x14ac:dyDescent="0.25">
      <c r="A1348" s="11">
        <v>125003344</v>
      </c>
      <c r="B1348">
        <v>125003344</v>
      </c>
      <c r="C1348" t="s">
        <v>17096</v>
      </c>
      <c r="D1348" t="s">
        <v>5392</v>
      </c>
      <c r="E1348">
        <v>315</v>
      </c>
      <c r="F1348" t="s">
        <v>62</v>
      </c>
      <c r="G1348" t="str">
        <f t="shared" si="21"/>
        <v>False</v>
      </c>
    </row>
    <row r="1349" spans="1:7" x14ac:dyDescent="0.25">
      <c r="A1349" s="11">
        <v>125003345</v>
      </c>
      <c r="B1349">
        <v>125003345</v>
      </c>
      <c r="C1349" t="s">
        <v>17097</v>
      </c>
      <c r="D1349" t="s">
        <v>5393</v>
      </c>
      <c r="E1349" s="1">
        <v>1772.4</v>
      </c>
      <c r="F1349" t="s">
        <v>20</v>
      </c>
      <c r="G1349" t="str">
        <f t="shared" si="21"/>
        <v>True</v>
      </c>
    </row>
    <row r="1350" spans="1:7" x14ac:dyDescent="0.25">
      <c r="A1350" s="11">
        <v>125003346</v>
      </c>
      <c r="B1350">
        <v>125003346</v>
      </c>
      <c r="C1350" t="s">
        <v>17098</v>
      </c>
      <c r="D1350" t="s">
        <v>5394</v>
      </c>
      <c r="E1350" s="1">
        <v>1170.19</v>
      </c>
      <c r="F1350" t="s">
        <v>20</v>
      </c>
      <c r="G1350" t="str">
        <f t="shared" si="21"/>
        <v>True</v>
      </c>
    </row>
    <row r="1351" spans="1:7" x14ac:dyDescent="0.25">
      <c r="A1351" s="11">
        <v>125003347</v>
      </c>
      <c r="B1351">
        <v>125003347</v>
      </c>
      <c r="C1351" t="s">
        <v>17099</v>
      </c>
      <c r="D1351" t="s">
        <v>5395</v>
      </c>
      <c r="E1351" s="1">
        <v>2341.5</v>
      </c>
      <c r="F1351" t="s">
        <v>20</v>
      </c>
      <c r="G1351" t="str">
        <f t="shared" si="21"/>
        <v>True</v>
      </c>
    </row>
    <row r="1352" spans="1:7" x14ac:dyDescent="0.25">
      <c r="A1352" s="11">
        <v>125003348</v>
      </c>
      <c r="B1352">
        <v>125003348</v>
      </c>
      <c r="C1352" t="s">
        <v>17100</v>
      </c>
      <c r="D1352" t="s">
        <v>5397</v>
      </c>
      <c r="E1352" s="1">
        <v>4620</v>
      </c>
      <c r="F1352" t="s">
        <v>20</v>
      </c>
      <c r="G1352" t="str">
        <f t="shared" si="21"/>
        <v>True</v>
      </c>
    </row>
    <row r="1353" spans="1:7" x14ac:dyDescent="0.25">
      <c r="A1353" s="11">
        <v>125003349</v>
      </c>
      <c r="B1353">
        <v>125003349</v>
      </c>
      <c r="C1353" t="s">
        <v>17101</v>
      </c>
      <c r="D1353" t="s">
        <v>5398</v>
      </c>
      <c r="E1353" s="1">
        <v>2078.0300000000002</v>
      </c>
      <c r="F1353" t="s">
        <v>62</v>
      </c>
      <c r="G1353" t="str">
        <f t="shared" si="21"/>
        <v>False</v>
      </c>
    </row>
    <row r="1354" spans="1:7" x14ac:dyDescent="0.25">
      <c r="A1354" s="11">
        <v>125003350</v>
      </c>
      <c r="B1354">
        <v>125003350</v>
      </c>
      <c r="C1354" t="s">
        <v>17102</v>
      </c>
      <c r="D1354" t="s">
        <v>5400</v>
      </c>
      <c r="E1354" s="1">
        <v>3760.05</v>
      </c>
      <c r="F1354" t="s">
        <v>62</v>
      </c>
      <c r="G1354" t="str">
        <f t="shared" si="21"/>
        <v>False</v>
      </c>
    </row>
    <row r="1355" spans="1:7" x14ac:dyDescent="0.25">
      <c r="A1355" s="11">
        <v>125003351</v>
      </c>
      <c r="B1355">
        <v>125003351</v>
      </c>
      <c r="C1355" t="s">
        <v>17103</v>
      </c>
      <c r="D1355" t="s">
        <v>5402</v>
      </c>
      <c r="E1355" s="1">
        <v>10440.15</v>
      </c>
      <c r="F1355" t="s">
        <v>62</v>
      </c>
      <c r="G1355" t="str">
        <f t="shared" si="21"/>
        <v>False</v>
      </c>
    </row>
    <row r="1356" spans="1:7" x14ac:dyDescent="0.25">
      <c r="A1356" s="11">
        <v>125003352</v>
      </c>
      <c r="B1356">
        <v>125003352</v>
      </c>
      <c r="C1356" t="s">
        <v>17104</v>
      </c>
      <c r="D1356" t="s">
        <v>5403</v>
      </c>
      <c r="E1356" s="1">
        <v>2394</v>
      </c>
      <c r="F1356" t="s">
        <v>20</v>
      </c>
      <c r="G1356" t="str">
        <f t="shared" si="21"/>
        <v>True</v>
      </c>
    </row>
    <row r="1357" spans="1:7" x14ac:dyDescent="0.25">
      <c r="A1357" s="11">
        <v>125003353</v>
      </c>
      <c r="B1357">
        <v>125003353</v>
      </c>
      <c r="C1357" t="s">
        <v>17105</v>
      </c>
      <c r="D1357" t="s">
        <v>5405</v>
      </c>
      <c r="E1357">
        <v>836.43</v>
      </c>
      <c r="F1357" t="s">
        <v>20</v>
      </c>
      <c r="G1357" t="str">
        <f t="shared" si="21"/>
        <v>True</v>
      </c>
    </row>
    <row r="1358" spans="1:7" x14ac:dyDescent="0.25">
      <c r="A1358" s="11">
        <v>125003354</v>
      </c>
      <c r="B1358">
        <v>125003354</v>
      </c>
      <c r="C1358" t="s">
        <v>17106</v>
      </c>
      <c r="D1358" t="s">
        <v>5407</v>
      </c>
      <c r="E1358">
        <v>134.4</v>
      </c>
      <c r="F1358" t="s">
        <v>20</v>
      </c>
      <c r="G1358" t="str">
        <f t="shared" si="21"/>
        <v>True</v>
      </c>
    </row>
    <row r="1359" spans="1:7" x14ac:dyDescent="0.25">
      <c r="A1359" s="11">
        <v>125003355</v>
      </c>
      <c r="B1359">
        <v>125003355</v>
      </c>
      <c r="C1359" t="s">
        <v>17107</v>
      </c>
      <c r="D1359" t="s">
        <v>5408</v>
      </c>
      <c r="E1359" s="1">
        <v>4231.5</v>
      </c>
      <c r="F1359" t="s">
        <v>62</v>
      </c>
      <c r="G1359" t="str">
        <f t="shared" si="21"/>
        <v>False</v>
      </c>
    </row>
    <row r="1360" spans="1:7" x14ac:dyDescent="0.25">
      <c r="A1360" s="11">
        <v>125003356</v>
      </c>
      <c r="B1360">
        <v>125003356</v>
      </c>
      <c r="C1360" t="s">
        <v>17108</v>
      </c>
      <c r="D1360" t="s">
        <v>5409</v>
      </c>
      <c r="E1360" s="1">
        <v>6520</v>
      </c>
      <c r="F1360" t="s">
        <v>20</v>
      </c>
      <c r="G1360" t="str">
        <f t="shared" si="21"/>
        <v>True</v>
      </c>
    </row>
    <row r="1361" spans="1:7" x14ac:dyDescent="0.25">
      <c r="A1361" s="11">
        <v>125003357</v>
      </c>
      <c r="B1361">
        <v>125003357</v>
      </c>
      <c r="C1361" t="s">
        <v>17109</v>
      </c>
      <c r="D1361" t="s">
        <v>5410</v>
      </c>
      <c r="E1361">
        <v>869.83</v>
      </c>
      <c r="F1361" t="s">
        <v>20</v>
      </c>
      <c r="G1361" t="str">
        <f t="shared" si="21"/>
        <v>True</v>
      </c>
    </row>
    <row r="1362" spans="1:7" x14ac:dyDescent="0.25">
      <c r="A1362" s="11">
        <v>125003358</v>
      </c>
      <c r="B1362">
        <v>125003358</v>
      </c>
      <c r="C1362" t="s">
        <v>17110</v>
      </c>
      <c r="D1362" t="s">
        <v>5412</v>
      </c>
      <c r="E1362" s="1">
        <v>1500</v>
      </c>
      <c r="F1362" t="s">
        <v>20</v>
      </c>
      <c r="G1362" t="str">
        <f t="shared" si="21"/>
        <v>True</v>
      </c>
    </row>
    <row r="1363" spans="1:7" x14ac:dyDescent="0.25">
      <c r="A1363" s="11">
        <v>125003359</v>
      </c>
      <c r="B1363">
        <v>125003359</v>
      </c>
      <c r="C1363" t="s">
        <v>17111</v>
      </c>
      <c r="D1363" t="s">
        <v>5415</v>
      </c>
      <c r="E1363" s="1">
        <v>9346.59</v>
      </c>
      <c r="F1363" t="s">
        <v>20</v>
      </c>
      <c r="G1363" t="str">
        <f t="shared" si="21"/>
        <v>True</v>
      </c>
    </row>
    <row r="1364" spans="1:7" x14ac:dyDescent="0.25">
      <c r="A1364" s="11">
        <v>125003360</v>
      </c>
      <c r="B1364">
        <v>125003360</v>
      </c>
      <c r="C1364" t="s">
        <v>17112</v>
      </c>
      <c r="D1364" t="s">
        <v>5417</v>
      </c>
      <c r="E1364" s="1">
        <v>11575.31</v>
      </c>
      <c r="F1364" t="s">
        <v>20</v>
      </c>
      <c r="G1364" t="str">
        <f t="shared" si="21"/>
        <v>True</v>
      </c>
    </row>
    <row r="1365" spans="1:7" x14ac:dyDescent="0.25">
      <c r="A1365" s="11">
        <v>125003361</v>
      </c>
      <c r="B1365">
        <v>125003361</v>
      </c>
      <c r="C1365" t="s">
        <v>17113</v>
      </c>
      <c r="D1365" t="s">
        <v>5419</v>
      </c>
      <c r="E1365" s="1">
        <v>1058.73</v>
      </c>
      <c r="F1365" t="s">
        <v>62</v>
      </c>
      <c r="G1365" t="str">
        <f t="shared" si="21"/>
        <v>False</v>
      </c>
    </row>
    <row r="1366" spans="1:7" x14ac:dyDescent="0.25">
      <c r="A1366" s="11">
        <v>125003362</v>
      </c>
      <c r="B1366">
        <v>125003362</v>
      </c>
      <c r="C1366" t="s">
        <v>17114</v>
      </c>
      <c r="D1366" t="s">
        <v>5420</v>
      </c>
      <c r="E1366">
        <v>448.62</v>
      </c>
      <c r="F1366" t="s">
        <v>62</v>
      </c>
      <c r="G1366" t="str">
        <f t="shared" si="21"/>
        <v>False</v>
      </c>
    </row>
    <row r="1367" spans="1:7" x14ac:dyDescent="0.25">
      <c r="A1367" s="11">
        <v>125003363</v>
      </c>
      <c r="B1367">
        <v>125003363</v>
      </c>
      <c r="C1367" t="s">
        <v>17115</v>
      </c>
      <c r="D1367" t="s">
        <v>5422</v>
      </c>
      <c r="E1367" s="1">
        <v>1253.7</v>
      </c>
      <c r="F1367" t="s">
        <v>20</v>
      </c>
      <c r="G1367" t="str">
        <f t="shared" si="21"/>
        <v>True</v>
      </c>
    </row>
    <row r="1368" spans="1:7" x14ac:dyDescent="0.25">
      <c r="A1368" s="11">
        <v>125003364</v>
      </c>
      <c r="B1368">
        <v>125003364</v>
      </c>
      <c r="C1368" t="s">
        <v>17116</v>
      </c>
      <c r="D1368" t="s">
        <v>5424</v>
      </c>
      <c r="E1368" s="1">
        <v>4677.75</v>
      </c>
      <c r="F1368" t="s">
        <v>20</v>
      </c>
      <c r="G1368" t="str">
        <f t="shared" si="21"/>
        <v>True</v>
      </c>
    </row>
    <row r="1369" spans="1:7" x14ac:dyDescent="0.25">
      <c r="A1369" s="11">
        <v>125003365</v>
      </c>
      <c r="B1369">
        <v>125003365</v>
      </c>
      <c r="C1369" t="s">
        <v>17117</v>
      </c>
      <c r="D1369" t="s">
        <v>5426</v>
      </c>
      <c r="E1369" s="1">
        <v>11025</v>
      </c>
      <c r="F1369" t="s">
        <v>62</v>
      </c>
      <c r="G1369" t="str">
        <f t="shared" si="21"/>
        <v>False</v>
      </c>
    </row>
    <row r="1370" spans="1:7" x14ac:dyDescent="0.25">
      <c r="A1370" s="11">
        <v>125003366</v>
      </c>
      <c r="B1370">
        <v>125003366</v>
      </c>
      <c r="C1370" t="s">
        <v>17118</v>
      </c>
      <c r="D1370" t="s">
        <v>5427</v>
      </c>
      <c r="E1370">
        <v>425</v>
      </c>
      <c r="F1370" t="s">
        <v>20</v>
      </c>
      <c r="G1370" t="str">
        <f t="shared" si="21"/>
        <v>True</v>
      </c>
    </row>
    <row r="1371" spans="1:7" x14ac:dyDescent="0.25">
      <c r="A1371" s="11">
        <v>125003367</v>
      </c>
      <c r="B1371">
        <v>125003367</v>
      </c>
      <c r="C1371" t="s">
        <v>17119</v>
      </c>
      <c r="D1371" t="s">
        <v>5429</v>
      </c>
      <c r="E1371">
        <v>207.38</v>
      </c>
      <c r="F1371" t="s">
        <v>20</v>
      </c>
      <c r="G1371" t="str">
        <f t="shared" si="21"/>
        <v>True</v>
      </c>
    </row>
    <row r="1372" spans="1:7" x14ac:dyDescent="0.25">
      <c r="A1372" s="11">
        <v>125003368</v>
      </c>
      <c r="B1372">
        <v>125003368</v>
      </c>
      <c r="C1372" t="s">
        <v>17120</v>
      </c>
      <c r="D1372" t="s">
        <v>5432</v>
      </c>
      <c r="E1372" s="1">
        <v>12280.44</v>
      </c>
      <c r="F1372" t="s">
        <v>20</v>
      </c>
      <c r="G1372" t="str">
        <f t="shared" si="21"/>
        <v>True</v>
      </c>
    </row>
    <row r="1373" spans="1:7" x14ac:dyDescent="0.25">
      <c r="A1373" s="11">
        <v>125003369</v>
      </c>
      <c r="B1373">
        <v>125003369</v>
      </c>
      <c r="C1373" t="s">
        <v>17121</v>
      </c>
      <c r="D1373" t="s">
        <v>5434</v>
      </c>
      <c r="E1373" s="1">
        <v>3714.06</v>
      </c>
      <c r="F1373" t="s">
        <v>62</v>
      </c>
      <c r="G1373" t="str">
        <f t="shared" si="21"/>
        <v>False</v>
      </c>
    </row>
    <row r="1374" spans="1:7" x14ac:dyDescent="0.25">
      <c r="A1374" s="11">
        <v>125003370</v>
      </c>
      <c r="B1374">
        <v>125003370</v>
      </c>
      <c r="C1374" t="s">
        <v>17122</v>
      </c>
      <c r="D1374" t="s">
        <v>5436</v>
      </c>
      <c r="E1374">
        <v>358.05</v>
      </c>
      <c r="F1374" t="s">
        <v>62</v>
      </c>
      <c r="G1374" t="str">
        <f t="shared" si="21"/>
        <v>False</v>
      </c>
    </row>
    <row r="1375" spans="1:7" x14ac:dyDescent="0.25">
      <c r="A1375" s="11">
        <v>125003371</v>
      </c>
      <c r="B1375">
        <v>125003371</v>
      </c>
      <c r="C1375" t="s">
        <v>17123</v>
      </c>
      <c r="D1375" t="s">
        <v>5438</v>
      </c>
      <c r="E1375">
        <v>215.46</v>
      </c>
      <c r="F1375" t="s">
        <v>62</v>
      </c>
      <c r="G1375" t="str">
        <f t="shared" si="21"/>
        <v>False</v>
      </c>
    </row>
    <row r="1376" spans="1:7" x14ac:dyDescent="0.25">
      <c r="A1376" s="11">
        <v>125003372</v>
      </c>
      <c r="B1376">
        <v>125003372</v>
      </c>
      <c r="C1376" t="s">
        <v>17124</v>
      </c>
      <c r="D1376" t="s">
        <v>5439</v>
      </c>
      <c r="E1376">
        <v>441</v>
      </c>
      <c r="F1376" t="s">
        <v>20</v>
      </c>
      <c r="G1376" t="str">
        <f t="shared" si="21"/>
        <v>True</v>
      </c>
    </row>
    <row r="1377" spans="1:7" x14ac:dyDescent="0.25">
      <c r="A1377" s="11">
        <v>125003373</v>
      </c>
      <c r="B1377">
        <v>125003373</v>
      </c>
      <c r="C1377" t="s">
        <v>17125</v>
      </c>
      <c r="D1377" t="s">
        <v>5440</v>
      </c>
      <c r="E1377" s="1">
        <v>2374.66</v>
      </c>
      <c r="F1377" t="s">
        <v>20</v>
      </c>
      <c r="G1377" t="str">
        <f t="shared" si="21"/>
        <v>True</v>
      </c>
    </row>
    <row r="1378" spans="1:7" x14ac:dyDescent="0.25">
      <c r="A1378" s="11">
        <v>125003374</v>
      </c>
      <c r="B1378">
        <v>125003374</v>
      </c>
      <c r="C1378" t="s">
        <v>17126</v>
      </c>
      <c r="D1378" t="s">
        <v>5441</v>
      </c>
      <c r="E1378">
        <v>779.63</v>
      </c>
      <c r="F1378" t="s">
        <v>62</v>
      </c>
      <c r="G1378" t="str">
        <f t="shared" si="21"/>
        <v>False</v>
      </c>
    </row>
    <row r="1379" spans="1:7" x14ac:dyDescent="0.25">
      <c r="A1379" s="11">
        <v>125003375</v>
      </c>
      <c r="B1379">
        <v>125003375</v>
      </c>
      <c r="C1379" t="s">
        <v>17127</v>
      </c>
      <c r="D1379" t="s">
        <v>5442</v>
      </c>
      <c r="E1379" s="1">
        <v>2520</v>
      </c>
      <c r="F1379" t="s">
        <v>20</v>
      </c>
      <c r="G1379" t="str">
        <f t="shared" si="21"/>
        <v>True</v>
      </c>
    </row>
    <row r="1380" spans="1:7" x14ac:dyDescent="0.25">
      <c r="A1380" s="11">
        <v>125003376</v>
      </c>
      <c r="B1380">
        <v>125003376</v>
      </c>
      <c r="C1380" t="s">
        <v>17128</v>
      </c>
      <c r="D1380" t="s">
        <v>5443</v>
      </c>
      <c r="E1380">
        <v>212.63</v>
      </c>
      <c r="F1380" t="s">
        <v>20</v>
      </c>
      <c r="G1380" t="str">
        <f t="shared" si="21"/>
        <v>True</v>
      </c>
    </row>
    <row r="1381" spans="1:7" x14ac:dyDescent="0.25">
      <c r="A1381" s="11">
        <v>125003377</v>
      </c>
      <c r="B1381">
        <v>125003377</v>
      </c>
      <c r="C1381" t="s">
        <v>17129</v>
      </c>
      <c r="D1381" t="s">
        <v>5444</v>
      </c>
      <c r="E1381" s="1">
        <v>1535</v>
      </c>
      <c r="F1381" t="s">
        <v>20</v>
      </c>
      <c r="G1381" t="str">
        <f t="shared" si="21"/>
        <v>True</v>
      </c>
    </row>
    <row r="1382" spans="1:7" x14ac:dyDescent="0.25">
      <c r="A1382" s="11">
        <v>125003378</v>
      </c>
      <c r="B1382">
        <v>125003378</v>
      </c>
      <c r="C1382" t="s">
        <v>17130</v>
      </c>
      <c r="D1382" t="s">
        <v>5445</v>
      </c>
      <c r="E1382">
        <v>364.43</v>
      </c>
      <c r="F1382" t="s">
        <v>20</v>
      </c>
      <c r="G1382" t="str">
        <f t="shared" si="21"/>
        <v>True</v>
      </c>
    </row>
    <row r="1383" spans="1:7" x14ac:dyDescent="0.25">
      <c r="A1383" s="11">
        <v>125003379</v>
      </c>
      <c r="B1383">
        <v>125003379</v>
      </c>
      <c r="C1383" t="s">
        <v>17131</v>
      </c>
      <c r="D1383" t="s">
        <v>5447</v>
      </c>
      <c r="E1383" s="1">
        <v>1596</v>
      </c>
      <c r="F1383" t="s">
        <v>20</v>
      </c>
      <c r="G1383" t="str">
        <f t="shared" si="21"/>
        <v>True</v>
      </c>
    </row>
    <row r="1384" spans="1:7" x14ac:dyDescent="0.25">
      <c r="A1384" s="11">
        <v>125003380</v>
      </c>
      <c r="B1384">
        <v>125003380</v>
      </c>
      <c r="C1384" t="s">
        <v>17132</v>
      </c>
      <c r="D1384" t="s">
        <v>5448</v>
      </c>
      <c r="E1384" s="1">
        <v>3780</v>
      </c>
      <c r="F1384" t="s">
        <v>20</v>
      </c>
      <c r="G1384" t="str">
        <f t="shared" si="21"/>
        <v>True</v>
      </c>
    </row>
    <row r="1385" spans="1:7" x14ac:dyDescent="0.25">
      <c r="A1385" s="11">
        <v>125003381</v>
      </c>
      <c r="B1385">
        <v>125003381</v>
      </c>
      <c r="C1385" t="s">
        <v>17133</v>
      </c>
      <c r="D1385" t="s">
        <v>5449</v>
      </c>
      <c r="E1385" s="1">
        <v>1220</v>
      </c>
      <c r="F1385" t="s">
        <v>20</v>
      </c>
      <c r="G1385" t="str">
        <f t="shared" si="21"/>
        <v>True</v>
      </c>
    </row>
    <row r="1386" spans="1:7" x14ac:dyDescent="0.25">
      <c r="A1386" s="11">
        <v>125003382</v>
      </c>
      <c r="B1386">
        <v>125003382</v>
      </c>
      <c r="C1386" t="s">
        <v>17134</v>
      </c>
      <c r="D1386" t="s">
        <v>5450</v>
      </c>
      <c r="E1386">
        <v>14</v>
      </c>
      <c r="F1386" t="s">
        <v>20</v>
      </c>
      <c r="G1386" t="str">
        <f t="shared" si="21"/>
        <v>True</v>
      </c>
    </row>
    <row r="1387" spans="1:7" x14ac:dyDescent="0.25">
      <c r="A1387" s="11">
        <v>125003383</v>
      </c>
      <c r="B1387">
        <v>125003383</v>
      </c>
      <c r="C1387" t="s">
        <v>17135</v>
      </c>
      <c r="D1387" t="s">
        <v>5451</v>
      </c>
      <c r="E1387">
        <v>86</v>
      </c>
      <c r="F1387" t="s">
        <v>20</v>
      </c>
      <c r="G1387" t="str">
        <f t="shared" si="21"/>
        <v>True</v>
      </c>
    </row>
    <row r="1388" spans="1:7" x14ac:dyDescent="0.25">
      <c r="A1388" s="11">
        <v>125003384</v>
      </c>
      <c r="B1388">
        <v>125003384</v>
      </c>
      <c r="C1388" t="s">
        <v>17136</v>
      </c>
      <c r="D1388" t="s">
        <v>5452</v>
      </c>
      <c r="E1388" s="1">
        <v>10500</v>
      </c>
      <c r="F1388" t="s">
        <v>62</v>
      </c>
      <c r="G1388" t="str">
        <f t="shared" si="21"/>
        <v>False</v>
      </c>
    </row>
    <row r="1389" spans="1:7" x14ac:dyDescent="0.25">
      <c r="A1389" s="11">
        <v>125003385</v>
      </c>
      <c r="B1389">
        <v>125003385</v>
      </c>
      <c r="C1389" t="s">
        <v>17137</v>
      </c>
      <c r="D1389" t="s">
        <v>5453</v>
      </c>
      <c r="E1389">
        <v>740</v>
      </c>
      <c r="F1389" t="s">
        <v>20</v>
      </c>
      <c r="G1389" t="str">
        <f t="shared" si="21"/>
        <v>True</v>
      </c>
    </row>
    <row r="1390" spans="1:7" x14ac:dyDescent="0.25">
      <c r="A1390" s="11">
        <v>125003386</v>
      </c>
      <c r="B1390">
        <v>125003386</v>
      </c>
      <c r="C1390" t="s">
        <v>17138</v>
      </c>
      <c r="D1390" t="s">
        <v>5455</v>
      </c>
      <c r="E1390">
        <v>665.7</v>
      </c>
      <c r="F1390" t="s">
        <v>20</v>
      </c>
      <c r="G1390" t="str">
        <f t="shared" si="21"/>
        <v>True</v>
      </c>
    </row>
    <row r="1391" spans="1:7" x14ac:dyDescent="0.25">
      <c r="A1391" s="11">
        <v>125003387</v>
      </c>
      <c r="B1391">
        <v>125003387</v>
      </c>
      <c r="C1391" t="s">
        <v>17139</v>
      </c>
      <c r="D1391" t="s">
        <v>5457</v>
      </c>
      <c r="E1391" s="1">
        <v>1134</v>
      </c>
      <c r="F1391" t="s">
        <v>20</v>
      </c>
      <c r="G1391" t="str">
        <f t="shared" si="21"/>
        <v>True</v>
      </c>
    </row>
    <row r="1392" spans="1:7" x14ac:dyDescent="0.25">
      <c r="A1392" s="11">
        <v>125003388</v>
      </c>
      <c r="B1392">
        <v>125003388</v>
      </c>
      <c r="C1392" t="s">
        <v>17140</v>
      </c>
      <c r="D1392" t="s">
        <v>5459</v>
      </c>
      <c r="E1392">
        <v>170</v>
      </c>
      <c r="F1392" t="s">
        <v>20</v>
      </c>
      <c r="G1392" t="str">
        <f t="shared" si="21"/>
        <v>True</v>
      </c>
    </row>
    <row r="1393" spans="1:7" x14ac:dyDescent="0.25">
      <c r="A1393" s="11">
        <v>125003389</v>
      </c>
      <c r="B1393">
        <v>125003389</v>
      </c>
      <c r="C1393" t="s">
        <v>17141</v>
      </c>
      <c r="D1393" t="s">
        <v>5460</v>
      </c>
      <c r="E1393">
        <v>672</v>
      </c>
      <c r="F1393" t="s">
        <v>20</v>
      </c>
      <c r="G1393" t="str">
        <f t="shared" si="21"/>
        <v>True</v>
      </c>
    </row>
    <row r="1394" spans="1:7" x14ac:dyDescent="0.25">
      <c r="A1394" s="11">
        <v>125003390</v>
      </c>
      <c r="B1394">
        <v>125003390</v>
      </c>
      <c r="C1394" t="s">
        <v>17142</v>
      </c>
      <c r="D1394" t="s">
        <v>5461</v>
      </c>
      <c r="E1394" s="1">
        <v>3780</v>
      </c>
      <c r="F1394" t="s">
        <v>62</v>
      </c>
      <c r="G1394" t="str">
        <f t="shared" si="21"/>
        <v>False</v>
      </c>
    </row>
    <row r="1395" spans="1:7" x14ac:dyDescent="0.25">
      <c r="A1395" s="11">
        <v>125003391</v>
      </c>
      <c r="B1395">
        <v>125003391</v>
      </c>
      <c r="C1395" t="s">
        <v>17143</v>
      </c>
      <c r="D1395" t="s">
        <v>5462</v>
      </c>
      <c r="E1395">
        <v>267.58999999999997</v>
      </c>
      <c r="F1395" t="s">
        <v>62</v>
      </c>
      <c r="G1395" t="str">
        <f t="shared" si="21"/>
        <v>False</v>
      </c>
    </row>
    <row r="1396" spans="1:7" x14ac:dyDescent="0.25">
      <c r="A1396" s="11">
        <v>125003392</v>
      </c>
      <c r="B1396">
        <v>125003392</v>
      </c>
      <c r="C1396" t="s">
        <v>17144</v>
      </c>
      <c r="D1396" t="s">
        <v>5464</v>
      </c>
      <c r="E1396" s="1">
        <v>1039.5</v>
      </c>
      <c r="F1396" t="s">
        <v>62</v>
      </c>
      <c r="G1396" t="str">
        <f t="shared" si="21"/>
        <v>False</v>
      </c>
    </row>
    <row r="1397" spans="1:7" x14ac:dyDescent="0.25">
      <c r="A1397" s="11">
        <v>125003393</v>
      </c>
      <c r="B1397">
        <v>125003393</v>
      </c>
      <c r="C1397" t="s">
        <v>17145</v>
      </c>
      <c r="D1397" t="s">
        <v>5466</v>
      </c>
      <c r="E1397" s="1">
        <v>1517.25</v>
      </c>
      <c r="F1397" t="s">
        <v>62</v>
      </c>
      <c r="G1397" t="str">
        <f t="shared" si="21"/>
        <v>False</v>
      </c>
    </row>
    <row r="1398" spans="1:7" x14ac:dyDescent="0.25">
      <c r="A1398" s="11">
        <v>125003394</v>
      </c>
      <c r="B1398">
        <v>125003394</v>
      </c>
      <c r="C1398" t="s">
        <v>17146</v>
      </c>
      <c r="D1398" t="s">
        <v>5467</v>
      </c>
      <c r="E1398" s="1">
        <v>1953</v>
      </c>
      <c r="F1398" t="s">
        <v>62</v>
      </c>
      <c r="G1398" t="str">
        <f t="shared" si="21"/>
        <v>False</v>
      </c>
    </row>
    <row r="1399" spans="1:7" x14ac:dyDescent="0.25">
      <c r="A1399" s="11">
        <v>125003395</v>
      </c>
      <c r="B1399">
        <v>125003395</v>
      </c>
      <c r="C1399" t="s">
        <v>17147</v>
      </c>
      <c r="D1399" t="s">
        <v>5468</v>
      </c>
      <c r="E1399">
        <v>581.21</v>
      </c>
      <c r="F1399" t="s">
        <v>20</v>
      </c>
      <c r="G1399" t="str">
        <f t="shared" si="21"/>
        <v>True</v>
      </c>
    </row>
    <row r="1400" spans="1:7" x14ac:dyDescent="0.25">
      <c r="A1400" s="11">
        <v>125003396</v>
      </c>
      <c r="B1400">
        <v>125003396</v>
      </c>
      <c r="C1400" t="s">
        <v>17148</v>
      </c>
      <c r="D1400" t="s">
        <v>5469</v>
      </c>
      <c r="E1400">
        <v>0</v>
      </c>
      <c r="F1400" t="s">
        <v>20</v>
      </c>
      <c r="G1400" t="str">
        <f t="shared" si="21"/>
        <v>True</v>
      </c>
    </row>
    <row r="1401" spans="1:7" x14ac:dyDescent="0.25">
      <c r="A1401" s="11">
        <v>125003398</v>
      </c>
      <c r="B1401">
        <v>125003398</v>
      </c>
      <c r="C1401" t="s">
        <v>17149</v>
      </c>
      <c r="D1401" t="s">
        <v>5472</v>
      </c>
      <c r="E1401">
        <v>0</v>
      </c>
      <c r="F1401" t="s">
        <v>20</v>
      </c>
      <c r="G1401" t="str">
        <f t="shared" si="21"/>
        <v>True</v>
      </c>
    </row>
    <row r="1402" spans="1:7" x14ac:dyDescent="0.25">
      <c r="A1402" s="11">
        <v>125003399</v>
      </c>
      <c r="B1402">
        <v>125003399</v>
      </c>
      <c r="C1402" t="s">
        <v>17150</v>
      </c>
      <c r="D1402" t="s">
        <v>5473</v>
      </c>
      <c r="E1402">
        <v>0</v>
      </c>
      <c r="F1402" t="s">
        <v>20</v>
      </c>
      <c r="G1402" t="str">
        <f t="shared" si="21"/>
        <v>True</v>
      </c>
    </row>
    <row r="1403" spans="1:7" x14ac:dyDescent="0.25">
      <c r="A1403" s="11">
        <v>125003400</v>
      </c>
      <c r="B1403">
        <v>125003400</v>
      </c>
      <c r="C1403" t="s">
        <v>17151</v>
      </c>
      <c r="D1403" t="s">
        <v>5475</v>
      </c>
      <c r="E1403">
        <v>0</v>
      </c>
      <c r="F1403" t="s">
        <v>20</v>
      </c>
      <c r="G1403" t="str">
        <f t="shared" si="21"/>
        <v>True</v>
      </c>
    </row>
    <row r="1404" spans="1:7" x14ac:dyDescent="0.25">
      <c r="A1404" s="11">
        <v>125003401</v>
      </c>
      <c r="B1404">
        <v>125003401</v>
      </c>
      <c r="C1404" t="s">
        <v>17152</v>
      </c>
      <c r="D1404" t="s">
        <v>5477</v>
      </c>
      <c r="E1404">
        <v>0</v>
      </c>
      <c r="F1404" t="s">
        <v>20</v>
      </c>
      <c r="G1404" t="str">
        <f t="shared" si="21"/>
        <v>True</v>
      </c>
    </row>
    <row r="1405" spans="1:7" x14ac:dyDescent="0.25">
      <c r="A1405" s="11">
        <v>125003402</v>
      </c>
      <c r="B1405">
        <v>125003402</v>
      </c>
      <c r="C1405" t="s">
        <v>17153</v>
      </c>
      <c r="D1405" t="s">
        <v>5479</v>
      </c>
      <c r="E1405">
        <v>0</v>
      </c>
      <c r="F1405" t="s">
        <v>20</v>
      </c>
      <c r="G1405" t="str">
        <f t="shared" si="21"/>
        <v>True</v>
      </c>
    </row>
    <row r="1406" spans="1:7" x14ac:dyDescent="0.25">
      <c r="A1406" s="11">
        <v>125003403</v>
      </c>
      <c r="B1406">
        <v>125003403</v>
      </c>
      <c r="C1406" t="s">
        <v>17154</v>
      </c>
      <c r="D1406" t="s">
        <v>5482</v>
      </c>
      <c r="E1406">
        <v>0</v>
      </c>
      <c r="F1406" t="s">
        <v>20</v>
      </c>
      <c r="G1406" t="str">
        <f t="shared" si="21"/>
        <v>True</v>
      </c>
    </row>
    <row r="1407" spans="1:7" x14ac:dyDescent="0.25">
      <c r="A1407" s="11">
        <v>125003404</v>
      </c>
      <c r="B1407">
        <v>125003404</v>
      </c>
      <c r="C1407" t="s">
        <v>17155</v>
      </c>
      <c r="D1407" t="s">
        <v>5483</v>
      </c>
      <c r="E1407">
        <v>0</v>
      </c>
      <c r="F1407" t="s">
        <v>20</v>
      </c>
      <c r="G1407" t="str">
        <f t="shared" si="21"/>
        <v>True</v>
      </c>
    </row>
    <row r="1408" spans="1:7" x14ac:dyDescent="0.25">
      <c r="A1408" s="11">
        <v>125003405</v>
      </c>
      <c r="B1408">
        <v>125003405</v>
      </c>
      <c r="C1408" t="s">
        <v>17156</v>
      </c>
      <c r="D1408" t="s">
        <v>5484</v>
      </c>
      <c r="E1408">
        <v>0</v>
      </c>
      <c r="F1408" t="s">
        <v>20</v>
      </c>
      <c r="G1408" t="str">
        <f t="shared" si="21"/>
        <v>True</v>
      </c>
    </row>
    <row r="1409" spans="1:7" x14ac:dyDescent="0.25">
      <c r="A1409" s="11">
        <v>125003406</v>
      </c>
      <c r="B1409">
        <v>125003406</v>
      </c>
      <c r="C1409" t="s">
        <v>17157</v>
      </c>
      <c r="D1409" t="s">
        <v>5485</v>
      </c>
      <c r="E1409">
        <v>189</v>
      </c>
      <c r="F1409" t="s">
        <v>20</v>
      </c>
      <c r="G1409" t="str">
        <f t="shared" ref="G1409:G1472" si="22">IF(F1409="Closed","True","False")</f>
        <v>True</v>
      </c>
    </row>
    <row r="1410" spans="1:7" x14ac:dyDescent="0.25">
      <c r="A1410" s="11">
        <v>125003407</v>
      </c>
      <c r="B1410">
        <v>125003407</v>
      </c>
      <c r="C1410" t="s">
        <v>17158</v>
      </c>
      <c r="D1410" t="s">
        <v>5487</v>
      </c>
      <c r="E1410">
        <v>349.02</v>
      </c>
      <c r="F1410" t="s">
        <v>20</v>
      </c>
      <c r="G1410" t="str">
        <f t="shared" si="22"/>
        <v>True</v>
      </c>
    </row>
    <row r="1411" spans="1:7" x14ac:dyDescent="0.25">
      <c r="A1411" s="11">
        <v>125003408</v>
      </c>
      <c r="B1411">
        <v>125003408</v>
      </c>
      <c r="C1411" t="s">
        <v>17159</v>
      </c>
      <c r="D1411" t="s">
        <v>5489</v>
      </c>
      <c r="E1411" s="1">
        <v>1139.25</v>
      </c>
      <c r="F1411" t="s">
        <v>20</v>
      </c>
      <c r="G1411" t="str">
        <f t="shared" si="22"/>
        <v>True</v>
      </c>
    </row>
    <row r="1412" spans="1:7" x14ac:dyDescent="0.25">
      <c r="A1412" s="11">
        <v>125003410</v>
      </c>
      <c r="B1412">
        <v>125003410</v>
      </c>
      <c r="C1412" t="s">
        <v>17160</v>
      </c>
      <c r="D1412" t="s">
        <v>5492</v>
      </c>
      <c r="E1412">
        <v>0</v>
      </c>
      <c r="F1412" t="s">
        <v>20</v>
      </c>
      <c r="G1412" t="str">
        <f t="shared" si="22"/>
        <v>True</v>
      </c>
    </row>
    <row r="1413" spans="1:7" x14ac:dyDescent="0.25">
      <c r="A1413" s="11">
        <v>125003411</v>
      </c>
      <c r="B1413">
        <v>125003411</v>
      </c>
      <c r="C1413" t="s">
        <v>17161</v>
      </c>
      <c r="D1413" t="s">
        <v>5493</v>
      </c>
      <c r="E1413">
        <v>0</v>
      </c>
      <c r="F1413" t="s">
        <v>20</v>
      </c>
      <c r="G1413" t="str">
        <f t="shared" si="22"/>
        <v>True</v>
      </c>
    </row>
    <row r="1414" spans="1:7" x14ac:dyDescent="0.25">
      <c r="A1414" s="11">
        <v>125003412</v>
      </c>
      <c r="B1414">
        <v>125003412</v>
      </c>
      <c r="C1414" t="s">
        <v>17162</v>
      </c>
      <c r="D1414" t="s">
        <v>5495</v>
      </c>
      <c r="E1414">
        <v>371.7</v>
      </c>
      <c r="F1414" t="s">
        <v>20</v>
      </c>
      <c r="G1414" t="str">
        <f t="shared" si="22"/>
        <v>True</v>
      </c>
    </row>
    <row r="1415" spans="1:7" x14ac:dyDescent="0.25">
      <c r="A1415" s="11">
        <v>125003413</v>
      </c>
      <c r="B1415">
        <v>125003413</v>
      </c>
      <c r="C1415" t="s">
        <v>17163</v>
      </c>
      <c r="D1415" t="s">
        <v>5496</v>
      </c>
      <c r="E1415">
        <v>72.349999999999994</v>
      </c>
      <c r="F1415" t="s">
        <v>20</v>
      </c>
      <c r="G1415" t="str">
        <f t="shared" si="22"/>
        <v>True</v>
      </c>
    </row>
    <row r="1416" spans="1:7" x14ac:dyDescent="0.25">
      <c r="A1416" s="11">
        <v>125003414</v>
      </c>
      <c r="B1416">
        <v>125003414</v>
      </c>
      <c r="C1416" t="s">
        <v>17164</v>
      </c>
      <c r="D1416" t="s">
        <v>5498</v>
      </c>
      <c r="E1416" s="1">
        <v>2796.81</v>
      </c>
      <c r="F1416" t="s">
        <v>20</v>
      </c>
      <c r="G1416" t="str">
        <f t="shared" si="22"/>
        <v>True</v>
      </c>
    </row>
    <row r="1417" spans="1:7" x14ac:dyDescent="0.25">
      <c r="A1417" s="11">
        <v>125003415</v>
      </c>
      <c r="B1417">
        <v>125003415</v>
      </c>
      <c r="C1417" t="s">
        <v>17165</v>
      </c>
      <c r="D1417" t="s">
        <v>5499</v>
      </c>
      <c r="E1417">
        <v>157.5</v>
      </c>
      <c r="F1417" t="s">
        <v>20</v>
      </c>
      <c r="G1417" t="str">
        <f t="shared" si="22"/>
        <v>True</v>
      </c>
    </row>
    <row r="1418" spans="1:7" x14ac:dyDescent="0.25">
      <c r="A1418" s="11">
        <v>125003574</v>
      </c>
      <c r="B1418">
        <v>125003574</v>
      </c>
      <c r="C1418" t="s">
        <v>17166</v>
      </c>
      <c r="D1418" t="s">
        <v>5732</v>
      </c>
      <c r="E1418">
        <v>282.45</v>
      </c>
      <c r="F1418" t="s">
        <v>62</v>
      </c>
      <c r="G1418" t="str">
        <f t="shared" si="22"/>
        <v>False</v>
      </c>
    </row>
    <row r="1419" spans="1:7" x14ac:dyDescent="0.25">
      <c r="A1419" s="11">
        <v>125003397</v>
      </c>
      <c r="B1419">
        <v>125003397</v>
      </c>
      <c r="C1419" t="s">
        <v>17167</v>
      </c>
      <c r="D1419" t="s">
        <v>5470</v>
      </c>
      <c r="E1419" s="1">
        <v>1186.5</v>
      </c>
      <c r="F1419" t="s">
        <v>20</v>
      </c>
      <c r="G1419" t="str">
        <f t="shared" si="22"/>
        <v>True</v>
      </c>
    </row>
    <row r="1420" spans="1:7" x14ac:dyDescent="0.25">
      <c r="A1420" s="11">
        <v>125003409</v>
      </c>
      <c r="B1420">
        <v>125003409</v>
      </c>
      <c r="C1420" t="s">
        <v>17168</v>
      </c>
      <c r="D1420" t="s">
        <v>5490</v>
      </c>
      <c r="E1420">
        <v>0</v>
      </c>
      <c r="F1420" t="s">
        <v>20</v>
      </c>
      <c r="G1420" t="str">
        <f t="shared" si="22"/>
        <v>True</v>
      </c>
    </row>
    <row r="1421" spans="1:7" x14ac:dyDescent="0.25">
      <c r="A1421" s="11">
        <v>125003416</v>
      </c>
      <c r="B1421">
        <v>125003416</v>
      </c>
      <c r="C1421" t="s">
        <v>17169</v>
      </c>
      <c r="D1421" t="s">
        <v>5500</v>
      </c>
      <c r="E1421" s="1">
        <v>1750</v>
      </c>
      <c r="F1421" t="s">
        <v>20</v>
      </c>
      <c r="G1421" t="str">
        <f t="shared" si="22"/>
        <v>True</v>
      </c>
    </row>
    <row r="1422" spans="1:7" x14ac:dyDescent="0.25">
      <c r="A1422" s="11">
        <v>125003417</v>
      </c>
      <c r="B1422">
        <v>125003417</v>
      </c>
      <c r="C1422" t="s">
        <v>17170</v>
      </c>
      <c r="D1422" t="s">
        <v>5501</v>
      </c>
      <c r="E1422" s="1">
        <v>2083.91</v>
      </c>
      <c r="F1422" t="s">
        <v>20</v>
      </c>
      <c r="G1422" t="str">
        <f t="shared" si="22"/>
        <v>True</v>
      </c>
    </row>
    <row r="1423" spans="1:7" x14ac:dyDescent="0.25">
      <c r="A1423" s="11">
        <v>125003418</v>
      </c>
      <c r="B1423">
        <v>125003418</v>
      </c>
      <c r="C1423" t="s">
        <v>17171</v>
      </c>
      <c r="D1423" t="s">
        <v>5504</v>
      </c>
      <c r="E1423" s="1">
        <v>6623.87</v>
      </c>
      <c r="F1423" t="s">
        <v>20</v>
      </c>
      <c r="G1423" t="str">
        <f t="shared" si="22"/>
        <v>True</v>
      </c>
    </row>
    <row r="1424" spans="1:7" x14ac:dyDescent="0.25">
      <c r="A1424" s="11">
        <v>125003419</v>
      </c>
      <c r="B1424">
        <v>125003419</v>
      </c>
      <c r="C1424" t="s">
        <v>17172</v>
      </c>
      <c r="D1424" t="s">
        <v>5507</v>
      </c>
      <c r="E1424" s="1">
        <v>6604.16</v>
      </c>
      <c r="F1424" t="s">
        <v>20</v>
      </c>
      <c r="G1424" t="str">
        <f t="shared" si="22"/>
        <v>True</v>
      </c>
    </row>
    <row r="1425" spans="1:7" x14ac:dyDescent="0.25">
      <c r="A1425" s="11">
        <v>125003420</v>
      </c>
      <c r="B1425">
        <v>125003420</v>
      </c>
      <c r="C1425" t="s">
        <v>17173</v>
      </c>
      <c r="D1425" t="s">
        <v>5510</v>
      </c>
      <c r="E1425">
        <v>927.73</v>
      </c>
      <c r="F1425" t="s">
        <v>62</v>
      </c>
      <c r="G1425" t="str">
        <f t="shared" si="22"/>
        <v>False</v>
      </c>
    </row>
    <row r="1426" spans="1:7" x14ac:dyDescent="0.25">
      <c r="A1426" s="11">
        <v>125003421</v>
      </c>
      <c r="B1426">
        <v>125003421</v>
      </c>
      <c r="C1426" t="s">
        <v>17174</v>
      </c>
      <c r="D1426" t="s">
        <v>5512</v>
      </c>
      <c r="E1426">
        <v>201.6</v>
      </c>
      <c r="F1426" t="s">
        <v>62</v>
      </c>
      <c r="G1426" t="str">
        <f t="shared" si="22"/>
        <v>False</v>
      </c>
    </row>
    <row r="1427" spans="1:7" x14ac:dyDescent="0.25">
      <c r="A1427" s="11">
        <v>125003422</v>
      </c>
      <c r="B1427">
        <v>125003422</v>
      </c>
      <c r="C1427" t="s">
        <v>17175</v>
      </c>
      <c r="D1427" t="s">
        <v>5514</v>
      </c>
      <c r="E1427" s="1">
        <v>3656.79</v>
      </c>
      <c r="F1427" t="s">
        <v>20</v>
      </c>
      <c r="G1427" t="str">
        <f t="shared" si="22"/>
        <v>True</v>
      </c>
    </row>
    <row r="1428" spans="1:7" x14ac:dyDescent="0.25">
      <c r="A1428" s="11">
        <v>125003423</v>
      </c>
      <c r="B1428">
        <v>125003423</v>
      </c>
      <c r="C1428" t="s">
        <v>17176</v>
      </c>
      <c r="D1428" t="s">
        <v>5515</v>
      </c>
      <c r="E1428" s="1">
        <v>20916</v>
      </c>
      <c r="F1428" t="s">
        <v>20</v>
      </c>
      <c r="G1428" t="str">
        <f t="shared" si="22"/>
        <v>True</v>
      </c>
    </row>
    <row r="1429" spans="1:7" x14ac:dyDescent="0.25">
      <c r="A1429" s="11">
        <v>125003424</v>
      </c>
      <c r="B1429">
        <v>125003424</v>
      </c>
      <c r="C1429" t="s">
        <v>17177</v>
      </c>
      <c r="D1429" t="s">
        <v>5516</v>
      </c>
      <c r="E1429">
        <v>15</v>
      </c>
      <c r="F1429" t="s">
        <v>20</v>
      </c>
      <c r="G1429" t="str">
        <f t="shared" si="22"/>
        <v>True</v>
      </c>
    </row>
    <row r="1430" spans="1:7" x14ac:dyDescent="0.25">
      <c r="A1430" s="11">
        <v>125003425</v>
      </c>
      <c r="B1430">
        <v>125003425</v>
      </c>
      <c r="C1430" t="s">
        <v>17178</v>
      </c>
      <c r="D1430" t="s">
        <v>5518</v>
      </c>
      <c r="E1430" s="1">
        <v>14439.87</v>
      </c>
      <c r="F1430" t="s">
        <v>20</v>
      </c>
      <c r="G1430" t="str">
        <f t="shared" si="22"/>
        <v>True</v>
      </c>
    </row>
    <row r="1431" spans="1:7" x14ac:dyDescent="0.25">
      <c r="A1431" s="11">
        <v>125003426</v>
      </c>
      <c r="B1431">
        <v>125003426</v>
      </c>
      <c r="C1431" t="s">
        <v>17179</v>
      </c>
      <c r="D1431" t="s">
        <v>5519</v>
      </c>
      <c r="E1431">
        <v>350</v>
      </c>
      <c r="F1431" t="s">
        <v>20</v>
      </c>
      <c r="G1431" t="str">
        <f t="shared" si="22"/>
        <v>True</v>
      </c>
    </row>
    <row r="1432" spans="1:7" x14ac:dyDescent="0.25">
      <c r="A1432" s="11">
        <v>125003427</v>
      </c>
      <c r="B1432">
        <v>125003427</v>
      </c>
      <c r="C1432" t="s">
        <v>17180</v>
      </c>
      <c r="D1432" t="s">
        <v>5520</v>
      </c>
      <c r="E1432">
        <v>87</v>
      </c>
      <c r="F1432" t="s">
        <v>20</v>
      </c>
      <c r="G1432" t="str">
        <f t="shared" si="22"/>
        <v>True</v>
      </c>
    </row>
    <row r="1433" spans="1:7" x14ac:dyDescent="0.25">
      <c r="A1433" s="11">
        <v>125003428</v>
      </c>
      <c r="B1433">
        <v>125003428</v>
      </c>
      <c r="C1433" t="s">
        <v>17181</v>
      </c>
      <c r="D1433" t="s">
        <v>5521</v>
      </c>
      <c r="E1433">
        <v>65</v>
      </c>
      <c r="F1433" t="s">
        <v>20</v>
      </c>
      <c r="G1433" t="str">
        <f t="shared" si="22"/>
        <v>True</v>
      </c>
    </row>
    <row r="1434" spans="1:7" x14ac:dyDescent="0.25">
      <c r="A1434" s="11">
        <v>125003429</v>
      </c>
      <c r="B1434">
        <v>125003429</v>
      </c>
      <c r="C1434" t="s">
        <v>17182</v>
      </c>
      <c r="D1434" t="s">
        <v>5522</v>
      </c>
      <c r="E1434" s="1">
        <v>6900</v>
      </c>
      <c r="F1434" t="s">
        <v>20</v>
      </c>
      <c r="G1434" t="str">
        <f t="shared" si="22"/>
        <v>True</v>
      </c>
    </row>
    <row r="1435" spans="1:7" x14ac:dyDescent="0.25">
      <c r="A1435" s="11">
        <v>125003430</v>
      </c>
      <c r="B1435">
        <v>125003430</v>
      </c>
      <c r="C1435" t="s">
        <v>17183</v>
      </c>
      <c r="D1435" t="s">
        <v>5524</v>
      </c>
      <c r="E1435" s="1">
        <v>4850</v>
      </c>
      <c r="F1435" t="s">
        <v>20</v>
      </c>
      <c r="G1435" t="str">
        <f t="shared" si="22"/>
        <v>True</v>
      </c>
    </row>
    <row r="1436" spans="1:7" x14ac:dyDescent="0.25">
      <c r="A1436" s="11">
        <v>125003431</v>
      </c>
      <c r="B1436">
        <v>125003431</v>
      </c>
      <c r="C1436" t="s">
        <v>17184</v>
      </c>
      <c r="D1436" t="s">
        <v>5525</v>
      </c>
      <c r="E1436" s="1">
        <v>1733.55</v>
      </c>
      <c r="F1436" t="s">
        <v>62</v>
      </c>
      <c r="G1436" t="str">
        <f t="shared" si="22"/>
        <v>False</v>
      </c>
    </row>
    <row r="1437" spans="1:7" x14ac:dyDescent="0.25">
      <c r="A1437" s="11">
        <v>125003432</v>
      </c>
      <c r="B1437">
        <v>125003432</v>
      </c>
      <c r="C1437" t="s">
        <v>17185</v>
      </c>
      <c r="D1437" t="s">
        <v>5527</v>
      </c>
      <c r="E1437">
        <v>892.5</v>
      </c>
      <c r="F1437" t="s">
        <v>62</v>
      </c>
      <c r="G1437" t="str">
        <f t="shared" si="22"/>
        <v>False</v>
      </c>
    </row>
    <row r="1438" spans="1:7" x14ac:dyDescent="0.25">
      <c r="A1438" s="11">
        <v>125003433</v>
      </c>
      <c r="B1438">
        <v>125003433</v>
      </c>
      <c r="C1438" t="s">
        <v>17186</v>
      </c>
      <c r="D1438" t="s">
        <v>5530</v>
      </c>
      <c r="E1438">
        <v>94.5</v>
      </c>
      <c r="F1438" t="s">
        <v>62</v>
      </c>
      <c r="G1438" t="str">
        <f t="shared" si="22"/>
        <v>False</v>
      </c>
    </row>
    <row r="1439" spans="1:7" x14ac:dyDescent="0.25">
      <c r="A1439" s="11">
        <v>125003434</v>
      </c>
      <c r="B1439">
        <v>125003434</v>
      </c>
      <c r="C1439" t="s">
        <v>17187</v>
      </c>
      <c r="D1439" t="s">
        <v>5531</v>
      </c>
      <c r="E1439" s="1">
        <v>12700.8</v>
      </c>
      <c r="F1439" t="s">
        <v>62</v>
      </c>
      <c r="G1439" t="str">
        <f t="shared" si="22"/>
        <v>False</v>
      </c>
    </row>
    <row r="1440" spans="1:7" x14ac:dyDescent="0.25">
      <c r="A1440" s="11">
        <v>125003435</v>
      </c>
      <c r="B1440">
        <v>125003435</v>
      </c>
      <c r="C1440" t="s">
        <v>17188</v>
      </c>
      <c r="D1440" t="s">
        <v>5532</v>
      </c>
      <c r="E1440" s="1">
        <v>1753.92</v>
      </c>
      <c r="F1440" t="s">
        <v>20</v>
      </c>
      <c r="G1440" t="str">
        <f t="shared" si="22"/>
        <v>True</v>
      </c>
    </row>
    <row r="1441" spans="1:7" x14ac:dyDescent="0.25">
      <c r="A1441" s="11">
        <v>125003436</v>
      </c>
      <c r="B1441">
        <v>125003436</v>
      </c>
      <c r="C1441" t="s">
        <v>17189</v>
      </c>
      <c r="D1441" t="s">
        <v>5533</v>
      </c>
      <c r="E1441" s="1">
        <v>3307.5</v>
      </c>
      <c r="F1441" t="s">
        <v>20</v>
      </c>
      <c r="G1441" t="str">
        <f t="shared" si="22"/>
        <v>True</v>
      </c>
    </row>
    <row r="1442" spans="1:7" x14ac:dyDescent="0.25">
      <c r="A1442" s="11">
        <v>125003437</v>
      </c>
      <c r="B1442">
        <v>125003437</v>
      </c>
      <c r="C1442" t="s">
        <v>17190</v>
      </c>
      <c r="D1442" t="s">
        <v>5534</v>
      </c>
      <c r="E1442" s="1">
        <v>4042.5</v>
      </c>
      <c r="F1442" t="s">
        <v>62</v>
      </c>
      <c r="G1442" t="str">
        <f t="shared" si="22"/>
        <v>False</v>
      </c>
    </row>
    <row r="1443" spans="1:7" x14ac:dyDescent="0.25">
      <c r="A1443" s="11">
        <v>125003438</v>
      </c>
      <c r="B1443">
        <v>125003438</v>
      </c>
      <c r="C1443" t="s">
        <v>17191</v>
      </c>
      <c r="D1443" t="s">
        <v>5535</v>
      </c>
      <c r="E1443" s="1">
        <v>6237</v>
      </c>
      <c r="F1443" t="s">
        <v>62</v>
      </c>
      <c r="G1443" t="str">
        <f t="shared" si="22"/>
        <v>False</v>
      </c>
    </row>
    <row r="1444" spans="1:7" x14ac:dyDescent="0.25">
      <c r="A1444" s="11">
        <v>125003439</v>
      </c>
      <c r="B1444">
        <v>125003439</v>
      </c>
      <c r="C1444" t="s">
        <v>17192</v>
      </c>
      <c r="D1444" t="s">
        <v>5538</v>
      </c>
      <c r="E1444" s="1">
        <v>1914.26</v>
      </c>
      <c r="F1444" t="s">
        <v>62</v>
      </c>
      <c r="G1444" t="str">
        <f t="shared" si="22"/>
        <v>False</v>
      </c>
    </row>
    <row r="1445" spans="1:7" x14ac:dyDescent="0.25">
      <c r="A1445" s="11">
        <v>125003440</v>
      </c>
      <c r="B1445">
        <v>125003440</v>
      </c>
      <c r="C1445" t="s">
        <v>17193</v>
      </c>
      <c r="D1445" t="s">
        <v>5540</v>
      </c>
      <c r="E1445" s="1">
        <v>1848</v>
      </c>
      <c r="F1445" t="s">
        <v>62</v>
      </c>
      <c r="G1445" t="str">
        <f t="shared" si="22"/>
        <v>False</v>
      </c>
    </row>
    <row r="1446" spans="1:7" x14ac:dyDescent="0.25">
      <c r="A1446" s="11">
        <v>125003441</v>
      </c>
      <c r="B1446">
        <v>125003441</v>
      </c>
      <c r="C1446" t="s">
        <v>17194</v>
      </c>
      <c r="D1446" t="s">
        <v>5542</v>
      </c>
      <c r="E1446" s="1">
        <v>1635.9</v>
      </c>
      <c r="F1446" t="s">
        <v>20</v>
      </c>
      <c r="G1446" t="str">
        <f t="shared" si="22"/>
        <v>True</v>
      </c>
    </row>
    <row r="1447" spans="1:7" x14ac:dyDescent="0.25">
      <c r="A1447" s="11">
        <v>125003442</v>
      </c>
      <c r="B1447">
        <v>125003442</v>
      </c>
      <c r="C1447" t="s">
        <v>17195</v>
      </c>
      <c r="D1447" t="s">
        <v>5543</v>
      </c>
      <c r="E1447" s="1">
        <v>1281</v>
      </c>
      <c r="F1447" t="s">
        <v>20</v>
      </c>
      <c r="G1447" t="str">
        <f t="shared" si="22"/>
        <v>True</v>
      </c>
    </row>
    <row r="1448" spans="1:7" x14ac:dyDescent="0.25">
      <c r="A1448" s="11">
        <v>125003443</v>
      </c>
      <c r="B1448">
        <v>125003443</v>
      </c>
      <c r="C1448" t="s">
        <v>17196</v>
      </c>
      <c r="D1448" t="s">
        <v>5544</v>
      </c>
      <c r="E1448" s="1">
        <v>19582.5</v>
      </c>
      <c r="F1448" t="s">
        <v>20</v>
      </c>
      <c r="G1448" t="str">
        <f t="shared" si="22"/>
        <v>True</v>
      </c>
    </row>
    <row r="1449" spans="1:7" x14ac:dyDescent="0.25">
      <c r="A1449" s="11">
        <v>125003444</v>
      </c>
      <c r="B1449">
        <v>125003444</v>
      </c>
      <c r="C1449" t="s">
        <v>17197</v>
      </c>
      <c r="D1449" t="s">
        <v>5546</v>
      </c>
      <c r="E1449">
        <v>955.5</v>
      </c>
      <c r="F1449" t="s">
        <v>62</v>
      </c>
      <c r="G1449" t="str">
        <f t="shared" si="22"/>
        <v>False</v>
      </c>
    </row>
    <row r="1450" spans="1:7" x14ac:dyDescent="0.25">
      <c r="A1450" s="11">
        <v>125003445</v>
      </c>
      <c r="B1450">
        <v>125003445</v>
      </c>
      <c r="C1450" t="s">
        <v>17198</v>
      </c>
      <c r="D1450" t="s">
        <v>5548</v>
      </c>
      <c r="E1450" s="1">
        <v>3402</v>
      </c>
      <c r="F1450" t="s">
        <v>62</v>
      </c>
      <c r="G1450" t="str">
        <f t="shared" si="22"/>
        <v>False</v>
      </c>
    </row>
    <row r="1451" spans="1:7" x14ac:dyDescent="0.25">
      <c r="A1451" s="11">
        <v>125003446</v>
      </c>
      <c r="B1451">
        <v>125003446</v>
      </c>
      <c r="C1451" t="s">
        <v>17199</v>
      </c>
      <c r="D1451" t="s">
        <v>5550</v>
      </c>
      <c r="E1451" s="1">
        <v>7638.75</v>
      </c>
      <c r="F1451" t="s">
        <v>62</v>
      </c>
      <c r="G1451" t="str">
        <f t="shared" si="22"/>
        <v>False</v>
      </c>
    </row>
    <row r="1452" spans="1:7" x14ac:dyDescent="0.25">
      <c r="A1452" s="11">
        <v>125003447</v>
      </c>
      <c r="B1452">
        <v>125003447</v>
      </c>
      <c r="C1452" t="s">
        <v>17200</v>
      </c>
      <c r="D1452" t="s">
        <v>5551</v>
      </c>
      <c r="E1452" s="1">
        <v>1748.25</v>
      </c>
      <c r="F1452" t="s">
        <v>62</v>
      </c>
      <c r="G1452" t="str">
        <f t="shared" si="22"/>
        <v>False</v>
      </c>
    </row>
    <row r="1453" spans="1:7" x14ac:dyDescent="0.25">
      <c r="A1453" s="11">
        <v>125003448</v>
      </c>
      <c r="B1453">
        <v>125003448</v>
      </c>
      <c r="C1453" t="s">
        <v>17201</v>
      </c>
      <c r="D1453" t="s">
        <v>5553</v>
      </c>
      <c r="E1453" s="1">
        <v>2534.81</v>
      </c>
      <c r="F1453" t="s">
        <v>62</v>
      </c>
      <c r="G1453" t="str">
        <f t="shared" si="22"/>
        <v>False</v>
      </c>
    </row>
    <row r="1454" spans="1:7" x14ac:dyDescent="0.25">
      <c r="A1454" s="11">
        <v>125003449</v>
      </c>
      <c r="B1454">
        <v>125003449</v>
      </c>
      <c r="C1454" t="s">
        <v>17202</v>
      </c>
      <c r="D1454" t="s">
        <v>5555</v>
      </c>
      <c r="E1454" s="1">
        <v>3601.5</v>
      </c>
      <c r="F1454" t="s">
        <v>62</v>
      </c>
      <c r="G1454" t="str">
        <f t="shared" si="22"/>
        <v>False</v>
      </c>
    </row>
    <row r="1455" spans="1:7" x14ac:dyDescent="0.25">
      <c r="A1455" s="11">
        <v>125003450</v>
      </c>
      <c r="B1455">
        <v>125003450</v>
      </c>
      <c r="C1455" t="s">
        <v>17203</v>
      </c>
      <c r="D1455" t="s">
        <v>5557</v>
      </c>
      <c r="E1455" s="1">
        <v>3817.25</v>
      </c>
      <c r="F1455" t="s">
        <v>20</v>
      </c>
      <c r="G1455" t="str">
        <f t="shared" si="22"/>
        <v>True</v>
      </c>
    </row>
    <row r="1456" spans="1:7" x14ac:dyDescent="0.25">
      <c r="A1456" s="11">
        <v>125003451</v>
      </c>
      <c r="B1456">
        <v>125003451</v>
      </c>
      <c r="C1456" t="s">
        <v>17204</v>
      </c>
      <c r="D1456" t="s">
        <v>5559</v>
      </c>
      <c r="E1456" s="1">
        <v>2835</v>
      </c>
      <c r="F1456" t="s">
        <v>62</v>
      </c>
      <c r="G1456" t="str">
        <f t="shared" si="22"/>
        <v>False</v>
      </c>
    </row>
    <row r="1457" spans="1:7" x14ac:dyDescent="0.25">
      <c r="A1457" s="11">
        <v>125003452</v>
      </c>
      <c r="B1457">
        <v>125003452</v>
      </c>
      <c r="C1457" t="s">
        <v>17205</v>
      </c>
      <c r="D1457" t="s">
        <v>5560</v>
      </c>
      <c r="E1457" s="1">
        <v>4672.5</v>
      </c>
      <c r="F1457" t="s">
        <v>20</v>
      </c>
      <c r="G1457" t="str">
        <f t="shared" si="22"/>
        <v>True</v>
      </c>
    </row>
    <row r="1458" spans="1:7" x14ac:dyDescent="0.25">
      <c r="A1458" s="11">
        <v>125003453</v>
      </c>
      <c r="B1458">
        <v>125003453</v>
      </c>
      <c r="C1458" t="s">
        <v>17206</v>
      </c>
      <c r="D1458" t="s">
        <v>5561</v>
      </c>
      <c r="E1458" s="1">
        <v>4467.75</v>
      </c>
      <c r="F1458" t="s">
        <v>62</v>
      </c>
      <c r="G1458" t="str">
        <f t="shared" si="22"/>
        <v>False</v>
      </c>
    </row>
    <row r="1459" spans="1:7" x14ac:dyDescent="0.25">
      <c r="A1459" s="11">
        <v>125003454</v>
      </c>
      <c r="B1459">
        <v>125003454</v>
      </c>
      <c r="C1459" t="s">
        <v>17207</v>
      </c>
      <c r="D1459" t="s">
        <v>5562</v>
      </c>
      <c r="E1459" s="1">
        <v>3775.91</v>
      </c>
      <c r="F1459" t="s">
        <v>62</v>
      </c>
      <c r="G1459" t="str">
        <f t="shared" si="22"/>
        <v>False</v>
      </c>
    </row>
    <row r="1460" spans="1:7" x14ac:dyDescent="0.25">
      <c r="A1460" s="11">
        <v>125003455</v>
      </c>
      <c r="B1460">
        <v>125003455</v>
      </c>
      <c r="C1460" t="s">
        <v>17208</v>
      </c>
      <c r="D1460" t="s">
        <v>5563</v>
      </c>
      <c r="E1460" s="1">
        <v>3487.47</v>
      </c>
      <c r="F1460" t="s">
        <v>62</v>
      </c>
      <c r="G1460" t="str">
        <f t="shared" si="22"/>
        <v>False</v>
      </c>
    </row>
    <row r="1461" spans="1:7" x14ac:dyDescent="0.25">
      <c r="A1461" s="11">
        <v>125003456</v>
      </c>
      <c r="B1461">
        <v>125003456</v>
      </c>
      <c r="C1461" t="s">
        <v>17209</v>
      </c>
      <c r="D1461" t="s">
        <v>5564</v>
      </c>
      <c r="E1461" s="1">
        <v>5092.5</v>
      </c>
      <c r="F1461" t="s">
        <v>62</v>
      </c>
      <c r="G1461" t="str">
        <f t="shared" si="22"/>
        <v>False</v>
      </c>
    </row>
    <row r="1462" spans="1:7" x14ac:dyDescent="0.25">
      <c r="A1462" s="11">
        <v>125003457</v>
      </c>
      <c r="B1462">
        <v>125003457</v>
      </c>
      <c r="C1462" t="s">
        <v>17210</v>
      </c>
      <c r="D1462" t="s">
        <v>5565</v>
      </c>
      <c r="E1462" s="1">
        <v>5895.75</v>
      </c>
      <c r="F1462" t="s">
        <v>20</v>
      </c>
      <c r="G1462" t="str">
        <f t="shared" si="22"/>
        <v>True</v>
      </c>
    </row>
    <row r="1463" spans="1:7" x14ac:dyDescent="0.25">
      <c r="A1463" s="11">
        <v>125003458</v>
      </c>
      <c r="B1463">
        <v>125003458</v>
      </c>
      <c r="C1463" t="s">
        <v>17211</v>
      </c>
      <c r="D1463" t="s">
        <v>5566</v>
      </c>
      <c r="E1463" s="1">
        <v>1176</v>
      </c>
      <c r="F1463" t="s">
        <v>62</v>
      </c>
      <c r="G1463" t="str">
        <f t="shared" si="22"/>
        <v>False</v>
      </c>
    </row>
    <row r="1464" spans="1:7" x14ac:dyDescent="0.25">
      <c r="A1464" s="11">
        <v>125003459</v>
      </c>
      <c r="B1464">
        <v>125003459</v>
      </c>
      <c r="C1464" t="s">
        <v>17212</v>
      </c>
      <c r="D1464" t="s">
        <v>5567</v>
      </c>
      <c r="E1464">
        <v>435.75</v>
      </c>
      <c r="F1464" t="s">
        <v>62</v>
      </c>
      <c r="G1464" t="str">
        <f t="shared" si="22"/>
        <v>False</v>
      </c>
    </row>
    <row r="1465" spans="1:7" x14ac:dyDescent="0.25">
      <c r="A1465" s="11">
        <v>125003460</v>
      </c>
      <c r="B1465">
        <v>125003460</v>
      </c>
      <c r="C1465" t="s">
        <v>17213</v>
      </c>
      <c r="D1465" t="s">
        <v>5568</v>
      </c>
      <c r="E1465" s="1">
        <v>1417.5</v>
      </c>
      <c r="F1465" t="s">
        <v>20</v>
      </c>
      <c r="G1465" t="str">
        <f t="shared" si="22"/>
        <v>True</v>
      </c>
    </row>
    <row r="1466" spans="1:7" x14ac:dyDescent="0.25">
      <c r="A1466" s="11">
        <v>125003461</v>
      </c>
      <c r="B1466">
        <v>125003461</v>
      </c>
      <c r="C1466" t="s">
        <v>17214</v>
      </c>
      <c r="D1466" t="s">
        <v>5569</v>
      </c>
      <c r="E1466" s="1">
        <v>2877</v>
      </c>
      <c r="F1466" t="s">
        <v>20</v>
      </c>
      <c r="G1466" t="str">
        <f t="shared" si="22"/>
        <v>True</v>
      </c>
    </row>
    <row r="1467" spans="1:7" x14ac:dyDescent="0.25">
      <c r="A1467" s="11">
        <v>125003462</v>
      </c>
      <c r="B1467">
        <v>125003462</v>
      </c>
      <c r="C1467" t="s">
        <v>17215</v>
      </c>
      <c r="D1467" t="s">
        <v>5570</v>
      </c>
      <c r="E1467" s="1">
        <v>3204.6</v>
      </c>
      <c r="F1467" t="s">
        <v>62</v>
      </c>
      <c r="G1467" t="str">
        <f t="shared" si="22"/>
        <v>False</v>
      </c>
    </row>
    <row r="1468" spans="1:7" x14ac:dyDescent="0.25">
      <c r="A1468" s="11">
        <v>125003463</v>
      </c>
      <c r="B1468">
        <v>125003463</v>
      </c>
      <c r="C1468" t="s">
        <v>17216</v>
      </c>
      <c r="D1468" t="s">
        <v>5571</v>
      </c>
      <c r="E1468" s="1">
        <v>1207.5</v>
      </c>
      <c r="F1468" t="s">
        <v>62</v>
      </c>
      <c r="G1468" t="str">
        <f t="shared" si="22"/>
        <v>False</v>
      </c>
    </row>
    <row r="1469" spans="1:7" x14ac:dyDescent="0.25">
      <c r="A1469" s="11">
        <v>125003464</v>
      </c>
      <c r="B1469">
        <v>125003464</v>
      </c>
      <c r="C1469" t="s">
        <v>17217</v>
      </c>
      <c r="D1469" t="s">
        <v>5572</v>
      </c>
      <c r="E1469" s="1">
        <v>13812.75</v>
      </c>
      <c r="F1469" t="s">
        <v>62</v>
      </c>
      <c r="G1469" t="str">
        <f t="shared" si="22"/>
        <v>False</v>
      </c>
    </row>
    <row r="1470" spans="1:7" x14ac:dyDescent="0.25">
      <c r="A1470" s="11">
        <v>125003465</v>
      </c>
      <c r="B1470">
        <v>125003465</v>
      </c>
      <c r="C1470" t="s">
        <v>17218</v>
      </c>
      <c r="D1470" t="s">
        <v>5573</v>
      </c>
      <c r="E1470" s="1">
        <v>3366.09</v>
      </c>
      <c r="F1470" t="s">
        <v>62</v>
      </c>
      <c r="G1470" t="str">
        <f t="shared" si="22"/>
        <v>False</v>
      </c>
    </row>
    <row r="1471" spans="1:7" x14ac:dyDescent="0.25">
      <c r="A1471" s="11">
        <v>125003466</v>
      </c>
      <c r="B1471">
        <v>125003466</v>
      </c>
      <c r="C1471" t="s">
        <v>17219</v>
      </c>
      <c r="D1471" t="s">
        <v>5574</v>
      </c>
      <c r="E1471" s="1">
        <v>12505.5</v>
      </c>
      <c r="F1471" t="s">
        <v>20</v>
      </c>
      <c r="G1471" t="str">
        <f t="shared" si="22"/>
        <v>True</v>
      </c>
    </row>
    <row r="1472" spans="1:7" x14ac:dyDescent="0.25">
      <c r="A1472" s="11">
        <v>125003467</v>
      </c>
      <c r="B1472">
        <v>125003467</v>
      </c>
      <c r="C1472" t="s">
        <v>17220</v>
      </c>
      <c r="D1472" t="s">
        <v>5575</v>
      </c>
      <c r="E1472" s="1">
        <v>4739.6000000000004</v>
      </c>
      <c r="F1472" t="s">
        <v>20</v>
      </c>
      <c r="G1472" t="str">
        <f t="shared" si="22"/>
        <v>True</v>
      </c>
    </row>
    <row r="1473" spans="1:7" x14ac:dyDescent="0.25">
      <c r="A1473" s="11">
        <v>125003468</v>
      </c>
      <c r="B1473">
        <v>125003468</v>
      </c>
      <c r="C1473" t="s">
        <v>17221</v>
      </c>
      <c r="D1473" t="s">
        <v>5576</v>
      </c>
      <c r="E1473" s="1">
        <v>1282.3800000000001</v>
      </c>
      <c r="F1473" t="s">
        <v>62</v>
      </c>
      <c r="G1473" t="str">
        <f t="shared" ref="G1473:G1536" si="23">IF(F1473="Closed","True","False")</f>
        <v>False</v>
      </c>
    </row>
    <row r="1474" spans="1:7" x14ac:dyDescent="0.25">
      <c r="A1474" s="11">
        <v>125003469</v>
      </c>
      <c r="B1474">
        <v>125003469</v>
      </c>
      <c r="C1474" t="s">
        <v>17222</v>
      </c>
      <c r="D1474" t="s">
        <v>5577</v>
      </c>
      <c r="E1474" s="1">
        <v>1583.4</v>
      </c>
      <c r="F1474" t="s">
        <v>20</v>
      </c>
      <c r="G1474" t="str">
        <f t="shared" si="23"/>
        <v>True</v>
      </c>
    </row>
    <row r="1475" spans="1:7" x14ac:dyDescent="0.25">
      <c r="A1475" s="11">
        <v>125003470</v>
      </c>
      <c r="B1475">
        <v>125003470</v>
      </c>
      <c r="C1475" t="s">
        <v>17223</v>
      </c>
      <c r="D1475" t="s">
        <v>5578</v>
      </c>
      <c r="E1475">
        <v>198.87</v>
      </c>
      <c r="F1475" t="s">
        <v>20</v>
      </c>
      <c r="G1475" t="str">
        <f t="shared" si="23"/>
        <v>True</v>
      </c>
    </row>
    <row r="1476" spans="1:7" x14ac:dyDescent="0.25">
      <c r="A1476" s="11">
        <v>125003471</v>
      </c>
      <c r="B1476">
        <v>125003471</v>
      </c>
      <c r="C1476" t="s">
        <v>17224</v>
      </c>
      <c r="D1476" t="s">
        <v>5579</v>
      </c>
      <c r="E1476">
        <v>686.72</v>
      </c>
      <c r="F1476" t="s">
        <v>20</v>
      </c>
      <c r="G1476" t="str">
        <f t="shared" si="23"/>
        <v>True</v>
      </c>
    </row>
    <row r="1477" spans="1:7" x14ac:dyDescent="0.25">
      <c r="A1477" s="11">
        <v>125003472</v>
      </c>
      <c r="B1477">
        <v>125003472</v>
      </c>
      <c r="C1477" t="s">
        <v>17225</v>
      </c>
      <c r="D1477" t="s">
        <v>5581</v>
      </c>
      <c r="E1477" s="1">
        <v>3903.9</v>
      </c>
      <c r="F1477" t="s">
        <v>20</v>
      </c>
      <c r="G1477" t="str">
        <f t="shared" si="23"/>
        <v>True</v>
      </c>
    </row>
    <row r="1478" spans="1:7" x14ac:dyDescent="0.25">
      <c r="A1478" s="11">
        <v>125003473</v>
      </c>
      <c r="B1478">
        <v>125003473</v>
      </c>
      <c r="C1478" t="s">
        <v>17226</v>
      </c>
      <c r="D1478" t="s">
        <v>5582</v>
      </c>
      <c r="E1478" s="1">
        <v>1018.4</v>
      </c>
      <c r="F1478" t="s">
        <v>62</v>
      </c>
      <c r="G1478" t="str">
        <f t="shared" si="23"/>
        <v>False</v>
      </c>
    </row>
    <row r="1479" spans="1:7" x14ac:dyDescent="0.25">
      <c r="A1479" s="11">
        <v>125003474</v>
      </c>
      <c r="B1479">
        <v>125003474</v>
      </c>
      <c r="C1479" t="s">
        <v>17227</v>
      </c>
      <c r="D1479" t="s">
        <v>5583</v>
      </c>
      <c r="E1479" s="1">
        <v>6104.65</v>
      </c>
      <c r="F1479" t="s">
        <v>20</v>
      </c>
      <c r="G1479" t="str">
        <f t="shared" si="23"/>
        <v>True</v>
      </c>
    </row>
    <row r="1480" spans="1:7" x14ac:dyDescent="0.25">
      <c r="A1480" s="11">
        <v>125003475</v>
      </c>
      <c r="B1480">
        <v>125003475</v>
      </c>
      <c r="C1480" t="s">
        <v>17228</v>
      </c>
      <c r="D1480" t="s">
        <v>5585</v>
      </c>
      <c r="E1480" s="1">
        <v>10375.93</v>
      </c>
      <c r="F1480" t="s">
        <v>62</v>
      </c>
      <c r="G1480" t="str">
        <f t="shared" si="23"/>
        <v>False</v>
      </c>
    </row>
    <row r="1481" spans="1:7" x14ac:dyDescent="0.25">
      <c r="A1481" s="11">
        <v>125003476</v>
      </c>
      <c r="B1481">
        <v>125003476</v>
      </c>
      <c r="C1481" t="s">
        <v>17229</v>
      </c>
      <c r="D1481" t="s">
        <v>5586</v>
      </c>
      <c r="E1481" s="1">
        <v>2572.5</v>
      </c>
      <c r="F1481" t="s">
        <v>20</v>
      </c>
      <c r="G1481" t="str">
        <f t="shared" si="23"/>
        <v>True</v>
      </c>
    </row>
    <row r="1482" spans="1:7" x14ac:dyDescent="0.25">
      <c r="A1482" s="11">
        <v>125003477</v>
      </c>
      <c r="B1482">
        <v>125003477</v>
      </c>
      <c r="C1482" t="s">
        <v>17230</v>
      </c>
      <c r="D1482" t="s">
        <v>5588</v>
      </c>
      <c r="E1482">
        <v>116</v>
      </c>
      <c r="F1482" t="s">
        <v>20</v>
      </c>
      <c r="G1482" t="str">
        <f t="shared" si="23"/>
        <v>True</v>
      </c>
    </row>
    <row r="1483" spans="1:7" x14ac:dyDescent="0.25">
      <c r="A1483" s="11">
        <v>125003478</v>
      </c>
      <c r="B1483">
        <v>125003478</v>
      </c>
      <c r="C1483" t="s">
        <v>17231</v>
      </c>
      <c r="D1483" t="s">
        <v>5589</v>
      </c>
      <c r="E1483" s="1">
        <v>1846.95</v>
      </c>
      <c r="F1483" t="s">
        <v>20</v>
      </c>
      <c r="G1483" t="str">
        <f t="shared" si="23"/>
        <v>True</v>
      </c>
    </row>
    <row r="1484" spans="1:7" x14ac:dyDescent="0.25">
      <c r="A1484" s="11">
        <v>125003479</v>
      </c>
      <c r="B1484">
        <v>125003479</v>
      </c>
      <c r="C1484" t="s">
        <v>17232</v>
      </c>
      <c r="D1484" t="s">
        <v>5590</v>
      </c>
      <c r="E1484">
        <v>373.54</v>
      </c>
      <c r="F1484" t="s">
        <v>62</v>
      </c>
      <c r="G1484" t="str">
        <f t="shared" si="23"/>
        <v>False</v>
      </c>
    </row>
    <row r="1485" spans="1:7" x14ac:dyDescent="0.25">
      <c r="A1485" s="11">
        <v>125003480</v>
      </c>
      <c r="B1485">
        <v>125003480</v>
      </c>
      <c r="C1485" t="s">
        <v>17233</v>
      </c>
      <c r="D1485" t="s">
        <v>5592</v>
      </c>
      <c r="E1485" s="1">
        <v>2227.84</v>
      </c>
      <c r="F1485" t="s">
        <v>20</v>
      </c>
      <c r="G1485" t="str">
        <f t="shared" si="23"/>
        <v>True</v>
      </c>
    </row>
    <row r="1486" spans="1:7" x14ac:dyDescent="0.25">
      <c r="A1486" s="11">
        <v>125003481</v>
      </c>
      <c r="B1486">
        <v>125003481</v>
      </c>
      <c r="C1486" t="s">
        <v>17234</v>
      </c>
      <c r="D1486" t="s">
        <v>5593</v>
      </c>
      <c r="E1486" s="1">
        <v>5558.91</v>
      </c>
      <c r="F1486" t="s">
        <v>20</v>
      </c>
      <c r="G1486" t="str">
        <f t="shared" si="23"/>
        <v>True</v>
      </c>
    </row>
    <row r="1487" spans="1:7" x14ac:dyDescent="0.25">
      <c r="A1487" s="11">
        <v>125003482</v>
      </c>
      <c r="B1487">
        <v>125003482</v>
      </c>
      <c r="C1487" t="s">
        <v>17235</v>
      </c>
      <c r="D1487" t="s">
        <v>5594</v>
      </c>
      <c r="E1487" s="1">
        <v>1677.9</v>
      </c>
      <c r="F1487" t="s">
        <v>62</v>
      </c>
      <c r="G1487" t="str">
        <f t="shared" si="23"/>
        <v>False</v>
      </c>
    </row>
    <row r="1488" spans="1:7" x14ac:dyDescent="0.25">
      <c r="A1488" s="11">
        <v>125003483</v>
      </c>
      <c r="B1488">
        <v>125003483</v>
      </c>
      <c r="C1488" t="s">
        <v>17236</v>
      </c>
      <c r="D1488" t="s">
        <v>5596</v>
      </c>
      <c r="E1488" s="1">
        <v>2323.8200000000002</v>
      </c>
      <c r="F1488" t="s">
        <v>62</v>
      </c>
      <c r="G1488" t="str">
        <f t="shared" si="23"/>
        <v>False</v>
      </c>
    </row>
    <row r="1489" spans="1:7" x14ac:dyDescent="0.25">
      <c r="A1489" s="11">
        <v>125003484</v>
      </c>
      <c r="B1489">
        <v>125003484</v>
      </c>
      <c r="C1489" t="s">
        <v>17237</v>
      </c>
      <c r="D1489" t="s">
        <v>5598</v>
      </c>
      <c r="E1489" s="1">
        <v>3468.53</v>
      </c>
      <c r="F1489" t="s">
        <v>62</v>
      </c>
      <c r="G1489" t="str">
        <f t="shared" si="23"/>
        <v>False</v>
      </c>
    </row>
    <row r="1490" spans="1:7" x14ac:dyDescent="0.25">
      <c r="A1490" s="11">
        <v>125003485</v>
      </c>
      <c r="B1490">
        <v>125003485</v>
      </c>
      <c r="C1490" t="s">
        <v>17238</v>
      </c>
      <c r="D1490" t="s">
        <v>5600</v>
      </c>
      <c r="E1490" s="1">
        <v>3347.04</v>
      </c>
      <c r="F1490" t="s">
        <v>62</v>
      </c>
      <c r="G1490" t="str">
        <f t="shared" si="23"/>
        <v>False</v>
      </c>
    </row>
    <row r="1491" spans="1:7" x14ac:dyDescent="0.25">
      <c r="A1491" s="11">
        <v>125003486</v>
      </c>
      <c r="B1491">
        <v>125003486</v>
      </c>
      <c r="C1491" t="s">
        <v>17239</v>
      </c>
      <c r="D1491" t="s">
        <v>5601</v>
      </c>
      <c r="E1491" s="1">
        <v>8096.37</v>
      </c>
      <c r="F1491" t="s">
        <v>62</v>
      </c>
      <c r="G1491" t="str">
        <f t="shared" si="23"/>
        <v>False</v>
      </c>
    </row>
    <row r="1492" spans="1:7" x14ac:dyDescent="0.25">
      <c r="A1492" s="11">
        <v>125003487</v>
      </c>
      <c r="B1492">
        <v>125003487</v>
      </c>
      <c r="C1492" t="s">
        <v>17240</v>
      </c>
      <c r="D1492" t="s">
        <v>5603</v>
      </c>
      <c r="E1492">
        <v>260</v>
      </c>
      <c r="F1492" t="s">
        <v>20</v>
      </c>
      <c r="G1492" t="str">
        <f t="shared" si="23"/>
        <v>True</v>
      </c>
    </row>
    <row r="1493" spans="1:7" x14ac:dyDescent="0.25">
      <c r="A1493" s="11">
        <v>125003488</v>
      </c>
      <c r="B1493">
        <v>125003488</v>
      </c>
      <c r="C1493" t="s">
        <v>17241</v>
      </c>
      <c r="D1493" t="s">
        <v>5605</v>
      </c>
      <c r="E1493" s="1">
        <v>3680</v>
      </c>
      <c r="F1493" t="s">
        <v>62</v>
      </c>
      <c r="G1493" t="str">
        <f t="shared" si="23"/>
        <v>False</v>
      </c>
    </row>
    <row r="1494" spans="1:7" x14ac:dyDescent="0.25">
      <c r="A1494" s="11">
        <v>125003489</v>
      </c>
      <c r="B1494">
        <v>125003489</v>
      </c>
      <c r="C1494" t="s">
        <v>17242</v>
      </c>
      <c r="D1494" t="s">
        <v>5607</v>
      </c>
      <c r="E1494" s="1">
        <v>1428</v>
      </c>
      <c r="F1494" t="s">
        <v>20</v>
      </c>
      <c r="G1494" t="str">
        <f t="shared" si="23"/>
        <v>True</v>
      </c>
    </row>
    <row r="1495" spans="1:7" x14ac:dyDescent="0.25">
      <c r="A1495" s="11">
        <v>125003490</v>
      </c>
      <c r="B1495">
        <v>125003490</v>
      </c>
      <c r="C1495" t="s">
        <v>17243</v>
      </c>
      <c r="D1495" t="s">
        <v>5608</v>
      </c>
      <c r="E1495" s="1">
        <v>1470</v>
      </c>
      <c r="F1495" t="s">
        <v>62</v>
      </c>
      <c r="G1495" t="str">
        <f t="shared" si="23"/>
        <v>False</v>
      </c>
    </row>
    <row r="1496" spans="1:7" x14ac:dyDescent="0.25">
      <c r="A1496" s="11">
        <v>125003491</v>
      </c>
      <c r="B1496">
        <v>125003491</v>
      </c>
      <c r="C1496" t="s">
        <v>17244</v>
      </c>
      <c r="D1496" t="s">
        <v>5610</v>
      </c>
      <c r="E1496">
        <v>550.83000000000004</v>
      </c>
      <c r="F1496" t="s">
        <v>20</v>
      </c>
      <c r="G1496" t="str">
        <f t="shared" si="23"/>
        <v>True</v>
      </c>
    </row>
    <row r="1497" spans="1:7" x14ac:dyDescent="0.25">
      <c r="A1497" s="11">
        <v>125003492</v>
      </c>
      <c r="B1497">
        <v>125003492</v>
      </c>
      <c r="C1497" t="s">
        <v>17245</v>
      </c>
      <c r="D1497" t="s">
        <v>5611</v>
      </c>
      <c r="E1497" s="1">
        <v>1942.5</v>
      </c>
      <c r="F1497" t="s">
        <v>62</v>
      </c>
      <c r="G1497" t="str">
        <f t="shared" si="23"/>
        <v>False</v>
      </c>
    </row>
    <row r="1498" spans="1:7" x14ac:dyDescent="0.25">
      <c r="A1498" s="11">
        <v>125003493</v>
      </c>
      <c r="B1498">
        <v>125003493</v>
      </c>
      <c r="C1498" t="s">
        <v>17246</v>
      </c>
      <c r="D1498" t="s">
        <v>5612</v>
      </c>
      <c r="E1498" s="1">
        <v>3855.6</v>
      </c>
      <c r="F1498" t="s">
        <v>20</v>
      </c>
      <c r="G1498" t="str">
        <f t="shared" si="23"/>
        <v>True</v>
      </c>
    </row>
    <row r="1499" spans="1:7" x14ac:dyDescent="0.25">
      <c r="A1499" s="11">
        <v>125003494</v>
      </c>
      <c r="B1499">
        <v>125003494</v>
      </c>
      <c r="C1499" t="s">
        <v>17247</v>
      </c>
      <c r="D1499" t="s">
        <v>5614</v>
      </c>
      <c r="E1499">
        <v>695.6</v>
      </c>
      <c r="F1499" t="s">
        <v>62</v>
      </c>
      <c r="G1499" t="str">
        <f t="shared" si="23"/>
        <v>False</v>
      </c>
    </row>
    <row r="1500" spans="1:7" x14ac:dyDescent="0.25">
      <c r="A1500" s="11">
        <v>125003495</v>
      </c>
      <c r="B1500">
        <v>125003495</v>
      </c>
      <c r="C1500" t="s">
        <v>17248</v>
      </c>
      <c r="D1500" t="s">
        <v>5616</v>
      </c>
      <c r="E1500" s="1">
        <v>1384.95</v>
      </c>
      <c r="F1500" t="s">
        <v>62</v>
      </c>
      <c r="G1500" t="str">
        <f t="shared" si="23"/>
        <v>False</v>
      </c>
    </row>
    <row r="1501" spans="1:7" x14ac:dyDescent="0.25">
      <c r="A1501" s="11">
        <v>125003496</v>
      </c>
      <c r="B1501">
        <v>125003496</v>
      </c>
      <c r="C1501" t="s">
        <v>17249</v>
      </c>
      <c r="D1501" t="s">
        <v>5617</v>
      </c>
      <c r="E1501" s="1">
        <v>5725.65</v>
      </c>
      <c r="F1501" t="s">
        <v>20</v>
      </c>
      <c r="G1501" t="str">
        <f t="shared" si="23"/>
        <v>True</v>
      </c>
    </row>
    <row r="1502" spans="1:7" x14ac:dyDescent="0.25">
      <c r="A1502" s="11">
        <v>125003497</v>
      </c>
      <c r="B1502">
        <v>125003497</v>
      </c>
      <c r="C1502" t="s">
        <v>17250</v>
      </c>
      <c r="D1502" t="s">
        <v>5619</v>
      </c>
      <c r="E1502" s="1">
        <v>1735.2</v>
      </c>
      <c r="F1502" t="s">
        <v>62</v>
      </c>
      <c r="G1502" t="str">
        <f t="shared" si="23"/>
        <v>False</v>
      </c>
    </row>
    <row r="1503" spans="1:7" x14ac:dyDescent="0.25">
      <c r="A1503" s="11">
        <v>125003498</v>
      </c>
      <c r="B1503">
        <v>125003498</v>
      </c>
      <c r="C1503" t="s">
        <v>17251</v>
      </c>
      <c r="D1503" t="s">
        <v>5620</v>
      </c>
      <c r="E1503">
        <v>204.75</v>
      </c>
      <c r="F1503" t="s">
        <v>62</v>
      </c>
      <c r="G1503" t="str">
        <f t="shared" si="23"/>
        <v>False</v>
      </c>
    </row>
    <row r="1504" spans="1:7" x14ac:dyDescent="0.25">
      <c r="A1504" s="11">
        <v>125003499</v>
      </c>
      <c r="B1504">
        <v>125003499</v>
      </c>
      <c r="C1504" t="s">
        <v>17252</v>
      </c>
      <c r="D1504" t="s">
        <v>5621</v>
      </c>
      <c r="E1504" s="1">
        <v>3973.33</v>
      </c>
      <c r="F1504" t="s">
        <v>20</v>
      </c>
      <c r="G1504" t="str">
        <f t="shared" si="23"/>
        <v>True</v>
      </c>
    </row>
    <row r="1505" spans="1:7" x14ac:dyDescent="0.25">
      <c r="A1505" s="11">
        <v>125003500</v>
      </c>
      <c r="B1505">
        <v>125003500</v>
      </c>
      <c r="C1505" t="s">
        <v>17253</v>
      </c>
      <c r="D1505" t="s">
        <v>5622</v>
      </c>
      <c r="E1505" s="1">
        <v>1501.5</v>
      </c>
      <c r="F1505" t="s">
        <v>20</v>
      </c>
      <c r="G1505" t="str">
        <f t="shared" si="23"/>
        <v>True</v>
      </c>
    </row>
    <row r="1506" spans="1:7" x14ac:dyDescent="0.25">
      <c r="A1506" s="11">
        <v>125003501</v>
      </c>
      <c r="B1506">
        <v>125003501</v>
      </c>
      <c r="C1506" t="s">
        <v>17254</v>
      </c>
      <c r="D1506" t="s">
        <v>5624</v>
      </c>
      <c r="E1506">
        <v>365.4</v>
      </c>
      <c r="F1506" t="s">
        <v>20</v>
      </c>
      <c r="G1506" t="str">
        <f t="shared" si="23"/>
        <v>True</v>
      </c>
    </row>
    <row r="1507" spans="1:7" x14ac:dyDescent="0.25">
      <c r="A1507" s="11">
        <v>125003502</v>
      </c>
      <c r="B1507">
        <v>125003502</v>
      </c>
      <c r="C1507" t="s">
        <v>17255</v>
      </c>
      <c r="D1507" t="s">
        <v>5625</v>
      </c>
      <c r="E1507">
        <v>958.86</v>
      </c>
      <c r="F1507" t="s">
        <v>20</v>
      </c>
      <c r="G1507" t="str">
        <f t="shared" si="23"/>
        <v>True</v>
      </c>
    </row>
    <row r="1508" spans="1:7" x14ac:dyDescent="0.25">
      <c r="A1508" s="11">
        <v>125003503</v>
      </c>
      <c r="B1508">
        <v>125003503</v>
      </c>
      <c r="C1508" t="s">
        <v>17256</v>
      </c>
      <c r="D1508" t="s">
        <v>5626</v>
      </c>
      <c r="E1508" s="1">
        <v>1666.91</v>
      </c>
      <c r="F1508" t="s">
        <v>62</v>
      </c>
      <c r="G1508" t="str">
        <f t="shared" si="23"/>
        <v>False</v>
      </c>
    </row>
    <row r="1509" spans="1:7" x14ac:dyDescent="0.25">
      <c r="A1509" s="11">
        <v>125003504</v>
      </c>
      <c r="B1509">
        <v>125003504</v>
      </c>
      <c r="C1509" t="s">
        <v>17257</v>
      </c>
      <c r="D1509" t="s">
        <v>5627</v>
      </c>
      <c r="E1509">
        <v>301.88</v>
      </c>
      <c r="F1509" t="s">
        <v>20</v>
      </c>
      <c r="G1509" t="str">
        <f t="shared" si="23"/>
        <v>True</v>
      </c>
    </row>
    <row r="1510" spans="1:7" x14ac:dyDescent="0.25">
      <c r="A1510" s="11">
        <v>125003505</v>
      </c>
      <c r="B1510">
        <v>125003505</v>
      </c>
      <c r="C1510" t="s">
        <v>17258</v>
      </c>
      <c r="D1510" t="s">
        <v>5628</v>
      </c>
      <c r="E1510">
        <v>61.43</v>
      </c>
      <c r="F1510" t="s">
        <v>62</v>
      </c>
      <c r="G1510" t="str">
        <f t="shared" si="23"/>
        <v>False</v>
      </c>
    </row>
    <row r="1511" spans="1:7" x14ac:dyDescent="0.25">
      <c r="A1511" s="11">
        <v>125003506</v>
      </c>
      <c r="B1511">
        <v>125003506</v>
      </c>
      <c r="C1511" t="s">
        <v>17259</v>
      </c>
      <c r="D1511" t="s">
        <v>5629</v>
      </c>
      <c r="E1511" s="1">
        <v>3047.34</v>
      </c>
      <c r="F1511" t="s">
        <v>20</v>
      </c>
      <c r="G1511" t="str">
        <f t="shared" si="23"/>
        <v>True</v>
      </c>
    </row>
    <row r="1512" spans="1:7" x14ac:dyDescent="0.25">
      <c r="A1512" s="11">
        <v>125003507</v>
      </c>
      <c r="B1512">
        <v>125003507</v>
      </c>
      <c r="C1512" t="s">
        <v>17260</v>
      </c>
      <c r="D1512" t="s">
        <v>5631</v>
      </c>
      <c r="E1512">
        <v>959.7</v>
      </c>
      <c r="F1512" t="s">
        <v>62</v>
      </c>
      <c r="G1512" t="str">
        <f t="shared" si="23"/>
        <v>False</v>
      </c>
    </row>
    <row r="1513" spans="1:7" x14ac:dyDescent="0.25">
      <c r="A1513" s="11">
        <v>125003508</v>
      </c>
      <c r="B1513">
        <v>125003508</v>
      </c>
      <c r="C1513" t="s">
        <v>17261</v>
      </c>
      <c r="D1513" t="s">
        <v>5632</v>
      </c>
      <c r="E1513">
        <v>414.75</v>
      </c>
      <c r="F1513" t="s">
        <v>62</v>
      </c>
      <c r="G1513" t="str">
        <f t="shared" si="23"/>
        <v>False</v>
      </c>
    </row>
    <row r="1514" spans="1:7" x14ac:dyDescent="0.25">
      <c r="A1514" s="11">
        <v>125003509</v>
      </c>
      <c r="B1514">
        <v>125003509</v>
      </c>
      <c r="C1514" t="s">
        <v>17262</v>
      </c>
      <c r="D1514" t="s">
        <v>5634</v>
      </c>
      <c r="E1514" s="1">
        <v>5809.13</v>
      </c>
      <c r="F1514" t="s">
        <v>62</v>
      </c>
      <c r="G1514" t="str">
        <f t="shared" si="23"/>
        <v>False</v>
      </c>
    </row>
    <row r="1515" spans="1:7" x14ac:dyDescent="0.25">
      <c r="A1515" s="11">
        <v>125003510</v>
      </c>
      <c r="B1515">
        <v>125003510</v>
      </c>
      <c r="C1515" t="s">
        <v>17263</v>
      </c>
      <c r="D1515" t="s">
        <v>5635</v>
      </c>
      <c r="E1515" s="1">
        <v>4473</v>
      </c>
      <c r="F1515" t="s">
        <v>20</v>
      </c>
      <c r="G1515" t="str">
        <f t="shared" si="23"/>
        <v>True</v>
      </c>
    </row>
    <row r="1516" spans="1:7" x14ac:dyDescent="0.25">
      <c r="A1516" s="11">
        <v>125003511</v>
      </c>
      <c r="B1516">
        <v>125003511</v>
      </c>
      <c r="C1516" t="s">
        <v>17264</v>
      </c>
      <c r="D1516" t="s">
        <v>5637</v>
      </c>
      <c r="E1516">
        <v>120.75</v>
      </c>
      <c r="F1516" t="s">
        <v>62</v>
      </c>
      <c r="G1516" t="str">
        <f t="shared" si="23"/>
        <v>False</v>
      </c>
    </row>
    <row r="1517" spans="1:7" x14ac:dyDescent="0.25">
      <c r="A1517" s="11">
        <v>125003512</v>
      </c>
      <c r="B1517">
        <v>125003512</v>
      </c>
      <c r="C1517" t="s">
        <v>17265</v>
      </c>
      <c r="D1517" t="s">
        <v>5638</v>
      </c>
      <c r="E1517" s="1">
        <v>1818.18</v>
      </c>
      <c r="F1517" t="s">
        <v>20</v>
      </c>
      <c r="G1517" t="str">
        <f t="shared" si="23"/>
        <v>True</v>
      </c>
    </row>
    <row r="1518" spans="1:7" x14ac:dyDescent="0.25">
      <c r="A1518" s="11">
        <v>125003513</v>
      </c>
      <c r="B1518">
        <v>125003513</v>
      </c>
      <c r="C1518" t="s">
        <v>17266</v>
      </c>
      <c r="D1518" t="s">
        <v>5639</v>
      </c>
      <c r="E1518" s="1">
        <v>11025</v>
      </c>
      <c r="F1518" t="s">
        <v>62</v>
      </c>
      <c r="G1518" t="str">
        <f t="shared" si="23"/>
        <v>False</v>
      </c>
    </row>
    <row r="1519" spans="1:7" x14ac:dyDescent="0.25">
      <c r="A1519" s="11">
        <v>125003514</v>
      </c>
      <c r="B1519">
        <v>125003514</v>
      </c>
      <c r="C1519" t="s">
        <v>17267</v>
      </c>
      <c r="D1519" t="s">
        <v>5640</v>
      </c>
      <c r="E1519" s="1">
        <v>2382.2399999999998</v>
      </c>
      <c r="F1519" t="s">
        <v>62</v>
      </c>
      <c r="G1519" t="str">
        <f t="shared" si="23"/>
        <v>False</v>
      </c>
    </row>
    <row r="1520" spans="1:7" x14ac:dyDescent="0.25">
      <c r="A1520" s="11">
        <v>125003515</v>
      </c>
      <c r="B1520">
        <v>125003515</v>
      </c>
      <c r="C1520" t="s">
        <v>17268</v>
      </c>
      <c r="D1520" t="s">
        <v>5643</v>
      </c>
      <c r="E1520" s="1">
        <v>5487.3</v>
      </c>
      <c r="F1520" t="s">
        <v>62</v>
      </c>
      <c r="G1520" t="str">
        <f t="shared" si="23"/>
        <v>False</v>
      </c>
    </row>
    <row r="1521" spans="1:7" x14ac:dyDescent="0.25">
      <c r="A1521" s="11">
        <v>125003516</v>
      </c>
      <c r="B1521">
        <v>125003516</v>
      </c>
      <c r="C1521" t="s">
        <v>17269</v>
      </c>
      <c r="D1521" t="s">
        <v>5644</v>
      </c>
      <c r="E1521" s="1">
        <v>4359.6000000000004</v>
      </c>
      <c r="F1521" t="s">
        <v>62</v>
      </c>
      <c r="G1521" t="str">
        <f t="shared" si="23"/>
        <v>False</v>
      </c>
    </row>
    <row r="1522" spans="1:7" x14ac:dyDescent="0.25">
      <c r="A1522" s="11">
        <v>125003517</v>
      </c>
      <c r="B1522">
        <v>125003517</v>
      </c>
      <c r="C1522" t="s">
        <v>17270</v>
      </c>
      <c r="D1522" t="s">
        <v>5646</v>
      </c>
      <c r="E1522" s="1">
        <v>1413.72</v>
      </c>
      <c r="F1522" t="s">
        <v>20</v>
      </c>
      <c r="G1522" t="str">
        <f t="shared" si="23"/>
        <v>True</v>
      </c>
    </row>
    <row r="1523" spans="1:7" x14ac:dyDescent="0.25">
      <c r="A1523" s="11">
        <v>125003518</v>
      </c>
      <c r="B1523">
        <v>125003518</v>
      </c>
      <c r="C1523" t="s">
        <v>17271</v>
      </c>
      <c r="D1523" t="s">
        <v>5648</v>
      </c>
      <c r="E1523" s="1">
        <v>2997.75</v>
      </c>
      <c r="F1523" t="s">
        <v>20</v>
      </c>
      <c r="G1523" t="str">
        <f t="shared" si="23"/>
        <v>True</v>
      </c>
    </row>
    <row r="1524" spans="1:7" x14ac:dyDescent="0.25">
      <c r="A1524" s="11">
        <v>125003519</v>
      </c>
      <c r="B1524">
        <v>125003519</v>
      </c>
      <c r="C1524" t="s">
        <v>17272</v>
      </c>
      <c r="D1524" t="s">
        <v>5649</v>
      </c>
      <c r="E1524" s="1">
        <v>7476</v>
      </c>
      <c r="F1524" t="s">
        <v>20</v>
      </c>
      <c r="G1524" t="str">
        <f t="shared" si="23"/>
        <v>True</v>
      </c>
    </row>
    <row r="1525" spans="1:7" x14ac:dyDescent="0.25">
      <c r="A1525" s="11">
        <v>125003520</v>
      </c>
      <c r="B1525">
        <v>125003520</v>
      </c>
      <c r="C1525" t="s">
        <v>17273</v>
      </c>
      <c r="D1525" t="s">
        <v>5650</v>
      </c>
      <c r="E1525">
        <v>498.75</v>
      </c>
      <c r="F1525" t="s">
        <v>62</v>
      </c>
      <c r="G1525" t="str">
        <f t="shared" si="23"/>
        <v>False</v>
      </c>
    </row>
    <row r="1526" spans="1:7" x14ac:dyDescent="0.25">
      <c r="A1526" s="11">
        <v>125003521</v>
      </c>
      <c r="B1526">
        <v>125003521</v>
      </c>
      <c r="C1526" t="s">
        <v>17274</v>
      </c>
      <c r="D1526" t="s">
        <v>5651</v>
      </c>
      <c r="E1526" s="1">
        <v>3281.25</v>
      </c>
      <c r="F1526" t="s">
        <v>62</v>
      </c>
      <c r="G1526" t="str">
        <f t="shared" si="23"/>
        <v>False</v>
      </c>
    </row>
    <row r="1527" spans="1:7" x14ac:dyDescent="0.25">
      <c r="A1527" s="11">
        <v>125003522</v>
      </c>
      <c r="B1527">
        <v>125003522</v>
      </c>
      <c r="C1527" t="s">
        <v>17275</v>
      </c>
      <c r="D1527" t="s">
        <v>5652</v>
      </c>
      <c r="E1527" s="1">
        <v>3778.22</v>
      </c>
      <c r="F1527" t="s">
        <v>62</v>
      </c>
      <c r="G1527" t="str">
        <f t="shared" si="23"/>
        <v>False</v>
      </c>
    </row>
    <row r="1528" spans="1:7" x14ac:dyDescent="0.25">
      <c r="A1528" s="11">
        <v>125003523</v>
      </c>
      <c r="B1528">
        <v>125003523</v>
      </c>
      <c r="C1528" t="s">
        <v>17276</v>
      </c>
      <c r="D1528" t="s">
        <v>5653</v>
      </c>
      <c r="E1528" s="1">
        <v>10206</v>
      </c>
      <c r="F1528" t="s">
        <v>20</v>
      </c>
      <c r="G1528" t="str">
        <f t="shared" si="23"/>
        <v>True</v>
      </c>
    </row>
    <row r="1529" spans="1:7" x14ac:dyDescent="0.25">
      <c r="A1529" s="11">
        <v>125003524</v>
      </c>
      <c r="B1529">
        <v>125003524</v>
      </c>
      <c r="C1529" t="s">
        <v>17277</v>
      </c>
      <c r="D1529" t="s">
        <v>5655</v>
      </c>
      <c r="E1529" s="1">
        <v>4725</v>
      </c>
      <c r="F1529" t="s">
        <v>20</v>
      </c>
      <c r="G1529" t="str">
        <f t="shared" si="23"/>
        <v>True</v>
      </c>
    </row>
    <row r="1530" spans="1:7" x14ac:dyDescent="0.25">
      <c r="A1530" s="11">
        <v>125003525</v>
      </c>
      <c r="B1530">
        <v>125003525</v>
      </c>
      <c r="C1530" t="s">
        <v>17278</v>
      </c>
      <c r="D1530" t="s">
        <v>5657</v>
      </c>
      <c r="E1530" s="1">
        <v>1385</v>
      </c>
      <c r="F1530" t="s">
        <v>20</v>
      </c>
      <c r="G1530" t="str">
        <f t="shared" si="23"/>
        <v>True</v>
      </c>
    </row>
    <row r="1531" spans="1:7" x14ac:dyDescent="0.25">
      <c r="A1531" s="11">
        <v>125003527</v>
      </c>
      <c r="B1531">
        <v>125003527</v>
      </c>
      <c r="C1531" t="s">
        <v>17279</v>
      </c>
      <c r="D1531" t="s">
        <v>5660</v>
      </c>
      <c r="E1531" s="1">
        <v>6941.55</v>
      </c>
      <c r="F1531" t="s">
        <v>20</v>
      </c>
      <c r="G1531" t="str">
        <f t="shared" si="23"/>
        <v>True</v>
      </c>
    </row>
    <row r="1532" spans="1:7" x14ac:dyDescent="0.25">
      <c r="A1532" s="11">
        <v>125003529</v>
      </c>
      <c r="B1532">
        <v>125003529</v>
      </c>
      <c r="C1532" t="s">
        <v>17280</v>
      </c>
      <c r="D1532" t="s">
        <v>5663</v>
      </c>
      <c r="E1532">
        <v>117.13</v>
      </c>
      <c r="F1532" t="s">
        <v>20</v>
      </c>
      <c r="G1532" t="str">
        <f t="shared" si="23"/>
        <v>True</v>
      </c>
    </row>
    <row r="1533" spans="1:7" x14ac:dyDescent="0.25">
      <c r="A1533" s="11">
        <v>125003534</v>
      </c>
      <c r="B1533">
        <v>125003534</v>
      </c>
      <c r="C1533" t="s">
        <v>17281</v>
      </c>
      <c r="D1533" t="s">
        <v>5670</v>
      </c>
      <c r="E1533" s="1">
        <v>2746.17</v>
      </c>
      <c r="F1533" t="s">
        <v>20</v>
      </c>
      <c r="G1533" t="str">
        <f t="shared" si="23"/>
        <v>True</v>
      </c>
    </row>
    <row r="1534" spans="1:7" x14ac:dyDescent="0.25">
      <c r="A1534" s="11">
        <v>125003535</v>
      </c>
      <c r="B1534">
        <v>125003535</v>
      </c>
      <c r="C1534" t="s">
        <v>17282</v>
      </c>
      <c r="D1534" t="s">
        <v>5671</v>
      </c>
      <c r="E1534">
        <v>3</v>
      </c>
      <c r="F1534" t="s">
        <v>20</v>
      </c>
      <c r="G1534" t="str">
        <f t="shared" si="23"/>
        <v>True</v>
      </c>
    </row>
    <row r="1535" spans="1:7" x14ac:dyDescent="0.25">
      <c r="A1535" s="11">
        <v>125003536</v>
      </c>
      <c r="B1535">
        <v>125003536</v>
      </c>
      <c r="C1535" t="s">
        <v>17283</v>
      </c>
      <c r="D1535" t="s">
        <v>5673</v>
      </c>
      <c r="E1535" s="1">
        <v>1323</v>
      </c>
      <c r="F1535" t="s">
        <v>20</v>
      </c>
      <c r="G1535" t="str">
        <f t="shared" si="23"/>
        <v>True</v>
      </c>
    </row>
    <row r="1536" spans="1:7" x14ac:dyDescent="0.25">
      <c r="A1536" s="11">
        <v>125003537</v>
      </c>
      <c r="B1536">
        <v>125003537</v>
      </c>
      <c r="C1536" t="s">
        <v>17284</v>
      </c>
      <c r="D1536" t="s">
        <v>5674</v>
      </c>
      <c r="E1536">
        <v>225.99</v>
      </c>
      <c r="F1536" t="s">
        <v>62</v>
      </c>
      <c r="G1536" t="str">
        <f t="shared" si="23"/>
        <v>False</v>
      </c>
    </row>
    <row r="1537" spans="1:7" x14ac:dyDescent="0.25">
      <c r="A1537" s="11">
        <v>125003538</v>
      </c>
      <c r="B1537">
        <v>125003538</v>
      </c>
      <c r="C1537" t="s">
        <v>17285</v>
      </c>
      <c r="D1537" t="s">
        <v>5676</v>
      </c>
      <c r="E1537" s="1">
        <v>6142.5</v>
      </c>
      <c r="F1537" t="s">
        <v>62</v>
      </c>
      <c r="G1537" t="str">
        <f t="shared" ref="G1537:G1600" si="24">IF(F1537="Closed","True","False")</f>
        <v>False</v>
      </c>
    </row>
    <row r="1538" spans="1:7" x14ac:dyDescent="0.25">
      <c r="A1538" s="11">
        <v>125003539</v>
      </c>
      <c r="B1538">
        <v>125003539</v>
      </c>
      <c r="C1538" t="s">
        <v>17286</v>
      </c>
      <c r="D1538" t="s">
        <v>5678</v>
      </c>
      <c r="E1538">
        <v>787.5</v>
      </c>
      <c r="F1538" t="s">
        <v>20</v>
      </c>
      <c r="G1538" t="str">
        <f t="shared" si="24"/>
        <v>True</v>
      </c>
    </row>
    <row r="1539" spans="1:7" x14ac:dyDescent="0.25">
      <c r="A1539" s="11">
        <v>125003540</v>
      </c>
      <c r="B1539">
        <v>125003540</v>
      </c>
      <c r="C1539" t="s">
        <v>17287</v>
      </c>
      <c r="D1539" t="s">
        <v>5679</v>
      </c>
      <c r="E1539" s="1">
        <v>2143.0500000000002</v>
      </c>
      <c r="F1539" t="s">
        <v>20</v>
      </c>
      <c r="G1539" t="str">
        <f t="shared" si="24"/>
        <v>True</v>
      </c>
    </row>
    <row r="1540" spans="1:7" x14ac:dyDescent="0.25">
      <c r="A1540" s="11">
        <v>125003541</v>
      </c>
      <c r="B1540">
        <v>125003541</v>
      </c>
      <c r="C1540" t="s">
        <v>17288</v>
      </c>
      <c r="D1540" t="s">
        <v>5681</v>
      </c>
      <c r="E1540">
        <v>808.5</v>
      </c>
      <c r="F1540" t="s">
        <v>20</v>
      </c>
      <c r="G1540" t="str">
        <f t="shared" si="24"/>
        <v>True</v>
      </c>
    </row>
    <row r="1541" spans="1:7" x14ac:dyDescent="0.25">
      <c r="A1541" s="11">
        <v>125003542</v>
      </c>
      <c r="B1541">
        <v>125003542</v>
      </c>
      <c r="C1541" t="s">
        <v>17289</v>
      </c>
      <c r="D1541" t="s">
        <v>5682</v>
      </c>
      <c r="E1541" s="1">
        <v>24049.99</v>
      </c>
      <c r="F1541" t="s">
        <v>62</v>
      </c>
      <c r="G1541" t="str">
        <f t="shared" si="24"/>
        <v>False</v>
      </c>
    </row>
    <row r="1542" spans="1:7" x14ac:dyDescent="0.25">
      <c r="A1542" s="11">
        <v>125003543</v>
      </c>
      <c r="B1542">
        <v>125003543</v>
      </c>
      <c r="C1542" t="s">
        <v>17290</v>
      </c>
      <c r="D1542" t="s">
        <v>5683</v>
      </c>
      <c r="E1542" s="1">
        <v>6851.25</v>
      </c>
      <c r="F1542" t="s">
        <v>62</v>
      </c>
      <c r="G1542" t="str">
        <f t="shared" si="24"/>
        <v>False</v>
      </c>
    </row>
    <row r="1543" spans="1:7" x14ac:dyDescent="0.25">
      <c r="A1543" s="11">
        <v>125003544</v>
      </c>
      <c r="B1543">
        <v>125003544</v>
      </c>
      <c r="C1543" t="s">
        <v>17291</v>
      </c>
      <c r="D1543" t="s">
        <v>5684</v>
      </c>
      <c r="E1543" s="1">
        <v>8279.6200000000008</v>
      </c>
      <c r="F1543" t="s">
        <v>62</v>
      </c>
      <c r="G1543" t="str">
        <f t="shared" si="24"/>
        <v>False</v>
      </c>
    </row>
    <row r="1544" spans="1:7" x14ac:dyDescent="0.25">
      <c r="A1544" s="11">
        <v>125003545</v>
      </c>
      <c r="B1544">
        <v>125003545</v>
      </c>
      <c r="C1544" t="s">
        <v>17292</v>
      </c>
      <c r="D1544" t="s">
        <v>5685</v>
      </c>
      <c r="E1544" s="1">
        <v>1643.25</v>
      </c>
      <c r="F1544" t="s">
        <v>62</v>
      </c>
      <c r="G1544" t="str">
        <f t="shared" si="24"/>
        <v>False</v>
      </c>
    </row>
    <row r="1545" spans="1:7" x14ac:dyDescent="0.25">
      <c r="A1545" s="11">
        <v>125003546</v>
      </c>
      <c r="B1545">
        <v>125003546</v>
      </c>
      <c r="C1545" t="s">
        <v>17293</v>
      </c>
      <c r="D1545" t="s">
        <v>5686</v>
      </c>
      <c r="E1545" s="1">
        <v>9829.7900000000009</v>
      </c>
      <c r="F1545" t="s">
        <v>20</v>
      </c>
      <c r="G1545" t="str">
        <f t="shared" si="24"/>
        <v>True</v>
      </c>
    </row>
    <row r="1546" spans="1:7" x14ac:dyDescent="0.25">
      <c r="A1546" s="11">
        <v>125003547</v>
      </c>
      <c r="B1546">
        <v>125003547</v>
      </c>
      <c r="C1546" t="s">
        <v>17294</v>
      </c>
      <c r="D1546" t="s">
        <v>5688</v>
      </c>
      <c r="E1546" s="1">
        <v>2551.5</v>
      </c>
      <c r="F1546" t="s">
        <v>62</v>
      </c>
      <c r="G1546" t="str">
        <f t="shared" si="24"/>
        <v>False</v>
      </c>
    </row>
    <row r="1547" spans="1:7" x14ac:dyDescent="0.25">
      <c r="A1547" s="11">
        <v>125003548</v>
      </c>
      <c r="B1547">
        <v>125003548</v>
      </c>
      <c r="C1547" t="s">
        <v>17295</v>
      </c>
      <c r="D1547" t="s">
        <v>5690</v>
      </c>
      <c r="E1547">
        <v>59.85</v>
      </c>
      <c r="F1547" t="s">
        <v>62</v>
      </c>
      <c r="G1547" t="str">
        <f t="shared" si="24"/>
        <v>False</v>
      </c>
    </row>
    <row r="1548" spans="1:7" x14ac:dyDescent="0.25">
      <c r="A1548" s="11">
        <v>125003549</v>
      </c>
      <c r="B1548">
        <v>125003549</v>
      </c>
      <c r="C1548" t="s">
        <v>17296</v>
      </c>
      <c r="D1548" t="s">
        <v>5691</v>
      </c>
      <c r="E1548">
        <v>427.77</v>
      </c>
      <c r="F1548" t="s">
        <v>62</v>
      </c>
      <c r="G1548" t="str">
        <f t="shared" si="24"/>
        <v>False</v>
      </c>
    </row>
    <row r="1549" spans="1:7" x14ac:dyDescent="0.25">
      <c r="A1549" s="11">
        <v>125003550</v>
      </c>
      <c r="B1549">
        <v>125003550</v>
      </c>
      <c r="C1549" t="s">
        <v>17297</v>
      </c>
      <c r="D1549" t="s">
        <v>5692</v>
      </c>
      <c r="E1549" s="1">
        <v>2064.79</v>
      </c>
      <c r="F1549" t="s">
        <v>62</v>
      </c>
      <c r="G1549" t="str">
        <f t="shared" si="24"/>
        <v>False</v>
      </c>
    </row>
    <row r="1550" spans="1:7" x14ac:dyDescent="0.25">
      <c r="A1550" s="11">
        <v>125003551</v>
      </c>
      <c r="B1550">
        <v>125003551</v>
      </c>
      <c r="C1550" t="s">
        <v>17298</v>
      </c>
      <c r="D1550" t="s">
        <v>5694</v>
      </c>
      <c r="E1550" s="1">
        <v>1038.8699999999999</v>
      </c>
      <c r="F1550" t="s">
        <v>62</v>
      </c>
      <c r="G1550" t="str">
        <f t="shared" si="24"/>
        <v>False</v>
      </c>
    </row>
    <row r="1551" spans="1:7" x14ac:dyDescent="0.25">
      <c r="A1551" s="11">
        <v>125003552</v>
      </c>
      <c r="B1551">
        <v>125003552</v>
      </c>
      <c r="C1551" t="s">
        <v>17299</v>
      </c>
      <c r="D1551" t="s">
        <v>5696</v>
      </c>
      <c r="E1551" s="1">
        <v>12639.97</v>
      </c>
      <c r="F1551" t="s">
        <v>20</v>
      </c>
      <c r="G1551" t="str">
        <f t="shared" si="24"/>
        <v>True</v>
      </c>
    </row>
    <row r="1552" spans="1:7" x14ac:dyDescent="0.25">
      <c r="A1552" s="11">
        <v>125003553</v>
      </c>
      <c r="B1552">
        <v>125003553</v>
      </c>
      <c r="C1552" t="s">
        <v>17300</v>
      </c>
      <c r="D1552" t="s">
        <v>5698</v>
      </c>
      <c r="E1552">
        <v>845.78</v>
      </c>
      <c r="F1552" t="s">
        <v>20</v>
      </c>
      <c r="G1552" t="str">
        <f t="shared" si="24"/>
        <v>True</v>
      </c>
    </row>
    <row r="1553" spans="1:7" x14ac:dyDescent="0.25">
      <c r="A1553" s="11">
        <v>125003554</v>
      </c>
      <c r="B1553">
        <v>125003554</v>
      </c>
      <c r="C1553" t="s">
        <v>17301</v>
      </c>
      <c r="D1553" t="s">
        <v>5700</v>
      </c>
      <c r="E1553">
        <v>60.48</v>
      </c>
      <c r="F1553" t="s">
        <v>20</v>
      </c>
      <c r="G1553" t="str">
        <f t="shared" si="24"/>
        <v>True</v>
      </c>
    </row>
    <row r="1554" spans="1:7" x14ac:dyDescent="0.25">
      <c r="A1554" s="11">
        <v>125003555</v>
      </c>
      <c r="B1554">
        <v>125003555</v>
      </c>
      <c r="C1554" t="s">
        <v>17302</v>
      </c>
      <c r="D1554" t="s">
        <v>5702</v>
      </c>
      <c r="E1554" s="1">
        <v>1920.19</v>
      </c>
      <c r="F1554" t="s">
        <v>20</v>
      </c>
      <c r="G1554" t="str">
        <f t="shared" si="24"/>
        <v>True</v>
      </c>
    </row>
    <row r="1555" spans="1:7" x14ac:dyDescent="0.25">
      <c r="A1555" s="11">
        <v>125003556</v>
      </c>
      <c r="B1555">
        <v>125003556</v>
      </c>
      <c r="C1555" t="s">
        <v>17303</v>
      </c>
      <c r="D1555" t="s">
        <v>5704</v>
      </c>
      <c r="E1555" s="1">
        <v>9953.2099999999991</v>
      </c>
      <c r="F1555" t="s">
        <v>62</v>
      </c>
      <c r="G1555" t="str">
        <f t="shared" si="24"/>
        <v>False</v>
      </c>
    </row>
    <row r="1556" spans="1:7" x14ac:dyDescent="0.25">
      <c r="A1556" s="11">
        <v>125003557</v>
      </c>
      <c r="B1556">
        <v>125003557</v>
      </c>
      <c r="C1556" t="s">
        <v>17304</v>
      </c>
      <c r="D1556" t="s">
        <v>5705</v>
      </c>
      <c r="E1556" s="1">
        <v>11582.87</v>
      </c>
      <c r="F1556" t="s">
        <v>20</v>
      </c>
      <c r="G1556" t="str">
        <f t="shared" si="24"/>
        <v>True</v>
      </c>
    </row>
    <row r="1557" spans="1:7" x14ac:dyDescent="0.25">
      <c r="A1557" s="11">
        <v>125003558</v>
      </c>
      <c r="B1557">
        <v>125003558</v>
      </c>
      <c r="C1557" t="s">
        <v>17305</v>
      </c>
      <c r="D1557" t="s">
        <v>5706</v>
      </c>
      <c r="E1557" s="1">
        <v>15120</v>
      </c>
      <c r="F1557" t="s">
        <v>20</v>
      </c>
      <c r="G1557" t="str">
        <f t="shared" si="24"/>
        <v>True</v>
      </c>
    </row>
    <row r="1558" spans="1:7" x14ac:dyDescent="0.25">
      <c r="A1558" s="11">
        <v>125003559</v>
      </c>
      <c r="B1558">
        <v>125003559</v>
      </c>
      <c r="C1558" t="s">
        <v>17306</v>
      </c>
      <c r="D1558" t="s">
        <v>5707</v>
      </c>
      <c r="E1558" s="1">
        <v>26775</v>
      </c>
      <c r="F1558" t="s">
        <v>20</v>
      </c>
      <c r="G1558" t="str">
        <f t="shared" si="24"/>
        <v>True</v>
      </c>
    </row>
    <row r="1559" spans="1:7" x14ac:dyDescent="0.25">
      <c r="A1559" s="11">
        <v>125003560</v>
      </c>
      <c r="B1559">
        <v>125003560</v>
      </c>
      <c r="C1559" t="s">
        <v>17307</v>
      </c>
      <c r="D1559" t="s">
        <v>5709</v>
      </c>
      <c r="E1559" s="1">
        <v>1864.15</v>
      </c>
      <c r="F1559" t="s">
        <v>20</v>
      </c>
      <c r="G1559" t="str">
        <f t="shared" si="24"/>
        <v>True</v>
      </c>
    </row>
    <row r="1560" spans="1:7" x14ac:dyDescent="0.25">
      <c r="A1560" s="11">
        <v>125003561</v>
      </c>
      <c r="B1560">
        <v>125003561</v>
      </c>
      <c r="C1560" t="s">
        <v>17308</v>
      </c>
      <c r="D1560" t="s">
        <v>5711</v>
      </c>
      <c r="E1560" s="1">
        <v>14574</v>
      </c>
      <c r="F1560" t="s">
        <v>20</v>
      </c>
      <c r="G1560" t="str">
        <f t="shared" si="24"/>
        <v>True</v>
      </c>
    </row>
    <row r="1561" spans="1:7" x14ac:dyDescent="0.25">
      <c r="A1561" s="11">
        <v>125003562</v>
      </c>
      <c r="B1561">
        <v>125003562</v>
      </c>
      <c r="C1561" t="s">
        <v>17309</v>
      </c>
      <c r="D1561" t="s">
        <v>5712</v>
      </c>
      <c r="E1561">
        <v>546</v>
      </c>
      <c r="F1561" t="s">
        <v>62</v>
      </c>
      <c r="G1561" t="str">
        <f t="shared" si="24"/>
        <v>False</v>
      </c>
    </row>
    <row r="1562" spans="1:7" x14ac:dyDescent="0.25">
      <c r="A1562" s="11">
        <v>125003563</v>
      </c>
      <c r="B1562">
        <v>125003563</v>
      </c>
      <c r="C1562" t="s">
        <v>17310</v>
      </c>
      <c r="D1562" t="s">
        <v>5713</v>
      </c>
      <c r="E1562" s="1">
        <v>35910</v>
      </c>
      <c r="F1562" t="s">
        <v>20</v>
      </c>
      <c r="G1562" t="str">
        <f t="shared" si="24"/>
        <v>True</v>
      </c>
    </row>
    <row r="1563" spans="1:7" x14ac:dyDescent="0.25">
      <c r="A1563" s="11">
        <v>125003564</v>
      </c>
      <c r="B1563">
        <v>125003564</v>
      </c>
      <c r="C1563" t="s">
        <v>17311</v>
      </c>
      <c r="D1563" t="s">
        <v>5714</v>
      </c>
      <c r="E1563">
        <v>559.65</v>
      </c>
      <c r="F1563" t="s">
        <v>62</v>
      </c>
      <c r="G1563" t="str">
        <f t="shared" si="24"/>
        <v>False</v>
      </c>
    </row>
    <row r="1564" spans="1:7" x14ac:dyDescent="0.25">
      <c r="A1564" s="11">
        <v>125003565</v>
      </c>
      <c r="B1564">
        <v>125003565</v>
      </c>
      <c r="C1564" t="s">
        <v>17312</v>
      </c>
      <c r="D1564" t="s">
        <v>5716</v>
      </c>
      <c r="E1564" s="1">
        <v>1693.17</v>
      </c>
      <c r="F1564" t="s">
        <v>20</v>
      </c>
      <c r="G1564" t="str">
        <f t="shared" si="24"/>
        <v>True</v>
      </c>
    </row>
    <row r="1565" spans="1:7" x14ac:dyDescent="0.25">
      <c r="A1565" s="11">
        <v>125003566</v>
      </c>
      <c r="B1565">
        <v>125003566</v>
      </c>
      <c r="C1565" t="s">
        <v>17313</v>
      </c>
      <c r="D1565" t="s">
        <v>5718</v>
      </c>
      <c r="E1565" s="1">
        <v>6726.72</v>
      </c>
      <c r="F1565" t="s">
        <v>62</v>
      </c>
      <c r="G1565" t="str">
        <f t="shared" si="24"/>
        <v>False</v>
      </c>
    </row>
    <row r="1566" spans="1:7" x14ac:dyDescent="0.25">
      <c r="A1566" s="11">
        <v>125003567</v>
      </c>
      <c r="B1566">
        <v>125003567</v>
      </c>
      <c r="C1566" t="s">
        <v>17314</v>
      </c>
      <c r="D1566" t="s">
        <v>5720</v>
      </c>
      <c r="E1566" s="1">
        <v>1354.5</v>
      </c>
      <c r="F1566" t="s">
        <v>20</v>
      </c>
      <c r="G1566" t="str">
        <f t="shared" si="24"/>
        <v>True</v>
      </c>
    </row>
    <row r="1567" spans="1:7" x14ac:dyDescent="0.25">
      <c r="A1567" s="11">
        <v>125003568</v>
      </c>
      <c r="B1567">
        <v>125003568</v>
      </c>
      <c r="C1567" t="s">
        <v>17315</v>
      </c>
      <c r="D1567" t="s">
        <v>5722</v>
      </c>
      <c r="E1567" s="1">
        <v>4764.38</v>
      </c>
      <c r="F1567" t="s">
        <v>62</v>
      </c>
      <c r="G1567" t="str">
        <f t="shared" si="24"/>
        <v>False</v>
      </c>
    </row>
    <row r="1568" spans="1:7" x14ac:dyDescent="0.25">
      <c r="A1568" s="11">
        <v>125003569</v>
      </c>
      <c r="B1568">
        <v>125003569</v>
      </c>
      <c r="C1568" t="s">
        <v>17316</v>
      </c>
      <c r="D1568" t="s">
        <v>5724</v>
      </c>
      <c r="E1568" s="1">
        <v>1453.88</v>
      </c>
      <c r="F1568" t="s">
        <v>20</v>
      </c>
      <c r="G1568" t="str">
        <f t="shared" si="24"/>
        <v>True</v>
      </c>
    </row>
    <row r="1569" spans="1:7" x14ac:dyDescent="0.25">
      <c r="A1569" s="11">
        <v>125003570</v>
      </c>
      <c r="B1569">
        <v>125003570</v>
      </c>
      <c r="C1569" t="s">
        <v>17317</v>
      </c>
      <c r="D1569" t="s">
        <v>5725</v>
      </c>
      <c r="E1569" s="1">
        <v>4882.5</v>
      </c>
      <c r="F1569" t="s">
        <v>62</v>
      </c>
      <c r="G1569" t="str">
        <f t="shared" si="24"/>
        <v>False</v>
      </c>
    </row>
    <row r="1570" spans="1:7" x14ac:dyDescent="0.25">
      <c r="A1570" s="11">
        <v>125003571</v>
      </c>
      <c r="B1570">
        <v>125003571</v>
      </c>
      <c r="C1570" t="s">
        <v>17318</v>
      </c>
      <c r="D1570" t="s">
        <v>5727</v>
      </c>
      <c r="E1570">
        <v>672</v>
      </c>
      <c r="F1570" t="s">
        <v>20</v>
      </c>
      <c r="G1570" t="str">
        <f t="shared" si="24"/>
        <v>True</v>
      </c>
    </row>
    <row r="1571" spans="1:7" x14ac:dyDescent="0.25">
      <c r="A1571" s="11">
        <v>125003581</v>
      </c>
      <c r="B1571">
        <v>125003581</v>
      </c>
      <c r="C1571" t="s">
        <v>17319</v>
      </c>
      <c r="D1571" t="s">
        <v>5743</v>
      </c>
      <c r="E1571">
        <v>277.45999999999998</v>
      </c>
      <c r="F1571" t="s">
        <v>20</v>
      </c>
      <c r="G1571" t="str">
        <f t="shared" si="24"/>
        <v>True</v>
      </c>
    </row>
    <row r="1572" spans="1:7" x14ac:dyDescent="0.25">
      <c r="A1572" s="11">
        <v>125003572</v>
      </c>
      <c r="B1572">
        <v>125003572</v>
      </c>
      <c r="C1572" t="s">
        <v>17320</v>
      </c>
      <c r="D1572" t="s">
        <v>5728</v>
      </c>
      <c r="E1572">
        <v>113</v>
      </c>
      <c r="F1572" t="s">
        <v>20</v>
      </c>
      <c r="G1572" t="str">
        <f t="shared" si="24"/>
        <v>True</v>
      </c>
    </row>
    <row r="1573" spans="1:7" x14ac:dyDescent="0.25">
      <c r="A1573" s="11">
        <v>125003573</v>
      </c>
      <c r="B1573">
        <v>125003573</v>
      </c>
      <c r="C1573" t="s">
        <v>17321</v>
      </c>
      <c r="D1573" t="s">
        <v>5729</v>
      </c>
      <c r="E1573" s="1">
        <v>3458.7</v>
      </c>
      <c r="F1573" t="s">
        <v>62</v>
      </c>
      <c r="G1573" t="str">
        <f t="shared" si="24"/>
        <v>False</v>
      </c>
    </row>
    <row r="1574" spans="1:7" x14ac:dyDescent="0.25">
      <c r="A1574" s="11">
        <v>125003575</v>
      </c>
      <c r="B1574">
        <v>125003575</v>
      </c>
      <c r="C1574" t="s">
        <v>17322</v>
      </c>
      <c r="D1574" t="s">
        <v>5733</v>
      </c>
      <c r="E1574">
        <v>966</v>
      </c>
      <c r="F1574" t="s">
        <v>20</v>
      </c>
      <c r="G1574" t="str">
        <f t="shared" si="24"/>
        <v>True</v>
      </c>
    </row>
    <row r="1575" spans="1:7" x14ac:dyDescent="0.25">
      <c r="A1575" s="11">
        <v>125003576</v>
      </c>
      <c r="B1575">
        <v>125003576</v>
      </c>
      <c r="C1575" t="s">
        <v>17323</v>
      </c>
      <c r="D1575" t="s">
        <v>5735</v>
      </c>
      <c r="E1575" s="1">
        <v>1139.25</v>
      </c>
      <c r="F1575" t="s">
        <v>20</v>
      </c>
      <c r="G1575" t="str">
        <f t="shared" si="24"/>
        <v>True</v>
      </c>
    </row>
    <row r="1576" spans="1:7" x14ac:dyDescent="0.25">
      <c r="A1576" s="11">
        <v>125003577</v>
      </c>
      <c r="B1576">
        <v>125003577</v>
      </c>
      <c r="C1576" t="s">
        <v>17324</v>
      </c>
      <c r="D1576" t="s">
        <v>5737</v>
      </c>
      <c r="E1576" s="1">
        <v>1404.17</v>
      </c>
      <c r="F1576" t="s">
        <v>62</v>
      </c>
      <c r="G1576" t="str">
        <f t="shared" si="24"/>
        <v>False</v>
      </c>
    </row>
    <row r="1577" spans="1:7" x14ac:dyDescent="0.25">
      <c r="A1577" s="11">
        <v>125003578</v>
      </c>
      <c r="B1577">
        <v>125003578</v>
      </c>
      <c r="C1577" t="s">
        <v>17325</v>
      </c>
      <c r="D1577" t="s">
        <v>5738</v>
      </c>
      <c r="E1577" s="1">
        <v>5034.75</v>
      </c>
      <c r="F1577" t="s">
        <v>62</v>
      </c>
      <c r="G1577" t="str">
        <f t="shared" si="24"/>
        <v>False</v>
      </c>
    </row>
    <row r="1578" spans="1:7" x14ac:dyDescent="0.25">
      <c r="A1578" s="11">
        <v>125003579</v>
      </c>
      <c r="B1578">
        <v>125003579</v>
      </c>
      <c r="C1578" t="s">
        <v>17326</v>
      </c>
      <c r="D1578" t="s">
        <v>5739</v>
      </c>
      <c r="E1578" s="1">
        <v>9009</v>
      </c>
      <c r="F1578" t="s">
        <v>20</v>
      </c>
      <c r="G1578" t="str">
        <f t="shared" si="24"/>
        <v>True</v>
      </c>
    </row>
    <row r="1579" spans="1:7" x14ac:dyDescent="0.25">
      <c r="A1579" s="11">
        <v>125003580</v>
      </c>
      <c r="B1579">
        <v>125003580</v>
      </c>
      <c r="C1579" t="s">
        <v>17327</v>
      </c>
      <c r="D1579" t="s">
        <v>5741</v>
      </c>
      <c r="E1579" s="1">
        <v>1323.53</v>
      </c>
      <c r="F1579" t="s">
        <v>62</v>
      </c>
      <c r="G1579" t="str">
        <f t="shared" si="24"/>
        <v>False</v>
      </c>
    </row>
    <row r="1580" spans="1:7" x14ac:dyDescent="0.25">
      <c r="A1580" s="11">
        <v>125003582</v>
      </c>
      <c r="B1580">
        <v>125003582</v>
      </c>
      <c r="C1580" t="s">
        <v>17328</v>
      </c>
      <c r="D1580" t="s">
        <v>5744</v>
      </c>
      <c r="E1580">
        <v>478.8</v>
      </c>
      <c r="F1580" t="s">
        <v>20</v>
      </c>
      <c r="G1580" t="str">
        <f t="shared" si="24"/>
        <v>True</v>
      </c>
    </row>
    <row r="1581" spans="1:7" x14ac:dyDescent="0.25">
      <c r="A1581" s="11">
        <v>125003583</v>
      </c>
      <c r="B1581">
        <v>125003583</v>
      </c>
      <c r="C1581" t="s">
        <v>17329</v>
      </c>
      <c r="D1581" t="s">
        <v>5746</v>
      </c>
      <c r="E1581" s="1">
        <v>2362.5</v>
      </c>
      <c r="F1581" t="s">
        <v>20</v>
      </c>
      <c r="G1581" t="str">
        <f t="shared" si="24"/>
        <v>True</v>
      </c>
    </row>
    <row r="1582" spans="1:7" x14ac:dyDescent="0.25">
      <c r="A1582" s="11">
        <v>125003584</v>
      </c>
      <c r="B1582">
        <v>125003584</v>
      </c>
      <c r="C1582" t="s">
        <v>17330</v>
      </c>
      <c r="D1582" t="s">
        <v>5748</v>
      </c>
      <c r="E1582">
        <v>504</v>
      </c>
      <c r="F1582" t="s">
        <v>62</v>
      </c>
      <c r="G1582" t="str">
        <f t="shared" si="24"/>
        <v>False</v>
      </c>
    </row>
    <row r="1583" spans="1:7" x14ac:dyDescent="0.25">
      <c r="A1583" s="11">
        <v>125003585</v>
      </c>
      <c r="B1583">
        <v>125003585</v>
      </c>
      <c r="C1583" t="s">
        <v>17331</v>
      </c>
      <c r="D1583" t="s">
        <v>5751</v>
      </c>
      <c r="E1583" s="1">
        <v>8531.25</v>
      </c>
      <c r="F1583" t="s">
        <v>20</v>
      </c>
      <c r="G1583" t="str">
        <f t="shared" si="24"/>
        <v>True</v>
      </c>
    </row>
    <row r="1584" spans="1:7" x14ac:dyDescent="0.25">
      <c r="A1584" s="11">
        <v>125003586</v>
      </c>
      <c r="B1584">
        <v>125003586</v>
      </c>
      <c r="C1584" t="s">
        <v>17332</v>
      </c>
      <c r="D1584" t="s">
        <v>5754</v>
      </c>
      <c r="E1584" s="1">
        <v>22415</v>
      </c>
      <c r="F1584" t="s">
        <v>20</v>
      </c>
      <c r="G1584" t="str">
        <f t="shared" si="24"/>
        <v>True</v>
      </c>
    </row>
    <row r="1585" spans="1:7" x14ac:dyDescent="0.25">
      <c r="A1585" s="11">
        <v>125003587</v>
      </c>
      <c r="B1585">
        <v>125003587</v>
      </c>
      <c r="C1585" t="s">
        <v>17333</v>
      </c>
      <c r="D1585" t="s">
        <v>5755</v>
      </c>
      <c r="E1585">
        <v>139.49</v>
      </c>
      <c r="F1585" t="s">
        <v>62</v>
      </c>
      <c r="G1585" t="str">
        <f t="shared" si="24"/>
        <v>False</v>
      </c>
    </row>
    <row r="1586" spans="1:7" x14ac:dyDescent="0.25">
      <c r="A1586" s="11">
        <v>125003588</v>
      </c>
      <c r="B1586">
        <v>125003588</v>
      </c>
      <c r="C1586" t="s">
        <v>17334</v>
      </c>
      <c r="D1586" t="s">
        <v>5756</v>
      </c>
      <c r="E1586">
        <v>214.01</v>
      </c>
      <c r="F1586" t="s">
        <v>20</v>
      </c>
      <c r="G1586" t="str">
        <f t="shared" si="24"/>
        <v>True</v>
      </c>
    </row>
    <row r="1587" spans="1:7" x14ac:dyDescent="0.25">
      <c r="A1587" s="11">
        <v>125003589</v>
      </c>
      <c r="B1587">
        <v>125003589</v>
      </c>
      <c r="C1587" t="s">
        <v>17335</v>
      </c>
      <c r="D1587" t="s">
        <v>5757</v>
      </c>
      <c r="E1587">
        <v>205</v>
      </c>
      <c r="F1587" t="s">
        <v>20</v>
      </c>
      <c r="G1587" t="str">
        <f t="shared" si="24"/>
        <v>True</v>
      </c>
    </row>
    <row r="1588" spans="1:7" x14ac:dyDescent="0.25">
      <c r="A1588" s="11">
        <v>125003590</v>
      </c>
      <c r="B1588">
        <v>125003590</v>
      </c>
      <c r="C1588" t="s">
        <v>17336</v>
      </c>
      <c r="D1588" t="s">
        <v>5759</v>
      </c>
      <c r="E1588" s="1">
        <v>28520</v>
      </c>
      <c r="F1588" t="s">
        <v>20</v>
      </c>
      <c r="G1588" t="str">
        <f t="shared" si="24"/>
        <v>True</v>
      </c>
    </row>
    <row r="1589" spans="1:7" x14ac:dyDescent="0.25">
      <c r="A1589" s="11">
        <v>125003591</v>
      </c>
      <c r="B1589">
        <v>125003591</v>
      </c>
      <c r="C1589" t="s">
        <v>17337</v>
      </c>
      <c r="D1589" t="s">
        <v>5760</v>
      </c>
      <c r="E1589">
        <v>500</v>
      </c>
      <c r="F1589" t="s">
        <v>20</v>
      </c>
      <c r="G1589" t="str">
        <f t="shared" si="24"/>
        <v>True</v>
      </c>
    </row>
    <row r="1590" spans="1:7" x14ac:dyDescent="0.25">
      <c r="A1590" s="11">
        <v>125003593</v>
      </c>
      <c r="B1590">
        <v>125003593</v>
      </c>
      <c r="C1590" t="s">
        <v>17338</v>
      </c>
      <c r="D1590" t="s">
        <v>5763</v>
      </c>
      <c r="E1590">
        <v>690</v>
      </c>
      <c r="F1590" t="s">
        <v>20</v>
      </c>
      <c r="G1590" t="str">
        <f t="shared" si="24"/>
        <v>True</v>
      </c>
    </row>
    <row r="1591" spans="1:7" x14ac:dyDescent="0.25">
      <c r="A1591" s="11">
        <v>125003594</v>
      </c>
      <c r="B1591">
        <v>125003594</v>
      </c>
      <c r="C1591" t="s">
        <v>17339</v>
      </c>
      <c r="D1591" t="s">
        <v>5764</v>
      </c>
      <c r="E1591">
        <v>214.2</v>
      </c>
      <c r="F1591" t="s">
        <v>62</v>
      </c>
      <c r="G1591" t="str">
        <f t="shared" si="24"/>
        <v>False</v>
      </c>
    </row>
    <row r="1592" spans="1:7" x14ac:dyDescent="0.25">
      <c r="A1592" s="11">
        <v>125003595</v>
      </c>
      <c r="B1592">
        <v>125003595</v>
      </c>
      <c r="C1592" t="s">
        <v>17340</v>
      </c>
      <c r="D1592" t="s">
        <v>5766</v>
      </c>
      <c r="E1592">
        <v>63</v>
      </c>
      <c r="F1592" t="s">
        <v>20</v>
      </c>
      <c r="G1592" t="str">
        <f t="shared" si="24"/>
        <v>True</v>
      </c>
    </row>
    <row r="1593" spans="1:7" x14ac:dyDescent="0.25">
      <c r="A1593" s="11">
        <v>125003596</v>
      </c>
      <c r="B1593">
        <v>125003596</v>
      </c>
      <c r="C1593" t="s">
        <v>17341</v>
      </c>
      <c r="D1593" t="s">
        <v>5767</v>
      </c>
      <c r="E1593">
        <v>77.180000000000007</v>
      </c>
      <c r="F1593" t="s">
        <v>62</v>
      </c>
      <c r="G1593" t="str">
        <f t="shared" si="24"/>
        <v>False</v>
      </c>
    </row>
    <row r="1594" spans="1:7" x14ac:dyDescent="0.25">
      <c r="A1594" s="11">
        <v>125003597</v>
      </c>
      <c r="B1594">
        <v>125003597</v>
      </c>
      <c r="C1594" t="s">
        <v>17342</v>
      </c>
      <c r="D1594" t="s">
        <v>5768</v>
      </c>
      <c r="E1594">
        <v>863.1</v>
      </c>
      <c r="F1594" t="s">
        <v>62</v>
      </c>
      <c r="G1594" t="str">
        <f t="shared" si="24"/>
        <v>False</v>
      </c>
    </row>
    <row r="1595" spans="1:7" x14ac:dyDescent="0.25">
      <c r="A1595" s="11">
        <v>125003598</v>
      </c>
      <c r="B1595">
        <v>125003598</v>
      </c>
      <c r="C1595" t="s">
        <v>17343</v>
      </c>
      <c r="D1595" t="s">
        <v>5770</v>
      </c>
      <c r="E1595" s="1">
        <v>1313.5</v>
      </c>
      <c r="F1595" t="s">
        <v>62</v>
      </c>
      <c r="G1595" t="str">
        <f t="shared" si="24"/>
        <v>False</v>
      </c>
    </row>
    <row r="1596" spans="1:7" x14ac:dyDescent="0.25">
      <c r="A1596" s="11">
        <v>125003599</v>
      </c>
      <c r="B1596">
        <v>125003599</v>
      </c>
      <c r="C1596" t="s">
        <v>17344</v>
      </c>
      <c r="D1596" t="s">
        <v>5772</v>
      </c>
      <c r="E1596" s="1">
        <v>9598.16</v>
      </c>
      <c r="F1596" t="s">
        <v>62</v>
      </c>
      <c r="G1596" t="str">
        <f t="shared" si="24"/>
        <v>False</v>
      </c>
    </row>
    <row r="1597" spans="1:7" x14ac:dyDescent="0.25">
      <c r="A1597" s="11">
        <v>125003600</v>
      </c>
      <c r="B1597">
        <v>125003600</v>
      </c>
      <c r="C1597" t="s">
        <v>17345</v>
      </c>
      <c r="D1597" t="s">
        <v>5773</v>
      </c>
      <c r="E1597" s="1">
        <v>8688.75</v>
      </c>
      <c r="F1597" t="s">
        <v>62</v>
      </c>
      <c r="G1597" t="str">
        <f t="shared" si="24"/>
        <v>False</v>
      </c>
    </row>
    <row r="1598" spans="1:7" x14ac:dyDescent="0.25">
      <c r="A1598" s="11">
        <v>125003601</v>
      </c>
      <c r="B1598">
        <v>125003601</v>
      </c>
      <c r="C1598" t="s">
        <v>17346</v>
      </c>
      <c r="D1598" t="s">
        <v>5775</v>
      </c>
      <c r="E1598" s="1">
        <v>2887.5</v>
      </c>
      <c r="F1598" t="s">
        <v>20</v>
      </c>
      <c r="G1598" t="str">
        <f t="shared" si="24"/>
        <v>True</v>
      </c>
    </row>
    <row r="1599" spans="1:7" x14ac:dyDescent="0.25">
      <c r="A1599" s="11">
        <v>125003602</v>
      </c>
      <c r="B1599">
        <v>125003602</v>
      </c>
      <c r="C1599" t="s">
        <v>17347</v>
      </c>
      <c r="D1599" t="s">
        <v>5777</v>
      </c>
      <c r="E1599" s="1">
        <v>1968.75</v>
      </c>
      <c r="F1599" t="s">
        <v>20</v>
      </c>
      <c r="G1599" t="str">
        <f t="shared" si="24"/>
        <v>True</v>
      </c>
    </row>
    <row r="1600" spans="1:7" x14ac:dyDescent="0.25">
      <c r="A1600" s="11">
        <v>125003603</v>
      </c>
      <c r="B1600">
        <v>125003603</v>
      </c>
      <c r="C1600" t="s">
        <v>17348</v>
      </c>
      <c r="D1600" t="s">
        <v>5779</v>
      </c>
      <c r="E1600" s="1">
        <v>1090.01</v>
      </c>
      <c r="F1600" t="s">
        <v>62</v>
      </c>
      <c r="G1600" t="str">
        <f t="shared" si="24"/>
        <v>False</v>
      </c>
    </row>
    <row r="1601" spans="1:7" x14ac:dyDescent="0.25">
      <c r="A1601" s="11">
        <v>125003604</v>
      </c>
      <c r="B1601">
        <v>125003604</v>
      </c>
      <c r="C1601" t="s">
        <v>17349</v>
      </c>
      <c r="D1601" t="s">
        <v>5780</v>
      </c>
      <c r="E1601" s="1">
        <v>12206.25</v>
      </c>
      <c r="F1601" t="s">
        <v>62</v>
      </c>
      <c r="G1601" t="str">
        <f t="shared" ref="G1601:G1664" si="25">IF(F1601="Closed","True","False")</f>
        <v>False</v>
      </c>
    </row>
    <row r="1602" spans="1:7" x14ac:dyDescent="0.25">
      <c r="A1602" s="11">
        <v>125003605</v>
      </c>
      <c r="B1602">
        <v>125003605</v>
      </c>
      <c r="C1602" t="s">
        <v>17350</v>
      </c>
      <c r="D1602" t="s">
        <v>5781</v>
      </c>
      <c r="E1602" s="1">
        <v>1822.8</v>
      </c>
      <c r="F1602" t="s">
        <v>62</v>
      </c>
      <c r="G1602" t="str">
        <f t="shared" si="25"/>
        <v>False</v>
      </c>
    </row>
    <row r="1603" spans="1:7" x14ac:dyDescent="0.25">
      <c r="A1603" s="11">
        <v>125003606</v>
      </c>
      <c r="B1603">
        <v>125003606</v>
      </c>
      <c r="C1603" t="s">
        <v>17351</v>
      </c>
      <c r="D1603" t="s">
        <v>5782</v>
      </c>
      <c r="E1603" s="1">
        <v>3986.85</v>
      </c>
      <c r="F1603" t="s">
        <v>20</v>
      </c>
      <c r="G1603" t="str">
        <f t="shared" si="25"/>
        <v>True</v>
      </c>
    </row>
    <row r="1604" spans="1:7" x14ac:dyDescent="0.25">
      <c r="A1604" s="11">
        <v>125003607</v>
      </c>
      <c r="B1604">
        <v>125003607</v>
      </c>
      <c r="C1604" t="s">
        <v>17352</v>
      </c>
      <c r="D1604" t="s">
        <v>5783</v>
      </c>
      <c r="E1604" s="1">
        <v>4032</v>
      </c>
      <c r="F1604" t="s">
        <v>62</v>
      </c>
      <c r="G1604" t="str">
        <f t="shared" si="25"/>
        <v>False</v>
      </c>
    </row>
    <row r="1605" spans="1:7" x14ac:dyDescent="0.25">
      <c r="A1605" s="11">
        <v>125003608</v>
      </c>
      <c r="B1605">
        <v>125003608</v>
      </c>
      <c r="C1605" t="s">
        <v>17353</v>
      </c>
      <c r="D1605" t="s">
        <v>5784</v>
      </c>
      <c r="E1605" s="1">
        <v>2100</v>
      </c>
      <c r="F1605" t="s">
        <v>20</v>
      </c>
      <c r="G1605" t="str">
        <f t="shared" si="25"/>
        <v>True</v>
      </c>
    </row>
    <row r="1606" spans="1:7" x14ac:dyDescent="0.25">
      <c r="A1606" s="11">
        <v>125003609</v>
      </c>
      <c r="B1606">
        <v>125003609</v>
      </c>
      <c r="C1606" t="s">
        <v>17354</v>
      </c>
      <c r="D1606" t="s">
        <v>5786</v>
      </c>
      <c r="E1606" s="1">
        <v>6191.85</v>
      </c>
      <c r="F1606" t="s">
        <v>62</v>
      </c>
      <c r="G1606" t="str">
        <f t="shared" si="25"/>
        <v>False</v>
      </c>
    </row>
    <row r="1607" spans="1:7" x14ac:dyDescent="0.25">
      <c r="A1607" s="11">
        <v>125003610</v>
      </c>
      <c r="B1607">
        <v>125003610</v>
      </c>
      <c r="C1607" t="s">
        <v>17355</v>
      </c>
      <c r="D1607" t="s">
        <v>5788</v>
      </c>
      <c r="E1607">
        <v>840</v>
      </c>
      <c r="F1607" t="s">
        <v>20</v>
      </c>
      <c r="G1607" t="str">
        <f t="shared" si="25"/>
        <v>True</v>
      </c>
    </row>
    <row r="1608" spans="1:7" x14ac:dyDescent="0.25">
      <c r="A1608" s="11">
        <v>125003611</v>
      </c>
      <c r="B1608">
        <v>125003611</v>
      </c>
      <c r="C1608" t="s">
        <v>17356</v>
      </c>
      <c r="D1608" t="s">
        <v>5790</v>
      </c>
      <c r="E1608" s="1">
        <v>1165.5</v>
      </c>
      <c r="F1608" t="s">
        <v>20</v>
      </c>
      <c r="G1608" t="str">
        <f t="shared" si="25"/>
        <v>True</v>
      </c>
    </row>
    <row r="1609" spans="1:7" x14ac:dyDescent="0.25">
      <c r="A1609" s="11">
        <v>125003612</v>
      </c>
      <c r="B1609">
        <v>125003612</v>
      </c>
      <c r="C1609" t="s">
        <v>17357</v>
      </c>
      <c r="D1609" t="s">
        <v>5792</v>
      </c>
      <c r="E1609" s="1">
        <v>1491</v>
      </c>
      <c r="F1609" t="s">
        <v>62</v>
      </c>
      <c r="G1609" t="str">
        <f t="shared" si="25"/>
        <v>False</v>
      </c>
    </row>
    <row r="1610" spans="1:7" x14ac:dyDescent="0.25">
      <c r="A1610" s="11">
        <v>125003613</v>
      </c>
      <c r="B1610">
        <v>125003613</v>
      </c>
      <c r="C1610" t="s">
        <v>17358</v>
      </c>
      <c r="D1610" t="s">
        <v>5794</v>
      </c>
      <c r="E1610" s="1">
        <v>4706.9399999999996</v>
      </c>
      <c r="F1610" t="s">
        <v>62</v>
      </c>
      <c r="G1610" t="str">
        <f t="shared" si="25"/>
        <v>False</v>
      </c>
    </row>
    <row r="1611" spans="1:7" x14ac:dyDescent="0.25">
      <c r="A1611" s="11">
        <v>125003614</v>
      </c>
      <c r="B1611">
        <v>125003614</v>
      </c>
      <c r="C1611" t="s">
        <v>17359</v>
      </c>
      <c r="D1611" t="s">
        <v>5796</v>
      </c>
      <c r="E1611" s="1">
        <v>1407.84</v>
      </c>
      <c r="F1611" t="s">
        <v>62</v>
      </c>
      <c r="G1611" t="str">
        <f t="shared" si="25"/>
        <v>False</v>
      </c>
    </row>
    <row r="1612" spans="1:7" x14ac:dyDescent="0.25">
      <c r="A1612" s="11">
        <v>125003615</v>
      </c>
      <c r="B1612">
        <v>125003615</v>
      </c>
      <c r="C1612" t="s">
        <v>17360</v>
      </c>
      <c r="D1612" t="s">
        <v>5797</v>
      </c>
      <c r="E1612" s="1">
        <v>1827</v>
      </c>
      <c r="F1612" t="s">
        <v>20</v>
      </c>
      <c r="G1612" t="str">
        <f t="shared" si="25"/>
        <v>True</v>
      </c>
    </row>
    <row r="1613" spans="1:7" x14ac:dyDescent="0.25">
      <c r="A1613" s="11">
        <v>125003616</v>
      </c>
      <c r="B1613">
        <v>125003616</v>
      </c>
      <c r="C1613" t="s">
        <v>17361</v>
      </c>
      <c r="D1613" t="s">
        <v>5798</v>
      </c>
      <c r="E1613" s="1">
        <v>1858.5</v>
      </c>
      <c r="F1613" t="s">
        <v>20</v>
      </c>
      <c r="G1613" t="str">
        <f t="shared" si="25"/>
        <v>True</v>
      </c>
    </row>
    <row r="1614" spans="1:7" x14ac:dyDescent="0.25">
      <c r="A1614" s="11">
        <v>125003617</v>
      </c>
      <c r="B1614">
        <v>125003617</v>
      </c>
      <c r="C1614" t="s">
        <v>17362</v>
      </c>
      <c r="D1614" t="s">
        <v>5799</v>
      </c>
      <c r="E1614" s="1">
        <v>3651.38</v>
      </c>
      <c r="F1614" t="s">
        <v>62</v>
      </c>
      <c r="G1614" t="str">
        <f t="shared" si="25"/>
        <v>False</v>
      </c>
    </row>
    <row r="1615" spans="1:7" x14ac:dyDescent="0.25">
      <c r="A1615" s="11">
        <v>125003618</v>
      </c>
      <c r="B1615">
        <v>125003618</v>
      </c>
      <c r="C1615" t="s">
        <v>17363</v>
      </c>
      <c r="D1615" t="s">
        <v>5800</v>
      </c>
      <c r="E1615" s="1">
        <v>6137.25</v>
      </c>
      <c r="F1615" t="s">
        <v>20</v>
      </c>
      <c r="G1615" t="str">
        <f t="shared" si="25"/>
        <v>True</v>
      </c>
    </row>
    <row r="1616" spans="1:7" x14ac:dyDescent="0.25">
      <c r="A1616" s="11">
        <v>125003619</v>
      </c>
      <c r="B1616">
        <v>125003619</v>
      </c>
      <c r="C1616" t="s">
        <v>17364</v>
      </c>
      <c r="D1616" t="s">
        <v>5802</v>
      </c>
      <c r="E1616">
        <v>971.25</v>
      </c>
      <c r="F1616" t="s">
        <v>20</v>
      </c>
      <c r="G1616" t="str">
        <f t="shared" si="25"/>
        <v>True</v>
      </c>
    </row>
    <row r="1617" spans="1:7" x14ac:dyDescent="0.25">
      <c r="A1617" s="11">
        <v>125003620</v>
      </c>
      <c r="B1617">
        <v>125003620</v>
      </c>
      <c r="C1617" t="s">
        <v>17365</v>
      </c>
      <c r="D1617" t="s">
        <v>5804</v>
      </c>
      <c r="E1617" s="1">
        <v>3465</v>
      </c>
      <c r="F1617" t="s">
        <v>20</v>
      </c>
      <c r="G1617" t="str">
        <f t="shared" si="25"/>
        <v>True</v>
      </c>
    </row>
    <row r="1618" spans="1:7" x14ac:dyDescent="0.25">
      <c r="A1618" s="11">
        <v>125003621</v>
      </c>
      <c r="B1618">
        <v>125003621</v>
      </c>
      <c r="C1618" t="s">
        <v>17366</v>
      </c>
      <c r="D1618" t="s">
        <v>5806</v>
      </c>
      <c r="E1618" s="1">
        <v>5533.5</v>
      </c>
      <c r="F1618" t="s">
        <v>62</v>
      </c>
      <c r="G1618" t="str">
        <f t="shared" si="25"/>
        <v>False</v>
      </c>
    </row>
    <row r="1619" spans="1:7" x14ac:dyDescent="0.25">
      <c r="A1619" s="11">
        <v>125003622</v>
      </c>
      <c r="B1619">
        <v>125003622</v>
      </c>
      <c r="C1619" t="s">
        <v>17367</v>
      </c>
      <c r="D1619" t="s">
        <v>5808</v>
      </c>
      <c r="E1619" s="1">
        <v>31500</v>
      </c>
      <c r="F1619" t="s">
        <v>20</v>
      </c>
      <c r="G1619" t="str">
        <f t="shared" si="25"/>
        <v>True</v>
      </c>
    </row>
    <row r="1620" spans="1:7" x14ac:dyDescent="0.25">
      <c r="A1620" s="11">
        <v>125003623</v>
      </c>
      <c r="B1620">
        <v>125003623</v>
      </c>
      <c r="C1620" t="s">
        <v>17368</v>
      </c>
      <c r="D1620" t="s">
        <v>5809</v>
      </c>
      <c r="E1620">
        <v>855.75</v>
      </c>
      <c r="F1620" t="s">
        <v>62</v>
      </c>
      <c r="G1620" t="str">
        <f t="shared" si="25"/>
        <v>False</v>
      </c>
    </row>
    <row r="1621" spans="1:7" x14ac:dyDescent="0.25">
      <c r="A1621" s="11">
        <v>125003624</v>
      </c>
      <c r="B1621">
        <v>125003624</v>
      </c>
      <c r="C1621" t="s">
        <v>17369</v>
      </c>
      <c r="D1621" t="s">
        <v>5810</v>
      </c>
      <c r="E1621" s="1">
        <v>13387.5</v>
      </c>
      <c r="F1621" t="s">
        <v>20</v>
      </c>
      <c r="G1621" t="str">
        <f t="shared" si="25"/>
        <v>True</v>
      </c>
    </row>
    <row r="1622" spans="1:7" x14ac:dyDescent="0.25">
      <c r="A1622" s="11">
        <v>125003625</v>
      </c>
      <c r="B1622">
        <v>125003625</v>
      </c>
      <c r="C1622" t="s">
        <v>17370</v>
      </c>
      <c r="D1622" t="s">
        <v>5811</v>
      </c>
      <c r="E1622" s="1">
        <v>30183.25</v>
      </c>
      <c r="F1622" t="s">
        <v>20</v>
      </c>
      <c r="G1622" t="str">
        <f t="shared" si="25"/>
        <v>True</v>
      </c>
    </row>
    <row r="1623" spans="1:7" x14ac:dyDescent="0.25">
      <c r="A1623" s="11">
        <v>125003626</v>
      </c>
      <c r="B1623">
        <v>125003626</v>
      </c>
      <c r="C1623" t="s">
        <v>17371</v>
      </c>
      <c r="D1623" t="s">
        <v>5812</v>
      </c>
      <c r="E1623" s="1">
        <v>3255</v>
      </c>
      <c r="F1623" t="s">
        <v>62</v>
      </c>
      <c r="G1623" t="str">
        <f t="shared" si="25"/>
        <v>False</v>
      </c>
    </row>
    <row r="1624" spans="1:7" x14ac:dyDescent="0.25">
      <c r="A1624" s="11">
        <v>125003627</v>
      </c>
      <c r="B1624">
        <v>125003627</v>
      </c>
      <c r="C1624" t="s">
        <v>17372</v>
      </c>
      <c r="D1624" t="s">
        <v>5813</v>
      </c>
      <c r="E1624" s="1">
        <v>2854.26</v>
      </c>
      <c r="F1624" t="s">
        <v>62</v>
      </c>
      <c r="G1624" t="str">
        <f t="shared" si="25"/>
        <v>False</v>
      </c>
    </row>
    <row r="1625" spans="1:7" x14ac:dyDescent="0.25">
      <c r="A1625" s="11">
        <v>125003628</v>
      </c>
      <c r="B1625">
        <v>125003628</v>
      </c>
      <c r="C1625" t="s">
        <v>17373</v>
      </c>
      <c r="D1625" t="s">
        <v>5815</v>
      </c>
      <c r="E1625" s="1">
        <v>6930</v>
      </c>
      <c r="F1625" t="s">
        <v>20</v>
      </c>
      <c r="G1625" t="str">
        <f t="shared" si="25"/>
        <v>True</v>
      </c>
    </row>
    <row r="1626" spans="1:7" x14ac:dyDescent="0.25">
      <c r="A1626" s="11">
        <v>125003629</v>
      </c>
      <c r="B1626">
        <v>125003629</v>
      </c>
      <c r="C1626" t="s">
        <v>17374</v>
      </c>
      <c r="D1626" t="s">
        <v>5816</v>
      </c>
      <c r="E1626" s="1">
        <v>7402.5</v>
      </c>
      <c r="F1626" t="s">
        <v>62</v>
      </c>
      <c r="G1626" t="str">
        <f t="shared" si="25"/>
        <v>False</v>
      </c>
    </row>
    <row r="1627" spans="1:7" x14ac:dyDescent="0.25">
      <c r="A1627" s="11">
        <v>125003630</v>
      </c>
      <c r="B1627">
        <v>125003630</v>
      </c>
      <c r="C1627" t="s">
        <v>17375</v>
      </c>
      <c r="D1627" t="s">
        <v>5817</v>
      </c>
      <c r="E1627" s="1">
        <v>2152.5</v>
      </c>
      <c r="F1627" t="s">
        <v>62</v>
      </c>
      <c r="G1627" t="str">
        <f t="shared" si="25"/>
        <v>False</v>
      </c>
    </row>
    <row r="1628" spans="1:7" x14ac:dyDescent="0.25">
      <c r="A1628" s="11">
        <v>125003631</v>
      </c>
      <c r="B1628">
        <v>125003631</v>
      </c>
      <c r="C1628" t="s">
        <v>17376</v>
      </c>
      <c r="D1628" t="s">
        <v>5818</v>
      </c>
      <c r="E1628" s="1">
        <v>1249.5</v>
      </c>
      <c r="F1628" t="s">
        <v>62</v>
      </c>
      <c r="G1628" t="str">
        <f t="shared" si="25"/>
        <v>False</v>
      </c>
    </row>
    <row r="1629" spans="1:7" x14ac:dyDescent="0.25">
      <c r="A1629" s="11">
        <v>125003632</v>
      </c>
      <c r="B1629">
        <v>125003632</v>
      </c>
      <c r="C1629" t="s">
        <v>17377</v>
      </c>
      <c r="D1629" t="s">
        <v>5819</v>
      </c>
      <c r="E1629" s="1">
        <v>5670</v>
      </c>
      <c r="F1629" t="s">
        <v>62</v>
      </c>
      <c r="G1629" t="str">
        <f t="shared" si="25"/>
        <v>False</v>
      </c>
    </row>
    <row r="1630" spans="1:7" x14ac:dyDescent="0.25">
      <c r="A1630" s="11">
        <v>125003633</v>
      </c>
      <c r="B1630">
        <v>125003633</v>
      </c>
      <c r="C1630" t="s">
        <v>17378</v>
      </c>
      <c r="D1630" t="s">
        <v>5820</v>
      </c>
      <c r="E1630" s="1">
        <v>7040.25</v>
      </c>
      <c r="F1630" t="s">
        <v>20</v>
      </c>
      <c r="G1630" t="str">
        <f t="shared" si="25"/>
        <v>True</v>
      </c>
    </row>
    <row r="1631" spans="1:7" x14ac:dyDescent="0.25">
      <c r="A1631" s="11">
        <v>125003634</v>
      </c>
      <c r="B1631">
        <v>125003634</v>
      </c>
      <c r="C1631" t="s">
        <v>17379</v>
      </c>
      <c r="D1631" t="s">
        <v>5821</v>
      </c>
      <c r="E1631" s="1">
        <v>1438.5</v>
      </c>
      <c r="F1631" t="s">
        <v>62</v>
      </c>
      <c r="G1631" t="str">
        <f t="shared" si="25"/>
        <v>False</v>
      </c>
    </row>
    <row r="1632" spans="1:7" x14ac:dyDescent="0.25">
      <c r="A1632" s="11">
        <v>125003635</v>
      </c>
      <c r="B1632">
        <v>125003635</v>
      </c>
      <c r="C1632" t="s">
        <v>17380</v>
      </c>
      <c r="D1632" t="s">
        <v>5822</v>
      </c>
      <c r="E1632">
        <v>486.78</v>
      </c>
      <c r="F1632" t="s">
        <v>62</v>
      </c>
      <c r="G1632" t="str">
        <f t="shared" si="25"/>
        <v>False</v>
      </c>
    </row>
    <row r="1633" spans="1:7" x14ac:dyDescent="0.25">
      <c r="A1633" s="11">
        <v>125003636</v>
      </c>
      <c r="B1633">
        <v>125003636</v>
      </c>
      <c r="C1633" t="s">
        <v>17381</v>
      </c>
      <c r="D1633" t="s">
        <v>5823</v>
      </c>
      <c r="E1633" s="1">
        <v>1223.25</v>
      </c>
      <c r="F1633" t="s">
        <v>62</v>
      </c>
      <c r="G1633" t="str">
        <f t="shared" si="25"/>
        <v>False</v>
      </c>
    </row>
    <row r="1634" spans="1:7" x14ac:dyDescent="0.25">
      <c r="A1634" s="11">
        <v>125003637</v>
      </c>
      <c r="B1634">
        <v>125003637</v>
      </c>
      <c r="C1634" t="s">
        <v>17382</v>
      </c>
      <c r="D1634" t="s">
        <v>5824</v>
      </c>
      <c r="E1634" s="1">
        <v>27352.5</v>
      </c>
      <c r="F1634" t="s">
        <v>20</v>
      </c>
      <c r="G1634" t="str">
        <f t="shared" si="25"/>
        <v>True</v>
      </c>
    </row>
    <row r="1635" spans="1:7" x14ac:dyDescent="0.25">
      <c r="A1635" s="11">
        <v>125003638</v>
      </c>
      <c r="B1635">
        <v>125003638</v>
      </c>
      <c r="C1635" t="s">
        <v>17383</v>
      </c>
      <c r="D1635" t="s">
        <v>5825</v>
      </c>
      <c r="E1635" s="1">
        <v>2908.5</v>
      </c>
      <c r="F1635" t="s">
        <v>62</v>
      </c>
      <c r="G1635" t="str">
        <f t="shared" si="25"/>
        <v>False</v>
      </c>
    </row>
    <row r="1636" spans="1:7" x14ac:dyDescent="0.25">
      <c r="A1636" s="11">
        <v>125003639</v>
      </c>
      <c r="B1636">
        <v>125003639</v>
      </c>
      <c r="C1636" t="s">
        <v>17384</v>
      </c>
      <c r="D1636" t="s">
        <v>5826</v>
      </c>
      <c r="E1636" s="1">
        <v>1181.25</v>
      </c>
      <c r="F1636" t="s">
        <v>62</v>
      </c>
      <c r="G1636" t="str">
        <f t="shared" si="25"/>
        <v>False</v>
      </c>
    </row>
    <row r="1637" spans="1:7" x14ac:dyDescent="0.25">
      <c r="A1637" s="11">
        <v>125003640</v>
      </c>
      <c r="B1637">
        <v>125003640</v>
      </c>
      <c r="C1637" t="s">
        <v>17385</v>
      </c>
      <c r="D1637" t="s">
        <v>5827</v>
      </c>
      <c r="E1637">
        <v>465.68</v>
      </c>
      <c r="F1637" t="s">
        <v>62</v>
      </c>
      <c r="G1637" t="str">
        <f t="shared" si="25"/>
        <v>False</v>
      </c>
    </row>
    <row r="1638" spans="1:7" x14ac:dyDescent="0.25">
      <c r="A1638" s="11">
        <v>125003641</v>
      </c>
      <c r="B1638">
        <v>125003641</v>
      </c>
      <c r="C1638" t="s">
        <v>17386</v>
      </c>
      <c r="D1638" t="s">
        <v>5828</v>
      </c>
      <c r="E1638" s="1">
        <v>3771.6</v>
      </c>
      <c r="F1638" t="s">
        <v>62</v>
      </c>
      <c r="G1638" t="str">
        <f t="shared" si="25"/>
        <v>False</v>
      </c>
    </row>
    <row r="1639" spans="1:7" x14ac:dyDescent="0.25">
      <c r="A1639" s="11">
        <v>125003642</v>
      </c>
      <c r="B1639">
        <v>125003642</v>
      </c>
      <c r="C1639" t="s">
        <v>17387</v>
      </c>
      <c r="D1639" t="s">
        <v>5829</v>
      </c>
      <c r="E1639" s="1">
        <v>2280.6</v>
      </c>
      <c r="F1639" t="s">
        <v>62</v>
      </c>
      <c r="G1639" t="str">
        <f t="shared" si="25"/>
        <v>False</v>
      </c>
    </row>
    <row r="1640" spans="1:7" x14ac:dyDescent="0.25">
      <c r="A1640" s="11">
        <v>125003643</v>
      </c>
      <c r="B1640">
        <v>125003643</v>
      </c>
      <c r="C1640" t="s">
        <v>17388</v>
      </c>
      <c r="D1640" t="s">
        <v>5832</v>
      </c>
      <c r="E1640" s="1">
        <v>17943.45</v>
      </c>
      <c r="F1640" t="s">
        <v>20</v>
      </c>
      <c r="G1640" t="str">
        <f t="shared" si="25"/>
        <v>True</v>
      </c>
    </row>
    <row r="1641" spans="1:7" x14ac:dyDescent="0.25">
      <c r="A1641" s="11">
        <v>125003644</v>
      </c>
      <c r="B1641">
        <v>125003644</v>
      </c>
      <c r="C1641" t="s">
        <v>17389</v>
      </c>
      <c r="D1641" t="s">
        <v>5833</v>
      </c>
      <c r="E1641" s="1">
        <v>1245.72</v>
      </c>
      <c r="F1641" t="s">
        <v>20</v>
      </c>
      <c r="G1641" t="str">
        <f t="shared" si="25"/>
        <v>True</v>
      </c>
    </row>
    <row r="1642" spans="1:7" x14ac:dyDescent="0.25">
      <c r="A1642" s="11">
        <v>125003645</v>
      </c>
      <c r="B1642">
        <v>125003645</v>
      </c>
      <c r="C1642" t="s">
        <v>17390</v>
      </c>
      <c r="D1642" t="s">
        <v>5834</v>
      </c>
      <c r="E1642" s="1">
        <v>5355</v>
      </c>
      <c r="F1642" t="s">
        <v>20</v>
      </c>
      <c r="G1642" t="str">
        <f t="shared" si="25"/>
        <v>True</v>
      </c>
    </row>
    <row r="1643" spans="1:7" x14ac:dyDescent="0.25">
      <c r="A1643" s="11">
        <v>125003646</v>
      </c>
      <c r="B1643">
        <v>125003646</v>
      </c>
      <c r="C1643" t="s">
        <v>17391</v>
      </c>
      <c r="D1643" t="s">
        <v>5836</v>
      </c>
      <c r="E1643" s="1">
        <v>3647.26</v>
      </c>
      <c r="F1643" t="s">
        <v>20</v>
      </c>
      <c r="G1643" t="str">
        <f t="shared" si="25"/>
        <v>True</v>
      </c>
    </row>
    <row r="1644" spans="1:7" x14ac:dyDescent="0.25">
      <c r="A1644" s="11">
        <v>125003647</v>
      </c>
      <c r="B1644">
        <v>125003647</v>
      </c>
      <c r="C1644" t="s">
        <v>17392</v>
      </c>
      <c r="D1644" t="s">
        <v>5837</v>
      </c>
      <c r="E1644" s="1">
        <v>13860</v>
      </c>
      <c r="F1644" t="s">
        <v>20</v>
      </c>
      <c r="G1644" t="str">
        <f t="shared" si="25"/>
        <v>True</v>
      </c>
    </row>
    <row r="1645" spans="1:7" x14ac:dyDescent="0.25">
      <c r="A1645" s="11">
        <v>125003648</v>
      </c>
      <c r="B1645">
        <v>125003648</v>
      </c>
      <c r="C1645" t="s">
        <v>17393</v>
      </c>
      <c r="D1645" t="s">
        <v>5839</v>
      </c>
      <c r="E1645">
        <v>317</v>
      </c>
      <c r="F1645" t="s">
        <v>20</v>
      </c>
      <c r="G1645" t="str">
        <f t="shared" si="25"/>
        <v>True</v>
      </c>
    </row>
    <row r="1646" spans="1:7" x14ac:dyDescent="0.25">
      <c r="A1646" s="11">
        <v>125003649</v>
      </c>
      <c r="B1646">
        <v>125003649</v>
      </c>
      <c r="C1646" t="s">
        <v>17394</v>
      </c>
      <c r="D1646" t="s">
        <v>5841</v>
      </c>
      <c r="E1646">
        <v>177.74</v>
      </c>
      <c r="F1646" t="s">
        <v>20</v>
      </c>
      <c r="G1646" t="str">
        <f t="shared" si="25"/>
        <v>True</v>
      </c>
    </row>
    <row r="1647" spans="1:7" x14ac:dyDescent="0.25">
      <c r="A1647" s="11">
        <v>125003650</v>
      </c>
      <c r="B1647">
        <v>125003650</v>
      </c>
      <c r="C1647" t="s">
        <v>17395</v>
      </c>
      <c r="D1647" t="s">
        <v>5843</v>
      </c>
      <c r="E1647" s="1">
        <v>1690.5</v>
      </c>
      <c r="F1647" t="s">
        <v>62</v>
      </c>
      <c r="G1647" t="str">
        <f t="shared" si="25"/>
        <v>False</v>
      </c>
    </row>
    <row r="1648" spans="1:7" x14ac:dyDescent="0.25">
      <c r="A1648" s="11">
        <v>125003651</v>
      </c>
      <c r="B1648">
        <v>125003651</v>
      </c>
      <c r="C1648" t="s">
        <v>17396</v>
      </c>
      <c r="D1648" t="s">
        <v>5846</v>
      </c>
      <c r="E1648">
        <v>360.36</v>
      </c>
      <c r="F1648" t="s">
        <v>62</v>
      </c>
      <c r="G1648" t="str">
        <f t="shared" si="25"/>
        <v>False</v>
      </c>
    </row>
    <row r="1649" spans="1:7" x14ac:dyDescent="0.25">
      <c r="A1649" s="11">
        <v>125003652</v>
      </c>
      <c r="B1649">
        <v>125003652</v>
      </c>
      <c r="C1649" t="s">
        <v>17397</v>
      </c>
      <c r="D1649" t="s">
        <v>5847</v>
      </c>
      <c r="E1649">
        <v>0</v>
      </c>
      <c r="F1649" t="s">
        <v>20</v>
      </c>
      <c r="G1649" t="str">
        <f t="shared" si="25"/>
        <v>True</v>
      </c>
    </row>
    <row r="1650" spans="1:7" x14ac:dyDescent="0.25">
      <c r="A1650" s="11">
        <v>125003653</v>
      </c>
      <c r="B1650">
        <v>125003653</v>
      </c>
      <c r="C1650" t="s">
        <v>17398</v>
      </c>
      <c r="D1650" t="s">
        <v>5849</v>
      </c>
      <c r="E1650" s="1">
        <v>1089.3800000000001</v>
      </c>
      <c r="F1650" t="s">
        <v>20</v>
      </c>
      <c r="G1650" t="str">
        <f t="shared" si="25"/>
        <v>True</v>
      </c>
    </row>
    <row r="1651" spans="1:7" x14ac:dyDescent="0.25">
      <c r="A1651" s="11">
        <v>125003654</v>
      </c>
      <c r="B1651">
        <v>125003654</v>
      </c>
      <c r="C1651" t="s">
        <v>17399</v>
      </c>
      <c r="D1651" t="s">
        <v>5851</v>
      </c>
      <c r="E1651">
        <v>731.88</v>
      </c>
      <c r="F1651" t="s">
        <v>20</v>
      </c>
      <c r="G1651" t="str">
        <f t="shared" si="25"/>
        <v>True</v>
      </c>
    </row>
    <row r="1652" spans="1:7" x14ac:dyDescent="0.25">
      <c r="A1652" s="11">
        <v>125003655</v>
      </c>
      <c r="B1652">
        <v>125003655</v>
      </c>
      <c r="C1652" t="s">
        <v>17400</v>
      </c>
      <c r="D1652" t="s">
        <v>5854</v>
      </c>
      <c r="E1652">
        <v>147</v>
      </c>
      <c r="F1652" t="s">
        <v>20</v>
      </c>
      <c r="G1652" t="str">
        <f t="shared" si="25"/>
        <v>True</v>
      </c>
    </row>
    <row r="1653" spans="1:7" x14ac:dyDescent="0.25">
      <c r="A1653" s="11">
        <v>125003656</v>
      </c>
      <c r="B1653">
        <v>125003656</v>
      </c>
      <c r="C1653" t="s">
        <v>17401</v>
      </c>
      <c r="D1653" t="s">
        <v>5856</v>
      </c>
      <c r="E1653">
        <v>113.65</v>
      </c>
      <c r="F1653" t="s">
        <v>62</v>
      </c>
      <c r="G1653" t="str">
        <f t="shared" si="25"/>
        <v>False</v>
      </c>
    </row>
    <row r="1654" spans="1:7" x14ac:dyDescent="0.25">
      <c r="A1654" s="11">
        <v>125003657</v>
      </c>
      <c r="B1654">
        <v>125003657</v>
      </c>
      <c r="C1654" t="s">
        <v>17402</v>
      </c>
      <c r="D1654" t="s">
        <v>5858</v>
      </c>
      <c r="E1654">
        <v>0</v>
      </c>
      <c r="F1654" t="s">
        <v>20</v>
      </c>
      <c r="G1654" t="str">
        <f t="shared" si="25"/>
        <v>True</v>
      </c>
    </row>
    <row r="1655" spans="1:7" x14ac:dyDescent="0.25">
      <c r="A1655" s="11">
        <v>125003658</v>
      </c>
      <c r="B1655">
        <v>125003658</v>
      </c>
      <c r="C1655" t="s">
        <v>17403</v>
      </c>
      <c r="D1655" t="s">
        <v>5860</v>
      </c>
      <c r="E1655">
        <v>777</v>
      </c>
      <c r="F1655" t="s">
        <v>62</v>
      </c>
      <c r="G1655" t="str">
        <f t="shared" si="25"/>
        <v>False</v>
      </c>
    </row>
    <row r="1656" spans="1:7" x14ac:dyDescent="0.25">
      <c r="A1656" s="11">
        <v>125003659</v>
      </c>
      <c r="B1656">
        <v>125003659</v>
      </c>
      <c r="C1656" t="s">
        <v>17404</v>
      </c>
      <c r="D1656" t="s">
        <v>5862</v>
      </c>
      <c r="E1656">
        <v>254.63</v>
      </c>
      <c r="F1656" t="s">
        <v>62</v>
      </c>
      <c r="G1656" t="str">
        <f t="shared" si="25"/>
        <v>False</v>
      </c>
    </row>
    <row r="1657" spans="1:7" x14ac:dyDescent="0.25">
      <c r="A1657" s="11">
        <v>125003660</v>
      </c>
      <c r="B1657">
        <v>125003660</v>
      </c>
      <c r="C1657" t="s">
        <v>17405</v>
      </c>
      <c r="D1657" t="s">
        <v>5864</v>
      </c>
      <c r="E1657">
        <v>63</v>
      </c>
      <c r="F1657" t="s">
        <v>62</v>
      </c>
      <c r="G1657" t="str">
        <f t="shared" si="25"/>
        <v>False</v>
      </c>
    </row>
    <row r="1658" spans="1:7" x14ac:dyDescent="0.25">
      <c r="A1658" s="11">
        <v>125003661</v>
      </c>
      <c r="B1658">
        <v>125003661</v>
      </c>
      <c r="C1658" t="s">
        <v>17406</v>
      </c>
      <c r="D1658" t="s">
        <v>5866</v>
      </c>
      <c r="E1658" s="1">
        <v>6331.5</v>
      </c>
      <c r="F1658" t="s">
        <v>20</v>
      </c>
      <c r="G1658" t="str">
        <f t="shared" si="25"/>
        <v>True</v>
      </c>
    </row>
    <row r="1659" spans="1:7" x14ac:dyDescent="0.25">
      <c r="A1659" s="11">
        <v>125003662</v>
      </c>
      <c r="B1659">
        <v>125003662</v>
      </c>
      <c r="C1659" t="s">
        <v>17407</v>
      </c>
      <c r="D1659" t="s">
        <v>5868</v>
      </c>
      <c r="E1659">
        <v>350</v>
      </c>
      <c r="F1659" t="s">
        <v>20</v>
      </c>
      <c r="G1659" t="str">
        <f t="shared" si="25"/>
        <v>True</v>
      </c>
    </row>
    <row r="1660" spans="1:7" x14ac:dyDescent="0.25">
      <c r="A1660" s="11">
        <v>125003663</v>
      </c>
      <c r="B1660">
        <v>125003663</v>
      </c>
      <c r="C1660" t="s">
        <v>17408</v>
      </c>
      <c r="D1660" t="s">
        <v>5870</v>
      </c>
      <c r="E1660" s="1">
        <v>6144.43</v>
      </c>
      <c r="F1660" t="s">
        <v>20</v>
      </c>
      <c r="G1660" t="str">
        <f t="shared" si="25"/>
        <v>True</v>
      </c>
    </row>
    <row r="1661" spans="1:7" x14ac:dyDescent="0.25">
      <c r="A1661" s="11">
        <v>125003664</v>
      </c>
      <c r="B1661">
        <v>125003664</v>
      </c>
      <c r="C1661" t="s">
        <v>17409</v>
      </c>
      <c r="D1661" t="s">
        <v>5871</v>
      </c>
      <c r="E1661">
        <v>189</v>
      </c>
      <c r="F1661" t="s">
        <v>20</v>
      </c>
      <c r="G1661" t="str">
        <f t="shared" si="25"/>
        <v>True</v>
      </c>
    </row>
    <row r="1662" spans="1:7" x14ac:dyDescent="0.25">
      <c r="A1662" s="11">
        <v>125003665</v>
      </c>
      <c r="B1662">
        <v>125003665</v>
      </c>
      <c r="C1662" t="s">
        <v>17410</v>
      </c>
      <c r="D1662" t="s">
        <v>5873</v>
      </c>
      <c r="E1662" s="1">
        <v>1050</v>
      </c>
      <c r="F1662" t="s">
        <v>20</v>
      </c>
      <c r="G1662" t="str">
        <f t="shared" si="25"/>
        <v>True</v>
      </c>
    </row>
    <row r="1663" spans="1:7" x14ac:dyDescent="0.25">
      <c r="A1663" s="11">
        <v>125003666</v>
      </c>
      <c r="B1663">
        <v>125003666</v>
      </c>
      <c r="C1663" t="s">
        <v>17411</v>
      </c>
      <c r="D1663" t="s">
        <v>5875</v>
      </c>
      <c r="E1663">
        <v>329.7</v>
      </c>
      <c r="F1663" t="s">
        <v>62</v>
      </c>
      <c r="G1663" t="str">
        <f t="shared" si="25"/>
        <v>False</v>
      </c>
    </row>
    <row r="1664" spans="1:7" x14ac:dyDescent="0.25">
      <c r="A1664" s="11">
        <v>125003667</v>
      </c>
      <c r="B1664">
        <v>125003667</v>
      </c>
      <c r="C1664" t="s">
        <v>17412</v>
      </c>
      <c r="D1664" t="s">
        <v>5876</v>
      </c>
      <c r="E1664">
        <v>861.42</v>
      </c>
      <c r="F1664" t="s">
        <v>20</v>
      </c>
      <c r="G1664" t="str">
        <f t="shared" si="25"/>
        <v>True</v>
      </c>
    </row>
    <row r="1665" spans="1:7" x14ac:dyDescent="0.25">
      <c r="A1665" s="11">
        <v>125003668</v>
      </c>
      <c r="B1665">
        <v>125003668</v>
      </c>
      <c r="C1665" t="s">
        <v>17413</v>
      </c>
      <c r="D1665" t="s">
        <v>5877</v>
      </c>
      <c r="E1665" s="1">
        <v>1338.75</v>
      </c>
      <c r="F1665" t="s">
        <v>20</v>
      </c>
      <c r="G1665" t="str">
        <f t="shared" ref="G1665:G1728" si="26">IF(F1665="Closed","True","False")</f>
        <v>True</v>
      </c>
    </row>
    <row r="1666" spans="1:7" x14ac:dyDescent="0.25">
      <c r="A1666" s="11">
        <v>125003669</v>
      </c>
      <c r="B1666">
        <v>125003669</v>
      </c>
      <c r="C1666" t="s">
        <v>17414</v>
      </c>
      <c r="D1666" t="s">
        <v>5879</v>
      </c>
      <c r="E1666">
        <v>139.13</v>
      </c>
      <c r="F1666" t="s">
        <v>62</v>
      </c>
      <c r="G1666" t="str">
        <f t="shared" si="26"/>
        <v>False</v>
      </c>
    </row>
    <row r="1667" spans="1:7" x14ac:dyDescent="0.25">
      <c r="A1667" s="11">
        <v>125003670</v>
      </c>
      <c r="B1667">
        <v>125003670</v>
      </c>
      <c r="C1667" t="s">
        <v>17415</v>
      </c>
      <c r="D1667" t="s">
        <v>5881</v>
      </c>
      <c r="E1667" s="1">
        <v>2147.25</v>
      </c>
      <c r="F1667" t="s">
        <v>62</v>
      </c>
      <c r="G1667" t="str">
        <f t="shared" si="26"/>
        <v>False</v>
      </c>
    </row>
    <row r="1668" spans="1:7" x14ac:dyDescent="0.25">
      <c r="A1668" s="11">
        <v>125003671</v>
      </c>
      <c r="B1668">
        <v>125003671</v>
      </c>
      <c r="C1668" t="s">
        <v>17416</v>
      </c>
      <c r="D1668" t="s">
        <v>5882</v>
      </c>
      <c r="E1668">
        <v>798</v>
      </c>
      <c r="F1668" t="s">
        <v>62</v>
      </c>
      <c r="G1668" t="str">
        <f t="shared" si="26"/>
        <v>False</v>
      </c>
    </row>
    <row r="1669" spans="1:7" x14ac:dyDescent="0.25">
      <c r="A1669" s="11">
        <v>125003672</v>
      </c>
      <c r="B1669">
        <v>125003672</v>
      </c>
      <c r="C1669" t="s">
        <v>17417</v>
      </c>
      <c r="D1669" t="s">
        <v>5884</v>
      </c>
      <c r="E1669" s="1">
        <v>1338.75</v>
      </c>
      <c r="F1669" t="s">
        <v>62</v>
      </c>
      <c r="G1669" t="str">
        <f t="shared" si="26"/>
        <v>False</v>
      </c>
    </row>
    <row r="1670" spans="1:7" x14ac:dyDescent="0.25">
      <c r="A1670" s="11">
        <v>125003673</v>
      </c>
      <c r="B1670">
        <v>125003673</v>
      </c>
      <c r="C1670" t="s">
        <v>17418</v>
      </c>
      <c r="D1670" t="s">
        <v>5886</v>
      </c>
      <c r="E1670" s="1">
        <v>6615</v>
      </c>
      <c r="F1670" t="s">
        <v>62</v>
      </c>
      <c r="G1670" t="str">
        <f t="shared" si="26"/>
        <v>False</v>
      </c>
    </row>
    <row r="1671" spans="1:7" x14ac:dyDescent="0.25">
      <c r="A1671" s="11">
        <v>125003674</v>
      </c>
      <c r="B1671">
        <v>125003674</v>
      </c>
      <c r="C1671" t="s">
        <v>17419</v>
      </c>
      <c r="D1671" t="s">
        <v>5887</v>
      </c>
      <c r="E1671" s="1">
        <v>4014.47</v>
      </c>
      <c r="F1671" t="s">
        <v>62</v>
      </c>
      <c r="G1671" t="str">
        <f t="shared" si="26"/>
        <v>False</v>
      </c>
    </row>
    <row r="1672" spans="1:7" x14ac:dyDescent="0.25">
      <c r="A1672" s="11">
        <v>125003675</v>
      </c>
      <c r="B1672">
        <v>125003675</v>
      </c>
      <c r="C1672" t="s">
        <v>17420</v>
      </c>
      <c r="D1672" t="s">
        <v>5888</v>
      </c>
      <c r="E1672" s="1">
        <v>2991.45</v>
      </c>
      <c r="F1672" t="s">
        <v>62</v>
      </c>
      <c r="G1672" t="str">
        <f t="shared" si="26"/>
        <v>False</v>
      </c>
    </row>
    <row r="1673" spans="1:7" x14ac:dyDescent="0.25">
      <c r="A1673" s="11">
        <v>125003676</v>
      </c>
      <c r="B1673">
        <v>125003676</v>
      </c>
      <c r="C1673" t="s">
        <v>17421</v>
      </c>
      <c r="D1673" t="s">
        <v>5889</v>
      </c>
      <c r="E1673" s="1">
        <v>2236.5</v>
      </c>
      <c r="F1673" t="s">
        <v>62</v>
      </c>
      <c r="G1673" t="str">
        <f t="shared" si="26"/>
        <v>False</v>
      </c>
    </row>
    <row r="1674" spans="1:7" x14ac:dyDescent="0.25">
      <c r="A1674" s="11">
        <v>125003677</v>
      </c>
      <c r="B1674">
        <v>125003677</v>
      </c>
      <c r="C1674" t="s">
        <v>17422</v>
      </c>
      <c r="D1674" t="s">
        <v>5890</v>
      </c>
      <c r="E1674" s="1">
        <v>3969</v>
      </c>
      <c r="F1674" t="s">
        <v>62</v>
      </c>
      <c r="G1674" t="str">
        <f t="shared" si="26"/>
        <v>False</v>
      </c>
    </row>
    <row r="1675" spans="1:7" x14ac:dyDescent="0.25">
      <c r="A1675" s="11">
        <v>125003678</v>
      </c>
      <c r="B1675">
        <v>125003678</v>
      </c>
      <c r="C1675" t="s">
        <v>17423</v>
      </c>
      <c r="D1675" t="s">
        <v>5891</v>
      </c>
      <c r="E1675" s="1">
        <v>2415</v>
      </c>
      <c r="F1675" t="s">
        <v>20</v>
      </c>
      <c r="G1675" t="str">
        <f t="shared" si="26"/>
        <v>True</v>
      </c>
    </row>
    <row r="1676" spans="1:7" x14ac:dyDescent="0.25">
      <c r="A1676" s="11">
        <v>125003679</v>
      </c>
      <c r="B1676">
        <v>125003679</v>
      </c>
      <c r="C1676" t="s">
        <v>17424</v>
      </c>
      <c r="D1676" t="s">
        <v>5893</v>
      </c>
      <c r="E1676">
        <v>107.1</v>
      </c>
      <c r="F1676" t="s">
        <v>62</v>
      </c>
      <c r="G1676" t="str">
        <f t="shared" si="26"/>
        <v>False</v>
      </c>
    </row>
    <row r="1677" spans="1:7" x14ac:dyDescent="0.25">
      <c r="A1677" s="11">
        <v>125003680</v>
      </c>
      <c r="B1677">
        <v>125003680</v>
      </c>
      <c r="C1677" t="s">
        <v>17425</v>
      </c>
      <c r="D1677" t="s">
        <v>5895</v>
      </c>
      <c r="E1677">
        <v>960.75</v>
      </c>
      <c r="F1677" t="s">
        <v>20</v>
      </c>
      <c r="G1677" t="str">
        <f t="shared" si="26"/>
        <v>True</v>
      </c>
    </row>
    <row r="1678" spans="1:7" x14ac:dyDescent="0.25">
      <c r="A1678" s="11">
        <v>125003681</v>
      </c>
      <c r="B1678">
        <v>125003681</v>
      </c>
      <c r="C1678" t="s">
        <v>17426</v>
      </c>
      <c r="D1678" t="s">
        <v>5897</v>
      </c>
      <c r="E1678" s="1">
        <v>27685.53</v>
      </c>
      <c r="F1678" t="s">
        <v>20</v>
      </c>
      <c r="G1678" t="str">
        <f t="shared" si="26"/>
        <v>True</v>
      </c>
    </row>
    <row r="1679" spans="1:7" x14ac:dyDescent="0.25">
      <c r="A1679" s="11">
        <v>125003682</v>
      </c>
      <c r="B1679">
        <v>125003682</v>
      </c>
      <c r="C1679" t="s">
        <v>17427</v>
      </c>
      <c r="D1679" t="s">
        <v>5899</v>
      </c>
      <c r="E1679">
        <v>367.55</v>
      </c>
      <c r="F1679" t="s">
        <v>20</v>
      </c>
      <c r="G1679" t="str">
        <f t="shared" si="26"/>
        <v>True</v>
      </c>
    </row>
    <row r="1680" spans="1:7" x14ac:dyDescent="0.25">
      <c r="A1680" s="11">
        <v>125003683</v>
      </c>
      <c r="B1680">
        <v>125003683</v>
      </c>
      <c r="C1680" t="s">
        <v>17428</v>
      </c>
      <c r="D1680" t="s">
        <v>5901</v>
      </c>
      <c r="E1680">
        <v>318.94</v>
      </c>
      <c r="F1680" t="s">
        <v>20</v>
      </c>
      <c r="G1680" t="str">
        <f t="shared" si="26"/>
        <v>True</v>
      </c>
    </row>
    <row r="1681" spans="1:7" x14ac:dyDescent="0.25">
      <c r="A1681" s="11">
        <v>125003684</v>
      </c>
      <c r="B1681">
        <v>125003684</v>
      </c>
      <c r="C1681" t="s">
        <v>17429</v>
      </c>
      <c r="D1681" t="s">
        <v>5902</v>
      </c>
      <c r="E1681" s="1">
        <v>2142</v>
      </c>
      <c r="F1681" t="s">
        <v>62</v>
      </c>
      <c r="G1681" t="str">
        <f t="shared" si="26"/>
        <v>False</v>
      </c>
    </row>
    <row r="1682" spans="1:7" x14ac:dyDescent="0.25">
      <c r="A1682" s="11">
        <v>125003685</v>
      </c>
      <c r="B1682">
        <v>125003685</v>
      </c>
      <c r="C1682" t="s">
        <v>17430</v>
      </c>
      <c r="D1682" t="s">
        <v>5903</v>
      </c>
      <c r="E1682" s="1">
        <v>1856.4</v>
      </c>
      <c r="F1682" t="s">
        <v>62</v>
      </c>
      <c r="G1682" t="str">
        <f t="shared" si="26"/>
        <v>False</v>
      </c>
    </row>
    <row r="1683" spans="1:7" x14ac:dyDescent="0.25">
      <c r="A1683" s="11">
        <v>125003686</v>
      </c>
      <c r="B1683">
        <v>125003686</v>
      </c>
      <c r="C1683" t="s">
        <v>17431</v>
      </c>
      <c r="D1683" t="s">
        <v>5904</v>
      </c>
      <c r="E1683" s="1">
        <v>21262.5</v>
      </c>
      <c r="F1683" t="s">
        <v>62</v>
      </c>
      <c r="G1683" t="str">
        <f t="shared" si="26"/>
        <v>False</v>
      </c>
    </row>
    <row r="1684" spans="1:7" x14ac:dyDescent="0.25">
      <c r="A1684" s="11">
        <v>125003687</v>
      </c>
      <c r="B1684">
        <v>125003687</v>
      </c>
      <c r="C1684" t="s">
        <v>17432</v>
      </c>
      <c r="D1684" t="s">
        <v>5905</v>
      </c>
      <c r="E1684" s="1">
        <v>3874.5</v>
      </c>
      <c r="F1684" t="s">
        <v>20</v>
      </c>
      <c r="G1684" t="str">
        <f t="shared" si="26"/>
        <v>True</v>
      </c>
    </row>
    <row r="1685" spans="1:7" x14ac:dyDescent="0.25">
      <c r="A1685" s="11">
        <v>125003688</v>
      </c>
      <c r="B1685">
        <v>125003688</v>
      </c>
      <c r="C1685" t="s">
        <v>17433</v>
      </c>
      <c r="D1685" t="s">
        <v>5907</v>
      </c>
      <c r="E1685" s="1">
        <v>7154.74</v>
      </c>
      <c r="F1685" t="s">
        <v>20</v>
      </c>
      <c r="G1685" t="str">
        <f t="shared" si="26"/>
        <v>True</v>
      </c>
    </row>
    <row r="1686" spans="1:7" x14ac:dyDescent="0.25">
      <c r="A1686" s="11">
        <v>125003689</v>
      </c>
      <c r="B1686">
        <v>125003689</v>
      </c>
      <c r="C1686" t="s">
        <v>17434</v>
      </c>
      <c r="D1686" t="s">
        <v>5909</v>
      </c>
      <c r="E1686">
        <v>478.8</v>
      </c>
      <c r="F1686" t="s">
        <v>62</v>
      </c>
      <c r="G1686" t="str">
        <f t="shared" si="26"/>
        <v>False</v>
      </c>
    </row>
    <row r="1687" spans="1:7" x14ac:dyDescent="0.25">
      <c r="A1687" s="11">
        <v>125003690</v>
      </c>
      <c r="B1687">
        <v>125003690</v>
      </c>
      <c r="C1687" t="s">
        <v>17435</v>
      </c>
      <c r="D1687" t="s">
        <v>5910</v>
      </c>
      <c r="E1687" s="1">
        <v>2520</v>
      </c>
      <c r="F1687" t="s">
        <v>20</v>
      </c>
      <c r="G1687" t="str">
        <f t="shared" si="26"/>
        <v>True</v>
      </c>
    </row>
    <row r="1688" spans="1:7" x14ac:dyDescent="0.25">
      <c r="A1688" s="11">
        <v>125003691</v>
      </c>
      <c r="B1688">
        <v>125003691</v>
      </c>
      <c r="C1688" t="s">
        <v>17436</v>
      </c>
      <c r="D1688" t="s">
        <v>5911</v>
      </c>
      <c r="E1688" s="1">
        <v>1152.3800000000001</v>
      </c>
      <c r="F1688" t="s">
        <v>62</v>
      </c>
      <c r="G1688" t="str">
        <f t="shared" si="26"/>
        <v>False</v>
      </c>
    </row>
    <row r="1689" spans="1:7" x14ac:dyDescent="0.25">
      <c r="A1689" s="11">
        <v>125003692</v>
      </c>
      <c r="B1689">
        <v>125003692</v>
      </c>
      <c r="C1689" t="s">
        <v>17437</v>
      </c>
      <c r="D1689" t="s">
        <v>5913</v>
      </c>
      <c r="E1689">
        <v>645.75</v>
      </c>
      <c r="F1689" t="s">
        <v>62</v>
      </c>
      <c r="G1689" t="str">
        <f t="shared" si="26"/>
        <v>False</v>
      </c>
    </row>
    <row r="1690" spans="1:7" x14ac:dyDescent="0.25">
      <c r="A1690" s="11">
        <v>125003693</v>
      </c>
      <c r="B1690">
        <v>125003693</v>
      </c>
      <c r="C1690" t="s">
        <v>17438</v>
      </c>
      <c r="D1690" t="s">
        <v>5915</v>
      </c>
      <c r="E1690">
        <v>798</v>
      </c>
      <c r="F1690" t="s">
        <v>20</v>
      </c>
      <c r="G1690" t="str">
        <f t="shared" si="26"/>
        <v>True</v>
      </c>
    </row>
    <row r="1691" spans="1:7" x14ac:dyDescent="0.25">
      <c r="A1691" s="11">
        <v>125003694</v>
      </c>
      <c r="B1691">
        <v>125003694</v>
      </c>
      <c r="C1691" t="s">
        <v>17439</v>
      </c>
      <c r="D1691" t="s">
        <v>5916</v>
      </c>
      <c r="E1691" s="1">
        <v>3558.08</v>
      </c>
      <c r="F1691" t="s">
        <v>20</v>
      </c>
      <c r="G1691" t="str">
        <f t="shared" si="26"/>
        <v>True</v>
      </c>
    </row>
    <row r="1692" spans="1:7" x14ac:dyDescent="0.25">
      <c r="A1692" s="11">
        <v>125003695</v>
      </c>
      <c r="B1692">
        <v>125003695</v>
      </c>
      <c r="C1692" t="s">
        <v>17440</v>
      </c>
      <c r="D1692" t="s">
        <v>5918</v>
      </c>
      <c r="E1692" s="1">
        <v>1863.75</v>
      </c>
      <c r="F1692" t="s">
        <v>62</v>
      </c>
      <c r="G1692" t="str">
        <f t="shared" si="26"/>
        <v>False</v>
      </c>
    </row>
    <row r="1693" spans="1:7" x14ac:dyDescent="0.25">
      <c r="A1693" s="11">
        <v>125003696</v>
      </c>
      <c r="B1693">
        <v>125003696</v>
      </c>
      <c r="C1693" t="s">
        <v>17441</v>
      </c>
      <c r="D1693" t="s">
        <v>5919</v>
      </c>
      <c r="E1693">
        <v>567</v>
      </c>
      <c r="F1693" t="s">
        <v>62</v>
      </c>
      <c r="G1693" t="str">
        <f t="shared" si="26"/>
        <v>False</v>
      </c>
    </row>
    <row r="1694" spans="1:7" x14ac:dyDescent="0.25">
      <c r="A1694" s="11">
        <v>125003697</v>
      </c>
      <c r="B1694">
        <v>125003697</v>
      </c>
      <c r="C1694" t="s">
        <v>17442</v>
      </c>
      <c r="D1694" t="s">
        <v>5921</v>
      </c>
      <c r="E1694" s="1">
        <v>4620</v>
      </c>
      <c r="F1694" t="s">
        <v>20</v>
      </c>
      <c r="G1694" t="str">
        <f t="shared" si="26"/>
        <v>True</v>
      </c>
    </row>
    <row r="1695" spans="1:7" x14ac:dyDescent="0.25">
      <c r="A1695" s="11">
        <v>125003698</v>
      </c>
      <c r="B1695">
        <v>125003698</v>
      </c>
      <c r="C1695" t="s">
        <v>17443</v>
      </c>
      <c r="D1695" t="s">
        <v>5922</v>
      </c>
      <c r="E1695" s="1">
        <v>17943.45</v>
      </c>
      <c r="F1695" t="s">
        <v>20</v>
      </c>
      <c r="G1695" t="str">
        <f t="shared" si="26"/>
        <v>True</v>
      </c>
    </row>
    <row r="1696" spans="1:7" x14ac:dyDescent="0.25">
      <c r="A1696" s="11">
        <v>125003699</v>
      </c>
      <c r="B1696">
        <v>125003699</v>
      </c>
      <c r="C1696" t="s">
        <v>17444</v>
      </c>
      <c r="D1696" t="s">
        <v>5923</v>
      </c>
      <c r="E1696" s="1">
        <v>3647.26</v>
      </c>
      <c r="F1696" t="s">
        <v>20</v>
      </c>
      <c r="G1696" t="str">
        <f t="shared" si="26"/>
        <v>True</v>
      </c>
    </row>
    <row r="1697" spans="1:7" x14ac:dyDescent="0.25">
      <c r="A1697" s="11">
        <v>125003700</v>
      </c>
      <c r="B1697">
        <v>125003700</v>
      </c>
      <c r="C1697" t="s">
        <v>17445</v>
      </c>
      <c r="D1697" t="s">
        <v>5924</v>
      </c>
      <c r="E1697">
        <v>461.11</v>
      </c>
      <c r="F1697" t="s">
        <v>20</v>
      </c>
      <c r="G1697" t="str">
        <f t="shared" si="26"/>
        <v>True</v>
      </c>
    </row>
    <row r="1698" spans="1:7" x14ac:dyDescent="0.25">
      <c r="A1698" s="11">
        <v>125003701</v>
      </c>
      <c r="B1698">
        <v>125003701</v>
      </c>
      <c r="C1698" t="s">
        <v>17446</v>
      </c>
      <c r="D1698" t="s">
        <v>5925</v>
      </c>
      <c r="E1698">
        <v>338.91</v>
      </c>
      <c r="F1698" t="s">
        <v>62</v>
      </c>
      <c r="G1698" t="str">
        <f t="shared" si="26"/>
        <v>False</v>
      </c>
    </row>
    <row r="1699" spans="1:7" x14ac:dyDescent="0.25">
      <c r="A1699" s="11">
        <v>125003729</v>
      </c>
      <c r="B1699">
        <v>125003729</v>
      </c>
      <c r="C1699" t="s">
        <v>17447</v>
      </c>
      <c r="D1699" t="s">
        <v>5970</v>
      </c>
      <c r="E1699">
        <v>948.96</v>
      </c>
      <c r="F1699" t="s">
        <v>62</v>
      </c>
      <c r="G1699" t="str">
        <f t="shared" si="26"/>
        <v>False</v>
      </c>
    </row>
    <row r="1700" spans="1:7" x14ac:dyDescent="0.25">
      <c r="A1700" s="11">
        <v>125003702</v>
      </c>
      <c r="B1700">
        <v>125003702</v>
      </c>
      <c r="C1700" t="s">
        <v>17448</v>
      </c>
      <c r="D1700" t="s">
        <v>5926</v>
      </c>
      <c r="E1700">
        <v>388</v>
      </c>
      <c r="F1700" t="s">
        <v>20</v>
      </c>
      <c r="G1700" t="str">
        <f t="shared" si="26"/>
        <v>True</v>
      </c>
    </row>
    <row r="1701" spans="1:7" x14ac:dyDescent="0.25">
      <c r="A1701" s="11">
        <v>125003703</v>
      </c>
      <c r="B1701">
        <v>125003703</v>
      </c>
      <c r="C1701" t="s">
        <v>17449</v>
      </c>
      <c r="D1701" t="s">
        <v>5927</v>
      </c>
      <c r="E1701" s="1">
        <v>1408.05</v>
      </c>
      <c r="F1701" t="s">
        <v>20</v>
      </c>
      <c r="G1701" t="str">
        <f t="shared" si="26"/>
        <v>True</v>
      </c>
    </row>
    <row r="1702" spans="1:7" x14ac:dyDescent="0.25">
      <c r="A1702" s="11">
        <v>125003704</v>
      </c>
      <c r="B1702">
        <v>125003704</v>
      </c>
      <c r="C1702" t="s">
        <v>17450</v>
      </c>
      <c r="D1702" t="s">
        <v>5930</v>
      </c>
      <c r="E1702" s="1">
        <v>6149.96</v>
      </c>
      <c r="F1702" t="s">
        <v>62</v>
      </c>
      <c r="G1702" t="str">
        <f t="shared" si="26"/>
        <v>False</v>
      </c>
    </row>
    <row r="1703" spans="1:7" x14ac:dyDescent="0.25">
      <c r="A1703" s="11">
        <v>125003705</v>
      </c>
      <c r="B1703">
        <v>125003705</v>
      </c>
      <c r="C1703" t="s">
        <v>17451</v>
      </c>
      <c r="D1703" t="s">
        <v>5933</v>
      </c>
      <c r="E1703" s="1">
        <v>1003.46</v>
      </c>
      <c r="F1703" t="s">
        <v>20</v>
      </c>
      <c r="G1703" t="str">
        <f t="shared" si="26"/>
        <v>True</v>
      </c>
    </row>
    <row r="1704" spans="1:7" x14ac:dyDescent="0.25">
      <c r="A1704" s="11">
        <v>125003706</v>
      </c>
      <c r="B1704">
        <v>125003706</v>
      </c>
      <c r="C1704" t="s">
        <v>17452</v>
      </c>
      <c r="D1704" t="s">
        <v>5935</v>
      </c>
      <c r="E1704" s="1">
        <v>4751.25</v>
      </c>
      <c r="F1704" t="s">
        <v>62</v>
      </c>
      <c r="G1704" t="str">
        <f t="shared" si="26"/>
        <v>False</v>
      </c>
    </row>
    <row r="1705" spans="1:7" x14ac:dyDescent="0.25">
      <c r="A1705" s="11">
        <v>125003707</v>
      </c>
      <c r="B1705">
        <v>125003707</v>
      </c>
      <c r="C1705" t="s">
        <v>17453</v>
      </c>
      <c r="D1705" t="s">
        <v>5937</v>
      </c>
      <c r="E1705" s="1">
        <v>3990</v>
      </c>
      <c r="F1705" t="s">
        <v>20</v>
      </c>
      <c r="G1705" t="str">
        <f t="shared" si="26"/>
        <v>True</v>
      </c>
    </row>
    <row r="1706" spans="1:7" x14ac:dyDescent="0.25">
      <c r="A1706" s="11">
        <v>125003708</v>
      </c>
      <c r="B1706">
        <v>125003708</v>
      </c>
      <c r="C1706" t="s">
        <v>17454</v>
      </c>
      <c r="D1706" t="s">
        <v>5938</v>
      </c>
      <c r="E1706">
        <v>387</v>
      </c>
      <c r="F1706" t="s">
        <v>20</v>
      </c>
      <c r="G1706" t="str">
        <f t="shared" si="26"/>
        <v>True</v>
      </c>
    </row>
    <row r="1707" spans="1:7" x14ac:dyDescent="0.25">
      <c r="A1707" s="11">
        <v>125003709</v>
      </c>
      <c r="B1707">
        <v>125003709</v>
      </c>
      <c r="C1707" t="s">
        <v>17455</v>
      </c>
      <c r="D1707" t="s">
        <v>5939</v>
      </c>
      <c r="E1707">
        <v>15</v>
      </c>
      <c r="F1707" t="s">
        <v>20</v>
      </c>
      <c r="G1707" t="str">
        <f t="shared" si="26"/>
        <v>True</v>
      </c>
    </row>
    <row r="1708" spans="1:7" x14ac:dyDescent="0.25">
      <c r="A1708" s="11">
        <v>125003710</v>
      </c>
      <c r="B1708">
        <v>125003710</v>
      </c>
      <c r="C1708" t="s">
        <v>17456</v>
      </c>
      <c r="D1708" t="s">
        <v>5940</v>
      </c>
      <c r="E1708" s="1">
        <v>3032.72</v>
      </c>
      <c r="F1708" t="s">
        <v>20</v>
      </c>
      <c r="G1708" t="str">
        <f t="shared" si="26"/>
        <v>True</v>
      </c>
    </row>
    <row r="1709" spans="1:7" x14ac:dyDescent="0.25">
      <c r="A1709" s="11">
        <v>125003711</v>
      </c>
      <c r="B1709">
        <v>125003711</v>
      </c>
      <c r="C1709" t="s">
        <v>17457</v>
      </c>
      <c r="D1709" t="s">
        <v>5941</v>
      </c>
      <c r="E1709">
        <v>279.41000000000003</v>
      </c>
      <c r="F1709" t="s">
        <v>62</v>
      </c>
      <c r="G1709" t="str">
        <f t="shared" si="26"/>
        <v>False</v>
      </c>
    </row>
    <row r="1710" spans="1:7" x14ac:dyDescent="0.25">
      <c r="A1710" s="11">
        <v>125003712</v>
      </c>
      <c r="B1710">
        <v>125003712</v>
      </c>
      <c r="C1710" t="s">
        <v>17458</v>
      </c>
      <c r="D1710" t="s">
        <v>5942</v>
      </c>
      <c r="E1710">
        <v>58</v>
      </c>
      <c r="F1710" t="s">
        <v>20</v>
      </c>
      <c r="G1710" t="str">
        <f t="shared" si="26"/>
        <v>True</v>
      </c>
    </row>
    <row r="1711" spans="1:7" x14ac:dyDescent="0.25">
      <c r="A1711" s="11">
        <v>125003713</v>
      </c>
      <c r="B1711">
        <v>125003713</v>
      </c>
      <c r="C1711" t="s">
        <v>17459</v>
      </c>
      <c r="D1711" t="s">
        <v>5943</v>
      </c>
      <c r="E1711">
        <v>150</v>
      </c>
      <c r="F1711" t="s">
        <v>20</v>
      </c>
      <c r="G1711" t="str">
        <f t="shared" si="26"/>
        <v>True</v>
      </c>
    </row>
    <row r="1712" spans="1:7" x14ac:dyDescent="0.25">
      <c r="A1712" s="11">
        <v>125003714</v>
      </c>
      <c r="B1712">
        <v>125003714</v>
      </c>
      <c r="C1712" t="s">
        <v>17460</v>
      </c>
      <c r="D1712" t="s">
        <v>5945</v>
      </c>
      <c r="E1712">
        <v>735</v>
      </c>
      <c r="F1712" t="s">
        <v>20</v>
      </c>
      <c r="G1712" t="str">
        <f t="shared" si="26"/>
        <v>True</v>
      </c>
    </row>
    <row r="1713" spans="1:7" x14ac:dyDescent="0.25">
      <c r="A1713" s="11">
        <v>125003715</v>
      </c>
      <c r="B1713">
        <v>125003715</v>
      </c>
      <c r="C1713" t="s">
        <v>17461</v>
      </c>
      <c r="D1713" t="s">
        <v>5948</v>
      </c>
      <c r="E1713">
        <v>100.8</v>
      </c>
      <c r="F1713" t="s">
        <v>62</v>
      </c>
      <c r="G1713" t="str">
        <f t="shared" si="26"/>
        <v>False</v>
      </c>
    </row>
    <row r="1714" spans="1:7" x14ac:dyDescent="0.25">
      <c r="A1714" s="11">
        <v>125003716</v>
      </c>
      <c r="B1714">
        <v>125003716</v>
      </c>
      <c r="C1714" t="s">
        <v>17462</v>
      </c>
      <c r="D1714" t="s">
        <v>5950</v>
      </c>
      <c r="E1714" s="1">
        <v>2297.67</v>
      </c>
      <c r="F1714" t="s">
        <v>62</v>
      </c>
      <c r="G1714" t="str">
        <f t="shared" si="26"/>
        <v>False</v>
      </c>
    </row>
    <row r="1715" spans="1:7" x14ac:dyDescent="0.25">
      <c r="A1715" s="11">
        <v>125003717</v>
      </c>
      <c r="B1715">
        <v>125003717</v>
      </c>
      <c r="C1715" t="s">
        <v>17463</v>
      </c>
      <c r="D1715" t="s">
        <v>5952</v>
      </c>
      <c r="E1715" s="1">
        <v>1701</v>
      </c>
      <c r="F1715" t="s">
        <v>20</v>
      </c>
      <c r="G1715" t="str">
        <f t="shared" si="26"/>
        <v>True</v>
      </c>
    </row>
    <row r="1716" spans="1:7" x14ac:dyDescent="0.25">
      <c r="A1716" s="11">
        <v>125003718</v>
      </c>
      <c r="B1716">
        <v>125003718</v>
      </c>
      <c r="C1716" t="s">
        <v>17464</v>
      </c>
      <c r="D1716" t="s">
        <v>5954</v>
      </c>
      <c r="E1716" s="1">
        <v>5978.7</v>
      </c>
      <c r="F1716" t="s">
        <v>62</v>
      </c>
      <c r="G1716" t="str">
        <f t="shared" si="26"/>
        <v>False</v>
      </c>
    </row>
    <row r="1717" spans="1:7" x14ac:dyDescent="0.25">
      <c r="A1717" s="11">
        <v>125003719</v>
      </c>
      <c r="B1717">
        <v>125003719</v>
      </c>
      <c r="C1717" t="s">
        <v>17465</v>
      </c>
      <c r="D1717" t="s">
        <v>5955</v>
      </c>
      <c r="E1717">
        <v>151.99</v>
      </c>
      <c r="F1717" t="s">
        <v>62</v>
      </c>
      <c r="G1717" t="str">
        <f t="shared" si="26"/>
        <v>False</v>
      </c>
    </row>
    <row r="1718" spans="1:7" x14ac:dyDescent="0.25">
      <c r="A1718" s="11">
        <v>125003720</v>
      </c>
      <c r="B1718">
        <v>125003720</v>
      </c>
      <c r="C1718" t="s">
        <v>17466</v>
      </c>
      <c r="D1718" t="s">
        <v>5956</v>
      </c>
      <c r="E1718" s="1">
        <v>1733.24</v>
      </c>
      <c r="F1718" t="s">
        <v>62</v>
      </c>
      <c r="G1718" t="str">
        <f t="shared" si="26"/>
        <v>False</v>
      </c>
    </row>
    <row r="1719" spans="1:7" x14ac:dyDescent="0.25">
      <c r="A1719" s="11">
        <v>125003721</v>
      </c>
      <c r="B1719">
        <v>125003721</v>
      </c>
      <c r="C1719" t="s">
        <v>17467</v>
      </c>
      <c r="D1719" t="s">
        <v>5958</v>
      </c>
      <c r="E1719" s="1">
        <v>25206.3</v>
      </c>
      <c r="F1719" t="s">
        <v>20</v>
      </c>
      <c r="G1719" t="str">
        <f t="shared" si="26"/>
        <v>True</v>
      </c>
    </row>
    <row r="1720" spans="1:7" x14ac:dyDescent="0.25">
      <c r="A1720" s="11">
        <v>125003722</v>
      </c>
      <c r="B1720">
        <v>125003722</v>
      </c>
      <c r="C1720" t="s">
        <v>17468</v>
      </c>
      <c r="D1720" t="s">
        <v>5960</v>
      </c>
      <c r="E1720" s="1">
        <v>3458.47</v>
      </c>
      <c r="F1720" t="s">
        <v>20</v>
      </c>
      <c r="G1720" t="str">
        <f t="shared" si="26"/>
        <v>True</v>
      </c>
    </row>
    <row r="1721" spans="1:7" x14ac:dyDescent="0.25">
      <c r="A1721" s="11">
        <v>125003723</v>
      </c>
      <c r="B1721">
        <v>125003723</v>
      </c>
      <c r="C1721" t="s">
        <v>17469</v>
      </c>
      <c r="D1721" t="s">
        <v>5962</v>
      </c>
      <c r="E1721" s="1">
        <v>4341.2299999999996</v>
      </c>
      <c r="F1721" t="s">
        <v>20</v>
      </c>
      <c r="G1721" t="str">
        <f t="shared" si="26"/>
        <v>True</v>
      </c>
    </row>
    <row r="1722" spans="1:7" x14ac:dyDescent="0.25">
      <c r="A1722" s="11">
        <v>125003724</v>
      </c>
      <c r="B1722">
        <v>125003724</v>
      </c>
      <c r="C1722" t="s">
        <v>17470</v>
      </c>
      <c r="D1722" t="s">
        <v>5963</v>
      </c>
      <c r="E1722">
        <v>274.37</v>
      </c>
      <c r="F1722" t="s">
        <v>20</v>
      </c>
      <c r="G1722" t="str">
        <f t="shared" si="26"/>
        <v>True</v>
      </c>
    </row>
    <row r="1723" spans="1:7" x14ac:dyDescent="0.25">
      <c r="A1723" s="11">
        <v>125003725</v>
      </c>
      <c r="B1723">
        <v>125003725</v>
      </c>
      <c r="C1723" t="s">
        <v>17471</v>
      </c>
      <c r="D1723" t="s">
        <v>5964</v>
      </c>
      <c r="E1723">
        <v>78.75</v>
      </c>
      <c r="F1723" t="s">
        <v>20</v>
      </c>
      <c r="G1723" t="str">
        <f t="shared" si="26"/>
        <v>True</v>
      </c>
    </row>
    <row r="1724" spans="1:7" x14ac:dyDescent="0.25">
      <c r="A1724" s="11">
        <v>125003726</v>
      </c>
      <c r="B1724">
        <v>125003726</v>
      </c>
      <c r="C1724" t="s">
        <v>17472</v>
      </c>
      <c r="D1724" t="s">
        <v>5965</v>
      </c>
      <c r="E1724" s="1">
        <v>4147.5</v>
      </c>
      <c r="F1724" t="s">
        <v>62</v>
      </c>
      <c r="G1724" t="str">
        <f t="shared" si="26"/>
        <v>False</v>
      </c>
    </row>
    <row r="1725" spans="1:7" x14ac:dyDescent="0.25">
      <c r="A1725" s="11">
        <v>125003727</v>
      </c>
      <c r="B1725">
        <v>125003727</v>
      </c>
      <c r="C1725" t="s">
        <v>17473</v>
      </c>
      <c r="D1725" t="s">
        <v>5967</v>
      </c>
      <c r="E1725" s="1">
        <v>9240</v>
      </c>
      <c r="F1725" t="s">
        <v>62</v>
      </c>
      <c r="G1725" t="str">
        <f t="shared" si="26"/>
        <v>False</v>
      </c>
    </row>
    <row r="1726" spans="1:7" x14ac:dyDescent="0.25">
      <c r="A1726" s="11">
        <v>125003728</v>
      </c>
      <c r="B1726">
        <v>125003728</v>
      </c>
      <c r="C1726" t="s">
        <v>17474</v>
      </c>
      <c r="D1726" t="s">
        <v>5969</v>
      </c>
      <c r="E1726" s="1">
        <v>3183.6</v>
      </c>
      <c r="F1726" t="s">
        <v>20</v>
      </c>
      <c r="G1726" t="str">
        <f t="shared" si="26"/>
        <v>True</v>
      </c>
    </row>
    <row r="1727" spans="1:7" x14ac:dyDescent="0.25">
      <c r="A1727" s="11">
        <v>125003730</v>
      </c>
      <c r="B1727">
        <v>125003730</v>
      </c>
      <c r="C1727" t="s">
        <v>17475</v>
      </c>
      <c r="D1727" t="s">
        <v>5972</v>
      </c>
      <c r="E1727">
        <v>88.94</v>
      </c>
      <c r="F1727" t="s">
        <v>62</v>
      </c>
      <c r="G1727" t="str">
        <f t="shared" si="26"/>
        <v>False</v>
      </c>
    </row>
    <row r="1728" spans="1:7" x14ac:dyDescent="0.25">
      <c r="A1728" s="11">
        <v>125003731</v>
      </c>
      <c r="B1728">
        <v>125003731</v>
      </c>
      <c r="C1728" t="s">
        <v>17476</v>
      </c>
      <c r="D1728" t="s">
        <v>5974</v>
      </c>
      <c r="E1728" s="1">
        <v>3006.74</v>
      </c>
      <c r="F1728" t="s">
        <v>20</v>
      </c>
      <c r="G1728" t="str">
        <f t="shared" si="26"/>
        <v>True</v>
      </c>
    </row>
    <row r="1729" spans="1:7" x14ac:dyDescent="0.25">
      <c r="A1729" s="11">
        <v>125003732</v>
      </c>
      <c r="B1729">
        <v>125003732</v>
      </c>
      <c r="C1729" t="s">
        <v>17477</v>
      </c>
      <c r="D1729" t="s">
        <v>5976</v>
      </c>
      <c r="E1729" s="1">
        <v>1378.65</v>
      </c>
      <c r="F1729" t="s">
        <v>62</v>
      </c>
      <c r="G1729" t="str">
        <f t="shared" ref="G1729:G1792" si="27">IF(F1729="Closed","True","False")</f>
        <v>False</v>
      </c>
    </row>
    <row r="1730" spans="1:7" x14ac:dyDescent="0.25">
      <c r="A1730" s="11">
        <v>125003733</v>
      </c>
      <c r="B1730">
        <v>125003733</v>
      </c>
      <c r="C1730" t="s">
        <v>17478</v>
      </c>
      <c r="D1730" t="s">
        <v>5977</v>
      </c>
      <c r="E1730">
        <v>0</v>
      </c>
      <c r="F1730" t="s">
        <v>20</v>
      </c>
      <c r="G1730" t="str">
        <f t="shared" si="27"/>
        <v>True</v>
      </c>
    </row>
    <row r="1731" spans="1:7" x14ac:dyDescent="0.25">
      <c r="A1731" s="11">
        <v>125003734</v>
      </c>
      <c r="B1731">
        <v>125003734</v>
      </c>
      <c r="C1731" t="s">
        <v>17479</v>
      </c>
      <c r="D1731" t="s">
        <v>5978</v>
      </c>
      <c r="E1731">
        <v>50.51</v>
      </c>
      <c r="F1731" t="s">
        <v>62</v>
      </c>
      <c r="G1731" t="str">
        <f t="shared" si="27"/>
        <v>False</v>
      </c>
    </row>
    <row r="1732" spans="1:7" x14ac:dyDescent="0.25">
      <c r="A1732" s="11">
        <v>125003735</v>
      </c>
      <c r="B1732">
        <v>125003735</v>
      </c>
      <c r="C1732" t="s">
        <v>17480</v>
      </c>
      <c r="D1732" t="s">
        <v>5980</v>
      </c>
      <c r="E1732" s="1">
        <v>1842.75</v>
      </c>
      <c r="F1732" t="s">
        <v>20</v>
      </c>
      <c r="G1732" t="str">
        <f t="shared" si="27"/>
        <v>True</v>
      </c>
    </row>
    <row r="1733" spans="1:7" x14ac:dyDescent="0.25">
      <c r="A1733" s="11">
        <v>125003736</v>
      </c>
      <c r="B1733">
        <v>125003736</v>
      </c>
      <c r="C1733" t="s">
        <v>17481</v>
      </c>
      <c r="D1733" t="s">
        <v>5982</v>
      </c>
      <c r="E1733">
        <v>472.32</v>
      </c>
      <c r="F1733" t="s">
        <v>62</v>
      </c>
      <c r="G1733" t="str">
        <f t="shared" si="27"/>
        <v>False</v>
      </c>
    </row>
    <row r="1734" spans="1:7" x14ac:dyDescent="0.25">
      <c r="A1734" s="11">
        <v>125003737</v>
      </c>
      <c r="B1734">
        <v>125003737</v>
      </c>
      <c r="C1734" t="s">
        <v>17482</v>
      </c>
      <c r="D1734" t="s">
        <v>5983</v>
      </c>
      <c r="E1734" s="1">
        <v>8610</v>
      </c>
      <c r="F1734" t="s">
        <v>20</v>
      </c>
      <c r="G1734" t="str">
        <f t="shared" si="27"/>
        <v>True</v>
      </c>
    </row>
    <row r="1735" spans="1:7" x14ac:dyDescent="0.25">
      <c r="A1735" s="11">
        <v>125003738</v>
      </c>
      <c r="B1735">
        <v>125003738</v>
      </c>
      <c r="C1735" t="s">
        <v>17483</v>
      </c>
      <c r="D1735" t="s">
        <v>5984</v>
      </c>
      <c r="E1735" s="1">
        <v>4032</v>
      </c>
      <c r="F1735" t="s">
        <v>62</v>
      </c>
      <c r="G1735" t="str">
        <f t="shared" si="27"/>
        <v>False</v>
      </c>
    </row>
    <row r="1736" spans="1:7" x14ac:dyDescent="0.25">
      <c r="A1736" s="11">
        <v>125003739</v>
      </c>
      <c r="B1736">
        <v>125003739</v>
      </c>
      <c r="C1736" t="s">
        <v>17484</v>
      </c>
      <c r="D1736" t="s">
        <v>5985</v>
      </c>
      <c r="E1736" s="1">
        <v>2882.25</v>
      </c>
      <c r="F1736" t="s">
        <v>20</v>
      </c>
      <c r="G1736" t="str">
        <f t="shared" si="27"/>
        <v>True</v>
      </c>
    </row>
    <row r="1737" spans="1:7" x14ac:dyDescent="0.25">
      <c r="A1737" s="11">
        <v>125003740</v>
      </c>
      <c r="B1737">
        <v>125003740</v>
      </c>
      <c r="C1737" t="s">
        <v>17485</v>
      </c>
      <c r="D1737" t="s">
        <v>5986</v>
      </c>
      <c r="E1737" s="1">
        <v>1953</v>
      </c>
      <c r="F1737" t="s">
        <v>62</v>
      </c>
      <c r="G1737" t="str">
        <f t="shared" si="27"/>
        <v>False</v>
      </c>
    </row>
    <row r="1738" spans="1:7" x14ac:dyDescent="0.25">
      <c r="A1738" s="11">
        <v>125003741</v>
      </c>
      <c r="B1738">
        <v>125003741</v>
      </c>
      <c r="C1738" t="s">
        <v>17486</v>
      </c>
      <c r="D1738" t="s">
        <v>5988</v>
      </c>
      <c r="E1738">
        <v>599.91</v>
      </c>
      <c r="F1738" t="s">
        <v>20</v>
      </c>
      <c r="G1738" t="str">
        <f t="shared" si="27"/>
        <v>True</v>
      </c>
    </row>
    <row r="1739" spans="1:7" x14ac:dyDescent="0.25">
      <c r="A1739" s="11">
        <v>125003742</v>
      </c>
      <c r="B1739">
        <v>125003742</v>
      </c>
      <c r="C1739" t="s">
        <v>17487</v>
      </c>
      <c r="D1739" t="s">
        <v>5989</v>
      </c>
      <c r="E1739" s="1">
        <v>10047.98</v>
      </c>
      <c r="F1739" t="s">
        <v>62</v>
      </c>
      <c r="G1739" t="str">
        <f t="shared" si="27"/>
        <v>False</v>
      </c>
    </row>
    <row r="1740" spans="1:7" x14ac:dyDescent="0.25">
      <c r="A1740" s="11">
        <v>125003743</v>
      </c>
      <c r="B1740">
        <v>125003743</v>
      </c>
      <c r="C1740" t="s">
        <v>17488</v>
      </c>
      <c r="D1740" t="s">
        <v>5991</v>
      </c>
      <c r="E1740" s="1">
        <v>2612.4899999999998</v>
      </c>
      <c r="F1740" t="s">
        <v>62</v>
      </c>
      <c r="G1740" t="str">
        <f t="shared" si="27"/>
        <v>False</v>
      </c>
    </row>
    <row r="1741" spans="1:7" x14ac:dyDescent="0.25">
      <c r="A1741" s="11">
        <v>125003744</v>
      </c>
      <c r="B1741">
        <v>125003744</v>
      </c>
      <c r="C1741" t="s">
        <v>17489</v>
      </c>
      <c r="D1741" t="s">
        <v>5992</v>
      </c>
      <c r="E1741" s="1">
        <v>6150.38</v>
      </c>
      <c r="F1741" t="s">
        <v>62</v>
      </c>
      <c r="G1741" t="str">
        <f t="shared" si="27"/>
        <v>False</v>
      </c>
    </row>
    <row r="1742" spans="1:7" x14ac:dyDescent="0.25">
      <c r="A1742" s="11">
        <v>125003745</v>
      </c>
      <c r="B1742">
        <v>125003745</v>
      </c>
      <c r="C1742" t="s">
        <v>17490</v>
      </c>
      <c r="D1742" t="s">
        <v>5995</v>
      </c>
      <c r="E1742" s="1">
        <v>2929.5</v>
      </c>
      <c r="F1742" t="s">
        <v>62</v>
      </c>
      <c r="G1742" t="str">
        <f t="shared" si="27"/>
        <v>False</v>
      </c>
    </row>
    <row r="1743" spans="1:7" x14ac:dyDescent="0.25">
      <c r="A1743" s="11">
        <v>125003746</v>
      </c>
      <c r="B1743">
        <v>125003746</v>
      </c>
      <c r="C1743" t="s">
        <v>17491</v>
      </c>
      <c r="D1743" t="s">
        <v>5996</v>
      </c>
      <c r="E1743">
        <v>142.22</v>
      </c>
      <c r="F1743" t="s">
        <v>20</v>
      </c>
      <c r="G1743" t="str">
        <f t="shared" si="27"/>
        <v>True</v>
      </c>
    </row>
    <row r="1744" spans="1:7" x14ac:dyDescent="0.25">
      <c r="A1744" s="11">
        <v>125003747</v>
      </c>
      <c r="B1744">
        <v>125003747</v>
      </c>
      <c r="C1744" t="s">
        <v>17492</v>
      </c>
      <c r="D1744" t="s">
        <v>5997</v>
      </c>
      <c r="E1744" s="1">
        <v>3415.65</v>
      </c>
      <c r="F1744" t="s">
        <v>20</v>
      </c>
      <c r="G1744" t="str">
        <f t="shared" si="27"/>
        <v>True</v>
      </c>
    </row>
    <row r="1745" spans="1:7" x14ac:dyDescent="0.25">
      <c r="A1745" s="11">
        <v>125003748</v>
      </c>
      <c r="B1745">
        <v>125003748</v>
      </c>
      <c r="C1745" t="s">
        <v>17493</v>
      </c>
      <c r="D1745" t="s">
        <v>5999</v>
      </c>
      <c r="E1745" s="1">
        <v>73554.87</v>
      </c>
      <c r="F1745" t="s">
        <v>20</v>
      </c>
      <c r="G1745" t="str">
        <f t="shared" si="27"/>
        <v>True</v>
      </c>
    </row>
    <row r="1746" spans="1:7" x14ac:dyDescent="0.25">
      <c r="A1746" s="11">
        <v>125003749</v>
      </c>
      <c r="B1746">
        <v>125003749</v>
      </c>
      <c r="C1746" t="s">
        <v>17494</v>
      </c>
      <c r="D1746" t="s">
        <v>6001</v>
      </c>
      <c r="E1746" s="1">
        <v>2016</v>
      </c>
      <c r="F1746" t="s">
        <v>62</v>
      </c>
      <c r="G1746" t="str">
        <f t="shared" si="27"/>
        <v>False</v>
      </c>
    </row>
    <row r="1747" spans="1:7" x14ac:dyDescent="0.25">
      <c r="A1747" s="11">
        <v>125003750</v>
      </c>
      <c r="B1747">
        <v>125003750</v>
      </c>
      <c r="C1747" t="s">
        <v>17495</v>
      </c>
      <c r="D1747" t="s">
        <v>6002</v>
      </c>
      <c r="E1747" s="1">
        <v>6931.37</v>
      </c>
      <c r="F1747" t="s">
        <v>20</v>
      </c>
      <c r="G1747" t="str">
        <f t="shared" si="27"/>
        <v>True</v>
      </c>
    </row>
    <row r="1748" spans="1:7" x14ac:dyDescent="0.25">
      <c r="A1748" s="11">
        <v>125003751</v>
      </c>
      <c r="B1748">
        <v>125003751</v>
      </c>
      <c r="C1748" t="s">
        <v>17496</v>
      </c>
      <c r="D1748" t="s">
        <v>6003</v>
      </c>
      <c r="E1748">
        <v>116.87</v>
      </c>
      <c r="F1748" t="s">
        <v>20</v>
      </c>
      <c r="G1748" t="str">
        <f t="shared" si="27"/>
        <v>True</v>
      </c>
    </row>
    <row r="1749" spans="1:7" x14ac:dyDescent="0.25">
      <c r="A1749" s="11">
        <v>125003752</v>
      </c>
      <c r="B1749">
        <v>125003752</v>
      </c>
      <c r="C1749" t="s">
        <v>17497</v>
      </c>
      <c r="D1749" t="s">
        <v>6005</v>
      </c>
      <c r="E1749" s="1">
        <v>10270.370000000001</v>
      </c>
      <c r="F1749" t="s">
        <v>20</v>
      </c>
      <c r="G1749" t="str">
        <f t="shared" si="27"/>
        <v>True</v>
      </c>
    </row>
    <row r="1750" spans="1:7" x14ac:dyDescent="0.25">
      <c r="A1750" s="11">
        <v>125003753</v>
      </c>
      <c r="B1750">
        <v>125003753</v>
      </c>
      <c r="C1750" t="s">
        <v>17498</v>
      </c>
      <c r="D1750" t="s">
        <v>6007</v>
      </c>
      <c r="E1750" s="1">
        <v>1606.5</v>
      </c>
      <c r="F1750" t="s">
        <v>20</v>
      </c>
      <c r="G1750" t="str">
        <f t="shared" si="27"/>
        <v>True</v>
      </c>
    </row>
    <row r="1751" spans="1:7" x14ac:dyDescent="0.25">
      <c r="A1751" s="11">
        <v>125003754</v>
      </c>
      <c r="B1751">
        <v>125003754</v>
      </c>
      <c r="C1751" t="s">
        <v>17499</v>
      </c>
      <c r="D1751" t="s">
        <v>6008</v>
      </c>
      <c r="E1751" s="1">
        <v>1269</v>
      </c>
      <c r="F1751" t="s">
        <v>20</v>
      </c>
      <c r="G1751" t="str">
        <f t="shared" si="27"/>
        <v>True</v>
      </c>
    </row>
    <row r="1752" spans="1:7" x14ac:dyDescent="0.25">
      <c r="A1752" s="11">
        <v>125003755</v>
      </c>
      <c r="B1752">
        <v>125003755</v>
      </c>
      <c r="C1752" t="s">
        <v>17500</v>
      </c>
      <c r="D1752" t="s">
        <v>6011</v>
      </c>
      <c r="E1752" s="1">
        <v>21382.62</v>
      </c>
      <c r="F1752" t="s">
        <v>62</v>
      </c>
      <c r="G1752" t="str">
        <f t="shared" si="27"/>
        <v>False</v>
      </c>
    </row>
    <row r="1753" spans="1:7" x14ac:dyDescent="0.25">
      <c r="A1753" s="11">
        <v>125003756</v>
      </c>
      <c r="B1753">
        <v>125003756</v>
      </c>
      <c r="C1753" t="s">
        <v>17501</v>
      </c>
      <c r="D1753" t="s">
        <v>6012</v>
      </c>
      <c r="E1753" s="1">
        <v>1545</v>
      </c>
      <c r="F1753" t="s">
        <v>20</v>
      </c>
      <c r="G1753" t="str">
        <f t="shared" si="27"/>
        <v>True</v>
      </c>
    </row>
    <row r="1754" spans="1:7" x14ac:dyDescent="0.25">
      <c r="A1754" s="11">
        <v>125003757</v>
      </c>
      <c r="B1754">
        <v>125003757</v>
      </c>
      <c r="C1754" t="s">
        <v>17502</v>
      </c>
      <c r="D1754" t="s">
        <v>6014</v>
      </c>
      <c r="E1754" s="1">
        <v>5597.87</v>
      </c>
      <c r="F1754" t="s">
        <v>20</v>
      </c>
      <c r="G1754" t="str">
        <f t="shared" si="27"/>
        <v>True</v>
      </c>
    </row>
    <row r="1755" spans="1:7" x14ac:dyDescent="0.25">
      <c r="A1755" s="11">
        <v>125003758</v>
      </c>
      <c r="B1755">
        <v>125003758</v>
      </c>
      <c r="C1755" t="s">
        <v>17503</v>
      </c>
      <c r="D1755" t="s">
        <v>6015</v>
      </c>
      <c r="E1755">
        <v>116.87</v>
      </c>
      <c r="F1755" t="s">
        <v>20</v>
      </c>
      <c r="G1755" t="str">
        <f t="shared" si="27"/>
        <v>True</v>
      </c>
    </row>
    <row r="1756" spans="1:7" x14ac:dyDescent="0.25">
      <c r="A1756" s="11">
        <v>125003759</v>
      </c>
      <c r="B1756">
        <v>125003759</v>
      </c>
      <c r="C1756" t="s">
        <v>17504</v>
      </c>
      <c r="D1756" t="s">
        <v>6016</v>
      </c>
      <c r="E1756" s="1">
        <v>1470</v>
      </c>
      <c r="F1756" t="s">
        <v>20</v>
      </c>
      <c r="G1756" t="str">
        <f t="shared" si="27"/>
        <v>True</v>
      </c>
    </row>
    <row r="1757" spans="1:7" x14ac:dyDescent="0.25">
      <c r="A1757" s="11">
        <v>125003760</v>
      </c>
      <c r="B1757">
        <v>125003760</v>
      </c>
      <c r="C1757" t="s">
        <v>17505</v>
      </c>
      <c r="D1757" t="s">
        <v>6019</v>
      </c>
      <c r="E1757" s="1">
        <v>3036.42</v>
      </c>
      <c r="F1757" t="s">
        <v>62</v>
      </c>
      <c r="G1757" t="str">
        <f t="shared" si="27"/>
        <v>False</v>
      </c>
    </row>
    <row r="1758" spans="1:7" x14ac:dyDescent="0.25">
      <c r="A1758" s="11">
        <v>125003761</v>
      </c>
      <c r="B1758">
        <v>125003761</v>
      </c>
      <c r="C1758" t="s">
        <v>17506</v>
      </c>
      <c r="D1758" t="s">
        <v>6022</v>
      </c>
      <c r="E1758" s="1">
        <v>4768.05</v>
      </c>
      <c r="F1758" t="s">
        <v>62</v>
      </c>
      <c r="G1758" t="str">
        <f t="shared" si="27"/>
        <v>False</v>
      </c>
    </row>
    <row r="1759" spans="1:7" x14ac:dyDescent="0.25">
      <c r="A1759" s="11">
        <v>125003762</v>
      </c>
      <c r="B1759">
        <v>125003762</v>
      </c>
      <c r="C1759" t="s">
        <v>17507</v>
      </c>
      <c r="D1759" t="s">
        <v>6024</v>
      </c>
      <c r="E1759">
        <v>252</v>
      </c>
      <c r="F1759" t="s">
        <v>62</v>
      </c>
      <c r="G1759" t="str">
        <f t="shared" si="27"/>
        <v>False</v>
      </c>
    </row>
    <row r="1760" spans="1:7" x14ac:dyDescent="0.25">
      <c r="A1760" s="11">
        <v>125003763</v>
      </c>
      <c r="B1760">
        <v>125003763</v>
      </c>
      <c r="C1760" t="s">
        <v>17508</v>
      </c>
      <c r="D1760" t="s">
        <v>6026</v>
      </c>
      <c r="E1760" s="1">
        <v>1535.63</v>
      </c>
      <c r="F1760" t="s">
        <v>20</v>
      </c>
      <c r="G1760" t="str">
        <f t="shared" si="27"/>
        <v>True</v>
      </c>
    </row>
    <row r="1761" spans="1:7" x14ac:dyDescent="0.25">
      <c r="A1761" s="11">
        <v>125003764</v>
      </c>
      <c r="B1761">
        <v>125003764</v>
      </c>
      <c r="C1761" t="s">
        <v>17509</v>
      </c>
      <c r="D1761" t="s">
        <v>6027</v>
      </c>
      <c r="E1761">
        <v>252</v>
      </c>
      <c r="F1761" t="s">
        <v>20</v>
      </c>
      <c r="G1761" t="str">
        <f t="shared" si="27"/>
        <v>True</v>
      </c>
    </row>
    <row r="1762" spans="1:7" x14ac:dyDescent="0.25">
      <c r="A1762" s="11">
        <v>125003765</v>
      </c>
      <c r="B1762">
        <v>125003765</v>
      </c>
      <c r="C1762" t="s">
        <v>17510</v>
      </c>
      <c r="D1762" t="s">
        <v>6029</v>
      </c>
      <c r="E1762" s="1">
        <v>1651.44</v>
      </c>
      <c r="F1762" t="s">
        <v>20</v>
      </c>
      <c r="G1762" t="str">
        <f t="shared" si="27"/>
        <v>True</v>
      </c>
    </row>
    <row r="1763" spans="1:7" x14ac:dyDescent="0.25">
      <c r="A1763" s="11">
        <v>125003766</v>
      </c>
      <c r="B1763">
        <v>125003766</v>
      </c>
      <c r="C1763" t="s">
        <v>17511</v>
      </c>
      <c r="D1763" t="s">
        <v>6031</v>
      </c>
      <c r="E1763" s="1">
        <v>2611.46</v>
      </c>
      <c r="F1763" t="s">
        <v>20</v>
      </c>
      <c r="G1763" t="str">
        <f t="shared" si="27"/>
        <v>True</v>
      </c>
    </row>
    <row r="1764" spans="1:7" x14ac:dyDescent="0.25">
      <c r="A1764" s="11">
        <v>125003767</v>
      </c>
      <c r="B1764">
        <v>125003767</v>
      </c>
      <c r="C1764" t="s">
        <v>17512</v>
      </c>
      <c r="D1764" t="s">
        <v>6033</v>
      </c>
      <c r="E1764" s="1">
        <v>1325.73</v>
      </c>
      <c r="F1764" t="s">
        <v>62</v>
      </c>
      <c r="G1764" t="str">
        <f t="shared" si="27"/>
        <v>False</v>
      </c>
    </row>
    <row r="1765" spans="1:7" x14ac:dyDescent="0.25">
      <c r="A1765" s="11">
        <v>125003768</v>
      </c>
      <c r="B1765">
        <v>125003768</v>
      </c>
      <c r="C1765" t="s">
        <v>17513</v>
      </c>
      <c r="D1765" t="s">
        <v>6034</v>
      </c>
      <c r="E1765">
        <v>766.5</v>
      </c>
      <c r="F1765" t="s">
        <v>62</v>
      </c>
      <c r="G1765" t="str">
        <f t="shared" si="27"/>
        <v>False</v>
      </c>
    </row>
    <row r="1766" spans="1:7" x14ac:dyDescent="0.25">
      <c r="A1766" s="11">
        <v>125003769</v>
      </c>
      <c r="B1766">
        <v>125003769</v>
      </c>
      <c r="C1766" t="s">
        <v>17514</v>
      </c>
      <c r="D1766" t="s">
        <v>6035</v>
      </c>
      <c r="E1766">
        <v>136.4</v>
      </c>
      <c r="F1766" t="s">
        <v>20</v>
      </c>
      <c r="G1766" t="str">
        <f t="shared" si="27"/>
        <v>True</v>
      </c>
    </row>
    <row r="1767" spans="1:7" x14ac:dyDescent="0.25">
      <c r="A1767" s="11">
        <v>125003770</v>
      </c>
      <c r="B1767">
        <v>125003770</v>
      </c>
      <c r="C1767" t="s">
        <v>17515</v>
      </c>
      <c r="D1767" t="s">
        <v>6036</v>
      </c>
      <c r="E1767">
        <v>892.24</v>
      </c>
      <c r="F1767" t="s">
        <v>20</v>
      </c>
      <c r="G1767" t="str">
        <f t="shared" si="27"/>
        <v>True</v>
      </c>
    </row>
    <row r="1768" spans="1:7" x14ac:dyDescent="0.25">
      <c r="A1768" s="11">
        <v>125003771</v>
      </c>
      <c r="B1768">
        <v>125003771</v>
      </c>
      <c r="C1768" t="s">
        <v>17516</v>
      </c>
      <c r="D1768" t="s">
        <v>6037</v>
      </c>
      <c r="E1768">
        <v>108.36</v>
      </c>
      <c r="F1768" t="s">
        <v>62</v>
      </c>
      <c r="G1768" t="str">
        <f t="shared" si="27"/>
        <v>False</v>
      </c>
    </row>
    <row r="1769" spans="1:7" x14ac:dyDescent="0.25">
      <c r="A1769" s="11">
        <v>125003772</v>
      </c>
      <c r="B1769">
        <v>125003772</v>
      </c>
      <c r="C1769" t="s">
        <v>17517</v>
      </c>
      <c r="D1769" t="s">
        <v>6038</v>
      </c>
      <c r="E1769" s="1">
        <v>1303.8900000000001</v>
      </c>
      <c r="F1769" t="s">
        <v>20</v>
      </c>
      <c r="G1769" t="str">
        <f t="shared" si="27"/>
        <v>True</v>
      </c>
    </row>
    <row r="1770" spans="1:7" x14ac:dyDescent="0.25">
      <c r="A1770" s="11">
        <v>125003773</v>
      </c>
      <c r="B1770">
        <v>125003773</v>
      </c>
      <c r="C1770" t="s">
        <v>17518</v>
      </c>
      <c r="D1770" t="s">
        <v>6039</v>
      </c>
      <c r="E1770" s="1">
        <v>1979.25</v>
      </c>
      <c r="F1770" t="s">
        <v>20</v>
      </c>
      <c r="G1770" t="str">
        <f t="shared" si="27"/>
        <v>True</v>
      </c>
    </row>
    <row r="1771" spans="1:7" x14ac:dyDescent="0.25">
      <c r="A1771" s="11">
        <v>125003774</v>
      </c>
      <c r="B1771">
        <v>125003774</v>
      </c>
      <c r="C1771" t="s">
        <v>17519</v>
      </c>
      <c r="D1771" t="s">
        <v>6040</v>
      </c>
      <c r="E1771">
        <v>49.93</v>
      </c>
      <c r="F1771" t="s">
        <v>62</v>
      </c>
      <c r="G1771" t="str">
        <f t="shared" si="27"/>
        <v>False</v>
      </c>
    </row>
    <row r="1772" spans="1:7" x14ac:dyDescent="0.25">
      <c r="A1772" s="11">
        <v>125003775</v>
      </c>
      <c r="B1772">
        <v>125003775</v>
      </c>
      <c r="C1772" t="s">
        <v>17520</v>
      </c>
      <c r="D1772" t="s">
        <v>6042</v>
      </c>
      <c r="E1772" s="1">
        <v>7322.7</v>
      </c>
      <c r="F1772" t="s">
        <v>62</v>
      </c>
      <c r="G1772" t="str">
        <f t="shared" si="27"/>
        <v>False</v>
      </c>
    </row>
    <row r="1773" spans="1:7" x14ac:dyDescent="0.25">
      <c r="A1773" s="11">
        <v>125003776</v>
      </c>
      <c r="B1773">
        <v>125003776</v>
      </c>
      <c r="C1773" t="s">
        <v>17521</v>
      </c>
      <c r="D1773" t="s">
        <v>6043</v>
      </c>
      <c r="E1773">
        <v>176.4</v>
      </c>
      <c r="F1773" t="s">
        <v>62</v>
      </c>
      <c r="G1773" t="str">
        <f t="shared" si="27"/>
        <v>False</v>
      </c>
    </row>
    <row r="1774" spans="1:7" x14ac:dyDescent="0.25">
      <c r="A1774" s="11">
        <v>125003777</v>
      </c>
      <c r="B1774">
        <v>125003777</v>
      </c>
      <c r="C1774" t="s">
        <v>17522</v>
      </c>
      <c r="D1774" t="s">
        <v>6044</v>
      </c>
      <c r="E1774">
        <v>840</v>
      </c>
      <c r="F1774" t="s">
        <v>20</v>
      </c>
      <c r="G1774" t="str">
        <f t="shared" si="27"/>
        <v>True</v>
      </c>
    </row>
    <row r="1775" spans="1:7" x14ac:dyDescent="0.25">
      <c r="A1775" s="11">
        <v>125003778</v>
      </c>
      <c r="B1775">
        <v>125003778</v>
      </c>
      <c r="C1775" t="s">
        <v>17523</v>
      </c>
      <c r="D1775" t="s">
        <v>6045</v>
      </c>
      <c r="E1775">
        <v>170</v>
      </c>
      <c r="F1775" t="s">
        <v>20</v>
      </c>
      <c r="G1775" t="str">
        <f t="shared" si="27"/>
        <v>True</v>
      </c>
    </row>
    <row r="1776" spans="1:7" x14ac:dyDescent="0.25">
      <c r="A1776" s="11">
        <v>125003779</v>
      </c>
      <c r="B1776">
        <v>125003779</v>
      </c>
      <c r="C1776" t="s">
        <v>17524</v>
      </c>
      <c r="D1776" t="s">
        <v>6046</v>
      </c>
      <c r="E1776" s="1">
        <v>1220</v>
      </c>
      <c r="F1776" t="s">
        <v>20</v>
      </c>
      <c r="G1776" t="str">
        <f t="shared" si="27"/>
        <v>True</v>
      </c>
    </row>
    <row r="1777" spans="1:7" x14ac:dyDescent="0.25">
      <c r="A1777" s="11">
        <v>125003780</v>
      </c>
      <c r="B1777">
        <v>125003780</v>
      </c>
      <c r="C1777" t="s">
        <v>17525</v>
      </c>
      <c r="D1777" t="s">
        <v>6047</v>
      </c>
      <c r="E1777" s="1">
        <v>1270</v>
      </c>
      <c r="F1777" t="s">
        <v>20</v>
      </c>
      <c r="G1777" t="str">
        <f t="shared" si="27"/>
        <v>True</v>
      </c>
    </row>
    <row r="1778" spans="1:7" x14ac:dyDescent="0.25">
      <c r="A1778" s="11">
        <v>125003781</v>
      </c>
      <c r="B1778">
        <v>125003781</v>
      </c>
      <c r="C1778" t="s">
        <v>17526</v>
      </c>
      <c r="D1778" t="s">
        <v>6048</v>
      </c>
      <c r="E1778">
        <v>140</v>
      </c>
      <c r="F1778" t="s">
        <v>20</v>
      </c>
      <c r="G1778" t="str">
        <f t="shared" si="27"/>
        <v>True</v>
      </c>
    </row>
    <row r="1779" spans="1:7" x14ac:dyDescent="0.25">
      <c r="A1779" s="11">
        <v>125003782</v>
      </c>
      <c r="B1779">
        <v>125003782</v>
      </c>
      <c r="C1779" t="s">
        <v>17527</v>
      </c>
      <c r="D1779" t="s">
        <v>6049</v>
      </c>
      <c r="E1779" s="1">
        <v>5670</v>
      </c>
      <c r="F1779" t="s">
        <v>20</v>
      </c>
      <c r="G1779" t="str">
        <f t="shared" si="27"/>
        <v>True</v>
      </c>
    </row>
    <row r="1780" spans="1:7" x14ac:dyDescent="0.25">
      <c r="A1780" s="11">
        <v>125003783</v>
      </c>
      <c r="B1780">
        <v>125003783</v>
      </c>
      <c r="C1780" t="s">
        <v>17528</v>
      </c>
      <c r="D1780" t="s">
        <v>6050</v>
      </c>
      <c r="E1780">
        <v>262.48</v>
      </c>
      <c r="F1780" t="s">
        <v>62</v>
      </c>
      <c r="G1780" t="str">
        <f t="shared" si="27"/>
        <v>False</v>
      </c>
    </row>
    <row r="1781" spans="1:7" x14ac:dyDescent="0.25">
      <c r="A1781" s="11">
        <v>125003784</v>
      </c>
      <c r="B1781">
        <v>125003784</v>
      </c>
      <c r="C1781" t="s">
        <v>17529</v>
      </c>
      <c r="D1781" t="s">
        <v>6051</v>
      </c>
      <c r="E1781">
        <v>315</v>
      </c>
      <c r="F1781" t="s">
        <v>62</v>
      </c>
      <c r="G1781" t="str">
        <f t="shared" si="27"/>
        <v>False</v>
      </c>
    </row>
    <row r="1782" spans="1:7" x14ac:dyDescent="0.25">
      <c r="A1782" s="11">
        <v>125003785</v>
      </c>
      <c r="B1782">
        <v>125003785</v>
      </c>
      <c r="C1782" t="s">
        <v>17530</v>
      </c>
      <c r="D1782" t="s">
        <v>6053</v>
      </c>
      <c r="E1782" s="1">
        <v>5355</v>
      </c>
      <c r="F1782" t="s">
        <v>62</v>
      </c>
      <c r="G1782" t="str">
        <f t="shared" si="27"/>
        <v>False</v>
      </c>
    </row>
    <row r="1783" spans="1:7" x14ac:dyDescent="0.25">
      <c r="A1783" s="11">
        <v>125003786</v>
      </c>
      <c r="B1783">
        <v>125003786</v>
      </c>
      <c r="C1783" t="s">
        <v>17531</v>
      </c>
      <c r="D1783" t="s">
        <v>6056</v>
      </c>
      <c r="E1783">
        <v>62</v>
      </c>
      <c r="F1783" t="s">
        <v>20</v>
      </c>
      <c r="G1783" t="str">
        <f t="shared" si="27"/>
        <v>True</v>
      </c>
    </row>
    <row r="1784" spans="1:7" x14ac:dyDescent="0.25">
      <c r="A1784" s="11">
        <v>125003787</v>
      </c>
      <c r="B1784">
        <v>125003787</v>
      </c>
      <c r="C1784" t="s">
        <v>17532</v>
      </c>
      <c r="D1784" t="s">
        <v>6058</v>
      </c>
      <c r="E1784">
        <v>945</v>
      </c>
      <c r="F1784" t="s">
        <v>20</v>
      </c>
      <c r="G1784" t="str">
        <f t="shared" si="27"/>
        <v>True</v>
      </c>
    </row>
    <row r="1785" spans="1:7" x14ac:dyDescent="0.25">
      <c r="A1785" s="11">
        <v>125003788</v>
      </c>
      <c r="B1785">
        <v>125003788</v>
      </c>
      <c r="C1785" t="s">
        <v>17533</v>
      </c>
      <c r="D1785" t="s">
        <v>6060</v>
      </c>
      <c r="E1785">
        <v>427.83</v>
      </c>
      <c r="F1785" t="s">
        <v>62</v>
      </c>
      <c r="G1785" t="str">
        <f t="shared" si="27"/>
        <v>False</v>
      </c>
    </row>
    <row r="1786" spans="1:7" x14ac:dyDescent="0.25">
      <c r="A1786" s="11">
        <v>125003789</v>
      </c>
      <c r="B1786">
        <v>125003789</v>
      </c>
      <c r="C1786" t="s">
        <v>17534</v>
      </c>
      <c r="D1786" t="s">
        <v>6062</v>
      </c>
      <c r="E1786">
        <v>598.5</v>
      </c>
      <c r="F1786" t="s">
        <v>62</v>
      </c>
      <c r="G1786" t="str">
        <f t="shared" si="27"/>
        <v>False</v>
      </c>
    </row>
    <row r="1787" spans="1:7" x14ac:dyDescent="0.25">
      <c r="A1787" s="11">
        <v>125003790</v>
      </c>
      <c r="B1787">
        <v>125003790</v>
      </c>
      <c r="C1787" t="s">
        <v>17535</v>
      </c>
      <c r="D1787" t="s">
        <v>6065</v>
      </c>
      <c r="E1787" s="1">
        <v>4173.75</v>
      </c>
      <c r="F1787" t="s">
        <v>62</v>
      </c>
      <c r="G1787" t="str">
        <f t="shared" si="27"/>
        <v>False</v>
      </c>
    </row>
    <row r="1788" spans="1:7" x14ac:dyDescent="0.25">
      <c r="A1788" s="11">
        <v>125003791</v>
      </c>
      <c r="B1788">
        <v>125003791</v>
      </c>
      <c r="C1788" t="s">
        <v>17536</v>
      </c>
      <c r="D1788" t="s">
        <v>6066</v>
      </c>
      <c r="E1788" s="1">
        <v>1275.75</v>
      </c>
      <c r="F1788" t="s">
        <v>62</v>
      </c>
      <c r="G1788" t="str">
        <f t="shared" si="27"/>
        <v>False</v>
      </c>
    </row>
    <row r="1789" spans="1:7" x14ac:dyDescent="0.25">
      <c r="A1789" s="11">
        <v>125003792</v>
      </c>
      <c r="B1789">
        <v>125003792</v>
      </c>
      <c r="C1789" t="s">
        <v>17537</v>
      </c>
      <c r="D1789" t="s">
        <v>6068</v>
      </c>
      <c r="E1789">
        <v>236.25</v>
      </c>
      <c r="F1789" t="s">
        <v>62</v>
      </c>
      <c r="G1789" t="str">
        <f t="shared" si="27"/>
        <v>False</v>
      </c>
    </row>
    <row r="1790" spans="1:7" x14ac:dyDescent="0.25">
      <c r="A1790" s="11">
        <v>125003793</v>
      </c>
      <c r="B1790">
        <v>125003793</v>
      </c>
      <c r="C1790" t="s">
        <v>17538</v>
      </c>
      <c r="D1790" t="s">
        <v>6070</v>
      </c>
      <c r="E1790" s="1">
        <v>1512</v>
      </c>
      <c r="F1790" t="s">
        <v>62</v>
      </c>
      <c r="G1790" t="str">
        <f t="shared" si="27"/>
        <v>False</v>
      </c>
    </row>
    <row r="1791" spans="1:7" x14ac:dyDescent="0.25">
      <c r="A1791" s="11">
        <v>125003794</v>
      </c>
      <c r="B1791">
        <v>125003794</v>
      </c>
      <c r="C1791" t="s">
        <v>17539</v>
      </c>
      <c r="D1791" t="s">
        <v>6071</v>
      </c>
      <c r="E1791" s="1">
        <v>4252.5</v>
      </c>
      <c r="F1791" t="s">
        <v>20</v>
      </c>
      <c r="G1791" t="str">
        <f t="shared" si="27"/>
        <v>True</v>
      </c>
    </row>
    <row r="1792" spans="1:7" x14ac:dyDescent="0.25">
      <c r="A1792" s="11">
        <v>125003795</v>
      </c>
      <c r="B1792">
        <v>125003795</v>
      </c>
      <c r="C1792" t="s">
        <v>17540</v>
      </c>
      <c r="D1792" t="s">
        <v>6073</v>
      </c>
      <c r="E1792">
        <v>987</v>
      </c>
      <c r="F1792" t="s">
        <v>62</v>
      </c>
      <c r="G1792" t="str">
        <f t="shared" si="27"/>
        <v>False</v>
      </c>
    </row>
    <row r="1793" spans="1:7" x14ac:dyDescent="0.25">
      <c r="A1793" s="11">
        <v>125003796</v>
      </c>
      <c r="B1793">
        <v>125003796</v>
      </c>
      <c r="C1793" t="s">
        <v>17541</v>
      </c>
      <c r="D1793" t="s">
        <v>6075</v>
      </c>
      <c r="E1793" s="1">
        <v>5612.46</v>
      </c>
      <c r="F1793" t="s">
        <v>20</v>
      </c>
      <c r="G1793" t="str">
        <f t="shared" ref="G1793:G1856" si="28">IF(F1793="Closed","True","False")</f>
        <v>True</v>
      </c>
    </row>
    <row r="1794" spans="1:7" x14ac:dyDescent="0.25">
      <c r="A1794" s="11">
        <v>125003797</v>
      </c>
      <c r="B1794">
        <v>125003797</v>
      </c>
      <c r="C1794" t="s">
        <v>17542</v>
      </c>
      <c r="D1794" t="s">
        <v>6077</v>
      </c>
      <c r="E1794">
        <v>88.2</v>
      </c>
      <c r="F1794" t="s">
        <v>62</v>
      </c>
      <c r="G1794" t="str">
        <f t="shared" si="28"/>
        <v>False</v>
      </c>
    </row>
    <row r="1795" spans="1:7" x14ac:dyDescent="0.25">
      <c r="A1795" s="11">
        <v>125003798</v>
      </c>
      <c r="B1795">
        <v>125003798</v>
      </c>
      <c r="C1795" t="s">
        <v>17543</v>
      </c>
      <c r="D1795" t="s">
        <v>6078</v>
      </c>
      <c r="E1795">
        <v>693</v>
      </c>
      <c r="F1795" t="s">
        <v>20</v>
      </c>
      <c r="G1795" t="str">
        <f t="shared" si="28"/>
        <v>True</v>
      </c>
    </row>
    <row r="1796" spans="1:7" x14ac:dyDescent="0.25">
      <c r="A1796" s="11">
        <v>125003799</v>
      </c>
      <c r="B1796">
        <v>125003799</v>
      </c>
      <c r="C1796" t="s">
        <v>17544</v>
      </c>
      <c r="D1796" t="s">
        <v>6079</v>
      </c>
      <c r="E1796" s="1">
        <v>1076.25</v>
      </c>
      <c r="F1796" t="s">
        <v>62</v>
      </c>
      <c r="G1796" t="str">
        <f t="shared" si="28"/>
        <v>False</v>
      </c>
    </row>
    <row r="1797" spans="1:7" x14ac:dyDescent="0.25">
      <c r="A1797" s="11">
        <v>125003800</v>
      </c>
      <c r="B1797">
        <v>125003800</v>
      </c>
      <c r="C1797" t="s">
        <v>17545</v>
      </c>
      <c r="D1797" t="s">
        <v>6081</v>
      </c>
      <c r="E1797" s="1">
        <v>5157.3900000000003</v>
      </c>
      <c r="F1797" t="s">
        <v>62</v>
      </c>
      <c r="G1797" t="str">
        <f t="shared" si="28"/>
        <v>False</v>
      </c>
    </row>
    <row r="1798" spans="1:7" x14ac:dyDescent="0.25">
      <c r="A1798" s="11">
        <v>125003801</v>
      </c>
      <c r="B1798">
        <v>125003801</v>
      </c>
      <c r="C1798" t="s">
        <v>17546</v>
      </c>
      <c r="D1798" t="s">
        <v>6083</v>
      </c>
      <c r="E1798" s="1">
        <v>3766.88</v>
      </c>
      <c r="F1798" t="s">
        <v>62</v>
      </c>
      <c r="G1798" t="str">
        <f t="shared" si="28"/>
        <v>False</v>
      </c>
    </row>
    <row r="1799" spans="1:7" x14ac:dyDescent="0.25">
      <c r="A1799" s="11">
        <v>125003802</v>
      </c>
      <c r="B1799">
        <v>125003802</v>
      </c>
      <c r="C1799" t="s">
        <v>17547</v>
      </c>
      <c r="D1799" t="s">
        <v>6085</v>
      </c>
      <c r="E1799" s="1">
        <v>4111.28</v>
      </c>
      <c r="F1799" t="s">
        <v>62</v>
      </c>
      <c r="G1799" t="str">
        <f t="shared" si="28"/>
        <v>False</v>
      </c>
    </row>
    <row r="1800" spans="1:7" x14ac:dyDescent="0.25">
      <c r="A1800" s="11">
        <v>125003803</v>
      </c>
      <c r="B1800">
        <v>125003803</v>
      </c>
      <c r="C1800" t="s">
        <v>17548</v>
      </c>
      <c r="D1800" t="s">
        <v>6087</v>
      </c>
      <c r="E1800" s="1">
        <v>4347</v>
      </c>
      <c r="F1800" t="s">
        <v>20</v>
      </c>
      <c r="G1800" t="str">
        <f t="shared" si="28"/>
        <v>True</v>
      </c>
    </row>
    <row r="1801" spans="1:7" x14ac:dyDescent="0.25">
      <c r="A1801" s="11">
        <v>125003804</v>
      </c>
      <c r="B1801">
        <v>125003804</v>
      </c>
      <c r="C1801" t="s">
        <v>17549</v>
      </c>
      <c r="D1801" t="s">
        <v>6088</v>
      </c>
      <c r="E1801" s="1">
        <v>1261</v>
      </c>
      <c r="F1801" t="s">
        <v>20</v>
      </c>
      <c r="G1801" t="str">
        <f t="shared" si="28"/>
        <v>True</v>
      </c>
    </row>
    <row r="1802" spans="1:7" x14ac:dyDescent="0.25">
      <c r="A1802" s="11">
        <v>125003805</v>
      </c>
      <c r="B1802">
        <v>125003805</v>
      </c>
      <c r="C1802" t="s">
        <v>17550</v>
      </c>
      <c r="D1802" t="s">
        <v>6089</v>
      </c>
      <c r="E1802" s="1">
        <v>2152.5</v>
      </c>
      <c r="F1802" t="s">
        <v>20</v>
      </c>
      <c r="G1802" t="str">
        <f t="shared" si="28"/>
        <v>True</v>
      </c>
    </row>
    <row r="1803" spans="1:7" x14ac:dyDescent="0.25">
      <c r="A1803" s="11">
        <v>125003806</v>
      </c>
      <c r="B1803">
        <v>125003806</v>
      </c>
      <c r="C1803" t="s">
        <v>17551</v>
      </c>
      <c r="D1803" t="s">
        <v>6091</v>
      </c>
      <c r="E1803">
        <v>966</v>
      </c>
      <c r="F1803" t="s">
        <v>20</v>
      </c>
      <c r="G1803" t="str">
        <f t="shared" si="28"/>
        <v>True</v>
      </c>
    </row>
    <row r="1804" spans="1:7" x14ac:dyDescent="0.25">
      <c r="A1804" s="11">
        <v>125003807</v>
      </c>
      <c r="B1804">
        <v>125003807</v>
      </c>
      <c r="C1804" t="s">
        <v>17552</v>
      </c>
      <c r="D1804" t="s">
        <v>6093</v>
      </c>
      <c r="E1804">
        <v>316.89</v>
      </c>
      <c r="F1804" t="s">
        <v>20</v>
      </c>
      <c r="G1804" t="str">
        <f t="shared" si="28"/>
        <v>True</v>
      </c>
    </row>
    <row r="1805" spans="1:7" x14ac:dyDescent="0.25">
      <c r="A1805" s="11">
        <v>125003808</v>
      </c>
      <c r="B1805">
        <v>125003808</v>
      </c>
      <c r="C1805" t="s">
        <v>17553</v>
      </c>
      <c r="D1805" t="s">
        <v>6094</v>
      </c>
      <c r="E1805" s="1">
        <v>1454.25</v>
      </c>
      <c r="F1805" t="s">
        <v>20</v>
      </c>
      <c r="G1805" t="str">
        <f t="shared" si="28"/>
        <v>True</v>
      </c>
    </row>
    <row r="1806" spans="1:7" x14ac:dyDescent="0.25">
      <c r="A1806" s="11">
        <v>125003809</v>
      </c>
      <c r="B1806">
        <v>125003809</v>
      </c>
      <c r="C1806" t="s">
        <v>17554</v>
      </c>
      <c r="D1806" t="s">
        <v>6095</v>
      </c>
      <c r="E1806" s="1">
        <v>2940</v>
      </c>
      <c r="F1806" t="s">
        <v>20</v>
      </c>
      <c r="G1806" t="str">
        <f t="shared" si="28"/>
        <v>True</v>
      </c>
    </row>
    <row r="1807" spans="1:7" x14ac:dyDescent="0.25">
      <c r="A1807" s="11">
        <v>125003810</v>
      </c>
      <c r="B1807">
        <v>125003810</v>
      </c>
      <c r="C1807" t="s">
        <v>17555</v>
      </c>
      <c r="D1807" t="s">
        <v>6096</v>
      </c>
      <c r="E1807">
        <v>777</v>
      </c>
      <c r="F1807" t="s">
        <v>20</v>
      </c>
      <c r="G1807" t="str">
        <f t="shared" si="28"/>
        <v>True</v>
      </c>
    </row>
    <row r="1808" spans="1:7" x14ac:dyDescent="0.25">
      <c r="A1808" s="11">
        <v>125003811</v>
      </c>
      <c r="B1808">
        <v>125003811</v>
      </c>
      <c r="C1808" t="s">
        <v>17556</v>
      </c>
      <c r="D1808" t="s">
        <v>6097</v>
      </c>
      <c r="E1808" s="1">
        <v>4147.5</v>
      </c>
      <c r="F1808" t="s">
        <v>62</v>
      </c>
      <c r="G1808" t="str">
        <f t="shared" si="28"/>
        <v>False</v>
      </c>
    </row>
    <row r="1809" spans="1:7" x14ac:dyDescent="0.25">
      <c r="A1809" s="11">
        <v>125003812</v>
      </c>
      <c r="B1809">
        <v>125003812</v>
      </c>
      <c r="C1809" t="s">
        <v>17557</v>
      </c>
      <c r="D1809" t="s">
        <v>6098</v>
      </c>
      <c r="E1809" s="1">
        <v>3984.75</v>
      </c>
      <c r="F1809" t="s">
        <v>62</v>
      </c>
      <c r="G1809" t="str">
        <f t="shared" si="28"/>
        <v>False</v>
      </c>
    </row>
    <row r="1810" spans="1:7" x14ac:dyDescent="0.25">
      <c r="A1810" s="11">
        <v>125003813</v>
      </c>
      <c r="B1810">
        <v>125003813</v>
      </c>
      <c r="C1810" t="s">
        <v>17558</v>
      </c>
      <c r="D1810" t="s">
        <v>6099</v>
      </c>
      <c r="E1810" s="1">
        <v>3381</v>
      </c>
      <c r="F1810" t="s">
        <v>20</v>
      </c>
      <c r="G1810" t="str">
        <f t="shared" si="28"/>
        <v>True</v>
      </c>
    </row>
    <row r="1811" spans="1:7" x14ac:dyDescent="0.25">
      <c r="A1811" s="11">
        <v>125003814</v>
      </c>
      <c r="B1811">
        <v>125003814</v>
      </c>
      <c r="C1811" t="s">
        <v>17559</v>
      </c>
      <c r="D1811" t="s">
        <v>6100</v>
      </c>
      <c r="E1811" s="1">
        <v>1705.73</v>
      </c>
      <c r="F1811" t="s">
        <v>62</v>
      </c>
      <c r="G1811" t="str">
        <f t="shared" si="28"/>
        <v>False</v>
      </c>
    </row>
    <row r="1812" spans="1:7" x14ac:dyDescent="0.25">
      <c r="A1812" s="11">
        <v>125003815</v>
      </c>
      <c r="B1812">
        <v>125003815</v>
      </c>
      <c r="C1812" t="s">
        <v>17560</v>
      </c>
      <c r="D1812" t="s">
        <v>6102</v>
      </c>
      <c r="E1812" s="1">
        <v>2152.5</v>
      </c>
      <c r="F1812" t="s">
        <v>20</v>
      </c>
      <c r="G1812" t="str">
        <f t="shared" si="28"/>
        <v>True</v>
      </c>
    </row>
    <row r="1813" spans="1:7" x14ac:dyDescent="0.25">
      <c r="A1813" s="11">
        <v>125003816</v>
      </c>
      <c r="B1813">
        <v>125003816</v>
      </c>
      <c r="C1813" t="s">
        <v>17561</v>
      </c>
      <c r="D1813" t="s">
        <v>6103</v>
      </c>
      <c r="E1813">
        <v>511.88</v>
      </c>
      <c r="F1813" t="s">
        <v>62</v>
      </c>
      <c r="G1813" t="str">
        <f t="shared" si="28"/>
        <v>False</v>
      </c>
    </row>
    <row r="1814" spans="1:7" x14ac:dyDescent="0.25">
      <c r="A1814" s="11">
        <v>125003817</v>
      </c>
      <c r="B1814">
        <v>125003817</v>
      </c>
      <c r="C1814" t="s">
        <v>17562</v>
      </c>
      <c r="D1814" t="s">
        <v>6104</v>
      </c>
      <c r="E1814">
        <v>118.13</v>
      </c>
      <c r="F1814" t="s">
        <v>20</v>
      </c>
      <c r="G1814" t="str">
        <f t="shared" si="28"/>
        <v>True</v>
      </c>
    </row>
    <row r="1815" spans="1:7" x14ac:dyDescent="0.25">
      <c r="A1815" s="11">
        <v>125003818</v>
      </c>
      <c r="B1815">
        <v>125003818</v>
      </c>
      <c r="C1815" t="s">
        <v>17563</v>
      </c>
      <c r="D1815" t="s">
        <v>6105</v>
      </c>
      <c r="E1815">
        <v>819</v>
      </c>
      <c r="F1815" t="s">
        <v>62</v>
      </c>
      <c r="G1815" t="str">
        <f t="shared" si="28"/>
        <v>False</v>
      </c>
    </row>
    <row r="1816" spans="1:7" x14ac:dyDescent="0.25">
      <c r="A1816" s="11">
        <v>125003819</v>
      </c>
      <c r="B1816">
        <v>125003819</v>
      </c>
      <c r="C1816" t="s">
        <v>17564</v>
      </c>
      <c r="D1816" t="s">
        <v>6107</v>
      </c>
      <c r="E1816" s="1">
        <v>1417.5</v>
      </c>
      <c r="F1816" t="s">
        <v>62</v>
      </c>
      <c r="G1816" t="str">
        <f t="shared" si="28"/>
        <v>False</v>
      </c>
    </row>
    <row r="1817" spans="1:7" x14ac:dyDescent="0.25">
      <c r="A1817" s="11">
        <v>125003820</v>
      </c>
      <c r="B1817">
        <v>125003820</v>
      </c>
      <c r="C1817" t="s">
        <v>17565</v>
      </c>
      <c r="D1817" t="s">
        <v>6108</v>
      </c>
      <c r="E1817" s="1">
        <v>1548.75</v>
      </c>
      <c r="F1817" t="s">
        <v>62</v>
      </c>
      <c r="G1817" t="str">
        <f t="shared" si="28"/>
        <v>False</v>
      </c>
    </row>
    <row r="1818" spans="1:7" x14ac:dyDescent="0.25">
      <c r="A1818" s="11">
        <v>125003821</v>
      </c>
      <c r="B1818">
        <v>125003821</v>
      </c>
      <c r="C1818" t="s">
        <v>17566</v>
      </c>
      <c r="D1818" t="s">
        <v>6111</v>
      </c>
      <c r="E1818" s="1">
        <v>10014.9</v>
      </c>
      <c r="F1818" t="s">
        <v>20</v>
      </c>
      <c r="G1818" t="str">
        <f t="shared" si="28"/>
        <v>True</v>
      </c>
    </row>
    <row r="1819" spans="1:7" x14ac:dyDescent="0.25">
      <c r="A1819" s="11">
        <v>125003822</v>
      </c>
      <c r="B1819">
        <v>125003822</v>
      </c>
      <c r="C1819" t="s">
        <v>17567</v>
      </c>
      <c r="D1819" t="s">
        <v>6113</v>
      </c>
      <c r="E1819" s="1">
        <v>3933.51</v>
      </c>
      <c r="F1819" t="s">
        <v>62</v>
      </c>
      <c r="G1819" t="str">
        <f t="shared" si="28"/>
        <v>False</v>
      </c>
    </row>
    <row r="1820" spans="1:7" x14ac:dyDescent="0.25">
      <c r="A1820" s="11">
        <v>125003823</v>
      </c>
      <c r="B1820">
        <v>125003823</v>
      </c>
      <c r="C1820" t="s">
        <v>17568</v>
      </c>
      <c r="D1820" t="s">
        <v>6114</v>
      </c>
      <c r="E1820">
        <v>362</v>
      </c>
      <c r="F1820" t="s">
        <v>20</v>
      </c>
      <c r="G1820" t="str">
        <f t="shared" si="28"/>
        <v>True</v>
      </c>
    </row>
    <row r="1821" spans="1:7" x14ac:dyDescent="0.25">
      <c r="A1821" s="11">
        <v>125003824</v>
      </c>
      <c r="B1821">
        <v>125003824</v>
      </c>
      <c r="C1821" t="s">
        <v>17569</v>
      </c>
      <c r="D1821" t="s">
        <v>6116</v>
      </c>
      <c r="E1821">
        <v>74</v>
      </c>
      <c r="F1821" t="s">
        <v>20</v>
      </c>
      <c r="G1821" t="str">
        <f t="shared" si="28"/>
        <v>True</v>
      </c>
    </row>
    <row r="1822" spans="1:7" x14ac:dyDescent="0.25">
      <c r="A1822" s="11">
        <v>125003825</v>
      </c>
      <c r="B1822">
        <v>125003825</v>
      </c>
      <c r="C1822" t="s">
        <v>17570</v>
      </c>
      <c r="D1822" t="s">
        <v>6118</v>
      </c>
      <c r="E1822">
        <v>829.24</v>
      </c>
      <c r="F1822" t="s">
        <v>20</v>
      </c>
      <c r="G1822" t="str">
        <f t="shared" si="28"/>
        <v>True</v>
      </c>
    </row>
    <row r="1823" spans="1:7" x14ac:dyDescent="0.25">
      <c r="A1823" s="11">
        <v>125003826</v>
      </c>
      <c r="B1823">
        <v>125003826</v>
      </c>
      <c r="C1823" t="s">
        <v>17571</v>
      </c>
      <c r="D1823" t="s">
        <v>6119</v>
      </c>
      <c r="E1823" s="1">
        <v>18279.84</v>
      </c>
      <c r="F1823" t="s">
        <v>62</v>
      </c>
      <c r="G1823" t="str">
        <f t="shared" si="28"/>
        <v>False</v>
      </c>
    </row>
    <row r="1824" spans="1:7" x14ac:dyDescent="0.25">
      <c r="A1824" s="11">
        <v>125003827</v>
      </c>
      <c r="B1824">
        <v>125003827</v>
      </c>
      <c r="C1824" t="s">
        <v>17572</v>
      </c>
      <c r="D1824" t="s">
        <v>6120</v>
      </c>
      <c r="E1824">
        <v>339.68</v>
      </c>
      <c r="F1824" t="s">
        <v>20</v>
      </c>
      <c r="G1824" t="str">
        <f t="shared" si="28"/>
        <v>True</v>
      </c>
    </row>
    <row r="1825" spans="1:7" x14ac:dyDescent="0.25">
      <c r="A1825" s="11">
        <v>125003828</v>
      </c>
      <c r="B1825">
        <v>125003828</v>
      </c>
      <c r="C1825" t="s">
        <v>17573</v>
      </c>
      <c r="D1825" t="s">
        <v>6122</v>
      </c>
      <c r="E1825">
        <v>954.66</v>
      </c>
      <c r="F1825" t="s">
        <v>20</v>
      </c>
      <c r="G1825" t="str">
        <f t="shared" si="28"/>
        <v>True</v>
      </c>
    </row>
    <row r="1826" spans="1:7" x14ac:dyDescent="0.25">
      <c r="A1826" s="11">
        <v>125003829</v>
      </c>
      <c r="B1826">
        <v>125003829</v>
      </c>
      <c r="C1826" t="s">
        <v>17574</v>
      </c>
      <c r="D1826" t="s">
        <v>6124</v>
      </c>
      <c r="E1826" s="1">
        <v>8603.18</v>
      </c>
      <c r="F1826" t="s">
        <v>62</v>
      </c>
      <c r="G1826" t="str">
        <f t="shared" si="28"/>
        <v>False</v>
      </c>
    </row>
    <row r="1827" spans="1:7" x14ac:dyDescent="0.25">
      <c r="A1827" s="11">
        <v>125003830</v>
      </c>
      <c r="B1827">
        <v>125003830</v>
      </c>
      <c r="C1827" t="s">
        <v>17575</v>
      </c>
      <c r="D1827" t="s">
        <v>6127</v>
      </c>
      <c r="E1827" s="1">
        <v>1431.99</v>
      </c>
      <c r="F1827" t="s">
        <v>20</v>
      </c>
      <c r="G1827" t="str">
        <f t="shared" si="28"/>
        <v>True</v>
      </c>
    </row>
    <row r="1828" spans="1:7" x14ac:dyDescent="0.25">
      <c r="A1828" s="11">
        <v>125003831</v>
      </c>
      <c r="B1828">
        <v>125003831</v>
      </c>
      <c r="C1828" t="s">
        <v>17576</v>
      </c>
      <c r="D1828" t="s">
        <v>6129</v>
      </c>
      <c r="E1828">
        <v>793.8</v>
      </c>
      <c r="F1828" t="s">
        <v>20</v>
      </c>
      <c r="G1828" t="str">
        <f t="shared" si="28"/>
        <v>True</v>
      </c>
    </row>
    <row r="1829" spans="1:7" x14ac:dyDescent="0.25">
      <c r="A1829" s="11">
        <v>125003832</v>
      </c>
      <c r="B1829">
        <v>125003832</v>
      </c>
      <c r="C1829" t="s">
        <v>17577</v>
      </c>
      <c r="D1829" t="s">
        <v>6132</v>
      </c>
      <c r="E1829" s="1">
        <v>3935.19</v>
      </c>
      <c r="F1829" t="s">
        <v>62</v>
      </c>
      <c r="G1829" t="str">
        <f t="shared" si="28"/>
        <v>False</v>
      </c>
    </row>
    <row r="1830" spans="1:7" x14ac:dyDescent="0.25">
      <c r="A1830" s="11">
        <v>125003833</v>
      </c>
      <c r="B1830">
        <v>125003833</v>
      </c>
      <c r="C1830" t="s">
        <v>17578</v>
      </c>
      <c r="D1830" t="s">
        <v>6135</v>
      </c>
      <c r="E1830" s="1">
        <v>1633.8</v>
      </c>
      <c r="F1830" t="s">
        <v>62</v>
      </c>
      <c r="G1830" t="str">
        <f t="shared" si="28"/>
        <v>False</v>
      </c>
    </row>
    <row r="1831" spans="1:7" x14ac:dyDescent="0.25">
      <c r="A1831" s="11">
        <v>125003834</v>
      </c>
      <c r="B1831">
        <v>125003834</v>
      </c>
      <c r="C1831" t="s">
        <v>17579</v>
      </c>
      <c r="D1831" t="s">
        <v>6137</v>
      </c>
      <c r="E1831" s="1">
        <v>22657.55</v>
      </c>
      <c r="F1831" t="s">
        <v>20</v>
      </c>
      <c r="G1831" t="str">
        <f t="shared" si="28"/>
        <v>True</v>
      </c>
    </row>
    <row r="1832" spans="1:7" x14ac:dyDescent="0.25">
      <c r="A1832" s="11">
        <v>125003835</v>
      </c>
      <c r="B1832">
        <v>125003835</v>
      </c>
      <c r="C1832" t="s">
        <v>17580</v>
      </c>
      <c r="D1832" t="s">
        <v>6138</v>
      </c>
      <c r="E1832">
        <v>80.59</v>
      </c>
      <c r="F1832" t="s">
        <v>20</v>
      </c>
      <c r="G1832" t="str">
        <f t="shared" si="28"/>
        <v>True</v>
      </c>
    </row>
    <row r="1833" spans="1:7" x14ac:dyDescent="0.25">
      <c r="A1833" s="11">
        <v>125003836</v>
      </c>
      <c r="B1833">
        <v>125003836</v>
      </c>
      <c r="C1833" t="s">
        <v>17581</v>
      </c>
      <c r="D1833" t="s">
        <v>6139</v>
      </c>
      <c r="E1833" s="1">
        <v>1894.61</v>
      </c>
      <c r="F1833" t="s">
        <v>62</v>
      </c>
      <c r="G1833" t="str">
        <f t="shared" si="28"/>
        <v>False</v>
      </c>
    </row>
    <row r="1834" spans="1:7" x14ac:dyDescent="0.25">
      <c r="A1834" s="11">
        <v>125003837</v>
      </c>
      <c r="B1834">
        <v>125003837</v>
      </c>
      <c r="C1834" t="s">
        <v>17582</v>
      </c>
      <c r="D1834" t="s">
        <v>6140</v>
      </c>
      <c r="E1834">
        <v>20</v>
      </c>
      <c r="F1834" t="s">
        <v>20</v>
      </c>
      <c r="G1834" t="str">
        <f t="shared" si="28"/>
        <v>True</v>
      </c>
    </row>
    <row r="1835" spans="1:7" x14ac:dyDescent="0.25">
      <c r="A1835" s="11">
        <v>125003838</v>
      </c>
      <c r="B1835">
        <v>125003838</v>
      </c>
      <c r="C1835" t="s">
        <v>17583</v>
      </c>
      <c r="D1835" t="s">
        <v>6142</v>
      </c>
      <c r="E1835">
        <v>45.57</v>
      </c>
      <c r="F1835" t="s">
        <v>20</v>
      </c>
      <c r="G1835" t="str">
        <f t="shared" si="28"/>
        <v>True</v>
      </c>
    </row>
    <row r="1836" spans="1:7" x14ac:dyDescent="0.25">
      <c r="A1836" s="11">
        <v>125003839</v>
      </c>
      <c r="B1836">
        <v>125003839</v>
      </c>
      <c r="C1836" t="s">
        <v>17584</v>
      </c>
      <c r="D1836" t="s">
        <v>6143</v>
      </c>
      <c r="E1836">
        <v>159.47999999999999</v>
      </c>
      <c r="F1836" t="s">
        <v>62</v>
      </c>
      <c r="G1836" t="str">
        <f t="shared" si="28"/>
        <v>False</v>
      </c>
    </row>
    <row r="1837" spans="1:7" x14ac:dyDescent="0.25">
      <c r="A1837" s="11">
        <v>125003840</v>
      </c>
      <c r="B1837">
        <v>125003840</v>
      </c>
      <c r="C1837" t="s">
        <v>17585</v>
      </c>
      <c r="D1837" t="s">
        <v>6145</v>
      </c>
      <c r="E1837">
        <v>51.79</v>
      </c>
      <c r="F1837" t="s">
        <v>20</v>
      </c>
      <c r="G1837" t="str">
        <f t="shared" si="28"/>
        <v>True</v>
      </c>
    </row>
    <row r="1838" spans="1:7" x14ac:dyDescent="0.25">
      <c r="A1838" s="11">
        <v>125003841</v>
      </c>
      <c r="B1838">
        <v>125003841</v>
      </c>
      <c r="C1838" t="s">
        <v>17586</v>
      </c>
      <c r="D1838" t="s">
        <v>6147</v>
      </c>
      <c r="E1838" s="1">
        <v>1240</v>
      </c>
      <c r="F1838" t="s">
        <v>20</v>
      </c>
      <c r="G1838" t="str">
        <f t="shared" si="28"/>
        <v>True</v>
      </c>
    </row>
    <row r="1839" spans="1:7" x14ac:dyDescent="0.25">
      <c r="A1839" s="11">
        <v>125003842</v>
      </c>
      <c r="B1839">
        <v>125003842</v>
      </c>
      <c r="C1839" t="s">
        <v>17587</v>
      </c>
      <c r="D1839" t="s">
        <v>6148</v>
      </c>
      <c r="E1839">
        <v>28</v>
      </c>
      <c r="F1839" t="s">
        <v>20</v>
      </c>
      <c r="G1839" t="str">
        <f t="shared" si="28"/>
        <v>True</v>
      </c>
    </row>
    <row r="1840" spans="1:7" x14ac:dyDescent="0.25">
      <c r="A1840" s="11">
        <v>125003844</v>
      </c>
      <c r="B1840">
        <v>125003844</v>
      </c>
      <c r="C1840" t="s">
        <v>17588</v>
      </c>
      <c r="D1840" t="s">
        <v>6151</v>
      </c>
      <c r="E1840" s="1">
        <v>5066.25</v>
      </c>
      <c r="F1840" t="s">
        <v>62</v>
      </c>
      <c r="G1840" t="str">
        <f t="shared" si="28"/>
        <v>False</v>
      </c>
    </row>
    <row r="1841" spans="1:7" x14ac:dyDescent="0.25">
      <c r="A1841" s="11">
        <v>125003845</v>
      </c>
      <c r="B1841">
        <v>125003845</v>
      </c>
      <c r="C1841" t="s">
        <v>17589</v>
      </c>
      <c r="D1841" t="s">
        <v>6153</v>
      </c>
      <c r="E1841" s="1">
        <v>14660.21</v>
      </c>
      <c r="F1841" t="s">
        <v>20</v>
      </c>
      <c r="G1841" t="str">
        <f t="shared" si="28"/>
        <v>True</v>
      </c>
    </row>
    <row r="1842" spans="1:7" x14ac:dyDescent="0.25">
      <c r="A1842" s="11">
        <v>125003846</v>
      </c>
      <c r="B1842">
        <v>125003846</v>
      </c>
      <c r="C1842" t="s">
        <v>17590</v>
      </c>
      <c r="D1842" t="s">
        <v>6154</v>
      </c>
      <c r="E1842">
        <v>280</v>
      </c>
      <c r="F1842" t="s">
        <v>20</v>
      </c>
      <c r="G1842" t="str">
        <f t="shared" si="28"/>
        <v>True</v>
      </c>
    </row>
    <row r="1843" spans="1:7" x14ac:dyDescent="0.25">
      <c r="A1843" s="11">
        <v>125003847</v>
      </c>
      <c r="B1843">
        <v>125003847</v>
      </c>
      <c r="C1843" t="s">
        <v>17591</v>
      </c>
      <c r="D1843" t="s">
        <v>6155</v>
      </c>
      <c r="E1843">
        <v>310</v>
      </c>
      <c r="F1843" t="s">
        <v>20</v>
      </c>
      <c r="G1843" t="str">
        <f t="shared" si="28"/>
        <v>True</v>
      </c>
    </row>
    <row r="1844" spans="1:7" x14ac:dyDescent="0.25">
      <c r="A1844" s="11">
        <v>125003848</v>
      </c>
      <c r="B1844">
        <v>125003848</v>
      </c>
      <c r="C1844" t="s">
        <v>17592</v>
      </c>
      <c r="D1844" t="s">
        <v>6157</v>
      </c>
      <c r="E1844">
        <v>567</v>
      </c>
      <c r="F1844" t="s">
        <v>62</v>
      </c>
      <c r="G1844" t="str">
        <f t="shared" si="28"/>
        <v>False</v>
      </c>
    </row>
    <row r="1845" spans="1:7" x14ac:dyDescent="0.25">
      <c r="A1845" s="11">
        <v>125003849</v>
      </c>
      <c r="B1845">
        <v>125003849</v>
      </c>
      <c r="C1845" t="s">
        <v>17593</v>
      </c>
      <c r="D1845" t="s">
        <v>6158</v>
      </c>
      <c r="E1845">
        <v>265</v>
      </c>
      <c r="F1845" t="s">
        <v>20</v>
      </c>
      <c r="G1845" t="str">
        <f t="shared" si="28"/>
        <v>True</v>
      </c>
    </row>
    <row r="1846" spans="1:7" x14ac:dyDescent="0.25">
      <c r="A1846" s="11">
        <v>125003850</v>
      </c>
      <c r="B1846">
        <v>125003850</v>
      </c>
      <c r="C1846" t="s">
        <v>17594</v>
      </c>
      <c r="D1846" t="s">
        <v>6159</v>
      </c>
      <c r="E1846">
        <v>435.23</v>
      </c>
      <c r="F1846" t="s">
        <v>62</v>
      </c>
      <c r="G1846" t="str">
        <f t="shared" si="28"/>
        <v>False</v>
      </c>
    </row>
    <row r="1847" spans="1:7" x14ac:dyDescent="0.25">
      <c r="A1847" s="11">
        <v>125003851</v>
      </c>
      <c r="B1847">
        <v>125003851</v>
      </c>
      <c r="C1847" t="s">
        <v>17595</v>
      </c>
      <c r="D1847" t="s">
        <v>6160</v>
      </c>
      <c r="E1847">
        <v>497.24</v>
      </c>
      <c r="F1847" t="s">
        <v>62</v>
      </c>
      <c r="G1847" t="str">
        <f t="shared" si="28"/>
        <v>False</v>
      </c>
    </row>
    <row r="1848" spans="1:7" x14ac:dyDescent="0.25">
      <c r="A1848" s="11">
        <v>125003852</v>
      </c>
      <c r="B1848">
        <v>125003852</v>
      </c>
      <c r="C1848" t="s">
        <v>17596</v>
      </c>
      <c r="D1848" t="s">
        <v>6161</v>
      </c>
      <c r="E1848" s="1">
        <v>8171.1</v>
      </c>
      <c r="F1848" t="s">
        <v>62</v>
      </c>
      <c r="G1848" t="str">
        <f t="shared" si="28"/>
        <v>False</v>
      </c>
    </row>
    <row r="1849" spans="1:7" x14ac:dyDescent="0.25">
      <c r="A1849" s="11">
        <v>125003853</v>
      </c>
      <c r="B1849">
        <v>125003853</v>
      </c>
      <c r="C1849" t="s">
        <v>17597</v>
      </c>
      <c r="D1849" t="s">
        <v>6162</v>
      </c>
      <c r="E1849">
        <v>10</v>
      </c>
      <c r="F1849" t="s">
        <v>20</v>
      </c>
      <c r="G1849" t="str">
        <f t="shared" si="28"/>
        <v>True</v>
      </c>
    </row>
    <row r="1850" spans="1:7" x14ac:dyDescent="0.25">
      <c r="A1850" s="11">
        <v>125003854</v>
      </c>
      <c r="B1850">
        <v>125003854</v>
      </c>
      <c r="C1850" t="s">
        <v>17598</v>
      </c>
      <c r="D1850" t="s">
        <v>6163</v>
      </c>
      <c r="E1850" s="1">
        <v>20428.8</v>
      </c>
      <c r="F1850" t="s">
        <v>62</v>
      </c>
      <c r="G1850" t="str">
        <f t="shared" si="28"/>
        <v>False</v>
      </c>
    </row>
    <row r="1851" spans="1:7" x14ac:dyDescent="0.25">
      <c r="A1851" s="11">
        <v>125003855</v>
      </c>
      <c r="B1851">
        <v>125003855</v>
      </c>
      <c r="C1851" t="s">
        <v>17599</v>
      </c>
      <c r="D1851" t="s">
        <v>6165</v>
      </c>
      <c r="E1851" s="1">
        <v>8363.25</v>
      </c>
      <c r="F1851" t="s">
        <v>62</v>
      </c>
      <c r="G1851" t="str">
        <f t="shared" si="28"/>
        <v>False</v>
      </c>
    </row>
    <row r="1852" spans="1:7" x14ac:dyDescent="0.25">
      <c r="A1852" s="11">
        <v>125003856</v>
      </c>
      <c r="B1852">
        <v>125003856</v>
      </c>
      <c r="C1852" t="s">
        <v>17600</v>
      </c>
      <c r="D1852" t="s">
        <v>6168</v>
      </c>
      <c r="E1852" s="1">
        <v>22638</v>
      </c>
      <c r="F1852" t="s">
        <v>20</v>
      </c>
      <c r="G1852" t="str">
        <f t="shared" si="28"/>
        <v>True</v>
      </c>
    </row>
    <row r="1853" spans="1:7" x14ac:dyDescent="0.25">
      <c r="A1853" s="11">
        <v>125003857</v>
      </c>
      <c r="B1853">
        <v>125003857</v>
      </c>
      <c r="C1853" t="s">
        <v>17601</v>
      </c>
      <c r="D1853" t="s">
        <v>6170</v>
      </c>
      <c r="E1853">
        <v>161.07</v>
      </c>
      <c r="F1853" t="s">
        <v>20</v>
      </c>
      <c r="G1853" t="str">
        <f t="shared" si="28"/>
        <v>True</v>
      </c>
    </row>
    <row r="1854" spans="1:7" x14ac:dyDescent="0.25">
      <c r="A1854" s="11">
        <v>125003858</v>
      </c>
      <c r="B1854">
        <v>125003858</v>
      </c>
      <c r="C1854" t="s">
        <v>17602</v>
      </c>
      <c r="D1854" t="s">
        <v>6171</v>
      </c>
      <c r="E1854" s="1">
        <v>47092.5</v>
      </c>
      <c r="F1854" t="s">
        <v>20</v>
      </c>
      <c r="G1854" t="str">
        <f t="shared" si="28"/>
        <v>True</v>
      </c>
    </row>
    <row r="1855" spans="1:7" x14ac:dyDescent="0.25">
      <c r="A1855" s="11">
        <v>125003859</v>
      </c>
      <c r="B1855">
        <v>125003859</v>
      </c>
      <c r="C1855" t="s">
        <v>17603</v>
      </c>
      <c r="D1855" t="s">
        <v>6173</v>
      </c>
      <c r="E1855" s="1">
        <v>2885.4</v>
      </c>
      <c r="F1855" t="s">
        <v>20</v>
      </c>
      <c r="G1855" t="str">
        <f t="shared" si="28"/>
        <v>True</v>
      </c>
    </row>
    <row r="1856" spans="1:7" x14ac:dyDescent="0.25">
      <c r="A1856" s="11">
        <v>125003860</v>
      </c>
      <c r="B1856">
        <v>125003860</v>
      </c>
      <c r="C1856" t="s">
        <v>17604</v>
      </c>
      <c r="D1856" t="s">
        <v>6174</v>
      </c>
      <c r="E1856" s="1">
        <v>15801.98</v>
      </c>
      <c r="F1856" t="s">
        <v>62</v>
      </c>
      <c r="G1856" t="str">
        <f t="shared" si="28"/>
        <v>False</v>
      </c>
    </row>
    <row r="1857" spans="1:7" x14ac:dyDescent="0.25">
      <c r="A1857" s="11">
        <v>125003861</v>
      </c>
      <c r="B1857">
        <v>125003861</v>
      </c>
      <c r="C1857" t="s">
        <v>17605</v>
      </c>
      <c r="D1857" t="s">
        <v>6175</v>
      </c>
      <c r="E1857">
        <v>0</v>
      </c>
      <c r="F1857" t="s">
        <v>20</v>
      </c>
      <c r="G1857" t="str">
        <f t="shared" ref="G1857:G1920" si="29">IF(F1857="Closed","True","False")</f>
        <v>True</v>
      </c>
    </row>
    <row r="1858" spans="1:7" x14ac:dyDescent="0.25">
      <c r="A1858" s="11">
        <v>125003862</v>
      </c>
      <c r="B1858">
        <v>125003862</v>
      </c>
      <c r="C1858" t="s">
        <v>17606</v>
      </c>
      <c r="D1858" t="s">
        <v>6176</v>
      </c>
      <c r="E1858" s="1">
        <v>4410</v>
      </c>
      <c r="F1858" t="s">
        <v>20</v>
      </c>
      <c r="G1858" t="str">
        <f t="shared" si="29"/>
        <v>True</v>
      </c>
    </row>
    <row r="1859" spans="1:7" x14ac:dyDescent="0.25">
      <c r="A1859" s="11">
        <v>125003863</v>
      </c>
      <c r="B1859">
        <v>125003863</v>
      </c>
      <c r="C1859" t="s">
        <v>17607</v>
      </c>
      <c r="D1859" t="s">
        <v>6178</v>
      </c>
      <c r="E1859">
        <v>913.5</v>
      </c>
      <c r="F1859" t="s">
        <v>62</v>
      </c>
      <c r="G1859" t="str">
        <f t="shared" si="29"/>
        <v>False</v>
      </c>
    </row>
    <row r="1860" spans="1:7" x14ac:dyDescent="0.25">
      <c r="A1860" s="11">
        <v>125003864</v>
      </c>
      <c r="B1860">
        <v>125003864</v>
      </c>
      <c r="C1860" t="s">
        <v>17608</v>
      </c>
      <c r="D1860" t="s">
        <v>6179</v>
      </c>
      <c r="E1860" s="1">
        <v>4173.75</v>
      </c>
      <c r="F1860" t="s">
        <v>20</v>
      </c>
      <c r="G1860" t="str">
        <f t="shared" si="29"/>
        <v>True</v>
      </c>
    </row>
    <row r="1861" spans="1:7" x14ac:dyDescent="0.25">
      <c r="A1861" s="11">
        <v>125003865</v>
      </c>
      <c r="B1861">
        <v>125003865</v>
      </c>
      <c r="C1861" t="s">
        <v>17609</v>
      </c>
      <c r="D1861" t="s">
        <v>6181</v>
      </c>
      <c r="E1861">
        <v>504</v>
      </c>
      <c r="F1861" t="s">
        <v>62</v>
      </c>
      <c r="G1861" t="str">
        <f t="shared" si="29"/>
        <v>False</v>
      </c>
    </row>
    <row r="1862" spans="1:7" x14ac:dyDescent="0.25">
      <c r="A1862" s="11">
        <v>125003866</v>
      </c>
      <c r="B1862">
        <v>125003866</v>
      </c>
      <c r="C1862" t="s">
        <v>17610</v>
      </c>
      <c r="D1862" t="s">
        <v>6182</v>
      </c>
      <c r="E1862" s="1">
        <v>1239</v>
      </c>
      <c r="F1862" t="s">
        <v>62</v>
      </c>
      <c r="G1862" t="str">
        <f t="shared" si="29"/>
        <v>False</v>
      </c>
    </row>
    <row r="1863" spans="1:7" x14ac:dyDescent="0.25">
      <c r="A1863" s="11">
        <v>125003867</v>
      </c>
      <c r="B1863">
        <v>125003867</v>
      </c>
      <c r="C1863" t="s">
        <v>17611</v>
      </c>
      <c r="D1863" t="s">
        <v>6183</v>
      </c>
      <c r="E1863" s="1">
        <v>2881.2</v>
      </c>
      <c r="F1863" t="s">
        <v>20</v>
      </c>
      <c r="G1863" t="str">
        <f t="shared" si="29"/>
        <v>True</v>
      </c>
    </row>
    <row r="1864" spans="1:7" x14ac:dyDescent="0.25">
      <c r="A1864" s="11">
        <v>125003868</v>
      </c>
      <c r="B1864">
        <v>125003868</v>
      </c>
      <c r="C1864" t="s">
        <v>17612</v>
      </c>
      <c r="D1864" t="s">
        <v>6184</v>
      </c>
      <c r="E1864">
        <v>504</v>
      </c>
      <c r="F1864" t="s">
        <v>62</v>
      </c>
      <c r="G1864" t="str">
        <f t="shared" si="29"/>
        <v>False</v>
      </c>
    </row>
    <row r="1865" spans="1:7" x14ac:dyDescent="0.25">
      <c r="A1865" s="11">
        <v>125003869</v>
      </c>
      <c r="B1865">
        <v>125003869</v>
      </c>
      <c r="C1865" t="s">
        <v>17613</v>
      </c>
      <c r="D1865" t="s">
        <v>6185</v>
      </c>
      <c r="E1865" s="1">
        <v>1124</v>
      </c>
      <c r="F1865" t="s">
        <v>62</v>
      </c>
      <c r="G1865" t="str">
        <f t="shared" si="29"/>
        <v>False</v>
      </c>
    </row>
    <row r="1866" spans="1:7" x14ac:dyDescent="0.25">
      <c r="A1866" s="11">
        <v>125003870</v>
      </c>
      <c r="B1866">
        <v>125003870</v>
      </c>
      <c r="C1866" t="s">
        <v>17614</v>
      </c>
      <c r="D1866" t="s">
        <v>6186</v>
      </c>
      <c r="E1866" s="1">
        <v>1863.75</v>
      </c>
      <c r="F1866" t="s">
        <v>62</v>
      </c>
      <c r="G1866" t="str">
        <f t="shared" si="29"/>
        <v>False</v>
      </c>
    </row>
    <row r="1867" spans="1:7" x14ac:dyDescent="0.25">
      <c r="A1867" s="11">
        <v>125003871</v>
      </c>
      <c r="B1867">
        <v>125003871</v>
      </c>
      <c r="C1867" t="s">
        <v>17615</v>
      </c>
      <c r="D1867" t="s">
        <v>6187</v>
      </c>
      <c r="E1867" s="1">
        <v>5626.95</v>
      </c>
      <c r="F1867" t="s">
        <v>20</v>
      </c>
      <c r="G1867" t="str">
        <f t="shared" si="29"/>
        <v>True</v>
      </c>
    </row>
    <row r="1868" spans="1:7" x14ac:dyDescent="0.25">
      <c r="A1868" s="11">
        <v>125003872</v>
      </c>
      <c r="B1868">
        <v>125003872</v>
      </c>
      <c r="C1868" t="s">
        <v>17616</v>
      </c>
      <c r="D1868" t="s">
        <v>6189</v>
      </c>
      <c r="E1868">
        <v>810</v>
      </c>
      <c r="F1868" t="s">
        <v>20</v>
      </c>
      <c r="G1868" t="str">
        <f t="shared" si="29"/>
        <v>True</v>
      </c>
    </row>
    <row r="1869" spans="1:7" x14ac:dyDescent="0.25">
      <c r="A1869" s="11">
        <v>125003873</v>
      </c>
      <c r="B1869">
        <v>125003873</v>
      </c>
      <c r="C1869" t="s">
        <v>17617</v>
      </c>
      <c r="D1869" t="s">
        <v>6190</v>
      </c>
      <c r="E1869" s="1">
        <v>1575</v>
      </c>
      <c r="F1869" t="s">
        <v>20</v>
      </c>
      <c r="G1869" t="str">
        <f t="shared" si="29"/>
        <v>True</v>
      </c>
    </row>
    <row r="1870" spans="1:7" x14ac:dyDescent="0.25">
      <c r="A1870" s="11">
        <v>125003874</v>
      </c>
      <c r="B1870">
        <v>125003874</v>
      </c>
      <c r="C1870" t="s">
        <v>17618</v>
      </c>
      <c r="D1870" t="s">
        <v>6191</v>
      </c>
      <c r="E1870" s="1">
        <v>1942.5</v>
      </c>
      <c r="F1870" t="s">
        <v>62</v>
      </c>
      <c r="G1870" t="str">
        <f t="shared" si="29"/>
        <v>False</v>
      </c>
    </row>
    <row r="1871" spans="1:7" x14ac:dyDescent="0.25">
      <c r="A1871" s="11">
        <v>125003875</v>
      </c>
      <c r="B1871">
        <v>125003875</v>
      </c>
      <c r="C1871" t="s">
        <v>17619</v>
      </c>
      <c r="D1871" t="s">
        <v>6193</v>
      </c>
      <c r="E1871" s="1">
        <v>3342.09</v>
      </c>
      <c r="F1871" t="s">
        <v>20</v>
      </c>
      <c r="G1871" t="str">
        <f t="shared" si="29"/>
        <v>True</v>
      </c>
    </row>
    <row r="1872" spans="1:7" x14ac:dyDescent="0.25">
      <c r="A1872" s="11">
        <v>125003876</v>
      </c>
      <c r="B1872">
        <v>125003876</v>
      </c>
      <c r="C1872" t="s">
        <v>17620</v>
      </c>
      <c r="D1872" t="s">
        <v>6195</v>
      </c>
      <c r="E1872" s="1">
        <v>3773.18</v>
      </c>
      <c r="F1872" t="s">
        <v>62</v>
      </c>
      <c r="G1872" t="str">
        <f t="shared" si="29"/>
        <v>False</v>
      </c>
    </row>
    <row r="1873" spans="1:7" x14ac:dyDescent="0.25">
      <c r="A1873" s="11">
        <v>125003895</v>
      </c>
      <c r="B1873">
        <v>125003895</v>
      </c>
      <c r="C1873" t="s">
        <v>17621</v>
      </c>
      <c r="D1873" t="s">
        <v>6222</v>
      </c>
      <c r="E1873" s="1">
        <v>47092.5</v>
      </c>
      <c r="F1873" t="s">
        <v>20</v>
      </c>
      <c r="G1873" t="str">
        <f t="shared" si="29"/>
        <v>True</v>
      </c>
    </row>
    <row r="1874" spans="1:7" x14ac:dyDescent="0.25">
      <c r="A1874" s="11">
        <v>125003877</v>
      </c>
      <c r="B1874">
        <v>125003877</v>
      </c>
      <c r="C1874" t="s">
        <v>17622</v>
      </c>
      <c r="D1874" t="s">
        <v>6196</v>
      </c>
      <c r="E1874">
        <v>50</v>
      </c>
      <c r="F1874" t="s">
        <v>20</v>
      </c>
      <c r="G1874" t="str">
        <f t="shared" si="29"/>
        <v>True</v>
      </c>
    </row>
    <row r="1875" spans="1:7" x14ac:dyDescent="0.25">
      <c r="A1875" s="11">
        <v>125003878</v>
      </c>
      <c r="B1875">
        <v>125003878</v>
      </c>
      <c r="C1875" t="s">
        <v>17623</v>
      </c>
      <c r="D1875" t="s">
        <v>6198</v>
      </c>
      <c r="E1875">
        <v>633.94000000000005</v>
      </c>
      <c r="F1875" t="s">
        <v>20</v>
      </c>
      <c r="G1875" t="str">
        <f t="shared" si="29"/>
        <v>True</v>
      </c>
    </row>
    <row r="1876" spans="1:7" x14ac:dyDescent="0.25">
      <c r="A1876" s="11">
        <v>125003879</v>
      </c>
      <c r="B1876">
        <v>125003879</v>
      </c>
      <c r="C1876" t="s">
        <v>17624</v>
      </c>
      <c r="D1876" t="s">
        <v>6200</v>
      </c>
      <c r="E1876">
        <v>368</v>
      </c>
      <c r="F1876" t="s">
        <v>20</v>
      </c>
      <c r="G1876" t="str">
        <f t="shared" si="29"/>
        <v>True</v>
      </c>
    </row>
    <row r="1877" spans="1:7" x14ac:dyDescent="0.25">
      <c r="A1877" s="11">
        <v>125003880</v>
      </c>
      <c r="B1877">
        <v>125003880</v>
      </c>
      <c r="C1877" t="s">
        <v>17625</v>
      </c>
      <c r="D1877" t="s">
        <v>6201</v>
      </c>
      <c r="E1877" s="1">
        <v>2605.0500000000002</v>
      </c>
      <c r="F1877" t="s">
        <v>20</v>
      </c>
      <c r="G1877" t="str">
        <f t="shared" si="29"/>
        <v>True</v>
      </c>
    </row>
    <row r="1878" spans="1:7" x14ac:dyDescent="0.25">
      <c r="A1878" s="11">
        <v>125003881</v>
      </c>
      <c r="B1878">
        <v>125003881</v>
      </c>
      <c r="C1878" t="s">
        <v>17626</v>
      </c>
      <c r="D1878" t="s">
        <v>6203</v>
      </c>
      <c r="E1878">
        <v>328.65</v>
      </c>
      <c r="F1878" t="s">
        <v>20</v>
      </c>
      <c r="G1878" t="str">
        <f t="shared" si="29"/>
        <v>True</v>
      </c>
    </row>
    <row r="1879" spans="1:7" x14ac:dyDescent="0.25">
      <c r="A1879" s="11">
        <v>125003882</v>
      </c>
      <c r="B1879">
        <v>125003882</v>
      </c>
      <c r="C1879" t="s">
        <v>17627</v>
      </c>
      <c r="D1879" t="s">
        <v>6205</v>
      </c>
      <c r="E1879" s="1">
        <v>7541.63</v>
      </c>
      <c r="F1879" t="s">
        <v>62</v>
      </c>
      <c r="G1879" t="str">
        <f t="shared" si="29"/>
        <v>False</v>
      </c>
    </row>
    <row r="1880" spans="1:7" x14ac:dyDescent="0.25">
      <c r="A1880" s="11">
        <v>125003883</v>
      </c>
      <c r="B1880">
        <v>125003883</v>
      </c>
      <c r="C1880" t="s">
        <v>17628</v>
      </c>
      <c r="D1880" t="s">
        <v>6207</v>
      </c>
      <c r="E1880">
        <v>535.34</v>
      </c>
      <c r="F1880" t="s">
        <v>20</v>
      </c>
      <c r="G1880" t="str">
        <f t="shared" si="29"/>
        <v>True</v>
      </c>
    </row>
    <row r="1881" spans="1:7" x14ac:dyDescent="0.25">
      <c r="A1881" s="11">
        <v>125003884</v>
      </c>
      <c r="B1881">
        <v>125003884</v>
      </c>
      <c r="C1881" t="s">
        <v>17629</v>
      </c>
      <c r="D1881" t="s">
        <v>6208</v>
      </c>
      <c r="E1881">
        <v>90.32</v>
      </c>
      <c r="F1881" t="s">
        <v>62</v>
      </c>
      <c r="G1881" t="str">
        <f t="shared" si="29"/>
        <v>False</v>
      </c>
    </row>
    <row r="1882" spans="1:7" x14ac:dyDescent="0.25">
      <c r="A1882" s="11">
        <v>125003885</v>
      </c>
      <c r="B1882">
        <v>125003885</v>
      </c>
      <c r="C1882" t="s">
        <v>17630</v>
      </c>
      <c r="D1882" t="s">
        <v>6210</v>
      </c>
      <c r="E1882" s="1">
        <v>1240.4100000000001</v>
      </c>
      <c r="F1882" t="s">
        <v>20</v>
      </c>
      <c r="G1882" t="str">
        <f t="shared" si="29"/>
        <v>True</v>
      </c>
    </row>
    <row r="1883" spans="1:7" x14ac:dyDescent="0.25">
      <c r="A1883" s="11">
        <v>125003886</v>
      </c>
      <c r="B1883">
        <v>125003886</v>
      </c>
      <c r="C1883" t="s">
        <v>17631</v>
      </c>
      <c r="D1883" t="s">
        <v>6211</v>
      </c>
      <c r="E1883">
        <v>271.95</v>
      </c>
      <c r="F1883" t="s">
        <v>20</v>
      </c>
      <c r="G1883" t="str">
        <f t="shared" si="29"/>
        <v>True</v>
      </c>
    </row>
    <row r="1884" spans="1:7" x14ac:dyDescent="0.25">
      <c r="A1884" s="11">
        <v>125003887</v>
      </c>
      <c r="B1884">
        <v>125003887</v>
      </c>
      <c r="C1884" t="s">
        <v>17632</v>
      </c>
      <c r="D1884" t="s">
        <v>6212</v>
      </c>
      <c r="E1884">
        <v>345.45</v>
      </c>
      <c r="F1884" t="s">
        <v>62</v>
      </c>
      <c r="G1884" t="str">
        <f t="shared" si="29"/>
        <v>False</v>
      </c>
    </row>
    <row r="1885" spans="1:7" x14ac:dyDescent="0.25">
      <c r="A1885" s="11">
        <v>125003888</v>
      </c>
      <c r="B1885">
        <v>125003888</v>
      </c>
      <c r="C1885" t="s">
        <v>17633</v>
      </c>
      <c r="D1885" t="s">
        <v>6213</v>
      </c>
      <c r="E1885" s="1">
        <v>1386</v>
      </c>
      <c r="F1885" t="s">
        <v>20</v>
      </c>
      <c r="G1885" t="str">
        <f t="shared" si="29"/>
        <v>True</v>
      </c>
    </row>
    <row r="1886" spans="1:7" x14ac:dyDescent="0.25">
      <c r="A1886" s="11">
        <v>125003889</v>
      </c>
      <c r="B1886">
        <v>125003889</v>
      </c>
      <c r="C1886" t="s">
        <v>17634</v>
      </c>
      <c r="D1886" t="s">
        <v>6214</v>
      </c>
      <c r="E1886" s="1">
        <v>1899.5</v>
      </c>
      <c r="F1886" t="s">
        <v>20</v>
      </c>
      <c r="G1886" t="str">
        <f t="shared" si="29"/>
        <v>True</v>
      </c>
    </row>
    <row r="1887" spans="1:7" x14ac:dyDescent="0.25">
      <c r="A1887" s="11">
        <v>125003890</v>
      </c>
      <c r="B1887">
        <v>125003890</v>
      </c>
      <c r="C1887" t="s">
        <v>17635</v>
      </c>
      <c r="D1887" t="s">
        <v>6215</v>
      </c>
      <c r="E1887">
        <v>32.659999999999997</v>
      </c>
      <c r="F1887" t="s">
        <v>62</v>
      </c>
      <c r="G1887" t="str">
        <f t="shared" si="29"/>
        <v>False</v>
      </c>
    </row>
    <row r="1888" spans="1:7" x14ac:dyDescent="0.25">
      <c r="A1888" s="11">
        <v>125003891</v>
      </c>
      <c r="B1888">
        <v>125003891</v>
      </c>
      <c r="C1888" t="s">
        <v>17636</v>
      </c>
      <c r="D1888" t="s">
        <v>6216</v>
      </c>
      <c r="E1888">
        <v>636.29999999999995</v>
      </c>
      <c r="F1888" t="s">
        <v>62</v>
      </c>
      <c r="G1888" t="str">
        <f t="shared" si="29"/>
        <v>False</v>
      </c>
    </row>
    <row r="1889" spans="1:7" x14ac:dyDescent="0.25">
      <c r="A1889" s="11">
        <v>125003892</v>
      </c>
      <c r="B1889">
        <v>125003892</v>
      </c>
      <c r="C1889" t="s">
        <v>17637</v>
      </c>
      <c r="D1889" t="s">
        <v>6217</v>
      </c>
      <c r="E1889">
        <v>608.63</v>
      </c>
      <c r="F1889" t="s">
        <v>62</v>
      </c>
      <c r="G1889" t="str">
        <f t="shared" si="29"/>
        <v>False</v>
      </c>
    </row>
    <row r="1890" spans="1:7" x14ac:dyDescent="0.25">
      <c r="A1890" s="11">
        <v>125003893</v>
      </c>
      <c r="B1890">
        <v>125003893</v>
      </c>
      <c r="C1890" t="s">
        <v>17638</v>
      </c>
      <c r="D1890" t="s">
        <v>6219</v>
      </c>
      <c r="E1890" s="1">
        <v>5878.06</v>
      </c>
      <c r="F1890" t="s">
        <v>20</v>
      </c>
      <c r="G1890" t="str">
        <f t="shared" si="29"/>
        <v>True</v>
      </c>
    </row>
    <row r="1891" spans="1:7" x14ac:dyDescent="0.25">
      <c r="A1891" s="11">
        <v>125003894</v>
      </c>
      <c r="B1891">
        <v>125003894</v>
      </c>
      <c r="C1891" t="s">
        <v>17639</v>
      </c>
      <c r="D1891" t="s">
        <v>6221</v>
      </c>
      <c r="E1891">
        <v>224.66</v>
      </c>
      <c r="F1891" t="s">
        <v>20</v>
      </c>
      <c r="G1891" t="str">
        <f t="shared" si="29"/>
        <v>True</v>
      </c>
    </row>
    <row r="1892" spans="1:7" x14ac:dyDescent="0.25">
      <c r="A1892" s="11">
        <v>125003896</v>
      </c>
      <c r="B1892">
        <v>125003896</v>
      </c>
      <c r="C1892" t="s">
        <v>17640</v>
      </c>
      <c r="D1892" t="s">
        <v>6223</v>
      </c>
      <c r="E1892" s="1">
        <v>40083.75</v>
      </c>
      <c r="F1892" t="s">
        <v>20</v>
      </c>
      <c r="G1892" t="str">
        <f t="shared" si="29"/>
        <v>True</v>
      </c>
    </row>
    <row r="1893" spans="1:7" x14ac:dyDescent="0.25">
      <c r="A1893" s="11">
        <v>125003897</v>
      </c>
      <c r="B1893">
        <v>125003897</v>
      </c>
      <c r="C1893" t="s">
        <v>17641</v>
      </c>
      <c r="D1893" t="s">
        <v>6224</v>
      </c>
      <c r="E1893">
        <v>210</v>
      </c>
      <c r="F1893" t="s">
        <v>20</v>
      </c>
      <c r="G1893" t="str">
        <f t="shared" si="29"/>
        <v>True</v>
      </c>
    </row>
    <row r="1894" spans="1:7" x14ac:dyDescent="0.25">
      <c r="A1894" s="11">
        <v>125003898</v>
      </c>
      <c r="B1894">
        <v>125003898</v>
      </c>
      <c r="C1894" t="s">
        <v>17642</v>
      </c>
      <c r="D1894" t="s">
        <v>6225</v>
      </c>
      <c r="E1894" s="1">
        <v>9157.98</v>
      </c>
      <c r="F1894" t="s">
        <v>20</v>
      </c>
      <c r="G1894" t="str">
        <f t="shared" si="29"/>
        <v>True</v>
      </c>
    </row>
    <row r="1895" spans="1:7" x14ac:dyDescent="0.25">
      <c r="A1895" s="11">
        <v>125003899</v>
      </c>
      <c r="B1895">
        <v>125003899</v>
      </c>
      <c r="C1895" t="s">
        <v>17643</v>
      </c>
      <c r="D1895" t="s">
        <v>6227</v>
      </c>
      <c r="E1895" s="1">
        <v>2126.25</v>
      </c>
      <c r="F1895" t="s">
        <v>20</v>
      </c>
      <c r="G1895" t="str">
        <f t="shared" si="29"/>
        <v>True</v>
      </c>
    </row>
    <row r="1896" spans="1:7" x14ac:dyDescent="0.25">
      <c r="A1896" s="11">
        <v>125003900</v>
      </c>
      <c r="B1896">
        <v>125003900</v>
      </c>
      <c r="C1896" t="s">
        <v>17644</v>
      </c>
      <c r="D1896" t="s">
        <v>6228</v>
      </c>
      <c r="E1896" s="1">
        <v>2782.5</v>
      </c>
      <c r="F1896" t="s">
        <v>62</v>
      </c>
      <c r="G1896" t="str">
        <f t="shared" si="29"/>
        <v>False</v>
      </c>
    </row>
    <row r="1897" spans="1:7" x14ac:dyDescent="0.25">
      <c r="A1897" s="11">
        <v>125003901</v>
      </c>
      <c r="B1897">
        <v>125003901</v>
      </c>
      <c r="C1897" t="s">
        <v>17645</v>
      </c>
      <c r="D1897" t="s">
        <v>6229</v>
      </c>
      <c r="E1897" s="1">
        <v>7619.06</v>
      </c>
      <c r="F1897" t="s">
        <v>62</v>
      </c>
      <c r="G1897" t="str">
        <f t="shared" si="29"/>
        <v>False</v>
      </c>
    </row>
    <row r="1898" spans="1:7" x14ac:dyDescent="0.25">
      <c r="A1898" s="11">
        <v>125003902</v>
      </c>
      <c r="B1898">
        <v>125003902</v>
      </c>
      <c r="C1898" t="s">
        <v>17646</v>
      </c>
      <c r="D1898" t="s">
        <v>6231</v>
      </c>
      <c r="E1898">
        <v>513.45000000000005</v>
      </c>
      <c r="F1898" t="s">
        <v>20</v>
      </c>
      <c r="G1898" t="str">
        <f t="shared" si="29"/>
        <v>True</v>
      </c>
    </row>
    <row r="1899" spans="1:7" x14ac:dyDescent="0.25">
      <c r="A1899" s="11">
        <v>125003903</v>
      </c>
      <c r="B1899">
        <v>125003903</v>
      </c>
      <c r="C1899" t="s">
        <v>17647</v>
      </c>
      <c r="D1899" t="s">
        <v>6233</v>
      </c>
      <c r="E1899" s="1">
        <v>1426.74</v>
      </c>
      <c r="F1899" t="s">
        <v>20</v>
      </c>
      <c r="G1899" t="str">
        <f t="shared" si="29"/>
        <v>True</v>
      </c>
    </row>
    <row r="1900" spans="1:7" x14ac:dyDescent="0.25">
      <c r="A1900" s="11">
        <v>125003904</v>
      </c>
      <c r="B1900">
        <v>125003904</v>
      </c>
      <c r="C1900" t="s">
        <v>17648</v>
      </c>
      <c r="D1900" t="s">
        <v>6234</v>
      </c>
      <c r="E1900">
        <v>378</v>
      </c>
      <c r="F1900" t="s">
        <v>20</v>
      </c>
      <c r="G1900" t="str">
        <f t="shared" si="29"/>
        <v>True</v>
      </c>
    </row>
    <row r="1901" spans="1:7" x14ac:dyDescent="0.25">
      <c r="A1901" s="11">
        <v>125003905</v>
      </c>
      <c r="B1901">
        <v>125003905</v>
      </c>
      <c r="C1901" t="s">
        <v>17649</v>
      </c>
      <c r="D1901" t="s">
        <v>6236</v>
      </c>
      <c r="E1901" s="1">
        <v>2209.14</v>
      </c>
      <c r="F1901" t="s">
        <v>20</v>
      </c>
      <c r="G1901" t="str">
        <f t="shared" si="29"/>
        <v>True</v>
      </c>
    </row>
    <row r="1902" spans="1:7" x14ac:dyDescent="0.25">
      <c r="A1902" s="11">
        <v>125003906</v>
      </c>
      <c r="B1902">
        <v>125003906</v>
      </c>
      <c r="C1902" t="s">
        <v>17650</v>
      </c>
      <c r="D1902" t="s">
        <v>6238</v>
      </c>
      <c r="E1902" s="1">
        <v>40131</v>
      </c>
      <c r="F1902" t="s">
        <v>20</v>
      </c>
      <c r="G1902" t="str">
        <f t="shared" si="29"/>
        <v>True</v>
      </c>
    </row>
    <row r="1903" spans="1:7" x14ac:dyDescent="0.25">
      <c r="A1903" s="11">
        <v>125003907</v>
      </c>
      <c r="B1903">
        <v>125003907</v>
      </c>
      <c r="C1903" t="s">
        <v>17651</v>
      </c>
      <c r="D1903" t="s">
        <v>6239</v>
      </c>
      <c r="E1903" s="1">
        <v>4551.75</v>
      </c>
      <c r="F1903" t="s">
        <v>20</v>
      </c>
      <c r="G1903" t="str">
        <f t="shared" si="29"/>
        <v>True</v>
      </c>
    </row>
    <row r="1904" spans="1:7" x14ac:dyDescent="0.25">
      <c r="A1904" s="11">
        <v>125003908</v>
      </c>
      <c r="B1904">
        <v>125003908</v>
      </c>
      <c r="C1904" t="s">
        <v>17652</v>
      </c>
      <c r="D1904" t="s">
        <v>6240</v>
      </c>
      <c r="E1904">
        <v>458.33</v>
      </c>
      <c r="F1904" t="s">
        <v>20</v>
      </c>
      <c r="G1904" t="str">
        <f t="shared" si="29"/>
        <v>True</v>
      </c>
    </row>
    <row r="1905" spans="1:7" x14ac:dyDescent="0.25">
      <c r="A1905" s="11">
        <v>125003909</v>
      </c>
      <c r="B1905">
        <v>125003909</v>
      </c>
      <c r="C1905" t="s">
        <v>17653</v>
      </c>
      <c r="D1905" t="s">
        <v>6242</v>
      </c>
      <c r="E1905" s="1">
        <v>2646</v>
      </c>
      <c r="F1905" t="s">
        <v>62</v>
      </c>
      <c r="G1905" t="str">
        <f t="shared" si="29"/>
        <v>False</v>
      </c>
    </row>
    <row r="1906" spans="1:7" x14ac:dyDescent="0.25">
      <c r="A1906" s="11">
        <v>125003910</v>
      </c>
      <c r="B1906">
        <v>125003910</v>
      </c>
      <c r="C1906" t="s">
        <v>17654</v>
      </c>
      <c r="D1906" t="s">
        <v>6244</v>
      </c>
      <c r="E1906">
        <v>954.03</v>
      </c>
      <c r="F1906" t="s">
        <v>62</v>
      </c>
      <c r="G1906" t="str">
        <f t="shared" si="29"/>
        <v>False</v>
      </c>
    </row>
    <row r="1907" spans="1:7" x14ac:dyDescent="0.25">
      <c r="A1907" s="11">
        <v>125003911</v>
      </c>
      <c r="B1907">
        <v>125003911</v>
      </c>
      <c r="C1907" t="s">
        <v>17655</v>
      </c>
      <c r="D1907" t="s">
        <v>6246</v>
      </c>
      <c r="E1907" s="1">
        <v>2100</v>
      </c>
      <c r="F1907" t="s">
        <v>20</v>
      </c>
      <c r="G1907" t="str">
        <f t="shared" si="29"/>
        <v>True</v>
      </c>
    </row>
    <row r="1908" spans="1:7" x14ac:dyDescent="0.25">
      <c r="A1908" s="11">
        <v>125003912</v>
      </c>
      <c r="B1908">
        <v>125003912</v>
      </c>
      <c r="C1908" t="s">
        <v>17656</v>
      </c>
      <c r="D1908" t="s">
        <v>6247</v>
      </c>
      <c r="E1908">
        <v>987</v>
      </c>
      <c r="F1908" t="s">
        <v>20</v>
      </c>
      <c r="G1908" t="str">
        <f t="shared" si="29"/>
        <v>True</v>
      </c>
    </row>
    <row r="1909" spans="1:7" x14ac:dyDescent="0.25">
      <c r="A1909" s="11">
        <v>125003913</v>
      </c>
      <c r="B1909">
        <v>125003913</v>
      </c>
      <c r="C1909" t="s">
        <v>17657</v>
      </c>
      <c r="D1909" t="s">
        <v>6249</v>
      </c>
      <c r="E1909">
        <v>346.5</v>
      </c>
      <c r="F1909" t="s">
        <v>62</v>
      </c>
      <c r="G1909" t="str">
        <f t="shared" si="29"/>
        <v>False</v>
      </c>
    </row>
    <row r="1910" spans="1:7" x14ac:dyDescent="0.25">
      <c r="A1910" s="11">
        <v>125003914</v>
      </c>
      <c r="B1910">
        <v>125003914</v>
      </c>
      <c r="C1910" t="s">
        <v>17658</v>
      </c>
      <c r="D1910" t="s">
        <v>6250</v>
      </c>
      <c r="E1910">
        <v>415.8</v>
      </c>
      <c r="F1910" t="s">
        <v>20</v>
      </c>
      <c r="G1910" t="str">
        <f t="shared" si="29"/>
        <v>True</v>
      </c>
    </row>
    <row r="1911" spans="1:7" x14ac:dyDescent="0.25">
      <c r="A1911" s="11">
        <v>125003915</v>
      </c>
      <c r="B1911">
        <v>125003915</v>
      </c>
      <c r="C1911" t="s">
        <v>17659</v>
      </c>
      <c r="D1911" t="s">
        <v>6251</v>
      </c>
      <c r="E1911">
        <v>861</v>
      </c>
      <c r="F1911" t="s">
        <v>62</v>
      </c>
      <c r="G1911" t="str">
        <f t="shared" si="29"/>
        <v>False</v>
      </c>
    </row>
    <row r="1912" spans="1:7" x14ac:dyDescent="0.25">
      <c r="A1912" s="11">
        <v>125003916</v>
      </c>
      <c r="B1912">
        <v>125003916</v>
      </c>
      <c r="C1912" t="s">
        <v>17660</v>
      </c>
      <c r="D1912" t="s">
        <v>6252</v>
      </c>
      <c r="E1912" s="1">
        <v>2227.0500000000002</v>
      </c>
      <c r="F1912" t="s">
        <v>20</v>
      </c>
      <c r="G1912" t="str">
        <f t="shared" si="29"/>
        <v>True</v>
      </c>
    </row>
    <row r="1913" spans="1:7" x14ac:dyDescent="0.25">
      <c r="A1913" s="11">
        <v>125003917</v>
      </c>
      <c r="B1913">
        <v>125003917</v>
      </c>
      <c r="C1913" t="s">
        <v>17661</v>
      </c>
      <c r="D1913" t="s">
        <v>6253</v>
      </c>
      <c r="E1913" s="1">
        <v>4460.3500000000004</v>
      </c>
      <c r="F1913" t="s">
        <v>20</v>
      </c>
      <c r="G1913" t="str">
        <f t="shared" si="29"/>
        <v>True</v>
      </c>
    </row>
    <row r="1914" spans="1:7" x14ac:dyDescent="0.25">
      <c r="A1914" s="11">
        <v>125003918</v>
      </c>
      <c r="B1914">
        <v>125003918</v>
      </c>
      <c r="C1914" t="s">
        <v>17662</v>
      </c>
      <c r="D1914" t="s">
        <v>6254</v>
      </c>
      <c r="E1914">
        <v>819</v>
      </c>
      <c r="F1914" t="s">
        <v>20</v>
      </c>
      <c r="G1914" t="str">
        <f t="shared" si="29"/>
        <v>True</v>
      </c>
    </row>
    <row r="1915" spans="1:7" x14ac:dyDescent="0.25">
      <c r="A1915" s="11">
        <v>125003919</v>
      </c>
      <c r="B1915">
        <v>125003919</v>
      </c>
      <c r="C1915" t="s">
        <v>17663</v>
      </c>
      <c r="D1915" t="s">
        <v>6256</v>
      </c>
      <c r="E1915" s="1">
        <v>2782.5</v>
      </c>
      <c r="F1915" t="s">
        <v>62</v>
      </c>
      <c r="G1915" t="str">
        <f t="shared" si="29"/>
        <v>False</v>
      </c>
    </row>
    <row r="1916" spans="1:7" x14ac:dyDescent="0.25">
      <c r="A1916" s="11">
        <v>125003920</v>
      </c>
      <c r="B1916">
        <v>125003920</v>
      </c>
      <c r="C1916" t="s">
        <v>17664</v>
      </c>
      <c r="D1916" t="s">
        <v>6258</v>
      </c>
      <c r="E1916" s="1">
        <v>1435.35</v>
      </c>
      <c r="F1916" t="s">
        <v>62</v>
      </c>
      <c r="G1916" t="str">
        <f t="shared" si="29"/>
        <v>False</v>
      </c>
    </row>
    <row r="1917" spans="1:7" x14ac:dyDescent="0.25">
      <c r="A1917" s="11">
        <v>125003921</v>
      </c>
      <c r="B1917">
        <v>125003921</v>
      </c>
      <c r="C1917" t="s">
        <v>17665</v>
      </c>
      <c r="D1917" t="s">
        <v>6260</v>
      </c>
      <c r="E1917" s="1">
        <v>1036.8800000000001</v>
      </c>
      <c r="F1917" t="s">
        <v>62</v>
      </c>
      <c r="G1917" t="str">
        <f t="shared" si="29"/>
        <v>False</v>
      </c>
    </row>
    <row r="1918" spans="1:7" x14ac:dyDescent="0.25">
      <c r="A1918" s="11">
        <v>125003922</v>
      </c>
      <c r="B1918">
        <v>125003922</v>
      </c>
      <c r="C1918" t="s">
        <v>17666</v>
      </c>
      <c r="D1918" t="s">
        <v>6261</v>
      </c>
      <c r="E1918" s="1">
        <v>8909.25</v>
      </c>
      <c r="F1918" t="s">
        <v>62</v>
      </c>
      <c r="G1918" t="str">
        <f t="shared" si="29"/>
        <v>False</v>
      </c>
    </row>
    <row r="1919" spans="1:7" x14ac:dyDescent="0.25">
      <c r="A1919" s="11">
        <v>125003923</v>
      </c>
      <c r="B1919">
        <v>125003923</v>
      </c>
      <c r="C1919" t="s">
        <v>17667</v>
      </c>
      <c r="D1919" t="s">
        <v>6262</v>
      </c>
      <c r="E1919" s="1">
        <v>1171.78</v>
      </c>
      <c r="F1919" t="s">
        <v>62</v>
      </c>
      <c r="G1919" t="str">
        <f t="shared" si="29"/>
        <v>False</v>
      </c>
    </row>
    <row r="1920" spans="1:7" x14ac:dyDescent="0.25">
      <c r="A1920" s="11">
        <v>125003924</v>
      </c>
      <c r="B1920">
        <v>125003924</v>
      </c>
      <c r="C1920" t="s">
        <v>17668</v>
      </c>
      <c r="D1920" t="s">
        <v>6264</v>
      </c>
      <c r="E1920" s="1">
        <v>8032.5</v>
      </c>
      <c r="F1920" t="s">
        <v>62</v>
      </c>
      <c r="G1920" t="str">
        <f t="shared" si="29"/>
        <v>False</v>
      </c>
    </row>
    <row r="1921" spans="1:7" x14ac:dyDescent="0.25">
      <c r="A1921" s="11">
        <v>125003925</v>
      </c>
      <c r="B1921">
        <v>125003925</v>
      </c>
      <c r="C1921" t="s">
        <v>17669</v>
      </c>
      <c r="D1921" t="s">
        <v>6265</v>
      </c>
      <c r="E1921" s="1">
        <v>1927.8</v>
      </c>
      <c r="F1921" t="s">
        <v>62</v>
      </c>
      <c r="G1921" t="str">
        <f t="shared" ref="G1921:G1984" si="30">IF(F1921="Closed","True","False")</f>
        <v>False</v>
      </c>
    </row>
    <row r="1922" spans="1:7" x14ac:dyDescent="0.25">
      <c r="A1922" s="11">
        <v>125003926</v>
      </c>
      <c r="B1922">
        <v>125003926</v>
      </c>
      <c r="C1922" t="s">
        <v>17670</v>
      </c>
      <c r="D1922" t="s">
        <v>6266</v>
      </c>
      <c r="E1922" s="1">
        <v>5355</v>
      </c>
      <c r="F1922" t="s">
        <v>20</v>
      </c>
      <c r="G1922" t="str">
        <f t="shared" si="30"/>
        <v>True</v>
      </c>
    </row>
    <row r="1923" spans="1:7" x14ac:dyDescent="0.25">
      <c r="A1923" s="11">
        <v>125003927</v>
      </c>
      <c r="B1923">
        <v>125003927</v>
      </c>
      <c r="C1923" t="s">
        <v>17671</v>
      </c>
      <c r="D1923" t="s">
        <v>6268</v>
      </c>
      <c r="E1923" s="1">
        <v>3760.05</v>
      </c>
      <c r="F1923" t="s">
        <v>62</v>
      </c>
      <c r="G1923" t="str">
        <f t="shared" si="30"/>
        <v>False</v>
      </c>
    </row>
    <row r="1924" spans="1:7" x14ac:dyDescent="0.25">
      <c r="A1924" s="11">
        <v>125003928</v>
      </c>
      <c r="B1924">
        <v>125003928</v>
      </c>
      <c r="C1924" t="s">
        <v>17672</v>
      </c>
      <c r="D1924" t="s">
        <v>6270</v>
      </c>
      <c r="E1924" s="1">
        <v>1125.81</v>
      </c>
      <c r="F1924" t="s">
        <v>62</v>
      </c>
      <c r="G1924" t="str">
        <f t="shared" si="30"/>
        <v>False</v>
      </c>
    </row>
    <row r="1925" spans="1:7" x14ac:dyDescent="0.25">
      <c r="A1925" s="11">
        <v>125003929</v>
      </c>
      <c r="B1925">
        <v>125003929</v>
      </c>
      <c r="C1925" t="s">
        <v>17673</v>
      </c>
      <c r="D1925" t="s">
        <v>6271</v>
      </c>
      <c r="E1925" s="1">
        <v>6220.2</v>
      </c>
      <c r="F1925" t="s">
        <v>62</v>
      </c>
      <c r="G1925" t="str">
        <f t="shared" si="30"/>
        <v>False</v>
      </c>
    </row>
    <row r="1926" spans="1:7" x14ac:dyDescent="0.25">
      <c r="A1926" s="11">
        <v>125003930</v>
      </c>
      <c r="B1926">
        <v>125003930</v>
      </c>
      <c r="C1926" t="s">
        <v>17674</v>
      </c>
      <c r="D1926" t="s">
        <v>6272</v>
      </c>
      <c r="E1926" s="1">
        <v>18952.5</v>
      </c>
      <c r="F1926" t="s">
        <v>62</v>
      </c>
      <c r="G1926" t="str">
        <f t="shared" si="30"/>
        <v>False</v>
      </c>
    </row>
    <row r="1927" spans="1:7" x14ac:dyDescent="0.25">
      <c r="A1927" s="11">
        <v>125003931</v>
      </c>
      <c r="B1927">
        <v>125003931</v>
      </c>
      <c r="C1927" t="s">
        <v>17675</v>
      </c>
      <c r="D1927" t="s">
        <v>6273</v>
      </c>
      <c r="E1927" s="1">
        <v>2205</v>
      </c>
      <c r="F1927" t="s">
        <v>20</v>
      </c>
      <c r="G1927" t="str">
        <f t="shared" si="30"/>
        <v>True</v>
      </c>
    </row>
    <row r="1928" spans="1:7" x14ac:dyDescent="0.25">
      <c r="A1928" s="11">
        <v>125003932</v>
      </c>
      <c r="B1928">
        <v>125003932</v>
      </c>
      <c r="C1928" t="s">
        <v>17676</v>
      </c>
      <c r="D1928" t="s">
        <v>6274</v>
      </c>
      <c r="E1928" s="1">
        <v>5568.15</v>
      </c>
      <c r="F1928" t="s">
        <v>62</v>
      </c>
      <c r="G1928" t="str">
        <f t="shared" si="30"/>
        <v>False</v>
      </c>
    </row>
    <row r="1929" spans="1:7" x14ac:dyDescent="0.25">
      <c r="A1929" s="11">
        <v>125003933</v>
      </c>
      <c r="B1929">
        <v>125003933</v>
      </c>
      <c r="C1929" t="s">
        <v>17677</v>
      </c>
      <c r="D1929" t="s">
        <v>6276</v>
      </c>
      <c r="E1929" s="1">
        <v>1913.47</v>
      </c>
      <c r="F1929" t="s">
        <v>62</v>
      </c>
      <c r="G1929" t="str">
        <f t="shared" si="30"/>
        <v>False</v>
      </c>
    </row>
    <row r="1930" spans="1:7" x14ac:dyDescent="0.25">
      <c r="A1930" s="11">
        <v>125003934</v>
      </c>
      <c r="B1930">
        <v>125003934</v>
      </c>
      <c r="C1930" t="s">
        <v>17678</v>
      </c>
      <c r="D1930" t="s">
        <v>6277</v>
      </c>
      <c r="E1930" s="1">
        <v>9182.51</v>
      </c>
      <c r="F1930" t="s">
        <v>62</v>
      </c>
      <c r="G1930" t="str">
        <f t="shared" si="30"/>
        <v>False</v>
      </c>
    </row>
    <row r="1931" spans="1:7" x14ac:dyDescent="0.25">
      <c r="A1931" s="11">
        <v>125003935</v>
      </c>
      <c r="B1931">
        <v>125003935</v>
      </c>
      <c r="C1931" t="s">
        <v>17679</v>
      </c>
      <c r="D1931" t="s">
        <v>6279</v>
      </c>
      <c r="E1931" s="1">
        <v>2961</v>
      </c>
      <c r="F1931" t="s">
        <v>20</v>
      </c>
      <c r="G1931" t="str">
        <f t="shared" si="30"/>
        <v>True</v>
      </c>
    </row>
    <row r="1932" spans="1:7" x14ac:dyDescent="0.25">
      <c r="A1932" s="11">
        <v>125003936</v>
      </c>
      <c r="B1932">
        <v>125003936</v>
      </c>
      <c r="C1932" t="s">
        <v>17680</v>
      </c>
      <c r="D1932" t="s">
        <v>6280</v>
      </c>
      <c r="E1932">
        <v>577.5</v>
      </c>
      <c r="F1932" t="s">
        <v>62</v>
      </c>
      <c r="G1932" t="str">
        <f t="shared" si="30"/>
        <v>False</v>
      </c>
    </row>
    <row r="1933" spans="1:7" x14ac:dyDescent="0.25">
      <c r="A1933" s="11">
        <v>125003937</v>
      </c>
      <c r="B1933">
        <v>125003937</v>
      </c>
      <c r="C1933" t="s">
        <v>17681</v>
      </c>
      <c r="D1933" t="s">
        <v>6282</v>
      </c>
      <c r="E1933" s="1">
        <v>12048.75</v>
      </c>
      <c r="F1933" t="s">
        <v>62</v>
      </c>
      <c r="G1933" t="str">
        <f t="shared" si="30"/>
        <v>False</v>
      </c>
    </row>
    <row r="1934" spans="1:7" x14ac:dyDescent="0.25">
      <c r="A1934" s="11">
        <v>125003938</v>
      </c>
      <c r="B1934">
        <v>125003938</v>
      </c>
      <c r="C1934" t="s">
        <v>17682</v>
      </c>
      <c r="D1934" t="s">
        <v>6283</v>
      </c>
      <c r="E1934" s="1">
        <v>4703.37</v>
      </c>
      <c r="F1934" t="s">
        <v>20</v>
      </c>
      <c r="G1934" t="str">
        <f t="shared" si="30"/>
        <v>True</v>
      </c>
    </row>
    <row r="1935" spans="1:7" x14ac:dyDescent="0.25">
      <c r="A1935" s="11">
        <v>125003939</v>
      </c>
      <c r="B1935">
        <v>125003939</v>
      </c>
      <c r="C1935" t="s">
        <v>17683</v>
      </c>
      <c r="D1935" t="s">
        <v>6284</v>
      </c>
      <c r="E1935">
        <v>853.13</v>
      </c>
      <c r="F1935" t="s">
        <v>20</v>
      </c>
      <c r="G1935" t="str">
        <f t="shared" si="30"/>
        <v>True</v>
      </c>
    </row>
    <row r="1936" spans="1:7" x14ac:dyDescent="0.25">
      <c r="A1936" s="11">
        <v>125003940</v>
      </c>
      <c r="B1936">
        <v>125003940</v>
      </c>
      <c r="C1936" t="s">
        <v>17684</v>
      </c>
      <c r="D1936" t="s">
        <v>6285</v>
      </c>
      <c r="E1936">
        <v>375.69</v>
      </c>
      <c r="F1936" t="s">
        <v>20</v>
      </c>
      <c r="G1936" t="str">
        <f t="shared" si="30"/>
        <v>True</v>
      </c>
    </row>
    <row r="1937" spans="1:7" x14ac:dyDescent="0.25">
      <c r="A1937" s="11">
        <v>125003970</v>
      </c>
      <c r="B1937">
        <v>125003970</v>
      </c>
      <c r="C1937" t="s">
        <v>17685</v>
      </c>
      <c r="D1937" t="s">
        <v>6320</v>
      </c>
      <c r="E1937">
        <v>173.09</v>
      </c>
      <c r="F1937" t="s">
        <v>20</v>
      </c>
      <c r="G1937" t="str">
        <f t="shared" si="30"/>
        <v>True</v>
      </c>
    </row>
    <row r="1938" spans="1:7" x14ac:dyDescent="0.25">
      <c r="A1938" s="11">
        <v>125004004</v>
      </c>
      <c r="B1938">
        <v>125004004</v>
      </c>
      <c r="C1938" t="s">
        <v>17686</v>
      </c>
      <c r="D1938" t="s">
        <v>6368</v>
      </c>
      <c r="E1938">
        <v>762.59</v>
      </c>
      <c r="F1938" t="s">
        <v>20</v>
      </c>
      <c r="G1938" t="str">
        <f t="shared" si="30"/>
        <v>True</v>
      </c>
    </row>
    <row r="1939" spans="1:7" x14ac:dyDescent="0.25">
      <c r="A1939" s="11">
        <v>125003941</v>
      </c>
      <c r="B1939">
        <v>125003941</v>
      </c>
      <c r="C1939" t="s">
        <v>17687</v>
      </c>
      <c r="D1939" t="s">
        <v>6286</v>
      </c>
      <c r="E1939" s="1">
        <v>10886.02</v>
      </c>
      <c r="F1939" t="s">
        <v>20</v>
      </c>
      <c r="G1939" t="str">
        <f t="shared" si="30"/>
        <v>True</v>
      </c>
    </row>
    <row r="1940" spans="1:7" x14ac:dyDescent="0.25">
      <c r="A1940" s="11">
        <v>125003942</v>
      </c>
      <c r="B1940">
        <v>125003942</v>
      </c>
      <c r="C1940" t="s">
        <v>17688</v>
      </c>
      <c r="D1940" t="s">
        <v>6288</v>
      </c>
      <c r="E1940">
        <v>95.55</v>
      </c>
      <c r="F1940" t="s">
        <v>62</v>
      </c>
      <c r="G1940" t="str">
        <f t="shared" si="30"/>
        <v>False</v>
      </c>
    </row>
    <row r="1941" spans="1:7" x14ac:dyDescent="0.25">
      <c r="A1941" s="11">
        <v>125003943</v>
      </c>
      <c r="B1941">
        <v>125003943</v>
      </c>
      <c r="C1941" t="s">
        <v>17689</v>
      </c>
      <c r="D1941" t="s">
        <v>6290</v>
      </c>
      <c r="E1941">
        <v>245</v>
      </c>
      <c r="F1941" t="s">
        <v>20</v>
      </c>
      <c r="G1941" t="str">
        <f t="shared" si="30"/>
        <v>True</v>
      </c>
    </row>
    <row r="1942" spans="1:7" x14ac:dyDescent="0.25">
      <c r="A1942" s="11">
        <v>125003944</v>
      </c>
      <c r="B1942">
        <v>125003944</v>
      </c>
      <c r="C1942" t="s">
        <v>17690</v>
      </c>
      <c r="D1942" t="s">
        <v>6291</v>
      </c>
      <c r="E1942" s="1">
        <v>3612</v>
      </c>
      <c r="F1942" t="s">
        <v>62</v>
      </c>
      <c r="G1942" t="str">
        <f t="shared" si="30"/>
        <v>False</v>
      </c>
    </row>
    <row r="1943" spans="1:7" x14ac:dyDescent="0.25">
      <c r="A1943" s="11">
        <v>125003945</v>
      </c>
      <c r="B1943">
        <v>125003945</v>
      </c>
      <c r="C1943" t="s">
        <v>17691</v>
      </c>
      <c r="D1943" t="s">
        <v>6293</v>
      </c>
      <c r="E1943" s="1">
        <v>3207.96</v>
      </c>
      <c r="F1943" t="s">
        <v>20</v>
      </c>
      <c r="G1943" t="str">
        <f t="shared" si="30"/>
        <v>True</v>
      </c>
    </row>
    <row r="1944" spans="1:7" x14ac:dyDescent="0.25">
      <c r="A1944" s="11">
        <v>125003946</v>
      </c>
      <c r="B1944">
        <v>125003946</v>
      </c>
      <c r="C1944" t="s">
        <v>17692</v>
      </c>
      <c r="D1944" t="s">
        <v>6294</v>
      </c>
      <c r="E1944" s="1">
        <v>1344</v>
      </c>
      <c r="F1944" t="s">
        <v>20</v>
      </c>
      <c r="G1944" t="str">
        <f t="shared" si="30"/>
        <v>True</v>
      </c>
    </row>
    <row r="1945" spans="1:7" x14ac:dyDescent="0.25">
      <c r="A1945" s="11">
        <v>125003947</v>
      </c>
      <c r="B1945">
        <v>125003947</v>
      </c>
      <c r="C1945" t="s">
        <v>17693</v>
      </c>
      <c r="D1945" t="s">
        <v>6295</v>
      </c>
      <c r="E1945" s="1">
        <v>3570</v>
      </c>
      <c r="F1945" t="s">
        <v>20</v>
      </c>
      <c r="G1945" t="str">
        <f t="shared" si="30"/>
        <v>True</v>
      </c>
    </row>
    <row r="1946" spans="1:7" x14ac:dyDescent="0.25">
      <c r="A1946" s="11">
        <v>125003948</v>
      </c>
      <c r="B1946">
        <v>125003948</v>
      </c>
      <c r="C1946" t="s">
        <v>17694</v>
      </c>
      <c r="D1946" t="s">
        <v>6296</v>
      </c>
      <c r="E1946">
        <v>100</v>
      </c>
      <c r="F1946" t="s">
        <v>20</v>
      </c>
      <c r="G1946" t="str">
        <f t="shared" si="30"/>
        <v>True</v>
      </c>
    </row>
    <row r="1947" spans="1:7" x14ac:dyDescent="0.25">
      <c r="A1947" s="11">
        <v>125003949</v>
      </c>
      <c r="B1947">
        <v>125003949</v>
      </c>
      <c r="C1947" t="s">
        <v>17695</v>
      </c>
      <c r="D1947" t="s">
        <v>6297</v>
      </c>
      <c r="E1947">
        <v>840</v>
      </c>
      <c r="F1947" t="s">
        <v>20</v>
      </c>
      <c r="G1947" t="str">
        <f t="shared" si="30"/>
        <v>True</v>
      </c>
    </row>
    <row r="1948" spans="1:7" x14ac:dyDescent="0.25">
      <c r="A1948" s="11">
        <v>125003950</v>
      </c>
      <c r="B1948">
        <v>125003950</v>
      </c>
      <c r="C1948" t="s">
        <v>17696</v>
      </c>
      <c r="D1948" t="s">
        <v>6298</v>
      </c>
      <c r="E1948">
        <v>242.55</v>
      </c>
      <c r="F1948" t="s">
        <v>20</v>
      </c>
      <c r="G1948" t="str">
        <f t="shared" si="30"/>
        <v>True</v>
      </c>
    </row>
    <row r="1949" spans="1:7" x14ac:dyDescent="0.25">
      <c r="A1949" s="11">
        <v>125003951</v>
      </c>
      <c r="B1949">
        <v>125003951</v>
      </c>
      <c r="C1949" t="s">
        <v>17697</v>
      </c>
      <c r="D1949" t="s">
        <v>6299</v>
      </c>
      <c r="E1949">
        <v>30</v>
      </c>
      <c r="F1949" t="s">
        <v>20</v>
      </c>
      <c r="G1949" t="str">
        <f t="shared" si="30"/>
        <v>True</v>
      </c>
    </row>
    <row r="1950" spans="1:7" x14ac:dyDescent="0.25">
      <c r="A1950" s="11">
        <v>125003952</v>
      </c>
      <c r="B1950">
        <v>125003952</v>
      </c>
      <c r="C1950" t="s">
        <v>17698</v>
      </c>
      <c r="D1950" t="s">
        <v>6300</v>
      </c>
      <c r="E1950">
        <v>0</v>
      </c>
      <c r="F1950" t="s">
        <v>20</v>
      </c>
      <c r="G1950" t="str">
        <f t="shared" si="30"/>
        <v>True</v>
      </c>
    </row>
    <row r="1951" spans="1:7" x14ac:dyDescent="0.25">
      <c r="A1951" s="11">
        <v>125003953</v>
      </c>
      <c r="B1951">
        <v>125003953</v>
      </c>
      <c r="C1951" t="s">
        <v>17699</v>
      </c>
      <c r="D1951" t="s">
        <v>6301</v>
      </c>
      <c r="E1951" s="1">
        <v>20580</v>
      </c>
      <c r="F1951" t="s">
        <v>62</v>
      </c>
      <c r="G1951" t="str">
        <f t="shared" si="30"/>
        <v>False</v>
      </c>
    </row>
    <row r="1952" spans="1:7" x14ac:dyDescent="0.25">
      <c r="A1952" s="11">
        <v>125003954</v>
      </c>
      <c r="B1952">
        <v>125003954</v>
      </c>
      <c r="C1952" t="s">
        <v>17700</v>
      </c>
      <c r="D1952" t="s">
        <v>6302</v>
      </c>
      <c r="E1952">
        <v>0</v>
      </c>
      <c r="F1952" t="s">
        <v>20</v>
      </c>
      <c r="G1952" t="str">
        <f t="shared" si="30"/>
        <v>True</v>
      </c>
    </row>
    <row r="1953" spans="1:7" x14ac:dyDescent="0.25">
      <c r="A1953" s="11">
        <v>125003955</v>
      </c>
      <c r="B1953">
        <v>125003955</v>
      </c>
      <c r="C1953" t="s">
        <v>17701</v>
      </c>
      <c r="D1953" t="s">
        <v>6303</v>
      </c>
      <c r="E1953">
        <v>0</v>
      </c>
      <c r="F1953" t="s">
        <v>20</v>
      </c>
      <c r="G1953" t="str">
        <f t="shared" si="30"/>
        <v>True</v>
      </c>
    </row>
    <row r="1954" spans="1:7" x14ac:dyDescent="0.25">
      <c r="A1954" s="11">
        <v>125003956</v>
      </c>
      <c r="B1954">
        <v>125003956</v>
      </c>
      <c r="C1954" t="s">
        <v>17702</v>
      </c>
      <c r="D1954" t="s">
        <v>6304</v>
      </c>
      <c r="E1954">
        <v>0</v>
      </c>
      <c r="F1954" t="s">
        <v>20</v>
      </c>
      <c r="G1954" t="str">
        <f t="shared" si="30"/>
        <v>True</v>
      </c>
    </row>
    <row r="1955" spans="1:7" x14ac:dyDescent="0.25">
      <c r="A1955" s="11">
        <v>125003957</v>
      </c>
      <c r="B1955">
        <v>125003957</v>
      </c>
      <c r="C1955" t="s">
        <v>17703</v>
      </c>
      <c r="D1955" t="s">
        <v>6305</v>
      </c>
      <c r="E1955">
        <v>0</v>
      </c>
      <c r="F1955" t="s">
        <v>20</v>
      </c>
      <c r="G1955" t="str">
        <f t="shared" si="30"/>
        <v>True</v>
      </c>
    </row>
    <row r="1956" spans="1:7" x14ac:dyDescent="0.25">
      <c r="A1956" s="11">
        <v>125003958</v>
      </c>
      <c r="B1956">
        <v>125003958</v>
      </c>
      <c r="C1956" t="s">
        <v>17704</v>
      </c>
      <c r="D1956" t="s">
        <v>6306</v>
      </c>
      <c r="E1956">
        <v>0</v>
      </c>
      <c r="F1956" t="s">
        <v>20</v>
      </c>
      <c r="G1956" t="str">
        <f t="shared" si="30"/>
        <v>True</v>
      </c>
    </row>
    <row r="1957" spans="1:7" x14ac:dyDescent="0.25">
      <c r="A1957" s="11">
        <v>125003959</v>
      </c>
      <c r="B1957">
        <v>125003959</v>
      </c>
      <c r="C1957" t="s">
        <v>17705</v>
      </c>
      <c r="D1957" t="s">
        <v>6307</v>
      </c>
      <c r="E1957">
        <v>0</v>
      </c>
      <c r="F1957" t="s">
        <v>20</v>
      </c>
      <c r="G1957" t="str">
        <f t="shared" si="30"/>
        <v>True</v>
      </c>
    </row>
    <row r="1958" spans="1:7" x14ac:dyDescent="0.25">
      <c r="A1958" s="11">
        <v>125003960</v>
      </c>
      <c r="B1958">
        <v>125003960</v>
      </c>
      <c r="C1958" t="s">
        <v>17706</v>
      </c>
      <c r="D1958" t="s">
        <v>6308</v>
      </c>
      <c r="E1958">
        <v>85.68</v>
      </c>
      <c r="F1958" t="s">
        <v>20</v>
      </c>
      <c r="G1958" t="str">
        <f t="shared" si="30"/>
        <v>True</v>
      </c>
    </row>
    <row r="1959" spans="1:7" x14ac:dyDescent="0.25">
      <c r="A1959" s="11">
        <v>125003961</v>
      </c>
      <c r="B1959">
        <v>125003961</v>
      </c>
      <c r="C1959" t="s">
        <v>17707</v>
      </c>
      <c r="D1959" t="s">
        <v>6310</v>
      </c>
      <c r="E1959" s="1">
        <v>2528.3000000000002</v>
      </c>
      <c r="F1959" t="s">
        <v>20</v>
      </c>
      <c r="G1959" t="str">
        <f t="shared" si="30"/>
        <v>True</v>
      </c>
    </row>
    <row r="1960" spans="1:7" x14ac:dyDescent="0.25">
      <c r="A1960" s="11">
        <v>125003962</v>
      </c>
      <c r="B1960">
        <v>125003962</v>
      </c>
      <c r="C1960" t="s">
        <v>17708</v>
      </c>
      <c r="D1960" t="s">
        <v>6311</v>
      </c>
      <c r="E1960">
        <v>78.75</v>
      </c>
      <c r="F1960" t="s">
        <v>62</v>
      </c>
      <c r="G1960" t="str">
        <f t="shared" si="30"/>
        <v>False</v>
      </c>
    </row>
    <row r="1961" spans="1:7" x14ac:dyDescent="0.25">
      <c r="A1961" s="11">
        <v>125003963</v>
      </c>
      <c r="B1961">
        <v>125003963</v>
      </c>
      <c r="C1961" t="s">
        <v>17709</v>
      </c>
      <c r="D1961" t="s">
        <v>6312</v>
      </c>
      <c r="E1961">
        <v>524.74</v>
      </c>
      <c r="F1961" t="s">
        <v>62</v>
      </c>
      <c r="G1961" t="str">
        <f t="shared" si="30"/>
        <v>False</v>
      </c>
    </row>
    <row r="1962" spans="1:7" x14ac:dyDescent="0.25">
      <c r="A1962" s="11">
        <v>125003964</v>
      </c>
      <c r="B1962">
        <v>125003964</v>
      </c>
      <c r="C1962" t="s">
        <v>17710</v>
      </c>
      <c r="D1962" t="s">
        <v>6314</v>
      </c>
      <c r="E1962">
        <v>771.75</v>
      </c>
      <c r="F1962" t="s">
        <v>62</v>
      </c>
      <c r="G1962" t="str">
        <f t="shared" si="30"/>
        <v>False</v>
      </c>
    </row>
    <row r="1963" spans="1:7" x14ac:dyDescent="0.25">
      <c r="A1963" s="11">
        <v>125003965</v>
      </c>
      <c r="B1963">
        <v>125003965</v>
      </c>
      <c r="C1963" t="s">
        <v>17711</v>
      </c>
      <c r="D1963" t="s">
        <v>6315</v>
      </c>
      <c r="E1963" s="1">
        <v>1102.5</v>
      </c>
      <c r="F1963" t="s">
        <v>20</v>
      </c>
      <c r="G1963" t="str">
        <f t="shared" si="30"/>
        <v>True</v>
      </c>
    </row>
    <row r="1964" spans="1:7" x14ac:dyDescent="0.25">
      <c r="A1964" s="11">
        <v>125003966</v>
      </c>
      <c r="B1964">
        <v>125003966</v>
      </c>
      <c r="C1964" t="s">
        <v>17712</v>
      </c>
      <c r="D1964" t="s">
        <v>6316</v>
      </c>
      <c r="E1964">
        <v>309.75</v>
      </c>
      <c r="F1964" t="s">
        <v>62</v>
      </c>
      <c r="G1964" t="str">
        <f t="shared" si="30"/>
        <v>False</v>
      </c>
    </row>
    <row r="1965" spans="1:7" x14ac:dyDescent="0.25">
      <c r="A1965" s="11">
        <v>125003967</v>
      </c>
      <c r="B1965">
        <v>125003967</v>
      </c>
      <c r="C1965" t="s">
        <v>17713</v>
      </c>
      <c r="D1965" t="s">
        <v>6317</v>
      </c>
      <c r="E1965">
        <v>275.43</v>
      </c>
      <c r="F1965" t="s">
        <v>20</v>
      </c>
      <c r="G1965" t="str">
        <f t="shared" si="30"/>
        <v>True</v>
      </c>
    </row>
    <row r="1966" spans="1:7" x14ac:dyDescent="0.25">
      <c r="A1966" s="11">
        <v>125003968</v>
      </c>
      <c r="B1966">
        <v>125003968</v>
      </c>
      <c r="C1966" t="s">
        <v>17714</v>
      </c>
      <c r="D1966" t="s">
        <v>6318</v>
      </c>
      <c r="E1966">
        <v>469.56</v>
      </c>
      <c r="F1966" t="s">
        <v>20</v>
      </c>
      <c r="G1966" t="str">
        <f t="shared" si="30"/>
        <v>True</v>
      </c>
    </row>
    <row r="1967" spans="1:7" x14ac:dyDescent="0.25">
      <c r="A1967" s="11">
        <v>125003969</v>
      </c>
      <c r="B1967">
        <v>125003969</v>
      </c>
      <c r="C1967" t="s">
        <v>17715</v>
      </c>
      <c r="D1967" t="s">
        <v>6319</v>
      </c>
      <c r="E1967" s="1">
        <v>3548.27</v>
      </c>
      <c r="F1967" t="s">
        <v>20</v>
      </c>
      <c r="G1967" t="str">
        <f t="shared" si="30"/>
        <v>True</v>
      </c>
    </row>
    <row r="1968" spans="1:7" x14ac:dyDescent="0.25">
      <c r="A1968" s="11">
        <v>125003971</v>
      </c>
      <c r="B1968">
        <v>125003971</v>
      </c>
      <c r="C1968" t="s">
        <v>17716</v>
      </c>
      <c r="D1968" t="s">
        <v>6322</v>
      </c>
      <c r="E1968" s="1">
        <v>20685.21</v>
      </c>
      <c r="F1968" t="s">
        <v>20</v>
      </c>
      <c r="G1968" t="str">
        <f t="shared" si="30"/>
        <v>True</v>
      </c>
    </row>
    <row r="1969" spans="1:7" x14ac:dyDescent="0.25">
      <c r="A1969" s="11">
        <v>125003972</v>
      </c>
      <c r="B1969">
        <v>125003972</v>
      </c>
      <c r="C1969" t="s">
        <v>17717</v>
      </c>
      <c r="D1969" t="s">
        <v>6323</v>
      </c>
      <c r="E1969" s="1">
        <v>1008</v>
      </c>
      <c r="F1969" t="s">
        <v>62</v>
      </c>
      <c r="G1969" t="str">
        <f t="shared" si="30"/>
        <v>False</v>
      </c>
    </row>
    <row r="1970" spans="1:7" x14ac:dyDescent="0.25">
      <c r="A1970" s="11">
        <v>125003973</v>
      </c>
      <c r="B1970">
        <v>125003973</v>
      </c>
      <c r="C1970" t="s">
        <v>17718</v>
      </c>
      <c r="D1970" t="s">
        <v>6325</v>
      </c>
      <c r="E1970">
        <v>625.79999999999995</v>
      </c>
      <c r="F1970" t="s">
        <v>62</v>
      </c>
      <c r="G1970" t="str">
        <f t="shared" si="30"/>
        <v>False</v>
      </c>
    </row>
    <row r="1971" spans="1:7" x14ac:dyDescent="0.25">
      <c r="A1971" s="11">
        <v>125003974</v>
      </c>
      <c r="B1971">
        <v>125003974</v>
      </c>
      <c r="C1971" t="s">
        <v>17719</v>
      </c>
      <c r="D1971" t="s">
        <v>6326</v>
      </c>
      <c r="E1971" s="1">
        <v>1295.07</v>
      </c>
      <c r="F1971" t="s">
        <v>62</v>
      </c>
      <c r="G1971" t="str">
        <f t="shared" si="30"/>
        <v>False</v>
      </c>
    </row>
    <row r="1972" spans="1:7" x14ac:dyDescent="0.25">
      <c r="A1972" s="11">
        <v>125003975</v>
      </c>
      <c r="B1972">
        <v>125003975</v>
      </c>
      <c r="C1972" t="s">
        <v>17720</v>
      </c>
      <c r="D1972" t="s">
        <v>6327</v>
      </c>
      <c r="E1972" s="1">
        <v>1232.7</v>
      </c>
      <c r="F1972" t="s">
        <v>62</v>
      </c>
      <c r="G1972" t="str">
        <f t="shared" si="30"/>
        <v>False</v>
      </c>
    </row>
    <row r="1973" spans="1:7" x14ac:dyDescent="0.25">
      <c r="A1973" s="11">
        <v>125003976</v>
      </c>
      <c r="B1973">
        <v>125003976</v>
      </c>
      <c r="C1973" t="s">
        <v>17721</v>
      </c>
      <c r="D1973" t="s">
        <v>6328</v>
      </c>
      <c r="E1973" s="1">
        <v>6486.8</v>
      </c>
      <c r="F1973" t="s">
        <v>20</v>
      </c>
      <c r="G1973" t="str">
        <f t="shared" si="30"/>
        <v>True</v>
      </c>
    </row>
    <row r="1974" spans="1:7" x14ac:dyDescent="0.25">
      <c r="A1974" s="11">
        <v>125003977</v>
      </c>
      <c r="B1974">
        <v>125003977</v>
      </c>
      <c r="C1974" t="s">
        <v>17722</v>
      </c>
      <c r="D1974" t="s">
        <v>6330</v>
      </c>
      <c r="E1974" s="1">
        <v>10883.88</v>
      </c>
      <c r="F1974" t="s">
        <v>62</v>
      </c>
      <c r="G1974" t="str">
        <f t="shared" si="30"/>
        <v>False</v>
      </c>
    </row>
    <row r="1975" spans="1:7" x14ac:dyDescent="0.25">
      <c r="A1975" s="11">
        <v>125003978</v>
      </c>
      <c r="B1975">
        <v>125003978</v>
      </c>
      <c r="C1975" t="s">
        <v>17723</v>
      </c>
      <c r="D1975" t="s">
        <v>6332</v>
      </c>
      <c r="E1975" s="1">
        <v>6316.34</v>
      </c>
      <c r="F1975" t="s">
        <v>20</v>
      </c>
      <c r="G1975" t="str">
        <f t="shared" si="30"/>
        <v>True</v>
      </c>
    </row>
    <row r="1976" spans="1:7" x14ac:dyDescent="0.25">
      <c r="A1976" s="11">
        <v>125003979</v>
      </c>
      <c r="B1976">
        <v>125003979</v>
      </c>
      <c r="C1976" t="s">
        <v>17724</v>
      </c>
      <c r="D1976" t="s">
        <v>6334</v>
      </c>
      <c r="E1976" s="1">
        <v>7312.84</v>
      </c>
      <c r="F1976" t="s">
        <v>62</v>
      </c>
      <c r="G1976" t="str">
        <f t="shared" si="30"/>
        <v>False</v>
      </c>
    </row>
    <row r="1977" spans="1:7" x14ac:dyDescent="0.25">
      <c r="A1977" s="11">
        <v>125003980</v>
      </c>
      <c r="B1977">
        <v>125003980</v>
      </c>
      <c r="C1977" t="s">
        <v>17725</v>
      </c>
      <c r="D1977" t="s">
        <v>6336</v>
      </c>
      <c r="E1977" s="1">
        <v>8263.5</v>
      </c>
      <c r="F1977" t="s">
        <v>62</v>
      </c>
      <c r="G1977" t="str">
        <f t="shared" si="30"/>
        <v>False</v>
      </c>
    </row>
    <row r="1978" spans="1:7" x14ac:dyDescent="0.25">
      <c r="A1978" s="11">
        <v>125003981</v>
      </c>
      <c r="B1978">
        <v>125003981</v>
      </c>
      <c r="C1978" t="s">
        <v>17726</v>
      </c>
      <c r="D1978" t="s">
        <v>6337</v>
      </c>
      <c r="E1978" s="1">
        <v>2071.44</v>
      </c>
      <c r="F1978" t="s">
        <v>62</v>
      </c>
      <c r="G1978" t="str">
        <f t="shared" si="30"/>
        <v>False</v>
      </c>
    </row>
    <row r="1979" spans="1:7" x14ac:dyDescent="0.25">
      <c r="A1979" s="11">
        <v>125003982</v>
      </c>
      <c r="B1979">
        <v>125003982</v>
      </c>
      <c r="C1979" t="s">
        <v>17727</v>
      </c>
      <c r="D1979" t="s">
        <v>6339</v>
      </c>
      <c r="E1979" s="1">
        <v>1733.55</v>
      </c>
      <c r="F1979" t="s">
        <v>62</v>
      </c>
      <c r="G1979" t="str">
        <f t="shared" si="30"/>
        <v>False</v>
      </c>
    </row>
    <row r="1980" spans="1:7" x14ac:dyDescent="0.25">
      <c r="A1980" s="11">
        <v>125003983</v>
      </c>
      <c r="B1980">
        <v>125003983</v>
      </c>
      <c r="C1980" t="s">
        <v>17728</v>
      </c>
      <c r="D1980" t="s">
        <v>6340</v>
      </c>
      <c r="E1980">
        <v>420</v>
      </c>
      <c r="F1980" t="s">
        <v>20</v>
      </c>
      <c r="G1980" t="str">
        <f t="shared" si="30"/>
        <v>True</v>
      </c>
    </row>
    <row r="1981" spans="1:7" x14ac:dyDescent="0.25">
      <c r="A1981" s="11">
        <v>125003984</v>
      </c>
      <c r="B1981">
        <v>125003984</v>
      </c>
      <c r="C1981" t="s">
        <v>17729</v>
      </c>
      <c r="D1981" t="s">
        <v>6342</v>
      </c>
      <c r="E1981" s="1">
        <v>4095</v>
      </c>
      <c r="F1981" t="s">
        <v>62</v>
      </c>
      <c r="G1981" t="str">
        <f t="shared" si="30"/>
        <v>False</v>
      </c>
    </row>
    <row r="1982" spans="1:7" x14ac:dyDescent="0.25">
      <c r="A1982" s="11">
        <v>125003985</v>
      </c>
      <c r="B1982">
        <v>125003985</v>
      </c>
      <c r="C1982" t="s">
        <v>17730</v>
      </c>
      <c r="D1982" t="s">
        <v>6343</v>
      </c>
      <c r="E1982" s="1">
        <v>1250.8399999999999</v>
      </c>
      <c r="F1982" t="s">
        <v>62</v>
      </c>
      <c r="G1982" t="str">
        <f t="shared" si="30"/>
        <v>False</v>
      </c>
    </row>
    <row r="1983" spans="1:7" x14ac:dyDescent="0.25">
      <c r="A1983" s="11">
        <v>125003986</v>
      </c>
      <c r="B1983">
        <v>125003986</v>
      </c>
      <c r="C1983" t="s">
        <v>17731</v>
      </c>
      <c r="D1983" t="s">
        <v>6344</v>
      </c>
      <c r="E1983">
        <v>252.53</v>
      </c>
      <c r="F1983" t="s">
        <v>62</v>
      </c>
      <c r="G1983" t="str">
        <f t="shared" si="30"/>
        <v>False</v>
      </c>
    </row>
    <row r="1984" spans="1:7" x14ac:dyDescent="0.25">
      <c r="A1984" s="11">
        <v>125003987</v>
      </c>
      <c r="B1984">
        <v>125003987</v>
      </c>
      <c r="C1984" t="s">
        <v>17732</v>
      </c>
      <c r="D1984" t="s">
        <v>6345</v>
      </c>
      <c r="E1984">
        <v>499.8</v>
      </c>
      <c r="F1984" t="s">
        <v>62</v>
      </c>
      <c r="G1984" t="str">
        <f t="shared" si="30"/>
        <v>False</v>
      </c>
    </row>
    <row r="1985" spans="1:7" x14ac:dyDescent="0.25">
      <c r="A1985" s="11">
        <v>125003988</v>
      </c>
      <c r="B1985">
        <v>125003988</v>
      </c>
      <c r="C1985" t="s">
        <v>17733</v>
      </c>
      <c r="D1985" t="s">
        <v>6348</v>
      </c>
      <c r="E1985" s="1">
        <v>2310</v>
      </c>
      <c r="F1985" t="s">
        <v>20</v>
      </c>
      <c r="G1985" t="str">
        <f t="shared" ref="G1985:G2048" si="31">IF(F1985="Closed","True","False")</f>
        <v>True</v>
      </c>
    </row>
    <row r="1986" spans="1:7" x14ac:dyDescent="0.25">
      <c r="A1986" s="11">
        <v>125003989</v>
      </c>
      <c r="B1986">
        <v>125003989</v>
      </c>
      <c r="C1986" t="s">
        <v>17734</v>
      </c>
      <c r="D1986" t="s">
        <v>6349</v>
      </c>
      <c r="E1986">
        <v>567</v>
      </c>
      <c r="F1986" t="s">
        <v>62</v>
      </c>
      <c r="G1986" t="str">
        <f t="shared" si="31"/>
        <v>False</v>
      </c>
    </row>
    <row r="1987" spans="1:7" x14ac:dyDescent="0.25">
      <c r="A1987" s="11">
        <v>125003990</v>
      </c>
      <c r="B1987">
        <v>125003990</v>
      </c>
      <c r="C1987" t="s">
        <v>17735</v>
      </c>
      <c r="D1987" t="s">
        <v>6350</v>
      </c>
      <c r="E1987" s="1">
        <v>7002.45</v>
      </c>
      <c r="F1987" t="s">
        <v>20</v>
      </c>
      <c r="G1987" t="str">
        <f t="shared" si="31"/>
        <v>True</v>
      </c>
    </row>
    <row r="1988" spans="1:7" x14ac:dyDescent="0.25">
      <c r="A1988" s="11">
        <v>125003991</v>
      </c>
      <c r="B1988">
        <v>125003991</v>
      </c>
      <c r="C1988" t="s">
        <v>17736</v>
      </c>
      <c r="D1988" t="s">
        <v>6351</v>
      </c>
      <c r="E1988">
        <v>285.08</v>
      </c>
      <c r="F1988" t="s">
        <v>20</v>
      </c>
      <c r="G1988" t="str">
        <f t="shared" si="31"/>
        <v>True</v>
      </c>
    </row>
    <row r="1989" spans="1:7" x14ac:dyDescent="0.25">
      <c r="A1989" s="11">
        <v>125003992</v>
      </c>
      <c r="B1989">
        <v>125003992</v>
      </c>
      <c r="C1989" t="s">
        <v>17737</v>
      </c>
      <c r="D1989" t="s">
        <v>6352</v>
      </c>
      <c r="E1989" s="1">
        <v>1102.5</v>
      </c>
      <c r="F1989" t="s">
        <v>62</v>
      </c>
      <c r="G1989" t="str">
        <f t="shared" si="31"/>
        <v>False</v>
      </c>
    </row>
    <row r="1990" spans="1:7" x14ac:dyDescent="0.25">
      <c r="A1990" s="11">
        <v>125003993</v>
      </c>
      <c r="B1990">
        <v>125003993</v>
      </c>
      <c r="C1990" t="s">
        <v>17738</v>
      </c>
      <c r="D1990" t="s">
        <v>6353</v>
      </c>
      <c r="E1990">
        <v>258.7</v>
      </c>
      <c r="F1990" t="s">
        <v>62</v>
      </c>
      <c r="G1990" t="str">
        <f t="shared" si="31"/>
        <v>False</v>
      </c>
    </row>
    <row r="1991" spans="1:7" x14ac:dyDescent="0.25">
      <c r="A1991" s="11">
        <v>125003994</v>
      </c>
      <c r="B1991">
        <v>125003994</v>
      </c>
      <c r="C1991" t="s">
        <v>17739</v>
      </c>
      <c r="D1991" t="s">
        <v>6354</v>
      </c>
      <c r="E1991">
        <v>367.5</v>
      </c>
      <c r="F1991" t="s">
        <v>20</v>
      </c>
      <c r="G1991" t="str">
        <f t="shared" si="31"/>
        <v>True</v>
      </c>
    </row>
    <row r="1992" spans="1:7" x14ac:dyDescent="0.25">
      <c r="A1992" s="11">
        <v>125003995</v>
      </c>
      <c r="B1992">
        <v>125003995</v>
      </c>
      <c r="C1992" t="s">
        <v>17740</v>
      </c>
      <c r="D1992" t="s">
        <v>6355</v>
      </c>
      <c r="E1992">
        <v>819</v>
      </c>
      <c r="F1992" t="s">
        <v>62</v>
      </c>
      <c r="G1992" t="str">
        <f t="shared" si="31"/>
        <v>False</v>
      </c>
    </row>
    <row r="1993" spans="1:7" x14ac:dyDescent="0.25">
      <c r="A1993" s="11">
        <v>125003996</v>
      </c>
      <c r="B1993">
        <v>125003996</v>
      </c>
      <c r="C1993" t="s">
        <v>17741</v>
      </c>
      <c r="D1993" t="s">
        <v>6356</v>
      </c>
      <c r="E1993" s="1">
        <v>1719.38</v>
      </c>
      <c r="F1993" t="s">
        <v>62</v>
      </c>
      <c r="G1993" t="str">
        <f t="shared" si="31"/>
        <v>False</v>
      </c>
    </row>
    <row r="1994" spans="1:7" x14ac:dyDescent="0.25">
      <c r="A1994" s="11">
        <v>125003997</v>
      </c>
      <c r="B1994">
        <v>125003997</v>
      </c>
      <c r="C1994" t="s">
        <v>17742</v>
      </c>
      <c r="D1994" t="s">
        <v>6358</v>
      </c>
      <c r="E1994" s="1">
        <v>6772.5</v>
      </c>
      <c r="F1994" t="s">
        <v>62</v>
      </c>
      <c r="G1994" t="str">
        <f t="shared" si="31"/>
        <v>False</v>
      </c>
    </row>
    <row r="1995" spans="1:7" x14ac:dyDescent="0.25">
      <c r="A1995" s="11">
        <v>125003998</v>
      </c>
      <c r="B1995">
        <v>125003998</v>
      </c>
      <c r="C1995" t="s">
        <v>17743</v>
      </c>
      <c r="D1995" t="s">
        <v>6360</v>
      </c>
      <c r="E1995" s="1">
        <v>3879.59</v>
      </c>
      <c r="F1995" t="s">
        <v>62</v>
      </c>
      <c r="G1995" t="str">
        <f t="shared" si="31"/>
        <v>False</v>
      </c>
    </row>
    <row r="1996" spans="1:7" x14ac:dyDescent="0.25">
      <c r="A1996" s="11">
        <v>125003999</v>
      </c>
      <c r="B1996">
        <v>125003999</v>
      </c>
      <c r="C1996" t="s">
        <v>17744</v>
      </c>
      <c r="D1996" t="s">
        <v>6361</v>
      </c>
      <c r="E1996" s="1">
        <v>1417.5</v>
      </c>
      <c r="F1996" t="s">
        <v>62</v>
      </c>
      <c r="G1996" t="str">
        <f t="shared" si="31"/>
        <v>False</v>
      </c>
    </row>
    <row r="1997" spans="1:7" x14ac:dyDescent="0.25">
      <c r="A1997" s="11">
        <v>125004000</v>
      </c>
      <c r="B1997">
        <v>125004000</v>
      </c>
      <c r="C1997" t="s">
        <v>17745</v>
      </c>
      <c r="D1997" t="s">
        <v>6363</v>
      </c>
      <c r="E1997" s="1">
        <v>6165.6</v>
      </c>
      <c r="F1997" t="s">
        <v>20</v>
      </c>
      <c r="G1997" t="str">
        <f t="shared" si="31"/>
        <v>True</v>
      </c>
    </row>
    <row r="1998" spans="1:7" x14ac:dyDescent="0.25">
      <c r="A1998" s="11">
        <v>125004001</v>
      </c>
      <c r="B1998">
        <v>125004001</v>
      </c>
      <c r="C1998" t="s">
        <v>17746</v>
      </c>
      <c r="D1998" t="s">
        <v>6364</v>
      </c>
      <c r="E1998" s="1">
        <v>1113</v>
      </c>
      <c r="F1998" t="s">
        <v>20</v>
      </c>
      <c r="G1998" t="str">
        <f t="shared" si="31"/>
        <v>True</v>
      </c>
    </row>
    <row r="1999" spans="1:7" x14ac:dyDescent="0.25">
      <c r="A1999" s="11">
        <v>125004002</v>
      </c>
      <c r="B1999">
        <v>125004002</v>
      </c>
      <c r="C1999" t="s">
        <v>17747</v>
      </c>
      <c r="D1999" t="s">
        <v>6365</v>
      </c>
      <c r="E1999" s="1">
        <v>1443.75</v>
      </c>
      <c r="F1999" t="s">
        <v>62</v>
      </c>
      <c r="G1999" t="str">
        <f t="shared" si="31"/>
        <v>False</v>
      </c>
    </row>
    <row r="2000" spans="1:7" x14ac:dyDescent="0.25">
      <c r="A2000" s="11">
        <v>125004003</v>
      </c>
      <c r="B2000">
        <v>125004003</v>
      </c>
      <c r="C2000" t="s">
        <v>17748</v>
      </c>
      <c r="D2000" t="s">
        <v>6367</v>
      </c>
      <c r="E2000" s="1">
        <v>2759.93</v>
      </c>
      <c r="F2000" t="s">
        <v>62</v>
      </c>
      <c r="G2000" t="str">
        <f t="shared" si="31"/>
        <v>False</v>
      </c>
    </row>
    <row r="2001" spans="1:7" x14ac:dyDescent="0.25">
      <c r="A2001" s="11">
        <v>125004005</v>
      </c>
      <c r="B2001">
        <v>125004005</v>
      </c>
      <c r="C2001" t="s">
        <v>17749</v>
      </c>
      <c r="D2001" t="s">
        <v>6369</v>
      </c>
      <c r="E2001">
        <v>602.17999999999995</v>
      </c>
      <c r="F2001" t="s">
        <v>62</v>
      </c>
      <c r="G2001" t="str">
        <f t="shared" si="31"/>
        <v>False</v>
      </c>
    </row>
    <row r="2002" spans="1:7" x14ac:dyDescent="0.25">
      <c r="A2002" s="11">
        <v>125004006</v>
      </c>
      <c r="B2002">
        <v>125004006</v>
      </c>
      <c r="C2002" t="s">
        <v>17750</v>
      </c>
      <c r="D2002" t="s">
        <v>6371</v>
      </c>
      <c r="E2002" s="1">
        <v>2887.5</v>
      </c>
      <c r="F2002" t="s">
        <v>62</v>
      </c>
      <c r="G2002" t="str">
        <f t="shared" si="31"/>
        <v>False</v>
      </c>
    </row>
    <row r="2003" spans="1:7" x14ac:dyDescent="0.25">
      <c r="A2003" s="11">
        <v>125004007</v>
      </c>
      <c r="B2003">
        <v>125004007</v>
      </c>
      <c r="C2003" t="s">
        <v>17751</v>
      </c>
      <c r="D2003" t="s">
        <v>6372</v>
      </c>
      <c r="E2003" s="1">
        <v>5748.75</v>
      </c>
      <c r="F2003" t="s">
        <v>20</v>
      </c>
      <c r="G2003" t="str">
        <f t="shared" si="31"/>
        <v>True</v>
      </c>
    </row>
    <row r="2004" spans="1:7" x14ac:dyDescent="0.25">
      <c r="A2004" s="11">
        <v>125004008</v>
      </c>
      <c r="B2004">
        <v>125004008</v>
      </c>
      <c r="C2004" t="s">
        <v>17752</v>
      </c>
      <c r="D2004" t="s">
        <v>6373</v>
      </c>
      <c r="E2004" s="1">
        <v>3886.82</v>
      </c>
      <c r="F2004" t="s">
        <v>20</v>
      </c>
      <c r="G2004" t="str">
        <f t="shared" si="31"/>
        <v>True</v>
      </c>
    </row>
    <row r="2005" spans="1:7" x14ac:dyDescent="0.25">
      <c r="A2005" s="11">
        <v>125004009</v>
      </c>
      <c r="B2005">
        <v>125004009</v>
      </c>
      <c r="C2005" t="s">
        <v>17753</v>
      </c>
      <c r="D2005" t="s">
        <v>6374</v>
      </c>
      <c r="E2005">
        <v>0</v>
      </c>
      <c r="F2005" t="s">
        <v>20</v>
      </c>
      <c r="G2005" t="str">
        <f t="shared" si="31"/>
        <v>True</v>
      </c>
    </row>
    <row r="2006" spans="1:7" x14ac:dyDescent="0.25">
      <c r="A2006" s="11">
        <v>125004010</v>
      </c>
      <c r="B2006">
        <v>125004010</v>
      </c>
      <c r="C2006" t="s">
        <v>17754</v>
      </c>
      <c r="D2006" t="s">
        <v>6376</v>
      </c>
      <c r="E2006">
        <v>850</v>
      </c>
      <c r="F2006" t="s">
        <v>20</v>
      </c>
      <c r="G2006" t="str">
        <f t="shared" si="31"/>
        <v>True</v>
      </c>
    </row>
    <row r="2007" spans="1:7" x14ac:dyDescent="0.25">
      <c r="A2007" s="11">
        <v>125004011</v>
      </c>
      <c r="B2007">
        <v>125004011</v>
      </c>
      <c r="C2007" t="s">
        <v>17755</v>
      </c>
      <c r="D2007" t="s">
        <v>6377</v>
      </c>
      <c r="E2007">
        <v>88</v>
      </c>
      <c r="F2007" t="s">
        <v>20</v>
      </c>
      <c r="G2007" t="str">
        <f t="shared" si="31"/>
        <v>True</v>
      </c>
    </row>
    <row r="2008" spans="1:7" x14ac:dyDescent="0.25">
      <c r="A2008" s="11">
        <v>125004012</v>
      </c>
      <c r="B2008">
        <v>125004012</v>
      </c>
      <c r="C2008" t="s">
        <v>17756</v>
      </c>
      <c r="D2008" t="s">
        <v>6380</v>
      </c>
      <c r="E2008">
        <v>372.75</v>
      </c>
      <c r="F2008" t="s">
        <v>62</v>
      </c>
      <c r="G2008" t="str">
        <f t="shared" si="31"/>
        <v>False</v>
      </c>
    </row>
    <row r="2009" spans="1:7" x14ac:dyDescent="0.25">
      <c r="A2009" s="11">
        <v>125004013</v>
      </c>
      <c r="B2009">
        <v>125004013</v>
      </c>
      <c r="C2009" t="s">
        <v>17757</v>
      </c>
      <c r="D2009" t="s">
        <v>6381</v>
      </c>
      <c r="E2009" s="1">
        <v>5181.75</v>
      </c>
      <c r="F2009" t="s">
        <v>62</v>
      </c>
      <c r="G2009" t="str">
        <f t="shared" si="31"/>
        <v>False</v>
      </c>
    </row>
    <row r="2010" spans="1:7" x14ac:dyDescent="0.25">
      <c r="A2010" s="11">
        <v>125004014</v>
      </c>
      <c r="B2010">
        <v>125004014</v>
      </c>
      <c r="C2010" t="s">
        <v>17758</v>
      </c>
      <c r="D2010" t="s">
        <v>6382</v>
      </c>
      <c r="E2010" s="1">
        <v>1429</v>
      </c>
      <c r="F2010" t="s">
        <v>20</v>
      </c>
      <c r="G2010" t="str">
        <f t="shared" si="31"/>
        <v>True</v>
      </c>
    </row>
    <row r="2011" spans="1:7" x14ac:dyDescent="0.25">
      <c r="A2011" s="11">
        <v>125004015</v>
      </c>
      <c r="B2011">
        <v>125004015</v>
      </c>
      <c r="C2011" t="s">
        <v>17759</v>
      </c>
      <c r="D2011" t="s">
        <v>6384</v>
      </c>
      <c r="E2011" s="1">
        <v>3341.31</v>
      </c>
      <c r="F2011" t="s">
        <v>20</v>
      </c>
      <c r="G2011" t="str">
        <f t="shared" si="31"/>
        <v>True</v>
      </c>
    </row>
    <row r="2012" spans="1:7" x14ac:dyDescent="0.25">
      <c r="A2012" s="11">
        <v>125004016</v>
      </c>
      <c r="B2012">
        <v>125004016</v>
      </c>
      <c r="C2012" t="s">
        <v>17760</v>
      </c>
      <c r="D2012" t="s">
        <v>6386</v>
      </c>
      <c r="E2012">
        <v>637.46</v>
      </c>
      <c r="F2012" t="s">
        <v>20</v>
      </c>
      <c r="G2012" t="str">
        <f t="shared" si="31"/>
        <v>True</v>
      </c>
    </row>
    <row r="2013" spans="1:7" x14ac:dyDescent="0.25">
      <c r="A2013" s="11">
        <v>125004017</v>
      </c>
      <c r="B2013">
        <v>125004017</v>
      </c>
      <c r="C2013" t="s">
        <v>17761</v>
      </c>
      <c r="D2013" t="s">
        <v>6387</v>
      </c>
      <c r="E2013" s="1">
        <v>2546.38</v>
      </c>
      <c r="F2013" t="s">
        <v>20</v>
      </c>
      <c r="G2013" t="str">
        <f t="shared" si="31"/>
        <v>True</v>
      </c>
    </row>
    <row r="2014" spans="1:7" x14ac:dyDescent="0.25">
      <c r="A2014" s="11">
        <v>125004018</v>
      </c>
      <c r="B2014">
        <v>125004018</v>
      </c>
      <c r="C2014" t="s">
        <v>17762</v>
      </c>
      <c r="D2014" t="s">
        <v>6389</v>
      </c>
      <c r="E2014" s="1">
        <v>9245.83</v>
      </c>
      <c r="F2014" t="s">
        <v>20</v>
      </c>
      <c r="G2014" t="str">
        <f t="shared" si="31"/>
        <v>True</v>
      </c>
    </row>
    <row r="2015" spans="1:7" x14ac:dyDescent="0.25">
      <c r="A2015" s="11">
        <v>125004019</v>
      </c>
      <c r="B2015">
        <v>125004019</v>
      </c>
      <c r="C2015" t="s">
        <v>17763</v>
      </c>
      <c r="D2015" t="s">
        <v>6391</v>
      </c>
      <c r="E2015" s="1">
        <v>6196.05</v>
      </c>
      <c r="F2015" t="s">
        <v>20</v>
      </c>
      <c r="G2015" t="str">
        <f t="shared" si="31"/>
        <v>True</v>
      </c>
    </row>
    <row r="2016" spans="1:7" x14ac:dyDescent="0.25">
      <c r="A2016" s="11">
        <v>125004020</v>
      </c>
      <c r="B2016">
        <v>125004020</v>
      </c>
      <c r="C2016" t="s">
        <v>17764</v>
      </c>
      <c r="D2016" t="s">
        <v>6392</v>
      </c>
      <c r="E2016">
        <v>600</v>
      </c>
      <c r="F2016" t="s">
        <v>20</v>
      </c>
      <c r="G2016" t="str">
        <f t="shared" si="31"/>
        <v>True</v>
      </c>
    </row>
    <row r="2017" spans="1:7" x14ac:dyDescent="0.25">
      <c r="A2017" s="11">
        <v>125004021</v>
      </c>
      <c r="B2017">
        <v>125004021</v>
      </c>
      <c r="C2017" t="s">
        <v>17765</v>
      </c>
      <c r="D2017" t="s">
        <v>6395</v>
      </c>
      <c r="E2017" s="1">
        <v>17818.5</v>
      </c>
      <c r="F2017" t="s">
        <v>20</v>
      </c>
      <c r="G2017" t="str">
        <f t="shared" si="31"/>
        <v>True</v>
      </c>
    </row>
    <row r="2018" spans="1:7" x14ac:dyDescent="0.25">
      <c r="A2018" s="11">
        <v>125004022</v>
      </c>
      <c r="B2018">
        <v>125004022</v>
      </c>
      <c r="C2018" t="s">
        <v>17766</v>
      </c>
      <c r="D2018" t="s">
        <v>6396</v>
      </c>
      <c r="E2018">
        <v>95</v>
      </c>
      <c r="F2018" t="s">
        <v>20</v>
      </c>
      <c r="G2018" t="str">
        <f t="shared" si="31"/>
        <v>True</v>
      </c>
    </row>
    <row r="2019" spans="1:7" x14ac:dyDescent="0.25">
      <c r="A2019" s="11">
        <v>125004023</v>
      </c>
      <c r="B2019">
        <v>125004023</v>
      </c>
      <c r="C2019" t="s">
        <v>17767</v>
      </c>
      <c r="D2019" t="s">
        <v>6398</v>
      </c>
      <c r="E2019" s="1">
        <v>1873</v>
      </c>
      <c r="F2019" t="s">
        <v>20</v>
      </c>
      <c r="G2019" t="str">
        <f t="shared" si="31"/>
        <v>True</v>
      </c>
    </row>
    <row r="2020" spans="1:7" x14ac:dyDescent="0.25">
      <c r="A2020" s="11">
        <v>125004024</v>
      </c>
      <c r="B2020">
        <v>125004024</v>
      </c>
      <c r="C2020" t="s">
        <v>17768</v>
      </c>
      <c r="D2020" t="s">
        <v>6400</v>
      </c>
      <c r="E2020" s="1">
        <v>2868.14</v>
      </c>
      <c r="F2020" t="s">
        <v>20</v>
      </c>
      <c r="G2020" t="str">
        <f t="shared" si="31"/>
        <v>True</v>
      </c>
    </row>
    <row r="2021" spans="1:7" x14ac:dyDescent="0.25">
      <c r="A2021" s="11">
        <v>125004025</v>
      </c>
      <c r="B2021">
        <v>125004025</v>
      </c>
      <c r="C2021" t="s">
        <v>17769</v>
      </c>
      <c r="D2021" t="s">
        <v>6401</v>
      </c>
      <c r="E2021" s="1">
        <v>2647.51</v>
      </c>
      <c r="F2021" t="s">
        <v>20</v>
      </c>
      <c r="G2021" t="str">
        <f t="shared" si="31"/>
        <v>True</v>
      </c>
    </row>
    <row r="2022" spans="1:7" x14ac:dyDescent="0.25">
      <c r="A2022" s="11">
        <v>125004026</v>
      </c>
      <c r="B2022">
        <v>125004026</v>
      </c>
      <c r="C2022" t="s">
        <v>17770</v>
      </c>
      <c r="D2022" t="s">
        <v>6402</v>
      </c>
      <c r="E2022" s="1">
        <v>10722.3</v>
      </c>
      <c r="F2022" t="s">
        <v>20</v>
      </c>
      <c r="G2022" t="str">
        <f t="shared" si="31"/>
        <v>True</v>
      </c>
    </row>
    <row r="2023" spans="1:7" x14ac:dyDescent="0.25">
      <c r="A2023" s="11">
        <v>125004027</v>
      </c>
      <c r="B2023">
        <v>125004027</v>
      </c>
      <c r="C2023" t="s">
        <v>17771</v>
      </c>
      <c r="D2023" t="s">
        <v>6403</v>
      </c>
      <c r="E2023">
        <v>80</v>
      </c>
      <c r="F2023" t="s">
        <v>20</v>
      </c>
      <c r="G2023" t="str">
        <f t="shared" si="31"/>
        <v>True</v>
      </c>
    </row>
    <row r="2024" spans="1:7" x14ac:dyDescent="0.25">
      <c r="A2024" s="11">
        <v>125004028</v>
      </c>
      <c r="B2024">
        <v>125004028</v>
      </c>
      <c r="C2024" t="s">
        <v>17772</v>
      </c>
      <c r="D2024" t="s">
        <v>6405</v>
      </c>
      <c r="E2024" s="1">
        <v>3265.5</v>
      </c>
      <c r="F2024" t="s">
        <v>20</v>
      </c>
      <c r="G2024" t="str">
        <f t="shared" si="31"/>
        <v>True</v>
      </c>
    </row>
    <row r="2025" spans="1:7" x14ac:dyDescent="0.25">
      <c r="A2025" s="11">
        <v>125004029</v>
      </c>
      <c r="B2025">
        <v>125004029</v>
      </c>
      <c r="C2025" t="s">
        <v>17773</v>
      </c>
      <c r="D2025" t="s">
        <v>6406</v>
      </c>
      <c r="E2025">
        <v>110</v>
      </c>
      <c r="F2025" t="s">
        <v>20</v>
      </c>
      <c r="G2025" t="str">
        <f t="shared" si="31"/>
        <v>True</v>
      </c>
    </row>
    <row r="2026" spans="1:7" x14ac:dyDescent="0.25">
      <c r="A2026" s="11">
        <v>125004030</v>
      </c>
      <c r="B2026">
        <v>125004030</v>
      </c>
      <c r="C2026" t="s">
        <v>17774</v>
      </c>
      <c r="D2026" t="s">
        <v>6407</v>
      </c>
      <c r="E2026" s="1">
        <v>7371</v>
      </c>
      <c r="F2026" t="s">
        <v>20</v>
      </c>
      <c r="G2026" t="str">
        <f t="shared" si="31"/>
        <v>True</v>
      </c>
    </row>
    <row r="2027" spans="1:7" x14ac:dyDescent="0.25">
      <c r="A2027" s="11">
        <v>125004031</v>
      </c>
      <c r="B2027">
        <v>125004031</v>
      </c>
      <c r="C2027" t="s">
        <v>17775</v>
      </c>
      <c r="D2027" t="s">
        <v>6408</v>
      </c>
      <c r="E2027" s="1">
        <v>2655.45</v>
      </c>
      <c r="F2027" t="s">
        <v>20</v>
      </c>
      <c r="G2027" t="str">
        <f t="shared" si="31"/>
        <v>True</v>
      </c>
    </row>
    <row r="2028" spans="1:7" x14ac:dyDescent="0.25">
      <c r="A2028" s="11">
        <v>125004032</v>
      </c>
      <c r="B2028">
        <v>125004032</v>
      </c>
      <c r="C2028" t="s">
        <v>17776</v>
      </c>
      <c r="D2028" t="s">
        <v>6409</v>
      </c>
      <c r="E2028" s="1">
        <v>2655.45</v>
      </c>
      <c r="F2028" t="s">
        <v>20</v>
      </c>
      <c r="G2028" t="str">
        <f t="shared" si="31"/>
        <v>True</v>
      </c>
    </row>
    <row r="2029" spans="1:7" x14ac:dyDescent="0.25">
      <c r="A2029" s="11">
        <v>125004033</v>
      </c>
      <c r="B2029">
        <v>125004033</v>
      </c>
      <c r="C2029" t="s">
        <v>17777</v>
      </c>
      <c r="D2029" t="s">
        <v>6411</v>
      </c>
      <c r="E2029" s="1">
        <v>1150.8</v>
      </c>
      <c r="F2029" t="s">
        <v>20</v>
      </c>
      <c r="G2029" t="str">
        <f t="shared" si="31"/>
        <v>True</v>
      </c>
    </row>
    <row r="2030" spans="1:7" x14ac:dyDescent="0.25">
      <c r="A2030" s="11">
        <v>125004034</v>
      </c>
      <c r="B2030">
        <v>125004034</v>
      </c>
      <c r="C2030" t="s">
        <v>17778</v>
      </c>
      <c r="D2030" t="s">
        <v>6413</v>
      </c>
      <c r="E2030" s="1">
        <v>1338.75</v>
      </c>
      <c r="F2030" t="s">
        <v>62</v>
      </c>
      <c r="G2030" t="str">
        <f t="shared" si="31"/>
        <v>False</v>
      </c>
    </row>
    <row r="2031" spans="1:7" x14ac:dyDescent="0.25">
      <c r="A2031" s="11">
        <v>125004035</v>
      </c>
      <c r="B2031">
        <v>125004035</v>
      </c>
      <c r="C2031" t="s">
        <v>17779</v>
      </c>
      <c r="D2031" t="s">
        <v>6415</v>
      </c>
      <c r="E2031" s="1">
        <v>3402</v>
      </c>
      <c r="F2031" t="s">
        <v>20</v>
      </c>
      <c r="G2031" t="str">
        <f t="shared" si="31"/>
        <v>True</v>
      </c>
    </row>
    <row r="2032" spans="1:7" x14ac:dyDescent="0.25">
      <c r="A2032" s="11">
        <v>125004036</v>
      </c>
      <c r="B2032">
        <v>125004036</v>
      </c>
      <c r="C2032" t="s">
        <v>17780</v>
      </c>
      <c r="D2032" t="s">
        <v>6416</v>
      </c>
      <c r="E2032">
        <v>199.5</v>
      </c>
      <c r="F2032" t="s">
        <v>62</v>
      </c>
      <c r="G2032" t="str">
        <f t="shared" si="31"/>
        <v>False</v>
      </c>
    </row>
    <row r="2033" spans="1:7" x14ac:dyDescent="0.25">
      <c r="A2033" s="11">
        <v>125004037</v>
      </c>
      <c r="B2033">
        <v>125004037</v>
      </c>
      <c r="C2033" t="s">
        <v>17781</v>
      </c>
      <c r="D2033" t="s">
        <v>6417</v>
      </c>
      <c r="E2033">
        <v>324.77</v>
      </c>
      <c r="F2033" t="s">
        <v>62</v>
      </c>
      <c r="G2033" t="str">
        <f t="shared" si="31"/>
        <v>False</v>
      </c>
    </row>
    <row r="2034" spans="1:7" x14ac:dyDescent="0.25">
      <c r="A2034" s="11">
        <v>125004038</v>
      </c>
      <c r="B2034">
        <v>125004038</v>
      </c>
      <c r="C2034" t="s">
        <v>17782</v>
      </c>
      <c r="D2034" t="s">
        <v>6419</v>
      </c>
      <c r="E2034" s="1">
        <v>2144.7399999999998</v>
      </c>
      <c r="F2034" t="s">
        <v>62</v>
      </c>
      <c r="G2034" t="str">
        <f t="shared" si="31"/>
        <v>False</v>
      </c>
    </row>
    <row r="2035" spans="1:7" x14ac:dyDescent="0.25">
      <c r="A2035" s="11">
        <v>125004039</v>
      </c>
      <c r="B2035">
        <v>125004039</v>
      </c>
      <c r="C2035" t="s">
        <v>17783</v>
      </c>
      <c r="D2035" t="s">
        <v>6420</v>
      </c>
      <c r="E2035" s="1">
        <v>29034.6</v>
      </c>
      <c r="F2035" t="s">
        <v>20</v>
      </c>
      <c r="G2035" t="str">
        <f t="shared" si="31"/>
        <v>True</v>
      </c>
    </row>
    <row r="2036" spans="1:7" x14ac:dyDescent="0.25">
      <c r="A2036" s="11">
        <v>125004040</v>
      </c>
      <c r="B2036">
        <v>125004040</v>
      </c>
      <c r="C2036" t="s">
        <v>17784</v>
      </c>
      <c r="D2036" t="s">
        <v>6422</v>
      </c>
      <c r="E2036" s="1">
        <v>3102.75</v>
      </c>
      <c r="F2036" t="s">
        <v>20</v>
      </c>
      <c r="G2036" t="str">
        <f t="shared" si="31"/>
        <v>True</v>
      </c>
    </row>
    <row r="2037" spans="1:7" x14ac:dyDescent="0.25">
      <c r="A2037" s="11">
        <v>125004041</v>
      </c>
      <c r="B2037">
        <v>125004041</v>
      </c>
      <c r="C2037" t="s">
        <v>17785</v>
      </c>
      <c r="D2037" t="s">
        <v>6423</v>
      </c>
      <c r="E2037" s="1">
        <v>2739</v>
      </c>
      <c r="F2037" t="s">
        <v>20</v>
      </c>
      <c r="G2037" t="str">
        <f t="shared" si="31"/>
        <v>True</v>
      </c>
    </row>
    <row r="2038" spans="1:7" x14ac:dyDescent="0.25">
      <c r="A2038" s="11">
        <v>125004042</v>
      </c>
      <c r="B2038">
        <v>125004042</v>
      </c>
      <c r="C2038" t="s">
        <v>17786</v>
      </c>
      <c r="D2038" t="s">
        <v>6424</v>
      </c>
      <c r="E2038">
        <v>559.13</v>
      </c>
      <c r="F2038" t="s">
        <v>20</v>
      </c>
      <c r="G2038" t="str">
        <f t="shared" si="31"/>
        <v>True</v>
      </c>
    </row>
    <row r="2039" spans="1:7" x14ac:dyDescent="0.25">
      <c r="A2039" s="11">
        <v>125004043</v>
      </c>
      <c r="B2039">
        <v>125004043</v>
      </c>
      <c r="C2039" t="s">
        <v>17787</v>
      </c>
      <c r="D2039" t="s">
        <v>6425</v>
      </c>
      <c r="E2039" s="1">
        <v>1435.35</v>
      </c>
      <c r="F2039" t="s">
        <v>20</v>
      </c>
      <c r="G2039" t="str">
        <f t="shared" si="31"/>
        <v>True</v>
      </c>
    </row>
    <row r="2040" spans="1:7" x14ac:dyDescent="0.25">
      <c r="A2040" s="11">
        <v>125004044</v>
      </c>
      <c r="B2040">
        <v>125004044</v>
      </c>
      <c r="C2040" t="s">
        <v>17788</v>
      </c>
      <c r="D2040" t="s">
        <v>6426</v>
      </c>
      <c r="E2040" s="1">
        <v>2168.25</v>
      </c>
      <c r="F2040" t="s">
        <v>62</v>
      </c>
      <c r="G2040" t="str">
        <f t="shared" si="31"/>
        <v>False</v>
      </c>
    </row>
    <row r="2041" spans="1:7" x14ac:dyDescent="0.25">
      <c r="A2041" s="11">
        <v>125004045</v>
      </c>
      <c r="B2041">
        <v>125004045</v>
      </c>
      <c r="C2041" t="s">
        <v>17789</v>
      </c>
      <c r="D2041" t="s">
        <v>6427</v>
      </c>
      <c r="E2041">
        <v>677.25</v>
      </c>
      <c r="F2041" t="s">
        <v>62</v>
      </c>
      <c r="G2041" t="str">
        <f t="shared" si="31"/>
        <v>False</v>
      </c>
    </row>
    <row r="2042" spans="1:7" x14ac:dyDescent="0.25">
      <c r="A2042" s="11">
        <v>125004046</v>
      </c>
      <c r="B2042">
        <v>125004046</v>
      </c>
      <c r="C2042" t="s">
        <v>17790</v>
      </c>
      <c r="D2042" t="s">
        <v>6428</v>
      </c>
      <c r="E2042" s="1">
        <v>9030</v>
      </c>
      <c r="F2042" t="s">
        <v>20</v>
      </c>
      <c r="G2042" t="str">
        <f t="shared" si="31"/>
        <v>True</v>
      </c>
    </row>
    <row r="2043" spans="1:7" x14ac:dyDescent="0.25">
      <c r="A2043" s="11">
        <v>125004047</v>
      </c>
      <c r="B2043">
        <v>125004047</v>
      </c>
      <c r="C2043" t="s">
        <v>17791</v>
      </c>
      <c r="D2043" t="s">
        <v>6430</v>
      </c>
      <c r="E2043" s="1">
        <v>17046.75</v>
      </c>
      <c r="F2043" t="s">
        <v>20</v>
      </c>
      <c r="G2043" t="str">
        <f t="shared" si="31"/>
        <v>True</v>
      </c>
    </row>
    <row r="2044" spans="1:7" x14ac:dyDescent="0.25">
      <c r="A2044" s="11">
        <v>125004048</v>
      </c>
      <c r="B2044">
        <v>125004048</v>
      </c>
      <c r="C2044" t="s">
        <v>17792</v>
      </c>
      <c r="D2044" t="s">
        <v>6432</v>
      </c>
      <c r="E2044">
        <v>656.25</v>
      </c>
      <c r="F2044" t="s">
        <v>20</v>
      </c>
      <c r="G2044" t="str">
        <f t="shared" si="31"/>
        <v>True</v>
      </c>
    </row>
    <row r="2045" spans="1:7" x14ac:dyDescent="0.25">
      <c r="A2045" s="11">
        <v>125004049</v>
      </c>
      <c r="B2045">
        <v>125004049</v>
      </c>
      <c r="C2045" t="s">
        <v>17793</v>
      </c>
      <c r="D2045" t="s">
        <v>6434</v>
      </c>
      <c r="E2045" s="1">
        <v>1785</v>
      </c>
      <c r="F2045" t="s">
        <v>20</v>
      </c>
      <c r="G2045" t="str">
        <f t="shared" si="31"/>
        <v>True</v>
      </c>
    </row>
    <row r="2046" spans="1:7" x14ac:dyDescent="0.25">
      <c r="A2046" s="11">
        <v>125004050</v>
      </c>
      <c r="B2046">
        <v>125004050</v>
      </c>
      <c r="C2046" t="s">
        <v>17794</v>
      </c>
      <c r="D2046" t="s">
        <v>6435</v>
      </c>
      <c r="E2046" s="1">
        <v>8557.5</v>
      </c>
      <c r="F2046" t="s">
        <v>62</v>
      </c>
      <c r="G2046" t="str">
        <f t="shared" si="31"/>
        <v>False</v>
      </c>
    </row>
    <row r="2047" spans="1:7" x14ac:dyDescent="0.25">
      <c r="A2047" s="11">
        <v>125004051</v>
      </c>
      <c r="B2047">
        <v>125004051</v>
      </c>
      <c r="C2047" t="s">
        <v>17795</v>
      </c>
      <c r="D2047" t="s">
        <v>6436</v>
      </c>
      <c r="E2047" s="1">
        <v>5701.5</v>
      </c>
      <c r="F2047" t="s">
        <v>20</v>
      </c>
      <c r="G2047" t="str">
        <f t="shared" si="31"/>
        <v>True</v>
      </c>
    </row>
    <row r="2048" spans="1:7" x14ac:dyDescent="0.25">
      <c r="A2048" s="11">
        <v>125004052</v>
      </c>
      <c r="B2048">
        <v>125004052</v>
      </c>
      <c r="C2048" t="s">
        <v>17796</v>
      </c>
      <c r="D2048" t="s">
        <v>6437</v>
      </c>
      <c r="E2048" s="1">
        <v>2625</v>
      </c>
      <c r="F2048" t="s">
        <v>62</v>
      </c>
      <c r="G2048" t="str">
        <f t="shared" si="31"/>
        <v>False</v>
      </c>
    </row>
    <row r="2049" spans="1:7" x14ac:dyDescent="0.25">
      <c r="A2049" s="11">
        <v>125004053</v>
      </c>
      <c r="B2049">
        <v>125004053</v>
      </c>
      <c r="C2049" t="s">
        <v>17797</v>
      </c>
      <c r="D2049" t="s">
        <v>6439</v>
      </c>
      <c r="E2049" s="1">
        <v>3956.51</v>
      </c>
      <c r="F2049" t="s">
        <v>20</v>
      </c>
      <c r="G2049" t="str">
        <f t="shared" ref="G2049:G2112" si="32">IF(F2049="Closed","True","False")</f>
        <v>True</v>
      </c>
    </row>
    <row r="2050" spans="1:7" x14ac:dyDescent="0.25">
      <c r="A2050" s="11">
        <v>125004054</v>
      </c>
      <c r="B2050">
        <v>125004054</v>
      </c>
      <c r="C2050" t="s">
        <v>17798</v>
      </c>
      <c r="D2050" t="s">
        <v>6440</v>
      </c>
      <c r="E2050" s="1">
        <v>16635.32</v>
      </c>
      <c r="F2050" t="s">
        <v>62</v>
      </c>
      <c r="G2050" t="str">
        <f t="shared" si="32"/>
        <v>False</v>
      </c>
    </row>
    <row r="2051" spans="1:7" x14ac:dyDescent="0.25">
      <c r="A2051" s="11">
        <v>125004055</v>
      </c>
      <c r="B2051">
        <v>125004055</v>
      </c>
      <c r="C2051" t="s">
        <v>17799</v>
      </c>
      <c r="D2051" t="s">
        <v>6441</v>
      </c>
      <c r="E2051">
        <v>572.88</v>
      </c>
      <c r="F2051" t="s">
        <v>20</v>
      </c>
      <c r="G2051" t="str">
        <f t="shared" si="32"/>
        <v>True</v>
      </c>
    </row>
    <row r="2052" spans="1:7" x14ac:dyDescent="0.25">
      <c r="A2052" s="11">
        <v>125004056</v>
      </c>
      <c r="B2052">
        <v>125004056</v>
      </c>
      <c r="C2052" t="s">
        <v>17800</v>
      </c>
      <c r="D2052" t="s">
        <v>6442</v>
      </c>
      <c r="E2052" s="1">
        <v>1281</v>
      </c>
      <c r="F2052" t="s">
        <v>20</v>
      </c>
      <c r="G2052" t="str">
        <f t="shared" si="32"/>
        <v>True</v>
      </c>
    </row>
    <row r="2053" spans="1:7" x14ac:dyDescent="0.25">
      <c r="A2053" s="11">
        <v>125004057</v>
      </c>
      <c r="B2053">
        <v>125004057</v>
      </c>
      <c r="C2053" t="s">
        <v>17801</v>
      </c>
      <c r="D2053" t="s">
        <v>6443</v>
      </c>
      <c r="E2053">
        <v>70</v>
      </c>
      <c r="F2053" t="s">
        <v>20</v>
      </c>
      <c r="G2053" t="str">
        <f t="shared" si="32"/>
        <v>True</v>
      </c>
    </row>
    <row r="2054" spans="1:7" x14ac:dyDescent="0.25">
      <c r="A2054" s="11">
        <v>125004058</v>
      </c>
      <c r="B2054">
        <v>125004058</v>
      </c>
      <c r="C2054" t="s">
        <v>17802</v>
      </c>
      <c r="D2054" t="s">
        <v>6445</v>
      </c>
      <c r="E2054" s="1">
        <v>2035</v>
      </c>
      <c r="F2054" t="s">
        <v>20</v>
      </c>
      <c r="G2054" t="str">
        <f t="shared" si="32"/>
        <v>True</v>
      </c>
    </row>
    <row r="2055" spans="1:7" x14ac:dyDescent="0.25">
      <c r="A2055" s="11">
        <v>125004059</v>
      </c>
      <c r="B2055">
        <v>125004059</v>
      </c>
      <c r="C2055" t="s">
        <v>17803</v>
      </c>
      <c r="D2055" t="s">
        <v>6447</v>
      </c>
      <c r="E2055">
        <v>614.25</v>
      </c>
      <c r="F2055" t="s">
        <v>20</v>
      </c>
      <c r="G2055" t="str">
        <f t="shared" si="32"/>
        <v>True</v>
      </c>
    </row>
    <row r="2056" spans="1:7" x14ac:dyDescent="0.25">
      <c r="A2056" s="11">
        <v>125004060</v>
      </c>
      <c r="B2056">
        <v>125004060</v>
      </c>
      <c r="C2056" t="s">
        <v>17804</v>
      </c>
      <c r="D2056" t="s">
        <v>6448</v>
      </c>
      <c r="E2056">
        <v>910</v>
      </c>
      <c r="F2056" t="s">
        <v>20</v>
      </c>
      <c r="G2056" t="str">
        <f t="shared" si="32"/>
        <v>True</v>
      </c>
    </row>
    <row r="2057" spans="1:7" x14ac:dyDescent="0.25">
      <c r="A2057" s="11">
        <v>125004061</v>
      </c>
      <c r="B2057">
        <v>125004061</v>
      </c>
      <c r="C2057" t="s">
        <v>17805</v>
      </c>
      <c r="D2057" t="s">
        <v>6449</v>
      </c>
      <c r="E2057">
        <v>29.4</v>
      </c>
      <c r="F2057" t="s">
        <v>20</v>
      </c>
      <c r="G2057" t="str">
        <f t="shared" si="32"/>
        <v>True</v>
      </c>
    </row>
    <row r="2058" spans="1:7" x14ac:dyDescent="0.25">
      <c r="A2058" s="11">
        <v>125004062</v>
      </c>
      <c r="B2058">
        <v>125004062</v>
      </c>
      <c r="C2058" t="s">
        <v>17806</v>
      </c>
      <c r="D2058" t="s">
        <v>6450</v>
      </c>
      <c r="E2058">
        <v>195</v>
      </c>
      <c r="F2058" t="s">
        <v>20</v>
      </c>
      <c r="G2058" t="str">
        <f t="shared" si="32"/>
        <v>True</v>
      </c>
    </row>
    <row r="2059" spans="1:7" x14ac:dyDescent="0.25">
      <c r="A2059" s="11">
        <v>125004063</v>
      </c>
      <c r="B2059">
        <v>125004063</v>
      </c>
      <c r="C2059" t="s">
        <v>17807</v>
      </c>
      <c r="D2059" t="s">
        <v>6452</v>
      </c>
      <c r="E2059" s="1">
        <v>1953.16</v>
      </c>
      <c r="F2059" t="s">
        <v>20</v>
      </c>
      <c r="G2059" t="str">
        <f t="shared" si="32"/>
        <v>True</v>
      </c>
    </row>
    <row r="2060" spans="1:7" x14ac:dyDescent="0.25">
      <c r="A2060" s="11">
        <v>125004064</v>
      </c>
      <c r="B2060">
        <v>125004064</v>
      </c>
      <c r="C2060" t="s">
        <v>17808</v>
      </c>
      <c r="D2060" t="s">
        <v>6453</v>
      </c>
      <c r="E2060">
        <v>510.3</v>
      </c>
      <c r="F2060" t="s">
        <v>62</v>
      </c>
      <c r="G2060" t="str">
        <f t="shared" si="32"/>
        <v>False</v>
      </c>
    </row>
    <row r="2061" spans="1:7" x14ac:dyDescent="0.25">
      <c r="A2061" s="11">
        <v>125004065</v>
      </c>
      <c r="B2061">
        <v>125004065</v>
      </c>
      <c r="C2061" t="s">
        <v>17809</v>
      </c>
      <c r="D2061" t="s">
        <v>6454</v>
      </c>
      <c r="E2061" s="1">
        <v>1890</v>
      </c>
      <c r="F2061" t="s">
        <v>20</v>
      </c>
      <c r="G2061" t="str">
        <f t="shared" si="32"/>
        <v>True</v>
      </c>
    </row>
    <row r="2062" spans="1:7" x14ac:dyDescent="0.25">
      <c r="A2062" s="11">
        <v>125004066</v>
      </c>
      <c r="B2062">
        <v>125004066</v>
      </c>
      <c r="C2062" t="s">
        <v>17810</v>
      </c>
      <c r="D2062" t="s">
        <v>6455</v>
      </c>
      <c r="E2062" s="1">
        <v>1262.0999999999999</v>
      </c>
      <c r="F2062" t="s">
        <v>20</v>
      </c>
      <c r="G2062" t="str">
        <f t="shared" si="32"/>
        <v>True</v>
      </c>
    </row>
    <row r="2063" spans="1:7" x14ac:dyDescent="0.25">
      <c r="A2063" s="11">
        <v>125004067</v>
      </c>
      <c r="B2063">
        <v>125004067</v>
      </c>
      <c r="C2063" t="s">
        <v>17811</v>
      </c>
      <c r="D2063" t="s">
        <v>6456</v>
      </c>
      <c r="E2063">
        <v>57</v>
      </c>
      <c r="F2063" t="s">
        <v>20</v>
      </c>
      <c r="G2063" t="str">
        <f t="shared" si="32"/>
        <v>True</v>
      </c>
    </row>
    <row r="2064" spans="1:7" x14ac:dyDescent="0.25">
      <c r="A2064" s="11">
        <v>125004068</v>
      </c>
      <c r="B2064">
        <v>125004068</v>
      </c>
      <c r="C2064" t="s">
        <v>17812</v>
      </c>
      <c r="D2064" t="s">
        <v>6457</v>
      </c>
      <c r="E2064" s="1">
        <v>1080.56</v>
      </c>
      <c r="F2064" t="s">
        <v>20</v>
      </c>
      <c r="G2064" t="str">
        <f t="shared" si="32"/>
        <v>True</v>
      </c>
    </row>
    <row r="2065" spans="1:7" x14ac:dyDescent="0.25">
      <c r="A2065" s="11">
        <v>125004069</v>
      </c>
      <c r="B2065">
        <v>125004069</v>
      </c>
      <c r="C2065" t="s">
        <v>17813</v>
      </c>
      <c r="D2065" t="s">
        <v>6458</v>
      </c>
      <c r="E2065" s="1">
        <v>2164.4699999999998</v>
      </c>
      <c r="F2065" t="s">
        <v>62</v>
      </c>
      <c r="G2065" t="str">
        <f t="shared" si="32"/>
        <v>False</v>
      </c>
    </row>
    <row r="2066" spans="1:7" x14ac:dyDescent="0.25">
      <c r="A2066" s="11">
        <v>125004070</v>
      </c>
      <c r="B2066">
        <v>125004070</v>
      </c>
      <c r="C2066" t="s">
        <v>17814</v>
      </c>
      <c r="D2066" t="s">
        <v>6459</v>
      </c>
      <c r="E2066" s="1">
        <v>3286.5</v>
      </c>
      <c r="F2066" t="s">
        <v>62</v>
      </c>
      <c r="G2066" t="str">
        <f t="shared" si="32"/>
        <v>False</v>
      </c>
    </row>
    <row r="2067" spans="1:7" x14ac:dyDescent="0.25">
      <c r="A2067" s="11">
        <v>125004071</v>
      </c>
      <c r="B2067">
        <v>125004071</v>
      </c>
      <c r="C2067" t="s">
        <v>17815</v>
      </c>
      <c r="D2067" t="s">
        <v>6460</v>
      </c>
      <c r="E2067" s="1">
        <v>2482.1999999999998</v>
      </c>
      <c r="F2067" t="s">
        <v>20</v>
      </c>
      <c r="G2067" t="str">
        <f t="shared" si="32"/>
        <v>True</v>
      </c>
    </row>
    <row r="2068" spans="1:7" x14ac:dyDescent="0.25">
      <c r="A2068" s="11">
        <v>125004072</v>
      </c>
      <c r="B2068">
        <v>125004072</v>
      </c>
      <c r="C2068" t="s">
        <v>17816</v>
      </c>
      <c r="D2068" t="s">
        <v>6462</v>
      </c>
      <c r="E2068" s="1">
        <v>1297.07</v>
      </c>
      <c r="F2068" t="s">
        <v>20</v>
      </c>
      <c r="G2068" t="str">
        <f t="shared" si="32"/>
        <v>True</v>
      </c>
    </row>
    <row r="2069" spans="1:7" x14ac:dyDescent="0.25">
      <c r="A2069" s="11">
        <v>125004073</v>
      </c>
      <c r="B2069">
        <v>125004073</v>
      </c>
      <c r="C2069" t="s">
        <v>17817</v>
      </c>
      <c r="D2069" t="s">
        <v>6464</v>
      </c>
      <c r="E2069">
        <v>837.9</v>
      </c>
      <c r="F2069" t="s">
        <v>62</v>
      </c>
      <c r="G2069" t="str">
        <f t="shared" si="32"/>
        <v>False</v>
      </c>
    </row>
    <row r="2070" spans="1:7" x14ac:dyDescent="0.25">
      <c r="A2070" s="11">
        <v>125004074</v>
      </c>
      <c r="B2070">
        <v>125004074</v>
      </c>
      <c r="C2070" t="s">
        <v>17818</v>
      </c>
      <c r="D2070" t="s">
        <v>6465</v>
      </c>
      <c r="E2070" s="1">
        <v>1953</v>
      </c>
      <c r="F2070" t="s">
        <v>20</v>
      </c>
      <c r="G2070" t="str">
        <f t="shared" si="32"/>
        <v>True</v>
      </c>
    </row>
    <row r="2071" spans="1:7" x14ac:dyDescent="0.25">
      <c r="A2071" s="11">
        <v>125004075</v>
      </c>
      <c r="B2071">
        <v>125004075</v>
      </c>
      <c r="C2071" t="s">
        <v>17819</v>
      </c>
      <c r="D2071" t="s">
        <v>6466</v>
      </c>
      <c r="E2071">
        <v>873.6</v>
      </c>
      <c r="F2071" t="s">
        <v>20</v>
      </c>
      <c r="G2071" t="str">
        <f t="shared" si="32"/>
        <v>True</v>
      </c>
    </row>
    <row r="2072" spans="1:7" x14ac:dyDescent="0.25">
      <c r="A2072" s="11">
        <v>125004076</v>
      </c>
      <c r="B2072">
        <v>125004076</v>
      </c>
      <c r="C2072" t="s">
        <v>17820</v>
      </c>
      <c r="D2072" t="s">
        <v>6468</v>
      </c>
      <c r="E2072" s="1">
        <v>2352</v>
      </c>
      <c r="F2072" t="s">
        <v>62</v>
      </c>
      <c r="G2072" t="str">
        <f t="shared" si="32"/>
        <v>False</v>
      </c>
    </row>
    <row r="2073" spans="1:7" x14ac:dyDescent="0.25">
      <c r="A2073" s="11">
        <v>125004077</v>
      </c>
      <c r="B2073">
        <v>125004077</v>
      </c>
      <c r="C2073" t="s">
        <v>17821</v>
      </c>
      <c r="D2073" t="s">
        <v>6469</v>
      </c>
      <c r="E2073">
        <v>588</v>
      </c>
      <c r="F2073" t="s">
        <v>62</v>
      </c>
      <c r="G2073" t="str">
        <f t="shared" si="32"/>
        <v>False</v>
      </c>
    </row>
    <row r="2074" spans="1:7" x14ac:dyDescent="0.25">
      <c r="A2074" s="11">
        <v>125004078</v>
      </c>
      <c r="B2074">
        <v>125004078</v>
      </c>
      <c r="C2074" t="s">
        <v>17822</v>
      </c>
      <c r="D2074" t="s">
        <v>6471</v>
      </c>
      <c r="E2074">
        <v>511.35</v>
      </c>
      <c r="F2074" t="s">
        <v>62</v>
      </c>
      <c r="G2074" t="str">
        <f t="shared" si="32"/>
        <v>False</v>
      </c>
    </row>
    <row r="2075" spans="1:7" x14ac:dyDescent="0.25">
      <c r="A2075" s="11">
        <v>125004079</v>
      </c>
      <c r="B2075">
        <v>125004079</v>
      </c>
      <c r="C2075" t="s">
        <v>17823</v>
      </c>
      <c r="D2075" t="s">
        <v>6473</v>
      </c>
      <c r="E2075">
        <v>588</v>
      </c>
      <c r="F2075" t="s">
        <v>62</v>
      </c>
      <c r="G2075" t="str">
        <f t="shared" si="32"/>
        <v>False</v>
      </c>
    </row>
    <row r="2076" spans="1:7" x14ac:dyDescent="0.25">
      <c r="A2076" s="11">
        <v>125004080</v>
      </c>
      <c r="B2076">
        <v>125004080</v>
      </c>
      <c r="C2076" t="s">
        <v>17824</v>
      </c>
      <c r="D2076" t="s">
        <v>6474</v>
      </c>
      <c r="E2076" s="1">
        <v>1074.1500000000001</v>
      </c>
      <c r="F2076" t="s">
        <v>62</v>
      </c>
      <c r="G2076" t="str">
        <f t="shared" si="32"/>
        <v>False</v>
      </c>
    </row>
    <row r="2077" spans="1:7" x14ac:dyDescent="0.25">
      <c r="A2077" s="11">
        <v>125004081</v>
      </c>
      <c r="B2077">
        <v>125004081</v>
      </c>
      <c r="C2077" t="s">
        <v>17825</v>
      </c>
      <c r="D2077" t="s">
        <v>6476</v>
      </c>
      <c r="E2077" s="1">
        <v>1548.75</v>
      </c>
      <c r="F2077" t="s">
        <v>20</v>
      </c>
      <c r="G2077" t="str">
        <f t="shared" si="32"/>
        <v>True</v>
      </c>
    </row>
    <row r="2078" spans="1:7" x14ac:dyDescent="0.25">
      <c r="A2078" s="11">
        <v>125004082</v>
      </c>
      <c r="B2078">
        <v>125004082</v>
      </c>
      <c r="C2078" t="s">
        <v>17826</v>
      </c>
      <c r="D2078" t="s">
        <v>6477</v>
      </c>
      <c r="E2078" s="1">
        <v>32287.5</v>
      </c>
      <c r="F2078" t="s">
        <v>62</v>
      </c>
      <c r="G2078" t="str">
        <f t="shared" si="32"/>
        <v>False</v>
      </c>
    </row>
    <row r="2079" spans="1:7" x14ac:dyDescent="0.25">
      <c r="A2079" s="11">
        <v>125004083</v>
      </c>
      <c r="B2079">
        <v>125004083</v>
      </c>
      <c r="C2079" t="s">
        <v>17827</v>
      </c>
      <c r="D2079" t="s">
        <v>6478</v>
      </c>
      <c r="E2079">
        <v>827.37</v>
      </c>
      <c r="F2079" t="s">
        <v>62</v>
      </c>
      <c r="G2079" t="str">
        <f t="shared" si="32"/>
        <v>False</v>
      </c>
    </row>
    <row r="2080" spans="1:7" x14ac:dyDescent="0.25">
      <c r="A2080" s="11">
        <v>125004084</v>
      </c>
      <c r="B2080">
        <v>125004084</v>
      </c>
      <c r="C2080" t="s">
        <v>17828</v>
      </c>
      <c r="D2080" t="s">
        <v>6479</v>
      </c>
      <c r="E2080">
        <v>802.73</v>
      </c>
      <c r="F2080" t="s">
        <v>20</v>
      </c>
      <c r="G2080" t="str">
        <f t="shared" si="32"/>
        <v>True</v>
      </c>
    </row>
    <row r="2081" spans="1:7" x14ac:dyDescent="0.25">
      <c r="A2081" s="11">
        <v>125004085</v>
      </c>
      <c r="B2081">
        <v>125004085</v>
      </c>
      <c r="C2081" t="s">
        <v>17829</v>
      </c>
      <c r="D2081" t="s">
        <v>6480</v>
      </c>
      <c r="E2081" s="1">
        <v>2025.03</v>
      </c>
      <c r="F2081" t="s">
        <v>20</v>
      </c>
      <c r="G2081" t="str">
        <f t="shared" si="32"/>
        <v>True</v>
      </c>
    </row>
    <row r="2082" spans="1:7" x14ac:dyDescent="0.25">
      <c r="A2082" s="11">
        <v>125004086</v>
      </c>
      <c r="B2082">
        <v>125004086</v>
      </c>
      <c r="C2082" t="s">
        <v>17830</v>
      </c>
      <c r="D2082" t="s">
        <v>6482</v>
      </c>
      <c r="E2082" s="1">
        <v>1732.5</v>
      </c>
      <c r="F2082" t="s">
        <v>20</v>
      </c>
      <c r="G2082" t="str">
        <f t="shared" si="32"/>
        <v>True</v>
      </c>
    </row>
    <row r="2083" spans="1:7" x14ac:dyDescent="0.25">
      <c r="A2083" s="11">
        <v>125004087</v>
      </c>
      <c r="B2083">
        <v>125004087</v>
      </c>
      <c r="C2083" t="s">
        <v>17831</v>
      </c>
      <c r="D2083" t="s">
        <v>6484</v>
      </c>
      <c r="E2083" s="1">
        <v>1853.15</v>
      </c>
      <c r="F2083" t="s">
        <v>20</v>
      </c>
      <c r="G2083" t="str">
        <f t="shared" si="32"/>
        <v>True</v>
      </c>
    </row>
    <row r="2084" spans="1:7" x14ac:dyDescent="0.25">
      <c r="A2084" s="11">
        <v>125004088</v>
      </c>
      <c r="B2084">
        <v>125004088</v>
      </c>
      <c r="C2084" t="s">
        <v>17832</v>
      </c>
      <c r="D2084" t="s">
        <v>6486</v>
      </c>
      <c r="E2084" s="1">
        <v>8873.5400000000009</v>
      </c>
      <c r="F2084" t="s">
        <v>20</v>
      </c>
      <c r="G2084" t="str">
        <f t="shared" si="32"/>
        <v>True</v>
      </c>
    </row>
    <row r="2085" spans="1:7" x14ac:dyDescent="0.25">
      <c r="A2085" s="11">
        <v>125004093</v>
      </c>
      <c r="B2085">
        <v>125004093</v>
      </c>
      <c r="C2085" t="s">
        <v>17833</v>
      </c>
      <c r="D2085" t="s">
        <v>6487</v>
      </c>
      <c r="E2085">
        <v>860</v>
      </c>
      <c r="F2085" t="s">
        <v>20</v>
      </c>
      <c r="G2085" t="str">
        <f t="shared" si="32"/>
        <v>True</v>
      </c>
    </row>
    <row r="2086" spans="1:7" x14ac:dyDescent="0.25">
      <c r="A2086" s="11">
        <v>125004094</v>
      </c>
      <c r="B2086">
        <v>125004094</v>
      </c>
      <c r="C2086" t="s">
        <v>17834</v>
      </c>
      <c r="D2086" t="s">
        <v>6488</v>
      </c>
      <c r="E2086" s="1">
        <v>2293.1999999999998</v>
      </c>
      <c r="F2086" t="s">
        <v>62</v>
      </c>
      <c r="G2086" t="str">
        <f t="shared" si="32"/>
        <v>False</v>
      </c>
    </row>
    <row r="2087" spans="1:7" x14ac:dyDescent="0.25">
      <c r="A2087" s="11">
        <v>125004095</v>
      </c>
      <c r="B2087">
        <v>125004095</v>
      </c>
      <c r="C2087" t="s">
        <v>17835</v>
      </c>
      <c r="D2087" t="s">
        <v>6489</v>
      </c>
      <c r="E2087" s="1">
        <v>1078.3499999999999</v>
      </c>
      <c r="F2087" t="s">
        <v>62</v>
      </c>
      <c r="G2087" t="str">
        <f t="shared" si="32"/>
        <v>False</v>
      </c>
    </row>
    <row r="2088" spans="1:7" x14ac:dyDescent="0.25">
      <c r="A2088" s="11">
        <v>125004096</v>
      </c>
      <c r="B2088">
        <v>125004096</v>
      </c>
      <c r="C2088" t="s">
        <v>17836</v>
      </c>
      <c r="D2088" t="s">
        <v>6490</v>
      </c>
      <c r="E2088" s="1">
        <v>4468.8</v>
      </c>
      <c r="F2088" t="s">
        <v>62</v>
      </c>
      <c r="G2088" t="str">
        <f t="shared" si="32"/>
        <v>False</v>
      </c>
    </row>
    <row r="2089" spans="1:7" x14ac:dyDescent="0.25">
      <c r="A2089" s="11">
        <v>125004097</v>
      </c>
      <c r="B2089">
        <v>125004097</v>
      </c>
      <c r="C2089" t="s">
        <v>17837</v>
      </c>
      <c r="D2089" t="s">
        <v>6491</v>
      </c>
      <c r="E2089" s="1">
        <v>65146.47</v>
      </c>
      <c r="F2089" t="s">
        <v>62</v>
      </c>
      <c r="G2089" t="str">
        <f t="shared" si="32"/>
        <v>False</v>
      </c>
    </row>
    <row r="2090" spans="1:7" x14ac:dyDescent="0.25">
      <c r="A2090" s="11">
        <v>125004098</v>
      </c>
      <c r="B2090">
        <v>125004098</v>
      </c>
      <c r="C2090" t="s">
        <v>17838</v>
      </c>
      <c r="D2090" t="s">
        <v>6492</v>
      </c>
      <c r="E2090">
        <v>193.2</v>
      </c>
      <c r="F2090" t="s">
        <v>20</v>
      </c>
      <c r="G2090" t="str">
        <f t="shared" si="32"/>
        <v>True</v>
      </c>
    </row>
    <row r="2091" spans="1:7" x14ac:dyDescent="0.25">
      <c r="A2091" s="11">
        <v>125004099</v>
      </c>
      <c r="B2091">
        <v>125004099</v>
      </c>
      <c r="C2091" t="s">
        <v>17839</v>
      </c>
      <c r="D2091" t="s">
        <v>6495</v>
      </c>
      <c r="E2091">
        <v>976.03</v>
      </c>
      <c r="F2091" t="s">
        <v>20</v>
      </c>
      <c r="G2091" t="str">
        <f t="shared" si="32"/>
        <v>True</v>
      </c>
    </row>
    <row r="2092" spans="1:7" x14ac:dyDescent="0.25">
      <c r="A2092" s="11">
        <v>125004100</v>
      </c>
      <c r="B2092">
        <v>125004100</v>
      </c>
      <c r="C2092" t="s">
        <v>17840</v>
      </c>
      <c r="D2092" t="s">
        <v>6497</v>
      </c>
      <c r="E2092">
        <v>157.5</v>
      </c>
      <c r="F2092" t="s">
        <v>20</v>
      </c>
      <c r="G2092" t="str">
        <f t="shared" si="32"/>
        <v>True</v>
      </c>
    </row>
    <row r="2093" spans="1:7" x14ac:dyDescent="0.25">
      <c r="A2093" s="11">
        <v>125004101</v>
      </c>
      <c r="B2093">
        <v>125004101</v>
      </c>
      <c r="C2093" t="s">
        <v>17841</v>
      </c>
      <c r="D2093" t="s">
        <v>6498</v>
      </c>
      <c r="E2093">
        <v>582.75</v>
      </c>
      <c r="F2093" t="s">
        <v>20</v>
      </c>
      <c r="G2093" t="str">
        <f t="shared" si="32"/>
        <v>True</v>
      </c>
    </row>
    <row r="2094" spans="1:7" x14ac:dyDescent="0.25">
      <c r="A2094" s="11">
        <v>125004102</v>
      </c>
      <c r="B2094">
        <v>125004102</v>
      </c>
      <c r="C2094" t="s">
        <v>17842</v>
      </c>
      <c r="D2094" t="s">
        <v>6499</v>
      </c>
      <c r="E2094" s="1">
        <v>2329.66</v>
      </c>
      <c r="F2094" t="s">
        <v>20</v>
      </c>
      <c r="G2094" t="str">
        <f t="shared" si="32"/>
        <v>True</v>
      </c>
    </row>
    <row r="2095" spans="1:7" x14ac:dyDescent="0.25">
      <c r="A2095" s="11">
        <v>125004103</v>
      </c>
      <c r="B2095">
        <v>125004103</v>
      </c>
      <c r="C2095" t="s">
        <v>17843</v>
      </c>
      <c r="D2095" t="s">
        <v>6500</v>
      </c>
      <c r="E2095" s="1">
        <v>6312.1</v>
      </c>
      <c r="F2095" t="s">
        <v>20</v>
      </c>
      <c r="G2095" t="str">
        <f t="shared" si="32"/>
        <v>True</v>
      </c>
    </row>
    <row r="2096" spans="1:7" x14ac:dyDescent="0.25">
      <c r="A2096" s="11">
        <v>125004104</v>
      </c>
      <c r="B2096">
        <v>125004104</v>
      </c>
      <c r="C2096" t="s">
        <v>17844</v>
      </c>
      <c r="D2096" t="s">
        <v>6502</v>
      </c>
      <c r="E2096">
        <v>577.5</v>
      </c>
      <c r="F2096" t="s">
        <v>62</v>
      </c>
      <c r="G2096" t="str">
        <f t="shared" si="32"/>
        <v>False</v>
      </c>
    </row>
    <row r="2097" spans="1:7" x14ac:dyDescent="0.25">
      <c r="A2097" s="11">
        <v>125004105</v>
      </c>
      <c r="B2097">
        <v>125004105</v>
      </c>
      <c r="C2097" t="s">
        <v>17845</v>
      </c>
      <c r="D2097" t="s">
        <v>6505</v>
      </c>
      <c r="E2097" s="1">
        <v>16240.07</v>
      </c>
      <c r="F2097" t="s">
        <v>20</v>
      </c>
      <c r="G2097" t="str">
        <f t="shared" si="32"/>
        <v>True</v>
      </c>
    </row>
    <row r="2098" spans="1:7" x14ac:dyDescent="0.25">
      <c r="A2098" s="11">
        <v>125004106</v>
      </c>
      <c r="B2098">
        <v>125004106</v>
      </c>
      <c r="C2098" t="s">
        <v>17846</v>
      </c>
      <c r="D2098" t="s">
        <v>6506</v>
      </c>
      <c r="E2098">
        <v>30</v>
      </c>
      <c r="F2098" t="s">
        <v>20</v>
      </c>
      <c r="G2098" t="str">
        <f t="shared" si="32"/>
        <v>True</v>
      </c>
    </row>
    <row r="2099" spans="1:7" x14ac:dyDescent="0.25">
      <c r="A2099" s="11">
        <v>125004107</v>
      </c>
      <c r="B2099">
        <v>125004107</v>
      </c>
      <c r="C2099" t="s">
        <v>17847</v>
      </c>
      <c r="D2099" t="s">
        <v>6507</v>
      </c>
      <c r="E2099">
        <v>170</v>
      </c>
      <c r="F2099" t="s">
        <v>20</v>
      </c>
      <c r="G2099" t="str">
        <f t="shared" si="32"/>
        <v>True</v>
      </c>
    </row>
    <row r="2100" spans="1:7" x14ac:dyDescent="0.25">
      <c r="A2100" s="11">
        <v>125004108</v>
      </c>
      <c r="B2100">
        <v>125004108</v>
      </c>
      <c r="C2100" t="s">
        <v>17848</v>
      </c>
      <c r="D2100" t="s">
        <v>6509</v>
      </c>
      <c r="E2100" s="1">
        <v>21521.75</v>
      </c>
      <c r="F2100" t="s">
        <v>20</v>
      </c>
      <c r="G2100" t="str">
        <f t="shared" si="32"/>
        <v>True</v>
      </c>
    </row>
    <row r="2101" spans="1:7" x14ac:dyDescent="0.25">
      <c r="A2101" s="11">
        <v>125004109</v>
      </c>
      <c r="B2101">
        <v>125004109</v>
      </c>
      <c r="C2101" t="s">
        <v>17849</v>
      </c>
      <c r="D2101" t="s">
        <v>6510</v>
      </c>
      <c r="E2101">
        <v>523.34</v>
      </c>
      <c r="F2101" t="s">
        <v>20</v>
      </c>
      <c r="G2101" t="str">
        <f t="shared" si="32"/>
        <v>True</v>
      </c>
    </row>
    <row r="2102" spans="1:7" x14ac:dyDescent="0.25">
      <c r="A2102" s="11">
        <v>125004110</v>
      </c>
      <c r="B2102">
        <v>125004110</v>
      </c>
      <c r="C2102" t="s">
        <v>17850</v>
      </c>
      <c r="D2102" t="s">
        <v>6511</v>
      </c>
      <c r="E2102">
        <v>107.35</v>
      </c>
      <c r="F2102" t="s">
        <v>20</v>
      </c>
      <c r="G2102" t="str">
        <f t="shared" si="32"/>
        <v>True</v>
      </c>
    </row>
    <row r="2103" spans="1:7" x14ac:dyDescent="0.25">
      <c r="A2103" s="11">
        <v>125004111</v>
      </c>
      <c r="B2103">
        <v>125004111</v>
      </c>
      <c r="C2103" t="s">
        <v>17851</v>
      </c>
      <c r="D2103" t="s">
        <v>6512</v>
      </c>
      <c r="E2103">
        <v>400.22</v>
      </c>
      <c r="F2103" t="s">
        <v>20</v>
      </c>
      <c r="G2103" t="str">
        <f t="shared" si="32"/>
        <v>True</v>
      </c>
    </row>
    <row r="2104" spans="1:7" x14ac:dyDescent="0.25">
      <c r="A2104" s="11">
        <v>125004112</v>
      </c>
      <c r="B2104">
        <v>125004112</v>
      </c>
      <c r="C2104" t="s">
        <v>17852</v>
      </c>
      <c r="D2104" t="s">
        <v>6513</v>
      </c>
      <c r="E2104">
        <v>33.39</v>
      </c>
      <c r="F2104" t="s">
        <v>20</v>
      </c>
      <c r="G2104" t="str">
        <f t="shared" si="32"/>
        <v>True</v>
      </c>
    </row>
    <row r="2105" spans="1:7" x14ac:dyDescent="0.25">
      <c r="A2105" s="11">
        <v>125004113</v>
      </c>
      <c r="B2105">
        <v>125004113</v>
      </c>
      <c r="C2105" t="s">
        <v>17853</v>
      </c>
      <c r="D2105" t="s">
        <v>6514</v>
      </c>
      <c r="E2105">
        <v>920</v>
      </c>
      <c r="F2105" t="s">
        <v>20</v>
      </c>
      <c r="G2105" t="str">
        <f t="shared" si="32"/>
        <v>True</v>
      </c>
    </row>
    <row r="2106" spans="1:7" x14ac:dyDescent="0.25">
      <c r="A2106" s="11">
        <v>125004114</v>
      </c>
      <c r="B2106">
        <v>125004114</v>
      </c>
      <c r="C2106" t="s">
        <v>17854</v>
      </c>
      <c r="D2106" t="s">
        <v>6515</v>
      </c>
      <c r="E2106">
        <v>187.87</v>
      </c>
      <c r="F2106" t="s">
        <v>20</v>
      </c>
      <c r="G2106" t="str">
        <f t="shared" si="32"/>
        <v>True</v>
      </c>
    </row>
    <row r="2107" spans="1:7" x14ac:dyDescent="0.25">
      <c r="A2107" s="11">
        <v>125004115</v>
      </c>
      <c r="B2107">
        <v>125004115</v>
      </c>
      <c r="C2107" t="s">
        <v>17855</v>
      </c>
      <c r="D2107" t="s">
        <v>6516</v>
      </c>
      <c r="E2107">
        <v>406.98</v>
      </c>
      <c r="F2107" t="s">
        <v>20</v>
      </c>
      <c r="G2107" t="str">
        <f t="shared" si="32"/>
        <v>True</v>
      </c>
    </row>
    <row r="2108" spans="1:7" x14ac:dyDescent="0.25">
      <c r="A2108" s="11">
        <v>125004116</v>
      </c>
      <c r="B2108">
        <v>125004116</v>
      </c>
      <c r="C2108" t="s">
        <v>17856</v>
      </c>
      <c r="D2108" t="s">
        <v>6518</v>
      </c>
      <c r="E2108" s="1">
        <v>1801.8</v>
      </c>
      <c r="F2108" t="s">
        <v>20</v>
      </c>
      <c r="G2108" t="str">
        <f t="shared" si="32"/>
        <v>True</v>
      </c>
    </row>
    <row r="2109" spans="1:7" x14ac:dyDescent="0.25">
      <c r="A2109" s="11">
        <v>125004117</v>
      </c>
      <c r="B2109">
        <v>125004117</v>
      </c>
      <c r="C2109" t="s">
        <v>17857</v>
      </c>
      <c r="D2109" t="s">
        <v>6519</v>
      </c>
      <c r="E2109">
        <v>703.08</v>
      </c>
      <c r="F2109" t="s">
        <v>20</v>
      </c>
      <c r="G2109" t="str">
        <f t="shared" si="32"/>
        <v>True</v>
      </c>
    </row>
    <row r="2110" spans="1:7" x14ac:dyDescent="0.25">
      <c r="A2110" s="11">
        <v>125004118</v>
      </c>
      <c r="B2110">
        <v>125004118</v>
      </c>
      <c r="C2110" t="s">
        <v>17858</v>
      </c>
      <c r="D2110" t="s">
        <v>6520</v>
      </c>
      <c r="E2110">
        <v>12.89</v>
      </c>
      <c r="F2110" t="s">
        <v>20</v>
      </c>
      <c r="G2110" t="str">
        <f t="shared" si="32"/>
        <v>True</v>
      </c>
    </row>
    <row r="2111" spans="1:7" x14ac:dyDescent="0.25">
      <c r="A2111" s="11">
        <v>125004119</v>
      </c>
      <c r="B2111">
        <v>125004119</v>
      </c>
      <c r="C2111" t="s">
        <v>17859</v>
      </c>
      <c r="D2111" t="s">
        <v>6521</v>
      </c>
      <c r="E2111">
        <v>257.25</v>
      </c>
      <c r="F2111" t="s">
        <v>20</v>
      </c>
      <c r="G2111" t="str">
        <f t="shared" si="32"/>
        <v>True</v>
      </c>
    </row>
    <row r="2112" spans="1:7" x14ac:dyDescent="0.25">
      <c r="A2112" s="11">
        <v>125004120</v>
      </c>
      <c r="B2112">
        <v>125004120</v>
      </c>
      <c r="C2112" t="s">
        <v>17860</v>
      </c>
      <c r="D2112" t="s">
        <v>6522</v>
      </c>
      <c r="E2112" s="1">
        <v>4940.67</v>
      </c>
      <c r="F2112" t="s">
        <v>62</v>
      </c>
      <c r="G2112" t="str">
        <f t="shared" si="32"/>
        <v>False</v>
      </c>
    </row>
    <row r="2113" spans="1:7" x14ac:dyDescent="0.25">
      <c r="A2113" s="11">
        <v>125004121</v>
      </c>
      <c r="B2113">
        <v>125004121</v>
      </c>
      <c r="C2113" t="s">
        <v>17861</v>
      </c>
      <c r="D2113" t="s">
        <v>6524</v>
      </c>
      <c r="E2113" s="1">
        <v>4392.99</v>
      </c>
      <c r="F2113" t="s">
        <v>62</v>
      </c>
      <c r="G2113" t="str">
        <f t="shared" ref="G2113:G2176" si="33">IF(F2113="Closed","True","False")</f>
        <v>False</v>
      </c>
    </row>
    <row r="2114" spans="1:7" x14ac:dyDescent="0.25">
      <c r="A2114" s="11">
        <v>125004122</v>
      </c>
      <c r="B2114">
        <v>125004122</v>
      </c>
      <c r="C2114" t="s">
        <v>17862</v>
      </c>
      <c r="D2114" t="s">
        <v>6525</v>
      </c>
      <c r="E2114" s="1">
        <v>7455</v>
      </c>
      <c r="F2114" t="s">
        <v>62</v>
      </c>
      <c r="G2114" t="str">
        <f t="shared" si="33"/>
        <v>False</v>
      </c>
    </row>
    <row r="2115" spans="1:7" x14ac:dyDescent="0.25">
      <c r="A2115" s="11">
        <v>125004123</v>
      </c>
      <c r="B2115">
        <v>125004123</v>
      </c>
      <c r="C2115" t="s">
        <v>17863</v>
      </c>
      <c r="D2115" t="s">
        <v>6526</v>
      </c>
      <c r="E2115" s="1">
        <v>1181.25</v>
      </c>
      <c r="F2115" t="s">
        <v>62</v>
      </c>
      <c r="G2115" t="str">
        <f t="shared" si="33"/>
        <v>False</v>
      </c>
    </row>
    <row r="2116" spans="1:7" x14ac:dyDescent="0.25">
      <c r="A2116" s="11">
        <v>125004124</v>
      </c>
      <c r="B2116">
        <v>125004124</v>
      </c>
      <c r="C2116" t="s">
        <v>17864</v>
      </c>
      <c r="D2116" t="s">
        <v>6527</v>
      </c>
      <c r="E2116" s="1">
        <v>1171.8</v>
      </c>
      <c r="F2116" t="s">
        <v>62</v>
      </c>
      <c r="G2116" t="str">
        <f t="shared" si="33"/>
        <v>False</v>
      </c>
    </row>
    <row r="2117" spans="1:7" x14ac:dyDescent="0.25">
      <c r="A2117" s="11">
        <v>125004125</v>
      </c>
      <c r="B2117">
        <v>125004125</v>
      </c>
      <c r="C2117" t="s">
        <v>17865</v>
      </c>
      <c r="D2117" t="s">
        <v>6529</v>
      </c>
      <c r="E2117">
        <v>376.47</v>
      </c>
      <c r="F2117" t="s">
        <v>62</v>
      </c>
      <c r="G2117" t="str">
        <f t="shared" si="33"/>
        <v>False</v>
      </c>
    </row>
    <row r="2118" spans="1:7" x14ac:dyDescent="0.25">
      <c r="A2118" s="11">
        <v>125004126</v>
      </c>
      <c r="B2118">
        <v>125004126</v>
      </c>
      <c r="C2118" t="s">
        <v>17866</v>
      </c>
      <c r="D2118" t="s">
        <v>6530</v>
      </c>
      <c r="E2118" s="1">
        <v>3534.51</v>
      </c>
      <c r="F2118" t="s">
        <v>62</v>
      </c>
      <c r="G2118" t="str">
        <f t="shared" si="33"/>
        <v>False</v>
      </c>
    </row>
    <row r="2119" spans="1:7" x14ac:dyDescent="0.25">
      <c r="A2119" s="11">
        <v>125004127</v>
      </c>
      <c r="B2119">
        <v>125004127</v>
      </c>
      <c r="C2119" t="s">
        <v>17867</v>
      </c>
      <c r="D2119" t="s">
        <v>6532</v>
      </c>
      <c r="E2119">
        <v>871.5</v>
      </c>
      <c r="F2119" t="s">
        <v>62</v>
      </c>
      <c r="G2119" t="str">
        <f t="shared" si="33"/>
        <v>False</v>
      </c>
    </row>
    <row r="2120" spans="1:7" x14ac:dyDescent="0.25">
      <c r="A2120" s="11">
        <v>125004128</v>
      </c>
      <c r="B2120">
        <v>125004128</v>
      </c>
      <c r="C2120" t="s">
        <v>17868</v>
      </c>
      <c r="D2120" t="s">
        <v>6534</v>
      </c>
      <c r="E2120" s="1">
        <v>7607.2</v>
      </c>
      <c r="F2120" t="s">
        <v>20</v>
      </c>
      <c r="G2120" t="str">
        <f t="shared" si="33"/>
        <v>True</v>
      </c>
    </row>
    <row r="2121" spans="1:7" x14ac:dyDescent="0.25">
      <c r="A2121" s="11">
        <v>125004129</v>
      </c>
      <c r="B2121">
        <v>125004129</v>
      </c>
      <c r="C2121" t="s">
        <v>17869</v>
      </c>
      <c r="D2121" t="s">
        <v>6536</v>
      </c>
      <c r="E2121" s="1">
        <v>4347</v>
      </c>
      <c r="F2121" t="s">
        <v>20</v>
      </c>
      <c r="G2121" t="str">
        <f t="shared" si="33"/>
        <v>True</v>
      </c>
    </row>
    <row r="2122" spans="1:7" x14ac:dyDescent="0.25">
      <c r="A2122" s="11">
        <v>125004130</v>
      </c>
      <c r="B2122">
        <v>125004130</v>
      </c>
      <c r="C2122" t="s">
        <v>17870</v>
      </c>
      <c r="D2122" t="s">
        <v>6538</v>
      </c>
      <c r="E2122" s="1">
        <v>10815</v>
      </c>
      <c r="F2122" t="s">
        <v>20</v>
      </c>
      <c r="G2122" t="str">
        <f t="shared" si="33"/>
        <v>True</v>
      </c>
    </row>
    <row r="2123" spans="1:7" x14ac:dyDescent="0.25">
      <c r="A2123" s="11">
        <v>125004131</v>
      </c>
      <c r="B2123">
        <v>125004131</v>
      </c>
      <c r="C2123" t="s">
        <v>17871</v>
      </c>
      <c r="D2123" t="s">
        <v>6539</v>
      </c>
      <c r="E2123">
        <v>207.8</v>
      </c>
      <c r="F2123" t="s">
        <v>20</v>
      </c>
      <c r="G2123" t="str">
        <f t="shared" si="33"/>
        <v>True</v>
      </c>
    </row>
    <row r="2124" spans="1:7" x14ac:dyDescent="0.25">
      <c r="A2124" s="11">
        <v>125004132</v>
      </c>
      <c r="B2124">
        <v>125004132</v>
      </c>
      <c r="C2124" t="s">
        <v>17872</v>
      </c>
      <c r="D2124" t="s">
        <v>6540</v>
      </c>
      <c r="E2124">
        <v>824.25</v>
      </c>
      <c r="F2124" t="s">
        <v>62</v>
      </c>
      <c r="G2124" t="str">
        <f t="shared" si="33"/>
        <v>False</v>
      </c>
    </row>
    <row r="2125" spans="1:7" x14ac:dyDescent="0.25">
      <c r="A2125" s="11">
        <v>125004133</v>
      </c>
      <c r="B2125">
        <v>125004133</v>
      </c>
      <c r="C2125" t="s">
        <v>17873</v>
      </c>
      <c r="D2125" t="s">
        <v>6541</v>
      </c>
      <c r="E2125" s="1">
        <v>1470</v>
      </c>
      <c r="F2125" t="s">
        <v>20</v>
      </c>
      <c r="G2125" t="str">
        <f t="shared" si="33"/>
        <v>True</v>
      </c>
    </row>
    <row r="2126" spans="1:7" x14ac:dyDescent="0.25">
      <c r="A2126" s="11">
        <v>125004134</v>
      </c>
      <c r="B2126">
        <v>125004134</v>
      </c>
      <c r="C2126" t="s">
        <v>17874</v>
      </c>
      <c r="D2126" t="s">
        <v>6543</v>
      </c>
      <c r="E2126">
        <v>997.5</v>
      </c>
      <c r="F2126" t="s">
        <v>20</v>
      </c>
      <c r="G2126" t="str">
        <f t="shared" si="33"/>
        <v>True</v>
      </c>
    </row>
    <row r="2127" spans="1:7" x14ac:dyDescent="0.25">
      <c r="A2127" s="11">
        <v>125004135</v>
      </c>
      <c r="B2127">
        <v>125004135</v>
      </c>
      <c r="C2127" t="s">
        <v>17875</v>
      </c>
      <c r="D2127" t="s">
        <v>6544</v>
      </c>
      <c r="E2127" s="1">
        <v>1522.5</v>
      </c>
      <c r="F2127" t="s">
        <v>62</v>
      </c>
      <c r="G2127" t="str">
        <f t="shared" si="33"/>
        <v>False</v>
      </c>
    </row>
    <row r="2128" spans="1:7" x14ac:dyDescent="0.25">
      <c r="A2128" s="11">
        <v>125004136</v>
      </c>
      <c r="B2128">
        <v>125004136</v>
      </c>
      <c r="C2128" t="s">
        <v>17876</v>
      </c>
      <c r="D2128" t="s">
        <v>6545</v>
      </c>
      <c r="E2128" s="1">
        <v>2940</v>
      </c>
      <c r="F2128" t="s">
        <v>62</v>
      </c>
      <c r="G2128" t="str">
        <f t="shared" si="33"/>
        <v>False</v>
      </c>
    </row>
    <row r="2129" spans="1:7" x14ac:dyDescent="0.25">
      <c r="A2129" s="11">
        <v>125004137</v>
      </c>
      <c r="B2129">
        <v>125004137</v>
      </c>
      <c r="C2129" t="s">
        <v>17877</v>
      </c>
      <c r="D2129" t="s">
        <v>6546</v>
      </c>
      <c r="E2129" s="1">
        <v>5128.2</v>
      </c>
      <c r="F2129" t="s">
        <v>62</v>
      </c>
      <c r="G2129" t="str">
        <f t="shared" si="33"/>
        <v>False</v>
      </c>
    </row>
    <row r="2130" spans="1:7" x14ac:dyDescent="0.25">
      <c r="A2130" s="11">
        <v>125004138</v>
      </c>
      <c r="B2130">
        <v>125004138</v>
      </c>
      <c r="C2130" t="s">
        <v>17878</v>
      </c>
      <c r="D2130" t="s">
        <v>6547</v>
      </c>
      <c r="E2130" s="1">
        <v>1065.75</v>
      </c>
      <c r="F2130" t="s">
        <v>62</v>
      </c>
      <c r="G2130" t="str">
        <f t="shared" si="33"/>
        <v>False</v>
      </c>
    </row>
    <row r="2131" spans="1:7" x14ac:dyDescent="0.25">
      <c r="A2131" s="11">
        <v>125004139</v>
      </c>
      <c r="B2131">
        <v>125004139</v>
      </c>
      <c r="C2131" t="s">
        <v>17879</v>
      </c>
      <c r="D2131" t="s">
        <v>6549</v>
      </c>
      <c r="E2131" s="1">
        <v>13437.38</v>
      </c>
      <c r="F2131" t="s">
        <v>20</v>
      </c>
      <c r="G2131" t="str">
        <f t="shared" si="33"/>
        <v>True</v>
      </c>
    </row>
    <row r="2132" spans="1:7" x14ac:dyDescent="0.25">
      <c r="A2132" s="11">
        <v>125004140</v>
      </c>
      <c r="B2132">
        <v>125004140</v>
      </c>
      <c r="C2132" t="s">
        <v>17880</v>
      </c>
      <c r="D2132" t="s">
        <v>6551</v>
      </c>
      <c r="E2132" s="1">
        <v>24360</v>
      </c>
      <c r="F2132" t="s">
        <v>20</v>
      </c>
      <c r="G2132" t="str">
        <f t="shared" si="33"/>
        <v>True</v>
      </c>
    </row>
    <row r="2133" spans="1:7" x14ac:dyDescent="0.25">
      <c r="A2133" s="11">
        <v>125004141</v>
      </c>
      <c r="B2133">
        <v>125004141</v>
      </c>
      <c r="C2133" t="s">
        <v>17881</v>
      </c>
      <c r="D2133" t="s">
        <v>6553</v>
      </c>
      <c r="E2133" s="1">
        <v>18921</v>
      </c>
      <c r="F2133" t="s">
        <v>62</v>
      </c>
      <c r="G2133" t="str">
        <f t="shared" si="33"/>
        <v>False</v>
      </c>
    </row>
    <row r="2134" spans="1:7" x14ac:dyDescent="0.25">
      <c r="A2134" s="11">
        <v>125004142</v>
      </c>
      <c r="B2134">
        <v>125004142</v>
      </c>
      <c r="C2134" t="s">
        <v>17882</v>
      </c>
      <c r="D2134" t="s">
        <v>6554</v>
      </c>
      <c r="E2134" s="1">
        <v>1700.79</v>
      </c>
      <c r="F2134" t="s">
        <v>20</v>
      </c>
      <c r="G2134" t="str">
        <f t="shared" si="33"/>
        <v>True</v>
      </c>
    </row>
    <row r="2135" spans="1:7" x14ac:dyDescent="0.25">
      <c r="A2135" s="11">
        <v>125004143</v>
      </c>
      <c r="B2135">
        <v>125004143</v>
      </c>
      <c r="C2135" t="s">
        <v>17883</v>
      </c>
      <c r="D2135" t="s">
        <v>6556</v>
      </c>
      <c r="E2135" s="1">
        <v>2742.53</v>
      </c>
      <c r="F2135" t="s">
        <v>20</v>
      </c>
      <c r="G2135" t="str">
        <f t="shared" si="33"/>
        <v>True</v>
      </c>
    </row>
    <row r="2136" spans="1:7" x14ac:dyDescent="0.25">
      <c r="A2136" s="11">
        <v>125004144</v>
      </c>
      <c r="B2136">
        <v>125004144</v>
      </c>
      <c r="C2136" t="s">
        <v>17884</v>
      </c>
      <c r="D2136" t="s">
        <v>6559</v>
      </c>
      <c r="E2136" s="1">
        <v>6478.37</v>
      </c>
      <c r="F2136" t="s">
        <v>20</v>
      </c>
      <c r="G2136" t="str">
        <f t="shared" si="33"/>
        <v>True</v>
      </c>
    </row>
    <row r="2137" spans="1:7" x14ac:dyDescent="0.25">
      <c r="A2137" s="11">
        <v>125004145</v>
      </c>
      <c r="B2137">
        <v>125004145</v>
      </c>
      <c r="C2137" t="s">
        <v>17885</v>
      </c>
      <c r="D2137" t="s">
        <v>6561</v>
      </c>
      <c r="E2137">
        <v>360</v>
      </c>
      <c r="F2137" t="s">
        <v>20</v>
      </c>
      <c r="G2137" t="str">
        <f t="shared" si="33"/>
        <v>True</v>
      </c>
    </row>
    <row r="2138" spans="1:7" x14ac:dyDescent="0.25">
      <c r="A2138" s="11">
        <v>125004146</v>
      </c>
      <c r="B2138">
        <v>125004146</v>
      </c>
      <c r="C2138" t="s">
        <v>17886</v>
      </c>
      <c r="D2138" t="s">
        <v>6563</v>
      </c>
      <c r="E2138">
        <v>640.24</v>
      </c>
      <c r="F2138" t="s">
        <v>20</v>
      </c>
      <c r="G2138" t="str">
        <f t="shared" si="33"/>
        <v>True</v>
      </c>
    </row>
    <row r="2139" spans="1:7" x14ac:dyDescent="0.25">
      <c r="A2139" s="11">
        <v>125004147</v>
      </c>
      <c r="B2139">
        <v>125004147</v>
      </c>
      <c r="C2139" t="s">
        <v>17887</v>
      </c>
      <c r="D2139" t="s">
        <v>6564</v>
      </c>
      <c r="E2139">
        <v>640.24</v>
      </c>
      <c r="F2139" t="s">
        <v>20</v>
      </c>
      <c r="G2139" t="str">
        <f t="shared" si="33"/>
        <v>True</v>
      </c>
    </row>
    <row r="2140" spans="1:7" x14ac:dyDescent="0.25">
      <c r="A2140" s="11">
        <v>125004148</v>
      </c>
      <c r="B2140">
        <v>125004148</v>
      </c>
      <c r="C2140" t="s">
        <v>17888</v>
      </c>
      <c r="D2140" t="s">
        <v>6565</v>
      </c>
      <c r="E2140">
        <v>640.24</v>
      </c>
      <c r="F2140" t="s">
        <v>62</v>
      </c>
      <c r="G2140" t="str">
        <f t="shared" si="33"/>
        <v>False</v>
      </c>
    </row>
    <row r="2141" spans="1:7" x14ac:dyDescent="0.25">
      <c r="A2141" s="11">
        <v>125004149</v>
      </c>
      <c r="B2141">
        <v>125004149</v>
      </c>
      <c r="C2141" t="s">
        <v>17889</v>
      </c>
      <c r="D2141" t="s">
        <v>6566</v>
      </c>
      <c r="E2141">
        <v>28</v>
      </c>
      <c r="F2141" t="s">
        <v>20</v>
      </c>
      <c r="G2141" t="str">
        <f t="shared" si="33"/>
        <v>True</v>
      </c>
    </row>
    <row r="2142" spans="1:7" x14ac:dyDescent="0.25">
      <c r="A2142" s="11">
        <v>125004150</v>
      </c>
      <c r="B2142">
        <v>125004150</v>
      </c>
      <c r="C2142" t="s">
        <v>17890</v>
      </c>
      <c r="D2142" t="s">
        <v>6568</v>
      </c>
      <c r="E2142">
        <v>514.5</v>
      </c>
      <c r="F2142" t="s">
        <v>62</v>
      </c>
      <c r="G2142" t="str">
        <f t="shared" si="33"/>
        <v>False</v>
      </c>
    </row>
    <row r="2143" spans="1:7" x14ac:dyDescent="0.25">
      <c r="A2143" s="11">
        <v>125004151</v>
      </c>
      <c r="B2143">
        <v>125004151</v>
      </c>
      <c r="C2143" t="s">
        <v>17891</v>
      </c>
      <c r="D2143" t="s">
        <v>6569</v>
      </c>
      <c r="E2143" s="1">
        <v>4436.25</v>
      </c>
      <c r="F2143" t="s">
        <v>20</v>
      </c>
      <c r="G2143" t="str">
        <f t="shared" si="33"/>
        <v>True</v>
      </c>
    </row>
    <row r="2144" spans="1:7" x14ac:dyDescent="0.25">
      <c r="A2144" s="11">
        <v>125004152</v>
      </c>
      <c r="B2144">
        <v>125004152</v>
      </c>
      <c r="C2144" t="s">
        <v>17892</v>
      </c>
      <c r="D2144" t="s">
        <v>6571</v>
      </c>
      <c r="E2144">
        <v>527.94000000000005</v>
      </c>
      <c r="F2144" t="s">
        <v>20</v>
      </c>
      <c r="G2144" t="str">
        <f t="shared" si="33"/>
        <v>True</v>
      </c>
    </row>
    <row r="2145" spans="1:7" x14ac:dyDescent="0.25">
      <c r="A2145" s="11">
        <v>125004153</v>
      </c>
      <c r="B2145">
        <v>125004153</v>
      </c>
      <c r="C2145" t="s">
        <v>17893</v>
      </c>
      <c r="D2145" t="s">
        <v>6573</v>
      </c>
      <c r="E2145" s="1">
        <v>1018.5</v>
      </c>
      <c r="F2145" t="s">
        <v>20</v>
      </c>
      <c r="G2145" t="str">
        <f t="shared" si="33"/>
        <v>True</v>
      </c>
    </row>
    <row r="2146" spans="1:7" x14ac:dyDescent="0.25">
      <c r="A2146" s="11">
        <v>125004154</v>
      </c>
      <c r="B2146">
        <v>125004154</v>
      </c>
      <c r="C2146" t="s">
        <v>17894</v>
      </c>
      <c r="D2146" t="s">
        <v>6574</v>
      </c>
      <c r="E2146" s="1">
        <v>4276.34</v>
      </c>
      <c r="F2146" t="s">
        <v>20</v>
      </c>
      <c r="G2146" t="str">
        <f t="shared" si="33"/>
        <v>True</v>
      </c>
    </row>
    <row r="2147" spans="1:7" x14ac:dyDescent="0.25">
      <c r="A2147" s="11">
        <v>125004155</v>
      </c>
      <c r="B2147">
        <v>125004155</v>
      </c>
      <c r="C2147" t="s">
        <v>17895</v>
      </c>
      <c r="D2147" t="s">
        <v>6575</v>
      </c>
      <c r="E2147">
        <v>630</v>
      </c>
      <c r="F2147" t="s">
        <v>20</v>
      </c>
      <c r="G2147" t="str">
        <f t="shared" si="33"/>
        <v>True</v>
      </c>
    </row>
    <row r="2148" spans="1:7" x14ac:dyDescent="0.25">
      <c r="A2148" s="11">
        <v>125004156</v>
      </c>
      <c r="B2148">
        <v>125004156</v>
      </c>
      <c r="C2148" t="s">
        <v>17896</v>
      </c>
      <c r="D2148" t="s">
        <v>6576</v>
      </c>
      <c r="E2148">
        <v>108</v>
      </c>
      <c r="F2148" t="s">
        <v>20</v>
      </c>
      <c r="G2148" t="str">
        <f t="shared" si="33"/>
        <v>True</v>
      </c>
    </row>
    <row r="2149" spans="1:7" x14ac:dyDescent="0.25">
      <c r="A2149" s="11">
        <v>125004157</v>
      </c>
      <c r="B2149">
        <v>125004157</v>
      </c>
      <c r="C2149" t="s">
        <v>17897</v>
      </c>
      <c r="D2149" t="s">
        <v>6577</v>
      </c>
      <c r="E2149" s="1">
        <v>1564.66</v>
      </c>
      <c r="F2149" t="s">
        <v>20</v>
      </c>
      <c r="G2149" t="str">
        <f t="shared" si="33"/>
        <v>True</v>
      </c>
    </row>
    <row r="2150" spans="1:7" x14ac:dyDescent="0.25">
      <c r="A2150" s="11">
        <v>125004158</v>
      </c>
      <c r="B2150">
        <v>125004158</v>
      </c>
      <c r="C2150" t="s">
        <v>17898</v>
      </c>
      <c r="D2150" t="s">
        <v>6578</v>
      </c>
      <c r="E2150" s="1">
        <v>2835</v>
      </c>
      <c r="F2150" t="s">
        <v>20</v>
      </c>
      <c r="G2150" t="str">
        <f t="shared" si="33"/>
        <v>True</v>
      </c>
    </row>
    <row r="2151" spans="1:7" x14ac:dyDescent="0.25">
      <c r="A2151" s="11">
        <v>125004159</v>
      </c>
      <c r="B2151">
        <v>125004159</v>
      </c>
      <c r="C2151" t="s">
        <v>17899</v>
      </c>
      <c r="D2151" t="s">
        <v>6579</v>
      </c>
      <c r="E2151" s="1">
        <v>2835</v>
      </c>
      <c r="F2151" t="s">
        <v>20</v>
      </c>
      <c r="G2151" t="str">
        <f t="shared" si="33"/>
        <v>True</v>
      </c>
    </row>
    <row r="2152" spans="1:7" x14ac:dyDescent="0.25">
      <c r="A2152" s="11">
        <v>125004162</v>
      </c>
      <c r="B2152">
        <v>125004162</v>
      </c>
      <c r="C2152" t="s">
        <v>17900</v>
      </c>
      <c r="D2152" t="s">
        <v>6580</v>
      </c>
      <c r="E2152">
        <v>7</v>
      </c>
      <c r="F2152" t="s">
        <v>20</v>
      </c>
      <c r="G2152" t="str">
        <f t="shared" si="33"/>
        <v>True</v>
      </c>
    </row>
    <row r="2153" spans="1:7" x14ac:dyDescent="0.25">
      <c r="A2153" s="11">
        <v>125004163</v>
      </c>
      <c r="B2153">
        <v>125004163</v>
      </c>
      <c r="C2153" t="s">
        <v>17901</v>
      </c>
      <c r="D2153" t="s">
        <v>6581</v>
      </c>
      <c r="E2153">
        <v>555</v>
      </c>
      <c r="F2153" t="s">
        <v>20</v>
      </c>
      <c r="G2153" t="str">
        <f t="shared" si="33"/>
        <v>True</v>
      </c>
    </row>
    <row r="2154" spans="1:7" x14ac:dyDescent="0.25">
      <c r="A2154" s="11">
        <v>125004164</v>
      </c>
      <c r="B2154">
        <v>125004164</v>
      </c>
      <c r="C2154" t="s">
        <v>17902</v>
      </c>
      <c r="D2154" t="s">
        <v>6582</v>
      </c>
      <c r="E2154" s="1">
        <v>3677.55</v>
      </c>
      <c r="F2154" t="s">
        <v>20</v>
      </c>
      <c r="G2154" t="str">
        <f t="shared" si="33"/>
        <v>True</v>
      </c>
    </row>
    <row r="2155" spans="1:7" x14ac:dyDescent="0.25">
      <c r="A2155" s="11">
        <v>125004165</v>
      </c>
      <c r="B2155">
        <v>125004165</v>
      </c>
      <c r="C2155" t="s">
        <v>17903</v>
      </c>
      <c r="D2155" t="s">
        <v>6583</v>
      </c>
      <c r="E2155" s="1">
        <v>9292.5</v>
      </c>
      <c r="F2155" t="s">
        <v>62</v>
      </c>
      <c r="G2155" t="str">
        <f t="shared" si="33"/>
        <v>False</v>
      </c>
    </row>
    <row r="2156" spans="1:7" x14ac:dyDescent="0.25">
      <c r="A2156" s="11">
        <v>125004166</v>
      </c>
      <c r="B2156">
        <v>125004166</v>
      </c>
      <c r="C2156" t="s">
        <v>17904</v>
      </c>
      <c r="D2156" t="s">
        <v>6586</v>
      </c>
      <c r="E2156">
        <v>133.51</v>
      </c>
      <c r="F2156" t="s">
        <v>62</v>
      </c>
      <c r="G2156" t="str">
        <f t="shared" si="33"/>
        <v>False</v>
      </c>
    </row>
    <row r="2157" spans="1:7" x14ac:dyDescent="0.25">
      <c r="A2157" s="11">
        <v>125004167</v>
      </c>
      <c r="B2157">
        <v>125004167</v>
      </c>
      <c r="C2157" t="s">
        <v>17905</v>
      </c>
      <c r="D2157" t="s">
        <v>6587</v>
      </c>
      <c r="E2157" s="1">
        <v>3381</v>
      </c>
      <c r="F2157" t="s">
        <v>62</v>
      </c>
      <c r="G2157" t="str">
        <f t="shared" si="33"/>
        <v>False</v>
      </c>
    </row>
    <row r="2158" spans="1:7" x14ac:dyDescent="0.25">
      <c r="A2158" s="11">
        <v>125004168</v>
      </c>
      <c r="B2158">
        <v>125004168</v>
      </c>
      <c r="C2158" t="s">
        <v>17906</v>
      </c>
      <c r="D2158" t="s">
        <v>6589</v>
      </c>
      <c r="E2158" s="1">
        <v>3574.2</v>
      </c>
      <c r="F2158" t="s">
        <v>20</v>
      </c>
      <c r="G2158" t="str">
        <f t="shared" si="33"/>
        <v>True</v>
      </c>
    </row>
    <row r="2159" spans="1:7" x14ac:dyDescent="0.25">
      <c r="A2159" s="11">
        <v>125004169</v>
      </c>
      <c r="B2159">
        <v>125004169</v>
      </c>
      <c r="C2159" t="s">
        <v>17907</v>
      </c>
      <c r="D2159" t="s">
        <v>6591</v>
      </c>
      <c r="E2159">
        <v>686.7</v>
      </c>
      <c r="F2159" t="s">
        <v>62</v>
      </c>
      <c r="G2159" t="str">
        <f t="shared" si="33"/>
        <v>False</v>
      </c>
    </row>
    <row r="2160" spans="1:7" x14ac:dyDescent="0.25">
      <c r="A2160" s="11">
        <v>125004170</v>
      </c>
      <c r="B2160">
        <v>125004170</v>
      </c>
      <c r="C2160" t="s">
        <v>17908</v>
      </c>
      <c r="D2160" t="s">
        <v>6593</v>
      </c>
      <c r="E2160">
        <v>383.25</v>
      </c>
      <c r="F2160" t="s">
        <v>62</v>
      </c>
      <c r="G2160" t="str">
        <f t="shared" si="33"/>
        <v>False</v>
      </c>
    </row>
    <row r="2161" spans="1:7" x14ac:dyDescent="0.25">
      <c r="A2161" s="11">
        <v>125004171</v>
      </c>
      <c r="B2161">
        <v>125004171</v>
      </c>
      <c r="C2161" t="s">
        <v>17909</v>
      </c>
      <c r="D2161" t="s">
        <v>6595</v>
      </c>
      <c r="E2161" s="1">
        <v>4993.28</v>
      </c>
      <c r="F2161" t="s">
        <v>20</v>
      </c>
      <c r="G2161" t="str">
        <f t="shared" si="33"/>
        <v>True</v>
      </c>
    </row>
    <row r="2162" spans="1:7" x14ac:dyDescent="0.25">
      <c r="A2162" s="11">
        <v>125004172</v>
      </c>
      <c r="B2162">
        <v>125004172</v>
      </c>
      <c r="C2162" t="s">
        <v>17910</v>
      </c>
      <c r="D2162" t="s">
        <v>6597</v>
      </c>
      <c r="E2162" s="1">
        <v>1596</v>
      </c>
      <c r="F2162" t="s">
        <v>20</v>
      </c>
      <c r="G2162" t="str">
        <f t="shared" si="33"/>
        <v>True</v>
      </c>
    </row>
    <row r="2163" spans="1:7" x14ac:dyDescent="0.25">
      <c r="A2163" s="11">
        <v>125004173</v>
      </c>
      <c r="B2163">
        <v>125004173</v>
      </c>
      <c r="C2163" t="s">
        <v>17911</v>
      </c>
      <c r="D2163" t="s">
        <v>6599</v>
      </c>
      <c r="E2163" s="1">
        <v>2124.4699999999998</v>
      </c>
      <c r="F2163" t="s">
        <v>20</v>
      </c>
      <c r="G2163" t="str">
        <f t="shared" si="33"/>
        <v>True</v>
      </c>
    </row>
    <row r="2164" spans="1:7" x14ac:dyDescent="0.25">
      <c r="A2164" s="11">
        <v>125004174</v>
      </c>
      <c r="B2164">
        <v>125004174</v>
      </c>
      <c r="C2164" t="s">
        <v>17912</v>
      </c>
      <c r="D2164" t="s">
        <v>6600</v>
      </c>
      <c r="E2164" s="1">
        <v>3010.72</v>
      </c>
      <c r="F2164" t="s">
        <v>62</v>
      </c>
      <c r="G2164" t="str">
        <f t="shared" si="33"/>
        <v>False</v>
      </c>
    </row>
    <row r="2165" spans="1:7" x14ac:dyDescent="0.25">
      <c r="A2165" s="11">
        <v>125004175</v>
      </c>
      <c r="B2165">
        <v>125004175</v>
      </c>
      <c r="C2165" t="s">
        <v>17913</v>
      </c>
      <c r="D2165" t="s">
        <v>6601</v>
      </c>
      <c r="E2165" s="1">
        <v>2652.3</v>
      </c>
      <c r="F2165" t="s">
        <v>62</v>
      </c>
      <c r="G2165" t="str">
        <f t="shared" si="33"/>
        <v>False</v>
      </c>
    </row>
    <row r="2166" spans="1:7" x14ac:dyDescent="0.25">
      <c r="A2166" s="11">
        <v>125004176</v>
      </c>
      <c r="B2166">
        <v>125004176</v>
      </c>
      <c r="C2166" t="s">
        <v>17914</v>
      </c>
      <c r="D2166" t="s">
        <v>6602</v>
      </c>
      <c r="E2166" s="1">
        <v>14899.5</v>
      </c>
      <c r="F2166" t="s">
        <v>20</v>
      </c>
      <c r="G2166" t="str">
        <f t="shared" si="33"/>
        <v>True</v>
      </c>
    </row>
    <row r="2167" spans="1:7" x14ac:dyDescent="0.25">
      <c r="A2167" s="11">
        <v>125004177</v>
      </c>
      <c r="B2167">
        <v>125004177</v>
      </c>
      <c r="C2167" t="s">
        <v>17915</v>
      </c>
      <c r="D2167" t="s">
        <v>6603</v>
      </c>
      <c r="E2167" s="1">
        <v>1790.59</v>
      </c>
      <c r="F2167" t="s">
        <v>62</v>
      </c>
      <c r="G2167" t="str">
        <f t="shared" si="33"/>
        <v>False</v>
      </c>
    </row>
    <row r="2168" spans="1:7" x14ac:dyDescent="0.25">
      <c r="A2168" s="11">
        <v>125004178</v>
      </c>
      <c r="B2168">
        <v>125004178</v>
      </c>
      <c r="C2168" t="s">
        <v>17916</v>
      </c>
      <c r="D2168" t="s">
        <v>6604</v>
      </c>
      <c r="E2168" s="1">
        <v>13545</v>
      </c>
      <c r="F2168" t="s">
        <v>20</v>
      </c>
      <c r="G2168" t="str">
        <f t="shared" si="33"/>
        <v>True</v>
      </c>
    </row>
    <row r="2169" spans="1:7" x14ac:dyDescent="0.25">
      <c r="A2169" s="11">
        <v>125004179</v>
      </c>
      <c r="B2169">
        <v>125004179</v>
      </c>
      <c r="C2169" t="s">
        <v>17917</v>
      </c>
      <c r="D2169" t="s">
        <v>6605</v>
      </c>
      <c r="E2169" s="1">
        <v>8400</v>
      </c>
      <c r="F2169" t="s">
        <v>20</v>
      </c>
      <c r="G2169" t="str">
        <f t="shared" si="33"/>
        <v>True</v>
      </c>
    </row>
    <row r="2170" spans="1:7" x14ac:dyDescent="0.25">
      <c r="A2170" s="11">
        <v>125004180</v>
      </c>
      <c r="B2170">
        <v>125004180</v>
      </c>
      <c r="C2170" t="s">
        <v>17918</v>
      </c>
      <c r="D2170" t="s">
        <v>6607</v>
      </c>
      <c r="E2170" s="1">
        <v>4977</v>
      </c>
      <c r="F2170" t="s">
        <v>62</v>
      </c>
      <c r="G2170" t="str">
        <f t="shared" si="33"/>
        <v>False</v>
      </c>
    </row>
    <row r="2171" spans="1:7" x14ac:dyDescent="0.25">
      <c r="A2171" s="11">
        <v>125004181</v>
      </c>
      <c r="B2171">
        <v>125004181</v>
      </c>
      <c r="C2171" t="s">
        <v>17919</v>
      </c>
      <c r="D2171" t="s">
        <v>6609</v>
      </c>
      <c r="E2171">
        <v>740.25</v>
      </c>
      <c r="F2171" t="s">
        <v>62</v>
      </c>
      <c r="G2171" t="str">
        <f t="shared" si="33"/>
        <v>False</v>
      </c>
    </row>
    <row r="2172" spans="1:7" x14ac:dyDescent="0.25">
      <c r="A2172" s="11">
        <v>125004182</v>
      </c>
      <c r="B2172">
        <v>125004182</v>
      </c>
      <c r="C2172" t="s">
        <v>17920</v>
      </c>
      <c r="D2172" t="s">
        <v>6611</v>
      </c>
      <c r="E2172" s="1">
        <v>3913.88</v>
      </c>
      <c r="F2172" t="s">
        <v>62</v>
      </c>
      <c r="G2172" t="str">
        <f t="shared" si="33"/>
        <v>False</v>
      </c>
    </row>
    <row r="2173" spans="1:7" x14ac:dyDescent="0.25">
      <c r="A2173" s="11">
        <v>125004183</v>
      </c>
      <c r="B2173">
        <v>125004183</v>
      </c>
      <c r="C2173" t="s">
        <v>17921</v>
      </c>
      <c r="D2173" t="s">
        <v>6612</v>
      </c>
      <c r="E2173" s="1">
        <v>38587.5</v>
      </c>
      <c r="F2173" t="s">
        <v>62</v>
      </c>
      <c r="G2173" t="str">
        <f t="shared" si="33"/>
        <v>False</v>
      </c>
    </row>
    <row r="2174" spans="1:7" x14ac:dyDescent="0.25">
      <c r="A2174" s="11">
        <v>125004184</v>
      </c>
      <c r="B2174">
        <v>125004184</v>
      </c>
      <c r="C2174" t="s">
        <v>17922</v>
      </c>
      <c r="D2174" t="s">
        <v>6613</v>
      </c>
      <c r="E2174" s="1">
        <v>3105.9</v>
      </c>
      <c r="F2174" t="s">
        <v>20</v>
      </c>
      <c r="G2174" t="str">
        <f t="shared" si="33"/>
        <v>True</v>
      </c>
    </row>
    <row r="2175" spans="1:7" x14ac:dyDescent="0.25">
      <c r="A2175" s="11">
        <v>125004185</v>
      </c>
      <c r="B2175">
        <v>125004185</v>
      </c>
      <c r="C2175" t="s">
        <v>17923</v>
      </c>
      <c r="D2175" t="s">
        <v>6614</v>
      </c>
      <c r="E2175" s="1">
        <v>1035.3</v>
      </c>
      <c r="F2175" t="s">
        <v>20</v>
      </c>
      <c r="G2175" t="str">
        <f t="shared" si="33"/>
        <v>True</v>
      </c>
    </row>
    <row r="2176" spans="1:7" x14ac:dyDescent="0.25">
      <c r="A2176" s="11">
        <v>125004186</v>
      </c>
      <c r="B2176">
        <v>125004186</v>
      </c>
      <c r="C2176" t="s">
        <v>17924</v>
      </c>
      <c r="D2176" t="s">
        <v>6615</v>
      </c>
      <c r="E2176" s="1">
        <v>2887.5</v>
      </c>
      <c r="F2176" t="s">
        <v>20</v>
      </c>
      <c r="G2176" t="str">
        <f t="shared" si="33"/>
        <v>True</v>
      </c>
    </row>
    <row r="2177" spans="1:7" x14ac:dyDescent="0.25">
      <c r="A2177" s="11">
        <v>125004187</v>
      </c>
      <c r="B2177">
        <v>125004187</v>
      </c>
      <c r="C2177" t="s">
        <v>17925</v>
      </c>
      <c r="D2177" t="s">
        <v>6616</v>
      </c>
      <c r="E2177" s="1">
        <v>7087.5</v>
      </c>
      <c r="F2177" t="s">
        <v>62</v>
      </c>
      <c r="G2177" t="str">
        <f t="shared" ref="G2177:G2240" si="34">IF(F2177="Closed","True","False")</f>
        <v>False</v>
      </c>
    </row>
    <row r="2178" spans="1:7" x14ac:dyDescent="0.25">
      <c r="A2178" s="11">
        <v>125004188</v>
      </c>
      <c r="B2178">
        <v>125004188</v>
      </c>
      <c r="C2178" t="s">
        <v>17926</v>
      </c>
      <c r="D2178" t="s">
        <v>6617</v>
      </c>
      <c r="E2178" s="1">
        <v>8505</v>
      </c>
      <c r="F2178" t="s">
        <v>62</v>
      </c>
      <c r="G2178" t="str">
        <f t="shared" si="34"/>
        <v>False</v>
      </c>
    </row>
    <row r="2179" spans="1:7" x14ac:dyDescent="0.25">
      <c r="A2179" s="11">
        <v>125004189</v>
      </c>
      <c r="B2179">
        <v>125004189</v>
      </c>
      <c r="C2179" t="s">
        <v>17927</v>
      </c>
      <c r="D2179" t="s">
        <v>6618</v>
      </c>
      <c r="E2179" s="1">
        <v>5906.25</v>
      </c>
      <c r="F2179" t="s">
        <v>20</v>
      </c>
      <c r="G2179" t="str">
        <f t="shared" si="34"/>
        <v>True</v>
      </c>
    </row>
    <row r="2180" spans="1:7" x14ac:dyDescent="0.25">
      <c r="A2180" s="11">
        <v>125004190</v>
      </c>
      <c r="B2180">
        <v>125004190</v>
      </c>
      <c r="C2180" t="s">
        <v>17928</v>
      </c>
      <c r="D2180" t="s">
        <v>6619</v>
      </c>
      <c r="E2180">
        <v>337.84</v>
      </c>
      <c r="F2180" t="s">
        <v>20</v>
      </c>
      <c r="G2180" t="str">
        <f t="shared" si="34"/>
        <v>True</v>
      </c>
    </row>
    <row r="2181" spans="1:7" x14ac:dyDescent="0.25">
      <c r="A2181" s="11">
        <v>125004191</v>
      </c>
      <c r="B2181">
        <v>125004191</v>
      </c>
      <c r="C2181" t="s">
        <v>17929</v>
      </c>
      <c r="D2181" t="s">
        <v>6620</v>
      </c>
      <c r="E2181">
        <v>200.13</v>
      </c>
      <c r="F2181" t="s">
        <v>20</v>
      </c>
      <c r="G2181" t="str">
        <f t="shared" si="34"/>
        <v>True</v>
      </c>
    </row>
    <row r="2182" spans="1:7" x14ac:dyDescent="0.25">
      <c r="A2182" s="11">
        <v>125004192</v>
      </c>
      <c r="B2182">
        <v>125004192</v>
      </c>
      <c r="C2182" t="s">
        <v>17930</v>
      </c>
      <c r="D2182" t="s">
        <v>6621</v>
      </c>
      <c r="E2182">
        <v>288.75</v>
      </c>
      <c r="F2182" t="s">
        <v>62</v>
      </c>
      <c r="G2182" t="str">
        <f t="shared" si="34"/>
        <v>False</v>
      </c>
    </row>
    <row r="2183" spans="1:7" x14ac:dyDescent="0.25">
      <c r="A2183" s="11">
        <v>125004193</v>
      </c>
      <c r="B2183">
        <v>125004193</v>
      </c>
      <c r="C2183" t="s">
        <v>17931</v>
      </c>
      <c r="D2183" t="s">
        <v>6622</v>
      </c>
      <c r="E2183" s="1">
        <v>3150</v>
      </c>
      <c r="F2183" t="s">
        <v>62</v>
      </c>
      <c r="G2183" t="str">
        <f t="shared" si="34"/>
        <v>False</v>
      </c>
    </row>
    <row r="2184" spans="1:7" x14ac:dyDescent="0.25">
      <c r="A2184" s="11">
        <v>125004194</v>
      </c>
      <c r="B2184">
        <v>125004194</v>
      </c>
      <c r="C2184" t="s">
        <v>17932</v>
      </c>
      <c r="D2184" t="s">
        <v>6623</v>
      </c>
      <c r="E2184" s="1">
        <v>1113</v>
      </c>
      <c r="F2184" t="s">
        <v>62</v>
      </c>
      <c r="G2184" t="str">
        <f t="shared" si="34"/>
        <v>False</v>
      </c>
    </row>
    <row r="2185" spans="1:7" x14ac:dyDescent="0.25">
      <c r="A2185" s="11">
        <v>125004195</v>
      </c>
      <c r="B2185">
        <v>125004195</v>
      </c>
      <c r="C2185" t="s">
        <v>17933</v>
      </c>
      <c r="D2185" t="s">
        <v>6624</v>
      </c>
      <c r="E2185">
        <v>556.5</v>
      </c>
      <c r="F2185" t="s">
        <v>62</v>
      </c>
      <c r="G2185" t="str">
        <f t="shared" si="34"/>
        <v>False</v>
      </c>
    </row>
    <row r="2186" spans="1:7" x14ac:dyDescent="0.25">
      <c r="A2186" s="11">
        <v>125004196</v>
      </c>
      <c r="B2186">
        <v>125004196</v>
      </c>
      <c r="C2186" t="s">
        <v>17934</v>
      </c>
      <c r="D2186" t="s">
        <v>6625</v>
      </c>
      <c r="E2186" s="1">
        <v>7066.5</v>
      </c>
      <c r="F2186" t="s">
        <v>20</v>
      </c>
      <c r="G2186" t="str">
        <f t="shared" si="34"/>
        <v>True</v>
      </c>
    </row>
    <row r="2187" spans="1:7" x14ac:dyDescent="0.25">
      <c r="A2187" s="11">
        <v>125004197</v>
      </c>
      <c r="B2187">
        <v>125004197</v>
      </c>
      <c r="C2187" t="s">
        <v>17935</v>
      </c>
      <c r="D2187" t="s">
        <v>6626</v>
      </c>
      <c r="E2187" s="1">
        <v>3255</v>
      </c>
      <c r="F2187" t="s">
        <v>62</v>
      </c>
      <c r="G2187" t="str">
        <f t="shared" si="34"/>
        <v>False</v>
      </c>
    </row>
    <row r="2188" spans="1:7" x14ac:dyDescent="0.25">
      <c r="A2188" s="11">
        <v>125004198</v>
      </c>
      <c r="B2188">
        <v>125004198</v>
      </c>
      <c r="C2188" t="s">
        <v>17936</v>
      </c>
      <c r="D2188" t="s">
        <v>6628</v>
      </c>
      <c r="E2188" s="1">
        <v>1638</v>
      </c>
      <c r="F2188" t="s">
        <v>20</v>
      </c>
      <c r="G2188" t="str">
        <f t="shared" si="34"/>
        <v>True</v>
      </c>
    </row>
    <row r="2189" spans="1:7" x14ac:dyDescent="0.25">
      <c r="A2189" s="11">
        <v>125004199</v>
      </c>
      <c r="B2189">
        <v>125004199</v>
      </c>
      <c r="C2189" t="s">
        <v>17937</v>
      </c>
      <c r="D2189" t="s">
        <v>6629</v>
      </c>
      <c r="E2189" s="1">
        <v>5234.18</v>
      </c>
      <c r="F2189" t="s">
        <v>20</v>
      </c>
      <c r="G2189" t="str">
        <f t="shared" si="34"/>
        <v>True</v>
      </c>
    </row>
    <row r="2190" spans="1:7" x14ac:dyDescent="0.25">
      <c r="A2190" s="11">
        <v>125004200</v>
      </c>
      <c r="B2190">
        <v>125004200</v>
      </c>
      <c r="C2190" t="s">
        <v>17938</v>
      </c>
      <c r="D2190" t="s">
        <v>6630</v>
      </c>
      <c r="E2190">
        <v>759.47</v>
      </c>
      <c r="F2190" t="s">
        <v>20</v>
      </c>
      <c r="G2190" t="str">
        <f t="shared" si="34"/>
        <v>True</v>
      </c>
    </row>
    <row r="2191" spans="1:7" x14ac:dyDescent="0.25">
      <c r="A2191" s="11">
        <v>125004201</v>
      </c>
      <c r="B2191">
        <v>125004201</v>
      </c>
      <c r="C2191" t="s">
        <v>17939</v>
      </c>
      <c r="D2191" t="s">
        <v>6631</v>
      </c>
      <c r="E2191" s="1">
        <v>1383.9</v>
      </c>
      <c r="F2191" t="s">
        <v>62</v>
      </c>
      <c r="G2191" t="str">
        <f t="shared" si="34"/>
        <v>False</v>
      </c>
    </row>
    <row r="2192" spans="1:7" x14ac:dyDescent="0.25">
      <c r="A2192" s="11">
        <v>125004202</v>
      </c>
      <c r="B2192">
        <v>125004202</v>
      </c>
      <c r="C2192" t="s">
        <v>17940</v>
      </c>
      <c r="D2192" t="s">
        <v>6632</v>
      </c>
      <c r="E2192" s="1">
        <v>2835</v>
      </c>
      <c r="F2192" t="s">
        <v>20</v>
      </c>
      <c r="G2192" t="str">
        <f t="shared" si="34"/>
        <v>True</v>
      </c>
    </row>
    <row r="2193" spans="1:7" x14ac:dyDescent="0.25">
      <c r="A2193" s="11">
        <v>125004203</v>
      </c>
      <c r="B2193">
        <v>125004203</v>
      </c>
      <c r="C2193" t="s">
        <v>17941</v>
      </c>
      <c r="D2193" t="s">
        <v>6633</v>
      </c>
      <c r="E2193" s="1">
        <v>1500.83</v>
      </c>
      <c r="F2193" t="s">
        <v>20</v>
      </c>
      <c r="G2193" t="str">
        <f t="shared" si="34"/>
        <v>True</v>
      </c>
    </row>
    <row r="2194" spans="1:7" x14ac:dyDescent="0.25">
      <c r="A2194" s="11">
        <v>125004204</v>
      </c>
      <c r="B2194">
        <v>125004204</v>
      </c>
      <c r="C2194" t="s">
        <v>17942</v>
      </c>
      <c r="D2194" t="s">
        <v>6635</v>
      </c>
      <c r="E2194" s="1">
        <v>1596</v>
      </c>
      <c r="F2194" t="s">
        <v>20</v>
      </c>
      <c r="G2194" t="str">
        <f t="shared" si="34"/>
        <v>True</v>
      </c>
    </row>
    <row r="2195" spans="1:7" x14ac:dyDescent="0.25">
      <c r="A2195" s="11">
        <v>125004205</v>
      </c>
      <c r="B2195">
        <v>125004205</v>
      </c>
      <c r="C2195" t="s">
        <v>17943</v>
      </c>
      <c r="D2195" t="s">
        <v>6637</v>
      </c>
      <c r="E2195" s="1">
        <v>1417.5</v>
      </c>
      <c r="F2195" t="s">
        <v>62</v>
      </c>
      <c r="G2195" t="str">
        <f t="shared" si="34"/>
        <v>False</v>
      </c>
    </row>
    <row r="2196" spans="1:7" x14ac:dyDescent="0.25">
      <c r="A2196" s="11">
        <v>125004206</v>
      </c>
      <c r="B2196">
        <v>125004206</v>
      </c>
      <c r="C2196" t="s">
        <v>17944</v>
      </c>
      <c r="D2196" t="s">
        <v>6639</v>
      </c>
      <c r="E2196">
        <v>630</v>
      </c>
      <c r="F2196" t="s">
        <v>62</v>
      </c>
      <c r="G2196" t="str">
        <f t="shared" si="34"/>
        <v>False</v>
      </c>
    </row>
    <row r="2197" spans="1:7" x14ac:dyDescent="0.25">
      <c r="A2197" s="11">
        <v>125004207</v>
      </c>
      <c r="B2197">
        <v>125004207</v>
      </c>
      <c r="C2197" t="s">
        <v>17945</v>
      </c>
      <c r="D2197" t="s">
        <v>6640</v>
      </c>
      <c r="E2197">
        <v>822.15</v>
      </c>
      <c r="F2197" t="s">
        <v>62</v>
      </c>
      <c r="G2197" t="str">
        <f t="shared" si="34"/>
        <v>False</v>
      </c>
    </row>
    <row r="2198" spans="1:7" x14ac:dyDescent="0.25">
      <c r="A2198" s="11">
        <v>125004208</v>
      </c>
      <c r="B2198">
        <v>125004208</v>
      </c>
      <c r="C2198" t="s">
        <v>17946</v>
      </c>
      <c r="D2198" t="s">
        <v>6641</v>
      </c>
      <c r="E2198">
        <v>682.5</v>
      </c>
      <c r="F2198" t="s">
        <v>20</v>
      </c>
      <c r="G2198" t="str">
        <f t="shared" si="34"/>
        <v>True</v>
      </c>
    </row>
    <row r="2199" spans="1:7" x14ac:dyDescent="0.25">
      <c r="A2199" s="11">
        <v>125004209</v>
      </c>
      <c r="B2199">
        <v>125004209</v>
      </c>
      <c r="C2199" t="s">
        <v>17947</v>
      </c>
      <c r="D2199" t="s">
        <v>6643</v>
      </c>
      <c r="E2199" s="1">
        <v>5584.95</v>
      </c>
      <c r="F2199" t="s">
        <v>20</v>
      </c>
      <c r="G2199" t="str">
        <f t="shared" si="34"/>
        <v>True</v>
      </c>
    </row>
    <row r="2200" spans="1:7" x14ac:dyDescent="0.25">
      <c r="A2200" s="11">
        <v>125004210</v>
      </c>
      <c r="B2200">
        <v>125004210</v>
      </c>
      <c r="C2200" t="s">
        <v>17948</v>
      </c>
      <c r="D2200" t="s">
        <v>6645</v>
      </c>
      <c r="E2200">
        <v>808.5</v>
      </c>
      <c r="F2200" t="s">
        <v>20</v>
      </c>
      <c r="G2200" t="str">
        <f t="shared" si="34"/>
        <v>True</v>
      </c>
    </row>
    <row r="2201" spans="1:7" x14ac:dyDescent="0.25">
      <c r="A2201" s="11">
        <v>125004211</v>
      </c>
      <c r="B2201">
        <v>125004211</v>
      </c>
      <c r="C2201" t="s">
        <v>17949</v>
      </c>
      <c r="D2201" t="s">
        <v>6647</v>
      </c>
      <c r="E2201">
        <v>300</v>
      </c>
      <c r="F2201" t="s">
        <v>20</v>
      </c>
      <c r="G2201" t="str">
        <f t="shared" si="34"/>
        <v>True</v>
      </c>
    </row>
    <row r="2202" spans="1:7" x14ac:dyDescent="0.25">
      <c r="A2202" s="11">
        <v>125004212</v>
      </c>
      <c r="B2202">
        <v>125004212</v>
      </c>
      <c r="C2202" t="s">
        <v>17950</v>
      </c>
      <c r="D2202" t="s">
        <v>6648</v>
      </c>
      <c r="E2202">
        <v>45</v>
      </c>
      <c r="F2202" t="s">
        <v>20</v>
      </c>
      <c r="G2202" t="str">
        <f t="shared" si="34"/>
        <v>True</v>
      </c>
    </row>
    <row r="2203" spans="1:7" x14ac:dyDescent="0.25">
      <c r="A2203" s="11">
        <v>125004213</v>
      </c>
      <c r="B2203">
        <v>125004213</v>
      </c>
      <c r="C2203" t="s">
        <v>17951</v>
      </c>
      <c r="D2203" t="s">
        <v>6650</v>
      </c>
      <c r="E2203">
        <v>136.5</v>
      </c>
      <c r="F2203" t="s">
        <v>62</v>
      </c>
      <c r="G2203" t="str">
        <f t="shared" si="34"/>
        <v>False</v>
      </c>
    </row>
    <row r="2204" spans="1:7" x14ac:dyDescent="0.25">
      <c r="A2204" s="11">
        <v>125004214</v>
      </c>
      <c r="B2204">
        <v>125004214</v>
      </c>
      <c r="C2204" t="s">
        <v>17952</v>
      </c>
      <c r="D2204" t="s">
        <v>6651</v>
      </c>
      <c r="E2204" s="1">
        <v>2835</v>
      </c>
      <c r="F2204" t="s">
        <v>20</v>
      </c>
      <c r="G2204" t="str">
        <f t="shared" si="34"/>
        <v>True</v>
      </c>
    </row>
    <row r="2205" spans="1:7" x14ac:dyDescent="0.25">
      <c r="A2205" s="11">
        <v>125004215</v>
      </c>
      <c r="B2205">
        <v>125004215</v>
      </c>
      <c r="C2205" t="s">
        <v>17953</v>
      </c>
      <c r="D2205" t="s">
        <v>6655</v>
      </c>
      <c r="E2205" s="1">
        <v>2205</v>
      </c>
      <c r="F2205" t="s">
        <v>62</v>
      </c>
      <c r="G2205" t="str">
        <f t="shared" si="34"/>
        <v>False</v>
      </c>
    </row>
    <row r="2206" spans="1:7" x14ac:dyDescent="0.25">
      <c r="A2206" s="11">
        <v>125004216</v>
      </c>
      <c r="B2206">
        <v>125004216</v>
      </c>
      <c r="C2206" t="s">
        <v>17954</v>
      </c>
      <c r="D2206" t="s">
        <v>6657</v>
      </c>
      <c r="E2206">
        <v>258.93</v>
      </c>
      <c r="F2206" t="s">
        <v>62</v>
      </c>
      <c r="G2206" t="str">
        <f t="shared" si="34"/>
        <v>False</v>
      </c>
    </row>
    <row r="2207" spans="1:7" x14ac:dyDescent="0.25">
      <c r="A2207" s="11">
        <v>125004217</v>
      </c>
      <c r="B2207">
        <v>125004217</v>
      </c>
      <c r="C2207" t="s">
        <v>17955</v>
      </c>
      <c r="D2207" t="s">
        <v>6659</v>
      </c>
      <c r="E2207">
        <v>731.25</v>
      </c>
      <c r="F2207" t="s">
        <v>20</v>
      </c>
      <c r="G2207" t="str">
        <f t="shared" si="34"/>
        <v>True</v>
      </c>
    </row>
    <row r="2208" spans="1:7" x14ac:dyDescent="0.25">
      <c r="A2208" s="11">
        <v>125004218</v>
      </c>
      <c r="B2208">
        <v>125004218</v>
      </c>
      <c r="C2208" t="s">
        <v>17956</v>
      </c>
      <c r="D2208" t="s">
        <v>6660</v>
      </c>
      <c r="E2208">
        <v>940.8</v>
      </c>
      <c r="F2208" t="s">
        <v>20</v>
      </c>
      <c r="G2208" t="str">
        <f t="shared" si="34"/>
        <v>True</v>
      </c>
    </row>
    <row r="2209" spans="1:7" x14ac:dyDescent="0.25">
      <c r="A2209" s="11">
        <v>125004219</v>
      </c>
      <c r="B2209">
        <v>125004219</v>
      </c>
      <c r="C2209" t="s">
        <v>17957</v>
      </c>
      <c r="D2209" t="s">
        <v>6661</v>
      </c>
      <c r="E2209" s="1">
        <v>2946.3</v>
      </c>
      <c r="F2209" t="s">
        <v>20</v>
      </c>
      <c r="G2209" t="str">
        <f t="shared" si="34"/>
        <v>True</v>
      </c>
    </row>
    <row r="2210" spans="1:7" x14ac:dyDescent="0.25">
      <c r="A2210" s="11">
        <v>125004220</v>
      </c>
      <c r="B2210">
        <v>125004220</v>
      </c>
      <c r="C2210" t="s">
        <v>17958</v>
      </c>
      <c r="D2210" t="s">
        <v>6663</v>
      </c>
      <c r="E2210" s="1">
        <v>8268.75</v>
      </c>
      <c r="F2210" t="s">
        <v>62</v>
      </c>
      <c r="G2210" t="str">
        <f t="shared" si="34"/>
        <v>False</v>
      </c>
    </row>
    <row r="2211" spans="1:7" x14ac:dyDescent="0.25">
      <c r="A2211" s="11">
        <v>125004221</v>
      </c>
      <c r="B2211">
        <v>125004221</v>
      </c>
      <c r="C2211" t="s">
        <v>17959</v>
      </c>
      <c r="D2211" t="s">
        <v>6664</v>
      </c>
      <c r="E2211">
        <v>950</v>
      </c>
      <c r="F2211" t="s">
        <v>20</v>
      </c>
      <c r="G2211" t="str">
        <f t="shared" si="34"/>
        <v>True</v>
      </c>
    </row>
    <row r="2212" spans="1:7" x14ac:dyDescent="0.25">
      <c r="A2212" s="11">
        <v>125004222</v>
      </c>
      <c r="B2212">
        <v>125004222</v>
      </c>
      <c r="C2212" t="s">
        <v>17960</v>
      </c>
      <c r="D2212" t="s">
        <v>6665</v>
      </c>
      <c r="E2212">
        <v>0</v>
      </c>
      <c r="F2212" t="s">
        <v>20</v>
      </c>
      <c r="G2212" t="str">
        <f t="shared" si="34"/>
        <v>True</v>
      </c>
    </row>
    <row r="2213" spans="1:7" x14ac:dyDescent="0.25">
      <c r="A2213" s="11">
        <v>125004223</v>
      </c>
      <c r="B2213">
        <v>125004223</v>
      </c>
      <c r="C2213" t="s">
        <v>17961</v>
      </c>
      <c r="D2213" t="s">
        <v>6666</v>
      </c>
      <c r="E2213" s="1">
        <v>1002.75</v>
      </c>
      <c r="F2213" t="s">
        <v>20</v>
      </c>
      <c r="G2213" t="str">
        <f t="shared" si="34"/>
        <v>True</v>
      </c>
    </row>
    <row r="2214" spans="1:7" x14ac:dyDescent="0.25">
      <c r="A2214" s="11">
        <v>125004224</v>
      </c>
      <c r="B2214">
        <v>125004224</v>
      </c>
      <c r="C2214" t="s">
        <v>17962</v>
      </c>
      <c r="D2214" t="s">
        <v>6669</v>
      </c>
      <c r="E2214" s="1">
        <v>1002.75</v>
      </c>
      <c r="F2214" t="s">
        <v>20</v>
      </c>
      <c r="G2214" t="str">
        <f t="shared" si="34"/>
        <v>True</v>
      </c>
    </row>
    <row r="2215" spans="1:7" x14ac:dyDescent="0.25">
      <c r="A2215" s="11">
        <v>125004225</v>
      </c>
      <c r="B2215">
        <v>125004225</v>
      </c>
      <c r="C2215" t="s">
        <v>17963</v>
      </c>
      <c r="D2215" t="s">
        <v>6671</v>
      </c>
      <c r="E2215">
        <v>814.8</v>
      </c>
      <c r="F2215" t="s">
        <v>20</v>
      </c>
      <c r="G2215" t="str">
        <f t="shared" si="34"/>
        <v>True</v>
      </c>
    </row>
    <row r="2216" spans="1:7" x14ac:dyDescent="0.25">
      <c r="A2216" s="11">
        <v>125004226</v>
      </c>
      <c r="B2216">
        <v>125004226</v>
      </c>
      <c r="C2216" t="s">
        <v>17964</v>
      </c>
      <c r="D2216" t="s">
        <v>6672</v>
      </c>
      <c r="E2216">
        <v>0</v>
      </c>
      <c r="F2216" t="s">
        <v>20</v>
      </c>
      <c r="G2216" t="str">
        <f t="shared" si="34"/>
        <v>True</v>
      </c>
    </row>
    <row r="2217" spans="1:7" x14ac:dyDescent="0.25">
      <c r="A2217" s="11">
        <v>125004227</v>
      </c>
      <c r="B2217">
        <v>125004227</v>
      </c>
      <c r="C2217" t="s">
        <v>17965</v>
      </c>
      <c r="D2217" t="s">
        <v>6673</v>
      </c>
      <c r="E2217">
        <v>350</v>
      </c>
      <c r="F2217" t="s">
        <v>20</v>
      </c>
      <c r="G2217" t="str">
        <f t="shared" si="34"/>
        <v>True</v>
      </c>
    </row>
    <row r="2218" spans="1:7" x14ac:dyDescent="0.25">
      <c r="A2218" s="11">
        <v>125004228</v>
      </c>
      <c r="B2218">
        <v>125004228</v>
      </c>
      <c r="C2218" t="s">
        <v>17966</v>
      </c>
      <c r="D2218" t="s">
        <v>6674</v>
      </c>
      <c r="E2218">
        <v>350</v>
      </c>
      <c r="F2218" t="s">
        <v>20</v>
      </c>
      <c r="G2218" t="str">
        <f t="shared" si="34"/>
        <v>True</v>
      </c>
    </row>
    <row r="2219" spans="1:7" x14ac:dyDescent="0.25">
      <c r="A2219" s="11">
        <v>125004229</v>
      </c>
      <c r="B2219">
        <v>125004229</v>
      </c>
      <c r="C2219" t="s">
        <v>17967</v>
      </c>
      <c r="D2219" t="s">
        <v>6675</v>
      </c>
      <c r="E2219">
        <v>353.05</v>
      </c>
      <c r="F2219" t="s">
        <v>20</v>
      </c>
      <c r="G2219" t="str">
        <f t="shared" si="34"/>
        <v>True</v>
      </c>
    </row>
    <row r="2220" spans="1:7" x14ac:dyDescent="0.25">
      <c r="A2220" s="11">
        <v>125004230</v>
      </c>
      <c r="B2220">
        <v>125004230</v>
      </c>
      <c r="C2220" t="s">
        <v>17968</v>
      </c>
      <c r="D2220" t="s">
        <v>6676</v>
      </c>
      <c r="E2220">
        <v>223.65</v>
      </c>
      <c r="F2220" t="s">
        <v>62</v>
      </c>
      <c r="G2220" t="str">
        <f t="shared" si="34"/>
        <v>False</v>
      </c>
    </row>
    <row r="2221" spans="1:7" x14ac:dyDescent="0.25">
      <c r="A2221" s="11">
        <v>125004231</v>
      </c>
      <c r="B2221">
        <v>125004231</v>
      </c>
      <c r="C2221" t="s">
        <v>17969</v>
      </c>
      <c r="D2221" t="s">
        <v>6677</v>
      </c>
      <c r="E2221">
        <v>260</v>
      </c>
      <c r="F2221" t="s">
        <v>20</v>
      </c>
      <c r="G2221" t="str">
        <f t="shared" si="34"/>
        <v>True</v>
      </c>
    </row>
    <row r="2222" spans="1:7" x14ac:dyDescent="0.25">
      <c r="A2222" s="11">
        <v>125004232</v>
      </c>
      <c r="B2222">
        <v>125004232</v>
      </c>
      <c r="C2222" t="s">
        <v>17970</v>
      </c>
      <c r="D2222" t="s">
        <v>6680</v>
      </c>
      <c r="E2222">
        <v>462</v>
      </c>
      <c r="F2222" t="s">
        <v>20</v>
      </c>
      <c r="G2222" t="str">
        <f t="shared" si="34"/>
        <v>True</v>
      </c>
    </row>
    <row r="2223" spans="1:7" x14ac:dyDescent="0.25">
      <c r="A2223" s="11">
        <v>125004233</v>
      </c>
      <c r="B2223">
        <v>125004233</v>
      </c>
      <c r="C2223" t="s">
        <v>17971</v>
      </c>
      <c r="D2223" t="s">
        <v>6681</v>
      </c>
      <c r="E2223">
        <v>248.85</v>
      </c>
      <c r="F2223" t="s">
        <v>62</v>
      </c>
      <c r="G2223" t="str">
        <f t="shared" si="34"/>
        <v>False</v>
      </c>
    </row>
    <row r="2224" spans="1:7" x14ac:dyDescent="0.25">
      <c r="A2224" s="11">
        <v>125004234</v>
      </c>
      <c r="B2224">
        <v>125004234</v>
      </c>
      <c r="C2224" t="s">
        <v>17972</v>
      </c>
      <c r="D2224" t="s">
        <v>6683</v>
      </c>
      <c r="E2224" s="1">
        <v>3853.5</v>
      </c>
      <c r="F2224" t="s">
        <v>20</v>
      </c>
      <c r="G2224" t="str">
        <f t="shared" si="34"/>
        <v>True</v>
      </c>
    </row>
    <row r="2225" spans="1:7" x14ac:dyDescent="0.25">
      <c r="A2225" s="11">
        <v>125004235</v>
      </c>
      <c r="B2225">
        <v>125004235</v>
      </c>
      <c r="C2225" t="s">
        <v>17973</v>
      </c>
      <c r="D2225" t="s">
        <v>6685</v>
      </c>
      <c r="E2225" s="1">
        <v>4666.9399999999996</v>
      </c>
      <c r="F2225" t="s">
        <v>62</v>
      </c>
      <c r="G2225" t="str">
        <f t="shared" si="34"/>
        <v>False</v>
      </c>
    </row>
    <row r="2226" spans="1:7" x14ac:dyDescent="0.25">
      <c r="A2226" s="11">
        <v>125004236</v>
      </c>
      <c r="B2226">
        <v>125004236</v>
      </c>
      <c r="C2226" t="s">
        <v>17974</v>
      </c>
      <c r="D2226" t="s">
        <v>6687</v>
      </c>
      <c r="E2226" s="1">
        <v>1680</v>
      </c>
      <c r="F2226" t="s">
        <v>62</v>
      </c>
      <c r="G2226" t="str">
        <f t="shared" si="34"/>
        <v>False</v>
      </c>
    </row>
    <row r="2227" spans="1:7" x14ac:dyDescent="0.25">
      <c r="A2227" s="11">
        <v>125004237</v>
      </c>
      <c r="B2227">
        <v>125004237</v>
      </c>
      <c r="C2227" t="s">
        <v>17975</v>
      </c>
      <c r="D2227" t="s">
        <v>6688</v>
      </c>
      <c r="E2227">
        <v>564.69000000000005</v>
      </c>
      <c r="F2227" t="s">
        <v>62</v>
      </c>
      <c r="G2227" t="str">
        <f t="shared" si="34"/>
        <v>False</v>
      </c>
    </row>
    <row r="2228" spans="1:7" x14ac:dyDescent="0.25">
      <c r="A2228" s="11">
        <v>125004238</v>
      </c>
      <c r="B2228">
        <v>125004238</v>
      </c>
      <c r="C2228" t="s">
        <v>17976</v>
      </c>
      <c r="D2228" t="s">
        <v>6690</v>
      </c>
      <c r="E2228" s="1">
        <v>3291.75</v>
      </c>
      <c r="F2228" t="s">
        <v>20</v>
      </c>
      <c r="G2228" t="str">
        <f t="shared" si="34"/>
        <v>True</v>
      </c>
    </row>
    <row r="2229" spans="1:7" x14ac:dyDescent="0.25">
      <c r="A2229" s="11">
        <v>125004239</v>
      </c>
      <c r="B2229">
        <v>125004239</v>
      </c>
      <c r="C2229" t="s">
        <v>17977</v>
      </c>
      <c r="D2229" t="s">
        <v>6692</v>
      </c>
      <c r="E2229">
        <v>279.3</v>
      </c>
      <c r="F2229" t="s">
        <v>20</v>
      </c>
      <c r="G2229" t="str">
        <f t="shared" si="34"/>
        <v>True</v>
      </c>
    </row>
    <row r="2230" spans="1:7" x14ac:dyDescent="0.25">
      <c r="A2230" s="11">
        <v>125004240</v>
      </c>
      <c r="B2230">
        <v>125004240</v>
      </c>
      <c r="C2230" t="s">
        <v>17978</v>
      </c>
      <c r="D2230" t="s">
        <v>6693</v>
      </c>
      <c r="E2230" s="1">
        <v>1050</v>
      </c>
      <c r="F2230" t="s">
        <v>62</v>
      </c>
      <c r="G2230" t="str">
        <f t="shared" si="34"/>
        <v>False</v>
      </c>
    </row>
    <row r="2231" spans="1:7" x14ac:dyDescent="0.25">
      <c r="A2231" s="11">
        <v>125004241</v>
      </c>
      <c r="B2231">
        <v>125004241</v>
      </c>
      <c r="C2231" t="s">
        <v>17979</v>
      </c>
      <c r="D2231" t="s">
        <v>6694</v>
      </c>
      <c r="E2231" s="1">
        <v>1575</v>
      </c>
      <c r="F2231" t="s">
        <v>62</v>
      </c>
      <c r="G2231" t="str">
        <f t="shared" si="34"/>
        <v>False</v>
      </c>
    </row>
    <row r="2232" spans="1:7" x14ac:dyDescent="0.25">
      <c r="A2232" s="11">
        <v>125004242</v>
      </c>
      <c r="B2232">
        <v>125004242</v>
      </c>
      <c r="C2232" t="s">
        <v>17980</v>
      </c>
      <c r="D2232" t="s">
        <v>6696</v>
      </c>
      <c r="E2232" s="1">
        <v>1867.95</v>
      </c>
      <c r="F2232" t="s">
        <v>20</v>
      </c>
      <c r="G2232" t="str">
        <f t="shared" si="34"/>
        <v>True</v>
      </c>
    </row>
    <row r="2233" spans="1:7" x14ac:dyDescent="0.25">
      <c r="A2233" s="11">
        <v>125004243</v>
      </c>
      <c r="B2233">
        <v>125004243</v>
      </c>
      <c r="C2233" t="s">
        <v>17981</v>
      </c>
      <c r="D2233" t="s">
        <v>6698</v>
      </c>
      <c r="E2233" s="1">
        <v>6215.37</v>
      </c>
      <c r="F2233" t="s">
        <v>20</v>
      </c>
      <c r="G2233" t="str">
        <f t="shared" si="34"/>
        <v>True</v>
      </c>
    </row>
    <row r="2234" spans="1:7" x14ac:dyDescent="0.25">
      <c r="A2234" s="11">
        <v>125004244</v>
      </c>
      <c r="B2234">
        <v>125004244</v>
      </c>
      <c r="C2234" t="s">
        <v>17982</v>
      </c>
      <c r="D2234" t="s">
        <v>6700</v>
      </c>
      <c r="E2234">
        <v>178.5</v>
      </c>
      <c r="F2234" t="s">
        <v>20</v>
      </c>
      <c r="G2234" t="str">
        <f t="shared" si="34"/>
        <v>True</v>
      </c>
    </row>
    <row r="2235" spans="1:7" x14ac:dyDescent="0.25">
      <c r="A2235" s="11">
        <v>125004245</v>
      </c>
      <c r="B2235">
        <v>125004245</v>
      </c>
      <c r="C2235" t="s">
        <v>17983</v>
      </c>
      <c r="D2235" t="s">
        <v>6702</v>
      </c>
      <c r="E2235" s="1">
        <v>10647</v>
      </c>
      <c r="F2235" t="s">
        <v>20</v>
      </c>
      <c r="G2235" t="str">
        <f t="shared" si="34"/>
        <v>True</v>
      </c>
    </row>
    <row r="2236" spans="1:7" x14ac:dyDescent="0.25">
      <c r="A2236" s="11">
        <v>125004246</v>
      </c>
      <c r="B2236">
        <v>125004246</v>
      </c>
      <c r="C2236" t="s">
        <v>17984</v>
      </c>
      <c r="D2236" t="s">
        <v>6704</v>
      </c>
      <c r="E2236" s="1">
        <v>6588.86</v>
      </c>
      <c r="F2236" t="s">
        <v>20</v>
      </c>
      <c r="G2236" t="str">
        <f t="shared" si="34"/>
        <v>True</v>
      </c>
    </row>
    <row r="2237" spans="1:7" x14ac:dyDescent="0.25">
      <c r="A2237" s="11">
        <v>125004247</v>
      </c>
      <c r="B2237">
        <v>125004247</v>
      </c>
      <c r="C2237" t="s">
        <v>17985</v>
      </c>
      <c r="D2237" t="s">
        <v>6706</v>
      </c>
      <c r="E2237" s="1">
        <v>2635.5</v>
      </c>
      <c r="F2237" t="s">
        <v>62</v>
      </c>
      <c r="G2237" t="str">
        <f t="shared" si="34"/>
        <v>False</v>
      </c>
    </row>
    <row r="2238" spans="1:7" x14ac:dyDescent="0.25">
      <c r="A2238" s="11">
        <v>125004248</v>
      </c>
      <c r="B2238">
        <v>125004248</v>
      </c>
      <c r="C2238" t="s">
        <v>17986</v>
      </c>
      <c r="D2238" t="s">
        <v>6708</v>
      </c>
      <c r="E2238" s="1">
        <v>3664.5</v>
      </c>
      <c r="F2238" t="s">
        <v>62</v>
      </c>
      <c r="G2238" t="str">
        <f t="shared" si="34"/>
        <v>False</v>
      </c>
    </row>
    <row r="2239" spans="1:7" x14ac:dyDescent="0.25">
      <c r="A2239" s="11">
        <v>125004249</v>
      </c>
      <c r="B2239">
        <v>125004249</v>
      </c>
      <c r="C2239" t="s">
        <v>17987</v>
      </c>
      <c r="D2239" t="s">
        <v>6710</v>
      </c>
      <c r="E2239">
        <v>747.5</v>
      </c>
      <c r="F2239" t="s">
        <v>20</v>
      </c>
      <c r="G2239" t="str">
        <f t="shared" si="34"/>
        <v>True</v>
      </c>
    </row>
    <row r="2240" spans="1:7" x14ac:dyDescent="0.25">
      <c r="A2240" s="11">
        <v>125004250</v>
      </c>
      <c r="B2240">
        <v>125004250</v>
      </c>
      <c r="C2240" t="s">
        <v>17988</v>
      </c>
      <c r="D2240" t="s">
        <v>6711</v>
      </c>
      <c r="E2240">
        <v>438.17</v>
      </c>
      <c r="F2240" t="s">
        <v>20</v>
      </c>
      <c r="G2240" t="str">
        <f t="shared" si="34"/>
        <v>True</v>
      </c>
    </row>
    <row r="2241" spans="1:7" x14ac:dyDescent="0.25">
      <c r="A2241" s="11">
        <v>125004251</v>
      </c>
      <c r="B2241">
        <v>125004251</v>
      </c>
      <c r="C2241" t="s">
        <v>17989</v>
      </c>
      <c r="D2241" t="s">
        <v>6712</v>
      </c>
      <c r="E2241" s="1">
        <v>4917.72</v>
      </c>
      <c r="F2241" t="s">
        <v>20</v>
      </c>
      <c r="G2241" t="str">
        <f t="shared" ref="G2241:G2304" si="35">IF(F2241="Closed","True","False")</f>
        <v>True</v>
      </c>
    </row>
    <row r="2242" spans="1:7" x14ac:dyDescent="0.25">
      <c r="A2242" s="11">
        <v>125004252</v>
      </c>
      <c r="B2242">
        <v>125004252</v>
      </c>
      <c r="C2242" t="s">
        <v>17990</v>
      </c>
      <c r="D2242" t="s">
        <v>6713</v>
      </c>
      <c r="E2242" s="1">
        <v>1578.15</v>
      </c>
      <c r="F2242" t="s">
        <v>20</v>
      </c>
      <c r="G2242" t="str">
        <f t="shared" si="35"/>
        <v>True</v>
      </c>
    </row>
    <row r="2243" spans="1:7" x14ac:dyDescent="0.25">
      <c r="A2243" s="11">
        <v>125004253</v>
      </c>
      <c r="B2243">
        <v>125004253</v>
      </c>
      <c r="C2243" t="s">
        <v>17991</v>
      </c>
      <c r="D2243" t="s">
        <v>6715</v>
      </c>
      <c r="E2243" s="1">
        <v>6937.18</v>
      </c>
      <c r="F2243" t="s">
        <v>20</v>
      </c>
      <c r="G2243" t="str">
        <f t="shared" si="35"/>
        <v>True</v>
      </c>
    </row>
    <row r="2244" spans="1:7" x14ac:dyDescent="0.25">
      <c r="A2244" s="11">
        <v>125004254</v>
      </c>
      <c r="B2244">
        <v>125004254</v>
      </c>
      <c r="C2244" t="s">
        <v>17992</v>
      </c>
      <c r="D2244" t="s">
        <v>6717</v>
      </c>
      <c r="E2244" s="1">
        <v>20629.88</v>
      </c>
      <c r="F2244" t="s">
        <v>20</v>
      </c>
      <c r="G2244" t="str">
        <f t="shared" si="35"/>
        <v>True</v>
      </c>
    </row>
    <row r="2245" spans="1:7" x14ac:dyDescent="0.25">
      <c r="A2245" s="11">
        <v>125004255</v>
      </c>
      <c r="B2245">
        <v>125004255</v>
      </c>
      <c r="C2245" t="s">
        <v>17993</v>
      </c>
      <c r="D2245" t="s">
        <v>6718</v>
      </c>
      <c r="E2245" s="1">
        <v>1071</v>
      </c>
      <c r="F2245" t="s">
        <v>62</v>
      </c>
      <c r="G2245" t="str">
        <f t="shared" si="35"/>
        <v>False</v>
      </c>
    </row>
    <row r="2246" spans="1:7" x14ac:dyDescent="0.25">
      <c r="A2246" s="11">
        <v>125004256</v>
      </c>
      <c r="B2246">
        <v>125004256</v>
      </c>
      <c r="C2246" t="s">
        <v>17994</v>
      </c>
      <c r="D2246" t="s">
        <v>6719</v>
      </c>
      <c r="E2246" s="1">
        <v>12337.5</v>
      </c>
      <c r="F2246" t="s">
        <v>20</v>
      </c>
      <c r="G2246" t="str">
        <f t="shared" si="35"/>
        <v>True</v>
      </c>
    </row>
    <row r="2247" spans="1:7" x14ac:dyDescent="0.25">
      <c r="A2247" s="11">
        <v>125004257</v>
      </c>
      <c r="B2247">
        <v>125004257</v>
      </c>
      <c r="C2247" t="s">
        <v>17995</v>
      </c>
      <c r="D2247" t="s">
        <v>6721</v>
      </c>
      <c r="E2247" s="1">
        <v>16819.43</v>
      </c>
      <c r="F2247" t="s">
        <v>20</v>
      </c>
      <c r="G2247" t="str">
        <f t="shared" si="35"/>
        <v>True</v>
      </c>
    </row>
    <row r="2248" spans="1:7" x14ac:dyDescent="0.25">
      <c r="A2248" s="11">
        <v>125004258</v>
      </c>
      <c r="B2248">
        <v>125004258</v>
      </c>
      <c r="C2248" t="s">
        <v>17996</v>
      </c>
      <c r="D2248" t="s">
        <v>6722</v>
      </c>
      <c r="E2248" s="1">
        <v>6899.26</v>
      </c>
      <c r="F2248" t="s">
        <v>20</v>
      </c>
      <c r="G2248" t="str">
        <f t="shared" si="35"/>
        <v>True</v>
      </c>
    </row>
    <row r="2249" spans="1:7" x14ac:dyDescent="0.25">
      <c r="A2249" s="11">
        <v>125004259</v>
      </c>
      <c r="B2249">
        <v>125004259</v>
      </c>
      <c r="C2249" t="s">
        <v>17997</v>
      </c>
      <c r="D2249" t="s">
        <v>6723</v>
      </c>
      <c r="E2249" s="1">
        <v>4512.8</v>
      </c>
      <c r="F2249" t="s">
        <v>20</v>
      </c>
      <c r="G2249" t="str">
        <f t="shared" si="35"/>
        <v>True</v>
      </c>
    </row>
    <row r="2250" spans="1:7" x14ac:dyDescent="0.25">
      <c r="A2250" s="11">
        <v>125004260</v>
      </c>
      <c r="B2250">
        <v>125004260</v>
      </c>
      <c r="C2250" t="s">
        <v>17998</v>
      </c>
      <c r="D2250" t="s">
        <v>6724</v>
      </c>
      <c r="E2250">
        <v>814.8</v>
      </c>
      <c r="F2250" t="s">
        <v>20</v>
      </c>
      <c r="G2250" t="str">
        <f t="shared" si="35"/>
        <v>True</v>
      </c>
    </row>
    <row r="2251" spans="1:7" x14ac:dyDescent="0.25">
      <c r="A2251" s="11">
        <v>125004261</v>
      </c>
      <c r="B2251">
        <v>125004261</v>
      </c>
      <c r="C2251" t="s">
        <v>17999</v>
      </c>
      <c r="D2251" t="s">
        <v>6726</v>
      </c>
      <c r="E2251" s="1">
        <v>14965.65</v>
      </c>
      <c r="F2251" t="s">
        <v>20</v>
      </c>
      <c r="G2251" t="str">
        <f t="shared" si="35"/>
        <v>True</v>
      </c>
    </row>
    <row r="2252" spans="1:7" x14ac:dyDescent="0.25">
      <c r="A2252" s="11">
        <v>125004262</v>
      </c>
      <c r="B2252">
        <v>125004262</v>
      </c>
      <c r="C2252" t="s">
        <v>18000</v>
      </c>
      <c r="D2252" t="s">
        <v>6727</v>
      </c>
      <c r="E2252">
        <v>918.75</v>
      </c>
      <c r="F2252" t="s">
        <v>62</v>
      </c>
      <c r="G2252" t="str">
        <f t="shared" si="35"/>
        <v>False</v>
      </c>
    </row>
    <row r="2253" spans="1:7" x14ac:dyDescent="0.25">
      <c r="A2253" s="11">
        <v>125004263</v>
      </c>
      <c r="B2253">
        <v>125004263</v>
      </c>
      <c r="C2253" t="s">
        <v>18001</v>
      </c>
      <c r="D2253" t="s">
        <v>6729</v>
      </c>
      <c r="E2253" s="1">
        <v>11928</v>
      </c>
      <c r="F2253" t="s">
        <v>20</v>
      </c>
      <c r="G2253" t="str">
        <f t="shared" si="35"/>
        <v>True</v>
      </c>
    </row>
    <row r="2254" spans="1:7" x14ac:dyDescent="0.25">
      <c r="A2254" s="11">
        <v>125004293</v>
      </c>
      <c r="B2254">
        <v>125004293</v>
      </c>
      <c r="C2254" t="s">
        <v>18002</v>
      </c>
      <c r="D2254" t="s">
        <v>6771</v>
      </c>
      <c r="E2254">
        <v>0</v>
      </c>
      <c r="F2254" t="s">
        <v>20</v>
      </c>
      <c r="G2254" t="str">
        <f t="shared" si="35"/>
        <v>True</v>
      </c>
    </row>
    <row r="2255" spans="1:7" x14ac:dyDescent="0.25">
      <c r="A2255" s="11">
        <v>125004264</v>
      </c>
      <c r="B2255">
        <v>125004264</v>
      </c>
      <c r="C2255" t="s">
        <v>18003</v>
      </c>
      <c r="D2255" t="s">
        <v>6730</v>
      </c>
      <c r="E2255">
        <v>287</v>
      </c>
      <c r="F2255" t="s">
        <v>20</v>
      </c>
      <c r="G2255" t="str">
        <f t="shared" si="35"/>
        <v>True</v>
      </c>
    </row>
    <row r="2256" spans="1:7" x14ac:dyDescent="0.25">
      <c r="A2256" s="11">
        <v>125004265</v>
      </c>
      <c r="B2256">
        <v>125004265</v>
      </c>
      <c r="C2256" t="s">
        <v>18004</v>
      </c>
      <c r="D2256" t="s">
        <v>6731</v>
      </c>
      <c r="E2256">
        <v>55</v>
      </c>
      <c r="F2256" t="s">
        <v>20</v>
      </c>
      <c r="G2256" t="str">
        <f t="shared" si="35"/>
        <v>True</v>
      </c>
    </row>
    <row r="2257" spans="1:7" x14ac:dyDescent="0.25">
      <c r="A2257" s="11">
        <v>125004266</v>
      </c>
      <c r="B2257">
        <v>125004266</v>
      </c>
      <c r="C2257" t="s">
        <v>18005</v>
      </c>
      <c r="D2257" t="s">
        <v>6733</v>
      </c>
      <c r="E2257" s="1">
        <v>1785</v>
      </c>
      <c r="F2257" t="s">
        <v>62</v>
      </c>
      <c r="G2257" t="str">
        <f t="shared" si="35"/>
        <v>False</v>
      </c>
    </row>
    <row r="2258" spans="1:7" x14ac:dyDescent="0.25">
      <c r="A2258" s="11">
        <v>125004267</v>
      </c>
      <c r="B2258">
        <v>125004267</v>
      </c>
      <c r="C2258" t="s">
        <v>18006</v>
      </c>
      <c r="D2258" t="s">
        <v>6734</v>
      </c>
      <c r="E2258">
        <v>440</v>
      </c>
      <c r="F2258" t="s">
        <v>20</v>
      </c>
      <c r="G2258" t="str">
        <f t="shared" si="35"/>
        <v>True</v>
      </c>
    </row>
    <row r="2259" spans="1:7" x14ac:dyDescent="0.25">
      <c r="A2259" s="11">
        <v>125004268</v>
      </c>
      <c r="B2259">
        <v>125004268</v>
      </c>
      <c r="C2259" t="s">
        <v>18007</v>
      </c>
      <c r="D2259" t="s">
        <v>6735</v>
      </c>
      <c r="E2259">
        <v>0</v>
      </c>
      <c r="F2259" t="s">
        <v>20</v>
      </c>
      <c r="G2259" t="str">
        <f t="shared" si="35"/>
        <v>True</v>
      </c>
    </row>
    <row r="2260" spans="1:7" x14ac:dyDescent="0.25">
      <c r="A2260" s="11">
        <v>125004269</v>
      </c>
      <c r="B2260">
        <v>125004269</v>
      </c>
      <c r="C2260" t="s">
        <v>18008</v>
      </c>
      <c r="D2260" t="s">
        <v>6737</v>
      </c>
      <c r="E2260">
        <v>0</v>
      </c>
      <c r="F2260" t="s">
        <v>20</v>
      </c>
      <c r="G2260" t="str">
        <f t="shared" si="35"/>
        <v>True</v>
      </c>
    </row>
    <row r="2261" spans="1:7" x14ac:dyDescent="0.25">
      <c r="A2261" s="11">
        <v>125004270</v>
      </c>
      <c r="B2261">
        <v>125004270</v>
      </c>
      <c r="C2261" t="s">
        <v>18009</v>
      </c>
      <c r="D2261" t="s">
        <v>6739</v>
      </c>
      <c r="E2261">
        <v>0</v>
      </c>
      <c r="F2261" t="s">
        <v>20</v>
      </c>
      <c r="G2261" t="str">
        <f t="shared" si="35"/>
        <v>True</v>
      </c>
    </row>
    <row r="2262" spans="1:7" x14ac:dyDescent="0.25">
      <c r="A2262" s="11">
        <v>125004271</v>
      </c>
      <c r="B2262">
        <v>125004271</v>
      </c>
      <c r="C2262" t="s">
        <v>18010</v>
      </c>
      <c r="D2262" t="s">
        <v>6741</v>
      </c>
      <c r="E2262">
        <v>0</v>
      </c>
      <c r="F2262" t="s">
        <v>20</v>
      </c>
      <c r="G2262" t="str">
        <f t="shared" si="35"/>
        <v>True</v>
      </c>
    </row>
    <row r="2263" spans="1:7" x14ac:dyDescent="0.25">
      <c r="A2263" s="11">
        <v>125004272</v>
      </c>
      <c r="B2263">
        <v>125004272</v>
      </c>
      <c r="C2263" t="s">
        <v>18011</v>
      </c>
      <c r="D2263" t="s">
        <v>6743</v>
      </c>
      <c r="E2263">
        <v>0</v>
      </c>
      <c r="F2263" t="s">
        <v>20</v>
      </c>
      <c r="G2263" t="str">
        <f t="shared" si="35"/>
        <v>True</v>
      </c>
    </row>
    <row r="2264" spans="1:7" x14ac:dyDescent="0.25">
      <c r="A2264" s="11">
        <v>125004273</v>
      </c>
      <c r="B2264">
        <v>125004273</v>
      </c>
      <c r="C2264" t="s">
        <v>18012</v>
      </c>
      <c r="D2264" t="s">
        <v>6745</v>
      </c>
      <c r="E2264">
        <v>0</v>
      </c>
      <c r="F2264" t="s">
        <v>20</v>
      </c>
      <c r="G2264" t="str">
        <f t="shared" si="35"/>
        <v>True</v>
      </c>
    </row>
    <row r="2265" spans="1:7" x14ac:dyDescent="0.25">
      <c r="A2265" s="11">
        <v>125004274</v>
      </c>
      <c r="B2265">
        <v>125004274</v>
      </c>
      <c r="C2265" t="s">
        <v>18013</v>
      </c>
      <c r="D2265" t="s">
        <v>6746</v>
      </c>
      <c r="E2265">
        <v>0</v>
      </c>
      <c r="F2265" t="s">
        <v>20</v>
      </c>
      <c r="G2265" t="str">
        <f t="shared" si="35"/>
        <v>True</v>
      </c>
    </row>
    <row r="2266" spans="1:7" x14ac:dyDescent="0.25">
      <c r="A2266" s="11">
        <v>125004275</v>
      </c>
      <c r="B2266">
        <v>125004275</v>
      </c>
      <c r="C2266" t="s">
        <v>18014</v>
      </c>
      <c r="D2266" t="s">
        <v>6748</v>
      </c>
      <c r="E2266">
        <v>0</v>
      </c>
      <c r="F2266" t="s">
        <v>20</v>
      </c>
      <c r="G2266" t="str">
        <f t="shared" si="35"/>
        <v>True</v>
      </c>
    </row>
    <row r="2267" spans="1:7" x14ac:dyDescent="0.25">
      <c r="A2267" s="11">
        <v>125004276</v>
      </c>
      <c r="B2267">
        <v>125004276</v>
      </c>
      <c r="C2267" t="s">
        <v>18015</v>
      </c>
      <c r="D2267" t="s">
        <v>6749</v>
      </c>
      <c r="E2267">
        <v>0</v>
      </c>
      <c r="F2267" t="s">
        <v>20</v>
      </c>
      <c r="G2267" t="str">
        <f t="shared" si="35"/>
        <v>True</v>
      </c>
    </row>
    <row r="2268" spans="1:7" x14ac:dyDescent="0.25">
      <c r="A2268" s="11">
        <v>125004277</v>
      </c>
      <c r="B2268">
        <v>125004277</v>
      </c>
      <c r="C2268" t="s">
        <v>18016</v>
      </c>
      <c r="D2268" t="s">
        <v>6751</v>
      </c>
      <c r="E2268">
        <v>0</v>
      </c>
      <c r="F2268" t="s">
        <v>20</v>
      </c>
      <c r="G2268" t="str">
        <f t="shared" si="35"/>
        <v>True</v>
      </c>
    </row>
    <row r="2269" spans="1:7" x14ac:dyDescent="0.25">
      <c r="A2269" s="11">
        <v>125004278</v>
      </c>
      <c r="B2269">
        <v>125004278</v>
      </c>
      <c r="C2269" t="s">
        <v>18017</v>
      </c>
      <c r="D2269" t="s">
        <v>6753</v>
      </c>
      <c r="E2269">
        <v>0</v>
      </c>
      <c r="F2269" t="s">
        <v>20</v>
      </c>
      <c r="G2269" t="str">
        <f t="shared" si="35"/>
        <v>True</v>
      </c>
    </row>
    <row r="2270" spans="1:7" x14ac:dyDescent="0.25">
      <c r="A2270" s="11">
        <v>125004279</v>
      </c>
      <c r="B2270">
        <v>125004279</v>
      </c>
      <c r="C2270" t="s">
        <v>18018</v>
      </c>
      <c r="D2270" t="s">
        <v>6755</v>
      </c>
      <c r="E2270">
        <v>0</v>
      </c>
      <c r="F2270" t="s">
        <v>20</v>
      </c>
      <c r="G2270" t="str">
        <f t="shared" si="35"/>
        <v>True</v>
      </c>
    </row>
    <row r="2271" spans="1:7" x14ac:dyDescent="0.25">
      <c r="A2271" s="11">
        <v>125004280</v>
      </c>
      <c r="B2271">
        <v>125004280</v>
      </c>
      <c r="C2271" t="s">
        <v>18019</v>
      </c>
      <c r="D2271" t="s">
        <v>6757</v>
      </c>
      <c r="E2271">
        <v>519.75</v>
      </c>
      <c r="F2271" t="s">
        <v>62</v>
      </c>
      <c r="G2271" t="str">
        <f t="shared" si="35"/>
        <v>False</v>
      </c>
    </row>
    <row r="2272" spans="1:7" x14ac:dyDescent="0.25">
      <c r="A2272" s="11">
        <v>125004281</v>
      </c>
      <c r="B2272">
        <v>125004281</v>
      </c>
      <c r="C2272" t="s">
        <v>18020</v>
      </c>
      <c r="D2272" t="s">
        <v>6759</v>
      </c>
      <c r="E2272" s="1">
        <v>1701</v>
      </c>
      <c r="F2272" t="s">
        <v>62</v>
      </c>
      <c r="G2272" t="str">
        <f t="shared" si="35"/>
        <v>False</v>
      </c>
    </row>
    <row r="2273" spans="1:7" x14ac:dyDescent="0.25">
      <c r="A2273" s="11">
        <v>125004282</v>
      </c>
      <c r="B2273">
        <v>125004282</v>
      </c>
      <c r="C2273" t="s">
        <v>18021</v>
      </c>
      <c r="D2273" t="s">
        <v>6760</v>
      </c>
      <c r="E2273">
        <v>0</v>
      </c>
      <c r="F2273" t="s">
        <v>20</v>
      </c>
      <c r="G2273" t="str">
        <f t="shared" si="35"/>
        <v>True</v>
      </c>
    </row>
    <row r="2274" spans="1:7" x14ac:dyDescent="0.25">
      <c r="A2274" s="11">
        <v>125004283</v>
      </c>
      <c r="B2274">
        <v>125004283</v>
      </c>
      <c r="C2274" t="s">
        <v>18022</v>
      </c>
      <c r="D2274" t="s">
        <v>6761</v>
      </c>
      <c r="E2274">
        <v>0</v>
      </c>
      <c r="F2274" t="s">
        <v>20</v>
      </c>
      <c r="G2274" t="str">
        <f t="shared" si="35"/>
        <v>True</v>
      </c>
    </row>
    <row r="2275" spans="1:7" x14ac:dyDescent="0.25">
      <c r="A2275" s="11">
        <v>125004284</v>
      </c>
      <c r="B2275">
        <v>125004284</v>
      </c>
      <c r="C2275" t="s">
        <v>18023</v>
      </c>
      <c r="D2275" t="s">
        <v>6762</v>
      </c>
      <c r="E2275">
        <v>0</v>
      </c>
      <c r="F2275" t="s">
        <v>20</v>
      </c>
      <c r="G2275" t="str">
        <f t="shared" si="35"/>
        <v>True</v>
      </c>
    </row>
    <row r="2276" spans="1:7" x14ac:dyDescent="0.25">
      <c r="A2276" s="11">
        <v>125004285</v>
      </c>
      <c r="B2276">
        <v>125004285</v>
      </c>
      <c r="C2276" t="s">
        <v>18024</v>
      </c>
      <c r="D2276" t="s">
        <v>6763</v>
      </c>
      <c r="E2276">
        <v>0</v>
      </c>
      <c r="F2276" t="s">
        <v>20</v>
      </c>
      <c r="G2276" t="str">
        <f t="shared" si="35"/>
        <v>True</v>
      </c>
    </row>
    <row r="2277" spans="1:7" x14ac:dyDescent="0.25">
      <c r="A2277" s="11">
        <v>125004286</v>
      </c>
      <c r="B2277">
        <v>125004286</v>
      </c>
      <c r="C2277" t="s">
        <v>18025</v>
      </c>
      <c r="D2277" t="s">
        <v>6764</v>
      </c>
      <c r="E2277">
        <v>0</v>
      </c>
      <c r="F2277" t="s">
        <v>20</v>
      </c>
      <c r="G2277" t="str">
        <f t="shared" si="35"/>
        <v>True</v>
      </c>
    </row>
    <row r="2278" spans="1:7" x14ac:dyDescent="0.25">
      <c r="A2278" s="11">
        <v>125004287</v>
      </c>
      <c r="B2278">
        <v>125004287</v>
      </c>
      <c r="C2278" t="s">
        <v>18026</v>
      </c>
      <c r="D2278" t="s">
        <v>6765</v>
      </c>
      <c r="E2278">
        <v>0</v>
      </c>
      <c r="F2278" t="s">
        <v>20</v>
      </c>
      <c r="G2278" t="str">
        <f t="shared" si="35"/>
        <v>True</v>
      </c>
    </row>
    <row r="2279" spans="1:7" x14ac:dyDescent="0.25">
      <c r="A2279" s="11">
        <v>125004288</v>
      </c>
      <c r="B2279">
        <v>125004288</v>
      </c>
      <c r="C2279" t="s">
        <v>18027</v>
      </c>
      <c r="D2279" t="s">
        <v>6766</v>
      </c>
      <c r="E2279">
        <v>0</v>
      </c>
      <c r="F2279" t="s">
        <v>20</v>
      </c>
      <c r="G2279" t="str">
        <f t="shared" si="35"/>
        <v>True</v>
      </c>
    </row>
    <row r="2280" spans="1:7" x14ac:dyDescent="0.25">
      <c r="A2280" s="11">
        <v>125004289</v>
      </c>
      <c r="B2280">
        <v>125004289</v>
      </c>
      <c r="C2280" t="s">
        <v>18028</v>
      </c>
      <c r="D2280" t="s">
        <v>6767</v>
      </c>
      <c r="E2280">
        <v>0</v>
      </c>
      <c r="F2280" t="s">
        <v>20</v>
      </c>
      <c r="G2280" t="str">
        <f t="shared" si="35"/>
        <v>True</v>
      </c>
    </row>
    <row r="2281" spans="1:7" x14ac:dyDescent="0.25">
      <c r="A2281" s="11">
        <v>125004290</v>
      </c>
      <c r="B2281">
        <v>125004290</v>
      </c>
      <c r="C2281" t="s">
        <v>18029</v>
      </c>
      <c r="D2281" t="s">
        <v>6768</v>
      </c>
      <c r="E2281">
        <v>0</v>
      </c>
      <c r="F2281" t="s">
        <v>20</v>
      </c>
      <c r="G2281" t="str">
        <f t="shared" si="35"/>
        <v>True</v>
      </c>
    </row>
    <row r="2282" spans="1:7" x14ac:dyDescent="0.25">
      <c r="A2282" s="11">
        <v>125004291</v>
      </c>
      <c r="B2282">
        <v>125004291</v>
      </c>
      <c r="C2282" t="s">
        <v>18030</v>
      </c>
      <c r="D2282" t="s">
        <v>6769</v>
      </c>
      <c r="E2282">
        <v>0</v>
      </c>
      <c r="F2282" t="s">
        <v>20</v>
      </c>
      <c r="G2282" t="str">
        <f t="shared" si="35"/>
        <v>True</v>
      </c>
    </row>
    <row r="2283" spans="1:7" x14ac:dyDescent="0.25">
      <c r="A2283" s="11">
        <v>125004292</v>
      </c>
      <c r="B2283">
        <v>125004292</v>
      </c>
      <c r="C2283" t="s">
        <v>18031</v>
      </c>
      <c r="D2283" t="s">
        <v>6770</v>
      </c>
      <c r="E2283">
        <v>300.83</v>
      </c>
      <c r="F2283" t="s">
        <v>62</v>
      </c>
      <c r="G2283" t="str">
        <f t="shared" si="35"/>
        <v>False</v>
      </c>
    </row>
    <row r="2284" spans="1:7" x14ac:dyDescent="0.25">
      <c r="A2284" s="11">
        <v>125004294</v>
      </c>
      <c r="B2284">
        <v>125004294</v>
      </c>
      <c r="C2284" t="s">
        <v>18032</v>
      </c>
      <c r="D2284" t="s">
        <v>6772</v>
      </c>
      <c r="E2284" s="1">
        <v>1095.02</v>
      </c>
      <c r="F2284" t="s">
        <v>20</v>
      </c>
      <c r="G2284" t="str">
        <f t="shared" si="35"/>
        <v>True</v>
      </c>
    </row>
    <row r="2285" spans="1:7" x14ac:dyDescent="0.25">
      <c r="A2285" s="11">
        <v>125004295</v>
      </c>
      <c r="B2285">
        <v>125004295</v>
      </c>
      <c r="C2285" t="s">
        <v>18033</v>
      </c>
      <c r="D2285" t="s">
        <v>6773</v>
      </c>
      <c r="E2285">
        <v>122.22</v>
      </c>
      <c r="F2285" t="s">
        <v>62</v>
      </c>
      <c r="G2285" t="str">
        <f t="shared" si="35"/>
        <v>False</v>
      </c>
    </row>
    <row r="2286" spans="1:7" x14ac:dyDescent="0.25">
      <c r="A2286" s="11">
        <v>125004296</v>
      </c>
      <c r="B2286">
        <v>125004296</v>
      </c>
      <c r="C2286" t="s">
        <v>18034</v>
      </c>
      <c r="D2286" t="s">
        <v>6775</v>
      </c>
      <c r="E2286" s="1">
        <v>3211.64</v>
      </c>
      <c r="F2286" t="s">
        <v>20</v>
      </c>
      <c r="G2286" t="str">
        <f t="shared" si="35"/>
        <v>True</v>
      </c>
    </row>
    <row r="2287" spans="1:7" x14ac:dyDescent="0.25">
      <c r="A2287" s="11">
        <v>125004297</v>
      </c>
      <c r="B2287">
        <v>125004297</v>
      </c>
      <c r="C2287" t="s">
        <v>18035</v>
      </c>
      <c r="D2287" t="s">
        <v>6776</v>
      </c>
      <c r="E2287">
        <v>0</v>
      </c>
      <c r="F2287" t="s">
        <v>20</v>
      </c>
      <c r="G2287" t="str">
        <f t="shared" si="35"/>
        <v>True</v>
      </c>
    </row>
    <row r="2288" spans="1:7" x14ac:dyDescent="0.25">
      <c r="A2288" s="11">
        <v>125004298</v>
      </c>
      <c r="B2288">
        <v>125004298</v>
      </c>
      <c r="C2288" t="s">
        <v>18036</v>
      </c>
      <c r="D2288" t="s">
        <v>6779</v>
      </c>
      <c r="E2288">
        <v>357</v>
      </c>
      <c r="F2288" t="s">
        <v>62</v>
      </c>
      <c r="G2288" t="str">
        <f t="shared" si="35"/>
        <v>False</v>
      </c>
    </row>
    <row r="2289" spans="1:7" x14ac:dyDescent="0.25">
      <c r="A2289" s="11">
        <v>125004299</v>
      </c>
      <c r="B2289">
        <v>125004299</v>
      </c>
      <c r="C2289" t="s">
        <v>18037</v>
      </c>
      <c r="D2289" t="s">
        <v>6783</v>
      </c>
      <c r="E2289" s="1">
        <v>1029</v>
      </c>
      <c r="F2289" t="s">
        <v>62</v>
      </c>
      <c r="G2289" t="str">
        <f t="shared" si="35"/>
        <v>False</v>
      </c>
    </row>
    <row r="2290" spans="1:7" x14ac:dyDescent="0.25">
      <c r="A2290" s="11">
        <v>125004300</v>
      </c>
      <c r="B2290">
        <v>125004300</v>
      </c>
      <c r="C2290" t="s">
        <v>18038</v>
      </c>
      <c r="D2290" t="s">
        <v>6785</v>
      </c>
      <c r="E2290" s="1">
        <v>1837.5</v>
      </c>
      <c r="F2290" t="s">
        <v>20</v>
      </c>
      <c r="G2290" t="str">
        <f t="shared" si="35"/>
        <v>True</v>
      </c>
    </row>
    <row r="2291" spans="1:7" x14ac:dyDescent="0.25">
      <c r="A2291" s="11">
        <v>125004301</v>
      </c>
      <c r="B2291">
        <v>125004301</v>
      </c>
      <c r="C2291" t="s">
        <v>18039</v>
      </c>
      <c r="D2291" t="s">
        <v>6787</v>
      </c>
      <c r="E2291" s="1">
        <v>6678</v>
      </c>
      <c r="F2291" t="s">
        <v>20</v>
      </c>
      <c r="G2291" t="str">
        <f t="shared" si="35"/>
        <v>True</v>
      </c>
    </row>
    <row r="2292" spans="1:7" x14ac:dyDescent="0.25">
      <c r="A2292" s="11">
        <v>125004302</v>
      </c>
      <c r="B2292">
        <v>125004302</v>
      </c>
      <c r="C2292" t="s">
        <v>18040</v>
      </c>
      <c r="D2292" t="s">
        <v>6790</v>
      </c>
      <c r="E2292" s="1">
        <v>1837.5</v>
      </c>
      <c r="F2292" t="s">
        <v>20</v>
      </c>
      <c r="G2292" t="str">
        <f t="shared" si="35"/>
        <v>True</v>
      </c>
    </row>
    <row r="2293" spans="1:7" x14ac:dyDescent="0.25">
      <c r="A2293" s="11">
        <v>125004303</v>
      </c>
      <c r="B2293">
        <v>125004303</v>
      </c>
      <c r="C2293" t="s">
        <v>18041</v>
      </c>
      <c r="D2293" t="s">
        <v>6791</v>
      </c>
      <c r="E2293">
        <v>132.30000000000001</v>
      </c>
      <c r="F2293" t="s">
        <v>62</v>
      </c>
      <c r="G2293" t="str">
        <f t="shared" si="35"/>
        <v>False</v>
      </c>
    </row>
    <row r="2294" spans="1:7" x14ac:dyDescent="0.25">
      <c r="A2294" s="11">
        <v>125004304</v>
      </c>
      <c r="B2294">
        <v>125004304</v>
      </c>
      <c r="C2294" t="s">
        <v>18042</v>
      </c>
      <c r="D2294" t="s">
        <v>6792</v>
      </c>
      <c r="E2294">
        <v>133.88</v>
      </c>
      <c r="F2294" t="s">
        <v>62</v>
      </c>
      <c r="G2294" t="str">
        <f t="shared" si="35"/>
        <v>False</v>
      </c>
    </row>
    <row r="2295" spans="1:7" x14ac:dyDescent="0.25">
      <c r="A2295" s="11">
        <v>125004305</v>
      </c>
      <c r="B2295">
        <v>125004305</v>
      </c>
      <c r="C2295" t="s">
        <v>18043</v>
      </c>
      <c r="D2295" t="s">
        <v>6793</v>
      </c>
      <c r="E2295">
        <v>141.75</v>
      </c>
      <c r="F2295" t="s">
        <v>62</v>
      </c>
      <c r="G2295" t="str">
        <f t="shared" si="35"/>
        <v>False</v>
      </c>
    </row>
    <row r="2296" spans="1:7" x14ac:dyDescent="0.25">
      <c r="A2296" s="11">
        <v>125004306</v>
      </c>
      <c r="B2296">
        <v>125004306</v>
      </c>
      <c r="C2296" t="s">
        <v>18044</v>
      </c>
      <c r="D2296" t="s">
        <v>6794</v>
      </c>
      <c r="E2296">
        <v>114.53</v>
      </c>
      <c r="F2296" t="s">
        <v>62</v>
      </c>
      <c r="G2296" t="str">
        <f t="shared" si="35"/>
        <v>False</v>
      </c>
    </row>
    <row r="2297" spans="1:7" x14ac:dyDescent="0.25">
      <c r="A2297" s="11">
        <v>125004307</v>
      </c>
      <c r="B2297">
        <v>125004307</v>
      </c>
      <c r="C2297" t="s">
        <v>18045</v>
      </c>
      <c r="D2297" t="s">
        <v>6795</v>
      </c>
      <c r="E2297" s="1">
        <v>2352</v>
      </c>
      <c r="F2297" t="s">
        <v>62</v>
      </c>
      <c r="G2297" t="str">
        <f t="shared" si="35"/>
        <v>False</v>
      </c>
    </row>
    <row r="2298" spans="1:7" x14ac:dyDescent="0.25">
      <c r="A2298" s="11">
        <v>125004308</v>
      </c>
      <c r="B2298">
        <v>125004308</v>
      </c>
      <c r="C2298" t="s">
        <v>18046</v>
      </c>
      <c r="D2298" t="s">
        <v>6797</v>
      </c>
      <c r="E2298" s="1">
        <v>1391.25</v>
      </c>
      <c r="F2298" t="s">
        <v>62</v>
      </c>
      <c r="G2298" t="str">
        <f t="shared" si="35"/>
        <v>False</v>
      </c>
    </row>
    <row r="2299" spans="1:7" x14ac:dyDescent="0.25">
      <c r="A2299" s="11">
        <v>125004309</v>
      </c>
      <c r="B2299">
        <v>125004309</v>
      </c>
      <c r="C2299" t="s">
        <v>18047</v>
      </c>
      <c r="D2299" t="s">
        <v>6799</v>
      </c>
      <c r="E2299">
        <v>761.25</v>
      </c>
      <c r="F2299" t="s">
        <v>62</v>
      </c>
      <c r="G2299" t="str">
        <f t="shared" si="35"/>
        <v>False</v>
      </c>
    </row>
    <row r="2300" spans="1:7" x14ac:dyDescent="0.25">
      <c r="A2300" s="11">
        <v>125004310</v>
      </c>
      <c r="B2300">
        <v>125004310</v>
      </c>
      <c r="C2300" t="s">
        <v>18048</v>
      </c>
      <c r="D2300" t="s">
        <v>6800</v>
      </c>
      <c r="E2300" s="1">
        <v>2785.86</v>
      </c>
      <c r="F2300" t="s">
        <v>20</v>
      </c>
      <c r="G2300" t="str">
        <f t="shared" si="35"/>
        <v>True</v>
      </c>
    </row>
    <row r="2301" spans="1:7" x14ac:dyDescent="0.25">
      <c r="A2301" s="11">
        <v>125004311</v>
      </c>
      <c r="B2301">
        <v>125004311</v>
      </c>
      <c r="C2301" t="s">
        <v>18049</v>
      </c>
      <c r="D2301" t="s">
        <v>6801</v>
      </c>
      <c r="E2301">
        <v>20</v>
      </c>
      <c r="F2301" t="s">
        <v>20</v>
      </c>
      <c r="G2301" t="str">
        <f t="shared" si="35"/>
        <v>True</v>
      </c>
    </row>
    <row r="2302" spans="1:7" x14ac:dyDescent="0.25">
      <c r="A2302" s="11">
        <v>125004312</v>
      </c>
      <c r="B2302">
        <v>125004312</v>
      </c>
      <c r="C2302" t="s">
        <v>18050</v>
      </c>
      <c r="D2302" t="s">
        <v>6802</v>
      </c>
      <c r="E2302">
        <v>40</v>
      </c>
      <c r="F2302" t="s">
        <v>20</v>
      </c>
      <c r="G2302" t="str">
        <f t="shared" si="35"/>
        <v>True</v>
      </c>
    </row>
    <row r="2303" spans="1:7" x14ac:dyDescent="0.25">
      <c r="A2303" s="11">
        <v>125004313</v>
      </c>
      <c r="B2303">
        <v>125004313</v>
      </c>
      <c r="C2303" t="s">
        <v>18051</v>
      </c>
      <c r="D2303" t="s">
        <v>6803</v>
      </c>
      <c r="E2303" s="1">
        <v>2835</v>
      </c>
      <c r="F2303" t="s">
        <v>62</v>
      </c>
      <c r="G2303" t="str">
        <f t="shared" si="35"/>
        <v>False</v>
      </c>
    </row>
    <row r="2304" spans="1:7" x14ac:dyDescent="0.25">
      <c r="A2304" s="11">
        <v>125004314</v>
      </c>
      <c r="B2304">
        <v>125004314</v>
      </c>
      <c r="C2304" t="s">
        <v>18052</v>
      </c>
      <c r="D2304" t="s">
        <v>6805</v>
      </c>
      <c r="E2304" s="1">
        <v>1291.5</v>
      </c>
      <c r="F2304" t="s">
        <v>20</v>
      </c>
      <c r="G2304" t="str">
        <f t="shared" si="35"/>
        <v>True</v>
      </c>
    </row>
    <row r="2305" spans="1:7" x14ac:dyDescent="0.25">
      <c r="A2305" s="11">
        <v>125004315</v>
      </c>
      <c r="B2305">
        <v>125004315</v>
      </c>
      <c r="C2305" t="s">
        <v>18053</v>
      </c>
      <c r="D2305" t="s">
        <v>6806</v>
      </c>
      <c r="E2305">
        <v>913.5</v>
      </c>
      <c r="F2305" t="s">
        <v>20</v>
      </c>
      <c r="G2305" t="str">
        <f t="shared" ref="G2305:G2368" si="36">IF(F2305="Closed","True","False")</f>
        <v>True</v>
      </c>
    </row>
    <row r="2306" spans="1:7" x14ac:dyDescent="0.25">
      <c r="A2306" s="11">
        <v>125004316</v>
      </c>
      <c r="B2306">
        <v>125004316</v>
      </c>
      <c r="C2306" t="s">
        <v>18054</v>
      </c>
      <c r="D2306" t="s">
        <v>6808</v>
      </c>
      <c r="E2306" s="1">
        <v>4676.67</v>
      </c>
      <c r="F2306" t="s">
        <v>20</v>
      </c>
      <c r="G2306" t="str">
        <f t="shared" si="36"/>
        <v>True</v>
      </c>
    </row>
    <row r="2307" spans="1:7" x14ac:dyDescent="0.25">
      <c r="A2307" s="11">
        <v>125004317</v>
      </c>
      <c r="B2307">
        <v>125004317</v>
      </c>
      <c r="C2307" t="s">
        <v>18055</v>
      </c>
      <c r="D2307" t="s">
        <v>6809</v>
      </c>
      <c r="E2307" s="1">
        <v>1280</v>
      </c>
      <c r="F2307" t="s">
        <v>20</v>
      </c>
      <c r="G2307" t="str">
        <f t="shared" si="36"/>
        <v>True</v>
      </c>
    </row>
    <row r="2308" spans="1:7" x14ac:dyDescent="0.25">
      <c r="A2308" s="11">
        <v>125004318</v>
      </c>
      <c r="B2308">
        <v>125004318</v>
      </c>
      <c r="C2308" t="s">
        <v>18056</v>
      </c>
      <c r="D2308" t="s">
        <v>6810</v>
      </c>
      <c r="E2308">
        <v>95</v>
      </c>
      <c r="F2308" t="s">
        <v>20</v>
      </c>
      <c r="G2308" t="str">
        <f t="shared" si="36"/>
        <v>True</v>
      </c>
    </row>
    <row r="2309" spans="1:7" x14ac:dyDescent="0.25">
      <c r="A2309" s="11">
        <v>125004319</v>
      </c>
      <c r="B2309">
        <v>125004319</v>
      </c>
      <c r="C2309" t="s">
        <v>18057</v>
      </c>
      <c r="D2309" t="s">
        <v>6811</v>
      </c>
      <c r="E2309">
        <v>84</v>
      </c>
      <c r="F2309" t="s">
        <v>20</v>
      </c>
      <c r="G2309" t="str">
        <f t="shared" si="36"/>
        <v>True</v>
      </c>
    </row>
    <row r="2310" spans="1:7" x14ac:dyDescent="0.25">
      <c r="A2310" s="11">
        <v>125004320</v>
      </c>
      <c r="B2310">
        <v>125004320</v>
      </c>
      <c r="C2310" t="s">
        <v>18058</v>
      </c>
      <c r="D2310" t="s">
        <v>6812</v>
      </c>
      <c r="E2310">
        <v>0</v>
      </c>
      <c r="F2310" t="s">
        <v>20</v>
      </c>
      <c r="G2310" t="str">
        <f t="shared" si="36"/>
        <v>True</v>
      </c>
    </row>
    <row r="2311" spans="1:7" x14ac:dyDescent="0.25">
      <c r="A2311" s="11">
        <v>125004321</v>
      </c>
      <c r="B2311">
        <v>125004321</v>
      </c>
      <c r="C2311" t="s">
        <v>18059</v>
      </c>
      <c r="D2311" t="s">
        <v>6813</v>
      </c>
      <c r="E2311" s="1">
        <v>1280</v>
      </c>
      <c r="F2311" t="s">
        <v>20</v>
      </c>
      <c r="G2311" t="str">
        <f t="shared" si="36"/>
        <v>True</v>
      </c>
    </row>
    <row r="2312" spans="1:7" x14ac:dyDescent="0.25">
      <c r="A2312" s="11">
        <v>125004322</v>
      </c>
      <c r="B2312">
        <v>125004322</v>
      </c>
      <c r="C2312" t="s">
        <v>18060</v>
      </c>
      <c r="D2312" t="s">
        <v>6814</v>
      </c>
      <c r="E2312" s="1">
        <v>1470</v>
      </c>
      <c r="F2312" t="s">
        <v>20</v>
      </c>
      <c r="G2312" t="str">
        <f t="shared" si="36"/>
        <v>True</v>
      </c>
    </row>
    <row r="2313" spans="1:7" x14ac:dyDescent="0.25">
      <c r="A2313" s="11">
        <v>125004323</v>
      </c>
      <c r="B2313">
        <v>125004323</v>
      </c>
      <c r="C2313" t="s">
        <v>18061</v>
      </c>
      <c r="D2313" t="s">
        <v>6815</v>
      </c>
      <c r="E2313">
        <v>84</v>
      </c>
      <c r="F2313" t="s">
        <v>20</v>
      </c>
      <c r="G2313" t="str">
        <f t="shared" si="36"/>
        <v>True</v>
      </c>
    </row>
    <row r="2314" spans="1:7" x14ac:dyDescent="0.25">
      <c r="A2314" s="11">
        <v>125004324</v>
      </c>
      <c r="B2314">
        <v>125004324</v>
      </c>
      <c r="C2314" t="s">
        <v>18062</v>
      </c>
      <c r="D2314" t="s">
        <v>6816</v>
      </c>
      <c r="E2314" s="1">
        <v>4648.88</v>
      </c>
      <c r="F2314" t="s">
        <v>20</v>
      </c>
      <c r="G2314" t="str">
        <f t="shared" si="36"/>
        <v>True</v>
      </c>
    </row>
    <row r="2315" spans="1:7" x14ac:dyDescent="0.25">
      <c r="A2315" s="11">
        <v>125004325</v>
      </c>
      <c r="B2315">
        <v>125004325</v>
      </c>
      <c r="C2315" t="s">
        <v>18063</v>
      </c>
      <c r="D2315" t="s">
        <v>6817</v>
      </c>
      <c r="E2315" s="1">
        <v>1423.75</v>
      </c>
      <c r="F2315" t="s">
        <v>20</v>
      </c>
      <c r="G2315" t="str">
        <f t="shared" si="36"/>
        <v>True</v>
      </c>
    </row>
    <row r="2316" spans="1:7" x14ac:dyDescent="0.25">
      <c r="A2316" s="11">
        <v>125004326</v>
      </c>
      <c r="B2316">
        <v>125004326</v>
      </c>
      <c r="C2316" t="s">
        <v>18064</v>
      </c>
      <c r="D2316" t="s">
        <v>6818</v>
      </c>
      <c r="E2316">
        <v>125</v>
      </c>
      <c r="F2316" t="s">
        <v>20</v>
      </c>
      <c r="G2316" t="str">
        <f t="shared" si="36"/>
        <v>True</v>
      </c>
    </row>
    <row r="2317" spans="1:7" x14ac:dyDescent="0.25">
      <c r="A2317" s="11">
        <v>125004327</v>
      </c>
      <c r="B2317">
        <v>125004327</v>
      </c>
      <c r="C2317" t="s">
        <v>18065</v>
      </c>
      <c r="D2317" t="s">
        <v>6819</v>
      </c>
      <c r="E2317" s="1">
        <v>1864.72</v>
      </c>
      <c r="F2317" t="s">
        <v>20</v>
      </c>
      <c r="G2317" t="str">
        <f t="shared" si="36"/>
        <v>True</v>
      </c>
    </row>
    <row r="2318" spans="1:7" x14ac:dyDescent="0.25">
      <c r="A2318" s="11">
        <v>125004328</v>
      </c>
      <c r="B2318">
        <v>125004328</v>
      </c>
      <c r="C2318" t="s">
        <v>18066</v>
      </c>
      <c r="D2318" t="s">
        <v>6821</v>
      </c>
      <c r="E2318">
        <v>800.73</v>
      </c>
      <c r="F2318" t="s">
        <v>20</v>
      </c>
      <c r="G2318" t="str">
        <f t="shared" si="36"/>
        <v>True</v>
      </c>
    </row>
    <row r="2319" spans="1:7" x14ac:dyDescent="0.25">
      <c r="A2319" s="11">
        <v>125004329</v>
      </c>
      <c r="B2319">
        <v>125004329</v>
      </c>
      <c r="C2319" t="s">
        <v>18067</v>
      </c>
      <c r="D2319" t="s">
        <v>6823</v>
      </c>
      <c r="E2319" s="1">
        <v>1395.35</v>
      </c>
      <c r="F2319" t="s">
        <v>62</v>
      </c>
      <c r="G2319" t="str">
        <f t="shared" si="36"/>
        <v>False</v>
      </c>
    </row>
    <row r="2320" spans="1:7" x14ac:dyDescent="0.25">
      <c r="A2320" s="11">
        <v>125004330</v>
      </c>
      <c r="B2320">
        <v>125004330</v>
      </c>
      <c r="C2320" t="s">
        <v>18068</v>
      </c>
      <c r="D2320" t="s">
        <v>6824</v>
      </c>
      <c r="E2320" s="1">
        <v>3331.38</v>
      </c>
      <c r="F2320" t="s">
        <v>62</v>
      </c>
      <c r="G2320" t="str">
        <f t="shared" si="36"/>
        <v>False</v>
      </c>
    </row>
    <row r="2321" spans="1:7" x14ac:dyDescent="0.25">
      <c r="A2321" s="11">
        <v>125004331</v>
      </c>
      <c r="B2321">
        <v>125004331</v>
      </c>
      <c r="C2321" t="s">
        <v>18069</v>
      </c>
      <c r="D2321" t="s">
        <v>6826</v>
      </c>
      <c r="E2321" s="1">
        <v>2894.75</v>
      </c>
      <c r="F2321" t="s">
        <v>62</v>
      </c>
      <c r="G2321" t="str">
        <f t="shared" si="36"/>
        <v>False</v>
      </c>
    </row>
    <row r="2322" spans="1:7" x14ac:dyDescent="0.25">
      <c r="A2322" s="11">
        <v>125004332</v>
      </c>
      <c r="B2322">
        <v>125004332</v>
      </c>
      <c r="C2322" t="s">
        <v>18070</v>
      </c>
      <c r="D2322" t="s">
        <v>6827</v>
      </c>
      <c r="E2322" s="1">
        <v>2188.73</v>
      </c>
      <c r="F2322" t="s">
        <v>62</v>
      </c>
      <c r="G2322" t="str">
        <f t="shared" si="36"/>
        <v>False</v>
      </c>
    </row>
    <row r="2323" spans="1:7" x14ac:dyDescent="0.25">
      <c r="A2323" s="11">
        <v>125004333</v>
      </c>
      <c r="B2323">
        <v>125004333</v>
      </c>
      <c r="C2323" t="s">
        <v>18071</v>
      </c>
      <c r="D2323" t="s">
        <v>6828</v>
      </c>
      <c r="E2323">
        <v>583.79999999999995</v>
      </c>
      <c r="F2323" t="s">
        <v>62</v>
      </c>
      <c r="G2323" t="str">
        <f t="shared" si="36"/>
        <v>False</v>
      </c>
    </row>
    <row r="2324" spans="1:7" x14ac:dyDescent="0.25">
      <c r="A2324" s="11">
        <v>125004334</v>
      </c>
      <c r="B2324">
        <v>125004334</v>
      </c>
      <c r="C2324" t="s">
        <v>18072</v>
      </c>
      <c r="D2324" t="s">
        <v>6829</v>
      </c>
      <c r="E2324" s="1">
        <v>1365</v>
      </c>
      <c r="F2324" t="s">
        <v>62</v>
      </c>
      <c r="G2324" t="str">
        <f t="shared" si="36"/>
        <v>False</v>
      </c>
    </row>
    <row r="2325" spans="1:7" x14ac:dyDescent="0.25">
      <c r="A2325" s="11">
        <v>125004335</v>
      </c>
      <c r="B2325">
        <v>125004335</v>
      </c>
      <c r="C2325" t="s">
        <v>18073</v>
      </c>
      <c r="D2325" t="s">
        <v>6831</v>
      </c>
      <c r="E2325" s="1">
        <v>1050</v>
      </c>
      <c r="F2325" t="s">
        <v>20</v>
      </c>
      <c r="G2325" t="str">
        <f t="shared" si="36"/>
        <v>True</v>
      </c>
    </row>
    <row r="2326" spans="1:7" x14ac:dyDescent="0.25">
      <c r="A2326" s="11">
        <v>125004336</v>
      </c>
      <c r="B2326">
        <v>125004336</v>
      </c>
      <c r="C2326" t="s">
        <v>18074</v>
      </c>
      <c r="D2326" t="s">
        <v>6832</v>
      </c>
      <c r="E2326" s="1">
        <v>28297.5</v>
      </c>
      <c r="F2326" t="s">
        <v>62</v>
      </c>
      <c r="G2326" t="str">
        <f t="shared" si="36"/>
        <v>False</v>
      </c>
    </row>
    <row r="2327" spans="1:7" x14ac:dyDescent="0.25">
      <c r="A2327" s="11">
        <v>125004337</v>
      </c>
      <c r="B2327">
        <v>125004337</v>
      </c>
      <c r="C2327" t="s">
        <v>18075</v>
      </c>
      <c r="D2327" t="s">
        <v>6834</v>
      </c>
      <c r="E2327">
        <v>742.14</v>
      </c>
      <c r="F2327" t="s">
        <v>20</v>
      </c>
      <c r="G2327" t="str">
        <f t="shared" si="36"/>
        <v>True</v>
      </c>
    </row>
    <row r="2328" spans="1:7" x14ac:dyDescent="0.25">
      <c r="A2328" s="11">
        <v>125004338</v>
      </c>
      <c r="B2328">
        <v>125004338</v>
      </c>
      <c r="C2328" t="s">
        <v>18076</v>
      </c>
      <c r="D2328" t="s">
        <v>6836</v>
      </c>
      <c r="E2328">
        <v>632.78</v>
      </c>
      <c r="F2328" t="s">
        <v>20</v>
      </c>
      <c r="G2328" t="str">
        <f t="shared" si="36"/>
        <v>True</v>
      </c>
    </row>
    <row r="2329" spans="1:7" x14ac:dyDescent="0.25">
      <c r="A2329" s="11">
        <v>125004339</v>
      </c>
      <c r="B2329">
        <v>125004339</v>
      </c>
      <c r="C2329" t="s">
        <v>18077</v>
      </c>
      <c r="D2329" t="s">
        <v>6837</v>
      </c>
      <c r="E2329" s="1">
        <v>33547.5</v>
      </c>
      <c r="F2329" t="s">
        <v>20</v>
      </c>
      <c r="G2329" t="str">
        <f t="shared" si="36"/>
        <v>True</v>
      </c>
    </row>
    <row r="2330" spans="1:7" x14ac:dyDescent="0.25">
      <c r="A2330" s="11">
        <v>125004340</v>
      </c>
      <c r="B2330">
        <v>125004340</v>
      </c>
      <c r="C2330" t="s">
        <v>18078</v>
      </c>
      <c r="D2330" t="s">
        <v>6839</v>
      </c>
      <c r="E2330" s="1">
        <v>4564.33</v>
      </c>
      <c r="F2330" t="s">
        <v>20</v>
      </c>
      <c r="G2330" t="str">
        <f t="shared" si="36"/>
        <v>True</v>
      </c>
    </row>
    <row r="2331" spans="1:7" x14ac:dyDescent="0.25">
      <c r="A2331" s="11">
        <v>125004341</v>
      </c>
      <c r="B2331">
        <v>125004341</v>
      </c>
      <c r="C2331" t="s">
        <v>18079</v>
      </c>
      <c r="D2331" t="s">
        <v>6841</v>
      </c>
      <c r="E2331">
        <v>356.55</v>
      </c>
      <c r="F2331" t="s">
        <v>20</v>
      </c>
      <c r="G2331" t="str">
        <f t="shared" si="36"/>
        <v>True</v>
      </c>
    </row>
    <row r="2332" spans="1:7" x14ac:dyDescent="0.25">
      <c r="A2332" s="11">
        <v>125004342</v>
      </c>
      <c r="B2332">
        <v>125004342</v>
      </c>
      <c r="C2332" t="s">
        <v>18080</v>
      </c>
      <c r="D2332" t="s">
        <v>6843</v>
      </c>
      <c r="E2332">
        <v>462</v>
      </c>
      <c r="F2332" t="s">
        <v>62</v>
      </c>
      <c r="G2332" t="str">
        <f t="shared" si="36"/>
        <v>False</v>
      </c>
    </row>
    <row r="2333" spans="1:7" x14ac:dyDescent="0.25">
      <c r="A2333" s="11">
        <v>125004343</v>
      </c>
      <c r="B2333">
        <v>125004343</v>
      </c>
      <c r="C2333" t="s">
        <v>18081</v>
      </c>
      <c r="D2333" t="s">
        <v>6844</v>
      </c>
      <c r="E2333" s="1">
        <v>6405</v>
      </c>
      <c r="F2333" t="s">
        <v>20</v>
      </c>
      <c r="G2333" t="str">
        <f t="shared" si="36"/>
        <v>True</v>
      </c>
    </row>
    <row r="2334" spans="1:7" x14ac:dyDescent="0.25">
      <c r="A2334" s="11">
        <v>125004344</v>
      </c>
      <c r="B2334">
        <v>125004344</v>
      </c>
      <c r="C2334" t="s">
        <v>18082</v>
      </c>
      <c r="D2334" t="s">
        <v>6845</v>
      </c>
      <c r="E2334">
        <v>861</v>
      </c>
      <c r="F2334" t="s">
        <v>20</v>
      </c>
      <c r="G2334" t="str">
        <f t="shared" si="36"/>
        <v>True</v>
      </c>
    </row>
    <row r="2335" spans="1:7" x14ac:dyDescent="0.25">
      <c r="A2335" s="11">
        <v>125004345</v>
      </c>
      <c r="B2335">
        <v>125004345</v>
      </c>
      <c r="C2335" t="s">
        <v>18083</v>
      </c>
      <c r="D2335" t="s">
        <v>6847</v>
      </c>
      <c r="E2335" s="1">
        <v>1102.5</v>
      </c>
      <c r="F2335" t="s">
        <v>62</v>
      </c>
      <c r="G2335" t="str">
        <f t="shared" si="36"/>
        <v>False</v>
      </c>
    </row>
    <row r="2336" spans="1:7" x14ac:dyDescent="0.25">
      <c r="A2336" s="11">
        <v>125004346</v>
      </c>
      <c r="B2336">
        <v>125004346</v>
      </c>
      <c r="C2336" t="s">
        <v>18084</v>
      </c>
      <c r="D2336" t="s">
        <v>6848</v>
      </c>
      <c r="E2336" s="1">
        <v>1018.5</v>
      </c>
      <c r="F2336" t="s">
        <v>20</v>
      </c>
      <c r="G2336" t="str">
        <f t="shared" si="36"/>
        <v>True</v>
      </c>
    </row>
    <row r="2337" spans="1:7" x14ac:dyDescent="0.25">
      <c r="A2337" s="11">
        <v>125004347</v>
      </c>
      <c r="B2337">
        <v>125004347</v>
      </c>
      <c r="C2337" t="s">
        <v>18085</v>
      </c>
      <c r="D2337" t="s">
        <v>6850</v>
      </c>
      <c r="E2337" s="1">
        <v>3725.93</v>
      </c>
      <c r="F2337" t="s">
        <v>62</v>
      </c>
      <c r="G2337" t="str">
        <f t="shared" si="36"/>
        <v>False</v>
      </c>
    </row>
    <row r="2338" spans="1:7" x14ac:dyDescent="0.25">
      <c r="A2338" s="11">
        <v>125004348</v>
      </c>
      <c r="B2338">
        <v>125004348</v>
      </c>
      <c r="C2338" t="s">
        <v>18086</v>
      </c>
      <c r="D2338" t="s">
        <v>6852</v>
      </c>
      <c r="E2338" s="1">
        <v>1036.8800000000001</v>
      </c>
      <c r="F2338" t="s">
        <v>62</v>
      </c>
      <c r="G2338" t="str">
        <f t="shared" si="36"/>
        <v>False</v>
      </c>
    </row>
    <row r="2339" spans="1:7" x14ac:dyDescent="0.25">
      <c r="A2339" s="11">
        <v>125004349</v>
      </c>
      <c r="B2339">
        <v>125004349</v>
      </c>
      <c r="C2339" t="s">
        <v>18087</v>
      </c>
      <c r="D2339" t="s">
        <v>6854</v>
      </c>
      <c r="E2339">
        <v>903</v>
      </c>
      <c r="F2339" t="s">
        <v>20</v>
      </c>
      <c r="G2339" t="str">
        <f t="shared" si="36"/>
        <v>True</v>
      </c>
    </row>
    <row r="2340" spans="1:7" x14ac:dyDescent="0.25">
      <c r="A2340" s="11">
        <v>125004350</v>
      </c>
      <c r="B2340">
        <v>125004350</v>
      </c>
      <c r="C2340" t="s">
        <v>18088</v>
      </c>
      <c r="D2340" t="s">
        <v>6855</v>
      </c>
      <c r="E2340">
        <v>735</v>
      </c>
      <c r="F2340" t="s">
        <v>20</v>
      </c>
      <c r="G2340" t="str">
        <f t="shared" si="36"/>
        <v>True</v>
      </c>
    </row>
    <row r="2341" spans="1:7" x14ac:dyDescent="0.25">
      <c r="A2341" s="11">
        <v>125004351</v>
      </c>
      <c r="B2341">
        <v>125004351</v>
      </c>
      <c r="C2341" t="s">
        <v>18089</v>
      </c>
      <c r="D2341" t="s">
        <v>6856</v>
      </c>
      <c r="E2341" s="1">
        <v>3553.52</v>
      </c>
      <c r="F2341" t="s">
        <v>62</v>
      </c>
      <c r="G2341" t="str">
        <f t="shared" si="36"/>
        <v>False</v>
      </c>
    </row>
    <row r="2342" spans="1:7" x14ac:dyDescent="0.25">
      <c r="A2342" s="11">
        <v>125004352</v>
      </c>
      <c r="B2342">
        <v>125004352</v>
      </c>
      <c r="C2342" t="s">
        <v>18090</v>
      </c>
      <c r="D2342" t="s">
        <v>6857</v>
      </c>
      <c r="E2342" s="1">
        <v>1653.75</v>
      </c>
      <c r="F2342" t="s">
        <v>62</v>
      </c>
      <c r="G2342" t="str">
        <f t="shared" si="36"/>
        <v>False</v>
      </c>
    </row>
    <row r="2343" spans="1:7" x14ac:dyDescent="0.25">
      <c r="A2343" s="11">
        <v>125004353</v>
      </c>
      <c r="B2343">
        <v>125004353</v>
      </c>
      <c r="C2343" t="s">
        <v>18091</v>
      </c>
      <c r="D2343" t="s">
        <v>6858</v>
      </c>
      <c r="E2343">
        <v>519.75</v>
      </c>
      <c r="F2343" t="s">
        <v>62</v>
      </c>
      <c r="G2343" t="str">
        <f t="shared" si="36"/>
        <v>False</v>
      </c>
    </row>
    <row r="2344" spans="1:7" x14ac:dyDescent="0.25">
      <c r="A2344" s="11">
        <v>125004354</v>
      </c>
      <c r="B2344">
        <v>125004354</v>
      </c>
      <c r="C2344" t="s">
        <v>18092</v>
      </c>
      <c r="D2344" t="s">
        <v>6859</v>
      </c>
      <c r="E2344">
        <v>473.45</v>
      </c>
      <c r="F2344" t="s">
        <v>20</v>
      </c>
      <c r="G2344" t="str">
        <f t="shared" si="36"/>
        <v>True</v>
      </c>
    </row>
    <row r="2345" spans="1:7" x14ac:dyDescent="0.25">
      <c r="A2345" s="11">
        <v>125004355</v>
      </c>
      <c r="B2345">
        <v>125004355</v>
      </c>
      <c r="C2345" t="s">
        <v>18093</v>
      </c>
      <c r="D2345" t="s">
        <v>6860</v>
      </c>
      <c r="E2345" s="1">
        <v>1128.75</v>
      </c>
      <c r="F2345" t="s">
        <v>62</v>
      </c>
      <c r="G2345" t="str">
        <f t="shared" si="36"/>
        <v>False</v>
      </c>
    </row>
    <row r="2346" spans="1:7" x14ac:dyDescent="0.25">
      <c r="A2346" s="11">
        <v>125004356</v>
      </c>
      <c r="B2346">
        <v>125004356</v>
      </c>
      <c r="C2346" t="s">
        <v>18094</v>
      </c>
      <c r="D2346" t="s">
        <v>6861</v>
      </c>
      <c r="E2346" s="1">
        <v>1076.42</v>
      </c>
      <c r="F2346" t="s">
        <v>20</v>
      </c>
      <c r="G2346" t="str">
        <f t="shared" si="36"/>
        <v>True</v>
      </c>
    </row>
    <row r="2347" spans="1:7" x14ac:dyDescent="0.25">
      <c r="A2347" s="11">
        <v>125004357</v>
      </c>
      <c r="B2347">
        <v>125004357</v>
      </c>
      <c r="C2347" t="s">
        <v>18095</v>
      </c>
      <c r="D2347" t="s">
        <v>6862</v>
      </c>
      <c r="E2347">
        <v>835.8</v>
      </c>
      <c r="F2347" t="s">
        <v>62</v>
      </c>
      <c r="G2347" t="str">
        <f t="shared" si="36"/>
        <v>False</v>
      </c>
    </row>
    <row r="2348" spans="1:7" x14ac:dyDescent="0.25">
      <c r="A2348" s="11">
        <v>125004358</v>
      </c>
      <c r="B2348">
        <v>125004358</v>
      </c>
      <c r="C2348" t="s">
        <v>18096</v>
      </c>
      <c r="D2348" t="s">
        <v>6863</v>
      </c>
      <c r="E2348" s="1">
        <v>3187.8</v>
      </c>
      <c r="F2348" t="s">
        <v>20</v>
      </c>
      <c r="G2348" t="str">
        <f t="shared" si="36"/>
        <v>True</v>
      </c>
    </row>
    <row r="2349" spans="1:7" x14ac:dyDescent="0.25">
      <c r="A2349" s="11">
        <v>125004359</v>
      </c>
      <c r="B2349">
        <v>125004359</v>
      </c>
      <c r="C2349" t="s">
        <v>18097</v>
      </c>
      <c r="D2349" t="s">
        <v>6864</v>
      </c>
      <c r="E2349" s="1">
        <v>3853.5</v>
      </c>
      <c r="F2349" t="s">
        <v>62</v>
      </c>
      <c r="G2349" t="str">
        <f t="shared" si="36"/>
        <v>False</v>
      </c>
    </row>
    <row r="2350" spans="1:7" x14ac:dyDescent="0.25">
      <c r="A2350" s="11">
        <v>125004360</v>
      </c>
      <c r="B2350">
        <v>125004360</v>
      </c>
      <c r="C2350" t="s">
        <v>18098</v>
      </c>
      <c r="D2350" t="s">
        <v>6865</v>
      </c>
      <c r="E2350" s="1">
        <v>1176</v>
      </c>
      <c r="F2350" t="s">
        <v>62</v>
      </c>
      <c r="G2350" t="str">
        <f t="shared" si="36"/>
        <v>False</v>
      </c>
    </row>
    <row r="2351" spans="1:7" x14ac:dyDescent="0.25">
      <c r="A2351" s="11">
        <v>125004361</v>
      </c>
      <c r="B2351">
        <v>125004361</v>
      </c>
      <c r="C2351" t="s">
        <v>18099</v>
      </c>
      <c r="D2351" t="s">
        <v>6866</v>
      </c>
      <c r="E2351" s="1">
        <v>2275.81</v>
      </c>
      <c r="F2351" t="s">
        <v>62</v>
      </c>
      <c r="G2351" t="str">
        <f t="shared" si="36"/>
        <v>False</v>
      </c>
    </row>
    <row r="2352" spans="1:7" x14ac:dyDescent="0.25">
      <c r="A2352" s="11">
        <v>125004362</v>
      </c>
      <c r="B2352">
        <v>125004362</v>
      </c>
      <c r="C2352" t="s">
        <v>18100</v>
      </c>
      <c r="D2352" t="s">
        <v>6868</v>
      </c>
      <c r="E2352" s="1">
        <v>13201.27</v>
      </c>
      <c r="F2352" t="s">
        <v>20</v>
      </c>
      <c r="G2352" t="str">
        <f t="shared" si="36"/>
        <v>True</v>
      </c>
    </row>
    <row r="2353" spans="1:7" x14ac:dyDescent="0.25">
      <c r="A2353" s="11">
        <v>125004363</v>
      </c>
      <c r="B2353">
        <v>125004363</v>
      </c>
      <c r="C2353" t="s">
        <v>18101</v>
      </c>
      <c r="D2353" t="s">
        <v>6869</v>
      </c>
      <c r="E2353">
        <v>536</v>
      </c>
      <c r="F2353" t="s">
        <v>20</v>
      </c>
      <c r="G2353" t="str">
        <f t="shared" si="36"/>
        <v>True</v>
      </c>
    </row>
    <row r="2354" spans="1:7" x14ac:dyDescent="0.25">
      <c r="A2354" s="11">
        <v>125004364</v>
      </c>
      <c r="B2354">
        <v>125004364</v>
      </c>
      <c r="C2354" t="s">
        <v>18102</v>
      </c>
      <c r="D2354" t="s">
        <v>6871</v>
      </c>
      <c r="E2354" s="1">
        <v>1040</v>
      </c>
      <c r="F2354" t="s">
        <v>20</v>
      </c>
      <c r="G2354" t="str">
        <f t="shared" si="36"/>
        <v>True</v>
      </c>
    </row>
    <row r="2355" spans="1:7" x14ac:dyDescent="0.25">
      <c r="A2355" s="11">
        <v>125004365</v>
      </c>
      <c r="B2355">
        <v>125004365</v>
      </c>
      <c r="C2355" t="s">
        <v>18103</v>
      </c>
      <c r="D2355" t="s">
        <v>6874</v>
      </c>
      <c r="E2355" s="1">
        <v>4851</v>
      </c>
      <c r="F2355" t="s">
        <v>20</v>
      </c>
      <c r="G2355" t="str">
        <f t="shared" si="36"/>
        <v>True</v>
      </c>
    </row>
    <row r="2356" spans="1:7" x14ac:dyDescent="0.25">
      <c r="A2356" s="11">
        <v>125004366</v>
      </c>
      <c r="B2356">
        <v>125004366</v>
      </c>
      <c r="C2356" t="s">
        <v>18104</v>
      </c>
      <c r="D2356" t="s">
        <v>6877</v>
      </c>
      <c r="E2356" s="1">
        <v>2442.04</v>
      </c>
      <c r="F2356" t="s">
        <v>20</v>
      </c>
      <c r="G2356" t="str">
        <f t="shared" si="36"/>
        <v>True</v>
      </c>
    </row>
    <row r="2357" spans="1:7" x14ac:dyDescent="0.25">
      <c r="A2357" s="11">
        <v>125004367</v>
      </c>
      <c r="B2357">
        <v>125004367</v>
      </c>
      <c r="C2357" t="s">
        <v>18105</v>
      </c>
      <c r="D2357" t="s">
        <v>6879</v>
      </c>
      <c r="E2357">
        <v>502.64</v>
      </c>
      <c r="F2357" t="s">
        <v>20</v>
      </c>
      <c r="G2357" t="str">
        <f t="shared" si="36"/>
        <v>True</v>
      </c>
    </row>
    <row r="2358" spans="1:7" x14ac:dyDescent="0.25">
      <c r="A2358" s="11">
        <v>125004368</v>
      </c>
      <c r="B2358">
        <v>125004368</v>
      </c>
      <c r="C2358" t="s">
        <v>18106</v>
      </c>
      <c r="D2358" t="s">
        <v>6880</v>
      </c>
      <c r="E2358" s="1">
        <v>1748.25</v>
      </c>
      <c r="F2358" t="s">
        <v>20</v>
      </c>
      <c r="G2358" t="str">
        <f t="shared" si="36"/>
        <v>True</v>
      </c>
    </row>
    <row r="2359" spans="1:7" x14ac:dyDescent="0.25">
      <c r="A2359" s="11">
        <v>125004369</v>
      </c>
      <c r="B2359">
        <v>125004369</v>
      </c>
      <c r="C2359" t="s">
        <v>18107</v>
      </c>
      <c r="D2359" t="s">
        <v>6881</v>
      </c>
      <c r="E2359">
        <v>890</v>
      </c>
      <c r="F2359" t="s">
        <v>20</v>
      </c>
      <c r="G2359" t="str">
        <f t="shared" si="36"/>
        <v>True</v>
      </c>
    </row>
    <row r="2360" spans="1:7" x14ac:dyDescent="0.25">
      <c r="A2360" s="11">
        <v>125004370</v>
      </c>
      <c r="B2360">
        <v>125004370</v>
      </c>
      <c r="C2360" t="s">
        <v>18108</v>
      </c>
      <c r="D2360" t="s">
        <v>6882</v>
      </c>
      <c r="E2360">
        <v>614.25</v>
      </c>
      <c r="F2360" t="s">
        <v>20</v>
      </c>
      <c r="G2360" t="str">
        <f t="shared" si="36"/>
        <v>True</v>
      </c>
    </row>
    <row r="2361" spans="1:7" x14ac:dyDescent="0.25">
      <c r="A2361" s="11">
        <v>125004371</v>
      </c>
      <c r="B2361">
        <v>125004371</v>
      </c>
      <c r="C2361" t="s">
        <v>18109</v>
      </c>
      <c r="D2361" t="s">
        <v>6884</v>
      </c>
      <c r="E2361">
        <v>220.5</v>
      </c>
      <c r="F2361" t="s">
        <v>20</v>
      </c>
      <c r="G2361" t="str">
        <f t="shared" si="36"/>
        <v>True</v>
      </c>
    </row>
    <row r="2362" spans="1:7" x14ac:dyDescent="0.25">
      <c r="A2362" s="11">
        <v>125004372</v>
      </c>
      <c r="B2362">
        <v>125004372</v>
      </c>
      <c r="C2362" t="s">
        <v>18110</v>
      </c>
      <c r="D2362" t="s">
        <v>6886</v>
      </c>
      <c r="E2362" s="1">
        <v>1140</v>
      </c>
      <c r="F2362" t="s">
        <v>20</v>
      </c>
      <c r="G2362" t="str">
        <f t="shared" si="36"/>
        <v>True</v>
      </c>
    </row>
    <row r="2363" spans="1:7" x14ac:dyDescent="0.25">
      <c r="A2363" s="11">
        <v>125004373</v>
      </c>
      <c r="B2363">
        <v>125004373</v>
      </c>
      <c r="C2363" t="s">
        <v>18111</v>
      </c>
      <c r="D2363" t="s">
        <v>6887</v>
      </c>
      <c r="E2363" s="1">
        <v>1855</v>
      </c>
      <c r="F2363" t="s">
        <v>20</v>
      </c>
      <c r="G2363" t="str">
        <f t="shared" si="36"/>
        <v>True</v>
      </c>
    </row>
    <row r="2364" spans="1:7" x14ac:dyDescent="0.25">
      <c r="A2364" s="11">
        <v>125004374</v>
      </c>
      <c r="B2364">
        <v>125004374</v>
      </c>
      <c r="C2364" t="s">
        <v>18112</v>
      </c>
      <c r="D2364" t="s">
        <v>6888</v>
      </c>
      <c r="E2364" s="1">
        <v>2275</v>
      </c>
      <c r="F2364" t="s">
        <v>20</v>
      </c>
      <c r="G2364" t="str">
        <f t="shared" si="36"/>
        <v>True</v>
      </c>
    </row>
    <row r="2365" spans="1:7" x14ac:dyDescent="0.25">
      <c r="A2365" s="11">
        <v>125004375</v>
      </c>
      <c r="B2365">
        <v>125004375</v>
      </c>
      <c r="C2365" t="s">
        <v>18113</v>
      </c>
      <c r="D2365" t="s">
        <v>6889</v>
      </c>
      <c r="E2365" s="1">
        <v>1470</v>
      </c>
      <c r="F2365" t="s">
        <v>20</v>
      </c>
      <c r="G2365" t="str">
        <f t="shared" si="36"/>
        <v>True</v>
      </c>
    </row>
    <row r="2366" spans="1:7" x14ac:dyDescent="0.25">
      <c r="A2366" s="11">
        <v>125004376</v>
      </c>
      <c r="B2366">
        <v>125004376</v>
      </c>
      <c r="C2366" t="s">
        <v>18114</v>
      </c>
      <c r="D2366" t="s">
        <v>6891</v>
      </c>
      <c r="E2366" s="1">
        <v>2274.66</v>
      </c>
      <c r="F2366" t="s">
        <v>20</v>
      </c>
      <c r="G2366" t="str">
        <f t="shared" si="36"/>
        <v>True</v>
      </c>
    </row>
    <row r="2367" spans="1:7" x14ac:dyDescent="0.25">
      <c r="A2367" s="11">
        <v>125004377</v>
      </c>
      <c r="B2367">
        <v>125004377</v>
      </c>
      <c r="C2367" t="s">
        <v>18115</v>
      </c>
      <c r="D2367" t="s">
        <v>6894</v>
      </c>
      <c r="E2367">
        <v>812.49</v>
      </c>
      <c r="F2367" t="s">
        <v>20</v>
      </c>
      <c r="G2367" t="str">
        <f t="shared" si="36"/>
        <v>True</v>
      </c>
    </row>
    <row r="2368" spans="1:7" x14ac:dyDescent="0.25">
      <c r="A2368" s="11">
        <v>125004378</v>
      </c>
      <c r="B2368">
        <v>125004378</v>
      </c>
      <c r="C2368" t="s">
        <v>18116</v>
      </c>
      <c r="D2368" t="s">
        <v>6896</v>
      </c>
      <c r="E2368" s="1">
        <v>1215.06</v>
      </c>
      <c r="F2368" t="s">
        <v>20</v>
      </c>
      <c r="G2368" t="str">
        <f t="shared" si="36"/>
        <v>True</v>
      </c>
    </row>
    <row r="2369" spans="1:7" x14ac:dyDescent="0.25">
      <c r="A2369" s="11">
        <v>125004379</v>
      </c>
      <c r="B2369">
        <v>125004379</v>
      </c>
      <c r="C2369" t="s">
        <v>18117</v>
      </c>
      <c r="D2369" t="s">
        <v>6898</v>
      </c>
      <c r="E2369" s="1">
        <v>16887.080000000002</v>
      </c>
      <c r="F2369" t="s">
        <v>20</v>
      </c>
      <c r="G2369" t="str">
        <f t="shared" ref="G2369:G2432" si="37">IF(F2369="Closed","True","False")</f>
        <v>True</v>
      </c>
    </row>
    <row r="2370" spans="1:7" x14ac:dyDescent="0.25">
      <c r="A2370" s="11">
        <v>125004382</v>
      </c>
      <c r="B2370">
        <v>125004382</v>
      </c>
      <c r="C2370" t="s">
        <v>18118</v>
      </c>
      <c r="D2370" t="s">
        <v>6899</v>
      </c>
      <c r="E2370" s="1">
        <v>2650.15</v>
      </c>
      <c r="F2370" t="s">
        <v>20</v>
      </c>
      <c r="G2370" t="str">
        <f t="shared" si="37"/>
        <v>True</v>
      </c>
    </row>
    <row r="2371" spans="1:7" x14ac:dyDescent="0.25">
      <c r="A2371" s="11">
        <v>125004383</v>
      </c>
      <c r="B2371">
        <v>125004383</v>
      </c>
      <c r="C2371" t="s">
        <v>18119</v>
      </c>
      <c r="D2371" t="s">
        <v>6901</v>
      </c>
      <c r="E2371" s="1">
        <v>38241</v>
      </c>
      <c r="F2371" t="s">
        <v>62</v>
      </c>
      <c r="G2371" t="str">
        <f t="shared" si="37"/>
        <v>False</v>
      </c>
    </row>
    <row r="2372" spans="1:7" x14ac:dyDescent="0.25">
      <c r="A2372" s="11">
        <v>125004384</v>
      </c>
      <c r="B2372">
        <v>125004384</v>
      </c>
      <c r="C2372" t="s">
        <v>18120</v>
      </c>
      <c r="D2372" t="s">
        <v>6903</v>
      </c>
      <c r="E2372">
        <v>32.549999999999997</v>
      </c>
      <c r="F2372" t="s">
        <v>62</v>
      </c>
      <c r="G2372" t="str">
        <f t="shared" si="37"/>
        <v>False</v>
      </c>
    </row>
    <row r="2373" spans="1:7" x14ac:dyDescent="0.25">
      <c r="A2373" s="11">
        <v>125004385</v>
      </c>
      <c r="B2373">
        <v>125004385</v>
      </c>
      <c r="C2373" t="s">
        <v>18121</v>
      </c>
      <c r="D2373" t="s">
        <v>6905</v>
      </c>
      <c r="E2373">
        <v>772.8</v>
      </c>
      <c r="F2373" t="s">
        <v>62</v>
      </c>
      <c r="G2373" t="str">
        <f t="shared" si="37"/>
        <v>False</v>
      </c>
    </row>
    <row r="2374" spans="1:7" x14ac:dyDescent="0.25">
      <c r="A2374" s="11">
        <v>125004386</v>
      </c>
      <c r="B2374">
        <v>125004386</v>
      </c>
      <c r="C2374" t="s">
        <v>18122</v>
      </c>
      <c r="D2374" t="s">
        <v>6907</v>
      </c>
      <c r="E2374" s="1">
        <v>2047.5</v>
      </c>
      <c r="F2374" t="s">
        <v>62</v>
      </c>
      <c r="G2374" t="str">
        <f t="shared" si="37"/>
        <v>False</v>
      </c>
    </row>
    <row r="2375" spans="1:7" x14ac:dyDescent="0.25">
      <c r="A2375" s="11">
        <v>125004387</v>
      </c>
      <c r="B2375">
        <v>125004387</v>
      </c>
      <c r="C2375" t="s">
        <v>18123</v>
      </c>
      <c r="D2375" t="s">
        <v>6908</v>
      </c>
      <c r="E2375">
        <v>43.58</v>
      </c>
      <c r="F2375" t="s">
        <v>62</v>
      </c>
      <c r="G2375" t="str">
        <f t="shared" si="37"/>
        <v>False</v>
      </c>
    </row>
    <row r="2376" spans="1:7" x14ac:dyDescent="0.25">
      <c r="A2376" s="11">
        <v>125004388</v>
      </c>
      <c r="B2376">
        <v>125004388</v>
      </c>
      <c r="C2376" t="s">
        <v>18124</v>
      </c>
      <c r="D2376" t="s">
        <v>6909</v>
      </c>
      <c r="E2376" s="1">
        <v>1904.81</v>
      </c>
      <c r="F2376" t="s">
        <v>20</v>
      </c>
      <c r="G2376" t="str">
        <f t="shared" si="37"/>
        <v>True</v>
      </c>
    </row>
    <row r="2377" spans="1:7" x14ac:dyDescent="0.25">
      <c r="A2377" s="11">
        <v>125004389</v>
      </c>
      <c r="B2377">
        <v>125004389</v>
      </c>
      <c r="C2377" t="s">
        <v>18125</v>
      </c>
      <c r="D2377" t="s">
        <v>6910</v>
      </c>
      <c r="E2377" s="1">
        <v>1545.97</v>
      </c>
      <c r="F2377" t="s">
        <v>20</v>
      </c>
      <c r="G2377" t="str">
        <f t="shared" si="37"/>
        <v>True</v>
      </c>
    </row>
    <row r="2378" spans="1:7" x14ac:dyDescent="0.25">
      <c r="A2378" s="11">
        <v>125004390</v>
      </c>
      <c r="B2378">
        <v>125004390</v>
      </c>
      <c r="C2378" t="s">
        <v>18126</v>
      </c>
      <c r="D2378" t="s">
        <v>6911</v>
      </c>
      <c r="E2378" s="1">
        <v>2147.25</v>
      </c>
      <c r="F2378" t="s">
        <v>62</v>
      </c>
      <c r="G2378" t="str">
        <f t="shared" si="37"/>
        <v>False</v>
      </c>
    </row>
    <row r="2379" spans="1:7" x14ac:dyDescent="0.25">
      <c r="A2379" s="11">
        <v>125004391</v>
      </c>
      <c r="B2379">
        <v>125004391</v>
      </c>
      <c r="C2379" t="s">
        <v>18127</v>
      </c>
      <c r="D2379" t="s">
        <v>6912</v>
      </c>
      <c r="E2379">
        <v>409.5</v>
      </c>
      <c r="F2379" t="s">
        <v>62</v>
      </c>
      <c r="G2379" t="str">
        <f t="shared" si="37"/>
        <v>False</v>
      </c>
    </row>
    <row r="2380" spans="1:7" x14ac:dyDescent="0.25">
      <c r="A2380" s="11">
        <v>125004392</v>
      </c>
      <c r="B2380">
        <v>125004392</v>
      </c>
      <c r="C2380" t="s">
        <v>18128</v>
      </c>
      <c r="D2380" t="s">
        <v>6914</v>
      </c>
      <c r="E2380" s="1">
        <v>7455</v>
      </c>
      <c r="F2380" t="s">
        <v>20</v>
      </c>
      <c r="G2380" t="str">
        <f t="shared" si="37"/>
        <v>True</v>
      </c>
    </row>
    <row r="2381" spans="1:7" x14ac:dyDescent="0.25">
      <c r="A2381" s="11">
        <v>125004393</v>
      </c>
      <c r="B2381">
        <v>125004393</v>
      </c>
      <c r="C2381" t="s">
        <v>18129</v>
      </c>
      <c r="D2381" t="s">
        <v>6915</v>
      </c>
      <c r="E2381" s="1">
        <v>2305.8000000000002</v>
      </c>
      <c r="F2381" t="s">
        <v>62</v>
      </c>
      <c r="G2381" t="str">
        <f t="shared" si="37"/>
        <v>False</v>
      </c>
    </row>
    <row r="2382" spans="1:7" x14ac:dyDescent="0.25">
      <c r="A2382" s="11">
        <v>125004394</v>
      </c>
      <c r="B2382">
        <v>125004394</v>
      </c>
      <c r="C2382" t="s">
        <v>18130</v>
      </c>
      <c r="D2382" t="s">
        <v>6917</v>
      </c>
      <c r="E2382" s="1">
        <v>1732.5</v>
      </c>
      <c r="F2382" t="s">
        <v>62</v>
      </c>
      <c r="G2382" t="str">
        <f t="shared" si="37"/>
        <v>False</v>
      </c>
    </row>
    <row r="2383" spans="1:7" x14ac:dyDescent="0.25">
      <c r="A2383" s="11">
        <v>125004395</v>
      </c>
      <c r="B2383">
        <v>125004395</v>
      </c>
      <c r="C2383" t="s">
        <v>18131</v>
      </c>
      <c r="D2383" t="s">
        <v>6918</v>
      </c>
      <c r="E2383" s="1">
        <v>1071</v>
      </c>
      <c r="F2383" t="s">
        <v>20</v>
      </c>
      <c r="G2383" t="str">
        <f t="shared" si="37"/>
        <v>True</v>
      </c>
    </row>
    <row r="2384" spans="1:7" x14ac:dyDescent="0.25">
      <c r="A2384" s="11">
        <v>125004396</v>
      </c>
      <c r="B2384">
        <v>125004396</v>
      </c>
      <c r="C2384" t="s">
        <v>18132</v>
      </c>
      <c r="D2384" t="s">
        <v>6919</v>
      </c>
      <c r="E2384">
        <v>803.25</v>
      </c>
      <c r="F2384" t="s">
        <v>62</v>
      </c>
      <c r="G2384" t="str">
        <f t="shared" si="37"/>
        <v>False</v>
      </c>
    </row>
    <row r="2385" spans="1:7" x14ac:dyDescent="0.25">
      <c r="A2385" s="11">
        <v>125004397</v>
      </c>
      <c r="B2385">
        <v>125004397</v>
      </c>
      <c r="C2385" t="s">
        <v>18133</v>
      </c>
      <c r="D2385" t="s">
        <v>6920</v>
      </c>
      <c r="E2385" s="1">
        <v>2117.48</v>
      </c>
      <c r="F2385" t="s">
        <v>62</v>
      </c>
      <c r="G2385" t="str">
        <f t="shared" si="37"/>
        <v>False</v>
      </c>
    </row>
    <row r="2386" spans="1:7" x14ac:dyDescent="0.25">
      <c r="A2386" s="11">
        <v>125004398</v>
      </c>
      <c r="B2386">
        <v>125004398</v>
      </c>
      <c r="C2386" t="s">
        <v>18134</v>
      </c>
      <c r="D2386" t="s">
        <v>6921</v>
      </c>
      <c r="E2386" s="1">
        <v>1224.04</v>
      </c>
      <c r="F2386" t="s">
        <v>62</v>
      </c>
      <c r="G2386" t="str">
        <f t="shared" si="37"/>
        <v>False</v>
      </c>
    </row>
    <row r="2387" spans="1:7" x14ac:dyDescent="0.25">
      <c r="A2387" s="11">
        <v>125004399</v>
      </c>
      <c r="B2387">
        <v>125004399</v>
      </c>
      <c r="C2387" t="s">
        <v>18135</v>
      </c>
      <c r="D2387" t="s">
        <v>6923</v>
      </c>
      <c r="E2387">
        <v>803.25</v>
      </c>
      <c r="F2387" t="s">
        <v>62</v>
      </c>
      <c r="G2387" t="str">
        <f t="shared" si="37"/>
        <v>False</v>
      </c>
    </row>
    <row r="2388" spans="1:7" x14ac:dyDescent="0.25">
      <c r="A2388" s="11">
        <v>125004400</v>
      </c>
      <c r="B2388">
        <v>125004400</v>
      </c>
      <c r="C2388" t="s">
        <v>18136</v>
      </c>
      <c r="D2388" t="s">
        <v>6924</v>
      </c>
      <c r="E2388">
        <v>231</v>
      </c>
      <c r="F2388" t="s">
        <v>62</v>
      </c>
      <c r="G2388" t="str">
        <f t="shared" si="37"/>
        <v>False</v>
      </c>
    </row>
    <row r="2389" spans="1:7" x14ac:dyDescent="0.25">
      <c r="A2389" s="11">
        <v>125004401</v>
      </c>
      <c r="B2389">
        <v>125004401</v>
      </c>
      <c r="C2389" t="s">
        <v>18137</v>
      </c>
      <c r="D2389" t="s">
        <v>6925</v>
      </c>
      <c r="E2389">
        <v>630</v>
      </c>
      <c r="F2389" t="s">
        <v>62</v>
      </c>
      <c r="G2389" t="str">
        <f t="shared" si="37"/>
        <v>False</v>
      </c>
    </row>
    <row r="2390" spans="1:7" x14ac:dyDescent="0.25">
      <c r="A2390" s="11">
        <v>125004402</v>
      </c>
      <c r="B2390">
        <v>125004402</v>
      </c>
      <c r="C2390" t="s">
        <v>18138</v>
      </c>
      <c r="D2390" t="s">
        <v>6926</v>
      </c>
      <c r="E2390" s="1">
        <v>5362.35</v>
      </c>
      <c r="F2390" t="s">
        <v>20</v>
      </c>
      <c r="G2390" t="str">
        <f t="shared" si="37"/>
        <v>True</v>
      </c>
    </row>
    <row r="2391" spans="1:7" x14ac:dyDescent="0.25">
      <c r="A2391" s="11">
        <v>125004403</v>
      </c>
      <c r="B2391">
        <v>125004403</v>
      </c>
      <c r="C2391" t="s">
        <v>18139</v>
      </c>
      <c r="D2391" t="s">
        <v>6927</v>
      </c>
      <c r="E2391">
        <v>119.7</v>
      </c>
      <c r="F2391" t="s">
        <v>20</v>
      </c>
      <c r="G2391" t="str">
        <f t="shared" si="37"/>
        <v>True</v>
      </c>
    </row>
    <row r="2392" spans="1:7" x14ac:dyDescent="0.25">
      <c r="A2392" s="11">
        <v>125004404</v>
      </c>
      <c r="B2392">
        <v>125004404</v>
      </c>
      <c r="C2392" t="s">
        <v>18140</v>
      </c>
      <c r="D2392" t="s">
        <v>6928</v>
      </c>
      <c r="E2392" s="1">
        <v>5362.35</v>
      </c>
      <c r="F2392" t="s">
        <v>20</v>
      </c>
      <c r="G2392" t="str">
        <f t="shared" si="37"/>
        <v>True</v>
      </c>
    </row>
    <row r="2393" spans="1:7" x14ac:dyDescent="0.25">
      <c r="A2393" s="11">
        <v>125004405</v>
      </c>
      <c r="B2393">
        <v>125004405</v>
      </c>
      <c r="C2393" t="s">
        <v>18141</v>
      </c>
      <c r="D2393" t="s">
        <v>6929</v>
      </c>
      <c r="E2393">
        <v>525</v>
      </c>
      <c r="F2393" t="s">
        <v>62</v>
      </c>
      <c r="G2393" t="str">
        <f t="shared" si="37"/>
        <v>False</v>
      </c>
    </row>
    <row r="2394" spans="1:7" x14ac:dyDescent="0.25">
      <c r="A2394" s="11">
        <v>125004406</v>
      </c>
      <c r="B2394">
        <v>125004406</v>
      </c>
      <c r="C2394" t="s">
        <v>18142</v>
      </c>
      <c r="D2394" t="s">
        <v>6930</v>
      </c>
      <c r="E2394">
        <v>913.5</v>
      </c>
      <c r="F2394" t="s">
        <v>20</v>
      </c>
      <c r="G2394" t="str">
        <f t="shared" si="37"/>
        <v>True</v>
      </c>
    </row>
    <row r="2395" spans="1:7" x14ac:dyDescent="0.25">
      <c r="A2395" s="11">
        <v>125004407</v>
      </c>
      <c r="B2395">
        <v>125004407</v>
      </c>
      <c r="C2395" t="s">
        <v>18143</v>
      </c>
      <c r="D2395" t="s">
        <v>6931</v>
      </c>
      <c r="E2395" s="1">
        <v>1086.75</v>
      </c>
      <c r="F2395" t="s">
        <v>62</v>
      </c>
      <c r="G2395" t="str">
        <f t="shared" si="37"/>
        <v>False</v>
      </c>
    </row>
    <row r="2396" spans="1:7" x14ac:dyDescent="0.25">
      <c r="A2396" s="11">
        <v>125004408</v>
      </c>
      <c r="B2396">
        <v>125004408</v>
      </c>
      <c r="C2396" t="s">
        <v>18144</v>
      </c>
      <c r="D2396" t="s">
        <v>6932</v>
      </c>
      <c r="E2396" s="1">
        <v>7006.65</v>
      </c>
      <c r="F2396" t="s">
        <v>62</v>
      </c>
      <c r="G2396" t="str">
        <f t="shared" si="37"/>
        <v>False</v>
      </c>
    </row>
    <row r="2397" spans="1:7" x14ac:dyDescent="0.25">
      <c r="A2397" s="11">
        <v>125004409</v>
      </c>
      <c r="B2397">
        <v>125004409</v>
      </c>
      <c r="C2397" t="s">
        <v>18145</v>
      </c>
      <c r="D2397" t="s">
        <v>6933</v>
      </c>
      <c r="E2397" s="1">
        <v>2278.5</v>
      </c>
      <c r="F2397" t="s">
        <v>62</v>
      </c>
      <c r="G2397" t="str">
        <f t="shared" si="37"/>
        <v>False</v>
      </c>
    </row>
    <row r="2398" spans="1:7" x14ac:dyDescent="0.25">
      <c r="A2398" s="11">
        <v>125004410</v>
      </c>
      <c r="B2398">
        <v>125004410</v>
      </c>
      <c r="C2398" t="s">
        <v>18146</v>
      </c>
      <c r="D2398" t="s">
        <v>6934</v>
      </c>
      <c r="E2398" s="1">
        <v>4158</v>
      </c>
      <c r="F2398" t="s">
        <v>62</v>
      </c>
      <c r="G2398" t="str">
        <f t="shared" si="37"/>
        <v>False</v>
      </c>
    </row>
    <row r="2399" spans="1:7" x14ac:dyDescent="0.25">
      <c r="A2399" s="11">
        <v>125004411</v>
      </c>
      <c r="B2399">
        <v>125004411</v>
      </c>
      <c r="C2399" t="s">
        <v>18147</v>
      </c>
      <c r="D2399" t="s">
        <v>6936</v>
      </c>
      <c r="E2399" s="1">
        <v>1247.82</v>
      </c>
      <c r="F2399" t="s">
        <v>20</v>
      </c>
      <c r="G2399" t="str">
        <f t="shared" si="37"/>
        <v>True</v>
      </c>
    </row>
    <row r="2400" spans="1:7" x14ac:dyDescent="0.25">
      <c r="A2400" s="11">
        <v>125004412</v>
      </c>
      <c r="B2400">
        <v>125004412</v>
      </c>
      <c r="C2400" t="s">
        <v>18148</v>
      </c>
      <c r="D2400" t="s">
        <v>6937</v>
      </c>
      <c r="E2400" s="1">
        <v>2241.4899999999998</v>
      </c>
      <c r="F2400" t="s">
        <v>20</v>
      </c>
      <c r="G2400" t="str">
        <f t="shared" si="37"/>
        <v>True</v>
      </c>
    </row>
    <row r="2401" spans="1:7" x14ac:dyDescent="0.25">
      <c r="A2401" s="11">
        <v>125004413</v>
      </c>
      <c r="B2401">
        <v>125004413</v>
      </c>
      <c r="C2401" t="s">
        <v>18149</v>
      </c>
      <c r="D2401" t="s">
        <v>6939</v>
      </c>
      <c r="E2401" s="1">
        <v>2215.5</v>
      </c>
      <c r="F2401" t="s">
        <v>62</v>
      </c>
      <c r="G2401" t="str">
        <f t="shared" si="37"/>
        <v>False</v>
      </c>
    </row>
    <row r="2402" spans="1:7" x14ac:dyDescent="0.25">
      <c r="A2402" s="11">
        <v>125004414</v>
      </c>
      <c r="B2402">
        <v>125004414</v>
      </c>
      <c r="C2402" t="s">
        <v>18150</v>
      </c>
      <c r="D2402" t="s">
        <v>6941</v>
      </c>
      <c r="E2402" s="1">
        <v>1527.75</v>
      </c>
      <c r="F2402" t="s">
        <v>20</v>
      </c>
      <c r="G2402" t="str">
        <f t="shared" si="37"/>
        <v>True</v>
      </c>
    </row>
    <row r="2403" spans="1:7" x14ac:dyDescent="0.25">
      <c r="A2403" s="11">
        <v>125004415</v>
      </c>
      <c r="B2403">
        <v>125004415</v>
      </c>
      <c r="C2403" t="s">
        <v>18151</v>
      </c>
      <c r="D2403" t="s">
        <v>6942</v>
      </c>
      <c r="E2403">
        <v>70</v>
      </c>
      <c r="F2403" t="s">
        <v>20</v>
      </c>
      <c r="G2403" t="str">
        <f t="shared" si="37"/>
        <v>True</v>
      </c>
    </row>
    <row r="2404" spans="1:7" x14ac:dyDescent="0.25">
      <c r="A2404" s="11">
        <v>125004416</v>
      </c>
      <c r="B2404">
        <v>125004416</v>
      </c>
      <c r="C2404" t="s">
        <v>18152</v>
      </c>
      <c r="D2404" t="s">
        <v>6944</v>
      </c>
      <c r="E2404">
        <v>370</v>
      </c>
      <c r="F2404" t="s">
        <v>20</v>
      </c>
      <c r="G2404" t="str">
        <f t="shared" si="37"/>
        <v>True</v>
      </c>
    </row>
    <row r="2405" spans="1:7" x14ac:dyDescent="0.25">
      <c r="A2405" s="11">
        <v>125004417</v>
      </c>
      <c r="B2405">
        <v>125004417</v>
      </c>
      <c r="C2405" t="s">
        <v>18153</v>
      </c>
      <c r="D2405" t="s">
        <v>6945</v>
      </c>
      <c r="E2405" s="1">
        <v>118471.5</v>
      </c>
      <c r="F2405" t="s">
        <v>20</v>
      </c>
      <c r="G2405" t="str">
        <f t="shared" si="37"/>
        <v>True</v>
      </c>
    </row>
    <row r="2406" spans="1:7" x14ac:dyDescent="0.25">
      <c r="A2406" s="11">
        <v>125004418</v>
      </c>
      <c r="B2406">
        <v>125004418</v>
      </c>
      <c r="C2406" t="s">
        <v>18154</v>
      </c>
      <c r="D2406" t="s">
        <v>6946</v>
      </c>
      <c r="E2406" s="1">
        <v>36036</v>
      </c>
      <c r="F2406" t="s">
        <v>20</v>
      </c>
      <c r="G2406" t="str">
        <f t="shared" si="37"/>
        <v>True</v>
      </c>
    </row>
    <row r="2407" spans="1:7" x14ac:dyDescent="0.25">
      <c r="A2407" s="11">
        <v>125004419</v>
      </c>
      <c r="B2407">
        <v>125004419</v>
      </c>
      <c r="C2407" t="s">
        <v>18155</v>
      </c>
      <c r="D2407" t="s">
        <v>6948</v>
      </c>
      <c r="E2407">
        <v>724.5</v>
      </c>
      <c r="F2407" t="s">
        <v>62</v>
      </c>
      <c r="G2407" t="str">
        <f t="shared" si="37"/>
        <v>False</v>
      </c>
    </row>
    <row r="2408" spans="1:7" x14ac:dyDescent="0.25">
      <c r="A2408" s="11">
        <v>125004420</v>
      </c>
      <c r="B2408">
        <v>125004420</v>
      </c>
      <c r="C2408" t="s">
        <v>18156</v>
      </c>
      <c r="D2408" t="s">
        <v>6951</v>
      </c>
      <c r="E2408">
        <v>490</v>
      </c>
      <c r="F2408" t="s">
        <v>20</v>
      </c>
      <c r="G2408" t="str">
        <f t="shared" si="37"/>
        <v>True</v>
      </c>
    </row>
    <row r="2409" spans="1:7" x14ac:dyDescent="0.25">
      <c r="A2409" s="11">
        <v>125004421</v>
      </c>
      <c r="B2409">
        <v>125004421</v>
      </c>
      <c r="C2409" t="s">
        <v>18157</v>
      </c>
      <c r="D2409" t="s">
        <v>6954</v>
      </c>
      <c r="E2409" s="1">
        <v>1433.25</v>
      </c>
      <c r="F2409" t="s">
        <v>20</v>
      </c>
      <c r="G2409" t="str">
        <f t="shared" si="37"/>
        <v>True</v>
      </c>
    </row>
    <row r="2410" spans="1:7" x14ac:dyDescent="0.25">
      <c r="A2410" s="11">
        <v>125004422</v>
      </c>
      <c r="B2410">
        <v>125004422</v>
      </c>
      <c r="C2410" t="s">
        <v>18158</v>
      </c>
      <c r="D2410" t="s">
        <v>6955</v>
      </c>
      <c r="E2410" s="1">
        <v>3097.5</v>
      </c>
      <c r="F2410" t="s">
        <v>20</v>
      </c>
      <c r="G2410" t="str">
        <f t="shared" si="37"/>
        <v>True</v>
      </c>
    </row>
    <row r="2411" spans="1:7" x14ac:dyDescent="0.25">
      <c r="A2411" s="11">
        <v>125004423</v>
      </c>
      <c r="B2411">
        <v>125004423</v>
      </c>
      <c r="C2411" t="s">
        <v>18159</v>
      </c>
      <c r="D2411" t="s">
        <v>6956</v>
      </c>
      <c r="E2411">
        <v>95</v>
      </c>
      <c r="F2411" t="s">
        <v>20</v>
      </c>
      <c r="G2411" t="str">
        <f t="shared" si="37"/>
        <v>True</v>
      </c>
    </row>
    <row r="2412" spans="1:7" x14ac:dyDescent="0.25">
      <c r="A2412" s="11">
        <v>125004424</v>
      </c>
      <c r="B2412">
        <v>125004424</v>
      </c>
      <c r="C2412" t="s">
        <v>18160</v>
      </c>
      <c r="D2412" t="s">
        <v>6958</v>
      </c>
      <c r="E2412">
        <v>159.18</v>
      </c>
      <c r="F2412" t="s">
        <v>62</v>
      </c>
      <c r="G2412" t="str">
        <f t="shared" si="37"/>
        <v>False</v>
      </c>
    </row>
    <row r="2413" spans="1:7" x14ac:dyDescent="0.25">
      <c r="A2413" s="11">
        <v>125004425</v>
      </c>
      <c r="B2413">
        <v>125004425</v>
      </c>
      <c r="C2413" t="s">
        <v>18161</v>
      </c>
      <c r="D2413" t="s">
        <v>6959</v>
      </c>
      <c r="E2413">
        <v>286.22000000000003</v>
      </c>
      <c r="F2413" t="s">
        <v>62</v>
      </c>
      <c r="G2413" t="str">
        <f t="shared" si="37"/>
        <v>False</v>
      </c>
    </row>
    <row r="2414" spans="1:7" x14ac:dyDescent="0.25">
      <c r="A2414" s="11">
        <v>125004426</v>
      </c>
      <c r="B2414">
        <v>125004426</v>
      </c>
      <c r="C2414" t="s">
        <v>18162</v>
      </c>
      <c r="D2414" t="s">
        <v>6960</v>
      </c>
      <c r="E2414">
        <v>308.7</v>
      </c>
      <c r="F2414" t="s">
        <v>62</v>
      </c>
      <c r="G2414" t="str">
        <f t="shared" si="37"/>
        <v>False</v>
      </c>
    </row>
    <row r="2415" spans="1:7" x14ac:dyDescent="0.25">
      <c r="A2415" s="11">
        <v>125004427</v>
      </c>
      <c r="B2415">
        <v>125004427</v>
      </c>
      <c r="C2415" t="s">
        <v>18163</v>
      </c>
      <c r="D2415" t="s">
        <v>6961</v>
      </c>
      <c r="E2415" s="1">
        <v>2557.8000000000002</v>
      </c>
      <c r="F2415" t="s">
        <v>62</v>
      </c>
      <c r="G2415" t="str">
        <f t="shared" si="37"/>
        <v>False</v>
      </c>
    </row>
    <row r="2416" spans="1:7" x14ac:dyDescent="0.25">
      <c r="A2416" s="11">
        <v>125004428</v>
      </c>
      <c r="B2416">
        <v>125004428</v>
      </c>
      <c r="C2416" t="s">
        <v>18164</v>
      </c>
      <c r="D2416" t="s">
        <v>6962</v>
      </c>
      <c r="E2416">
        <v>143</v>
      </c>
      <c r="F2416" t="s">
        <v>20</v>
      </c>
      <c r="G2416" t="str">
        <f t="shared" si="37"/>
        <v>True</v>
      </c>
    </row>
    <row r="2417" spans="1:7" x14ac:dyDescent="0.25">
      <c r="A2417" s="11">
        <v>125004429</v>
      </c>
      <c r="B2417">
        <v>125004429</v>
      </c>
      <c r="C2417" t="s">
        <v>18165</v>
      </c>
      <c r="D2417" t="s">
        <v>6963</v>
      </c>
      <c r="E2417" s="1">
        <v>4151.18</v>
      </c>
      <c r="F2417" t="s">
        <v>20</v>
      </c>
      <c r="G2417" t="str">
        <f t="shared" si="37"/>
        <v>True</v>
      </c>
    </row>
    <row r="2418" spans="1:7" x14ac:dyDescent="0.25">
      <c r="A2418" s="11">
        <v>125004430</v>
      </c>
      <c r="B2418">
        <v>125004430</v>
      </c>
      <c r="C2418" t="s">
        <v>18166</v>
      </c>
      <c r="D2418" t="s">
        <v>6964</v>
      </c>
      <c r="E2418">
        <v>60</v>
      </c>
      <c r="F2418" t="s">
        <v>20</v>
      </c>
      <c r="G2418" t="str">
        <f t="shared" si="37"/>
        <v>True</v>
      </c>
    </row>
    <row r="2419" spans="1:7" x14ac:dyDescent="0.25">
      <c r="A2419" s="11">
        <v>125004431</v>
      </c>
      <c r="B2419">
        <v>125004431</v>
      </c>
      <c r="C2419" t="s">
        <v>18167</v>
      </c>
      <c r="D2419" t="s">
        <v>6965</v>
      </c>
      <c r="E2419" s="1">
        <v>2803.5</v>
      </c>
      <c r="F2419" t="s">
        <v>20</v>
      </c>
      <c r="G2419" t="str">
        <f t="shared" si="37"/>
        <v>True</v>
      </c>
    </row>
    <row r="2420" spans="1:7" x14ac:dyDescent="0.25">
      <c r="A2420" s="11">
        <v>125004432</v>
      </c>
      <c r="B2420">
        <v>125004432</v>
      </c>
      <c r="C2420" t="s">
        <v>18168</v>
      </c>
      <c r="D2420" t="s">
        <v>6966</v>
      </c>
      <c r="E2420" s="1">
        <v>4935</v>
      </c>
      <c r="F2420" t="s">
        <v>62</v>
      </c>
      <c r="G2420" t="str">
        <f t="shared" si="37"/>
        <v>False</v>
      </c>
    </row>
    <row r="2421" spans="1:7" x14ac:dyDescent="0.25">
      <c r="A2421" s="11">
        <v>125004433</v>
      </c>
      <c r="B2421">
        <v>125004433</v>
      </c>
      <c r="C2421" t="s">
        <v>18169</v>
      </c>
      <c r="D2421" t="s">
        <v>6968</v>
      </c>
      <c r="E2421" s="1">
        <v>70266</v>
      </c>
      <c r="F2421" t="s">
        <v>20</v>
      </c>
      <c r="G2421" t="str">
        <f t="shared" si="37"/>
        <v>True</v>
      </c>
    </row>
    <row r="2422" spans="1:7" x14ac:dyDescent="0.25">
      <c r="A2422" s="11">
        <v>125004434</v>
      </c>
      <c r="B2422">
        <v>125004434</v>
      </c>
      <c r="C2422" t="s">
        <v>18170</v>
      </c>
      <c r="D2422" t="s">
        <v>6969</v>
      </c>
      <c r="E2422" s="1">
        <v>13443.15</v>
      </c>
      <c r="F2422" t="s">
        <v>62</v>
      </c>
      <c r="G2422" t="str">
        <f t="shared" si="37"/>
        <v>False</v>
      </c>
    </row>
    <row r="2423" spans="1:7" x14ac:dyDescent="0.25">
      <c r="A2423" s="11">
        <v>125004435</v>
      </c>
      <c r="B2423">
        <v>125004435</v>
      </c>
      <c r="C2423" t="s">
        <v>18171</v>
      </c>
      <c r="D2423" t="s">
        <v>6971</v>
      </c>
      <c r="E2423" s="1">
        <v>1417.5</v>
      </c>
      <c r="F2423" t="s">
        <v>62</v>
      </c>
      <c r="G2423" t="str">
        <f t="shared" si="37"/>
        <v>False</v>
      </c>
    </row>
    <row r="2424" spans="1:7" x14ac:dyDescent="0.25">
      <c r="A2424" s="11">
        <v>125004436</v>
      </c>
      <c r="B2424">
        <v>125004436</v>
      </c>
      <c r="C2424" t="s">
        <v>18172</v>
      </c>
      <c r="D2424" t="s">
        <v>6973</v>
      </c>
      <c r="E2424" s="1">
        <v>1014.3</v>
      </c>
      <c r="F2424" t="s">
        <v>62</v>
      </c>
      <c r="G2424" t="str">
        <f t="shared" si="37"/>
        <v>False</v>
      </c>
    </row>
    <row r="2425" spans="1:7" x14ac:dyDescent="0.25">
      <c r="A2425" s="11">
        <v>125004437</v>
      </c>
      <c r="B2425">
        <v>125004437</v>
      </c>
      <c r="C2425" t="s">
        <v>18173</v>
      </c>
      <c r="D2425" t="s">
        <v>6974</v>
      </c>
      <c r="E2425" s="1">
        <v>2625</v>
      </c>
      <c r="F2425" t="s">
        <v>20</v>
      </c>
      <c r="G2425" t="str">
        <f t="shared" si="37"/>
        <v>True</v>
      </c>
    </row>
    <row r="2426" spans="1:7" x14ac:dyDescent="0.25">
      <c r="A2426" s="11">
        <v>125004438</v>
      </c>
      <c r="B2426">
        <v>125004438</v>
      </c>
      <c r="C2426" t="s">
        <v>18174</v>
      </c>
      <c r="D2426" t="s">
        <v>6975</v>
      </c>
      <c r="E2426" s="1">
        <v>3885</v>
      </c>
      <c r="F2426" t="s">
        <v>62</v>
      </c>
      <c r="G2426" t="str">
        <f t="shared" si="37"/>
        <v>False</v>
      </c>
    </row>
    <row r="2427" spans="1:7" x14ac:dyDescent="0.25">
      <c r="A2427" s="11">
        <v>125004439</v>
      </c>
      <c r="B2427">
        <v>125004439</v>
      </c>
      <c r="C2427" t="s">
        <v>18175</v>
      </c>
      <c r="D2427" t="s">
        <v>6976</v>
      </c>
      <c r="E2427">
        <v>819</v>
      </c>
      <c r="F2427" t="s">
        <v>62</v>
      </c>
      <c r="G2427" t="str">
        <f t="shared" si="37"/>
        <v>False</v>
      </c>
    </row>
    <row r="2428" spans="1:7" x14ac:dyDescent="0.25">
      <c r="A2428" s="11">
        <v>125004440</v>
      </c>
      <c r="B2428">
        <v>125004440</v>
      </c>
      <c r="C2428" t="s">
        <v>18176</v>
      </c>
      <c r="D2428" t="s">
        <v>6977</v>
      </c>
      <c r="E2428" s="1">
        <v>1674.75</v>
      </c>
      <c r="F2428" t="s">
        <v>20</v>
      </c>
      <c r="G2428" t="str">
        <f t="shared" si="37"/>
        <v>True</v>
      </c>
    </row>
    <row r="2429" spans="1:7" x14ac:dyDescent="0.25">
      <c r="A2429" s="11">
        <v>125004441</v>
      </c>
      <c r="B2429">
        <v>125004441</v>
      </c>
      <c r="C2429" t="s">
        <v>18177</v>
      </c>
      <c r="D2429" t="s">
        <v>6978</v>
      </c>
      <c r="E2429" s="1">
        <v>1060.5</v>
      </c>
      <c r="F2429" t="s">
        <v>20</v>
      </c>
      <c r="G2429" t="str">
        <f t="shared" si="37"/>
        <v>True</v>
      </c>
    </row>
    <row r="2430" spans="1:7" x14ac:dyDescent="0.25">
      <c r="A2430" s="11">
        <v>125004442</v>
      </c>
      <c r="B2430">
        <v>125004442</v>
      </c>
      <c r="C2430" t="s">
        <v>18178</v>
      </c>
      <c r="D2430" t="s">
        <v>6979</v>
      </c>
      <c r="E2430" s="1">
        <v>4605.09</v>
      </c>
      <c r="F2430" t="s">
        <v>62</v>
      </c>
      <c r="G2430" t="str">
        <f t="shared" si="37"/>
        <v>False</v>
      </c>
    </row>
    <row r="2431" spans="1:7" x14ac:dyDescent="0.25">
      <c r="A2431" s="11">
        <v>125004443</v>
      </c>
      <c r="B2431">
        <v>125004443</v>
      </c>
      <c r="C2431" t="s">
        <v>18179</v>
      </c>
      <c r="D2431" t="s">
        <v>6980</v>
      </c>
      <c r="E2431" s="1">
        <v>1384</v>
      </c>
      <c r="F2431" t="s">
        <v>20</v>
      </c>
      <c r="G2431" t="str">
        <f t="shared" si="37"/>
        <v>True</v>
      </c>
    </row>
    <row r="2432" spans="1:7" x14ac:dyDescent="0.25">
      <c r="A2432" s="11">
        <v>125004444</v>
      </c>
      <c r="B2432">
        <v>125004444</v>
      </c>
      <c r="C2432" t="s">
        <v>18180</v>
      </c>
      <c r="D2432" t="s">
        <v>6981</v>
      </c>
      <c r="E2432" s="1">
        <v>2786.7</v>
      </c>
      <c r="F2432" t="s">
        <v>62</v>
      </c>
      <c r="G2432" t="str">
        <f t="shared" si="37"/>
        <v>False</v>
      </c>
    </row>
    <row r="2433" spans="1:7" x14ac:dyDescent="0.25">
      <c r="A2433" s="11">
        <v>125004445</v>
      </c>
      <c r="B2433">
        <v>125004445</v>
      </c>
      <c r="C2433" t="s">
        <v>18181</v>
      </c>
      <c r="D2433" t="s">
        <v>6983</v>
      </c>
      <c r="E2433" s="1">
        <v>2142</v>
      </c>
      <c r="F2433" t="s">
        <v>20</v>
      </c>
      <c r="G2433" t="str">
        <f t="shared" ref="G2433:G2496" si="38">IF(F2433="Closed","True","False")</f>
        <v>True</v>
      </c>
    </row>
    <row r="2434" spans="1:7" x14ac:dyDescent="0.25">
      <c r="A2434" s="11">
        <v>125004446</v>
      </c>
      <c r="B2434">
        <v>125004446</v>
      </c>
      <c r="C2434" t="s">
        <v>18182</v>
      </c>
      <c r="D2434" t="s">
        <v>6985</v>
      </c>
      <c r="E2434" s="1">
        <v>3937.5</v>
      </c>
      <c r="F2434" t="s">
        <v>62</v>
      </c>
      <c r="G2434" t="str">
        <f t="shared" si="38"/>
        <v>False</v>
      </c>
    </row>
    <row r="2435" spans="1:7" x14ac:dyDescent="0.25">
      <c r="A2435" s="11">
        <v>125004447</v>
      </c>
      <c r="B2435">
        <v>125004447</v>
      </c>
      <c r="C2435" t="s">
        <v>18183</v>
      </c>
      <c r="D2435" t="s">
        <v>6987</v>
      </c>
      <c r="E2435" s="1">
        <v>7434</v>
      </c>
      <c r="F2435" t="s">
        <v>20</v>
      </c>
      <c r="G2435" t="str">
        <f t="shared" si="38"/>
        <v>True</v>
      </c>
    </row>
    <row r="2436" spans="1:7" x14ac:dyDescent="0.25">
      <c r="A2436" s="11">
        <v>125004448</v>
      </c>
      <c r="B2436">
        <v>125004448</v>
      </c>
      <c r="C2436" t="s">
        <v>18184</v>
      </c>
      <c r="D2436" t="s">
        <v>6988</v>
      </c>
      <c r="E2436">
        <v>185.22</v>
      </c>
      <c r="F2436" t="s">
        <v>62</v>
      </c>
      <c r="G2436" t="str">
        <f t="shared" si="38"/>
        <v>False</v>
      </c>
    </row>
    <row r="2437" spans="1:7" x14ac:dyDescent="0.25">
      <c r="A2437" s="11">
        <v>125004449</v>
      </c>
      <c r="B2437">
        <v>125004449</v>
      </c>
      <c r="C2437" t="s">
        <v>18185</v>
      </c>
      <c r="D2437" t="s">
        <v>6989</v>
      </c>
      <c r="E2437" s="1">
        <v>15736.18</v>
      </c>
      <c r="F2437" t="s">
        <v>62</v>
      </c>
      <c r="G2437" t="str">
        <f t="shared" si="38"/>
        <v>False</v>
      </c>
    </row>
    <row r="2438" spans="1:7" x14ac:dyDescent="0.25">
      <c r="A2438" s="11">
        <v>125004450</v>
      </c>
      <c r="B2438">
        <v>125004450</v>
      </c>
      <c r="C2438" t="s">
        <v>18186</v>
      </c>
      <c r="D2438" t="s">
        <v>6990</v>
      </c>
      <c r="E2438">
        <v>510</v>
      </c>
      <c r="F2438" t="s">
        <v>20</v>
      </c>
      <c r="G2438" t="str">
        <f t="shared" si="38"/>
        <v>True</v>
      </c>
    </row>
    <row r="2439" spans="1:7" x14ac:dyDescent="0.25">
      <c r="A2439" s="11">
        <v>125004451</v>
      </c>
      <c r="B2439">
        <v>125004451</v>
      </c>
      <c r="C2439" t="s">
        <v>18187</v>
      </c>
      <c r="D2439" t="s">
        <v>6991</v>
      </c>
      <c r="E2439" s="1">
        <v>3701.66</v>
      </c>
      <c r="F2439" t="s">
        <v>20</v>
      </c>
      <c r="G2439" t="str">
        <f t="shared" si="38"/>
        <v>True</v>
      </c>
    </row>
    <row r="2440" spans="1:7" x14ac:dyDescent="0.25">
      <c r="A2440" s="11">
        <v>125004452</v>
      </c>
      <c r="B2440">
        <v>125004452</v>
      </c>
      <c r="C2440" t="s">
        <v>18188</v>
      </c>
      <c r="D2440" t="s">
        <v>6992</v>
      </c>
      <c r="E2440" s="1">
        <v>4519.2</v>
      </c>
      <c r="F2440" t="s">
        <v>20</v>
      </c>
      <c r="G2440" t="str">
        <f t="shared" si="38"/>
        <v>True</v>
      </c>
    </row>
    <row r="2441" spans="1:7" x14ac:dyDescent="0.25">
      <c r="A2441" s="11">
        <v>125004453</v>
      </c>
      <c r="B2441">
        <v>125004453</v>
      </c>
      <c r="C2441" t="s">
        <v>18189</v>
      </c>
      <c r="D2441" t="s">
        <v>6994</v>
      </c>
      <c r="E2441" s="1">
        <v>1150.0999999999999</v>
      </c>
      <c r="F2441" t="s">
        <v>20</v>
      </c>
      <c r="G2441" t="str">
        <f t="shared" si="38"/>
        <v>True</v>
      </c>
    </row>
    <row r="2442" spans="1:7" x14ac:dyDescent="0.25">
      <c r="A2442" s="11">
        <v>125004454</v>
      </c>
      <c r="B2442">
        <v>125004454</v>
      </c>
      <c r="C2442" t="s">
        <v>18190</v>
      </c>
      <c r="D2442" t="s">
        <v>6996</v>
      </c>
      <c r="E2442" s="1">
        <v>1302</v>
      </c>
      <c r="F2442" t="s">
        <v>20</v>
      </c>
      <c r="G2442" t="str">
        <f t="shared" si="38"/>
        <v>True</v>
      </c>
    </row>
    <row r="2443" spans="1:7" x14ac:dyDescent="0.25">
      <c r="A2443" s="11">
        <v>125004455</v>
      </c>
      <c r="B2443">
        <v>125004455</v>
      </c>
      <c r="C2443" t="s">
        <v>18191</v>
      </c>
      <c r="D2443" t="s">
        <v>6997</v>
      </c>
      <c r="E2443" s="1">
        <v>2415</v>
      </c>
      <c r="F2443" t="s">
        <v>62</v>
      </c>
      <c r="G2443" t="str">
        <f t="shared" si="38"/>
        <v>False</v>
      </c>
    </row>
    <row r="2444" spans="1:7" x14ac:dyDescent="0.25">
      <c r="A2444" s="11">
        <v>125004456</v>
      </c>
      <c r="B2444">
        <v>125004456</v>
      </c>
      <c r="C2444" t="s">
        <v>18192</v>
      </c>
      <c r="D2444" t="s">
        <v>6999</v>
      </c>
      <c r="E2444">
        <v>220.5</v>
      </c>
      <c r="F2444" t="s">
        <v>20</v>
      </c>
      <c r="G2444" t="str">
        <f t="shared" si="38"/>
        <v>True</v>
      </c>
    </row>
    <row r="2445" spans="1:7" x14ac:dyDescent="0.25">
      <c r="A2445" s="11">
        <v>125004457</v>
      </c>
      <c r="B2445">
        <v>125004457</v>
      </c>
      <c r="C2445" t="s">
        <v>18193</v>
      </c>
      <c r="D2445" t="s">
        <v>7002</v>
      </c>
      <c r="E2445">
        <v>158</v>
      </c>
      <c r="F2445" t="s">
        <v>20</v>
      </c>
      <c r="G2445" t="str">
        <f t="shared" si="38"/>
        <v>True</v>
      </c>
    </row>
    <row r="2446" spans="1:7" x14ac:dyDescent="0.25">
      <c r="A2446" s="11">
        <v>125004458</v>
      </c>
      <c r="B2446">
        <v>125004458</v>
      </c>
      <c r="C2446" t="s">
        <v>18194</v>
      </c>
      <c r="D2446" t="s">
        <v>7004</v>
      </c>
      <c r="E2446" s="1">
        <v>9439.5</v>
      </c>
      <c r="F2446" t="s">
        <v>62</v>
      </c>
      <c r="G2446" t="str">
        <f t="shared" si="38"/>
        <v>False</v>
      </c>
    </row>
    <row r="2447" spans="1:7" x14ac:dyDescent="0.25">
      <c r="A2447" s="11">
        <v>125004459</v>
      </c>
      <c r="B2447">
        <v>125004459</v>
      </c>
      <c r="C2447" t="s">
        <v>18195</v>
      </c>
      <c r="D2447" t="s">
        <v>7006</v>
      </c>
      <c r="E2447" s="1">
        <v>7161</v>
      </c>
      <c r="F2447" t="s">
        <v>62</v>
      </c>
      <c r="G2447" t="str">
        <f t="shared" si="38"/>
        <v>False</v>
      </c>
    </row>
    <row r="2448" spans="1:7" x14ac:dyDescent="0.25">
      <c r="A2448" s="11">
        <v>125004460</v>
      </c>
      <c r="B2448">
        <v>125004460</v>
      </c>
      <c r="C2448" t="s">
        <v>18196</v>
      </c>
      <c r="D2448" t="s">
        <v>7007</v>
      </c>
      <c r="E2448" s="1">
        <v>2630.25</v>
      </c>
      <c r="F2448" t="s">
        <v>20</v>
      </c>
      <c r="G2448" t="str">
        <f t="shared" si="38"/>
        <v>True</v>
      </c>
    </row>
    <row r="2449" spans="1:7" x14ac:dyDescent="0.25">
      <c r="A2449" s="11">
        <v>125004461</v>
      </c>
      <c r="B2449">
        <v>125004461</v>
      </c>
      <c r="C2449" t="s">
        <v>18197</v>
      </c>
      <c r="D2449" t="s">
        <v>7008</v>
      </c>
      <c r="E2449" s="1">
        <v>3024</v>
      </c>
      <c r="F2449" t="s">
        <v>20</v>
      </c>
      <c r="G2449" t="str">
        <f t="shared" si="38"/>
        <v>True</v>
      </c>
    </row>
    <row r="2450" spans="1:7" x14ac:dyDescent="0.25">
      <c r="A2450" s="11">
        <v>125004462</v>
      </c>
      <c r="B2450">
        <v>125004462</v>
      </c>
      <c r="C2450" t="s">
        <v>18198</v>
      </c>
      <c r="D2450" t="s">
        <v>7009</v>
      </c>
      <c r="E2450" s="1">
        <v>2488.5</v>
      </c>
      <c r="F2450" t="s">
        <v>20</v>
      </c>
      <c r="G2450" t="str">
        <f t="shared" si="38"/>
        <v>True</v>
      </c>
    </row>
    <row r="2451" spans="1:7" x14ac:dyDescent="0.25">
      <c r="A2451" s="11">
        <v>125004463</v>
      </c>
      <c r="B2451">
        <v>125004463</v>
      </c>
      <c r="C2451" t="s">
        <v>18199</v>
      </c>
      <c r="D2451" t="s">
        <v>7010</v>
      </c>
      <c r="E2451" s="1">
        <v>2394</v>
      </c>
      <c r="F2451" t="s">
        <v>20</v>
      </c>
      <c r="G2451" t="str">
        <f t="shared" si="38"/>
        <v>True</v>
      </c>
    </row>
    <row r="2452" spans="1:7" x14ac:dyDescent="0.25">
      <c r="A2452" s="11">
        <v>125004464</v>
      </c>
      <c r="B2452">
        <v>125004464</v>
      </c>
      <c r="C2452" t="s">
        <v>18200</v>
      </c>
      <c r="D2452" t="s">
        <v>7011</v>
      </c>
      <c r="E2452" s="1">
        <v>5512.5</v>
      </c>
      <c r="F2452" t="s">
        <v>20</v>
      </c>
      <c r="G2452" t="str">
        <f t="shared" si="38"/>
        <v>True</v>
      </c>
    </row>
    <row r="2453" spans="1:7" x14ac:dyDescent="0.25">
      <c r="A2453" s="11">
        <v>125004465</v>
      </c>
      <c r="B2453">
        <v>125004465</v>
      </c>
      <c r="C2453" t="s">
        <v>18201</v>
      </c>
      <c r="D2453" t="s">
        <v>7012</v>
      </c>
      <c r="E2453" s="1">
        <v>1123.5</v>
      </c>
      <c r="F2453" t="s">
        <v>62</v>
      </c>
      <c r="G2453" t="str">
        <f t="shared" si="38"/>
        <v>False</v>
      </c>
    </row>
    <row r="2454" spans="1:7" x14ac:dyDescent="0.25">
      <c r="A2454" s="11">
        <v>125004466</v>
      </c>
      <c r="B2454">
        <v>125004466</v>
      </c>
      <c r="C2454" t="s">
        <v>18202</v>
      </c>
      <c r="D2454" t="s">
        <v>7014</v>
      </c>
      <c r="E2454">
        <v>235.2</v>
      </c>
      <c r="F2454" t="s">
        <v>62</v>
      </c>
      <c r="G2454" t="str">
        <f t="shared" si="38"/>
        <v>False</v>
      </c>
    </row>
    <row r="2455" spans="1:7" x14ac:dyDescent="0.25">
      <c r="A2455" s="11">
        <v>125004467</v>
      </c>
      <c r="B2455">
        <v>125004467</v>
      </c>
      <c r="C2455" t="s">
        <v>18203</v>
      </c>
      <c r="D2455" t="s">
        <v>7015</v>
      </c>
      <c r="E2455" s="1">
        <v>2934.75</v>
      </c>
      <c r="F2455" t="s">
        <v>20</v>
      </c>
      <c r="G2455" t="str">
        <f t="shared" si="38"/>
        <v>True</v>
      </c>
    </row>
    <row r="2456" spans="1:7" x14ac:dyDescent="0.25">
      <c r="A2456" s="11">
        <v>125004468</v>
      </c>
      <c r="B2456">
        <v>125004468</v>
      </c>
      <c r="C2456" t="s">
        <v>18204</v>
      </c>
      <c r="D2456" t="s">
        <v>7017</v>
      </c>
      <c r="E2456" s="1">
        <v>2152.5</v>
      </c>
      <c r="F2456" t="s">
        <v>20</v>
      </c>
      <c r="G2456" t="str">
        <f t="shared" si="38"/>
        <v>True</v>
      </c>
    </row>
    <row r="2457" spans="1:7" x14ac:dyDescent="0.25">
      <c r="A2457" s="11">
        <v>125004469</v>
      </c>
      <c r="B2457">
        <v>125004469</v>
      </c>
      <c r="C2457" t="s">
        <v>18205</v>
      </c>
      <c r="D2457" t="s">
        <v>7018</v>
      </c>
      <c r="E2457" s="1">
        <v>3045.03</v>
      </c>
      <c r="F2457" t="s">
        <v>20</v>
      </c>
      <c r="G2457" t="str">
        <f t="shared" si="38"/>
        <v>True</v>
      </c>
    </row>
    <row r="2458" spans="1:7" x14ac:dyDescent="0.25">
      <c r="A2458" s="11">
        <v>125004470</v>
      </c>
      <c r="B2458">
        <v>125004470</v>
      </c>
      <c r="C2458" t="s">
        <v>18206</v>
      </c>
      <c r="D2458" t="s">
        <v>7020</v>
      </c>
      <c r="E2458" s="1">
        <v>2881.41</v>
      </c>
      <c r="F2458" t="s">
        <v>62</v>
      </c>
      <c r="G2458" t="str">
        <f t="shared" si="38"/>
        <v>False</v>
      </c>
    </row>
    <row r="2459" spans="1:7" x14ac:dyDescent="0.25">
      <c r="A2459" s="11">
        <v>125004549</v>
      </c>
      <c r="B2459">
        <v>125004549</v>
      </c>
      <c r="C2459" t="s">
        <v>18207</v>
      </c>
      <c r="D2459" t="s">
        <v>7123</v>
      </c>
      <c r="E2459" s="1">
        <v>36036</v>
      </c>
      <c r="F2459" t="s">
        <v>20</v>
      </c>
      <c r="G2459" t="str">
        <f t="shared" si="38"/>
        <v>True</v>
      </c>
    </row>
    <row r="2460" spans="1:7" x14ac:dyDescent="0.25">
      <c r="A2460" s="11">
        <v>125004471</v>
      </c>
      <c r="B2460">
        <v>125004471</v>
      </c>
      <c r="C2460" t="s">
        <v>18208</v>
      </c>
      <c r="D2460" t="s">
        <v>7022</v>
      </c>
      <c r="E2460" s="1">
        <v>3020.65</v>
      </c>
      <c r="F2460" t="s">
        <v>20</v>
      </c>
      <c r="G2460" t="str">
        <f t="shared" si="38"/>
        <v>True</v>
      </c>
    </row>
    <row r="2461" spans="1:7" x14ac:dyDescent="0.25">
      <c r="A2461" s="11">
        <v>125004472</v>
      </c>
      <c r="B2461">
        <v>125004472</v>
      </c>
      <c r="C2461" t="s">
        <v>18209</v>
      </c>
      <c r="D2461" t="s">
        <v>7023</v>
      </c>
      <c r="E2461">
        <v>777.42</v>
      </c>
      <c r="F2461" t="s">
        <v>20</v>
      </c>
      <c r="G2461" t="str">
        <f t="shared" si="38"/>
        <v>True</v>
      </c>
    </row>
    <row r="2462" spans="1:7" x14ac:dyDescent="0.25">
      <c r="A2462" s="11">
        <v>125004473</v>
      </c>
      <c r="B2462">
        <v>125004473</v>
      </c>
      <c r="C2462" t="s">
        <v>18210</v>
      </c>
      <c r="D2462" t="s">
        <v>7024</v>
      </c>
      <c r="E2462" s="1">
        <v>1386</v>
      </c>
      <c r="F2462" t="s">
        <v>20</v>
      </c>
      <c r="G2462" t="str">
        <f t="shared" si="38"/>
        <v>True</v>
      </c>
    </row>
    <row r="2463" spans="1:7" x14ac:dyDescent="0.25">
      <c r="A2463" s="11">
        <v>125004474</v>
      </c>
      <c r="B2463">
        <v>125004474</v>
      </c>
      <c r="C2463" t="s">
        <v>18211</v>
      </c>
      <c r="D2463" t="s">
        <v>7025</v>
      </c>
      <c r="E2463">
        <v>52.5</v>
      </c>
      <c r="F2463" t="s">
        <v>20</v>
      </c>
      <c r="G2463" t="str">
        <f t="shared" si="38"/>
        <v>True</v>
      </c>
    </row>
    <row r="2464" spans="1:7" x14ac:dyDescent="0.25">
      <c r="A2464" s="11">
        <v>125004475</v>
      </c>
      <c r="B2464">
        <v>125004475</v>
      </c>
      <c r="C2464" t="s">
        <v>18212</v>
      </c>
      <c r="D2464" t="s">
        <v>7026</v>
      </c>
      <c r="E2464">
        <v>401.63</v>
      </c>
      <c r="F2464" t="s">
        <v>20</v>
      </c>
      <c r="G2464" t="str">
        <f t="shared" si="38"/>
        <v>True</v>
      </c>
    </row>
    <row r="2465" spans="1:7" x14ac:dyDescent="0.25">
      <c r="A2465" s="11">
        <v>125004476</v>
      </c>
      <c r="B2465">
        <v>125004476</v>
      </c>
      <c r="C2465" t="s">
        <v>18213</v>
      </c>
      <c r="D2465" t="s">
        <v>7027</v>
      </c>
      <c r="E2465" s="1">
        <v>4685.7299999999996</v>
      </c>
      <c r="F2465" t="s">
        <v>62</v>
      </c>
      <c r="G2465" t="str">
        <f t="shared" si="38"/>
        <v>False</v>
      </c>
    </row>
    <row r="2466" spans="1:7" x14ac:dyDescent="0.25">
      <c r="A2466" s="11">
        <v>125004477</v>
      </c>
      <c r="B2466">
        <v>125004477</v>
      </c>
      <c r="C2466" t="s">
        <v>18214</v>
      </c>
      <c r="D2466" t="s">
        <v>7028</v>
      </c>
      <c r="E2466" s="1">
        <v>5370.75</v>
      </c>
      <c r="F2466" t="s">
        <v>20</v>
      </c>
      <c r="G2466" t="str">
        <f t="shared" si="38"/>
        <v>True</v>
      </c>
    </row>
    <row r="2467" spans="1:7" x14ac:dyDescent="0.25">
      <c r="A2467" s="11">
        <v>125004478</v>
      </c>
      <c r="B2467">
        <v>125004478</v>
      </c>
      <c r="C2467" t="s">
        <v>18215</v>
      </c>
      <c r="D2467" t="s">
        <v>7029</v>
      </c>
      <c r="E2467" s="1">
        <v>1139.25</v>
      </c>
      <c r="F2467" t="s">
        <v>62</v>
      </c>
      <c r="G2467" t="str">
        <f t="shared" si="38"/>
        <v>False</v>
      </c>
    </row>
    <row r="2468" spans="1:7" x14ac:dyDescent="0.25">
      <c r="A2468" s="11">
        <v>125004479</v>
      </c>
      <c r="B2468">
        <v>125004479</v>
      </c>
      <c r="C2468" t="s">
        <v>18216</v>
      </c>
      <c r="D2468" t="s">
        <v>7030</v>
      </c>
      <c r="E2468" s="1">
        <v>3942.88</v>
      </c>
      <c r="F2468" t="s">
        <v>20</v>
      </c>
      <c r="G2468" t="str">
        <f t="shared" si="38"/>
        <v>True</v>
      </c>
    </row>
    <row r="2469" spans="1:7" x14ac:dyDescent="0.25">
      <c r="A2469" s="11">
        <v>125004480</v>
      </c>
      <c r="B2469">
        <v>125004480</v>
      </c>
      <c r="C2469" t="s">
        <v>18217</v>
      </c>
      <c r="D2469" t="s">
        <v>7032</v>
      </c>
      <c r="E2469" s="1">
        <v>8867.8799999999992</v>
      </c>
      <c r="F2469" t="s">
        <v>62</v>
      </c>
      <c r="G2469" t="str">
        <f t="shared" si="38"/>
        <v>False</v>
      </c>
    </row>
    <row r="2470" spans="1:7" x14ac:dyDescent="0.25">
      <c r="A2470" s="11">
        <v>125004481</v>
      </c>
      <c r="B2470">
        <v>125004481</v>
      </c>
      <c r="C2470" t="s">
        <v>18218</v>
      </c>
      <c r="D2470" t="s">
        <v>7033</v>
      </c>
      <c r="E2470" s="1">
        <v>6667.76</v>
      </c>
      <c r="F2470" t="s">
        <v>62</v>
      </c>
      <c r="G2470" t="str">
        <f t="shared" si="38"/>
        <v>False</v>
      </c>
    </row>
    <row r="2471" spans="1:7" x14ac:dyDescent="0.25">
      <c r="A2471" s="11">
        <v>125004482</v>
      </c>
      <c r="B2471">
        <v>125004482</v>
      </c>
      <c r="C2471" t="s">
        <v>18219</v>
      </c>
      <c r="D2471" t="s">
        <v>7034</v>
      </c>
      <c r="E2471">
        <v>35.700000000000003</v>
      </c>
      <c r="F2471" t="s">
        <v>20</v>
      </c>
      <c r="G2471" t="str">
        <f t="shared" si="38"/>
        <v>True</v>
      </c>
    </row>
    <row r="2472" spans="1:7" x14ac:dyDescent="0.25">
      <c r="A2472" s="11">
        <v>125004483</v>
      </c>
      <c r="B2472">
        <v>125004483</v>
      </c>
      <c r="C2472" t="s">
        <v>18220</v>
      </c>
      <c r="D2472" t="s">
        <v>7035</v>
      </c>
      <c r="E2472">
        <v>178.5</v>
      </c>
      <c r="F2472" t="s">
        <v>62</v>
      </c>
      <c r="G2472" t="str">
        <f t="shared" si="38"/>
        <v>False</v>
      </c>
    </row>
    <row r="2473" spans="1:7" x14ac:dyDescent="0.25">
      <c r="A2473" s="11">
        <v>125004484</v>
      </c>
      <c r="B2473">
        <v>125004484</v>
      </c>
      <c r="C2473" t="s">
        <v>18221</v>
      </c>
      <c r="D2473" t="s">
        <v>7036</v>
      </c>
      <c r="E2473">
        <v>31.5</v>
      </c>
      <c r="F2473" t="s">
        <v>62</v>
      </c>
      <c r="G2473" t="str">
        <f t="shared" si="38"/>
        <v>False</v>
      </c>
    </row>
    <row r="2474" spans="1:7" x14ac:dyDescent="0.25">
      <c r="A2474" s="11">
        <v>125004485</v>
      </c>
      <c r="B2474">
        <v>125004485</v>
      </c>
      <c r="C2474" t="s">
        <v>18222</v>
      </c>
      <c r="D2474" t="s">
        <v>7038</v>
      </c>
      <c r="E2474" s="1">
        <v>36753.57</v>
      </c>
      <c r="F2474" t="s">
        <v>62</v>
      </c>
      <c r="G2474" t="str">
        <f t="shared" si="38"/>
        <v>False</v>
      </c>
    </row>
    <row r="2475" spans="1:7" x14ac:dyDescent="0.25">
      <c r="A2475" s="11">
        <v>125004486</v>
      </c>
      <c r="B2475">
        <v>125004486</v>
      </c>
      <c r="C2475" t="s">
        <v>18223</v>
      </c>
      <c r="D2475" t="s">
        <v>7040</v>
      </c>
      <c r="E2475" s="1">
        <v>2173.5</v>
      </c>
      <c r="F2475" t="s">
        <v>20</v>
      </c>
      <c r="G2475" t="str">
        <f t="shared" si="38"/>
        <v>True</v>
      </c>
    </row>
    <row r="2476" spans="1:7" x14ac:dyDescent="0.25">
      <c r="A2476" s="11">
        <v>125004487</v>
      </c>
      <c r="B2476">
        <v>125004487</v>
      </c>
      <c r="C2476" t="s">
        <v>18224</v>
      </c>
      <c r="D2476" t="s">
        <v>7041</v>
      </c>
      <c r="E2476" s="1">
        <v>1004.3</v>
      </c>
      <c r="F2476" t="s">
        <v>62</v>
      </c>
      <c r="G2476" t="str">
        <f t="shared" si="38"/>
        <v>False</v>
      </c>
    </row>
    <row r="2477" spans="1:7" x14ac:dyDescent="0.25">
      <c r="A2477" s="11">
        <v>125004488</v>
      </c>
      <c r="B2477">
        <v>125004488</v>
      </c>
      <c r="C2477" t="s">
        <v>18225</v>
      </c>
      <c r="D2477" t="s">
        <v>7042</v>
      </c>
      <c r="E2477" s="1">
        <v>3260.25</v>
      </c>
      <c r="F2477" t="s">
        <v>20</v>
      </c>
      <c r="G2477" t="str">
        <f t="shared" si="38"/>
        <v>True</v>
      </c>
    </row>
    <row r="2478" spans="1:7" x14ac:dyDescent="0.25">
      <c r="A2478" s="11">
        <v>125004489</v>
      </c>
      <c r="B2478">
        <v>125004489</v>
      </c>
      <c r="C2478" t="s">
        <v>18226</v>
      </c>
      <c r="D2478" t="s">
        <v>7044</v>
      </c>
      <c r="E2478">
        <v>267.75</v>
      </c>
      <c r="F2478" t="s">
        <v>62</v>
      </c>
      <c r="G2478" t="str">
        <f t="shared" si="38"/>
        <v>False</v>
      </c>
    </row>
    <row r="2479" spans="1:7" x14ac:dyDescent="0.25">
      <c r="A2479" s="11">
        <v>125004490</v>
      </c>
      <c r="B2479">
        <v>125004490</v>
      </c>
      <c r="C2479" t="s">
        <v>18227</v>
      </c>
      <c r="D2479" t="s">
        <v>7046</v>
      </c>
      <c r="E2479" s="1">
        <v>1580</v>
      </c>
      <c r="F2479" t="s">
        <v>20</v>
      </c>
      <c r="G2479" t="str">
        <f t="shared" si="38"/>
        <v>True</v>
      </c>
    </row>
    <row r="2480" spans="1:7" x14ac:dyDescent="0.25">
      <c r="A2480" s="11">
        <v>125004491</v>
      </c>
      <c r="B2480">
        <v>125004491</v>
      </c>
      <c r="C2480" t="s">
        <v>18228</v>
      </c>
      <c r="D2480" t="s">
        <v>7047</v>
      </c>
      <c r="E2480">
        <v>50.4</v>
      </c>
      <c r="F2480" t="s">
        <v>20</v>
      </c>
      <c r="G2480" t="str">
        <f t="shared" si="38"/>
        <v>True</v>
      </c>
    </row>
    <row r="2481" spans="1:7" x14ac:dyDescent="0.25">
      <c r="A2481" s="11">
        <v>125004492</v>
      </c>
      <c r="B2481">
        <v>125004492</v>
      </c>
      <c r="C2481" t="s">
        <v>18229</v>
      </c>
      <c r="D2481" t="s">
        <v>7048</v>
      </c>
      <c r="E2481">
        <v>696.24</v>
      </c>
      <c r="F2481" t="s">
        <v>20</v>
      </c>
      <c r="G2481" t="str">
        <f t="shared" si="38"/>
        <v>True</v>
      </c>
    </row>
    <row r="2482" spans="1:7" x14ac:dyDescent="0.25">
      <c r="A2482" s="11">
        <v>125004493</v>
      </c>
      <c r="B2482">
        <v>125004493</v>
      </c>
      <c r="C2482" t="s">
        <v>18230</v>
      </c>
      <c r="D2482" t="s">
        <v>7049</v>
      </c>
      <c r="E2482" s="1">
        <v>1365</v>
      </c>
      <c r="F2482" t="s">
        <v>62</v>
      </c>
      <c r="G2482" t="str">
        <f t="shared" si="38"/>
        <v>False</v>
      </c>
    </row>
    <row r="2483" spans="1:7" x14ac:dyDescent="0.25">
      <c r="A2483" s="11">
        <v>125004494</v>
      </c>
      <c r="B2483">
        <v>125004494</v>
      </c>
      <c r="C2483" t="s">
        <v>18231</v>
      </c>
      <c r="D2483" t="s">
        <v>7051</v>
      </c>
      <c r="E2483" s="1">
        <v>10500</v>
      </c>
      <c r="F2483" t="s">
        <v>20</v>
      </c>
      <c r="G2483" t="str">
        <f t="shared" si="38"/>
        <v>True</v>
      </c>
    </row>
    <row r="2484" spans="1:7" x14ac:dyDescent="0.25">
      <c r="A2484" s="11">
        <v>125004495</v>
      </c>
      <c r="B2484">
        <v>125004495</v>
      </c>
      <c r="C2484" t="s">
        <v>18232</v>
      </c>
      <c r="D2484" t="s">
        <v>7052</v>
      </c>
      <c r="E2484">
        <v>337.05</v>
      </c>
      <c r="F2484" t="s">
        <v>20</v>
      </c>
      <c r="G2484" t="str">
        <f t="shared" si="38"/>
        <v>True</v>
      </c>
    </row>
    <row r="2485" spans="1:7" x14ac:dyDescent="0.25">
      <c r="A2485" s="11">
        <v>125004496</v>
      </c>
      <c r="B2485">
        <v>125004496</v>
      </c>
      <c r="C2485" t="s">
        <v>18233</v>
      </c>
      <c r="D2485" t="s">
        <v>7053</v>
      </c>
      <c r="E2485" s="1">
        <v>3055.5</v>
      </c>
      <c r="F2485" t="s">
        <v>20</v>
      </c>
      <c r="G2485" t="str">
        <f t="shared" si="38"/>
        <v>True</v>
      </c>
    </row>
    <row r="2486" spans="1:7" x14ac:dyDescent="0.25">
      <c r="A2486" s="11">
        <v>125004497</v>
      </c>
      <c r="B2486">
        <v>125004497</v>
      </c>
      <c r="C2486" t="s">
        <v>18234</v>
      </c>
      <c r="D2486" t="s">
        <v>7054</v>
      </c>
      <c r="E2486" s="1">
        <v>4793.83</v>
      </c>
      <c r="F2486" t="s">
        <v>62</v>
      </c>
      <c r="G2486" t="str">
        <f t="shared" si="38"/>
        <v>False</v>
      </c>
    </row>
    <row r="2487" spans="1:7" x14ac:dyDescent="0.25">
      <c r="A2487" s="11">
        <v>125004498</v>
      </c>
      <c r="B2487">
        <v>125004498</v>
      </c>
      <c r="C2487" t="s">
        <v>18235</v>
      </c>
      <c r="D2487" t="s">
        <v>7056</v>
      </c>
      <c r="E2487" s="1">
        <v>6890.63</v>
      </c>
      <c r="F2487" t="s">
        <v>62</v>
      </c>
      <c r="G2487" t="str">
        <f t="shared" si="38"/>
        <v>False</v>
      </c>
    </row>
    <row r="2488" spans="1:7" x14ac:dyDescent="0.25">
      <c r="A2488" s="11">
        <v>125004499</v>
      </c>
      <c r="B2488">
        <v>125004499</v>
      </c>
      <c r="C2488" t="s">
        <v>18236</v>
      </c>
      <c r="D2488" t="s">
        <v>7057</v>
      </c>
      <c r="E2488">
        <v>853.72</v>
      </c>
      <c r="F2488" t="s">
        <v>62</v>
      </c>
      <c r="G2488" t="str">
        <f t="shared" si="38"/>
        <v>False</v>
      </c>
    </row>
    <row r="2489" spans="1:7" x14ac:dyDescent="0.25">
      <c r="A2489" s="11">
        <v>125004500</v>
      </c>
      <c r="B2489">
        <v>125004500</v>
      </c>
      <c r="C2489" t="s">
        <v>18237</v>
      </c>
      <c r="D2489" t="s">
        <v>7059</v>
      </c>
      <c r="E2489" s="1">
        <v>2700</v>
      </c>
      <c r="F2489" t="s">
        <v>20</v>
      </c>
      <c r="G2489" t="str">
        <f t="shared" si="38"/>
        <v>True</v>
      </c>
    </row>
    <row r="2490" spans="1:7" x14ac:dyDescent="0.25">
      <c r="A2490" s="11">
        <v>125004501</v>
      </c>
      <c r="B2490">
        <v>125004501</v>
      </c>
      <c r="C2490" t="s">
        <v>18238</v>
      </c>
      <c r="D2490" t="s">
        <v>7060</v>
      </c>
      <c r="E2490" s="1">
        <v>2700</v>
      </c>
      <c r="F2490" t="s">
        <v>20</v>
      </c>
      <c r="G2490" t="str">
        <f t="shared" si="38"/>
        <v>True</v>
      </c>
    </row>
    <row r="2491" spans="1:7" x14ac:dyDescent="0.25">
      <c r="A2491" s="11">
        <v>125004502</v>
      </c>
      <c r="B2491">
        <v>125004502</v>
      </c>
      <c r="C2491" t="s">
        <v>18237</v>
      </c>
      <c r="D2491" t="s">
        <v>7059</v>
      </c>
      <c r="E2491" s="1">
        <v>2685</v>
      </c>
      <c r="F2491" t="s">
        <v>20</v>
      </c>
      <c r="G2491" t="str">
        <f t="shared" si="38"/>
        <v>True</v>
      </c>
    </row>
    <row r="2492" spans="1:7" x14ac:dyDescent="0.25">
      <c r="A2492" s="11">
        <v>125004503</v>
      </c>
      <c r="B2492">
        <v>125004503</v>
      </c>
      <c r="C2492" t="s">
        <v>18239</v>
      </c>
      <c r="D2492" t="s">
        <v>7062</v>
      </c>
      <c r="E2492" s="1">
        <v>1527.75</v>
      </c>
      <c r="F2492" t="s">
        <v>62</v>
      </c>
      <c r="G2492" t="str">
        <f t="shared" si="38"/>
        <v>False</v>
      </c>
    </row>
    <row r="2493" spans="1:7" x14ac:dyDescent="0.25">
      <c r="A2493" s="11">
        <v>125004504</v>
      </c>
      <c r="B2493">
        <v>125004504</v>
      </c>
      <c r="C2493" t="s">
        <v>18240</v>
      </c>
      <c r="D2493" t="s">
        <v>7063</v>
      </c>
      <c r="E2493" s="1">
        <v>2934.86</v>
      </c>
      <c r="F2493" t="s">
        <v>20</v>
      </c>
      <c r="G2493" t="str">
        <f t="shared" si="38"/>
        <v>True</v>
      </c>
    </row>
    <row r="2494" spans="1:7" x14ac:dyDescent="0.25">
      <c r="A2494" s="11">
        <v>125004505</v>
      </c>
      <c r="B2494">
        <v>125004505</v>
      </c>
      <c r="C2494" t="s">
        <v>18241</v>
      </c>
      <c r="D2494" t="s">
        <v>7064</v>
      </c>
      <c r="E2494" s="1">
        <v>1128.02</v>
      </c>
      <c r="F2494" t="s">
        <v>62</v>
      </c>
      <c r="G2494" t="str">
        <f t="shared" si="38"/>
        <v>False</v>
      </c>
    </row>
    <row r="2495" spans="1:7" x14ac:dyDescent="0.25">
      <c r="A2495" s="11">
        <v>125004506</v>
      </c>
      <c r="B2495">
        <v>125004506</v>
      </c>
      <c r="C2495" t="s">
        <v>18242</v>
      </c>
      <c r="D2495" t="s">
        <v>7066</v>
      </c>
      <c r="E2495" s="1">
        <v>80459.77</v>
      </c>
      <c r="F2495" t="s">
        <v>20</v>
      </c>
      <c r="G2495" t="str">
        <f t="shared" si="38"/>
        <v>True</v>
      </c>
    </row>
    <row r="2496" spans="1:7" x14ac:dyDescent="0.25">
      <c r="A2496" s="11">
        <v>125004507</v>
      </c>
      <c r="B2496">
        <v>125004507</v>
      </c>
      <c r="C2496" t="s">
        <v>18243</v>
      </c>
      <c r="D2496" t="s">
        <v>7067</v>
      </c>
      <c r="E2496" s="1">
        <v>1417.5</v>
      </c>
      <c r="F2496" t="s">
        <v>62</v>
      </c>
      <c r="G2496" t="str">
        <f t="shared" si="38"/>
        <v>False</v>
      </c>
    </row>
    <row r="2497" spans="1:7" x14ac:dyDescent="0.25">
      <c r="A2497" s="11">
        <v>125004508</v>
      </c>
      <c r="B2497">
        <v>125004508</v>
      </c>
      <c r="C2497" t="s">
        <v>18244</v>
      </c>
      <c r="D2497" t="s">
        <v>7068</v>
      </c>
      <c r="E2497" s="1">
        <v>2107.35</v>
      </c>
      <c r="F2497" t="s">
        <v>20</v>
      </c>
      <c r="G2497" t="str">
        <f t="shared" ref="G2497:G2560" si="39">IF(F2497="Closed","True","False")</f>
        <v>True</v>
      </c>
    </row>
    <row r="2498" spans="1:7" x14ac:dyDescent="0.25">
      <c r="A2498" s="11">
        <v>125004509</v>
      </c>
      <c r="B2498">
        <v>125004509</v>
      </c>
      <c r="C2498" t="s">
        <v>18245</v>
      </c>
      <c r="D2498" t="s">
        <v>7070</v>
      </c>
      <c r="E2498">
        <v>199.61</v>
      </c>
      <c r="F2498" t="s">
        <v>20</v>
      </c>
      <c r="G2498" t="str">
        <f t="shared" si="39"/>
        <v>True</v>
      </c>
    </row>
    <row r="2499" spans="1:7" x14ac:dyDescent="0.25">
      <c r="A2499" s="11">
        <v>125004510</v>
      </c>
      <c r="B2499">
        <v>125004510</v>
      </c>
      <c r="C2499" t="s">
        <v>18246</v>
      </c>
      <c r="D2499" t="s">
        <v>7071</v>
      </c>
      <c r="E2499" s="1">
        <v>1790.25</v>
      </c>
      <c r="F2499" t="s">
        <v>62</v>
      </c>
      <c r="G2499" t="str">
        <f t="shared" si="39"/>
        <v>False</v>
      </c>
    </row>
    <row r="2500" spans="1:7" x14ac:dyDescent="0.25">
      <c r="A2500" s="11">
        <v>125004511</v>
      </c>
      <c r="B2500">
        <v>125004511</v>
      </c>
      <c r="C2500" t="s">
        <v>18247</v>
      </c>
      <c r="D2500" t="s">
        <v>7072</v>
      </c>
      <c r="E2500">
        <v>191.73</v>
      </c>
      <c r="F2500" t="s">
        <v>62</v>
      </c>
      <c r="G2500" t="str">
        <f t="shared" si="39"/>
        <v>False</v>
      </c>
    </row>
    <row r="2501" spans="1:7" x14ac:dyDescent="0.25">
      <c r="A2501" s="11">
        <v>125004512</v>
      </c>
      <c r="B2501">
        <v>125004512</v>
      </c>
      <c r="C2501" t="s">
        <v>18248</v>
      </c>
      <c r="D2501" t="s">
        <v>7073</v>
      </c>
      <c r="E2501" s="1">
        <v>27720</v>
      </c>
      <c r="F2501" t="s">
        <v>62</v>
      </c>
      <c r="G2501" t="str">
        <f t="shared" si="39"/>
        <v>False</v>
      </c>
    </row>
    <row r="2502" spans="1:7" x14ac:dyDescent="0.25">
      <c r="A2502" s="11">
        <v>125004513</v>
      </c>
      <c r="B2502">
        <v>125004513</v>
      </c>
      <c r="C2502" t="s">
        <v>18249</v>
      </c>
      <c r="D2502" t="s">
        <v>7074</v>
      </c>
      <c r="E2502">
        <v>357</v>
      </c>
      <c r="F2502" t="s">
        <v>20</v>
      </c>
      <c r="G2502" t="str">
        <f t="shared" si="39"/>
        <v>True</v>
      </c>
    </row>
    <row r="2503" spans="1:7" x14ac:dyDescent="0.25">
      <c r="A2503" s="11">
        <v>125004514</v>
      </c>
      <c r="B2503">
        <v>125004514</v>
      </c>
      <c r="C2503" t="s">
        <v>18250</v>
      </c>
      <c r="D2503" t="s">
        <v>7075</v>
      </c>
      <c r="E2503" s="1">
        <v>5071.5</v>
      </c>
      <c r="F2503" t="s">
        <v>20</v>
      </c>
      <c r="G2503" t="str">
        <f t="shared" si="39"/>
        <v>True</v>
      </c>
    </row>
    <row r="2504" spans="1:7" x14ac:dyDescent="0.25">
      <c r="A2504" s="11">
        <v>125004515</v>
      </c>
      <c r="B2504">
        <v>125004515</v>
      </c>
      <c r="C2504" t="s">
        <v>18251</v>
      </c>
      <c r="D2504" t="s">
        <v>7076</v>
      </c>
      <c r="E2504" s="1">
        <v>1029</v>
      </c>
      <c r="F2504" t="s">
        <v>62</v>
      </c>
      <c r="G2504" t="str">
        <f t="shared" si="39"/>
        <v>False</v>
      </c>
    </row>
    <row r="2505" spans="1:7" x14ac:dyDescent="0.25">
      <c r="A2505" s="11">
        <v>125004516</v>
      </c>
      <c r="B2505">
        <v>125004516</v>
      </c>
      <c r="C2505" t="s">
        <v>18252</v>
      </c>
      <c r="D2505" t="s">
        <v>7077</v>
      </c>
      <c r="E2505" s="1">
        <v>3585.21</v>
      </c>
      <c r="F2505" t="s">
        <v>20</v>
      </c>
      <c r="G2505" t="str">
        <f t="shared" si="39"/>
        <v>True</v>
      </c>
    </row>
    <row r="2506" spans="1:7" x14ac:dyDescent="0.25">
      <c r="A2506" s="11">
        <v>125004517</v>
      </c>
      <c r="B2506">
        <v>125004517</v>
      </c>
      <c r="C2506" t="s">
        <v>18253</v>
      </c>
      <c r="D2506" t="s">
        <v>7079</v>
      </c>
      <c r="E2506" s="1">
        <v>1610.7</v>
      </c>
      <c r="F2506" t="s">
        <v>20</v>
      </c>
      <c r="G2506" t="str">
        <f t="shared" si="39"/>
        <v>True</v>
      </c>
    </row>
    <row r="2507" spans="1:7" x14ac:dyDescent="0.25">
      <c r="A2507" s="11">
        <v>125004518</v>
      </c>
      <c r="B2507">
        <v>125004518</v>
      </c>
      <c r="C2507" t="s">
        <v>18254</v>
      </c>
      <c r="D2507" t="s">
        <v>7081</v>
      </c>
      <c r="E2507">
        <v>183.75</v>
      </c>
      <c r="F2507" t="s">
        <v>20</v>
      </c>
      <c r="G2507" t="str">
        <f t="shared" si="39"/>
        <v>True</v>
      </c>
    </row>
    <row r="2508" spans="1:7" x14ac:dyDescent="0.25">
      <c r="A2508" s="11">
        <v>125004519</v>
      </c>
      <c r="B2508">
        <v>125004519</v>
      </c>
      <c r="C2508" t="s">
        <v>18255</v>
      </c>
      <c r="D2508" t="s">
        <v>7083</v>
      </c>
      <c r="E2508" s="1">
        <v>1470</v>
      </c>
      <c r="F2508" t="s">
        <v>20</v>
      </c>
      <c r="G2508" t="str">
        <f t="shared" si="39"/>
        <v>True</v>
      </c>
    </row>
    <row r="2509" spans="1:7" x14ac:dyDescent="0.25">
      <c r="A2509" s="11">
        <v>125004520</v>
      </c>
      <c r="B2509">
        <v>125004520</v>
      </c>
      <c r="C2509" t="s">
        <v>18256</v>
      </c>
      <c r="D2509" t="s">
        <v>7085</v>
      </c>
      <c r="E2509" s="1">
        <v>1490.08</v>
      </c>
      <c r="F2509" t="s">
        <v>20</v>
      </c>
      <c r="G2509" t="str">
        <f t="shared" si="39"/>
        <v>True</v>
      </c>
    </row>
    <row r="2510" spans="1:7" x14ac:dyDescent="0.25">
      <c r="A2510" s="11">
        <v>125004521</v>
      </c>
      <c r="B2510">
        <v>125004521</v>
      </c>
      <c r="C2510" t="s">
        <v>18257</v>
      </c>
      <c r="D2510" t="s">
        <v>7086</v>
      </c>
      <c r="E2510" s="1">
        <v>14629.93</v>
      </c>
      <c r="F2510" t="s">
        <v>20</v>
      </c>
      <c r="G2510" t="str">
        <f t="shared" si="39"/>
        <v>True</v>
      </c>
    </row>
    <row r="2511" spans="1:7" x14ac:dyDescent="0.25">
      <c r="A2511" s="11">
        <v>125004522</v>
      </c>
      <c r="B2511">
        <v>125004522</v>
      </c>
      <c r="C2511" t="s">
        <v>18258</v>
      </c>
      <c r="D2511" t="s">
        <v>7088</v>
      </c>
      <c r="E2511">
        <v>458.9</v>
      </c>
      <c r="F2511" t="s">
        <v>20</v>
      </c>
      <c r="G2511" t="str">
        <f t="shared" si="39"/>
        <v>True</v>
      </c>
    </row>
    <row r="2512" spans="1:7" x14ac:dyDescent="0.25">
      <c r="A2512" s="11">
        <v>125004523</v>
      </c>
      <c r="B2512">
        <v>125004523</v>
      </c>
      <c r="C2512" t="s">
        <v>18259</v>
      </c>
      <c r="D2512" t="s">
        <v>7090</v>
      </c>
      <c r="E2512" s="1">
        <v>7652.4</v>
      </c>
      <c r="F2512" t="s">
        <v>20</v>
      </c>
      <c r="G2512" t="str">
        <f t="shared" si="39"/>
        <v>True</v>
      </c>
    </row>
    <row r="2513" spans="1:7" x14ac:dyDescent="0.25">
      <c r="A2513" s="11">
        <v>125004524</v>
      </c>
      <c r="B2513">
        <v>125004524</v>
      </c>
      <c r="C2513" t="s">
        <v>18260</v>
      </c>
      <c r="D2513" t="s">
        <v>7091</v>
      </c>
      <c r="E2513" s="1">
        <v>12127.5</v>
      </c>
      <c r="F2513" t="s">
        <v>62</v>
      </c>
      <c r="G2513" t="str">
        <f t="shared" si="39"/>
        <v>False</v>
      </c>
    </row>
    <row r="2514" spans="1:7" x14ac:dyDescent="0.25">
      <c r="A2514" s="11">
        <v>125004525</v>
      </c>
      <c r="B2514">
        <v>125004525</v>
      </c>
      <c r="C2514" t="s">
        <v>18261</v>
      </c>
      <c r="D2514" t="s">
        <v>7092</v>
      </c>
      <c r="E2514">
        <v>866.25</v>
      </c>
      <c r="F2514" t="s">
        <v>62</v>
      </c>
      <c r="G2514" t="str">
        <f t="shared" si="39"/>
        <v>False</v>
      </c>
    </row>
    <row r="2515" spans="1:7" x14ac:dyDescent="0.25">
      <c r="A2515" s="11">
        <v>125004526</v>
      </c>
      <c r="B2515">
        <v>125004526</v>
      </c>
      <c r="C2515" t="s">
        <v>18262</v>
      </c>
      <c r="D2515" t="s">
        <v>7093</v>
      </c>
      <c r="E2515">
        <v>745.5</v>
      </c>
      <c r="F2515" t="s">
        <v>62</v>
      </c>
      <c r="G2515" t="str">
        <f t="shared" si="39"/>
        <v>False</v>
      </c>
    </row>
    <row r="2516" spans="1:7" x14ac:dyDescent="0.25">
      <c r="A2516" s="11">
        <v>125004527</v>
      </c>
      <c r="B2516">
        <v>125004527</v>
      </c>
      <c r="C2516" t="s">
        <v>18263</v>
      </c>
      <c r="D2516" t="s">
        <v>7095</v>
      </c>
      <c r="E2516" s="1">
        <v>1648.5</v>
      </c>
      <c r="F2516" t="s">
        <v>20</v>
      </c>
      <c r="G2516" t="str">
        <f t="shared" si="39"/>
        <v>True</v>
      </c>
    </row>
    <row r="2517" spans="1:7" x14ac:dyDescent="0.25">
      <c r="A2517" s="11">
        <v>125004528</v>
      </c>
      <c r="B2517">
        <v>125004528</v>
      </c>
      <c r="C2517" t="s">
        <v>18264</v>
      </c>
      <c r="D2517" t="s">
        <v>7096</v>
      </c>
      <c r="E2517" s="1">
        <v>1161.3</v>
      </c>
      <c r="F2517" t="s">
        <v>62</v>
      </c>
      <c r="G2517" t="str">
        <f t="shared" si="39"/>
        <v>False</v>
      </c>
    </row>
    <row r="2518" spans="1:7" x14ac:dyDescent="0.25">
      <c r="A2518" s="11">
        <v>125004529</v>
      </c>
      <c r="B2518">
        <v>125004529</v>
      </c>
      <c r="C2518" t="s">
        <v>18265</v>
      </c>
      <c r="D2518" t="s">
        <v>7097</v>
      </c>
      <c r="E2518" s="1">
        <v>3990</v>
      </c>
      <c r="F2518" t="s">
        <v>62</v>
      </c>
      <c r="G2518" t="str">
        <f t="shared" si="39"/>
        <v>False</v>
      </c>
    </row>
    <row r="2519" spans="1:7" x14ac:dyDescent="0.25">
      <c r="A2519" s="11">
        <v>125004530</v>
      </c>
      <c r="B2519">
        <v>125004530</v>
      </c>
      <c r="C2519" t="s">
        <v>18266</v>
      </c>
      <c r="D2519" t="s">
        <v>7099</v>
      </c>
      <c r="E2519">
        <v>362.25</v>
      </c>
      <c r="F2519" t="s">
        <v>20</v>
      </c>
      <c r="G2519" t="str">
        <f t="shared" si="39"/>
        <v>True</v>
      </c>
    </row>
    <row r="2520" spans="1:7" x14ac:dyDescent="0.25">
      <c r="A2520" s="11">
        <v>125004531</v>
      </c>
      <c r="B2520">
        <v>125004531</v>
      </c>
      <c r="C2520" t="s">
        <v>18267</v>
      </c>
      <c r="D2520" t="s">
        <v>7100</v>
      </c>
      <c r="E2520" s="1">
        <v>7927.5</v>
      </c>
      <c r="F2520" t="s">
        <v>20</v>
      </c>
      <c r="G2520" t="str">
        <f t="shared" si="39"/>
        <v>True</v>
      </c>
    </row>
    <row r="2521" spans="1:7" x14ac:dyDescent="0.25">
      <c r="A2521" s="11">
        <v>125004532</v>
      </c>
      <c r="B2521">
        <v>125004532</v>
      </c>
      <c r="C2521" t="s">
        <v>18268</v>
      </c>
      <c r="D2521" t="s">
        <v>7101</v>
      </c>
      <c r="E2521" s="1">
        <v>8820</v>
      </c>
      <c r="F2521" t="s">
        <v>62</v>
      </c>
      <c r="G2521" t="str">
        <f t="shared" si="39"/>
        <v>False</v>
      </c>
    </row>
    <row r="2522" spans="1:7" x14ac:dyDescent="0.25">
      <c r="A2522" s="11">
        <v>125004533</v>
      </c>
      <c r="B2522">
        <v>125004533</v>
      </c>
      <c r="C2522" t="s">
        <v>18269</v>
      </c>
      <c r="D2522" t="s">
        <v>7102</v>
      </c>
      <c r="E2522" s="1">
        <v>1204.04</v>
      </c>
      <c r="F2522" t="s">
        <v>20</v>
      </c>
      <c r="G2522" t="str">
        <f t="shared" si="39"/>
        <v>True</v>
      </c>
    </row>
    <row r="2523" spans="1:7" x14ac:dyDescent="0.25">
      <c r="A2523" s="11">
        <v>125004534</v>
      </c>
      <c r="B2523">
        <v>125004534</v>
      </c>
      <c r="C2523" t="s">
        <v>18270</v>
      </c>
      <c r="D2523" t="s">
        <v>7103</v>
      </c>
      <c r="E2523" s="1">
        <v>1767.99</v>
      </c>
      <c r="F2523" t="s">
        <v>62</v>
      </c>
      <c r="G2523" t="str">
        <f t="shared" si="39"/>
        <v>False</v>
      </c>
    </row>
    <row r="2524" spans="1:7" x14ac:dyDescent="0.25">
      <c r="A2524" s="11">
        <v>125004535</v>
      </c>
      <c r="B2524">
        <v>125004535</v>
      </c>
      <c r="C2524" t="s">
        <v>18271</v>
      </c>
      <c r="D2524" t="s">
        <v>7104</v>
      </c>
      <c r="E2524" s="1">
        <v>1183.1400000000001</v>
      </c>
      <c r="F2524" t="s">
        <v>62</v>
      </c>
      <c r="G2524" t="str">
        <f t="shared" si="39"/>
        <v>False</v>
      </c>
    </row>
    <row r="2525" spans="1:7" x14ac:dyDescent="0.25">
      <c r="A2525" s="11">
        <v>125004536</v>
      </c>
      <c r="B2525">
        <v>125004536</v>
      </c>
      <c r="C2525" t="s">
        <v>18272</v>
      </c>
      <c r="D2525" t="s">
        <v>7106</v>
      </c>
      <c r="E2525" s="1">
        <v>2493.33</v>
      </c>
      <c r="F2525" t="s">
        <v>20</v>
      </c>
      <c r="G2525" t="str">
        <f t="shared" si="39"/>
        <v>True</v>
      </c>
    </row>
    <row r="2526" spans="1:7" x14ac:dyDescent="0.25">
      <c r="A2526" s="11">
        <v>125004537</v>
      </c>
      <c r="B2526">
        <v>125004537</v>
      </c>
      <c r="C2526" t="s">
        <v>18273</v>
      </c>
      <c r="D2526" t="s">
        <v>7107</v>
      </c>
      <c r="E2526">
        <v>462</v>
      </c>
      <c r="F2526" t="s">
        <v>20</v>
      </c>
      <c r="G2526" t="str">
        <f t="shared" si="39"/>
        <v>True</v>
      </c>
    </row>
    <row r="2527" spans="1:7" x14ac:dyDescent="0.25">
      <c r="A2527" s="11">
        <v>125004538</v>
      </c>
      <c r="B2527">
        <v>125004538</v>
      </c>
      <c r="C2527" t="s">
        <v>18274</v>
      </c>
      <c r="D2527" t="s">
        <v>7108</v>
      </c>
      <c r="E2527">
        <v>150.83000000000001</v>
      </c>
      <c r="F2527" t="s">
        <v>20</v>
      </c>
      <c r="G2527" t="str">
        <f t="shared" si="39"/>
        <v>True</v>
      </c>
    </row>
    <row r="2528" spans="1:7" x14ac:dyDescent="0.25">
      <c r="A2528" s="11">
        <v>125004539</v>
      </c>
      <c r="B2528">
        <v>125004539</v>
      </c>
      <c r="C2528" t="s">
        <v>18275</v>
      </c>
      <c r="D2528" t="s">
        <v>7109</v>
      </c>
      <c r="E2528">
        <v>216.3</v>
      </c>
      <c r="F2528" t="s">
        <v>20</v>
      </c>
      <c r="G2528" t="str">
        <f t="shared" si="39"/>
        <v>True</v>
      </c>
    </row>
    <row r="2529" spans="1:7" x14ac:dyDescent="0.25">
      <c r="A2529" s="11">
        <v>125004540</v>
      </c>
      <c r="B2529">
        <v>125004540</v>
      </c>
      <c r="C2529" t="s">
        <v>18276</v>
      </c>
      <c r="D2529" t="s">
        <v>7110</v>
      </c>
      <c r="E2529" s="1">
        <v>2268.9499999999998</v>
      </c>
      <c r="F2529" t="s">
        <v>20</v>
      </c>
      <c r="G2529" t="str">
        <f t="shared" si="39"/>
        <v>True</v>
      </c>
    </row>
    <row r="2530" spans="1:7" x14ac:dyDescent="0.25">
      <c r="A2530" s="11">
        <v>125004541</v>
      </c>
      <c r="B2530">
        <v>125004541</v>
      </c>
      <c r="C2530" t="s">
        <v>18277</v>
      </c>
      <c r="D2530" t="s">
        <v>7111</v>
      </c>
      <c r="E2530" s="1">
        <v>1168.94</v>
      </c>
      <c r="F2530" t="s">
        <v>20</v>
      </c>
      <c r="G2530" t="str">
        <f t="shared" si="39"/>
        <v>True</v>
      </c>
    </row>
    <row r="2531" spans="1:7" x14ac:dyDescent="0.25">
      <c r="A2531" s="11">
        <v>125004542</v>
      </c>
      <c r="B2531">
        <v>125004542</v>
      </c>
      <c r="C2531" t="s">
        <v>18278</v>
      </c>
      <c r="D2531" t="s">
        <v>7113</v>
      </c>
      <c r="E2531">
        <v>662.87</v>
      </c>
      <c r="F2531" t="s">
        <v>20</v>
      </c>
      <c r="G2531" t="str">
        <f t="shared" si="39"/>
        <v>True</v>
      </c>
    </row>
    <row r="2532" spans="1:7" x14ac:dyDescent="0.25">
      <c r="A2532" s="11">
        <v>125004543</v>
      </c>
      <c r="B2532">
        <v>125004543</v>
      </c>
      <c r="C2532" t="s">
        <v>18279</v>
      </c>
      <c r="D2532" t="s">
        <v>7115</v>
      </c>
      <c r="E2532">
        <v>396.48</v>
      </c>
      <c r="F2532" t="s">
        <v>20</v>
      </c>
      <c r="G2532" t="str">
        <f t="shared" si="39"/>
        <v>True</v>
      </c>
    </row>
    <row r="2533" spans="1:7" x14ac:dyDescent="0.25">
      <c r="A2533" s="11">
        <v>125004545</v>
      </c>
      <c r="B2533">
        <v>125004545</v>
      </c>
      <c r="C2533" t="s">
        <v>18280</v>
      </c>
      <c r="D2533" t="s">
        <v>7117</v>
      </c>
      <c r="E2533" s="1">
        <v>1580</v>
      </c>
      <c r="F2533" t="s">
        <v>20</v>
      </c>
      <c r="G2533" t="str">
        <f t="shared" si="39"/>
        <v>True</v>
      </c>
    </row>
    <row r="2534" spans="1:7" x14ac:dyDescent="0.25">
      <c r="A2534" s="11">
        <v>125004569</v>
      </c>
      <c r="B2534">
        <v>125004569</v>
      </c>
      <c r="C2534" t="s">
        <v>18281</v>
      </c>
      <c r="D2534" t="s">
        <v>7153</v>
      </c>
      <c r="E2534">
        <v>462</v>
      </c>
      <c r="F2534" t="s">
        <v>62</v>
      </c>
      <c r="G2534" t="str">
        <f t="shared" si="39"/>
        <v>False</v>
      </c>
    </row>
    <row r="2535" spans="1:7" x14ac:dyDescent="0.25">
      <c r="A2535" s="11">
        <v>125004570</v>
      </c>
      <c r="B2535">
        <v>125004570</v>
      </c>
      <c r="C2535" t="s">
        <v>18282</v>
      </c>
      <c r="D2535" t="s">
        <v>7154</v>
      </c>
      <c r="E2535">
        <v>462</v>
      </c>
      <c r="F2535" t="s">
        <v>20</v>
      </c>
      <c r="G2535" t="str">
        <f t="shared" si="39"/>
        <v>True</v>
      </c>
    </row>
    <row r="2536" spans="1:7" x14ac:dyDescent="0.25">
      <c r="A2536" s="11">
        <v>125004664</v>
      </c>
      <c r="B2536">
        <v>125004664</v>
      </c>
      <c r="C2536" t="s">
        <v>18283</v>
      </c>
      <c r="D2536" t="s">
        <v>7289</v>
      </c>
      <c r="E2536">
        <v>362.25</v>
      </c>
      <c r="F2536" t="s">
        <v>20</v>
      </c>
      <c r="G2536" t="str">
        <f t="shared" si="39"/>
        <v>True</v>
      </c>
    </row>
    <row r="2537" spans="1:7" x14ac:dyDescent="0.25">
      <c r="A2537" s="11">
        <v>125004544</v>
      </c>
      <c r="B2537">
        <v>125004544</v>
      </c>
      <c r="C2537" t="s">
        <v>18284</v>
      </c>
      <c r="D2537" t="s">
        <v>7116</v>
      </c>
      <c r="E2537" s="1">
        <v>3440</v>
      </c>
      <c r="F2537" t="s">
        <v>20</v>
      </c>
      <c r="G2537" t="str">
        <f t="shared" si="39"/>
        <v>True</v>
      </c>
    </row>
    <row r="2538" spans="1:7" x14ac:dyDescent="0.25">
      <c r="A2538" s="11">
        <v>125004546</v>
      </c>
      <c r="B2538">
        <v>125004546</v>
      </c>
      <c r="C2538" t="s">
        <v>18285</v>
      </c>
      <c r="D2538" t="s">
        <v>7118</v>
      </c>
      <c r="E2538" s="1">
        <v>1597.58</v>
      </c>
      <c r="F2538" t="s">
        <v>20</v>
      </c>
      <c r="G2538" t="str">
        <f t="shared" si="39"/>
        <v>True</v>
      </c>
    </row>
    <row r="2539" spans="1:7" x14ac:dyDescent="0.25">
      <c r="A2539" s="11">
        <v>125004547</v>
      </c>
      <c r="B2539">
        <v>125004547</v>
      </c>
      <c r="C2539" t="s">
        <v>18286</v>
      </c>
      <c r="D2539" t="s">
        <v>7119</v>
      </c>
      <c r="E2539">
        <v>199.5</v>
      </c>
      <c r="F2539" t="s">
        <v>62</v>
      </c>
      <c r="G2539" t="str">
        <f t="shared" si="39"/>
        <v>False</v>
      </c>
    </row>
    <row r="2540" spans="1:7" x14ac:dyDescent="0.25">
      <c r="A2540" s="11">
        <v>125004548</v>
      </c>
      <c r="B2540">
        <v>125004548</v>
      </c>
      <c r="C2540" t="s">
        <v>18287</v>
      </c>
      <c r="D2540" t="s">
        <v>7121</v>
      </c>
      <c r="E2540" s="1">
        <v>35532</v>
      </c>
      <c r="F2540" t="s">
        <v>20</v>
      </c>
      <c r="G2540" t="str">
        <f t="shared" si="39"/>
        <v>True</v>
      </c>
    </row>
    <row r="2541" spans="1:7" x14ac:dyDescent="0.25">
      <c r="A2541" s="11">
        <v>125004550</v>
      </c>
      <c r="B2541">
        <v>125004550</v>
      </c>
      <c r="C2541" t="s">
        <v>18288</v>
      </c>
      <c r="D2541" t="s">
        <v>7124</v>
      </c>
      <c r="E2541" s="1">
        <v>36618.75</v>
      </c>
      <c r="F2541" t="s">
        <v>62</v>
      </c>
      <c r="G2541" t="str">
        <f t="shared" si="39"/>
        <v>False</v>
      </c>
    </row>
    <row r="2542" spans="1:7" x14ac:dyDescent="0.25">
      <c r="A2542" s="11">
        <v>125004551</v>
      </c>
      <c r="B2542">
        <v>125004551</v>
      </c>
      <c r="C2542" t="s">
        <v>18289</v>
      </c>
      <c r="D2542" t="s">
        <v>7126</v>
      </c>
      <c r="E2542" s="1">
        <v>2559.48</v>
      </c>
      <c r="F2542" t="s">
        <v>20</v>
      </c>
      <c r="G2542" t="str">
        <f t="shared" si="39"/>
        <v>True</v>
      </c>
    </row>
    <row r="2543" spans="1:7" x14ac:dyDescent="0.25">
      <c r="A2543" s="11">
        <v>125004552</v>
      </c>
      <c r="B2543">
        <v>125004552</v>
      </c>
      <c r="C2543" t="s">
        <v>18290</v>
      </c>
      <c r="D2543" t="s">
        <v>7127</v>
      </c>
      <c r="E2543">
        <v>451.5</v>
      </c>
      <c r="F2543" t="s">
        <v>20</v>
      </c>
      <c r="G2543" t="str">
        <f t="shared" si="39"/>
        <v>True</v>
      </c>
    </row>
    <row r="2544" spans="1:7" x14ac:dyDescent="0.25">
      <c r="A2544" s="11">
        <v>125004553</v>
      </c>
      <c r="B2544">
        <v>125004553</v>
      </c>
      <c r="C2544" t="s">
        <v>18291</v>
      </c>
      <c r="D2544" t="s">
        <v>7128</v>
      </c>
      <c r="E2544">
        <v>271.72000000000003</v>
      </c>
      <c r="F2544" t="s">
        <v>20</v>
      </c>
      <c r="G2544" t="str">
        <f t="shared" si="39"/>
        <v>True</v>
      </c>
    </row>
    <row r="2545" spans="1:7" x14ac:dyDescent="0.25">
      <c r="A2545" s="11">
        <v>125004554</v>
      </c>
      <c r="B2545">
        <v>125004554</v>
      </c>
      <c r="C2545" t="s">
        <v>18292</v>
      </c>
      <c r="D2545" t="s">
        <v>7129</v>
      </c>
      <c r="E2545">
        <v>0</v>
      </c>
      <c r="F2545" t="s">
        <v>20</v>
      </c>
      <c r="G2545" t="str">
        <f t="shared" si="39"/>
        <v>True</v>
      </c>
    </row>
    <row r="2546" spans="1:7" x14ac:dyDescent="0.25">
      <c r="A2546" s="11">
        <v>125004555</v>
      </c>
      <c r="B2546">
        <v>125004555</v>
      </c>
      <c r="C2546" t="s">
        <v>18293</v>
      </c>
      <c r="D2546" t="s">
        <v>7131</v>
      </c>
      <c r="E2546">
        <v>0</v>
      </c>
      <c r="F2546" t="s">
        <v>20</v>
      </c>
      <c r="G2546" t="str">
        <f t="shared" si="39"/>
        <v>True</v>
      </c>
    </row>
    <row r="2547" spans="1:7" x14ac:dyDescent="0.25">
      <c r="A2547" s="11">
        <v>125004556</v>
      </c>
      <c r="B2547">
        <v>125004556</v>
      </c>
      <c r="C2547" t="s">
        <v>18294</v>
      </c>
      <c r="D2547" t="s">
        <v>7133</v>
      </c>
      <c r="E2547" s="1">
        <v>3352.76</v>
      </c>
      <c r="F2547" t="s">
        <v>20</v>
      </c>
      <c r="G2547" t="str">
        <f t="shared" si="39"/>
        <v>True</v>
      </c>
    </row>
    <row r="2548" spans="1:7" x14ac:dyDescent="0.25">
      <c r="A2548" s="11">
        <v>125004557</v>
      </c>
      <c r="B2548">
        <v>125004557</v>
      </c>
      <c r="C2548" t="s">
        <v>18295</v>
      </c>
      <c r="D2548" t="s">
        <v>7134</v>
      </c>
      <c r="E2548">
        <v>193.2</v>
      </c>
      <c r="F2548" t="s">
        <v>20</v>
      </c>
      <c r="G2548" t="str">
        <f t="shared" si="39"/>
        <v>True</v>
      </c>
    </row>
    <row r="2549" spans="1:7" x14ac:dyDescent="0.25">
      <c r="A2549" s="11">
        <v>125004558</v>
      </c>
      <c r="B2549">
        <v>125004558</v>
      </c>
      <c r="C2549" t="s">
        <v>18296</v>
      </c>
      <c r="D2549" t="s">
        <v>7135</v>
      </c>
      <c r="E2549">
        <v>0</v>
      </c>
      <c r="F2549" t="s">
        <v>20</v>
      </c>
      <c r="G2549" t="str">
        <f t="shared" si="39"/>
        <v>True</v>
      </c>
    </row>
    <row r="2550" spans="1:7" x14ac:dyDescent="0.25">
      <c r="A2550" s="11">
        <v>125004559</v>
      </c>
      <c r="B2550">
        <v>125004559</v>
      </c>
      <c r="C2550" t="s">
        <v>18297</v>
      </c>
      <c r="D2550" t="s">
        <v>7137</v>
      </c>
      <c r="E2550" s="1">
        <v>2711.05</v>
      </c>
      <c r="F2550" t="s">
        <v>20</v>
      </c>
      <c r="G2550" t="str">
        <f t="shared" si="39"/>
        <v>True</v>
      </c>
    </row>
    <row r="2551" spans="1:7" x14ac:dyDescent="0.25">
      <c r="A2551" s="11">
        <v>125004560</v>
      </c>
      <c r="B2551">
        <v>125004560</v>
      </c>
      <c r="C2551" t="s">
        <v>18298</v>
      </c>
      <c r="D2551" t="s">
        <v>7138</v>
      </c>
      <c r="E2551" s="1">
        <v>2535.75</v>
      </c>
      <c r="F2551" t="s">
        <v>62</v>
      </c>
      <c r="G2551" t="str">
        <f t="shared" si="39"/>
        <v>False</v>
      </c>
    </row>
    <row r="2552" spans="1:7" x14ac:dyDescent="0.25">
      <c r="A2552" s="11">
        <v>125004561</v>
      </c>
      <c r="B2552">
        <v>125004561</v>
      </c>
      <c r="C2552" t="s">
        <v>18299</v>
      </c>
      <c r="D2552" t="s">
        <v>7140</v>
      </c>
      <c r="E2552" s="1">
        <v>2157.75</v>
      </c>
      <c r="F2552" t="s">
        <v>20</v>
      </c>
      <c r="G2552" t="str">
        <f t="shared" si="39"/>
        <v>True</v>
      </c>
    </row>
    <row r="2553" spans="1:7" x14ac:dyDescent="0.25">
      <c r="A2553" s="11">
        <v>125004562</v>
      </c>
      <c r="B2553">
        <v>125004562</v>
      </c>
      <c r="C2553" t="s">
        <v>18300</v>
      </c>
      <c r="D2553" t="s">
        <v>7142</v>
      </c>
      <c r="E2553" s="1">
        <v>1378.13</v>
      </c>
      <c r="F2553" t="s">
        <v>62</v>
      </c>
      <c r="G2553" t="str">
        <f t="shared" si="39"/>
        <v>False</v>
      </c>
    </row>
    <row r="2554" spans="1:7" x14ac:dyDescent="0.25">
      <c r="A2554" s="11">
        <v>125004563</v>
      </c>
      <c r="B2554">
        <v>125004563</v>
      </c>
      <c r="C2554" t="s">
        <v>18301</v>
      </c>
      <c r="D2554" t="s">
        <v>7144</v>
      </c>
      <c r="E2554" s="1">
        <v>1076.25</v>
      </c>
      <c r="F2554" t="s">
        <v>62</v>
      </c>
      <c r="G2554" t="str">
        <f t="shared" si="39"/>
        <v>False</v>
      </c>
    </row>
    <row r="2555" spans="1:7" x14ac:dyDescent="0.25">
      <c r="A2555" s="11">
        <v>125004564</v>
      </c>
      <c r="B2555">
        <v>125004564</v>
      </c>
      <c r="C2555" t="s">
        <v>18302</v>
      </c>
      <c r="D2555" t="s">
        <v>7146</v>
      </c>
      <c r="E2555" s="1">
        <v>1102.5</v>
      </c>
      <c r="F2555" t="s">
        <v>20</v>
      </c>
      <c r="G2555" t="str">
        <f t="shared" si="39"/>
        <v>True</v>
      </c>
    </row>
    <row r="2556" spans="1:7" x14ac:dyDescent="0.25">
      <c r="A2556" s="11">
        <v>125004565</v>
      </c>
      <c r="B2556">
        <v>125004565</v>
      </c>
      <c r="C2556" t="s">
        <v>18303</v>
      </c>
      <c r="D2556" t="s">
        <v>7148</v>
      </c>
      <c r="E2556">
        <v>207.38</v>
      </c>
      <c r="F2556" t="s">
        <v>20</v>
      </c>
      <c r="G2556" t="str">
        <f t="shared" si="39"/>
        <v>True</v>
      </c>
    </row>
    <row r="2557" spans="1:7" x14ac:dyDescent="0.25">
      <c r="A2557" s="11">
        <v>125004566</v>
      </c>
      <c r="B2557">
        <v>125004566</v>
      </c>
      <c r="C2557" t="s">
        <v>18304</v>
      </c>
      <c r="D2557" t="s">
        <v>7150</v>
      </c>
      <c r="E2557" s="1">
        <v>4704</v>
      </c>
      <c r="F2557" t="s">
        <v>62</v>
      </c>
      <c r="G2557" t="str">
        <f t="shared" si="39"/>
        <v>False</v>
      </c>
    </row>
    <row r="2558" spans="1:7" x14ac:dyDescent="0.25">
      <c r="A2558" s="11">
        <v>125004567</v>
      </c>
      <c r="B2558">
        <v>125004567</v>
      </c>
      <c r="C2558" t="s">
        <v>18305</v>
      </c>
      <c r="D2558" t="s">
        <v>7151</v>
      </c>
      <c r="E2558" s="1">
        <v>1170</v>
      </c>
      <c r="F2558" t="s">
        <v>20</v>
      </c>
      <c r="G2558" t="str">
        <f t="shared" si="39"/>
        <v>True</v>
      </c>
    </row>
    <row r="2559" spans="1:7" x14ac:dyDescent="0.25">
      <c r="A2559" s="11">
        <v>125004568</v>
      </c>
      <c r="B2559">
        <v>125004568</v>
      </c>
      <c r="C2559" t="s">
        <v>18306</v>
      </c>
      <c r="D2559" t="s">
        <v>7152</v>
      </c>
      <c r="E2559" s="1">
        <v>2232.83</v>
      </c>
      <c r="F2559" t="s">
        <v>62</v>
      </c>
      <c r="G2559" t="str">
        <f t="shared" si="39"/>
        <v>False</v>
      </c>
    </row>
    <row r="2560" spans="1:7" x14ac:dyDescent="0.25">
      <c r="A2560" s="11">
        <v>125004571</v>
      </c>
      <c r="B2560">
        <v>125004571</v>
      </c>
      <c r="C2560" t="s">
        <v>18307</v>
      </c>
      <c r="D2560" t="s">
        <v>7155</v>
      </c>
      <c r="E2560" s="1">
        <v>3051.95</v>
      </c>
      <c r="F2560" t="s">
        <v>20</v>
      </c>
      <c r="G2560" t="str">
        <f t="shared" si="39"/>
        <v>True</v>
      </c>
    </row>
    <row r="2561" spans="1:7" x14ac:dyDescent="0.25">
      <c r="A2561" s="11">
        <v>125004572</v>
      </c>
      <c r="B2561">
        <v>125004572</v>
      </c>
      <c r="C2561" t="s">
        <v>18308</v>
      </c>
      <c r="D2561" t="s">
        <v>7156</v>
      </c>
      <c r="E2561" s="1">
        <v>3055.5</v>
      </c>
      <c r="F2561" t="s">
        <v>62</v>
      </c>
      <c r="G2561" t="str">
        <f t="shared" ref="G2561:G2624" si="40">IF(F2561="Closed","True","False")</f>
        <v>False</v>
      </c>
    </row>
    <row r="2562" spans="1:7" x14ac:dyDescent="0.25">
      <c r="A2562" s="11">
        <v>125004573</v>
      </c>
      <c r="B2562">
        <v>125004573</v>
      </c>
      <c r="C2562" t="s">
        <v>18309</v>
      </c>
      <c r="D2562" t="s">
        <v>7157</v>
      </c>
      <c r="E2562" s="1">
        <v>5355</v>
      </c>
      <c r="F2562" t="s">
        <v>62</v>
      </c>
      <c r="G2562" t="str">
        <f t="shared" si="40"/>
        <v>False</v>
      </c>
    </row>
    <row r="2563" spans="1:7" x14ac:dyDescent="0.25">
      <c r="A2563" s="11">
        <v>125004574</v>
      </c>
      <c r="B2563">
        <v>125004574</v>
      </c>
      <c r="C2563" t="s">
        <v>18310</v>
      </c>
      <c r="D2563" t="s">
        <v>7159</v>
      </c>
      <c r="E2563">
        <v>255.15</v>
      </c>
      <c r="F2563" t="s">
        <v>62</v>
      </c>
      <c r="G2563" t="str">
        <f t="shared" si="40"/>
        <v>False</v>
      </c>
    </row>
    <row r="2564" spans="1:7" x14ac:dyDescent="0.25">
      <c r="A2564" s="11">
        <v>125004575</v>
      </c>
      <c r="B2564">
        <v>125004575</v>
      </c>
      <c r="C2564" t="s">
        <v>18311</v>
      </c>
      <c r="D2564" t="s">
        <v>7161</v>
      </c>
      <c r="E2564">
        <v>213.19</v>
      </c>
      <c r="F2564" t="s">
        <v>62</v>
      </c>
      <c r="G2564" t="str">
        <f t="shared" si="40"/>
        <v>False</v>
      </c>
    </row>
    <row r="2565" spans="1:7" x14ac:dyDescent="0.25">
      <c r="A2565" s="11">
        <v>125004576</v>
      </c>
      <c r="B2565">
        <v>125004576</v>
      </c>
      <c r="C2565" t="s">
        <v>18312</v>
      </c>
      <c r="D2565" t="s">
        <v>7162</v>
      </c>
      <c r="E2565" s="1">
        <v>52581.4</v>
      </c>
      <c r="F2565" t="s">
        <v>20</v>
      </c>
      <c r="G2565" t="str">
        <f t="shared" si="40"/>
        <v>True</v>
      </c>
    </row>
    <row r="2566" spans="1:7" x14ac:dyDescent="0.25">
      <c r="A2566" s="11">
        <v>125004577</v>
      </c>
      <c r="B2566">
        <v>125004577</v>
      </c>
      <c r="C2566" t="s">
        <v>18313</v>
      </c>
      <c r="D2566" t="s">
        <v>7163</v>
      </c>
      <c r="E2566" s="1">
        <v>1467.9</v>
      </c>
      <c r="F2566" t="s">
        <v>62</v>
      </c>
      <c r="G2566" t="str">
        <f t="shared" si="40"/>
        <v>False</v>
      </c>
    </row>
    <row r="2567" spans="1:7" x14ac:dyDescent="0.25">
      <c r="A2567" s="11">
        <v>125004578</v>
      </c>
      <c r="B2567">
        <v>125004578</v>
      </c>
      <c r="C2567" t="s">
        <v>18314</v>
      </c>
      <c r="D2567" t="s">
        <v>7164</v>
      </c>
      <c r="E2567">
        <v>594.72</v>
      </c>
      <c r="F2567" t="s">
        <v>20</v>
      </c>
      <c r="G2567" t="str">
        <f t="shared" si="40"/>
        <v>True</v>
      </c>
    </row>
    <row r="2568" spans="1:7" x14ac:dyDescent="0.25">
      <c r="A2568" s="11">
        <v>125004579</v>
      </c>
      <c r="B2568">
        <v>125004579</v>
      </c>
      <c r="C2568" t="s">
        <v>18315</v>
      </c>
      <c r="D2568" t="s">
        <v>7165</v>
      </c>
      <c r="E2568">
        <v>980.48</v>
      </c>
      <c r="F2568" t="s">
        <v>20</v>
      </c>
      <c r="G2568" t="str">
        <f t="shared" si="40"/>
        <v>True</v>
      </c>
    </row>
    <row r="2569" spans="1:7" x14ac:dyDescent="0.25">
      <c r="A2569" s="11">
        <v>125004580</v>
      </c>
      <c r="B2569">
        <v>125004580</v>
      </c>
      <c r="C2569" t="s">
        <v>18316</v>
      </c>
      <c r="D2569" t="s">
        <v>7166</v>
      </c>
      <c r="E2569" s="1">
        <v>1312.5</v>
      </c>
      <c r="F2569" t="s">
        <v>20</v>
      </c>
      <c r="G2569" t="str">
        <f t="shared" si="40"/>
        <v>True</v>
      </c>
    </row>
    <row r="2570" spans="1:7" x14ac:dyDescent="0.25">
      <c r="A2570" s="11">
        <v>125004581</v>
      </c>
      <c r="B2570">
        <v>125004581</v>
      </c>
      <c r="C2570" t="s">
        <v>18317</v>
      </c>
      <c r="D2570" t="s">
        <v>7167</v>
      </c>
      <c r="E2570" s="1">
        <v>13203.75</v>
      </c>
      <c r="F2570" t="s">
        <v>62</v>
      </c>
      <c r="G2570" t="str">
        <f t="shared" si="40"/>
        <v>False</v>
      </c>
    </row>
    <row r="2571" spans="1:7" x14ac:dyDescent="0.25">
      <c r="A2571" s="11">
        <v>125004582</v>
      </c>
      <c r="B2571">
        <v>125004582</v>
      </c>
      <c r="C2571" t="s">
        <v>18318</v>
      </c>
      <c r="D2571" t="s">
        <v>7168</v>
      </c>
      <c r="E2571">
        <v>723.45</v>
      </c>
      <c r="F2571" t="s">
        <v>62</v>
      </c>
      <c r="G2571" t="str">
        <f t="shared" si="40"/>
        <v>False</v>
      </c>
    </row>
    <row r="2572" spans="1:7" x14ac:dyDescent="0.25">
      <c r="A2572" s="11">
        <v>125004583</v>
      </c>
      <c r="B2572">
        <v>125004583</v>
      </c>
      <c r="C2572" t="s">
        <v>18319</v>
      </c>
      <c r="D2572" t="s">
        <v>7169</v>
      </c>
      <c r="E2572">
        <v>740.25</v>
      </c>
      <c r="F2572" t="s">
        <v>20</v>
      </c>
      <c r="G2572" t="str">
        <f t="shared" si="40"/>
        <v>True</v>
      </c>
    </row>
    <row r="2573" spans="1:7" x14ac:dyDescent="0.25">
      <c r="A2573" s="11">
        <v>125004584</v>
      </c>
      <c r="B2573">
        <v>125004584</v>
      </c>
      <c r="C2573" t="s">
        <v>18320</v>
      </c>
      <c r="D2573" t="s">
        <v>7170</v>
      </c>
      <c r="E2573" s="1">
        <v>3993.84</v>
      </c>
      <c r="F2573" t="s">
        <v>20</v>
      </c>
      <c r="G2573" t="str">
        <f t="shared" si="40"/>
        <v>True</v>
      </c>
    </row>
    <row r="2574" spans="1:7" x14ac:dyDescent="0.25">
      <c r="A2574" s="11">
        <v>125004585</v>
      </c>
      <c r="B2574">
        <v>125004585</v>
      </c>
      <c r="C2574" t="s">
        <v>18321</v>
      </c>
      <c r="D2574" t="s">
        <v>7172</v>
      </c>
      <c r="E2574" s="1">
        <v>5009.8100000000004</v>
      </c>
      <c r="F2574" t="s">
        <v>20</v>
      </c>
      <c r="G2574" t="str">
        <f t="shared" si="40"/>
        <v>True</v>
      </c>
    </row>
    <row r="2575" spans="1:7" x14ac:dyDescent="0.25">
      <c r="A2575" s="11">
        <v>125004586</v>
      </c>
      <c r="B2575">
        <v>125004586</v>
      </c>
      <c r="C2575" t="s">
        <v>18322</v>
      </c>
      <c r="D2575" t="s">
        <v>7173</v>
      </c>
      <c r="E2575" s="1">
        <v>4260.8999999999996</v>
      </c>
      <c r="F2575" t="s">
        <v>20</v>
      </c>
      <c r="G2575" t="str">
        <f t="shared" si="40"/>
        <v>True</v>
      </c>
    </row>
    <row r="2576" spans="1:7" x14ac:dyDescent="0.25">
      <c r="A2576" s="11">
        <v>125004587</v>
      </c>
      <c r="B2576">
        <v>125004587</v>
      </c>
      <c r="C2576" t="s">
        <v>18323</v>
      </c>
      <c r="D2576" t="s">
        <v>7174</v>
      </c>
      <c r="E2576" s="1">
        <v>2771.58</v>
      </c>
      <c r="F2576" t="s">
        <v>62</v>
      </c>
      <c r="G2576" t="str">
        <f t="shared" si="40"/>
        <v>False</v>
      </c>
    </row>
    <row r="2577" spans="1:7" x14ac:dyDescent="0.25">
      <c r="A2577" s="11">
        <v>125004588</v>
      </c>
      <c r="B2577">
        <v>125004588</v>
      </c>
      <c r="C2577" t="s">
        <v>18324</v>
      </c>
      <c r="D2577" t="s">
        <v>7175</v>
      </c>
      <c r="E2577" s="1">
        <v>4606.88</v>
      </c>
      <c r="F2577" t="s">
        <v>62</v>
      </c>
      <c r="G2577" t="str">
        <f t="shared" si="40"/>
        <v>False</v>
      </c>
    </row>
    <row r="2578" spans="1:7" x14ac:dyDescent="0.25">
      <c r="A2578" s="11">
        <v>125004589</v>
      </c>
      <c r="B2578">
        <v>125004589</v>
      </c>
      <c r="C2578" t="s">
        <v>18325</v>
      </c>
      <c r="D2578" t="s">
        <v>7176</v>
      </c>
      <c r="E2578" s="1">
        <v>2453.9</v>
      </c>
      <c r="F2578" t="s">
        <v>20</v>
      </c>
      <c r="G2578" t="str">
        <f t="shared" si="40"/>
        <v>True</v>
      </c>
    </row>
    <row r="2579" spans="1:7" x14ac:dyDescent="0.25">
      <c r="A2579" s="11">
        <v>125004590</v>
      </c>
      <c r="B2579">
        <v>125004590</v>
      </c>
      <c r="C2579" t="s">
        <v>18326</v>
      </c>
      <c r="D2579" t="s">
        <v>7177</v>
      </c>
      <c r="E2579">
        <v>320.25</v>
      </c>
      <c r="F2579" t="s">
        <v>62</v>
      </c>
      <c r="G2579" t="str">
        <f t="shared" si="40"/>
        <v>False</v>
      </c>
    </row>
    <row r="2580" spans="1:7" x14ac:dyDescent="0.25">
      <c r="A2580" s="11">
        <v>125004591</v>
      </c>
      <c r="B2580">
        <v>125004591</v>
      </c>
      <c r="C2580" t="s">
        <v>18327</v>
      </c>
      <c r="D2580" t="s">
        <v>7179</v>
      </c>
      <c r="E2580" s="1">
        <v>16401</v>
      </c>
      <c r="F2580" t="s">
        <v>62</v>
      </c>
      <c r="G2580" t="str">
        <f t="shared" si="40"/>
        <v>False</v>
      </c>
    </row>
    <row r="2581" spans="1:7" x14ac:dyDescent="0.25">
      <c r="A2581" s="11">
        <v>125004592</v>
      </c>
      <c r="B2581">
        <v>125004592</v>
      </c>
      <c r="C2581" t="s">
        <v>18328</v>
      </c>
      <c r="D2581" t="s">
        <v>7180</v>
      </c>
      <c r="E2581" s="1">
        <v>5958.75</v>
      </c>
      <c r="F2581" t="s">
        <v>20</v>
      </c>
      <c r="G2581" t="str">
        <f t="shared" si="40"/>
        <v>True</v>
      </c>
    </row>
    <row r="2582" spans="1:7" x14ac:dyDescent="0.25">
      <c r="A2582" s="11">
        <v>125004593</v>
      </c>
      <c r="B2582">
        <v>125004593</v>
      </c>
      <c r="C2582" t="s">
        <v>18329</v>
      </c>
      <c r="D2582" t="s">
        <v>7181</v>
      </c>
      <c r="E2582" s="1">
        <v>6623.67</v>
      </c>
      <c r="F2582" t="s">
        <v>62</v>
      </c>
      <c r="G2582" t="str">
        <f t="shared" si="40"/>
        <v>False</v>
      </c>
    </row>
    <row r="2583" spans="1:7" x14ac:dyDescent="0.25">
      <c r="A2583" s="11">
        <v>125004594</v>
      </c>
      <c r="B2583">
        <v>125004594</v>
      </c>
      <c r="C2583" t="s">
        <v>18330</v>
      </c>
      <c r="D2583" t="s">
        <v>7182</v>
      </c>
      <c r="E2583" s="1">
        <v>9692.89</v>
      </c>
      <c r="F2583" t="s">
        <v>62</v>
      </c>
      <c r="G2583" t="str">
        <f t="shared" si="40"/>
        <v>False</v>
      </c>
    </row>
    <row r="2584" spans="1:7" x14ac:dyDescent="0.25">
      <c r="A2584" s="11">
        <v>125004595</v>
      </c>
      <c r="B2584">
        <v>125004595</v>
      </c>
      <c r="C2584" t="s">
        <v>18331</v>
      </c>
      <c r="D2584" t="s">
        <v>7183</v>
      </c>
      <c r="E2584">
        <v>504</v>
      </c>
      <c r="F2584" t="s">
        <v>62</v>
      </c>
      <c r="G2584" t="str">
        <f t="shared" si="40"/>
        <v>False</v>
      </c>
    </row>
    <row r="2585" spans="1:7" x14ac:dyDescent="0.25">
      <c r="A2585" s="11">
        <v>125004596</v>
      </c>
      <c r="B2585">
        <v>125004596</v>
      </c>
      <c r="C2585" t="s">
        <v>18332</v>
      </c>
      <c r="D2585" t="s">
        <v>7185</v>
      </c>
      <c r="E2585">
        <v>294</v>
      </c>
      <c r="F2585" t="s">
        <v>62</v>
      </c>
      <c r="G2585" t="str">
        <f t="shared" si="40"/>
        <v>False</v>
      </c>
    </row>
    <row r="2586" spans="1:7" x14ac:dyDescent="0.25">
      <c r="A2586" s="11">
        <v>125004597</v>
      </c>
      <c r="B2586">
        <v>125004597</v>
      </c>
      <c r="C2586" t="s">
        <v>18333</v>
      </c>
      <c r="D2586" t="s">
        <v>7186</v>
      </c>
      <c r="E2586">
        <v>451.5</v>
      </c>
      <c r="F2586" t="s">
        <v>20</v>
      </c>
      <c r="G2586" t="str">
        <f t="shared" si="40"/>
        <v>True</v>
      </c>
    </row>
    <row r="2587" spans="1:7" x14ac:dyDescent="0.25">
      <c r="A2587" s="11">
        <v>125004598</v>
      </c>
      <c r="B2587">
        <v>125004598</v>
      </c>
      <c r="C2587" t="s">
        <v>18334</v>
      </c>
      <c r="D2587" t="s">
        <v>7187</v>
      </c>
      <c r="E2587">
        <v>318.99</v>
      </c>
      <c r="F2587" t="s">
        <v>62</v>
      </c>
      <c r="G2587" t="str">
        <f t="shared" si="40"/>
        <v>False</v>
      </c>
    </row>
    <row r="2588" spans="1:7" x14ac:dyDescent="0.25">
      <c r="A2588" s="11">
        <v>125004599</v>
      </c>
      <c r="B2588">
        <v>125004599</v>
      </c>
      <c r="C2588" t="s">
        <v>18335</v>
      </c>
      <c r="D2588" t="s">
        <v>7188</v>
      </c>
      <c r="E2588" s="1">
        <v>1021.44</v>
      </c>
      <c r="F2588" t="s">
        <v>62</v>
      </c>
      <c r="G2588" t="str">
        <f t="shared" si="40"/>
        <v>False</v>
      </c>
    </row>
    <row r="2589" spans="1:7" x14ac:dyDescent="0.25">
      <c r="A2589" s="11">
        <v>125004600</v>
      </c>
      <c r="B2589">
        <v>125004600</v>
      </c>
      <c r="C2589" t="s">
        <v>18336</v>
      </c>
      <c r="D2589" t="s">
        <v>7189</v>
      </c>
      <c r="E2589">
        <v>245.49</v>
      </c>
      <c r="F2589" t="s">
        <v>20</v>
      </c>
      <c r="G2589" t="str">
        <f t="shared" si="40"/>
        <v>True</v>
      </c>
    </row>
    <row r="2590" spans="1:7" x14ac:dyDescent="0.25">
      <c r="A2590" s="11">
        <v>125004601</v>
      </c>
      <c r="B2590">
        <v>125004601</v>
      </c>
      <c r="C2590" t="s">
        <v>18337</v>
      </c>
      <c r="D2590" t="s">
        <v>7191</v>
      </c>
      <c r="E2590">
        <v>582.75</v>
      </c>
      <c r="F2590" t="s">
        <v>62</v>
      </c>
      <c r="G2590" t="str">
        <f t="shared" si="40"/>
        <v>False</v>
      </c>
    </row>
    <row r="2591" spans="1:7" x14ac:dyDescent="0.25">
      <c r="A2591" s="11">
        <v>125004602</v>
      </c>
      <c r="B2591">
        <v>125004602</v>
      </c>
      <c r="C2591" t="s">
        <v>18338</v>
      </c>
      <c r="D2591" t="s">
        <v>7192</v>
      </c>
      <c r="E2591">
        <v>630</v>
      </c>
      <c r="F2591" t="s">
        <v>62</v>
      </c>
      <c r="G2591" t="str">
        <f t="shared" si="40"/>
        <v>False</v>
      </c>
    </row>
    <row r="2592" spans="1:7" x14ac:dyDescent="0.25">
      <c r="A2592" s="11">
        <v>125004814</v>
      </c>
      <c r="B2592">
        <v>125004814</v>
      </c>
      <c r="C2592" t="s">
        <v>18339</v>
      </c>
      <c r="D2592" t="s">
        <v>7490</v>
      </c>
      <c r="E2592" s="1">
        <v>3051.95</v>
      </c>
      <c r="F2592" t="s">
        <v>20</v>
      </c>
      <c r="G2592" t="str">
        <f t="shared" si="40"/>
        <v>True</v>
      </c>
    </row>
    <row r="2593" spans="1:7" x14ac:dyDescent="0.25">
      <c r="A2593" s="11">
        <v>125004603</v>
      </c>
      <c r="B2593">
        <v>125004603</v>
      </c>
      <c r="C2593" t="s">
        <v>18340</v>
      </c>
      <c r="D2593" t="s">
        <v>7194</v>
      </c>
      <c r="E2593">
        <v>94</v>
      </c>
      <c r="F2593" t="s">
        <v>20</v>
      </c>
      <c r="G2593" t="str">
        <f t="shared" si="40"/>
        <v>True</v>
      </c>
    </row>
    <row r="2594" spans="1:7" x14ac:dyDescent="0.25">
      <c r="A2594" s="11">
        <v>125004604</v>
      </c>
      <c r="B2594">
        <v>125004604</v>
      </c>
      <c r="C2594" t="s">
        <v>18341</v>
      </c>
      <c r="D2594" t="s">
        <v>7195</v>
      </c>
      <c r="E2594" s="1">
        <v>27528.06</v>
      </c>
      <c r="F2594" t="s">
        <v>62</v>
      </c>
      <c r="G2594" t="str">
        <f t="shared" si="40"/>
        <v>False</v>
      </c>
    </row>
    <row r="2595" spans="1:7" x14ac:dyDescent="0.25">
      <c r="A2595" s="11">
        <v>125004605</v>
      </c>
      <c r="B2595">
        <v>125004605</v>
      </c>
      <c r="C2595" t="s">
        <v>18342</v>
      </c>
      <c r="D2595" t="s">
        <v>7196</v>
      </c>
      <c r="E2595" s="1">
        <v>3211.74</v>
      </c>
      <c r="F2595" t="s">
        <v>62</v>
      </c>
      <c r="G2595" t="str">
        <f t="shared" si="40"/>
        <v>False</v>
      </c>
    </row>
    <row r="2596" spans="1:7" x14ac:dyDescent="0.25">
      <c r="A2596" s="11">
        <v>125004606</v>
      </c>
      <c r="B2596">
        <v>125004606</v>
      </c>
      <c r="C2596" t="s">
        <v>18343</v>
      </c>
      <c r="D2596" t="s">
        <v>7198</v>
      </c>
      <c r="E2596" s="1">
        <v>13755</v>
      </c>
      <c r="F2596" t="s">
        <v>62</v>
      </c>
      <c r="G2596" t="str">
        <f t="shared" si="40"/>
        <v>False</v>
      </c>
    </row>
    <row r="2597" spans="1:7" x14ac:dyDescent="0.25">
      <c r="A2597" s="11">
        <v>125004607</v>
      </c>
      <c r="B2597">
        <v>125004607</v>
      </c>
      <c r="C2597" t="s">
        <v>18344</v>
      </c>
      <c r="D2597" t="s">
        <v>7200</v>
      </c>
      <c r="E2597" s="1">
        <v>3885</v>
      </c>
      <c r="F2597" t="s">
        <v>62</v>
      </c>
      <c r="G2597" t="str">
        <f t="shared" si="40"/>
        <v>False</v>
      </c>
    </row>
    <row r="2598" spans="1:7" x14ac:dyDescent="0.25">
      <c r="A2598" s="11">
        <v>125004608</v>
      </c>
      <c r="B2598">
        <v>125004608</v>
      </c>
      <c r="C2598" t="s">
        <v>18345</v>
      </c>
      <c r="D2598" t="s">
        <v>7202</v>
      </c>
      <c r="E2598">
        <v>871.5</v>
      </c>
      <c r="F2598" t="s">
        <v>20</v>
      </c>
      <c r="G2598" t="str">
        <f t="shared" si="40"/>
        <v>True</v>
      </c>
    </row>
    <row r="2599" spans="1:7" x14ac:dyDescent="0.25">
      <c r="A2599" s="11">
        <v>125004609</v>
      </c>
      <c r="B2599">
        <v>125004609</v>
      </c>
      <c r="C2599" t="s">
        <v>18346</v>
      </c>
      <c r="D2599" t="s">
        <v>7204</v>
      </c>
      <c r="E2599" s="1">
        <v>2312.1</v>
      </c>
      <c r="F2599" t="s">
        <v>20</v>
      </c>
      <c r="G2599" t="str">
        <f t="shared" si="40"/>
        <v>True</v>
      </c>
    </row>
    <row r="2600" spans="1:7" x14ac:dyDescent="0.25">
      <c r="A2600" s="11">
        <v>125004610</v>
      </c>
      <c r="B2600">
        <v>125004610</v>
      </c>
      <c r="C2600" t="s">
        <v>18347</v>
      </c>
      <c r="D2600" t="s">
        <v>7205</v>
      </c>
      <c r="E2600">
        <v>24</v>
      </c>
      <c r="F2600" t="s">
        <v>20</v>
      </c>
      <c r="G2600" t="str">
        <f t="shared" si="40"/>
        <v>True</v>
      </c>
    </row>
    <row r="2601" spans="1:7" x14ac:dyDescent="0.25">
      <c r="A2601" s="11">
        <v>125004611</v>
      </c>
      <c r="B2601">
        <v>125004611</v>
      </c>
      <c r="C2601" t="s">
        <v>18348</v>
      </c>
      <c r="D2601" t="s">
        <v>7206</v>
      </c>
      <c r="E2601" s="1">
        <v>1503.2</v>
      </c>
      <c r="F2601" t="s">
        <v>62</v>
      </c>
      <c r="G2601" t="str">
        <f t="shared" si="40"/>
        <v>False</v>
      </c>
    </row>
    <row r="2602" spans="1:7" x14ac:dyDescent="0.25">
      <c r="A2602" s="11">
        <v>125004612</v>
      </c>
      <c r="B2602">
        <v>125004612</v>
      </c>
      <c r="C2602" t="s">
        <v>18349</v>
      </c>
      <c r="D2602" t="s">
        <v>7207</v>
      </c>
      <c r="E2602">
        <v>462</v>
      </c>
      <c r="F2602" t="s">
        <v>20</v>
      </c>
      <c r="G2602" t="str">
        <f t="shared" si="40"/>
        <v>True</v>
      </c>
    </row>
    <row r="2603" spans="1:7" x14ac:dyDescent="0.25">
      <c r="A2603" s="11">
        <v>125004613</v>
      </c>
      <c r="B2603">
        <v>125004613</v>
      </c>
      <c r="C2603" t="s">
        <v>18350</v>
      </c>
      <c r="D2603" t="s">
        <v>7208</v>
      </c>
      <c r="E2603" s="1">
        <v>1334.72</v>
      </c>
      <c r="F2603" t="s">
        <v>62</v>
      </c>
      <c r="G2603" t="str">
        <f t="shared" si="40"/>
        <v>False</v>
      </c>
    </row>
    <row r="2604" spans="1:7" x14ac:dyDescent="0.25">
      <c r="A2604" s="11">
        <v>125004614</v>
      </c>
      <c r="B2604">
        <v>125004614</v>
      </c>
      <c r="C2604" t="s">
        <v>18351</v>
      </c>
      <c r="D2604" t="s">
        <v>7210</v>
      </c>
      <c r="E2604" s="1">
        <v>2906.4</v>
      </c>
      <c r="F2604" t="s">
        <v>20</v>
      </c>
      <c r="G2604" t="str">
        <f t="shared" si="40"/>
        <v>True</v>
      </c>
    </row>
    <row r="2605" spans="1:7" x14ac:dyDescent="0.25">
      <c r="A2605" s="11">
        <v>125004615</v>
      </c>
      <c r="B2605">
        <v>125004615</v>
      </c>
      <c r="C2605" t="s">
        <v>18352</v>
      </c>
      <c r="D2605" t="s">
        <v>7213</v>
      </c>
      <c r="E2605">
        <v>850.5</v>
      </c>
      <c r="F2605" t="s">
        <v>20</v>
      </c>
      <c r="G2605" t="str">
        <f t="shared" si="40"/>
        <v>True</v>
      </c>
    </row>
    <row r="2606" spans="1:7" x14ac:dyDescent="0.25">
      <c r="A2606" s="11">
        <v>125004616</v>
      </c>
      <c r="B2606">
        <v>125004616</v>
      </c>
      <c r="C2606" t="s">
        <v>18353</v>
      </c>
      <c r="D2606" t="s">
        <v>7215</v>
      </c>
      <c r="E2606">
        <v>164.64</v>
      </c>
      <c r="F2606" t="s">
        <v>20</v>
      </c>
      <c r="G2606" t="str">
        <f t="shared" si="40"/>
        <v>True</v>
      </c>
    </row>
    <row r="2607" spans="1:7" x14ac:dyDescent="0.25">
      <c r="A2607" s="11">
        <v>125004617</v>
      </c>
      <c r="B2607">
        <v>125004617</v>
      </c>
      <c r="C2607" t="s">
        <v>18354</v>
      </c>
      <c r="D2607" t="s">
        <v>7217</v>
      </c>
      <c r="E2607">
        <v>170.52</v>
      </c>
      <c r="F2607" t="s">
        <v>20</v>
      </c>
      <c r="G2607" t="str">
        <f t="shared" si="40"/>
        <v>True</v>
      </c>
    </row>
    <row r="2608" spans="1:7" x14ac:dyDescent="0.25">
      <c r="A2608" s="11">
        <v>125004618</v>
      </c>
      <c r="B2608">
        <v>125004618</v>
      </c>
      <c r="C2608" t="s">
        <v>18355</v>
      </c>
      <c r="D2608" t="s">
        <v>7219</v>
      </c>
      <c r="E2608" s="1">
        <v>1768.73</v>
      </c>
      <c r="F2608" t="s">
        <v>62</v>
      </c>
      <c r="G2608" t="str">
        <f t="shared" si="40"/>
        <v>False</v>
      </c>
    </row>
    <row r="2609" spans="1:7" x14ac:dyDescent="0.25">
      <c r="A2609" s="11">
        <v>125004619</v>
      </c>
      <c r="B2609">
        <v>125004619</v>
      </c>
      <c r="C2609" t="s">
        <v>18356</v>
      </c>
      <c r="D2609" t="s">
        <v>7221</v>
      </c>
      <c r="E2609" s="1">
        <v>7087.5</v>
      </c>
      <c r="F2609" t="s">
        <v>62</v>
      </c>
      <c r="G2609" t="str">
        <f t="shared" si="40"/>
        <v>False</v>
      </c>
    </row>
    <row r="2610" spans="1:7" x14ac:dyDescent="0.25">
      <c r="A2610" s="11">
        <v>125004620</v>
      </c>
      <c r="B2610">
        <v>125004620</v>
      </c>
      <c r="C2610" t="s">
        <v>18357</v>
      </c>
      <c r="D2610" t="s">
        <v>7222</v>
      </c>
      <c r="E2610" s="1">
        <v>6930</v>
      </c>
      <c r="F2610" t="s">
        <v>20</v>
      </c>
      <c r="G2610" t="str">
        <f t="shared" si="40"/>
        <v>True</v>
      </c>
    </row>
    <row r="2611" spans="1:7" x14ac:dyDescent="0.25">
      <c r="A2611" s="11">
        <v>125004621</v>
      </c>
      <c r="B2611">
        <v>125004621</v>
      </c>
      <c r="C2611" t="s">
        <v>18358</v>
      </c>
      <c r="D2611" t="s">
        <v>7223</v>
      </c>
      <c r="E2611" s="1">
        <v>3150</v>
      </c>
      <c r="F2611" t="s">
        <v>62</v>
      </c>
      <c r="G2611" t="str">
        <f t="shared" si="40"/>
        <v>False</v>
      </c>
    </row>
    <row r="2612" spans="1:7" x14ac:dyDescent="0.25">
      <c r="A2612" s="11">
        <v>125004622</v>
      </c>
      <c r="B2612">
        <v>125004622</v>
      </c>
      <c r="C2612" t="s">
        <v>18359</v>
      </c>
      <c r="D2612" t="s">
        <v>7225</v>
      </c>
      <c r="E2612" s="1">
        <v>8280.51</v>
      </c>
      <c r="F2612" t="s">
        <v>62</v>
      </c>
      <c r="G2612" t="str">
        <f t="shared" si="40"/>
        <v>False</v>
      </c>
    </row>
    <row r="2613" spans="1:7" x14ac:dyDescent="0.25">
      <c r="A2613" s="11">
        <v>125004623</v>
      </c>
      <c r="B2613">
        <v>125004623</v>
      </c>
      <c r="C2613" t="s">
        <v>18360</v>
      </c>
      <c r="D2613" t="s">
        <v>7226</v>
      </c>
      <c r="E2613" s="1">
        <v>2278.5</v>
      </c>
      <c r="F2613" t="s">
        <v>62</v>
      </c>
      <c r="G2613" t="str">
        <f t="shared" si="40"/>
        <v>False</v>
      </c>
    </row>
    <row r="2614" spans="1:7" x14ac:dyDescent="0.25">
      <c r="A2614" s="11">
        <v>125004624</v>
      </c>
      <c r="B2614">
        <v>125004624</v>
      </c>
      <c r="C2614" t="s">
        <v>18361</v>
      </c>
      <c r="D2614" t="s">
        <v>7228</v>
      </c>
      <c r="E2614" s="1">
        <v>1325.4</v>
      </c>
      <c r="F2614" t="s">
        <v>62</v>
      </c>
      <c r="G2614" t="str">
        <f t="shared" si="40"/>
        <v>False</v>
      </c>
    </row>
    <row r="2615" spans="1:7" x14ac:dyDescent="0.25">
      <c r="A2615" s="11">
        <v>125004625</v>
      </c>
      <c r="B2615">
        <v>125004625</v>
      </c>
      <c r="C2615" t="s">
        <v>18362</v>
      </c>
      <c r="D2615" t="s">
        <v>7230</v>
      </c>
      <c r="E2615" s="1">
        <v>3528</v>
      </c>
      <c r="F2615" t="s">
        <v>62</v>
      </c>
      <c r="G2615" t="str">
        <f t="shared" si="40"/>
        <v>False</v>
      </c>
    </row>
    <row r="2616" spans="1:7" x14ac:dyDescent="0.25">
      <c r="A2616" s="11">
        <v>125004626</v>
      </c>
      <c r="B2616">
        <v>125004626</v>
      </c>
      <c r="C2616" t="s">
        <v>18363</v>
      </c>
      <c r="D2616" t="s">
        <v>7232</v>
      </c>
      <c r="E2616" s="1">
        <v>3057.94</v>
      </c>
      <c r="F2616" t="s">
        <v>62</v>
      </c>
      <c r="G2616" t="str">
        <f t="shared" si="40"/>
        <v>False</v>
      </c>
    </row>
    <row r="2617" spans="1:7" x14ac:dyDescent="0.25">
      <c r="A2617" s="11">
        <v>125004627</v>
      </c>
      <c r="B2617">
        <v>125004627</v>
      </c>
      <c r="C2617" t="s">
        <v>18364</v>
      </c>
      <c r="D2617" t="s">
        <v>7234</v>
      </c>
      <c r="E2617" s="1">
        <v>2732.1</v>
      </c>
      <c r="F2617" t="s">
        <v>62</v>
      </c>
      <c r="G2617" t="str">
        <f t="shared" si="40"/>
        <v>False</v>
      </c>
    </row>
    <row r="2618" spans="1:7" x14ac:dyDescent="0.25">
      <c r="A2618" s="11">
        <v>125004628</v>
      </c>
      <c r="B2618">
        <v>125004628</v>
      </c>
      <c r="C2618" t="s">
        <v>18365</v>
      </c>
      <c r="D2618" t="s">
        <v>7236</v>
      </c>
      <c r="E2618">
        <v>446.25</v>
      </c>
      <c r="F2618" t="s">
        <v>20</v>
      </c>
      <c r="G2618" t="str">
        <f t="shared" si="40"/>
        <v>True</v>
      </c>
    </row>
    <row r="2619" spans="1:7" x14ac:dyDescent="0.25">
      <c r="A2619" s="11">
        <v>125004629</v>
      </c>
      <c r="B2619">
        <v>125004629</v>
      </c>
      <c r="C2619" t="s">
        <v>18366</v>
      </c>
      <c r="D2619" t="s">
        <v>7237</v>
      </c>
      <c r="E2619" s="1">
        <v>1134</v>
      </c>
      <c r="F2619" t="s">
        <v>62</v>
      </c>
      <c r="G2619" t="str">
        <f t="shared" si="40"/>
        <v>False</v>
      </c>
    </row>
    <row r="2620" spans="1:7" x14ac:dyDescent="0.25">
      <c r="A2620" s="11">
        <v>125004630</v>
      </c>
      <c r="B2620">
        <v>125004630</v>
      </c>
      <c r="C2620" t="s">
        <v>18367</v>
      </c>
      <c r="D2620" t="s">
        <v>7239</v>
      </c>
      <c r="E2620" s="1">
        <v>2331</v>
      </c>
      <c r="F2620" t="s">
        <v>20</v>
      </c>
      <c r="G2620" t="str">
        <f t="shared" si="40"/>
        <v>True</v>
      </c>
    </row>
    <row r="2621" spans="1:7" x14ac:dyDescent="0.25">
      <c r="A2621" s="11">
        <v>125004631</v>
      </c>
      <c r="B2621">
        <v>125004631</v>
      </c>
      <c r="C2621" t="s">
        <v>18368</v>
      </c>
      <c r="D2621" t="s">
        <v>7240</v>
      </c>
      <c r="E2621" s="1">
        <v>1071</v>
      </c>
      <c r="F2621" t="s">
        <v>20</v>
      </c>
      <c r="G2621" t="str">
        <f t="shared" si="40"/>
        <v>True</v>
      </c>
    </row>
    <row r="2622" spans="1:7" x14ac:dyDescent="0.25">
      <c r="A2622" s="11">
        <v>125004632</v>
      </c>
      <c r="B2622">
        <v>125004632</v>
      </c>
      <c r="C2622" t="s">
        <v>18369</v>
      </c>
      <c r="D2622" t="s">
        <v>7242</v>
      </c>
      <c r="E2622">
        <v>787.5</v>
      </c>
      <c r="F2622" t="s">
        <v>20</v>
      </c>
      <c r="G2622" t="str">
        <f t="shared" si="40"/>
        <v>True</v>
      </c>
    </row>
    <row r="2623" spans="1:7" x14ac:dyDescent="0.25">
      <c r="A2623" s="11">
        <v>125004633</v>
      </c>
      <c r="B2623">
        <v>125004633</v>
      </c>
      <c r="C2623" t="s">
        <v>18370</v>
      </c>
      <c r="D2623" t="s">
        <v>7243</v>
      </c>
      <c r="E2623">
        <v>290.13</v>
      </c>
      <c r="F2623" t="s">
        <v>20</v>
      </c>
      <c r="G2623" t="str">
        <f t="shared" si="40"/>
        <v>True</v>
      </c>
    </row>
    <row r="2624" spans="1:7" x14ac:dyDescent="0.25">
      <c r="A2624" s="11">
        <v>125004634</v>
      </c>
      <c r="B2624">
        <v>125004634</v>
      </c>
      <c r="C2624" t="s">
        <v>18371</v>
      </c>
      <c r="D2624" t="s">
        <v>7244</v>
      </c>
      <c r="E2624" s="1">
        <v>6006</v>
      </c>
      <c r="F2624" t="s">
        <v>20</v>
      </c>
      <c r="G2624" t="str">
        <f t="shared" si="40"/>
        <v>True</v>
      </c>
    </row>
    <row r="2625" spans="1:7" x14ac:dyDescent="0.25">
      <c r="A2625" s="11">
        <v>125004635</v>
      </c>
      <c r="B2625">
        <v>125004635</v>
      </c>
      <c r="C2625" t="s">
        <v>18372</v>
      </c>
      <c r="D2625" t="s">
        <v>7246</v>
      </c>
      <c r="E2625" s="1">
        <v>1020.81</v>
      </c>
      <c r="F2625" t="s">
        <v>62</v>
      </c>
      <c r="G2625" t="str">
        <f t="shared" ref="G2625:G2688" si="41">IF(F2625="Closed","True","False")</f>
        <v>False</v>
      </c>
    </row>
    <row r="2626" spans="1:7" x14ac:dyDescent="0.25">
      <c r="A2626" s="11">
        <v>125004636</v>
      </c>
      <c r="B2626">
        <v>125004636</v>
      </c>
      <c r="C2626" t="s">
        <v>18373</v>
      </c>
      <c r="D2626" t="s">
        <v>7247</v>
      </c>
      <c r="E2626">
        <v>676.2</v>
      </c>
      <c r="F2626" t="s">
        <v>20</v>
      </c>
      <c r="G2626" t="str">
        <f t="shared" si="41"/>
        <v>True</v>
      </c>
    </row>
    <row r="2627" spans="1:7" x14ac:dyDescent="0.25">
      <c r="A2627" s="11">
        <v>125004637</v>
      </c>
      <c r="B2627">
        <v>125004637</v>
      </c>
      <c r="C2627" t="s">
        <v>18374</v>
      </c>
      <c r="D2627" t="s">
        <v>7249</v>
      </c>
      <c r="E2627">
        <v>377.48</v>
      </c>
      <c r="F2627" t="s">
        <v>62</v>
      </c>
      <c r="G2627" t="str">
        <f t="shared" si="41"/>
        <v>False</v>
      </c>
    </row>
    <row r="2628" spans="1:7" x14ac:dyDescent="0.25">
      <c r="A2628" s="11">
        <v>125004638</v>
      </c>
      <c r="B2628">
        <v>125004638</v>
      </c>
      <c r="C2628" t="s">
        <v>18375</v>
      </c>
      <c r="D2628" t="s">
        <v>7250</v>
      </c>
      <c r="E2628" s="1">
        <v>2405.5500000000002</v>
      </c>
      <c r="F2628" t="s">
        <v>20</v>
      </c>
      <c r="G2628" t="str">
        <f t="shared" si="41"/>
        <v>True</v>
      </c>
    </row>
    <row r="2629" spans="1:7" x14ac:dyDescent="0.25">
      <c r="A2629" s="11">
        <v>125004639</v>
      </c>
      <c r="B2629">
        <v>125004639</v>
      </c>
      <c r="C2629" t="s">
        <v>18376</v>
      </c>
      <c r="D2629" t="s">
        <v>7251</v>
      </c>
      <c r="E2629">
        <v>0</v>
      </c>
      <c r="F2629" t="s">
        <v>20</v>
      </c>
      <c r="G2629" t="str">
        <f t="shared" si="41"/>
        <v>True</v>
      </c>
    </row>
    <row r="2630" spans="1:7" x14ac:dyDescent="0.25">
      <c r="A2630" s="11">
        <v>125004640</v>
      </c>
      <c r="B2630">
        <v>125004640</v>
      </c>
      <c r="C2630" t="s">
        <v>18377</v>
      </c>
      <c r="D2630" t="s">
        <v>7252</v>
      </c>
      <c r="E2630">
        <v>45</v>
      </c>
      <c r="F2630" t="s">
        <v>20</v>
      </c>
      <c r="G2630" t="str">
        <f t="shared" si="41"/>
        <v>True</v>
      </c>
    </row>
    <row r="2631" spans="1:7" x14ac:dyDescent="0.25">
      <c r="A2631" s="11">
        <v>125004641</v>
      </c>
      <c r="B2631">
        <v>125004641</v>
      </c>
      <c r="C2631" t="s">
        <v>18378</v>
      </c>
      <c r="D2631" t="s">
        <v>7253</v>
      </c>
      <c r="E2631">
        <v>128.1</v>
      </c>
      <c r="F2631" t="s">
        <v>62</v>
      </c>
      <c r="G2631" t="str">
        <f t="shared" si="41"/>
        <v>False</v>
      </c>
    </row>
    <row r="2632" spans="1:7" x14ac:dyDescent="0.25">
      <c r="A2632" s="11">
        <v>125004642</v>
      </c>
      <c r="B2632">
        <v>125004642</v>
      </c>
      <c r="C2632" t="s">
        <v>18379</v>
      </c>
      <c r="D2632" t="s">
        <v>7255</v>
      </c>
      <c r="E2632" s="1">
        <v>1543.5</v>
      </c>
      <c r="F2632" t="s">
        <v>62</v>
      </c>
      <c r="G2632" t="str">
        <f t="shared" si="41"/>
        <v>False</v>
      </c>
    </row>
    <row r="2633" spans="1:7" x14ac:dyDescent="0.25">
      <c r="A2633" s="11">
        <v>125004643</v>
      </c>
      <c r="B2633">
        <v>125004643</v>
      </c>
      <c r="C2633" t="s">
        <v>18380</v>
      </c>
      <c r="D2633" t="s">
        <v>7256</v>
      </c>
      <c r="E2633" s="1">
        <v>2887.5</v>
      </c>
      <c r="F2633" t="s">
        <v>20</v>
      </c>
      <c r="G2633" t="str">
        <f t="shared" si="41"/>
        <v>True</v>
      </c>
    </row>
    <row r="2634" spans="1:7" x14ac:dyDescent="0.25">
      <c r="A2634" s="11">
        <v>125004644</v>
      </c>
      <c r="B2634">
        <v>125004644</v>
      </c>
      <c r="C2634" t="s">
        <v>18381</v>
      </c>
      <c r="D2634" t="s">
        <v>7258</v>
      </c>
      <c r="E2634" s="1">
        <v>9450</v>
      </c>
      <c r="F2634" t="s">
        <v>20</v>
      </c>
      <c r="G2634" t="str">
        <f t="shared" si="41"/>
        <v>True</v>
      </c>
    </row>
    <row r="2635" spans="1:7" x14ac:dyDescent="0.25">
      <c r="A2635" s="11">
        <v>125004645</v>
      </c>
      <c r="B2635">
        <v>125004645</v>
      </c>
      <c r="C2635" t="s">
        <v>18382</v>
      </c>
      <c r="D2635" t="s">
        <v>7260</v>
      </c>
      <c r="E2635" s="1">
        <v>15469.92</v>
      </c>
      <c r="F2635" t="s">
        <v>62</v>
      </c>
      <c r="G2635" t="str">
        <f t="shared" si="41"/>
        <v>False</v>
      </c>
    </row>
    <row r="2636" spans="1:7" x14ac:dyDescent="0.25">
      <c r="A2636" s="11">
        <v>125004646</v>
      </c>
      <c r="B2636">
        <v>125004646</v>
      </c>
      <c r="C2636" t="s">
        <v>18383</v>
      </c>
      <c r="D2636" t="s">
        <v>7261</v>
      </c>
      <c r="E2636" s="1">
        <v>27394.5</v>
      </c>
      <c r="F2636" t="s">
        <v>20</v>
      </c>
      <c r="G2636" t="str">
        <f t="shared" si="41"/>
        <v>True</v>
      </c>
    </row>
    <row r="2637" spans="1:7" x14ac:dyDescent="0.25">
      <c r="A2637" s="11">
        <v>125004647</v>
      </c>
      <c r="B2637">
        <v>125004647</v>
      </c>
      <c r="C2637" t="s">
        <v>18384</v>
      </c>
      <c r="D2637" t="s">
        <v>7262</v>
      </c>
      <c r="E2637" s="1">
        <v>1008</v>
      </c>
      <c r="F2637" t="s">
        <v>62</v>
      </c>
      <c r="G2637" t="str">
        <f t="shared" si="41"/>
        <v>False</v>
      </c>
    </row>
    <row r="2638" spans="1:7" x14ac:dyDescent="0.25">
      <c r="A2638" s="11">
        <v>125004648</v>
      </c>
      <c r="B2638">
        <v>125004648</v>
      </c>
      <c r="C2638" t="s">
        <v>18385</v>
      </c>
      <c r="D2638" t="s">
        <v>7264</v>
      </c>
      <c r="E2638" s="1">
        <v>10106.25</v>
      </c>
      <c r="F2638" t="s">
        <v>62</v>
      </c>
      <c r="G2638" t="str">
        <f t="shared" si="41"/>
        <v>False</v>
      </c>
    </row>
    <row r="2639" spans="1:7" x14ac:dyDescent="0.25">
      <c r="A2639" s="11">
        <v>125004649</v>
      </c>
      <c r="B2639">
        <v>125004649</v>
      </c>
      <c r="C2639" t="s">
        <v>18386</v>
      </c>
      <c r="D2639" t="s">
        <v>7266</v>
      </c>
      <c r="E2639" s="1">
        <v>3281.25</v>
      </c>
      <c r="F2639" t="s">
        <v>62</v>
      </c>
      <c r="G2639" t="str">
        <f t="shared" si="41"/>
        <v>False</v>
      </c>
    </row>
    <row r="2640" spans="1:7" x14ac:dyDescent="0.25">
      <c r="A2640" s="11">
        <v>125004905</v>
      </c>
      <c r="B2640">
        <v>125004905</v>
      </c>
      <c r="C2640" t="s">
        <v>18387</v>
      </c>
      <c r="D2640" t="s">
        <v>7617</v>
      </c>
      <c r="E2640">
        <v>0</v>
      </c>
      <c r="F2640" t="s">
        <v>20</v>
      </c>
      <c r="G2640" t="str">
        <f t="shared" si="41"/>
        <v>True</v>
      </c>
    </row>
    <row r="2641" spans="1:7" x14ac:dyDescent="0.25">
      <c r="A2641" s="11">
        <v>125004906</v>
      </c>
      <c r="B2641">
        <v>125004906</v>
      </c>
      <c r="C2641" t="s">
        <v>18388</v>
      </c>
      <c r="D2641" t="s">
        <v>7619</v>
      </c>
      <c r="E2641">
        <v>0</v>
      </c>
      <c r="F2641" t="s">
        <v>20</v>
      </c>
      <c r="G2641" t="str">
        <f t="shared" si="41"/>
        <v>True</v>
      </c>
    </row>
    <row r="2642" spans="1:7" x14ac:dyDescent="0.25">
      <c r="A2642" s="11">
        <v>125004907</v>
      </c>
      <c r="B2642">
        <v>125004907</v>
      </c>
      <c r="C2642" t="s">
        <v>18389</v>
      </c>
      <c r="D2642" t="s">
        <v>7621</v>
      </c>
      <c r="E2642">
        <v>0</v>
      </c>
      <c r="F2642" t="s">
        <v>20</v>
      </c>
      <c r="G2642" t="str">
        <f t="shared" si="41"/>
        <v>True</v>
      </c>
    </row>
    <row r="2643" spans="1:7" x14ac:dyDescent="0.25">
      <c r="A2643" s="11">
        <v>125004908</v>
      </c>
      <c r="B2643">
        <v>125004908</v>
      </c>
      <c r="C2643" t="s">
        <v>18390</v>
      </c>
      <c r="D2643" t="s">
        <v>7622</v>
      </c>
      <c r="E2643">
        <v>0</v>
      </c>
      <c r="F2643" t="s">
        <v>20</v>
      </c>
      <c r="G2643" t="str">
        <f t="shared" si="41"/>
        <v>True</v>
      </c>
    </row>
    <row r="2644" spans="1:7" x14ac:dyDescent="0.25">
      <c r="A2644" s="11">
        <v>125004909</v>
      </c>
      <c r="B2644">
        <v>125004909</v>
      </c>
      <c r="C2644" t="s">
        <v>18391</v>
      </c>
      <c r="D2644" t="s">
        <v>7623</v>
      </c>
      <c r="E2644">
        <v>0</v>
      </c>
      <c r="F2644" t="s">
        <v>20</v>
      </c>
      <c r="G2644" t="str">
        <f t="shared" si="41"/>
        <v>True</v>
      </c>
    </row>
    <row r="2645" spans="1:7" x14ac:dyDescent="0.25">
      <c r="A2645" s="11">
        <v>125004910</v>
      </c>
      <c r="B2645">
        <v>125004910</v>
      </c>
      <c r="C2645" t="s">
        <v>18392</v>
      </c>
      <c r="D2645" t="s">
        <v>7624</v>
      </c>
      <c r="E2645">
        <v>0</v>
      </c>
      <c r="F2645" t="s">
        <v>20</v>
      </c>
      <c r="G2645" t="str">
        <f t="shared" si="41"/>
        <v>True</v>
      </c>
    </row>
    <row r="2646" spans="1:7" x14ac:dyDescent="0.25">
      <c r="A2646" s="11">
        <v>125004911</v>
      </c>
      <c r="B2646">
        <v>125004911</v>
      </c>
      <c r="C2646" t="s">
        <v>18393</v>
      </c>
      <c r="D2646" t="s">
        <v>7625</v>
      </c>
      <c r="E2646">
        <v>0</v>
      </c>
      <c r="F2646" t="s">
        <v>20</v>
      </c>
      <c r="G2646" t="str">
        <f t="shared" si="41"/>
        <v>True</v>
      </c>
    </row>
    <row r="2647" spans="1:7" x14ac:dyDescent="0.25">
      <c r="A2647" s="11">
        <v>125004912</v>
      </c>
      <c r="B2647">
        <v>125004912</v>
      </c>
      <c r="C2647" t="s">
        <v>18394</v>
      </c>
      <c r="D2647" t="s">
        <v>7626</v>
      </c>
      <c r="E2647">
        <v>0</v>
      </c>
      <c r="F2647" t="s">
        <v>20</v>
      </c>
      <c r="G2647" t="str">
        <f t="shared" si="41"/>
        <v>True</v>
      </c>
    </row>
    <row r="2648" spans="1:7" x14ac:dyDescent="0.25">
      <c r="A2648" s="11">
        <v>125004913</v>
      </c>
      <c r="B2648">
        <v>125004913</v>
      </c>
      <c r="C2648" t="s">
        <v>18395</v>
      </c>
      <c r="D2648" t="s">
        <v>7627</v>
      </c>
      <c r="E2648">
        <v>0</v>
      </c>
      <c r="F2648" t="s">
        <v>20</v>
      </c>
      <c r="G2648" t="str">
        <f t="shared" si="41"/>
        <v>True</v>
      </c>
    </row>
    <row r="2649" spans="1:7" x14ac:dyDescent="0.25">
      <c r="A2649" s="11">
        <v>125004914</v>
      </c>
      <c r="B2649">
        <v>125004914</v>
      </c>
      <c r="C2649" t="s">
        <v>18396</v>
      </c>
      <c r="D2649" t="s">
        <v>7628</v>
      </c>
      <c r="E2649">
        <v>0</v>
      </c>
      <c r="F2649" t="s">
        <v>20</v>
      </c>
      <c r="G2649" t="str">
        <f t="shared" si="41"/>
        <v>True</v>
      </c>
    </row>
    <row r="2650" spans="1:7" x14ac:dyDescent="0.25">
      <c r="A2650" s="11">
        <v>125004915</v>
      </c>
      <c r="B2650">
        <v>125004915</v>
      </c>
      <c r="C2650" t="s">
        <v>18397</v>
      </c>
      <c r="D2650" t="s">
        <v>7629</v>
      </c>
      <c r="E2650">
        <v>0</v>
      </c>
      <c r="F2650" t="s">
        <v>20</v>
      </c>
      <c r="G2650" t="str">
        <f t="shared" si="41"/>
        <v>True</v>
      </c>
    </row>
    <row r="2651" spans="1:7" x14ac:dyDescent="0.25">
      <c r="A2651" s="11">
        <v>125004650</v>
      </c>
      <c r="B2651">
        <v>125004650</v>
      </c>
      <c r="C2651" t="s">
        <v>18398</v>
      </c>
      <c r="D2651" t="s">
        <v>7268</v>
      </c>
      <c r="E2651">
        <v>275.63</v>
      </c>
      <c r="F2651" t="s">
        <v>62</v>
      </c>
      <c r="G2651" t="str">
        <f t="shared" si="41"/>
        <v>False</v>
      </c>
    </row>
    <row r="2652" spans="1:7" x14ac:dyDescent="0.25">
      <c r="A2652" s="11">
        <v>125004651</v>
      </c>
      <c r="B2652">
        <v>125004651</v>
      </c>
      <c r="C2652" t="s">
        <v>18399</v>
      </c>
      <c r="D2652" t="s">
        <v>7269</v>
      </c>
      <c r="E2652">
        <v>275.63</v>
      </c>
      <c r="F2652" t="s">
        <v>62</v>
      </c>
      <c r="G2652" t="str">
        <f t="shared" si="41"/>
        <v>False</v>
      </c>
    </row>
    <row r="2653" spans="1:7" x14ac:dyDescent="0.25">
      <c r="A2653" s="11">
        <v>125004652</v>
      </c>
      <c r="B2653">
        <v>125004652</v>
      </c>
      <c r="C2653" t="s">
        <v>18400</v>
      </c>
      <c r="D2653" t="s">
        <v>7270</v>
      </c>
      <c r="E2653" s="1">
        <v>1043</v>
      </c>
      <c r="F2653" t="s">
        <v>20</v>
      </c>
      <c r="G2653" t="str">
        <f t="shared" si="41"/>
        <v>True</v>
      </c>
    </row>
    <row r="2654" spans="1:7" x14ac:dyDescent="0.25">
      <c r="A2654" s="11">
        <v>125004653</v>
      </c>
      <c r="B2654">
        <v>125004653</v>
      </c>
      <c r="C2654" t="s">
        <v>18401</v>
      </c>
      <c r="D2654" t="s">
        <v>7271</v>
      </c>
      <c r="E2654" s="1">
        <v>1043</v>
      </c>
      <c r="F2654" t="s">
        <v>20</v>
      </c>
      <c r="G2654" t="str">
        <f t="shared" si="41"/>
        <v>True</v>
      </c>
    </row>
    <row r="2655" spans="1:7" x14ac:dyDescent="0.25">
      <c r="A2655" s="11">
        <v>125004654</v>
      </c>
      <c r="B2655">
        <v>125004654</v>
      </c>
      <c r="C2655" t="s">
        <v>18402</v>
      </c>
      <c r="D2655" t="s">
        <v>7272</v>
      </c>
      <c r="E2655" s="1">
        <v>1077</v>
      </c>
      <c r="F2655" t="s">
        <v>20</v>
      </c>
      <c r="G2655" t="str">
        <f t="shared" si="41"/>
        <v>True</v>
      </c>
    </row>
    <row r="2656" spans="1:7" x14ac:dyDescent="0.25">
      <c r="A2656" s="11">
        <v>125004655</v>
      </c>
      <c r="B2656">
        <v>125004655</v>
      </c>
      <c r="C2656" t="s">
        <v>18403</v>
      </c>
      <c r="D2656" t="s">
        <v>7275</v>
      </c>
      <c r="E2656">
        <v>184.8</v>
      </c>
      <c r="F2656" t="s">
        <v>62</v>
      </c>
      <c r="G2656" t="str">
        <f t="shared" si="41"/>
        <v>False</v>
      </c>
    </row>
    <row r="2657" spans="1:7" x14ac:dyDescent="0.25">
      <c r="A2657" s="11">
        <v>125004656</v>
      </c>
      <c r="B2657">
        <v>125004656</v>
      </c>
      <c r="C2657" t="s">
        <v>18404</v>
      </c>
      <c r="D2657" t="s">
        <v>7276</v>
      </c>
      <c r="E2657">
        <v>290</v>
      </c>
      <c r="F2657" t="s">
        <v>62</v>
      </c>
      <c r="G2657" t="str">
        <f t="shared" si="41"/>
        <v>False</v>
      </c>
    </row>
    <row r="2658" spans="1:7" x14ac:dyDescent="0.25">
      <c r="A2658" s="11">
        <v>125004657</v>
      </c>
      <c r="B2658">
        <v>125004657</v>
      </c>
      <c r="C2658" t="s">
        <v>18405</v>
      </c>
      <c r="D2658" t="s">
        <v>7277</v>
      </c>
      <c r="E2658">
        <v>245</v>
      </c>
      <c r="F2658" t="s">
        <v>20</v>
      </c>
      <c r="G2658" t="str">
        <f t="shared" si="41"/>
        <v>True</v>
      </c>
    </row>
    <row r="2659" spans="1:7" x14ac:dyDescent="0.25">
      <c r="A2659" s="11">
        <v>125004658</v>
      </c>
      <c r="B2659">
        <v>125004658</v>
      </c>
      <c r="C2659" t="s">
        <v>18406</v>
      </c>
      <c r="D2659" t="s">
        <v>7278</v>
      </c>
      <c r="E2659" s="1">
        <v>2730</v>
      </c>
      <c r="F2659" t="s">
        <v>20</v>
      </c>
      <c r="G2659" t="str">
        <f t="shared" si="41"/>
        <v>True</v>
      </c>
    </row>
    <row r="2660" spans="1:7" x14ac:dyDescent="0.25">
      <c r="A2660" s="11">
        <v>125004659</v>
      </c>
      <c r="B2660">
        <v>125004659</v>
      </c>
      <c r="C2660" t="s">
        <v>18407</v>
      </c>
      <c r="D2660" t="s">
        <v>7280</v>
      </c>
      <c r="E2660">
        <v>345.9</v>
      </c>
      <c r="F2660" t="s">
        <v>20</v>
      </c>
      <c r="G2660" t="str">
        <f t="shared" si="41"/>
        <v>True</v>
      </c>
    </row>
    <row r="2661" spans="1:7" x14ac:dyDescent="0.25">
      <c r="A2661" s="11">
        <v>125004660</v>
      </c>
      <c r="B2661">
        <v>125004660</v>
      </c>
      <c r="C2661" t="s">
        <v>18408</v>
      </c>
      <c r="D2661" t="s">
        <v>7282</v>
      </c>
      <c r="E2661">
        <v>525.74</v>
      </c>
      <c r="F2661" t="s">
        <v>20</v>
      </c>
      <c r="G2661" t="str">
        <f t="shared" si="41"/>
        <v>True</v>
      </c>
    </row>
    <row r="2662" spans="1:7" x14ac:dyDescent="0.25">
      <c r="A2662" s="11">
        <v>125004661</v>
      </c>
      <c r="B2662">
        <v>125004661</v>
      </c>
      <c r="C2662" t="s">
        <v>18409</v>
      </c>
      <c r="D2662" t="s">
        <v>7284</v>
      </c>
      <c r="E2662" s="1">
        <v>6510</v>
      </c>
      <c r="F2662" t="s">
        <v>20</v>
      </c>
      <c r="G2662" t="str">
        <f t="shared" si="41"/>
        <v>True</v>
      </c>
    </row>
    <row r="2663" spans="1:7" x14ac:dyDescent="0.25">
      <c r="A2663" s="11">
        <v>125004662</v>
      </c>
      <c r="B2663">
        <v>125004662</v>
      </c>
      <c r="C2663" t="s">
        <v>18410</v>
      </c>
      <c r="D2663" t="s">
        <v>7286</v>
      </c>
      <c r="E2663" s="1">
        <v>1781.85</v>
      </c>
      <c r="F2663" t="s">
        <v>20</v>
      </c>
      <c r="G2663" t="str">
        <f t="shared" si="41"/>
        <v>True</v>
      </c>
    </row>
    <row r="2664" spans="1:7" x14ac:dyDescent="0.25">
      <c r="A2664" s="11">
        <v>125004663</v>
      </c>
      <c r="B2664">
        <v>125004663</v>
      </c>
      <c r="C2664" t="s">
        <v>18411</v>
      </c>
      <c r="D2664" t="s">
        <v>7288</v>
      </c>
      <c r="E2664">
        <v>87</v>
      </c>
      <c r="F2664" t="s">
        <v>20</v>
      </c>
      <c r="G2664" t="str">
        <f t="shared" si="41"/>
        <v>True</v>
      </c>
    </row>
    <row r="2665" spans="1:7" x14ac:dyDescent="0.25">
      <c r="A2665" s="11">
        <v>125004665</v>
      </c>
      <c r="B2665">
        <v>125004665</v>
      </c>
      <c r="C2665" t="s">
        <v>18412</v>
      </c>
      <c r="D2665" t="s">
        <v>7290</v>
      </c>
      <c r="E2665">
        <v>362.25</v>
      </c>
      <c r="F2665" t="s">
        <v>20</v>
      </c>
      <c r="G2665" t="str">
        <f t="shared" si="41"/>
        <v>True</v>
      </c>
    </row>
    <row r="2666" spans="1:7" x14ac:dyDescent="0.25">
      <c r="A2666" s="11">
        <v>125004666</v>
      </c>
      <c r="B2666">
        <v>125004666</v>
      </c>
      <c r="C2666" t="s">
        <v>18413</v>
      </c>
      <c r="D2666" t="s">
        <v>7292</v>
      </c>
      <c r="E2666" s="1">
        <v>3512.25</v>
      </c>
      <c r="F2666" t="s">
        <v>20</v>
      </c>
      <c r="G2666" t="str">
        <f t="shared" si="41"/>
        <v>True</v>
      </c>
    </row>
    <row r="2667" spans="1:7" x14ac:dyDescent="0.25">
      <c r="A2667" s="11">
        <v>125004667</v>
      </c>
      <c r="B2667">
        <v>125004667</v>
      </c>
      <c r="C2667" t="s">
        <v>18414</v>
      </c>
      <c r="D2667" t="s">
        <v>7293</v>
      </c>
      <c r="E2667" s="1">
        <v>5505.36</v>
      </c>
      <c r="F2667" t="s">
        <v>62</v>
      </c>
      <c r="G2667" t="str">
        <f t="shared" si="41"/>
        <v>False</v>
      </c>
    </row>
    <row r="2668" spans="1:7" x14ac:dyDescent="0.25">
      <c r="A2668" s="11">
        <v>125004668</v>
      </c>
      <c r="B2668">
        <v>125004668</v>
      </c>
      <c r="C2668" t="s">
        <v>18415</v>
      </c>
      <c r="D2668" t="s">
        <v>7295</v>
      </c>
      <c r="E2668" s="1">
        <v>2071.65</v>
      </c>
      <c r="F2668" t="s">
        <v>20</v>
      </c>
      <c r="G2668" t="str">
        <f t="shared" si="41"/>
        <v>True</v>
      </c>
    </row>
    <row r="2669" spans="1:7" x14ac:dyDescent="0.25">
      <c r="A2669" s="11">
        <v>125004669</v>
      </c>
      <c r="B2669">
        <v>125004669</v>
      </c>
      <c r="C2669" t="s">
        <v>18416</v>
      </c>
      <c r="D2669" t="s">
        <v>7296</v>
      </c>
      <c r="E2669">
        <v>180</v>
      </c>
      <c r="F2669" t="s">
        <v>20</v>
      </c>
      <c r="G2669" t="str">
        <f t="shared" si="41"/>
        <v>True</v>
      </c>
    </row>
    <row r="2670" spans="1:7" x14ac:dyDescent="0.25">
      <c r="A2670" s="11">
        <v>125004670</v>
      </c>
      <c r="B2670">
        <v>125004670</v>
      </c>
      <c r="C2670" t="s">
        <v>18417</v>
      </c>
      <c r="D2670" t="s">
        <v>7297</v>
      </c>
      <c r="E2670">
        <v>200</v>
      </c>
      <c r="F2670" t="s">
        <v>20</v>
      </c>
      <c r="G2670" t="str">
        <f t="shared" si="41"/>
        <v>True</v>
      </c>
    </row>
    <row r="2671" spans="1:7" x14ac:dyDescent="0.25">
      <c r="A2671" s="11">
        <v>125004671</v>
      </c>
      <c r="B2671">
        <v>125004671</v>
      </c>
      <c r="C2671" t="s">
        <v>18418</v>
      </c>
      <c r="D2671" t="s">
        <v>7298</v>
      </c>
      <c r="E2671">
        <v>42</v>
      </c>
      <c r="F2671" t="s">
        <v>20</v>
      </c>
      <c r="G2671" t="str">
        <f t="shared" si="41"/>
        <v>True</v>
      </c>
    </row>
    <row r="2672" spans="1:7" x14ac:dyDescent="0.25">
      <c r="A2672" s="11">
        <v>125004672</v>
      </c>
      <c r="B2672">
        <v>125004672</v>
      </c>
      <c r="C2672" t="s">
        <v>18419</v>
      </c>
      <c r="D2672" t="s">
        <v>7301</v>
      </c>
      <c r="E2672" s="1">
        <v>308490</v>
      </c>
      <c r="F2672" t="s">
        <v>20</v>
      </c>
      <c r="G2672" t="str">
        <f t="shared" si="41"/>
        <v>True</v>
      </c>
    </row>
    <row r="2673" spans="1:7" x14ac:dyDescent="0.25">
      <c r="A2673" s="11">
        <v>125004673</v>
      </c>
      <c r="B2673">
        <v>125004673</v>
      </c>
      <c r="C2673" t="s">
        <v>18420</v>
      </c>
      <c r="D2673" t="s">
        <v>7302</v>
      </c>
      <c r="E2673" s="1">
        <v>8190</v>
      </c>
      <c r="F2673" t="s">
        <v>20</v>
      </c>
      <c r="G2673" t="str">
        <f t="shared" si="41"/>
        <v>True</v>
      </c>
    </row>
    <row r="2674" spans="1:7" x14ac:dyDescent="0.25">
      <c r="A2674" s="11">
        <v>125004674</v>
      </c>
      <c r="B2674">
        <v>125004674</v>
      </c>
      <c r="C2674" t="s">
        <v>18421</v>
      </c>
      <c r="D2674" t="s">
        <v>7303</v>
      </c>
      <c r="E2674" s="1">
        <v>2488.5</v>
      </c>
      <c r="F2674" t="s">
        <v>20</v>
      </c>
      <c r="G2674" t="str">
        <f t="shared" si="41"/>
        <v>True</v>
      </c>
    </row>
    <row r="2675" spans="1:7" x14ac:dyDescent="0.25">
      <c r="A2675" s="11">
        <v>125004675</v>
      </c>
      <c r="B2675">
        <v>125004675</v>
      </c>
      <c r="C2675" t="s">
        <v>18422</v>
      </c>
      <c r="D2675" t="s">
        <v>7305</v>
      </c>
      <c r="E2675" s="1">
        <v>5008.5</v>
      </c>
      <c r="F2675" t="s">
        <v>20</v>
      </c>
      <c r="G2675" t="str">
        <f t="shared" si="41"/>
        <v>True</v>
      </c>
    </row>
    <row r="2676" spans="1:7" x14ac:dyDescent="0.25">
      <c r="A2676" s="11">
        <v>125004676</v>
      </c>
      <c r="B2676">
        <v>125004676</v>
      </c>
      <c r="C2676" t="s">
        <v>18423</v>
      </c>
      <c r="D2676" t="s">
        <v>7307</v>
      </c>
      <c r="E2676">
        <v>834.75</v>
      </c>
      <c r="F2676" t="s">
        <v>62</v>
      </c>
      <c r="G2676" t="str">
        <f t="shared" si="41"/>
        <v>False</v>
      </c>
    </row>
    <row r="2677" spans="1:7" x14ac:dyDescent="0.25">
      <c r="A2677" s="11">
        <v>125004677</v>
      </c>
      <c r="B2677">
        <v>125004677</v>
      </c>
      <c r="C2677" t="s">
        <v>18424</v>
      </c>
      <c r="D2677" t="s">
        <v>7309</v>
      </c>
      <c r="E2677">
        <v>393.75</v>
      </c>
      <c r="F2677" t="s">
        <v>62</v>
      </c>
      <c r="G2677" t="str">
        <f t="shared" si="41"/>
        <v>False</v>
      </c>
    </row>
    <row r="2678" spans="1:7" x14ac:dyDescent="0.25">
      <c r="A2678" s="11">
        <v>125004678</v>
      </c>
      <c r="B2678">
        <v>125004678</v>
      </c>
      <c r="C2678" t="s">
        <v>18425</v>
      </c>
      <c r="D2678" t="s">
        <v>7310</v>
      </c>
      <c r="E2678" s="1">
        <v>2677.5</v>
      </c>
      <c r="F2678" t="s">
        <v>62</v>
      </c>
      <c r="G2678" t="str">
        <f t="shared" si="41"/>
        <v>False</v>
      </c>
    </row>
    <row r="2679" spans="1:7" x14ac:dyDescent="0.25">
      <c r="A2679" s="11">
        <v>125004679</v>
      </c>
      <c r="B2679">
        <v>125004679</v>
      </c>
      <c r="C2679" t="s">
        <v>18426</v>
      </c>
      <c r="D2679" t="s">
        <v>7311</v>
      </c>
      <c r="E2679" s="1">
        <v>4013.1</v>
      </c>
      <c r="F2679" t="s">
        <v>20</v>
      </c>
      <c r="G2679" t="str">
        <f t="shared" si="41"/>
        <v>True</v>
      </c>
    </row>
    <row r="2680" spans="1:7" x14ac:dyDescent="0.25">
      <c r="A2680" s="11">
        <v>125004680</v>
      </c>
      <c r="B2680">
        <v>125004680</v>
      </c>
      <c r="C2680" t="s">
        <v>18427</v>
      </c>
      <c r="D2680" t="s">
        <v>7312</v>
      </c>
      <c r="E2680" s="1">
        <v>12048.75</v>
      </c>
      <c r="F2680" t="s">
        <v>62</v>
      </c>
      <c r="G2680" t="str">
        <f t="shared" si="41"/>
        <v>False</v>
      </c>
    </row>
    <row r="2681" spans="1:7" x14ac:dyDescent="0.25">
      <c r="A2681" s="11">
        <v>125004681</v>
      </c>
      <c r="B2681">
        <v>125004681</v>
      </c>
      <c r="C2681" t="s">
        <v>18428</v>
      </c>
      <c r="D2681" t="s">
        <v>7314</v>
      </c>
      <c r="E2681" s="1">
        <v>4919.25</v>
      </c>
      <c r="F2681" t="s">
        <v>20</v>
      </c>
      <c r="G2681" t="str">
        <f t="shared" si="41"/>
        <v>True</v>
      </c>
    </row>
    <row r="2682" spans="1:7" x14ac:dyDescent="0.25">
      <c r="A2682" s="11">
        <v>125004682</v>
      </c>
      <c r="B2682">
        <v>125004682</v>
      </c>
      <c r="C2682" t="s">
        <v>18429</v>
      </c>
      <c r="D2682" t="s">
        <v>7316</v>
      </c>
      <c r="E2682" s="1">
        <v>11355.75</v>
      </c>
      <c r="F2682" t="s">
        <v>62</v>
      </c>
      <c r="G2682" t="str">
        <f t="shared" si="41"/>
        <v>False</v>
      </c>
    </row>
    <row r="2683" spans="1:7" x14ac:dyDescent="0.25">
      <c r="A2683" s="11">
        <v>125004683</v>
      </c>
      <c r="B2683">
        <v>125004683</v>
      </c>
      <c r="C2683" t="s">
        <v>18430</v>
      </c>
      <c r="D2683" t="s">
        <v>7318</v>
      </c>
      <c r="E2683" s="1">
        <v>1260</v>
      </c>
      <c r="F2683" t="s">
        <v>62</v>
      </c>
      <c r="G2683" t="str">
        <f t="shared" si="41"/>
        <v>False</v>
      </c>
    </row>
    <row r="2684" spans="1:7" x14ac:dyDescent="0.25">
      <c r="A2684" s="11">
        <v>125004684</v>
      </c>
      <c r="B2684">
        <v>125004684</v>
      </c>
      <c r="C2684" t="s">
        <v>18431</v>
      </c>
      <c r="D2684" t="s">
        <v>7320</v>
      </c>
      <c r="E2684">
        <v>465.76</v>
      </c>
      <c r="F2684" t="s">
        <v>20</v>
      </c>
      <c r="G2684" t="str">
        <f t="shared" si="41"/>
        <v>True</v>
      </c>
    </row>
    <row r="2685" spans="1:7" x14ac:dyDescent="0.25">
      <c r="A2685" s="11">
        <v>125004685</v>
      </c>
      <c r="B2685">
        <v>125004685</v>
      </c>
      <c r="C2685" t="s">
        <v>18432</v>
      </c>
      <c r="D2685" t="s">
        <v>7321</v>
      </c>
      <c r="E2685">
        <v>465.76</v>
      </c>
      <c r="F2685" t="s">
        <v>20</v>
      </c>
      <c r="G2685" t="str">
        <f t="shared" si="41"/>
        <v>True</v>
      </c>
    </row>
    <row r="2686" spans="1:7" x14ac:dyDescent="0.25">
      <c r="A2686" s="11">
        <v>125004686</v>
      </c>
      <c r="B2686">
        <v>125004686</v>
      </c>
      <c r="C2686" t="s">
        <v>18433</v>
      </c>
      <c r="D2686" t="s">
        <v>7322</v>
      </c>
      <c r="E2686" s="1">
        <v>1228.5</v>
      </c>
      <c r="F2686" t="s">
        <v>20</v>
      </c>
      <c r="G2686" t="str">
        <f t="shared" si="41"/>
        <v>True</v>
      </c>
    </row>
    <row r="2687" spans="1:7" x14ac:dyDescent="0.25">
      <c r="A2687" s="11">
        <v>125004687</v>
      </c>
      <c r="B2687">
        <v>125004687</v>
      </c>
      <c r="C2687" t="s">
        <v>18434</v>
      </c>
      <c r="D2687" t="s">
        <v>7323</v>
      </c>
      <c r="E2687" s="1">
        <v>1002.75</v>
      </c>
      <c r="F2687" t="s">
        <v>62</v>
      </c>
      <c r="G2687" t="str">
        <f t="shared" si="41"/>
        <v>False</v>
      </c>
    </row>
    <row r="2688" spans="1:7" x14ac:dyDescent="0.25">
      <c r="A2688" s="11">
        <v>125004688</v>
      </c>
      <c r="B2688">
        <v>125004688</v>
      </c>
      <c r="C2688" t="s">
        <v>18435</v>
      </c>
      <c r="D2688" t="s">
        <v>7325</v>
      </c>
      <c r="E2688" s="1">
        <v>1702.43</v>
      </c>
      <c r="F2688" t="s">
        <v>20</v>
      </c>
      <c r="G2688" t="str">
        <f t="shared" si="41"/>
        <v>True</v>
      </c>
    </row>
    <row r="2689" spans="1:7" x14ac:dyDescent="0.25">
      <c r="A2689" s="11">
        <v>125004689</v>
      </c>
      <c r="B2689">
        <v>125004689</v>
      </c>
      <c r="C2689" t="s">
        <v>18436</v>
      </c>
      <c r="D2689" t="s">
        <v>7326</v>
      </c>
      <c r="E2689" s="1">
        <v>14434.91</v>
      </c>
      <c r="F2689" t="s">
        <v>20</v>
      </c>
      <c r="G2689" t="str">
        <f t="shared" ref="G2689:G2752" si="42">IF(F2689="Closed","True","False")</f>
        <v>True</v>
      </c>
    </row>
    <row r="2690" spans="1:7" x14ac:dyDescent="0.25">
      <c r="A2690" s="11">
        <v>125004690</v>
      </c>
      <c r="B2690">
        <v>125004690</v>
      </c>
      <c r="C2690" t="s">
        <v>18437</v>
      </c>
      <c r="D2690" t="s">
        <v>7327</v>
      </c>
      <c r="E2690" s="1">
        <v>7229.25</v>
      </c>
      <c r="F2690" t="s">
        <v>20</v>
      </c>
      <c r="G2690" t="str">
        <f t="shared" si="42"/>
        <v>True</v>
      </c>
    </row>
    <row r="2691" spans="1:7" x14ac:dyDescent="0.25">
      <c r="A2691" s="11">
        <v>125004691</v>
      </c>
      <c r="B2691">
        <v>125004691</v>
      </c>
      <c r="C2691" t="s">
        <v>18438</v>
      </c>
      <c r="D2691" t="s">
        <v>7330</v>
      </c>
      <c r="E2691" s="1">
        <v>5512.5</v>
      </c>
      <c r="F2691" t="s">
        <v>62</v>
      </c>
      <c r="G2691" t="str">
        <f t="shared" si="42"/>
        <v>False</v>
      </c>
    </row>
    <row r="2692" spans="1:7" x14ac:dyDescent="0.25">
      <c r="A2692" s="11">
        <v>125004692</v>
      </c>
      <c r="B2692">
        <v>125004692</v>
      </c>
      <c r="C2692" t="s">
        <v>18439</v>
      </c>
      <c r="D2692" t="s">
        <v>7331</v>
      </c>
      <c r="E2692" s="1">
        <v>4302.32</v>
      </c>
      <c r="F2692" t="s">
        <v>20</v>
      </c>
      <c r="G2692" t="str">
        <f t="shared" si="42"/>
        <v>True</v>
      </c>
    </row>
    <row r="2693" spans="1:7" x14ac:dyDescent="0.25">
      <c r="A2693" s="11">
        <v>125004693</v>
      </c>
      <c r="B2693">
        <v>125004693</v>
      </c>
      <c r="C2693" t="s">
        <v>18440</v>
      </c>
      <c r="D2693" t="s">
        <v>7334</v>
      </c>
      <c r="E2693">
        <v>286.13</v>
      </c>
      <c r="F2693" t="s">
        <v>20</v>
      </c>
      <c r="G2693" t="str">
        <f t="shared" si="42"/>
        <v>True</v>
      </c>
    </row>
    <row r="2694" spans="1:7" x14ac:dyDescent="0.25">
      <c r="A2694" s="11">
        <v>125004694</v>
      </c>
      <c r="B2694">
        <v>125004694</v>
      </c>
      <c r="C2694" t="s">
        <v>18441</v>
      </c>
      <c r="D2694" t="s">
        <v>7335</v>
      </c>
      <c r="E2694" s="1">
        <v>3465</v>
      </c>
      <c r="F2694" t="s">
        <v>20</v>
      </c>
      <c r="G2694" t="str">
        <f t="shared" si="42"/>
        <v>True</v>
      </c>
    </row>
    <row r="2695" spans="1:7" x14ac:dyDescent="0.25">
      <c r="A2695" s="11">
        <v>125004695</v>
      </c>
      <c r="B2695">
        <v>125004695</v>
      </c>
      <c r="C2695" t="s">
        <v>18442</v>
      </c>
      <c r="D2695" t="s">
        <v>7336</v>
      </c>
      <c r="E2695" s="1">
        <v>4654.13</v>
      </c>
      <c r="F2695" t="s">
        <v>20</v>
      </c>
      <c r="G2695" t="str">
        <f t="shared" si="42"/>
        <v>True</v>
      </c>
    </row>
    <row r="2696" spans="1:7" x14ac:dyDescent="0.25">
      <c r="A2696" s="11">
        <v>125004696</v>
      </c>
      <c r="B2696">
        <v>125004696</v>
      </c>
      <c r="C2696" t="s">
        <v>18443</v>
      </c>
      <c r="D2696" t="s">
        <v>7337</v>
      </c>
      <c r="E2696">
        <v>723.19</v>
      </c>
      <c r="F2696" t="s">
        <v>20</v>
      </c>
      <c r="G2696" t="str">
        <f t="shared" si="42"/>
        <v>True</v>
      </c>
    </row>
    <row r="2697" spans="1:7" x14ac:dyDescent="0.25">
      <c r="A2697" s="11">
        <v>125004697</v>
      </c>
      <c r="B2697">
        <v>125004697</v>
      </c>
      <c r="C2697" t="s">
        <v>18444</v>
      </c>
      <c r="D2697" t="s">
        <v>7338</v>
      </c>
      <c r="E2697" s="1">
        <v>1811.25</v>
      </c>
      <c r="F2697" t="s">
        <v>62</v>
      </c>
      <c r="G2697" t="str">
        <f t="shared" si="42"/>
        <v>False</v>
      </c>
    </row>
    <row r="2698" spans="1:7" x14ac:dyDescent="0.25">
      <c r="A2698" s="11">
        <v>125004698</v>
      </c>
      <c r="B2698">
        <v>125004698</v>
      </c>
      <c r="C2698" t="s">
        <v>18445</v>
      </c>
      <c r="D2698" t="s">
        <v>7340</v>
      </c>
      <c r="E2698">
        <v>256.10000000000002</v>
      </c>
      <c r="F2698" t="s">
        <v>20</v>
      </c>
      <c r="G2698" t="str">
        <f t="shared" si="42"/>
        <v>True</v>
      </c>
    </row>
    <row r="2699" spans="1:7" x14ac:dyDescent="0.25">
      <c r="A2699" s="11">
        <v>125004699</v>
      </c>
      <c r="B2699">
        <v>125004699</v>
      </c>
      <c r="C2699" t="s">
        <v>18446</v>
      </c>
      <c r="D2699" t="s">
        <v>7341</v>
      </c>
      <c r="E2699" s="1">
        <v>1596</v>
      </c>
      <c r="F2699" t="s">
        <v>20</v>
      </c>
      <c r="G2699" t="str">
        <f t="shared" si="42"/>
        <v>True</v>
      </c>
    </row>
    <row r="2700" spans="1:7" x14ac:dyDescent="0.25">
      <c r="A2700" s="11">
        <v>125004700</v>
      </c>
      <c r="B2700">
        <v>125004700</v>
      </c>
      <c r="C2700" t="s">
        <v>18447</v>
      </c>
      <c r="D2700" t="s">
        <v>7342</v>
      </c>
      <c r="E2700" s="1">
        <v>5610.78</v>
      </c>
      <c r="F2700" t="s">
        <v>20</v>
      </c>
      <c r="G2700" t="str">
        <f t="shared" si="42"/>
        <v>True</v>
      </c>
    </row>
    <row r="2701" spans="1:7" x14ac:dyDescent="0.25">
      <c r="A2701" s="11">
        <v>125004701</v>
      </c>
      <c r="B2701">
        <v>125004701</v>
      </c>
      <c r="C2701" t="s">
        <v>18448</v>
      </c>
      <c r="D2701" t="s">
        <v>7343</v>
      </c>
      <c r="E2701" s="1">
        <v>1544.29</v>
      </c>
      <c r="F2701" t="s">
        <v>20</v>
      </c>
      <c r="G2701" t="str">
        <f t="shared" si="42"/>
        <v>True</v>
      </c>
    </row>
    <row r="2702" spans="1:7" x14ac:dyDescent="0.25">
      <c r="A2702" s="11">
        <v>125004702</v>
      </c>
      <c r="B2702">
        <v>125004702</v>
      </c>
      <c r="C2702" t="s">
        <v>18449</v>
      </c>
      <c r="D2702" t="s">
        <v>7345</v>
      </c>
      <c r="E2702" s="1">
        <v>1975.21</v>
      </c>
      <c r="F2702" t="s">
        <v>20</v>
      </c>
      <c r="G2702" t="str">
        <f t="shared" si="42"/>
        <v>True</v>
      </c>
    </row>
    <row r="2703" spans="1:7" x14ac:dyDescent="0.25">
      <c r="A2703" s="11">
        <v>125004703</v>
      </c>
      <c r="B2703">
        <v>125004703</v>
      </c>
      <c r="C2703" t="s">
        <v>18450</v>
      </c>
      <c r="D2703" t="s">
        <v>7347</v>
      </c>
      <c r="E2703" s="1">
        <v>1356.6</v>
      </c>
      <c r="F2703" t="s">
        <v>20</v>
      </c>
      <c r="G2703" t="str">
        <f t="shared" si="42"/>
        <v>True</v>
      </c>
    </row>
    <row r="2704" spans="1:7" x14ac:dyDescent="0.25">
      <c r="A2704" s="11">
        <v>125004704</v>
      </c>
      <c r="B2704">
        <v>125004704</v>
      </c>
      <c r="C2704" t="s">
        <v>18451</v>
      </c>
      <c r="D2704" t="s">
        <v>7348</v>
      </c>
      <c r="E2704">
        <v>864.15</v>
      </c>
      <c r="F2704" t="s">
        <v>62</v>
      </c>
      <c r="G2704" t="str">
        <f t="shared" si="42"/>
        <v>False</v>
      </c>
    </row>
    <row r="2705" spans="1:7" x14ac:dyDescent="0.25">
      <c r="A2705" s="11">
        <v>125004705</v>
      </c>
      <c r="B2705">
        <v>125004705</v>
      </c>
      <c r="C2705" t="s">
        <v>18452</v>
      </c>
      <c r="D2705" t="s">
        <v>7349</v>
      </c>
      <c r="E2705">
        <v>420</v>
      </c>
      <c r="F2705" t="s">
        <v>62</v>
      </c>
      <c r="G2705" t="str">
        <f t="shared" si="42"/>
        <v>False</v>
      </c>
    </row>
    <row r="2706" spans="1:7" x14ac:dyDescent="0.25">
      <c r="A2706" s="11">
        <v>125004706</v>
      </c>
      <c r="B2706">
        <v>125004706</v>
      </c>
      <c r="C2706" t="s">
        <v>18453</v>
      </c>
      <c r="D2706" t="s">
        <v>7350</v>
      </c>
      <c r="E2706">
        <v>325.5</v>
      </c>
      <c r="F2706" t="s">
        <v>62</v>
      </c>
      <c r="G2706" t="str">
        <f t="shared" si="42"/>
        <v>False</v>
      </c>
    </row>
    <row r="2707" spans="1:7" x14ac:dyDescent="0.25">
      <c r="A2707" s="11">
        <v>125004707</v>
      </c>
      <c r="B2707">
        <v>125004707</v>
      </c>
      <c r="C2707" t="s">
        <v>18454</v>
      </c>
      <c r="D2707" t="s">
        <v>7351</v>
      </c>
      <c r="E2707" s="1">
        <v>2047.5</v>
      </c>
      <c r="F2707" t="s">
        <v>62</v>
      </c>
      <c r="G2707" t="str">
        <f t="shared" si="42"/>
        <v>False</v>
      </c>
    </row>
    <row r="2708" spans="1:7" x14ac:dyDescent="0.25">
      <c r="A2708" s="11">
        <v>125004708</v>
      </c>
      <c r="B2708">
        <v>125004708</v>
      </c>
      <c r="C2708" t="s">
        <v>18455</v>
      </c>
      <c r="D2708" t="s">
        <v>7352</v>
      </c>
      <c r="E2708" s="1">
        <v>2795.31</v>
      </c>
      <c r="F2708" t="s">
        <v>62</v>
      </c>
      <c r="G2708" t="str">
        <f t="shared" si="42"/>
        <v>False</v>
      </c>
    </row>
    <row r="2709" spans="1:7" x14ac:dyDescent="0.25">
      <c r="A2709" s="11">
        <v>125004709</v>
      </c>
      <c r="B2709">
        <v>125004709</v>
      </c>
      <c r="C2709" t="s">
        <v>18456</v>
      </c>
      <c r="D2709" t="s">
        <v>7353</v>
      </c>
      <c r="E2709">
        <v>687.23</v>
      </c>
      <c r="F2709" t="s">
        <v>62</v>
      </c>
      <c r="G2709" t="str">
        <f t="shared" si="42"/>
        <v>False</v>
      </c>
    </row>
    <row r="2710" spans="1:7" x14ac:dyDescent="0.25">
      <c r="A2710" s="11">
        <v>125004710</v>
      </c>
      <c r="B2710">
        <v>125004710</v>
      </c>
      <c r="C2710" t="s">
        <v>18457</v>
      </c>
      <c r="D2710" t="s">
        <v>7354</v>
      </c>
      <c r="E2710">
        <v>840</v>
      </c>
      <c r="F2710" t="s">
        <v>62</v>
      </c>
      <c r="G2710" t="str">
        <f t="shared" si="42"/>
        <v>False</v>
      </c>
    </row>
    <row r="2711" spans="1:7" x14ac:dyDescent="0.25">
      <c r="A2711" s="11">
        <v>125004711</v>
      </c>
      <c r="B2711">
        <v>125004711</v>
      </c>
      <c r="C2711" t="s">
        <v>18458</v>
      </c>
      <c r="D2711" t="s">
        <v>7355</v>
      </c>
      <c r="E2711" s="1">
        <v>1128.02</v>
      </c>
      <c r="F2711" t="s">
        <v>62</v>
      </c>
      <c r="G2711" t="str">
        <f t="shared" si="42"/>
        <v>False</v>
      </c>
    </row>
    <row r="2712" spans="1:7" x14ac:dyDescent="0.25">
      <c r="A2712" s="11">
        <v>125004712</v>
      </c>
      <c r="B2712">
        <v>125004712</v>
      </c>
      <c r="C2712" t="s">
        <v>18459</v>
      </c>
      <c r="D2712" t="s">
        <v>7356</v>
      </c>
      <c r="E2712">
        <v>596.14</v>
      </c>
      <c r="F2712" t="s">
        <v>20</v>
      </c>
      <c r="G2712" t="str">
        <f t="shared" si="42"/>
        <v>True</v>
      </c>
    </row>
    <row r="2713" spans="1:7" x14ac:dyDescent="0.25">
      <c r="A2713" s="11">
        <v>125004713</v>
      </c>
      <c r="B2713">
        <v>125004713</v>
      </c>
      <c r="C2713" t="s">
        <v>18460</v>
      </c>
      <c r="D2713" t="s">
        <v>7357</v>
      </c>
      <c r="E2713" s="1">
        <v>3782.28</v>
      </c>
      <c r="F2713" t="s">
        <v>62</v>
      </c>
      <c r="G2713" t="str">
        <f t="shared" si="42"/>
        <v>False</v>
      </c>
    </row>
    <row r="2714" spans="1:7" x14ac:dyDescent="0.25">
      <c r="A2714" s="11">
        <v>125004714</v>
      </c>
      <c r="B2714">
        <v>125004714</v>
      </c>
      <c r="C2714" t="s">
        <v>18461</v>
      </c>
      <c r="D2714" t="s">
        <v>7358</v>
      </c>
      <c r="E2714" s="1">
        <v>3740</v>
      </c>
      <c r="F2714" t="s">
        <v>62</v>
      </c>
      <c r="G2714" t="str">
        <f t="shared" si="42"/>
        <v>False</v>
      </c>
    </row>
    <row r="2715" spans="1:7" x14ac:dyDescent="0.25">
      <c r="A2715" s="11">
        <v>125004715</v>
      </c>
      <c r="B2715">
        <v>125004715</v>
      </c>
      <c r="C2715" t="s">
        <v>18462</v>
      </c>
      <c r="D2715" t="s">
        <v>7359</v>
      </c>
      <c r="E2715" s="1">
        <v>12630.31</v>
      </c>
      <c r="F2715" t="s">
        <v>62</v>
      </c>
      <c r="G2715" t="str">
        <f t="shared" si="42"/>
        <v>False</v>
      </c>
    </row>
    <row r="2716" spans="1:7" x14ac:dyDescent="0.25">
      <c r="A2716" s="11">
        <v>125004716</v>
      </c>
      <c r="B2716">
        <v>125004716</v>
      </c>
      <c r="C2716" t="s">
        <v>18463</v>
      </c>
      <c r="D2716" t="s">
        <v>7360</v>
      </c>
      <c r="E2716" s="1">
        <v>9649.66</v>
      </c>
      <c r="F2716" t="s">
        <v>20</v>
      </c>
      <c r="G2716" t="str">
        <f t="shared" si="42"/>
        <v>True</v>
      </c>
    </row>
    <row r="2717" spans="1:7" x14ac:dyDescent="0.25">
      <c r="A2717" s="11">
        <v>125004717</v>
      </c>
      <c r="B2717">
        <v>125004717</v>
      </c>
      <c r="C2717" t="s">
        <v>18464</v>
      </c>
      <c r="D2717" t="s">
        <v>7361</v>
      </c>
      <c r="E2717" s="1">
        <v>5350.43</v>
      </c>
      <c r="F2717" t="s">
        <v>20</v>
      </c>
      <c r="G2717" t="str">
        <f t="shared" si="42"/>
        <v>True</v>
      </c>
    </row>
    <row r="2718" spans="1:7" x14ac:dyDescent="0.25">
      <c r="A2718" s="11">
        <v>125004718</v>
      </c>
      <c r="B2718">
        <v>125004718</v>
      </c>
      <c r="C2718" t="s">
        <v>18465</v>
      </c>
      <c r="D2718" t="s">
        <v>7362</v>
      </c>
      <c r="E2718" s="1">
        <v>1627.5</v>
      </c>
      <c r="F2718" t="s">
        <v>62</v>
      </c>
      <c r="G2718" t="str">
        <f t="shared" si="42"/>
        <v>False</v>
      </c>
    </row>
    <row r="2719" spans="1:7" x14ac:dyDescent="0.25">
      <c r="A2719" s="11">
        <v>125004719</v>
      </c>
      <c r="B2719">
        <v>125004719</v>
      </c>
      <c r="C2719" t="s">
        <v>18466</v>
      </c>
      <c r="D2719" t="s">
        <v>7363</v>
      </c>
      <c r="E2719">
        <v>206.16</v>
      </c>
      <c r="F2719" t="s">
        <v>20</v>
      </c>
      <c r="G2719" t="str">
        <f t="shared" si="42"/>
        <v>True</v>
      </c>
    </row>
    <row r="2720" spans="1:7" x14ac:dyDescent="0.25">
      <c r="A2720" s="11">
        <v>125004720</v>
      </c>
      <c r="B2720">
        <v>125004720</v>
      </c>
      <c r="C2720" t="s">
        <v>18467</v>
      </c>
      <c r="D2720" t="s">
        <v>7364</v>
      </c>
      <c r="E2720">
        <v>179.55</v>
      </c>
      <c r="F2720" t="s">
        <v>20</v>
      </c>
      <c r="G2720" t="str">
        <f t="shared" si="42"/>
        <v>True</v>
      </c>
    </row>
    <row r="2721" spans="1:7" x14ac:dyDescent="0.25">
      <c r="A2721" s="11">
        <v>125004721</v>
      </c>
      <c r="B2721">
        <v>125004721</v>
      </c>
      <c r="C2721" t="s">
        <v>18468</v>
      </c>
      <c r="D2721" t="s">
        <v>7366</v>
      </c>
      <c r="E2721" s="1">
        <v>3497.42</v>
      </c>
      <c r="F2721" t="s">
        <v>62</v>
      </c>
      <c r="G2721" t="str">
        <f t="shared" si="42"/>
        <v>False</v>
      </c>
    </row>
    <row r="2722" spans="1:7" x14ac:dyDescent="0.25">
      <c r="A2722" s="11">
        <v>125004722</v>
      </c>
      <c r="B2722">
        <v>125004722</v>
      </c>
      <c r="C2722" t="s">
        <v>18469</v>
      </c>
      <c r="D2722" t="s">
        <v>7368</v>
      </c>
      <c r="E2722">
        <v>81.72</v>
      </c>
      <c r="F2722" t="s">
        <v>20</v>
      </c>
      <c r="G2722" t="str">
        <f t="shared" si="42"/>
        <v>True</v>
      </c>
    </row>
    <row r="2723" spans="1:7" x14ac:dyDescent="0.25">
      <c r="A2723" s="11">
        <v>125004723</v>
      </c>
      <c r="B2723">
        <v>125004723</v>
      </c>
      <c r="C2723" t="s">
        <v>18470</v>
      </c>
      <c r="D2723" t="s">
        <v>7371</v>
      </c>
      <c r="E2723" s="1">
        <v>1764</v>
      </c>
      <c r="F2723" t="s">
        <v>62</v>
      </c>
      <c r="G2723" t="str">
        <f t="shared" si="42"/>
        <v>False</v>
      </c>
    </row>
    <row r="2724" spans="1:7" x14ac:dyDescent="0.25">
      <c r="A2724" s="11">
        <v>125004724</v>
      </c>
      <c r="B2724">
        <v>125004724</v>
      </c>
      <c r="C2724" t="s">
        <v>18471</v>
      </c>
      <c r="D2724" t="s">
        <v>7372</v>
      </c>
      <c r="E2724" s="1">
        <v>1378.13</v>
      </c>
      <c r="F2724" t="s">
        <v>62</v>
      </c>
      <c r="G2724" t="str">
        <f t="shared" si="42"/>
        <v>False</v>
      </c>
    </row>
    <row r="2725" spans="1:7" x14ac:dyDescent="0.25">
      <c r="A2725" s="11">
        <v>125004725</v>
      </c>
      <c r="B2725">
        <v>125004725</v>
      </c>
      <c r="C2725" t="s">
        <v>18472</v>
      </c>
      <c r="D2725" t="s">
        <v>7373</v>
      </c>
      <c r="E2725" s="1">
        <v>2632.7</v>
      </c>
      <c r="F2725" t="s">
        <v>20</v>
      </c>
      <c r="G2725" t="str">
        <f t="shared" si="42"/>
        <v>True</v>
      </c>
    </row>
    <row r="2726" spans="1:7" x14ac:dyDescent="0.25">
      <c r="A2726" s="11">
        <v>125004726</v>
      </c>
      <c r="B2726">
        <v>125004726</v>
      </c>
      <c r="C2726" t="s">
        <v>18473</v>
      </c>
      <c r="D2726" t="s">
        <v>7375</v>
      </c>
      <c r="E2726" s="1">
        <v>1834.36</v>
      </c>
      <c r="F2726" t="s">
        <v>20</v>
      </c>
      <c r="G2726" t="str">
        <f t="shared" si="42"/>
        <v>True</v>
      </c>
    </row>
    <row r="2727" spans="1:7" x14ac:dyDescent="0.25">
      <c r="A2727" s="11">
        <v>125004727</v>
      </c>
      <c r="B2727">
        <v>125004727</v>
      </c>
      <c r="C2727" t="s">
        <v>18474</v>
      </c>
      <c r="D2727" t="s">
        <v>7378</v>
      </c>
      <c r="E2727" s="1">
        <v>2115.23</v>
      </c>
      <c r="F2727" t="s">
        <v>62</v>
      </c>
      <c r="G2727" t="str">
        <f t="shared" si="42"/>
        <v>False</v>
      </c>
    </row>
    <row r="2728" spans="1:7" x14ac:dyDescent="0.25">
      <c r="A2728" s="11">
        <v>125004728</v>
      </c>
      <c r="B2728">
        <v>125004728</v>
      </c>
      <c r="C2728" t="s">
        <v>18475</v>
      </c>
      <c r="D2728" t="s">
        <v>7380</v>
      </c>
      <c r="E2728" s="1">
        <v>11928</v>
      </c>
      <c r="F2728" t="s">
        <v>20</v>
      </c>
      <c r="G2728" t="str">
        <f t="shared" si="42"/>
        <v>True</v>
      </c>
    </row>
    <row r="2729" spans="1:7" x14ac:dyDescent="0.25">
      <c r="A2729" s="11">
        <v>125004729</v>
      </c>
      <c r="B2729">
        <v>125004729</v>
      </c>
      <c r="C2729" t="s">
        <v>18476</v>
      </c>
      <c r="D2729" t="s">
        <v>7381</v>
      </c>
      <c r="E2729">
        <v>879</v>
      </c>
      <c r="F2729" t="s">
        <v>20</v>
      </c>
      <c r="G2729" t="str">
        <f t="shared" si="42"/>
        <v>True</v>
      </c>
    </row>
    <row r="2730" spans="1:7" x14ac:dyDescent="0.25">
      <c r="A2730" s="11">
        <v>125004730</v>
      </c>
      <c r="B2730">
        <v>125004730</v>
      </c>
      <c r="C2730" t="s">
        <v>18477</v>
      </c>
      <c r="D2730" t="s">
        <v>7382</v>
      </c>
      <c r="E2730" s="1">
        <v>2058.63</v>
      </c>
      <c r="F2730" t="s">
        <v>20</v>
      </c>
      <c r="G2730" t="str">
        <f t="shared" si="42"/>
        <v>True</v>
      </c>
    </row>
    <row r="2731" spans="1:7" x14ac:dyDescent="0.25">
      <c r="A2731" s="11">
        <v>125004731</v>
      </c>
      <c r="B2731">
        <v>125004731</v>
      </c>
      <c r="C2731" t="s">
        <v>18478</v>
      </c>
      <c r="D2731" t="s">
        <v>7383</v>
      </c>
      <c r="E2731">
        <v>963.9</v>
      </c>
      <c r="F2731" t="s">
        <v>62</v>
      </c>
      <c r="G2731" t="str">
        <f t="shared" si="42"/>
        <v>False</v>
      </c>
    </row>
    <row r="2732" spans="1:7" x14ac:dyDescent="0.25">
      <c r="A2732" s="11">
        <v>125004732</v>
      </c>
      <c r="B2732">
        <v>125004732</v>
      </c>
      <c r="C2732" t="s">
        <v>18479</v>
      </c>
      <c r="D2732" t="s">
        <v>7384</v>
      </c>
      <c r="E2732">
        <v>291.38</v>
      </c>
      <c r="F2732" t="s">
        <v>20</v>
      </c>
      <c r="G2732" t="str">
        <f t="shared" si="42"/>
        <v>True</v>
      </c>
    </row>
    <row r="2733" spans="1:7" x14ac:dyDescent="0.25">
      <c r="A2733" s="11">
        <v>125004733</v>
      </c>
      <c r="B2733">
        <v>125004733</v>
      </c>
      <c r="C2733" t="s">
        <v>18480</v>
      </c>
      <c r="D2733" t="s">
        <v>7385</v>
      </c>
      <c r="E2733">
        <v>371.31</v>
      </c>
      <c r="F2733" t="s">
        <v>62</v>
      </c>
      <c r="G2733" t="str">
        <f t="shared" si="42"/>
        <v>False</v>
      </c>
    </row>
    <row r="2734" spans="1:7" x14ac:dyDescent="0.25">
      <c r="A2734" s="11">
        <v>125004734</v>
      </c>
      <c r="B2734">
        <v>125004734</v>
      </c>
      <c r="C2734" t="s">
        <v>18481</v>
      </c>
      <c r="D2734" t="s">
        <v>7386</v>
      </c>
      <c r="E2734">
        <v>235</v>
      </c>
      <c r="F2734" t="s">
        <v>20</v>
      </c>
      <c r="G2734" t="str">
        <f t="shared" si="42"/>
        <v>True</v>
      </c>
    </row>
    <row r="2735" spans="1:7" x14ac:dyDescent="0.25">
      <c r="A2735" s="11">
        <v>125004735</v>
      </c>
      <c r="B2735">
        <v>125004735</v>
      </c>
      <c r="C2735" t="s">
        <v>18482</v>
      </c>
      <c r="D2735" t="s">
        <v>7387</v>
      </c>
      <c r="E2735">
        <v>235</v>
      </c>
      <c r="F2735" t="s">
        <v>20</v>
      </c>
      <c r="G2735" t="str">
        <f t="shared" si="42"/>
        <v>True</v>
      </c>
    </row>
    <row r="2736" spans="1:7" x14ac:dyDescent="0.25">
      <c r="A2736" s="11">
        <v>125004736</v>
      </c>
      <c r="B2736">
        <v>125004736</v>
      </c>
      <c r="C2736" t="s">
        <v>18481</v>
      </c>
      <c r="D2736" t="s">
        <v>7386</v>
      </c>
      <c r="E2736">
        <v>220.2</v>
      </c>
      <c r="F2736" t="s">
        <v>20</v>
      </c>
      <c r="G2736" t="str">
        <f t="shared" si="42"/>
        <v>True</v>
      </c>
    </row>
    <row r="2737" spans="1:7" x14ac:dyDescent="0.25">
      <c r="A2737" s="11">
        <v>125004737</v>
      </c>
      <c r="B2737">
        <v>125004737</v>
      </c>
      <c r="C2737" t="s">
        <v>18483</v>
      </c>
      <c r="D2737" t="s">
        <v>7388</v>
      </c>
      <c r="E2737" s="1">
        <v>3517.5</v>
      </c>
      <c r="F2737" t="s">
        <v>20</v>
      </c>
      <c r="G2737" t="str">
        <f t="shared" si="42"/>
        <v>True</v>
      </c>
    </row>
    <row r="2738" spans="1:7" x14ac:dyDescent="0.25">
      <c r="A2738" s="11">
        <v>125004738</v>
      </c>
      <c r="B2738">
        <v>125004738</v>
      </c>
      <c r="C2738" t="s">
        <v>18484</v>
      </c>
      <c r="D2738" t="s">
        <v>7389</v>
      </c>
      <c r="E2738">
        <v>146</v>
      </c>
      <c r="F2738" t="s">
        <v>20</v>
      </c>
      <c r="G2738" t="str">
        <f t="shared" si="42"/>
        <v>True</v>
      </c>
    </row>
    <row r="2739" spans="1:7" x14ac:dyDescent="0.25">
      <c r="A2739" s="11">
        <v>125004966</v>
      </c>
      <c r="B2739">
        <v>125004966</v>
      </c>
      <c r="C2739" t="s">
        <v>18485</v>
      </c>
      <c r="D2739" t="s">
        <v>7698</v>
      </c>
      <c r="E2739" s="1">
        <v>3517.5</v>
      </c>
      <c r="F2739" t="s">
        <v>20</v>
      </c>
      <c r="G2739" t="str">
        <f t="shared" si="42"/>
        <v>True</v>
      </c>
    </row>
    <row r="2740" spans="1:7" x14ac:dyDescent="0.25">
      <c r="A2740" s="11">
        <v>125004739</v>
      </c>
      <c r="B2740">
        <v>125004739</v>
      </c>
      <c r="C2740" t="s">
        <v>18486</v>
      </c>
      <c r="D2740" t="s">
        <v>7390</v>
      </c>
      <c r="E2740">
        <v>530</v>
      </c>
      <c r="F2740" t="s">
        <v>20</v>
      </c>
      <c r="G2740" t="str">
        <f t="shared" si="42"/>
        <v>True</v>
      </c>
    </row>
    <row r="2741" spans="1:7" x14ac:dyDescent="0.25">
      <c r="A2741" s="11">
        <v>125004740</v>
      </c>
      <c r="B2741">
        <v>125004740</v>
      </c>
      <c r="C2741" t="s">
        <v>18487</v>
      </c>
      <c r="D2741" t="s">
        <v>7392</v>
      </c>
      <c r="E2741" s="1">
        <v>8370.81</v>
      </c>
      <c r="F2741" t="s">
        <v>20</v>
      </c>
      <c r="G2741" t="str">
        <f t="shared" si="42"/>
        <v>True</v>
      </c>
    </row>
    <row r="2742" spans="1:7" x14ac:dyDescent="0.25">
      <c r="A2742" s="11">
        <v>125004741</v>
      </c>
      <c r="B2742">
        <v>125004741</v>
      </c>
      <c r="C2742" t="s">
        <v>18488</v>
      </c>
      <c r="D2742" t="s">
        <v>7394</v>
      </c>
      <c r="E2742" s="1">
        <v>26617.5</v>
      </c>
      <c r="F2742" t="s">
        <v>62</v>
      </c>
      <c r="G2742" t="str">
        <f t="shared" si="42"/>
        <v>False</v>
      </c>
    </row>
    <row r="2743" spans="1:7" x14ac:dyDescent="0.25">
      <c r="A2743" s="11">
        <v>125004742</v>
      </c>
      <c r="B2743">
        <v>125004742</v>
      </c>
      <c r="C2743" t="s">
        <v>18489</v>
      </c>
      <c r="D2743" t="s">
        <v>7397</v>
      </c>
      <c r="E2743">
        <v>734</v>
      </c>
      <c r="F2743" t="s">
        <v>20</v>
      </c>
      <c r="G2743" t="str">
        <f t="shared" si="42"/>
        <v>True</v>
      </c>
    </row>
    <row r="2744" spans="1:7" x14ac:dyDescent="0.25">
      <c r="A2744" s="11">
        <v>125004743</v>
      </c>
      <c r="B2744">
        <v>125004743</v>
      </c>
      <c r="C2744" t="s">
        <v>18490</v>
      </c>
      <c r="D2744" t="s">
        <v>7398</v>
      </c>
      <c r="E2744">
        <v>205</v>
      </c>
      <c r="F2744" t="s">
        <v>20</v>
      </c>
      <c r="G2744" t="str">
        <f t="shared" si="42"/>
        <v>True</v>
      </c>
    </row>
    <row r="2745" spans="1:7" x14ac:dyDescent="0.25">
      <c r="A2745" s="11">
        <v>125004744</v>
      </c>
      <c r="B2745">
        <v>125004744</v>
      </c>
      <c r="C2745" t="s">
        <v>18491</v>
      </c>
      <c r="D2745" t="s">
        <v>7399</v>
      </c>
      <c r="E2745">
        <v>330</v>
      </c>
      <c r="F2745" t="s">
        <v>20</v>
      </c>
      <c r="G2745" t="str">
        <f t="shared" si="42"/>
        <v>True</v>
      </c>
    </row>
    <row r="2746" spans="1:7" x14ac:dyDescent="0.25">
      <c r="A2746" s="11">
        <v>125004745</v>
      </c>
      <c r="B2746">
        <v>125004745</v>
      </c>
      <c r="C2746" t="s">
        <v>18492</v>
      </c>
      <c r="D2746" t="s">
        <v>7400</v>
      </c>
      <c r="E2746">
        <v>355</v>
      </c>
      <c r="F2746" t="s">
        <v>20</v>
      </c>
      <c r="G2746" t="str">
        <f t="shared" si="42"/>
        <v>True</v>
      </c>
    </row>
    <row r="2747" spans="1:7" x14ac:dyDescent="0.25">
      <c r="A2747" s="11">
        <v>125004746</v>
      </c>
      <c r="B2747">
        <v>125004746</v>
      </c>
      <c r="C2747" t="s">
        <v>18493</v>
      </c>
      <c r="D2747" t="s">
        <v>7401</v>
      </c>
      <c r="E2747">
        <v>786.87</v>
      </c>
      <c r="F2747" t="s">
        <v>62</v>
      </c>
      <c r="G2747" t="str">
        <f t="shared" si="42"/>
        <v>False</v>
      </c>
    </row>
    <row r="2748" spans="1:7" x14ac:dyDescent="0.25">
      <c r="A2748" s="11">
        <v>125004747</v>
      </c>
      <c r="B2748">
        <v>125004747</v>
      </c>
      <c r="C2748" t="s">
        <v>18494</v>
      </c>
      <c r="D2748" t="s">
        <v>7402</v>
      </c>
      <c r="E2748">
        <v>355</v>
      </c>
      <c r="F2748" t="s">
        <v>20</v>
      </c>
      <c r="G2748" t="str">
        <f t="shared" si="42"/>
        <v>True</v>
      </c>
    </row>
    <row r="2749" spans="1:7" x14ac:dyDescent="0.25">
      <c r="A2749" s="11">
        <v>125004748</v>
      </c>
      <c r="B2749">
        <v>125004748</v>
      </c>
      <c r="C2749" t="s">
        <v>18492</v>
      </c>
      <c r="D2749" t="s">
        <v>7400</v>
      </c>
      <c r="E2749">
        <v>240</v>
      </c>
      <c r="F2749" t="s">
        <v>20</v>
      </c>
      <c r="G2749" t="str">
        <f t="shared" si="42"/>
        <v>True</v>
      </c>
    </row>
    <row r="2750" spans="1:7" x14ac:dyDescent="0.25">
      <c r="A2750" s="11">
        <v>125004749</v>
      </c>
      <c r="B2750">
        <v>125004749</v>
      </c>
      <c r="C2750" t="s">
        <v>18495</v>
      </c>
      <c r="D2750" t="s">
        <v>7403</v>
      </c>
      <c r="E2750">
        <v>7</v>
      </c>
      <c r="F2750" t="s">
        <v>20</v>
      </c>
      <c r="G2750" t="str">
        <f t="shared" si="42"/>
        <v>True</v>
      </c>
    </row>
    <row r="2751" spans="1:7" x14ac:dyDescent="0.25">
      <c r="A2751" s="11">
        <v>125004750</v>
      </c>
      <c r="B2751">
        <v>125004750</v>
      </c>
      <c r="C2751" t="s">
        <v>18496</v>
      </c>
      <c r="D2751" t="s">
        <v>7404</v>
      </c>
      <c r="E2751" s="1">
        <v>2153.6</v>
      </c>
      <c r="F2751" t="s">
        <v>62</v>
      </c>
      <c r="G2751" t="str">
        <f t="shared" si="42"/>
        <v>False</v>
      </c>
    </row>
    <row r="2752" spans="1:7" x14ac:dyDescent="0.25">
      <c r="A2752" s="11">
        <v>125004751</v>
      </c>
      <c r="B2752">
        <v>125004751</v>
      </c>
      <c r="C2752" t="s">
        <v>18497</v>
      </c>
      <c r="D2752" t="s">
        <v>7405</v>
      </c>
      <c r="E2752">
        <v>125</v>
      </c>
      <c r="F2752" t="s">
        <v>20</v>
      </c>
      <c r="G2752" t="str">
        <f t="shared" si="42"/>
        <v>True</v>
      </c>
    </row>
    <row r="2753" spans="1:7" x14ac:dyDescent="0.25">
      <c r="A2753" s="11">
        <v>125004752</v>
      </c>
      <c r="B2753">
        <v>125004752</v>
      </c>
      <c r="C2753" t="s">
        <v>18498</v>
      </c>
      <c r="D2753" t="s">
        <v>7406</v>
      </c>
      <c r="E2753">
        <v>0</v>
      </c>
      <c r="F2753" t="s">
        <v>20</v>
      </c>
      <c r="G2753" t="str">
        <f t="shared" ref="G2753:G2816" si="43">IF(F2753="Closed","True","False")</f>
        <v>True</v>
      </c>
    </row>
    <row r="2754" spans="1:7" x14ac:dyDescent="0.25">
      <c r="A2754" s="11">
        <v>125004753</v>
      </c>
      <c r="B2754">
        <v>125004753</v>
      </c>
      <c r="C2754" t="s">
        <v>18499</v>
      </c>
      <c r="D2754" t="s">
        <v>7407</v>
      </c>
      <c r="E2754">
        <v>0</v>
      </c>
      <c r="F2754" t="s">
        <v>20</v>
      </c>
      <c r="G2754" t="str">
        <f t="shared" si="43"/>
        <v>True</v>
      </c>
    </row>
    <row r="2755" spans="1:7" x14ac:dyDescent="0.25">
      <c r="A2755" s="11">
        <v>125004754</v>
      </c>
      <c r="B2755">
        <v>125004754</v>
      </c>
      <c r="C2755" t="s">
        <v>18500</v>
      </c>
      <c r="D2755" t="s">
        <v>7408</v>
      </c>
      <c r="E2755">
        <v>0</v>
      </c>
      <c r="F2755" t="s">
        <v>20</v>
      </c>
      <c r="G2755" t="str">
        <f t="shared" si="43"/>
        <v>True</v>
      </c>
    </row>
    <row r="2756" spans="1:7" x14ac:dyDescent="0.25">
      <c r="A2756" s="11">
        <v>125004755</v>
      </c>
      <c r="B2756">
        <v>125004755</v>
      </c>
      <c r="C2756" t="s">
        <v>18501</v>
      </c>
      <c r="D2756" t="s">
        <v>7409</v>
      </c>
      <c r="E2756">
        <v>0</v>
      </c>
      <c r="F2756" t="s">
        <v>20</v>
      </c>
      <c r="G2756" t="str">
        <f t="shared" si="43"/>
        <v>True</v>
      </c>
    </row>
    <row r="2757" spans="1:7" x14ac:dyDescent="0.25">
      <c r="A2757" s="11">
        <v>125004756</v>
      </c>
      <c r="B2757">
        <v>125004756</v>
      </c>
      <c r="C2757" t="s">
        <v>18502</v>
      </c>
      <c r="D2757" t="s">
        <v>7410</v>
      </c>
      <c r="E2757">
        <v>10</v>
      </c>
      <c r="F2757" t="s">
        <v>20</v>
      </c>
      <c r="G2757" t="str">
        <f t="shared" si="43"/>
        <v>True</v>
      </c>
    </row>
    <row r="2758" spans="1:7" x14ac:dyDescent="0.25">
      <c r="A2758" s="11">
        <v>125004757</v>
      </c>
      <c r="B2758">
        <v>125004757</v>
      </c>
      <c r="C2758" t="s">
        <v>18503</v>
      </c>
      <c r="D2758" t="s">
        <v>7411</v>
      </c>
      <c r="E2758">
        <v>0</v>
      </c>
      <c r="F2758" t="s">
        <v>20</v>
      </c>
      <c r="G2758" t="str">
        <f t="shared" si="43"/>
        <v>True</v>
      </c>
    </row>
    <row r="2759" spans="1:7" x14ac:dyDescent="0.25">
      <c r="A2759" s="11">
        <v>125004758</v>
      </c>
      <c r="B2759">
        <v>125004758</v>
      </c>
      <c r="C2759" t="s">
        <v>18504</v>
      </c>
      <c r="D2759" t="s">
        <v>7412</v>
      </c>
      <c r="E2759">
        <v>0</v>
      </c>
      <c r="F2759" t="s">
        <v>20</v>
      </c>
      <c r="G2759" t="str">
        <f t="shared" si="43"/>
        <v>True</v>
      </c>
    </row>
    <row r="2760" spans="1:7" x14ac:dyDescent="0.25">
      <c r="A2760" s="11">
        <v>125004759</v>
      </c>
      <c r="B2760">
        <v>125004759</v>
      </c>
      <c r="C2760" t="s">
        <v>18505</v>
      </c>
      <c r="D2760" t="s">
        <v>7413</v>
      </c>
      <c r="E2760" s="1">
        <v>3582.5</v>
      </c>
      <c r="F2760" t="s">
        <v>20</v>
      </c>
      <c r="G2760" t="str">
        <f t="shared" si="43"/>
        <v>True</v>
      </c>
    </row>
    <row r="2761" spans="1:7" x14ac:dyDescent="0.25">
      <c r="A2761" s="11">
        <v>125004760</v>
      </c>
      <c r="B2761">
        <v>125004760</v>
      </c>
      <c r="C2761" t="s">
        <v>18506</v>
      </c>
      <c r="D2761" t="s">
        <v>7414</v>
      </c>
      <c r="E2761">
        <v>319.2</v>
      </c>
      <c r="F2761" t="s">
        <v>20</v>
      </c>
      <c r="G2761" t="str">
        <f t="shared" si="43"/>
        <v>True</v>
      </c>
    </row>
    <row r="2762" spans="1:7" x14ac:dyDescent="0.25">
      <c r="A2762" s="11">
        <v>125004761</v>
      </c>
      <c r="B2762">
        <v>125004761</v>
      </c>
      <c r="C2762" t="s">
        <v>18507</v>
      </c>
      <c r="D2762" t="s">
        <v>7415</v>
      </c>
      <c r="E2762">
        <v>525</v>
      </c>
      <c r="F2762" t="s">
        <v>20</v>
      </c>
      <c r="G2762" t="str">
        <f t="shared" si="43"/>
        <v>True</v>
      </c>
    </row>
    <row r="2763" spans="1:7" x14ac:dyDescent="0.25">
      <c r="A2763" s="11">
        <v>125004762</v>
      </c>
      <c r="B2763">
        <v>125004762</v>
      </c>
      <c r="C2763" t="s">
        <v>18508</v>
      </c>
      <c r="D2763" t="s">
        <v>7416</v>
      </c>
      <c r="E2763" s="1">
        <v>5775</v>
      </c>
      <c r="F2763" t="s">
        <v>20</v>
      </c>
      <c r="G2763" t="str">
        <f t="shared" si="43"/>
        <v>True</v>
      </c>
    </row>
    <row r="2764" spans="1:7" x14ac:dyDescent="0.25">
      <c r="A2764" s="11">
        <v>125004763</v>
      </c>
      <c r="B2764">
        <v>125004763</v>
      </c>
      <c r="C2764" t="s">
        <v>18509</v>
      </c>
      <c r="D2764" t="s">
        <v>7417</v>
      </c>
      <c r="E2764" s="1">
        <v>16469.66</v>
      </c>
      <c r="F2764" t="s">
        <v>20</v>
      </c>
      <c r="G2764" t="str">
        <f t="shared" si="43"/>
        <v>True</v>
      </c>
    </row>
    <row r="2765" spans="1:7" x14ac:dyDescent="0.25">
      <c r="A2765" s="11">
        <v>125004764</v>
      </c>
      <c r="B2765">
        <v>125004764</v>
      </c>
      <c r="C2765" t="s">
        <v>18510</v>
      </c>
      <c r="D2765" t="s">
        <v>7418</v>
      </c>
      <c r="E2765">
        <v>787.5</v>
      </c>
      <c r="F2765" t="s">
        <v>62</v>
      </c>
      <c r="G2765" t="str">
        <f t="shared" si="43"/>
        <v>False</v>
      </c>
    </row>
    <row r="2766" spans="1:7" x14ac:dyDescent="0.25">
      <c r="A2766" s="11">
        <v>125004765</v>
      </c>
      <c r="B2766">
        <v>125004765</v>
      </c>
      <c r="C2766" t="s">
        <v>18511</v>
      </c>
      <c r="D2766" t="s">
        <v>7419</v>
      </c>
      <c r="E2766" s="1">
        <v>6084.75</v>
      </c>
      <c r="F2766" t="s">
        <v>20</v>
      </c>
      <c r="G2766" t="str">
        <f t="shared" si="43"/>
        <v>True</v>
      </c>
    </row>
    <row r="2767" spans="1:7" x14ac:dyDescent="0.25">
      <c r="A2767" s="11">
        <v>125004766</v>
      </c>
      <c r="B2767">
        <v>125004766</v>
      </c>
      <c r="C2767" t="s">
        <v>18512</v>
      </c>
      <c r="D2767" t="s">
        <v>7420</v>
      </c>
      <c r="E2767" s="1">
        <v>2110.5</v>
      </c>
      <c r="F2767" t="s">
        <v>62</v>
      </c>
      <c r="G2767" t="str">
        <f t="shared" si="43"/>
        <v>False</v>
      </c>
    </row>
    <row r="2768" spans="1:7" x14ac:dyDescent="0.25">
      <c r="A2768" s="11">
        <v>125004767</v>
      </c>
      <c r="B2768">
        <v>125004767</v>
      </c>
      <c r="C2768" t="s">
        <v>18513</v>
      </c>
      <c r="D2768" t="s">
        <v>7422</v>
      </c>
      <c r="E2768" s="1">
        <v>28350</v>
      </c>
      <c r="F2768" t="s">
        <v>62</v>
      </c>
      <c r="G2768" t="str">
        <f t="shared" si="43"/>
        <v>False</v>
      </c>
    </row>
    <row r="2769" spans="1:7" x14ac:dyDescent="0.25">
      <c r="A2769" s="11">
        <v>125004768</v>
      </c>
      <c r="B2769">
        <v>125004768</v>
      </c>
      <c r="C2769" t="s">
        <v>18514</v>
      </c>
      <c r="D2769" t="s">
        <v>7423</v>
      </c>
      <c r="E2769" s="1">
        <v>2257.5</v>
      </c>
      <c r="F2769" t="s">
        <v>20</v>
      </c>
      <c r="G2769" t="str">
        <f t="shared" si="43"/>
        <v>True</v>
      </c>
    </row>
    <row r="2770" spans="1:7" x14ac:dyDescent="0.25">
      <c r="A2770" s="11">
        <v>125004769</v>
      </c>
      <c r="B2770">
        <v>125004769</v>
      </c>
      <c r="C2770" t="s">
        <v>18515</v>
      </c>
      <c r="D2770" t="s">
        <v>7424</v>
      </c>
      <c r="E2770">
        <v>125</v>
      </c>
      <c r="F2770" t="s">
        <v>20</v>
      </c>
      <c r="G2770" t="str">
        <f t="shared" si="43"/>
        <v>True</v>
      </c>
    </row>
    <row r="2771" spans="1:7" x14ac:dyDescent="0.25">
      <c r="A2771" s="11">
        <v>125004770</v>
      </c>
      <c r="B2771">
        <v>125004770</v>
      </c>
      <c r="C2771" t="s">
        <v>18516</v>
      </c>
      <c r="D2771" t="s">
        <v>7425</v>
      </c>
      <c r="E2771" s="1">
        <v>4284</v>
      </c>
      <c r="F2771" t="s">
        <v>20</v>
      </c>
      <c r="G2771" t="str">
        <f t="shared" si="43"/>
        <v>True</v>
      </c>
    </row>
    <row r="2772" spans="1:7" x14ac:dyDescent="0.25">
      <c r="A2772" s="11">
        <v>125004771</v>
      </c>
      <c r="B2772">
        <v>125004771</v>
      </c>
      <c r="C2772" t="s">
        <v>18517</v>
      </c>
      <c r="D2772" t="s">
        <v>7427</v>
      </c>
      <c r="E2772">
        <v>567</v>
      </c>
      <c r="F2772" t="s">
        <v>62</v>
      </c>
      <c r="G2772" t="str">
        <f t="shared" si="43"/>
        <v>False</v>
      </c>
    </row>
    <row r="2773" spans="1:7" x14ac:dyDescent="0.25">
      <c r="A2773" s="11">
        <v>125004772</v>
      </c>
      <c r="B2773">
        <v>125004772</v>
      </c>
      <c r="C2773" t="s">
        <v>18518</v>
      </c>
      <c r="D2773" t="s">
        <v>7429</v>
      </c>
      <c r="E2773">
        <v>403.2</v>
      </c>
      <c r="F2773" t="s">
        <v>62</v>
      </c>
      <c r="G2773" t="str">
        <f t="shared" si="43"/>
        <v>False</v>
      </c>
    </row>
    <row r="2774" spans="1:7" x14ac:dyDescent="0.25">
      <c r="A2774" s="11">
        <v>125004773</v>
      </c>
      <c r="B2774">
        <v>125004773</v>
      </c>
      <c r="C2774" t="s">
        <v>18519</v>
      </c>
      <c r="D2774" t="s">
        <v>7431</v>
      </c>
      <c r="E2774" s="1">
        <v>4948.6499999999996</v>
      </c>
      <c r="F2774" t="s">
        <v>20</v>
      </c>
      <c r="G2774" t="str">
        <f t="shared" si="43"/>
        <v>True</v>
      </c>
    </row>
    <row r="2775" spans="1:7" x14ac:dyDescent="0.25">
      <c r="A2775" s="11">
        <v>125004774</v>
      </c>
      <c r="B2775">
        <v>125004774</v>
      </c>
      <c r="C2775" t="s">
        <v>18520</v>
      </c>
      <c r="D2775" t="s">
        <v>7433</v>
      </c>
      <c r="E2775" s="1">
        <v>4190.55</v>
      </c>
      <c r="F2775" t="s">
        <v>62</v>
      </c>
      <c r="G2775" t="str">
        <f t="shared" si="43"/>
        <v>False</v>
      </c>
    </row>
    <row r="2776" spans="1:7" x14ac:dyDescent="0.25">
      <c r="A2776" s="11">
        <v>125004775</v>
      </c>
      <c r="B2776">
        <v>125004775</v>
      </c>
      <c r="C2776" t="s">
        <v>18521</v>
      </c>
      <c r="D2776" t="s">
        <v>7434</v>
      </c>
      <c r="E2776">
        <v>33.6</v>
      </c>
      <c r="F2776" t="s">
        <v>62</v>
      </c>
      <c r="G2776" t="str">
        <f t="shared" si="43"/>
        <v>False</v>
      </c>
    </row>
    <row r="2777" spans="1:7" x14ac:dyDescent="0.25">
      <c r="A2777" s="11">
        <v>125004776</v>
      </c>
      <c r="B2777">
        <v>125004776</v>
      </c>
      <c r="C2777" t="s">
        <v>18522</v>
      </c>
      <c r="D2777" t="s">
        <v>7435</v>
      </c>
      <c r="E2777" s="1">
        <v>18896.27</v>
      </c>
      <c r="F2777" t="s">
        <v>20</v>
      </c>
      <c r="G2777" t="str">
        <f t="shared" si="43"/>
        <v>True</v>
      </c>
    </row>
    <row r="2778" spans="1:7" x14ac:dyDescent="0.25">
      <c r="A2778" s="11">
        <v>125004777</v>
      </c>
      <c r="B2778">
        <v>125004777</v>
      </c>
      <c r="C2778" t="s">
        <v>18523</v>
      </c>
      <c r="D2778" t="s">
        <v>7437</v>
      </c>
      <c r="E2778" s="1">
        <v>1776.6</v>
      </c>
      <c r="F2778" t="s">
        <v>20</v>
      </c>
      <c r="G2778" t="str">
        <f t="shared" si="43"/>
        <v>True</v>
      </c>
    </row>
    <row r="2779" spans="1:7" x14ac:dyDescent="0.25">
      <c r="A2779" s="11">
        <v>125004778</v>
      </c>
      <c r="B2779">
        <v>125004778</v>
      </c>
      <c r="C2779" t="s">
        <v>18524</v>
      </c>
      <c r="D2779" t="s">
        <v>7439</v>
      </c>
      <c r="E2779">
        <v>840</v>
      </c>
      <c r="F2779" t="s">
        <v>62</v>
      </c>
      <c r="G2779" t="str">
        <f t="shared" si="43"/>
        <v>False</v>
      </c>
    </row>
    <row r="2780" spans="1:7" x14ac:dyDescent="0.25">
      <c r="A2780" s="11">
        <v>125004779</v>
      </c>
      <c r="B2780">
        <v>125004779</v>
      </c>
      <c r="C2780" t="s">
        <v>18525</v>
      </c>
      <c r="D2780" t="s">
        <v>7441</v>
      </c>
      <c r="E2780">
        <v>225.75</v>
      </c>
      <c r="F2780" t="s">
        <v>62</v>
      </c>
      <c r="G2780" t="str">
        <f t="shared" si="43"/>
        <v>False</v>
      </c>
    </row>
    <row r="2781" spans="1:7" x14ac:dyDescent="0.25">
      <c r="A2781" s="11">
        <v>125004780</v>
      </c>
      <c r="B2781">
        <v>125004780</v>
      </c>
      <c r="C2781" t="s">
        <v>18526</v>
      </c>
      <c r="D2781" t="s">
        <v>7443</v>
      </c>
      <c r="E2781" s="1">
        <v>1138.6199999999999</v>
      </c>
      <c r="F2781" t="s">
        <v>62</v>
      </c>
      <c r="G2781" t="str">
        <f t="shared" si="43"/>
        <v>False</v>
      </c>
    </row>
    <row r="2782" spans="1:7" x14ac:dyDescent="0.25">
      <c r="A2782" s="11">
        <v>125004781</v>
      </c>
      <c r="B2782">
        <v>125004781</v>
      </c>
      <c r="C2782" t="s">
        <v>18527</v>
      </c>
      <c r="D2782" t="s">
        <v>7445</v>
      </c>
      <c r="E2782" s="1">
        <v>3780</v>
      </c>
      <c r="F2782" t="s">
        <v>20</v>
      </c>
      <c r="G2782" t="str">
        <f t="shared" si="43"/>
        <v>True</v>
      </c>
    </row>
    <row r="2783" spans="1:7" x14ac:dyDescent="0.25">
      <c r="A2783" s="11">
        <v>125004782</v>
      </c>
      <c r="B2783">
        <v>125004782</v>
      </c>
      <c r="C2783" t="s">
        <v>18528</v>
      </c>
      <c r="D2783" t="s">
        <v>7446</v>
      </c>
      <c r="E2783">
        <v>241.5</v>
      </c>
      <c r="F2783" t="s">
        <v>20</v>
      </c>
      <c r="G2783" t="str">
        <f t="shared" si="43"/>
        <v>True</v>
      </c>
    </row>
    <row r="2784" spans="1:7" x14ac:dyDescent="0.25">
      <c r="A2784" s="11">
        <v>125004783</v>
      </c>
      <c r="B2784">
        <v>125004783</v>
      </c>
      <c r="C2784" t="s">
        <v>18529</v>
      </c>
      <c r="D2784" t="s">
        <v>7448</v>
      </c>
      <c r="E2784">
        <v>939.75</v>
      </c>
      <c r="F2784" t="s">
        <v>20</v>
      </c>
      <c r="G2784" t="str">
        <f t="shared" si="43"/>
        <v>True</v>
      </c>
    </row>
    <row r="2785" spans="1:7" x14ac:dyDescent="0.25">
      <c r="A2785" s="11">
        <v>125004784</v>
      </c>
      <c r="B2785">
        <v>125004784</v>
      </c>
      <c r="C2785" t="s">
        <v>18530</v>
      </c>
      <c r="D2785" t="s">
        <v>7450</v>
      </c>
      <c r="E2785">
        <v>517.65</v>
      </c>
      <c r="F2785" t="s">
        <v>62</v>
      </c>
      <c r="G2785" t="str">
        <f t="shared" si="43"/>
        <v>False</v>
      </c>
    </row>
    <row r="2786" spans="1:7" x14ac:dyDescent="0.25">
      <c r="A2786" s="11">
        <v>125004785</v>
      </c>
      <c r="B2786">
        <v>125004785</v>
      </c>
      <c r="C2786" t="s">
        <v>18531</v>
      </c>
      <c r="D2786" t="s">
        <v>7451</v>
      </c>
      <c r="E2786" s="1">
        <v>5890.5</v>
      </c>
      <c r="F2786" t="s">
        <v>20</v>
      </c>
      <c r="G2786" t="str">
        <f t="shared" si="43"/>
        <v>True</v>
      </c>
    </row>
    <row r="2787" spans="1:7" x14ac:dyDescent="0.25">
      <c r="A2787" s="11">
        <v>125004786</v>
      </c>
      <c r="B2787">
        <v>125004786</v>
      </c>
      <c r="C2787" t="s">
        <v>18532</v>
      </c>
      <c r="D2787" t="s">
        <v>7453</v>
      </c>
      <c r="E2787">
        <v>637.79999999999995</v>
      </c>
      <c r="F2787" t="s">
        <v>20</v>
      </c>
      <c r="G2787" t="str">
        <f t="shared" si="43"/>
        <v>True</v>
      </c>
    </row>
    <row r="2788" spans="1:7" x14ac:dyDescent="0.25">
      <c r="A2788" s="11">
        <v>125004787</v>
      </c>
      <c r="B2788">
        <v>125004787</v>
      </c>
      <c r="C2788" t="s">
        <v>18533</v>
      </c>
      <c r="D2788" t="s">
        <v>7455</v>
      </c>
      <c r="E2788" s="1">
        <v>5358.15</v>
      </c>
      <c r="F2788" t="s">
        <v>20</v>
      </c>
      <c r="G2788" t="str">
        <f t="shared" si="43"/>
        <v>True</v>
      </c>
    </row>
    <row r="2789" spans="1:7" x14ac:dyDescent="0.25">
      <c r="A2789" s="11">
        <v>125004788</v>
      </c>
      <c r="B2789">
        <v>125004788</v>
      </c>
      <c r="C2789" t="s">
        <v>18534</v>
      </c>
      <c r="D2789" t="s">
        <v>7457</v>
      </c>
      <c r="E2789" s="1">
        <v>2142</v>
      </c>
      <c r="F2789" t="s">
        <v>62</v>
      </c>
      <c r="G2789" t="str">
        <f t="shared" si="43"/>
        <v>False</v>
      </c>
    </row>
    <row r="2790" spans="1:7" x14ac:dyDescent="0.25">
      <c r="A2790" s="11">
        <v>125004789</v>
      </c>
      <c r="B2790">
        <v>125004789</v>
      </c>
      <c r="C2790" t="s">
        <v>18535</v>
      </c>
      <c r="D2790" t="s">
        <v>7459</v>
      </c>
      <c r="E2790" s="1">
        <v>20737.5</v>
      </c>
      <c r="F2790" t="s">
        <v>62</v>
      </c>
      <c r="G2790" t="str">
        <f t="shared" si="43"/>
        <v>False</v>
      </c>
    </row>
    <row r="2791" spans="1:7" x14ac:dyDescent="0.25">
      <c r="A2791" s="11">
        <v>125004790</v>
      </c>
      <c r="B2791">
        <v>125004790</v>
      </c>
      <c r="C2791" t="s">
        <v>18536</v>
      </c>
      <c r="D2791" t="s">
        <v>7461</v>
      </c>
      <c r="E2791" s="1">
        <v>1264.53</v>
      </c>
      <c r="F2791" t="s">
        <v>62</v>
      </c>
      <c r="G2791" t="str">
        <f t="shared" si="43"/>
        <v>False</v>
      </c>
    </row>
    <row r="2792" spans="1:7" x14ac:dyDescent="0.25">
      <c r="A2792" s="11">
        <v>125004791</v>
      </c>
      <c r="B2792">
        <v>125004791</v>
      </c>
      <c r="C2792" t="s">
        <v>18537</v>
      </c>
      <c r="D2792" t="s">
        <v>7462</v>
      </c>
      <c r="E2792">
        <v>378</v>
      </c>
      <c r="F2792" t="s">
        <v>20</v>
      </c>
      <c r="G2792" t="str">
        <f t="shared" si="43"/>
        <v>True</v>
      </c>
    </row>
    <row r="2793" spans="1:7" x14ac:dyDescent="0.25">
      <c r="A2793" s="11">
        <v>125004792</v>
      </c>
      <c r="B2793">
        <v>125004792</v>
      </c>
      <c r="C2793" t="s">
        <v>18538</v>
      </c>
      <c r="D2793" t="s">
        <v>7463</v>
      </c>
      <c r="E2793" s="1">
        <v>1194.3800000000001</v>
      </c>
      <c r="F2793" t="s">
        <v>62</v>
      </c>
      <c r="G2793" t="str">
        <f t="shared" si="43"/>
        <v>False</v>
      </c>
    </row>
    <row r="2794" spans="1:7" x14ac:dyDescent="0.25">
      <c r="A2794" s="11">
        <v>125004793</v>
      </c>
      <c r="B2794">
        <v>125004793</v>
      </c>
      <c r="C2794" t="s">
        <v>18539</v>
      </c>
      <c r="D2794" t="s">
        <v>7465</v>
      </c>
      <c r="E2794" s="1">
        <v>2940</v>
      </c>
      <c r="F2794" t="s">
        <v>20</v>
      </c>
      <c r="G2794" t="str">
        <f t="shared" si="43"/>
        <v>True</v>
      </c>
    </row>
    <row r="2795" spans="1:7" x14ac:dyDescent="0.25">
      <c r="A2795" s="11">
        <v>125004794</v>
      </c>
      <c r="B2795">
        <v>125004794</v>
      </c>
      <c r="C2795" t="s">
        <v>18540</v>
      </c>
      <c r="D2795" t="s">
        <v>7466</v>
      </c>
      <c r="E2795" s="1">
        <v>1722</v>
      </c>
      <c r="F2795" t="s">
        <v>62</v>
      </c>
      <c r="G2795" t="str">
        <f t="shared" si="43"/>
        <v>False</v>
      </c>
    </row>
    <row r="2796" spans="1:7" x14ac:dyDescent="0.25">
      <c r="A2796" s="11">
        <v>125004795</v>
      </c>
      <c r="B2796">
        <v>125004795</v>
      </c>
      <c r="C2796" t="s">
        <v>18541</v>
      </c>
      <c r="D2796" t="s">
        <v>7467</v>
      </c>
      <c r="E2796" s="1">
        <v>2236.36</v>
      </c>
      <c r="F2796" t="s">
        <v>62</v>
      </c>
      <c r="G2796" t="str">
        <f t="shared" si="43"/>
        <v>False</v>
      </c>
    </row>
    <row r="2797" spans="1:7" x14ac:dyDescent="0.25">
      <c r="A2797" s="11">
        <v>125004796</v>
      </c>
      <c r="B2797">
        <v>125004796</v>
      </c>
      <c r="C2797" t="s">
        <v>18542</v>
      </c>
      <c r="D2797" t="s">
        <v>7469</v>
      </c>
      <c r="E2797" s="1">
        <v>11577.49</v>
      </c>
      <c r="F2797" t="s">
        <v>20</v>
      </c>
      <c r="G2797" t="str">
        <f t="shared" si="43"/>
        <v>True</v>
      </c>
    </row>
    <row r="2798" spans="1:7" x14ac:dyDescent="0.25">
      <c r="A2798" s="11">
        <v>125004797</v>
      </c>
      <c r="B2798">
        <v>125004797</v>
      </c>
      <c r="C2798" t="s">
        <v>18543</v>
      </c>
      <c r="D2798" t="s">
        <v>7471</v>
      </c>
      <c r="E2798" s="1">
        <v>8316</v>
      </c>
      <c r="F2798" t="s">
        <v>62</v>
      </c>
      <c r="G2798" t="str">
        <f t="shared" si="43"/>
        <v>False</v>
      </c>
    </row>
    <row r="2799" spans="1:7" x14ac:dyDescent="0.25">
      <c r="A2799" s="11">
        <v>125004798</v>
      </c>
      <c r="B2799">
        <v>125004798</v>
      </c>
      <c r="C2799" t="s">
        <v>18544</v>
      </c>
      <c r="D2799" t="s">
        <v>7472</v>
      </c>
      <c r="E2799" s="1">
        <v>60318.32</v>
      </c>
      <c r="F2799" t="s">
        <v>62</v>
      </c>
      <c r="G2799" t="str">
        <f t="shared" si="43"/>
        <v>False</v>
      </c>
    </row>
    <row r="2800" spans="1:7" x14ac:dyDescent="0.25">
      <c r="A2800" s="11">
        <v>125004799</v>
      </c>
      <c r="B2800">
        <v>125004799</v>
      </c>
      <c r="C2800" t="s">
        <v>18545</v>
      </c>
      <c r="D2800" t="s">
        <v>7473</v>
      </c>
      <c r="E2800">
        <v>223.13</v>
      </c>
      <c r="F2800" t="s">
        <v>62</v>
      </c>
      <c r="G2800" t="str">
        <f t="shared" si="43"/>
        <v>False</v>
      </c>
    </row>
    <row r="2801" spans="1:7" x14ac:dyDescent="0.25">
      <c r="A2801" s="11">
        <v>125004800</v>
      </c>
      <c r="B2801">
        <v>125004800</v>
      </c>
      <c r="C2801" t="s">
        <v>18546</v>
      </c>
      <c r="D2801" t="s">
        <v>7474</v>
      </c>
      <c r="E2801" s="1">
        <v>2762.51</v>
      </c>
      <c r="F2801" t="s">
        <v>20</v>
      </c>
      <c r="G2801" t="str">
        <f t="shared" si="43"/>
        <v>True</v>
      </c>
    </row>
    <row r="2802" spans="1:7" x14ac:dyDescent="0.25">
      <c r="A2802" s="11">
        <v>125004801</v>
      </c>
      <c r="B2802">
        <v>125004801</v>
      </c>
      <c r="C2802" t="s">
        <v>18547</v>
      </c>
      <c r="D2802" t="s">
        <v>7475</v>
      </c>
      <c r="E2802">
        <v>987</v>
      </c>
      <c r="F2802" t="s">
        <v>62</v>
      </c>
      <c r="G2802" t="str">
        <f t="shared" si="43"/>
        <v>False</v>
      </c>
    </row>
    <row r="2803" spans="1:7" x14ac:dyDescent="0.25">
      <c r="A2803" s="11">
        <v>125004802</v>
      </c>
      <c r="B2803">
        <v>125004802</v>
      </c>
      <c r="C2803" t="s">
        <v>18548</v>
      </c>
      <c r="D2803" t="s">
        <v>7476</v>
      </c>
      <c r="E2803" s="1">
        <v>8561.7000000000007</v>
      </c>
      <c r="F2803" t="s">
        <v>20</v>
      </c>
      <c r="G2803" t="str">
        <f t="shared" si="43"/>
        <v>True</v>
      </c>
    </row>
    <row r="2804" spans="1:7" x14ac:dyDescent="0.25">
      <c r="A2804" s="11">
        <v>125004803</v>
      </c>
      <c r="B2804">
        <v>125004803</v>
      </c>
      <c r="C2804" t="s">
        <v>18549</v>
      </c>
      <c r="D2804" t="s">
        <v>7477</v>
      </c>
      <c r="E2804" s="1">
        <v>1970.43</v>
      </c>
      <c r="F2804" t="s">
        <v>20</v>
      </c>
      <c r="G2804" t="str">
        <f t="shared" si="43"/>
        <v>True</v>
      </c>
    </row>
    <row r="2805" spans="1:7" x14ac:dyDescent="0.25">
      <c r="A2805" s="11">
        <v>125004804</v>
      </c>
      <c r="B2805">
        <v>125004804</v>
      </c>
      <c r="C2805" t="s">
        <v>18550</v>
      </c>
      <c r="D2805" t="s">
        <v>7478</v>
      </c>
      <c r="E2805">
        <v>960.75</v>
      </c>
      <c r="F2805" t="s">
        <v>20</v>
      </c>
      <c r="G2805" t="str">
        <f t="shared" si="43"/>
        <v>True</v>
      </c>
    </row>
    <row r="2806" spans="1:7" x14ac:dyDescent="0.25">
      <c r="A2806" s="11">
        <v>125004805</v>
      </c>
      <c r="B2806">
        <v>125004805</v>
      </c>
      <c r="C2806" t="s">
        <v>18551</v>
      </c>
      <c r="D2806" t="s">
        <v>7479</v>
      </c>
      <c r="E2806" s="1">
        <v>2535.75</v>
      </c>
      <c r="F2806" t="s">
        <v>20</v>
      </c>
      <c r="G2806" t="str">
        <f t="shared" si="43"/>
        <v>True</v>
      </c>
    </row>
    <row r="2807" spans="1:7" x14ac:dyDescent="0.25">
      <c r="A2807" s="11">
        <v>125004806</v>
      </c>
      <c r="B2807">
        <v>125004806</v>
      </c>
      <c r="C2807" t="s">
        <v>18552</v>
      </c>
      <c r="D2807" t="s">
        <v>7480</v>
      </c>
      <c r="E2807" s="1">
        <v>3800.92</v>
      </c>
      <c r="F2807" t="s">
        <v>20</v>
      </c>
      <c r="G2807" t="str">
        <f t="shared" si="43"/>
        <v>True</v>
      </c>
    </row>
    <row r="2808" spans="1:7" x14ac:dyDescent="0.25">
      <c r="A2808" s="11">
        <v>125004807</v>
      </c>
      <c r="B2808">
        <v>125004807</v>
      </c>
      <c r="C2808" t="s">
        <v>18553</v>
      </c>
      <c r="D2808" t="s">
        <v>7481</v>
      </c>
      <c r="E2808">
        <v>160.65</v>
      </c>
      <c r="F2808" t="s">
        <v>62</v>
      </c>
      <c r="G2808" t="str">
        <f t="shared" si="43"/>
        <v>False</v>
      </c>
    </row>
    <row r="2809" spans="1:7" x14ac:dyDescent="0.25">
      <c r="A2809" s="11">
        <v>125004808</v>
      </c>
      <c r="B2809">
        <v>125004808</v>
      </c>
      <c r="C2809" t="s">
        <v>18554</v>
      </c>
      <c r="D2809" t="s">
        <v>7482</v>
      </c>
      <c r="E2809">
        <v>380.44</v>
      </c>
      <c r="F2809" t="s">
        <v>62</v>
      </c>
      <c r="G2809" t="str">
        <f t="shared" si="43"/>
        <v>False</v>
      </c>
    </row>
    <row r="2810" spans="1:7" x14ac:dyDescent="0.25">
      <c r="A2810" s="11">
        <v>125004809</v>
      </c>
      <c r="B2810">
        <v>125004809</v>
      </c>
      <c r="C2810" t="s">
        <v>18555</v>
      </c>
      <c r="D2810" t="s">
        <v>7483</v>
      </c>
      <c r="E2810" s="1">
        <v>9072.0499999999993</v>
      </c>
      <c r="F2810" t="s">
        <v>20</v>
      </c>
      <c r="G2810" t="str">
        <f t="shared" si="43"/>
        <v>True</v>
      </c>
    </row>
    <row r="2811" spans="1:7" x14ac:dyDescent="0.25">
      <c r="A2811" s="11">
        <v>125004810</v>
      </c>
      <c r="B2811">
        <v>125004810</v>
      </c>
      <c r="C2811" t="s">
        <v>18556</v>
      </c>
      <c r="D2811" t="s">
        <v>7484</v>
      </c>
      <c r="E2811" s="1">
        <v>1818.65</v>
      </c>
      <c r="F2811" t="s">
        <v>62</v>
      </c>
      <c r="G2811" t="str">
        <f t="shared" si="43"/>
        <v>False</v>
      </c>
    </row>
    <row r="2812" spans="1:7" x14ac:dyDescent="0.25">
      <c r="A2812" s="11">
        <v>125004811</v>
      </c>
      <c r="B2812">
        <v>125004811</v>
      </c>
      <c r="C2812" t="s">
        <v>18557</v>
      </c>
      <c r="D2812" t="s">
        <v>7485</v>
      </c>
      <c r="E2812">
        <v>668</v>
      </c>
      <c r="F2812" t="s">
        <v>20</v>
      </c>
      <c r="G2812" t="str">
        <f t="shared" si="43"/>
        <v>True</v>
      </c>
    </row>
    <row r="2813" spans="1:7" x14ac:dyDescent="0.25">
      <c r="A2813" s="11">
        <v>125004860</v>
      </c>
      <c r="B2813">
        <v>125004860</v>
      </c>
      <c r="C2813" t="e">
        <v>#VALUE!</v>
      </c>
      <c r="D2813" t="s">
        <v>7554</v>
      </c>
      <c r="E2813">
        <v>38.869999999999997</v>
      </c>
      <c r="F2813" t="s">
        <v>20</v>
      </c>
      <c r="G2813" t="str">
        <f t="shared" si="43"/>
        <v>True</v>
      </c>
    </row>
    <row r="2814" spans="1:7" x14ac:dyDescent="0.25">
      <c r="A2814" s="11">
        <v>125004889</v>
      </c>
      <c r="B2814">
        <v>125004889</v>
      </c>
      <c r="C2814" t="s">
        <v>18558</v>
      </c>
      <c r="D2814" t="s">
        <v>7588</v>
      </c>
      <c r="E2814" s="1">
        <v>3780</v>
      </c>
      <c r="F2814" t="s">
        <v>20</v>
      </c>
      <c r="G2814" t="str">
        <f t="shared" si="43"/>
        <v>True</v>
      </c>
    </row>
    <row r="2815" spans="1:7" x14ac:dyDescent="0.25">
      <c r="A2815" s="11">
        <v>125004916</v>
      </c>
      <c r="B2815">
        <v>125004916</v>
      </c>
      <c r="C2815" t="s">
        <v>18559</v>
      </c>
      <c r="D2815" t="s">
        <v>7630</v>
      </c>
      <c r="E2815">
        <v>465.76</v>
      </c>
      <c r="F2815" t="s">
        <v>20</v>
      </c>
      <c r="G2815" t="str">
        <f t="shared" si="43"/>
        <v>True</v>
      </c>
    </row>
    <row r="2816" spans="1:7" x14ac:dyDescent="0.25">
      <c r="A2816" s="11">
        <v>125004917</v>
      </c>
      <c r="B2816">
        <v>125004917</v>
      </c>
      <c r="C2816" t="s">
        <v>18560</v>
      </c>
      <c r="D2816" t="s">
        <v>7632</v>
      </c>
      <c r="E2816">
        <v>56.54</v>
      </c>
      <c r="F2816" t="s">
        <v>20</v>
      </c>
      <c r="G2816" t="str">
        <f t="shared" si="43"/>
        <v>True</v>
      </c>
    </row>
    <row r="2817" spans="1:7" x14ac:dyDescent="0.25">
      <c r="A2817" s="11">
        <v>125004918</v>
      </c>
      <c r="B2817">
        <v>125004918</v>
      </c>
      <c r="C2817" t="s">
        <v>18561</v>
      </c>
      <c r="D2817" t="s">
        <v>7633</v>
      </c>
      <c r="E2817">
        <v>483.68</v>
      </c>
      <c r="F2817" t="s">
        <v>20</v>
      </c>
      <c r="G2817" t="str">
        <f t="shared" ref="G2817:G2880" si="44">IF(F2817="Closed","True","False")</f>
        <v>True</v>
      </c>
    </row>
    <row r="2818" spans="1:7" x14ac:dyDescent="0.25">
      <c r="A2818" s="11">
        <v>125004919</v>
      </c>
      <c r="B2818">
        <v>125004919</v>
      </c>
      <c r="C2818" t="s">
        <v>18562</v>
      </c>
      <c r="D2818" t="s">
        <v>7634</v>
      </c>
      <c r="E2818">
        <v>0</v>
      </c>
      <c r="F2818" t="s">
        <v>20</v>
      </c>
      <c r="G2818" t="str">
        <f t="shared" si="44"/>
        <v>True</v>
      </c>
    </row>
    <row r="2819" spans="1:7" x14ac:dyDescent="0.25">
      <c r="A2819" s="11">
        <v>125004920</v>
      </c>
      <c r="B2819">
        <v>125004920</v>
      </c>
      <c r="C2819" t="s">
        <v>18563</v>
      </c>
      <c r="D2819" t="s">
        <v>7635</v>
      </c>
      <c r="E2819">
        <v>0</v>
      </c>
      <c r="F2819" t="s">
        <v>20</v>
      </c>
      <c r="G2819" t="str">
        <f t="shared" si="44"/>
        <v>True</v>
      </c>
    </row>
    <row r="2820" spans="1:7" x14ac:dyDescent="0.25">
      <c r="A2820" s="11">
        <v>125004812</v>
      </c>
      <c r="B2820">
        <v>125004812</v>
      </c>
      <c r="C2820" t="s">
        <v>18564</v>
      </c>
      <c r="D2820" t="s">
        <v>7486</v>
      </c>
      <c r="E2820" s="1">
        <v>1417.5</v>
      </c>
      <c r="F2820" t="s">
        <v>20</v>
      </c>
      <c r="G2820" t="str">
        <f t="shared" si="44"/>
        <v>True</v>
      </c>
    </row>
    <row r="2821" spans="1:7" x14ac:dyDescent="0.25">
      <c r="A2821" s="11">
        <v>125004813</v>
      </c>
      <c r="B2821">
        <v>125004813</v>
      </c>
      <c r="C2821" t="s">
        <v>18565</v>
      </c>
      <c r="D2821" t="s">
        <v>7488</v>
      </c>
      <c r="E2821" s="1">
        <v>1568.16</v>
      </c>
      <c r="F2821" t="s">
        <v>20</v>
      </c>
      <c r="G2821" t="str">
        <f t="shared" si="44"/>
        <v>True</v>
      </c>
    </row>
    <row r="2822" spans="1:7" x14ac:dyDescent="0.25">
      <c r="A2822" s="11">
        <v>125004815</v>
      </c>
      <c r="B2822">
        <v>125004815</v>
      </c>
      <c r="C2822" t="s">
        <v>18566</v>
      </c>
      <c r="D2822" t="s">
        <v>7492</v>
      </c>
      <c r="E2822">
        <v>40</v>
      </c>
      <c r="F2822" t="s">
        <v>20</v>
      </c>
      <c r="G2822" t="str">
        <f t="shared" si="44"/>
        <v>True</v>
      </c>
    </row>
    <row r="2823" spans="1:7" x14ac:dyDescent="0.25">
      <c r="A2823" s="11">
        <v>125004816</v>
      </c>
      <c r="B2823">
        <v>125004816</v>
      </c>
      <c r="C2823" t="s">
        <v>18307</v>
      </c>
      <c r="D2823" t="s">
        <v>7155</v>
      </c>
      <c r="E2823" s="1">
        <v>2415</v>
      </c>
      <c r="F2823" t="s">
        <v>62</v>
      </c>
      <c r="G2823" t="str">
        <f t="shared" si="44"/>
        <v>False</v>
      </c>
    </row>
    <row r="2824" spans="1:7" x14ac:dyDescent="0.25">
      <c r="A2824" s="11">
        <v>125004817</v>
      </c>
      <c r="B2824">
        <v>125004817</v>
      </c>
      <c r="C2824" t="s">
        <v>18567</v>
      </c>
      <c r="D2824" t="s">
        <v>7495</v>
      </c>
      <c r="E2824" s="1">
        <v>7697.34</v>
      </c>
      <c r="F2824" t="s">
        <v>20</v>
      </c>
      <c r="G2824" t="str">
        <f t="shared" si="44"/>
        <v>True</v>
      </c>
    </row>
    <row r="2825" spans="1:7" x14ac:dyDescent="0.25">
      <c r="A2825" s="11">
        <v>125004818</v>
      </c>
      <c r="B2825">
        <v>125004818</v>
      </c>
      <c r="C2825" t="s">
        <v>18568</v>
      </c>
      <c r="D2825" t="s">
        <v>7498</v>
      </c>
      <c r="E2825">
        <v>149</v>
      </c>
      <c r="F2825" t="s">
        <v>20</v>
      </c>
      <c r="G2825" t="str">
        <f t="shared" si="44"/>
        <v>True</v>
      </c>
    </row>
    <row r="2826" spans="1:7" x14ac:dyDescent="0.25">
      <c r="A2826" s="11">
        <v>125004819</v>
      </c>
      <c r="B2826">
        <v>125004819</v>
      </c>
      <c r="C2826" t="s">
        <v>18569</v>
      </c>
      <c r="D2826" t="s">
        <v>7500</v>
      </c>
      <c r="E2826" s="1">
        <v>18487.349999999999</v>
      </c>
      <c r="F2826" t="s">
        <v>20</v>
      </c>
      <c r="G2826" t="str">
        <f t="shared" si="44"/>
        <v>True</v>
      </c>
    </row>
    <row r="2827" spans="1:7" x14ac:dyDescent="0.25">
      <c r="A2827" s="11">
        <v>125004820</v>
      </c>
      <c r="B2827">
        <v>125004820</v>
      </c>
      <c r="C2827" t="s">
        <v>18570</v>
      </c>
      <c r="D2827" t="s">
        <v>7501</v>
      </c>
      <c r="E2827" s="1">
        <v>2668.05</v>
      </c>
      <c r="F2827" t="s">
        <v>20</v>
      </c>
      <c r="G2827" t="str">
        <f t="shared" si="44"/>
        <v>True</v>
      </c>
    </row>
    <row r="2828" spans="1:7" x14ac:dyDescent="0.25">
      <c r="A2828" s="11">
        <v>125004821</v>
      </c>
      <c r="B2828">
        <v>125004821</v>
      </c>
      <c r="C2828" t="s">
        <v>18571</v>
      </c>
      <c r="D2828" t="s">
        <v>7502</v>
      </c>
      <c r="E2828" s="1">
        <v>1680.65</v>
      </c>
      <c r="F2828" t="s">
        <v>20</v>
      </c>
      <c r="G2828" t="str">
        <f t="shared" si="44"/>
        <v>True</v>
      </c>
    </row>
    <row r="2829" spans="1:7" x14ac:dyDescent="0.25">
      <c r="A2829" s="11">
        <v>125004822</v>
      </c>
      <c r="B2829">
        <v>125004822</v>
      </c>
      <c r="C2829" t="s">
        <v>18572</v>
      </c>
      <c r="D2829" t="s">
        <v>7503</v>
      </c>
      <c r="E2829">
        <v>600</v>
      </c>
      <c r="F2829" t="s">
        <v>20</v>
      </c>
      <c r="G2829" t="str">
        <f t="shared" si="44"/>
        <v>True</v>
      </c>
    </row>
    <row r="2830" spans="1:7" x14ac:dyDescent="0.25">
      <c r="A2830" s="11">
        <v>125004823</v>
      </c>
      <c r="B2830">
        <v>125004823</v>
      </c>
      <c r="C2830" t="s">
        <v>18573</v>
      </c>
      <c r="D2830" t="s">
        <v>7504</v>
      </c>
      <c r="E2830" s="1">
        <v>2820.09</v>
      </c>
      <c r="F2830" t="s">
        <v>62</v>
      </c>
      <c r="G2830" t="str">
        <f t="shared" si="44"/>
        <v>False</v>
      </c>
    </row>
    <row r="2831" spans="1:7" x14ac:dyDescent="0.25">
      <c r="A2831" s="11">
        <v>125004824</v>
      </c>
      <c r="B2831">
        <v>125004824</v>
      </c>
      <c r="C2831" t="s">
        <v>18574</v>
      </c>
      <c r="D2831" t="s">
        <v>7506</v>
      </c>
      <c r="E2831" s="1">
        <v>2992.5</v>
      </c>
      <c r="F2831" t="s">
        <v>20</v>
      </c>
      <c r="G2831" t="str">
        <f t="shared" si="44"/>
        <v>True</v>
      </c>
    </row>
    <row r="2832" spans="1:7" x14ac:dyDescent="0.25">
      <c r="A2832" s="11">
        <v>125004825</v>
      </c>
      <c r="B2832">
        <v>125004825</v>
      </c>
      <c r="C2832" t="s">
        <v>18575</v>
      </c>
      <c r="D2832" t="s">
        <v>7507</v>
      </c>
      <c r="E2832" s="1">
        <v>1445</v>
      </c>
      <c r="F2832" t="s">
        <v>20</v>
      </c>
      <c r="G2832" t="str">
        <f t="shared" si="44"/>
        <v>True</v>
      </c>
    </row>
    <row r="2833" spans="1:7" x14ac:dyDescent="0.25">
      <c r="A2833" s="11">
        <v>125004826</v>
      </c>
      <c r="B2833">
        <v>125004826</v>
      </c>
      <c r="C2833" t="s">
        <v>18576</v>
      </c>
      <c r="D2833" t="s">
        <v>7509</v>
      </c>
      <c r="E2833" s="1">
        <v>3622.5</v>
      </c>
      <c r="F2833" t="s">
        <v>62</v>
      </c>
      <c r="G2833" t="str">
        <f t="shared" si="44"/>
        <v>False</v>
      </c>
    </row>
    <row r="2834" spans="1:7" x14ac:dyDescent="0.25">
      <c r="A2834" s="11">
        <v>125004827</v>
      </c>
      <c r="B2834">
        <v>125004827</v>
      </c>
      <c r="C2834" t="s">
        <v>18577</v>
      </c>
      <c r="D2834" t="s">
        <v>7510</v>
      </c>
      <c r="E2834">
        <v>220.5</v>
      </c>
      <c r="F2834" t="s">
        <v>20</v>
      </c>
      <c r="G2834" t="str">
        <f t="shared" si="44"/>
        <v>True</v>
      </c>
    </row>
    <row r="2835" spans="1:7" x14ac:dyDescent="0.25">
      <c r="A2835" s="11">
        <v>125004828</v>
      </c>
      <c r="B2835">
        <v>125004828</v>
      </c>
      <c r="C2835" t="s">
        <v>18578</v>
      </c>
      <c r="D2835" t="s">
        <v>7512</v>
      </c>
      <c r="E2835">
        <v>220.5</v>
      </c>
      <c r="F2835" t="s">
        <v>62</v>
      </c>
      <c r="G2835" t="str">
        <f t="shared" si="44"/>
        <v>False</v>
      </c>
    </row>
    <row r="2836" spans="1:7" x14ac:dyDescent="0.25">
      <c r="A2836" s="11">
        <v>125004829</v>
      </c>
      <c r="B2836">
        <v>125004829</v>
      </c>
      <c r="C2836" t="s">
        <v>18579</v>
      </c>
      <c r="D2836" t="s">
        <v>7513</v>
      </c>
      <c r="E2836" s="1">
        <v>3586.59</v>
      </c>
      <c r="F2836" t="s">
        <v>20</v>
      </c>
      <c r="G2836" t="str">
        <f t="shared" si="44"/>
        <v>True</v>
      </c>
    </row>
    <row r="2837" spans="1:7" x14ac:dyDescent="0.25">
      <c r="A2837" s="11">
        <v>125004830</v>
      </c>
      <c r="B2837">
        <v>125004830</v>
      </c>
      <c r="C2837" t="s">
        <v>18580</v>
      </c>
      <c r="D2837" t="s">
        <v>7514</v>
      </c>
      <c r="E2837" s="1">
        <v>6090</v>
      </c>
      <c r="F2837" t="s">
        <v>20</v>
      </c>
      <c r="G2837" t="str">
        <f t="shared" si="44"/>
        <v>True</v>
      </c>
    </row>
    <row r="2838" spans="1:7" x14ac:dyDescent="0.25">
      <c r="A2838" s="11">
        <v>125004831</v>
      </c>
      <c r="B2838">
        <v>125004831</v>
      </c>
      <c r="C2838" t="s">
        <v>18581</v>
      </c>
      <c r="D2838" t="s">
        <v>7515</v>
      </c>
      <c r="E2838" s="1">
        <v>18270</v>
      </c>
      <c r="F2838" t="s">
        <v>62</v>
      </c>
      <c r="G2838" t="str">
        <f t="shared" si="44"/>
        <v>False</v>
      </c>
    </row>
    <row r="2839" spans="1:7" x14ac:dyDescent="0.25">
      <c r="A2839" s="11">
        <v>125004832</v>
      </c>
      <c r="B2839">
        <v>125004832</v>
      </c>
      <c r="C2839" t="s">
        <v>18582</v>
      </c>
      <c r="D2839" t="s">
        <v>7517</v>
      </c>
      <c r="E2839" s="1">
        <v>4830</v>
      </c>
      <c r="F2839" t="s">
        <v>20</v>
      </c>
      <c r="G2839" t="str">
        <f t="shared" si="44"/>
        <v>True</v>
      </c>
    </row>
    <row r="2840" spans="1:7" x14ac:dyDescent="0.25">
      <c r="A2840" s="11">
        <v>125004833</v>
      </c>
      <c r="B2840">
        <v>125004833</v>
      </c>
      <c r="C2840" t="s">
        <v>18583</v>
      </c>
      <c r="D2840" t="s">
        <v>7518</v>
      </c>
      <c r="E2840" s="1">
        <v>1843.78</v>
      </c>
      <c r="F2840" t="s">
        <v>20</v>
      </c>
      <c r="G2840" t="str">
        <f t="shared" si="44"/>
        <v>True</v>
      </c>
    </row>
    <row r="2841" spans="1:7" x14ac:dyDescent="0.25">
      <c r="A2841" s="11">
        <v>125004834</v>
      </c>
      <c r="B2841">
        <v>125004834</v>
      </c>
      <c r="C2841" t="s">
        <v>18584</v>
      </c>
      <c r="D2841" t="s">
        <v>7519</v>
      </c>
      <c r="E2841" s="1">
        <v>6090</v>
      </c>
      <c r="F2841" t="s">
        <v>62</v>
      </c>
      <c r="G2841" t="str">
        <f t="shared" si="44"/>
        <v>False</v>
      </c>
    </row>
    <row r="2842" spans="1:7" x14ac:dyDescent="0.25">
      <c r="A2842" s="11">
        <v>125004835</v>
      </c>
      <c r="B2842">
        <v>125004835</v>
      </c>
      <c r="C2842" t="s">
        <v>18585</v>
      </c>
      <c r="D2842" t="s">
        <v>7520</v>
      </c>
      <c r="E2842" s="1">
        <v>6620.25</v>
      </c>
      <c r="F2842" t="s">
        <v>62</v>
      </c>
      <c r="G2842" t="str">
        <f t="shared" si="44"/>
        <v>False</v>
      </c>
    </row>
    <row r="2843" spans="1:7" x14ac:dyDescent="0.25">
      <c r="A2843" s="11">
        <v>125004836</v>
      </c>
      <c r="B2843">
        <v>125004836</v>
      </c>
      <c r="C2843" t="s">
        <v>18586</v>
      </c>
      <c r="D2843" t="s">
        <v>7521</v>
      </c>
      <c r="E2843" s="1">
        <v>3213</v>
      </c>
      <c r="F2843" t="s">
        <v>20</v>
      </c>
      <c r="G2843" t="str">
        <f t="shared" si="44"/>
        <v>True</v>
      </c>
    </row>
    <row r="2844" spans="1:7" x14ac:dyDescent="0.25">
      <c r="A2844" s="11">
        <v>125004837</v>
      </c>
      <c r="B2844">
        <v>125004837</v>
      </c>
      <c r="C2844" t="s">
        <v>18587</v>
      </c>
      <c r="D2844" t="s">
        <v>7522</v>
      </c>
      <c r="E2844" s="1">
        <v>2740.5</v>
      </c>
      <c r="F2844" t="s">
        <v>20</v>
      </c>
      <c r="G2844" t="str">
        <f t="shared" si="44"/>
        <v>True</v>
      </c>
    </row>
    <row r="2845" spans="1:7" x14ac:dyDescent="0.25">
      <c r="A2845" s="11">
        <v>125004838</v>
      </c>
      <c r="B2845">
        <v>125004838</v>
      </c>
      <c r="C2845" t="s">
        <v>18588</v>
      </c>
      <c r="D2845" t="s">
        <v>7525</v>
      </c>
      <c r="E2845" s="1">
        <v>4693.5</v>
      </c>
      <c r="F2845" t="s">
        <v>62</v>
      </c>
      <c r="G2845" t="str">
        <f t="shared" si="44"/>
        <v>False</v>
      </c>
    </row>
    <row r="2846" spans="1:7" x14ac:dyDescent="0.25">
      <c r="A2846" s="11">
        <v>125004839</v>
      </c>
      <c r="B2846">
        <v>125004839</v>
      </c>
      <c r="C2846" t="s">
        <v>18589</v>
      </c>
      <c r="D2846" t="s">
        <v>7526</v>
      </c>
      <c r="E2846" s="1">
        <v>5013.75</v>
      </c>
      <c r="F2846" t="s">
        <v>20</v>
      </c>
      <c r="G2846" t="str">
        <f t="shared" si="44"/>
        <v>True</v>
      </c>
    </row>
    <row r="2847" spans="1:7" x14ac:dyDescent="0.25">
      <c r="A2847" s="11">
        <v>125004840</v>
      </c>
      <c r="B2847">
        <v>125004840</v>
      </c>
      <c r="C2847" t="s">
        <v>18590</v>
      </c>
      <c r="D2847" t="s">
        <v>7528</v>
      </c>
      <c r="E2847" s="1">
        <v>2982</v>
      </c>
      <c r="F2847" t="s">
        <v>62</v>
      </c>
      <c r="G2847" t="str">
        <f t="shared" si="44"/>
        <v>False</v>
      </c>
    </row>
    <row r="2848" spans="1:7" x14ac:dyDescent="0.25">
      <c r="A2848" s="11">
        <v>125004841</v>
      </c>
      <c r="B2848">
        <v>125004841</v>
      </c>
      <c r="C2848" t="s">
        <v>18591</v>
      </c>
      <c r="D2848" t="s">
        <v>7529</v>
      </c>
      <c r="E2848" s="1">
        <v>8833.9699999999993</v>
      </c>
      <c r="F2848" t="s">
        <v>20</v>
      </c>
      <c r="G2848" t="str">
        <f t="shared" si="44"/>
        <v>True</v>
      </c>
    </row>
    <row r="2849" spans="1:7" x14ac:dyDescent="0.25">
      <c r="A2849" s="11">
        <v>125004842</v>
      </c>
      <c r="B2849">
        <v>125004842</v>
      </c>
      <c r="C2849" t="s">
        <v>18592</v>
      </c>
      <c r="D2849" t="s">
        <v>7530</v>
      </c>
      <c r="E2849" s="1">
        <v>1732.13</v>
      </c>
      <c r="F2849" t="s">
        <v>62</v>
      </c>
      <c r="G2849" t="str">
        <f t="shared" si="44"/>
        <v>False</v>
      </c>
    </row>
    <row r="2850" spans="1:7" x14ac:dyDescent="0.25">
      <c r="A2850" s="11">
        <v>125004843</v>
      </c>
      <c r="B2850">
        <v>125004843</v>
      </c>
      <c r="C2850" t="s">
        <v>18593</v>
      </c>
      <c r="D2850" t="s">
        <v>7531</v>
      </c>
      <c r="E2850">
        <v>602.17999999999995</v>
      </c>
      <c r="F2850" t="s">
        <v>62</v>
      </c>
      <c r="G2850" t="str">
        <f t="shared" si="44"/>
        <v>False</v>
      </c>
    </row>
    <row r="2851" spans="1:7" x14ac:dyDescent="0.25">
      <c r="A2851" s="11">
        <v>125004844</v>
      </c>
      <c r="B2851">
        <v>125004844</v>
      </c>
      <c r="C2851" t="s">
        <v>18594</v>
      </c>
      <c r="D2851" t="s">
        <v>7533</v>
      </c>
      <c r="E2851">
        <v>649.09</v>
      </c>
      <c r="F2851" t="s">
        <v>20</v>
      </c>
      <c r="G2851" t="str">
        <f t="shared" si="44"/>
        <v>True</v>
      </c>
    </row>
    <row r="2852" spans="1:7" x14ac:dyDescent="0.25">
      <c r="A2852" s="11">
        <v>125004845</v>
      </c>
      <c r="B2852">
        <v>125004845</v>
      </c>
      <c r="C2852" t="s">
        <v>18595</v>
      </c>
      <c r="D2852" t="s">
        <v>7535</v>
      </c>
      <c r="E2852">
        <v>185.38</v>
      </c>
      <c r="F2852" t="s">
        <v>20</v>
      </c>
      <c r="G2852" t="str">
        <f t="shared" si="44"/>
        <v>True</v>
      </c>
    </row>
    <row r="2853" spans="1:7" x14ac:dyDescent="0.25">
      <c r="A2853" s="11">
        <v>125004846</v>
      </c>
      <c r="B2853">
        <v>125004846</v>
      </c>
      <c r="C2853" t="s">
        <v>18596</v>
      </c>
      <c r="D2853" t="s">
        <v>7536</v>
      </c>
      <c r="E2853">
        <v>287.18</v>
      </c>
      <c r="F2853" t="s">
        <v>20</v>
      </c>
      <c r="G2853" t="str">
        <f t="shared" si="44"/>
        <v>True</v>
      </c>
    </row>
    <row r="2854" spans="1:7" x14ac:dyDescent="0.25">
      <c r="A2854" s="11">
        <v>125004847</v>
      </c>
      <c r="B2854">
        <v>125004847</v>
      </c>
      <c r="C2854" t="s">
        <v>18597</v>
      </c>
      <c r="D2854" t="s">
        <v>7537</v>
      </c>
      <c r="E2854">
        <v>589.47</v>
      </c>
      <c r="F2854" t="s">
        <v>20</v>
      </c>
      <c r="G2854" t="str">
        <f t="shared" si="44"/>
        <v>True</v>
      </c>
    </row>
    <row r="2855" spans="1:7" x14ac:dyDescent="0.25">
      <c r="A2855" s="11">
        <v>125004848</v>
      </c>
      <c r="B2855">
        <v>125004848</v>
      </c>
      <c r="C2855" t="s">
        <v>18598</v>
      </c>
      <c r="D2855" t="s">
        <v>7539</v>
      </c>
      <c r="E2855" s="1">
        <v>1121.0899999999999</v>
      </c>
      <c r="F2855" t="s">
        <v>62</v>
      </c>
      <c r="G2855" t="str">
        <f t="shared" si="44"/>
        <v>False</v>
      </c>
    </row>
    <row r="2856" spans="1:7" x14ac:dyDescent="0.25">
      <c r="A2856" s="11">
        <v>125004849</v>
      </c>
      <c r="B2856">
        <v>125004849</v>
      </c>
      <c r="C2856" t="s">
        <v>18599</v>
      </c>
      <c r="D2856" t="s">
        <v>7540</v>
      </c>
      <c r="E2856">
        <v>34.97</v>
      </c>
      <c r="F2856" t="s">
        <v>20</v>
      </c>
      <c r="G2856" t="str">
        <f t="shared" si="44"/>
        <v>True</v>
      </c>
    </row>
    <row r="2857" spans="1:7" x14ac:dyDescent="0.25">
      <c r="A2857" s="11">
        <v>125004850</v>
      </c>
      <c r="B2857">
        <v>125004850</v>
      </c>
      <c r="C2857" t="s">
        <v>18600</v>
      </c>
      <c r="D2857" t="s">
        <v>7541</v>
      </c>
      <c r="E2857" s="1">
        <v>5675.78</v>
      </c>
      <c r="F2857" t="s">
        <v>62</v>
      </c>
      <c r="G2857" t="str">
        <f t="shared" si="44"/>
        <v>False</v>
      </c>
    </row>
    <row r="2858" spans="1:7" x14ac:dyDescent="0.25">
      <c r="A2858" s="11">
        <v>125004851</v>
      </c>
      <c r="B2858">
        <v>125004851</v>
      </c>
      <c r="C2858" t="s">
        <v>18601</v>
      </c>
      <c r="D2858" t="s">
        <v>7542</v>
      </c>
      <c r="E2858">
        <v>892.5</v>
      </c>
      <c r="F2858" t="s">
        <v>62</v>
      </c>
      <c r="G2858" t="str">
        <f t="shared" si="44"/>
        <v>False</v>
      </c>
    </row>
    <row r="2859" spans="1:7" x14ac:dyDescent="0.25">
      <c r="A2859" s="11">
        <v>125004852</v>
      </c>
      <c r="B2859">
        <v>125004852</v>
      </c>
      <c r="C2859" t="s">
        <v>18602</v>
      </c>
      <c r="D2859" t="s">
        <v>7543</v>
      </c>
      <c r="E2859">
        <v>530</v>
      </c>
      <c r="F2859" t="s">
        <v>20</v>
      </c>
      <c r="G2859" t="str">
        <f t="shared" si="44"/>
        <v>True</v>
      </c>
    </row>
    <row r="2860" spans="1:7" x14ac:dyDescent="0.25">
      <c r="A2860" s="11">
        <v>125004926</v>
      </c>
      <c r="B2860">
        <v>125004926</v>
      </c>
      <c r="C2860" t="s">
        <v>18603</v>
      </c>
      <c r="D2860" t="s">
        <v>7647</v>
      </c>
      <c r="E2860" s="1">
        <v>3466.18</v>
      </c>
      <c r="F2860" t="s">
        <v>62</v>
      </c>
      <c r="G2860" t="str">
        <f t="shared" si="44"/>
        <v>False</v>
      </c>
    </row>
    <row r="2861" spans="1:7" x14ac:dyDescent="0.25">
      <c r="A2861" s="11">
        <v>125004853</v>
      </c>
      <c r="B2861">
        <v>125004853</v>
      </c>
      <c r="C2861" t="s">
        <v>18604</v>
      </c>
      <c r="D2861" t="s">
        <v>7544</v>
      </c>
      <c r="E2861" s="1">
        <v>1930.11</v>
      </c>
      <c r="F2861" t="s">
        <v>20</v>
      </c>
      <c r="G2861" t="str">
        <f t="shared" si="44"/>
        <v>True</v>
      </c>
    </row>
    <row r="2862" spans="1:7" x14ac:dyDescent="0.25">
      <c r="A2862" s="11">
        <v>125004854</v>
      </c>
      <c r="B2862">
        <v>125004854</v>
      </c>
      <c r="C2862" t="s">
        <v>18605</v>
      </c>
      <c r="D2862" t="s">
        <v>7545</v>
      </c>
      <c r="E2862">
        <v>695</v>
      </c>
      <c r="F2862" t="s">
        <v>20</v>
      </c>
      <c r="G2862" t="str">
        <f t="shared" si="44"/>
        <v>True</v>
      </c>
    </row>
    <row r="2863" spans="1:7" x14ac:dyDescent="0.25">
      <c r="A2863" s="11">
        <v>125004855</v>
      </c>
      <c r="B2863">
        <v>125004855</v>
      </c>
      <c r="C2863" t="s">
        <v>18606</v>
      </c>
      <c r="D2863" t="s">
        <v>7547</v>
      </c>
      <c r="E2863" s="1">
        <v>1155.95</v>
      </c>
      <c r="F2863" t="s">
        <v>20</v>
      </c>
      <c r="G2863" t="str">
        <f t="shared" si="44"/>
        <v>True</v>
      </c>
    </row>
    <row r="2864" spans="1:7" x14ac:dyDescent="0.25">
      <c r="A2864" s="11">
        <v>125004856</v>
      </c>
      <c r="B2864">
        <v>125004856</v>
      </c>
      <c r="C2864" t="s">
        <v>18607</v>
      </c>
      <c r="D2864" t="s">
        <v>7548</v>
      </c>
      <c r="E2864" s="1">
        <v>3508.89</v>
      </c>
      <c r="F2864" t="s">
        <v>20</v>
      </c>
      <c r="G2864" t="str">
        <f t="shared" si="44"/>
        <v>True</v>
      </c>
    </row>
    <row r="2865" spans="1:7" x14ac:dyDescent="0.25">
      <c r="A2865" s="11">
        <v>125004857</v>
      </c>
      <c r="B2865">
        <v>125004857</v>
      </c>
      <c r="C2865" t="s">
        <v>18608</v>
      </c>
      <c r="D2865" t="s">
        <v>7550</v>
      </c>
      <c r="E2865">
        <v>456.75</v>
      </c>
      <c r="F2865" t="s">
        <v>20</v>
      </c>
      <c r="G2865" t="str">
        <f t="shared" si="44"/>
        <v>True</v>
      </c>
    </row>
    <row r="2866" spans="1:7" x14ac:dyDescent="0.25">
      <c r="A2866" s="11">
        <v>125004858</v>
      </c>
      <c r="B2866">
        <v>125004858</v>
      </c>
      <c r="C2866" t="s">
        <v>18609</v>
      </c>
      <c r="D2866" t="s">
        <v>7551</v>
      </c>
      <c r="E2866" s="1">
        <v>2822.93</v>
      </c>
      <c r="F2866" t="s">
        <v>62</v>
      </c>
      <c r="G2866" t="str">
        <f t="shared" si="44"/>
        <v>False</v>
      </c>
    </row>
    <row r="2867" spans="1:7" x14ac:dyDescent="0.25">
      <c r="A2867" s="11">
        <v>125004859</v>
      </c>
      <c r="B2867">
        <v>125004859</v>
      </c>
      <c r="C2867" t="s">
        <v>18610</v>
      </c>
      <c r="D2867" t="s">
        <v>7552</v>
      </c>
      <c r="E2867">
        <v>131.25</v>
      </c>
      <c r="F2867" t="s">
        <v>20</v>
      </c>
      <c r="G2867" t="str">
        <f t="shared" si="44"/>
        <v>True</v>
      </c>
    </row>
    <row r="2868" spans="1:7" x14ac:dyDescent="0.25">
      <c r="A2868" s="11">
        <v>125004861</v>
      </c>
      <c r="B2868">
        <v>125004861</v>
      </c>
      <c r="C2868" t="s">
        <v>18611</v>
      </c>
      <c r="D2868" t="s">
        <v>7556</v>
      </c>
      <c r="E2868">
        <v>95</v>
      </c>
      <c r="F2868" t="s">
        <v>20</v>
      </c>
      <c r="G2868" t="str">
        <f t="shared" si="44"/>
        <v>True</v>
      </c>
    </row>
    <row r="2869" spans="1:7" x14ac:dyDescent="0.25">
      <c r="A2869" s="11">
        <v>125004862</v>
      </c>
      <c r="B2869">
        <v>125004862</v>
      </c>
      <c r="C2869" t="s">
        <v>18612</v>
      </c>
      <c r="D2869" t="s">
        <v>7557</v>
      </c>
      <c r="E2869" s="1">
        <v>9324</v>
      </c>
      <c r="F2869" t="s">
        <v>20</v>
      </c>
      <c r="G2869" t="str">
        <f t="shared" si="44"/>
        <v>True</v>
      </c>
    </row>
    <row r="2870" spans="1:7" x14ac:dyDescent="0.25">
      <c r="A2870" s="11">
        <v>125004863</v>
      </c>
      <c r="B2870">
        <v>125004863</v>
      </c>
      <c r="C2870" t="s">
        <v>18613</v>
      </c>
      <c r="D2870" t="s">
        <v>7558</v>
      </c>
      <c r="E2870" s="1">
        <v>1806</v>
      </c>
      <c r="F2870" t="s">
        <v>62</v>
      </c>
      <c r="G2870" t="str">
        <f t="shared" si="44"/>
        <v>False</v>
      </c>
    </row>
    <row r="2871" spans="1:7" x14ac:dyDescent="0.25">
      <c r="A2871" s="11">
        <v>125004864</v>
      </c>
      <c r="B2871">
        <v>125004864</v>
      </c>
      <c r="C2871" t="s">
        <v>18614</v>
      </c>
      <c r="D2871" t="s">
        <v>7559</v>
      </c>
      <c r="E2871">
        <v>189</v>
      </c>
      <c r="F2871" t="s">
        <v>20</v>
      </c>
      <c r="G2871" t="str">
        <f t="shared" si="44"/>
        <v>True</v>
      </c>
    </row>
    <row r="2872" spans="1:7" x14ac:dyDescent="0.25">
      <c r="A2872" s="11">
        <v>125004865</v>
      </c>
      <c r="B2872">
        <v>125004865</v>
      </c>
      <c r="C2872" t="s">
        <v>18615</v>
      </c>
      <c r="D2872" t="s">
        <v>7560</v>
      </c>
      <c r="E2872" s="1">
        <v>2905</v>
      </c>
      <c r="F2872" t="s">
        <v>20</v>
      </c>
      <c r="G2872" t="str">
        <f t="shared" si="44"/>
        <v>True</v>
      </c>
    </row>
    <row r="2873" spans="1:7" x14ac:dyDescent="0.25">
      <c r="A2873" s="11">
        <v>125004866</v>
      </c>
      <c r="B2873">
        <v>125004866</v>
      </c>
      <c r="C2873" t="s">
        <v>18616</v>
      </c>
      <c r="D2873" t="s">
        <v>7561</v>
      </c>
      <c r="E2873" s="1">
        <v>4338.01</v>
      </c>
      <c r="F2873" t="s">
        <v>20</v>
      </c>
      <c r="G2873" t="str">
        <f t="shared" si="44"/>
        <v>True</v>
      </c>
    </row>
    <row r="2874" spans="1:7" x14ac:dyDescent="0.25">
      <c r="A2874" s="11">
        <v>125004867</v>
      </c>
      <c r="B2874">
        <v>125004867</v>
      </c>
      <c r="C2874" t="s">
        <v>18617</v>
      </c>
      <c r="D2874" t="s">
        <v>7563</v>
      </c>
      <c r="E2874">
        <v>748.02</v>
      </c>
      <c r="F2874" t="s">
        <v>62</v>
      </c>
      <c r="G2874" t="str">
        <f t="shared" si="44"/>
        <v>False</v>
      </c>
    </row>
    <row r="2875" spans="1:7" x14ac:dyDescent="0.25">
      <c r="A2875" s="11">
        <v>125004868</v>
      </c>
      <c r="B2875">
        <v>125004868</v>
      </c>
      <c r="C2875" t="s">
        <v>18618</v>
      </c>
      <c r="D2875" t="s">
        <v>7565</v>
      </c>
      <c r="E2875" s="1">
        <v>4888.74</v>
      </c>
      <c r="F2875" t="s">
        <v>62</v>
      </c>
      <c r="G2875" t="str">
        <f t="shared" si="44"/>
        <v>False</v>
      </c>
    </row>
    <row r="2876" spans="1:7" x14ac:dyDescent="0.25">
      <c r="A2876" s="11">
        <v>125004869</v>
      </c>
      <c r="B2876">
        <v>125004869</v>
      </c>
      <c r="C2876" t="s">
        <v>18619</v>
      </c>
      <c r="D2876" t="s">
        <v>7567</v>
      </c>
      <c r="E2876" s="1">
        <v>1174.1600000000001</v>
      </c>
      <c r="F2876" t="s">
        <v>62</v>
      </c>
      <c r="G2876" t="str">
        <f t="shared" si="44"/>
        <v>False</v>
      </c>
    </row>
    <row r="2877" spans="1:7" x14ac:dyDescent="0.25">
      <c r="A2877" s="11">
        <v>125004870</v>
      </c>
      <c r="B2877">
        <v>125004870</v>
      </c>
      <c r="C2877" t="s">
        <v>18620</v>
      </c>
      <c r="D2877" t="s">
        <v>7569</v>
      </c>
      <c r="E2877">
        <v>200.81</v>
      </c>
      <c r="F2877" t="s">
        <v>20</v>
      </c>
      <c r="G2877" t="str">
        <f t="shared" si="44"/>
        <v>True</v>
      </c>
    </row>
    <row r="2878" spans="1:7" x14ac:dyDescent="0.25">
      <c r="A2878" s="11">
        <v>125004871</v>
      </c>
      <c r="B2878">
        <v>125004871</v>
      </c>
      <c r="C2878" t="s">
        <v>18621</v>
      </c>
      <c r="D2878" t="s">
        <v>7570</v>
      </c>
      <c r="E2878" s="1">
        <v>1307.8800000000001</v>
      </c>
      <c r="F2878" t="s">
        <v>20</v>
      </c>
      <c r="G2878" t="str">
        <f t="shared" si="44"/>
        <v>True</v>
      </c>
    </row>
    <row r="2879" spans="1:7" x14ac:dyDescent="0.25">
      <c r="A2879" s="11">
        <v>125004872</v>
      </c>
      <c r="B2879">
        <v>125004872</v>
      </c>
      <c r="C2879" t="s">
        <v>18622</v>
      </c>
      <c r="D2879" t="s">
        <v>7571</v>
      </c>
      <c r="E2879" s="1">
        <v>4282.07</v>
      </c>
      <c r="F2879" t="s">
        <v>20</v>
      </c>
      <c r="G2879" t="str">
        <f t="shared" si="44"/>
        <v>True</v>
      </c>
    </row>
    <row r="2880" spans="1:7" x14ac:dyDescent="0.25">
      <c r="A2880" s="11">
        <v>125004873</v>
      </c>
      <c r="B2880">
        <v>125004873</v>
      </c>
      <c r="C2880" t="s">
        <v>18623</v>
      </c>
      <c r="D2880" t="s">
        <v>7572</v>
      </c>
      <c r="E2880" s="1">
        <v>3441.23</v>
      </c>
      <c r="F2880" t="s">
        <v>62</v>
      </c>
      <c r="G2880" t="str">
        <f t="shared" si="44"/>
        <v>False</v>
      </c>
    </row>
    <row r="2881" spans="1:7" x14ac:dyDescent="0.25">
      <c r="A2881" s="11">
        <v>125004874</v>
      </c>
      <c r="B2881">
        <v>125004874</v>
      </c>
      <c r="C2881" t="s">
        <v>18624</v>
      </c>
      <c r="D2881" t="s">
        <v>7573</v>
      </c>
      <c r="E2881" s="1">
        <v>1902.4</v>
      </c>
      <c r="F2881" t="s">
        <v>20</v>
      </c>
      <c r="G2881" t="str">
        <f t="shared" ref="G2881:G2944" si="45">IF(F2881="Closed","True","False")</f>
        <v>True</v>
      </c>
    </row>
    <row r="2882" spans="1:7" x14ac:dyDescent="0.25">
      <c r="A2882" s="11">
        <v>125004875</v>
      </c>
      <c r="B2882">
        <v>125004875</v>
      </c>
      <c r="C2882" t="s">
        <v>18625</v>
      </c>
      <c r="D2882" t="s">
        <v>7574</v>
      </c>
      <c r="E2882" s="1">
        <v>1647.08</v>
      </c>
      <c r="F2882" t="s">
        <v>20</v>
      </c>
      <c r="G2882" t="str">
        <f t="shared" si="45"/>
        <v>True</v>
      </c>
    </row>
    <row r="2883" spans="1:7" x14ac:dyDescent="0.25">
      <c r="A2883" s="11">
        <v>125004876</v>
      </c>
      <c r="B2883">
        <v>125004876</v>
      </c>
      <c r="C2883" t="s">
        <v>18626</v>
      </c>
      <c r="D2883" t="s">
        <v>7575</v>
      </c>
      <c r="E2883" s="1">
        <v>1693.02</v>
      </c>
      <c r="F2883" t="s">
        <v>62</v>
      </c>
      <c r="G2883" t="str">
        <f t="shared" si="45"/>
        <v>False</v>
      </c>
    </row>
    <row r="2884" spans="1:7" x14ac:dyDescent="0.25">
      <c r="A2884" s="11">
        <v>125004877</v>
      </c>
      <c r="B2884">
        <v>125004877</v>
      </c>
      <c r="C2884" t="s">
        <v>18627</v>
      </c>
      <c r="D2884" t="s">
        <v>7576</v>
      </c>
      <c r="E2884" s="1">
        <v>3476.55</v>
      </c>
      <c r="F2884" t="s">
        <v>20</v>
      </c>
      <c r="G2884" t="str">
        <f t="shared" si="45"/>
        <v>True</v>
      </c>
    </row>
    <row r="2885" spans="1:7" x14ac:dyDescent="0.25">
      <c r="A2885" s="11">
        <v>125004878</v>
      </c>
      <c r="B2885">
        <v>125004878</v>
      </c>
      <c r="C2885" t="s">
        <v>18628</v>
      </c>
      <c r="D2885" t="s">
        <v>7577</v>
      </c>
      <c r="E2885">
        <v>192.65</v>
      </c>
      <c r="F2885" t="s">
        <v>20</v>
      </c>
      <c r="G2885" t="str">
        <f t="shared" si="45"/>
        <v>True</v>
      </c>
    </row>
    <row r="2886" spans="1:7" x14ac:dyDescent="0.25">
      <c r="A2886" s="11">
        <v>125004879</v>
      </c>
      <c r="B2886">
        <v>125004879</v>
      </c>
      <c r="C2886" t="s">
        <v>18629</v>
      </c>
      <c r="D2886" t="s">
        <v>7578</v>
      </c>
      <c r="E2886">
        <v>993.88</v>
      </c>
      <c r="F2886" t="s">
        <v>20</v>
      </c>
      <c r="G2886" t="str">
        <f t="shared" si="45"/>
        <v>True</v>
      </c>
    </row>
    <row r="2887" spans="1:7" x14ac:dyDescent="0.25">
      <c r="A2887" s="11">
        <v>125004880</v>
      </c>
      <c r="B2887">
        <v>125004880</v>
      </c>
      <c r="C2887" t="s">
        <v>18630</v>
      </c>
      <c r="D2887" t="s">
        <v>7579</v>
      </c>
      <c r="E2887">
        <v>0</v>
      </c>
      <c r="F2887" t="s">
        <v>20</v>
      </c>
      <c r="G2887" t="str">
        <f t="shared" si="45"/>
        <v>True</v>
      </c>
    </row>
    <row r="2888" spans="1:7" x14ac:dyDescent="0.25">
      <c r="A2888" s="11">
        <v>125004881</v>
      </c>
      <c r="B2888">
        <v>125004881</v>
      </c>
      <c r="C2888" t="s">
        <v>18631</v>
      </c>
      <c r="D2888" t="s">
        <v>7580</v>
      </c>
      <c r="E2888">
        <v>474.81</v>
      </c>
      <c r="F2888" t="s">
        <v>62</v>
      </c>
      <c r="G2888" t="str">
        <f t="shared" si="45"/>
        <v>False</v>
      </c>
    </row>
    <row r="2889" spans="1:7" x14ac:dyDescent="0.25">
      <c r="A2889" s="11">
        <v>125004882</v>
      </c>
      <c r="B2889">
        <v>125004882</v>
      </c>
      <c r="C2889" t="s">
        <v>18632</v>
      </c>
      <c r="D2889" t="s">
        <v>7581</v>
      </c>
      <c r="E2889">
        <v>567.41999999999996</v>
      </c>
      <c r="F2889" t="s">
        <v>62</v>
      </c>
      <c r="G2889" t="str">
        <f t="shared" si="45"/>
        <v>False</v>
      </c>
    </row>
    <row r="2890" spans="1:7" x14ac:dyDescent="0.25">
      <c r="A2890" s="11">
        <v>125004883</v>
      </c>
      <c r="B2890">
        <v>125004883</v>
      </c>
      <c r="C2890" t="s">
        <v>18633</v>
      </c>
      <c r="D2890" t="s">
        <v>7582</v>
      </c>
      <c r="E2890" s="1">
        <v>1323</v>
      </c>
      <c r="F2890" t="s">
        <v>20</v>
      </c>
      <c r="G2890" t="str">
        <f t="shared" si="45"/>
        <v>True</v>
      </c>
    </row>
    <row r="2891" spans="1:7" x14ac:dyDescent="0.25">
      <c r="A2891" s="11">
        <v>125004884</v>
      </c>
      <c r="B2891">
        <v>125004884</v>
      </c>
      <c r="C2891" t="s">
        <v>18634</v>
      </c>
      <c r="D2891" t="s">
        <v>7583</v>
      </c>
      <c r="E2891" s="1">
        <v>1094.73</v>
      </c>
      <c r="F2891" t="s">
        <v>62</v>
      </c>
      <c r="G2891" t="str">
        <f t="shared" si="45"/>
        <v>False</v>
      </c>
    </row>
    <row r="2892" spans="1:7" x14ac:dyDescent="0.25">
      <c r="A2892" s="11">
        <v>125004885</v>
      </c>
      <c r="B2892">
        <v>125004885</v>
      </c>
      <c r="C2892" t="s">
        <v>18635</v>
      </c>
      <c r="D2892" t="s">
        <v>7584</v>
      </c>
      <c r="E2892">
        <v>99.75</v>
      </c>
      <c r="F2892" t="s">
        <v>62</v>
      </c>
      <c r="G2892" t="str">
        <f t="shared" si="45"/>
        <v>False</v>
      </c>
    </row>
    <row r="2893" spans="1:7" x14ac:dyDescent="0.25">
      <c r="A2893" s="11">
        <v>125004886</v>
      </c>
      <c r="B2893">
        <v>125004886</v>
      </c>
      <c r="C2893" t="s">
        <v>18636</v>
      </c>
      <c r="D2893" t="s">
        <v>7585</v>
      </c>
      <c r="E2893">
        <v>645.33000000000004</v>
      </c>
      <c r="F2893" t="s">
        <v>20</v>
      </c>
      <c r="G2893" t="str">
        <f t="shared" si="45"/>
        <v>True</v>
      </c>
    </row>
    <row r="2894" spans="1:7" x14ac:dyDescent="0.25">
      <c r="A2894" s="11">
        <v>125004887</v>
      </c>
      <c r="B2894">
        <v>125004887</v>
      </c>
      <c r="C2894" t="s">
        <v>18637</v>
      </c>
      <c r="D2894" t="s">
        <v>7586</v>
      </c>
      <c r="E2894">
        <v>327.60000000000002</v>
      </c>
      <c r="F2894" t="s">
        <v>62</v>
      </c>
      <c r="G2894" t="str">
        <f t="shared" si="45"/>
        <v>False</v>
      </c>
    </row>
    <row r="2895" spans="1:7" x14ac:dyDescent="0.25">
      <c r="A2895" s="11">
        <v>125004888</v>
      </c>
      <c r="B2895">
        <v>125004888</v>
      </c>
      <c r="C2895" t="s">
        <v>18638</v>
      </c>
      <c r="D2895" t="s">
        <v>7587</v>
      </c>
      <c r="E2895">
        <v>740.36</v>
      </c>
      <c r="F2895" t="s">
        <v>20</v>
      </c>
      <c r="G2895" t="str">
        <f t="shared" si="45"/>
        <v>True</v>
      </c>
    </row>
    <row r="2896" spans="1:7" x14ac:dyDescent="0.25">
      <c r="A2896" s="11">
        <v>125004890</v>
      </c>
      <c r="B2896">
        <v>125004890</v>
      </c>
      <c r="C2896" t="s">
        <v>18639</v>
      </c>
      <c r="D2896" t="s">
        <v>7589</v>
      </c>
      <c r="E2896" s="1">
        <v>3423</v>
      </c>
      <c r="F2896" t="s">
        <v>20</v>
      </c>
      <c r="G2896" t="str">
        <f t="shared" si="45"/>
        <v>True</v>
      </c>
    </row>
    <row r="2897" spans="1:7" x14ac:dyDescent="0.25">
      <c r="A2897" s="11">
        <v>125004891</v>
      </c>
      <c r="B2897">
        <v>125004891</v>
      </c>
      <c r="C2897" t="s">
        <v>18640</v>
      </c>
      <c r="D2897" t="s">
        <v>7591</v>
      </c>
      <c r="E2897" s="1">
        <v>3362.05</v>
      </c>
      <c r="F2897" t="s">
        <v>62</v>
      </c>
      <c r="G2897" t="str">
        <f t="shared" si="45"/>
        <v>False</v>
      </c>
    </row>
    <row r="2898" spans="1:7" x14ac:dyDescent="0.25">
      <c r="A2898" s="11">
        <v>125004892</v>
      </c>
      <c r="B2898">
        <v>125004892</v>
      </c>
      <c r="C2898" t="s">
        <v>18641</v>
      </c>
      <c r="D2898" t="s">
        <v>7593</v>
      </c>
      <c r="E2898" s="1">
        <v>10817.1</v>
      </c>
      <c r="F2898" t="s">
        <v>62</v>
      </c>
      <c r="G2898" t="str">
        <f t="shared" si="45"/>
        <v>False</v>
      </c>
    </row>
    <row r="2899" spans="1:7" x14ac:dyDescent="0.25">
      <c r="A2899" s="11">
        <v>125004893</v>
      </c>
      <c r="B2899">
        <v>125004893</v>
      </c>
      <c r="C2899" t="s">
        <v>18642</v>
      </c>
      <c r="D2899" t="s">
        <v>7595</v>
      </c>
      <c r="E2899" s="1">
        <v>1764</v>
      </c>
      <c r="F2899" t="s">
        <v>62</v>
      </c>
      <c r="G2899" t="str">
        <f t="shared" si="45"/>
        <v>False</v>
      </c>
    </row>
    <row r="2900" spans="1:7" x14ac:dyDescent="0.25">
      <c r="A2900" s="11">
        <v>125004894</v>
      </c>
      <c r="B2900">
        <v>125004894</v>
      </c>
      <c r="C2900" t="s">
        <v>18643</v>
      </c>
      <c r="D2900" t="s">
        <v>7596</v>
      </c>
      <c r="E2900">
        <v>866.25</v>
      </c>
      <c r="F2900" t="s">
        <v>62</v>
      </c>
      <c r="G2900" t="str">
        <f t="shared" si="45"/>
        <v>False</v>
      </c>
    </row>
    <row r="2901" spans="1:7" x14ac:dyDescent="0.25">
      <c r="A2901" s="11">
        <v>125004895</v>
      </c>
      <c r="B2901">
        <v>125004895</v>
      </c>
      <c r="C2901" t="s">
        <v>18644</v>
      </c>
      <c r="D2901" t="s">
        <v>7599</v>
      </c>
      <c r="E2901" s="1">
        <v>5964</v>
      </c>
      <c r="F2901" t="s">
        <v>20</v>
      </c>
      <c r="G2901" t="str">
        <f t="shared" si="45"/>
        <v>True</v>
      </c>
    </row>
    <row r="2902" spans="1:7" x14ac:dyDescent="0.25">
      <c r="A2902" s="11">
        <v>125004897</v>
      </c>
      <c r="B2902">
        <v>125004897</v>
      </c>
      <c r="C2902" t="s">
        <v>18645</v>
      </c>
      <c r="D2902" t="s">
        <v>7601</v>
      </c>
      <c r="E2902">
        <v>304.5</v>
      </c>
      <c r="F2902" t="s">
        <v>20</v>
      </c>
      <c r="G2902" t="str">
        <f t="shared" si="45"/>
        <v>True</v>
      </c>
    </row>
    <row r="2903" spans="1:7" x14ac:dyDescent="0.25">
      <c r="A2903" s="11">
        <v>125004898</v>
      </c>
      <c r="B2903">
        <v>125004898</v>
      </c>
      <c r="C2903" t="s">
        <v>18646</v>
      </c>
      <c r="D2903" t="s">
        <v>7602</v>
      </c>
      <c r="E2903">
        <v>236.78</v>
      </c>
      <c r="F2903" t="s">
        <v>20</v>
      </c>
      <c r="G2903" t="str">
        <f t="shared" si="45"/>
        <v>True</v>
      </c>
    </row>
    <row r="2904" spans="1:7" x14ac:dyDescent="0.25">
      <c r="A2904" s="11">
        <v>125004899</v>
      </c>
      <c r="B2904">
        <v>125004899</v>
      </c>
      <c r="C2904" t="s">
        <v>18647</v>
      </c>
      <c r="D2904" t="s">
        <v>7604</v>
      </c>
      <c r="E2904">
        <v>0</v>
      </c>
      <c r="F2904" t="s">
        <v>20</v>
      </c>
      <c r="G2904" t="str">
        <f t="shared" si="45"/>
        <v>True</v>
      </c>
    </row>
    <row r="2905" spans="1:7" x14ac:dyDescent="0.25">
      <c r="A2905" s="11">
        <v>125004900</v>
      </c>
      <c r="B2905">
        <v>125004900</v>
      </c>
      <c r="C2905" t="s">
        <v>18648</v>
      </c>
      <c r="D2905" t="s">
        <v>7606</v>
      </c>
      <c r="E2905">
        <v>0</v>
      </c>
      <c r="F2905" t="s">
        <v>20</v>
      </c>
      <c r="G2905" t="str">
        <f t="shared" si="45"/>
        <v>True</v>
      </c>
    </row>
    <row r="2906" spans="1:7" x14ac:dyDescent="0.25">
      <c r="A2906" s="11">
        <v>125004972</v>
      </c>
      <c r="B2906">
        <v>125004972</v>
      </c>
      <c r="C2906" t="s">
        <v>18649</v>
      </c>
      <c r="D2906" t="s">
        <v>7706</v>
      </c>
      <c r="E2906">
        <v>0</v>
      </c>
      <c r="F2906" t="s">
        <v>20</v>
      </c>
      <c r="G2906" t="str">
        <f t="shared" si="45"/>
        <v>True</v>
      </c>
    </row>
    <row r="2907" spans="1:7" x14ac:dyDescent="0.25">
      <c r="A2907" s="11">
        <v>125005219</v>
      </c>
      <c r="B2907">
        <v>125005219</v>
      </c>
      <c r="C2907" t="s">
        <v>18650</v>
      </c>
      <c r="D2907" t="s">
        <v>8055</v>
      </c>
      <c r="E2907" s="1">
        <v>9450</v>
      </c>
      <c r="F2907" t="s">
        <v>20</v>
      </c>
      <c r="G2907" t="str">
        <f t="shared" si="45"/>
        <v>True</v>
      </c>
    </row>
    <row r="2908" spans="1:7" x14ac:dyDescent="0.25">
      <c r="A2908" s="11">
        <v>125004896</v>
      </c>
      <c r="B2908">
        <v>125004896</v>
      </c>
      <c r="C2908" t="s">
        <v>18651</v>
      </c>
      <c r="D2908" t="s">
        <v>7600</v>
      </c>
      <c r="E2908" s="1">
        <v>2226</v>
      </c>
      <c r="F2908" t="s">
        <v>62</v>
      </c>
      <c r="G2908" t="str">
        <f t="shared" si="45"/>
        <v>False</v>
      </c>
    </row>
    <row r="2909" spans="1:7" x14ac:dyDescent="0.25">
      <c r="A2909" s="11">
        <v>125004901</v>
      </c>
      <c r="B2909">
        <v>125004901</v>
      </c>
      <c r="C2909" t="s">
        <v>18652</v>
      </c>
      <c r="D2909" t="s">
        <v>7608</v>
      </c>
      <c r="E2909">
        <v>0</v>
      </c>
      <c r="F2909" t="s">
        <v>20</v>
      </c>
      <c r="G2909" t="str">
        <f t="shared" si="45"/>
        <v>True</v>
      </c>
    </row>
    <row r="2910" spans="1:7" x14ac:dyDescent="0.25">
      <c r="A2910" s="11">
        <v>125004902</v>
      </c>
      <c r="B2910">
        <v>125004902</v>
      </c>
      <c r="C2910" t="s">
        <v>18653</v>
      </c>
      <c r="D2910" t="s">
        <v>7611</v>
      </c>
      <c r="E2910">
        <v>48</v>
      </c>
      <c r="F2910" t="s">
        <v>20</v>
      </c>
      <c r="G2910" t="str">
        <f t="shared" si="45"/>
        <v>True</v>
      </c>
    </row>
    <row r="2911" spans="1:7" x14ac:dyDescent="0.25">
      <c r="A2911" s="11">
        <v>125004903</v>
      </c>
      <c r="B2911">
        <v>125004903</v>
      </c>
      <c r="C2911" t="s">
        <v>18654</v>
      </c>
      <c r="D2911" t="s">
        <v>7614</v>
      </c>
      <c r="E2911">
        <v>52</v>
      </c>
      <c r="F2911" t="s">
        <v>20</v>
      </c>
      <c r="G2911" t="str">
        <f t="shared" si="45"/>
        <v>True</v>
      </c>
    </row>
    <row r="2912" spans="1:7" x14ac:dyDescent="0.25">
      <c r="A2912" s="11">
        <v>125004904</v>
      </c>
      <c r="B2912">
        <v>125004904</v>
      </c>
      <c r="C2912" t="s">
        <v>18655</v>
      </c>
      <c r="D2912" t="s">
        <v>7615</v>
      </c>
      <c r="E2912">
        <v>0</v>
      </c>
      <c r="F2912" t="s">
        <v>20</v>
      </c>
      <c r="G2912" t="str">
        <f t="shared" si="45"/>
        <v>True</v>
      </c>
    </row>
    <row r="2913" spans="1:7" x14ac:dyDescent="0.25">
      <c r="A2913" s="11">
        <v>125004921</v>
      </c>
      <c r="B2913">
        <v>125004921</v>
      </c>
      <c r="C2913" t="s">
        <v>18656</v>
      </c>
      <c r="D2913" t="s">
        <v>7636</v>
      </c>
      <c r="E2913" s="1">
        <v>1337.86</v>
      </c>
      <c r="F2913" t="s">
        <v>20</v>
      </c>
      <c r="G2913" t="str">
        <f t="shared" si="45"/>
        <v>True</v>
      </c>
    </row>
    <row r="2914" spans="1:7" x14ac:dyDescent="0.25">
      <c r="A2914" s="11">
        <v>125004922</v>
      </c>
      <c r="B2914">
        <v>125004922</v>
      </c>
      <c r="C2914" t="s">
        <v>18657</v>
      </c>
      <c r="D2914" t="s">
        <v>7638</v>
      </c>
      <c r="E2914" s="1">
        <v>2653.25</v>
      </c>
      <c r="F2914" t="s">
        <v>62</v>
      </c>
      <c r="G2914" t="str">
        <f t="shared" si="45"/>
        <v>False</v>
      </c>
    </row>
    <row r="2915" spans="1:7" x14ac:dyDescent="0.25">
      <c r="A2915" s="11">
        <v>125004923</v>
      </c>
      <c r="B2915">
        <v>125004923</v>
      </c>
      <c r="C2915" t="s">
        <v>18658</v>
      </c>
      <c r="D2915" t="s">
        <v>7640</v>
      </c>
      <c r="E2915" s="1">
        <v>11287.5</v>
      </c>
      <c r="F2915" t="s">
        <v>62</v>
      </c>
      <c r="G2915" t="str">
        <f t="shared" si="45"/>
        <v>False</v>
      </c>
    </row>
    <row r="2916" spans="1:7" x14ac:dyDescent="0.25">
      <c r="A2916" s="11">
        <v>125004924</v>
      </c>
      <c r="B2916">
        <v>125004924</v>
      </c>
      <c r="C2916" t="s">
        <v>18659</v>
      </c>
      <c r="D2916" t="s">
        <v>7642</v>
      </c>
      <c r="E2916" s="1">
        <v>16018.8</v>
      </c>
      <c r="F2916" t="s">
        <v>20</v>
      </c>
      <c r="G2916" t="str">
        <f t="shared" si="45"/>
        <v>True</v>
      </c>
    </row>
    <row r="2917" spans="1:7" x14ac:dyDescent="0.25">
      <c r="A2917" s="11">
        <v>125004925</v>
      </c>
      <c r="B2917">
        <v>125004925</v>
      </c>
      <c r="C2917" t="s">
        <v>18660</v>
      </c>
      <c r="D2917" t="s">
        <v>7644</v>
      </c>
      <c r="E2917" s="1">
        <v>1229.29</v>
      </c>
      <c r="F2917" t="s">
        <v>20</v>
      </c>
      <c r="G2917" t="str">
        <f t="shared" si="45"/>
        <v>True</v>
      </c>
    </row>
    <row r="2918" spans="1:7" x14ac:dyDescent="0.25">
      <c r="A2918" s="11">
        <v>125004927</v>
      </c>
      <c r="B2918">
        <v>125004927</v>
      </c>
      <c r="C2918" t="s">
        <v>18661</v>
      </c>
      <c r="D2918" t="s">
        <v>7649</v>
      </c>
      <c r="E2918" s="1">
        <v>5744.93</v>
      </c>
      <c r="F2918" t="s">
        <v>20</v>
      </c>
      <c r="G2918" t="str">
        <f t="shared" si="45"/>
        <v>True</v>
      </c>
    </row>
    <row r="2919" spans="1:7" x14ac:dyDescent="0.25">
      <c r="A2919" s="11">
        <v>125004928</v>
      </c>
      <c r="B2919">
        <v>125004928</v>
      </c>
      <c r="C2919" t="s">
        <v>18662</v>
      </c>
      <c r="D2919" t="s">
        <v>7651</v>
      </c>
      <c r="E2919" s="1">
        <v>3360</v>
      </c>
      <c r="F2919" t="s">
        <v>62</v>
      </c>
      <c r="G2919" t="str">
        <f t="shared" si="45"/>
        <v>False</v>
      </c>
    </row>
    <row r="2920" spans="1:7" x14ac:dyDescent="0.25">
      <c r="A2920" s="11">
        <v>125004929</v>
      </c>
      <c r="B2920">
        <v>125004929</v>
      </c>
      <c r="C2920" t="s">
        <v>18663</v>
      </c>
      <c r="D2920" t="s">
        <v>7652</v>
      </c>
      <c r="E2920" s="1">
        <v>1653.75</v>
      </c>
      <c r="F2920" t="s">
        <v>62</v>
      </c>
      <c r="G2920" t="str">
        <f t="shared" si="45"/>
        <v>False</v>
      </c>
    </row>
    <row r="2921" spans="1:7" x14ac:dyDescent="0.25">
      <c r="A2921" s="11">
        <v>125004930</v>
      </c>
      <c r="B2921">
        <v>125004930</v>
      </c>
      <c r="C2921" t="s">
        <v>18664</v>
      </c>
      <c r="D2921" t="s">
        <v>7653</v>
      </c>
      <c r="E2921">
        <v>315</v>
      </c>
      <c r="F2921" t="s">
        <v>20</v>
      </c>
      <c r="G2921" t="str">
        <f t="shared" si="45"/>
        <v>True</v>
      </c>
    </row>
    <row r="2922" spans="1:7" x14ac:dyDescent="0.25">
      <c r="A2922" s="11">
        <v>125004931</v>
      </c>
      <c r="B2922">
        <v>125004931</v>
      </c>
      <c r="C2922" t="s">
        <v>18665</v>
      </c>
      <c r="D2922" t="s">
        <v>7655</v>
      </c>
      <c r="E2922" s="1">
        <v>16537.5</v>
      </c>
      <c r="F2922" t="s">
        <v>62</v>
      </c>
      <c r="G2922" t="str">
        <f t="shared" si="45"/>
        <v>False</v>
      </c>
    </row>
    <row r="2923" spans="1:7" x14ac:dyDescent="0.25">
      <c r="A2923" s="11">
        <v>125004932</v>
      </c>
      <c r="B2923">
        <v>125004932</v>
      </c>
      <c r="C2923" t="s">
        <v>18666</v>
      </c>
      <c r="D2923" t="s">
        <v>7657</v>
      </c>
      <c r="E2923" s="1">
        <v>6300</v>
      </c>
      <c r="F2923" t="s">
        <v>62</v>
      </c>
      <c r="G2923" t="str">
        <f t="shared" si="45"/>
        <v>False</v>
      </c>
    </row>
    <row r="2924" spans="1:7" x14ac:dyDescent="0.25">
      <c r="A2924" s="11">
        <v>125004933</v>
      </c>
      <c r="B2924">
        <v>125004933</v>
      </c>
      <c r="C2924" t="s">
        <v>18667</v>
      </c>
      <c r="D2924" t="s">
        <v>7658</v>
      </c>
      <c r="E2924" s="1">
        <v>5909.4</v>
      </c>
      <c r="F2924" t="s">
        <v>62</v>
      </c>
      <c r="G2924" t="str">
        <f t="shared" si="45"/>
        <v>False</v>
      </c>
    </row>
    <row r="2925" spans="1:7" x14ac:dyDescent="0.25">
      <c r="A2925" s="11">
        <v>125004934</v>
      </c>
      <c r="B2925">
        <v>125004934</v>
      </c>
      <c r="C2925" t="s">
        <v>18668</v>
      </c>
      <c r="D2925" t="s">
        <v>7659</v>
      </c>
      <c r="E2925">
        <v>829.5</v>
      </c>
      <c r="F2925" t="s">
        <v>20</v>
      </c>
      <c r="G2925" t="str">
        <f t="shared" si="45"/>
        <v>True</v>
      </c>
    </row>
    <row r="2926" spans="1:7" x14ac:dyDescent="0.25">
      <c r="A2926" s="11">
        <v>125004935</v>
      </c>
      <c r="B2926">
        <v>125004935</v>
      </c>
      <c r="C2926" t="s">
        <v>18669</v>
      </c>
      <c r="D2926" t="s">
        <v>7660</v>
      </c>
      <c r="E2926" s="1">
        <v>7750</v>
      </c>
      <c r="F2926" t="s">
        <v>20</v>
      </c>
      <c r="G2926" t="str">
        <f t="shared" si="45"/>
        <v>True</v>
      </c>
    </row>
    <row r="2927" spans="1:7" x14ac:dyDescent="0.25">
      <c r="A2927" s="11">
        <v>125004936</v>
      </c>
      <c r="B2927">
        <v>125004936</v>
      </c>
      <c r="C2927" t="s">
        <v>18670</v>
      </c>
      <c r="D2927" t="s">
        <v>7661</v>
      </c>
      <c r="E2927" s="1">
        <v>1470</v>
      </c>
      <c r="F2927" t="s">
        <v>62</v>
      </c>
      <c r="G2927" t="str">
        <f t="shared" si="45"/>
        <v>False</v>
      </c>
    </row>
    <row r="2928" spans="1:7" x14ac:dyDescent="0.25">
      <c r="A2928" s="11">
        <v>125004937</v>
      </c>
      <c r="B2928">
        <v>125004937</v>
      </c>
      <c r="C2928" t="s">
        <v>18671</v>
      </c>
      <c r="D2928" t="s">
        <v>7662</v>
      </c>
      <c r="E2928">
        <v>80</v>
      </c>
      <c r="F2928" t="s">
        <v>20</v>
      </c>
      <c r="G2928" t="str">
        <f t="shared" si="45"/>
        <v>True</v>
      </c>
    </row>
    <row r="2929" spans="1:7" x14ac:dyDescent="0.25">
      <c r="A2929" s="11">
        <v>125004938</v>
      </c>
      <c r="B2929">
        <v>125004938</v>
      </c>
      <c r="C2929" t="s">
        <v>18672</v>
      </c>
      <c r="D2929" t="s">
        <v>7663</v>
      </c>
      <c r="E2929">
        <v>50</v>
      </c>
      <c r="F2929" t="s">
        <v>20</v>
      </c>
      <c r="G2929" t="str">
        <f t="shared" si="45"/>
        <v>True</v>
      </c>
    </row>
    <row r="2930" spans="1:7" x14ac:dyDescent="0.25">
      <c r="A2930" s="11">
        <v>125004939</v>
      </c>
      <c r="B2930">
        <v>125004939</v>
      </c>
      <c r="C2930" t="s">
        <v>18673</v>
      </c>
      <c r="D2930" t="s">
        <v>7664</v>
      </c>
      <c r="E2930" s="1">
        <v>2651.25</v>
      </c>
      <c r="F2930" t="s">
        <v>62</v>
      </c>
      <c r="G2930" t="str">
        <f t="shared" si="45"/>
        <v>False</v>
      </c>
    </row>
    <row r="2931" spans="1:7" x14ac:dyDescent="0.25">
      <c r="A2931" s="11">
        <v>125004940</v>
      </c>
      <c r="B2931">
        <v>125004940</v>
      </c>
      <c r="C2931" t="s">
        <v>18674</v>
      </c>
      <c r="D2931" t="s">
        <v>7665</v>
      </c>
      <c r="E2931" s="1">
        <v>4606.88</v>
      </c>
      <c r="F2931" t="s">
        <v>62</v>
      </c>
      <c r="G2931" t="str">
        <f t="shared" si="45"/>
        <v>False</v>
      </c>
    </row>
    <row r="2932" spans="1:7" x14ac:dyDescent="0.25">
      <c r="A2932" s="11">
        <v>125004941</v>
      </c>
      <c r="B2932">
        <v>125004941</v>
      </c>
      <c r="C2932" t="s">
        <v>18675</v>
      </c>
      <c r="D2932" t="s">
        <v>7668</v>
      </c>
      <c r="E2932">
        <v>178.5</v>
      </c>
      <c r="F2932" t="s">
        <v>62</v>
      </c>
      <c r="G2932" t="str">
        <f t="shared" si="45"/>
        <v>False</v>
      </c>
    </row>
    <row r="2933" spans="1:7" x14ac:dyDescent="0.25">
      <c r="A2933" s="11">
        <v>125004942</v>
      </c>
      <c r="B2933">
        <v>125004942</v>
      </c>
      <c r="C2933" t="s">
        <v>18676</v>
      </c>
      <c r="D2933" t="s">
        <v>7669</v>
      </c>
      <c r="E2933" s="1">
        <v>8077.76</v>
      </c>
      <c r="F2933" t="s">
        <v>62</v>
      </c>
      <c r="G2933" t="str">
        <f t="shared" si="45"/>
        <v>False</v>
      </c>
    </row>
    <row r="2934" spans="1:7" x14ac:dyDescent="0.25">
      <c r="A2934" s="11">
        <v>125004943</v>
      </c>
      <c r="B2934">
        <v>125004943</v>
      </c>
      <c r="C2934" t="s">
        <v>18677</v>
      </c>
      <c r="D2934" t="s">
        <v>7671</v>
      </c>
      <c r="E2934" s="1">
        <v>41474.21</v>
      </c>
      <c r="F2934" t="s">
        <v>62</v>
      </c>
      <c r="G2934" t="str">
        <f t="shared" si="45"/>
        <v>False</v>
      </c>
    </row>
    <row r="2935" spans="1:7" x14ac:dyDescent="0.25">
      <c r="A2935" s="11">
        <v>125004944</v>
      </c>
      <c r="B2935">
        <v>125004944</v>
      </c>
      <c r="C2935" t="s">
        <v>18678</v>
      </c>
      <c r="D2935" t="s">
        <v>7673</v>
      </c>
      <c r="E2935" s="1">
        <v>3012.18</v>
      </c>
      <c r="F2935" t="s">
        <v>62</v>
      </c>
      <c r="G2935" t="str">
        <f t="shared" si="45"/>
        <v>False</v>
      </c>
    </row>
    <row r="2936" spans="1:7" x14ac:dyDescent="0.25">
      <c r="A2936" s="11">
        <v>125004945</v>
      </c>
      <c r="B2936">
        <v>125004945</v>
      </c>
      <c r="C2936" t="s">
        <v>18679</v>
      </c>
      <c r="D2936" t="s">
        <v>7674</v>
      </c>
      <c r="E2936">
        <v>315</v>
      </c>
      <c r="F2936" t="s">
        <v>20</v>
      </c>
      <c r="G2936" t="str">
        <f t="shared" si="45"/>
        <v>True</v>
      </c>
    </row>
    <row r="2937" spans="1:7" x14ac:dyDescent="0.25">
      <c r="A2937" s="11">
        <v>125004946</v>
      </c>
      <c r="B2937">
        <v>125004946</v>
      </c>
      <c r="C2937" t="s">
        <v>18680</v>
      </c>
      <c r="D2937" t="s">
        <v>7675</v>
      </c>
      <c r="E2937" s="1">
        <v>19761.53</v>
      </c>
      <c r="F2937" t="s">
        <v>62</v>
      </c>
      <c r="G2937" t="str">
        <f t="shared" si="45"/>
        <v>False</v>
      </c>
    </row>
    <row r="2938" spans="1:7" x14ac:dyDescent="0.25">
      <c r="A2938" s="11">
        <v>125004947</v>
      </c>
      <c r="B2938">
        <v>125004947</v>
      </c>
      <c r="C2938" t="s">
        <v>18681</v>
      </c>
      <c r="D2938" t="s">
        <v>7677</v>
      </c>
      <c r="E2938" s="1">
        <v>2929.5</v>
      </c>
      <c r="F2938" t="s">
        <v>62</v>
      </c>
      <c r="G2938" t="str">
        <f t="shared" si="45"/>
        <v>False</v>
      </c>
    </row>
    <row r="2939" spans="1:7" x14ac:dyDescent="0.25">
      <c r="A2939" s="11">
        <v>125004948</v>
      </c>
      <c r="B2939">
        <v>125004948</v>
      </c>
      <c r="C2939" t="s">
        <v>18682</v>
      </c>
      <c r="D2939" t="s">
        <v>7678</v>
      </c>
      <c r="E2939" s="1">
        <v>1753.65</v>
      </c>
      <c r="F2939" t="s">
        <v>20</v>
      </c>
      <c r="G2939" t="str">
        <f t="shared" si="45"/>
        <v>True</v>
      </c>
    </row>
    <row r="2940" spans="1:7" x14ac:dyDescent="0.25">
      <c r="A2940" s="11">
        <v>125004949</v>
      </c>
      <c r="B2940">
        <v>125004949</v>
      </c>
      <c r="C2940" t="s">
        <v>18683</v>
      </c>
      <c r="D2940" t="s">
        <v>7679</v>
      </c>
      <c r="E2940">
        <v>101.22</v>
      </c>
      <c r="F2940" t="s">
        <v>62</v>
      </c>
      <c r="G2940" t="str">
        <f t="shared" si="45"/>
        <v>False</v>
      </c>
    </row>
    <row r="2941" spans="1:7" x14ac:dyDescent="0.25">
      <c r="A2941" s="11">
        <v>125004950</v>
      </c>
      <c r="B2941">
        <v>125004950</v>
      </c>
      <c r="C2941" t="s">
        <v>18684</v>
      </c>
      <c r="D2941" t="s">
        <v>7680</v>
      </c>
      <c r="E2941">
        <v>220.5</v>
      </c>
      <c r="F2941" t="s">
        <v>62</v>
      </c>
      <c r="G2941" t="str">
        <f t="shared" si="45"/>
        <v>False</v>
      </c>
    </row>
    <row r="2942" spans="1:7" x14ac:dyDescent="0.25">
      <c r="A2942" s="11">
        <v>125004951</v>
      </c>
      <c r="B2942">
        <v>125004951</v>
      </c>
      <c r="C2942" t="s">
        <v>18685</v>
      </c>
      <c r="D2942" t="s">
        <v>7681</v>
      </c>
      <c r="E2942" s="1">
        <v>1417.5</v>
      </c>
      <c r="F2942" t="s">
        <v>62</v>
      </c>
      <c r="G2942" t="str">
        <f t="shared" si="45"/>
        <v>False</v>
      </c>
    </row>
    <row r="2943" spans="1:7" x14ac:dyDescent="0.25">
      <c r="A2943" s="11">
        <v>125004952</v>
      </c>
      <c r="B2943">
        <v>125004952</v>
      </c>
      <c r="C2943" t="s">
        <v>18686</v>
      </c>
      <c r="D2943" t="s">
        <v>7682</v>
      </c>
      <c r="E2943">
        <v>235.86</v>
      </c>
      <c r="F2943" t="s">
        <v>62</v>
      </c>
      <c r="G2943" t="str">
        <f t="shared" si="45"/>
        <v>False</v>
      </c>
    </row>
    <row r="2944" spans="1:7" x14ac:dyDescent="0.25">
      <c r="A2944" s="11">
        <v>125004953</v>
      </c>
      <c r="B2944">
        <v>125004953</v>
      </c>
      <c r="C2944" t="s">
        <v>18687</v>
      </c>
      <c r="D2944" t="s">
        <v>7683</v>
      </c>
      <c r="E2944" s="1">
        <v>1124.94</v>
      </c>
      <c r="F2944" t="s">
        <v>62</v>
      </c>
      <c r="G2944" t="str">
        <f t="shared" si="45"/>
        <v>False</v>
      </c>
    </row>
    <row r="2945" spans="1:7" x14ac:dyDescent="0.25">
      <c r="A2945" s="11">
        <v>125004954</v>
      </c>
      <c r="B2945">
        <v>125004954</v>
      </c>
      <c r="C2945" t="s">
        <v>18688</v>
      </c>
      <c r="D2945" t="s">
        <v>7684</v>
      </c>
      <c r="E2945">
        <v>892.5</v>
      </c>
      <c r="F2945" t="s">
        <v>20</v>
      </c>
      <c r="G2945" t="str">
        <f t="shared" ref="G2945:G3008" si="46">IF(F2945="Closed","True","False")</f>
        <v>True</v>
      </c>
    </row>
    <row r="2946" spans="1:7" x14ac:dyDescent="0.25">
      <c r="A2946" s="11">
        <v>125004955</v>
      </c>
      <c r="B2946">
        <v>125004955</v>
      </c>
      <c r="C2946" t="s">
        <v>18689</v>
      </c>
      <c r="D2946" t="s">
        <v>7685</v>
      </c>
      <c r="E2946">
        <v>109.66</v>
      </c>
      <c r="F2946" t="s">
        <v>20</v>
      </c>
      <c r="G2946" t="str">
        <f t="shared" si="46"/>
        <v>True</v>
      </c>
    </row>
    <row r="2947" spans="1:7" x14ac:dyDescent="0.25">
      <c r="A2947" s="11">
        <v>125004956</v>
      </c>
      <c r="B2947">
        <v>125004956</v>
      </c>
      <c r="C2947" t="s">
        <v>18690</v>
      </c>
      <c r="D2947" t="s">
        <v>7686</v>
      </c>
      <c r="E2947" s="1">
        <v>2103.44</v>
      </c>
      <c r="F2947" t="s">
        <v>62</v>
      </c>
      <c r="G2947" t="str">
        <f t="shared" si="46"/>
        <v>False</v>
      </c>
    </row>
    <row r="2948" spans="1:7" x14ac:dyDescent="0.25">
      <c r="A2948" s="11">
        <v>125004957</v>
      </c>
      <c r="B2948">
        <v>125004957</v>
      </c>
      <c r="C2948" t="s">
        <v>18691</v>
      </c>
      <c r="D2948" t="s">
        <v>7687</v>
      </c>
      <c r="E2948" s="1">
        <v>1890</v>
      </c>
      <c r="F2948" t="s">
        <v>62</v>
      </c>
      <c r="G2948" t="str">
        <f t="shared" si="46"/>
        <v>False</v>
      </c>
    </row>
    <row r="2949" spans="1:7" x14ac:dyDescent="0.25">
      <c r="A2949" s="11">
        <v>125004958</v>
      </c>
      <c r="B2949">
        <v>125004958</v>
      </c>
      <c r="C2949" t="s">
        <v>18692</v>
      </c>
      <c r="D2949" t="s">
        <v>7688</v>
      </c>
      <c r="E2949">
        <v>617.4</v>
      </c>
      <c r="F2949" t="s">
        <v>20</v>
      </c>
      <c r="G2949" t="str">
        <f t="shared" si="46"/>
        <v>True</v>
      </c>
    </row>
    <row r="2950" spans="1:7" x14ac:dyDescent="0.25">
      <c r="A2950" s="11">
        <v>125004959</v>
      </c>
      <c r="B2950">
        <v>125004959</v>
      </c>
      <c r="C2950" t="s">
        <v>18693</v>
      </c>
      <c r="D2950" t="s">
        <v>7689</v>
      </c>
      <c r="E2950">
        <v>724.5</v>
      </c>
      <c r="F2950" t="s">
        <v>20</v>
      </c>
      <c r="G2950" t="str">
        <f t="shared" si="46"/>
        <v>True</v>
      </c>
    </row>
    <row r="2951" spans="1:7" x14ac:dyDescent="0.25">
      <c r="A2951" s="11">
        <v>125004960</v>
      </c>
      <c r="B2951">
        <v>125004960</v>
      </c>
      <c r="C2951" t="s">
        <v>18694</v>
      </c>
      <c r="D2951" t="s">
        <v>7690</v>
      </c>
      <c r="E2951" s="1">
        <v>2240.6999999999998</v>
      </c>
      <c r="F2951" t="s">
        <v>20</v>
      </c>
      <c r="G2951" t="str">
        <f t="shared" si="46"/>
        <v>True</v>
      </c>
    </row>
    <row r="2952" spans="1:7" x14ac:dyDescent="0.25">
      <c r="A2952" s="11">
        <v>125004961</v>
      </c>
      <c r="B2952">
        <v>125004961</v>
      </c>
      <c r="C2952" t="s">
        <v>18695</v>
      </c>
      <c r="D2952" t="s">
        <v>7692</v>
      </c>
      <c r="E2952" s="1">
        <v>1874.25</v>
      </c>
      <c r="F2952" t="s">
        <v>20</v>
      </c>
      <c r="G2952" t="str">
        <f t="shared" si="46"/>
        <v>True</v>
      </c>
    </row>
    <row r="2953" spans="1:7" x14ac:dyDescent="0.25">
      <c r="A2953" s="11">
        <v>125004962</v>
      </c>
      <c r="B2953">
        <v>125004962</v>
      </c>
      <c r="C2953" t="s">
        <v>18696</v>
      </c>
      <c r="D2953" t="s">
        <v>7693</v>
      </c>
      <c r="E2953">
        <v>351.75</v>
      </c>
      <c r="F2953" t="s">
        <v>62</v>
      </c>
      <c r="G2953" t="str">
        <f t="shared" si="46"/>
        <v>False</v>
      </c>
    </row>
    <row r="2954" spans="1:7" x14ac:dyDescent="0.25">
      <c r="A2954" s="11">
        <v>125004963</v>
      </c>
      <c r="B2954">
        <v>125004963</v>
      </c>
      <c r="C2954" t="s">
        <v>18697</v>
      </c>
      <c r="D2954" t="s">
        <v>7694</v>
      </c>
      <c r="E2954">
        <v>682.5</v>
      </c>
      <c r="F2954" t="s">
        <v>62</v>
      </c>
      <c r="G2954" t="str">
        <f t="shared" si="46"/>
        <v>False</v>
      </c>
    </row>
    <row r="2955" spans="1:7" x14ac:dyDescent="0.25">
      <c r="A2955" s="11">
        <v>125004964</v>
      </c>
      <c r="B2955">
        <v>125004964</v>
      </c>
      <c r="C2955" t="s">
        <v>18698</v>
      </c>
      <c r="D2955" t="s">
        <v>7695</v>
      </c>
      <c r="E2955">
        <v>525</v>
      </c>
      <c r="F2955" t="s">
        <v>62</v>
      </c>
      <c r="G2955" t="str">
        <f t="shared" si="46"/>
        <v>False</v>
      </c>
    </row>
    <row r="2956" spans="1:7" x14ac:dyDescent="0.25">
      <c r="A2956" s="11">
        <v>125004965</v>
      </c>
      <c r="B2956">
        <v>125004965</v>
      </c>
      <c r="C2956" t="s">
        <v>18699</v>
      </c>
      <c r="D2956" t="s">
        <v>7697</v>
      </c>
      <c r="E2956" s="1">
        <v>3013.5</v>
      </c>
      <c r="F2956" t="s">
        <v>20</v>
      </c>
      <c r="G2956" t="str">
        <f t="shared" si="46"/>
        <v>True</v>
      </c>
    </row>
    <row r="2957" spans="1:7" x14ac:dyDescent="0.25">
      <c r="A2957" s="11">
        <v>125004967</v>
      </c>
      <c r="B2957">
        <v>125004967</v>
      </c>
      <c r="C2957" t="s">
        <v>18700</v>
      </c>
      <c r="D2957" t="s">
        <v>7699</v>
      </c>
      <c r="E2957" s="1">
        <v>5476.91</v>
      </c>
      <c r="F2957" t="s">
        <v>62</v>
      </c>
      <c r="G2957" t="str">
        <f t="shared" si="46"/>
        <v>False</v>
      </c>
    </row>
    <row r="2958" spans="1:7" x14ac:dyDescent="0.25">
      <c r="A2958" s="11">
        <v>125004968</v>
      </c>
      <c r="B2958">
        <v>125004968</v>
      </c>
      <c r="C2958" t="s">
        <v>18701</v>
      </c>
      <c r="D2958" t="s">
        <v>7700</v>
      </c>
      <c r="E2958" s="1">
        <v>10621.7</v>
      </c>
      <c r="F2958" t="s">
        <v>20</v>
      </c>
      <c r="G2958" t="str">
        <f t="shared" si="46"/>
        <v>True</v>
      </c>
    </row>
    <row r="2959" spans="1:7" x14ac:dyDescent="0.25">
      <c r="A2959" s="11">
        <v>125004969</v>
      </c>
      <c r="B2959">
        <v>125004969</v>
      </c>
      <c r="C2959" t="s">
        <v>18702</v>
      </c>
      <c r="D2959" t="s">
        <v>7702</v>
      </c>
      <c r="E2959" s="1">
        <v>1454.57</v>
      </c>
      <c r="F2959" t="s">
        <v>62</v>
      </c>
      <c r="G2959" t="str">
        <f t="shared" si="46"/>
        <v>False</v>
      </c>
    </row>
    <row r="2960" spans="1:7" x14ac:dyDescent="0.25">
      <c r="A2960" s="11">
        <v>125004970</v>
      </c>
      <c r="B2960">
        <v>125004970</v>
      </c>
      <c r="C2960" t="s">
        <v>18703</v>
      </c>
      <c r="D2960" t="s">
        <v>7704</v>
      </c>
      <c r="E2960">
        <v>496.13</v>
      </c>
      <c r="F2960" t="s">
        <v>62</v>
      </c>
      <c r="G2960" t="str">
        <f t="shared" si="46"/>
        <v>False</v>
      </c>
    </row>
    <row r="2961" spans="1:7" x14ac:dyDescent="0.25">
      <c r="A2961" s="11">
        <v>125004971</v>
      </c>
      <c r="B2961">
        <v>125004971</v>
      </c>
      <c r="C2961" t="s">
        <v>18704</v>
      </c>
      <c r="D2961" t="s">
        <v>7705</v>
      </c>
      <c r="E2961" s="1">
        <v>1932</v>
      </c>
      <c r="F2961" t="s">
        <v>62</v>
      </c>
      <c r="G2961" t="str">
        <f t="shared" si="46"/>
        <v>False</v>
      </c>
    </row>
    <row r="2962" spans="1:7" x14ac:dyDescent="0.25">
      <c r="A2962" s="11">
        <v>125004973</v>
      </c>
      <c r="B2962">
        <v>125004973</v>
      </c>
      <c r="C2962" t="s">
        <v>18705</v>
      </c>
      <c r="D2962" t="s">
        <v>7707</v>
      </c>
      <c r="E2962" s="1">
        <v>2575.65</v>
      </c>
      <c r="F2962" t="s">
        <v>62</v>
      </c>
      <c r="G2962" t="str">
        <f t="shared" si="46"/>
        <v>False</v>
      </c>
    </row>
    <row r="2963" spans="1:7" x14ac:dyDescent="0.25">
      <c r="A2963" s="11">
        <v>125004974</v>
      </c>
      <c r="B2963">
        <v>125004974</v>
      </c>
      <c r="C2963" t="s">
        <v>18706</v>
      </c>
      <c r="D2963" t="s">
        <v>7708</v>
      </c>
      <c r="E2963" s="1">
        <v>1262.6300000000001</v>
      </c>
      <c r="F2963" t="s">
        <v>62</v>
      </c>
      <c r="G2963" t="str">
        <f t="shared" si="46"/>
        <v>False</v>
      </c>
    </row>
    <row r="2964" spans="1:7" x14ac:dyDescent="0.25">
      <c r="A2964" s="11">
        <v>125004975</v>
      </c>
      <c r="B2964">
        <v>125004975</v>
      </c>
      <c r="C2964" t="s">
        <v>18707</v>
      </c>
      <c r="D2964" t="s">
        <v>7709</v>
      </c>
      <c r="E2964" s="1">
        <v>11340</v>
      </c>
      <c r="F2964" t="s">
        <v>62</v>
      </c>
      <c r="G2964" t="str">
        <f t="shared" si="46"/>
        <v>False</v>
      </c>
    </row>
    <row r="2965" spans="1:7" x14ac:dyDescent="0.25">
      <c r="A2965" s="11">
        <v>125004976</v>
      </c>
      <c r="B2965">
        <v>125004976</v>
      </c>
      <c r="C2965" t="s">
        <v>18708</v>
      </c>
      <c r="D2965" t="s">
        <v>7710</v>
      </c>
      <c r="E2965" s="1">
        <v>3024</v>
      </c>
      <c r="F2965" t="s">
        <v>62</v>
      </c>
      <c r="G2965" t="str">
        <f t="shared" si="46"/>
        <v>False</v>
      </c>
    </row>
    <row r="2966" spans="1:7" x14ac:dyDescent="0.25">
      <c r="A2966" s="11">
        <v>125004977</v>
      </c>
      <c r="B2966">
        <v>125004977</v>
      </c>
      <c r="C2966" t="s">
        <v>18709</v>
      </c>
      <c r="D2966" t="s">
        <v>7712</v>
      </c>
      <c r="E2966">
        <v>889.84</v>
      </c>
      <c r="F2966" t="s">
        <v>62</v>
      </c>
      <c r="G2966" t="str">
        <f t="shared" si="46"/>
        <v>False</v>
      </c>
    </row>
    <row r="2967" spans="1:7" x14ac:dyDescent="0.25">
      <c r="A2967" s="11">
        <v>125004978</v>
      </c>
      <c r="B2967">
        <v>125004978</v>
      </c>
      <c r="C2967" t="s">
        <v>18710</v>
      </c>
      <c r="D2967" t="s">
        <v>7715</v>
      </c>
      <c r="E2967">
        <v>305.5</v>
      </c>
      <c r="F2967" t="s">
        <v>62</v>
      </c>
      <c r="G2967" t="str">
        <f t="shared" si="46"/>
        <v>False</v>
      </c>
    </row>
    <row r="2968" spans="1:7" x14ac:dyDescent="0.25">
      <c r="A2968" s="11">
        <v>125004979</v>
      </c>
      <c r="B2968">
        <v>125004979</v>
      </c>
      <c r="C2968" t="s">
        <v>18711</v>
      </c>
      <c r="D2968" t="s">
        <v>7716</v>
      </c>
      <c r="E2968" s="1">
        <v>2520</v>
      </c>
      <c r="F2968" t="s">
        <v>20</v>
      </c>
      <c r="G2968" t="str">
        <f t="shared" si="46"/>
        <v>True</v>
      </c>
    </row>
    <row r="2969" spans="1:7" x14ac:dyDescent="0.25">
      <c r="A2969" s="11">
        <v>125004980</v>
      </c>
      <c r="B2969">
        <v>125004980</v>
      </c>
      <c r="C2969" t="s">
        <v>18712</v>
      </c>
      <c r="D2969" t="s">
        <v>7718</v>
      </c>
      <c r="E2969" s="1">
        <v>1155</v>
      </c>
      <c r="F2969" t="s">
        <v>62</v>
      </c>
      <c r="G2969" t="str">
        <f t="shared" si="46"/>
        <v>False</v>
      </c>
    </row>
    <row r="2970" spans="1:7" x14ac:dyDescent="0.25">
      <c r="A2970" s="11">
        <v>125004981</v>
      </c>
      <c r="B2970">
        <v>125004981</v>
      </c>
      <c r="C2970" t="s">
        <v>18713</v>
      </c>
      <c r="D2970" t="s">
        <v>7720</v>
      </c>
      <c r="E2970">
        <v>399</v>
      </c>
      <c r="F2970" t="s">
        <v>62</v>
      </c>
      <c r="G2970" t="str">
        <f t="shared" si="46"/>
        <v>False</v>
      </c>
    </row>
    <row r="2971" spans="1:7" x14ac:dyDescent="0.25">
      <c r="A2971" s="11">
        <v>125004982</v>
      </c>
      <c r="B2971">
        <v>125004982</v>
      </c>
      <c r="C2971" t="s">
        <v>18714</v>
      </c>
      <c r="D2971" t="s">
        <v>7722</v>
      </c>
      <c r="E2971">
        <v>826.88</v>
      </c>
      <c r="F2971" t="s">
        <v>62</v>
      </c>
      <c r="G2971" t="str">
        <f t="shared" si="46"/>
        <v>False</v>
      </c>
    </row>
    <row r="2972" spans="1:7" x14ac:dyDescent="0.25">
      <c r="A2972" s="11">
        <v>125004983</v>
      </c>
      <c r="B2972">
        <v>125004983</v>
      </c>
      <c r="C2972" t="s">
        <v>18715</v>
      </c>
      <c r="D2972" t="s">
        <v>7724</v>
      </c>
      <c r="E2972" s="1">
        <v>2520</v>
      </c>
      <c r="F2972" t="s">
        <v>20</v>
      </c>
      <c r="G2972" t="str">
        <f t="shared" si="46"/>
        <v>True</v>
      </c>
    </row>
    <row r="2973" spans="1:7" x14ac:dyDescent="0.25">
      <c r="A2973" s="11">
        <v>125004984</v>
      </c>
      <c r="B2973">
        <v>125004984</v>
      </c>
      <c r="C2973" t="s">
        <v>18716</v>
      </c>
      <c r="D2973" t="s">
        <v>7725</v>
      </c>
      <c r="E2973" s="1">
        <v>1068.9000000000001</v>
      </c>
      <c r="F2973" t="s">
        <v>62</v>
      </c>
      <c r="G2973" t="str">
        <f t="shared" si="46"/>
        <v>False</v>
      </c>
    </row>
    <row r="2974" spans="1:7" x14ac:dyDescent="0.25">
      <c r="A2974" s="11">
        <v>125004985</v>
      </c>
      <c r="B2974">
        <v>125004985</v>
      </c>
      <c r="C2974" t="s">
        <v>18717</v>
      </c>
      <c r="D2974" t="s">
        <v>7726</v>
      </c>
      <c r="E2974">
        <v>320</v>
      </c>
      <c r="F2974" t="s">
        <v>20</v>
      </c>
      <c r="G2974" t="str">
        <f t="shared" si="46"/>
        <v>True</v>
      </c>
    </row>
    <row r="2975" spans="1:7" x14ac:dyDescent="0.25">
      <c r="A2975" s="11">
        <v>125004986</v>
      </c>
      <c r="B2975">
        <v>125004986</v>
      </c>
      <c r="C2975" t="s">
        <v>18718</v>
      </c>
      <c r="D2975" t="s">
        <v>7727</v>
      </c>
      <c r="E2975">
        <v>33.24</v>
      </c>
      <c r="F2975" t="s">
        <v>20</v>
      </c>
      <c r="G2975" t="str">
        <f t="shared" si="46"/>
        <v>True</v>
      </c>
    </row>
    <row r="2976" spans="1:7" x14ac:dyDescent="0.25">
      <c r="A2976" s="11">
        <v>125004987</v>
      </c>
      <c r="B2976">
        <v>125004987</v>
      </c>
      <c r="C2976" t="s">
        <v>18719</v>
      </c>
      <c r="D2976" t="s">
        <v>7729</v>
      </c>
      <c r="E2976">
        <v>540</v>
      </c>
      <c r="F2976" t="s">
        <v>20</v>
      </c>
      <c r="G2976" t="str">
        <f t="shared" si="46"/>
        <v>True</v>
      </c>
    </row>
    <row r="2977" spans="1:7" x14ac:dyDescent="0.25">
      <c r="A2977" s="11">
        <v>125004988</v>
      </c>
      <c r="B2977">
        <v>125004988</v>
      </c>
      <c r="C2977" t="s">
        <v>18720</v>
      </c>
      <c r="D2977" t="s">
        <v>7730</v>
      </c>
      <c r="E2977">
        <v>33.24</v>
      </c>
      <c r="F2977" t="s">
        <v>20</v>
      </c>
      <c r="G2977" t="str">
        <f t="shared" si="46"/>
        <v>True</v>
      </c>
    </row>
    <row r="2978" spans="1:7" x14ac:dyDescent="0.25">
      <c r="A2978" s="11">
        <v>125004989</v>
      </c>
      <c r="B2978">
        <v>125004989</v>
      </c>
      <c r="C2978" t="s">
        <v>18721</v>
      </c>
      <c r="D2978" t="s">
        <v>7732</v>
      </c>
      <c r="E2978">
        <v>152.25</v>
      </c>
      <c r="F2978" t="s">
        <v>20</v>
      </c>
      <c r="G2978" t="str">
        <f t="shared" si="46"/>
        <v>True</v>
      </c>
    </row>
    <row r="2979" spans="1:7" x14ac:dyDescent="0.25">
      <c r="A2979" s="11">
        <v>125004990</v>
      </c>
      <c r="B2979">
        <v>125004990</v>
      </c>
      <c r="C2979" t="s">
        <v>18722</v>
      </c>
      <c r="D2979" t="s">
        <v>7733</v>
      </c>
      <c r="E2979">
        <v>115.5</v>
      </c>
      <c r="F2979" t="s">
        <v>20</v>
      </c>
      <c r="G2979" t="str">
        <f t="shared" si="46"/>
        <v>True</v>
      </c>
    </row>
    <row r="2980" spans="1:7" x14ac:dyDescent="0.25">
      <c r="A2980" s="11">
        <v>125004991</v>
      </c>
      <c r="B2980">
        <v>125004991</v>
      </c>
      <c r="C2980" t="s">
        <v>18723</v>
      </c>
      <c r="D2980" t="s">
        <v>7735</v>
      </c>
      <c r="E2980" s="1">
        <v>6100.52</v>
      </c>
      <c r="F2980" t="s">
        <v>20</v>
      </c>
      <c r="G2980" t="str">
        <f t="shared" si="46"/>
        <v>True</v>
      </c>
    </row>
    <row r="2981" spans="1:7" x14ac:dyDescent="0.25">
      <c r="A2981" s="11">
        <v>125004992</v>
      </c>
      <c r="B2981">
        <v>125004992</v>
      </c>
      <c r="C2981" t="s">
        <v>18724</v>
      </c>
      <c r="D2981" t="s">
        <v>7738</v>
      </c>
      <c r="E2981">
        <v>520.79999999999995</v>
      </c>
      <c r="F2981" t="s">
        <v>20</v>
      </c>
      <c r="G2981" t="str">
        <f t="shared" si="46"/>
        <v>True</v>
      </c>
    </row>
    <row r="2982" spans="1:7" x14ac:dyDescent="0.25">
      <c r="A2982" s="11">
        <v>125004993</v>
      </c>
      <c r="B2982">
        <v>125004993</v>
      </c>
      <c r="C2982" t="s">
        <v>18725</v>
      </c>
      <c r="D2982" t="s">
        <v>7740</v>
      </c>
      <c r="E2982" s="1">
        <v>1713.6</v>
      </c>
      <c r="F2982" t="s">
        <v>20</v>
      </c>
      <c r="G2982" t="str">
        <f t="shared" si="46"/>
        <v>True</v>
      </c>
    </row>
    <row r="2983" spans="1:7" x14ac:dyDescent="0.25">
      <c r="A2983" s="11">
        <v>125004994</v>
      </c>
      <c r="B2983">
        <v>125004994</v>
      </c>
      <c r="C2983" t="s">
        <v>18726</v>
      </c>
      <c r="D2983" t="s">
        <v>7742</v>
      </c>
      <c r="E2983" s="1">
        <v>3570</v>
      </c>
      <c r="F2983" t="s">
        <v>20</v>
      </c>
      <c r="G2983" t="str">
        <f t="shared" si="46"/>
        <v>True</v>
      </c>
    </row>
    <row r="2984" spans="1:7" x14ac:dyDescent="0.25">
      <c r="A2984" s="11">
        <v>125004995</v>
      </c>
      <c r="B2984">
        <v>125004995</v>
      </c>
      <c r="C2984" t="s">
        <v>18727</v>
      </c>
      <c r="D2984" t="s">
        <v>7743</v>
      </c>
      <c r="E2984">
        <v>551.25</v>
      </c>
      <c r="F2984" t="s">
        <v>20</v>
      </c>
      <c r="G2984" t="str">
        <f t="shared" si="46"/>
        <v>True</v>
      </c>
    </row>
    <row r="2985" spans="1:7" x14ac:dyDescent="0.25">
      <c r="A2985" s="11">
        <v>125004996</v>
      </c>
      <c r="B2985">
        <v>125004996</v>
      </c>
      <c r="C2985" t="s">
        <v>18728</v>
      </c>
      <c r="D2985" t="s">
        <v>7744</v>
      </c>
      <c r="E2985" s="1">
        <v>1302</v>
      </c>
      <c r="F2985" t="s">
        <v>20</v>
      </c>
      <c r="G2985" t="str">
        <f t="shared" si="46"/>
        <v>True</v>
      </c>
    </row>
    <row r="2986" spans="1:7" x14ac:dyDescent="0.25">
      <c r="A2986" s="11">
        <v>125004997</v>
      </c>
      <c r="B2986">
        <v>125004997</v>
      </c>
      <c r="C2986" t="s">
        <v>18729</v>
      </c>
      <c r="D2986" t="s">
        <v>7745</v>
      </c>
      <c r="E2986">
        <v>568.22</v>
      </c>
      <c r="F2986" t="s">
        <v>20</v>
      </c>
      <c r="G2986" t="str">
        <f t="shared" si="46"/>
        <v>True</v>
      </c>
    </row>
    <row r="2987" spans="1:7" x14ac:dyDescent="0.25">
      <c r="A2987" s="11">
        <v>125004998</v>
      </c>
      <c r="B2987">
        <v>125004998</v>
      </c>
      <c r="C2987" t="s">
        <v>18730</v>
      </c>
      <c r="D2987" t="s">
        <v>7746</v>
      </c>
      <c r="E2987">
        <v>418.95</v>
      </c>
      <c r="F2987" t="s">
        <v>62</v>
      </c>
      <c r="G2987" t="str">
        <f t="shared" si="46"/>
        <v>False</v>
      </c>
    </row>
    <row r="2988" spans="1:7" x14ac:dyDescent="0.25">
      <c r="A2988" s="11">
        <v>125004999</v>
      </c>
      <c r="B2988">
        <v>125004999</v>
      </c>
      <c r="C2988" t="s">
        <v>18731</v>
      </c>
      <c r="D2988" t="s">
        <v>7747</v>
      </c>
      <c r="E2988">
        <v>64.47</v>
      </c>
      <c r="F2988" t="s">
        <v>62</v>
      </c>
      <c r="G2988" t="str">
        <f t="shared" si="46"/>
        <v>False</v>
      </c>
    </row>
    <row r="2989" spans="1:7" x14ac:dyDescent="0.25">
      <c r="A2989" s="11">
        <v>125005000</v>
      </c>
      <c r="B2989">
        <v>125005000</v>
      </c>
      <c r="C2989" t="s">
        <v>18732</v>
      </c>
      <c r="D2989" t="s">
        <v>7748</v>
      </c>
      <c r="E2989">
        <v>598.5</v>
      </c>
      <c r="F2989" t="s">
        <v>62</v>
      </c>
      <c r="G2989" t="str">
        <f t="shared" si="46"/>
        <v>False</v>
      </c>
    </row>
    <row r="2990" spans="1:7" x14ac:dyDescent="0.25">
      <c r="A2990" s="11">
        <v>125005001</v>
      </c>
      <c r="B2990">
        <v>125005001</v>
      </c>
      <c r="C2990" t="s">
        <v>18733</v>
      </c>
      <c r="D2990" t="s">
        <v>7749</v>
      </c>
      <c r="E2990">
        <v>413.91</v>
      </c>
      <c r="F2990" t="s">
        <v>62</v>
      </c>
      <c r="G2990" t="str">
        <f t="shared" si="46"/>
        <v>False</v>
      </c>
    </row>
    <row r="2991" spans="1:7" x14ac:dyDescent="0.25">
      <c r="A2991" s="11">
        <v>125005002</v>
      </c>
      <c r="B2991">
        <v>125005002</v>
      </c>
      <c r="C2991" t="s">
        <v>18734</v>
      </c>
      <c r="D2991" t="s">
        <v>7750</v>
      </c>
      <c r="E2991" s="1">
        <v>1803.9</v>
      </c>
      <c r="F2991" t="s">
        <v>62</v>
      </c>
      <c r="G2991" t="str">
        <f t="shared" si="46"/>
        <v>False</v>
      </c>
    </row>
    <row r="2992" spans="1:7" x14ac:dyDescent="0.25">
      <c r="A2992" s="11">
        <v>125005003</v>
      </c>
      <c r="B2992">
        <v>125005003</v>
      </c>
      <c r="C2992" t="s">
        <v>18735</v>
      </c>
      <c r="D2992" t="s">
        <v>7751</v>
      </c>
      <c r="E2992">
        <v>65.63</v>
      </c>
      <c r="F2992" t="s">
        <v>62</v>
      </c>
      <c r="G2992" t="str">
        <f t="shared" si="46"/>
        <v>False</v>
      </c>
    </row>
    <row r="2993" spans="1:7" x14ac:dyDescent="0.25">
      <c r="A2993" s="11">
        <v>125005004</v>
      </c>
      <c r="B2993">
        <v>125005004</v>
      </c>
      <c r="C2993" t="s">
        <v>18736</v>
      </c>
      <c r="D2993" t="s">
        <v>7752</v>
      </c>
      <c r="E2993">
        <v>163.80000000000001</v>
      </c>
      <c r="F2993" t="s">
        <v>62</v>
      </c>
      <c r="G2993" t="str">
        <f t="shared" si="46"/>
        <v>False</v>
      </c>
    </row>
    <row r="2994" spans="1:7" x14ac:dyDescent="0.25">
      <c r="A2994" s="11">
        <v>125005005</v>
      </c>
      <c r="B2994">
        <v>125005005</v>
      </c>
      <c r="C2994" t="s">
        <v>18737</v>
      </c>
      <c r="D2994" t="s">
        <v>7753</v>
      </c>
      <c r="E2994">
        <v>17.07</v>
      </c>
      <c r="F2994" t="s">
        <v>20</v>
      </c>
      <c r="G2994" t="str">
        <f t="shared" si="46"/>
        <v>True</v>
      </c>
    </row>
    <row r="2995" spans="1:7" x14ac:dyDescent="0.25">
      <c r="A2995" s="11">
        <v>125005006</v>
      </c>
      <c r="B2995">
        <v>125005006</v>
      </c>
      <c r="C2995" t="s">
        <v>18738</v>
      </c>
      <c r="D2995" t="s">
        <v>7754</v>
      </c>
      <c r="E2995">
        <v>181.86</v>
      </c>
      <c r="F2995" t="s">
        <v>20</v>
      </c>
      <c r="G2995" t="str">
        <f t="shared" si="46"/>
        <v>True</v>
      </c>
    </row>
    <row r="2996" spans="1:7" x14ac:dyDescent="0.25">
      <c r="A2996" s="11">
        <v>125005007</v>
      </c>
      <c r="B2996">
        <v>125005007</v>
      </c>
      <c r="C2996" t="s">
        <v>18739</v>
      </c>
      <c r="D2996" t="s">
        <v>7755</v>
      </c>
      <c r="E2996">
        <v>425.57</v>
      </c>
      <c r="F2996" t="s">
        <v>62</v>
      </c>
      <c r="G2996" t="str">
        <f t="shared" si="46"/>
        <v>False</v>
      </c>
    </row>
    <row r="2997" spans="1:7" x14ac:dyDescent="0.25">
      <c r="A2997" s="11">
        <v>125005008</v>
      </c>
      <c r="B2997">
        <v>125005008</v>
      </c>
      <c r="C2997" t="s">
        <v>18740</v>
      </c>
      <c r="D2997" t="s">
        <v>7756</v>
      </c>
      <c r="E2997">
        <v>157.5</v>
      </c>
      <c r="F2997" t="s">
        <v>62</v>
      </c>
      <c r="G2997" t="str">
        <f t="shared" si="46"/>
        <v>False</v>
      </c>
    </row>
    <row r="2998" spans="1:7" x14ac:dyDescent="0.25">
      <c r="A2998" s="11">
        <v>125005009</v>
      </c>
      <c r="B2998">
        <v>125005009</v>
      </c>
      <c r="C2998" t="s">
        <v>18741</v>
      </c>
      <c r="D2998" t="s">
        <v>7757</v>
      </c>
      <c r="E2998">
        <v>80.8</v>
      </c>
      <c r="F2998" t="s">
        <v>62</v>
      </c>
      <c r="G2998" t="str">
        <f t="shared" si="46"/>
        <v>False</v>
      </c>
    </row>
    <row r="2999" spans="1:7" x14ac:dyDescent="0.25">
      <c r="A2999" s="11">
        <v>125005010</v>
      </c>
      <c r="B2999">
        <v>125005010</v>
      </c>
      <c r="C2999" t="s">
        <v>18742</v>
      </c>
      <c r="D2999" t="s">
        <v>7759</v>
      </c>
      <c r="E2999" s="1">
        <v>7969.5</v>
      </c>
      <c r="F2999" t="s">
        <v>62</v>
      </c>
      <c r="G2999" t="str">
        <f t="shared" si="46"/>
        <v>False</v>
      </c>
    </row>
    <row r="3000" spans="1:7" x14ac:dyDescent="0.25">
      <c r="A3000" s="11">
        <v>125005011</v>
      </c>
      <c r="B3000">
        <v>125005011</v>
      </c>
      <c r="C3000" t="s">
        <v>18743</v>
      </c>
      <c r="D3000" t="s">
        <v>7761</v>
      </c>
      <c r="E3000" s="1">
        <v>1057</v>
      </c>
      <c r="F3000" t="s">
        <v>20</v>
      </c>
      <c r="G3000" t="str">
        <f t="shared" si="46"/>
        <v>True</v>
      </c>
    </row>
    <row r="3001" spans="1:7" x14ac:dyDescent="0.25">
      <c r="A3001" s="11">
        <v>125005012</v>
      </c>
      <c r="B3001">
        <v>125005012</v>
      </c>
      <c r="C3001" t="s">
        <v>18744</v>
      </c>
      <c r="D3001" t="s">
        <v>7762</v>
      </c>
      <c r="E3001" s="1">
        <v>1239.42</v>
      </c>
      <c r="F3001" t="s">
        <v>62</v>
      </c>
      <c r="G3001" t="str">
        <f t="shared" si="46"/>
        <v>False</v>
      </c>
    </row>
    <row r="3002" spans="1:7" x14ac:dyDescent="0.25">
      <c r="A3002" s="11">
        <v>125005013</v>
      </c>
      <c r="B3002">
        <v>125005013</v>
      </c>
      <c r="C3002" t="s">
        <v>18745</v>
      </c>
      <c r="D3002" t="s">
        <v>7764</v>
      </c>
      <c r="E3002">
        <v>292.79000000000002</v>
      </c>
      <c r="F3002" t="s">
        <v>62</v>
      </c>
      <c r="G3002" t="str">
        <f t="shared" si="46"/>
        <v>False</v>
      </c>
    </row>
    <row r="3003" spans="1:7" x14ac:dyDescent="0.25">
      <c r="A3003" s="11">
        <v>125005014</v>
      </c>
      <c r="B3003">
        <v>125005014</v>
      </c>
      <c r="C3003" t="s">
        <v>18746</v>
      </c>
      <c r="D3003" t="s">
        <v>7766</v>
      </c>
      <c r="E3003">
        <v>980</v>
      </c>
      <c r="F3003" t="s">
        <v>20</v>
      </c>
      <c r="G3003" t="str">
        <f t="shared" si="46"/>
        <v>True</v>
      </c>
    </row>
    <row r="3004" spans="1:7" x14ac:dyDescent="0.25">
      <c r="A3004" s="11">
        <v>125005015</v>
      </c>
      <c r="B3004">
        <v>125005015</v>
      </c>
      <c r="C3004" t="s">
        <v>18747</v>
      </c>
      <c r="D3004" t="s">
        <v>7767</v>
      </c>
      <c r="E3004" s="1">
        <v>2310</v>
      </c>
      <c r="F3004" t="s">
        <v>20</v>
      </c>
      <c r="G3004" t="str">
        <f t="shared" si="46"/>
        <v>True</v>
      </c>
    </row>
    <row r="3005" spans="1:7" x14ac:dyDescent="0.25">
      <c r="A3005" s="11">
        <v>125005016</v>
      </c>
      <c r="B3005">
        <v>125005016</v>
      </c>
      <c r="C3005" t="s">
        <v>18748</v>
      </c>
      <c r="D3005" t="s">
        <v>7768</v>
      </c>
      <c r="E3005">
        <v>980</v>
      </c>
      <c r="F3005" t="s">
        <v>20</v>
      </c>
      <c r="G3005" t="str">
        <f t="shared" si="46"/>
        <v>True</v>
      </c>
    </row>
    <row r="3006" spans="1:7" x14ac:dyDescent="0.25">
      <c r="A3006" s="11">
        <v>125005017</v>
      </c>
      <c r="B3006">
        <v>125005017</v>
      </c>
      <c r="C3006" t="s">
        <v>18749</v>
      </c>
      <c r="D3006" t="s">
        <v>7769</v>
      </c>
      <c r="E3006">
        <v>710</v>
      </c>
      <c r="F3006" t="s">
        <v>20</v>
      </c>
      <c r="G3006" t="str">
        <f t="shared" si="46"/>
        <v>True</v>
      </c>
    </row>
    <row r="3007" spans="1:7" x14ac:dyDescent="0.25">
      <c r="A3007" s="11">
        <v>125005018</v>
      </c>
      <c r="B3007">
        <v>125005018</v>
      </c>
      <c r="C3007" t="s">
        <v>18750</v>
      </c>
      <c r="D3007" t="s">
        <v>7770</v>
      </c>
      <c r="E3007">
        <v>710</v>
      </c>
      <c r="F3007" t="s">
        <v>20</v>
      </c>
      <c r="G3007" t="str">
        <f t="shared" si="46"/>
        <v>True</v>
      </c>
    </row>
    <row r="3008" spans="1:7" x14ac:dyDescent="0.25">
      <c r="A3008" s="11">
        <v>125005019</v>
      </c>
      <c r="B3008">
        <v>125005019</v>
      </c>
      <c r="C3008" t="s">
        <v>18749</v>
      </c>
      <c r="D3008" t="s">
        <v>7769</v>
      </c>
      <c r="E3008">
        <v>305</v>
      </c>
      <c r="F3008" t="s">
        <v>20</v>
      </c>
      <c r="G3008" t="str">
        <f t="shared" si="46"/>
        <v>True</v>
      </c>
    </row>
    <row r="3009" spans="1:7" x14ac:dyDescent="0.25">
      <c r="A3009" s="11">
        <v>125005020</v>
      </c>
      <c r="B3009">
        <v>125005020</v>
      </c>
      <c r="C3009" t="s">
        <v>18751</v>
      </c>
      <c r="D3009" t="s">
        <v>7772</v>
      </c>
      <c r="E3009">
        <v>268.8</v>
      </c>
      <c r="F3009" t="s">
        <v>20</v>
      </c>
      <c r="G3009" t="str">
        <f t="shared" ref="G3009:G3072" si="47">IF(F3009="Closed","True","False")</f>
        <v>True</v>
      </c>
    </row>
    <row r="3010" spans="1:7" x14ac:dyDescent="0.25">
      <c r="A3010" s="11">
        <v>125005021</v>
      </c>
      <c r="B3010">
        <v>125005021</v>
      </c>
      <c r="C3010" t="s">
        <v>18752</v>
      </c>
      <c r="D3010" t="s">
        <v>7773</v>
      </c>
      <c r="E3010">
        <v>50</v>
      </c>
      <c r="F3010" t="s">
        <v>20</v>
      </c>
      <c r="G3010" t="str">
        <f t="shared" si="47"/>
        <v>True</v>
      </c>
    </row>
    <row r="3011" spans="1:7" x14ac:dyDescent="0.25">
      <c r="A3011" s="11">
        <v>125005022</v>
      </c>
      <c r="B3011">
        <v>125005022</v>
      </c>
      <c r="C3011" t="s">
        <v>18753</v>
      </c>
      <c r="D3011" t="s">
        <v>7774</v>
      </c>
      <c r="E3011">
        <v>96.6</v>
      </c>
      <c r="F3011" t="s">
        <v>20</v>
      </c>
      <c r="G3011" t="str">
        <f t="shared" si="47"/>
        <v>True</v>
      </c>
    </row>
    <row r="3012" spans="1:7" x14ac:dyDescent="0.25">
      <c r="A3012" s="11">
        <v>125005023</v>
      </c>
      <c r="B3012">
        <v>125005023</v>
      </c>
      <c r="C3012" t="s">
        <v>18754</v>
      </c>
      <c r="D3012" t="s">
        <v>7775</v>
      </c>
      <c r="E3012">
        <v>349.86</v>
      </c>
      <c r="F3012" t="s">
        <v>20</v>
      </c>
      <c r="G3012" t="str">
        <f t="shared" si="47"/>
        <v>True</v>
      </c>
    </row>
    <row r="3013" spans="1:7" x14ac:dyDescent="0.25">
      <c r="A3013" s="11">
        <v>125005024</v>
      </c>
      <c r="B3013">
        <v>125005024</v>
      </c>
      <c r="C3013" t="s">
        <v>18755</v>
      </c>
      <c r="D3013" t="s">
        <v>7776</v>
      </c>
      <c r="E3013">
        <v>0</v>
      </c>
      <c r="F3013" t="s">
        <v>20</v>
      </c>
      <c r="G3013" t="str">
        <f t="shared" si="47"/>
        <v>True</v>
      </c>
    </row>
    <row r="3014" spans="1:7" x14ac:dyDescent="0.25">
      <c r="A3014" s="11">
        <v>125005025</v>
      </c>
      <c r="B3014">
        <v>125005025</v>
      </c>
      <c r="C3014" t="s">
        <v>18756</v>
      </c>
      <c r="D3014" t="s">
        <v>7777</v>
      </c>
      <c r="E3014">
        <v>0</v>
      </c>
      <c r="F3014" t="s">
        <v>20</v>
      </c>
      <c r="G3014" t="str">
        <f t="shared" si="47"/>
        <v>True</v>
      </c>
    </row>
    <row r="3015" spans="1:7" x14ac:dyDescent="0.25">
      <c r="A3015" s="11">
        <v>125005026</v>
      </c>
      <c r="B3015">
        <v>125005026</v>
      </c>
      <c r="C3015" t="s">
        <v>18757</v>
      </c>
      <c r="D3015" t="s">
        <v>7778</v>
      </c>
      <c r="E3015">
        <v>0</v>
      </c>
      <c r="F3015" t="s">
        <v>20</v>
      </c>
      <c r="G3015" t="str">
        <f t="shared" si="47"/>
        <v>True</v>
      </c>
    </row>
    <row r="3016" spans="1:7" x14ac:dyDescent="0.25">
      <c r="A3016" s="11">
        <v>125005027</v>
      </c>
      <c r="B3016">
        <v>125005027</v>
      </c>
      <c r="C3016" t="s">
        <v>18758</v>
      </c>
      <c r="D3016" t="s">
        <v>7779</v>
      </c>
      <c r="E3016">
        <v>0</v>
      </c>
      <c r="F3016" t="s">
        <v>20</v>
      </c>
      <c r="G3016" t="str">
        <f t="shared" si="47"/>
        <v>True</v>
      </c>
    </row>
    <row r="3017" spans="1:7" x14ac:dyDescent="0.25">
      <c r="A3017" s="11">
        <v>125005028</v>
      </c>
      <c r="B3017">
        <v>125005028</v>
      </c>
      <c r="C3017" t="s">
        <v>18759</v>
      </c>
      <c r="D3017" t="s">
        <v>7781</v>
      </c>
      <c r="E3017">
        <v>514.54999999999995</v>
      </c>
      <c r="F3017" t="s">
        <v>20</v>
      </c>
      <c r="G3017" t="str">
        <f t="shared" si="47"/>
        <v>True</v>
      </c>
    </row>
    <row r="3018" spans="1:7" x14ac:dyDescent="0.25">
      <c r="A3018" s="11">
        <v>125005029</v>
      </c>
      <c r="B3018">
        <v>125005029</v>
      </c>
      <c r="C3018" t="s">
        <v>18760</v>
      </c>
      <c r="D3018" t="s">
        <v>7783</v>
      </c>
      <c r="E3018" s="1">
        <v>1093.58</v>
      </c>
      <c r="F3018" t="s">
        <v>20</v>
      </c>
      <c r="G3018" t="str">
        <f t="shared" si="47"/>
        <v>True</v>
      </c>
    </row>
    <row r="3019" spans="1:7" x14ac:dyDescent="0.25">
      <c r="A3019" s="11">
        <v>125005030</v>
      </c>
      <c r="B3019">
        <v>125005030</v>
      </c>
      <c r="C3019" t="s">
        <v>18761</v>
      </c>
      <c r="D3019" t="s">
        <v>7784</v>
      </c>
      <c r="E3019">
        <v>346.5</v>
      </c>
      <c r="F3019" t="s">
        <v>20</v>
      </c>
      <c r="G3019" t="str">
        <f t="shared" si="47"/>
        <v>True</v>
      </c>
    </row>
    <row r="3020" spans="1:7" x14ac:dyDescent="0.25">
      <c r="A3020" s="11">
        <v>125005031</v>
      </c>
      <c r="B3020">
        <v>125005031</v>
      </c>
      <c r="C3020" t="s">
        <v>18762</v>
      </c>
      <c r="D3020" t="s">
        <v>7785</v>
      </c>
      <c r="E3020">
        <v>346.5</v>
      </c>
      <c r="F3020" t="s">
        <v>20</v>
      </c>
      <c r="G3020" t="str">
        <f t="shared" si="47"/>
        <v>True</v>
      </c>
    </row>
    <row r="3021" spans="1:7" x14ac:dyDescent="0.25">
      <c r="A3021" s="11">
        <v>125005032</v>
      </c>
      <c r="B3021">
        <v>125005032</v>
      </c>
      <c r="C3021" t="s">
        <v>18763</v>
      </c>
      <c r="D3021" t="s">
        <v>7786</v>
      </c>
      <c r="E3021">
        <v>122</v>
      </c>
      <c r="F3021" t="s">
        <v>20</v>
      </c>
      <c r="G3021" t="str">
        <f t="shared" si="47"/>
        <v>True</v>
      </c>
    </row>
    <row r="3022" spans="1:7" x14ac:dyDescent="0.25">
      <c r="A3022" s="11">
        <v>125005033</v>
      </c>
      <c r="B3022">
        <v>125005033</v>
      </c>
      <c r="C3022" t="s">
        <v>18764</v>
      </c>
      <c r="D3022" t="s">
        <v>7788</v>
      </c>
      <c r="E3022" s="1">
        <v>8820</v>
      </c>
      <c r="F3022" t="s">
        <v>20</v>
      </c>
      <c r="G3022" t="str">
        <f t="shared" si="47"/>
        <v>True</v>
      </c>
    </row>
    <row r="3023" spans="1:7" x14ac:dyDescent="0.25">
      <c r="A3023" s="11">
        <v>125005034</v>
      </c>
      <c r="B3023">
        <v>125005034</v>
      </c>
      <c r="C3023" t="s">
        <v>18765</v>
      </c>
      <c r="D3023" t="s">
        <v>7789</v>
      </c>
      <c r="E3023" s="1">
        <v>35831.25</v>
      </c>
      <c r="F3023" t="s">
        <v>20</v>
      </c>
      <c r="G3023" t="str">
        <f t="shared" si="47"/>
        <v>True</v>
      </c>
    </row>
    <row r="3024" spans="1:7" x14ac:dyDescent="0.25">
      <c r="A3024" s="11">
        <v>125005035</v>
      </c>
      <c r="B3024">
        <v>125005035</v>
      </c>
      <c r="C3024" t="s">
        <v>18766</v>
      </c>
      <c r="D3024" t="s">
        <v>7791</v>
      </c>
      <c r="E3024" s="1">
        <v>1369.2</v>
      </c>
      <c r="F3024" t="s">
        <v>62</v>
      </c>
      <c r="G3024" t="str">
        <f t="shared" si="47"/>
        <v>False</v>
      </c>
    </row>
    <row r="3025" spans="1:7" x14ac:dyDescent="0.25">
      <c r="A3025" s="11">
        <v>125005036</v>
      </c>
      <c r="B3025">
        <v>125005036</v>
      </c>
      <c r="C3025" t="s">
        <v>18767</v>
      </c>
      <c r="D3025" t="s">
        <v>7793</v>
      </c>
      <c r="E3025" s="1">
        <v>1157.6300000000001</v>
      </c>
      <c r="F3025" t="s">
        <v>62</v>
      </c>
      <c r="G3025" t="str">
        <f t="shared" si="47"/>
        <v>False</v>
      </c>
    </row>
    <row r="3026" spans="1:7" x14ac:dyDescent="0.25">
      <c r="A3026" s="11">
        <v>125005037</v>
      </c>
      <c r="B3026">
        <v>125005037</v>
      </c>
      <c r="C3026" t="s">
        <v>18768</v>
      </c>
      <c r="D3026" t="s">
        <v>7794</v>
      </c>
      <c r="E3026">
        <v>787.5</v>
      </c>
      <c r="F3026" t="s">
        <v>62</v>
      </c>
      <c r="G3026" t="str">
        <f t="shared" si="47"/>
        <v>False</v>
      </c>
    </row>
    <row r="3027" spans="1:7" x14ac:dyDescent="0.25">
      <c r="A3027" s="11">
        <v>125005038</v>
      </c>
      <c r="B3027">
        <v>125005038</v>
      </c>
      <c r="C3027" t="s">
        <v>18769</v>
      </c>
      <c r="D3027" t="s">
        <v>7795</v>
      </c>
      <c r="E3027" s="1">
        <v>1286.25</v>
      </c>
      <c r="F3027" t="s">
        <v>20</v>
      </c>
      <c r="G3027" t="str">
        <f t="shared" si="47"/>
        <v>True</v>
      </c>
    </row>
    <row r="3028" spans="1:7" x14ac:dyDescent="0.25">
      <c r="A3028" s="11">
        <v>125005039</v>
      </c>
      <c r="B3028">
        <v>125005039</v>
      </c>
      <c r="C3028" t="s">
        <v>18770</v>
      </c>
      <c r="D3028" t="s">
        <v>7797</v>
      </c>
      <c r="E3028" s="1">
        <v>9284.48</v>
      </c>
      <c r="F3028" t="s">
        <v>62</v>
      </c>
      <c r="G3028" t="str">
        <f t="shared" si="47"/>
        <v>False</v>
      </c>
    </row>
    <row r="3029" spans="1:7" x14ac:dyDescent="0.25">
      <c r="A3029" s="11">
        <v>125005040</v>
      </c>
      <c r="B3029">
        <v>125005040</v>
      </c>
      <c r="C3029" t="s">
        <v>18771</v>
      </c>
      <c r="D3029" t="s">
        <v>7799</v>
      </c>
      <c r="E3029" s="1">
        <v>7603.05</v>
      </c>
      <c r="F3029" t="s">
        <v>20</v>
      </c>
      <c r="G3029" t="str">
        <f t="shared" si="47"/>
        <v>True</v>
      </c>
    </row>
    <row r="3030" spans="1:7" x14ac:dyDescent="0.25">
      <c r="A3030" s="11">
        <v>125005041</v>
      </c>
      <c r="B3030">
        <v>125005041</v>
      </c>
      <c r="C3030" t="s">
        <v>18772</v>
      </c>
      <c r="D3030" t="s">
        <v>7801</v>
      </c>
      <c r="E3030">
        <v>273</v>
      </c>
      <c r="F3030" t="s">
        <v>20</v>
      </c>
      <c r="G3030" t="str">
        <f t="shared" si="47"/>
        <v>True</v>
      </c>
    </row>
    <row r="3031" spans="1:7" x14ac:dyDescent="0.25">
      <c r="A3031" s="11">
        <v>125005042</v>
      </c>
      <c r="B3031">
        <v>125005042</v>
      </c>
      <c r="C3031" t="s">
        <v>18773</v>
      </c>
      <c r="D3031" t="s">
        <v>7803</v>
      </c>
      <c r="E3031" s="1">
        <v>4347</v>
      </c>
      <c r="F3031" t="s">
        <v>20</v>
      </c>
      <c r="G3031" t="str">
        <f t="shared" si="47"/>
        <v>True</v>
      </c>
    </row>
    <row r="3032" spans="1:7" x14ac:dyDescent="0.25">
      <c r="A3032" s="11">
        <v>125005043</v>
      </c>
      <c r="B3032">
        <v>125005043</v>
      </c>
      <c r="C3032" t="s">
        <v>18774</v>
      </c>
      <c r="D3032" t="s">
        <v>7805</v>
      </c>
      <c r="E3032" s="1">
        <v>1375.5</v>
      </c>
      <c r="F3032" t="s">
        <v>62</v>
      </c>
      <c r="G3032" t="str">
        <f t="shared" si="47"/>
        <v>False</v>
      </c>
    </row>
    <row r="3033" spans="1:7" x14ac:dyDescent="0.25">
      <c r="A3033" s="11">
        <v>125005044</v>
      </c>
      <c r="B3033">
        <v>125005044</v>
      </c>
      <c r="C3033" t="s">
        <v>18775</v>
      </c>
      <c r="D3033" t="s">
        <v>7806</v>
      </c>
      <c r="E3033">
        <v>708.75</v>
      </c>
      <c r="F3033" t="s">
        <v>62</v>
      </c>
      <c r="G3033" t="str">
        <f t="shared" si="47"/>
        <v>False</v>
      </c>
    </row>
    <row r="3034" spans="1:7" x14ac:dyDescent="0.25">
      <c r="A3034" s="11">
        <v>125005045</v>
      </c>
      <c r="B3034">
        <v>125005045</v>
      </c>
      <c r="C3034" t="s">
        <v>18776</v>
      </c>
      <c r="D3034" t="s">
        <v>7807</v>
      </c>
      <c r="E3034" s="1">
        <v>2100.11</v>
      </c>
      <c r="F3034" t="s">
        <v>20</v>
      </c>
      <c r="G3034" t="str">
        <f t="shared" si="47"/>
        <v>True</v>
      </c>
    </row>
    <row r="3035" spans="1:7" x14ac:dyDescent="0.25">
      <c r="A3035" s="11">
        <v>125005046</v>
      </c>
      <c r="B3035">
        <v>125005046</v>
      </c>
      <c r="C3035" t="s">
        <v>18777</v>
      </c>
      <c r="D3035" t="s">
        <v>7809</v>
      </c>
      <c r="E3035">
        <v>446.25</v>
      </c>
      <c r="F3035" t="s">
        <v>62</v>
      </c>
      <c r="G3035" t="str">
        <f t="shared" si="47"/>
        <v>False</v>
      </c>
    </row>
    <row r="3036" spans="1:7" x14ac:dyDescent="0.25">
      <c r="A3036" s="11">
        <v>125005047</v>
      </c>
      <c r="B3036">
        <v>125005047</v>
      </c>
      <c r="C3036" t="s">
        <v>18778</v>
      </c>
      <c r="D3036" t="s">
        <v>7811</v>
      </c>
      <c r="E3036" s="1">
        <v>2120.1999999999998</v>
      </c>
      <c r="F3036" t="s">
        <v>62</v>
      </c>
      <c r="G3036" t="str">
        <f t="shared" si="47"/>
        <v>False</v>
      </c>
    </row>
    <row r="3037" spans="1:7" x14ac:dyDescent="0.25">
      <c r="A3037" s="11">
        <v>125005048</v>
      </c>
      <c r="B3037">
        <v>125005048</v>
      </c>
      <c r="C3037" t="s">
        <v>18779</v>
      </c>
      <c r="D3037" t="s">
        <v>7813</v>
      </c>
      <c r="E3037" s="1">
        <v>2362.5</v>
      </c>
      <c r="F3037" t="s">
        <v>20</v>
      </c>
      <c r="G3037" t="str">
        <f t="shared" si="47"/>
        <v>True</v>
      </c>
    </row>
    <row r="3038" spans="1:7" x14ac:dyDescent="0.25">
      <c r="A3038" s="11">
        <v>125005049</v>
      </c>
      <c r="B3038">
        <v>125005049</v>
      </c>
      <c r="C3038" t="s">
        <v>18780</v>
      </c>
      <c r="D3038" t="s">
        <v>7814</v>
      </c>
      <c r="E3038" s="1">
        <v>1192.8</v>
      </c>
      <c r="F3038" t="s">
        <v>20</v>
      </c>
      <c r="G3038" t="str">
        <f t="shared" si="47"/>
        <v>True</v>
      </c>
    </row>
    <row r="3039" spans="1:7" x14ac:dyDescent="0.25">
      <c r="A3039" s="11">
        <v>125005050</v>
      </c>
      <c r="B3039">
        <v>125005050</v>
      </c>
      <c r="C3039" t="s">
        <v>18781</v>
      </c>
      <c r="D3039" t="s">
        <v>7815</v>
      </c>
      <c r="E3039">
        <v>514.5</v>
      </c>
      <c r="F3039" t="s">
        <v>20</v>
      </c>
      <c r="G3039" t="str">
        <f t="shared" si="47"/>
        <v>True</v>
      </c>
    </row>
    <row r="3040" spans="1:7" x14ac:dyDescent="0.25">
      <c r="A3040" s="11">
        <v>125005051</v>
      </c>
      <c r="B3040">
        <v>125005051</v>
      </c>
      <c r="C3040" t="s">
        <v>18782</v>
      </c>
      <c r="D3040" t="s">
        <v>7816</v>
      </c>
      <c r="E3040" s="1">
        <v>1542.45</v>
      </c>
      <c r="F3040" t="s">
        <v>62</v>
      </c>
      <c r="G3040" t="str">
        <f t="shared" si="47"/>
        <v>False</v>
      </c>
    </row>
    <row r="3041" spans="1:7" x14ac:dyDescent="0.25">
      <c r="A3041" s="11">
        <v>125005052</v>
      </c>
      <c r="B3041">
        <v>125005052</v>
      </c>
      <c r="C3041" t="s">
        <v>18783</v>
      </c>
      <c r="D3041" t="s">
        <v>7818</v>
      </c>
      <c r="E3041">
        <v>346.5</v>
      </c>
      <c r="F3041" t="s">
        <v>20</v>
      </c>
      <c r="G3041" t="str">
        <f t="shared" si="47"/>
        <v>True</v>
      </c>
    </row>
    <row r="3042" spans="1:7" x14ac:dyDescent="0.25">
      <c r="A3042" s="11">
        <v>125005053</v>
      </c>
      <c r="B3042">
        <v>125005053</v>
      </c>
      <c r="C3042" t="s">
        <v>18784</v>
      </c>
      <c r="D3042" t="s">
        <v>7820</v>
      </c>
      <c r="E3042" s="1">
        <v>3278.63</v>
      </c>
      <c r="F3042" t="s">
        <v>20</v>
      </c>
      <c r="G3042" t="str">
        <f t="shared" si="47"/>
        <v>True</v>
      </c>
    </row>
    <row r="3043" spans="1:7" x14ac:dyDescent="0.25">
      <c r="A3043" s="11">
        <v>125005054</v>
      </c>
      <c r="B3043">
        <v>125005054</v>
      </c>
      <c r="C3043" t="s">
        <v>18785</v>
      </c>
      <c r="D3043" t="s">
        <v>7823</v>
      </c>
      <c r="E3043" s="1">
        <v>2717</v>
      </c>
      <c r="F3043" t="s">
        <v>20</v>
      </c>
      <c r="G3043" t="str">
        <f t="shared" si="47"/>
        <v>True</v>
      </c>
    </row>
    <row r="3044" spans="1:7" x14ac:dyDescent="0.25">
      <c r="A3044" s="11">
        <v>125005055</v>
      </c>
      <c r="B3044">
        <v>125005055</v>
      </c>
      <c r="C3044" t="s">
        <v>18786</v>
      </c>
      <c r="D3044" t="s">
        <v>7824</v>
      </c>
      <c r="E3044" s="1">
        <v>3071.25</v>
      </c>
      <c r="F3044" t="s">
        <v>62</v>
      </c>
      <c r="G3044" t="str">
        <f t="shared" si="47"/>
        <v>False</v>
      </c>
    </row>
    <row r="3045" spans="1:7" x14ac:dyDescent="0.25">
      <c r="A3045" s="11">
        <v>125005056</v>
      </c>
      <c r="B3045">
        <v>125005056</v>
      </c>
      <c r="C3045" t="s">
        <v>18787</v>
      </c>
      <c r="D3045" t="s">
        <v>7826</v>
      </c>
      <c r="E3045" s="1">
        <v>3045</v>
      </c>
      <c r="F3045" t="s">
        <v>62</v>
      </c>
      <c r="G3045" t="str">
        <f t="shared" si="47"/>
        <v>False</v>
      </c>
    </row>
    <row r="3046" spans="1:7" x14ac:dyDescent="0.25">
      <c r="A3046" s="11">
        <v>125005057</v>
      </c>
      <c r="B3046">
        <v>125005057</v>
      </c>
      <c r="C3046" t="s">
        <v>18788</v>
      </c>
      <c r="D3046" t="s">
        <v>7827</v>
      </c>
      <c r="E3046" s="1">
        <v>1538.25</v>
      </c>
      <c r="F3046" t="s">
        <v>62</v>
      </c>
      <c r="G3046" t="str">
        <f t="shared" si="47"/>
        <v>False</v>
      </c>
    </row>
    <row r="3047" spans="1:7" x14ac:dyDescent="0.25">
      <c r="A3047" s="11">
        <v>125005058</v>
      </c>
      <c r="B3047">
        <v>125005058</v>
      </c>
      <c r="C3047" t="s">
        <v>18789</v>
      </c>
      <c r="D3047" t="s">
        <v>7829</v>
      </c>
      <c r="E3047" s="1">
        <v>1732.5</v>
      </c>
      <c r="F3047" t="s">
        <v>62</v>
      </c>
      <c r="G3047" t="str">
        <f t="shared" si="47"/>
        <v>False</v>
      </c>
    </row>
    <row r="3048" spans="1:7" x14ac:dyDescent="0.25">
      <c r="A3048" s="11">
        <v>125005059</v>
      </c>
      <c r="B3048">
        <v>125005059</v>
      </c>
      <c r="C3048" t="s">
        <v>18790</v>
      </c>
      <c r="D3048" t="s">
        <v>7831</v>
      </c>
      <c r="E3048">
        <v>710.22</v>
      </c>
      <c r="F3048" t="s">
        <v>20</v>
      </c>
      <c r="G3048" t="str">
        <f t="shared" si="47"/>
        <v>True</v>
      </c>
    </row>
    <row r="3049" spans="1:7" x14ac:dyDescent="0.25">
      <c r="A3049" s="11">
        <v>125005060</v>
      </c>
      <c r="B3049">
        <v>125005060</v>
      </c>
      <c r="C3049" t="s">
        <v>18791</v>
      </c>
      <c r="D3049" t="s">
        <v>7832</v>
      </c>
      <c r="E3049" s="1">
        <v>2970.24</v>
      </c>
      <c r="F3049" t="s">
        <v>20</v>
      </c>
      <c r="G3049" t="str">
        <f t="shared" si="47"/>
        <v>True</v>
      </c>
    </row>
    <row r="3050" spans="1:7" x14ac:dyDescent="0.25">
      <c r="A3050" s="11">
        <v>125005061</v>
      </c>
      <c r="B3050">
        <v>125005061</v>
      </c>
      <c r="C3050" t="s">
        <v>18792</v>
      </c>
      <c r="D3050" t="s">
        <v>7834</v>
      </c>
      <c r="E3050" s="1">
        <v>2247</v>
      </c>
      <c r="F3050" t="s">
        <v>20</v>
      </c>
      <c r="G3050" t="str">
        <f t="shared" si="47"/>
        <v>True</v>
      </c>
    </row>
    <row r="3051" spans="1:7" x14ac:dyDescent="0.25">
      <c r="A3051" s="11">
        <v>125005062</v>
      </c>
      <c r="B3051">
        <v>125005062</v>
      </c>
      <c r="C3051" t="s">
        <v>18793</v>
      </c>
      <c r="D3051" t="s">
        <v>7835</v>
      </c>
      <c r="E3051">
        <v>108.36</v>
      </c>
      <c r="F3051" t="s">
        <v>62</v>
      </c>
      <c r="G3051" t="str">
        <f t="shared" si="47"/>
        <v>False</v>
      </c>
    </row>
    <row r="3052" spans="1:7" x14ac:dyDescent="0.25">
      <c r="A3052" s="11">
        <v>125005063</v>
      </c>
      <c r="B3052">
        <v>125005063</v>
      </c>
      <c r="C3052" t="s">
        <v>18794</v>
      </c>
      <c r="D3052" t="s">
        <v>7836</v>
      </c>
      <c r="E3052">
        <v>704.76</v>
      </c>
      <c r="F3052" t="s">
        <v>62</v>
      </c>
      <c r="G3052" t="str">
        <f t="shared" si="47"/>
        <v>False</v>
      </c>
    </row>
    <row r="3053" spans="1:7" x14ac:dyDescent="0.25">
      <c r="A3053" s="11">
        <v>125005064</v>
      </c>
      <c r="B3053">
        <v>125005064</v>
      </c>
      <c r="C3053" t="s">
        <v>18795</v>
      </c>
      <c r="D3053" t="s">
        <v>7838</v>
      </c>
      <c r="E3053" s="1">
        <v>20475</v>
      </c>
      <c r="F3053" t="s">
        <v>20</v>
      </c>
      <c r="G3053" t="str">
        <f t="shared" si="47"/>
        <v>True</v>
      </c>
    </row>
    <row r="3054" spans="1:7" x14ac:dyDescent="0.25">
      <c r="A3054" s="11">
        <v>125005065</v>
      </c>
      <c r="B3054">
        <v>125005065</v>
      </c>
      <c r="C3054" t="s">
        <v>18796</v>
      </c>
      <c r="D3054" t="s">
        <v>7839</v>
      </c>
      <c r="E3054" s="1">
        <v>5733</v>
      </c>
      <c r="F3054" t="s">
        <v>20</v>
      </c>
      <c r="G3054" t="str">
        <f t="shared" si="47"/>
        <v>True</v>
      </c>
    </row>
    <row r="3055" spans="1:7" x14ac:dyDescent="0.25">
      <c r="A3055" s="11">
        <v>125005066</v>
      </c>
      <c r="B3055">
        <v>125005066</v>
      </c>
      <c r="C3055" t="s">
        <v>18797</v>
      </c>
      <c r="D3055" t="s">
        <v>7841</v>
      </c>
      <c r="E3055" s="1">
        <v>1680</v>
      </c>
      <c r="F3055" t="s">
        <v>62</v>
      </c>
      <c r="G3055" t="str">
        <f t="shared" si="47"/>
        <v>False</v>
      </c>
    </row>
    <row r="3056" spans="1:7" x14ac:dyDescent="0.25">
      <c r="A3056" s="11">
        <v>125005067</v>
      </c>
      <c r="B3056">
        <v>125005067</v>
      </c>
      <c r="C3056" t="s">
        <v>18798</v>
      </c>
      <c r="D3056" t="s">
        <v>7842</v>
      </c>
      <c r="E3056">
        <v>446.25</v>
      </c>
      <c r="F3056" t="s">
        <v>62</v>
      </c>
      <c r="G3056" t="str">
        <f t="shared" si="47"/>
        <v>False</v>
      </c>
    </row>
    <row r="3057" spans="1:7" x14ac:dyDescent="0.25">
      <c r="A3057" s="11">
        <v>125005068</v>
      </c>
      <c r="B3057">
        <v>125005068</v>
      </c>
      <c r="C3057" t="s">
        <v>18799</v>
      </c>
      <c r="D3057" t="s">
        <v>7843</v>
      </c>
      <c r="E3057" s="1">
        <v>5775</v>
      </c>
      <c r="F3057" t="s">
        <v>62</v>
      </c>
      <c r="G3057" t="str">
        <f t="shared" si="47"/>
        <v>False</v>
      </c>
    </row>
    <row r="3058" spans="1:7" x14ac:dyDescent="0.25">
      <c r="A3058" s="11">
        <v>125005069</v>
      </c>
      <c r="B3058">
        <v>125005069</v>
      </c>
      <c r="C3058" t="s">
        <v>18800</v>
      </c>
      <c r="D3058" t="s">
        <v>7845</v>
      </c>
      <c r="E3058" s="1">
        <v>5250</v>
      </c>
      <c r="F3058" t="s">
        <v>62</v>
      </c>
      <c r="G3058" t="str">
        <f t="shared" si="47"/>
        <v>False</v>
      </c>
    </row>
    <row r="3059" spans="1:7" x14ac:dyDescent="0.25">
      <c r="A3059" s="11">
        <v>125005070</v>
      </c>
      <c r="B3059">
        <v>125005070</v>
      </c>
      <c r="C3059" t="s">
        <v>18801</v>
      </c>
      <c r="D3059" t="s">
        <v>7846</v>
      </c>
      <c r="E3059" s="1">
        <v>6514.87</v>
      </c>
      <c r="F3059" t="s">
        <v>20</v>
      </c>
      <c r="G3059" t="str">
        <f t="shared" si="47"/>
        <v>True</v>
      </c>
    </row>
    <row r="3060" spans="1:7" x14ac:dyDescent="0.25">
      <c r="A3060" s="11">
        <v>125005071</v>
      </c>
      <c r="B3060">
        <v>125005071</v>
      </c>
      <c r="C3060" t="s">
        <v>18802</v>
      </c>
      <c r="D3060" t="s">
        <v>7847</v>
      </c>
      <c r="E3060" s="1">
        <v>4591.6000000000004</v>
      </c>
      <c r="F3060" t="s">
        <v>62</v>
      </c>
      <c r="G3060" t="str">
        <f t="shared" si="47"/>
        <v>False</v>
      </c>
    </row>
    <row r="3061" spans="1:7" x14ac:dyDescent="0.25">
      <c r="A3061" s="11">
        <v>125005072</v>
      </c>
      <c r="B3061">
        <v>125005072</v>
      </c>
      <c r="C3061" t="s">
        <v>18803</v>
      </c>
      <c r="D3061" t="s">
        <v>7849</v>
      </c>
      <c r="E3061" s="1">
        <v>8127.74</v>
      </c>
      <c r="F3061" t="s">
        <v>20</v>
      </c>
      <c r="G3061" t="str">
        <f t="shared" si="47"/>
        <v>True</v>
      </c>
    </row>
    <row r="3062" spans="1:7" x14ac:dyDescent="0.25">
      <c r="A3062" s="11">
        <v>125005073</v>
      </c>
      <c r="B3062">
        <v>125005073</v>
      </c>
      <c r="C3062" t="s">
        <v>18804</v>
      </c>
      <c r="D3062" t="s">
        <v>7851</v>
      </c>
      <c r="E3062" s="1">
        <v>1197</v>
      </c>
      <c r="F3062" t="s">
        <v>62</v>
      </c>
      <c r="G3062" t="str">
        <f t="shared" si="47"/>
        <v>False</v>
      </c>
    </row>
    <row r="3063" spans="1:7" x14ac:dyDescent="0.25">
      <c r="A3063" s="11">
        <v>125005074</v>
      </c>
      <c r="B3063">
        <v>125005074</v>
      </c>
      <c r="C3063" t="s">
        <v>18805</v>
      </c>
      <c r="D3063" t="s">
        <v>7852</v>
      </c>
      <c r="E3063" s="1">
        <v>2360.5100000000002</v>
      </c>
      <c r="F3063" t="s">
        <v>62</v>
      </c>
      <c r="G3063" t="str">
        <f t="shared" si="47"/>
        <v>False</v>
      </c>
    </row>
    <row r="3064" spans="1:7" x14ac:dyDescent="0.25">
      <c r="A3064" s="11">
        <v>125005075</v>
      </c>
      <c r="B3064">
        <v>125005075</v>
      </c>
      <c r="C3064" t="s">
        <v>18806</v>
      </c>
      <c r="D3064" t="s">
        <v>7853</v>
      </c>
      <c r="E3064" s="1">
        <v>2937.17</v>
      </c>
      <c r="F3064" t="s">
        <v>62</v>
      </c>
      <c r="G3064" t="str">
        <f t="shared" si="47"/>
        <v>False</v>
      </c>
    </row>
    <row r="3065" spans="1:7" x14ac:dyDescent="0.25">
      <c r="A3065" s="11">
        <v>125005076</v>
      </c>
      <c r="B3065">
        <v>125005076</v>
      </c>
      <c r="C3065" t="s">
        <v>18807</v>
      </c>
      <c r="D3065" t="s">
        <v>7854</v>
      </c>
      <c r="E3065" s="1">
        <v>1518.83</v>
      </c>
      <c r="F3065" t="s">
        <v>20</v>
      </c>
      <c r="G3065" t="str">
        <f t="shared" si="47"/>
        <v>True</v>
      </c>
    </row>
    <row r="3066" spans="1:7" x14ac:dyDescent="0.25">
      <c r="A3066" s="11">
        <v>125005077</v>
      </c>
      <c r="B3066">
        <v>125005077</v>
      </c>
      <c r="C3066" t="s">
        <v>18808</v>
      </c>
      <c r="D3066" t="s">
        <v>7855</v>
      </c>
      <c r="E3066">
        <v>882</v>
      </c>
      <c r="F3066" t="s">
        <v>62</v>
      </c>
      <c r="G3066" t="str">
        <f t="shared" si="47"/>
        <v>False</v>
      </c>
    </row>
    <row r="3067" spans="1:7" x14ac:dyDescent="0.25">
      <c r="A3067" s="11">
        <v>125005078</v>
      </c>
      <c r="B3067">
        <v>125005078</v>
      </c>
      <c r="C3067" t="s">
        <v>18809</v>
      </c>
      <c r="D3067" t="s">
        <v>7856</v>
      </c>
      <c r="E3067" s="1">
        <v>4147.5</v>
      </c>
      <c r="F3067" t="s">
        <v>62</v>
      </c>
      <c r="G3067" t="str">
        <f t="shared" si="47"/>
        <v>False</v>
      </c>
    </row>
    <row r="3068" spans="1:7" x14ac:dyDescent="0.25">
      <c r="A3068" s="11">
        <v>125005079</v>
      </c>
      <c r="B3068">
        <v>125005079</v>
      </c>
      <c r="C3068" t="s">
        <v>18810</v>
      </c>
      <c r="D3068" t="s">
        <v>7857</v>
      </c>
      <c r="E3068">
        <v>903.25</v>
      </c>
      <c r="F3068" t="s">
        <v>62</v>
      </c>
      <c r="G3068" t="str">
        <f t="shared" si="47"/>
        <v>False</v>
      </c>
    </row>
    <row r="3069" spans="1:7" x14ac:dyDescent="0.25">
      <c r="A3069" s="11">
        <v>125005080</v>
      </c>
      <c r="B3069">
        <v>125005080</v>
      </c>
      <c r="C3069" t="s">
        <v>18811</v>
      </c>
      <c r="D3069" t="s">
        <v>7858</v>
      </c>
      <c r="E3069" s="1">
        <v>8893.5</v>
      </c>
      <c r="F3069" t="s">
        <v>62</v>
      </c>
      <c r="G3069" t="str">
        <f t="shared" si="47"/>
        <v>False</v>
      </c>
    </row>
    <row r="3070" spans="1:7" x14ac:dyDescent="0.25">
      <c r="A3070" s="11">
        <v>125005081</v>
      </c>
      <c r="B3070">
        <v>125005081</v>
      </c>
      <c r="C3070" t="s">
        <v>18812</v>
      </c>
      <c r="D3070" t="s">
        <v>7859</v>
      </c>
      <c r="E3070" s="1">
        <v>4252.5</v>
      </c>
      <c r="F3070" t="s">
        <v>62</v>
      </c>
      <c r="G3070" t="str">
        <f t="shared" si="47"/>
        <v>False</v>
      </c>
    </row>
    <row r="3071" spans="1:7" x14ac:dyDescent="0.25">
      <c r="A3071" s="11">
        <v>125005082</v>
      </c>
      <c r="B3071">
        <v>125005082</v>
      </c>
      <c r="C3071" t="s">
        <v>18813</v>
      </c>
      <c r="D3071" t="s">
        <v>7861</v>
      </c>
      <c r="E3071">
        <v>810.6</v>
      </c>
      <c r="F3071" t="s">
        <v>62</v>
      </c>
      <c r="G3071" t="str">
        <f t="shared" si="47"/>
        <v>False</v>
      </c>
    </row>
    <row r="3072" spans="1:7" x14ac:dyDescent="0.25">
      <c r="A3072" s="11">
        <v>125005083</v>
      </c>
      <c r="B3072">
        <v>125005083</v>
      </c>
      <c r="C3072" t="s">
        <v>18814</v>
      </c>
      <c r="D3072" t="s">
        <v>7862</v>
      </c>
      <c r="E3072" s="1">
        <v>2618.4899999999998</v>
      </c>
      <c r="F3072" t="s">
        <v>62</v>
      </c>
      <c r="G3072" t="str">
        <f t="shared" si="47"/>
        <v>False</v>
      </c>
    </row>
    <row r="3073" spans="1:7" x14ac:dyDescent="0.25">
      <c r="A3073" s="11">
        <v>125005105</v>
      </c>
      <c r="B3073">
        <v>125005105</v>
      </c>
      <c r="C3073" t="s">
        <v>18815</v>
      </c>
      <c r="D3073" t="s">
        <v>7898</v>
      </c>
      <c r="E3073" s="1">
        <v>4347</v>
      </c>
      <c r="F3073" t="s">
        <v>20</v>
      </c>
      <c r="G3073" t="str">
        <f t="shared" ref="G3073:G3136" si="48">IF(F3073="Closed","True","False")</f>
        <v>True</v>
      </c>
    </row>
    <row r="3074" spans="1:7" x14ac:dyDescent="0.25">
      <c r="A3074" s="11">
        <v>125005115</v>
      </c>
      <c r="B3074">
        <v>125005115</v>
      </c>
      <c r="C3074" t="s">
        <v>18816</v>
      </c>
      <c r="D3074" t="s">
        <v>7913</v>
      </c>
      <c r="E3074">
        <v>710.22</v>
      </c>
      <c r="F3074" t="s">
        <v>20</v>
      </c>
      <c r="G3074" t="str">
        <f t="shared" si="48"/>
        <v>True</v>
      </c>
    </row>
    <row r="3075" spans="1:7" x14ac:dyDescent="0.25">
      <c r="A3075" s="11">
        <v>125005176</v>
      </c>
      <c r="B3075">
        <v>125005176</v>
      </c>
      <c r="C3075" t="s">
        <v>18817</v>
      </c>
      <c r="D3075" t="s">
        <v>7996</v>
      </c>
      <c r="E3075" s="1">
        <v>1518.83</v>
      </c>
      <c r="F3075" t="s">
        <v>20</v>
      </c>
      <c r="G3075" t="str">
        <f t="shared" si="48"/>
        <v>True</v>
      </c>
    </row>
    <row r="3076" spans="1:7" x14ac:dyDescent="0.25">
      <c r="A3076" s="11">
        <v>125005084</v>
      </c>
      <c r="B3076">
        <v>125005084</v>
      </c>
      <c r="C3076" t="s">
        <v>18818</v>
      </c>
      <c r="D3076" t="s">
        <v>7863</v>
      </c>
      <c r="E3076" s="1">
        <v>3513.36</v>
      </c>
      <c r="F3076" t="s">
        <v>20</v>
      </c>
      <c r="G3076" t="str">
        <f t="shared" si="48"/>
        <v>True</v>
      </c>
    </row>
    <row r="3077" spans="1:7" x14ac:dyDescent="0.25">
      <c r="A3077" s="11">
        <v>125005085</v>
      </c>
      <c r="B3077">
        <v>125005085</v>
      </c>
      <c r="C3077" t="s">
        <v>18819</v>
      </c>
      <c r="D3077" t="s">
        <v>7865</v>
      </c>
      <c r="E3077">
        <v>166.32</v>
      </c>
      <c r="F3077" t="s">
        <v>62</v>
      </c>
      <c r="G3077" t="str">
        <f t="shared" si="48"/>
        <v>False</v>
      </c>
    </row>
    <row r="3078" spans="1:7" x14ac:dyDescent="0.25">
      <c r="A3078" s="11">
        <v>125005086</v>
      </c>
      <c r="B3078">
        <v>125005086</v>
      </c>
      <c r="C3078" t="s">
        <v>18820</v>
      </c>
      <c r="D3078" t="s">
        <v>7866</v>
      </c>
      <c r="E3078" s="1">
        <v>9975</v>
      </c>
      <c r="F3078" t="s">
        <v>20</v>
      </c>
      <c r="G3078" t="str">
        <f t="shared" si="48"/>
        <v>True</v>
      </c>
    </row>
    <row r="3079" spans="1:7" x14ac:dyDescent="0.25">
      <c r="A3079" s="11">
        <v>125005087</v>
      </c>
      <c r="B3079">
        <v>125005087</v>
      </c>
      <c r="C3079" t="s">
        <v>18821</v>
      </c>
      <c r="D3079" t="s">
        <v>7869</v>
      </c>
      <c r="E3079" s="1">
        <v>1942.5</v>
      </c>
      <c r="F3079" t="s">
        <v>20</v>
      </c>
      <c r="G3079" t="str">
        <f t="shared" si="48"/>
        <v>True</v>
      </c>
    </row>
    <row r="3080" spans="1:7" x14ac:dyDescent="0.25">
      <c r="A3080" s="11">
        <v>125005088</v>
      </c>
      <c r="B3080">
        <v>125005088</v>
      </c>
      <c r="C3080" t="s">
        <v>18822</v>
      </c>
      <c r="D3080" t="s">
        <v>7871</v>
      </c>
      <c r="E3080" s="1">
        <v>2956.49</v>
      </c>
      <c r="F3080" t="s">
        <v>62</v>
      </c>
      <c r="G3080" t="str">
        <f t="shared" si="48"/>
        <v>False</v>
      </c>
    </row>
    <row r="3081" spans="1:7" x14ac:dyDescent="0.25">
      <c r="A3081" s="11">
        <v>125005089</v>
      </c>
      <c r="B3081">
        <v>125005089</v>
      </c>
      <c r="C3081" t="s">
        <v>18823</v>
      </c>
      <c r="D3081" t="s">
        <v>7872</v>
      </c>
      <c r="E3081">
        <v>0</v>
      </c>
      <c r="F3081" t="s">
        <v>20</v>
      </c>
      <c r="G3081" t="str">
        <f t="shared" si="48"/>
        <v>True</v>
      </c>
    </row>
    <row r="3082" spans="1:7" x14ac:dyDescent="0.25">
      <c r="A3082" s="11">
        <v>125005090</v>
      </c>
      <c r="B3082">
        <v>125005090</v>
      </c>
      <c r="C3082" t="s">
        <v>18824</v>
      </c>
      <c r="D3082" t="s">
        <v>7874</v>
      </c>
      <c r="E3082" s="1">
        <v>1025.33</v>
      </c>
      <c r="F3082" t="s">
        <v>20</v>
      </c>
      <c r="G3082" t="str">
        <f t="shared" si="48"/>
        <v>True</v>
      </c>
    </row>
    <row r="3083" spans="1:7" x14ac:dyDescent="0.25">
      <c r="A3083" s="11">
        <v>125005091</v>
      </c>
      <c r="B3083">
        <v>125005091</v>
      </c>
      <c r="C3083" t="s">
        <v>18825</v>
      </c>
      <c r="D3083" t="s">
        <v>7875</v>
      </c>
      <c r="E3083">
        <v>95</v>
      </c>
      <c r="F3083" t="s">
        <v>20</v>
      </c>
      <c r="G3083" t="str">
        <f t="shared" si="48"/>
        <v>True</v>
      </c>
    </row>
    <row r="3084" spans="1:7" x14ac:dyDescent="0.25">
      <c r="A3084" s="11">
        <v>125005092</v>
      </c>
      <c r="B3084">
        <v>125005092</v>
      </c>
      <c r="C3084" t="s">
        <v>18826</v>
      </c>
      <c r="D3084" t="s">
        <v>7876</v>
      </c>
      <c r="E3084">
        <v>0</v>
      </c>
      <c r="F3084" t="s">
        <v>20</v>
      </c>
      <c r="G3084" t="str">
        <f t="shared" si="48"/>
        <v>True</v>
      </c>
    </row>
    <row r="3085" spans="1:7" x14ac:dyDescent="0.25">
      <c r="A3085" s="11">
        <v>125005093</v>
      </c>
      <c r="B3085">
        <v>125005093</v>
      </c>
      <c r="C3085" t="s">
        <v>18827</v>
      </c>
      <c r="D3085" t="s">
        <v>7878</v>
      </c>
      <c r="E3085">
        <v>867.03</v>
      </c>
      <c r="F3085" t="s">
        <v>20</v>
      </c>
      <c r="G3085" t="str">
        <f t="shared" si="48"/>
        <v>True</v>
      </c>
    </row>
    <row r="3086" spans="1:7" x14ac:dyDescent="0.25">
      <c r="A3086" s="11">
        <v>125005094</v>
      </c>
      <c r="B3086">
        <v>125005094</v>
      </c>
      <c r="C3086" t="s">
        <v>18828</v>
      </c>
      <c r="D3086" t="s">
        <v>7880</v>
      </c>
      <c r="E3086">
        <v>885.79</v>
      </c>
      <c r="F3086" t="s">
        <v>20</v>
      </c>
      <c r="G3086" t="str">
        <f t="shared" si="48"/>
        <v>True</v>
      </c>
    </row>
    <row r="3087" spans="1:7" x14ac:dyDescent="0.25">
      <c r="A3087" s="11">
        <v>125005095</v>
      </c>
      <c r="B3087">
        <v>125005095</v>
      </c>
      <c r="C3087" t="s">
        <v>18829</v>
      </c>
      <c r="D3087" t="s">
        <v>7882</v>
      </c>
      <c r="E3087" s="1">
        <v>1152.28</v>
      </c>
      <c r="F3087" t="s">
        <v>20</v>
      </c>
      <c r="G3087" t="str">
        <f t="shared" si="48"/>
        <v>True</v>
      </c>
    </row>
    <row r="3088" spans="1:7" x14ac:dyDescent="0.25">
      <c r="A3088" s="11">
        <v>125005096</v>
      </c>
      <c r="B3088">
        <v>125005096</v>
      </c>
      <c r="C3088" t="s">
        <v>18830</v>
      </c>
      <c r="D3088" t="s">
        <v>7885</v>
      </c>
      <c r="E3088">
        <v>0</v>
      </c>
      <c r="F3088" t="s">
        <v>20</v>
      </c>
      <c r="G3088" t="str">
        <f t="shared" si="48"/>
        <v>True</v>
      </c>
    </row>
    <row r="3089" spans="1:7" x14ac:dyDescent="0.25">
      <c r="A3089" s="11">
        <v>125005097</v>
      </c>
      <c r="B3089">
        <v>125005097</v>
      </c>
      <c r="C3089" t="s">
        <v>18831</v>
      </c>
      <c r="D3089" t="s">
        <v>7887</v>
      </c>
      <c r="E3089" s="1">
        <v>1740.77</v>
      </c>
      <c r="F3089" t="s">
        <v>62</v>
      </c>
      <c r="G3089" t="str">
        <f t="shared" si="48"/>
        <v>False</v>
      </c>
    </row>
    <row r="3090" spans="1:7" x14ac:dyDescent="0.25">
      <c r="A3090" s="11">
        <v>125005098</v>
      </c>
      <c r="B3090">
        <v>125005098</v>
      </c>
      <c r="C3090" t="s">
        <v>18832</v>
      </c>
      <c r="D3090" t="s">
        <v>7888</v>
      </c>
      <c r="E3090" s="1">
        <v>2104.1999999999998</v>
      </c>
      <c r="F3090" t="s">
        <v>20</v>
      </c>
      <c r="G3090" t="str">
        <f t="shared" si="48"/>
        <v>True</v>
      </c>
    </row>
    <row r="3091" spans="1:7" x14ac:dyDescent="0.25">
      <c r="A3091" s="11">
        <v>125005099</v>
      </c>
      <c r="B3091">
        <v>125005099</v>
      </c>
      <c r="C3091" t="s">
        <v>18833</v>
      </c>
      <c r="D3091" t="s">
        <v>7889</v>
      </c>
      <c r="E3091">
        <v>362.88</v>
      </c>
      <c r="F3091" t="s">
        <v>20</v>
      </c>
      <c r="G3091" t="str">
        <f t="shared" si="48"/>
        <v>True</v>
      </c>
    </row>
    <row r="3092" spans="1:7" x14ac:dyDescent="0.25">
      <c r="A3092" s="11">
        <v>125005100</v>
      </c>
      <c r="B3092">
        <v>125005100</v>
      </c>
      <c r="C3092" t="s">
        <v>18834</v>
      </c>
      <c r="D3092" t="s">
        <v>7890</v>
      </c>
      <c r="E3092">
        <v>153.72</v>
      </c>
      <c r="F3092" t="s">
        <v>20</v>
      </c>
      <c r="G3092" t="str">
        <f t="shared" si="48"/>
        <v>True</v>
      </c>
    </row>
    <row r="3093" spans="1:7" x14ac:dyDescent="0.25">
      <c r="A3093" s="11">
        <v>125005101</v>
      </c>
      <c r="B3093">
        <v>125005101</v>
      </c>
      <c r="C3093" t="s">
        <v>18835</v>
      </c>
      <c r="D3093" t="s">
        <v>7892</v>
      </c>
      <c r="E3093" s="1">
        <v>4161.9799999999996</v>
      </c>
      <c r="F3093" t="s">
        <v>62</v>
      </c>
      <c r="G3093" t="str">
        <f t="shared" si="48"/>
        <v>False</v>
      </c>
    </row>
    <row r="3094" spans="1:7" x14ac:dyDescent="0.25">
      <c r="A3094" s="11">
        <v>125005102</v>
      </c>
      <c r="B3094">
        <v>125005102</v>
      </c>
      <c r="C3094" t="s">
        <v>18836</v>
      </c>
      <c r="D3094" t="s">
        <v>7894</v>
      </c>
      <c r="E3094" s="1">
        <v>2492.2399999999998</v>
      </c>
      <c r="F3094" t="s">
        <v>62</v>
      </c>
      <c r="G3094" t="str">
        <f t="shared" si="48"/>
        <v>False</v>
      </c>
    </row>
    <row r="3095" spans="1:7" x14ac:dyDescent="0.25">
      <c r="A3095" s="11">
        <v>125005103</v>
      </c>
      <c r="B3095">
        <v>125005103</v>
      </c>
      <c r="C3095" t="s">
        <v>18837</v>
      </c>
      <c r="D3095" t="s">
        <v>7896</v>
      </c>
      <c r="E3095" s="1">
        <v>7589.4</v>
      </c>
      <c r="F3095" t="s">
        <v>62</v>
      </c>
      <c r="G3095" t="str">
        <f t="shared" si="48"/>
        <v>False</v>
      </c>
    </row>
    <row r="3096" spans="1:7" x14ac:dyDescent="0.25">
      <c r="A3096" s="11">
        <v>125005104</v>
      </c>
      <c r="B3096">
        <v>125005104</v>
      </c>
      <c r="C3096" t="s">
        <v>18838</v>
      </c>
      <c r="D3096" t="s">
        <v>7897</v>
      </c>
      <c r="E3096" s="1">
        <v>1113</v>
      </c>
      <c r="F3096" t="s">
        <v>20</v>
      </c>
      <c r="G3096" t="str">
        <f t="shared" si="48"/>
        <v>True</v>
      </c>
    </row>
    <row r="3097" spans="1:7" x14ac:dyDescent="0.25">
      <c r="A3097" s="11">
        <v>125005106</v>
      </c>
      <c r="B3097">
        <v>125005106</v>
      </c>
      <c r="C3097" t="s">
        <v>18839</v>
      </c>
      <c r="D3097" t="s">
        <v>7899</v>
      </c>
      <c r="E3097" s="1">
        <v>2373</v>
      </c>
      <c r="F3097" t="s">
        <v>20</v>
      </c>
      <c r="G3097" t="str">
        <f t="shared" si="48"/>
        <v>True</v>
      </c>
    </row>
    <row r="3098" spans="1:7" x14ac:dyDescent="0.25">
      <c r="A3098" s="11">
        <v>125005107</v>
      </c>
      <c r="B3098">
        <v>125005107</v>
      </c>
      <c r="C3098" t="s">
        <v>18840</v>
      </c>
      <c r="D3098" t="s">
        <v>7900</v>
      </c>
      <c r="E3098">
        <v>0</v>
      </c>
      <c r="F3098" t="s">
        <v>20</v>
      </c>
      <c r="G3098" t="str">
        <f t="shared" si="48"/>
        <v>True</v>
      </c>
    </row>
    <row r="3099" spans="1:7" x14ac:dyDescent="0.25">
      <c r="A3099" s="11">
        <v>125005108</v>
      </c>
      <c r="B3099">
        <v>125005108</v>
      </c>
      <c r="C3099" t="s">
        <v>18841</v>
      </c>
      <c r="D3099" t="s">
        <v>7901</v>
      </c>
      <c r="E3099" s="1">
        <v>2457</v>
      </c>
      <c r="F3099" t="s">
        <v>62</v>
      </c>
      <c r="G3099" t="str">
        <f t="shared" si="48"/>
        <v>False</v>
      </c>
    </row>
    <row r="3100" spans="1:7" x14ac:dyDescent="0.25">
      <c r="A3100" s="11">
        <v>125005109</v>
      </c>
      <c r="B3100">
        <v>125005109</v>
      </c>
      <c r="C3100" t="s">
        <v>18842</v>
      </c>
      <c r="D3100" t="s">
        <v>7903</v>
      </c>
      <c r="E3100">
        <v>623.17999999999995</v>
      </c>
      <c r="F3100" t="s">
        <v>62</v>
      </c>
      <c r="G3100" t="str">
        <f t="shared" si="48"/>
        <v>False</v>
      </c>
    </row>
    <row r="3101" spans="1:7" x14ac:dyDescent="0.25">
      <c r="A3101" s="11">
        <v>125005110</v>
      </c>
      <c r="B3101">
        <v>125005110</v>
      </c>
      <c r="C3101" t="s">
        <v>18843</v>
      </c>
      <c r="D3101" t="s">
        <v>7904</v>
      </c>
      <c r="E3101" s="1">
        <v>1814.4</v>
      </c>
      <c r="F3101" t="s">
        <v>62</v>
      </c>
      <c r="G3101" t="str">
        <f t="shared" si="48"/>
        <v>False</v>
      </c>
    </row>
    <row r="3102" spans="1:7" x14ac:dyDescent="0.25">
      <c r="A3102" s="11">
        <v>125005111</v>
      </c>
      <c r="B3102">
        <v>125005111</v>
      </c>
      <c r="C3102" t="e">
        <v>#VALUE!</v>
      </c>
      <c r="D3102" t="s">
        <v>7906</v>
      </c>
      <c r="E3102">
        <v>297</v>
      </c>
      <c r="F3102" t="s">
        <v>20</v>
      </c>
      <c r="G3102" t="str">
        <f t="shared" si="48"/>
        <v>True</v>
      </c>
    </row>
    <row r="3103" spans="1:7" x14ac:dyDescent="0.25">
      <c r="A3103" s="11">
        <v>125005112</v>
      </c>
      <c r="B3103">
        <v>125005112</v>
      </c>
      <c r="C3103" t="s">
        <v>18844</v>
      </c>
      <c r="D3103" t="s">
        <v>7908</v>
      </c>
      <c r="E3103" s="1">
        <v>20664.53</v>
      </c>
      <c r="F3103" t="s">
        <v>62</v>
      </c>
      <c r="G3103" t="str">
        <f t="shared" si="48"/>
        <v>False</v>
      </c>
    </row>
    <row r="3104" spans="1:7" x14ac:dyDescent="0.25">
      <c r="A3104" s="11">
        <v>125005113</v>
      </c>
      <c r="B3104">
        <v>125005113</v>
      </c>
      <c r="C3104" t="s">
        <v>18845</v>
      </c>
      <c r="D3104" t="s">
        <v>7910</v>
      </c>
      <c r="E3104">
        <v>290.49</v>
      </c>
      <c r="F3104" t="s">
        <v>62</v>
      </c>
      <c r="G3104" t="str">
        <f t="shared" si="48"/>
        <v>False</v>
      </c>
    </row>
    <row r="3105" spans="1:7" x14ac:dyDescent="0.25">
      <c r="A3105" s="11">
        <v>125005114</v>
      </c>
      <c r="B3105">
        <v>125005114</v>
      </c>
      <c r="C3105" t="s">
        <v>18846</v>
      </c>
      <c r="D3105" t="s">
        <v>7912</v>
      </c>
      <c r="E3105" s="1">
        <v>1335.6</v>
      </c>
      <c r="F3105" t="s">
        <v>20</v>
      </c>
      <c r="G3105" t="str">
        <f t="shared" si="48"/>
        <v>True</v>
      </c>
    </row>
    <row r="3106" spans="1:7" x14ac:dyDescent="0.25">
      <c r="A3106" s="11">
        <v>125005116</v>
      </c>
      <c r="B3106">
        <v>125005116</v>
      </c>
      <c r="C3106" t="s">
        <v>18847</v>
      </c>
      <c r="D3106" t="s">
        <v>7914</v>
      </c>
      <c r="E3106" s="1">
        <v>1091.95</v>
      </c>
      <c r="F3106" t="s">
        <v>20</v>
      </c>
      <c r="G3106" t="str">
        <f t="shared" si="48"/>
        <v>True</v>
      </c>
    </row>
    <row r="3107" spans="1:7" x14ac:dyDescent="0.25">
      <c r="A3107" s="11">
        <v>125005117</v>
      </c>
      <c r="B3107">
        <v>125005117</v>
      </c>
      <c r="C3107" t="s">
        <v>18848</v>
      </c>
      <c r="D3107" t="s">
        <v>7915</v>
      </c>
      <c r="E3107" s="1">
        <v>6405</v>
      </c>
      <c r="F3107" t="s">
        <v>20</v>
      </c>
      <c r="G3107" t="str">
        <f t="shared" si="48"/>
        <v>True</v>
      </c>
    </row>
    <row r="3108" spans="1:7" x14ac:dyDescent="0.25">
      <c r="A3108" s="11">
        <v>125005118</v>
      </c>
      <c r="B3108">
        <v>125005118</v>
      </c>
      <c r="C3108" t="s">
        <v>18849</v>
      </c>
      <c r="D3108" t="s">
        <v>7916</v>
      </c>
      <c r="E3108" s="1">
        <v>1285.6199999999999</v>
      </c>
      <c r="F3108" t="s">
        <v>62</v>
      </c>
      <c r="G3108" t="str">
        <f t="shared" si="48"/>
        <v>False</v>
      </c>
    </row>
    <row r="3109" spans="1:7" x14ac:dyDescent="0.25">
      <c r="A3109" s="11">
        <v>125005119</v>
      </c>
      <c r="B3109">
        <v>125005119</v>
      </c>
      <c r="C3109" t="s">
        <v>18850</v>
      </c>
      <c r="D3109" t="s">
        <v>7917</v>
      </c>
      <c r="E3109" s="1">
        <v>1049.95</v>
      </c>
      <c r="F3109" t="s">
        <v>62</v>
      </c>
      <c r="G3109" t="str">
        <f t="shared" si="48"/>
        <v>False</v>
      </c>
    </row>
    <row r="3110" spans="1:7" x14ac:dyDescent="0.25">
      <c r="A3110" s="11">
        <v>125005120</v>
      </c>
      <c r="B3110">
        <v>125005120</v>
      </c>
      <c r="C3110" t="s">
        <v>18851</v>
      </c>
      <c r="D3110" t="s">
        <v>7919</v>
      </c>
      <c r="E3110" s="1">
        <v>1260</v>
      </c>
      <c r="F3110" t="s">
        <v>62</v>
      </c>
      <c r="G3110" t="str">
        <f t="shared" si="48"/>
        <v>False</v>
      </c>
    </row>
    <row r="3111" spans="1:7" x14ac:dyDescent="0.25">
      <c r="A3111" s="11">
        <v>125005121</v>
      </c>
      <c r="B3111">
        <v>125005121</v>
      </c>
      <c r="C3111" t="s">
        <v>18852</v>
      </c>
      <c r="D3111" t="s">
        <v>7921</v>
      </c>
      <c r="E3111" s="1">
        <v>3360</v>
      </c>
      <c r="F3111" t="s">
        <v>62</v>
      </c>
      <c r="G3111" t="str">
        <f t="shared" si="48"/>
        <v>False</v>
      </c>
    </row>
    <row r="3112" spans="1:7" x14ac:dyDescent="0.25">
      <c r="A3112" s="11">
        <v>125005122</v>
      </c>
      <c r="B3112">
        <v>125005122</v>
      </c>
      <c r="C3112" t="s">
        <v>18853</v>
      </c>
      <c r="D3112" t="s">
        <v>7923</v>
      </c>
      <c r="E3112">
        <v>427.56</v>
      </c>
      <c r="F3112" t="s">
        <v>62</v>
      </c>
      <c r="G3112" t="str">
        <f t="shared" si="48"/>
        <v>False</v>
      </c>
    </row>
    <row r="3113" spans="1:7" x14ac:dyDescent="0.25">
      <c r="A3113" s="11">
        <v>125005123</v>
      </c>
      <c r="B3113">
        <v>125005123</v>
      </c>
      <c r="C3113" t="s">
        <v>18854</v>
      </c>
      <c r="D3113" t="s">
        <v>7924</v>
      </c>
      <c r="E3113">
        <v>160.91</v>
      </c>
      <c r="F3113" t="s">
        <v>62</v>
      </c>
      <c r="G3113" t="str">
        <f t="shared" si="48"/>
        <v>False</v>
      </c>
    </row>
    <row r="3114" spans="1:7" x14ac:dyDescent="0.25">
      <c r="A3114" s="11">
        <v>125005124</v>
      </c>
      <c r="B3114">
        <v>125005124</v>
      </c>
      <c r="C3114" t="s">
        <v>18855</v>
      </c>
      <c r="D3114" t="s">
        <v>7925</v>
      </c>
      <c r="E3114" s="1">
        <v>1521.35</v>
      </c>
      <c r="F3114" t="s">
        <v>62</v>
      </c>
      <c r="G3114" t="str">
        <f t="shared" si="48"/>
        <v>False</v>
      </c>
    </row>
    <row r="3115" spans="1:7" x14ac:dyDescent="0.25">
      <c r="A3115" s="11">
        <v>125005125</v>
      </c>
      <c r="B3115">
        <v>125005125</v>
      </c>
      <c r="C3115" t="s">
        <v>18856</v>
      </c>
      <c r="D3115" t="s">
        <v>7926</v>
      </c>
      <c r="E3115" s="1">
        <v>1494.85</v>
      </c>
      <c r="F3115" t="s">
        <v>62</v>
      </c>
      <c r="G3115" t="str">
        <f t="shared" si="48"/>
        <v>False</v>
      </c>
    </row>
    <row r="3116" spans="1:7" x14ac:dyDescent="0.25">
      <c r="A3116" s="11">
        <v>125005126</v>
      </c>
      <c r="B3116">
        <v>125005126</v>
      </c>
      <c r="C3116" t="s">
        <v>18857</v>
      </c>
      <c r="D3116" t="s">
        <v>7927</v>
      </c>
      <c r="E3116">
        <v>378.32</v>
      </c>
      <c r="F3116" t="s">
        <v>62</v>
      </c>
      <c r="G3116" t="str">
        <f t="shared" si="48"/>
        <v>False</v>
      </c>
    </row>
    <row r="3117" spans="1:7" x14ac:dyDescent="0.25">
      <c r="A3117" s="11">
        <v>125005127</v>
      </c>
      <c r="B3117">
        <v>125005127</v>
      </c>
      <c r="C3117" t="s">
        <v>18858</v>
      </c>
      <c r="D3117" t="s">
        <v>7928</v>
      </c>
      <c r="E3117" s="1">
        <v>1090.8900000000001</v>
      </c>
      <c r="F3117" t="s">
        <v>62</v>
      </c>
      <c r="G3117" t="str">
        <f t="shared" si="48"/>
        <v>False</v>
      </c>
    </row>
    <row r="3118" spans="1:7" x14ac:dyDescent="0.25">
      <c r="A3118" s="11">
        <v>125005128</v>
      </c>
      <c r="B3118">
        <v>125005128</v>
      </c>
      <c r="C3118" t="s">
        <v>18859</v>
      </c>
      <c r="D3118" t="s">
        <v>7930</v>
      </c>
      <c r="E3118">
        <v>225.75</v>
      </c>
      <c r="F3118" t="s">
        <v>20</v>
      </c>
      <c r="G3118" t="str">
        <f t="shared" si="48"/>
        <v>True</v>
      </c>
    </row>
    <row r="3119" spans="1:7" x14ac:dyDescent="0.25">
      <c r="A3119" s="11">
        <v>125005129</v>
      </c>
      <c r="B3119">
        <v>125005129</v>
      </c>
      <c r="C3119" t="s">
        <v>18860</v>
      </c>
      <c r="D3119" t="s">
        <v>7931</v>
      </c>
      <c r="E3119" s="1">
        <v>29757</v>
      </c>
      <c r="F3119" t="s">
        <v>20</v>
      </c>
      <c r="G3119" t="str">
        <f t="shared" si="48"/>
        <v>True</v>
      </c>
    </row>
    <row r="3120" spans="1:7" x14ac:dyDescent="0.25">
      <c r="A3120" s="11">
        <v>125005130</v>
      </c>
      <c r="B3120">
        <v>125005130</v>
      </c>
      <c r="C3120" t="s">
        <v>18861</v>
      </c>
      <c r="D3120" t="s">
        <v>7932</v>
      </c>
      <c r="E3120" s="1">
        <v>10395</v>
      </c>
      <c r="F3120" t="s">
        <v>20</v>
      </c>
      <c r="G3120" t="str">
        <f t="shared" si="48"/>
        <v>True</v>
      </c>
    </row>
    <row r="3121" spans="1:7" x14ac:dyDescent="0.25">
      <c r="A3121" s="11">
        <v>125005131</v>
      </c>
      <c r="B3121">
        <v>125005131</v>
      </c>
      <c r="C3121" t="s">
        <v>18862</v>
      </c>
      <c r="D3121" t="s">
        <v>7933</v>
      </c>
      <c r="E3121" s="1">
        <v>1622.25</v>
      </c>
      <c r="F3121" t="s">
        <v>20</v>
      </c>
      <c r="G3121" t="str">
        <f t="shared" si="48"/>
        <v>True</v>
      </c>
    </row>
    <row r="3122" spans="1:7" x14ac:dyDescent="0.25">
      <c r="A3122" s="11">
        <v>125005132</v>
      </c>
      <c r="B3122">
        <v>125005132</v>
      </c>
      <c r="C3122" t="s">
        <v>18863</v>
      </c>
      <c r="D3122" t="s">
        <v>7934</v>
      </c>
      <c r="E3122">
        <v>0</v>
      </c>
      <c r="F3122" t="s">
        <v>20</v>
      </c>
      <c r="G3122" t="str">
        <f t="shared" si="48"/>
        <v>True</v>
      </c>
    </row>
    <row r="3123" spans="1:7" x14ac:dyDescent="0.25">
      <c r="A3123" s="11">
        <v>125005133</v>
      </c>
      <c r="B3123">
        <v>125005133</v>
      </c>
      <c r="C3123" t="s">
        <v>18864</v>
      </c>
      <c r="D3123" t="s">
        <v>7935</v>
      </c>
      <c r="E3123" s="1">
        <v>1360.31</v>
      </c>
      <c r="F3123" t="s">
        <v>62</v>
      </c>
      <c r="G3123" t="str">
        <f t="shared" si="48"/>
        <v>False</v>
      </c>
    </row>
    <row r="3124" spans="1:7" x14ac:dyDescent="0.25">
      <c r="A3124" s="11">
        <v>125005134</v>
      </c>
      <c r="B3124">
        <v>125005134</v>
      </c>
      <c r="C3124" t="s">
        <v>18865</v>
      </c>
      <c r="D3124" t="s">
        <v>7936</v>
      </c>
      <c r="E3124">
        <v>220.5</v>
      </c>
      <c r="F3124" t="s">
        <v>62</v>
      </c>
      <c r="G3124" t="str">
        <f t="shared" si="48"/>
        <v>False</v>
      </c>
    </row>
    <row r="3125" spans="1:7" x14ac:dyDescent="0.25">
      <c r="A3125" s="11">
        <v>125005135</v>
      </c>
      <c r="B3125">
        <v>125005135</v>
      </c>
      <c r="C3125" t="s">
        <v>18866</v>
      </c>
      <c r="D3125" t="s">
        <v>7937</v>
      </c>
      <c r="E3125">
        <v>483</v>
      </c>
      <c r="F3125" t="s">
        <v>62</v>
      </c>
      <c r="G3125" t="str">
        <f t="shared" si="48"/>
        <v>False</v>
      </c>
    </row>
    <row r="3126" spans="1:7" x14ac:dyDescent="0.25">
      <c r="A3126" s="11">
        <v>125005136</v>
      </c>
      <c r="B3126">
        <v>125005136</v>
      </c>
      <c r="C3126" t="s">
        <v>18867</v>
      </c>
      <c r="D3126" t="s">
        <v>7938</v>
      </c>
      <c r="E3126" s="1">
        <v>3237.99</v>
      </c>
      <c r="F3126" t="s">
        <v>62</v>
      </c>
      <c r="G3126" t="str">
        <f t="shared" si="48"/>
        <v>False</v>
      </c>
    </row>
    <row r="3127" spans="1:7" x14ac:dyDescent="0.25">
      <c r="A3127" s="11">
        <v>125005137</v>
      </c>
      <c r="B3127">
        <v>125005137</v>
      </c>
      <c r="C3127" t="s">
        <v>18868</v>
      </c>
      <c r="D3127" t="s">
        <v>7940</v>
      </c>
      <c r="E3127" s="1">
        <v>1262</v>
      </c>
      <c r="F3127" t="s">
        <v>62</v>
      </c>
      <c r="G3127" t="str">
        <f t="shared" si="48"/>
        <v>False</v>
      </c>
    </row>
    <row r="3128" spans="1:7" x14ac:dyDescent="0.25">
      <c r="A3128" s="11">
        <v>125005138</v>
      </c>
      <c r="B3128">
        <v>125005138</v>
      </c>
      <c r="C3128" t="s">
        <v>18869</v>
      </c>
      <c r="D3128" t="s">
        <v>7942</v>
      </c>
      <c r="E3128" s="1">
        <v>33659.75</v>
      </c>
      <c r="F3128" t="s">
        <v>62</v>
      </c>
      <c r="G3128" t="str">
        <f t="shared" si="48"/>
        <v>False</v>
      </c>
    </row>
    <row r="3129" spans="1:7" x14ac:dyDescent="0.25">
      <c r="A3129" s="11">
        <v>125005139</v>
      </c>
      <c r="B3129">
        <v>125005139</v>
      </c>
      <c r="C3129" t="s">
        <v>18870</v>
      </c>
      <c r="D3129" t="s">
        <v>7944</v>
      </c>
      <c r="E3129">
        <v>79.8</v>
      </c>
      <c r="F3129" t="s">
        <v>62</v>
      </c>
      <c r="G3129" t="str">
        <f t="shared" si="48"/>
        <v>False</v>
      </c>
    </row>
    <row r="3130" spans="1:7" x14ac:dyDescent="0.25">
      <c r="A3130" s="11">
        <v>125005140</v>
      </c>
      <c r="B3130">
        <v>125005140</v>
      </c>
      <c r="C3130" t="s">
        <v>18871</v>
      </c>
      <c r="D3130" t="s">
        <v>7946</v>
      </c>
      <c r="E3130" s="1">
        <v>10710</v>
      </c>
      <c r="F3130" t="s">
        <v>62</v>
      </c>
      <c r="G3130" t="str">
        <f t="shared" si="48"/>
        <v>False</v>
      </c>
    </row>
    <row r="3131" spans="1:7" x14ac:dyDescent="0.25">
      <c r="A3131" s="11">
        <v>125005141</v>
      </c>
      <c r="B3131">
        <v>125005141</v>
      </c>
      <c r="C3131" t="s">
        <v>18872</v>
      </c>
      <c r="D3131" t="s">
        <v>7947</v>
      </c>
      <c r="E3131" s="1">
        <v>7169.51</v>
      </c>
      <c r="F3131" t="s">
        <v>62</v>
      </c>
      <c r="G3131" t="str">
        <f t="shared" si="48"/>
        <v>False</v>
      </c>
    </row>
    <row r="3132" spans="1:7" x14ac:dyDescent="0.25">
      <c r="A3132" s="11">
        <v>125005142</v>
      </c>
      <c r="B3132">
        <v>125005142</v>
      </c>
      <c r="C3132" t="s">
        <v>18873</v>
      </c>
      <c r="D3132" t="s">
        <v>7948</v>
      </c>
      <c r="E3132" s="1">
        <v>2163</v>
      </c>
      <c r="F3132" t="s">
        <v>62</v>
      </c>
      <c r="G3132" t="str">
        <f t="shared" si="48"/>
        <v>False</v>
      </c>
    </row>
    <row r="3133" spans="1:7" x14ac:dyDescent="0.25">
      <c r="A3133" s="11">
        <v>125005143</v>
      </c>
      <c r="B3133">
        <v>125005143</v>
      </c>
      <c r="C3133" t="s">
        <v>18874</v>
      </c>
      <c r="D3133" t="s">
        <v>7950</v>
      </c>
      <c r="E3133">
        <v>396.9</v>
      </c>
      <c r="F3133" t="s">
        <v>62</v>
      </c>
      <c r="G3133" t="str">
        <f t="shared" si="48"/>
        <v>False</v>
      </c>
    </row>
    <row r="3134" spans="1:7" x14ac:dyDescent="0.25">
      <c r="A3134" s="11">
        <v>125005144</v>
      </c>
      <c r="B3134">
        <v>125005144</v>
      </c>
      <c r="C3134" t="s">
        <v>18875</v>
      </c>
      <c r="D3134" t="s">
        <v>7951</v>
      </c>
      <c r="E3134">
        <v>383.78</v>
      </c>
      <c r="F3134" t="s">
        <v>20</v>
      </c>
      <c r="G3134" t="str">
        <f t="shared" si="48"/>
        <v>True</v>
      </c>
    </row>
    <row r="3135" spans="1:7" x14ac:dyDescent="0.25">
      <c r="A3135" s="11">
        <v>125005145</v>
      </c>
      <c r="B3135">
        <v>125005145</v>
      </c>
      <c r="C3135" t="s">
        <v>18876</v>
      </c>
      <c r="D3135" t="s">
        <v>7953</v>
      </c>
      <c r="E3135" s="1">
        <v>57225</v>
      </c>
      <c r="F3135" t="s">
        <v>62</v>
      </c>
      <c r="G3135" t="str">
        <f t="shared" si="48"/>
        <v>False</v>
      </c>
    </row>
    <row r="3136" spans="1:7" x14ac:dyDescent="0.25">
      <c r="A3136" s="11">
        <v>125005146</v>
      </c>
      <c r="B3136">
        <v>125005146</v>
      </c>
      <c r="C3136" t="s">
        <v>18877</v>
      </c>
      <c r="D3136" t="s">
        <v>7956</v>
      </c>
      <c r="E3136" s="1">
        <v>5822.25</v>
      </c>
      <c r="F3136" t="s">
        <v>62</v>
      </c>
      <c r="G3136" t="str">
        <f t="shared" si="48"/>
        <v>False</v>
      </c>
    </row>
    <row r="3137" spans="1:7" x14ac:dyDescent="0.25">
      <c r="A3137" s="11">
        <v>125005147</v>
      </c>
      <c r="B3137">
        <v>125005147</v>
      </c>
      <c r="C3137" t="s">
        <v>18878</v>
      </c>
      <c r="D3137" t="s">
        <v>7957</v>
      </c>
      <c r="E3137" s="1">
        <v>1035.56</v>
      </c>
      <c r="F3137" t="s">
        <v>62</v>
      </c>
      <c r="G3137" t="str">
        <f t="shared" ref="G3137:G3200" si="49">IF(F3137="Closed","True","False")</f>
        <v>False</v>
      </c>
    </row>
    <row r="3138" spans="1:7" x14ac:dyDescent="0.25">
      <c r="A3138" s="11">
        <v>125005148</v>
      </c>
      <c r="B3138">
        <v>125005148</v>
      </c>
      <c r="C3138" t="s">
        <v>18879</v>
      </c>
      <c r="D3138" t="s">
        <v>7959</v>
      </c>
      <c r="E3138">
        <v>441</v>
      </c>
      <c r="F3138" t="s">
        <v>20</v>
      </c>
      <c r="G3138" t="str">
        <f t="shared" si="49"/>
        <v>True</v>
      </c>
    </row>
    <row r="3139" spans="1:7" x14ac:dyDescent="0.25">
      <c r="A3139" s="11">
        <v>125005149</v>
      </c>
      <c r="B3139">
        <v>125005149</v>
      </c>
      <c r="C3139" t="s">
        <v>18880</v>
      </c>
      <c r="D3139" t="s">
        <v>7960</v>
      </c>
      <c r="E3139">
        <v>130</v>
      </c>
      <c r="F3139" t="s">
        <v>20</v>
      </c>
      <c r="G3139" t="str">
        <f t="shared" si="49"/>
        <v>True</v>
      </c>
    </row>
    <row r="3140" spans="1:7" x14ac:dyDescent="0.25">
      <c r="A3140" s="11">
        <v>125005150</v>
      </c>
      <c r="B3140">
        <v>125005150</v>
      </c>
      <c r="C3140" t="s">
        <v>18881</v>
      </c>
      <c r="D3140" t="s">
        <v>7961</v>
      </c>
      <c r="E3140" s="1">
        <v>2967.86</v>
      </c>
      <c r="F3140" t="s">
        <v>62</v>
      </c>
      <c r="G3140" t="str">
        <f t="shared" si="49"/>
        <v>False</v>
      </c>
    </row>
    <row r="3141" spans="1:7" x14ac:dyDescent="0.25">
      <c r="A3141" s="11">
        <v>125005151</v>
      </c>
      <c r="B3141">
        <v>125005151</v>
      </c>
      <c r="C3141" t="s">
        <v>18882</v>
      </c>
      <c r="D3141" t="s">
        <v>7962</v>
      </c>
      <c r="E3141" s="1">
        <v>1965.6</v>
      </c>
      <c r="F3141" t="s">
        <v>62</v>
      </c>
      <c r="G3141" t="str">
        <f t="shared" si="49"/>
        <v>False</v>
      </c>
    </row>
    <row r="3142" spans="1:7" x14ac:dyDescent="0.25">
      <c r="A3142" s="11">
        <v>125005152</v>
      </c>
      <c r="B3142">
        <v>125005152</v>
      </c>
      <c r="C3142" t="s">
        <v>18883</v>
      </c>
      <c r="D3142" t="s">
        <v>7963</v>
      </c>
      <c r="E3142" s="1">
        <v>2184</v>
      </c>
      <c r="F3142" t="s">
        <v>62</v>
      </c>
      <c r="G3142" t="str">
        <f t="shared" si="49"/>
        <v>False</v>
      </c>
    </row>
    <row r="3143" spans="1:7" x14ac:dyDescent="0.25">
      <c r="A3143" s="11">
        <v>125005153</v>
      </c>
      <c r="B3143">
        <v>125005153</v>
      </c>
      <c r="C3143" t="s">
        <v>18884</v>
      </c>
      <c r="D3143" t="s">
        <v>7965</v>
      </c>
      <c r="E3143" s="1">
        <v>13638.66</v>
      </c>
      <c r="F3143" t="s">
        <v>62</v>
      </c>
      <c r="G3143" t="str">
        <f t="shared" si="49"/>
        <v>False</v>
      </c>
    </row>
    <row r="3144" spans="1:7" x14ac:dyDescent="0.25">
      <c r="A3144" s="11">
        <v>125005154</v>
      </c>
      <c r="B3144">
        <v>125005154</v>
      </c>
      <c r="C3144" t="s">
        <v>18885</v>
      </c>
      <c r="D3144" t="s">
        <v>7967</v>
      </c>
      <c r="E3144" s="1">
        <v>1493.1</v>
      </c>
      <c r="F3144" t="s">
        <v>20</v>
      </c>
      <c r="G3144" t="str">
        <f t="shared" si="49"/>
        <v>True</v>
      </c>
    </row>
    <row r="3145" spans="1:7" x14ac:dyDescent="0.25">
      <c r="A3145" s="11">
        <v>125006098</v>
      </c>
      <c r="B3145">
        <v>125006098</v>
      </c>
      <c r="C3145" t="s">
        <v>18886</v>
      </c>
      <c r="D3145" t="s">
        <v>9276</v>
      </c>
      <c r="E3145" s="1">
        <v>1942.5</v>
      </c>
      <c r="F3145" t="s">
        <v>20</v>
      </c>
      <c r="G3145" t="str">
        <f t="shared" si="49"/>
        <v>True</v>
      </c>
    </row>
    <row r="3146" spans="1:7" x14ac:dyDescent="0.25">
      <c r="A3146" s="11">
        <v>125005155</v>
      </c>
      <c r="B3146">
        <v>125005155</v>
      </c>
      <c r="C3146" t="s">
        <v>18887</v>
      </c>
      <c r="D3146" t="s">
        <v>7968</v>
      </c>
      <c r="E3146">
        <v>140</v>
      </c>
      <c r="F3146" t="s">
        <v>20</v>
      </c>
      <c r="G3146" t="str">
        <f t="shared" si="49"/>
        <v>True</v>
      </c>
    </row>
    <row r="3147" spans="1:7" x14ac:dyDescent="0.25">
      <c r="A3147" s="11">
        <v>125005156</v>
      </c>
      <c r="B3147">
        <v>125005156</v>
      </c>
      <c r="C3147" t="s">
        <v>18888</v>
      </c>
      <c r="D3147" t="s">
        <v>7969</v>
      </c>
      <c r="E3147">
        <v>0</v>
      </c>
      <c r="F3147" t="s">
        <v>20</v>
      </c>
      <c r="G3147" t="str">
        <f t="shared" si="49"/>
        <v>True</v>
      </c>
    </row>
    <row r="3148" spans="1:7" x14ac:dyDescent="0.25">
      <c r="A3148" s="11">
        <v>125005157</v>
      </c>
      <c r="B3148">
        <v>125005157</v>
      </c>
      <c r="C3148" t="s">
        <v>18889</v>
      </c>
      <c r="D3148" t="s">
        <v>7971</v>
      </c>
      <c r="E3148">
        <v>0</v>
      </c>
      <c r="F3148" t="s">
        <v>20</v>
      </c>
      <c r="G3148" t="str">
        <f t="shared" si="49"/>
        <v>True</v>
      </c>
    </row>
    <row r="3149" spans="1:7" x14ac:dyDescent="0.25">
      <c r="A3149" s="11">
        <v>125005158</v>
      </c>
      <c r="B3149">
        <v>125005158</v>
      </c>
      <c r="C3149" t="s">
        <v>18890</v>
      </c>
      <c r="D3149" t="s">
        <v>7973</v>
      </c>
      <c r="E3149" s="1">
        <v>4410</v>
      </c>
      <c r="F3149" t="s">
        <v>62</v>
      </c>
      <c r="G3149" t="str">
        <f t="shared" si="49"/>
        <v>False</v>
      </c>
    </row>
    <row r="3150" spans="1:7" x14ac:dyDescent="0.25">
      <c r="A3150" s="11">
        <v>125005159</v>
      </c>
      <c r="B3150">
        <v>125005159</v>
      </c>
      <c r="C3150" t="s">
        <v>18891</v>
      </c>
      <c r="D3150" t="s">
        <v>7975</v>
      </c>
      <c r="E3150" s="1">
        <v>2444.4499999999998</v>
      </c>
      <c r="F3150" t="s">
        <v>62</v>
      </c>
      <c r="G3150" t="str">
        <f t="shared" si="49"/>
        <v>False</v>
      </c>
    </row>
    <row r="3151" spans="1:7" x14ac:dyDescent="0.25">
      <c r="A3151" s="11">
        <v>125005160</v>
      </c>
      <c r="B3151">
        <v>125005160</v>
      </c>
      <c r="C3151" t="s">
        <v>18892</v>
      </c>
      <c r="D3151" t="s">
        <v>7976</v>
      </c>
      <c r="E3151" s="1">
        <v>3047.44</v>
      </c>
      <c r="F3151" t="s">
        <v>20</v>
      </c>
      <c r="G3151" t="str">
        <f t="shared" si="49"/>
        <v>True</v>
      </c>
    </row>
    <row r="3152" spans="1:7" x14ac:dyDescent="0.25">
      <c r="A3152" s="11">
        <v>125005161</v>
      </c>
      <c r="B3152">
        <v>125005161</v>
      </c>
      <c r="C3152" t="s">
        <v>18893</v>
      </c>
      <c r="D3152" t="s">
        <v>7977</v>
      </c>
      <c r="E3152" s="1">
        <v>2706.69</v>
      </c>
      <c r="F3152" t="s">
        <v>20</v>
      </c>
      <c r="G3152" t="str">
        <f t="shared" si="49"/>
        <v>True</v>
      </c>
    </row>
    <row r="3153" spans="1:7" x14ac:dyDescent="0.25">
      <c r="A3153" s="11">
        <v>125005162</v>
      </c>
      <c r="B3153">
        <v>125005162</v>
      </c>
      <c r="C3153" t="s">
        <v>18894</v>
      </c>
      <c r="D3153" t="s">
        <v>7978</v>
      </c>
      <c r="E3153" s="1">
        <v>2488.5</v>
      </c>
      <c r="F3153" t="s">
        <v>20</v>
      </c>
      <c r="G3153" t="str">
        <f t="shared" si="49"/>
        <v>True</v>
      </c>
    </row>
    <row r="3154" spans="1:7" x14ac:dyDescent="0.25">
      <c r="A3154" s="11">
        <v>125005163</v>
      </c>
      <c r="B3154">
        <v>125005163</v>
      </c>
      <c r="C3154" t="s">
        <v>18895</v>
      </c>
      <c r="D3154" t="s">
        <v>7979</v>
      </c>
      <c r="E3154">
        <v>215</v>
      </c>
      <c r="F3154" t="s">
        <v>20</v>
      </c>
      <c r="G3154" t="str">
        <f t="shared" si="49"/>
        <v>True</v>
      </c>
    </row>
    <row r="3155" spans="1:7" x14ac:dyDescent="0.25">
      <c r="A3155" s="11">
        <v>125005164</v>
      </c>
      <c r="B3155">
        <v>125005164</v>
      </c>
      <c r="C3155" t="s">
        <v>18896</v>
      </c>
      <c r="D3155" t="s">
        <v>7980</v>
      </c>
      <c r="E3155" s="1">
        <v>3600</v>
      </c>
      <c r="F3155" t="s">
        <v>20</v>
      </c>
      <c r="G3155" t="str">
        <f t="shared" si="49"/>
        <v>True</v>
      </c>
    </row>
    <row r="3156" spans="1:7" x14ac:dyDescent="0.25">
      <c r="A3156" s="11">
        <v>125005165</v>
      </c>
      <c r="B3156">
        <v>125005165</v>
      </c>
      <c r="C3156" t="s">
        <v>18897</v>
      </c>
      <c r="D3156" t="s">
        <v>7981</v>
      </c>
      <c r="E3156" s="1">
        <v>1859.92</v>
      </c>
      <c r="F3156" t="s">
        <v>20</v>
      </c>
      <c r="G3156" t="str">
        <f t="shared" si="49"/>
        <v>True</v>
      </c>
    </row>
    <row r="3157" spans="1:7" x14ac:dyDescent="0.25">
      <c r="A3157" s="11">
        <v>125005166</v>
      </c>
      <c r="B3157">
        <v>125005166</v>
      </c>
      <c r="C3157" t="s">
        <v>18898</v>
      </c>
      <c r="D3157" t="s">
        <v>7982</v>
      </c>
      <c r="E3157">
        <v>118.34</v>
      </c>
      <c r="F3157" t="s">
        <v>62</v>
      </c>
      <c r="G3157" t="str">
        <f t="shared" si="49"/>
        <v>False</v>
      </c>
    </row>
    <row r="3158" spans="1:7" x14ac:dyDescent="0.25">
      <c r="A3158" s="11">
        <v>125005167</v>
      </c>
      <c r="B3158">
        <v>125005167</v>
      </c>
      <c r="C3158" t="s">
        <v>18899</v>
      </c>
      <c r="D3158" t="s">
        <v>7983</v>
      </c>
      <c r="E3158">
        <v>115</v>
      </c>
      <c r="F3158" t="s">
        <v>20</v>
      </c>
      <c r="G3158" t="str">
        <f t="shared" si="49"/>
        <v>True</v>
      </c>
    </row>
    <row r="3159" spans="1:7" x14ac:dyDescent="0.25">
      <c r="A3159" s="11">
        <v>125005168</v>
      </c>
      <c r="B3159">
        <v>125005168</v>
      </c>
      <c r="C3159" t="s">
        <v>18900</v>
      </c>
      <c r="D3159" t="s">
        <v>7984</v>
      </c>
      <c r="E3159" s="1">
        <v>4827.1099999999997</v>
      </c>
      <c r="F3159" t="s">
        <v>62</v>
      </c>
      <c r="G3159" t="str">
        <f t="shared" si="49"/>
        <v>False</v>
      </c>
    </row>
    <row r="3160" spans="1:7" x14ac:dyDescent="0.25">
      <c r="A3160" s="11">
        <v>125005169</v>
      </c>
      <c r="B3160">
        <v>125005169</v>
      </c>
      <c r="C3160" t="s">
        <v>18901</v>
      </c>
      <c r="D3160" t="s">
        <v>7985</v>
      </c>
      <c r="E3160">
        <v>745.5</v>
      </c>
      <c r="F3160" t="s">
        <v>62</v>
      </c>
      <c r="G3160" t="str">
        <f t="shared" si="49"/>
        <v>False</v>
      </c>
    </row>
    <row r="3161" spans="1:7" x14ac:dyDescent="0.25">
      <c r="A3161" s="11">
        <v>125005170</v>
      </c>
      <c r="B3161">
        <v>125005170</v>
      </c>
      <c r="C3161" t="s">
        <v>18902</v>
      </c>
      <c r="D3161" t="s">
        <v>7987</v>
      </c>
      <c r="E3161">
        <v>891.45</v>
      </c>
      <c r="F3161" t="s">
        <v>20</v>
      </c>
      <c r="G3161" t="str">
        <f t="shared" si="49"/>
        <v>True</v>
      </c>
    </row>
    <row r="3162" spans="1:7" x14ac:dyDescent="0.25">
      <c r="A3162" s="11">
        <v>125005171</v>
      </c>
      <c r="B3162">
        <v>125005171</v>
      </c>
      <c r="C3162" t="s">
        <v>18903</v>
      </c>
      <c r="D3162" t="s">
        <v>7989</v>
      </c>
      <c r="E3162" s="1">
        <v>1338.75</v>
      </c>
      <c r="F3162" t="s">
        <v>62</v>
      </c>
      <c r="G3162" t="str">
        <f t="shared" si="49"/>
        <v>False</v>
      </c>
    </row>
    <row r="3163" spans="1:7" x14ac:dyDescent="0.25">
      <c r="A3163" s="11">
        <v>125005172</v>
      </c>
      <c r="B3163">
        <v>125005172</v>
      </c>
      <c r="C3163" t="s">
        <v>18904</v>
      </c>
      <c r="D3163" t="s">
        <v>7991</v>
      </c>
      <c r="E3163" s="1">
        <v>2977.38</v>
      </c>
      <c r="F3163" t="s">
        <v>62</v>
      </c>
      <c r="G3163" t="str">
        <f t="shared" si="49"/>
        <v>False</v>
      </c>
    </row>
    <row r="3164" spans="1:7" x14ac:dyDescent="0.25">
      <c r="A3164" s="11">
        <v>125005173</v>
      </c>
      <c r="B3164">
        <v>125005173</v>
      </c>
      <c r="C3164" t="s">
        <v>18905</v>
      </c>
      <c r="D3164" t="s">
        <v>7992</v>
      </c>
      <c r="E3164" s="1">
        <v>1367.1</v>
      </c>
      <c r="F3164" t="s">
        <v>20</v>
      </c>
      <c r="G3164" t="str">
        <f t="shared" si="49"/>
        <v>True</v>
      </c>
    </row>
    <row r="3165" spans="1:7" x14ac:dyDescent="0.25">
      <c r="A3165" s="11">
        <v>125005174</v>
      </c>
      <c r="B3165">
        <v>125005174</v>
      </c>
      <c r="C3165" t="s">
        <v>18906</v>
      </c>
      <c r="D3165" t="s">
        <v>7994</v>
      </c>
      <c r="E3165" s="1">
        <v>1417.5</v>
      </c>
      <c r="F3165" t="s">
        <v>62</v>
      </c>
      <c r="G3165" t="str">
        <f t="shared" si="49"/>
        <v>False</v>
      </c>
    </row>
    <row r="3166" spans="1:7" x14ac:dyDescent="0.25">
      <c r="A3166" s="11">
        <v>125005175</v>
      </c>
      <c r="B3166">
        <v>125005175</v>
      </c>
      <c r="C3166" t="s">
        <v>18907</v>
      </c>
      <c r="D3166" t="s">
        <v>7995</v>
      </c>
      <c r="E3166">
        <v>546.36</v>
      </c>
      <c r="F3166" t="s">
        <v>20</v>
      </c>
      <c r="G3166" t="str">
        <f t="shared" si="49"/>
        <v>True</v>
      </c>
    </row>
    <row r="3167" spans="1:7" x14ac:dyDescent="0.25">
      <c r="A3167" s="11">
        <v>125005177</v>
      </c>
      <c r="B3167">
        <v>125005177</v>
      </c>
      <c r="C3167" t="s">
        <v>18807</v>
      </c>
      <c r="D3167" t="s">
        <v>7854</v>
      </c>
      <c r="E3167" s="1">
        <v>1428.53</v>
      </c>
      <c r="F3167" t="s">
        <v>62</v>
      </c>
      <c r="G3167" t="str">
        <f t="shared" si="49"/>
        <v>False</v>
      </c>
    </row>
    <row r="3168" spans="1:7" x14ac:dyDescent="0.25">
      <c r="A3168" s="11">
        <v>125005178</v>
      </c>
      <c r="B3168">
        <v>125005178</v>
      </c>
      <c r="C3168" t="s">
        <v>18908</v>
      </c>
      <c r="D3168" t="s">
        <v>7997</v>
      </c>
      <c r="E3168">
        <v>225.75</v>
      </c>
      <c r="F3168" t="s">
        <v>62</v>
      </c>
      <c r="G3168" t="str">
        <f t="shared" si="49"/>
        <v>False</v>
      </c>
    </row>
    <row r="3169" spans="1:7" x14ac:dyDescent="0.25">
      <c r="A3169" s="11">
        <v>125005179</v>
      </c>
      <c r="B3169">
        <v>125005179</v>
      </c>
      <c r="C3169" t="s">
        <v>18909</v>
      </c>
      <c r="D3169" t="s">
        <v>7999</v>
      </c>
      <c r="E3169">
        <v>16</v>
      </c>
      <c r="F3169" t="s">
        <v>20</v>
      </c>
      <c r="G3169" t="str">
        <f t="shared" si="49"/>
        <v>True</v>
      </c>
    </row>
    <row r="3170" spans="1:7" x14ac:dyDescent="0.25">
      <c r="A3170" s="11">
        <v>125005180</v>
      </c>
      <c r="B3170">
        <v>125005180</v>
      </c>
      <c r="C3170" t="s">
        <v>18910</v>
      </c>
      <c r="D3170" t="s">
        <v>8001</v>
      </c>
      <c r="E3170">
        <v>803</v>
      </c>
      <c r="F3170" t="s">
        <v>20</v>
      </c>
      <c r="G3170" t="str">
        <f t="shared" si="49"/>
        <v>True</v>
      </c>
    </row>
    <row r="3171" spans="1:7" x14ac:dyDescent="0.25">
      <c r="A3171" s="11">
        <v>125005181</v>
      </c>
      <c r="B3171">
        <v>125005181</v>
      </c>
      <c r="C3171" t="s">
        <v>18911</v>
      </c>
      <c r="D3171" t="s">
        <v>8003</v>
      </c>
      <c r="E3171">
        <v>882</v>
      </c>
      <c r="F3171" t="s">
        <v>20</v>
      </c>
      <c r="G3171" t="str">
        <f t="shared" si="49"/>
        <v>True</v>
      </c>
    </row>
    <row r="3172" spans="1:7" x14ac:dyDescent="0.25">
      <c r="A3172" s="11">
        <v>125005182</v>
      </c>
      <c r="B3172">
        <v>125005182</v>
      </c>
      <c r="C3172" t="s">
        <v>18912</v>
      </c>
      <c r="D3172" t="s">
        <v>8005</v>
      </c>
      <c r="E3172" s="1">
        <v>6228.87</v>
      </c>
      <c r="F3172" t="s">
        <v>20</v>
      </c>
      <c r="G3172" t="str">
        <f t="shared" si="49"/>
        <v>True</v>
      </c>
    </row>
    <row r="3173" spans="1:7" x14ac:dyDescent="0.25">
      <c r="A3173" s="11">
        <v>125005183</v>
      </c>
      <c r="B3173">
        <v>125005183</v>
      </c>
      <c r="C3173" t="s">
        <v>18913</v>
      </c>
      <c r="D3173" t="s">
        <v>8007</v>
      </c>
      <c r="E3173" s="1">
        <v>2871.23</v>
      </c>
      <c r="F3173" t="s">
        <v>62</v>
      </c>
      <c r="G3173" t="str">
        <f t="shared" si="49"/>
        <v>False</v>
      </c>
    </row>
    <row r="3174" spans="1:7" x14ac:dyDescent="0.25">
      <c r="A3174" s="11">
        <v>125005184</v>
      </c>
      <c r="B3174">
        <v>125005184</v>
      </c>
      <c r="C3174" t="s">
        <v>18914</v>
      </c>
      <c r="D3174" t="s">
        <v>8008</v>
      </c>
      <c r="E3174" s="1">
        <v>1260</v>
      </c>
      <c r="F3174" t="s">
        <v>62</v>
      </c>
      <c r="G3174" t="str">
        <f t="shared" si="49"/>
        <v>False</v>
      </c>
    </row>
    <row r="3175" spans="1:7" x14ac:dyDescent="0.25">
      <c r="A3175" s="11">
        <v>125005185</v>
      </c>
      <c r="B3175">
        <v>125005185</v>
      </c>
      <c r="C3175" t="s">
        <v>18915</v>
      </c>
      <c r="D3175" t="s">
        <v>8009</v>
      </c>
      <c r="E3175">
        <v>525</v>
      </c>
      <c r="F3175" t="s">
        <v>62</v>
      </c>
      <c r="G3175" t="str">
        <f t="shared" si="49"/>
        <v>False</v>
      </c>
    </row>
    <row r="3176" spans="1:7" x14ac:dyDescent="0.25">
      <c r="A3176" s="11">
        <v>125005186</v>
      </c>
      <c r="B3176">
        <v>125005186</v>
      </c>
      <c r="C3176" t="s">
        <v>18916</v>
      </c>
      <c r="D3176" t="s">
        <v>8010</v>
      </c>
      <c r="E3176">
        <v>316.16000000000003</v>
      </c>
      <c r="F3176" t="s">
        <v>62</v>
      </c>
      <c r="G3176" t="str">
        <f t="shared" si="49"/>
        <v>False</v>
      </c>
    </row>
    <row r="3177" spans="1:7" x14ac:dyDescent="0.25">
      <c r="A3177" s="11">
        <v>125005187</v>
      </c>
      <c r="B3177">
        <v>125005187</v>
      </c>
      <c r="C3177" t="s">
        <v>18917</v>
      </c>
      <c r="D3177" t="s">
        <v>8011</v>
      </c>
      <c r="E3177" s="1">
        <v>3150</v>
      </c>
      <c r="F3177" t="s">
        <v>62</v>
      </c>
      <c r="G3177" t="str">
        <f t="shared" si="49"/>
        <v>False</v>
      </c>
    </row>
    <row r="3178" spans="1:7" x14ac:dyDescent="0.25">
      <c r="A3178" s="11">
        <v>125005188</v>
      </c>
      <c r="B3178">
        <v>125005188</v>
      </c>
      <c r="C3178" t="s">
        <v>18918</v>
      </c>
      <c r="D3178" t="s">
        <v>8012</v>
      </c>
      <c r="E3178">
        <v>598.5</v>
      </c>
      <c r="F3178" t="s">
        <v>62</v>
      </c>
      <c r="G3178" t="str">
        <f t="shared" si="49"/>
        <v>False</v>
      </c>
    </row>
    <row r="3179" spans="1:7" x14ac:dyDescent="0.25">
      <c r="A3179" s="11">
        <v>125005189</v>
      </c>
      <c r="B3179">
        <v>125005189</v>
      </c>
      <c r="C3179" t="s">
        <v>18919</v>
      </c>
      <c r="D3179" t="s">
        <v>8013</v>
      </c>
      <c r="E3179">
        <v>501.9</v>
      </c>
      <c r="F3179" t="s">
        <v>62</v>
      </c>
      <c r="G3179" t="str">
        <f t="shared" si="49"/>
        <v>False</v>
      </c>
    </row>
    <row r="3180" spans="1:7" x14ac:dyDescent="0.25">
      <c r="A3180" s="11">
        <v>125005190</v>
      </c>
      <c r="B3180">
        <v>125005190</v>
      </c>
      <c r="C3180" t="s">
        <v>18920</v>
      </c>
      <c r="D3180" t="s">
        <v>8014</v>
      </c>
      <c r="E3180" s="1">
        <v>4536</v>
      </c>
      <c r="F3180" t="s">
        <v>62</v>
      </c>
      <c r="G3180" t="str">
        <f t="shared" si="49"/>
        <v>False</v>
      </c>
    </row>
    <row r="3181" spans="1:7" x14ac:dyDescent="0.25">
      <c r="A3181" s="11">
        <v>125005191</v>
      </c>
      <c r="B3181">
        <v>125005191</v>
      </c>
      <c r="C3181" t="s">
        <v>18921</v>
      </c>
      <c r="D3181" t="s">
        <v>8016</v>
      </c>
      <c r="E3181" s="1">
        <v>6510</v>
      </c>
      <c r="F3181" t="s">
        <v>62</v>
      </c>
      <c r="G3181" t="str">
        <f t="shared" si="49"/>
        <v>False</v>
      </c>
    </row>
    <row r="3182" spans="1:7" x14ac:dyDescent="0.25">
      <c r="A3182" s="11">
        <v>125005192</v>
      </c>
      <c r="B3182">
        <v>125005192</v>
      </c>
      <c r="C3182" t="s">
        <v>18922</v>
      </c>
      <c r="D3182" t="s">
        <v>8018</v>
      </c>
      <c r="E3182" s="1">
        <v>7087.5</v>
      </c>
      <c r="F3182" t="s">
        <v>62</v>
      </c>
      <c r="G3182" t="str">
        <f t="shared" si="49"/>
        <v>False</v>
      </c>
    </row>
    <row r="3183" spans="1:7" x14ac:dyDescent="0.25">
      <c r="A3183" s="11">
        <v>125005193</v>
      </c>
      <c r="B3183">
        <v>125005193</v>
      </c>
      <c r="C3183" t="s">
        <v>18923</v>
      </c>
      <c r="D3183" t="s">
        <v>8019</v>
      </c>
      <c r="E3183">
        <v>483</v>
      </c>
      <c r="F3183" t="s">
        <v>20</v>
      </c>
      <c r="G3183" t="str">
        <f t="shared" si="49"/>
        <v>True</v>
      </c>
    </row>
    <row r="3184" spans="1:7" x14ac:dyDescent="0.25">
      <c r="A3184" s="11">
        <v>125005194</v>
      </c>
      <c r="B3184">
        <v>125005194</v>
      </c>
      <c r="C3184" t="s">
        <v>18924</v>
      </c>
      <c r="D3184" t="s">
        <v>8021</v>
      </c>
      <c r="E3184" s="1">
        <v>11340</v>
      </c>
      <c r="F3184" t="s">
        <v>20</v>
      </c>
      <c r="G3184" t="str">
        <f t="shared" si="49"/>
        <v>True</v>
      </c>
    </row>
    <row r="3185" spans="1:7" x14ac:dyDescent="0.25">
      <c r="A3185" s="11">
        <v>125005195</v>
      </c>
      <c r="B3185">
        <v>125005195</v>
      </c>
      <c r="C3185" t="s">
        <v>18925</v>
      </c>
      <c r="D3185" t="s">
        <v>8022</v>
      </c>
      <c r="E3185" s="1">
        <v>10815</v>
      </c>
      <c r="F3185" t="s">
        <v>20</v>
      </c>
      <c r="G3185" t="str">
        <f t="shared" si="49"/>
        <v>True</v>
      </c>
    </row>
    <row r="3186" spans="1:7" x14ac:dyDescent="0.25">
      <c r="A3186" s="11">
        <v>125005196</v>
      </c>
      <c r="B3186">
        <v>125005196</v>
      </c>
      <c r="C3186" t="s">
        <v>18926</v>
      </c>
      <c r="D3186" t="s">
        <v>8024</v>
      </c>
      <c r="E3186" s="1">
        <v>2001.06</v>
      </c>
      <c r="F3186" t="s">
        <v>62</v>
      </c>
      <c r="G3186" t="str">
        <f t="shared" si="49"/>
        <v>False</v>
      </c>
    </row>
    <row r="3187" spans="1:7" x14ac:dyDescent="0.25">
      <c r="A3187" s="11">
        <v>125005197</v>
      </c>
      <c r="B3187">
        <v>125005197</v>
      </c>
      <c r="C3187" t="s">
        <v>18927</v>
      </c>
      <c r="D3187" t="s">
        <v>8026</v>
      </c>
      <c r="E3187" s="1">
        <v>1437.45</v>
      </c>
      <c r="F3187" t="s">
        <v>62</v>
      </c>
      <c r="G3187" t="str">
        <f t="shared" si="49"/>
        <v>False</v>
      </c>
    </row>
    <row r="3188" spans="1:7" x14ac:dyDescent="0.25">
      <c r="A3188" s="11">
        <v>125005198</v>
      </c>
      <c r="B3188">
        <v>125005198</v>
      </c>
      <c r="C3188" t="s">
        <v>18928</v>
      </c>
      <c r="D3188" t="s">
        <v>8027</v>
      </c>
      <c r="E3188" s="1">
        <v>4987.5</v>
      </c>
      <c r="F3188" t="s">
        <v>62</v>
      </c>
      <c r="G3188" t="str">
        <f t="shared" si="49"/>
        <v>False</v>
      </c>
    </row>
    <row r="3189" spans="1:7" x14ac:dyDescent="0.25">
      <c r="A3189" s="11">
        <v>125005199</v>
      </c>
      <c r="B3189">
        <v>125005199</v>
      </c>
      <c r="C3189" t="s">
        <v>18929</v>
      </c>
      <c r="D3189" t="s">
        <v>8028</v>
      </c>
      <c r="E3189">
        <v>257.25</v>
      </c>
      <c r="F3189" t="s">
        <v>62</v>
      </c>
      <c r="G3189" t="str">
        <f t="shared" si="49"/>
        <v>False</v>
      </c>
    </row>
    <row r="3190" spans="1:7" x14ac:dyDescent="0.25">
      <c r="A3190" s="11">
        <v>125005200</v>
      </c>
      <c r="B3190">
        <v>125005200</v>
      </c>
      <c r="C3190" t="s">
        <v>18930</v>
      </c>
      <c r="D3190" t="s">
        <v>8029</v>
      </c>
      <c r="E3190">
        <v>483</v>
      </c>
      <c r="F3190" t="s">
        <v>20</v>
      </c>
      <c r="G3190" t="str">
        <f t="shared" si="49"/>
        <v>True</v>
      </c>
    </row>
    <row r="3191" spans="1:7" x14ac:dyDescent="0.25">
      <c r="A3191" s="11">
        <v>125005201</v>
      </c>
      <c r="B3191">
        <v>125005201</v>
      </c>
      <c r="C3191" t="s">
        <v>18931</v>
      </c>
      <c r="D3191" t="s">
        <v>8030</v>
      </c>
      <c r="E3191">
        <v>603.75</v>
      </c>
      <c r="F3191" t="s">
        <v>62</v>
      </c>
      <c r="G3191" t="str">
        <f t="shared" si="49"/>
        <v>False</v>
      </c>
    </row>
    <row r="3192" spans="1:7" x14ac:dyDescent="0.25">
      <c r="A3192" s="11">
        <v>125005202</v>
      </c>
      <c r="B3192">
        <v>125005202</v>
      </c>
      <c r="C3192" t="s">
        <v>18932</v>
      </c>
      <c r="D3192" t="s">
        <v>8032</v>
      </c>
      <c r="E3192" s="1">
        <v>6221.25</v>
      </c>
      <c r="F3192" t="s">
        <v>62</v>
      </c>
      <c r="G3192" t="str">
        <f t="shared" si="49"/>
        <v>False</v>
      </c>
    </row>
    <row r="3193" spans="1:7" x14ac:dyDescent="0.25">
      <c r="A3193" s="11">
        <v>125005203</v>
      </c>
      <c r="B3193">
        <v>125005203</v>
      </c>
      <c r="C3193" t="s">
        <v>18933</v>
      </c>
      <c r="D3193" t="s">
        <v>8033</v>
      </c>
      <c r="E3193" s="1">
        <v>1513.58</v>
      </c>
      <c r="F3193" t="s">
        <v>20</v>
      </c>
      <c r="G3193" t="str">
        <f t="shared" si="49"/>
        <v>True</v>
      </c>
    </row>
    <row r="3194" spans="1:7" x14ac:dyDescent="0.25">
      <c r="A3194" s="11">
        <v>125005204</v>
      </c>
      <c r="B3194">
        <v>125005204</v>
      </c>
      <c r="C3194" t="s">
        <v>18934</v>
      </c>
      <c r="D3194" t="s">
        <v>8034</v>
      </c>
      <c r="E3194" s="1">
        <v>2825.92</v>
      </c>
      <c r="F3194" t="s">
        <v>20</v>
      </c>
      <c r="G3194" t="str">
        <f t="shared" si="49"/>
        <v>True</v>
      </c>
    </row>
    <row r="3195" spans="1:7" x14ac:dyDescent="0.25">
      <c r="A3195" s="11">
        <v>125005205</v>
      </c>
      <c r="B3195">
        <v>125005205</v>
      </c>
      <c r="C3195" t="s">
        <v>18935</v>
      </c>
      <c r="D3195" t="s">
        <v>8035</v>
      </c>
      <c r="E3195" s="1">
        <v>2289</v>
      </c>
      <c r="F3195" t="s">
        <v>62</v>
      </c>
      <c r="G3195" t="str">
        <f t="shared" si="49"/>
        <v>False</v>
      </c>
    </row>
    <row r="3196" spans="1:7" x14ac:dyDescent="0.25">
      <c r="A3196" s="11">
        <v>125005206</v>
      </c>
      <c r="B3196">
        <v>125005206</v>
      </c>
      <c r="C3196" t="s">
        <v>18936</v>
      </c>
      <c r="D3196" t="s">
        <v>8036</v>
      </c>
      <c r="E3196">
        <v>378</v>
      </c>
      <c r="F3196" t="s">
        <v>62</v>
      </c>
      <c r="G3196" t="str">
        <f t="shared" si="49"/>
        <v>False</v>
      </c>
    </row>
    <row r="3197" spans="1:7" x14ac:dyDescent="0.25">
      <c r="A3197" s="11">
        <v>125005207</v>
      </c>
      <c r="B3197">
        <v>125005207</v>
      </c>
      <c r="C3197" t="s">
        <v>18937</v>
      </c>
      <c r="D3197" t="s">
        <v>8037</v>
      </c>
      <c r="E3197" s="1">
        <v>1575</v>
      </c>
      <c r="F3197" t="s">
        <v>62</v>
      </c>
      <c r="G3197" t="str">
        <f t="shared" si="49"/>
        <v>False</v>
      </c>
    </row>
    <row r="3198" spans="1:7" x14ac:dyDescent="0.25">
      <c r="A3198" s="11">
        <v>125005208</v>
      </c>
      <c r="B3198">
        <v>125005208</v>
      </c>
      <c r="C3198" t="s">
        <v>18938</v>
      </c>
      <c r="D3198" t="s">
        <v>8038</v>
      </c>
      <c r="E3198">
        <v>212.1</v>
      </c>
      <c r="F3198" t="s">
        <v>20</v>
      </c>
      <c r="G3198" t="str">
        <f t="shared" si="49"/>
        <v>True</v>
      </c>
    </row>
    <row r="3199" spans="1:7" x14ac:dyDescent="0.25">
      <c r="A3199" s="11">
        <v>125005209</v>
      </c>
      <c r="B3199">
        <v>125005209</v>
      </c>
      <c r="C3199" t="s">
        <v>18939</v>
      </c>
      <c r="D3199" t="s">
        <v>8039</v>
      </c>
      <c r="E3199" s="1">
        <v>1181.8800000000001</v>
      </c>
      <c r="F3199" t="s">
        <v>62</v>
      </c>
      <c r="G3199" t="str">
        <f t="shared" si="49"/>
        <v>False</v>
      </c>
    </row>
    <row r="3200" spans="1:7" x14ac:dyDescent="0.25">
      <c r="A3200" s="11">
        <v>125005210</v>
      </c>
      <c r="B3200">
        <v>125005210</v>
      </c>
      <c r="C3200" t="s">
        <v>18940</v>
      </c>
      <c r="D3200" t="s">
        <v>8041</v>
      </c>
      <c r="E3200">
        <v>660</v>
      </c>
      <c r="F3200" t="s">
        <v>20</v>
      </c>
      <c r="G3200" t="str">
        <f t="shared" si="49"/>
        <v>True</v>
      </c>
    </row>
    <row r="3201" spans="1:7" x14ac:dyDescent="0.25">
      <c r="A3201" s="11">
        <v>125005211</v>
      </c>
      <c r="B3201">
        <v>125005211</v>
      </c>
      <c r="C3201" t="s">
        <v>18941</v>
      </c>
      <c r="D3201" t="s">
        <v>8042</v>
      </c>
      <c r="E3201" s="1">
        <v>3746.6</v>
      </c>
      <c r="F3201" t="s">
        <v>20</v>
      </c>
      <c r="G3201" t="str">
        <f t="shared" ref="G3201:G3264" si="50">IF(F3201="Closed","True","False")</f>
        <v>True</v>
      </c>
    </row>
    <row r="3202" spans="1:7" x14ac:dyDescent="0.25">
      <c r="A3202" s="11">
        <v>125005212</v>
      </c>
      <c r="B3202">
        <v>125005212</v>
      </c>
      <c r="C3202" t="s">
        <v>18942</v>
      </c>
      <c r="D3202" t="s">
        <v>8044</v>
      </c>
      <c r="E3202" s="1">
        <v>1275.52</v>
      </c>
      <c r="F3202" t="s">
        <v>20</v>
      </c>
      <c r="G3202" t="str">
        <f t="shared" si="50"/>
        <v>True</v>
      </c>
    </row>
    <row r="3203" spans="1:7" x14ac:dyDescent="0.25">
      <c r="A3203" s="11">
        <v>125005213</v>
      </c>
      <c r="B3203">
        <v>125005213</v>
      </c>
      <c r="C3203" t="s">
        <v>18943</v>
      </c>
      <c r="D3203" t="s">
        <v>8045</v>
      </c>
      <c r="E3203">
        <v>577.5</v>
      </c>
      <c r="F3203" t="s">
        <v>62</v>
      </c>
      <c r="G3203" t="str">
        <f t="shared" si="50"/>
        <v>False</v>
      </c>
    </row>
    <row r="3204" spans="1:7" x14ac:dyDescent="0.25">
      <c r="A3204" s="11">
        <v>125005214</v>
      </c>
      <c r="B3204">
        <v>125005214</v>
      </c>
      <c r="C3204" t="s">
        <v>18944</v>
      </c>
      <c r="D3204" t="s">
        <v>8047</v>
      </c>
      <c r="E3204">
        <v>819</v>
      </c>
      <c r="F3204" t="s">
        <v>62</v>
      </c>
      <c r="G3204" t="str">
        <f t="shared" si="50"/>
        <v>False</v>
      </c>
    </row>
    <row r="3205" spans="1:7" x14ac:dyDescent="0.25">
      <c r="A3205" s="11">
        <v>125005215</v>
      </c>
      <c r="B3205">
        <v>125005215</v>
      </c>
      <c r="C3205" t="s">
        <v>18945</v>
      </c>
      <c r="D3205" t="s">
        <v>8049</v>
      </c>
      <c r="E3205" s="1">
        <v>1102.5</v>
      </c>
      <c r="F3205" t="s">
        <v>62</v>
      </c>
      <c r="G3205" t="str">
        <f t="shared" si="50"/>
        <v>False</v>
      </c>
    </row>
    <row r="3206" spans="1:7" x14ac:dyDescent="0.25">
      <c r="A3206" s="11">
        <v>125005216</v>
      </c>
      <c r="B3206">
        <v>125005216</v>
      </c>
      <c r="C3206" t="s">
        <v>18946</v>
      </c>
      <c r="D3206" t="s">
        <v>8050</v>
      </c>
      <c r="E3206" s="1">
        <v>1029</v>
      </c>
      <c r="F3206" t="s">
        <v>20</v>
      </c>
      <c r="G3206" t="str">
        <f t="shared" si="50"/>
        <v>True</v>
      </c>
    </row>
    <row r="3207" spans="1:7" x14ac:dyDescent="0.25">
      <c r="A3207" s="11">
        <v>125005217</v>
      </c>
      <c r="B3207">
        <v>125005217</v>
      </c>
      <c r="C3207" t="s">
        <v>18947</v>
      </c>
      <c r="D3207" t="s">
        <v>8052</v>
      </c>
      <c r="E3207">
        <v>105</v>
      </c>
      <c r="F3207" t="s">
        <v>20</v>
      </c>
      <c r="G3207" t="str">
        <f t="shared" si="50"/>
        <v>True</v>
      </c>
    </row>
    <row r="3208" spans="1:7" x14ac:dyDescent="0.25">
      <c r="A3208" s="11">
        <v>125005218</v>
      </c>
      <c r="B3208">
        <v>125005218</v>
      </c>
      <c r="C3208" t="s">
        <v>18948</v>
      </c>
      <c r="D3208" t="s">
        <v>8054</v>
      </c>
      <c r="E3208">
        <v>140</v>
      </c>
      <c r="F3208" t="s">
        <v>20</v>
      </c>
      <c r="G3208" t="str">
        <f t="shared" si="50"/>
        <v>True</v>
      </c>
    </row>
    <row r="3209" spans="1:7" x14ac:dyDescent="0.25">
      <c r="A3209" s="11">
        <v>125005220</v>
      </c>
      <c r="B3209">
        <v>125005220</v>
      </c>
      <c r="C3209" t="s">
        <v>18949</v>
      </c>
      <c r="D3209" t="s">
        <v>8057</v>
      </c>
      <c r="E3209" s="1">
        <v>9450</v>
      </c>
      <c r="F3209" t="s">
        <v>20</v>
      </c>
      <c r="G3209" t="str">
        <f t="shared" si="50"/>
        <v>True</v>
      </c>
    </row>
    <row r="3210" spans="1:7" x14ac:dyDescent="0.25">
      <c r="A3210" s="11">
        <v>125005221</v>
      </c>
      <c r="B3210">
        <v>125005221</v>
      </c>
      <c r="C3210" t="s">
        <v>18950</v>
      </c>
      <c r="D3210" t="s">
        <v>8059</v>
      </c>
      <c r="E3210">
        <v>520</v>
      </c>
      <c r="F3210" t="s">
        <v>20</v>
      </c>
      <c r="G3210" t="str">
        <f t="shared" si="50"/>
        <v>True</v>
      </c>
    </row>
    <row r="3211" spans="1:7" x14ac:dyDescent="0.25">
      <c r="A3211" s="11">
        <v>125005222</v>
      </c>
      <c r="B3211">
        <v>125005222</v>
      </c>
      <c r="C3211" t="s">
        <v>18951</v>
      </c>
      <c r="D3211" t="s">
        <v>8060</v>
      </c>
      <c r="E3211" s="1">
        <v>2800</v>
      </c>
      <c r="F3211" t="s">
        <v>20</v>
      </c>
      <c r="G3211" t="str">
        <f t="shared" si="50"/>
        <v>True</v>
      </c>
    </row>
    <row r="3212" spans="1:7" x14ac:dyDescent="0.25">
      <c r="A3212" s="11">
        <v>125005223</v>
      </c>
      <c r="B3212">
        <v>125005223</v>
      </c>
      <c r="C3212" t="s">
        <v>18952</v>
      </c>
      <c r="D3212" t="s">
        <v>8061</v>
      </c>
      <c r="E3212" s="1">
        <v>5351.01</v>
      </c>
      <c r="F3212" t="s">
        <v>62</v>
      </c>
      <c r="G3212" t="str">
        <f t="shared" si="50"/>
        <v>False</v>
      </c>
    </row>
    <row r="3213" spans="1:7" x14ac:dyDescent="0.25">
      <c r="A3213" s="11">
        <v>125005224</v>
      </c>
      <c r="B3213">
        <v>125005224</v>
      </c>
      <c r="C3213" t="s">
        <v>18953</v>
      </c>
      <c r="D3213" t="s">
        <v>8062</v>
      </c>
      <c r="E3213">
        <v>65</v>
      </c>
      <c r="F3213" t="s">
        <v>20</v>
      </c>
      <c r="G3213" t="str">
        <f t="shared" si="50"/>
        <v>True</v>
      </c>
    </row>
    <row r="3214" spans="1:7" x14ac:dyDescent="0.25">
      <c r="A3214" s="11">
        <v>125005225</v>
      </c>
      <c r="B3214">
        <v>125005225</v>
      </c>
      <c r="C3214" t="s">
        <v>18954</v>
      </c>
      <c r="D3214" t="s">
        <v>8063</v>
      </c>
      <c r="E3214" s="1">
        <v>11586.86</v>
      </c>
      <c r="F3214" t="s">
        <v>20</v>
      </c>
      <c r="G3214" t="str">
        <f t="shared" si="50"/>
        <v>True</v>
      </c>
    </row>
    <row r="3215" spans="1:7" x14ac:dyDescent="0.25">
      <c r="A3215" s="11">
        <v>125005226</v>
      </c>
      <c r="B3215">
        <v>125005226</v>
      </c>
      <c r="C3215" t="s">
        <v>18955</v>
      </c>
      <c r="D3215" t="s">
        <v>8064</v>
      </c>
      <c r="E3215" s="1">
        <v>4101.5200000000004</v>
      </c>
      <c r="F3215" t="s">
        <v>20</v>
      </c>
      <c r="G3215" t="str">
        <f t="shared" si="50"/>
        <v>True</v>
      </c>
    </row>
    <row r="3216" spans="1:7" x14ac:dyDescent="0.25">
      <c r="A3216" s="11">
        <v>125005227</v>
      </c>
      <c r="B3216">
        <v>125005227</v>
      </c>
      <c r="C3216" t="s">
        <v>18956</v>
      </c>
      <c r="D3216" t="s">
        <v>8065</v>
      </c>
      <c r="E3216" s="1">
        <v>7457.63</v>
      </c>
      <c r="F3216" t="s">
        <v>20</v>
      </c>
      <c r="G3216" t="str">
        <f t="shared" si="50"/>
        <v>True</v>
      </c>
    </row>
    <row r="3217" spans="1:7" x14ac:dyDescent="0.25">
      <c r="A3217" s="11">
        <v>125005228</v>
      </c>
      <c r="B3217">
        <v>125005228</v>
      </c>
      <c r="C3217" t="s">
        <v>18957</v>
      </c>
      <c r="D3217" t="s">
        <v>8066</v>
      </c>
      <c r="E3217" s="1">
        <v>26512.5</v>
      </c>
      <c r="F3217" t="s">
        <v>20</v>
      </c>
      <c r="G3217" t="str">
        <f t="shared" si="50"/>
        <v>True</v>
      </c>
    </row>
    <row r="3218" spans="1:7" x14ac:dyDescent="0.25">
      <c r="A3218" s="11">
        <v>125005229</v>
      </c>
      <c r="B3218">
        <v>125005229</v>
      </c>
      <c r="C3218" t="s">
        <v>18958</v>
      </c>
      <c r="D3218" t="s">
        <v>8068</v>
      </c>
      <c r="E3218" s="1">
        <v>1701</v>
      </c>
      <c r="F3218" t="s">
        <v>20</v>
      </c>
      <c r="G3218" t="str">
        <f t="shared" si="50"/>
        <v>True</v>
      </c>
    </row>
    <row r="3219" spans="1:7" x14ac:dyDescent="0.25">
      <c r="A3219" s="11">
        <v>125005230</v>
      </c>
      <c r="B3219">
        <v>125005230</v>
      </c>
      <c r="C3219" t="s">
        <v>18959</v>
      </c>
      <c r="D3219" t="s">
        <v>8071</v>
      </c>
      <c r="E3219">
        <v>726.39</v>
      </c>
      <c r="F3219" t="s">
        <v>62</v>
      </c>
      <c r="G3219" t="str">
        <f t="shared" si="50"/>
        <v>False</v>
      </c>
    </row>
    <row r="3220" spans="1:7" x14ac:dyDescent="0.25">
      <c r="A3220" s="11">
        <v>125005231</v>
      </c>
      <c r="B3220">
        <v>125005231</v>
      </c>
      <c r="C3220" t="s">
        <v>18960</v>
      </c>
      <c r="D3220" t="s">
        <v>8073</v>
      </c>
      <c r="E3220">
        <v>136.5</v>
      </c>
      <c r="F3220" t="s">
        <v>20</v>
      </c>
      <c r="G3220" t="str">
        <f t="shared" si="50"/>
        <v>True</v>
      </c>
    </row>
    <row r="3221" spans="1:7" x14ac:dyDescent="0.25">
      <c r="A3221" s="11">
        <v>125005232</v>
      </c>
      <c r="B3221">
        <v>125005232</v>
      </c>
      <c r="C3221" t="s">
        <v>18961</v>
      </c>
      <c r="D3221" t="s">
        <v>8074</v>
      </c>
      <c r="E3221" s="1">
        <v>4305</v>
      </c>
      <c r="F3221" t="s">
        <v>62</v>
      </c>
      <c r="G3221" t="str">
        <f t="shared" si="50"/>
        <v>False</v>
      </c>
    </row>
    <row r="3222" spans="1:7" x14ac:dyDescent="0.25">
      <c r="A3222" s="11">
        <v>125005233</v>
      </c>
      <c r="B3222">
        <v>125005233</v>
      </c>
      <c r="C3222" t="s">
        <v>18962</v>
      </c>
      <c r="D3222" t="s">
        <v>8076</v>
      </c>
      <c r="E3222" s="1">
        <v>4095</v>
      </c>
      <c r="F3222" t="s">
        <v>20</v>
      </c>
      <c r="G3222" t="str">
        <f t="shared" si="50"/>
        <v>True</v>
      </c>
    </row>
    <row r="3223" spans="1:7" x14ac:dyDescent="0.25">
      <c r="A3223" s="11">
        <v>125005234</v>
      </c>
      <c r="B3223">
        <v>125005234</v>
      </c>
      <c r="C3223" t="s">
        <v>18963</v>
      </c>
      <c r="D3223" t="s">
        <v>8078</v>
      </c>
      <c r="E3223">
        <v>750</v>
      </c>
      <c r="F3223" t="s">
        <v>20</v>
      </c>
      <c r="G3223" t="str">
        <f t="shared" si="50"/>
        <v>True</v>
      </c>
    </row>
    <row r="3224" spans="1:7" x14ac:dyDescent="0.25">
      <c r="A3224" s="11">
        <v>125005235</v>
      </c>
      <c r="B3224">
        <v>125005235</v>
      </c>
      <c r="C3224" t="s">
        <v>18964</v>
      </c>
      <c r="D3224" t="s">
        <v>8080</v>
      </c>
      <c r="E3224">
        <v>45</v>
      </c>
      <c r="F3224" t="s">
        <v>20</v>
      </c>
      <c r="G3224" t="str">
        <f t="shared" si="50"/>
        <v>True</v>
      </c>
    </row>
    <row r="3225" spans="1:7" x14ac:dyDescent="0.25">
      <c r="A3225" s="11">
        <v>125005236</v>
      </c>
      <c r="B3225">
        <v>125005236</v>
      </c>
      <c r="C3225" t="s">
        <v>18965</v>
      </c>
      <c r="D3225" t="s">
        <v>8081</v>
      </c>
      <c r="E3225" s="1">
        <v>15750</v>
      </c>
      <c r="F3225" t="s">
        <v>20</v>
      </c>
      <c r="G3225" t="str">
        <f t="shared" si="50"/>
        <v>True</v>
      </c>
    </row>
    <row r="3226" spans="1:7" x14ac:dyDescent="0.25">
      <c r="A3226" s="11">
        <v>125005237</v>
      </c>
      <c r="B3226">
        <v>125005237</v>
      </c>
      <c r="C3226" t="s">
        <v>18966</v>
      </c>
      <c r="D3226" t="s">
        <v>8082</v>
      </c>
      <c r="E3226" s="1">
        <v>2341.33</v>
      </c>
      <c r="F3226" t="s">
        <v>62</v>
      </c>
      <c r="G3226" t="str">
        <f t="shared" si="50"/>
        <v>False</v>
      </c>
    </row>
    <row r="3227" spans="1:7" x14ac:dyDescent="0.25">
      <c r="A3227" s="11">
        <v>125005238</v>
      </c>
      <c r="B3227">
        <v>125005238</v>
      </c>
      <c r="C3227" t="s">
        <v>18967</v>
      </c>
      <c r="D3227" t="s">
        <v>8084</v>
      </c>
      <c r="E3227" s="1">
        <v>1575</v>
      </c>
      <c r="F3227" t="s">
        <v>62</v>
      </c>
      <c r="G3227" t="str">
        <f t="shared" si="50"/>
        <v>False</v>
      </c>
    </row>
    <row r="3228" spans="1:7" x14ac:dyDescent="0.25">
      <c r="A3228" s="11">
        <v>125005239</v>
      </c>
      <c r="B3228">
        <v>125005239</v>
      </c>
      <c r="C3228" t="s">
        <v>18968</v>
      </c>
      <c r="D3228" t="s">
        <v>8085</v>
      </c>
      <c r="E3228">
        <v>95.24</v>
      </c>
      <c r="F3228" t="s">
        <v>20</v>
      </c>
      <c r="G3228" t="str">
        <f t="shared" si="50"/>
        <v>True</v>
      </c>
    </row>
    <row r="3229" spans="1:7" x14ac:dyDescent="0.25">
      <c r="A3229" s="11">
        <v>125005240</v>
      </c>
      <c r="B3229">
        <v>125005240</v>
      </c>
      <c r="C3229" t="s">
        <v>18969</v>
      </c>
      <c r="D3229" t="s">
        <v>8086</v>
      </c>
      <c r="E3229">
        <v>699.35</v>
      </c>
      <c r="F3229" t="s">
        <v>20</v>
      </c>
      <c r="G3229" t="str">
        <f t="shared" si="50"/>
        <v>True</v>
      </c>
    </row>
    <row r="3230" spans="1:7" x14ac:dyDescent="0.25">
      <c r="A3230" s="11">
        <v>125005241</v>
      </c>
      <c r="B3230">
        <v>125005241</v>
      </c>
      <c r="C3230" t="s">
        <v>18970</v>
      </c>
      <c r="D3230" t="s">
        <v>8087</v>
      </c>
      <c r="E3230">
        <v>943.27</v>
      </c>
      <c r="F3230" t="s">
        <v>20</v>
      </c>
      <c r="G3230" t="str">
        <f t="shared" si="50"/>
        <v>True</v>
      </c>
    </row>
    <row r="3231" spans="1:7" x14ac:dyDescent="0.25">
      <c r="A3231" s="11">
        <v>125005242</v>
      </c>
      <c r="B3231">
        <v>125005242</v>
      </c>
      <c r="C3231" t="s">
        <v>18971</v>
      </c>
      <c r="D3231" t="s">
        <v>8088</v>
      </c>
      <c r="E3231" s="1">
        <v>2186.04</v>
      </c>
      <c r="F3231" t="s">
        <v>62</v>
      </c>
      <c r="G3231" t="str">
        <f t="shared" si="50"/>
        <v>False</v>
      </c>
    </row>
    <row r="3232" spans="1:7" x14ac:dyDescent="0.25">
      <c r="A3232" s="11">
        <v>125005243</v>
      </c>
      <c r="B3232">
        <v>125005243</v>
      </c>
      <c r="C3232" t="s">
        <v>18972</v>
      </c>
      <c r="D3232" t="s">
        <v>8089</v>
      </c>
      <c r="E3232">
        <v>181.44</v>
      </c>
      <c r="F3232" t="s">
        <v>62</v>
      </c>
      <c r="G3232" t="str">
        <f t="shared" si="50"/>
        <v>False</v>
      </c>
    </row>
    <row r="3233" spans="1:7" x14ac:dyDescent="0.25">
      <c r="A3233" s="11">
        <v>125005244</v>
      </c>
      <c r="B3233">
        <v>125005244</v>
      </c>
      <c r="C3233" t="s">
        <v>18973</v>
      </c>
      <c r="D3233" t="s">
        <v>8090</v>
      </c>
      <c r="E3233" s="1">
        <v>1171.57</v>
      </c>
      <c r="F3233" t="s">
        <v>20</v>
      </c>
      <c r="G3233" t="str">
        <f t="shared" si="50"/>
        <v>True</v>
      </c>
    </row>
    <row r="3234" spans="1:7" x14ac:dyDescent="0.25">
      <c r="A3234" s="11">
        <v>125005245</v>
      </c>
      <c r="B3234">
        <v>125005245</v>
      </c>
      <c r="C3234" t="s">
        <v>18974</v>
      </c>
      <c r="D3234" t="s">
        <v>8091</v>
      </c>
      <c r="E3234">
        <v>981.23</v>
      </c>
      <c r="F3234" t="s">
        <v>20</v>
      </c>
      <c r="G3234" t="str">
        <f t="shared" si="50"/>
        <v>True</v>
      </c>
    </row>
    <row r="3235" spans="1:7" x14ac:dyDescent="0.25">
      <c r="A3235" s="11">
        <v>125005246</v>
      </c>
      <c r="B3235">
        <v>125005246</v>
      </c>
      <c r="C3235" t="s">
        <v>18975</v>
      </c>
      <c r="D3235" t="s">
        <v>8092</v>
      </c>
      <c r="E3235">
        <v>26.33</v>
      </c>
      <c r="F3235" t="s">
        <v>20</v>
      </c>
      <c r="G3235" t="str">
        <f t="shared" si="50"/>
        <v>True</v>
      </c>
    </row>
    <row r="3236" spans="1:7" x14ac:dyDescent="0.25">
      <c r="A3236" s="11">
        <v>125005247</v>
      </c>
      <c r="B3236">
        <v>125005247</v>
      </c>
      <c r="C3236" t="s">
        <v>18976</v>
      </c>
      <c r="D3236" t="s">
        <v>8093</v>
      </c>
      <c r="E3236" s="1">
        <v>1374.8</v>
      </c>
      <c r="F3236" t="s">
        <v>20</v>
      </c>
      <c r="G3236" t="str">
        <f t="shared" si="50"/>
        <v>True</v>
      </c>
    </row>
    <row r="3237" spans="1:7" x14ac:dyDescent="0.25">
      <c r="A3237" s="11">
        <v>125005248</v>
      </c>
      <c r="B3237">
        <v>125005248</v>
      </c>
      <c r="C3237" t="s">
        <v>18977</v>
      </c>
      <c r="D3237" t="s">
        <v>8094</v>
      </c>
      <c r="E3237" s="1">
        <v>6101.78</v>
      </c>
      <c r="F3237" t="s">
        <v>62</v>
      </c>
      <c r="G3237" t="str">
        <f t="shared" si="50"/>
        <v>False</v>
      </c>
    </row>
    <row r="3238" spans="1:7" x14ac:dyDescent="0.25">
      <c r="A3238" s="11">
        <v>125005249</v>
      </c>
      <c r="B3238">
        <v>125005249</v>
      </c>
      <c r="C3238" t="s">
        <v>18978</v>
      </c>
      <c r="D3238" t="s">
        <v>8095</v>
      </c>
      <c r="E3238">
        <v>702.9</v>
      </c>
      <c r="F3238" t="s">
        <v>20</v>
      </c>
      <c r="G3238" t="str">
        <f t="shared" si="50"/>
        <v>True</v>
      </c>
    </row>
    <row r="3239" spans="1:7" x14ac:dyDescent="0.25">
      <c r="A3239" s="11">
        <v>125005250</v>
      </c>
      <c r="B3239">
        <v>125005250</v>
      </c>
      <c r="C3239" t="s">
        <v>18979</v>
      </c>
      <c r="D3239" t="s">
        <v>8096</v>
      </c>
      <c r="E3239" s="1">
        <v>1690.5</v>
      </c>
      <c r="F3239" t="s">
        <v>62</v>
      </c>
      <c r="G3239" t="str">
        <f t="shared" si="50"/>
        <v>False</v>
      </c>
    </row>
    <row r="3240" spans="1:7" x14ac:dyDescent="0.25">
      <c r="A3240" s="11">
        <v>125005251</v>
      </c>
      <c r="B3240">
        <v>125005251</v>
      </c>
      <c r="C3240" t="s">
        <v>18980</v>
      </c>
      <c r="D3240" t="s">
        <v>8097</v>
      </c>
      <c r="E3240" s="1">
        <v>1148.0899999999999</v>
      </c>
      <c r="F3240" t="s">
        <v>62</v>
      </c>
      <c r="G3240" t="str">
        <f t="shared" si="50"/>
        <v>False</v>
      </c>
    </row>
    <row r="3241" spans="1:7" x14ac:dyDescent="0.25">
      <c r="A3241" s="11">
        <v>125005252</v>
      </c>
      <c r="B3241">
        <v>125005252</v>
      </c>
      <c r="C3241" t="s">
        <v>18981</v>
      </c>
      <c r="D3241" t="s">
        <v>8098</v>
      </c>
      <c r="E3241" s="1">
        <v>5953.5</v>
      </c>
      <c r="F3241" t="s">
        <v>62</v>
      </c>
      <c r="G3241" t="str">
        <f t="shared" si="50"/>
        <v>False</v>
      </c>
    </row>
    <row r="3242" spans="1:7" x14ac:dyDescent="0.25">
      <c r="A3242" s="11">
        <v>125005253</v>
      </c>
      <c r="B3242">
        <v>125005253</v>
      </c>
      <c r="C3242" t="s">
        <v>18982</v>
      </c>
      <c r="D3242" t="s">
        <v>8100</v>
      </c>
      <c r="E3242" s="1">
        <v>4020.98</v>
      </c>
      <c r="F3242" t="s">
        <v>20</v>
      </c>
      <c r="G3242" t="str">
        <f t="shared" si="50"/>
        <v>True</v>
      </c>
    </row>
    <row r="3243" spans="1:7" x14ac:dyDescent="0.25">
      <c r="A3243" s="11">
        <v>125005254</v>
      </c>
      <c r="B3243">
        <v>125005254</v>
      </c>
      <c r="C3243" t="s">
        <v>18983</v>
      </c>
      <c r="D3243" t="s">
        <v>8101</v>
      </c>
      <c r="E3243">
        <v>729.49</v>
      </c>
      <c r="F3243" t="s">
        <v>20</v>
      </c>
      <c r="G3243" t="str">
        <f t="shared" si="50"/>
        <v>True</v>
      </c>
    </row>
    <row r="3244" spans="1:7" x14ac:dyDescent="0.25">
      <c r="A3244" s="11">
        <v>125005255</v>
      </c>
      <c r="B3244">
        <v>125005255</v>
      </c>
      <c r="C3244" t="s">
        <v>18984</v>
      </c>
      <c r="D3244" t="s">
        <v>8102</v>
      </c>
      <c r="E3244">
        <v>300</v>
      </c>
      <c r="F3244" t="s">
        <v>20</v>
      </c>
      <c r="G3244" t="str">
        <f t="shared" si="50"/>
        <v>True</v>
      </c>
    </row>
    <row r="3245" spans="1:7" x14ac:dyDescent="0.25">
      <c r="A3245" s="11">
        <v>125005256</v>
      </c>
      <c r="B3245">
        <v>125005256</v>
      </c>
      <c r="C3245" t="s">
        <v>18985</v>
      </c>
      <c r="D3245" t="s">
        <v>8104</v>
      </c>
      <c r="E3245">
        <v>240</v>
      </c>
      <c r="F3245" t="s">
        <v>20</v>
      </c>
      <c r="G3245" t="str">
        <f t="shared" si="50"/>
        <v>True</v>
      </c>
    </row>
    <row r="3246" spans="1:7" x14ac:dyDescent="0.25">
      <c r="A3246" s="11">
        <v>125005257</v>
      </c>
      <c r="B3246">
        <v>125005257</v>
      </c>
      <c r="C3246" t="s">
        <v>18986</v>
      </c>
      <c r="D3246" t="s">
        <v>8105</v>
      </c>
      <c r="E3246" s="1">
        <v>16233</v>
      </c>
      <c r="F3246" t="s">
        <v>62</v>
      </c>
      <c r="G3246" t="str">
        <f t="shared" si="50"/>
        <v>False</v>
      </c>
    </row>
    <row r="3247" spans="1:7" x14ac:dyDescent="0.25">
      <c r="A3247" s="11">
        <v>125005258</v>
      </c>
      <c r="B3247">
        <v>125005258</v>
      </c>
      <c r="C3247" t="s">
        <v>18987</v>
      </c>
      <c r="D3247" t="s">
        <v>8107</v>
      </c>
      <c r="E3247" s="1">
        <v>3141.84</v>
      </c>
      <c r="F3247" t="s">
        <v>62</v>
      </c>
      <c r="G3247" t="str">
        <f t="shared" si="50"/>
        <v>False</v>
      </c>
    </row>
    <row r="3248" spans="1:7" x14ac:dyDescent="0.25">
      <c r="A3248" s="11">
        <v>125005259</v>
      </c>
      <c r="B3248">
        <v>125005259</v>
      </c>
      <c r="C3248" t="s">
        <v>18988</v>
      </c>
      <c r="D3248" t="s">
        <v>8108</v>
      </c>
      <c r="E3248" s="1">
        <v>1237.1099999999999</v>
      </c>
      <c r="F3248" t="s">
        <v>20</v>
      </c>
      <c r="G3248" t="str">
        <f t="shared" si="50"/>
        <v>True</v>
      </c>
    </row>
    <row r="3249" spans="1:7" x14ac:dyDescent="0.25">
      <c r="A3249" s="11">
        <v>125005260</v>
      </c>
      <c r="B3249">
        <v>125005260</v>
      </c>
      <c r="C3249" t="s">
        <v>18989</v>
      </c>
      <c r="D3249" t="s">
        <v>8109</v>
      </c>
      <c r="E3249" s="1">
        <v>1237.1099999999999</v>
      </c>
      <c r="F3249" t="s">
        <v>20</v>
      </c>
      <c r="G3249" t="str">
        <f t="shared" si="50"/>
        <v>True</v>
      </c>
    </row>
    <row r="3250" spans="1:7" x14ac:dyDescent="0.25">
      <c r="A3250" s="11">
        <v>125005261</v>
      </c>
      <c r="B3250">
        <v>125005261</v>
      </c>
      <c r="C3250" t="s">
        <v>18990</v>
      </c>
      <c r="D3250" t="s">
        <v>8110</v>
      </c>
      <c r="E3250" s="1">
        <v>1237.1099999999999</v>
      </c>
      <c r="F3250" t="s">
        <v>20</v>
      </c>
      <c r="G3250" t="str">
        <f t="shared" si="50"/>
        <v>True</v>
      </c>
    </row>
    <row r="3251" spans="1:7" x14ac:dyDescent="0.25">
      <c r="A3251" s="11">
        <v>125005262</v>
      </c>
      <c r="B3251">
        <v>125005262</v>
      </c>
      <c r="C3251" t="s">
        <v>18991</v>
      </c>
      <c r="D3251" t="s">
        <v>8112</v>
      </c>
      <c r="E3251" s="1">
        <v>1640.63</v>
      </c>
      <c r="F3251" t="s">
        <v>20</v>
      </c>
      <c r="G3251" t="str">
        <f t="shared" si="50"/>
        <v>True</v>
      </c>
    </row>
    <row r="3252" spans="1:7" x14ac:dyDescent="0.25">
      <c r="A3252" s="11">
        <v>125005263</v>
      </c>
      <c r="B3252">
        <v>125005263</v>
      </c>
      <c r="C3252" t="s">
        <v>18992</v>
      </c>
      <c r="D3252" t="s">
        <v>8113</v>
      </c>
      <c r="E3252" s="1">
        <v>2409.54</v>
      </c>
      <c r="F3252" t="s">
        <v>62</v>
      </c>
      <c r="G3252" t="str">
        <f t="shared" si="50"/>
        <v>False</v>
      </c>
    </row>
    <row r="3253" spans="1:7" x14ac:dyDescent="0.25">
      <c r="A3253" s="11">
        <v>125005264</v>
      </c>
      <c r="B3253">
        <v>125005264</v>
      </c>
      <c r="C3253" t="s">
        <v>18993</v>
      </c>
      <c r="D3253" t="s">
        <v>8115</v>
      </c>
      <c r="E3253" s="1">
        <v>3197.25</v>
      </c>
      <c r="F3253" t="s">
        <v>20</v>
      </c>
      <c r="G3253" t="str">
        <f t="shared" si="50"/>
        <v>True</v>
      </c>
    </row>
    <row r="3254" spans="1:7" x14ac:dyDescent="0.25">
      <c r="A3254" s="11">
        <v>125005265</v>
      </c>
      <c r="B3254">
        <v>125005265</v>
      </c>
      <c r="C3254" t="s">
        <v>18994</v>
      </c>
      <c r="D3254" t="s">
        <v>8117</v>
      </c>
      <c r="E3254" s="1">
        <v>2442.83</v>
      </c>
      <c r="F3254" t="s">
        <v>20</v>
      </c>
      <c r="G3254" t="str">
        <f t="shared" si="50"/>
        <v>True</v>
      </c>
    </row>
    <row r="3255" spans="1:7" x14ac:dyDescent="0.25">
      <c r="A3255" s="11">
        <v>125005266</v>
      </c>
      <c r="B3255">
        <v>125005266</v>
      </c>
      <c r="C3255" t="s">
        <v>18995</v>
      </c>
      <c r="D3255" t="s">
        <v>8119</v>
      </c>
      <c r="E3255">
        <v>379.05</v>
      </c>
      <c r="F3255" t="s">
        <v>62</v>
      </c>
      <c r="G3255" t="str">
        <f t="shared" si="50"/>
        <v>False</v>
      </c>
    </row>
    <row r="3256" spans="1:7" x14ac:dyDescent="0.25">
      <c r="A3256" s="11">
        <v>125005267</v>
      </c>
      <c r="B3256">
        <v>125005267</v>
      </c>
      <c r="C3256" t="s">
        <v>18996</v>
      </c>
      <c r="D3256" t="s">
        <v>8120</v>
      </c>
      <c r="E3256" s="1">
        <v>4568.55</v>
      </c>
      <c r="F3256" t="s">
        <v>62</v>
      </c>
      <c r="G3256" t="str">
        <f t="shared" si="50"/>
        <v>False</v>
      </c>
    </row>
    <row r="3257" spans="1:7" x14ac:dyDescent="0.25">
      <c r="A3257" s="11">
        <v>125005268</v>
      </c>
      <c r="B3257">
        <v>125005268</v>
      </c>
      <c r="C3257" t="s">
        <v>18997</v>
      </c>
      <c r="D3257" t="s">
        <v>8121</v>
      </c>
      <c r="E3257">
        <v>21</v>
      </c>
      <c r="F3257" t="s">
        <v>20</v>
      </c>
      <c r="G3257" t="str">
        <f t="shared" si="50"/>
        <v>True</v>
      </c>
    </row>
    <row r="3258" spans="1:7" x14ac:dyDescent="0.25">
      <c r="A3258" s="11">
        <v>125005269</v>
      </c>
      <c r="B3258">
        <v>125005269</v>
      </c>
      <c r="C3258" t="s">
        <v>18998</v>
      </c>
      <c r="D3258" t="s">
        <v>8122</v>
      </c>
      <c r="E3258" s="1">
        <v>1640</v>
      </c>
      <c r="F3258" t="s">
        <v>20</v>
      </c>
      <c r="G3258" t="str">
        <f t="shared" si="50"/>
        <v>True</v>
      </c>
    </row>
    <row r="3259" spans="1:7" x14ac:dyDescent="0.25">
      <c r="A3259" s="11">
        <v>125005270</v>
      </c>
      <c r="B3259">
        <v>125005270</v>
      </c>
      <c r="C3259" t="s">
        <v>18999</v>
      </c>
      <c r="D3259" t="s">
        <v>8124</v>
      </c>
      <c r="E3259" s="1">
        <v>1375.4</v>
      </c>
      <c r="F3259" t="s">
        <v>62</v>
      </c>
      <c r="G3259" t="str">
        <f t="shared" si="50"/>
        <v>False</v>
      </c>
    </row>
    <row r="3260" spans="1:7" x14ac:dyDescent="0.25">
      <c r="A3260" s="11">
        <v>125005271</v>
      </c>
      <c r="B3260">
        <v>125005271</v>
      </c>
      <c r="C3260" t="s">
        <v>19000</v>
      </c>
      <c r="D3260" t="s">
        <v>8126</v>
      </c>
      <c r="E3260" s="1">
        <v>1302</v>
      </c>
      <c r="F3260" t="s">
        <v>20</v>
      </c>
      <c r="G3260" t="str">
        <f t="shared" si="50"/>
        <v>True</v>
      </c>
    </row>
    <row r="3261" spans="1:7" x14ac:dyDescent="0.25">
      <c r="A3261" s="11">
        <v>125005272</v>
      </c>
      <c r="B3261">
        <v>125005272</v>
      </c>
      <c r="C3261" t="s">
        <v>19001</v>
      </c>
      <c r="D3261" t="s">
        <v>8127</v>
      </c>
      <c r="E3261">
        <v>397.43</v>
      </c>
      <c r="F3261" t="s">
        <v>20</v>
      </c>
      <c r="G3261" t="str">
        <f t="shared" si="50"/>
        <v>True</v>
      </c>
    </row>
    <row r="3262" spans="1:7" x14ac:dyDescent="0.25">
      <c r="A3262" s="11">
        <v>125005273</v>
      </c>
      <c r="B3262">
        <v>125005273</v>
      </c>
      <c r="C3262" t="s">
        <v>19002</v>
      </c>
      <c r="D3262" t="s">
        <v>8129</v>
      </c>
      <c r="E3262">
        <v>74.55</v>
      </c>
      <c r="F3262" t="s">
        <v>62</v>
      </c>
      <c r="G3262" t="str">
        <f t="shared" si="50"/>
        <v>False</v>
      </c>
    </row>
    <row r="3263" spans="1:7" x14ac:dyDescent="0.25">
      <c r="A3263" s="11">
        <v>125005274</v>
      </c>
      <c r="B3263">
        <v>125005274</v>
      </c>
      <c r="C3263" t="s">
        <v>19003</v>
      </c>
      <c r="D3263" t="s">
        <v>8131</v>
      </c>
      <c r="E3263" s="1">
        <v>30408</v>
      </c>
      <c r="F3263" t="s">
        <v>62</v>
      </c>
      <c r="G3263" t="str">
        <f t="shared" si="50"/>
        <v>False</v>
      </c>
    </row>
    <row r="3264" spans="1:7" x14ac:dyDescent="0.25">
      <c r="A3264" s="11">
        <v>125005275</v>
      </c>
      <c r="B3264">
        <v>125005275</v>
      </c>
      <c r="C3264" t="s">
        <v>19004</v>
      </c>
      <c r="D3264" t="s">
        <v>8132</v>
      </c>
      <c r="E3264" s="1">
        <v>3453.45</v>
      </c>
      <c r="F3264" t="s">
        <v>62</v>
      </c>
      <c r="G3264" t="str">
        <f t="shared" si="50"/>
        <v>False</v>
      </c>
    </row>
    <row r="3265" spans="1:7" x14ac:dyDescent="0.25">
      <c r="A3265" s="11">
        <v>125005276</v>
      </c>
      <c r="B3265">
        <v>125005276</v>
      </c>
      <c r="C3265" t="s">
        <v>19005</v>
      </c>
      <c r="D3265" t="s">
        <v>8133</v>
      </c>
      <c r="E3265">
        <v>0</v>
      </c>
      <c r="F3265" t="s">
        <v>20</v>
      </c>
      <c r="G3265" t="str">
        <f t="shared" ref="G3265:G3328" si="51">IF(F3265="Closed","True","False")</f>
        <v>True</v>
      </c>
    </row>
    <row r="3266" spans="1:7" x14ac:dyDescent="0.25">
      <c r="A3266" s="11">
        <v>125005277</v>
      </c>
      <c r="B3266">
        <v>125005277</v>
      </c>
      <c r="C3266" t="s">
        <v>19006</v>
      </c>
      <c r="D3266" t="s">
        <v>8135</v>
      </c>
      <c r="E3266" s="1">
        <v>2613.4499999999998</v>
      </c>
      <c r="F3266" t="s">
        <v>62</v>
      </c>
      <c r="G3266" t="str">
        <f t="shared" si="51"/>
        <v>False</v>
      </c>
    </row>
    <row r="3267" spans="1:7" x14ac:dyDescent="0.25">
      <c r="A3267" s="11">
        <v>125005278</v>
      </c>
      <c r="B3267">
        <v>125005278</v>
      </c>
      <c r="C3267" t="s">
        <v>19007</v>
      </c>
      <c r="D3267" t="s">
        <v>8137</v>
      </c>
      <c r="E3267">
        <v>756</v>
      </c>
      <c r="F3267" t="s">
        <v>62</v>
      </c>
      <c r="G3267" t="str">
        <f t="shared" si="51"/>
        <v>False</v>
      </c>
    </row>
    <row r="3268" spans="1:7" x14ac:dyDescent="0.25">
      <c r="A3268" s="11">
        <v>125005279</v>
      </c>
      <c r="B3268">
        <v>125005279</v>
      </c>
      <c r="C3268" t="s">
        <v>19008</v>
      </c>
      <c r="D3268" t="s">
        <v>8139</v>
      </c>
      <c r="E3268" s="1">
        <v>5373.9</v>
      </c>
      <c r="F3268" t="s">
        <v>62</v>
      </c>
      <c r="G3268" t="str">
        <f t="shared" si="51"/>
        <v>False</v>
      </c>
    </row>
    <row r="3269" spans="1:7" x14ac:dyDescent="0.25">
      <c r="A3269" s="11">
        <v>125005280</v>
      </c>
      <c r="B3269">
        <v>125005280</v>
      </c>
      <c r="C3269" t="s">
        <v>19009</v>
      </c>
      <c r="D3269" t="s">
        <v>8141</v>
      </c>
      <c r="E3269">
        <v>522.27</v>
      </c>
      <c r="F3269" t="s">
        <v>62</v>
      </c>
      <c r="G3269" t="str">
        <f t="shared" si="51"/>
        <v>False</v>
      </c>
    </row>
    <row r="3270" spans="1:7" x14ac:dyDescent="0.25">
      <c r="A3270" s="11">
        <v>125005281</v>
      </c>
      <c r="B3270">
        <v>125005281</v>
      </c>
      <c r="C3270" t="s">
        <v>19010</v>
      </c>
      <c r="D3270" t="s">
        <v>8142</v>
      </c>
      <c r="E3270" s="1">
        <v>5643.75</v>
      </c>
      <c r="F3270" t="s">
        <v>62</v>
      </c>
      <c r="G3270" t="str">
        <f t="shared" si="51"/>
        <v>False</v>
      </c>
    </row>
    <row r="3271" spans="1:7" x14ac:dyDescent="0.25">
      <c r="A3271" s="11">
        <v>125005282</v>
      </c>
      <c r="B3271">
        <v>125005282</v>
      </c>
      <c r="C3271" t="s">
        <v>19011</v>
      </c>
      <c r="D3271" t="s">
        <v>8143</v>
      </c>
      <c r="E3271">
        <v>420</v>
      </c>
      <c r="F3271" t="s">
        <v>62</v>
      </c>
      <c r="G3271" t="str">
        <f t="shared" si="51"/>
        <v>False</v>
      </c>
    </row>
    <row r="3272" spans="1:7" x14ac:dyDescent="0.25">
      <c r="A3272" s="11">
        <v>125005283</v>
      </c>
      <c r="B3272">
        <v>125005283</v>
      </c>
      <c r="C3272" t="s">
        <v>19012</v>
      </c>
      <c r="D3272" t="s">
        <v>8144</v>
      </c>
      <c r="E3272">
        <v>45</v>
      </c>
      <c r="F3272" t="s">
        <v>20</v>
      </c>
      <c r="G3272" t="str">
        <f t="shared" si="51"/>
        <v>True</v>
      </c>
    </row>
    <row r="3273" spans="1:7" x14ac:dyDescent="0.25">
      <c r="A3273" s="11">
        <v>125005284</v>
      </c>
      <c r="B3273">
        <v>125005284</v>
      </c>
      <c r="C3273" t="s">
        <v>19013</v>
      </c>
      <c r="D3273" t="s">
        <v>8145</v>
      </c>
      <c r="E3273">
        <v>10</v>
      </c>
      <c r="F3273" t="s">
        <v>20</v>
      </c>
      <c r="G3273" t="str">
        <f t="shared" si="51"/>
        <v>True</v>
      </c>
    </row>
    <row r="3274" spans="1:7" x14ac:dyDescent="0.25">
      <c r="A3274" s="11">
        <v>125005285</v>
      </c>
      <c r="B3274">
        <v>125005285</v>
      </c>
      <c r="C3274" t="s">
        <v>19014</v>
      </c>
      <c r="D3274" t="s">
        <v>8146</v>
      </c>
      <c r="E3274">
        <v>400</v>
      </c>
      <c r="F3274" t="s">
        <v>20</v>
      </c>
      <c r="G3274" t="str">
        <f t="shared" si="51"/>
        <v>True</v>
      </c>
    </row>
    <row r="3275" spans="1:7" x14ac:dyDescent="0.25">
      <c r="A3275" s="11">
        <v>125005286</v>
      </c>
      <c r="B3275">
        <v>125005286</v>
      </c>
      <c r="C3275" t="s">
        <v>19015</v>
      </c>
      <c r="D3275" t="s">
        <v>8148</v>
      </c>
      <c r="E3275">
        <v>529.20000000000005</v>
      </c>
      <c r="F3275" t="s">
        <v>62</v>
      </c>
      <c r="G3275" t="str">
        <f t="shared" si="51"/>
        <v>False</v>
      </c>
    </row>
    <row r="3276" spans="1:7" x14ac:dyDescent="0.25">
      <c r="A3276" s="11">
        <v>125005287</v>
      </c>
      <c r="B3276">
        <v>125005287</v>
      </c>
      <c r="C3276" t="s">
        <v>19016</v>
      </c>
      <c r="D3276" t="s">
        <v>8150</v>
      </c>
      <c r="E3276">
        <v>661.5</v>
      </c>
      <c r="F3276" t="s">
        <v>62</v>
      </c>
      <c r="G3276" t="str">
        <f t="shared" si="51"/>
        <v>False</v>
      </c>
    </row>
    <row r="3277" spans="1:7" x14ac:dyDescent="0.25">
      <c r="A3277" s="11">
        <v>125005288</v>
      </c>
      <c r="B3277">
        <v>125005288</v>
      </c>
      <c r="C3277" t="s">
        <v>19017</v>
      </c>
      <c r="D3277" t="s">
        <v>8151</v>
      </c>
      <c r="E3277" s="1">
        <v>2307.9</v>
      </c>
      <c r="F3277" t="s">
        <v>62</v>
      </c>
      <c r="G3277" t="str">
        <f t="shared" si="51"/>
        <v>False</v>
      </c>
    </row>
    <row r="3278" spans="1:7" x14ac:dyDescent="0.25">
      <c r="A3278" s="11">
        <v>125005289</v>
      </c>
      <c r="B3278">
        <v>125005289</v>
      </c>
      <c r="C3278" t="s">
        <v>19018</v>
      </c>
      <c r="D3278" t="s">
        <v>8152</v>
      </c>
      <c r="E3278">
        <v>672</v>
      </c>
      <c r="F3278" t="s">
        <v>62</v>
      </c>
      <c r="G3278" t="str">
        <f t="shared" si="51"/>
        <v>False</v>
      </c>
    </row>
    <row r="3279" spans="1:7" x14ac:dyDescent="0.25">
      <c r="A3279" s="11">
        <v>125005290</v>
      </c>
      <c r="B3279">
        <v>125005290</v>
      </c>
      <c r="C3279" t="s">
        <v>19019</v>
      </c>
      <c r="D3279" t="s">
        <v>8154</v>
      </c>
      <c r="E3279">
        <v>52.5</v>
      </c>
      <c r="F3279" t="s">
        <v>62</v>
      </c>
      <c r="G3279" t="str">
        <f t="shared" si="51"/>
        <v>False</v>
      </c>
    </row>
    <row r="3280" spans="1:7" x14ac:dyDescent="0.25">
      <c r="A3280" s="11">
        <v>125005291</v>
      </c>
      <c r="B3280">
        <v>125005291</v>
      </c>
      <c r="C3280" t="s">
        <v>19020</v>
      </c>
      <c r="D3280" t="s">
        <v>8155</v>
      </c>
      <c r="E3280" s="1">
        <v>6457.5</v>
      </c>
      <c r="F3280" t="s">
        <v>20</v>
      </c>
      <c r="G3280" t="str">
        <f t="shared" si="51"/>
        <v>True</v>
      </c>
    </row>
    <row r="3281" spans="1:7" x14ac:dyDescent="0.25">
      <c r="A3281" s="11">
        <v>125005292</v>
      </c>
      <c r="B3281">
        <v>125005292</v>
      </c>
      <c r="C3281" t="s">
        <v>19021</v>
      </c>
      <c r="D3281" t="s">
        <v>8156</v>
      </c>
      <c r="E3281" s="1">
        <v>7820.33</v>
      </c>
      <c r="F3281" t="s">
        <v>20</v>
      </c>
      <c r="G3281" t="str">
        <f t="shared" si="51"/>
        <v>True</v>
      </c>
    </row>
    <row r="3282" spans="1:7" x14ac:dyDescent="0.25">
      <c r="A3282" s="11">
        <v>125005293</v>
      </c>
      <c r="B3282">
        <v>125005293</v>
      </c>
      <c r="C3282" t="s">
        <v>19022</v>
      </c>
      <c r="D3282" t="s">
        <v>8158</v>
      </c>
      <c r="E3282">
        <v>210</v>
      </c>
      <c r="F3282" t="s">
        <v>62</v>
      </c>
      <c r="G3282" t="str">
        <f t="shared" si="51"/>
        <v>False</v>
      </c>
    </row>
    <row r="3283" spans="1:7" x14ac:dyDescent="0.25">
      <c r="A3283" s="11">
        <v>125005294</v>
      </c>
      <c r="B3283">
        <v>125005294</v>
      </c>
      <c r="C3283" t="s">
        <v>19023</v>
      </c>
      <c r="D3283" t="s">
        <v>8159</v>
      </c>
      <c r="E3283" s="1">
        <v>6405</v>
      </c>
      <c r="F3283" t="s">
        <v>20</v>
      </c>
      <c r="G3283" t="str">
        <f t="shared" si="51"/>
        <v>True</v>
      </c>
    </row>
    <row r="3284" spans="1:7" x14ac:dyDescent="0.25">
      <c r="A3284" s="11">
        <v>125005295</v>
      </c>
      <c r="B3284">
        <v>125005295</v>
      </c>
      <c r="C3284" t="s">
        <v>19024</v>
      </c>
      <c r="D3284" t="s">
        <v>8160</v>
      </c>
      <c r="E3284" s="1">
        <v>2478</v>
      </c>
      <c r="F3284" t="s">
        <v>20</v>
      </c>
      <c r="G3284" t="str">
        <f t="shared" si="51"/>
        <v>True</v>
      </c>
    </row>
    <row r="3285" spans="1:7" x14ac:dyDescent="0.25">
      <c r="A3285" s="11">
        <v>125005296</v>
      </c>
      <c r="B3285">
        <v>125005296</v>
      </c>
      <c r="C3285" t="s">
        <v>19025</v>
      </c>
      <c r="D3285" t="s">
        <v>8161</v>
      </c>
      <c r="E3285">
        <v>885.47</v>
      </c>
      <c r="F3285" t="s">
        <v>20</v>
      </c>
      <c r="G3285" t="str">
        <f t="shared" si="51"/>
        <v>True</v>
      </c>
    </row>
    <row r="3286" spans="1:7" x14ac:dyDescent="0.25">
      <c r="A3286" s="11">
        <v>125005297</v>
      </c>
      <c r="B3286">
        <v>125005297</v>
      </c>
      <c r="C3286" t="s">
        <v>19026</v>
      </c>
      <c r="D3286" t="s">
        <v>8163</v>
      </c>
      <c r="E3286" s="1">
        <v>2912.22</v>
      </c>
      <c r="F3286" t="s">
        <v>62</v>
      </c>
      <c r="G3286" t="str">
        <f t="shared" si="51"/>
        <v>False</v>
      </c>
    </row>
    <row r="3287" spans="1:7" x14ac:dyDescent="0.25">
      <c r="A3287" s="11">
        <v>125005298</v>
      </c>
      <c r="B3287">
        <v>125005298</v>
      </c>
      <c r="C3287" t="s">
        <v>19027</v>
      </c>
      <c r="D3287" t="s">
        <v>8164</v>
      </c>
      <c r="E3287">
        <v>897.75</v>
      </c>
      <c r="F3287" t="s">
        <v>62</v>
      </c>
      <c r="G3287" t="str">
        <f t="shared" si="51"/>
        <v>False</v>
      </c>
    </row>
    <row r="3288" spans="1:7" x14ac:dyDescent="0.25">
      <c r="A3288" s="11">
        <v>125005299</v>
      </c>
      <c r="B3288">
        <v>125005299</v>
      </c>
      <c r="C3288" t="s">
        <v>19028</v>
      </c>
      <c r="D3288" t="s">
        <v>8166</v>
      </c>
      <c r="E3288" s="1">
        <v>1753.5</v>
      </c>
      <c r="F3288" t="s">
        <v>20</v>
      </c>
      <c r="G3288" t="str">
        <f t="shared" si="51"/>
        <v>True</v>
      </c>
    </row>
    <row r="3289" spans="1:7" x14ac:dyDescent="0.25">
      <c r="A3289" s="11">
        <v>125005300</v>
      </c>
      <c r="B3289">
        <v>125005300</v>
      </c>
      <c r="C3289" t="s">
        <v>19029</v>
      </c>
      <c r="D3289" t="s">
        <v>8167</v>
      </c>
      <c r="E3289" s="1">
        <v>2929.5</v>
      </c>
      <c r="F3289" t="s">
        <v>20</v>
      </c>
      <c r="G3289" t="str">
        <f t="shared" si="51"/>
        <v>True</v>
      </c>
    </row>
    <row r="3290" spans="1:7" x14ac:dyDescent="0.25">
      <c r="A3290" s="11">
        <v>125005301</v>
      </c>
      <c r="B3290">
        <v>125005301</v>
      </c>
      <c r="C3290" t="s">
        <v>19030</v>
      </c>
      <c r="D3290" t="s">
        <v>8168</v>
      </c>
      <c r="E3290" s="1">
        <v>4421.03</v>
      </c>
      <c r="F3290" t="s">
        <v>62</v>
      </c>
      <c r="G3290" t="str">
        <f t="shared" si="51"/>
        <v>False</v>
      </c>
    </row>
    <row r="3291" spans="1:7" x14ac:dyDescent="0.25">
      <c r="A3291" s="11">
        <v>125005302</v>
      </c>
      <c r="B3291">
        <v>125005302</v>
      </c>
      <c r="C3291" t="s">
        <v>19031</v>
      </c>
      <c r="D3291" t="s">
        <v>8169</v>
      </c>
      <c r="E3291" s="1">
        <v>13303.5</v>
      </c>
      <c r="F3291" t="s">
        <v>62</v>
      </c>
      <c r="G3291" t="str">
        <f t="shared" si="51"/>
        <v>False</v>
      </c>
    </row>
    <row r="3292" spans="1:7" x14ac:dyDescent="0.25">
      <c r="A3292" s="11">
        <v>125005303</v>
      </c>
      <c r="B3292">
        <v>125005303</v>
      </c>
      <c r="C3292" t="s">
        <v>19032</v>
      </c>
      <c r="D3292" t="s">
        <v>8171</v>
      </c>
      <c r="E3292" s="1">
        <v>4284</v>
      </c>
      <c r="F3292" t="s">
        <v>62</v>
      </c>
      <c r="G3292" t="str">
        <f t="shared" si="51"/>
        <v>False</v>
      </c>
    </row>
    <row r="3293" spans="1:7" x14ac:dyDescent="0.25">
      <c r="A3293" s="11">
        <v>125005304</v>
      </c>
      <c r="B3293">
        <v>125005304</v>
      </c>
      <c r="C3293" t="s">
        <v>19033</v>
      </c>
      <c r="D3293" t="s">
        <v>8173</v>
      </c>
      <c r="E3293" s="1">
        <v>3192</v>
      </c>
      <c r="F3293" t="s">
        <v>20</v>
      </c>
      <c r="G3293" t="str">
        <f t="shared" si="51"/>
        <v>True</v>
      </c>
    </row>
    <row r="3294" spans="1:7" x14ac:dyDescent="0.25">
      <c r="A3294" s="11">
        <v>125005305</v>
      </c>
      <c r="B3294">
        <v>125005305</v>
      </c>
      <c r="C3294" t="s">
        <v>19034</v>
      </c>
      <c r="D3294" t="s">
        <v>8174</v>
      </c>
      <c r="E3294" s="1">
        <v>3977.82</v>
      </c>
      <c r="F3294" t="s">
        <v>62</v>
      </c>
      <c r="G3294" t="str">
        <f t="shared" si="51"/>
        <v>False</v>
      </c>
    </row>
    <row r="3295" spans="1:7" x14ac:dyDescent="0.25">
      <c r="A3295" s="11">
        <v>125005306</v>
      </c>
      <c r="B3295">
        <v>125005306</v>
      </c>
      <c r="C3295" t="s">
        <v>19035</v>
      </c>
      <c r="D3295" t="s">
        <v>8175</v>
      </c>
      <c r="E3295">
        <v>892.5</v>
      </c>
      <c r="F3295" t="s">
        <v>62</v>
      </c>
      <c r="G3295" t="str">
        <f t="shared" si="51"/>
        <v>False</v>
      </c>
    </row>
    <row r="3296" spans="1:7" x14ac:dyDescent="0.25">
      <c r="A3296" s="11">
        <v>125005376</v>
      </c>
      <c r="B3296">
        <v>125005376</v>
      </c>
      <c r="C3296" t="s">
        <v>19036</v>
      </c>
      <c r="D3296" t="s">
        <v>8283</v>
      </c>
      <c r="E3296" s="1">
        <v>7820.33</v>
      </c>
      <c r="F3296" t="s">
        <v>20</v>
      </c>
      <c r="G3296" t="str">
        <f t="shared" si="51"/>
        <v>True</v>
      </c>
    </row>
    <row r="3297" spans="1:7" x14ac:dyDescent="0.25">
      <c r="A3297" s="11">
        <v>125005307</v>
      </c>
      <c r="B3297">
        <v>125005307</v>
      </c>
      <c r="C3297" t="s">
        <v>19037</v>
      </c>
      <c r="D3297" t="s">
        <v>8177</v>
      </c>
      <c r="E3297" s="1">
        <v>4620</v>
      </c>
      <c r="F3297" t="s">
        <v>62</v>
      </c>
      <c r="G3297" t="str">
        <f t="shared" si="51"/>
        <v>False</v>
      </c>
    </row>
    <row r="3298" spans="1:7" x14ac:dyDescent="0.25">
      <c r="A3298" s="11">
        <v>125005308</v>
      </c>
      <c r="B3298">
        <v>125005308</v>
      </c>
      <c r="C3298" t="s">
        <v>19038</v>
      </c>
      <c r="D3298" t="s">
        <v>8180</v>
      </c>
      <c r="E3298">
        <v>601.13</v>
      </c>
      <c r="F3298" t="s">
        <v>20</v>
      </c>
      <c r="G3298" t="str">
        <f t="shared" si="51"/>
        <v>True</v>
      </c>
    </row>
    <row r="3299" spans="1:7" x14ac:dyDescent="0.25">
      <c r="A3299" s="11">
        <v>125005309</v>
      </c>
      <c r="B3299">
        <v>125005309</v>
      </c>
      <c r="C3299" t="s">
        <v>19039</v>
      </c>
      <c r="D3299" t="s">
        <v>8181</v>
      </c>
      <c r="E3299">
        <v>0</v>
      </c>
      <c r="F3299" t="s">
        <v>20</v>
      </c>
      <c r="G3299" t="str">
        <f t="shared" si="51"/>
        <v>True</v>
      </c>
    </row>
    <row r="3300" spans="1:7" x14ac:dyDescent="0.25">
      <c r="A3300" s="11">
        <v>125005310</v>
      </c>
      <c r="B3300">
        <v>125005310</v>
      </c>
      <c r="C3300" t="s">
        <v>19040</v>
      </c>
      <c r="D3300" t="s">
        <v>8184</v>
      </c>
      <c r="E3300" s="1">
        <v>179310.07999999999</v>
      </c>
      <c r="F3300" t="s">
        <v>20</v>
      </c>
      <c r="G3300" t="str">
        <f t="shared" si="51"/>
        <v>True</v>
      </c>
    </row>
    <row r="3301" spans="1:7" x14ac:dyDescent="0.25">
      <c r="A3301" s="11">
        <v>125005311</v>
      </c>
      <c r="B3301">
        <v>125005311</v>
      </c>
      <c r="C3301" t="s">
        <v>19041</v>
      </c>
      <c r="D3301" t="s">
        <v>8186</v>
      </c>
      <c r="E3301" s="1">
        <v>1312.5</v>
      </c>
      <c r="F3301" t="s">
        <v>20</v>
      </c>
      <c r="G3301" t="str">
        <f t="shared" si="51"/>
        <v>True</v>
      </c>
    </row>
    <row r="3302" spans="1:7" x14ac:dyDescent="0.25">
      <c r="A3302" s="11">
        <v>125005312</v>
      </c>
      <c r="B3302">
        <v>125005312</v>
      </c>
      <c r="C3302" t="s">
        <v>19042</v>
      </c>
      <c r="D3302" t="s">
        <v>8187</v>
      </c>
      <c r="E3302">
        <v>200</v>
      </c>
      <c r="F3302" t="s">
        <v>20</v>
      </c>
      <c r="G3302" t="str">
        <f t="shared" si="51"/>
        <v>True</v>
      </c>
    </row>
    <row r="3303" spans="1:7" x14ac:dyDescent="0.25">
      <c r="A3303" s="11">
        <v>125005313</v>
      </c>
      <c r="B3303">
        <v>125005313</v>
      </c>
      <c r="C3303" t="s">
        <v>19043</v>
      </c>
      <c r="D3303" t="s">
        <v>8188</v>
      </c>
      <c r="E3303" s="1">
        <v>36220.800000000003</v>
      </c>
      <c r="F3303" t="s">
        <v>20</v>
      </c>
      <c r="G3303" t="str">
        <f t="shared" si="51"/>
        <v>True</v>
      </c>
    </row>
    <row r="3304" spans="1:7" x14ac:dyDescent="0.25">
      <c r="A3304" s="11">
        <v>125005314</v>
      </c>
      <c r="B3304">
        <v>125005314</v>
      </c>
      <c r="C3304" t="s">
        <v>19044</v>
      </c>
      <c r="D3304" t="s">
        <v>8189</v>
      </c>
      <c r="E3304">
        <v>825</v>
      </c>
      <c r="F3304" t="s">
        <v>20</v>
      </c>
      <c r="G3304" t="str">
        <f t="shared" si="51"/>
        <v>True</v>
      </c>
    </row>
    <row r="3305" spans="1:7" x14ac:dyDescent="0.25">
      <c r="A3305" s="11">
        <v>125005315</v>
      </c>
      <c r="B3305">
        <v>125005315</v>
      </c>
      <c r="C3305" t="s">
        <v>19045</v>
      </c>
      <c r="D3305" t="s">
        <v>8190</v>
      </c>
      <c r="E3305">
        <v>173.25</v>
      </c>
      <c r="F3305" t="s">
        <v>62</v>
      </c>
      <c r="G3305" t="str">
        <f t="shared" si="51"/>
        <v>False</v>
      </c>
    </row>
    <row r="3306" spans="1:7" x14ac:dyDescent="0.25">
      <c r="A3306" s="11">
        <v>125005316</v>
      </c>
      <c r="B3306">
        <v>125005316</v>
      </c>
      <c r="C3306" t="s">
        <v>19046</v>
      </c>
      <c r="D3306" t="s">
        <v>8191</v>
      </c>
      <c r="E3306" s="1">
        <v>1278.3800000000001</v>
      </c>
      <c r="F3306" t="s">
        <v>62</v>
      </c>
      <c r="G3306" t="str">
        <f t="shared" si="51"/>
        <v>False</v>
      </c>
    </row>
    <row r="3307" spans="1:7" x14ac:dyDescent="0.25">
      <c r="A3307" s="11">
        <v>125005317</v>
      </c>
      <c r="B3307">
        <v>125005317</v>
      </c>
      <c r="C3307" t="s">
        <v>19047</v>
      </c>
      <c r="D3307" t="s">
        <v>8193</v>
      </c>
      <c r="E3307">
        <v>992.25</v>
      </c>
      <c r="F3307" t="s">
        <v>62</v>
      </c>
      <c r="G3307" t="str">
        <f t="shared" si="51"/>
        <v>False</v>
      </c>
    </row>
    <row r="3308" spans="1:7" x14ac:dyDescent="0.25">
      <c r="A3308" s="11">
        <v>125005318</v>
      </c>
      <c r="B3308">
        <v>125005318</v>
      </c>
      <c r="C3308" t="s">
        <v>19048</v>
      </c>
      <c r="D3308" t="s">
        <v>8195</v>
      </c>
      <c r="E3308">
        <v>871.37</v>
      </c>
      <c r="F3308" t="s">
        <v>62</v>
      </c>
      <c r="G3308" t="str">
        <f t="shared" si="51"/>
        <v>False</v>
      </c>
    </row>
    <row r="3309" spans="1:7" x14ac:dyDescent="0.25">
      <c r="A3309" s="11">
        <v>125005319</v>
      </c>
      <c r="B3309">
        <v>125005319</v>
      </c>
      <c r="C3309" t="s">
        <v>19049</v>
      </c>
      <c r="D3309" t="s">
        <v>8197</v>
      </c>
      <c r="E3309" s="1">
        <v>9796.5</v>
      </c>
      <c r="F3309" t="s">
        <v>20</v>
      </c>
      <c r="G3309" t="str">
        <f t="shared" si="51"/>
        <v>True</v>
      </c>
    </row>
    <row r="3310" spans="1:7" x14ac:dyDescent="0.25">
      <c r="A3310" s="11">
        <v>125005320</v>
      </c>
      <c r="B3310">
        <v>125005320</v>
      </c>
      <c r="C3310" t="s">
        <v>19050</v>
      </c>
      <c r="D3310" t="s">
        <v>8199</v>
      </c>
      <c r="E3310">
        <v>452.32</v>
      </c>
      <c r="F3310" t="s">
        <v>20</v>
      </c>
      <c r="G3310" t="str">
        <f t="shared" si="51"/>
        <v>True</v>
      </c>
    </row>
    <row r="3311" spans="1:7" x14ac:dyDescent="0.25">
      <c r="A3311" s="11">
        <v>125005321</v>
      </c>
      <c r="B3311">
        <v>125005321</v>
      </c>
      <c r="C3311" t="s">
        <v>19051</v>
      </c>
      <c r="D3311" t="s">
        <v>8201</v>
      </c>
      <c r="E3311">
        <v>454.39</v>
      </c>
      <c r="F3311" t="s">
        <v>20</v>
      </c>
      <c r="G3311" t="str">
        <f t="shared" si="51"/>
        <v>True</v>
      </c>
    </row>
    <row r="3312" spans="1:7" x14ac:dyDescent="0.25">
      <c r="A3312" s="11">
        <v>125005322</v>
      </c>
      <c r="B3312">
        <v>125005322</v>
      </c>
      <c r="C3312" t="s">
        <v>19052</v>
      </c>
      <c r="D3312" t="s">
        <v>8202</v>
      </c>
      <c r="E3312">
        <v>460</v>
      </c>
      <c r="F3312" t="s">
        <v>20</v>
      </c>
      <c r="G3312" t="str">
        <f t="shared" si="51"/>
        <v>True</v>
      </c>
    </row>
    <row r="3313" spans="1:7" x14ac:dyDescent="0.25">
      <c r="A3313" s="11">
        <v>125005323</v>
      </c>
      <c r="B3313">
        <v>125005323</v>
      </c>
      <c r="C3313" t="s">
        <v>19053</v>
      </c>
      <c r="D3313" t="s">
        <v>8204</v>
      </c>
      <c r="E3313" s="1">
        <v>2816.94</v>
      </c>
      <c r="F3313" t="s">
        <v>62</v>
      </c>
      <c r="G3313" t="str">
        <f t="shared" si="51"/>
        <v>False</v>
      </c>
    </row>
    <row r="3314" spans="1:7" x14ac:dyDescent="0.25">
      <c r="A3314" s="11">
        <v>125005324</v>
      </c>
      <c r="B3314">
        <v>125005324</v>
      </c>
      <c r="C3314" t="s">
        <v>19054</v>
      </c>
      <c r="D3314" t="s">
        <v>8206</v>
      </c>
      <c r="E3314" s="1">
        <v>8264.8700000000008</v>
      </c>
      <c r="F3314" t="s">
        <v>62</v>
      </c>
      <c r="G3314" t="str">
        <f t="shared" si="51"/>
        <v>False</v>
      </c>
    </row>
    <row r="3315" spans="1:7" x14ac:dyDescent="0.25">
      <c r="A3315" s="11">
        <v>125005325</v>
      </c>
      <c r="B3315">
        <v>125005325</v>
      </c>
      <c r="C3315" t="s">
        <v>19055</v>
      </c>
      <c r="D3315" t="s">
        <v>8208</v>
      </c>
      <c r="E3315">
        <v>563.85</v>
      </c>
      <c r="F3315" t="s">
        <v>20</v>
      </c>
      <c r="G3315" t="str">
        <f t="shared" si="51"/>
        <v>True</v>
      </c>
    </row>
    <row r="3316" spans="1:7" x14ac:dyDescent="0.25">
      <c r="A3316" s="11">
        <v>125005326</v>
      </c>
      <c r="B3316">
        <v>125005326</v>
      </c>
      <c r="C3316" t="s">
        <v>19056</v>
      </c>
      <c r="D3316" t="s">
        <v>8210</v>
      </c>
      <c r="E3316">
        <v>764</v>
      </c>
      <c r="F3316" t="s">
        <v>20</v>
      </c>
      <c r="G3316" t="str">
        <f t="shared" si="51"/>
        <v>True</v>
      </c>
    </row>
    <row r="3317" spans="1:7" x14ac:dyDescent="0.25">
      <c r="A3317" s="11">
        <v>125005327</v>
      </c>
      <c r="B3317">
        <v>125005327</v>
      </c>
      <c r="C3317" t="s">
        <v>19057</v>
      </c>
      <c r="D3317" t="s">
        <v>8211</v>
      </c>
      <c r="E3317">
        <v>764</v>
      </c>
      <c r="F3317" t="s">
        <v>20</v>
      </c>
      <c r="G3317" t="str">
        <f t="shared" si="51"/>
        <v>True</v>
      </c>
    </row>
    <row r="3318" spans="1:7" x14ac:dyDescent="0.25">
      <c r="A3318" s="11">
        <v>125005328</v>
      </c>
      <c r="B3318">
        <v>125005328</v>
      </c>
      <c r="C3318" t="s">
        <v>19058</v>
      </c>
      <c r="D3318" t="s">
        <v>8212</v>
      </c>
      <c r="E3318">
        <v>323.72000000000003</v>
      </c>
      <c r="F3318" t="s">
        <v>20</v>
      </c>
      <c r="G3318" t="str">
        <f t="shared" si="51"/>
        <v>True</v>
      </c>
    </row>
    <row r="3319" spans="1:7" x14ac:dyDescent="0.25">
      <c r="A3319" s="11">
        <v>125005329</v>
      </c>
      <c r="B3319">
        <v>125005329</v>
      </c>
      <c r="C3319" t="s">
        <v>19059</v>
      </c>
      <c r="D3319" t="s">
        <v>8213</v>
      </c>
      <c r="E3319">
        <v>405</v>
      </c>
      <c r="F3319" t="s">
        <v>20</v>
      </c>
      <c r="G3319" t="str">
        <f t="shared" si="51"/>
        <v>True</v>
      </c>
    </row>
    <row r="3320" spans="1:7" x14ac:dyDescent="0.25">
      <c r="A3320" s="11">
        <v>125005330</v>
      </c>
      <c r="B3320">
        <v>125005330</v>
      </c>
      <c r="C3320" t="s">
        <v>19060</v>
      </c>
      <c r="D3320" t="s">
        <v>8214</v>
      </c>
      <c r="E3320">
        <v>387.45</v>
      </c>
      <c r="F3320" t="s">
        <v>62</v>
      </c>
      <c r="G3320" t="str">
        <f t="shared" si="51"/>
        <v>False</v>
      </c>
    </row>
    <row r="3321" spans="1:7" x14ac:dyDescent="0.25">
      <c r="A3321" s="11">
        <v>125005331</v>
      </c>
      <c r="B3321">
        <v>125005331</v>
      </c>
      <c r="C3321" t="s">
        <v>19061</v>
      </c>
      <c r="D3321" t="s">
        <v>8216</v>
      </c>
      <c r="E3321" s="1">
        <v>9922.5</v>
      </c>
      <c r="F3321" t="s">
        <v>62</v>
      </c>
      <c r="G3321" t="str">
        <f t="shared" si="51"/>
        <v>False</v>
      </c>
    </row>
    <row r="3322" spans="1:7" x14ac:dyDescent="0.25">
      <c r="A3322" s="11">
        <v>125005332</v>
      </c>
      <c r="B3322">
        <v>125005332</v>
      </c>
      <c r="C3322" t="s">
        <v>19062</v>
      </c>
      <c r="D3322" t="s">
        <v>8217</v>
      </c>
      <c r="E3322" s="1">
        <v>2749.05</v>
      </c>
      <c r="F3322" t="s">
        <v>20</v>
      </c>
      <c r="G3322" t="str">
        <f t="shared" si="51"/>
        <v>True</v>
      </c>
    </row>
    <row r="3323" spans="1:7" x14ac:dyDescent="0.25">
      <c r="A3323" s="11">
        <v>125005333</v>
      </c>
      <c r="B3323">
        <v>125005333</v>
      </c>
      <c r="C3323" t="s">
        <v>19063</v>
      </c>
      <c r="D3323" t="s">
        <v>8219</v>
      </c>
      <c r="E3323" s="1">
        <v>2517.4299999999998</v>
      </c>
      <c r="F3323" t="s">
        <v>62</v>
      </c>
      <c r="G3323" t="str">
        <f t="shared" si="51"/>
        <v>False</v>
      </c>
    </row>
    <row r="3324" spans="1:7" x14ac:dyDescent="0.25">
      <c r="A3324" s="11">
        <v>125005334</v>
      </c>
      <c r="B3324">
        <v>125005334</v>
      </c>
      <c r="C3324" t="s">
        <v>19064</v>
      </c>
      <c r="D3324" t="s">
        <v>8221</v>
      </c>
      <c r="E3324">
        <v>393.75</v>
      </c>
      <c r="F3324" t="s">
        <v>62</v>
      </c>
      <c r="G3324" t="str">
        <f t="shared" si="51"/>
        <v>False</v>
      </c>
    </row>
    <row r="3325" spans="1:7" x14ac:dyDescent="0.25">
      <c r="A3325" s="11">
        <v>125005335</v>
      </c>
      <c r="B3325">
        <v>125005335</v>
      </c>
      <c r="C3325" t="s">
        <v>19065</v>
      </c>
      <c r="D3325" t="s">
        <v>8223</v>
      </c>
      <c r="E3325" s="1">
        <v>3648.75</v>
      </c>
      <c r="F3325" t="s">
        <v>62</v>
      </c>
      <c r="G3325" t="str">
        <f t="shared" si="51"/>
        <v>False</v>
      </c>
    </row>
    <row r="3326" spans="1:7" x14ac:dyDescent="0.25">
      <c r="A3326" s="11">
        <v>125005336</v>
      </c>
      <c r="B3326">
        <v>125005336</v>
      </c>
      <c r="C3326" t="s">
        <v>19066</v>
      </c>
      <c r="D3326" t="s">
        <v>8226</v>
      </c>
      <c r="E3326">
        <v>184.8</v>
      </c>
      <c r="F3326" t="s">
        <v>62</v>
      </c>
      <c r="G3326" t="str">
        <f t="shared" si="51"/>
        <v>False</v>
      </c>
    </row>
    <row r="3327" spans="1:7" x14ac:dyDescent="0.25">
      <c r="A3327" s="11">
        <v>125005337</v>
      </c>
      <c r="B3327">
        <v>125005337</v>
      </c>
      <c r="C3327" t="s">
        <v>19067</v>
      </c>
      <c r="D3327" t="s">
        <v>8227</v>
      </c>
      <c r="E3327">
        <v>199.5</v>
      </c>
      <c r="F3327" t="s">
        <v>20</v>
      </c>
      <c r="G3327" t="str">
        <f t="shared" si="51"/>
        <v>True</v>
      </c>
    </row>
    <row r="3328" spans="1:7" x14ac:dyDescent="0.25">
      <c r="A3328" s="11">
        <v>125005338</v>
      </c>
      <c r="B3328">
        <v>125005338</v>
      </c>
      <c r="C3328" t="s">
        <v>19068</v>
      </c>
      <c r="D3328" t="s">
        <v>8228</v>
      </c>
      <c r="E3328" s="1">
        <v>1653.75</v>
      </c>
      <c r="F3328" t="s">
        <v>62</v>
      </c>
      <c r="G3328" t="str">
        <f t="shared" si="51"/>
        <v>False</v>
      </c>
    </row>
    <row r="3329" spans="1:7" x14ac:dyDescent="0.25">
      <c r="A3329" s="11">
        <v>125005339</v>
      </c>
      <c r="B3329">
        <v>125005339</v>
      </c>
      <c r="C3329" t="s">
        <v>19069</v>
      </c>
      <c r="D3329" t="s">
        <v>8229</v>
      </c>
      <c r="E3329">
        <v>390.5</v>
      </c>
      <c r="F3329" t="s">
        <v>62</v>
      </c>
      <c r="G3329" t="str">
        <f t="shared" ref="G3329:G3392" si="52">IF(F3329="Closed","True","False")</f>
        <v>False</v>
      </c>
    </row>
    <row r="3330" spans="1:7" x14ac:dyDescent="0.25">
      <c r="A3330" s="11">
        <v>125005340</v>
      </c>
      <c r="B3330">
        <v>125005340</v>
      </c>
      <c r="C3330" t="s">
        <v>19070</v>
      </c>
      <c r="D3330" t="s">
        <v>8231</v>
      </c>
      <c r="E3330" s="1">
        <v>1189.19</v>
      </c>
      <c r="F3330" t="s">
        <v>62</v>
      </c>
      <c r="G3330" t="str">
        <f t="shared" si="52"/>
        <v>False</v>
      </c>
    </row>
    <row r="3331" spans="1:7" x14ac:dyDescent="0.25">
      <c r="A3331" s="11">
        <v>125005341</v>
      </c>
      <c r="B3331">
        <v>125005341</v>
      </c>
      <c r="C3331" t="s">
        <v>19071</v>
      </c>
      <c r="D3331" t="s">
        <v>8232</v>
      </c>
      <c r="E3331" s="1">
        <v>1491.79</v>
      </c>
      <c r="F3331" t="s">
        <v>20</v>
      </c>
      <c r="G3331" t="str">
        <f t="shared" si="52"/>
        <v>True</v>
      </c>
    </row>
    <row r="3332" spans="1:7" x14ac:dyDescent="0.25">
      <c r="A3332" s="11">
        <v>125005342</v>
      </c>
      <c r="B3332">
        <v>125005342</v>
      </c>
      <c r="C3332" t="s">
        <v>19072</v>
      </c>
      <c r="D3332" t="s">
        <v>8234</v>
      </c>
      <c r="E3332">
        <v>185.54</v>
      </c>
      <c r="F3332" t="s">
        <v>20</v>
      </c>
      <c r="G3332" t="str">
        <f t="shared" si="52"/>
        <v>True</v>
      </c>
    </row>
    <row r="3333" spans="1:7" x14ac:dyDescent="0.25">
      <c r="A3333" s="11">
        <v>125005343</v>
      </c>
      <c r="B3333">
        <v>125005343</v>
      </c>
      <c r="C3333" t="s">
        <v>19073</v>
      </c>
      <c r="D3333" t="s">
        <v>8235</v>
      </c>
      <c r="E3333">
        <v>630</v>
      </c>
      <c r="F3333" t="s">
        <v>20</v>
      </c>
      <c r="G3333" t="str">
        <f t="shared" si="52"/>
        <v>True</v>
      </c>
    </row>
    <row r="3334" spans="1:7" x14ac:dyDescent="0.25">
      <c r="A3334" s="11">
        <v>125005344</v>
      </c>
      <c r="B3334">
        <v>125005344</v>
      </c>
      <c r="C3334" t="s">
        <v>19074</v>
      </c>
      <c r="D3334" t="s">
        <v>8237</v>
      </c>
      <c r="E3334" s="1">
        <v>1518.56</v>
      </c>
      <c r="F3334" t="s">
        <v>62</v>
      </c>
      <c r="G3334" t="str">
        <f t="shared" si="52"/>
        <v>False</v>
      </c>
    </row>
    <row r="3335" spans="1:7" x14ac:dyDescent="0.25">
      <c r="A3335" s="11">
        <v>125005345</v>
      </c>
      <c r="B3335">
        <v>125005345</v>
      </c>
      <c r="C3335" t="s">
        <v>19075</v>
      </c>
      <c r="D3335" t="s">
        <v>8239</v>
      </c>
      <c r="E3335" s="1">
        <v>1039.5</v>
      </c>
      <c r="F3335" t="s">
        <v>20</v>
      </c>
      <c r="G3335" t="str">
        <f t="shared" si="52"/>
        <v>True</v>
      </c>
    </row>
    <row r="3336" spans="1:7" x14ac:dyDescent="0.25">
      <c r="A3336" s="11">
        <v>125005346</v>
      </c>
      <c r="B3336">
        <v>125005346</v>
      </c>
      <c r="C3336" t="s">
        <v>19076</v>
      </c>
      <c r="D3336" t="s">
        <v>8240</v>
      </c>
      <c r="E3336">
        <v>128.84</v>
      </c>
      <c r="F3336" t="s">
        <v>62</v>
      </c>
      <c r="G3336" t="str">
        <f t="shared" si="52"/>
        <v>False</v>
      </c>
    </row>
    <row r="3337" spans="1:7" x14ac:dyDescent="0.25">
      <c r="A3337" s="11">
        <v>125005347</v>
      </c>
      <c r="B3337">
        <v>125005347</v>
      </c>
      <c r="C3337" t="s">
        <v>19077</v>
      </c>
      <c r="D3337" t="s">
        <v>8242</v>
      </c>
      <c r="E3337">
        <v>111.56</v>
      </c>
      <c r="F3337" t="s">
        <v>20</v>
      </c>
      <c r="G3337" t="str">
        <f t="shared" si="52"/>
        <v>True</v>
      </c>
    </row>
    <row r="3338" spans="1:7" x14ac:dyDescent="0.25">
      <c r="A3338" s="11">
        <v>125005348</v>
      </c>
      <c r="B3338">
        <v>125005348</v>
      </c>
      <c r="C3338" t="s">
        <v>19078</v>
      </c>
      <c r="D3338" t="s">
        <v>8243</v>
      </c>
      <c r="E3338">
        <v>598.5</v>
      </c>
      <c r="F3338" t="s">
        <v>20</v>
      </c>
      <c r="G3338" t="str">
        <f t="shared" si="52"/>
        <v>True</v>
      </c>
    </row>
    <row r="3339" spans="1:7" x14ac:dyDescent="0.25">
      <c r="A3339" s="11">
        <v>125005349</v>
      </c>
      <c r="B3339">
        <v>125005349</v>
      </c>
      <c r="C3339" t="s">
        <v>19079</v>
      </c>
      <c r="D3339" t="s">
        <v>8244</v>
      </c>
      <c r="E3339" s="1">
        <v>34263.760000000002</v>
      </c>
      <c r="F3339" t="s">
        <v>62</v>
      </c>
      <c r="G3339" t="str">
        <f t="shared" si="52"/>
        <v>False</v>
      </c>
    </row>
    <row r="3340" spans="1:7" x14ac:dyDescent="0.25">
      <c r="A3340" s="11">
        <v>125005350</v>
      </c>
      <c r="B3340">
        <v>125005350</v>
      </c>
      <c r="C3340" t="s">
        <v>19080</v>
      </c>
      <c r="D3340" t="s">
        <v>8245</v>
      </c>
      <c r="E3340" s="1">
        <v>6390.47</v>
      </c>
      <c r="F3340" t="s">
        <v>62</v>
      </c>
      <c r="G3340" t="str">
        <f t="shared" si="52"/>
        <v>False</v>
      </c>
    </row>
    <row r="3341" spans="1:7" x14ac:dyDescent="0.25">
      <c r="A3341" s="11">
        <v>125005351</v>
      </c>
      <c r="B3341">
        <v>125005351</v>
      </c>
      <c r="C3341" t="s">
        <v>19081</v>
      </c>
      <c r="D3341" t="s">
        <v>8247</v>
      </c>
      <c r="E3341" s="1">
        <v>1478.45</v>
      </c>
      <c r="F3341" t="s">
        <v>62</v>
      </c>
      <c r="G3341" t="str">
        <f t="shared" si="52"/>
        <v>False</v>
      </c>
    </row>
    <row r="3342" spans="1:7" x14ac:dyDescent="0.25">
      <c r="A3342" s="11">
        <v>125005352</v>
      </c>
      <c r="B3342">
        <v>125005352</v>
      </c>
      <c r="C3342" t="s">
        <v>19082</v>
      </c>
      <c r="D3342" t="s">
        <v>8249</v>
      </c>
      <c r="E3342" s="1">
        <v>2730</v>
      </c>
      <c r="F3342" t="s">
        <v>62</v>
      </c>
      <c r="G3342" t="str">
        <f t="shared" si="52"/>
        <v>False</v>
      </c>
    </row>
    <row r="3343" spans="1:7" x14ac:dyDescent="0.25">
      <c r="A3343" s="11">
        <v>125005353</v>
      </c>
      <c r="B3343">
        <v>125005353</v>
      </c>
      <c r="C3343" t="s">
        <v>19083</v>
      </c>
      <c r="D3343" t="s">
        <v>8250</v>
      </c>
      <c r="E3343" s="1">
        <v>1533</v>
      </c>
      <c r="F3343" t="s">
        <v>20</v>
      </c>
      <c r="G3343" t="str">
        <f t="shared" si="52"/>
        <v>True</v>
      </c>
    </row>
    <row r="3344" spans="1:7" x14ac:dyDescent="0.25">
      <c r="A3344" s="11">
        <v>125005354</v>
      </c>
      <c r="B3344">
        <v>125005354</v>
      </c>
      <c r="C3344" t="s">
        <v>19084</v>
      </c>
      <c r="D3344" t="s">
        <v>8252</v>
      </c>
      <c r="E3344" s="1">
        <v>1336.08</v>
      </c>
      <c r="F3344" t="s">
        <v>20</v>
      </c>
      <c r="G3344" t="str">
        <f t="shared" si="52"/>
        <v>True</v>
      </c>
    </row>
    <row r="3345" spans="1:7" x14ac:dyDescent="0.25">
      <c r="A3345" s="11">
        <v>125005355</v>
      </c>
      <c r="B3345">
        <v>125005355</v>
      </c>
      <c r="C3345" t="s">
        <v>19085</v>
      </c>
      <c r="D3345" t="s">
        <v>8253</v>
      </c>
      <c r="E3345" s="1">
        <v>6543.37</v>
      </c>
      <c r="F3345" t="s">
        <v>20</v>
      </c>
      <c r="G3345" t="str">
        <f t="shared" si="52"/>
        <v>True</v>
      </c>
    </row>
    <row r="3346" spans="1:7" x14ac:dyDescent="0.25">
      <c r="A3346" s="11">
        <v>125005356</v>
      </c>
      <c r="B3346">
        <v>125005356</v>
      </c>
      <c r="C3346" t="s">
        <v>19086</v>
      </c>
      <c r="D3346" t="s">
        <v>8254</v>
      </c>
      <c r="E3346" s="1">
        <v>9267.2099999999991</v>
      </c>
      <c r="F3346" t="s">
        <v>20</v>
      </c>
      <c r="G3346" t="str">
        <f t="shared" si="52"/>
        <v>True</v>
      </c>
    </row>
    <row r="3347" spans="1:7" x14ac:dyDescent="0.25">
      <c r="A3347" s="11">
        <v>125005357</v>
      </c>
      <c r="B3347">
        <v>125005357</v>
      </c>
      <c r="C3347" t="s">
        <v>19087</v>
      </c>
      <c r="D3347" t="s">
        <v>8255</v>
      </c>
      <c r="E3347" s="1">
        <v>12273.65</v>
      </c>
      <c r="F3347" t="s">
        <v>20</v>
      </c>
      <c r="G3347" t="str">
        <f t="shared" si="52"/>
        <v>True</v>
      </c>
    </row>
    <row r="3348" spans="1:7" x14ac:dyDescent="0.25">
      <c r="A3348" s="11">
        <v>125005358</v>
      </c>
      <c r="B3348">
        <v>125005358</v>
      </c>
      <c r="C3348" t="s">
        <v>19088</v>
      </c>
      <c r="D3348" t="s">
        <v>8256</v>
      </c>
      <c r="E3348" s="1">
        <v>5331.71</v>
      </c>
      <c r="F3348" t="s">
        <v>20</v>
      </c>
      <c r="G3348" t="str">
        <f t="shared" si="52"/>
        <v>True</v>
      </c>
    </row>
    <row r="3349" spans="1:7" x14ac:dyDescent="0.25">
      <c r="A3349" s="11">
        <v>125005359</v>
      </c>
      <c r="B3349">
        <v>125005359</v>
      </c>
      <c r="C3349" t="s">
        <v>19089</v>
      </c>
      <c r="D3349" t="s">
        <v>8257</v>
      </c>
      <c r="E3349" s="1">
        <v>1685.25</v>
      </c>
      <c r="F3349" t="s">
        <v>20</v>
      </c>
      <c r="G3349" t="str">
        <f t="shared" si="52"/>
        <v>True</v>
      </c>
    </row>
    <row r="3350" spans="1:7" x14ac:dyDescent="0.25">
      <c r="A3350" s="11">
        <v>125005360</v>
      </c>
      <c r="B3350">
        <v>125005360</v>
      </c>
      <c r="C3350" t="s">
        <v>19090</v>
      </c>
      <c r="D3350" t="s">
        <v>8259</v>
      </c>
      <c r="E3350" s="1">
        <v>4147.5</v>
      </c>
      <c r="F3350" t="s">
        <v>62</v>
      </c>
      <c r="G3350" t="str">
        <f t="shared" si="52"/>
        <v>False</v>
      </c>
    </row>
    <row r="3351" spans="1:7" x14ac:dyDescent="0.25">
      <c r="A3351" s="11">
        <v>125005361</v>
      </c>
      <c r="B3351">
        <v>125005361</v>
      </c>
      <c r="C3351" t="s">
        <v>19091</v>
      </c>
      <c r="D3351" t="s">
        <v>8260</v>
      </c>
      <c r="E3351">
        <v>451.27</v>
      </c>
      <c r="F3351" t="s">
        <v>20</v>
      </c>
      <c r="G3351" t="str">
        <f t="shared" si="52"/>
        <v>True</v>
      </c>
    </row>
    <row r="3352" spans="1:7" x14ac:dyDescent="0.25">
      <c r="A3352" s="11">
        <v>125005362</v>
      </c>
      <c r="B3352">
        <v>125005362</v>
      </c>
      <c r="C3352" t="s">
        <v>19092</v>
      </c>
      <c r="D3352" t="s">
        <v>8261</v>
      </c>
      <c r="E3352">
        <v>456.75</v>
      </c>
      <c r="F3352" t="s">
        <v>62</v>
      </c>
      <c r="G3352" t="str">
        <f t="shared" si="52"/>
        <v>False</v>
      </c>
    </row>
    <row r="3353" spans="1:7" x14ac:dyDescent="0.25">
      <c r="A3353" s="11">
        <v>125005363</v>
      </c>
      <c r="B3353">
        <v>125005363</v>
      </c>
      <c r="C3353" t="s">
        <v>19093</v>
      </c>
      <c r="D3353" t="s">
        <v>8262</v>
      </c>
      <c r="E3353" s="1">
        <v>9909.6299999999992</v>
      </c>
      <c r="F3353" t="s">
        <v>62</v>
      </c>
      <c r="G3353" t="str">
        <f t="shared" si="52"/>
        <v>False</v>
      </c>
    </row>
    <row r="3354" spans="1:7" x14ac:dyDescent="0.25">
      <c r="A3354" s="11">
        <v>125005364</v>
      </c>
      <c r="B3354">
        <v>125005364</v>
      </c>
      <c r="C3354" t="s">
        <v>19094</v>
      </c>
      <c r="D3354" t="s">
        <v>8263</v>
      </c>
      <c r="E3354" s="1">
        <v>1190.6500000000001</v>
      </c>
      <c r="F3354" t="s">
        <v>20</v>
      </c>
      <c r="G3354" t="str">
        <f t="shared" si="52"/>
        <v>True</v>
      </c>
    </row>
    <row r="3355" spans="1:7" x14ac:dyDescent="0.25">
      <c r="A3355" s="11">
        <v>125005365</v>
      </c>
      <c r="B3355">
        <v>125005365</v>
      </c>
      <c r="C3355" t="s">
        <v>19095</v>
      </c>
      <c r="D3355" t="s">
        <v>8265</v>
      </c>
      <c r="E3355">
        <v>714.82</v>
      </c>
      <c r="F3355" t="s">
        <v>62</v>
      </c>
      <c r="G3355" t="str">
        <f t="shared" si="52"/>
        <v>False</v>
      </c>
    </row>
    <row r="3356" spans="1:7" x14ac:dyDescent="0.25">
      <c r="A3356" s="11">
        <v>125005366</v>
      </c>
      <c r="B3356">
        <v>125005366</v>
      </c>
      <c r="C3356" t="s">
        <v>19096</v>
      </c>
      <c r="D3356" t="s">
        <v>8267</v>
      </c>
      <c r="E3356" s="1">
        <v>2147.9499999999998</v>
      </c>
      <c r="F3356" t="s">
        <v>62</v>
      </c>
      <c r="G3356" t="str">
        <f t="shared" si="52"/>
        <v>False</v>
      </c>
    </row>
    <row r="3357" spans="1:7" x14ac:dyDescent="0.25">
      <c r="A3357" s="11">
        <v>125005367</v>
      </c>
      <c r="B3357">
        <v>125005367</v>
      </c>
      <c r="C3357" t="s">
        <v>19097</v>
      </c>
      <c r="D3357" t="s">
        <v>8269</v>
      </c>
      <c r="E3357" s="1">
        <v>12048.75</v>
      </c>
      <c r="F3357" t="s">
        <v>62</v>
      </c>
      <c r="G3357" t="str">
        <f t="shared" si="52"/>
        <v>False</v>
      </c>
    </row>
    <row r="3358" spans="1:7" x14ac:dyDescent="0.25">
      <c r="A3358" s="11">
        <v>125005368</v>
      </c>
      <c r="B3358">
        <v>125005368</v>
      </c>
      <c r="C3358" t="s">
        <v>19098</v>
      </c>
      <c r="D3358" t="s">
        <v>8272</v>
      </c>
      <c r="E3358" s="1">
        <v>1344</v>
      </c>
      <c r="F3358" t="s">
        <v>62</v>
      </c>
      <c r="G3358" t="str">
        <f t="shared" si="52"/>
        <v>False</v>
      </c>
    </row>
    <row r="3359" spans="1:7" x14ac:dyDescent="0.25">
      <c r="A3359" s="11">
        <v>125005369</v>
      </c>
      <c r="B3359">
        <v>125005369</v>
      </c>
      <c r="C3359" t="s">
        <v>19099</v>
      </c>
      <c r="D3359" t="s">
        <v>8273</v>
      </c>
      <c r="E3359" s="1">
        <v>7800.83</v>
      </c>
      <c r="F3359" t="s">
        <v>62</v>
      </c>
      <c r="G3359" t="str">
        <f t="shared" si="52"/>
        <v>False</v>
      </c>
    </row>
    <row r="3360" spans="1:7" x14ac:dyDescent="0.25">
      <c r="A3360" s="11">
        <v>125005370</v>
      </c>
      <c r="B3360">
        <v>125005370</v>
      </c>
      <c r="C3360" t="s">
        <v>19100</v>
      </c>
      <c r="D3360" t="s">
        <v>8275</v>
      </c>
      <c r="E3360" s="1">
        <v>1034.6500000000001</v>
      </c>
      <c r="F3360" t="s">
        <v>20</v>
      </c>
      <c r="G3360" t="str">
        <f t="shared" si="52"/>
        <v>True</v>
      </c>
    </row>
    <row r="3361" spans="1:7" x14ac:dyDescent="0.25">
      <c r="A3361" s="11">
        <v>125005371</v>
      </c>
      <c r="B3361">
        <v>125005371</v>
      </c>
      <c r="C3361" t="s">
        <v>19101</v>
      </c>
      <c r="D3361" t="s">
        <v>8276</v>
      </c>
      <c r="E3361" s="1">
        <v>3465</v>
      </c>
      <c r="F3361" t="s">
        <v>20</v>
      </c>
      <c r="G3361" t="str">
        <f t="shared" si="52"/>
        <v>True</v>
      </c>
    </row>
    <row r="3362" spans="1:7" x14ac:dyDescent="0.25">
      <c r="A3362" s="11">
        <v>125005372</v>
      </c>
      <c r="B3362">
        <v>125005372</v>
      </c>
      <c r="C3362" t="s">
        <v>19102</v>
      </c>
      <c r="D3362" t="s">
        <v>8277</v>
      </c>
      <c r="E3362" s="1">
        <v>4515</v>
      </c>
      <c r="F3362" t="s">
        <v>62</v>
      </c>
      <c r="G3362" t="str">
        <f t="shared" si="52"/>
        <v>False</v>
      </c>
    </row>
    <row r="3363" spans="1:7" x14ac:dyDescent="0.25">
      <c r="A3363" s="11">
        <v>125005373</v>
      </c>
      <c r="B3363">
        <v>125005373</v>
      </c>
      <c r="C3363" t="s">
        <v>19103</v>
      </c>
      <c r="D3363" t="s">
        <v>8279</v>
      </c>
      <c r="E3363">
        <v>0</v>
      </c>
      <c r="F3363" t="s">
        <v>20</v>
      </c>
      <c r="G3363" t="str">
        <f t="shared" si="52"/>
        <v>True</v>
      </c>
    </row>
    <row r="3364" spans="1:7" x14ac:dyDescent="0.25">
      <c r="A3364" s="11">
        <v>125005374</v>
      </c>
      <c r="B3364">
        <v>125005374</v>
      </c>
      <c r="C3364" t="s">
        <v>19104</v>
      </c>
      <c r="D3364" t="s">
        <v>8280</v>
      </c>
      <c r="E3364" s="1">
        <v>1446.38</v>
      </c>
      <c r="F3364" t="s">
        <v>20</v>
      </c>
      <c r="G3364" t="str">
        <f t="shared" si="52"/>
        <v>True</v>
      </c>
    </row>
    <row r="3365" spans="1:7" x14ac:dyDescent="0.25">
      <c r="A3365" s="11">
        <v>125005375</v>
      </c>
      <c r="B3365">
        <v>125005375</v>
      </c>
      <c r="C3365" t="s">
        <v>19105</v>
      </c>
      <c r="D3365" t="s">
        <v>8282</v>
      </c>
      <c r="E3365">
        <v>212.17</v>
      </c>
      <c r="F3365" t="s">
        <v>20</v>
      </c>
      <c r="G3365" t="str">
        <f t="shared" si="52"/>
        <v>True</v>
      </c>
    </row>
    <row r="3366" spans="1:7" x14ac:dyDescent="0.25">
      <c r="A3366" s="11">
        <v>125005377</v>
      </c>
      <c r="B3366">
        <v>125005377</v>
      </c>
      <c r="C3366" t="s">
        <v>19106</v>
      </c>
      <c r="D3366" t="s">
        <v>8284</v>
      </c>
      <c r="E3366" s="1">
        <v>12031.27</v>
      </c>
      <c r="F3366" t="s">
        <v>62</v>
      </c>
      <c r="G3366" t="str">
        <f t="shared" si="52"/>
        <v>False</v>
      </c>
    </row>
    <row r="3367" spans="1:7" x14ac:dyDescent="0.25">
      <c r="A3367" s="11">
        <v>125005378</v>
      </c>
      <c r="B3367">
        <v>125005378</v>
      </c>
      <c r="C3367" t="s">
        <v>19107</v>
      </c>
      <c r="D3367" t="s">
        <v>8286</v>
      </c>
      <c r="E3367" s="1">
        <v>1338.75</v>
      </c>
      <c r="F3367" t="s">
        <v>62</v>
      </c>
      <c r="G3367" t="str">
        <f t="shared" si="52"/>
        <v>False</v>
      </c>
    </row>
    <row r="3368" spans="1:7" x14ac:dyDescent="0.25">
      <c r="A3368" s="11">
        <v>125005379</v>
      </c>
      <c r="B3368">
        <v>125005379</v>
      </c>
      <c r="C3368" t="s">
        <v>19108</v>
      </c>
      <c r="D3368" t="s">
        <v>8288</v>
      </c>
      <c r="E3368" s="1">
        <v>1359.75</v>
      </c>
      <c r="F3368" t="s">
        <v>20</v>
      </c>
      <c r="G3368" t="str">
        <f t="shared" si="52"/>
        <v>True</v>
      </c>
    </row>
    <row r="3369" spans="1:7" x14ac:dyDescent="0.25">
      <c r="A3369" s="11">
        <v>125005380</v>
      </c>
      <c r="B3369">
        <v>125005380</v>
      </c>
      <c r="C3369" t="s">
        <v>19109</v>
      </c>
      <c r="D3369" t="s">
        <v>8289</v>
      </c>
      <c r="E3369" s="1">
        <v>1057.67</v>
      </c>
      <c r="F3369" t="s">
        <v>62</v>
      </c>
      <c r="G3369" t="str">
        <f t="shared" si="52"/>
        <v>False</v>
      </c>
    </row>
    <row r="3370" spans="1:7" x14ac:dyDescent="0.25">
      <c r="A3370" s="11">
        <v>125005381</v>
      </c>
      <c r="B3370">
        <v>125005381</v>
      </c>
      <c r="C3370" t="s">
        <v>19110</v>
      </c>
      <c r="D3370" t="s">
        <v>8291</v>
      </c>
      <c r="E3370" s="1">
        <v>6281.59</v>
      </c>
      <c r="F3370" t="s">
        <v>62</v>
      </c>
      <c r="G3370" t="str">
        <f t="shared" si="52"/>
        <v>False</v>
      </c>
    </row>
    <row r="3371" spans="1:7" x14ac:dyDescent="0.25">
      <c r="A3371" s="11">
        <v>125005382</v>
      </c>
      <c r="B3371">
        <v>125005382</v>
      </c>
      <c r="C3371" t="s">
        <v>19111</v>
      </c>
      <c r="D3371" t="s">
        <v>8292</v>
      </c>
      <c r="E3371">
        <v>299.17</v>
      </c>
      <c r="F3371" t="s">
        <v>62</v>
      </c>
      <c r="G3371" t="str">
        <f t="shared" si="52"/>
        <v>False</v>
      </c>
    </row>
    <row r="3372" spans="1:7" x14ac:dyDescent="0.25">
      <c r="A3372" s="11">
        <v>125005383</v>
      </c>
      <c r="B3372">
        <v>125005383</v>
      </c>
      <c r="C3372" t="s">
        <v>19112</v>
      </c>
      <c r="D3372" t="s">
        <v>8293</v>
      </c>
      <c r="E3372" s="1">
        <v>4244.1000000000004</v>
      </c>
      <c r="F3372" t="s">
        <v>62</v>
      </c>
      <c r="G3372" t="str">
        <f t="shared" si="52"/>
        <v>False</v>
      </c>
    </row>
    <row r="3373" spans="1:7" x14ac:dyDescent="0.25">
      <c r="A3373" s="11">
        <v>125005384</v>
      </c>
      <c r="B3373">
        <v>125005384</v>
      </c>
      <c r="C3373" t="s">
        <v>19113</v>
      </c>
      <c r="D3373" t="s">
        <v>8294</v>
      </c>
      <c r="E3373" s="1">
        <v>1001.7</v>
      </c>
      <c r="F3373" t="s">
        <v>62</v>
      </c>
      <c r="G3373" t="str">
        <f t="shared" si="52"/>
        <v>False</v>
      </c>
    </row>
    <row r="3374" spans="1:7" x14ac:dyDescent="0.25">
      <c r="A3374" s="11">
        <v>125005385</v>
      </c>
      <c r="B3374">
        <v>125005385</v>
      </c>
      <c r="C3374" t="s">
        <v>19114</v>
      </c>
      <c r="D3374" t="s">
        <v>8297</v>
      </c>
      <c r="E3374" s="1">
        <v>12970</v>
      </c>
      <c r="F3374" t="s">
        <v>20</v>
      </c>
      <c r="G3374" t="str">
        <f t="shared" si="52"/>
        <v>True</v>
      </c>
    </row>
    <row r="3375" spans="1:7" x14ac:dyDescent="0.25">
      <c r="A3375" s="11">
        <v>125005386</v>
      </c>
      <c r="B3375">
        <v>125005386</v>
      </c>
      <c r="C3375" t="s">
        <v>19115</v>
      </c>
      <c r="D3375" t="s">
        <v>8299</v>
      </c>
      <c r="E3375">
        <v>172</v>
      </c>
      <c r="F3375" t="s">
        <v>20</v>
      </c>
      <c r="G3375" t="str">
        <f t="shared" si="52"/>
        <v>True</v>
      </c>
    </row>
    <row r="3376" spans="1:7" x14ac:dyDescent="0.25">
      <c r="A3376" s="11">
        <v>125005387</v>
      </c>
      <c r="B3376">
        <v>125005387</v>
      </c>
      <c r="C3376" t="s">
        <v>19116</v>
      </c>
      <c r="D3376" t="s">
        <v>8300</v>
      </c>
      <c r="E3376">
        <v>24</v>
      </c>
      <c r="F3376" t="s">
        <v>20</v>
      </c>
      <c r="G3376" t="str">
        <f t="shared" si="52"/>
        <v>True</v>
      </c>
    </row>
    <row r="3377" spans="1:7" x14ac:dyDescent="0.25">
      <c r="A3377" s="11">
        <v>125005388</v>
      </c>
      <c r="B3377">
        <v>125005388</v>
      </c>
      <c r="C3377" t="s">
        <v>19117</v>
      </c>
      <c r="D3377" t="s">
        <v>8302</v>
      </c>
      <c r="E3377" s="1">
        <v>2116.2800000000002</v>
      </c>
      <c r="F3377" t="s">
        <v>20</v>
      </c>
      <c r="G3377" t="str">
        <f t="shared" si="52"/>
        <v>True</v>
      </c>
    </row>
    <row r="3378" spans="1:7" x14ac:dyDescent="0.25">
      <c r="A3378" s="11">
        <v>125005389</v>
      </c>
      <c r="B3378">
        <v>125005389</v>
      </c>
      <c r="C3378" t="s">
        <v>19118</v>
      </c>
      <c r="D3378" t="s">
        <v>8304</v>
      </c>
      <c r="E3378" s="1">
        <v>14175</v>
      </c>
      <c r="F3378" t="s">
        <v>20</v>
      </c>
      <c r="G3378" t="str">
        <f t="shared" si="52"/>
        <v>True</v>
      </c>
    </row>
    <row r="3379" spans="1:7" x14ac:dyDescent="0.25">
      <c r="A3379" s="11">
        <v>125005390</v>
      </c>
      <c r="B3379">
        <v>125005390</v>
      </c>
      <c r="C3379" t="s">
        <v>19119</v>
      </c>
      <c r="D3379" t="s">
        <v>8305</v>
      </c>
      <c r="E3379">
        <v>0</v>
      </c>
      <c r="F3379" t="s">
        <v>20</v>
      </c>
      <c r="G3379" t="str">
        <f t="shared" si="52"/>
        <v>True</v>
      </c>
    </row>
    <row r="3380" spans="1:7" x14ac:dyDescent="0.25">
      <c r="A3380" s="11">
        <v>125005391</v>
      </c>
      <c r="B3380">
        <v>125005391</v>
      </c>
      <c r="C3380" t="s">
        <v>19120</v>
      </c>
      <c r="D3380" t="s">
        <v>8306</v>
      </c>
      <c r="E3380">
        <v>0</v>
      </c>
      <c r="F3380" t="s">
        <v>20</v>
      </c>
      <c r="G3380" t="str">
        <f t="shared" si="52"/>
        <v>True</v>
      </c>
    </row>
    <row r="3381" spans="1:7" x14ac:dyDescent="0.25">
      <c r="A3381" s="11">
        <v>125005392</v>
      </c>
      <c r="B3381">
        <v>125005392</v>
      </c>
      <c r="C3381" t="s">
        <v>19121</v>
      </c>
      <c r="D3381" t="s">
        <v>8307</v>
      </c>
      <c r="E3381">
        <v>90</v>
      </c>
      <c r="F3381" t="s">
        <v>20</v>
      </c>
      <c r="G3381" t="str">
        <f t="shared" si="52"/>
        <v>True</v>
      </c>
    </row>
    <row r="3382" spans="1:7" x14ac:dyDescent="0.25">
      <c r="A3382" s="11">
        <v>125005393</v>
      </c>
      <c r="B3382">
        <v>125005393</v>
      </c>
      <c r="C3382" t="s">
        <v>19122</v>
      </c>
      <c r="D3382" t="s">
        <v>8308</v>
      </c>
      <c r="E3382">
        <v>257.16000000000003</v>
      </c>
      <c r="F3382" t="s">
        <v>62</v>
      </c>
      <c r="G3382" t="str">
        <f t="shared" si="52"/>
        <v>False</v>
      </c>
    </row>
    <row r="3383" spans="1:7" x14ac:dyDescent="0.25">
      <c r="A3383" s="11">
        <v>125005394</v>
      </c>
      <c r="B3383">
        <v>125005394</v>
      </c>
      <c r="C3383" t="s">
        <v>19123</v>
      </c>
      <c r="D3383" t="s">
        <v>8309</v>
      </c>
      <c r="E3383">
        <v>0</v>
      </c>
      <c r="F3383" t="s">
        <v>20</v>
      </c>
      <c r="G3383" t="str">
        <f t="shared" si="52"/>
        <v>True</v>
      </c>
    </row>
    <row r="3384" spans="1:7" x14ac:dyDescent="0.25">
      <c r="A3384" s="11">
        <v>125005395</v>
      </c>
      <c r="B3384">
        <v>125005395</v>
      </c>
      <c r="C3384" t="s">
        <v>19124</v>
      </c>
      <c r="D3384" t="s">
        <v>8310</v>
      </c>
      <c r="E3384">
        <v>0</v>
      </c>
      <c r="F3384" t="s">
        <v>20</v>
      </c>
      <c r="G3384" t="str">
        <f t="shared" si="52"/>
        <v>True</v>
      </c>
    </row>
    <row r="3385" spans="1:7" x14ac:dyDescent="0.25">
      <c r="A3385" s="11">
        <v>125005396</v>
      </c>
      <c r="B3385">
        <v>125005396</v>
      </c>
      <c r="C3385" t="s">
        <v>19125</v>
      </c>
      <c r="D3385" t="s">
        <v>8311</v>
      </c>
      <c r="E3385">
        <v>318.35000000000002</v>
      </c>
      <c r="F3385" t="s">
        <v>20</v>
      </c>
      <c r="G3385" t="str">
        <f t="shared" si="52"/>
        <v>True</v>
      </c>
    </row>
    <row r="3386" spans="1:7" x14ac:dyDescent="0.25">
      <c r="A3386" s="11">
        <v>125005397</v>
      </c>
      <c r="B3386">
        <v>125005397</v>
      </c>
      <c r="C3386" t="s">
        <v>19126</v>
      </c>
      <c r="D3386" t="s">
        <v>8312</v>
      </c>
      <c r="E3386">
        <v>0</v>
      </c>
      <c r="F3386" t="s">
        <v>20</v>
      </c>
      <c r="G3386" t="str">
        <f t="shared" si="52"/>
        <v>True</v>
      </c>
    </row>
    <row r="3387" spans="1:7" x14ac:dyDescent="0.25">
      <c r="A3387" s="11">
        <v>125005398</v>
      </c>
      <c r="B3387">
        <v>125005398</v>
      </c>
      <c r="C3387" t="s">
        <v>19127</v>
      </c>
      <c r="D3387" t="s">
        <v>8313</v>
      </c>
      <c r="E3387">
        <v>0</v>
      </c>
      <c r="F3387" t="s">
        <v>20</v>
      </c>
      <c r="G3387" t="str">
        <f t="shared" si="52"/>
        <v>True</v>
      </c>
    </row>
    <row r="3388" spans="1:7" x14ac:dyDescent="0.25">
      <c r="A3388" s="11">
        <v>125005399</v>
      </c>
      <c r="B3388">
        <v>125005399</v>
      </c>
      <c r="C3388" t="s">
        <v>19128</v>
      </c>
      <c r="D3388" t="s">
        <v>8314</v>
      </c>
      <c r="E3388">
        <v>0</v>
      </c>
      <c r="F3388" t="s">
        <v>20</v>
      </c>
      <c r="G3388" t="str">
        <f t="shared" si="52"/>
        <v>True</v>
      </c>
    </row>
    <row r="3389" spans="1:7" x14ac:dyDescent="0.25">
      <c r="A3389" s="11">
        <v>125005400</v>
      </c>
      <c r="B3389">
        <v>125005400</v>
      </c>
      <c r="C3389" t="s">
        <v>19129</v>
      </c>
      <c r="D3389" t="s">
        <v>8315</v>
      </c>
      <c r="E3389">
        <v>0</v>
      </c>
      <c r="F3389" t="s">
        <v>20</v>
      </c>
      <c r="G3389" t="str">
        <f t="shared" si="52"/>
        <v>True</v>
      </c>
    </row>
    <row r="3390" spans="1:7" x14ac:dyDescent="0.25">
      <c r="A3390" s="11">
        <v>125005401</v>
      </c>
      <c r="B3390">
        <v>125005401</v>
      </c>
      <c r="C3390" t="s">
        <v>19130</v>
      </c>
      <c r="D3390" t="s">
        <v>8316</v>
      </c>
      <c r="E3390">
        <v>318.35000000000002</v>
      </c>
      <c r="F3390" t="s">
        <v>20</v>
      </c>
      <c r="G3390" t="str">
        <f t="shared" si="52"/>
        <v>True</v>
      </c>
    </row>
    <row r="3391" spans="1:7" x14ac:dyDescent="0.25">
      <c r="A3391" s="11">
        <v>125005402</v>
      </c>
      <c r="B3391">
        <v>125005402</v>
      </c>
      <c r="C3391" t="s">
        <v>19125</v>
      </c>
      <c r="D3391" t="s">
        <v>8311</v>
      </c>
      <c r="E3391">
        <v>0</v>
      </c>
      <c r="F3391" t="s">
        <v>20</v>
      </c>
      <c r="G3391" t="str">
        <f t="shared" si="52"/>
        <v>True</v>
      </c>
    </row>
    <row r="3392" spans="1:7" x14ac:dyDescent="0.25">
      <c r="A3392" s="11">
        <v>125005403</v>
      </c>
      <c r="B3392">
        <v>125005403</v>
      </c>
      <c r="C3392" t="s">
        <v>19131</v>
      </c>
      <c r="D3392" t="s">
        <v>8317</v>
      </c>
      <c r="E3392">
        <v>0</v>
      </c>
      <c r="F3392" t="s">
        <v>20</v>
      </c>
      <c r="G3392" t="str">
        <f t="shared" si="52"/>
        <v>True</v>
      </c>
    </row>
    <row r="3393" spans="1:7" x14ac:dyDescent="0.25">
      <c r="A3393" s="11">
        <v>125005404</v>
      </c>
      <c r="B3393">
        <v>125005404</v>
      </c>
      <c r="C3393" t="s">
        <v>19132</v>
      </c>
      <c r="D3393" t="s">
        <v>8318</v>
      </c>
      <c r="E3393">
        <v>0</v>
      </c>
      <c r="F3393" t="s">
        <v>20</v>
      </c>
      <c r="G3393" t="str">
        <f t="shared" ref="G3393:G3456" si="53">IF(F3393="Closed","True","False")</f>
        <v>True</v>
      </c>
    </row>
    <row r="3394" spans="1:7" x14ac:dyDescent="0.25">
      <c r="A3394" s="11">
        <v>125005405</v>
      </c>
      <c r="B3394">
        <v>125005405</v>
      </c>
      <c r="C3394" t="s">
        <v>19133</v>
      </c>
      <c r="D3394" t="s">
        <v>8319</v>
      </c>
      <c r="E3394">
        <v>236.25</v>
      </c>
      <c r="F3394" t="s">
        <v>20</v>
      </c>
      <c r="G3394" t="str">
        <f t="shared" si="53"/>
        <v>True</v>
      </c>
    </row>
    <row r="3395" spans="1:7" x14ac:dyDescent="0.25">
      <c r="A3395" s="11">
        <v>125005406</v>
      </c>
      <c r="B3395">
        <v>125005406</v>
      </c>
      <c r="C3395" t="s">
        <v>19134</v>
      </c>
      <c r="D3395" t="s">
        <v>8321</v>
      </c>
      <c r="E3395" s="1">
        <v>3607.8</v>
      </c>
      <c r="F3395" t="s">
        <v>62</v>
      </c>
      <c r="G3395" t="str">
        <f t="shared" si="53"/>
        <v>False</v>
      </c>
    </row>
    <row r="3396" spans="1:7" x14ac:dyDescent="0.25">
      <c r="A3396" s="11">
        <v>125005407</v>
      </c>
      <c r="B3396">
        <v>125005407</v>
      </c>
      <c r="C3396" t="s">
        <v>19135</v>
      </c>
      <c r="D3396" t="s">
        <v>8322</v>
      </c>
      <c r="E3396" s="1">
        <v>1736.7</v>
      </c>
      <c r="F3396" t="s">
        <v>62</v>
      </c>
      <c r="G3396" t="str">
        <f t="shared" si="53"/>
        <v>False</v>
      </c>
    </row>
    <row r="3397" spans="1:7" x14ac:dyDescent="0.25">
      <c r="A3397" s="11">
        <v>125005408</v>
      </c>
      <c r="B3397">
        <v>125005408</v>
      </c>
      <c r="C3397" t="s">
        <v>19136</v>
      </c>
      <c r="D3397" t="s">
        <v>8323</v>
      </c>
      <c r="E3397">
        <v>61.91</v>
      </c>
      <c r="F3397" t="s">
        <v>62</v>
      </c>
      <c r="G3397" t="str">
        <f t="shared" si="53"/>
        <v>False</v>
      </c>
    </row>
    <row r="3398" spans="1:7" x14ac:dyDescent="0.25">
      <c r="A3398" s="11">
        <v>125005409</v>
      </c>
      <c r="B3398">
        <v>125005409</v>
      </c>
      <c r="C3398" t="s">
        <v>19137</v>
      </c>
      <c r="D3398" t="s">
        <v>8324</v>
      </c>
      <c r="E3398">
        <v>332.81</v>
      </c>
      <c r="F3398" t="s">
        <v>20</v>
      </c>
      <c r="G3398" t="str">
        <f t="shared" si="53"/>
        <v>True</v>
      </c>
    </row>
    <row r="3399" spans="1:7" x14ac:dyDescent="0.25">
      <c r="A3399" s="11">
        <v>125005410</v>
      </c>
      <c r="B3399">
        <v>125005410</v>
      </c>
      <c r="C3399" t="s">
        <v>19138</v>
      </c>
      <c r="D3399" t="s">
        <v>8325</v>
      </c>
      <c r="E3399">
        <v>138.47</v>
      </c>
      <c r="F3399" t="s">
        <v>62</v>
      </c>
      <c r="G3399" t="str">
        <f t="shared" si="53"/>
        <v>False</v>
      </c>
    </row>
    <row r="3400" spans="1:7" x14ac:dyDescent="0.25">
      <c r="A3400" s="11">
        <v>125005411</v>
      </c>
      <c r="B3400">
        <v>125005411</v>
      </c>
      <c r="C3400" t="s">
        <v>19139</v>
      </c>
      <c r="D3400" t="s">
        <v>8326</v>
      </c>
      <c r="E3400">
        <v>27.41</v>
      </c>
      <c r="F3400" t="s">
        <v>62</v>
      </c>
      <c r="G3400" t="str">
        <f t="shared" si="53"/>
        <v>False</v>
      </c>
    </row>
    <row r="3401" spans="1:7" x14ac:dyDescent="0.25">
      <c r="A3401" s="11">
        <v>125005412</v>
      </c>
      <c r="B3401">
        <v>125005412</v>
      </c>
      <c r="C3401" t="s">
        <v>19140</v>
      </c>
      <c r="D3401" t="s">
        <v>8327</v>
      </c>
      <c r="E3401">
        <v>79.540000000000006</v>
      </c>
      <c r="F3401" t="s">
        <v>62</v>
      </c>
      <c r="G3401" t="str">
        <f t="shared" si="53"/>
        <v>False</v>
      </c>
    </row>
    <row r="3402" spans="1:7" x14ac:dyDescent="0.25">
      <c r="A3402" s="11">
        <v>125005413</v>
      </c>
      <c r="B3402">
        <v>125005413</v>
      </c>
      <c r="C3402" t="s">
        <v>19141</v>
      </c>
      <c r="D3402" t="s">
        <v>8328</v>
      </c>
      <c r="E3402">
        <v>42.42</v>
      </c>
      <c r="F3402" t="s">
        <v>62</v>
      </c>
      <c r="G3402" t="str">
        <f t="shared" si="53"/>
        <v>False</v>
      </c>
    </row>
    <row r="3403" spans="1:7" x14ac:dyDescent="0.25">
      <c r="A3403" s="11">
        <v>125005414</v>
      </c>
      <c r="B3403">
        <v>125005414</v>
      </c>
      <c r="C3403" t="s">
        <v>19142</v>
      </c>
      <c r="D3403" t="s">
        <v>8329</v>
      </c>
      <c r="E3403" s="1">
        <v>2677.5</v>
      </c>
      <c r="F3403" t="s">
        <v>62</v>
      </c>
      <c r="G3403" t="str">
        <f t="shared" si="53"/>
        <v>False</v>
      </c>
    </row>
    <row r="3404" spans="1:7" x14ac:dyDescent="0.25">
      <c r="A3404" s="11">
        <v>125005415</v>
      </c>
      <c r="B3404">
        <v>125005415</v>
      </c>
      <c r="C3404" t="s">
        <v>19143</v>
      </c>
      <c r="D3404" t="s">
        <v>8330</v>
      </c>
      <c r="E3404" s="1">
        <v>7355.36</v>
      </c>
      <c r="F3404" t="s">
        <v>62</v>
      </c>
      <c r="G3404" t="str">
        <f t="shared" si="53"/>
        <v>False</v>
      </c>
    </row>
    <row r="3405" spans="1:7" x14ac:dyDescent="0.25">
      <c r="A3405" s="11">
        <v>125005416</v>
      </c>
      <c r="B3405">
        <v>125005416</v>
      </c>
      <c r="C3405" t="s">
        <v>19144</v>
      </c>
      <c r="D3405" t="s">
        <v>8333</v>
      </c>
      <c r="E3405" s="1">
        <v>1827</v>
      </c>
      <c r="F3405" t="s">
        <v>62</v>
      </c>
      <c r="G3405" t="str">
        <f t="shared" si="53"/>
        <v>False</v>
      </c>
    </row>
    <row r="3406" spans="1:7" x14ac:dyDescent="0.25">
      <c r="A3406" s="11">
        <v>125005417</v>
      </c>
      <c r="B3406">
        <v>125005417</v>
      </c>
      <c r="C3406" t="s">
        <v>19145</v>
      </c>
      <c r="D3406" t="s">
        <v>8334</v>
      </c>
      <c r="E3406">
        <v>54.6</v>
      </c>
      <c r="F3406" t="s">
        <v>62</v>
      </c>
      <c r="G3406" t="str">
        <f t="shared" si="53"/>
        <v>False</v>
      </c>
    </row>
    <row r="3407" spans="1:7" x14ac:dyDescent="0.25">
      <c r="A3407" s="11">
        <v>125005418</v>
      </c>
      <c r="B3407">
        <v>125005418</v>
      </c>
      <c r="C3407" t="s">
        <v>19146</v>
      </c>
      <c r="D3407" t="s">
        <v>8335</v>
      </c>
      <c r="E3407">
        <v>393.75</v>
      </c>
      <c r="F3407" t="s">
        <v>20</v>
      </c>
      <c r="G3407" t="str">
        <f t="shared" si="53"/>
        <v>True</v>
      </c>
    </row>
    <row r="3408" spans="1:7" x14ac:dyDescent="0.25">
      <c r="A3408" s="11">
        <v>125005419</v>
      </c>
      <c r="B3408">
        <v>125005419</v>
      </c>
      <c r="C3408" t="s">
        <v>19147</v>
      </c>
      <c r="D3408" t="s">
        <v>8336</v>
      </c>
      <c r="E3408" s="1">
        <v>6090</v>
      </c>
      <c r="F3408" t="s">
        <v>62</v>
      </c>
      <c r="G3408" t="str">
        <f t="shared" si="53"/>
        <v>False</v>
      </c>
    </row>
    <row r="3409" spans="1:7" x14ac:dyDescent="0.25">
      <c r="A3409" s="11">
        <v>125005420</v>
      </c>
      <c r="B3409">
        <v>125005420</v>
      </c>
      <c r="C3409" t="s">
        <v>19148</v>
      </c>
      <c r="D3409" t="s">
        <v>8338</v>
      </c>
      <c r="E3409" s="1">
        <v>6095.25</v>
      </c>
      <c r="F3409" t="s">
        <v>62</v>
      </c>
      <c r="G3409" t="str">
        <f t="shared" si="53"/>
        <v>False</v>
      </c>
    </row>
    <row r="3410" spans="1:7" x14ac:dyDescent="0.25">
      <c r="A3410" s="11">
        <v>125005421</v>
      </c>
      <c r="B3410">
        <v>125005421</v>
      </c>
      <c r="C3410" t="s">
        <v>19149</v>
      </c>
      <c r="D3410" t="s">
        <v>8340</v>
      </c>
      <c r="E3410" s="1">
        <v>2648.63</v>
      </c>
      <c r="F3410" t="s">
        <v>62</v>
      </c>
      <c r="G3410" t="str">
        <f t="shared" si="53"/>
        <v>False</v>
      </c>
    </row>
    <row r="3411" spans="1:7" x14ac:dyDescent="0.25">
      <c r="A3411" s="11">
        <v>125005422</v>
      </c>
      <c r="B3411">
        <v>125005422</v>
      </c>
      <c r="C3411" t="s">
        <v>19150</v>
      </c>
      <c r="D3411" t="s">
        <v>8341</v>
      </c>
      <c r="E3411" s="1">
        <v>2556.75</v>
      </c>
      <c r="F3411" t="s">
        <v>62</v>
      </c>
      <c r="G3411" t="str">
        <f t="shared" si="53"/>
        <v>False</v>
      </c>
    </row>
    <row r="3412" spans="1:7" x14ac:dyDescent="0.25">
      <c r="A3412" s="11">
        <v>125005423</v>
      </c>
      <c r="B3412">
        <v>125005423</v>
      </c>
      <c r="C3412" t="s">
        <v>19151</v>
      </c>
      <c r="D3412" t="s">
        <v>8343</v>
      </c>
      <c r="E3412" s="1">
        <v>5812.64</v>
      </c>
      <c r="F3412" t="s">
        <v>62</v>
      </c>
      <c r="G3412" t="str">
        <f t="shared" si="53"/>
        <v>False</v>
      </c>
    </row>
    <row r="3413" spans="1:7" x14ac:dyDescent="0.25">
      <c r="A3413" s="11">
        <v>125005424</v>
      </c>
      <c r="B3413">
        <v>125005424</v>
      </c>
      <c r="C3413" t="s">
        <v>19152</v>
      </c>
      <c r="D3413" t="s">
        <v>8344</v>
      </c>
      <c r="E3413" s="1">
        <v>1611.96</v>
      </c>
      <c r="F3413" t="s">
        <v>62</v>
      </c>
      <c r="G3413" t="str">
        <f t="shared" si="53"/>
        <v>False</v>
      </c>
    </row>
    <row r="3414" spans="1:7" x14ac:dyDescent="0.25">
      <c r="A3414" s="11">
        <v>125005425</v>
      </c>
      <c r="B3414">
        <v>125005425</v>
      </c>
      <c r="C3414" t="s">
        <v>19153</v>
      </c>
      <c r="D3414" t="s">
        <v>8346</v>
      </c>
      <c r="E3414">
        <v>484.89</v>
      </c>
      <c r="F3414" t="s">
        <v>62</v>
      </c>
      <c r="G3414" t="str">
        <f t="shared" si="53"/>
        <v>False</v>
      </c>
    </row>
    <row r="3415" spans="1:7" x14ac:dyDescent="0.25">
      <c r="A3415" s="11">
        <v>125005426</v>
      </c>
      <c r="B3415">
        <v>125005426</v>
      </c>
      <c r="C3415" t="s">
        <v>19154</v>
      </c>
      <c r="D3415" t="s">
        <v>8348</v>
      </c>
      <c r="E3415">
        <v>322.44</v>
      </c>
      <c r="F3415" t="s">
        <v>62</v>
      </c>
      <c r="G3415" t="str">
        <f t="shared" si="53"/>
        <v>False</v>
      </c>
    </row>
    <row r="3416" spans="1:7" x14ac:dyDescent="0.25">
      <c r="A3416" s="11">
        <v>125005427</v>
      </c>
      <c r="B3416">
        <v>125005427</v>
      </c>
      <c r="C3416" t="s">
        <v>19155</v>
      </c>
      <c r="D3416" t="s">
        <v>8350</v>
      </c>
      <c r="E3416" s="1">
        <v>1874.25</v>
      </c>
      <c r="F3416" t="s">
        <v>62</v>
      </c>
      <c r="G3416" t="str">
        <f t="shared" si="53"/>
        <v>False</v>
      </c>
    </row>
    <row r="3417" spans="1:7" x14ac:dyDescent="0.25">
      <c r="A3417" s="11">
        <v>125005428</v>
      </c>
      <c r="B3417">
        <v>125005428</v>
      </c>
      <c r="C3417" t="s">
        <v>19156</v>
      </c>
      <c r="D3417" t="s">
        <v>8353</v>
      </c>
      <c r="E3417" s="1">
        <v>2412.64</v>
      </c>
      <c r="F3417" t="s">
        <v>62</v>
      </c>
      <c r="G3417" t="str">
        <f t="shared" si="53"/>
        <v>False</v>
      </c>
    </row>
    <row r="3418" spans="1:7" x14ac:dyDescent="0.25">
      <c r="A3418" s="11">
        <v>125005429</v>
      </c>
      <c r="B3418">
        <v>125005429</v>
      </c>
      <c r="C3418" t="s">
        <v>19157</v>
      </c>
      <c r="D3418" t="s">
        <v>8356</v>
      </c>
      <c r="E3418" s="1">
        <v>5126.1000000000004</v>
      </c>
      <c r="F3418" t="s">
        <v>62</v>
      </c>
      <c r="G3418" t="str">
        <f t="shared" si="53"/>
        <v>False</v>
      </c>
    </row>
    <row r="3419" spans="1:7" x14ac:dyDescent="0.25">
      <c r="A3419" s="11">
        <v>125005430</v>
      </c>
      <c r="B3419">
        <v>125005430</v>
      </c>
      <c r="C3419" t="s">
        <v>19158</v>
      </c>
      <c r="D3419" t="s">
        <v>8359</v>
      </c>
      <c r="E3419">
        <v>243.6</v>
      </c>
      <c r="F3419" t="s">
        <v>62</v>
      </c>
      <c r="G3419" t="str">
        <f t="shared" si="53"/>
        <v>False</v>
      </c>
    </row>
    <row r="3420" spans="1:7" x14ac:dyDescent="0.25">
      <c r="A3420" s="11">
        <v>125005431</v>
      </c>
      <c r="B3420">
        <v>125005431</v>
      </c>
      <c r="C3420" t="s">
        <v>19159</v>
      </c>
      <c r="D3420" t="s">
        <v>8360</v>
      </c>
      <c r="E3420">
        <v>130</v>
      </c>
      <c r="F3420" t="s">
        <v>20</v>
      </c>
      <c r="G3420" t="str">
        <f t="shared" si="53"/>
        <v>True</v>
      </c>
    </row>
    <row r="3421" spans="1:7" x14ac:dyDescent="0.25">
      <c r="A3421" s="11">
        <v>125005432</v>
      </c>
      <c r="B3421">
        <v>125005432</v>
      </c>
      <c r="C3421" t="s">
        <v>19160</v>
      </c>
      <c r="D3421" t="s">
        <v>8361</v>
      </c>
      <c r="E3421" s="1">
        <v>12180</v>
      </c>
      <c r="F3421" t="s">
        <v>62</v>
      </c>
      <c r="G3421" t="str">
        <f t="shared" si="53"/>
        <v>False</v>
      </c>
    </row>
    <row r="3422" spans="1:7" x14ac:dyDescent="0.25">
      <c r="A3422" s="11">
        <v>125005433</v>
      </c>
      <c r="B3422">
        <v>125005433</v>
      </c>
      <c r="C3422" t="s">
        <v>19161</v>
      </c>
      <c r="D3422" t="s">
        <v>8362</v>
      </c>
      <c r="E3422">
        <v>617.4</v>
      </c>
      <c r="F3422" t="s">
        <v>62</v>
      </c>
      <c r="G3422" t="str">
        <f t="shared" si="53"/>
        <v>False</v>
      </c>
    </row>
    <row r="3423" spans="1:7" x14ac:dyDescent="0.25">
      <c r="A3423" s="11">
        <v>125005434</v>
      </c>
      <c r="B3423">
        <v>125005434</v>
      </c>
      <c r="C3423" t="s">
        <v>19162</v>
      </c>
      <c r="D3423" t="s">
        <v>8364</v>
      </c>
      <c r="E3423" s="1">
        <v>15330</v>
      </c>
      <c r="F3423" t="s">
        <v>62</v>
      </c>
      <c r="G3423" t="str">
        <f t="shared" si="53"/>
        <v>False</v>
      </c>
    </row>
    <row r="3424" spans="1:7" x14ac:dyDescent="0.25">
      <c r="A3424" s="11">
        <v>125005435</v>
      </c>
      <c r="B3424">
        <v>125005435</v>
      </c>
      <c r="C3424" t="s">
        <v>19163</v>
      </c>
      <c r="D3424" t="s">
        <v>8365</v>
      </c>
      <c r="E3424" s="1">
        <v>2206.89</v>
      </c>
      <c r="F3424" t="s">
        <v>62</v>
      </c>
      <c r="G3424" t="str">
        <f t="shared" si="53"/>
        <v>False</v>
      </c>
    </row>
    <row r="3425" spans="1:7" x14ac:dyDescent="0.25">
      <c r="A3425" s="11">
        <v>125005436</v>
      </c>
      <c r="B3425">
        <v>125005436</v>
      </c>
      <c r="C3425" t="s">
        <v>19164</v>
      </c>
      <c r="D3425" t="s">
        <v>8367</v>
      </c>
      <c r="E3425" s="1">
        <v>5315.1</v>
      </c>
      <c r="F3425" t="s">
        <v>62</v>
      </c>
      <c r="G3425" t="str">
        <f t="shared" si="53"/>
        <v>False</v>
      </c>
    </row>
    <row r="3426" spans="1:7" x14ac:dyDescent="0.25">
      <c r="A3426" s="11">
        <v>125005437</v>
      </c>
      <c r="B3426">
        <v>125005437</v>
      </c>
      <c r="C3426" t="s">
        <v>19165</v>
      </c>
      <c r="D3426" t="s">
        <v>8368</v>
      </c>
      <c r="E3426" s="1">
        <v>2867.03</v>
      </c>
      <c r="F3426" t="s">
        <v>62</v>
      </c>
      <c r="G3426" t="str">
        <f t="shared" si="53"/>
        <v>False</v>
      </c>
    </row>
    <row r="3427" spans="1:7" x14ac:dyDescent="0.25">
      <c r="A3427" s="11">
        <v>125005438</v>
      </c>
      <c r="B3427">
        <v>125005438</v>
      </c>
      <c r="C3427" t="s">
        <v>19166</v>
      </c>
      <c r="D3427" t="s">
        <v>8369</v>
      </c>
      <c r="E3427" s="1">
        <v>1896.3</v>
      </c>
      <c r="F3427" t="s">
        <v>62</v>
      </c>
      <c r="G3427" t="str">
        <f t="shared" si="53"/>
        <v>False</v>
      </c>
    </row>
    <row r="3428" spans="1:7" x14ac:dyDescent="0.25">
      <c r="A3428" s="11">
        <v>125005439</v>
      </c>
      <c r="B3428">
        <v>125005439</v>
      </c>
      <c r="C3428" t="s">
        <v>19167</v>
      </c>
      <c r="D3428" t="s">
        <v>8370</v>
      </c>
      <c r="E3428">
        <v>882</v>
      </c>
      <c r="F3428" t="s">
        <v>62</v>
      </c>
      <c r="G3428" t="str">
        <f t="shared" si="53"/>
        <v>False</v>
      </c>
    </row>
    <row r="3429" spans="1:7" x14ac:dyDescent="0.25">
      <c r="A3429" s="11">
        <v>125005440</v>
      </c>
      <c r="B3429">
        <v>125005440</v>
      </c>
      <c r="C3429" t="s">
        <v>19168</v>
      </c>
      <c r="D3429" t="s">
        <v>8371</v>
      </c>
      <c r="E3429">
        <v>85.05</v>
      </c>
      <c r="F3429" t="s">
        <v>20</v>
      </c>
      <c r="G3429" t="str">
        <f t="shared" si="53"/>
        <v>True</v>
      </c>
    </row>
    <row r="3430" spans="1:7" x14ac:dyDescent="0.25">
      <c r="A3430" s="11">
        <v>125005441</v>
      </c>
      <c r="B3430">
        <v>125005441</v>
      </c>
      <c r="C3430" t="s">
        <v>19169</v>
      </c>
      <c r="D3430" t="s">
        <v>8372</v>
      </c>
      <c r="E3430" s="1">
        <v>2296.77</v>
      </c>
      <c r="F3430" t="s">
        <v>20</v>
      </c>
      <c r="G3430" t="str">
        <f t="shared" si="53"/>
        <v>True</v>
      </c>
    </row>
    <row r="3431" spans="1:7" x14ac:dyDescent="0.25">
      <c r="A3431" s="11">
        <v>125005442</v>
      </c>
      <c r="B3431">
        <v>125005442</v>
      </c>
      <c r="C3431" t="s">
        <v>19170</v>
      </c>
      <c r="D3431" t="s">
        <v>8373</v>
      </c>
      <c r="E3431">
        <v>450.19</v>
      </c>
      <c r="F3431" t="s">
        <v>62</v>
      </c>
      <c r="G3431" t="str">
        <f t="shared" si="53"/>
        <v>False</v>
      </c>
    </row>
    <row r="3432" spans="1:7" x14ac:dyDescent="0.25">
      <c r="A3432" s="11">
        <v>125005443</v>
      </c>
      <c r="B3432">
        <v>125005443</v>
      </c>
      <c r="C3432" t="s">
        <v>19171</v>
      </c>
      <c r="D3432" t="s">
        <v>8374</v>
      </c>
      <c r="E3432" s="1">
        <v>2394</v>
      </c>
      <c r="F3432" t="s">
        <v>62</v>
      </c>
      <c r="G3432" t="str">
        <f t="shared" si="53"/>
        <v>False</v>
      </c>
    </row>
    <row r="3433" spans="1:7" x14ac:dyDescent="0.25">
      <c r="A3433" s="11">
        <v>125005444</v>
      </c>
      <c r="B3433">
        <v>125005444</v>
      </c>
      <c r="C3433" t="s">
        <v>19172</v>
      </c>
      <c r="D3433" t="s">
        <v>8376</v>
      </c>
      <c r="E3433">
        <v>748.6</v>
      </c>
      <c r="F3433" t="s">
        <v>62</v>
      </c>
      <c r="G3433" t="str">
        <f t="shared" si="53"/>
        <v>False</v>
      </c>
    </row>
    <row r="3434" spans="1:7" x14ac:dyDescent="0.25">
      <c r="A3434" s="11">
        <v>125005445</v>
      </c>
      <c r="B3434">
        <v>125005445</v>
      </c>
      <c r="C3434" t="s">
        <v>19173</v>
      </c>
      <c r="D3434" t="s">
        <v>8378</v>
      </c>
      <c r="E3434" s="1">
        <v>1658.06</v>
      </c>
      <c r="F3434" t="s">
        <v>62</v>
      </c>
      <c r="G3434" t="str">
        <f t="shared" si="53"/>
        <v>False</v>
      </c>
    </row>
    <row r="3435" spans="1:7" x14ac:dyDescent="0.25">
      <c r="A3435" s="11">
        <v>125005446</v>
      </c>
      <c r="B3435">
        <v>125005446</v>
      </c>
      <c r="C3435" t="s">
        <v>19174</v>
      </c>
      <c r="D3435" t="s">
        <v>8379</v>
      </c>
      <c r="E3435" s="1">
        <v>2742.81</v>
      </c>
      <c r="F3435" t="s">
        <v>62</v>
      </c>
      <c r="G3435" t="str">
        <f t="shared" si="53"/>
        <v>False</v>
      </c>
    </row>
    <row r="3436" spans="1:7" x14ac:dyDescent="0.25">
      <c r="A3436" s="11">
        <v>125005447</v>
      </c>
      <c r="B3436">
        <v>125005447</v>
      </c>
      <c r="C3436" t="s">
        <v>19175</v>
      </c>
      <c r="D3436" t="s">
        <v>8380</v>
      </c>
      <c r="E3436">
        <v>932.72</v>
      </c>
      <c r="F3436" t="s">
        <v>62</v>
      </c>
      <c r="G3436" t="str">
        <f t="shared" si="53"/>
        <v>False</v>
      </c>
    </row>
    <row r="3437" spans="1:7" x14ac:dyDescent="0.25">
      <c r="A3437" s="11">
        <v>125005448</v>
      </c>
      <c r="B3437">
        <v>125005448</v>
      </c>
      <c r="C3437" t="s">
        <v>19176</v>
      </c>
      <c r="D3437" t="s">
        <v>8382</v>
      </c>
      <c r="E3437" s="1">
        <v>2520</v>
      </c>
      <c r="F3437" t="s">
        <v>62</v>
      </c>
      <c r="G3437" t="str">
        <f t="shared" si="53"/>
        <v>False</v>
      </c>
    </row>
    <row r="3438" spans="1:7" x14ac:dyDescent="0.25">
      <c r="A3438" s="11">
        <v>125005449</v>
      </c>
      <c r="B3438">
        <v>125005449</v>
      </c>
      <c r="C3438" t="s">
        <v>19177</v>
      </c>
      <c r="D3438" t="s">
        <v>8384</v>
      </c>
      <c r="E3438" s="1">
        <v>2436</v>
      </c>
      <c r="F3438" t="s">
        <v>20</v>
      </c>
      <c r="G3438" t="str">
        <f t="shared" si="53"/>
        <v>True</v>
      </c>
    </row>
    <row r="3439" spans="1:7" x14ac:dyDescent="0.25">
      <c r="A3439" s="11">
        <v>125005450</v>
      </c>
      <c r="B3439">
        <v>125005450</v>
      </c>
      <c r="C3439" t="s">
        <v>19178</v>
      </c>
      <c r="D3439" t="s">
        <v>8385</v>
      </c>
      <c r="E3439" s="1">
        <v>1021</v>
      </c>
      <c r="F3439" t="s">
        <v>20</v>
      </c>
      <c r="G3439" t="str">
        <f t="shared" si="53"/>
        <v>True</v>
      </c>
    </row>
    <row r="3440" spans="1:7" x14ac:dyDescent="0.25">
      <c r="A3440" s="11">
        <v>125005451</v>
      </c>
      <c r="B3440">
        <v>125005451</v>
      </c>
      <c r="C3440" t="s">
        <v>19179</v>
      </c>
      <c r="D3440" t="s">
        <v>8386</v>
      </c>
      <c r="E3440" s="1">
        <v>6405</v>
      </c>
      <c r="F3440" t="s">
        <v>20</v>
      </c>
      <c r="G3440" t="str">
        <f t="shared" si="53"/>
        <v>True</v>
      </c>
    </row>
    <row r="3441" spans="1:7" x14ac:dyDescent="0.25">
      <c r="A3441" s="11">
        <v>125005452</v>
      </c>
      <c r="B3441">
        <v>125005452</v>
      </c>
      <c r="C3441" t="s">
        <v>19180</v>
      </c>
      <c r="D3441" t="s">
        <v>8387</v>
      </c>
      <c r="E3441" s="1">
        <v>10290</v>
      </c>
      <c r="F3441" t="s">
        <v>20</v>
      </c>
      <c r="G3441" t="str">
        <f t="shared" si="53"/>
        <v>True</v>
      </c>
    </row>
    <row r="3442" spans="1:7" x14ac:dyDescent="0.25">
      <c r="A3442" s="11">
        <v>125005453</v>
      </c>
      <c r="B3442">
        <v>125005453</v>
      </c>
      <c r="C3442" t="s">
        <v>19181</v>
      </c>
      <c r="D3442" t="s">
        <v>8389</v>
      </c>
      <c r="E3442">
        <v>50</v>
      </c>
      <c r="F3442" t="s">
        <v>20</v>
      </c>
      <c r="G3442" t="str">
        <f t="shared" si="53"/>
        <v>True</v>
      </c>
    </row>
    <row r="3443" spans="1:7" x14ac:dyDescent="0.25">
      <c r="A3443" s="11">
        <v>125005454</v>
      </c>
      <c r="B3443">
        <v>125005454</v>
      </c>
      <c r="C3443" t="s">
        <v>19182</v>
      </c>
      <c r="D3443" t="s">
        <v>8390</v>
      </c>
      <c r="E3443">
        <v>661.5</v>
      </c>
      <c r="F3443" t="s">
        <v>62</v>
      </c>
      <c r="G3443" t="str">
        <f t="shared" si="53"/>
        <v>False</v>
      </c>
    </row>
    <row r="3444" spans="1:7" x14ac:dyDescent="0.25">
      <c r="A3444" s="11">
        <v>125005455</v>
      </c>
      <c r="B3444">
        <v>125005455</v>
      </c>
      <c r="C3444" t="s">
        <v>19183</v>
      </c>
      <c r="D3444" t="s">
        <v>8391</v>
      </c>
      <c r="E3444">
        <v>316.61</v>
      </c>
      <c r="F3444" t="s">
        <v>62</v>
      </c>
      <c r="G3444" t="str">
        <f t="shared" si="53"/>
        <v>False</v>
      </c>
    </row>
    <row r="3445" spans="1:7" x14ac:dyDescent="0.25">
      <c r="A3445" s="11">
        <v>125005456</v>
      </c>
      <c r="B3445">
        <v>125005456</v>
      </c>
      <c r="C3445" t="s">
        <v>19184</v>
      </c>
      <c r="D3445" t="s">
        <v>8392</v>
      </c>
      <c r="E3445">
        <v>50</v>
      </c>
      <c r="F3445" t="s">
        <v>20</v>
      </c>
      <c r="G3445" t="str">
        <f t="shared" si="53"/>
        <v>True</v>
      </c>
    </row>
    <row r="3446" spans="1:7" x14ac:dyDescent="0.25">
      <c r="A3446" s="11">
        <v>125005457</v>
      </c>
      <c r="B3446">
        <v>125005457</v>
      </c>
      <c r="C3446" t="s">
        <v>19185</v>
      </c>
      <c r="D3446" t="s">
        <v>8393</v>
      </c>
      <c r="E3446">
        <v>50</v>
      </c>
      <c r="F3446" t="s">
        <v>20</v>
      </c>
      <c r="G3446" t="str">
        <f t="shared" si="53"/>
        <v>True</v>
      </c>
    </row>
    <row r="3447" spans="1:7" x14ac:dyDescent="0.25">
      <c r="A3447" s="11">
        <v>125005458</v>
      </c>
      <c r="B3447">
        <v>125005458</v>
      </c>
      <c r="C3447" t="s">
        <v>19186</v>
      </c>
      <c r="D3447" t="s">
        <v>8394</v>
      </c>
      <c r="E3447" s="1">
        <v>7124.93</v>
      </c>
      <c r="F3447" t="s">
        <v>62</v>
      </c>
      <c r="G3447" t="str">
        <f t="shared" si="53"/>
        <v>False</v>
      </c>
    </row>
    <row r="3448" spans="1:7" x14ac:dyDescent="0.25">
      <c r="A3448" s="11">
        <v>125005459</v>
      </c>
      <c r="B3448">
        <v>125005459</v>
      </c>
      <c r="C3448" t="s">
        <v>19187</v>
      </c>
      <c r="D3448" t="s">
        <v>8396</v>
      </c>
      <c r="E3448" s="1">
        <v>6050.63</v>
      </c>
      <c r="F3448" t="s">
        <v>62</v>
      </c>
      <c r="G3448" t="str">
        <f t="shared" si="53"/>
        <v>False</v>
      </c>
    </row>
    <row r="3449" spans="1:7" x14ac:dyDescent="0.25">
      <c r="A3449" s="11">
        <v>125005460</v>
      </c>
      <c r="B3449">
        <v>125005460</v>
      </c>
      <c r="C3449" t="s">
        <v>19188</v>
      </c>
      <c r="D3449" t="s">
        <v>8397</v>
      </c>
      <c r="E3449" s="1">
        <v>152595.07</v>
      </c>
      <c r="F3449" t="s">
        <v>20</v>
      </c>
      <c r="G3449" t="str">
        <f t="shared" si="53"/>
        <v>True</v>
      </c>
    </row>
    <row r="3450" spans="1:7" x14ac:dyDescent="0.25">
      <c r="A3450" s="11">
        <v>125005466</v>
      </c>
      <c r="B3450">
        <v>125005466</v>
      </c>
      <c r="C3450" t="s">
        <v>19189</v>
      </c>
      <c r="D3450" t="s">
        <v>8407</v>
      </c>
      <c r="E3450" s="1">
        <v>12970</v>
      </c>
      <c r="F3450" t="s">
        <v>20</v>
      </c>
      <c r="G3450" t="str">
        <f t="shared" si="53"/>
        <v>True</v>
      </c>
    </row>
    <row r="3451" spans="1:7" x14ac:dyDescent="0.25">
      <c r="A3451" s="11">
        <v>125005596</v>
      </c>
      <c r="B3451">
        <v>125005596</v>
      </c>
      <c r="C3451" t="s">
        <v>19190</v>
      </c>
      <c r="D3451" t="s">
        <v>8581</v>
      </c>
      <c r="E3451" s="1">
        <v>2296.77</v>
      </c>
      <c r="F3451" t="s">
        <v>20</v>
      </c>
      <c r="G3451" t="str">
        <f t="shared" si="53"/>
        <v>True</v>
      </c>
    </row>
    <row r="3452" spans="1:7" x14ac:dyDescent="0.25">
      <c r="A3452" s="11">
        <v>125005461</v>
      </c>
      <c r="B3452">
        <v>125005461</v>
      </c>
      <c r="C3452" t="s">
        <v>19191</v>
      </c>
      <c r="D3452" t="s">
        <v>8398</v>
      </c>
      <c r="E3452" s="1">
        <v>1984.86</v>
      </c>
      <c r="F3452" t="s">
        <v>62</v>
      </c>
      <c r="G3452" t="str">
        <f t="shared" si="53"/>
        <v>False</v>
      </c>
    </row>
    <row r="3453" spans="1:7" x14ac:dyDescent="0.25">
      <c r="A3453" s="11">
        <v>125005462</v>
      </c>
      <c r="B3453">
        <v>125005462</v>
      </c>
      <c r="C3453" t="s">
        <v>19192</v>
      </c>
      <c r="D3453" t="s">
        <v>8400</v>
      </c>
      <c r="E3453" s="1">
        <v>2520</v>
      </c>
      <c r="F3453" t="s">
        <v>62</v>
      </c>
      <c r="G3453" t="str">
        <f t="shared" si="53"/>
        <v>False</v>
      </c>
    </row>
    <row r="3454" spans="1:7" x14ac:dyDescent="0.25">
      <c r="A3454" s="11">
        <v>125005463</v>
      </c>
      <c r="B3454">
        <v>125005463</v>
      </c>
      <c r="C3454" t="s">
        <v>19193</v>
      </c>
      <c r="D3454" t="s">
        <v>8401</v>
      </c>
      <c r="E3454" s="1">
        <v>3792.39</v>
      </c>
      <c r="F3454" t="s">
        <v>20</v>
      </c>
      <c r="G3454" t="str">
        <f t="shared" si="53"/>
        <v>True</v>
      </c>
    </row>
    <row r="3455" spans="1:7" x14ac:dyDescent="0.25">
      <c r="A3455" s="11">
        <v>125005464</v>
      </c>
      <c r="B3455">
        <v>125005464</v>
      </c>
      <c r="C3455" t="s">
        <v>19194</v>
      </c>
      <c r="D3455" t="s">
        <v>8404</v>
      </c>
      <c r="E3455" s="1">
        <v>3701.93</v>
      </c>
      <c r="F3455" t="s">
        <v>62</v>
      </c>
      <c r="G3455" t="str">
        <f t="shared" si="53"/>
        <v>False</v>
      </c>
    </row>
    <row r="3456" spans="1:7" x14ac:dyDescent="0.25">
      <c r="A3456" s="11">
        <v>125005465</v>
      </c>
      <c r="B3456">
        <v>125005465</v>
      </c>
      <c r="C3456" t="s">
        <v>19195</v>
      </c>
      <c r="D3456" t="s">
        <v>8406</v>
      </c>
      <c r="E3456">
        <v>23</v>
      </c>
      <c r="F3456" t="s">
        <v>20</v>
      </c>
      <c r="G3456" t="str">
        <f t="shared" si="53"/>
        <v>True</v>
      </c>
    </row>
    <row r="3457" spans="1:7" x14ac:dyDescent="0.25">
      <c r="A3457" s="11">
        <v>125005467</v>
      </c>
      <c r="B3457">
        <v>125005467</v>
      </c>
      <c r="C3457" t="s">
        <v>19114</v>
      </c>
      <c r="D3457" t="s">
        <v>8297</v>
      </c>
      <c r="E3457" s="1">
        <v>12700</v>
      </c>
      <c r="F3457" t="s">
        <v>20</v>
      </c>
      <c r="G3457" t="str">
        <f t="shared" ref="G3457:G3520" si="54">IF(F3457="Closed","True","False")</f>
        <v>True</v>
      </c>
    </row>
    <row r="3458" spans="1:7" x14ac:dyDescent="0.25">
      <c r="A3458" s="11">
        <v>125005468</v>
      </c>
      <c r="B3458">
        <v>125005468</v>
      </c>
      <c r="C3458" t="s">
        <v>19196</v>
      </c>
      <c r="D3458" t="s">
        <v>8411</v>
      </c>
      <c r="E3458">
        <v>263.18</v>
      </c>
      <c r="F3458" t="s">
        <v>62</v>
      </c>
      <c r="G3458" t="str">
        <f t="shared" si="54"/>
        <v>False</v>
      </c>
    </row>
    <row r="3459" spans="1:7" x14ac:dyDescent="0.25">
      <c r="A3459" s="11">
        <v>125005469</v>
      </c>
      <c r="B3459">
        <v>125005469</v>
      </c>
      <c r="C3459" t="s">
        <v>19197</v>
      </c>
      <c r="D3459" t="s">
        <v>8412</v>
      </c>
      <c r="E3459">
        <v>185</v>
      </c>
      <c r="F3459" t="s">
        <v>20</v>
      </c>
      <c r="G3459" t="str">
        <f t="shared" si="54"/>
        <v>True</v>
      </c>
    </row>
    <row r="3460" spans="1:7" x14ac:dyDescent="0.25">
      <c r="A3460" s="11">
        <v>125005470</v>
      </c>
      <c r="B3460">
        <v>125005470</v>
      </c>
      <c r="C3460" t="s">
        <v>19198</v>
      </c>
      <c r="D3460" t="s">
        <v>8413</v>
      </c>
      <c r="E3460">
        <v>0</v>
      </c>
      <c r="F3460" t="s">
        <v>20</v>
      </c>
      <c r="G3460" t="str">
        <f t="shared" si="54"/>
        <v>True</v>
      </c>
    </row>
    <row r="3461" spans="1:7" x14ac:dyDescent="0.25">
      <c r="A3461" s="11">
        <v>125005471</v>
      </c>
      <c r="B3461">
        <v>125005471</v>
      </c>
      <c r="C3461" t="s">
        <v>19199</v>
      </c>
      <c r="D3461" t="s">
        <v>8414</v>
      </c>
      <c r="E3461">
        <v>395.33</v>
      </c>
      <c r="F3461" t="s">
        <v>62</v>
      </c>
      <c r="G3461" t="str">
        <f t="shared" si="54"/>
        <v>False</v>
      </c>
    </row>
    <row r="3462" spans="1:7" x14ac:dyDescent="0.25">
      <c r="A3462" s="11">
        <v>125005472</v>
      </c>
      <c r="B3462">
        <v>125005472</v>
      </c>
      <c r="C3462" t="s">
        <v>19200</v>
      </c>
      <c r="D3462" t="s">
        <v>8416</v>
      </c>
      <c r="E3462" s="1">
        <v>1289.18</v>
      </c>
      <c r="F3462" t="s">
        <v>62</v>
      </c>
      <c r="G3462" t="str">
        <f t="shared" si="54"/>
        <v>False</v>
      </c>
    </row>
    <row r="3463" spans="1:7" x14ac:dyDescent="0.25">
      <c r="A3463" s="11">
        <v>125005473</v>
      </c>
      <c r="B3463">
        <v>125005473</v>
      </c>
      <c r="C3463" t="s">
        <v>19201</v>
      </c>
      <c r="D3463" t="s">
        <v>8417</v>
      </c>
      <c r="E3463" s="1">
        <v>5239.71</v>
      </c>
      <c r="F3463" t="s">
        <v>20</v>
      </c>
      <c r="G3463" t="str">
        <f t="shared" si="54"/>
        <v>True</v>
      </c>
    </row>
    <row r="3464" spans="1:7" x14ac:dyDescent="0.25">
      <c r="A3464" s="11">
        <v>125005474</v>
      </c>
      <c r="B3464">
        <v>125005474</v>
      </c>
      <c r="C3464" t="s">
        <v>19202</v>
      </c>
      <c r="D3464" t="s">
        <v>8419</v>
      </c>
      <c r="E3464" s="1">
        <v>14490</v>
      </c>
      <c r="F3464" t="s">
        <v>20</v>
      </c>
      <c r="G3464" t="str">
        <f t="shared" si="54"/>
        <v>True</v>
      </c>
    </row>
    <row r="3465" spans="1:7" x14ac:dyDescent="0.25">
      <c r="A3465" s="11">
        <v>125005475</v>
      </c>
      <c r="B3465">
        <v>125005475</v>
      </c>
      <c r="C3465" t="s">
        <v>19203</v>
      </c>
      <c r="D3465" t="s">
        <v>8421</v>
      </c>
      <c r="E3465" s="1">
        <v>3115.14</v>
      </c>
      <c r="F3465" t="s">
        <v>20</v>
      </c>
      <c r="G3465" t="str">
        <f t="shared" si="54"/>
        <v>True</v>
      </c>
    </row>
    <row r="3466" spans="1:7" x14ac:dyDescent="0.25">
      <c r="A3466" s="11">
        <v>125005476</v>
      </c>
      <c r="B3466">
        <v>125005476</v>
      </c>
      <c r="C3466" t="s">
        <v>19204</v>
      </c>
      <c r="D3466" t="s">
        <v>8422</v>
      </c>
      <c r="E3466">
        <v>199.5</v>
      </c>
      <c r="F3466" t="s">
        <v>20</v>
      </c>
      <c r="G3466" t="str">
        <f t="shared" si="54"/>
        <v>True</v>
      </c>
    </row>
    <row r="3467" spans="1:7" x14ac:dyDescent="0.25">
      <c r="A3467" s="11">
        <v>125005477</v>
      </c>
      <c r="B3467">
        <v>125005477</v>
      </c>
      <c r="C3467" t="s">
        <v>19205</v>
      </c>
      <c r="D3467" t="s">
        <v>8423</v>
      </c>
      <c r="E3467" s="1">
        <v>1606.5</v>
      </c>
      <c r="F3467" t="s">
        <v>62</v>
      </c>
      <c r="G3467" t="str">
        <f t="shared" si="54"/>
        <v>False</v>
      </c>
    </row>
    <row r="3468" spans="1:7" x14ac:dyDescent="0.25">
      <c r="A3468" s="11">
        <v>125005478</v>
      </c>
      <c r="B3468">
        <v>125005478</v>
      </c>
      <c r="C3468" t="s">
        <v>19206</v>
      </c>
      <c r="D3468" t="s">
        <v>8424</v>
      </c>
      <c r="E3468" s="1">
        <v>5145</v>
      </c>
      <c r="F3468" t="s">
        <v>62</v>
      </c>
      <c r="G3468" t="str">
        <f t="shared" si="54"/>
        <v>False</v>
      </c>
    </row>
    <row r="3469" spans="1:7" x14ac:dyDescent="0.25">
      <c r="A3469" s="11">
        <v>125005479</v>
      </c>
      <c r="B3469">
        <v>125005479</v>
      </c>
      <c r="C3469" t="s">
        <v>19207</v>
      </c>
      <c r="D3469" t="s">
        <v>8425</v>
      </c>
      <c r="E3469">
        <v>801.15</v>
      </c>
      <c r="F3469" t="s">
        <v>62</v>
      </c>
      <c r="G3469" t="str">
        <f t="shared" si="54"/>
        <v>False</v>
      </c>
    </row>
    <row r="3470" spans="1:7" x14ac:dyDescent="0.25">
      <c r="A3470" s="11">
        <v>125005480</v>
      </c>
      <c r="B3470">
        <v>125005480</v>
      </c>
      <c r="C3470" t="s">
        <v>19208</v>
      </c>
      <c r="D3470" t="s">
        <v>8427</v>
      </c>
      <c r="E3470">
        <v>840</v>
      </c>
      <c r="F3470" t="s">
        <v>62</v>
      </c>
      <c r="G3470" t="str">
        <f t="shared" si="54"/>
        <v>False</v>
      </c>
    </row>
    <row r="3471" spans="1:7" x14ac:dyDescent="0.25">
      <c r="A3471" s="11">
        <v>125005481</v>
      </c>
      <c r="B3471">
        <v>125005481</v>
      </c>
      <c r="C3471" t="s">
        <v>19209</v>
      </c>
      <c r="D3471" t="s">
        <v>8428</v>
      </c>
      <c r="E3471" s="1">
        <v>9030</v>
      </c>
      <c r="F3471" t="s">
        <v>62</v>
      </c>
      <c r="G3471" t="str">
        <f t="shared" si="54"/>
        <v>False</v>
      </c>
    </row>
    <row r="3472" spans="1:7" x14ac:dyDescent="0.25">
      <c r="A3472" s="11">
        <v>125005482</v>
      </c>
      <c r="B3472">
        <v>125005482</v>
      </c>
      <c r="C3472" t="s">
        <v>19210</v>
      </c>
      <c r="D3472" t="s">
        <v>8430</v>
      </c>
      <c r="E3472" s="1">
        <v>2142</v>
      </c>
      <c r="F3472" t="s">
        <v>62</v>
      </c>
      <c r="G3472" t="str">
        <f t="shared" si="54"/>
        <v>False</v>
      </c>
    </row>
    <row r="3473" spans="1:7" x14ac:dyDescent="0.25">
      <c r="A3473" s="11">
        <v>125005483</v>
      </c>
      <c r="B3473">
        <v>125005483</v>
      </c>
      <c r="C3473" t="s">
        <v>19211</v>
      </c>
      <c r="D3473" t="s">
        <v>8433</v>
      </c>
      <c r="E3473" s="1">
        <v>3990</v>
      </c>
      <c r="F3473" t="s">
        <v>62</v>
      </c>
      <c r="G3473" t="str">
        <f t="shared" si="54"/>
        <v>False</v>
      </c>
    </row>
    <row r="3474" spans="1:7" x14ac:dyDescent="0.25">
      <c r="A3474" s="11">
        <v>125005484</v>
      </c>
      <c r="B3474">
        <v>125005484</v>
      </c>
      <c r="C3474" t="s">
        <v>19212</v>
      </c>
      <c r="D3474" t="s">
        <v>8434</v>
      </c>
      <c r="E3474" s="1">
        <v>1450</v>
      </c>
      <c r="F3474" t="s">
        <v>20</v>
      </c>
      <c r="G3474" t="str">
        <f t="shared" si="54"/>
        <v>True</v>
      </c>
    </row>
    <row r="3475" spans="1:7" x14ac:dyDescent="0.25">
      <c r="A3475" s="11">
        <v>125005485</v>
      </c>
      <c r="B3475">
        <v>125005485</v>
      </c>
      <c r="C3475" t="s">
        <v>19213</v>
      </c>
      <c r="D3475" t="s">
        <v>8435</v>
      </c>
      <c r="E3475" s="1">
        <v>1224.72</v>
      </c>
      <c r="F3475" t="s">
        <v>62</v>
      </c>
      <c r="G3475" t="str">
        <f t="shared" si="54"/>
        <v>False</v>
      </c>
    </row>
    <row r="3476" spans="1:7" x14ac:dyDescent="0.25">
      <c r="A3476" s="11">
        <v>125005486</v>
      </c>
      <c r="B3476">
        <v>125005486</v>
      </c>
      <c r="C3476" t="s">
        <v>19214</v>
      </c>
      <c r="D3476" t="s">
        <v>8436</v>
      </c>
      <c r="E3476" s="1">
        <v>13984.58</v>
      </c>
      <c r="F3476" t="s">
        <v>62</v>
      </c>
      <c r="G3476" t="str">
        <f t="shared" si="54"/>
        <v>False</v>
      </c>
    </row>
    <row r="3477" spans="1:7" x14ac:dyDescent="0.25">
      <c r="A3477" s="11">
        <v>125005487</v>
      </c>
      <c r="B3477">
        <v>125005487</v>
      </c>
      <c r="C3477" t="s">
        <v>19215</v>
      </c>
      <c r="D3477" t="s">
        <v>8437</v>
      </c>
      <c r="E3477">
        <v>300</v>
      </c>
      <c r="F3477" t="s">
        <v>20</v>
      </c>
      <c r="G3477" t="str">
        <f t="shared" si="54"/>
        <v>True</v>
      </c>
    </row>
    <row r="3478" spans="1:7" x14ac:dyDescent="0.25">
      <c r="A3478" s="11">
        <v>125005488</v>
      </c>
      <c r="B3478">
        <v>125005488</v>
      </c>
      <c r="C3478" t="s">
        <v>19216</v>
      </c>
      <c r="D3478" t="s">
        <v>8438</v>
      </c>
      <c r="E3478">
        <v>792.75</v>
      </c>
      <c r="F3478" t="s">
        <v>62</v>
      </c>
      <c r="G3478" t="str">
        <f t="shared" si="54"/>
        <v>False</v>
      </c>
    </row>
    <row r="3479" spans="1:7" x14ac:dyDescent="0.25">
      <c r="A3479" s="11">
        <v>125005489</v>
      </c>
      <c r="B3479">
        <v>125005489</v>
      </c>
      <c r="C3479" t="s">
        <v>19217</v>
      </c>
      <c r="D3479" t="s">
        <v>8440</v>
      </c>
      <c r="E3479" s="1">
        <v>7817.46</v>
      </c>
      <c r="F3479" t="s">
        <v>20</v>
      </c>
      <c r="G3479" t="str">
        <f t="shared" si="54"/>
        <v>True</v>
      </c>
    </row>
    <row r="3480" spans="1:7" x14ac:dyDescent="0.25">
      <c r="A3480" s="11">
        <v>125005490</v>
      </c>
      <c r="B3480">
        <v>125005490</v>
      </c>
      <c r="C3480" t="s">
        <v>19218</v>
      </c>
      <c r="D3480" t="s">
        <v>8441</v>
      </c>
      <c r="E3480" s="1">
        <v>1263.1500000000001</v>
      </c>
      <c r="F3480" t="s">
        <v>20</v>
      </c>
      <c r="G3480" t="str">
        <f t="shared" si="54"/>
        <v>True</v>
      </c>
    </row>
    <row r="3481" spans="1:7" x14ac:dyDescent="0.25">
      <c r="A3481" s="11">
        <v>125005491</v>
      </c>
      <c r="B3481">
        <v>125005491</v>
      </c>
      <c r="C3481" t="s">
        <v>19219</v>
      </c>
      <c r="D3481" t="s">
        <v>8442</v>
      </c>
      <c r="E3481">
        <v>49.71</v>
      </c>
      <c r="F3481" t="s">
        <v>62</v>
      </c>
      <c r="G3481" t="str">
        <f t="shared" si="54"/>
        <v>False</v>
      </c>
    </row>
    <row r="3482" spans="1:7" x14ac:dyDescent="0.25">
      <c r="A3482" s="11">
        <v>125005492</v>
      </c>
      <c r="B3482">
        <v>125005492</v>
      </c>
      <c r="C3482" t="s">
        <v>19220</v>
      </c>
      <c r="D3482" t="s">
        <v>8443</v>
      </c>
      <c r="E3482">
        <v>84</v>
      </c>
      <c r="F3482" t="s">
        <v>62</v>
      </c>
      <c r="G3482" t="str">
        <f t="shared" si="54"/>
        <v>False</v>
      </c>
    </row>
    <row r="3483" spans="1:7" x14ac:dyDescent="0.25">
      <c r="A3483" s="11">
        <v>125005493</v>
      </c>
      <c r="B3483">
        <v>125005493</v>
      </c>
      <c r="C3483" t="s">
        <v>19221</v>
      </c>
      <c r="D3483" t="s">
        <v>8444</v>
      </c>
      <c r="E3483" s="1">
        <v>1645</v>
      </c>
      <c r="F3483" t="s">
        <v>20</v>
      </c>
      <c r="G3483" t="str">
        <f t="shared" si="54"/>
        <v>True</v>
      </c>
    </row>
    <row r="3484" spans="1:7" x14ac:dyDescent="0.25">
      <c r="A3484" s="11">
        <v>125005494</v>
      </c>
      <c r="B3484">
        <v>125005494</v>
      </c>
      <c r="C3484" t="s">
        <v>19222</v>
      </c>
      <c r="D3484" t="s">
        <v>8445</v>
      </c>
      <c r="E3484" s="1">
        <v>17325</v>
      </c>
      <c r="F3484" t="s">
        <v>62</v>
      </c>
      <c r="G3484" t="str">
        <f t="shared" si="54"/>
        <v>False</v>
      </c>
    </row>
    <row r="3485" spans="1:7" x14ac:dyDescent="0.25">
      <c r="A3485" s="11">
        <v>125005495</v>
      </c>
      <c r="B3485">
        <v>125005495</v>
      </c>
      <c r="C3485" t="s">
        <v>19223</v>
      </c>
      <c r="D3485" t="s">
        <v>8446</v>
      </c>
      <c r="E3485" s="1">
        <v>3494.34</v>
      </c>
      <c r="F3485" t="s">
        <v>62</v>
      </c>
      <c r="G3485" t="str">
        <f t="shared" si="54"/>
        <v>False</v>
      </c>
    </row>
    <row r="3486" spans="1:7" x14ac:dyDescent="0.25">
      <c r="A3486" s="11">
        <v>125005496</v>
      </c>
      <c r="B3486">
        <v>125005496</v>
      </c>
      <c r="C3486" t="s">
        <v>19224</v>
      </c>
      <c r="D3486" t="s">
        <v>8447</v>
      </c>
      <c r="E3486" s="1">
        <v>1106.7</v>
      </c>
      <c r="F3486" t="s">
        <v>62</v>
      </c>
      <c r="G3486" t="str">
        <f t="shared" si="54"/>
        <v>False</v>
      </c>
    </row>
    <row r="3487" spans="1:7" x14ac:dyDescent="0.25">
      <c r="A3487" s="11">
        <v>125005497</v>
      </c>
      <c r="B3487">
        <v>125005497</v>
      </c>
      <c r="C3487" t="s">
        <v>19225</v>
      </c>
      <c r="D3487" t="s">
        <v>8449</v>
      </c>
      <c r="E3487">
        <v>844.31</v>
      </c>
      <c r="F3487" t="s">
        <v>62</v>
      </c>
      <c r="G3487" t="str">
        <f t="shared" si="54"/>
        <v>False</v>
      </c>
    </row>
    <row r="3488" spans="1:7" x14ac:dyDescent="0.25">
      <c r="A3488" s="11">
        <v>125005498</v>
      </c>
      <c r="B3488">
        <v>125005498</v>
      </c>
      <c r="C3488" t="s">
        <v>19226</v>
      </c>
      <c r="D3488" t="s">
        <v>8451</v>
      </c>
      <c r="E3488" s="1">
        <v>4378.5</v>
      </c>
      <c r="F3488" t="s">
        <v>62</v>
      </c>
      <c r="G3488" t="str">
        <f t="shared" si="54"/>
        <v>False</v>
      </c>
    </row>
    <row r="3489" spans="1:7" x14ac:dyDescent="0.25">
      <c r="A3489" s="11">
        <v>125005499</v>
      </c>
      <c r="B3489">
        <v>125005499</v>
      </c>
      <c r="C3489" t="s">
        <v>19227</v>
      </c>
      <c r="D3489" t="s">
        <v>8452</v>
      </c>
      <c r="E3489">
        <v>855.75</v>
      </c>
      <c r="F3489" t="s">
        <v>20</v>
      </c>
      <c r="G3489" t="str">
        <f t="shared" si="54"/>
        <v>True</v>
      </c>
    </row>
    <row r="3490" spans="1:7" x14ac:dyDescent="0.25">
      <c r="A3490" s="11">
        <v>125005500</v>
      </c>
      <c r="B3490">
        <v>125005500</v>
      </c>
      <c r="C3490" t="s">
        <v>19228</v>
      </c>
      <c r="D3490" t="s">
        <v>8454</v>
      </c>
      <c r="E3490">
        <v>641.54999999999995</v>
      </c>
      <c r="F3490" t="s">
        <v>62</v>
      </c>
      <c r="G3490" t="str">
        <f t="shared" si="54"/>
        <v>False</v>
      </c>
    </row>
    <row r="3491" spans="1:7" x14ac:dyDescent="0.25">
      <c r="A3491" s="11">
        <v>125005501</v>
      </c>
      <c r="B3491">
        <v>125005501</v>
      </c>
      <c r="C3491" t="s">
        <v>19229</v>
      </c>
      <c r="D3491" t="s">
        <v>8456</v>
      </c>
      <c r="E3491" s="1">
        <v>27730.5</v>
      </c>
      <c r="F3491" t="s">
        <v>62</v>
      </c>
      <c r="G3491" t="str">
        <f t="shared" si="54"/>
        <v>False</v>
      </c>
    </row>
    <row r="3492" spans="1:7" x14ac:dyDescent="0.25">
      <c r="A3492" s="11">
        <v>125005502</v>
      </c>
      <c r="B3492">
        <v>125005502</v>
      </c>
      <c r="C3492" t="s">
        <v>19230</v>
      </c>
      <c r="D3492" t="s">
        <v>8457</v>
      </c>
      <c r="E3492" s="1">
        <v>1391.25</v>
      </c>
      <c r="F3492" t="s">
        <v>62</v>
      </c>
      <c r="G3492" t="str">
        <f t="shared" si="54"/>
        <v>False</v>
      </c>
    </row>
    <row r="3493" spans="1:7" x14ac:dyDescent="0.25">
      <c r="A3493" s="11">
        <v>125005503</v>
      </c>
      <c r="B3493">
        <v>125005503</v>
      </c>
      <c r="C3493" t="s">
        <v>19231</v>
      </c>
      <c r="D3493" t="s">
        <v>8459</v>
      </c>
      <c r="E3493" s="1">
        <v>1512</v>
      </c>
      <c r="F3493" t="s">
        <v>20</v>
      </c>
      <c r="G3493" t="str">
        <f t="shared" si="54"/>
        <v>True</v>
      </c>
    </row>
    <row r="3494" spans="1:7" x14ac:dyDescent="0.25">
      <c r="A3494" s="11">
        <v>125005504</v>
      </c>
      <c r="B3494">
        <v>125005504</v>
      </c>
      <c r="C3494" t="s">
        <v>19232</v>
      </c>
      <c r="D3494" t="s">
        <v>8461</v>
      </c>
      <c r="E3494" s="1">
        <v>2231.25</v>
      </c>
      <c r="F3494" t="s">
        <v>62</v>
      </c>
      <c r="G3494" t="str">
        <f t="shared" si="54"/>
        <v>False</v>
      </c>
    </row>
    <row r="3495" spans="1:7" x14ac:dyDescent="0.25">
      <c r="A3495" s="11">
        <v>125005505</v>
      </c>
      <c r="B3495">
        <v>125005505</v>
      </c>
      <c r="C3495" t="s">
        <v>19233</v>
      </c>
      <c r="D3495" t="s">
        <v>8462</v>
      </c>
      <c r="E3495" s="1">
        <v>1391.25</v>
      </c>
      <c r="F3495" t="s">
        <v>62</v>
      </c>
      <c r="G3495" t="str">
        <f t="shared" si="54"/>
        <v>False</v>
      </c>
    </row>
    <row r="3496" spans="1:7" x14ac:dyDescent="0.25">
      <c r="A3496" s="11">
        <v>125005506</v>
      </c>
      <c r="B3496">
        <v>125005506</v>
      </c>
      <c r="C3496" t="s">
        <v>19234</v>
      </c>
      <c r="D3496" t="s">
        <v>8464</v>
      </c>
      <c r="E3496" s="1">
        <v>5472.5</v>
      </c>
      <c r="F3496" t="s">
        <v>62</v>
      </c>
      <c r="G3496" t="str">
        <f t="shared" si="54"/>
        <v>False</v>
      </c>
    </row>
    <row r="3497" spans="1:7" x14ac:dyDescent="0.25">
      <c r="A3497" s="11">
        <v>125005507</v>
      </c>
      <c r="B3497">
        <v>125005507</v>
      </c>
      <c r="C3497" t="s">
        <v>19235</v>
      </c>
      <c r="D3497" t="s">
        <v>8465</v>
      </c>
      <c r="E3497">
        <v>522.29</v>
      </c>
      <c r="F3497" t="s">
        <v>62</v>
      </c>
      <c r="G3497" t="str">
        <f t="shared" si="54"/>
        <v>False</v>
      </c>
    </row>
    <row r="3498" spans="1:7" x14ac:dyDescent="0.25">
      <c r="A3498" s="11">
        <v>125005508</v>
      </c>
      <c r="B3498">
        <v>125005508</v>
      </c>
      <c r="C3498" t="s">
        <v>19236</v>
      </c>
      <c r="D3498" t="s">
        <v>8466</v>
      </c>
      <c r="E3498" s="1">
        <v>4282.1099999999997</v>
      </c>
      <c r="F3498" t="s">
        <v>20</v>
      </c>
      <c r="G3498" t="str">
        <f t="shared" si="54"/>
        <v>True</v>
      </c>
    </row>
    <row r="3499" spans="1:7" x14ac:dyDescent="0.25">
      <c r="A3499" s="11">
        <v>125005509</v>
      </c>
      <c r="B3499">
        <v>125005509</v>
      </c>
      <c r="C3499" t="s">
        <v>19237</v>
      </c>
      <c r="D3499" t="s">
        <v>8467</v>
      </c>
      <c r="E3499" s="1">
        <v>2792.03</v>
      </c>
      <c r="F3499" t="s">
        <v>20</v>
      </c>
      <c r="G3499" t="str">
        <f t="shared" si="54"/>
        <v>True</v>
      </c>
    </row>
    <row r="3500" spans="1:7" x14ac:dyDescent="0.25">
      <c r="A3500" s="11">
        <v>125005510</v>
      </c>
      <c r="B3500">
        <v>125005510</v>
      </c>
      <c r="C3500" t="s">
        <v>19238</v>
      </c>
      <c r="D3500" t="s">
        <v>8468</v>
      </c>
      <c r="E3500" s="1">
        <v>31121.48</v>
      </c>
      <c r="F3500" t="s">
        <v>62</v>
      </c>
      <c r="G3500" t="str">
        <f t="shared" si="54"/>
        <v>False</v>
      </c>
    </row>
    <row r="3501" spans="1:7" x14ac:dyDescent="0.25">
      <c r="A3501" s="11">
        <v>125005511</v>
      </c>
      <c r="B3501">
        <v>125005511</v>
      </c>
      <c r="C3501" t="s">
        <v>19239</v>
      </c>
      <c r="D3501" t="s">
        <v>8470</v>
      </c>
      <c r="E3501" s="1">
        <v>2107.9899999999998</v>
      </c>
      <c r="F3501" t="s">
        <v>62</v>
      </c>
      <c r="G3501" t="str">
        <f t="shared" si="54"/>
        <v>False</v>
      </c>
    </row>
    <row r="3502" spans="1:7" x14ac:dyDescent="0.25">
      <c r="A3502" s="11">
        <v>125005512</v>
      </c>
      <c r="B3502">
        <v>125005512</v>
      </c>
      <c r="C3502" t="s">
        <v>19240</v>
      </c>
      <c r="D3502" t="s">
        <v>8471</v>
      </c>
      <c r="E3502" s="1">
        <v>1673.22</v>
      </c>
      <c r="F3502" t="s">
        <v>20</v>
      </c>
      <c r="G3502" t="str">
        <f t="shared" si="54"/>
        <v>True</v>
      </c>
    </row>
    <row r="3503" spans="1:7" x14ac:dyDescent="0.25">
      <c r="A3503" s="11">
        <v>125005513</v>
      </c>
      <c r="B3503">
        <v>125005513</v>
      </c>
      <c r="C3503" t="s">
        <v>19241</v>
      </c>
      <c r="D3503" t="s">
        <v>8474</v>
      </c>
      <c r="E3503" s="1">
        <v>1239</v>
      </c>
      <c r="F3503" t="s">
        <v>62</v>
      </c>
      <c r="G3503" t="str">
        <f t="shared" si="54"/>
        <v>False</v>
      </c>
    </row>
    <row r="3504" spans="1:7" x14ac:dyDescent="0.25">
      <c r="A3504" s="11">
        <v>125005514</v>
      </c>
      <c r="B3504">
        <v>125005514</v>
      </c>
      <c r="C3504" t="s">
        <v>19242</v>
      </c>
      <c r="D3504" t="s">
        <v>8475</v>
      </c>
      <c r="E3504" s="1">
        <v>47704.25</v>
      </c>
      <c r="F3504" t="s">
        <v>20</v>
      </c>
      <c r="G3504" t="str">
        <f t="shared" si="54"/>
        <v>True</v>
      </c>
    </row>
    <row r="3505" spans="1:7" x14ac:dyDescent="0.25">
      <c r="A3505" s="11">
        <v>125005659</v>
      </c>
      <c r="B3505">
        <v>125005659</v>
      </c>
      <c r="C3505" t="s">
        <v>19243</v>
      </c>
      <c r="D3505" t="s">
        <v>8676</v>
      </c>
      <c r="E3505" s="1">
        <v>2792.03</v>
      </c>
      <c r="F3505" t="s">
        <v>20</v>
      </c>
      <c r="G3505" t="str">
        <f t="shared" si="54"/>
        <v>True</v>
      </c>
    </row>
    <row r="3506" spans="1:7" x14ac:dyDescent="0.25">
      <c r="A3506" s="11">
        <v>125005515</v>
      </c>
      <c r="B3506">
        <v>125005515</v>
      </c>
      <c r="C3506" t="s">
        <v>19244</v>
      </c>
      <c r="D3506" t="s">
        <v>8477</v>
      </c>
      <c r="E3506">
        <v>960.75</v>
      </c>
      <c r="F3506" t="s">
        <v>20</v>
      </c>
      <c r="G3506" t="str">
        <f t="shared" si="54"/>
        <v>True</v>
      </c>
    </row>
    <row r="3507" spans="1:7" x14ac:dyDescent="0.25">
      <c r="A3507" s="11">
        <v>125005516</v>
      </c>
      <c r="B3507">
        <v>125005516</v>
      </c>
      <c r="C3507" t="s">
        <v>19245</v>
      </c>
      <c r="D3507" t="s">
        <v>8478</v>
      </c>
      <c r="E3507">
        <v>0</v>
      </c>
      <c r="F3507" t="s">
        <v>20</v>
      </c>
      <c r="G3507" t="str">
        <f t="shared" si="54"/>
        <v>True</v>
      </c>
    </row>
    <row r="3508" spans="1:7" x14ac:dyDescent="0.25">
      <c r="A3508" s="11">
        <v>125005517</v>
      </c>
      <c r="B3508">
        <v>125005517</v>
      </c>
      <c r="C3508" t="s">
        <v>19246</v>
      </c>
      <c r="D3508" t="s">
        <v>8479</v>
      </c>
      <c r="E3508" s="1">
        <v>4331.25</v>
      </c>
      <c r="F3508" t="s">
        <v>20</v>
      </c>
      <c r="G3508" t="str">
        <f t="shared" si="54"/>
        <v>True</v>
      </c>
    </row>
    <row r="3509" spans="1:7" x14ac:dyDescent="0.25">
      <c r="A3509" s="11">
        <v>125005518</v>
      </c>
      <c r="B3509">
        <v>125005518</v>
      </c>
      <c r="C3509" t="s">
        <v>19247</v>
      </c>
      <c r="D3509" t="s">
        <v>8481</v>
      </c>
      <c r="E3509" s="1">
        <v>1617</v>
      </c>
      <c r="F3509" t="s">
        <v>62</v>
      </c>
      <c r="G3509" t="str">
        <f t="shared" si="54"/>
        <v>False</v>
      </c>
    </row>
    <row r="3510" spans="1:7" x14ac:dyDescent="0.25">
      <c r="A3510" s="11">
        <v>125005519</v>
      </c>
      <c r="B3510">
        <v>125005519</v>
      </c>
      <c r="C3510" t="s">
        <v>19248</v>
      </c>
      <c r="D3510" t="s">
        <v>8483</v>
      </c>
      <c r="E3510" s="1">
        <v>2793</v>
      </c>
      <c r="F3510" t="s">
        <v>62</v>
      </c>
      <c r="G3510" t="str">
        <f t="shared" si="54"/>
        <v>False</v>
      </c>
    </row>
    <row r="3511" spans="1:7" x14ac:dyDescent="0.25">
      <c r="A3511" s="11">
        <v>125005520</v>
      </c>
      <c r="B3511">
        <v>125005520</v>
      </c>
      <c r="C3511" t="s">
        <v>19249</v>
      </c>
      <c r="D3511" t="s">
        <v>8484</v>
      </c>
      <c r="E3511" s="1">
        <v>4441.5</v>
      </c>
      <c r="F3511" t="s">
        <v>62</v>
      </c>
      <c r="G3511" t="str">
        <f t="shared" si="54"/>
        <v>False</v>
      </c>
    </row>
    <row r="3512" spans="1:7" x14ac:dyDescent="0.25">
      <c r="A3512" s="11">
        <v>125005521</v>
      </c>
      <c r="B3512">
        <v>125005521</v>
      </c>
      <c r="C3512" t="s">
        <v>19250</v>
      </c>
      <c r="D3512" t="s">
        <v>8485</v>
      </c>
      <c r="E3512" s="1">
        <v>10410.74</v>
      </c>
      <c r="F3512" t="s">
        <v>20</v>
      </c>
      <c r="G3512" t="str">
        <f t="shared" si="54"/>
        <v>True</v>
      </c>
    </row>
    <row r="3513" spans="1:7" x14ac:dyDescent="0.25">
      <c r="A3513" s="11">
        <v>125005522</v>
      </c>
      <c r="B3513">
        <v>125005522</v>
      </c>
      <c r="C3513" t="s">
        <v>19251</v>
      </c>
      <c r="D3513" t="s">
        <v>8486</v>
      </c>
      <c r="E3513" s="1">
        <v>12075</v>
      </c>
      <c r="F3513" t="s">
        <v>20</v>
      </c>
      <c r="G3513" t="str">
        <f t="shared" si="54"/>
        <v>True</v>
      </c>
    </row>
    <row r="3514" spans="1:7" x14ac:dyDescent="0.25">
      <c r="A3514" s="11">
        <v>125005523</v>
      </c>
      <c r="B3514">
        <v>125005523</v>
      </c>
      <c r="C3514" t="s">
        <v>19252</v>
      </c>
      <c r="D3514" t="s">
        <v>8487</v>
      </c>
      <c r="E3514" s="1">
        <v>1571.06</v>
      </c>
      <c r="F3514" t="s">
        <v>62</v>
      </c>
      <c r="G3514" t="str">
        <f t="shared" si="54"/>
        <v>False</v>
      </c>
    </row>
    <row r="3515" spans="1:7" x14ac:dyDescent="0.25">
      <c r="A3515" s="11">
        <v>125005524</v>
      </c>
      <c r="B3515">
        <v>125005524</v>
      </c>
      <c r="C3515" t="s">
        <v>19253</v>
      </c>
      <c r="D3515" t="s">
        <v>8489</v>
      </c>
      <c r="E3515" s="1">
        <v>2779.35</v>
      </c>
      <c r="F3515" t="s">
        <v>62</v>
      </c>
      <c r="G3515" t="str">
        <f t="shared" si="54"/>
        <v>False</v>
      </c>
    </row>
    <row r="3516" spans="1:7" x14ac:dyDescent="0.25">
      <c r="A3516" s="11">
        <v>125005525</v>
      </c>
      <c r="B3516">
        <v>125005525</v>
      </c>
      <c r="C3516" t="s">
        <v>19254</v>
      </c>
      <c r="D3516" t="s">
        <v>8490</v>
      </c>
      <c r="E3516">
        <v>169.26</v>
      </c>
      <c r="F3516" t="s">
        <v>62</v>
      </c>
      <c r="G3516" t="str">
        <f t="shared" si="54"/>
        <v>False</v>
      </c>
    </row>
    <row r="3517" spans="1:7" x14ac:dyDescent="0.25">
      <c r="A3517" s="11">
        <v>125005526</v>
      </c>
      <c r="B3517">
        <v>125005526</v>
      </c>
      <c r="C3517" t="s">
        <v>19255</v>
      </c>
      <c r="D3517" t="s">
        <v>8491</v>
      </c>
      <c r="E3517">
        <v>89.59</v>
      </c>
      <c r="F3517" t="s">
        <v>62</v>
      </c>
      <c r="G3517" t="str">
        <f t="shared" si="54"/>
        <v>False</v>
      </c>
    </row>
    <row r="3518" spans="1:7" x14ac:dyDescent="0.25">
      <c r="A3518" s="11">
        <v>125005527</v>
      </c>
      <c r="B3518">
        <v>125005527</v>
      </c>
      <c r="C3518" t="s">
        <v>19256</v>
      </c>
      <c r="D3518" t="s">
        <v>8492</v>
      </c>
      <c r="E3518" s="1">
        <v>13800</v>
      </c>
      <c r="F3518" t="s">
        <v>20</v>
      </c>
      <c r="G3518" t="str">
        <f t="shared" si="54"/>
        <v>True</v>
      </c>
    </row>
    <row r="3519" spans="1:7" x14ac:dyDescent="0.25">
      <c r="A3519" s="11">
        <v>125005528</v>
      </c>
      <c r="B3519">
        <v>125005528</v>
      </c>
      <c r="C3519" t="s">
        <v>19257</v>
      </c>
      <c r="D3519" t="s">
        <v>8493</v>
      </c>
      <c r="E3519" s="1">
        <v>8601.6</v>
      </c>
      <c r="F3519" t="s">
        <v>20</v>
      </c>
      <c r="G3519" t="str">
        <f t="shared" si="54"/>
        <v>True</v>
      </c>
    </row>
    <row r="3520" spans="1:7" x14ac:dyDescent="0.25">
      <c r="A3520" s="11">
        <v>125005529</v>
      </c>
      <c r="B3520">
        <v>125005529</v>
      </c>
      <c r="C3520" t="s">
        <v>19258</v>
      </c>
      <c r="D3520" t="s">
        <v>8494</v>
      </c>
      <c r="E3520">
        <v>0</v>
      </c>
      <c r="F3520" t="s">
        <v>20</v>
      </c>
      <c r="G3520" t="str">
        <f t="shared" si="54"/>
        <v>True</v>
      </c>
    </row>
    <row r="3521" spans="1:7" x14ac:dyDescent="0.25">
      <c r="A3521" s="11">
        <v>125005530</v>
      </c>
      <c r="B3521">
        <v>125005530</v>
      </c>
      <c r="C3521" t="s">
        <v>19259</v>
      </c>
      <c r="D3521" t="s">
        <v>8495</v>
      </c>
      <c r="E3521">
        <v>0</v>
      </c>
      <c r="F3521" t="s">
        <v>20</v>
      </c>
      <c r="G3521" t="str">
        <f t="shared" ref="G3521:G3584" si="55">IF(F3521="Closed","True","False")</f>
        <v>True</v>
      </c>
    </row>
    <row r="3522" spans="1:7" x14ac:dyDescent="0.25">
      <c r="A3522" s="11">
        <v>125005531</v>
      </c>
      <c r="B3522">
        <v>125005531</v>
      </c>
      <c r="C3522" t="s">
        <v>19260</v>
      </c>
      <c r="D3522" t="s">
        <v>8496</v>
      </c>
      <c r="E3522">
        <v>0</v>
      </c>
      <c r="F3522" t="s">
        <v>20</v>
      </c>
      <c r="G3522" t="str">
        <f t="shared" si="55"/>
        <v>True</v>
      </c>
    </row>
    <row r="3523" spans="1:7" x14ac:dyDescent="0.25">
      <c r="A3523" s="11">
        <v>125005532</v>
      </c>
      <c r="B3523">
        <v>125005532</v>
      </c>
      <c r="C3523" t="s">
        <v>19261</v>
      </c>
      <c r="D3523" t="s">
        <v>8499</v>
      </c>
      <c r="E3523">
        <v>514.5</v>
      </c>
      <c r="F3523" t="s">
        <v>62</v>
      </c>
      <c r="G3523" t="str">
        <f t="shared" si="55"/>
        <v>False</v>
      </c>
    </row>
    <row r="3524" spans="1:7" x14ac:dyDescent="0.25">
      <c r="A3524" s="11">
        <v>125005533</v>
      </c>
      <c r="B3524">
        <v>125005533</v>
      </c>
      <c r="C3524" t="s">
        <v>19262</v>
      </c>
      <c r="D3524" t="s">
        <v>8500</v>
      </c>
      <c r="E3524">
        <v>0</v>
      </c>
      <c r="F3524" t="s">
        <v>20</v>
      </c>
      <c r="G3524" t="str">
        <f t="shared" si="55"/>
        <v>True</v>
      </c>
    </row>
    <row r="3525" spans="1:7" x14ac:dyDescent="0.25">
      <c r="A3525" s="11">
        <v>125005534</v>
      </c>
      <c r="B3525">
        <v>125005534</v>
      </c>
      <c r="C3525" t="s">
        <v>19263</v>
      </c>
      <c r="D3525" t="s">
        <v>8501</v>
      </c>
      <c r="E3525">
        <v>0</v>
      </c>
      <c r="F3525" t="s">
        <v>20</v>
      </c>
      <c r="G3525" t="str">
        <f t="shared" si="55"/>
        <v>True</v>
      </c>
    </row>
    <row r="3526" spans="1:7" x14ac:dyDescent="0.25">
      <c r="A3526" s="11">
        <v>125005535</v>
      </c>
      <c r="B3526">
        <v>125005535</v>
      </c>
      <c r="C3526" t="s">
        <v>19264</v>
      </c>
      <c r="D3526" t="s">
        <v>8502</v>
      </c>
      <c r="E3526">
        <v>0</v>
      </c>
      <c r="F3526" t="s">
        <v>20</v>
      </c>
      <c r="G3526" t="str">
        <f t="shared" si="55"/>
        <v>True</v>
      </c>
    </row>
    <row r="3527" spans="1:7" x14ac:dyDescent="0.25">
      <c r="A3527" s="11">
        <v>125005536</v>
      </c>
      <c r="B3527">
        <v>125005536</v>
      </c>
      <c r="C3527" t="s">
        <v>19265</v>
      </c>
      <c r="D3527" t="s">
        <v>8503</v>
      </c>
      <c r="E3527">
        <v>0</v>
      </c>
      <c r="F3527" t="s">
        <v>20</v>
      </c>
      <c r="G3527" t="str">
        <f t="shared" si="55"/>
        <v>True</v>
      </c>
    </row>
    <row r="3528" spans="1:7" x14ac:dyDescent="0.25">
      <c r="A3528" s="11">
        <v>125005537</v>
      </c>
      <c r="B3528">
        <v>125005537</v>
      </c>
      <c r="C3528" t="s">
        <v>19266</v>
      </c>
      <c r="D3528" t="s">
        <v>8504</v>
      </c>
      <c r="E3528">
        <v>0</v>
      </c>
      <c r="F3528" t="s">
        <v>20</v>
      </c>
      <c r="G3528" t="str">
        <f t="shared" si="55"/>
        <v>True</v>
      </c>
    </row>
    <row r="3529" spans="1:7" x14ac:dyDescent="0.25">
      <c r="A3529" s="11">
        <v>125005538</v>
      </c>
      <c r="B3529">
        <v>125005538</v>
      </c>
      <c r="C3529" t="s">
        <v>19267</v>
      </c>
      <c r="D3529" t="s">
        <v>8506</v>
      </c>
      <c r="E3529" s="1">
        <v>13361.25</v>
      </c>
      <c r="F3529" t="s">
        <v>20</v>
      </c>
      <c r="G3529" t="str">
        <f t="shared" si="55"/>
        <v>True</v>
      </c>
    </row>
    <row r="3530" spans="1:7" x14ac:dyDescent="0.25">
      <c r="A3530" s="11">
        <v>125005539</v>
      </c>
      <c r="B3530">
        <v>125005539</v>
      </c>
      <c r="C3530" t="s">
        <v>19268</v>
      </c>
      <c r="D3530" t="s">
        <v>8507</v>
      </c>
      <c r="E3530" s="1">
        <v>1684.06</v>
      </c>
      <c r="F3530" t="s">
        <v>62</v>
      </c>
      <c r="G3530" t="str">
        <f t="shared" si="55"/>
        <v>False</v>
      </c>
    </row>
    <row r="3531" spans="1:7" x14ac:dyDescent="0.25">
      <c r="A3531" s="11">
        <v>125005540</v>
      </c>
      <c r="B3531">
        <v>125005540</v>
      </c>
      <c r="C3531" t="s">
        <v>19269</v>
      </c>
      <c r="D3531" t="s">
        <v>8508</v>
      </c>
      <c r="E3531" s="1">
        <v>1043.45</v>
      </c>
      <c r="F3531" t="s">
        <v>20</v>
      </c>
      <c r="G3531" t="str">
        <f t="shared" si="55"/>
        <v>True</v>
      </c>
    </row>
    <row r="3532" spans="1:7" x14ac:dyDescent="0.25">
      <c r="A3532" s="11">
        <v>125005541</v>
      </c>
      <c r="B3532">
        <v>125005541</v>
      </c>
      <c r="C3532" t="s">
        <v>19270</v>
      </c>
      <c r="D3532" t="s">
        <v>8509</v>
      </c>
      <c r="E3532">
        <v>575</v>
      </c>
      <c r="F3532" t="s">
        <v>20</v>
      </c>
      <c r="G3532" t="str">
        <f t="shared" si="55"/>
        <v>True</v>
      </c>
    </row>
    <row r="3533" spans="1:7" x14ac:dyDescent="0.25">
      <c r="A3533" s="11">
        <v>125005542</v>
      </c>
      <c r="B3533">
        <v>125005542</v>
      </c>
      <c r="C3533" t="s">
        <v>19271</v>
      </c>
      <c r="D3533" t="s">
        <v>8510</v>
      </c>
      <c r="E3533" s="1">
        <v>3734.33</v>
      </c>
      <c r="F3533" t="s">
        <v>62</v>
      </c>
      <c r="G3533" t="str">
        <f t="shared" si="55"/>
        <v>False</v>
      </c>
    </row>
    <row r="3534" spans="1:7" x14ac:dyDescent="0.25">
      <c r="A3534" s="11">
        <v>125005543</v>
      </c>
      <c r="B3534">
        <v>125005543</v>
      </c>
      <c r="C3534" t="s">
        <v>19272</v>
      </c>
      <c r="D3534" t="s">
        <v>8511</v>
      </c>
      <c r="E3534">
        <v>875.21</v>
      </c>
      <c r="F3534" t="s">
        <v>20</v>
      </c>
      <c r="G3534" t="str">
        <f t="shared" si="55"/>
        <v>True</v>
      </c>
    </row>
    <row r="3535" spans="1:7" x14ac:dyDescent="0.25">
      <c r="A3535" s="11">
        <v>125005544</v>
      </c>
      <c r="B3535">
        <v>125005544</v>
      </c>
      <c r="C3535" t="s">
        <v>19273</v>
      </c>
      <c r="D3535" t="s">
        <v>8512</v>
      </c>
      <c r="E3535">
        <v>245.39</v>
      </c>
      <c r="F3535" t="s">
        <v>20</v>
      </c>
      <c r="G3535" t="str">
        <f t="shared" si="55"/>
        <v>True</v>
      </c>
    </row>
    <row r="3536" spans="1:7" x14ac:dyDescent="0.25">
      <c r="A3536" s="11">
        <v>125005545</v>
      </c>
      <c r="B3536">
        <v>125005545</v>
      </c>
      <c r="C3536" t="s">
        <v>19274</v>
      </c>
      <c r="D3536" t="s">
        <v>8514</v>
      </c>
      <c r="E3536">
        <v>787.5</v>
      </c>
      <c r="F3536" t="s">
        <v>62</v>
      </c>
      <c r="G3536" t="str">
        <f t="shared" si="55"/>
        <v>False</v>
      </c>
    </row>
    <row r="3537" spans="1:7" x14ac:dyDescent="0.25">
      <c r="A3537" s="11">
        <v>125005546</v>
      </c>
      <c r="B3537">
        <v>125005546</v>
      </c>
      <c r="C3537" t="s">
        <v>19275</v>
      </c>
      <c r="D3537" t="s">
        <v>8515</v>
      </c>
      <c r="E3537" s="1">
        <v>3281.25</v>
      </c>
      <c r="F3537" t="s">
        <v>62</v>
      </c>
      <c r="G3537" t="str">
        <f t="shared" si="55"/>
        <v>False</v>
      </c>
    </row>
    <row r="3538" spans="1:7" x14ac:dyDescent="0.25">
      <c r="A3538" s="11">
        <v>125005547</v>
      </c>
      <c r="B3538">
        <v>125005547</v>
      </c>
      <c r="C3538" t="s">
        <v>19276</v>
      </c>
      <c r="D3538" t="s">
        <v>8516</v>
      </c>
      <c r="E3538" s="1">
        <v>1509.38</v>
      </c>
      <c r="F3538" t="s">
        <v>62</v>
      </c>
      <c r="G3538" t="str">
        <f t="shared" si="55"/>
        <v>False</v>
      </c>
    </row>
    <row r="3539" spans="1:7" x14ac:dyDescent="0.25">
      <c r="A3539" s="11">
        <v>125005548</v>
      </c>
      <c r="B3539">
        <v>125005548</v>
      </c>
      <c r="C3539" t="s">
        <v>19277</v>
      </c>
      <c r="D3539" t="s">
        <v>8519</v>
      </c>
      <c r="E3539" s="1">
        <v>5383.02</v>
      </c>
      <c r="F3539" t="s">
        <v>20</v>
      </c>
      <c r="G3539" t="str">
        <f t="shared" si="55"/>
        <v>True</v>
      </c>
    </row>
    <row r="3540" spans="1:7" x14ac:dyDescent="0.25">
      <c r="A3540" s="11">
        <v>125005549</v>
      </c>
      <c r="B3540">
        <v>125005549</v>
      </c>
      <c r="C3540" t="s">
        <v>19278</v>
      </c>
      <c r="D3540" t="s">
        <v>8520</v>
      </c>
      <c r="E3540">
        <v>466.2</v>
      </c>
      <c r="F3540" t="s">
        <v>62</v>
      </c>
      <c r="G3540" t="str">
        <f t="shared" si="55"/>
        <v>False</v>
      </c>
    </row>
    <row r="3541" spans="1:7" x14ac:dyDescent="0.25">
      <c r="A3541" s="11">
        <v>125005550</v>
      </c>
      <c r="B3541">
        <v>125005550</v>
      </c>
      <c r="C3541" t="s">
        <v>19279</v>
      </c>
      <c r="D3541" t="s">
        <v>8521</v>
      </c>
      <c r="E3541" s="1">
        <v>6090</v>
      </c>
      <c r="F3541" t="s">
        <v>20</v>
      </c>
      <c r="G3541" t="str">
        <f t="shared" si="55"/>
        <v>True</v>
      </c>
    </row>
    <row r="3542" spans="1:7" x14ac:dyDescent="0.25">
      <c r="A3542" s="11">
        <v>125005551</v>
      </c>
      <c r="B3542">
        <v>125005551</v>
      </c>
      <c r="C3542" t="s">
        <v>19280</v>
      </c>
      <c r="D3542" t="s">
        <v>8522</v>
      </c>
      <c r="E3542">
        <v>630</v>
      </c>
      <c r="F3542" t="s">
        <v>62</v>
      </c>
      <c r="G3542" t="str">
        <f t="shared" si="55"/>
        <v>False</v>
      </c>
    </row>
    <row r="3543" spans="1:7" x14ac:dyDescent="0.25">
      <c r="A3543" s="11">
        <v>125005552</v>
      </c>
      <c r="B3543">
        <v>125005552</v>
      </c>
      <c r="C3543" t="s">
        <v>19281</v>
      </c>
      <c r="D3543" t="s">
        <v>8524</v>
      </c>
      <c r="E3543">
        <v>338.78</v>
      </c>
      <c r="F3543" t="s">
        <v>20</v>
      </c>
      <c r="G3543" t="str">
        <f t="shared" si="55"/>
        <v>True</v>
      </c>
    </row>
    <row r="3544" spans="1:7" x14ac:dyDescent="0.25">
      <c r="A3544" s="11">
        <v>125005553</v>
      </c>
      <c r="B3544">
        <v>125005553</v>
      </c>
      <c r="C3544" t="s">
        <v>19282</v>
      </c>
      <c r="D3544" t="s">
        <v>8525</v>
      </c>
      <c r="E3544" s="1">
        <v>1979.78</v>
      </c>
      <c r="F3544" t="s">
        <v>20</v>
      </c>
      <c r="G3544" t="str">
        <f t="shared" si="55"/>
        <v>True</v>
      </c>
    </row>
    <row r="3545" spans="1:7" x14ac:dyDescent="0.25">
      <c r="A3545" s="11">
        <v>125005554</v>
      </c>
      <c r="B3545">
        <v>125005554</v>
      </c>
      <c r="C3545" t="s">
        <v>19283</v>
      </c>
      <c r="D3545" t="s">
        <v>8527</v>
      </c>
      <c r="E3545" s="1">
        <v>2304.14</v>
      </c>
      <c r="F3545" t="s">
        <v>62</v>
      </c>
      <c r="G3545" t="str">
        <f t="shared" si="55"/>
        <v>False</v>
      </c>
    </row>
    <row r="3546" spans="1:7" x14ac:dyDescent="0.25">
      <c r="A3546" s="11">
        <v>125005555</v>
      </c>
      <c r="B3546">
        <v>125005555</v>
      </c>
      <c r="C3546" t="s">
        <v>19284</v>
      </c>
      <c r="D3546" t="s">
        <v>8528</v>
      </c>
      <c r="E3546" s="1">
        <v>1680</v>
      </c>
      <c r="F3546" t="s">
        <v>62</v>
      </c>
      <c r="G3546" t="str">
        <f t="shared" si="55"/>
        <v>False</v>
      </c>
    </row>
    <row r="3547" spans="1:7" x14ac:dyDescent="0.25">
      <c r="A3547" s="11">
        <v>125005556</v>
      </c>
      <c r="B3547">
        <v>125005556</v>
      </c>
      <c r="C3547" t="s">
        <v>19285</v>
      </c>
      <c r="D3547" t="s">
        <v>8529</v>
      </c>
      <c r="E3547" s="1">
        <v>2716.88</v>
      </c>
      <c r="F3547" t="s">
        <v>62</v>
      </c>
      <c r="G3547" t="str">
        <f t="shared" si="55"/>
        <v>False</v>
      </c>
    </row>
    <row r="3548" spans="1:7" x14ac:dyDescent="0.25">
      <c r="A3548" s="11">
        <v>125005557</v>
      </c>
      <c r="B3548">
        <v>125005557</v>
      </c>
      <c r="C3548" t="s">
        <v>19286</v>
      </c>
      <c r="D3548" t="s">
        <v>8531</v>
      </c>
      <c r="E3548" s="1">
        <v>1312.5</v>
      </c>
      <c r="F3548" t="s">
        <v>62</v>
      </c>
      <c r="G3548" t="str">
        <f t="shared" si="55"/>
        <v>False</v>
      </c>
    </row>
    <row r="3549" spans="1:7" x14ac:dyDescent="0.25">
      <c r="A3549" s="11">
        <v>125005558</v>
      </c>
      <c r="B3549">
        <v>125005558</v>
      </c>
      <c r="C3549" t="s">
        <v>19287</v>
      </c>
      <c r="D3549" t="s">
        <v>8532</v>
      </c>
      <c r="E3549" s="1">
        <v>12652.5</v>
      </c>
      <c r="F3549" t="s">
        <v>20</v>
      </c>
      <c r="G3549" t="str">
        <f t="shared" si="55"/>
        <v>True</v>
      </c>
    </row>
    <row r="3550" spans="1:7" x14ac:dyDescent="0.25">
      <c r="A3550" s="11">
        <v>125005559</v>
      </c>
      <c r="B3550">
        <v>125005559</v>
      </c>
      <c r="C3550" t="s">
        <v>19288</v>
      </c>
      <c r="D3550" t="s">
        <v>8533</v>
      </c>
      <c r="E3550" s="1">
        <v>2835</v>
      </c>
      <c r="F3550" t="s">
        <v>20</v>
      </c>
      <c r="G3550" t="str">
        <f t="shared" si="55"/>
        <v>True</v>
      </c>
    </row>
    <row r="3551" spans="1:7" x14ac:dyDescent="0.25">
      <c r="A3551" s="11">
        <v>125005560</v>
      </c>
      <c r="B3551">
        <v>125005560</v>
      </c>
      <c r="C3551" t="s">
        <v>19289</v>
      </c>
      <c r="D3551" t="s">
        <v>8535</v>
      </c>
      <c r="E3551">
        <v>689.06</v>
      </c>
      <c r="F3551" t="s">
        <v>62</v>
      </c>
      <c r="G3551" t="str">
        <f t="shared" si="55"/>
        <v>False</v>
      </c>
    </row>
    <row r="3552" spans="1:7" x14ac:dyDescent="0.25">
      <c r="A3552" s="11">
        <v>125005561</v>
      </c>
      <c r="B3552">
        <v>125005561</v>
      </c>
      <c r="C3552" t="s">
        <v>19290</v>
      </c>
      <c r="D3552" t="s">
        <v>8536</v>
      </c>
      <c r="E3552" s="1">
        <v>15275.24</v>
      </c>
      <c r="F3552" t="s">
        <v>62</v>
      </c>
      <c r="G3552" t="str">
        <f t="shared" si="55"/>
        <v>False</v>
      </c>
    </row>
    <row r="3553" spans="1:7" x14ac:dyDescent="0.25">
      <c r="A3553" s="11">
        <v>125005562</v>
      </c>
      <c r="B3553">
        <v>125005562</v>
      </c>
      <c r="C3553" t="s">
        <v>19291</v>
      </c>
      <c r="D3553" t="s">
        <v>8537</v>
      </c>
      <c r="E3553">
        <v>266.61</v>
      </c>
      <c r="F3553" t="s">
        <v>62</v>
      </c>
      <c r="G3553" t="str">
        <f t="shared" si="55"/>
        <v>False</v>
      </c>
    </row>
    <row r="3554" spans="1:7" x14ac:dyDescent="0.25">
      <c r="A3554" s="11">
        <v>125005563</v>
      </c>
      <c r="B3554">
        <v>125005563</v>
      </c>
      <c r="C3554" t="s">
        <v>19292</v>
      </c>
      <c r="D3554" t="s">
        <v>8538</v>
      </c>
      <c r="E3554">
        <v>551.25</v>
      </c>
      <c r="F3554" t="s">
        <v>62</v>
      </c>
      <c r="G3554" t="str">
        <f t="shared" si="55"/>
        <v>False</v>
      </c>
    </row>
    <row r="3555" spans="1:7" x14ac:dyDescent="0.25">
      <c r="A3555" s="11">
        <v>125005564</v>
      </c>
      <c r="B3555">
        <v>125005564</v>
      </c>
      <c r="C3555" t="s">
        <v>19293</v>
      </c>
      <c r="D3555" t="s">
        <v>8539</v>
      </c>
      <c r="E3555">
        <v>683.55</v>
      </c>
      <c r="F3555" t="s">
        <v>20</v>
      </c>
      <c r="G3555" t="str">
        <f t="shared" si="55"/>
        <v>True</v>
      </c>
    </row>
    <row r="3556" spans="1:7" x14ac:dyDescent="0.25">
      <c r="A3556" s="11">
        <v>125005565</v>
      </c>
      <c r="B3556">
        <v>125005565</v>
      </c>
      <c r="C3556" t="s">
        <v>19294</v>
      </c>
      <c r="D3556" t="s">
        <v>8540</v>
      </c>
      <c r="E3556">
        <v>227.85</v>
      </c>
      <c r="F3556" t="s">
        <v>20</v>
      </c>
      <c r="G3556" t="str">
        <f t="shared" si="55"/>
        <v>True</v>
      </c>
    </row>
    <row r="3557" spans="1:7" x14ac:dyDescent="0.25">
      <c r="A3557" s="11">
        <v>125005566</v>
      </c>
      <c r="B3557">
        <v>125005566</v>
      </c>
      <c r="C3557" t="s">
        <v>19295</v>
      </c>
      <c r="D3557" t="s">
        <v>8541</v>
      </c>
      <c r="E3557">
        <v>442.24</v>
      </c>
      <c r="F3557" t="s">
        <v>20</v>
      </c>
      <c r="G3557" t="str">
        <f t="shared" si="55"/>
        <v>True</v>
      </c>
    </row>
    <row r="3558" spans="1:7" x14ac:dyDescent="0.25">
      <c r="A3558" s="11">
        <v>125005567</v>
      </c>
      <c r="B3558">
        <v>125005567</v>
      </c>
      <c r="C3558" t="s">
        <v>19296</v>
      </c>
      <c r="D3558" t="s">
        <v>8542</v>
      </c>
      <c r="E3558">
        <v>455.7</v>
      </c>
      <c r="F3558" t="s">
        <v>20</v>
      </c>
      <c r="G3558" t="str">
        <f t="shared" si="55"/>
        <v>True</v>
      </c>
    </row>
    <row r="3559" spans="1:7" x14ac:dyDescent="0.25">
      <c r="A3559" s="11">
        <v>125005568</v>
      </c>
      <c r="B3559">
        <v>125005568</v>
      </c>
      <c r="C3559" t="s">
        <v>19297</v>
      </c>
      <c r="D3559" t="s">
        <v>8543</v>
      </c>
      <c r="E3559">
        <v>778.05</v>
      </c>
      <c r="F3559" t="s">
        <v>62</v>
      </c>
      <c r="G3559" t="str">
        <f t="shared" si="55"/>
        <v>False</v>
      </c>
    </row>
    <row r="3560" spans="1:7" x14ac:dyDescent="0.25">
      <c r="A3560" s="11">
        <v>125005569</v>
      </c>
      <c r="B3560">
        <v>125005569</v>
      </c>
      <c r="C3560" t="s">
        <v>19298</v>
      </c>
      <c r="D3560" t="s">
        <v>8544</v>
      </c>
      <c r="E3560">
        <v>655.20000000000005</v>
      </c>
      <c r="F3560" t="s">
        <v>62</v>
      </c>
      <c r="G3560" t="str">
        <f t="shared" si="55"/>
        <v>False</v>
      </c>
    </row>
    <row r="3561" spans="1:7" x14ac:dyDescent="0.25">
      <c r="A3561" s="11">
        <v>125005570</v>
      </c>
      <c r="B3561">
        <v>125005570</v>
      </c>
      <c r="C3561" t="s">
        <v>19299</v>
      </c>
      <c r="D3561" t="s">
        <v>8545</v>
      </c>
      <c r="E3561">
        <v>957.6</v>
      </c>
      <c r="F3561" t="s">
        <v>62</v>
      </c>
      <c r="G3561" t="str">
        <f t="shared" si="55"/>
        <v>False</v>
      </c>
    </row>
    <row r="3562" spans="1:7" x14ac:dyDescent="0.25">
      <c r="A3562" s="11">
        <v>125005571</v>
      </c>
      <c r="B3562">
        <v>125005571</v>
      </c>
      <c r="C3562" t="s">
        <v>19300</v>
      </c>
      <c r="D3562" t="s">
        <v>8546</v>
      </c>
      <c r="E3562" s="1">
        <v>4447.8</v>
      </c>
      <c r="F3562" t="s">
        <v>62</v>
      </c>
      <c r="G3562" t="str">
        <f t="shared" si="55"/>
        <v>False</v>
      </c>
    </row>
    <row r="3563" spans="1:7" x14ac:dyDescent="0.25">
      <c r="A3563" s="11">
        <v>125005572</v>
      </c>
      <c r="B3563">
        <v>125005572</v>
      </c>
      <c r="C3563" t="s">
        <v>19301</v>
      </c>
      <c r="D3563" t="s">
        <v>8547</v>
      </c>
      <c r="E3563" s="1">
        <v>2504.25</v>
      </c>
      <c r="F3563" t="s">
        <v>62</v>
      </c>
      <c r="G3563" t="str">
        <f t="shared" si="55"/>
        <v>False</v>
      </c>
    </row>
    <row r="3564" spans="1:7" x14ac:dyDescent="0.25">
      <c r="A3564" s="11">
        <v>125005573</v>
      </c>
      <c r="B3564">
        <v>125005573</v>
      </c>
      <c r="C3564" t="s">
        <v>19302</v>
      </c>
      <c r="D3564" t="s">
        <v>8548</v>
      </c>
      <c r="E3564">
        <v>647.89</v>
      </c>
      <c r="F3564" t="s">
        <v>20</v>
      </c>
      <c r="G3564" t="str">
        <f t="shared" si="55"/>
        <v>True</v>
      </c>
    </row>
    <row r="3565" spans="1:7" x14ac:dyDescent="0.25">
      <c r="A3565" s="11">
        <v>125005574</v>
      </c>
      <c r="B3565">
        <v>125005574</v>
      </c>
      <c r="C3565" t="s">
        <v>19303</v>
      </c>
      <c r="D3565" t="s">
        <v>8550</v>
      </c>
      <c r="E3565" s="1">
        <v>1108.8</v>
      </c>
      <c r="F3565" t="s">
        <v>20</v>
      </c>
      <c r="G3565" t="str">
        <f t="shared" si="55"/>
        <v>True</v>
      </c>
    </row>
    <row r="3566" spans="1:7" x14ac:dyDescent="0.25">
      <c r="A3566" s="11">
        <v>125005575</v>
      </c>
      <c r="B3566">
        <v>125005575</v>
      </c>
      <c r="C3566" t="s">
        <v>19304</v>
      </c>
      <c r="D3566" t="s">
        <v>8552</v>
      </c>
      <c r="E3566" s="1">
        <v>1438.5</v>
      </c>
      <c r="F3566" t="s">
        <v>20</v>
      </c>
      <c r="G3566" t="str">
        <f t="shared" si="55"/>
        <v>True</v>
      </c>
    </row>
    <row r="3567" spans="1:7" x14ac:dyDescent="0.25">
      <c r="A3567" s="11">
        <v>125005576</v>
      </c>
      <c r="B3567">
        <v>125005576</v>
      </c>
      <c r="C3567" t="s">
        <v>19305</v>
      </c>
      <c r="D3567" t="s">
        <v>8554</v>
      </c>
      <c r="E3567">
        <v>830.55</v>
      </c>
      <c r="F3567" t="s">
        <v>62</v>
      </c>
      <c r="G3567" t="str">
        <f t="shared" si="55"/>
        <v>False</v>
      </c>
    </row>
    <row r="3568" spans="1:7" x14ac:dyDescent="0.25">
      <c r="A3568" s="11">
        <v>125005577</v>
      </c>
      <c r="B3568">
        <v>125005577</v>
      </c>
      <c r="C3568" t="s">
        <v>19306</v>
      </c>
      <c r="D3568" t="s">
        <v>8555</v>
      </c>
      <c r="E3568">
        <v>992.25</v>
      </c>
      <c r="F3568" t="s">
        <v>20</v>
      </c>
      <c r="G3568" t="str">
        <f t="shared" si="55"/>
        <v>True</v>
      </c>
    </row>
    <row r="3569" spans="1:7" x14ac:dyDescent="0.25">
      <c r="A3569" s="11">
        <v>125005578</v>
      </c>
      <c r="B3569">
        <v>125005578</v>
      </c>
      <c r="C3569" t="s">
        <v>19307</v>
      </c>
      <c r="D3569" t="s">
        <v>8557</v>
      </c>
      <c r="E3569">
        <v>693</v>
      </c>
      <c r="F3569" t="s">
        <v>62</v>
      </c>
      <c r="G3569" t="str">
        <f t="shared" si="55"/>
        <v>False</v>
      </c>
    </row>
    <row r="3570" spans="1:7" x14ac:dyDescent="0.25">
      <c r="A3570" s="11">
        <v>125005579</v>
      </c>
      <c r="B3570">
        <v>125005579</v>
      </c>
      <c r="C3570" t="s">
        <v>19308</v>
      </c>
      <c r="D3570" t="s">
        <v>8558</v>
      </c>
      <c r="E3570">
        <v>945</v>
      </c>
      <c r="F3570" t="s">
        <v>62</v>
      </c>
      <c r="G3570" t="str">
        <f t="shared" si="55"/>
        <v>False</v>
      </c>
    </row>
    <row r="3571" spans="1:7" x14ac:dyDescent="0.25">
      <c r="A3571" s="11">
        <v>125005580</v>
      </c>
      <c r="B3571">
        <v>125005580</v>
      </c>
      <c r="C3571" t="s">
        <v>19309</v>
      </c>
      <c r="D3571" t="s">
        <v>8559</v>
      </c>
      <c r="E3571" s="1">
        <v>2971.5</v>
      </c>
      <c r="F3571" t="s">
        <v>62</v>
      </c>
      <c r="G3571" t="str">
        <f t="shared" si="55"/>
        <v>False</v>
      </c>
    </row>
    <row r="3572" spans="1:7" x14ac:dyDescent="0.25">
      <c r="A3572" s="11">
        <v>125005581</v>
      </c>
      <c r="B3572">
        <v>125005581</v>
      </c>
      <c r="C3572" t="s">
        <v>19310</v>
      </c>
      <c r="D3572" t="s">
        <v>8560</v>
      </c>
      <c r="E3572" s="1">
        <v>4510.28</v>
      </c>
      <c r="F3572" t="s">
        <v>62</v>
      </c>
      <c r="G3572" t="str">
        <f t="shared" si="55"/>
        <v>False</v>
      </c>
    </row>
    <row r="3573" spans="1:7" x14ac:dyDescent="0.25">
      <c r="A3573" s="11">
        <v>125005582</v>
      </c>
      <c r="B3573">
        <v>125005582</v>
      </c>
      <c r="C3573" t="s">
        <v>19311</v>
      </c>
      <c r="D3573" t="s">
        <v>8562</v>
      </c>
      <c r="E3573" s="1">
        <v>1664.2</v>
      </c>
      <c r="F3573" t="s">
        <v>62</v>
      </c>
      <c r="G3573" t="str">
        <f t="shared" si="55"/>
        <v>False</v>
      </c>
    </row>
    <row r="3574" spans="1:7" x14ac:dyDescent="0.25">
      <c r="A3574" s="11">
        <v>125005583</v>
      </c>
      <c r="B3574">
        <v>125005583</v>
      </c>
      <c r="C3574" t="s">
        <v>19312</v>
      </c>
      <c r="D3574" t="s">
        <v>8563</v>
      </c>
      <c r="E3574">
        <v>989.1</v>
      </c>
      <c r="F3574" t="s">
        <v>20</v>
      </c>
      <c r="G3574" t="str">
        <f t="shared" si="55"/>
        <v>True</v>
      </c>
    </row>
    <row r="3575" spans="1:7" x14ac:dyDescent="0.25">
      <c r="A3575" s="11">
        <v>125005584</v>
      </c>
      <c r="B3575">
        <v>125005584</v>
      </c>
      <c r="C3575" t="s">
        <v>19313</v>
      </c>
      <c r="D3575" t="s">
        <v>8564</v>
      </c>
      <c r="E3575" s="1">
        <v>1391.25</v>
      </c>
      <c r="F3575" t="s">
        <v>62</v>
      </c>
      <c r="G3575" t="str">
        <f t="shared" si="55"/>
        <v>False</v>
      </c>
    </row>
    <row r="3576" spans="1:7" x14ac:dyDescent="0.25">
      <c r="A3576" s="11">
        <v>125005585</v>
      </c>
      <c r="B3576">
        <v>125005585</v>
      </c>
      <c r="C3576" t="s">
        <v>19314</v>
      </c>
      <c r="D3576" t="s">
        <v>8565</v>
      </c>
      <c r="E3576" s="1">
        <v>1008</v>
      </c>
      <c r="F3576" t="s">
        <v>20</v>
      </c>
      <c r="G3576" t="str">
        <f t="shared" si="55"/>
        <v>True</v>
      </c>
    </row>
    <row r="3577" spans="1:7" x14ac:dyDescent="0.25">
      <c r="A3577" s="11">
        <v>125005586</v>
      </c>
      <c r="B3577">
        <v>125005586</v>
      </c>
      <c r="C3577" t="s">
        <v>19315</v>
      </c>
      <c r="D3577" t="s">
        <v>8566</v>
      </c>
      <c r="E3577">
        <v>378</v>
      </c>
      <c r="F3577" t="s">
        <v>20</v>
      </c>
      <c r="G3577" t="str">
        <f t="shared" si="55"/>
        <v>True</v>
      </c>
    </row>
    <row r="3578" spans="1:7" x14ac:dyDescent="0.25">
      <c r="A3578" s="11">
        <v>125005587</v>
      </c>
      <c r="B3578">
        <v>125005587</v>
      </c>
      <c r="C3578" t="s">
        <v>19316</v>
      </c>
      <c r="D3578" t="s">
        <v>8569</v>
      </c>
      <c r="E3578" s="1">
        <v>26082</v>
      </c>
      <c r="F3578" t="s">
        <v>20</v>
      </c>
      <c r="G3578" t="str">
        <f t="shared" si="55"/>
        <v>True</v>
      </c>
    </row>
    <row r="3579" spans="1:7" x14ac:dyDescent="0.25">
      <c r="A3579" s="11">
        <v>125005588</v>
      </c>
      <c r="B3579">
        <v>125005588</v>
      </c>
      <c r="C3579" t="s">
        <v>19317</v>
      </c>
      <c r="D3579" t="s">
        <v>8571</v>
      </c>
      <c r="E3579" s="1">
        <v>2887.5</v>
      </c>
      <c r="F3579" t="s">
        <v>20</v>
      </c>
      <c r="G3579" t="str">
        <f t="shared" si="55"/>
        <v>True</v>
      </c>
    </row>
    <row r="3580" spans="1:7" x14ac:dyDescent="0.25">
      <c r="A3580" s="11">
        <v>125005589</v>
      </c>
      <c r="B3580">
        <v>125005589</v>
      </c>
      <c r="C3580" t="s">
        <v>19318</v>
      </c>
      <c r="D3580" t="s">
        <v>8573</v>
      </c>
      <c r="E3580" s="1">
        <v>12271.88</v>
      </c>
      <c r="F3580" t="s">
        <v>62</v>
      </c>
      <c r="G3580" t="str">
        <f t="shared" si="55"/>
        <v>False</v>
      </c>
    </row>
    <row r="3581" spans="1:7" x14ac:dyDescent="0.25">
      <c r="A3581" s="11">
        <v>125005590</v>
      </c>
      <c r="B3581">
        <v>125005590</v>
      </c>
      <c r="C3581" t="s">
        <v>19319</v>
      </c>
      <c r="D3581" t="s">
        <v>8574</v>
      </c>
      <c r="E3581" s="1">
        <v>1260</v>
      </c>
      <c r="F3581" t="s">
        <v>62</v>
      </c>
      <c r="G3581" t="str">
        <f t="shared" si="55"/>
        <v>False</v>
      </c>
    </row>
    <row r="3582" spans="1:7" x14ac:dyDescent="0.25">
      <c r="A3582" s="11">
        <v>125005591</v>
      </c>
      <c r="B3582">
        <v>125005591</v>
      </c>
      <c r="C3582" t="s">
        <v>19320</v>
      </c>
      <c r="D3582" t="s">
        <v>8575</v>
      </c>
      <c r="E3582" s="1">
        <v>15967.88</v>
      </c>
      <c r="F3582" t="s">
        <v>62</v>
      </c>
      <c r="G3582" t="str">
        <f t="shared" si="55"/>
        <v>False</v>
      </c>
    </row>
    <row r="3583" spans="1:7" x14ac:dyDescent="0.25">
      <c r="A3583" s="11">
        <v>125005592</v>
      </c>
      <c r="B3583">
        <v>125005592</v>
      </c>
      <c r="C3583" t="s">
        <v>19321</v>
      </c>
      <c r="D3583" t="s">
        <v>8576</v>
      </c>
      <c r="E3583" s="1">
        <v>11511.01</v>
      </c>
      <c r="F3583" t="s">
        <v>20</v>
      </c>
      <c r="G3583" t="str">
        <f t="shared" si="55"/>
        <v>True</v>
      </c>
    </row>
    <row r="3584" spans="1:7" x14ac:dyDescent="0.25">
      <c r="A3584" s="11">
        <v>125005593</v>
      </c>
      <c r="B3584">
        <v>125005593</v>
      </c>
      <c r="C3584" t="s">
        <v>19322</v>
      </c>
      <c r="D3584" t="s">
        <v>8577</v>
      </c>
      <c r="E3584">
        <v>466.14</v>
      </c>
      <c r="F3584" t="s">
        <v>20</v>
      </c>
      <c r="G3584" t="str">
        <f t="shared" si="55"/>
        <v>True</v>
      </c>
    </row>
    <row r="3585" spans="1:7" x14ac:dyDescent="0.25">
      <c r="A3585" s="11">
        <v>125005594</v>
      </c>
      <c r="B3585">
        <v>125005594</v>
      </c>
      <c r="C3585" t="s">
        <v>19323</v>
      </c>
      <c r="D3585" t="s">
        <v>8578</v>
      </c>
      <c r="E3585" s="1">
        <v>17766</v>
      </c>
      <c r="F3585" t="s">
        <v>20</v>
      </c>
      <c r="G3585" t="str">
        <f t="shared" ref="G3585:G3648" si="56">IF(F3585="Closed","True","False")</f>
        <v>True</v>
      </c>
    </row>
    <row r="3586" spans="1:7" x14ac:dyDescent="0.25">
      <c r="A3586" s="11">
        <v>125005595</v>
      </c>
      <c r="B3586">
        <v>125005595</v>
      </c>
      <c r="C3586" t="s">
        <v>19324</v>
      </c>
      <c r="D3586" t="s">
        <v>8579</v>
      </c>
      <c r="E3586" s="1">
        <v>3717</v>
      </c>
      <c r="F3586" t="s">
        <v>62</v>
      </c>
      <c r="G3586" t="str">
        <f t="shared" si="56"/>
        <v>False</v>
      </c>
    </row>
    <row r="3587" spans="1:7" x14ac:dyDescent="0.25">
      <c r="A3587" s="11">
        <v>125005597</v>
      </c>
      <c r="B3587">
        <v>125005597</v>
      </c>
      <c r="C3587" t="s">
        <v>19169</v>
      </c>
      <c r="D3587" t="s">
        <v>8372</v>
      </c>
      <c r="E3587" s="1">
        <v>1943.34</v>
      </c>
      <c r="F3587" t="s">
        <v>62</v>
      </c>
      <c r="G3587" t="str">
        <f t="shared" si="56"/>
        <v>False</v>
      </c>
    </row>
    <row r="3588" spans="1:7" x14ac:dyDescent="0.25">
      <c r="A3588" s="11">
        <v>125005598</v>
      </c>
      <c r="B3588">
        <v>125005598</v>
      </c>
      <c r="C3588" t="s">
        <v>19325</v>
      </c>
      <c r="D3588" t="s">
        <v>8583</v>
      </c>
      <c r="E3588">
        <v>168</v>
      </c>
      <c r="F3588" t="s">
        <v>62</v>
      </c>
      <c r="G3588" t="str">
        <f t="shared" si="56"/>
        <v>False</v>
      </c>
    </row>
    <row r="3589" spans="1:7" x14ac:dyDescent="0.25">
      <c r="A3589" s="11">
        <v>125005599</v>
      </c>
      <c r="B3589">
        <v>125005599</v>
      </c>
      <c r="C3589" t="s">
        <v>19326</v>
      </c>
      <c r="D3589" t="s">
        <v>8585</v>
      </c>
      <c r="E3589" s="1">
        <v>1962.3</v>
      </c>
      <c r="F3589" t="s">
        <v>62</v>
      </c>
      <c r="G3589" t="str">
        <f t="shared" si="56"/>
        <v>False</v>
      </c>
    </row>
    <row r="3590" spans="1:7" x14ac:dyDescent="0.25">
      <c r="A3590" s="11">
        <v>125005600</v>
      </c>
      <c r="B3590">
        <v>125005600</v>
      </c>
      <c r="C3590" t="s">
        <v>19327</v>
      </c>
      <c r="D3590" t="s">
        <v>8588</v>
      </c>
      <c r="E3590" s="1">
        <v>4816.3500000000004</v>
      </c>
      <c r="F3590" t="s">
        <v>20</v>
      </c>
      <c r="G3590" t="str">
        <f t="shared" si="56"/>
        <v>True</v>
      </c>
    </row>
    <row r="3591" spans="1:7" x14ac:dyDescent="0.25">
      <c r="A3591" s="11">
        <v>125005601</v>
      </c>
      <c r="B3591">
        <v>125005601</v>
      </c>
      <c r="C3591" t="s">
        <v>19328</v>
      </c>
      <c r="D3591" t="s">
        <v>8590</v>
      </c>
      <c r="E3591" s="1">
        <v>10546.2</v>
      </c>
      <c r="F3591" t="s">
        <v>20</v>
      </c>
      <c r="G3591" t="str">
        <f t="shared" si="56"/>
        <v>True</v>
      </c>
    </row>
    <row r="3592" spans="1:7" x14ac:dyDescent="0.25">
      <c r="A3592" s="11">
        <v>125005602</v>
      </c>
      <c r="B3592">
        <v>125005602</v>
      </c>
      <c r="C3592" t="s">
        <v>19329</v>
      </c>
      <c r="D3592" t="s">
        <v>8592</v>
      </c>
      <c r="E3592" s="1">
        <v>15309</v>
      </c>
      <c r="F3592" t="s">
        <v>62</v>
      </c>
      <c r="G3592" t="str">
        <f t="shared" si="56"/>
        <v>False</v>
      </c>
    </row>
    <row r="3593" spans="1:7" x14ac:dyDescent="0.25">
      <c r="A3593" s="11">
        <v>125005603</v>
      </c>
      <c r="B3593">
        <v>125005603</v>
      </c>
      <c r="C3593" t="s">
        <v>19330</v>
      </c>
      <c r="D3593" t="s">
        <v>8594</v>
      </c>
      <c r="E3593">
        <v>664.88</v>
      </c>
      <c r="F3593" t="s">
        <v>62</v>
      </c>
      <c r="G3593" t="str">
        <f t="shared" si="56"/>
        <v>False</v>
      </c>
    </row>
    <row r="3594" spans="1:7" x14ac:dyDescent="0.25">
      <c r="A3594" s="11">
        <v>125005604</v>
      </c>
      <c r="B3594">
        <v>125005604</v>
      </c>
      <c r="C3594" t="s">
        <v>19331</v>
      </c>
      <c r="D3594" t="s">
        <v>8596</v>
      </c>
      <c r="E3594" s="1">
        <v>5731.7</v>
      </c>
      <c r="F3594" t="s">
        <v>20</v>
      </c>
      <c r="G3594" t="str">
        <f t="shared" si="56"/>
        <v>True</v>
      </c>
    </row>
    <row r="3595" spans="1:7" x14ac:dyDescent="0.25">
      <c r="A3595" s="11">
        <v>125005605</v>
      </c>
      <c r="B3595">
        <v>125005605</v>
      </c>
      <c r="C3595" t="s">
        <v>19332</v>
      </c>
      <c r="D3595" t="s">
        <v>8598</v>
      </c>
      <c r="E3595" s="1">
        <v>2745.49</v>
      </c>
      <c r="F3595" t="s">
        <v>62</v>
      </c>
      <c r="G3595" t="str">
        <f t="shared" si="56"/>
        <v>False</v>
      </c>
    </row>
    <row r="3596" spans="1:7" x14ac:dyDescent="0.25">
      <c r="A3596" s="11">
        <v>125005606</v>
      </c>
      <c r="B3596">
        <v>125005606</v>
      </c>
      <c r="C3596" t="s">
        <v>19333</v>
      </c>
      <c r="D3596" t="s">
        <v>8600</v>
      </c>
      <c r="E3596">
        <v>160</v>
      </c>
      <c r="F3596" t="s">
        <v>20</v>
      </c>
      <c r="G3596" t="str">
        <f t="shared" si="56"/>
        <v>True</v>
      </c>
    </row>
    <row r="3597" spans="1:7" x14ac:dyDescent="0.25">
      <c r="A3597" s="11">
        <v>125005607</v>
      </c>
      <c r="B3597">
        <v>125005607</v>
      </c>
      <c r="C3597" t="s">
        <v>19334</v>
      </c>
      <c r="D3597" t="s">
        <v>8601</v>
      </c>
      <c r="E3597">
        <v>0</v>
      </c>
      <c r="F3597" t="s">
        <v>20</v>
      </c>
      <c r="G3597" t="str">
        <f t="shared" si="56"/>
        <v>True</v>
      </c>
    </row>
    <row r="3598" spans="1:7" x14ac:dyDescent="0.25">
      <c r="A3598" s="11">
        <v>125005608</v>
      </c>
      <c r="B3598">
        <v>125005608</v>
      </c>
      <c r="C3598" t="s">
        <v>19335</v>
      </c>
      <c r="D3598" t="s">
        <v>8602</v>
      </c>
      <c r="E3598" s="1">
        <v>1375.5</v>
      </c>
      <c r="F3598" t="s">
        <v>62</v>
      </c>
      <c r="G3598" t="str">
        <f t="shared" si="56"/>
        <v>False</v>
      </c>
    </row>
    <row r="3599" spans="1:7" x14ac:dyDescent="0.25">
      <c r="A3599" s="11">
        <v>125005609</v>
      </c>
      <c r="B3599">
        <v>125005609</v>
      </c>
      <c r="C3599" t="s">
        <v>19336</v>
      </c>
      <c r="D3599" t="s">
        <v>8603</v>
      </c>
      <c r="E3599">
        <v>0</v>
      </c>
      <c r="F3599" t="s">
        <v>20</v>
      </c>
      <c r="G3599" t="str">
        <f t="shared" si="56"/>
        <v>True</v>
      </c>
    </row>
    <row r="3600" spans="1:7" x14ac:dyDescent="0.25">
      <c r="A3600" s="11">
        <v>125005610</v>
      </c>
      <c r="B3600">
        <v>125005610</v>
      </c>
      <c r="C3600" t="s">
        <v>19337</v>
      </c>
      <c r="D3600" t="s">
        <v>8604</v>
      </c>
      <c r="E3600">
        <v>567</v>
      </c>
      <c r="F3600" t="s">
        <v>62</v>
      </c>
      <c r="G3600" t="str">
        <f t="shared" si="56"/>
        <v>False</v>
      </c>
    </row>
    <row r="3601" spans="1:7" x14ac:dyDescent="0.25">
      <c r="A3601" s="11">
        <v>125005611</v>
      </c>
      <c r="B3601">
        <v>125005611</v>
      </c>
      <c r="C3601" t="s">
        <v>19338</v>
      </c>
      <c r="D3601" t="s">
        <v>8605</v>
      </c>
      <c r="E3601">
        <v>193.2</v>
      </c>
      <c r="F3601" t="s">
        <v>20</v>
      </c>
      <c r="G3601" t="str">
        <f t="shared" si="56"/>
        <v>True</v>
      </c>
    </row>
    <row r="3602" spans="1:7" x14ac:dyDescent="0.25">
      <c r="A3602" s="11">
        <v>125005612</v>
      </c>
      <c r="B3602">
        <v>125005612</v>
      </c>
      <c r="C3602" t="s">
        <v>19339</v>
      </c>
      <c r="D3602" t="s">
        <v>8606</v>
      </c>
      <c r="E3602">
        <v>193.2</v>
      </c>
      <c r="F3602" t="s">
        <v>20</v>
      </c>
      <c r="G3602" t="str">
        <f t="shared" si="56"/>
        <v>True</v>
      </c>
    </row>
    <row r="3603" spans="1:7" x14ac:dyDescent="0.25">
      <c r="A3603" s="11">
        <v>125005613</v>
      </c>
      <c r="B3603">
        <v>125005613</v>
      </c>
      <c r="C3603" t="s">
        <v>19340</v>
      </c>
      <c r="D3603" t="s">
        <v>8607</v>
      </c>
      <c r="E3603">
        <v>19.32</v>
      </c>
      <c r="F3603" t="s">
        <v>20</v>
      </c>
      <c r="G3603" t="str">
        <f t="shared" si="56"/>
        <v>True</v>
      </c>
    </row>
    <row r="3604" spans="1:7" x14ac:dyDescent="0.25">
      <c r="A3604" s="11">
        <v>125005614</v>
      </c>
      <c r="B3604">
        <v>125005614</v>
      </c>
      <c r="C3604" t="s">
        <v>19341</v>
      </c>
      <c r="D3604" t="s">
        <v>8609</v>
      </c>
      <c r="E3604" s="1">
        <v>3447.15</v>
      </c>
      <c r="F3604" t="s">
        <v>20</v>
      </c>
      <c r="G3604" t="str">
        <f t="shared" si="56"/>
        <v>True</v>
      </c>
    </row>
    <row r="3605" spans="1:7" x14ac:dyDescent="0.25">
      <c r="A3605" s="11">
        <v>125005615</v>
      </c>
      <c r="B3605">
        <v>125005615</v>
      </c>
      <c r="C3605" t="s">
        <v>19342</v>
      </c>
      <c r="D3605" t="s">
        <v>8611</v>
      </c>
      <c r="E3605">
        <v>395.85</v>
      </c>
      <c r="F3605" t="s">
        <v>20</v>
      </c>
      <c r="G3605" t="str">
        <f t="shared" si="56"/>
        <v>True</v>
      </c>
    </row>
    <row r="3606" spans="1:7" x14ac:dyDescent="0.25">
      <c r="A3606" s="11">
        <v>125005616</v>
      </c>
      <c r="B3606">
        <v>125005616</v>
      </c>
      <c r="C3606" t="s">
        <v>19343</v>
      </c>
      <c r="D3606" t="s">
        <v>8612</v>
      </c>
      <c r="E3606" s="1">
        <v>3827.25</v>
      </c>
      <c r="F3606" t="s">
        <v>20</v>
      </c>
      <c r="G3606" t="str">
        <f t="shared" si="56"/>
        <v>True</v>
      </c>
    </row>
    <row r="3607" spans="1:7" x14ac:dyDescent="0.25">
      <c r="A3607" s="11">
        <v>125005617</v>
      </c>
      <c r="B3607">
        <v>125005617</v>
      </c>
      <c r="C3607" t="s">
        <v>19344</v>
      </c>
      <c r="D3607" t="s">
        <v>8613</v>
      </c>
      <c r="E3607" s="1">
        <v>1260</v>
      </c>
      <c r="F3607" t="s">
        <v>20</v>
      </c>
      <c r="G3607" t="str">
        <f t="shared" si="56"/>
        <v>True</v>
      </c>
    </row>
    <row r="3608" spans="1:7" x14ac:dyDescent="0.25">
      <c r="A3608" s="11">
        <v>125005618</v>
      </c>
      <c r="B3608">
        <v>125005618</v>
      </c>
      <c r="C3608" t="s">
        <v>19345</v>
      </c>
      <c r="D3608" t="s">
        <v>8614</v>
      </c>
      <c r="E3608">
        <v>535.5</v>
      </c>
      <c r="F3608" t="s">
        <v>62</v>
      </c>
      <c r="G3608" t="str">
        <f t="shared" si="56"/>
        <v>False</v>
      </c>
    </row>
    <row r="3609" spans="1:7" x14ac:dyDescent="0.25">
      <c r="A3609" s="11">
        <v>125005619</v>
      </c>
      <c r="B3609">
        <v>125005619</v>
      </c>
      <c r="C3609" t="s">
        <v>19346</v>
      </c>
      <c r="D3609" t="s">
        <v>8616</v>
      </c>
      <c r="E3609">
        <v>567</v>
      </c>
      <c r="F3609" t="s">
        <v>62</v>
      </c>
      <c r="G3609" t="str">
        <f t="shared" si="56"/>
        <v>False</v>
      </c>
    </row>
    <row r="3610" spans="1:7" x14ac:dyDescent="0.25">
      <c r="A3610" s="11">
        <v>125005620</v>
      </c>
      <c r="B3610">
        <v>125005620</v>
      </c>
      <c r="C3610" t="s">
        <v>19347</v>
      </c>
      <c r="D3610" t="s">
        <v>8617</v>
      </c>
      <c r="E3610" s="1">
        <v>1522.5</v>
      </c>
      <c r="F3610" t="s">
        <v>62</v>
      </c>
      <c r="G3610" t="str">
        <f t="shared" si="56"/>
        <v>False</v>
      </c>
    </row>
    <row r="3611" spans="1:7" x14ac:dyDescent="0.25">
      <c r="A3611" s="11">
        <v>125005621</v>
      </c>
      <c r="B3611">
        <v>125005621</v>
      </c>
      <c r="C3611" t="s">
        <v>19348</v>
      </c>
      <c r="D3611" t="s">
        <v>8618</v>
      </c>
      <c r="E3611">
        <v>808</v>
      </c>
      <c r="F3611" t="s">
        <v>20</v>
      </c>
      <c r="G3611" t="str">
        <f t="shared" si="56"/>
        <v>True</v>
      </c>
    </row>
    <row r="3612" spans="1:7" x14ac:dyDescent="0.25">
      <c r="A3612" s="11">
        <v>125005622</v>
      </c>
      <c r="B3612">
        <v>125005622</v>
      </c>
      <c r="C3612" t="s">
        <v>19349</v>
      </c>
      <c r="D3612" t="s">
        <v>8619</v>
      </c>
      <c r="E3612" s="1">
        <v>3022.76</v>
      </c>
      <c r="F3612" t="s">
        <v>20</v>
      </c>
      <c r="G3612" t="str">
        <f t="shared" si="56"/>
        <v>True</v>
      </c>
    </row>
    <row r="3613" spans="1:7" x14ac:dyDescent="0.25">
      <c r="A3613" s="11">
        <v>125005623</v>
      </c>
      <c r="B3613">
        <v>125005623</v>
      </c>
      <c r="C3613" t="s">
        <v>19350</v>
      </c>
      <c r="D3613" t="s">
        <v>8620</v>
      </c>
      <c r="E3613" s="1">
        <v>1665.39</v>
      </c>
      <c r="F3613" t="s">
        <v>62</v>
      </c>
      <c r="G3613" t="str">
        <f t="shared" si="56"/>
        <v>False</v>
      </c>
    </row>
    <row r="3614" spans="1:7" x14ac:dyDescent="0.25">
      <c r="A3614" s="11">
        <v>125005624</v>
      </c>
      <c r="B3614">
        <v>125005624</v>
      </c>
      <c r="C3614" t="s">
        <v>19351</v>
      </c>
      <c r="D3614" t="s">
        <v>8621</v>
      </c>
      <c r="E3614" s="1">
        <v>1386</v>
      </c>
      <c r="F3614" t="s">
        <v>62</v>
      </c>
      <c r="G3614" t="str">
        <f t="shared" si="56"/>
        <v>False</v>
      </c>
    </row>
    <row r="3615" spans="1:7" x14ac:dyDescent="0.25">
      <c r="A3615" s="11">
        <v>125005625</v>
      </c>
      <c r="B3615">
        <v>125005625</v>
      </c>
      <c r="C3615" t="s">
        <v>19352</v>
      </c>
      <c r="D3615" t="s">
        <v>8622</v>
      </c>
      <c r="E3615">
        <v>441</v>
      </c>
      <c r="F3615" t="s">
        <v>62</v>
      </c>
      <c r="G3615" t="str">
        <f t="shared" si="56"/>
        <v>False</v>
      </c>
    </row>
    <row r="3616" spans="1:7" x14ac:dyDescent="0.25">
      <c r="A3616" s="11">
        <v>125005626</v>
      </c>
      <c r="B3616">
        <v>125005626</v>
      </c>
      <c r="C3616" t="s">
        <v>19353</v>
      </c>
      <c r="D3616" t="s">
        <v>8624</v>
      </c>
      <c r="E3616" s="1">
        <v>2073.75</v>
      </c>
      <c r="F3616" t="s">
        <v>20</v>
      </c>
      <c r="G3616" t="str">
        <f t="shared" si="56"/>
        <v>True</v>
      </c>
    </row>
    <row r="3617" spans="1:7" x14ac:dyDescent="0.25">
      <c r="A3617" s="11">
        <v>125005627</v>
      </c>
      <c r="B3617">
        <v>125005627</v>
      </c>
      <c r="C3617" t="s">
        <v>19354</v>
      </c>
      <c r="D3617" t="s">
        <v>8625</v>
      </c>
      <c r="E3617" s="1">
        <v>2017.58</v>
      </c>
      <c r="F3617" t="s">
        <v>62</v>
      </c>
      <c r="G3617" t="str">
        <f t="shared" si="56"/>
        <v>False</v>
      </c>
    </row>
    <row r="3618" spans="1:7" x14ac:dyDescent="0.25">
      <c r="A3618" s="11">
        <v>125005628</v>
      </c>
      <c r="B3618">
        <v>125005628</v>
      </c>
      <c r="C3618" t="s">
        <v>19355</v>
      </c>
      <c r="D3618" t="s">
        <v>8626</v>
      </c>
      <c r="E3618" s="1">
        <v>1786.37</v>
      </c>
      <c r="F3618" t="s">
        <v>62</v>
      </c>
      <c r="G3618" t="str">
        <f t="shared" si="56"/>
        <v>False</v>
      </c>
    </row>
    <row r="3619" spans="1:7" x14ac:dyDescent="0.25">
      <c r="A3619" s="11">
        <v>125005629</v>
      </c>
      <c r="B3619">
        <v>125005629</v>
      </c>
      <c r="C3619" t="s">
        <v>19356</v>
      </c>
      <c r="D3619" t="s">
        <v>8627</v>
      </c>
      <c r="E3619" s="1">
        <v>4053</v>
      </c>
      <c r="F3619" t="s">
        <v>62</v>
      </c>
      <c r="G3619" t="str">
        <f t="shared" si="56"/>
        <v>False</v>
      </c>
    </row>
    <row r="3620" spans="1:7" x14ac:dyDescent="0.25">
      <c r="A3620" s="11">
        <v>125005630</v>
      </c>
      <c r="B3620">
        <v>125005630</v>
      </c>
      <c r="C3620" t="s">
        <v>19357</v>
      </c>
      <c r="D3620" t="s">
        <v>8629</v>
      </c>
      <c r="E3620">
        <v>401.73</v>
      </c>
      <c r="F3620" t="s">
        <v>62</v>
      </c>
      <c r="G3620" t="str">
        <f t="shared" si="56"/>
        <v>False</v>
      </c>
    </row>
    <row r="3621" spans="1:7" x14ac:dyDescent="0.25">
      <c r="A3621" s="11">
        <v>125005631</v>
      </c>
      <c r="B3621">
        <v>125005631</v>
      </c>
      <c r="C3621" t="s">
        <v>19358</v>
      </c>
      <c r="D3621" t="s">
        <v>8630</v>
      </c>
      <c r="E3621" s="1">
        <v>1496.25</v>
      </c>
      <c r="F3621" t="s">
        <v>62</v>
      </c>
      <c r="G3621" t="str">
        <f t="shared" si="56"/>
        <v>False</v>
      </c>
    </row>
    <row r="3622" spans="1:7" x14ac:dyDescent="0.25">
      <c r="A3622" s="11">
        <v>125005632</v>
      </c>
      <c r="B3622">
        <v>125005632</v>
      </c>
      <c r="C3622" t="s">
        <v>19359</v>
      </c>
      <c r="D3622" t="s">
        <v>8632</v>
      </c>
      <c r="E3622" s="1">
        <v>1313.28</v>
      </c>
      <c r="F3622" t="s">
        <v>62</v>
      </c>
      <c r="G3622" t="str">
        <f t="shared" si="56"/>
        <v>False</v>
      </c>
    </row>
    <row r="3623" spans="1:7" x14ac:dyDescent="0.25">
      <c r="A3623" s="11">
        <v>125005633</v>
      </c>
      <c r="B3623">
        <v>125005633</v>
      </c>
      <c r="C3623" t="s">
        <v>19360</v>
      </c>
      <c r="D3623" t="s">
        <v>8634</v>
      </c>
      <c r="E3623" s="1">
        <v>1522.5</v>
      </c>
      <c r="F3623" t="s">
        <v>20</v>
      </c>
      <c r="G3623" t="str">
        <f t="shared" si="56"/>
        <v>True</v>
      </c>
    </row>
    <row r="3624" spans="1:7" x14ac:dyDescent="0.25">
      <c r="A3624" s="11">
        <v>125005634</v>
      </c>
      <c r="B3624">
        <v>125005634</v>
      </c>
      <c r="C3624" t="s">
        <v>19361</v>
      </c>
      <c r="D3624" t="s">
        <v>8636</v>
      </c>
      <c r="E3624">
        <v>950.25</v>
      </c>
      <c r="F3624" t="s">
        <v>62</v>
      </c>
      <c r="G3624" t="str">
        <f t="shared" si="56"/>
        <v>False</v>
      </c>
    </row>
    <row r="3625" spans="1:7" x14ac:dyDescent="0.25">
      <c r="A3625" s="11">
        <v>125005635</v>
      </c>
      <c r="B3625">
        <v>125005635</v>
      </c>
      <c r="C3625" t="s">
        <v>19362</v>
      </c>
      <c r="D3625" t="s">
        <v>8638</v>
      </c>
      <c r="E3625" s="1">
        <v>7140</v>
      </c>
      <c r="F3625" t="s">
        <v>20</v>
      </c>
      <c r="G3625" t="str">
        <f t="shared" si="56"/>
        <v>True</v>
      </c>
    </row>
    <row r="3626" spans="1:7" x14ac:dyDescent="0.25">
      <c r="A3626" s="11">
        <v>125005636</v>
      </c>
      <c r="B3626">
        <v>125005636</v>
      </c>
      <c r="C3626" t="s">
        <v>19363</v>
      </c>
      <c r="D3626" t="s">
        <v>8640</v>
      </c>
      <c r="E3626">
        <v>537.6</v>
      </c>
      <c r="F3626" t="s">
        <v>62</v>
      </c>
      <c r="G3626" t="str">
        <f t="shared" si="56"/>
        <v>False</v>
      </c>
    </row>
    <row r="3627" spans="1:7" x14ac:dyDescent="0.25">
      <c r="A3627" s="11">
        <v>125005637</v>
      </c>
      <c r="B3627">
        <v>125005637</v>
      </c>
      <c r="C3627" t="s">
        <v>19364</v>
      </c>
      <c r="D3627" t="s">
        <v>8642</v>
      </c>
      <c r="E3627">
        <v>879.23</v>
      </c>
      <c r="F3627" t="s">
        <v>62</v>
      </c>
      <c r="G3627" t="str">
        <f t="shared" si="56"/>
        <v>False</v>
      </c>
    </row>
    <row r="3628" spans="1:7" x14ac:dyDescent="0.25">
      <c r="A3628" s="11">
        <v>125005638</v>
      </c>
      <c r="B3628">
        <v>125005638</v>
      </c>
      <c r="C3628" t="s">
        <v>19365</v>
      </c>
      <c r="D3628" t="s">
        <v>8645</v>
      </c>
      <c r="E3628" s="1">
        <v>1127.05</v>
      </c>
      <c r="F3628" t="s">
        <v>62</v>
      </c>
      <c r="G3628" t="str">
        <f t="shared" si="56"/>
        <v>False</v>
      </c>
    </row>
    <row r="3629" spans="1:7" x14ac:dyDescent="0.25">
      <c r="A3629" s="11">
        <v>125005639</v>
      </c>
      <c r="B3629">
        <v>125005639</v>
      </c>
      <c r="C3629" t="s">
        <v>19366</v>
      </c>
      <c r="D3629" t="s">
        <v>8647</v>
      </c>
      <c r="E3629">
        <v>595.22</v>
      </c>
      <c r="F3629" t="s">
        <v>20</v>
      </c>
      <c r="G3629" t="str">
        <f t="shared" si="56"/>
        <v>True</v>
      </c>
    </row>
    <row r="3630" spans="1:7" x14ac:dyDescent="0.25">
      <c r="A3630" s="11">
        <v>125005640</v>
      </c>
      <c r="B3630">
        <v>125005640</v>
      </c>
      <c r="C3630" t="s">
        <v>19367</v>
      </c>
      <c r="D3630" t="s">
        <v>8649</v>
      </c>
      <c r="E3630">
        <v>425.25</v>
      </c>
      <c r="F3630" t="s">
        <v>62</v>
      </c>
      <c r="G3630" t="str">
        <f t="shared" si="56"/>
        <v>False</v>
      </c>
    </row>
    <row r="3631" spans="1:7" x14ac:dyDescent="0.25">
      <c r="A3631" s="11">
        <v>125005641</v>
      </c>
      <c r="B3631">
        <v>125005641</v>
      </c>
      <c r="C3631" t="s">
        <v>19368</v>
      </c>
      <c r="D3631" t="s">
        <v>8651</v>
      </c>
      <c r="E3631" s="1">
        <v>17377.5</v>
      </c>
      <c r="F3631" t="s">
        <v>20</v>
      </c>
      <c r="G3631" t="str">
        <f t="shared" si="56"/>
        <v>True</v>
      </c>
    </row>
    <row r="3632" spans="1:7" x14ac:dyDescent="0.25">
      <c r="A3632" s="11">
        <v>125005642</v>
      </c>
      <c r="B3632">
        <v>125005642</v>
      </c>
      <c r="C3632" t="s">
        <v>19369</v>
      </c>
      <c r="D3632" t="s">
        <v>8652</v>
      </c>
      <c r="E3632">
        <v>497.7</v>
      </c>
      <c r="F3632" t="s">
        <v>62</v>
      </c>
      <c r="G3632" t="str">
        <f t="shared" si="56"/>
        <v>False</v>
      </c>
    </row>
    <row r="3633" spans="1:7" x14ac:dyDescent="0.25">
      <c r="A3633" s="11">
        <v>125005643</v>
      </c>
      <c r="B3633">
        <v>125005643</v>
      </c>
      <c r="C3633" t="s">
        <v>19370</v>
      </c>
      <c r="D3633" t="s">
        <v>8654</v>
      </c>
      <c r="E3633" s="1">
        <v>4541.25</v>
      </c>
      <c r="F3633" t="s">
        <v>62</v>
      </c>
      <c r="G3633" t="str">
        <f t="shared" si="56"/>
        <v>False</v>
      </c>
    </row>
    <row r="3634" spans="1:7" x14ac:dyDescent="0.25">
      <c r="A3634" s="11">
        <v>125005644</v>
      </c>
      <c r="B3634">
        <v>125005644</v>
      </c>
      <c r="C3634" t="s">
        <v>19371</v>
      </c>
      <c r="D3634" t="s">
        <v>8655</v>
      </c>
      <c r="E3634">
        <v>268.8</v>
      </c>
      <c r="F3634" t="s">
        <v>20</v>
      </c>
      <c r="G3634" t="str">
        <f t="shared" si="56"/>
        <v>True</v>
      </c>
    </row>
    <row r="3635" spans="1:7" x14ac:dyDescent="0.25">
      <c r="A3635" s="11">
        <v>125005645</v>
      </c>
      <c r="B3635">
        <v>125005645</v>
      </c>
      <c r="C3635" t="s">
        <v>19372</v>
      </c>
      <c r="D3635" t="s">
        <v>8656</v>
      </c>
      <c r="E3635">
        <v>189</v>
      </c>
      <c r="F3635" t="s">
        <v>62</v>
      </c>
      <c r="G3635" t="str">
        <f t="shared" si="56"/>
        <v>False</v>
      </c>
    </row>
    <row r="3636" spans="1:7" x14ac:dyDescent="0.25">
      <c r="A3636" s="11">
        <v>125005646</v>
      </c>
      <c r="B3636">
        <v>125005646</v>
      </c>
      <c r="C3636" t="s">
        <v>19373</v>
      </c>
      <c r="D3636" t="s">
        <v>8657</v>
      </c>
      <c r="E3636" s="1">
        <v>1543.5</v>
      </c>
      <c r="F3636" t="s">
        <v>20</v>
      </c>
      <c r="G3636" t="str">
        <f t="shared" si="56"/>
        <v>True</v>
      </c>
    </row>
    <row r="3637" spans="1:7" x14ac:dyDescent="0.25">
      <c r="A3637" s="11">
        <v>125005647</v>
      </c>
      <c r="B3637">
        <v>125005647</v>
      </c>
      <c r="C3637" t="s">
        <v>19374</v>
      </c>
      <c r="D3637" t="s">
        <v>8659</v>
      </c>
      <c r="E3637" s="1">
        <v>2068.5</v>
      </c>
      <c r="F3637" t="s">
        <v>62</v>
      </c>
      <c r="G3637" t="str">
        <f t="shared" si="56"/>
        <v>False</v>
      </c>
    </row>
    <row r="3638" spans="1:7" x14ac:dyDescent="0.25">
      <c r="A3638" s="11">
        <v>125005648</v>
      </c>
      <c r="B3638">
        <v>125005648</v>
      </c>
      <c r="C3638" t="s">
        <v>19375</v>
      </c>
      <c r="D3638" t="s">
        <v>8661</v>
      </c>
      <c r="E3638" s="1">
        <v>1008</v>
      </c>
      <c r="F3638" t="s">
        <v>62</v>
      </c>
      <c r="G3638" t="str">
        <f t="shared" si="56"/>
        <v>False</v>
      </c>
    </row>
    <row r="3639" spans="1:7" x14ac:dyDescent="0.25">
      <c r="A3639" s="11">
        <v>125005649</v>
      </c>
      <c r="B3639">
        <v>125005649</v>
      </c>
      <c r="C3639" t="s">
        <v>19376</v>
      </c>
      <c r="D3639" t="s">
        <v>8663</v>
      </c>
      <c r="E3639" s="1">
        <v>9203.7800000000007</v>
      </c>
      <c r="F3639" t="s">
        <v>62</v>
      </c>
      <c r="G3639" t="str">
        <f t="shared" si="56"/>
        <v>False</v>
      </c>
    </row>
    <row r="3640" spans="1:7" x14ac:dyDescent="0.25">
      <c r="A3640" s="11">
        <v>125005650</v>
      </c>
      <c r="B3640">
        <v>125005650</v>
      </c>
      <c r="C3640" t="s">
        <v>19377</v>
      </c>
      <c r="D3640" t="s">
        <v>8664</v>
      </c>
      <c r="E3640" s="1">
        <v>1560.3</v>
      </c>
      <c r="F3640" t="s">
        <v>62</v>
      </c>
      <c r="G3640" t="str">
        <f t="shared" si="56"/>
        <v>False</v>
      </c>
    </row>
    <row r="3641" spans="1:7" x14ac:dyDescent="0.25">
      <c r="A3641" s="11">
        <v>125005651</v>
      </c>
      <c r="B3641">
        <v>125005651</v>
      </c>
      <c r="C3641" t="s">
        <v>19378</v>
      </c>
      <c r="D3641" t="s">
        <v>8666</v>
      </c>
      <c r="E3641">
        <v>850.5</v>
      </c>
      <c r="F3641" t="s">
        <v>62</v>
      </c>
      <c r="G3641" t="str">
        <f t="shared" si="56"/>
        <v>False</v>
      </c>
    </row>
    <row r="3642" spans="1:7" x14ac:dyDescent="0.25">
      <c r="A3642" s="11">
        <v>125005652</v>
      </c>
      <c r="B3642">
        <v>125005652</v>
      </c>
      <c r="C3642" t="s">
        <v>19379</v>
      </c>
      <c r="D3642" t="s">
        <v>8667</v>
      </c>
      <c r="E3642">
        <v>71.06</v>
      </c>
      <c r="F3642" t="s">
        <v>20</v>
      </c>
      <c r="G3642" t="str">
        <f t="shared" si="56"/>
        <v>True</v>
      </c>
    </row>
    <row r="3643" spans="1:7" x14ac:dyDescent="0.25">
      <c r="A3643" s="11">
        <v>125005653</v>
      </c>
      <c r="B3643">
        <v>125005653</v>
      </c>
      <c r="C3643" t="s">
        <v>19380</v>
      </c>
      <c r="D3643" t="s">
        <v>8668</v>
      </c>
      <c r="E3643">
        <v>472.5</v>
      </c>
      <c r="F3643" t="s">
        <v>62</v>
      </c>
      <c r="G3643" t="str">
        <f t="shared" si="56"/>
        <v>False</v>
      </c>
    </row>
    <row r="3644" spans="1:7" x14ac:dyDescent="0.25">
      <c r="A3644" s="11">
        <v>125005654</v>
      </c>
      <c r="B3644">
        <v>125005654</v>
      </c>
      <c r="C3644" t="s">
        <v>19381</v>
      </c>
      <c r="D3644" t="s">
        <v>8669</v>
      </c>
      <c r="E3644">
        <v>0</v>
      </c>
      <c r="F3644" t="s">
        <v>20</v>
      </c>
      <c r="G3644" t="str">
        <f t="shared" si="56"/>
        <v>True</v>
      </c>
    </row>
    <row r="3645" spans="1:7" x14ac:dyDescent="0.25">
      <c r="A3645" s="11">
        <v>125005655</v>
      </c>
      <c r="B3645">
        <v>125005655</v>
      </c>
      <c r="C3645" t="s">
        <v>19382</v>
      </c>
      <c r="D3645" t="s">
        <v>8671</v>
      </c>
      <c r="E3645">
        <v>0</v>
      </c>
      <c r="F3645" t="s">
        <v>20</v>
      </c>
      <c r="G3645" t="str">
        <f t="shared" si="56"/>
        <v>True</v>
      </c>
    </row>
    <row r="3646" spans="1:7" x14ac:dyDescent="0.25">
      <c r="A3646" s="11">
        <v>125005656</v>
      </c>
      <c r="B3646">
        <v>125005656</v>
      </c>
      <c r="C3646" t="s">
        <v>19383</v>
      </c>
      <c r="D3646" t="s">
        <v>8672</v>
      </c>
      <c r="E3646">
        <v>0</v>
      </c>
      <c r="F3646" t="s">
        <v>20</v>
      </c>
      <c r="G3646" t="str">
        <f t="shared" si="56"/>
        <v>True</v>
      </c>
    </row>
    <row r="3647" spans="1:7" x14ac:dyDescent="0.25">
      <c r="A3647" s="11">
        <v>125005657</v>
      </c>
      <c r="B3647">
        <v>125005657</v>
      </c>
      <c r="C3647" t="s">
        <v>19384</v>
      </c>
      <c r="D3647" t="s">
        <v>8673</v>
      </c>
      <c r="E3647">
        <v>0</v>
      </c>
      <c r="F3647" t="s">
        <v>20</v>
      </c>
      <c r="G3647" t="str">
        <f t="shared" si="56"/>
        <v>True</v>
      </c>
    </row>
    <row r="3648" spans="1:7" x14ac:dyDescent="0.25">
      <c r="A3648" s="11">
        <v>125005658</v>
      </c>
      <c r="B3648">
        <v>125005658</v>
      </c>
      <c r="C3648" t="s">
        <v>19385</v>
      </c>
      <c r="D3648" t="s">
        <v>8675</v>
      </c>
      <c r="E3648">
        <v>0</v>
      </c>
      <c r="F3648" t="s">
        <v>20</v>
      </c>
      <c r="G3648" t="str">
        <f t="shared" si="56"/>
        <v>True</v>
      </c>
    </row>
    <row r="3649" spans="1:7" x14ac:dyDescent="0.25">
      <c r="A3649" s="11">
        <v>125005660</v>
      </c>
      <c r="B3649">
        <v>125005660</v>
      </c>
      <c r="C3649" t="s">
        <v>19386</v>
      </c>
      <c r="D3649" t="s">
        <v>8677</v>
      </c>
      <c r="E3649" s="1">
        <v>2892.05</v>
      </c>
      <c r="F3649" t="s">
        <v>20</v>
      </c>
      <c r="G3649" t="str">
        <f t="shared" ref="G3649:G3712" si="57">IF(F3649="Closed","True","False")</f>
        <v>True</v>
      </c>
    </row>
    <row r="3650" spans="1:7" x14ac:dyDescent="0.25">
      <c r="A3650" s="11">
        <v>125005661</v>
      </c>
      <c r="B3650">
        <v>125005661</v>
      </c>
      <c r="C3650" t="s">
        <v>19387</v>
      </c>
      <c r="D3650" t="s">
        <v>8678</v>
      </c>
      <c r="E3650" s="1">
        <v>1205.4000000000001</v>
      </c>
      <c r="F3650" t="s">
        <v>62</v>
      </c>
      <c r="G3650" t="str">
        <f t="shared" si="57"/>
        <v>False</v>
      </c>
    </row>
    <row r="3651" spans="1:7" x14ac:dyDescent="0.25">
      <c r="A3651" s="11">
        <v>125005662</v>
      </c>
      <c r="B3651">
        <v>125005662</v>
      </c>
      <c r="C3651" t="s">
        <v>19388</v>
      </c>
      <c r="D3651" t="s">
        <v>8680</v>
      </c>
      <c r="E3651">
        <v>467.51</v>
      </c>
      <c r="F3651" t="s">
        <v>20</v>
      </c>
      <c r="G3651" t="str">
        <f t="shared" si="57"/>
        <v>True</v>
      </c>
    </row>
    <row r="3652" spans="1:7" x14ac:dyDescent="0.25">
      <c r="A3652" s="11">
        <v>125005663</v>
      </c>
      <c r="B3652">
        <v>125005663</v>
      </c>
      <c r="C3652" t="s">
        <v>19389</v>
      </c>
      <c r="D3652" t="s">
        <v>8681</v>
      </c>
      <c r="E3652">
        <v>0</v>
      </c>
      <c r="F3652" t="s">
        <v>20</v>
      </c>
      <c r="G3652" t="str">
        <f t="shared" si="57"/>
        <v>True</v>
      </c>
    </row>
    <row r="3653" spans="1:7" x14ac:dyDescent="0.25">
      <c r="A3653" s="11">
        <v>125005664</v>
      </c>
      <c r="B3653">
        <v>125005664</v>
      </c>
      <c r="C3653" t="s">
        <v>19390</v>
      </c>
      <c r="D3653" t="s">
        <v>8682</v>
      </c>
      <c r="E3653" s="1">
        <v>31998.75</v>
      </c>
      <c r="F3653" t="s">
        <v>20</v>
      </c>
      <c r="G3653" t="str">
        <f t="shared" si="57"/>
        <v>True</v>
      </c>
    </row>
    <row r="3654" spans="1:7" x14ac:dyDescent="0.25">
      <c r="A3654" s="11">
        <v>125005665</v>
      </c>
      <c r="B3654">
        <v>125005665</v>
      </c>
      <c r="C3654" t="s">
        <v>19391</v>
      </c>
      <c r="D3654" t="s">
        <v>8685</v>
      </c>
      <c r="E3654" s="1">
        <v>7999.12</v>
      </c>
      <c r="F3654" t="s">
        <v>62</v>
      </c>
      <c r="G3654" t="str">
        <f t="shared" si="57"/>
        <v>False</v>
      </c>
    </row>
    <row r="3655" spans="1:7" x14ac:dyDescent="0.25">
      <c r="A3655" s="11">
        <v>125005666</v>
      </c>
      <c r="B3655">
        <v>125005666</v>
      </c>
      <c r="C3655" t="s">
        <v>19392</v>
      </c>
      <c r="D3655" t="s">
        <v>8687</v>
      </c>
      <c r="E3655">
        <v>275.63</v>
      </c>
      <c r="F3655" t="s">
        <v>20</v>
      </c>
      <c r="G3655" t="str">
        <f t="shared" si="57"/>
        <v>True</v>
      </c>
    </row>
    <row r="3656" spans="1:7" x14ac:dyDescent="0.25">
      <c r="A3656" s="11">
        <v>125005667</v>
      </c>
      <c r="B3656">
        <v>125005667</v>
      </c>
      <c r="C3656" t="s">
        <v>19393</v>
      </c>
      <c r="D3656" t="s">
        <v>8689</v>
      </c>
      <c r="E3656" s="1">
        <v>1068.27</v>
      </c>
      <c r="F3656" t="s">
        <v>20</v>
      </c>
      <c r="G3656" t="str">
        <f t="shared" si="57"/>
        <v>True</v>
      </c>
    </row>
    <row r="3657" spans="1:7" x14ac:dyDescent="0.25">
      <c r="A3657" s="11">
        <v>125005668</v>
      </c>
      <c r="B3657">
        <v>125005668</v>
      </c>
      <c r="C3657" t="s">
        <v>19394</v>
      </c>
      <c r="D3657" t="s">
        <v>8691</v>
      </c>
      <c r="E3657">
        <v>299.25</v>
      </c>
      <c r="F3657" t="s">
        <v>20</v>
      </c>
      <c r="G3657" t="str">
        <f t="shared" si="57"/>
        <v>True</v>
      </c>
    </row>
    <row r="3658" spans="1:7" x14ac:dyDescent="0.25">
      <c r="A3658" s="11">
        <v>125005669</v>
      </c>
      <c r="B3658">
        <v>125005669</v>
      </c>
      <c r="C3658" t="s">
        <v>19395</v>
      </c>
      <c r="D3658" t="s">
        <v>8693</v>
      </c>
      <c r="E3658">
        <v>772.8</v>
      </c>
      <c r="F3658" t="s">
        <v>20</v>
      </c>
      <c r="G3658" t="str">
        <f t="shared" si="57"/>
        <v>True</v>
      </c>
    </row>
    <row r="3659" spans="1:7" x14ac:dyDescent="0.25">
      <c r="A3659" s="11">
        <v>125005670</v>
      </c>
      <c r="B3659">
        <v>125005670</v>
      </c>
      <c r="C3659" t="s">
        <v>19396</v>
      </c>
      <c r="D3659" t="s">
        <v>8696</v>
      </c>
      <c r="E3659" s="1">
        <v>9948.75</v>
      </c>
      <c r="F3659" t="s">
        <v>20</v>
      </c>
      <c r="G3659" t="str">
        <f t="shared" si="57"/>
        <v>True</v>
      </c>
    </row>
    <row r="3660" spans="1:7" x14ac:dyDescent="0.25">
      <c r="A3660" s="11">
        <v>125005671</v>
      </c>
      <c r="B3660">
        <v>125005671</v>
      </c>
      <c r="C3660" t="s">
        <v>19397</v>
      </c>
      <c r="D3660" t="s">
        <v>8698</v>
      </c>
      <c r="E3660">
        <v>618.45000000000005</v>
      </c>
      <c r="F3660" t="s">
        <v>62</v>
      </c>
      <c r="G3660" t="str">
        <f t="shared" si="57"/>
        <v>False</v>
      </c>
    </row>
    <row r="3661" spans="1:7" x14ac:dyDescent="0.25">
      <c r="A3661" s="11">
        <v>125005672</v>
      </c>
      <c r="B3661">
        <v>125005672</v>
      </c>
      <c r="C3661" t="s">
        <v>19398</v>
      </c>
      <c r="D3661" t="s">
        <v>8699</v>
      </c>
      <c r="E3661">
        <v>539.70000000000005</v>
      </c>
      <c r="F3661" t="s">
        <v>62</v>
      </c>
      <c r="G3661" t="str">
        <f t="shared" si="57"/>
        <v>False</v>
      </c>
    </row>
    <row r="3662" spans="1:7" x14ac:dyDescent="0.25">
      <c r="A3662" s="11">
        <v>125005673</v>
      </c>
      <c r="B3662">
        <v>125005673</v>
      </c>
      <c r="C3662" t="s">
        <v>19399</v>
      </c>
      <c r="D3662" t="s">
        <v>8701</v>
      </c>
      <c r="E3662" s="1">
        <v>2625</v>
      </c>
      <c r="F3662" t="s">
        <v>62</v>
      </c>
      <c r="G3662" t="str">
        <f t="shared" si="57"/>
        <v>False</v>
      </c>
    </row>
    <row r="3663" spans="1:7" x14ac:dyDescent="0.25">
      <c r="A3663" s="11">
        <v>125005674</v>
      </c>
      <c r="B3663">
        <v>125005674</v>
      </c>
      <c r="C3663" t="s">
        <v>19400</v>
      </c>
      <c r="D3663" t="s">
        <v>8703</v>
      </c>
      <c r="E3663" s="1">
        <v>5123</v>
      </c>
      <c r="F3663" t="s">
        <v>20</v>
      </c>
      <c r="G3663" t="str">
        <f t="shared" si="57"/>
        <v>True</v>
      </c>
    </row>
    <row r="3664" spans="1:7" x14ac:dyDescent="0.25">
      <c r="A3664" s="11">
        <v>125005675</v>
      </c>
      <c r="B3664">
        <v>125005675</v>
      </c>
      <c r="C3664" t="s">
        <v>19401</v>
      </c>
      <c r="D3664" t="s">
        <v>8704</v>
      </c>
      <c r="E3664">
        <v>661.5</v>
      </c>
      <c r="F3664" t="s">
        <v>62</v>
      </c>
      <c r="G3664" t="str">
        <f t="shared" si="57"/>
        <v>False</v>
      </c>
    </row>
    <row r="3665" spans="1:7" x14ac:dyDescent="0.25">
      <c r="A3665" s="11">
        <v>125005676</v>
      </c>
      <c r="B3665">
        <v>125005676</v>
      </c>
      <c r="C3665" t="s">
        <v>19402</v>
      </c>
      <c r="D3665" t="s">
        <v>8705</v>
      </c>
      <c r="E3665">
        <v>929.25</v>
      </c>
      <c r="F3665" t="s">
        <v>20</v>
      </c>
      <c r="G3665" t="str">
        <f t="shared" si="57"/>
        <v>True</v>
      </c>
    </row>
    <row r="3666" spans="1:7" x14ac:dyDescent="0.25">
      <c r="A3666" s="11">
        <v>125005677</v>
      </c>
      <c r="B3666">
        <v>125005677</v>
      </c>
      <c r="C3666" t="s">
        <v>19403</v>
      </c>
      <c r="D3666" t="s">
        <v>8706</v>
      </c>
      <c r="E3666">
        <v>25.04</v>
      </c>
      <c r="F3666" t="s">
        <v>20</v>
      </c>
      <c r="G3666" t="str">
        <f t="shared" si="57"/>
        <v>True</v>
      </c>
    </row>
    <row r="3667" spans="1:7" x14ac:dyDescent="0.25">
      <c r="A3667" s="11">
        <v>125005678</v>
      </c>
      <c r="B3667">
        <v>125005678</v>
      </c>
      <c r="C3667" t="s">
        <v>19404</v>
      </c>
      <c r="D3667" t="s">
        <v>8707</v>
      </c>
      <c r="E3667">
        <v>0</v>
      </c>
      <c r="F3667" t="s">
        <v>20</v>
      </c>
      <c r="G3667" t="str">
        <f t="shared" si="57"/>
        <v>True</v>
      </c>
    </row>
    <row r="3668" spans="1:7" x14ac:dyDescent="0.25">
      <c r="A3668" s="11">
        <v>125005679</v>
      </c>
      <c r="B3668">
        <v>125005679</v>
      </c>
      <c r="C3668" t="s">
        <v>19405</v>
      </c>
      <c r="D3668" t="s">
        <v>8709</v>
      </c>
      <c r="E3668" s="1">
        <v>1496.25</v>
      </c>
      <c r="F3668" t="s">
        <v>20</v>
      </c>
      <c r="G3668" t="str">
        <f t="shared" si="57"/>
        <v>True</v>
      </c>
    </row>
    <row r="3669" spans="1:7" x14ac:dyDescent="0.25">
      <c r="A3669" s="11">
        <v>125005680</v>
      </c>
      <c r="B3669">
        <v>125005680</v>
      </c>
      <c r="C3669" t="s">
        <v>19406</v>
      </c>
      <c r="D3669" t="s">
        <v>8711</v>
      </c>
      <c r="E3669">
        <v>506.84</v>
      </c>
      <c r="F3669" t="s">
        <v>62</v>
      </c>
      <c r="G3669" t="str">
        <f t="shared" si="57"/>
        <v>False</v>
      </c>
    </row>
    <row r="3670" spans="1:7" x14ac:dyDescent="0.25">
      <c r="A3670" s="11">
        <v>125005681</v>
      </c>
      <c r="B3670">
        <v>125005681</v>
      </c>
      <c r="C3670" t="s">
        <v>19407</v>
      </c>
      <c r="D3670" t="s">
        <v>8712</v>
      </c>
      <c r="E3670" s="1">
        <v>1002.75</v>
      </c>
      <c r="F3670" t="s">
        <v>62</v>
      </c>
      <c r="G3670" t="str">
        <f t="shared" si="57"/>
        <v>False</v>
      </c>
    </row>
    <row r="3671" spans="1:7" x14ac:dyDescent="0.25">
      <c r="A3671" s="11">
        <v>125005682</v>
      </c>
      <c r="B3671">
        <v>125005682</v>
      </c>
      <c r="C3671" t="s">
        <v>19408</v>
      </c>
      <c r="D3671" t="s">
        <v>8713</v>
      </c>
      <c r="E3671" s="1">
        <v>1150.8</v>
      </c>
      <c r="F3671" t="s">
        <v>62</v>
      </c>
      <c r="G3671" t="str">
        <f t="shared" si="57"/>
        <v>False</v>
      </c>
    </row>
    <row r="3672" spans="1:7" x14ac:dyDescent="0.25">
      <c r="A3672" s="11">
        <v>125005683</v>
      </c>
      <c r="B3672">
        <v>125005683</v>
      </c>
      <c r="C3672" t="s">
        <v>19409</v>
      </c>
      <c r="D3672" t="s">
        <v>8714</v>
      </c>
      <c r="E3672" s="1">
        <v>7455</v>
      </c>
      <c r="F3672" t="s">
        <v>62</v>
      </c>
      <c r="G3672" t="str">
        <f t="shared" si="57"/>
        <v>False</v>
      </c>
    </row>
    <row r="3673" spans="1:7" x14ac:dyDescent="0.25">
      <c r="A3673" s="11">
        <v>125005684</v>
      </c>
      <c r="B3673">
        <v>125005684</v>
      </c>
      <c r="C3673" t="s">
        <v>19410</v>
      </c>
      <c r="D3673" t="s">
        <v>8716</v>
      </c>
      <c r="E3673">
        <v>439.32</v>
      </c>
      <c r="F3673" t="s">
        <v>62</v>
      </c>
      <c r="G3673" t="str">
        <f t="shared" si="57"/>
        <v>False</v>
      </c>
    </row>
    <row r="3674" spans="1:7" x14ac:dyDescent="0.25">
      <c r="A3674" s="11">
        <v>125005685</v>
      </c>
      <c r="B3674">
        <v>125005685</v>
      </c>
      <c r="C3674" t="s">
        <v>19411</v>
      </c>
      <c r="D3674" t="s">
        <v>8717</v>
      </c>
      <c r="E3674">
        <v>336.97</v>
      </c>
      <c r="F3674" t="s">
        <v>62</v>
      </c>
      <c r="G3674" t="str">
        <f t="shared" si="57"/>
        <v>False</v>
      </c>
    </row>
    <row r="3675" spans="1:7" x14ac:dyDescent="0.25">
      <c r="A3675" s="11">
        <v>125005686</v>
      </c>
      <c r="B3675">
        <v>125005686</v>
      </c>
      <c r="C3675" t="s">
        <v>19412</v>
      </c>
      <c r="D3675" t="s">
        <v>8718</v>
      </c>
      <c r="E3675" s="1">
        <v>3423</v>
      </c>
      <c r="F3675" t="s">
        <v>62</v>
      </c>
      <c r="G3675" t="str">
        <f t="shared" si="57"/>
        <v>False</v>
      </c>
    </row>
    <row r="3676" spans="1:7" x14ac:dyDescent="0.25">
      <c r="A3676" s="11">
        <v>125005687</v>
      </c>
      <c r="B3676">
        <v>125005687</v>
      </c>
      <c r="C3676" t="s">
        <v>19413</v>
      </c>
      <c r="D3676" t="s">
        <v>8719</v>
      </c>
      <c r="E3676" s="1">
        <v>7717.5</v>
      </c>
      <c r="F3676" t="s">
        <v>20</v>
      </c>
      <c r="G3676" t="str">
        <f t="shared" si="57"/>
        <v>True</v>
      </c>
    </row>
    <row r="3677" spans="1:7" x14ac:dyDescent="0.25">
      <c r="A3677" s="11">
        <v>125005688</v>
      </c>
      <c r="B3677">
        <v>125005688</v>
      </c>
      <c r="C3677" t="s">
        <v>19414</v>
      </c>
      <c r="D3677" t="s">
        <v>8720</v>
      </c>
      <c r="E3677" s="1">
        <v>17403.75</v>
      </c>
      <c r="F3677" t="s">
        <v>20</v>
      </c>
      <c r="G3677" t="str">
        <f t="shared" si="57"/>
        <v>True</v>
      </c>
    </row>
    <row r="3678" spans="1:7" x14ac:dyDescent="0.25">
      <c r="A3678" s="11">
        <v>125005689</v>
      </c>
      <c r="B3678">
        <v>125005689</v>
      </c>
      <c r="C3678" t="s">
        <v>19415</v>
      </c>
      <c r="D3678" t="s">
        <v>8721</v>
      </c>
      <c r="E3678" s="1">
        <v>6693.75</v>
      </c>
      <c r="F3678" t="s">
        <v>62</v>
      </c>
      <c r="G3678" t="str">
        <f t="shared" si="57"/>
        <v>False</v>
      </c>
    </row>
    <row r="3679" spans="1:7" x14ac:dyDescent="0.25">
      <c r="A3679" s="11">
        <v>125005690</v>
      </c>
      <c r="B3679">
        <v>125005690</v>
      </c>
      <c r="C3679" t="s">
        <v>19416</v>
      </c>
      <c r="D3679" t="s">
        <v>8722</v>
      </c>
      <c r="E3679">
        <v>573.92999999999995</v>
      </c>
      <c r="F3679" t="s">
        <v>62</v>
      </c>
      <c r="G3679" t="str">
        <f t="shared" si="57"/>
        <v>False</v>
      </c>
    </row>
    <row r="3680" spans="1:7" x14ac:dyDescent="0.25">
      <c r="A3680" s="11">
        <v>125005691</v>
      </c>
      <c r="B3680">
        <v>125005691</v>
      </c>
      <c r="C3680" t="s">
        <v>19417</v>
      </c>
      <c r="D3680" t="s">
        <v>8724</v>
      </c>
      <c r="E3680" s="1">
        <v>1300.22</v>
      </c>
      <c r="F3680" t="s">
        <v>20</v>
      </c>
      <c r="G3680" t="str">
        <f t="shared" si="57"/>
        <v>True</v>
      </c>
    </row>
    <row r="3681" spans="1:7" x14ac:dyDescent="0.25">
      <c r="A3681" s="11">
        <v>125005692</v>
      </c>
      <c r="B3681">
        <v>125005692</v>
      </c>
      <c r="C3681" t="s">
        <v>19418</v>
      </c>
      <c r="D3681" t="s">
        <v>8725</v>
      </c>
      <c r="E3681">
        <v>623.49</v>
      </c>
      <c r="F3681" t="s">
        <v>62</v>
      </c>
      <c r="G3681" t="str">
        <f t="shared" si="57"/>
        <v>False</v>
      </c>
    </row>
    <row r="3682" spans="1:7" x14ac:dyDescent="0.25">
      <c r="A3682" s="11">
        <v>125005693</v>
      </c>
      <c r="B3682">
        <v>125005693</v>
      </c>
      <c r="C3682" t="s">
        <v>19419</v>
      </c>
      <c r="D3682" t="s">
        <v>8727</v>
      </c>
      <c r="E3682" s="1">
        <v>13172.3</v>
      </c>
      <c r="F3682" t="s">
        <v>62</v>
      </c>
      <c r="G3682" t="str">
        <f t="shared" si="57"/>
        <v>False</v>
      </c>
    </row>
    <row r="3683" spans="1:7" x14ac:dyDescent="0.25">
      <c r="A3683" s="11">
        <v>125005694</v>
      </c>
      <c r="B3683">
        <v>125005694</v>
      </c>
      <c r="C3683" t="s">
        <v>19420</v>
      </c>
      <c r="D3683" t="s">
        <v>8729</v>
      </c>
      <c r="E3683" s="1">
        <v>18459.59</v>
      </c>
      <c r="F3683" t="s">
        <v>62</v>
      </c>
      <c r="G3683" t="str">
        <f t="shared" si="57"/>
        <v>False</v>
      </c>
    </row>
    <row r="3684" spans="1:7" x14ac:dyDescent="0.25">
      <c r="A3684" s="11">
        <v>125005695</v>
      </c>
      <c r="B3684">
        <v>125005695</v>
      </c>
      <c r="C3684" t="s">
        <v>19421</v>
      </c>
      <c r="D3684" t="s">
        <v>8730</v>
      </c>
      <c r="E3684">
        <v>882</v>
      </c>
      <c r="F3684" t="s">
        <v>20</v>
      </c>
      <c r="G3684" t="str">
        <f t="shared" si="57"/>
        <v>True</v>
      </c>
    </row>
    <row r="3685" spans="1:7" x14ac:dyDescent="0.25">
      <c r="A3685" s="11">
        <v>125005696</v>
      </c>
      <c r="B3685">
        <v>125005696</v>
      </c>
      <c r="C3685" t="s">
        <v>19422</v>
      </c>
      <c r="D3685" t="s">
        <v>8732</v>
      </c>
      <c r="E3685" s="1">
        <v>7585.99</v>
      </c>
      <c r="F3685" t="s">
        <v>20</v>
      </c>
      <c r="G3685" t="str">
        <f t="shared" si="57"/>
        <v>True</v>
      </c>
    </row>
    <row r="3686" spans="1:7" x14ac:dyDescent="0.25">
      <c r="A3686" s="11">
        <v>125005697</v>
      </c>
      <c r="B3686">
        <v>125005697</v>
      </c>
      <c r="C3686" t="s">
        <v>19423</v>
      </c>
      <c r="D3686" t="s">
        <v>8734</v>
      </c>
      <c r="E3686" s="1">
        <v>1224.51</v>
      </c>
      <c r="F3686" t="s">
        <v>20</v>
      </c>
      <c r="G3686" t="str">
        <f t="shared" si="57"/>
        <v>True</v>
      </c>
    </row>
    <row r="3687" spans="1:7" x14ac:dyDescent="0.25">
      <c r="A3687" s="11">
        <v>125005698</v>
      </c>
      <c r="B3687">
        <v>125005698</v>
      </c>
      <c r="C3687" t="s">
        <v>19424</v>
      </c>
      <c r="D3687" t="s">
        <v>8735</v>
      </c>
      <c r="E3687">
        <v>603.16999999999996</v>
      </c>
      <c r="F3687" t="s">
        <v>62</v>
      </c>
      <c r="G3687" t="str">
        <f t="shared" si="57"/>
        <v>False</v>
      </c>
    </row>
    <row r="3688" spans="1:7" x14ac:dyDescent="0.25">
      <c r="A3688" s="11">
        <v>125005699</v>
      </c>
      <c r="B3688">
        <v>125005699</v>
      </c>
      <c r="C3688" t="s">
        <v>19425</v>
      </c>
      <c r="D3688" t="s">
        <v>8737</v>
      </c>
      <c r="E3688" s="1">
        <v>1212.75</v>
      </c>
      <c r="F3688" t="s">
        <v>20</v>
      </c>
      <c r="G3688" t="str">
        <f t="shared" si="57"/>
        <v>True</v>
      </c>
    </row>
    <row r="3689" spans="1:7" x14ac:dyDescent="0.25">
      <c r="A3689" s="11">
        <v>125005700</v>
      </c>
      <c r="B3689">
        <v>125005700</v>
      </c>
      <c r="C3689" t="s">
        <v>19426</v>
      </c>
      <c r="D3689" t="s">
        <v>8738</v>
      </c>
      <c r="E3689" s="1">
        <v>5544</v>
      </c>
      <c r="F3689" t="s">
        <v>20</v>
      </c>
      <c r="G3689" t="str">
        <f t="shared" si="57"/>
        <v>True</v>
      </c>
    </row>
    <row r="3690" spans="1:7" x14ac:dyDescent="0.25">
      <c r="A3690" s="11">
        <v>125005701</v>
      </c>
      <c r="B3690">
        <v>125005701</v>
      </c>
      <c r="C3690" t="s">
        <v>19427</v>
      </c>
      <c r="D3690" t="s">
        <v>8739</v>
      </c>
      <c r="E3690" s="1">
        <v>5470.5</v>
      </c>
      <c r="F3690" t="s">
        <v>62</v>
      </c>
      <c r="G3690" t="str">
        <f t="shared" si="57"/>
        <v>False</v>
      </c>
    </row>
    <row r="3691" spans="1:7" x14ac:dyDescent="0.25">
      <c r="A3691" s="11">
        <v>125005702</v>
      </c>
      <c r="B3691">
        <v>125005702</v>
      </c>
      <c r="C3691" t="s">
        <v>19428</v>
      </c>
      <c r="D3691" t="s">
        <v>8740</v>
      </c>
      <c r="E3691">
        <v>677.25</v>
      </c>
      <c r="F3691" t="s">
        <v>62</v>
      </c>
      <c r="G3691" t="str">
        <f t="shared" si="57"/>
        <v>False</v>
      </c>
    </row>
    <row r="3692" spans="1:7" x14ac:dyDescent="0.25">
      <c r="A3692" s="11">
        <v>125005703</v>
      </c>
      <c r="B3692">
        <v>125005703</v>
      </c>
      <c r="C3692" t="s">
        <v>19429</v>
      </c>
      <c r="D3692" t="s">
        <v>8742</v>
      </c>
      <c r="E3692" s="1">
        <v>1947.75</v>
      </c>
      <c r="F3692" t="s">
        <v>62</v>
      </c>
      <c r="G3692" t="str">
        <f t="shared" si="57"/>
        <v>False</v>
      </c>
    </row>
    <row r="3693" spans="1:7" x14ac:dyDescent="0.25">
      <c r="A3693" s="11">
        <v>125005704</v>
      </c>
      <c r="B3693">
        <v>125005704</v>
      </c>
      <c r="C3693" t="s">
        <v>19430</v>
      </c>
      <c r="D3693" t="s">
        <v>8744</v>
      </c>
      <c r="E3693" s="1">
        <v>4513.95</v>
      </c>
      <c r="F3693" t="s">
        <v>62</v>
      </c>
      <c r="G3693" t="str">
        <f t="shared" si="57"/>
        <v>False</v>
      </c>
    </row>
    <row r="3694" spans="1:7" x14ac:dyDescent="0.25">
      <c r="A3694" s="11">
        <v>125005705</v>
      </c>
      <c r="B3694">
        <v>125005705</v>
      </c>
      <c r="C3694" t="s">
        <v>19431</v>
      </c>
      <c r="D3694" t="s">
        <v>8746</v>
      </c>
      <c r="E3694" s="1">
        <v>6488.48</v>
      </c>
      <c r="F3694" t="s">
        <v>62</v>
      </c>
      <c r="G3694" t="str">
        <f t="shared" si="57"/>
        <v>False</v>
      </c>
    </row>
    <row r="3695" spans="1:7" x14ac:dyDescent="0.25">
      <c r="A3695" s="11">
        <v>125005706</v>
      </c>
      <c r="B3695">
        <v>125005706</v>
      </c>
      <c r="C3695" t="s">
        <v>19432</v>
      </c>
      <c r="D3695" t="s">
        <v>8747</v>
      </c>
      <c r="E3695" s="1">
        <v>5233.74</v>
      </c>
      <c r="F3695" t="s">
        <v>62</v>
      </c>
      <c r="G3695" t="str">
        <f t="shared" si="57"/>
        <v>False</v>
      </c>
    </row>
    <row r="3696" spans="1:7" x14ac:dyDescent="0.25">
      <c r="A3696" s="11">
        <v>125005707</v>
      </c>
      <c r="B3696">
        <v>125005707</v>
      </c>
      <c r="C3696" t="s">
        <v>19433</v>
      </c>
      <c r="D3696" t="s">
        <v>8749</v>
      </c>
      <c r="E3696" s="1">
        <v>2220.75</v>
      </c>
      <c r="F3696" t="s">
        <v>62</v>
      </c>
      <c r="G3696" t="str">
        <f t="shared" si="57"/>
        <v>False</v>
      </c>
    </row>
    <row r="3697" spans="1:7" x14ac:dyDescent="0.25">
      <c r="A3697" s="11">
        <v>125005708</v>
      </c>
      <c r="B3697">
        <v>125005708</v>
      </c>
      <c r="C3697" t="s">
        <v>19434</v>
      </c>
      <c r="D3697" t="s">
        <v>8750</v>
      </c>
      <c r="E3697" s="1">
        <v>122243.1</v>
      </c>
      <c r="F3697" t="s">
        <v>62</v>
      </c>
      <c r="G3697" t="str">
        <f t="shared" si="57"/>
        <v>False</v>
      </c>
    </row>
    <row r="3698" spans="1:7" x14ac:dyDescent="0.25">
      <c r="A3698" s="11">
        <v>125005709</v>
      </c>
      <c r="B3698">
        <v>125005709</v>
      </c>
      <c r="C3698" t="s">
        <v>19435</v>
      </c>
      <c r="D3698" t="s">
        <v>8751</v>
      </c>
      <c r="E3698">
        <v>0</v>
      </c>
      <c r="F3698" t="s">
        <v>20</v>
      </c>
      <c r="G3698" t="str">
        <f t="shared" si="57"/>
        <v>True</v>
      </c>
    </row>
    <row r="3699" spans="1:7" x14ac:dyDescent="0.25">
      <c r="A3699" s="11">
        <v>125006046</v>
      </c>
      <c r="B3699">
        <v>125006046</v>
      </c>
      <c r="C3699" t="s">
        <v>19436</v>
      </c>
      <c r="D3699" t="s">
        <v>9211</v>
      </c>
      <c r="E3699" s="1">
        <v>1300.22</v>
      </c>
      <c r="F3699" t="s">
        <v>20</v>
      </c>
      <c r="G3699" t="str">
        <f t="shared" si="57"/>
        <v>True</v>
      </c>
    </row>
    <row r="3700" spans="1:7" x14ac:dyDescent="0.25">
      <c r="A3700" s="11">
        <v>125005710</v>
      </c>
      <c r="B3700">
        <v>125005710</v>
      </c>
      <c r="C3700" t="s">
        <v>19437</v>
      </c>
      <c r="D3700" t="s">
        <v>8753</v>
      </c>
      <c r="E3700" s="1">
        <v>1192.96</v>
      </c>
      <c r="F3700" t="s">
        <v>62</v>
      </c>
      <c r="G3700" t="str">
        <f t="shared" si="57"/>
        <v>False</v>
      </c>
    </row>
    <row r="3701" spans="1:7" x14ac:dyDescent="0.25">
      <c r="A3701" s="11">
        <v>125005711</v>
      </c>
      <c r="B3701">
        <v>125005711</v>
      </c>
      <c r="C3701" t="s">
        <v>19438</v>
      </c>
      <c r="D3701" t="s">
        <v>8754</v>
      </c>
      <c r="E3701">
        <v>0</v>
      </c>
      <c r="F3701" t="s">
        <v>20</v>
      </c>
      <c r="G3701" t="str">
        <f t="shared" si="57"/>
        <v>True</v>
      </c>
    </row>
    <row r="3702" spans="1:7" x14ac:dyDescent="0.25">
      <c r="A3702" s="11">
        <v>125005712</v>
      </c>
      <c r="B3702">
        <v>125005712</v>
      </c>
      <c r="C3702" t="s">
        <v>19439</v>
      </c>
      <c r="D3702" t="s">
        <v>8755</v>
      </c>
      <c r="E3702" s="1">
        <v>1102.5</v>
      </c>
      <c r="F3702" t="s">
        <v>20</v>
      </c>
      <c r="G3702" t="str">
        <f t="shared" si="57"/>
        <v>True</v>
      </c>
    </row>
    <row r="3703" spans="1:7" x14ac:dyDescent="0.25">
      <c r="A3703" s="11">
        <v>125005713</v>
      </c>
      <c r="B3703">
        <v>125005713</v>
      </c>
      <c r="C3703" t="s">
        <v>19440</v>
      </c>
      <c r="D3703" t="s">
        <v>8756</v>
      </c>
      <c r="E3703" s="1">
        <v>2773.05</v>
      </c>
      <c r="F3703" t="s">
        <v>62</v>
      </c>
      <c r="G3703" t="str">
        <f t="shared" si="57"/>
        <v>False</v>
      </c>
    </row>
    <row r="3704" spans="1:7" x14ac:dyDescent="0.25">
      <c r="A3704" s="11">
        <v>125005714</v>
      </c>
      <c r="B3704">
        <v>125005714</v>
      </c>
      <c r="C3704" t="s">
        <v>19441</v>
      </c>
      <c r="D3704" t="s">
        <v>8760</v>
      </c>
      <c r="E3704" s="1">
        <v>17929.28</v>
      </c>
      <c r="F3704" t="s">
        <v>20</v>
      </c>
      <c r="G3704" t="str">
        <f t="shared" si="57"/>
        <v>True</v>
      </c>
    </row>
    <row r="3705" spans="1:7" x14ac:dyDescent="0.25">
      <c r="A3705" s="11">
        <v>125005715</v>
      </c>
      <c r="B3705">
        <v>125005715</v>
      </c>
      <c r="C3705" t="s">
        <v>19442</v>
      </c>
      <c r="D3705" t="s">
        <v>8761</v>
      </c>
      <c r="E3705">
        <v>170</v>
      </c>
      <c r="F3705" t="s">
        <v>20</v>
      </c>
      <c r="G3705" t="str">
        <f t="shared" si="57"/>
        <v>True</v>
      </c>
    </row>
    <row r="3706" spans="1:7" x14ac:dyDescent="0.25">
      <c r="A3706" s="11">
        <v>125005716</v>
      </c>
      <c r="B3706">
        <v>125005716</v>
      </c>
      <c r="C3706" t="s">
        <v>19443</v>
      </c>
      <c r="D3706" t="s">
        <v>8763</v>
      </c>
      <c r="E3706">
        <v>0</v>
      </c>
      <c r="F3706" t="s">
        <v>20</v>
      </c>
      <c r="G3706" t="str">
        <f t="shared" si="57"/>
        <v>True</v>
      </c>
    </row>
    <row r="3707" spans="1:7" x14ac:dyDescent="0.25">
      <c r="A3707" s="11">
        <v>125005717</v>
      </c>
      <c r="B3707">
        <v>125005717</v>
      </c>
      <c r="C3707" t="s">
        <v>19444</v>
      </c>
      <c r="D3707" t="s">
        <v>8764</v>
      </c>
      <c r="E3707">
        <v>825</v>
      </c>
      <c r="F3707" t="s">
        <v>20</v>
      </c>
      <c r="G3707" t="str">
        <f t="shared" si="57"/>
        <v>True</v>
      </c>
    </row>
    <row r="3708" spans="1:7" x14ac:dyDescent="0.25">
      <c r="A3708" s="11">
        <v>125005718</v>
      </c>
      <c r="B3708">
        <v>125005718</v>
      </c>
      <c r="C3708" t="s">
        <v>19445</v>
      </c>
      <c r="D3708" t="s">
        <v>8765</v>
      </c>
      <c r="E3708" s="1">
        <v>17929.28</v>
      </c>
      <c r="F3708" t="s">
        <v>20</v>
      </c>
      <c r="G3708" t="str">
        <f t="shared" si="57"/>
        <v>True</v>
      </c>
    </row>
    <row r="3709" spans="1:7" x14ac:dyDescent="0.25">
      <c r="A3709" s="11">
        <v>125005719</v>
      </c>
      <c r="B3709">
        <v>125005719</v>
      </c>
      <c r="C3709" t="s">
        <v>19446</v>
      </c>
      <c r="D3709" t="s">
        <v>8766</v>
      </c>
      <c r="E3709" s="1">
        <v>18129.54</v>
      </c>
      <c r="F3709" t="s">
        <v>20</v>
      </c>
      <c r="G3709" t="str">
        <f t="shared" si="57"/>
        <v>True</v>
      </c>
    </row>
    <row r="3710" spans="1:7" x14ac:dyDescent="0.25">
      <c r="A3710" s="11">
        <v>125005720</v>
      </c>
      <c r="B3710">
        <v>125005720</v>
      </c>
      <c r="C3710" t="s">
        <v>19447</v>
      </c>
      <c r="D3710" t="s">
        <v>8768</v>
      </c>
      <c r="E3710">
        <v>788.03</v>
      </c>
      <c r="F3710" t="s">
        <v>20</v>
      </c>
      <c r="G3710" t="str">
        <f t="shared" si="57"/>
        <v>True</v>
      </c>
    </row>
    <row r="3711" spans="1:7" x14ac:dyDescent="0.25">
      <c r="A3711" s="11">
        <v>125005721</v>
      </c>
      <c r="B3711">
        <v>125005721</v>
      </c>
      <c r="C3711" t="s">
        <v>19448</v>
      </c>
      <c r="D3711" t="s">
        <v>8769</v>
      </c>
      <c r="E3711">
        <v>270</v>
      </c>
      <c r="F3711" t="s">
        <v>20</v>
      </c>
      <c r="G3711" t="str">
        <f t="shared" si="57"/>
        <v>True</v>
      </c>
    </row>
    <row r="3712" spans="1:7" x14ac:dyDescent="0.25">
      <c r="A3712" s="11">
        <v>125005722</v>
      </c>
      <c r="B3712">
        <v>125005722</v>
      </c>
      <c r="C3712" t="s">
        <v>19449</v>
      </c>
      <c r="D3712" t="s">
        <v>8771</v>
      </c>
      <c r="E3712" s="1">
        <v>8085</v>
      </c>
      <c r="F3712" t="s">
        <v>62</v>
      </c>
      <c r="G3712" t="str">
        <f t="shared" si="57"/>
        <v>False</v>
      </c>
    </row>
    <row r="3713" spans="1:7" x14ac:dyDescent="0.25">
      <c r="A3713" s="11">
        <v>125005723</v>
      </c>
      <c r="B3713">
        <v>125005723</v>
      </c>
      <c r="C3713" t="s">
        <v>19450</v>
      </c>
      <c r="D3713" t="s">
        <v>8772</v>
      </c>
      <c r="E3713" s="1">
        <v>2908.19</v>
      </c>
      <c r="F3713" t="s">
        <v>20</v>
      </c>
      <c r="G3713" t="str">
        <f t="shared" ref="G3713:G3776" si="58">IF(F3713="Closed","True","False")</f>
        <v>True</v>
      </c>
    </row>
    <row r="3714" spans="1:7" x14ac:dyDescent="0.25">
      <c r="A3714" s="11">
        <v>125005724</v>
      </c>
      <c r="B3714">
        <v>125005724</v>
      </c>
      <c r="C3714" t="s">
        <v>19451</v>
      </c>
      <c r="D3714" t="s">
        <v>8773</v>
      </c>
      <c r="E3714">
        <v>724.5</v>
      </c>
      <c r="F3714" t="s">
        <v>62</v>
      </c>
      <c r="G3714" t="str">
        <f t="shared" si="58"/>
        <v>False</v>
      </c>
    </row>
    <row r="3715" spans="1:7" x14ac:dyDescent="0.25">
      <c r="A3715" s="11">
        <v>125005725</v>
      </c>
      <c r="B3715">
        <v>125005725</v>
      </c>
      <c r="C3715" t="s">
        <v>19452</v>
      </c>
      <c r="D3715" t="s">
        <v>8775</v>
      </c>
      <c r="E3715" s="1">
        <v>4638.38</v>
      </c>
      <c r="F3715" t="s">
        <v>20</v>
      </c>
      <c r="G3715" t="str">
        <f t="shared" si="58"/>
        <v>True</v>
      </c>
    </row>
    <row r="3716" spans="1:7" x14ac:dyDescent="0.25">
      <c r="A3716" s="11">
        <v>125005726</v>
      </c>
      <c r="B3716">
        <v>125005726</v>
      </c>
      <c r="C3716" t="s">
        <v>19453</v>
      </c>
      <c r="D3716" t="s">
        <v>8777</v>
      </c>
      <c r="E3716" s="1">
        <v>7862.45</v>
      </c>
      <c r="F3716" t="s">
        <v>20</v>
      </c>
      <c r="G3716" t="str">
        <f t="shared" si="58"/>
        <v>True</v>
      </c>
    </row>
    <row r="3717" spans="1:7" x14ac:dyDescent="0.25">
      <c r="A3717" s="11">
        <v>125005727</v>
      </c>
      <c r="B3717">
        <v>125005727</v>
      </c>
      <c r="C3717" t="s">
        <v>19454</v>
      </c>
      <c r="D3717" t="s">
        <v>8778</v>
      </c>
      <c r="E3717">
        <v>10.66</v>
      </c>
      <c r="F3717" t="s">
        <v>20</v>
      </c>
      <c r="G3717" t="str">
        <f t="shared" si="58"/>
        <v>True</v>
      </c>
    </row>
    <row r="3718" spans="1:7" x14ac:dyDescent="0.25">
      <c r="A3718" s="11">
        <v>125005728</v>
      </c>
      <c r="B3718">
        <v>125005728</v>
      </c>
      <c r="C3718" t="s">
        <v>19455</v>
      </c>
      <c r="D3718" t="s">
        <v>8779</v>
      </c>
      <c r="E3718">
        <v>50</v>
      </c>
      <c r="F3718" t="s">
        <v>20</v>
      </c>
      <c r="G3718" t="str">
        <f t="shared" si="58"/>
        <v>True</v>
      </c>
    </row>
    <row r="3719" spans="1:7" x14ac:dyDescent="0.25">
      <c r="A3719" s="11">
        <v>125005729</v>
      </c>
      <c r="B3719">
        <v>125005729</v>
      </c>
      <c r="C3719" t="s">
        <v>19456</v>
      </c>
      <c r="D3719" t="s">
        <v>8781</v>
      </c>
      <c r="E3719" s="1">
        <v>2624.77</v>
      </c>
      <c r="F3719" t="s">
        <v>62</v>
      </c>
      <c r="G3719" t="str">
        <f t="shared" si="58"/>
        <v>False</v>
      </c>
    </row>
    <row r="3720" spans="1:7" x14ac:dyDescent="0.25">
      <c r="A3720" s="11">
        <v>125005730</v>
      </c>
      <c r="B3720">
        <v>125005730</v>
      </c>
      <c r="C3720" t="s">
        <v>19457</v>
      </c>
      <c r="D3720" t="s">
        <v>8784</v>
      </c>
      <c r="E3720" s="1">
        <v>3360</v>
      </c>
      <c r="F3720" t="s">
        <v>20</v>
      </c>
      <c r="G3720" t="str">
        <f t="shared" si="58"/>
        <v>True</v>
      </c>
    </row>
    <row r="3721" spans="1:7" x14ac:dyDescent="0.25">
      <c r="A3721" s="11">
        <v>125005731</v>
      </c>
      <c r="B3721">
        <v>125005731</v>
      </c>
      <c r="C3721" t="s">
        <v>19458</v>
      </c>
      <c r="D3721" t="s">
        <v>8785</v>
      </c>
      <c r="E3721">
        <v>345</v>
      </c>
      <c r="F3721" t="s">
        <v>20</v>
      </c>
      <c r="G3721" t="str">
        <f t="shared" si="58"/>
        <v>True</v>
      </c>
    </row>
    <row r="3722" spans="1:7" x14ac:dyDescent="0.25">
      <c r="A3722" s="11">
        <v>125005732</v>
      </c>
      <c r="B3722">
        <v>125005732</v>
      </c>
      <c r="C3722" t="s">
        <v>19459</v>
      </c>
      <c r="D3722" t="s">
        <v>8786</v>
      </c>
      <c r="E3722" s="1">
        <v>6510</v>
      </c>
      <c r="F3722" t="s">
        <v>62</v>
      </c>
      <c r="G3722" t="str">
        <f t="shared" si="58"/>
        <v>False</v>
      </c>
    </row>
    <row r="3723" spans="1:7" x14ac:dyDescent="0.25">
      <c r="A3723" s="11">
        <v>125005733</v>
      </c>
      <c r="B3723">
        <v>125005733</v>
      </c>
      <c r="C3723" t="s">
        <v>19460</v>
      </c>
      <c r="D3723" t="s">
        <v>8787</v>
      </c>
      <c r="E3723">
        <v>798</v>
      </c>
      <c r="F3723" t="s">
        <v>62</v>
      </c>
      <c r="G3723" t="str">
        <f t="shared" si="58"/>
        <v>False</v>
      </c>
    </row>
    <row r="3724" spans="1:7" x14ac:dyDescent="0.25">
      <c r="A3724" s="11">
        <v>125005734</v>
      </c>
      <c r="B3724">
        <v>125005734</v>
      </c>
      <c r="C3724" t="s">
        <v>19461</v>
      </c>
      <c r="D3724" t="s">
        <v>8789</v>
      </c>
      <c r="E3724">
        <v>907.62</v>
      </c>
      <c r="F3724" t="s">
        <v>62</v>
      </c>
      <c r="G3724" t="str">
        <f t="shared" si="58"/>
        <v>False</v>
      </c>
    </row>
    <row r="3725" spans="1:7" x14ac:dyDescent="0.25">
      <c r="A3725" s="11">
        <v>125005735</v>
      </c>
      <c r="B3725">
        <v>125005735</v>
      </c>
      <c r="C3725" t="s">
        <v>19462</v>
      </c>
      <c r="D3725" t="s">
        <v>8791</v>
      </c>
      <c r="E3725" s="1">
        <v>3870.84</v>
      </c>
      <c r="F3725" t="s">
        <v>20</v>
      </c>
      <c r="G3725" t="str">
        <f t="shared" si="58"/>
        <v>True</v>
      </c>
    </row>
    <row r="3726" spans="1:7" x14ac:dyDescent="0.25">
      <c r="A3726" s="11">
        <v>125005736</v>
      </c>
      <c r="B3726">
        <v>125005736</v>
      </c>
      <c r="C3726" t="s">
        <v>19463</v>
      </c>
      <c r="D3726" t="s">
        <v>8793</v>
      </c>
      <c r="E3726" s="1">
        <v>11970</v>
      </c>
      <c r="F3726" t="s">
        <v>62</v>
      </c>
      <c r="G3726" t="str">
        <f t="shared" si="58"/>
        <v>False</v>
      </c>
    </row>
    <row r="3727" spans="1:7" x14ac:dyDescent="0.25">
      <c r="A3727" s="11">
        <v>125005737</v>
      </c>
      <c r="B3727">
        <v>125005737</v>
      </c>
      <c r="C3727" t="s">
        <v>19464</v>
      </c>
      <c r="D3727" t="s">
        <v>8794</v>
      </c>
      <c r="E3727" s="1">
        <v>2397.15</v>
      </c>
      <c r="F3727" t="s">
        <v>20</v>
      </c>
      <c r="G3727" t="str">
        <f t="shared" si="58"/>
        <v>True</v>
      </c>
    </row>
    <row r="3728" spans="1:7" x14ac:dyDescent="0.25">
      <c r="A3728" s="11">
        <v>125005738</v>
      </c>
      <c r="B3728">
        <v>125005738</v>
      </c>
      <c r="C3728" t="s">
        <v>19465</v>
      </c>
      <c r="D3728" t="s">
        <v>8796</v>
      </c>
      <c r="E3728" s="1">
        <v>1275.75</v>
      </c>
      <c r="F3728" t="s">
        <v>62</v>
      </c>
      <c r="G3728" t="str">
        <f t="shared" si="58"/>
        <v>False</v>
      </c>
    </row>
    <row r="3729" spans="1:7" x14ac:dyDescent="0.25">
      <c r="A3729" s="11">
        <v>125005739</v>
      </c>
      <c r="B3729">
        <v>125005739</v>
      </c>
      <c r="C3729" t="s">
        <v>19466</v>
      </c>
      <c r="D3729" t="s">
        <v>8799</v>
      </c>
      <c r="E3729" s="1">
        <v>28149.84</v>
      </c>
      <c r="F3729" t="s">
        <v>62</v>
      </c>
      <c r="G3729" t="str">
        <f t="shared" si="58"/>
        <v>False</v>
      </c>
    </row>
    <row r="3730" spans="1:7" x14ac:dyDescent="0.25">
      <c r="A3730" s="11">
        <v>125005740</v>
      </c>
      <c r="B3730">
        <v>125005740</v>
      </c>
      <c r="C3730" t="s">
        <v>19467</v>
      </c>
      <c r="D3730" t="s">
        <v>8800</v>
      </c>
      <c r="E3730">
        <v>75.599999999999994</v>
      </c>
      <c r="F3730" t="s">
        <v>62</v>
      </c>
      <c r="G3730" t="str">
        <f t="shared" si="58"/>
        <v>False</v>
      </c>
    </row>
    <row r="3731" spans="1:7" x14ac:dyDescent="0.25">
      <c r="A3731" s="11">
        <v>125005741</v>
      </c>
      <c r="B3731">
        <v>125005741</v>
      </c>
      <c r="C3731" t="s">
        <v>19468</v>
      </c>
      <c r="D3731" t="s">
        <v>8802</v>
      </c>
      <c r="E3731">
        <v>510.3</v>
      </c>
      <c r="F3731" t="s">
        <v>20</v>
      </c>
      <c r="G3731" t="str">
        <f t="shared" si="58"/>
        <v>True</v>
      </c>
    </row>
    <row r="3732" spans="1:7" x14ac:dyDescent="0.25">
      <c r="A3732" s="11">
        <v>125005742</v>
      </c>
      <c r="B3732">
        <v>125005742</v>
      </c>
      <c r="C3732" t="s">
        <v>19469</v>
      </c>
      <c r="D3732" t="s">
        <v>8803</v>
      </c>
      <c r="E3732" s="1">
        <v>17766</v>
      </c>
      <c r="F3732" t="s">
        <v>20</v>
      </c>
      <c r="G3732" t="str">
        <f t="shared" si="58"/>
        <v>True</v>
      </c>
    </row>
    <row r="3733" spans="1:7" x14ac:dyDescent="0.25">
      <c r="A3733" s="11">
        <v>125005743</v>
      </c>
      <c r="B3733">
        <v>125005743</v>
      </c>
      <c r="C3733" t="s">
        <v>19470</v>
      </c>
      <c r="D3733" t="s">
        <v>8804</v>
      </c>
      <c r="E3733">
        <v>744.27</v>
      </c>
      <c r="F3733" t="s">
        <v>20</v>
      </c>
      <c r="G3733" t="str">
        <f t="shared" si="58"/>
        <v>True</v>
      </c>
    </row>
    <row r="3734" spans="1:7" x14ac:dyDescent="0.25">
      <c r="A3734" s="11">
        <v>125005744</v>
      </c>
      <c r="B3734">
        <v>125005744</v>
      </c>
      <c r="C3734" t="s">
        <v>19471</v>
      </c>
      <c r="D3734" t="s">
        <v>8805</v>
      </c>
      <c r="E3734">
        <v>495.6</v>
      </c>
      <c r="F3734" t="s">
        <v>62</v>
      </c>
      <c r="G3734" t="str">
        <f t="shared" si="58"/>
        <v>False</v>
      </c>
    </row>
    <row r="3735" spans="1:7" x14ac:dyDescent="0.25">
      <c r="A3735" s="11">
        <v>125005745</v>
      </c>
      <c r="B3735">
        <v>125005745</v>
      </c>
      <c r="C3735" t="s">
        <v>19472</v>
      </c>
      <c r="D3735" t="s">
        <v>8807</v>
      </c>
      <c r="E3735">
        <v>169.05</v>
      </c>
      <c r="F3735" t="s">
        <v>62</v>
      </c>
      <c r="G3735" t="str">
        <f t="shared" si="58"/>
        <v>False</v>
      </c>
    </row>
    <row r="3736" spans="1:7" x14ac:dyDescent="0.25">
      <c r="A3736" s="11">
        <v>125005746</v>
      </c>
      <c r="B3736">
        <v>125005746</v>
      </c>
      <c r="C3736" t="s">
        <v>19473</v>
      </c>
      <c r="D3736" t="s">
        <v>8808</v>
      </c>
      <c r="E3736" s="1">
        <v>36057.339999999997</v>
      </c>
      <c r="F3736" t="s">
        <v>62</v>
      </c>
      <c r="G3736" t="str">
        <f t="shared" si="58"/>
        <v>False</v>
      </c>
    </row>
    <row r="3737" spans="1:7" x14ac:dyDescent="0.25">
      <c r="A3737" s="11">
        <v>125005747</v>
      </c>
      <c r="B3737">
        <v>125005747</v>
      </c>
      <c r="C3737" t="s">
        <v>19474</v>
      </c>
      <c r="D3737" t="s">
        <v>8809</v>
      </c>
      <c r="E3737">
        <v>304.5</v>
      </c>
      <c r="F3737" t="s">
        <v>62</v>
      </c>
      <c r="G3737" t="str">
        <f t="shared" si="58"/>
        <v>False</v>
      </c>
    </row>
    <row r="3738" spans="1:7" x14ac:dyDescent="0.25">
      <c r="A3738" s="11">
        <v>125005748</v>
      </c>
      <c r="B3738">
        <v>125005748</v>
      </c>
      <c r="C3738" t="s">
        <v>19475</v>
      </c>
      <c r="D3738" t="s">
        <v>8810</v>
      </c>
      <c r="E3738" s="1">
        <v>14177.63</v>
      </c>
      <c r="F3738" t="s">
        <v>20</v>
      </c>
      <c r="G3738" t="str">
        <f t="shared" si="58"/>
        <v>True</v>
      </c>
    </row>
    <row r="3739" spans="1:7" x14ac:dyDescent="0.25">
      <c r="A3739" s="11">
        <v>125005749</v>
      </c>
      <c r="B3739">
        <v>125005749</v>
      </c>
      <c r="C3739" t="s">
        <v>19476</v>
      </c>
      <c r="D3739" t="s">
        <v>8811</v>
      </c>
      <c r="E3739" s="1">
        <v>1050</v>
      </c>
      <c r="F3739" t="s">
        <v>62</v>
      </c>
      <c r="G3739" t="str">
        <f t="shared" si="58"/>
        <v>False</v>
      </c>
    </row>
    <row r="3740" spans="1:7" x14ac:dyDescent="0.25">
      <c r="A3740" s="11">
        <v>125005750</v>
      </c>
      <c r="B3740">
        <v>125005750</v>
      </c>
      <c r="C3740" t="s">
        <v>19477</v>
      </c>
      <c r="D3740" t="s">
        <v>8813</v>
      </c>
      <c r="E3740" s="1">
        <v>3948</v>
      </c>
      <c r="F3740" t="s">
        <v>20</v>
      </c>
      <c r="G3740" t="str">
        <f t="shared" si="58"/>
        <v>True</v>
      </c>
    </row>
    <row r="3741" spans="1:7" x14ac:dyDescent="0.25">
      <c r="A3741" s="11">
        <v>125005751</v>
      </c>
      <c r="B3741">
        <v>125005751</v>
      </c>
      <c r="C3741" t="s">
        <v>19478</v>
      </c>
      <c r="D3741" t="s">
        <v>8814</v>
      </c>
      <c r="E3741" s="1">
        <v>1732.5</v>
      </c>
      <c r="F3741" t="s">
        <v>62</v>
      </c>
      <c r="G3741" t="str">
        <f t="shared" si="58"/>
        <v>False</v>
      </c>
    </row>
    <row r="3742" spans="1:7" x14ac:dyDescent="0.25">
      <c r="A3742" s="11">
        <v>125005752</v>
      </c>
      <c r="B3742">
        <v>125005752</v>
      </c>
      <c r="C3742" t="s">
        <v>19479</v>
      </c>
      <c r="D3742" t="s">
        <v>8815</v>
      </c>
      <c r="E3742">
        <v>535.5</v>
      </c>
      <c r="F3742" t="s">
        <v>62</v>
      </c>
      <c r="G3742" t="str">
        <f t="shared" si="58"/>
        <v>False</v>
      </c>
    </row>
    <row r="3743" spans="1:7" x14ac:dyDescent="0.25">
      <c r="A3743" s="11">
        <v>125005753</v>
      </c>
      <c r="B3743">
        <v>125005753</v>
      </c>
      <c r="C3743" t="s">
        <v>19480</v>
      </c>
      <c r="D3743" t="s">
        <v>8816</v>
      </c>
      <c r="E3743" s="1">
        <v>3066</v>
      </c>
      <c r="F3743" t="s">
        <v>62</v>
      </c>
      <c r="G3743" t="str">
        <f t="shared" si="58"/>
        <v>False</v>
      </c>
    </row>
    <row r="3744" spans="1:7" x14ac:dyDescent="0.25">
      <c r="A3744" s="11">
        <v>125005754</v>
      </c>
      <c r="B3744">
        <v>125005754</v>
      </c>
      <c r="C3744" t="s">
        <v>19481</v>
      </c>
      <c r="D3744" t="s">
        <v>8817</v>
      </c>
      <c r="E3744" s="1">
        <v>1143.1400000000001</v>
      </c>
      <c r="F3744" t="s">
        <v>62</v>
      </c>
      <c r="G3744" t="str">
        <f t="shared" si="58"/>
        <v>False</v>
      </c>
    </row>
    <row r="3745" spans="1:7" x14ac:dyDescent="0.25">
      <c r="A3745" s="11">
        <v>125005755</v>
      </c>
      <c r="B3745">
        <v>125005755</v>
      </c>
      <c r="C3745" t="s">
        <v>19482</v>
      </c>
      <c r="D3745" t="s">
        <v>8819</v>
      </c>
      <c r="E3745">
        <v>289.95999999999998</v>
      </c>
      <c r="F3745" t="s">
        <v>62</v>
      </c>
      <c r="G3745" t="str">
        <f t="shared" si="58"/>
        <v>False</v>
      </c>
    </row>
    <row r="3746" spans="1:7" x14ac:dyDescent="0.25">
      <c r="A3746" s="11">
        <v>125005756</v>
      </c>
      <c r="B3746">
        <v>125005756</v>
      </c>
      <c r="C3746" t="s">
        <v>19483</v>
      </c>
      <c r="D3746" t="s">
        <v>8821</v>
      </c>
      <c r="E3746" s="1">
        <v>3307.5</v>
      </c>
      <c r="F3746" t="s">
        <v>62</v>
      </c>
      <c r="G3746" t="str">
        <f t="shared" si="58"/>
        <v>False</v>
      </c>
    </row>
    <row r="3747" spans="1:7" x14ac:dyDescent="0.25">
      <c r="A3747" s="11">
        <v>125005757</v>
      </c>
      <c r="B3747">
        <v>125005757</v>
      </c>
      <c r="C3747" t="s">
        <v>19484</v>
      </c>
      <c r="D3747" t="s">
        <v>8822</v>
      </c>
      <c r="E3747">
        <v>233.63</v>
      </c>
      <c r="F3747" t="s">
        <v>62</v>
      </c>
      <c r="G3747" t="str">
        <f t="shared" si="58"/>
        <v>False</v>
      </c>
    </row>
    <row r="3748" spans="1:7" x14ac:dyDescent="0.25">
      <c r="A3748" s="11">
        <v>125005758</v>
      </c>
      <c r="B3748">
        <v>125005758</v>
      </c>
      <c r="C3748" t="s">
        <v>19485</v>
      </c>
      <c r="D3748" t="s">
        <v>8823</v>
      </c>
      <c r="E3748" s="1">
        <v>1496.25</v>
      </c>
      <c r="F3748" t="s">
        <v>62</v>
      </c>
      <c r="G3748" t="str">
        <f t="shared" si="58"/>
        <v>False</v>
      </c>
    </row>
    <row r="3749" spans="1:7" x14ac:dyDescent="0.25">
      <c r="A3749" s="11">
        <v>125005759</v>
      </c>
      <c r="B3749">
        <v>125005759</v>
      </c>
      <c r="C3749" t="s">
        <v>19486</v>
      </c>
      <c r="D3749" t="s">
        <v>8824</v>
      </c>
      <c r="E3749">
        <v>551.25</v>
      </c>
      <c r="F3749" t="s">
        <v>20</v>
      </c>
      <c r="G3749" t="str">
        <f t="shared" si="58"/>
        <v>True</v>
      </c>
    </row>
    <row r="3750" spans="1:7" x14ac:dyDescent="0.25">
      <c r="A3750" s="11">
        <v>125005760</v>
      </c>
      <c r="B3750">
        <v>125005760</v>
      </c>
      <c r="C3750" t="s">
        <v>19487</v>
      </c>
      <c r="D3750" t="s">
        <v>8826</v>
      </c>
      <c r="E3750" s="1">
        <v>1874.25</v>
      </c>
      <c r="F3750" t="s">
        <v>20</v>
      </c>
      <c r="G3750" t="str">
        <f t="shared" si="58"/>
        <v>True</v>
      </c>
    </row>
    <row r="3751" spans="1:7" x14ac:dyDescent="0.25">
      <c r="A3751" s="11">
        <v>125005761</v>
      </c>
      <c r="B3751">
        <v>125005761</v>
      </c>
      <c r="C3751" t="s">
        <v>19488</v>
      </c>
      <c r="D3751" t="s">
        <v>8828</v>
      </c>
      <c r="E3751">
        <v>533.29999999999995</v>
      </c>
      <c r="F3751" t="s">
        <v>20</v>
      </c>
      <c r="G3751" t="str">
        <f t="shared" si="58"/>
        <v>True</v>
      </c>
    </row>
    <row r="3752" spans="1:7" x14ac:dyDescent="0.25">
      <c r="A3752" s="11">
        <v>125005762</v>
      </c>
      <c r="B3752">
        <v>125005762</v>
      </c>
      <c r="C3752" t="s">
        <v>19489</v>
      </c>
      <c r="D3752" t="s">
        <v>8830</v>
      </c>
      <c r="E3752">
        <v>892.5</v>
      </c>
      <c r="F3752" t="s">
        <v>62</v>
      </c>
      <c r="G3752" t="str">
        <f t="shared" si="58"/>
        <v>False</v>
      </c>
    </row>
    <row r="3753" spans="1:7" x14ac:dyDescent="0.25">
      <c r="A3753" s="11">
        <v>125005763</v>
      </c>
      <c r="B3753">
        <v>125005763</v>
      </c>
      <c r="C3753" t="s">
        <v>19490</v>
      </c>
      <c r="D3753" t="s">
        <v>8831</v>
      </c>
      <c r="E3753" s="1">
        <v>3470.25</v>
      </c>
      <c r="F3753" t="s">
        <v>20</v>
      </c>
      <c r="G3753" t="str">
        <f t="shared" si="58"/>
        <v>True</v>
      </c>
    </row>
    <row r="3754" spans="1:7" x14ac:dyDescent="0.25">
      <c r="A3754" s="11">
        <v>125005764</v>
      </c>
      <c r="B3754">
        <v>125005764</v>
      </c>
      <c r="C3754" t="s">
        <v>19491</v>
      </c>
      <c r="D3754" t="s">
        <v>8832</v>
      </c>
      <c r="E3754">
        <v>150.65</v>
      </c>
      <c r="F3754" t="s">
        <v>62</v>
      </c>
      <c r="G3754" t="str">
        <f t="shared" si="58"/>
        <v>False</v>
      </c>
    </row>
    <row r="3755" spans="1:7" x14ac:dyDescent="0.25">
      <c r="A3755" s="11">
        <v>125005765</v>
      </c>
      <c r="B3755">
        <v>125005765</v>
      </c>
      <c r="C3755" t="s">
        <v>19492</v>
      </c>
      <c r="D3755" t="s">
        <v>8834</v>
      </c>
      <c r="E3755">
        <v>726.6</v>
      </c>
      <c r="F3755" t="s">
        <v>62</v>
      </c>
      <c r="G3755" t="str">
        <f t="shared" si="58"/>
        <v>False</v>
      </c>
    </row>
    <row r="3756" spans="1:7" x14ac:dyDescent="0.25">
      <c r="A3756" s="11">
        <v>125005766</v>
      </c>
      <c r="B3756">
        <v>125005766</v>
      </c>
      <c r="C3756" t="s">
        <v>19493</v>
      </c>
      <c r="D3756" t="s">
        <v>8835</v>
      </c>
      <c r="E3756" s="1">
        <v>3045</v>
      </c>
      <c r="F3756" t="s">
        <v>62</v>
      </c>
      <c r="G3756" t="str">
        <f t="shared" si="58"/>
        <v>False</v>
      </c>
    </row>
    <row r="3757" spans="1:7" x14ac:dyDescent="0.25">
      <c r="A3757" s="11">
        <v>125005767</v>
      </c>
      <c r="B3757">
        <v>125005767</v>
      </c>
      <c r="C3757" t="s">
        <v>19494</v>
      </c>
      <c r="D3757" t="s">
        <v>8837</v>
      </c>
      <c r="E3757" s="1">
        <v>2625</v>
      </c>
      <c r="F3757" t="s">
        <v>62</v>
      </c>
      <c r="G3757" t="str">
        <f t="shared" si="58"/>
        <v>False</v>
      </c>
    </row>
    <row r="3758" spans="1:7" x14ac:dyDescent="0.25">
      <c r="A3758" s="11">
        <v>125005768</v>
      </c>
      <c r="B3758">
        <v>125005768</v>
      </c>
      <c r="C3758" t="s">
        <v>19495</v>
      </c>
      <c r="D3758" t="s">
        <v>8838</v>
      </c>
      <c r="E3758" s="1">
        <v>2487.98</v>
      </c>
      <c r="F3758" t="s">
        <v>62</v>
      </c>
      <c r="G3758" t="str">
        <f t="shared" si="58"/>
        <v>False</v>
      </c>
    </row>
    <row r="3759" spans="1:7" x14ac:dyDescent="0.25">
      <c r="A3759" s="11">
        <v>125005769</v>
      </c>
      <c r="B3759">
        <v>125005769</v>
      </c>
      <c r="C3759" t="s">
        <v>19496</v>
      </c>
      <c r="D3759" t="s">
        <v>8840</v>
      </c>
      <c r="E3759">
        <v>386.3</v>
      </c>
      <c r="F3759" t="s">
        <v>62</v>
      </c>
      <c r="G3759" t="str">
        <f t="shared" si="58"/>
        <v>False</v>
      </c>
    </row>
    <row r="3760" spans="1:7" x14ac:dyDescent="0.25">
      <c r="A3760" s="11">
        <v>125005770</v>
      </c>
      <c r="B3760">
        <v>125005770</v>
      </c>
      <c r="C3760" t="s">
        <v>19497</v>
      </c>
      <c r="D3760" t="s">
        <v>8841</v>
      </c>
      <c r="E3760" s="1">
        <v>2310</v>
      </c>
      <c r="F3760" t="s">
        <v>62</v>
      </c>
      <c r="G3760" t="str">
        <f t="shared" si="58"/>
        <v>False</v>
      </c>
    </row>
    <row r="3761" spans="1:7" x14ac:dyDescent="0.25">
      <c r="A3761" s="11">
        <v>125005771</v>
      </c>
      <c r="B3761">
        <v>125005771</v>
      </c>
      <c r="C3761" t="s">
        <v>19498</v>
      </c>
      <c r="D3761" t="s">
        <v>8842</v>
      </c>
      <c r="E3761" s="1">
        <v>2397.15</v>
      </c>
      <c r="F3761" t="s">
        <v>20</v>
      </c>
      <c r="G3761" t="str">
        <f t="shared" si="58"/>
        <v>True</v>
      </c>
    </row>
    <row r="3762" spans="1:7" x14ac:dyDescent="0.25">
      <c r="A3762" s="11">
        <v>125005772</v>
      </c>
      <c r="B3762">
        <v>125005772</v>
      </c>
      <c r="C3762" t="s">
        <v>19499</v>
      </c>
      <c r="D3762" t="s">
        <v>8843</v>
      </c>
      <c r="E3762" s="1">
        <v>1864.8</v>
      </c>
      <c r="F3762" t="s">
        <v>62</v>
      </c>
      <c r="G3762" t="str">
        <f t="shared" si="58"/>
        <v>False</v>
      </c>
    </row>
    <row r="3763" spans="1:7" x14ac:dyDescent="0.25">
      <c r="A3763" s="11">
        <v>125005773</v>
      </c>
      <c r="B3763">
        <v>125005773</v>
      </c>
      <c r="C3763" t="s">
        <v>19500</v>
      </c>
      <c r="D3763" t="s">
        <v>8845</v>
      </c>
      <c r="E3763">
        <v>654.15</v>
      </c>
      <c r="F3763" t="s">
        <v>20</v>
      </c>
      <c r="G3763" t="str">
        <f t="shared" si="58"/>
        <v>True</v>
      </c>
    </row>
    <row r="3764" spans="1:7" x14ac:dyDescent="0.25">
      <c r="A3764" s="11">
        <v>125005774</v>
      </c>
      <c r="B3764">
        <v>125005774</v>
      </c>
      <c r="C3764" t="s">
        <v>19501</v>
      </c>
      <c r="D3764" t="s">
        <v>8847</v>
      </c>
      <c r="E3764">
        <v>676.2</v>
      </c>
      <c r="F3764" t="s">
        <v>62</v>
      </c>
      <c r="G3764" t="str">
        <f t="shared" si="58"/>
        <v>False</v>
      </c>
    </row>
    <row r="3765" spans="1:7" x14ac:dyDescent="0.25">
      <c r="A3765" s="11">
        <v>125005776</v>
      </c>
      <c r="B3765">
        <v>125005776</v>
      </c>
      <c r="C3765" t="s">
        <v>19502</v>
      </c>
      <c r="D3765" t="s">
        <v>8849</v>
      </c>
      <c r="E3765" s="1">
        <v>10689.99</v>
      </c>
      <c r="F3765" t="s">
        <v>62</v>
      </c>
      <c r="G3765" t="str">
        <f t="shared" si="58"/>
        <v>False</v>
      </c>
    </row>
    <row r="3766" spans="1:7" x14ac:dyDescent="0.25">
      <c r="A3766" s="11">
        <v>125005777</v>
      </c>
      <c r="B3766">
        <v>125005777</v>
      </c>
      <c r="C3766" t="s">
        <v>19503</v>
      </c>
      <c r="D3766" t="s">
        <v>8851</v>
      </c>
      <c r="E3766" s="1">
        <v>1592.64</v>
      </c>
      <c r="F3766" t="s">
        <v>62</v>
      </c>
      <c r="G3766" t="str">
        <f t="shared" si="58"/>
        <v>False</v>
      </c>
    </row>
    <row r="3767" spans="1:7" x14ac:dyDescent="0.25">
      <c r="A3767" s="11">
        <v>125005778</v>
      </c>
      <c r="B3767">
        <v>125005778</v>
      </c>
      <c r="C3767" t="s">
        <v>19504</v>
      </c>
      <c r="D3767" t="s">
        <v>8852</v>
      </c>
      <c r="E3767" s="1">
        <v>4337.24</v>
      </c>
      <c r="F3767" t="s">
        <v>62</v>
      </c>
      <c r="G3767" t="str">
        <f t="shared" si="58"/>
        <v>False</v>
      </c>
    </row>
    <row r="3768" spans="1:7" x14ac:dyDescent="0.25">
      <c r="A3768" s="11">
        <v>125005779</v>
      </c>
      <c r="B3768">
        <v>125005779</v>
      </c>
      <c r="C3768" t="s">
        <v>19505</v>
      </c>
      <c r="D3768" t="s">
        <v>8853</v>
      </c>
      <c r="E3768" s="1">
        <v>1333.5</v>
      </c>
      <c r="F3768" t="s">
        <v>62</v>
      </c>
      <c r="G3768" t="str">
        <f t="shared" si="58"/>
        <v>False</v>
      </c>
    </row>
    <row r="3769" spans="1:7" x14ac:dyDescent="0.25">
      <c r="A3769" s="11">
        <v>125005781</v>
      </c>
      <c r="B3769">
        <v>125005781</v>
      </c>
      <c r="C3769" t="s">
        <v>19506</v>
      </c>
      <c r="D3769" t="s">
        <v>8854</v>
      </c>
      <c r="E3769" s="1">
        <v>1248.45</v>
      </c>
      <c r="F3769" t="s">
        <v>62</v>
      </c>
      <c r="G3769" t="str">
        <f t="shared" si="58"/>
        <v>False</v>
      </c>
    </row>
    <row r="3770" spans="1:7" x14ac:dyDescent="0.25">
      <c r="A3770" s="11">
        <v>125005782</v>
      </c>
      <c r="B3770">
        <v>125005782</v>
      </c>
      <c r="C3770" t="s">
        <v>19507</v>
      </c>
      <c r="D3770" t="s">
        <v>8855</v>
      </c>
      <c r="E3770">
        <v>960.88</v>
      </c>
      <c r="F3770" t="s">
        <v>62</v>
      </c>
      <c r="G3770" t="str">
        <f t="shared" si="58"/>
        <v>False</v>
      </c>
    </row>
    <row r="3771" spans="1:7" x14ac:dyDescent="0.25">
      <c r="A3771" s="11">
        <v>125005783</v>
      </c>
      <c r="B3771">
        <v>125005783</v>
      </c>
      <c r="C3771" t="s">
        <v>19508</v>
      </c>
      <c r="D3771" t="s">
        <v>8856</v>
      </c>
      <c r="E3771" s="1">
        <v>1155</v>
      </c>
      <c r="F3771" t="s">
        <v>20</v>
      </c>
      <c r="G3771" t="str">
        <f t="shared" si="58"/>
        <v>True</v>
      </c>
    </row>
    <row r="3772" spans="1:7" x14ac:dyDescent="0.25">
      <c r="A3772" s="11">
        <v>125005784</v>
      </c>
      <c r="B3772">
        <v>125005784</v>
      </c>
      <c r="C3772" t="s">
        <v>19509</v>
      </c>
      <c r="D3772" t="s">
        <v>8858</v>
      </c>
      <c r="E3772" s="1">
        <v>9870</v>
      </c>
      <c r="F3772" t="s">
        <v>62</v>
      </c>
      <c r="G3772" t="str">
        <f t="shared" si="58"/>
        <v>False</v>
      </c>
    </row>
    <row r="3773" spans="1:7" x14ac:dyDescent="0.25">
      <c r="A3773" s="11">
        <v>125005785</v>
      </c>
      <c r="B3773">
        <v>125005785</v>
      </c>
      <c r="C3773" t="s">
        <v>19510</v>
      </c>
      <c r="D3773" t="s">
        <v>8859</v>
      </c>
      <c r="E3773" s="1">
        <v>4260</v>
      </c>
      <c r="F3773" t="s">
        <v>20</v>
      </c>
      <c r="G3773" t="str">
        <f t="shared" si="58"/>
        <v>True</v>
      </c>
    </row>
    <row r="3774" spans="1:7" x14ac:dyDescent="0.25">
      <c r="A3774" s="11">
        <v>125005786</v>
      </c>
      <c r="B3774">
        <v>125005786</v>
      </c>
      <c r="C3774" t="s">
        <v>19511</v>
      </c>
      <c r="D3774" t="s">
        <v>8861</v>
      </c>
      <c r="E3774" s="1">
        <v>1674.75</v>
      </c>
      <c r="F3774" t="s">
        <v>62</v>
      </c>
      <c r="G3774" t="str">
        <f t="shared" si="58"/>
        <v>False</v>
      </c>
    </row>
    <row r="3775" spans="1:7" x14ac:dyDescent="0.25">
      <c r="A3775" s="11">
        <v>125005787</v>
      </c>
      <c r="B3775">
        <v>125005787</v>
      </c>
      <c r="C3775" t="s">
        <v>19512</v>
      </c>
      <c r="D3775" t="s">
        <v>8862</v>
      </c>
      <c r="E3775" s="1">
        <v>1035</v>
      </c>
      <c r="F3775" t="s">
        <v>20</v>
      </c>
      <c r="G3775" t="str">
        <f t="shared" si="58"/>
        <v>True</v>
      </c>
    </row>
    <row r="3776" spans="1:7" x14ac:dyDescent="0.25">
      <c r="A3776" s="11">
        <v>125005788</v>
      </c>
      <c r="B3776">
        <v>125005788</v>
      </c>
      <c r="C3776" t="s">
        <v>19513</v>
      </c>
      <c r="D3776" t="s">
        <v>8864</v>
      </c>
      <c r="E3776" s="1">
        <v>1035</v>
      </c>
      <c r="F3776" t="s">
        <v>20</v>
      </c>
      <c r="G3776" t="str">
        <f t="shared" si="58"/>
        <v>True</v>
      </c>
    </row>
    <row r="3777" spans="1:7" x14ac:dyDescent="0.25">
      <c r="A3777" s="11">
        <v>125005789</v>
      </c>
      <c r="B3777">
        <v>125005789</v>
      </c>
      <c r="C3777" t="s">
        <v>19514</v>
      </c>
      <c r="D3777" t="s">
        <v>8865</v>
      </c>
      <c r="E3777" s="1">
        <v>2380</v>
      </c>
      <c r="F3777" t="s">
        <v>20</v>
      </c>
      <c r="G3777" t="str">
        <f t="shared" ref="G3777:G3840" si="59">IF(F3777="Closed","True","False")</f>
        <v>True</v>
      </c>
    </row>
    <row r="3778" spans="1:7" x14ac:dyDescent="0.25">
      <c r="A3778" s="11">
        <v>125005790</v>
      </c>
      <c r="B3778">
        <v>125005790</v>
      </c>
      <c r="C3778" t="s">
        <v>19515</v>
      </c>
      <c r="D3778" t="s">
        <v>8866</v>
      </c>
      <c r="E3778">
        <v>320</v>
      </c>
      <c r="F3778" t="s">
        <v>20</v>
      </c>
      <c r="G3778" t="str">
        <f t="shared" si="59"/>
        <v>True</v>
      </c>
    </row>
    <row r="3779" spans="1:7" x14ac:dyDescent="0.25">
      <c r="A3779" s="11">
        <v>125005791</v>
      </c>
      <c r="B3779">
        <v>125005791</v>
      </c>
      <c r="C3779" t="s">
        <v>19516</v>
      </c>
      <c r="D3779" t="s">
        <v>8868</v>
      </c>
      <c r="E3779">
        <v>76.13</v>
      </c>
      <c r="F3779" t="s">
        <v>20</v>
      </c>
      <c r="G3779" t="str">
        <f t="shared" si="59"/>
        <v>True</v>
      </c>
    </row>
    <row r="3780" spans="1:7" x14ac:dyDescent="0.25">
      <c r="A3780" s="11">
        <v>125005792</v>
      </c>
      <c r="B3780">
        <v>125005792</v>
      </c>
      <c r="C3780" t="s">
        <v>19517</v>
      </c>
      <c r="D3780" t="s">
        <v>8870</v>
      </c>
      <c r="E3780">
        <v>320</v>
      </c>
      <c r="F3780" t="s">
        <v>20</v>
      </c>
      <c r="G3780" t="str">
        <f t="shared" si="59"/>
        <v>True</v>
      </c>
    </row>
    <row r="3781" spans="1:7" x14ac:dyDescent="0.25">
      <c r="A3781" s="11">
        <v>125005793</v>
      </c>
      <c r="B3781">
        <v>125005793</v>
      </c>
      <c r="C3781" t="s">
        <v>19518</v>
      </c>
      <c r="D3781" t="s">
        <v>8871</v>
      </c>
      <c r="E3781">
        <v>350</v>
      </c>
      <c r="F3781" t="s">
        <v>20</v>
      </c>
      <c r="G3781" t="str">
        <f t="shared" si="59"/>
        <v>True</v>
      </c>
    </row>
    <row r="3782" spans="1:7" x14ac:dyDescent="0.25">
      <c r="A3782" s="11">
        <v>125005794</v>
      </c>
      <c r="B3782">
        <v>125005794</v>
      </c>
      <c r="C3782" t="s">
        <v>19519</v>
      </c>
      <c r="D3782" t="s">
        <v>8873</v>
      </c>
      <c r="E3782" s="1">
        <v>1485.75</v>
      </c>
      <c r="F3782" t="s">
        <v>20</v>
      </c>
      <c r="G3782" t="str">
        <f t="shared" si="59"/>
        <v>True</v>
      </c>
    </row>
    <row r="3783" spans="1:7" x14ac:dyDescent="0.25">
      <c r="A3783" s="11">
        <v>125005795</v>
      </c>
      <c r="B3783">
        <v>125005795</v>
      </c>
      <c r="C3783" t="s">
        <v>19520</v>
      </c>
      <c r="D3783" t="s">
        <v>8874</v>
      </c>
      <c r="E3783">
        <v>122.85</v>
      </c>
      <c r="F3783" t="s">
        <v>20</v>
      </c>
      <c r="G3783" t="str">
        <f t="shared" si="59"/>
        <v>True</v>
      </c>
    </row>
    <row r="3784" spans="1:7" x14ac:dyDescent="0.25">
      <c r="A3784" s="11">
        <v>125005796</v>
      </c>
      <c r="B3784">
        <v>125005796</v>
      </c>
      <c r="C3784" t="s">
        <v>19521</v>
      </c>
      <c r="D3784" t="s">
        <v>8875</v>
      </c>
      <c r="E3784">
        <v>140</v>
      </c>
      <c r="F3784" t="s">
        <v>20</v>
      </c>
      <c r="G3784" t="str">
        <f t="shared" si="59"/>
        <v>True</v>
      </c>
    </row>
    <row r="3785" spans="1:7" x14ac:dyDescent="0.25">
      <c r="A3785" s="11">
        <v>125005797</v>
      </c>
      <c r="B3785">
        <v>125005797</v>
      </c>
      <c r="C3785" t="s">
        <v>19522</v>
      </c>
      <c r="D3785" t="s">
        <v>8876</v>
      </c>
      <c r="E3785">
        <v>73.5</v>
      </c>
      <c r="F3785" t="s">
        <v>20</v>
      </c>
      <c r="G3785" t="str">
        <f t="shared" si="59"/>
        <v>True</v>
      </c>
    </row>
    <row r="3786" spans="1:7" x14ac:dyDescent="0.25">
      <c r="A3786" s="11">
        <v>125005798</v>
      </c>
      <c r="B3786">
        <v>125005798</v>
      </c>
      <c r="C3786" t="s">
        <v>19523</v>
      </c>
      <c r="D3786" t="s">
        <v>8877</v>
      </c>
      <c r="E3786" s="1">
        <v>4271.33</v>
      </c>
      <c r="F3786" t="s">
        <v>20</v>
      </c>
      <c r="G3786" t="str">
        <f t="shared" si="59"/>
        <v>True</v>
      </c>
    </row>
    <row r="3787" spans="1:7" x14ac:dyDescent="0.25">
      <c r="A3787" s="11">
        <v>125005799</v>
      </c>
      <c r="B3787">
        <v>125005799</v>
      </c>
      <c r="C3787" t="s">
        <v>19524</v>
      </c>
      <c r="D3787" t="s">
        <v>8878</v>
      </c>
      <c r="E3787">
        <v>141.07</v>
      </c>
      <c r="F3787" t="s">
        <v>20</v>
      </c>
      <c r="G3787" t="str">
        <f t="shared" si="59"/>
        <v>True</v>
      </c>
    </row>
    <row r="3788" spans="1:7" x14ac:dyDescent="0.25">
      <c r="A3788" s="11">
        <v>125005800</v>
      </c>
      <c r="B3788">
        <v>125005800</v>
      </c>
      <c r="C3788" t="s">
        <v>19525</v>
      </c>
      <c r="D3788" t="s">
        <v>8879</v>
      </c>
      <c r="E3788">
        <v>193.78</v>
      </c>
      <c r="F3788" t="s">
        <v>62</v>
      </c>
      <c r="G3788" t="str">
        <f t="shared" si="59"/>
        <v>False</v>
      </c>
    </row>
    <row r="3789" spans="1:7" x14ac:dyDescent="0.25">
      <c r="A3789" s="11">
        <v>125005801</v>
      </c>
      <c r="B3789">
        <v>125005801</v>
      </c>
      <c r="C3789" t="s">
        <v>19526</v>
      </c>
      <c r="D3789" t="s">
        <v>8880</v>
      </c>
      <c r="E3789" s="1">
        <v>2205</v>
      </c>
      <c r="F3789" t="s">
        <v>20</v>
      </c>
      <c r="G3789" t="str">
        <f t="shared" si="59"/>
        <v>True</v>
      </c>
    </row>
    <row r="3790" spans="1:7" x14ac:dyDescent="0.25">
      <c r="A3790" s="11">
        <v>125005802</v>
      </c>
      <c r="B3790">
        <v>125005802</v>
      </c>
      <c r="C3790" t="s">
        <v>19527</v>
      </c>
      <c r="D3790" t="s">
        <v>8881</v>
      </c>
      <c r="E3790">
        <v>80</v>
      </c>
      <c r="F3790" t="s">
        <v>20</v>
      </c>
      <c r="G3790" t="str">
        <f t="shared" si="59"/>
        <v>True</v>
      </c>
    </row>
    <row r="3791" spans="1:7" x14ac:dyDescent="0.25">
      <c r="A3791" s="11">
        <v>125005803</v>
      </c>
      <c r="B3791">
        <v>125005803</v>
      </c>
      <c r="C3791" t="s">
        <v>19528</v>
      </c>
      <c r="D3791" t="s">
        <v>8882</v>
      </c>
      <c r="E3791" s="1">
        <v>1819.13</v>
      </c>
      <c r="F3791" t="s">
        <v>20</v>
      </c>
      <c r="G3791" t="str">
        <f t="shared" si="59"/>
        <v>True</v>
      </c>
    </row>
    <row r="3792" spans="1:7" x14ac:dyDescent="0.25">
      <c r="A3792" s="11">
        <v>125005804</v>
      </c>
      <c r="B3792">
        <v>125005804</v>
      </c>
      <c r="C3792" t="s">
        <v>19529</v>
      </c>
      <c r="D3792" t="s">
        <v>8883</v>
      </c>
      <c r="E3792">
        <v>406.77</v>
      </c>
      <c r="F3792" t="s">
        <v>20</v>
      </c>
      <c r="G3792" t="str">
        <f t="shared" si="59"/>
        <v>True</v>
      </c>
    </row>
    <row r="3793" spans="1:7" x14ac:dyDescent="0.25">
      <c r="A3793" s="11">
        <v>125005805</v>
      </c>
      <c r="B3793">
        <v>125005805</v>
      </c>
      <c r="C3793" t="s">
        <v>19530</v>
      </c>
      <c r="D3793" t="s">
        <v>8884</v>
      </c>
      <c r="E3793" s="1">
        <v>1701.74</v>
      </c>
      <c r="F3793" t="s">
        <v>62</v>
      </c>
      <c r="G3793" t="str">
        <f t="shared" si="59"/>
        <v>False</v>
      </c>
    </row>
    <row r="3794" spans="1:7" x14ac:dyDescent="0.25">
      <c r="A3794" s="11">
        <v>125005806</v>
      </c>
      <c r="B3794">
        <v>125005806</v>
      </c>
      <c r="C3794" t="s">
        <v>19531</v>
      </c>
      <c r="D3794" t="s">
        <v>8886</v>
      </c>
      <c r="E3794" s="1">
        <v>7008.99</v>
      </c>
      <c r="F3794" t="s">
        <v>62</v>
      </c>
      <c r="G3794" t="str">
        <f t="shared" si="59"/>
        <v>False</v>
      </c>
    </row>
    <row r="3795" spans="1:7" x14ac:dyDescent="0.25">
      <c r="A3795" s="11">
        <v>125005807</v>
      </c>
      <c r="B3795">
        <v>125005807</v>
      </c>
      <c r="C3795" t="s">
        <v>19532</v>
      </c>
      <c r="D3795" t="s">
        <v>8887</v>
      </c>
      <c r="E3795">
        <v>73.5</v>
      </c>
      <c r="F3795" t="s">
        <v>62</v>
      </c>
      <c r="G3795" t="str">
        <f t="shared" si="59"/>
        <v>False</v>
      </c>
    </row>
    <row r="3796" spans="1:7" x14ac:dyDescent="0.25">
      <c r="A3796" s="11">
        <v>125005808</v>
      </c>
      <c r="B3796">
        <v>125005808</v>
      </c>
      <c r="C3796" t="s">
        <v>19533</v>
      </c>
      <c r="D3796" t="s">
        <v>8889</v>
      </c>
      <c r="E3796" s="1">
        <v>1155</v>
      </c>
      <c r="F3796" t="s">
        <v>62</v>
      </c>
      <c r="G3796" t="str">
        <f t="shared" si="59"/>
        <v>False</v>
      </c>
    </row>
    <row r="3797" spans="1:7" x14ac:dyDescent="0.25">
      <c r="A3797" s="11">
        <v>125005809</v>
      </c>
      <c r="B3797">
        <v>125005809</v>
      </c>
      <c r="C3797" t="s">
        <v>19534</v>
      </c>
      <c r="D3797" t="s">
        <v>8890</v>
      </c>
      <c r="E3797">
        <v>76.13</v>
      </c>
      <c r="F3797" t="s">
        <v>62</v>
      </c>
      <c r="G3797" t="str">
        <f t="shared" si="59"/>
        <v>False</v>
      </c>
    </row>
    <row r="3798" spans="1:7" x14ac:dyDescent="0.25">
      <c r="A3798" s="11">
        <v>125005810</v>
      </c>
      <c r="B3798">
        <v>125005810</v>
      </c>
      <c r="C3798" t="s">
        <v>19535</v>
      </c>
      <c r="D3798" t="s">
        <v>8891</v>
      </c>
      <c r="E3798">
        <v>302.36</v>
      </c>
      <c r="F3798" t="s">
        <v>20</v>
      </c>
      <c r="G3798" t="str">
        <f t="shared" si="59"/>
        <v>True</v>
      </c>
    </row>
    <row r="3799" spans="1:7" x14ac:dyDescent="0.25">
      <c r="A3799" s="11">
        <v>125005811</v>
      </c>
      <c r="B3799">
        <v>125005811</v>
      </c>
      <c r="C3799" t="s">
        <v>19536</v>
      </c>
      <c r="D3799" t="s">
        <v>8892</v>
      </c>
      <c r="E3799">
        <v>853.39</v>
      </c>
      <c r="F3799" t="s">
        <v>62</v>
      </c>
      <c r="G3799" t="str">
        <f t="shared" si="59"/>
        <v>False</v>
      </c>
    </row>
    <row r="3800" spans="1:7" x14ac:dyDescent="0.25">
      <c r="A3800" s="11">
        <v>125005812</v>
      </c>
      <c r="B3800">
        <v>125005812</v>
      </c>
      <c r="C3800" t="s">
        <v>19537</v>
      </c>
      <c r="D3800" t="s">
        <v>8893</v>
      </c>
      <c r="E3800" s="1">
        <v>1102.5</v>
      </c>
      <c r="F3800" t="s">
        <v>20</v>
      </c>
      <c r="G3800" t="str">
        <f t="shared" si="59"/>
        <v>True</v>
      </c>
    </row>
    <row r="3801" spans="1:7" x14ac:dyDescent="0.25">
      <c r="A3801" s="11">
        <v>125005813</v>
      </c>
      <c r="B3801">
        <v>125005813</v>
      </c>
      <c r="C3801" t="s">
        <v>19538</v>
      </c>
      <c r="D3801" t="s">
        <v>8895</v>
      </c>
      <c r="E3801" s="1">
        <v>1023.65</v>
      </c>
      <c r="F3801" t="s">
        <v>62</v>
      </c>
      <c r="G3801" t="str">
        <f t="shared" si="59"/>
        <v>False</v>
      </c>
    </row>
    <row r="3802" spans="1:7" x14ac:dyDescent="0.25">
      <c r="A3802" s="11">
        <v>125005814</v>
      </c>
      <c r="B3802">
        <v>125005814</v>
      </c>
      <c r="C3802" t="s">
        <v>19539</v>
      </c>
      <c r="D3802" t="s">
        <v>8898</v>
      </c>
      <c r="E3802" s="1">
        <v>6756.69</v>
      </c>
      <c r="F3802" t="s">
        <v>20</v>
      </c>
      <c r="G3802" t="str">
        <f t="shared" si="59"/>
        <v>True</v>
      </c>
    </row>
    <row r="3803" spans="1:7" x14ac:dyDescent="0.25">
      <c r="A3803" s="11">
        <v>125005815</v>
      </c>
      <c r="B3803">
        <v>125005815</v>
      </c>
      <c r="C3803" t="s">
        <v>19540</v>
      </c>
      <c r="D3803" t="s">
        <v>8900</v>
      </c>
      <c r="E3803">
        <v>271.16000000000003</v>
      </c>
      <c r="F3803" t="s">
        <v>20</v>
      </c>
      <c r="G3803" t="str">
        <f t="shared" si="59"/>
        <v>True</v>
      </c>
    </row>
    <row r="3804" spans="1:7" x14ac:dyDescent="0.25">
      <c r="A3804" s="11">
        <v>125005816</v>
      </c>
      <c r="B3804">
        <v>125005816</v>
      </c>
      <c r="C3804" t="s">
        <v>19541</v>
      </c>
      <c r="D3804" t="s">
        <v>8901</v>
      </c>
      <c r="E3804" s="1">
        <v>4640.41</v>
      </c>
      <c r="F3804" t="s">
        <v>62</v>
      </c>
      <c r="G3804" t="str">
        <f t="shared" si="59"/>
        <v>False</v>
      </c>
    </row>
    <row r="3805" spans="1:7" x14ac:dyDescent="0.25">
      <c r="A3805" s="11">
        <v>125005817</v>
      </c>
      <c r="B3805">
        <v>125005817</v>
      </c>
      <c r="C3805" t="s">
        <v>19542</v>
      </c>
      <c r="D3805" t="s">
        <v>8902</v>
      </c>
      <c r="E3805" s="1">
        <v>6520.5</v>
      </c>
      <c r="F3805" t="s">
        <v>62</v>
      </c>
      <c r="G3805" t="str">
        <f t="shared" si="59"/>
        <v>False</v>
      </c>
    </row>
    <row r="3806" spans="1:7" x14ac:dyDescent="0.25">
      <c r="A3806" s="11">
        <v>125005818</v>
      </c>
      <c r="B3806">
        <v>125005818</v>
      </c>
      <c r="C3806" t="s">
        <v>19543</v>
      </c>
      <c r="D3806" t="s">
        <v>8903</v>
      </c>
      <c r="E3806">
        <v>247.59</v>
      </c>
      <c r="F3806" t="s">
        <v>20</v>
      </c>
      <c r="G3806" t="str">
        <f t="shared" si="59"/>
        <v>True</v>
      </c>
    </row>
    <row r="3807" spans="1:7" x14ac:dyDescent="0.25">
      <c r="A3807" s="11">
        <v>125005819</v>
      </c>
      <c r="B3807">
        <v>125005819</v>
      </c>
      <c r="C3807" t="s">
        <v>19544</v>
      </c>
      <c r="D3807" t="s">
        <v>8904</v>
      </c>
      <c r="E3807">
        <v>32.409999999999997</v>
      </c>
      <c r="F3807" t="s">
        <v>62</v>
      </c>
      <c r="G3807" t="str">
        <f t="shared" si="59"/>
        <v>False</v>
      </c>
    </row>
    <row r="3808" spans="1:7" x14ac:dyDescent="0.25">
      <c r="A3808" s="11">
        <v>125005820</v>
      </c>
      <c r="B3808">
        <v>125005820</v>
      </c>
      <c r="C3808" t="s">
        <v>19545</v>
      </c>
      <c r="D3808" t="s">
        <v>8905</v>
      </c>
      <c r="E3808" s="1">
        <v>7980</v>
      </c>
      <c r="F3808" t="s">
        <v>62</v>
      </c>
      <c r="G3808" t="str">
        <f t="shared" si="59"/>
        <v>False</v>
      </c>
    </row>
    <row r="3809" spans="1:7" x14ac:dyDescent="0.25">
      <c r="A3809" s="11">
        <v>125005821</v>
      </c>
      <c r="B3809">
        <v>125005821</v>
      </c>
      <c r="C3809" t="s">
        <v>19546</v>
      </c>
      <c r="D3809" t="s">
        <v>8907</v>
      </c>
      <c r="E3809" s="1">
        <v>3115.35</v>
      </c>
      <c r="F3809" t="s">
        <v>62</v>
      </c>
      <c r="G3809" t="str">
        <f t="shared" si="59"/>
        <v>False</v>
      </c>
    </row>
    <row r="3810" spans="1:7" x14ac:dyDescent="0.25">
      <c r="A3810" s="11">
        <v>125005822</v>
      </c>
      <c r="B3810">
        <v>125005822</v>
      </c>
      <c r="C3810" t="s">
        <v>19547</v>
      </c>
      <c r="D3810" t="s">
        <v>8908</v>
      </c>
      <c r="E3810">
        <v>0</v>
      </c>
      <c r="F3810" t="s">
        <v>20</v>
      </c>
      <c r="G3810" t="str">
        <f t="shared" si="59"/>
        <v>True</v>
      </c>
    </row>
    <row r="3811" spans="1:7" x14ac:dyDescent="0.25">
      <c r="A3811" s="11">
        <v>125005823</v>
      </c>
      <c r="B3811">
        <v>125005823</v>
      </c>
      <c r="C3811" t="s">
        <v>19548</v>
      </c>
      <c r="D3811" t="s">
        <v>8909</v>
      </c>
      <c r="E3811" s="1">
        <v>3037.65</v>
      </c>
      <c r="F3811" t="s">
        <v>62</v>
      </c>
      <c r="G3811" t="str">
        <f t="shared" si="59"/>
        <v>False</v>
      </c>
    </row>
    <row r="3812" spans="1:7" x14ac:dyDescent="0.25">
      <c r="A3812" s="11">
        <v>125005824</v>
      </c>
      <c r="B3812">
        <v>125005824</v>
      </c>
      <c r="C3812" t="s">
        <v>19549</v>
      </c>
      <c r="D3812" t="s">
        <v>8910</v>
      </c>
      <c r="E3812">
        <v>0</v>
      </c>
      <c r="F3812" t="s">
        <v>20</v>
      </c>
      <c r="G3812" t="str">
        <f t="shared" si="59"/>
        <v>True</v>
      </c>
    </row>
    <row r="3813" spans="1:7" x14ac:dyDescent="0.25">
      <c r="A3813" s="11">
        <v>125005825</v>
      </c>
      <c r="B3813">
        <v>125005825</v>
      </c>
      <c r="C3813" t="s">
        <v>19550</v>
      </c>
      <c r="D3813" t="s">
        <v>8912</v>
      </c>
      <c r="E3813">
        <v>73.5</v>
      </c>
      <c r="F3813" t="s">
        <v>20</v>
      </c>
      <c r="G3813" t="str">
        <f t="shared" si="59"/>
        <v>True</v>
      </c>
    </row>
    <row r="3814" spans="1:7" x14ac:dyDescent="0.25">
      <c r="A3814" s="11">
        <v>125005826</v>
      </c>
      <c r="B3814">
        <v>125005826</v>
      </c>
      <c r="C3814" t="s">
        <v>19551</v>
      </c>
      <c r="D3814" t="s">
        <v>8913</v>
      </c>
      <c r="E3814">
        <v>73.5</v>
      </c>
      <c r="F3814" t="s">
        <v>20</v>
      </c>
      <c r="G3814" t="str">
        <f t="shared" si="59"/>
        <v>True</v>
      </c>
    </row>
    <row r="3815" spans="1:7" x14ac:dyDescent="0.25">
      <c r="A3815" s="11">
        <v>125005827</v>
      </c>
      <c r="B3815">
        <v>125005827</v>
      </c>
      <c r="C3815" t="s">
        <v>19552</v>
      </c>
      <c r="D3815" t="s">
        <v>8914</v>
      </c>
      <c r="E3815">
        <v>66</v>
      </c>
      <c r="F3815" t="s">
        <v>20</v>
      </c>
      <c r="G3815" t="str">
        <f t="shared" si="59"/>
        <v>True</v>
      </c>
    </row>
    <row r="3816" spans="1:7" x14ac:dyDescent="0.25">
      <c r="A3816" s="11">
        <v>125005828</v>
      </c>
      <c r="B3816">
        <v>125005828</v>
      </c>
      <c r="C3816" t="s">
        <v>19553</v>
      </c>
      <c r="D3816" t="s">
        <v>8915</v>
      </c>
      <c r="E3816">
        <v>113.4</v>
      </c>
      <c r="F3816" t="s">
        <v>62</v>
      </c>
      <c r="G3816" t="str">
        <f t="shared" si="59"/>
        <v>False</v>
      </c>
    </row>
    <row r="3817" spans="1:7" x14ac:dyDescent="0.25">
      <c r="A3817" s="11">
        <v>125005829</v>
      </c>
      <c r="B3817">
        <v>125005829</v>
      </c>
      <c r="C3817" t="s">
        <v>19554</v>
      </c>
      <c r="D3817" t="s">
        <v>8916</v>
      </c>
      <c r="E3817">
        <v>283.5</v>
      </c>
      <c r="F3817" t="s">
        <v>62</v>
      </c>
      <c r="G3817" t="str">
        <f t="shared" si="59"/>
        <v>False</v>
      </c>
    </row>
    <row r="3818" spans="1:7" x14ac:dyDescent="0.25">
      <c r="A3818" s="11">
        <v>125005830</v>
      </c>
      <c r="B3818">
        <v>125005830</v>
      </c>
      <c r="C3818" t="s">
        <v>19555</v>
      </c>
      <c r="D3818" t="s">
        <v>8918</v>
      </c>
      <c r="E3818" s="1">
        <v>16695</v>
      </c>
      <c r="F3818" t="s">
        <v>20</v>
      </c>
      <c r="G3818" t="str">
        <f t="shared" si="59"/>
        <v>True</v>
      </c>
    </row>
    <row r="3819" spans="1:7" x14ac:dyDescent="0.25">
      <c r="A3819" s="11">
        <v>125005831</v>
      </c>
      <c r="B3819">
        <v>125005831</v>
      </c>
      <c r="C3819" t="s">
        <v>19556</v>
      </c>
      <c r="D3819" t="s">
        <v>8919</v>
      </c>
      <c r="E3819" s="1">
        <v>22743</v>
      </c>
      <c r="F3819" t="s">
        <v>62</v>
      </c>
      <c r="G3819" t="str">
        <f t="shared" si="59"/>
        <v>False</v>
      </c>
    </row>
    <row r="3820" spans="1:7" x14ac:dyDescent="0.25">
      <c r="A3820" s="11">
        <v>125005832</v>
      </c>
      <c r="B3820">
        <v>125005832</v>
      </c>
      <c r="C3820" t="s">
        <v>19557</v>
      </c>
      <c r="D3820" t="s">
        <v>8921</v>
      </c>
      <c r="E3820" s="1">
        <v>14228.55</v>
      </c>
      <c r="F3820" t="s">
        <v>62</v>
      </c>
      <c r="G3820" t="str">
        <f t="shared" si="59"/>
        <v>False</v>
      </c>
    </row>
    <row r="3821" spans="1:7" x14ac:dyDescent="0.25">
      <c r="A3821" s="11">
        <v>125005833</v>
      </c>
      <c r="B3821">
        <v>125005833</v>
      </c>
      <c r="C3821" t="s">
        <v>19558</v>
      </c>
      <c r="D3821" t="s">
        <v>8922</v>
      </c>
      <c r="E3821" s="1">
        <v>13578.69</v>
      </c>
      <c r="F3821" t="s">
        <v>62</v>
      </c>
      <c r="G3821" t="str">
        <f t="shared" si="59"/>
        <v>False</v>
      </c>
    </row>
    <row r="3822" spans="1:7" x14ac:dyDescent="0.25">
      <c r="A3822" s="11">
        <v>125005834</v>
      </c>
      <c r="B3822">
        <v>125005834</v>
      </c>
      <c r="C3822" t="s">
        <v>19559</v>
      </c>
      <c r="D3822" t="s">
        <v>8923</v>
      </c>
      <c r="E3822" s="1">
        <v>4066.65</v>
      </c>
      <c r="F3822" t="s">
        <v>20</v>
      </c>
      <c r="G3822" t="str">
        <f t="shared" si="59"/>
        <v>True</v>
      </c>
    </row>
    <row r="3823" spans="1:7" x14ac:dyDescent="0.25">
      <c r="A3823" s="11">
        <v>125005835</v>
      </c>
      <c r="B3823">
        <v>125005835</v>
      </c>
      <c r="C3823" t="s">
        <v>19560</v>
      </c>
      <c r="D3823" t="s">
        <v>8924</v>
      </c>
      <c r="E3823" s="1">
        <v>1800</v>
      </c>
      <c r="F3823" t="s">
        <v>20</v>
      </c>
      <c r="G3823" t="str">
        <f t="shared" si="59"/>
        <v>True</v>
      </c>
    </row>
    <row r="3824" spans="1:7" x14ac:dyDescent="0.25">
      <c r="A3824" s="11">
        <v>125005836</v>
      </c>
      <c r="B3824">
        <v>125005836</v>
      </c>
      <c r="C3824" t="s">
        <v>19561</v>
      </c>
      <c r="D3824" t="s">
        <v>8925</v>
      </c>
      <c r="E3824" s="1">
        <v>6850</v>
      </c>
      <c r="F3824" t="s">
        <v>20</v>
      </c>
      <c r="G3824" t="str">
        <f t="shared" si="59"/>
        <v>True</v>
      </c>
    </row>
    <row r="3825" spans="1:7" x14ac:dyDescent="0.25">
      <c r="A3825" s="11">
        <v>125005837</v>
      </c>
      <c r="B3825">
        <v>125005837</v>
      </c>
      <c r="C3825" t="s">
        <v>19562</v>
      </c>
      <c r="D3825" t="s">
        <v>8926</v>
      </c>
      <c r="E3825">
        <v>147.41999999999999</v>
      </c>
      <c r="F3825" t="s">
        <v>20</v>
      </c>
      <c r="G3825" t="str">
        <f t="shared" si="59"/>
        <v>True</v>
      </c>
    </row>
    <row r="3826" spans="1:7" x14ac:dyDescent="0.25">
      <c r="A3826" s="11">
        <v>125005838</v>
      </c>
      <c r="B3826">
        <v>125005838</v>
      </c>
      <c r="C3826" t="s">
        <v>19563</v>
      </c>
      <c r="D3826" t="s">
        <v>8928</v>
      </c>
      <c r="E3826" s="1">
        <v>4561.4799999999996</v>
      </c>
      <c r="F3826" t="s">
        <v>62</v>
      </c>
      <c r="G3826" t="str">
        <f t="shared" si="59"/>
        <v>False</v>
      </c>
    </row>
    <row r="3827" spans="1:7" x14ac:dyDescent="0.25">
      <c r="A3827" s="11">
        <v>125005839</v>
      </c>
      <c r="B3827">
        <v>125005839</v>
      </c>
      <c r="C3827" t="s">
        <v>19564</v>
      </c>
      <c r="D3827" t="s">
        <v>8929</v>
      </c>
      <c r="E3827">
        <v>127.88</v>
      </c>
      <c r="F3827" t="s">
        <v>62</v>
      </c>
      <c r="G3827" t="str">
        <f t="shared" si="59"/>
        <v>False</v>
      </c>
    </row>
    <row r="3828" spans="1:7" x14ac:dyDescent="0.25">
      <c r="A3828" s="11">
        <v>125005840</v>
      </c>
      <c r="B3828">
        <v>125005840</v>
      </c>
      <c r="C3828" t="s">
        <v>19565</v>
      </c>
      <c r="D3828" t="s">
        <v>8930</v>
      </c>
      <c r="E3828" s="1">
        <v>5209.05</v>
      </c>
      <c r="F3828" t="s">
        <v>62</v>
      </c>
      <c r="G3828" t="str">
        <f t="shared" si="59"/>
        <v>False</v>
      </c>
    </row>
    <row r="3829" spans="1:7" x14ac:dyDescent="0.25">
      <c r="A3829" s="11">
        <v>125005841</v>
      </c>
      <c r="B3829">
        <v>125005841</v>
      </c>
      <c r="C3829" t="s">
        <v>19566</v>
      </c>
      <c r="D3829" t="s">
        <v>8931</v>
      </c>
      <c r="E3829" s="1">
        <v>1615.43</v>
      </c>
      <c r="F3829" t="s">
        <v>62</v>
      </c>
      <c r="G3829" t="str">
        <f t="shared" si="59"/>
        <v>False</v>
      </c>
    </row>
    <row r="3830" spans="1:7" x14ac:dyDescent="0.25">
      <c r="A3830" s="11">
        <v>125005842</v>
      </c>
      <c r="B3830">
        <v>125005842</v>
      </c>
      <c r="C3830" t="s">
        <v>19567</v>
      </c>
      <c r="D3830" t="s">
        <v>8933</v>
      </c>
      <c r="E3830" s="1">
        <v>1294.8599999999999</v>
      </c>
      <c r="F3830" t="s">
        <v>20</v>
      </c>
      <c r="G3830" t="str">
        <f t="shared" si="59"/>
        <v>True</v>
      </c>
    </row>
    <row r="3831" spans="1:7" x14ac:dyDescent="0.25">
      <c r="A3831" s="11">
        <v>125005843</v>
      </c>
      <c r="B3831">
        <v>125005843</v>
      </c>
      <c r="C3831" t="s">
        <v>19568</v>
      </c>
      <c r="D3831" t="s">
        <v>8935</v>
      </c>
      <c r="E3831" s="1">
        <v>12511.41</v>
      </c>
      <c r="F3831" t="s">
        <v>62</v>
      </c>
      <c r="G3831" t="str">
        <f t="shared" si="59"/>
        <v>False</v>
      </c>
    </row>
    <row r="3832" spans="1:7" x14ac:dyDescent="0.25">
      <c r="A3832" s="11">
        <v>125005844</v>
      </c>
      <c r="B3832">
        <v>125005844</v>
      </c>
      <c r="C3832" t="s">
        <v>19569</v>
      </c>
      <c r="D3832" t="s">
        <v>8937</v>
      </c>
      <c r="E3832" s="1">
        <v>2042.05</v>
      </c>
      <c r="F3832" t="s">
        <v>62</v>
      </c>
      <c r="G3832" t="str">
        <f t="shared" si="59"/>
        <v>False</v>
      </c>
    </row>
    <row r="3833" spans="1:7" x14ac:dyDescent="0.25">
      <c r="A3833" s="11">
        <v>125005845</v>
      </c>
      <c r="B3833">
        <v>125005845</v>
      </c>
      <c r="C3833" t="s">
        <v>19570</v>
      </c>
      <c r="D3833" t="s">
        <v>8938</v>
      </c>
      <c r="E3833" s="1">
        <v>12206.25</v>
      </c>
      <c r="F3833" t="s">
        <v>20</v>
      </c>
      <c r="G3833" t="str">
        <f t="shared" si="59"/>
        <v>True</v>
      </c>
    </row>
    <row r="3834" spans="1:7" x14ac:dyDescent="0.25">
      <c r="A3834" s="11">
        <v>125005846</v>
      </c>
      <c r="B3834">
        <v>125005846</v>
      </c>
      <c r="C3834" t="s">
        <v>19571</v>
      </c>
      <c r="D3834" t="s">
        <v>8939</v>
      </c>
      <c r="E3834" s="1">
        <v>22968.75</v>
      </c>
      <c r="F3834" t="s">
        <v>62</v>
      </c>
      <c r="G3834" t="str">
        <f t="shared" si="59"/>
        <v>False</v>
      </c>
    </row>
    <row r="3835" spans="1:7" x14ac:dyDescent="0.25">
      <c r="A3835" s="11">
        <v>125005847</v>
      </c>
      <c r="B3835">
        <v>125005847</v>
      </c>
      <c r="C3835" t="s">
        <v>19572</v>
      </c>
      <c r="D3835" t="s">
        <v>8941</v>
      </c>
      <c r="E3835" s="1">
        <v>4752.51</v>
      </c>
      <c r="F3835" t="s">
        <v>62</v>
      </c>
      <c r="G3835" t="str">
        <f t="shared" si="59"/>
        <v>False</v>
      </c>
    </row>
    <row r="3836" spans="1:7" x14ac:dyDescent="0.25">
      <c r="A3836" s="11">
        <v>125005848</v>
      </c>
      <c r="B3836">
        <v>125005848</v>
      </c>
      <c r="C3836" t="s">
        <v>19573</v>
      </c>
      <c r="D3836" t="s">
        <v>8943</v>
      </c>
      <c r="E3836" s="1">
        <v>4774.1400000000003</v>
      </c>
      <c r="F3836" t="s">
        <v>20</v>
      </c>
      <c r="G3836" t="str">
        <f t="shared" si="59"/>
        <v>True</v>
      </c>
    </row>
    <row r="3837" spans="1:7" x14ac:dyDescent="0.25">
      <c r="A3837" s="11">
        <v>125005849</v>
      </c>
      <c r="B3837">
        <v>125005849</v>
      </c>
      <c r="C3837" t="s">
        <v>19574</v>
      </c>
      <c r="D3837" t="s">
        <v>8945</v>
      </c>
      <c r="E3837" s="1">
        <v>2310</v>
      </c>
      <c r="F3837" t="s">
        <v>62</v>
      </c>
      <c r="G3837" t="str">
        <f t="shared" si="59"/>
        <v>False</v>
      </c>
    </row>
    <row r="3838" spans="1:7" x14ac:dyDescent="0.25">
      <c r="A3838" s="11">
        <v>125005850</v>
      </c>
      <c r="B3838">
        <v>125005850</v>
      </c>
      <c r="C3838" t="s">
        <v>19575</v>
      </c>
      <c r="D3838" t="s">
        <v>8947</v>
      </c>
      <c r="E3838" s="1">
        <v>1838.71</v>
      </c>
      <c r="F3838" t="s">
        <v>62</v>
      </c>
      <c r="G3838" t="str">
        <f t="shared" si="59"/>
        <v>False</v>
      </c>
    </row>
    <row r="3839" spans="1:7" x14ac:dyDescent="0.25">
      <c r="A3839" s="11">
        <v>125005851</v>
      </c>
      <c r="B3839">
        <v>125005851</v>
      </c>
      <c r="C3839" t="s">
        <v>19576</v>
      </c>
      <c r="D3839" t="s">
        <v>8948</v>
      </c>
      <c r="E3839" s="1">
        <v>3501.75</v>
      </c>
      <c r="F3839" t="s">
        <v>62</v>
      </c>
      <c r="G3839" t="str">
        <f t="shared" si="59"/>
        <v>False</v>
      </c>
    </row>
    <row r="3840" spans="1:7" x14ac:dyDescent="0.25">
      <c r="A3840" s="11">
        <v>125005852</v>
      </c>
      <c r="B3840">
        <v>125005852</v>
      </c>
      <c r="C3840" t="s">
        <v>19577</v>
      </c>
      <c r="D3840" t="s">
        <v>8949</v>
      </c>
      <c r="E3840" s="1">
        <v>13754.48</v>
      </c>
      <c r="F3840" t="s">
        <v>20</v>
      </c>
      <c r="G3840" t="str">
        <f t="shared" si="59"/>
        <v>True</v>
      </c>
    </row>
    <row r="3841" spans="1:7" x14ac:dyDescent="0.25">
      <c r="A3841" s="11">
        <v>125005853</v>
      </c>
      <c r="B3841">
        <v>125005853</v>
      </c>
      <c r="C3841" t="s">
        <v>19578</v>
      </c>
      <c r="D3841" t="s">
        <v>8950</v>
      </c>
      <c r="E3841" s="1">
        <v>24666.6</v>
      </c>
      <c r="F3841" t="s">
        <v>62</v>
      </c>
      <c r="G3841" t="str">
        <f t="shared" ref="G3841:G3904" si="60">IF(F3841="Closed","True","False")</f>
        <v>False</v>
      </c>
    </row>
    <row r="3842" spans="1:7" x14ac:dyDescent="0.25">
      <c r="A3842" s="11">
        <v>125005854</v>
      </c>
      <c r="B3842">
        <v>125005854</v>
      </c>
      <c r="C3842" t="s">
        <v>19579</v>
      </c>
      <c r="D3842" t="s">
        <v>8951</v>
      </c>
      <c r="E3842" s="1">
        <v>29295</v>
      </c>
      <c r="F3842" t="s">
        <v>20</v>
      </c>
      <c r="G3842" t="str">
        <f t="shared" si="60"/>
        <v>True</v>
      </c>
    </row>
    <row r="3843" spans="1:7" x14ac:dyDescent="0.25">
      <c r="A3843" s="11">
        <v>125005855</v>
      </c>
      <c r="B3843">
        <v>125005855</v>
      </c>
      <c r="C3843" t="s">
        <v>19580</v>
      </c>
      <c r="D3843" t="s">
        <v>8953</v>
      </c>
      <c r="E3843" s="1">
        <v>3429.56</v>
      </c>
      <c r="F3843" t="s">
        <v>62</v>
      </c>
      <c r="G3843" t="str">
        <f t="shared" si="60"/>
        <v>False</v>
      </c>
    </row>
    <row r="3844" spans="1:7" x14ac:dyDescent="0.25">
      <c r="A3844" s="11">
        <v>125005856</v>
      </c>
      <c r="B3844">
        <v>125005856</v>
      </c>
      <c r="C3844" t="s">
        <v>19581</v>
      </c>
      <c r="D3844" t="s">
        <v>8955</v>
      </c>
      <c r="E3844">
        <v>472.5</v>
      </c>
      <c r="F3844" t="s">
        <v>20</v>
      </c>
      <c r="G3844" t="str">
        <f t="shared" si="60"/>
        <v>True</v>
      </c>
    </row>
    <row r="3845" spans="1:7" x14ac:dyDescent="0.25">
      <c r="A3845" s="11">
        <v>125005857</v>
      </c>
      <c r="B3845">
        <v>125005857</v>
      </c>
      <c r="C3845" t="s">
        <v>19582</v>
      </c>
      <c r="D3845" t="s">
        <v>8956</v>
      </c>
      <c r="E3845" s="1">
        <v>2520</v>
      </c>
      <c r="F3845" t="s">
        <v>62</v>
      </c>
      <c r="G3845" t="str">
        <f t="shared" si="60"/>
        <v>False</v>
      </c>
    </row>
    <row r="3846" spans="1:7" x14ac:dyDescent="0.25">
      <c r="A3846" s="11">
        <v>125005858</v>
      </c>
      <c r="B3846">
        <v>125005858</v>
      </c>
      <c r="C3846" t="s">
        <v>19583</v>
      </c>
      <c r="D3846" t="s">
        <v>8957</v>
      </c>
      <c r="E3846" s="1">
        <v>1780.8</v>
      </c>
      <c r="F3846" t="s">
        <v>62</v>
      </c>
      <c r="G3846" t="str">
        <f t="shared" si="60"/>
        <v>False</v>
      </c>
    </row>
    <row r="3847" spans="1:7" x14ac:dyDescent="0.25">
      <c r="A3847" s="11">
        <v>125005859</v>
      </c>
      <c r="B3847">
        <v>125005859</v>
      </c>
      <c r="C3847" t="s">
        <v>19584</v>
      </c>
      <c r="D3847" t="s">
        <v>8958</v>
      </c>
      <c r="E3847" s="1">
        <v>12284.16</v>
      </c>
      <c r="F3847" t="s">
        <v>62</v>
      </c>
      <c r="G3847" t="str">
        <f t="shared" si="60"/>
        <v>False</v>
      </c>
    </row>
    <row r="3848" spans="1:7" x14ac:dyDescent="0.25">
      <c r="A3848" s="11">
        <v>125005860</v>
      </c>
      <c r="B3848">
        <v>125005860</v>
      </c>
      <c r="C3848" t="s">
        <v>19585</v>
      </c>
      <c r="D3848" t="s">
        <v>8959</v>
      </c>
      <c r="E3848" s="1">
        <v>2105.71</v>
      </c>
      <c r="F3848" t="s">
        <v>62</v>
      </c>
      <c r="G3848" t="str">
        <f t="shared" si="60"/>
        <v>False</v>
      </c>
    </row>
    <row r="3849" spans="1:7" x14ac:dyDescent="0.25">
      <c r="A3849" s="11">
        <v>125005861</v>
      </c>
      <c r="B3849">
        <v>125005861</v>
      </c>
      <c r="C3849" t="s">
        <v>19586</v>
      </c>
      <c r="D3849" t="s">
        <v>8960</v>
      </c>
      <c r="E3849" s="1">
        <v>1512</v>
      </c>
      <c r="F3849" t="s">
        <v>20</v>
      </c>
      <c r="G3849" t="str">
        <f t="shared" si="60"/>
        <v>True</v>
      </c>
    </row>
    <row r="3850" spans="1:7" x14ac:dyDescent="0.25">
      <c r="A3850" s="11">
        <v>125005862</v>
      </c>
      <c r="B3850">
        <v>125005862</v>
      </c>
      <c r="C3850" t="s">
        <v>19587</v>
      </c>
      <c r="D3850" t="s">
        <v>8962</v>
      </c>
      <c r="E3850" s="1">
        <v>1575</v>
      </c>
      <c r="F3850" t="s">
        <v>62</v>
      </c>
      <c r="G3850" t="str">
        <f t="shared" si="60"/>
        <v>False</v>
      </c>
    </row>
    <row r="3851" spans="1:7" x14ac:dyDescent="0.25">
      <c r="A3851" s="11">
        <v>125005863</v>
      </c>
      <c r="B3851">
        <v>125005863</v>
      </c>
      <c r="C3851" t="s">
        <v>19588</v>
      </c>
      <c r="D3851" t="s">
        <v>8963</v>
      </c>
      <c r="E3851" s="1">
        <v>7816.31</v>
      </c>
      <c r="F3851" t="s">
        <v>62</v>
      </c>
      <c r="G3851" t="str">
        <f t="shared" si="60"/>
        <v>False</v>
      </c>
    </row>
    <row r="3852" spans="1:7" x14ac:dyDescent="0.25">
      <c r="A3852" s="11">
        <v>125005864</v>
      </c>
      <c r="B3852">
        <v>125005864</v>
      </c>
      <c r="C3852" t="s">
        <v>19589</v>
      </c>
      <c r="D3852" t="s">
        <v>8964</v>
      </c>
      <c r="E3852" s="1">
        <v>4332.72</v>
      </c>
      <c r="F3852" t="s">
        <v>62</v>
      </c>
      <c r="G3852" t="str">
        <f t="shared" si="60"/>
        <v>False</v>
      </c>
    </row>
    <row r="3853" spans="1:7" x14ac:dyDescent="0.25">
      <c r="A3853" s="11">
        <v>125005865</v>
      </c>
      <c r="B3853">
        <v>125005865</v>
      </c>
      <c r="C3853" t="s">
        <v>19590</v>
      </c>
      <c r="D3853" t="s">
        <v>8965</v>
      </c>
      <c r="E3853" s="1">
        <v>2752.52</v>
      </c>
      <c r="F3853" t="s">
        <v>62</v>
      </c>
      <c r="G3853" t="str">
        <f t="shared" si="60"/>
        <v>False</v>
      </c>
    </row>
    <row r="3854" spans="1:7" x14ac:dyDescent="0.25">
      <c r="A3854" s="11">
        <v>125006060</v>
      </c>
      <c r="B3854">
        <v>125006060</v>
      </c>
      <c r="C3854" t="s">
        <v>19591</v>
      </c>
      <c r="D3854" t="s">
        <v>9227</v>
      </c>
      <c r="E3854" s="1">
        <v>4066.65</v>
      </c>
      <c r="F3854" t="s">
        <v>20</v>
      </c>
      <c r="G3854" t="str">
        <f t="shared" si="60"/>
        <v>True</v>
      </c>
    </row>
    <row r="3855" spans="1:7" x14ac:dyDescent="0.25">
      <c r="A3855" s="11">
        <v>125005866</v>
      </c>
      <c r="B3855">
        <v>125005866</v>
      </c>
      <c r="C3855" t="s">
        <v>19592</v>
      </c>
      <c r="D3855" t="s">
        <v>8966</v>
      </c>
      <c r="E3855">
        <v>391.25</v>
      </c>
      <c r="F3855" t="s">
        <v>20</v>
      </c>
      <c r="G3855" t="str">
        <f t="shared" si="60"/>
        <v>True</v>
      </c>
    </row>
    <row r="3856" spans="1:7" x14ac:dyDescent="0.25">
      <c r="A3856" s="11">
        <v>125005867</v>
      </c>
      <c r="B3856">
        <v>125005867</v>
      </c>
      <c r="C3856" t="s">
        <v>19593</v>
      </c>
      <c r="D3856" t="s">
        <v>8967</v>
      </c>
      <c r="E3856" s="1">
        <v>3187.8</v>
      </c>
      <c r="F3856" t="s">
        <v>62</v>
      </c>
      <c r="G3856" t="str">
        <f t="shared" si="60"/>
        <v>False</v>
      </c>
    </row>
    <row r="3857" spans="1:7" x14ac:dyDescent="0.25">
      <c r="A3857" s="11">
        <v>125005868</v>
      </c>
      <c r="B3857">
        <v>125005868</v>
      </c>
      <c r="C3857" t="s">
        <v>19594</v>
      </c>
      <c r="D3857" t="s">
        <v>8968</v>
      </c>
      <c r="E3857">
        <v>434.7</v>
      </c>
      <c r="F3857" t="s">
        <v>62</v>
      </c>
      <c r="G3857" t="str">
        <f t="shared" si="60"/>
        <v>False</v>
      </c>
    </row>
    <row r="3858" spans="1:7" x14ac:dyDescent="0.25">
      <c r="A3858" s="11">
        <v>125005869</v>
      </c>
      <c r="B3858">
        <v>125005869</v>
      </c>
      <c r="C3858" t="s">
        <v>19595</v>
      </c>
      <c r="D3858" t="s">
        <v>8969</v>
      </c>
      <c r="E3858" s="1">
        <v>1894.1</v>
      </c>
      <c r="F3858" t="s">
        <v>62</v>
      </c>
      <c r="G3858" t="str">
        <f t="shared" si="60"/>
        <v>False</v>
      </c>
    </row>
    <row r="3859" spans="1:7" x14ac:dyDescent="0.25">
      <c r="A3859" s="11">
        <v>125005870</v>
      </c>
      <c r="B3859">
        <v>125005870</v>
      </c>
      <c r="C3859" t="s">
        <v>19596</v>
      </c>
      <c r="D3859" t="s">
        <v>8970</v>
      </c>
      <c r="E3859" s="1">
        <v>1287.72</v>
      </c>
      <c r="F3859" t="s">
        <v>62</v>
      </c>
      <c r="G3859" t="str">
        <f t="shared" si="60"/>
        <v>False</v>
      </c>
    </row>
    <row r="3860" spans="1:7" x14ac:dyDescent="0.25">
      <c r="A3860" s="11">
        <v>125005871</v>
      </c>
      <c r="B3860">
        <v>125005871</v>
      </c>
      <c r="C3860" t="s">
        <v>19597</v>
      </c>
      <c r="D3860" t="s">
        <v>8971</v>
      </c>
      <c r="E3860">
        <v>433.91</v>
      </c>
      <c r="F3860" t="s">
        <v>20</v>
      </c>
      <c r="G3860" t="str">
        <f t="shared" si="60"/>
        <v>True</v>
      </c>
    </row>
    <row r="3861" spans="1:7" x14ac:dyDescent="0.25">
      <c r="A3861" s="11">
        <v>125005872</v>
      </c>
      <c r="B3861">
        <v>125005872</v>
      </c>
      <c r="C3861" t="s">
        <v>19598</v>
      </c>
      <c r="D3861" t="s">
        <v>8972</v>
      </c>
      <c r="E3861">
        <v>829.4</v>
      </c>
      <c r="F3861" t="s">
        <v>20</v>
      </c>
      <c r="G3861" t="str">
        <f t="shared" si="60"/>
        <v>True</v>
      </c>
    </row>
    <row r="3862" spans="1:7" x14ac:dyDescent="0.25">
      <c r="A3862" s="11">
        <v>125005873</v>
      </c>
      <c r="B3862">
        <v>125005873</v>
      </c>
      <c r="C3862" t="s">
        <v>19599</v>
      </c>
      <c r="D3862" t="s">
        <v>8973</v>
      </c>
      <c r="E3862">
        <v>671.48</v>
      </c>
      <c r="F3862" t="s">
        <v>62</v>
      </c>
      <c r="G3862" t="str">
        <f t="shared" si="60"/>
        <v>False</v>
      </c>
    </row>
    <row r="3863" spans="1:7" x14ac:dyDescent="0.25">
      <c r="A3863" s="11">
        <v>125005874</v>
      </c>
      <c r="B3863">
        <v>125005874</v>
      </c>
      <c r="C3863" t="s">
        <v>19600</v>
      </c>
      <c r="D3863" t="s">
        <v>8974</v>
      </c>
      <c r="E3863">
        <v>735</v>
      </c>
      <c r="F3863" t="s">
        <v>62</v>
      </c>
      <c r="G3863" t="str">
        <f t="shared" si="60"/>
        <v>False</v>
      </c>
    </row>
    <row r="3864" spans="1:7" x14ac:dyDescent="0.25">
      <c r="A3864" s="11">
        <v>125005875</v>
      </c>
      <c r="B3864">
        <v>125005875</v>
      </c>
      <c r="C3864" t="s">
        <v>19601</v>
      </c>
      <c r="D3864" t="s">
        <v>8976</v>
      </c>
      <c r="E3864">
        <v>709.28</v>
      </c>
      <c r="F3864" t="s">
        <v>20</v>
      </c>
      <c r="G3864" t="str">
        <f t="shared" si="60"/>
        <v>True</v>
      </c>
    </row>
    <row r="3865" spans="1:7" x14ac:dyDescent="0.25">
      <c r="A3865" s="11">
        <v>125005876</v>
      </c>
      <c r="B3865">
        <v>125005876</v>
      </c>
      <c r="C3865" t="s">
        <v>19602</v>
      </c>
      <c r="D3865" t="s">
        <v>8977</v>
      </c>
      <c r="E3865">
        <v>606.48</v>
      </c>
      <c r="F3865" t="s">
        <v>62</v>
      </c>
      <c r="G3865" t="str">
        <f t="shared" si="60"/>
        <v>False</v>
      </c>
    </row>
    <row r="3866" spans="1:7" x14ac:dyDescent="0.25">
      <c r="A3866" s="11">
        <v>125005877</v>
      </c>
      <c r="B3866">
        <v>125005877</v>
      </c>
      <c r="C3866" t="s">
        <v>19603</v>
      </c>
      <c r="D3866" t="s">
        <v>8978</v>
      </c>
      <c r="E3866">
        <v>598.5</v>
      </c>
      <c r="F3866" t="s">
        <v>20</v>
      </c>
      <c r="G3866" t="str">
        <f t="shared" si="60"/>
        <v>True</v>
      </c>
    </row>
    <row r="3867" spans="1:7" x14ac:dyDescent="0.25">
      <c r="A3867" s="11">
        <v>125005878</v>
      </c>
      <c r="B3867">
        <v>125005878</v>
      </c>
      <c r="C3867" t="s">
        <v>19604</v>
      </c>
      <c r="D3867" t="s">
        <v>8979</v>
      </c>
      <c r="E3867" s="1">
        <v>1732.5</v>
      </c>
      <c r="F3867" t="s">
        <v>62</v>
      </c>
      <c r="G3867" t="str">
        <f t="shared" si="60"/>
        <v>False</v>
      </c>
    </row>
    <row r="3868" spans="1:7" x14ac:dyDescent="0.25">
      <c r="A3868" s="11">
        <v>125005879</v>
      </c>
      <c r="B3868">
        <v>125005879</v>
      </c>
      <c r="C3868" t="s">
        <v>19605</v>
      </c>
      <c r="D3868" t="s">
        <v>8982</v>
      </c>
      <c r="E3868">
        <v>588</v>
      </c>
      <c r="F3868" t="s">
        <v>20</v>
      </c>
      <c r="G3868" t="str">
        <f t="shared" si="60"/>
        <v>True</v>
      </c>
    </row>
    <row r="3869" spans="1:7" x14ac:dyDescent="0.25">
      <c r="A3869" s="11">
        <v>125005880</v>
      </c>
      <c r="B3869">
        <v>125005880</v>
      </c>
      <c r="C3869" t="s">
        <v>19606</v>
      </c>
      <c r="D3869" t="s">
        <v>8983</v>
      </c>
      <c r="E3869">
        <v>66.989999999999995</v>
      </c>
      <c r="F3869" t="s">
        <v>20</v>
      </c>
      <c r="G3869" t="str">
        <f t="shared" si="60"/>
        <v>True</v>
      </c>
    </row>
    <row r="3870" spans="1:7" x14ac:dyDescent="0.25">
      <c r="A3870" s="11">
        <v>125005881</v>
      </c>
      <c r="B3870">
        <v>125005881</v>
      </c>
      <c r="C3870" t="s">
        <v>19607</v>
      </c>
      <c r="D3870" t="s">
        <v>8984</v>
      </c>
      <c r="E3870">
        <v>241.3</v>
      </c>
      <c r="F3870" t="s">
        <v>20</v>
      </c>
      <c r="G3870" t="str">
        <f t="shared" si="60"/>
        <v>True</v>
      </c>
    </row>
    <row r="3871" spans="1:7" x14ac:dyDescent="0.25">
      <c r="A3871" s="11">
        <v>125005882</v>
      </c>
      <c r="B3871">
        <v>125005882</v>
      </c>
      <c r="C3871" t="s">
        <v>19608</v>
      </c>
      <c r="D3871" t="s">
        <v>8985</v>
      </c>
      <c r="E3871">
        <v>40.01</v>
      </c>
      <c r="F3871" t="s">
        <v>20</v>
      </c>
      <c r="G3871" t="str">
        <f t="shared" si="60"/>
        <v>True</v>
      </c>
    </row>
    <row r="3872" spans="1:7" x14ac:dyDescent="0.25">
      <c r="A3872" s="11">
        <v>125005883</v>
      </c>
      <c r="B3872">
        <v>125005883</v>
      </c>
      <c r="C3872" t="s">
        <v>19609</v>
      </c>
      <c r="D3872" t="s">
        <v>8987</v>
      </c>
      <c r="E3872">
        <v>145.11000000000001</v>
      </c>
      <c r="F3872" t="s">
        <v>62</v>
      </c>
      <c r="G3872" t="str">
        <f t="shared" si="60"/>
        <v>False</v>
      </c>
    </row>
    <row r="3873" spans="1:7" x14ac:dyDescent="0.25">
      <c r="A3873" s="11">
        <v>125005884</v>
      </c>
      <c r="B3873">
        <v>125005884</v>
      </c>
      <c r="C3873" t="s">
        <v>19610</v>
      </c>
      <c r="D3873" t="s">
        <v>8989</v>
      </c>
      <c r="E3873">
        <v>266.18</v>
      </c>
      <c r="F3873" t="s">
        <v>62</v>
      </c>
      <c r="G3873" t="str">
        <f t="shared" si="60"/>
        <v>False</v>
      </c>
    </row>
    <row r="3874" spans="1:7" x14ac:dyDescent="0.25">
      <c r="A3874" s="11">
        <v>125005885</v>
      </c>
      <c r="B3874">
        <v>125005885</v>
      </c>
      <c r="C3874" t="s">
        <v>19611</v>
      </c>
      <c r="D3874" t="s">
        <v>8990</v>
      </c>
      <c r="E3874">
        <v>12.63</v>
      </c>
      <c r="F3874" t="s">
        <v>20</v>
      </c>
      <c r="G3874" t="str">
        <f t="shared" si="60"/>
        <v>True</v>
      </c>
    </row>
    <row r="3875" spans="1:7" x14ac:dyDescent="0.25">
      <c r="A3875" s="11">
        <v>125005886</v>
      </c>
      <c r="B3875">
        <v>125005886</v>
      </c>
      <c r="C3875" t="e">
        <v>#VALUE!</v>
      </c>
      <c r="D3875" t="s">
        <v>8991</v>
      </c>
      <c r="E3875" s="1">
        <v>54614.18</v>
      </c>
      <c r="F3875" t="s">
        <v>20</v>
      </c>
      <c r="G3875" t="str">
        <f t="shared" si="60"/>
        <v>True</v>
      </c>
    </row>
    <row r="3876" spans="1:7" x14ac:dyDescent="0.25">
      <c r="A3876" s="11">
        <v>125005887</v>
      </c>
      <c r="B3876">
        <v>125005887</v>
      </c>
      <c r="C3876" t="s">
        <v>19612</v>
      </c>
      <c r="D3876" t="s">
        <v>8992</v>
      </c>
      <c r="E3876">
        <v>882</v>
      </c>
      <c r="F3876" t="s">
        <v>20</v>
      </c>
      <c r="G3876" t="str">
        <f t="shared" si="60"/>
        <v>True</v>
      </c>
    </row>
    <row r="3877" spans="1:7" x14ac:dyDescent="0.25">
      <c r="A3877" s="11">
        <v>125005888</v>
      </c>
      <c r="B3877">
        <v>125005888</v>
      </c>
      <c r="C3877" t="s">
        <v>19613</v>
      </c>
      <c r="D3877" t="s">
        <v>8993</v>
      </c>
      <c r="E3877">
        <v>55</v>
      </c>
      <c r="F3877" t="s">
        <v>20</v>
      </c>
      <c r="G3877" t="str">
        <f t="shared" si="60"/>
        <v>True</v>
      </c>
    </row>
    <row r="3878" spans="1:7" x14ac:dyDescent="0.25">
      <c r="A3878" s="11">
        <v>125005889</v>
      </c>
      <c r="B3878">
        <v>125005889</v>
      </c>
      <c r="C3878" t="s">
        <v>19614</v>
      </c>
      <c r="D3878" t="s">
        <v>8994</v>
      </c>
      <c r="E3878" s="1">
        <v>3234</v>
      </c>
      <c r="F3878" t="s">
        <v>62</v>
      </c>
      <c r="G3878" t="str">
        <f t="shared" si="60"/>
        <v>False</v>
      </c>
    </row>
    <row r="3879" spans="1:7" x14ac:dyDescent="0.25">
      <c r="A3879" s="11">
        <v>125005890</v>
      </c>
      <c r="B3879">
        <v>125005890</v>
      </c>
      <c r="C3879" t="s">
        <v>19615</v>
      </c>
      <c r="D3879" t="s">
        <v>8996</v>
      </c>
      <c r="E3879" s="1">
        <v>1411.2</v>
      </c>
      <c r="F3879" t="s">
        <v>62</v>
      </c>
      <c r="G3879" t="str">
        <f t="shared" si="60"/>
        <v>False</v>
      </c>
    </row>
    <row r="3880" spans="1:7" x14ac:dyDescent="0.25">
      <c r="A3880" s="11">
        <v>125005891</v>
      </c>
      <c r="B3880">
        <v>125005891</v>
      </c>
      <c r="C3880" t="s">
        <v>19616</v>
      </c>
      <c r="D3880" t="s">
        <v>8997</v>
      </c>
      <c r="E3880" s="1">
        <v>7427.75</v>
      </c>
      <c r="F3880" t="s">
        <v>62</v>
      </c>
      <c r="G3880" t="str">
        <f t="shared" si="60"/>
        <v>False</v>
      </c>
    </row>
    <row r="3881" spans="1:7" x14ac:dyDescent="0.25">
      <c r="A3881" s="11">
        <v>125005892</v>
      </c>
      <c r="B3881">
        <v>125005892</v>
      </c>
      <c r="C3881" t="s">
        <v>19617</v>
      </c>
      <c r="D3881" t="s">
        <v>8999</v>
      </c>
      <c r="E3881" s="1">
        <v>3827.25</v>
      </c>
      <c r="F3881" t="s">
        <v>62</v>
      </c>
      <c r="G3881" t="str">
        <f t="shared" si="60"/>
        <v>False</v>
      </c>
    </row>
    <row r="3882" spans="1:7" x14ac:dyDescent="0.25">
      <c r="A3882" s="11">
        <v>125005893</v>
      </c>
      <c r="B3882">
        <v>125005893</v>
      </c>
      <c r="C3882" t="s">
        <v>19618</v>
      </c>
      <c r="D3882" t="s">
        <v>9000</v>
      </c>
      <c r="E3882">
        <v>790.65</v>
      </c>
      <c r="F3882" t="s">
        <v>62</v>
      </c>
      <c r="G3882" t="str">
        <f t="shared" si="60"/>
        <v>False</v>
      </c>
    </row>
    <row r="3883" spans="1:7" x14ac:dyDescent="0.25">
      <c r="A3883" s="11">
        <v>125005894</v>
      </c>
      <c r="B3883">
        <v>125005894</v>
      </c>
      <c r="C3883" t="s">
        <v>19619</v>
      </c>
      <c r="D3883" t="s">
        <v>9002</v>
      </c>
      <c r="E3883" s="1">
        <v>8392.6</v>
      </c>
      <c r="F3883" t="s">
        <v>62</v>
      </c>
      <c r="G3883" t="str">
        <f t="shared" si="60"/>
        <v>False</v>
      </c>
    </row>
    <row r="3884" spans="1:7" x14ac:dyDescent="0.25">
      <c r="A3884" s="11">
        <v>125005895</v>
      </c>
      <c r="B3884">
        <v>125005895</v>
      </c>
      <c r="C3884" t="s">
        <v>19620</v>
      </c>
      <c r="D3884" t="s">
        <v>9003</v>
      </c>
      <c r="E3884">
        <v>118.86</v>
      </c>
      <c r="F3884" t="s">
        <v>62</v>
      </c>
      <c r="G3884" t="str">
        <f t="shared" si="60"/>
        <v>False</v>
      </c>
    </row>
    <row r="3885" spans="1:7" x14ac:dyDescent="0.25">
      <c r="A3885" s="11">
        <v>125005896</v>
      </c>
      <c r="B3885">
        <v>125005896</v>
      </c>
      <c r="C3885" t="s">
        <v>19621</v>
      </c>
      <c r="D3885" t="s">
        <v>9004</v>
      </c>
      <c r="E3885" s="1">
        <v>5655.41</v>
      </c>
      <c r="F3885" t="s">
        <v>62</v>
      </c>
      <c r="G3885" t="str">
        <f t="shared" si="60"/>
        <v>False</v>
      </c>
    </row>
    <row r="3886" spans="1:7" x14ac:dyDescent="0.25">
      <c r="A3886" s="11">
        <v>125005897</v>
      </c>
      <c r="B3886">
        <v>125005897</v>
      </c>
      <c r="C3886" t="s">
        <v>19622</v>
      </c>
      <c r="D3886" t="s">
        <v>9006</v>
      </c>
      <c r="E3886">
        <v>974.06</v>
      </c>
      <c r="F3886" t="s">
        <v>62</v>
      </c>
      <c r="G3886" t="str">
        <f t="shared" si="60"/>
        <v>False</v>
      </c>
    </row>
    <row r="3887" spans="1:7" x14ac:dyDescent="0.25">
      <c r="A3887" s="11">
        <v>125005898</v>
      </c>
      <c r="B3887">
        <v>125005898</v>
      </c>
      <c r="C3887" t="s">
        <v>19623</v>
      </c>
      <c r="D3887" t="s">
        <v>9007</v>
      </c>
      <c r="E3887" s="1">
        <v>4918.7299999999996</v>
      </c>
      <c r="F3887" t="s">
        <v>20</v>
      </c>
      <c r="G3887" t="str">
        <f t="shared" si="60"/>
        <v>True</v>
      </c>
    </row>
    <row r="3888" spans="1:7" x14ac:dyDescent="0.25">
      <c r="A3888" s="11">
        <v>125005899</v>
      </c>
      <c r="B3888">
        <v>125005899</v>
      </c>
      <c r="C3888" t="s">
        <v>19624</v>
      </c>
      <c r="D3888" t="s">
        <v>9008</v>
      </c>
      <c r="E3888" s="1">
        <v>15138.9</v>
      </c>
      <c r="F3888" t="s">
        <v>62</v>
      </c>
      <c r="G3888" t="str">
        <f t="shared" si="60"/>
        <v>False</v>
      </c>
    </row>
    <row r="3889" spans="1:7" x14ac:dyDescent="0.25">
      <c r="A3889" s="11">
        <v>125005900</v>
      </c>
      <c r="B3889">
        <v>125005900</v>
      </c>
      <c r="C3889" t="s">
        <v>19625</v>
      </c>
      <c r="D3889" t="s">
        <v>9010</v>
      </c>
      <c r="E3889" s="1">
        <v>13498.8</v>
      </c>
      <c r="F3889" t="s">
        <v>20</v>
      </c>
      <c r="G3889" t="str">
        <f t="shared" si="60"/>
        <v>True</v>
      </c>
    </row>
    <row r="3890" spans="1:7" x14ac:dyDescent="0.25">
      <c r="A3890" s="11">
        <v>125005901</v>
      </c>
      <c r="B3890">
        <v>125005901</v>
      </c>
      <c r="C3890" t="s">
        <v>19626</v>
      </c>
      <c r="D3890" t="s">
        <v>9012</v>
      </c>
      <c r="E3890" s="1">
        <v>7068.08</v>
      </c>
      <c r="F3890" t="s">
        <v>62</v>
      </c>
      <c r="G3890" t="str">
        <f t="shared" si="60"/>
        <v>False</v>
      </c>
    </row>
    <row r="3891" spans="1:7" x14ac:dyDescent="0.25">
      <c r="A3891" s="11">
        <v>125005902</v>
      </c>
      <c r="B3891">
        <v>125005902</v>
      </c>
      <c r="C3891" t="s">
        <v>19627</v>
      </c>
      <c r="D3891" t="s">
        <v>9013</v>
      </c>
      <c r="E3891">
        <v>590.63</v>
      </c>
      <c r="F3891" t="s">
        <v>62</v>
      </c>
      <c r="G3891" t="str">
        <f t="shared" si="60"/>
        <v>False</v>
      </c>
    </row>
    <row r="3892" spans="1:7" x14ac:dyDescent="0.25">
      <c r="A3892" s="11">
        <v>125005903</v>
      </c>
      <c r="B3892">
        <v>125005903</v>
      </c>
      <c r="C3892" t="s">
        <v>19628</v>
      </c>
      <c r="D3892" t="s">
        <v>9015</v>
      </c>
      <c r="E3892" s="1">
        <v>1233.3800000000001</v>
      </c>
      <c r="F3892" t="s">
        <v>62</v>
      </c>
      <c r="G3892" t="str">
        <f t="shared" si="60"/>
        <v>False</v>
      </c>
    </row>
    <row r="3893" spans="1:7" x14ac:dyDescent="0.25">
      <c r="A3893" s="11">
        <v>125005904</v>
      </c>
      <c r="B3893">
        <v>125005904</v>
      </c>
      <c r="C3893" t="s">
        <v>19629</v>
      </c>
      <c r="D3893" t="s">
        <v>9017</v>
      </c>
      <c r="E3893" s="1">
        <v>39375</v>
      </c>
      <c r="F3893" t="s">
        <v>20</v>
      </c>
      <c r="G3893" t="str">
        <f t="shared" si="60"/>
        <v>True</v>
      </c>
    </row>
    <row r="3894" spans="1:7" x14ac:dyDescent="0.25">
      <c r="A3894" s="11">
        <v>125005905</v>
      </c>
      <c r="B3894">
        <v>125005905</v>
      </c>
      <c r="C3894" t="s">
        <v>19630</v>
      </c>
      <c r="D3894" t="s">
        <v>9018</v>
      </c>
      <c r="E3894" s="1">
        <v>6291.56</v>
      </c>
      <c r="F3894" t="s">
        <v>62</v>
      </c>
      <c r="G3894" t="str">
        <f t="shared" si="60"/>
        <v>False</v>
      </c>
    </row>
    <row r="3895" spans="1:7" x14ac:dyDescent="0.25">
      <c r="A3895" s="11">
        <v>125005906</v>
      </c>
      <c r="B3895">
        <v>125005906</v>
      </c>
      <c r="C3895" t="s">
        <v>19631</v>
      </c>
      <c r="D3895" t="s">
        <v>9020</v>
      </c>
      <c r="E3895" s="1">
        <v>1129.72</v>
      </c>
      <c r="F3895" t="s">
        <v>62</v>
      </c>
      <c r="G3895" t="str">
        <f t="shared" si="60"/>
        <v>False</v>
      </c>
    </row>
    <row r="3896" spans="1:7" x14ac:dyDescent="0.25">
      <c r="A3896" s="11">
        <v>125005907</v>
      </c>
      <c r="B3896">
        <v>125005907</v>
      </c>
      <c r="C3896" t="s">
        <v>19632</v>
      </c>
      <c r="D3896" t="s">
        <v>9021</v>
      </c>
      <c r="E3896" s="1">
        <v>8610</v>
      </c>
      <c r="F3896" t="s">
        <v>20</v>
      </c>
      <c r="G3896" t="str">
        <f t="shared" si="60"/>
        <v>True</v>
      </c>
    </row>
    <row r="3897" spans="1:7" x14ac:dyDescent="0.25">
      <c r="A3897" s="11">
        <v>125005908</v>
      </c>
      <c r="B3897">
        <v>125005908</v>
      </c>
      <c r="C3897" t="s">
        <v>19633</v>
      </c>
      <c r="D3897" t="s">
        <v>9023</v>
      </c>
      <c r="E3897">
        <v>696.18</v>
      </c>
      <c r="F3897" t="s">
        <v>62</v>
      </c>
      <c r="G3897" t="str">
        <f t="shared" si="60"/>
        <v>False</v>
      </c>
    </row>
    <row r="3898" spans="1:7" x14ac:dyDescent="0.25">
      <c r="A3898" s="11">
        <v>125005909</v>
      </c>
      <c r="B3898">
        <v>125005909</v>
      </c>
      <c r="C3898" t="s">
        <v>19634</v>
      </c>
      <c r="D3898" t="s">
        <v>9025</v>
      </c>
      <c r="E3898" s="1">
        <v>1895.71</v>
      </c>
      <c r="F3898" t="s">
        <v>62</v>
      </c>
      <c r="G3898" t="str">
        <f t="shared" si="60"/>
        <v>False</v>
      </c>
    </row>
    <row r="3899" spans="1:7" x14ac:dyDescent="0.25">
      <c r="A3899" s="11">
        <v>125005910</v>
      </c>
      <c r="B3899">
        <v>125005910</v>
      </c>
      <c r="C3899" t="s">
        <v>19635</v>
      </c>
      <c r="D3899" t="s">
        <v>9026</v>
      </c>
      <c r="E3899" s="1">
        <v>1536.97</v>
      </c>
      <c r="F3899" t="s">
        <v>20</v>
      </c>
      <c r="G3899" t="str">
        <f t="shared" si="60"/>
        <v>True</v>
      </c>
    </row>
    <row r="3900" spans="1:7" x14ac:dyDescent="0.25">
      <c r="A3900" s="11">
        <v>125005911</v>
      </c>
      <c r="B3900">
        <v>125005911</v>
      </c>
      <c r="C3900" t="s">
        <v>19636</v>
      </c>
      <c r="D3900" t="s">
        <v>9027</v>
      </c>
      <c r="E3900" s="1">
        <v>1814.4</v>
      </c>
      <c r="F3900" t="s">
        <v>62</v>
      </c>
      <c r="G3900" t="str">
        <f t="shared" si="60"/>
        <v>False</v>
      </c>
    </row>
    <row r="3901" spans="1:7" x14ac:dyDescent="0.25">
      <c r="A3901" s="11">
        <v>125005912</v>
      </c>
      <c r="B3901">
        <v>125005912</v>
      </c>
      <c r="C3901" t="s">
        <v>19637</v>
      </c>
      <c r="D3901" t="s">
        <v>9028</v>
      </c>
      <c r="E3901" s="1">
        <v>6405</v>
      </c>
      <c r="F3901" t="s">
        <v>20</v>
      </c>
      <c r="G3901" t="str">
        <f t="shared" si="60"/>
        <v>True</v>
      </c>
    </row>
    <row r="3902" spans="1:7" x14ac:dyDescent="0.25">
      <c r="A3902" s="11">
        <v>125005913</v>
      </c>
      <c r="B3902">
        <v>125005913</v>
      </c>
      <c r="C3902" t="s">
        <v>19638</v>
      </c>
      <c r="D3902" t="s">
        <v>9030</v>
      </c>
      <c r="E3902" s="1">
        <v>4882.5</v>
      </c>
      <c r="F3902" t="s">
        <v>20</v>
      </c>
      <c r="G3902" t="str">
        <f t="shared" si="60"/>
        <v>True</v>
      </c>
    </row>
    <row r="3903" spans="1:7" x14ac:dyDescent="0.25">
      <c r="A3903" s="11">
        <v>125005914</v>
      </c>
      <c r="B3903">
        <v>125005914</v>
      </c>
      <c r="C3903" t="s">
        <v>19639</v>
      </c>
      <c r="D3903" t="s">
        <v>9031</v>
      </c>
      <c r="E3903" s="1">
        <v>2467.5</v>
      </c>
      <c r="F3903" t="s">
        <v>62</v>
      </c>
      <c r="G3903" t="str">
        <f t="shared" si="60"/>
        <v>False</v>
      </c>
    </row>
    <row r="3904" spans="1:7" x14ac:dyDescent="0.25">
      <c r="A3904" s="11">
        <v>125005915</v>
      </c>
      <c r="B3904">
        <v>125005915</v>
      </c>
      <c r="C3904" t="s">
        <v>19640</v>
      </c>
      <c r="D3904" t="s">
        <v>9032</v>
      </c>
      <c r="E3904" s="1">
        <v>2328.31</v>
      </c>
      <c r="F3904" t="s">
        <v>62</v>
      </c>
      <c r="G3904" t="str">
        <f t="shared" si="60"/>
        <v>False</v>
      </c>
    </row>
    <row r="3905" spans="1:7" x14ac:dyDescent="0.25">
      <c r="A3905" s="11">
        <v>125005916</v>
      </c>
      <c r="B3905">
        <v>125005916</v>
      </c>
      <c r="C3905" t="s">
        <v>19641</v>
      </c>
      <c r="D3905" t="s">
        <v>9033</v>
      </c>
      <c r="E3905">
        <v>878.85</v>
      </c>
      <c r="F3905" t="s">
        <v>62</v>
      </c>
      <c r="G3905" t="str">
        <f t="shared" ref="G3905:G3968" si="61">IF(F3905="Closed","True","False")</f>
        <v>False</v>
      </c>
    </row>
    <row r="3906" spans="1:7" x14ac:dyDescent="0.25">
      <c r="A3906" s="11">
        <v>125005917</v>
      </c>
      <c r="B3906">
        <v>125005917</v>
      </c>
      <c r="C3906" t="s">
        <v>19642</v>
      </c>
      <c r="D3906" t="s">
        <v>9034</v>
      </c>
      <c r="E3906">
        <v>309.75</v>
      </c>
      <c r="F3906" t="s">
        <v>62</v>
      </c>
      <c r="G3906" t="str">
        <f t="shared" si="61"/>
        <v>False</v>
      </c>
    </row>
    <row r="3907" spans="1:7" x14ac:dyDescent="0.25">
      <c r="A3907" s="11">
        <v>125005918</v>
      </c>
      <c r="B3907">
        <v>125005918</v>
      </c>
      <c r="C3907" t="s">
        <v>19643</v>
      </c>
      <c r="D3907" t="s">
        <v>9035</v>
      </c>
      <c r="E3907">
        <v>981.44</v>
      </c>
      <c r="F3907" t="s">
        <v>20</v>
      </c>
      <c r="G3907" t="str">
        <f t="shared" si="61"/>
        <v>True</v>
      </c>
    </row>
    <row r="3908" spans="1:7" x14ac:dyDescent="0.25">
      <c r="A3908" s="11">
        <v>125005919</v>
      </c>
      <c r="B3908">
        <v>125005919</v>
      </c>
      <c r="C3908" t="s">
        <v>19644</v>
      </c>
      <c r="D3908" t="s">
        <v>9036</v>
      </c>
      <c r="E3908">
        <v>559.65</v>
      </c>
      <c r="F3908" t="s">
        <v>62</v>
      </c>
      <c r="G3908" t="str">
        <f t="shared" si="61"/>
        <v>False</v>
      </c>
    </row>
    <row r="3909" spans="1:7" x14ac:dyDescent="0.25">
      <c r="A3909" s="11">
        <v>125005920</v>
      </c>
      <c r="B3909">
        <v>125005920</v>
      </c>
      <c r="C3909" t="s">
        <v>19645</v>
      </c>
      <c r="D3909" t="s">
        <v>9038</v>
      </c>
      <c r="E3909" s="1">
        <v>1600.2</v>
      </c>
      <c r="F3909" t="s">
        <v>20</v>
      </c>
      <c r="G3909" t="str">
        <f t="shared" si="61"/>
        <v>True</v>
      </c>
    </row>
    <row r="3910" spans="1:7" x14ac:dyDescent="0.25">
      <c r="A3910" s="11">
        <v>125005921</v>
      </c>
      <c r="B3910">
        <v>125005921</v>
      </c>
      <c r="C3910" t="s">
        <v>19646</v>
      </c>
      <c r="D3910" t="s">
        <v>9039</v>
      </c>
      <c r="E3910" s="1">
        <v>2651.25</v>
      </c>
      <c r="F3910" t="s">
        <v>62</v>
      </c>
      <c r="G3910" t="str">
        <f t="shared" si="61"/>
        <v>False</v>
      </c>
    </row>
    <row r="3911" spans="1:7" x14ac:dyDescent="0.25">
      <c r="A3911" s="11">
        <v>125005922</v>
      </c>
      <c r="B3911">
        <v>125005922</v>
      </c>
      <c r="C3911" t="s">
        <v>19647</v>
      </c>
      <c r="D3911" t="s">
        <v>9042</v>
      </c>
      <c r="E3911" s="1">
        <v>10532.72</v>
      </c>
      <c r="F3911" t="s">
        <v>20</v>
      </c>
      <c r="G3911" t="str">
        <f t="shared" si="61"/>
        <v>True</v>
      </c>
    </row>
    <row r="3912" spans="1:7" x14ac:dyDescent="0.25">
      <c r="A3912" s="11">
        <v>125005923</v>
      </c>
      <c r="B3912">
        <v>125005923</v>
      </c>
      <c r="C3912" t="s">
        <v>19648</v>
      </c>
      <c r="D3912" t="s">
        <v>9043</v>
      </c>
      <c r="E3912">
        <v>997.5</v>
      </c>
      <c r="F3912" t="s">
        <v>20</v>
      </c>
      <c r="G3912" t="str">
        <f t="shared" si="61"/>
        <v>True</v>
      </c>
    </row>
    <row r="3913" spans="1:7" x14ac:dyDescent="0.25">
      <c r="A3913" s="11">
        <v>125005924</v>
      </c>
      <c r="B3913">
        <v>125005924</v>
      </c>
      <c r="C3913" t="s">
        <v>19649</v>
      </c>
      <c r="D3913" t="s">
        <v>9044</v>
      </c>
      <c r="E3913">
        <v>0</v>
      </c>
      <c r="F3913" t="s">
        <v>20</v>
      </c>
      <c r="G3913" t="str">
        <f t="shared" si="61"/>
        <v>True</v>
      </c>
    </row>
    <row r="3914" spans="1:7" x14ac:dyDescent="0.25">
      <c r="A3914" s="11">
        <v>125005925</v>
      </c>
      <c r="B3914">
        <v>125005925</v>
      </c>
      <c r="C3914" t="s">
        <v>19650</v>
      </c>
      <c r="D3914" t="s">
        <v>9046</v>
      </c>
      <c r="E3914" s="1">
        <v>2950.5</v>
      </c>
      <c r="F3914" t="s">
        <v>62</v>
      </c>
      <c r="G3914" t="str">
        <f t="shared" si="61"/>
        <v>False</v>
      </c>
    </row>
    <row r="3915" spans="1:7" x14ac:dyDescent="0.25">
      <c r="A3915" s="11">
        <v>125005926</v>
      </c>
      <c r="B3915">
        <v>125005926</v>
      </c>
      <c r="C3915" t="s">
        <v>19651</v>
      </c>
      <c r="D3915" t="s">
        <v>9049</v>
      </c>
      <c r="E3915">
        <v>265.97000000000003</v>
      </c>
      <c r="F3915" t="s">
        <v>62</v>
      </c>
      <c r="G3915" t="str">
        <f t="shared" si="61"/>
        <v>False</v>
      </c>
    </row>
    <row r="3916" spans="1:7" x14ac:dyDescent="0.25">
      <c r="A3916" s="11">
        <v>125005927</v>
      </c>
      <c r="B3916">
        <v>125005927</v>
      </c>
      <c r="C3916" t="s">
        <v>19652</v>
      </c>
      <c r="D3916" t="s">
        <v>9052</v>
      </c>
      <c r="E3916" s="1">
        <v>3969</v>
      </c>
      <c r="F3916" t="s">
        <v>62</v>
      </c>
      <c r="G3916" t="str">
        <f t="shared" si="61"/>
        <v>False</v>
      </c>
    </row>
    <row r="3917" spans="1:7" x14ac:dyDescent="0.25">
      <c r="A3917" s="11">
        <v>125005928</v>
      </c>
      <c r="B3917">
        <v>125005928</v>
      </c>
      <c r="C3917" t="s">
        <v>19653</v>
      </c>
      <c r="D3917" t="s">
        <v>9055</v>
      </c>
      <c r="E3917" s="1">
        <v>10757.78</v>
      </c>
      <c r="F3917" t="s">
        <v>62</v>
      </c>
      <c r="G3917" t="str">
        <f t="shared" si="61"/>
        <v>False</v>
      </c>
    </row>
    <row r="3918" spans="1:7" x14ac:dyDescent="0.25">
      <c r="A3918" s="11">
        <v>125005929</v>
      </c>
      <c r="B3918">
        <v>125005929</v>
      </c>
      <c r="C3918" t="s">
        <v>19654</v>
      </c>
      <c r="D3918" t="s">
        <v>9057</v>
      </c>
      <c r="E3918">
        <v>619.5</v>
      </c>
      <c r="F3918" t="s">
        <v>20</v>
      </c>
      <c r="G3918" t="str">
        <f t="shared" si="61"/>
        <v>True</v>
      </c>
    </row>
    <row r="3919" spans="1:7" x14ac:dyDescent="0.25">
      <c r="A3919" s="11">
        <v>125005930</v>
      </c>
      <c r="B3919">
        <v>125005930</v>
      </c>
      <c r="C3919" t="s">
        <v>19655</v>
      </c>
      <c r="D3919" t="s">
        <v>9060</v>
      </c>
      <c r="E3919" s="1">
        <v>2473.0100000000002</v>
      </c>
      <c r="F3919" t="s">
        <v>62</v>
      </c>
      <c r="G3919" t="str">
        <f t="shared" si="61"/>
        <v>False</v>
      </c>
    </row>
    <row r="3920" spans="1:7" x14ac:dyDescent="0.25">
      <c r="A3920" s="11">
        <v>125005931</v>
      </c>
      <c r="B3920">
        <v>125005931</v>
      </c>
      <c r="C3920" t="s">
        <v>19656</v>
      </c>
      <c r="D3920" t="s">
        <v>9062</v>
      </c>
      <c r="E3920">
        <v>834.96</v>
      </c>
      <c r="F3920" t="s">
        <v>62</v>
      </c>
      <c r="G3920" t="str">
        <f t="shared" si="61"/>
        <v>False</v>
      </c>
    </row>
    <row r="3921" spans="1:7" x14ac:dyDescent="0.25">
      <c r="A3921" s="11">
        <v>125005932</v>
      </c>
      <c r="B3921">
        <v>125005932</v>
      </c>
      <c r="C3921" t="s">
        <v>19657</v>
      </c>
      <c r="D3921" t="s">
        <v>9064</v>
      </c>
      <c r="E3921">
        <v>743.4</v>
      </c>
      <c r="F3921" t="s">
        <v>20</v>
      </c>
      <c r="G3921" t="str">
        <f t="shared" si="61"/>
        <v>True</v>
      </c>
    </row>
    <row r="3922" spans="1:7" x14ac:dyDescent="0.25">
      <c r="A3922" s="11">
        <v>125005933</v>
      </c>
      <c r="B3922">
        <v>125005933</v>
      </c>
      <c r="C3922" t="s">
        <v>19658</v>
      </c>
      <c r="D3922" t="s">
        <v>9066</v>
      </c>
      <c r="E3922" s="1">
        <v>3350.55</v>
      </c>
      <c r="F3922" t="s">
        <v>62</v>
      </c>
      <c r="G3922" t="str">
        <f t="shared" si="61"/>
        <v>False</v>
      </c>
    </row>
    <row r="3923" spans="1:7" x14ac:dyDescent="0.25">
      <c r="A3923" s="11">
        <v>125005934</v>
      </c>
      <c r="B3923">
        <v>125005934</v>
      </c>
      <c r="C3923" t="s">
        <v>19659</v>
      </c>
      <c r="D3923" t="s">
        <v>9068</v>
      </c>
      <c r="E3923" s="1">
        <v>1916.25</v>
      </c>
      <c r="F3923" t="s">
        <v>62</v>
      </c>
      <c r="G3923" t="str">
        <f t="shared" si="61"/>
        <v>False</v>
      </c>
    </row>
    <row r="3924" spans="1:7" x14ac:dyDescent="0.25">
      <c r="A3924" s="11">
        <v>125005935</v>
      </c>
      <c r="B3924">
        <v>125005935</v>
      </c>
      <c r="C3924" t="s">
        <v>19660</v>
      </c>
      <c r="D3924" t="s">
        <v>9069</v>
      </c>
      <c r="E3924" s="1">
        <v>34833.75</v>
      </c>
      <c r="F3924" t="s">
        <v>20</v>
      </c>
      <c r="G3924" t="str">
        <f t="shared" si="61"/>
        <v>True</v>
      </c>
    </row>
    <row r="3925" spans="1:7" x14ac:dyDescent="0.25">
      <c r="A3925" s="11">
        <v>125005936</v>
      </c>
      <c r="B3925">
        <v>125005936</v>
      </c>
      <c r="C3925" t="s">
        <v>19661</v>
      </c>
      <c r="D3925" t="s">
        <v>9071</v>
      </c>
      <c r="E3925" s="1">
        <v>1601.25</v>
      </c>
      <c r="F3925" t="s">
        <v>20</v>
      </c>
      <c r="G3925" t="str">
        <f t="shared" si="61"/>
        <v>True</v>
      </c>
    </row>
    <row r="3926" spans="1:7" x14ac:dyDescent="0.25">
      <c r="A3926" s="11">
        <v>125005937</v>
      </c>
      <c r="B3926">
        <v>125005937</v>
      </c>
      <c r="C3926" t="s">
        <v>19662</v>
      </c>
      <c r="D3926" t="s">
        <v>9072</v>
      </c>
      <c r="E3926">
        <v>0</v>
      </c>
      <c r="F3926" t="s">
        <v>20</v>
      </c>
      <c r="G3926" t="str">
        <f t="shared" si="61"/>
        <v>True</v>
      </c>
    </row>
    <row r="3927" spans="1:7" x14ac:dyDescent="0.25">
      <c r="A3927" s="11">
        <v>125005938</v>
      </c>
      <c r="B3927">
        <v>125005938</v>
      </c>
      <c r="C3927" t="s">
        <v>19663</v>
      </c>
      <c r="D3927" t="s">
        <v>9073</v>
      </c>
      <c r="E3927">
        <v>844.2</v>
      </c>
      <c r="F3927" t="s">
        <v>62</v>
      </c>
      <c r="G3927" t="str">
        <f t="shared" si="61"/>
        <v>False</v>
      </c>
    </row>
    <row r="3928" spans="1:7" x14ac:dyDescent="0.25">
      <c r="A3928" s="11">
        <v>125005939</v>
      </c>
      <c r="B3928">
        <v>125005939</v>
      </c>
      <c r="C3928" t="s">
        <v>19664</v>
      </c>
      <c r="D3928" t="s">
        <v>9074</v>
      </c>
      <c r="E3928">
        <v>540.33000000000004</v>
      </c>
      <c r="F3928" t="s">
        <v>62</v>
      </c>
      <c r="G3928" t="str">
        <f t="shared" si="61"/>
        <v>False</v>
      </c>
    </row>
    <row r="3929" spans="1:7" x14ac:dyDescent="0.25">
      <c r="A3929" s="11">
        <v>125005940</v>
      </c>
      <c r="B3929">
        <v>125005940</v>
      </c>
      <c r="C3929" t="s">
        <v>19665</v>
      </c>
      <c r="D3929" t="s">
        <v>9075</v>
      </c>
      <c r="E3929">
        <v>245</v>
      </c>
      <c r="F3929" t="s">
        <v>20</v>
      </c>
      <c r="G3929" t="str">
        <f t="shared" si="61"/>
        <v>True</v>
      </c>
    </row>
    <row r="3930" spans="1:7" x14ac:dyDescent="0.25">
      <c r="A3930" s="11">
        <v>125005941</v>
      </c>
      <c r="B3930">
        <v>125005941</v>
      </c>
      <c r="C3930" t="s">
        <v>19666</v>
      </c>
      <c r="D3930" t="s">
        <v>9077</v>
      </c>
      <c r="E3930" s="1">
        <v>1858.5</v>
      </c>
      <c r="F3930" t="s">
        <v>62</v>
      </c>
      <c r="G3930" t="str">
        <f t="shared" si="61"/>
        <v>False</v>
      </c>
    </row>
    <row r="3931" spans="1:7" x14ac:dyDescent="0.25">
      <c r="A3931" s="11">
        <v>125005942</v>
      </c>
      <c r="B3931">
        <v>125005942</v>
      </c>
      <c r="C3931" t="s">
        <v>19667</v>
      </c>
      <c r="D3931" t="s">
        <v>9079</v>
      </c>
      <c r="E3931">
        <v>365.19</v>
      </c>
      <c r="F3931" t="s">
        <v>62</v>
      </c>
      <c r="G3931" t="str">
        <f t="shared" si="61"/>
        <v>False</v>
      </c>
    </row>
    <row r="3932" spans="1:7" x14ac:dyDescent="0.25">
      <c r="A3932" s="11">
        <v>125005943</v>
      </c>
      <c r="B3932">
        <v>125005943</v>
      </c>
      <c r="C3932" t="s">
        <v>19668</v>
      </c>
      <c r="D3932" t="s">
        <v>9080</v>
      </c>
      <c r="E3932">
        <v>559.95000000000005</v>
      </c>
      <c r="F3932" t="s">
        <v>62</v>
      </c>
      <c r="G3932" t="str">
        <f t="shared" si="61"/>
        <v>False</v>
      </c>
    </row>
    <row r="3933" spans="1:7" x14ac:dyDescent="0.25">
      <c r="A3933" s="11">
        <v>125005944</v>
      </c>
      <c r="B3933">
        <v>125005944</v>
      </c>
      <c r="C3933" t="s">
        <v>19669</v>
      </c>
      <c r="D3933" t="s">
        <v>9081</v>
      </c>
      <c r="E3933" s="1">
        <v>1705</v>
      </c>
      <c r="F3933" t="s">
        <v>20</v>
      </c>
      <c r="G3933" t="str">
        <f t="shared" si="61"/>
        <v>True</v>
      </c>
    </row>
    <row r="3934" spans="1:7" x14ac:dyDescent="0.25">
      <c r="A3934" s="11">
        <v>125005945</v>
      </c>
      <c r="B3934">
        <v>125005945</v>
      </c>
      <c r="C3934" t="s">
        <v>19670</v>
      </c>
      <c r="D3934" t="s">
        <v>9083</v>
      </c>
      <c r="E3934">
        <v>9.56</v>
      </c>
      <c r="F3934" t="s">
        <v>62</v>
      </c>
      <c r="G3934" t="str">
        <f t="shared" si="61"/>
        <v>False</v>
      </c>
    </row>
    <row r="3935" spans="1:7" x14ac:dyDescent="0.25">
      <c r="A3935" s="11">
        <v>125005946</v>
      </c>
      <c r="B3935">
        <v>125005946</v>
      </c>
      <c r="C3935" t="s">
        <v>19671</v>
      </c>
      <c r="D3935" t="s">
        <v>9085</v>
      </c>
      <c r="E3935" s="1">
        <v>7613.55</v>
      </c>
      <c r="F3935" t="s">
        <v>62</v>
      </c>
      <c r="G3935" t="str">
        <f t="shared" si="61"/>
        <v>False</v>
      </c>
    </row>
    <row r="3936" spans="1:7" x14ac:dyDescent="0.25">
      <c r="A3936" s="11">
        <v>125005947</v>
      </c>
      <c r="B3936">
        <v>125005947</v>
      </c>
      <c r="C3936" t="s">
        <v>19672</v>
      </c>
      <c r="D3936" t="s">
        <v>9087</v>
      </c>
      <c r="E3936" s="1">
        <v>2001.56</v>
      </c>
      <c r="F3936" t="s">
        <v>20</v>
      </c>
      <c r="G3936" t="str">
        <f t="shared" si="61"/>
        <v>True</v>
      </c>
    </row>
    <row r="3937" spans="1:7" x14ac:dyDescent="0.25">
      <c r="A3937" s="11">
        <v>125005948</v>
      </c>
      <c r="B3937">
        <v>125005948</v>
      </c>
      <c r="C3937" t="s">
        <v>19673</v>
      </c>
      <c r="D3937" t="s">
        <v>9089</v>
      </c>
      <c r="E3937" s="1">
        <v>1381.54</v>
      </c>
      <c r="F3937" t="s">
        <v>20</v>
      </c>
      <c r="G3937" t="str">
        <f t="shared" si="61"/>
        <v>True</v>
      </c>
    </row>
    <row r="3938" spans="1:7" x14ac:dyDescent="0.25">
      <c r="A3938" s="11">
        <v>125005949</v>
      </c>
      <c r="B3938">
        <v>125005949</v>
      </c>
      <c r="C3938" t="s">
        <v>19674</v>
      </c>
      <c r="D3938" t="s">
        <v>9091</v>
      </c>
      <c r="E3938">
        <v>366.19</v>
      </c>
      <c r="F3938" t="s">
        <v>20</v>
      </c>
      <c r="G3938" t="str">
        <f t="shared" si="61"/>
        <v>True</v>
      </c>
    </row>
    <row r="3939" spans="1:7" x14ac:dyDescent="0.25">
      <c r="A3939" s="11">
        <v>125005950</v>
      </c>
      <c r="B3939">
        <v>125005950</v>
      </c>
      <c r="C3939" t="s">
        <v>19675</v>
      </c>
      <c r="D3939" t="s">
        <v>9093</v>
      </c>
      <c r="E3939" s="1">
        <v>2544.08</v>
      </c>
      <c r="F3939" t="s">
        <v>20</v>
      </c>
      <c r="G3939" t="str">
        <f t="shared" si="61"/>
        <v>True</v>
      </c>
    </row>
    <row r="3940" spans="1:7" x14ac:dyDescent="0.25">
      <c r="A3940" s="11">
        <v>125005951</v>
      </c>
      <c r="B3940">
        <v>125005951</v>
      </c>
      <c r="C3940" t="s">
        <v>19676</v>
      </c>
      <c r="D3940" t="s">
        <v>9094</v>
      </c>
      <c r="E3940">
        <v>141.75</v>
      </c>
      <c r="F3940" t="s">
        <v>20</v>
      </c>
      <c r="G3940" t="str">
        <f t="shared" si="61"/>
        <v>True</v>
      </c>
    </row>
    <row r="3941" spans="1:7" x14ac:dyDescent="0.25">
      <c r="A3941" s="11">
        <v>125005952</v>
      </c>
      <c r="B3941">
        <v>125005952</v>
      </c>
      <c r="C3941" t="s">
        <v>19677</v>
      </c>
      <c r="D3941" t="s">
        <v>9095</v>
      </c>
      <c r="E3941">
        <v>510</v>
      </c>
      <c r="F3941" t="s">
        <v>20</v>
      </c>
      <c r="G3941" t="str">
        <f t="shared" si="61"/>
        <v>True</v>
      </c>
    </row>
    <row r="3942" spans="1:7" x14ac:dyDescent="0.25">
      <c r="A3942" s="11">
        <v>125005953</v>
      </c>
      <c r="B3942">
        <v>125005953</v>
      </c>
      <c r="C3942" t="s">
        <v>19678</v>
      </c>
      <c r="D3942" t="s">
        <v>9096</v>
      </c>
      <c r="E3942">
        <v>134.4</v>
      </c>
      <c r="F3942" t="s">
        <v>20</v>
      </c>
      <c r="G3942" t="str">
        <f t="shared" si="61"/>
        <v>True</v>
      </c>
    </row>
    <row r="3943" spans="1:7" x14ac:dyDescent="0.25">
      <c r="A3943" s="11">
        <v>125005954</v>
      </c>
      <c r="B3943">
        <v>125005954</v>
      </c>
      <c r="C3943" t="s">
        <v>19679</v>
      </c>
      <c r="D3943" t="s">
        <v>9097</v>
      </c>
      <c r="E3943">
        <v>107.1</v>
      </c>
      <c r="F3943" t="s">
        <v>20</v>
      </c>
      <c r="G3943" t="str">
        <f t="shared" si="61"/>
        <v>True</v>
      </c>
    </row>
    <row r="3944" spans="1:7" x14ac:dyDescent="0.25">
      <c r="A3944" s="11">
        <v>125005955</v>
      </c>
      <c r="B3944">
        <v>125005955</v>
      </c>
      <c r="C3944" t="s">
        <v>19680</v>
      </c>
      <c r="D3944" t="s">
        <v>9098</v>
      </c>
      <c r="E3944">
        <v>504</v>
      </c>
      <c r="F3944" t="s">
        <v>20</v>
      </c>
      <c r="G3944" t="str">
        <f t="shared" si="61"/>
        <v>True</v>
      </c>
    </row>
    <row r="3945" spans="1:7" x14ac:dyDescent="0.25">
      <c r="A3945" s="11">
        <v>125005956</v>
      </c>
      <c r="B3945">
        <v>125005956</v>
      </c>
      <c r="C3945" t="s">
        <v>19681</v>
      </c>
      <c r="D3945" t="s">
        <v>9099</v>
      </c>
      <c r="E3945">
        <v>504</v>
      </c>
      <c r="F3945" t="s">
        <v>20</v>
      </c>
      <c r="G3945" t="str">
        <f t="shared" si="61"/>
        <v>True</v>
      </c>
    </row>
    <row r="3946" spans="1:7" x14ac:dyDescent="0.25">
      <c r="A3946" s="11">
        <v>125005957</v>
      </c>
      <c r="B3946">
        <v>125005957</v>
      </c>
      <c r="C3946" t="s">
        <v>19680</v>
      </c>
      <c r="D3946" t="s">
        <v>9098</v>
      </c>
      <c r="E3946">
        <v>420</v>
      </c>
      <c r="F3946" t="s">
        <v>62</v>
      </c>
      <c r="G3946" t="str">
        <f t="shared" si="61"/>
        <v>False</v>
      </c>
    </row>
    <row r="3947" spans="1:7" x14ac:dyDescent="0.25">
      <c r="A3947" s="11">
        <v>125005958</v>
      </c>
      <c r="B3947">
        <v>125005958</v>
      </c>
      <c r="C3947" t="s">
        <v>19682</v>
      </c>
      <c r="D3947" t="s">
        <v>9100</v>
      </c>
      <c r="E3947">
        <v>446.09</v>
      </c>
      <c r="F3947" t="s">
        <v>20</v>
      </c>
      <c r="G3947" t="str">
        <f t="shared" si="61"/>
        <v>True</v>
      </c>
    </row>
    <row r="3948" spans="1:7" x14ac:dyDescent="0.25">
      <c r="A3948" s="11">
        <v>125005959</v>
      </c>
      <c r="B3948">
        <v>125005959</v>
      </c>
      <c r="C3948" t="s">
        <v>19683</v>
      </c>
      <c r="D3948" t="s">
        <v>9101</v>
      </c>
      <c r="E3948" s="1">
        <v>2178.75</v>
      </c>
      <c r="F3948" t="s">
        <v>20</v>
      </c>
      <c r="G3948" t="str">
        <f t="shared" si="61"/>
        <v>True</v>
      </c>
    </row>
    <row r="3949" spans="1:7" x14ac:dyDescent="0.25">
      <c r="A3949" s="11">
        <v>125005960</v>
      </c>
      <c r="B3949">
        <v>125005960</v>
      </c>
      <c r="C3949" t="s">
        <v>19684</v>
      </c>
      <c r="D3949" t="s">
        <v>9102</v>
      </c>
      <c r="E3949">
        <v>515.29</v>
      </c>
      <c r="F3949" t="s">
        <v>20</v>
      </c>
      <c r="G3949" t="str">
        <f t="shared" si="61"/>
        <v>True</v>
      </c>
    </row>
    <row r="3950" spans="1:7" x14ac:dyDescent="0.25">
      <c r="A3950" s="11">
        <v>125005961</v>
      </c>
      <c r="B3950">
        <v>125005961</v>
      </c>
      <c r="C3950" t="s">
        <v>19685</v>
      </c>
      <c r="D3950" t="s">
        <v>9103</v>
      </c>
      <c r="E3950">
        <v>165</v>
      </c>
      <c r="F3950" t="s">
        <v>20</v>
      </c>
      <c r="G3950" t="str">
        <f t="shared" si="61"/>
        <v>True</v>
      </c>
    </row>
    <row r="3951" spans="1:7" x14ac:dyDescent="0.25">
      <c r="A3951" s="11">
        <v>125005962</v>
      </c>
      <c r="B3951">
        <v>125005962</v>
      </c>
      <c r="C3951" t="s">
        <v>19686</v>
      </c>
      <c r="D3951" t="s">
        <v>9104</v>
      </c>
      <c r="E3951" s="1">
        <v>4725</v>
      </c>
      <c r="F3951" t="s">
        <v>62</v>
      </c>
      <c r="G3951" t="str">
        <f t="shared" si="61"/>
        <v>False</v>
      </c>
    </row>
    <row r="3952" spans="1:7" x14ac:dyDescent="0.25">
      <c r="A3952" s="11">
        <v>125005963</v>
      </c>
      <c r="B3952">
        <v>125005963</v>
      </c>
      <c r="C3952" t="s">
        <v>19687</v>
      </c>
      <c r="D3952" t="s">
        <v>9105</v>
      </c>
      <c r="E3952">
        <v>141.75</v>
      </c>
      <c r="F3952" t="s">
        <v>20</v>
      </c>
      <c r="G3952" t="str">
        <f t="shared" si="61"/>
        <v>True</v>
      </c>
    </row>
    <row r="3953" spans="1:7" x14ac:dyDescent="0.25">
      <c r="A3953" s="11">
        <v>125005964</v>
      </c>
      <c r="B3953">
        <v>125005964</v>
      </c>
      <c r="C3953" t="s">
        <v>19688</v>
      </c>
      <c r="D3953" t="s">
        <v>9106</v>
      </c>
      <c r="E3953">
        <v>256.67</v>
      </c>
      <c r="F3953" t="s">
        <v>62</v>
      </c>
      <c r="G3953" t="str">
        <f t="shared" si="61"/>
        <v>False</v>
      </c>
    </row>
    <row r="3954" spans="1:7" x14ac:dyDescent="0.25">
      <c r="A3954" s="11">
        <v>125005965</v>
      </c>
      <c r="B3954">
        <v>125005965</v>
      </c>
      <c r="C3954" t="s">
        <v>19689</v>
      </c>
      <c r="D3954" t="s">
        <v>9107</v>
      </c>
      <c r="E3954">
        <v>94.29</v>
      </c>
      <c r="F3954" t="s">
        <v>20</v>
      </c>
      <c r="G3954" t="str">
        <f t="shared" si="61"/>
        <v>True</v>
      </c>
    </row>
    <row r="3955" spans="1:7" x14ac:dyDescent="0.25">
      <c r="A3955" s="11">
        <v>125005966</v>
      </c>
      <c r="B3955">
        <v>125005966</v>
      </c>
      <c r="C3955" t="s">
        <v>19690</v>
      </c>
      <c r="D3955" t="s">
        <v>9108</v>
      </c>
      <c r="E3955" s="1">
        <v>1624.33</v>
      </c>
      <c r="F3955" t="s">
        <v>62</v>
      </c>
      <c r="G3955" t="str">
        <f t="shared" si="61"/>
        <v>False</v>
      </c>
    </row>
    <row r="3956" spans="1:7" x14ac:dyDescent="0.25">
      <c r="A3956" s="11">
        <v>125005967</v>
      </c>
      <c r="B3956">
        <v>125005967</v>
      </c>
      <c r="C3956" t="s">
        <v>19691</v>
      </c>
      <c r="D3956" t="s">
        <v>9109</v>
      </c>
      <c r="E3956">
        <v>694.68</v>
      </c>
      <c r="F3956" t="s">
        <v>62</v>
      </c>
      <c r="G3956" t="str">
        <f t="shared" si="61"/>
        <v>False</v>
      </c>
    </row>
    <row r="3957" spans="1:7" x14ac:dyDescent="0.25">
      <c r="A3957" s="11">
        <v>125005968</v>
      </c>
      <c r="B3957">
        <v>125005968</v>
      </c>
      <c r="C3957" t="s">
        <v>19692</v>
      </c>
      <c r="D3957" t="s">
        <v>9110</v>
      </c>
      <c r="E3957">
        <v>10.08</v>
      </c>
      <c r="F3957" t="s">
        <v>20</v>
      </c>
      <c r="G3957" t="str">
        <f t="shared" si="61"/>
        <v>True</v>
      </c>
    </row>
    <row r="3958" spans="1:7" x14ac:dyDescent="0.25">
      <c r="A3958" s="11">
        <v>125005969</v>
      </c>
      <c r="B3958">
        <v>125005969</v>
      </c>
      <c r="C3958" t="s">
        <v>19693</v>
      </c>
      <c r="D3958" t="s">
        <v>9111</v>
      </c>
      <c r="E3958">
        <v>662.97</v>
      </c>
      <c r="F3958" t="s">
        <v>20</v>
      </c>
      <c r="G3958" t="str">
        <f t="shared" si="61"/>
        <v>True</v>
      </c>
    </row>
    <row r="3959" spans="1:7" x14ac:dyDescent="0.25">
      <c r="A3959" s="11">
        <v>125005970</v>
      </c>
      <c r="B3959">
        <v>125005970</v>
      </c>
      <c r="C3959" t="s">
        <v>19694</v>
      </c>
      <c r="D3959" t="s">
        <v>9112</v>
      </c>
      <c r="E3959">
        <v>64.58</v>
      </c>
      <c r="F3959" t="s">
        <v>62</v>
      </c>
      <c r="G3959" t="str">
        <f t="shared" si="61"/>
        <v>False</v>
      </c>
    </row>
    <row r="3960" spans="1:7" x14ac:dyDescent="0.25">
      <c r="A3960" s="11">
        <v>125005971</v>
      </c>
      <c r="B3960">
        <v>125005971</v>
      </c>
      <c r="C3960" t="s">
        <v>19695</v>
      </c>
      <c r="D3960" t="s">
        <v>9113</v>
      </c>
      <c r="E3960">
        <v>173.78</v>
      </c>
      <c r="F3960" t="s">
        <v>20</v>
      </c>
      <c r="G3960" t="str">
        <f t="shared" si="61"/>
        <v>True</v>
      </c>
    </row>
    <row r="3961" spans="1:7" x14ac:dyDescent="0.25">
      <c r="A3961" s="11">
        <v>125005972</v>
      </c>
      <c r="B3961">
        <v>125005972</v>
      </c>
      <c r="C3961" t="s">
        <v>19696</v>
      </c>
      <c r="D3961" t="s">
        <v>9114</v>
      </c>
      <c r="E3961" s="1">
        <v>1129.28</v>
      </c>
      <c r="F3961" t="s">
        <v>62</v>
      </c>
      <c r="G3961" t="str">
        <f t="shared" si="61"/>
        <v>False</v>
      </c>
    </row>
    <row r="3962" spans="1:7" x14ac:dyDescent="0.25">
      <c r="A3962" s="11">
        <v>125005973</v>
      </c>
      <c r="B3962">
        <v>125005973</v>
      </c>
      <c r="C3962" t="s">
        <v>19697</v>
      </c>
      <c r="D3962" t="s">
        <v>9115</v>
      </c>
      <c r="E3962">
        <v>388.52</v>
      </c>
      <c r="F3962" t="s">
        <v>62</v>
      </c>
      <c r="G3962" t="str">
        <f t="shared" si="61"/>
        <v>False</v>
      </c>
    </row>
    <row r="3963" spans="1:7" x14ac:dyDescent="0.25">
      <c r="A3963" s="11">
        <v>125005974</v>
      </c>
      <c r="B3963">
        <v>125005974</v>
      </c>
      <c r="C3963" t="s">
        <v>19698</v>
      </c>
      <c r="D3963" t="s">
        <v>9116</v>
      </c>
      <c r="E3963">
        <v>59.64</v>
      </c>
      <c r="F3963" t="s">
        <v>20</v>
      </c>
      <c r="G3963" t="str">
        <f t="shared" si="61"/>
        <v>True</v>
      </c>
    </row>
    <row r="3964" spans="1:7" x14ac:dyDescent="0.25">
      <c r="A3964" s="11">
        <v>125005975</v>
      </c>
      <c r="B3964">
        <v>125005975</v>
      </c>
      <c r="C3964" t="s">
        <v>19699</v>
      </c>
      <c r="D3964" t="s">
        <v>9117</v>
      </c>
      <c r="E3964" s="1">
        <v>10311.17</v>
      </c>
      <c r="F3964" t="s">
        <v>62</v>
      </c>
      <c r="G3964" t="str">
        <f t="shared" si="61"/>
        <v>False</v>
      </c>
    </row>
    <row r="3965" spans="1:7" x14ac:dyDescent="0.25">
      <c r="A3965" s="11">
        <v>125005976</v>
      </c>
      <c r="B3965">
        <v>125005976</v>
      </c>
      <c r="C3965" t="s">
        <v>19700</v>
      </c>
      <c r="D3965" t="s">
        <v>9118</v>
      </c>
      <c r="E3965" s="1">
        <v>13770.23</v>
      </c>
      <c r="F3965" t="s">
        <v>62</v>
      </c>
      <c r="G3965" t="str">
        <f t="shared" si="61"/>
        <v>False</v>
      </c>
    </row>
    <row r="3966" spans="1:7" x14ac:dyDescent="0.25">
      <c r="A3966" s="11">
        <v>125005977</v>
      </c>
      <c r="B3966">
        <v>125005977</v>
      </c>
      <c r="C3966" t="s">
        <v>19701</v>
      </c>
      <c r="D3966" t="s">
        <v>9120</v>
      </c>
      <c r="E3966" s="1">
        <v>8505</v>
      </c>
      <c r="F3966" t="s">
        <v>62</v>
      </c>
      <c r="G3966" t="str">
        <f t="shared" si="61"/>
        <v>False</v>
      </c>
    </row>
    <row r="3967" spans="1:7" x14ac:dyDescent="0.25">
      <c r="A3967" s="11">
        <v>125005978</v>
      </c>
      <c r="B3967">
        <v>125005978</v>
      </c>
      <c r="C3967" t="s">
        <v>19702</v>
      </c>
      <c r="D3967" t="s">
        <v>9122</v>
      </c>
      <c r="E3967" s="1">
        <v>4214.18</v>
      </c>
      <c r="F3967" t="s">
        <v>62</v>
      </c>
      <c r="G3967" t="str">
        <f t="shared" si="61"/>
        <v>False</v>
      </c>
    </row>
    <row r="3968" spans="1:7" x14ac:dyDescent="0.25">
      <c r="A3968" s="11">
        <v>125005979</v>
      </c>
      <c r="B3968">
        <v>125005979</v>
      </c>
      <c r="C3968" t="s">
        <v>19703</v>
      </c>
      <c r="D3968" t="s">
        <v>9123</v>
      </c>
      <c r="E3968" s="1">
        <v>2819.25</v>
      </c>
      <c r="F3968" t="s">
        <v>62</v>
      </c>
      <c r="G3968" t="str">
        <f t="shared" si="61"/>
        <v>False</v>
      </c>
    </row>
    <row r="3969" spans="1:7" x14ac:dyDescent="0.25">
      <c r="A3969" s="11">
        <v>125005980</v>
      </c>
      <c r="B3969">
        <v>125005980</v>
      </c>
      <c r="C3969" t="s">
        <v>19704</v>
      </c>
      <c r="D3969" t="s">
        <v>9124</v>
      </c>
      <c r="E3969" s="1">
        <v>5187</v>
      </c>
      <c r="F3969" t="s">
        <v>62</v>
      </c>
      <c r="G3969" t="str">
        <f t="shared" ref="G3969:G4032" si="62">IF(F3969="Closed","True","False")</f>
        <v>False</v>
      </c>
    </row>
    <row r="3970" spans="1:7" x14ac:dyDescent="0.25">
      <c r="A3970" s="11">
        <v>125005981</v>
      </c>
      <c r="B3970">
        <v>125005981</v>
      </c>
      <c r="C3970" t="s">
        <v>19705</v>
      </c>
      <c r="D3970" t="s">
        <v>9125</v>
      </c>
      <c r="E3970" s="1">
        <v>1606.5</v>
      </c>
      <c r="F3970" t="s">
        <v>62</v>
      </c>
      <c r="G3970" t="str">
        <f t="shared" si="62"/>
        <v>False</v>
      </c>
    </row>
    <row r="3971" spans="1:7" x14ac:dyDescent="0.25">
      <c r="A3971" s="11">
        <v>125005982</v>
      </c>
      <c r="B3971">
        <v>125005982</v>
      </c>
      <c r="C3971" t="s">
        <v>19706</v>
      </c>
      <c r="D3971" t="s">
        <v>9126</v>
      </c>
      <c r="E3971">
        <v>367.5</v>
      </c>
      <c r="F3971" t="s">
        <v>62</v>
      </c>
      <c r="G3971" t="str">
        <f t="shared" si="62"/>
        <v>False</v>
      </c>
    </row>
    <row r="3972" spans="1:7" x14ac:dyDescent="0.25">
      <c r="A3972" s="11">
        <v>125005983</v>
      </c>
      <c r="B3972">
        <v>125005983</v>
      </c>
      <c r="C3972" t="s">
        <v>19707</v>
      </c>
      <c r="D3972" t="s">
        <v>9127</v>
      </c>
      <c r="E3972">
        <v>555</v>
      </c>
      <c r="F3972" t="s">
        <v>20</v>
      </c>
      <c r="G3972" t="str">
        <f t="shared" si="62"/>
        <v>True</v>
      </c>
    </row>
    <row r="3973" spans="1:7" x14ac:dyDescent="0.25">
      <c r="A3973" s="11">
        <v>125005984</v>
      </c>
      <c r="B3973">
        <v>125005984</v>
      </c>
      <c r="C3973" t="s">
        <v>19708</v>
      </c>
      <c r="D3973" t="s">
        <v>9130</v>
      </c>
      <c r="E3973" s="1">
        <v>2301.5700000000002</v>
      </c>
      <c r="F3973" t="s">
        <v>62</v>
      </c>
      <c r="G3973" t="str">
        <f t="shared" si="62"/>
        <v>False</v>
      </c>
    </row>
    <row r="3974" spans="1:7" x14ac:dyDescent="0.25">
      <c r="A3974" s="11">
        <v>125005985</v>
      </c>
      <c r="B3974">
        <v>125005985</v>
      </c>
      <c r="C3974" t="s">
        <v>19709</v>
      </c>
      <c r="D3974" t="s">
        <v>9132</v>
      </c>
      <c r="E3974" s="1">
        <v>3066</v>
      </c>
      <c r="F3974" t="s">
        <v>62</v>
      </c>
      <c r="G3974" t="str">
        <f t="shared" si="62"/>
        <v>False</v>
      </c>
    </row>
    <row r="3975" spans="1:7" x14ac:dyDescent="0.25">
      <c r="A3975" s="11">
        <v>125005986</v>
      </c>
      <c r="B3975">
        <v>125005986</v>
      </c>
      <c r="C3975" t="s">
        <v>19710</v>
      </c>
      <c r="D3975" t="s">
        <v>9133</v>
      </c>
      <c r="E3975" s="1">
        <v>1567.76</v>
      </c>
      <c r="F3975" t="s">
        <v>62</v>
      </c>
      <c r="G3975" t="str">
        <f t="shared" si="62"/>
        <v>False</v>
      </c>
    </row>
    <row r="3976" spans="1:7" x14ac:dyDescent="0.25">
      <c r="A3976" s="11">
        <v>125005987</v>
      </c>
      <c r="B3976">
        <v>125005987</v>
      </c>
      <c r="C3976" t="s">
        <v>19711</v>
      </c>
      <c r="D3976" t="s">
        <v>9135</v>
      </c>
      <c r="E3976" s="1">
        <v>48300</v>
      </c>
      <c r="F3976" t="s">
        <v>62</v>
      </c>
      <c r="G3976" t="str">
        <f t="shared" si="62"/>
        <v>False</v>
      </c>
    </row>
    <row r="3977" spans="1:7" x14ac:dyDescent="0.25">
      <c r="A3977" s="11">
        <v>125005988</v>
      </c>
      <c r="B3977">
        <v>125005988</v>
      </c>
      <c r="C3977" t="s">
        <v>19712</v>
      </c>
      <c r="D3977" t="s">
        <v>9136</v>
      </c>
      <c r="E3977" s="1">
        <v>10365.6</v>
      </c>
      <c r="F3977" t="s">
        <v>20</v>
      </c>
      <c r="G3977" t="str">
        <f t="shared" si="62"/>
        <v>True</v>
      </c>
    </row>
    <row r="3978" spans="1:7" x14ac:dyDescent="0.25">
      <c r="A3978" s="11">
        <v>125005989</v>
      </c>
      <c r="B3978">
        <v>125005989</v>
      </c>
      <c r="C3978" t="s">
        <v>19713</v>
      </c>
      <c r="D3978" t="s">
        <v>9137</v>
      </c>
      <c r="E3978" s="1">
        <v>2646</v>
      </c>
      <c r="F3978" t="s">
        <v>20</v>
      </c>
      <c r="G3978" t="str">
        <f t="shared" si="62"/>
        <v>True</v>
      </c>
    </row>
    <row r="3979" spans="1:7" x14ac:dyDescent="0.25">
      <c r="A3979" s="11">
        <v>125005990</v>
      </c>
      <c r="B3979">
        <v>125005990</v>
      </c>
      <c r="C3979" t="s">
        <v>19714</v>
      </c>
      <c r="D3979" t="s">
        <v>9140</v>
      </c>
      <c r="E3979" s="1">
        <v>8190</v>
      </c>
      <c r="F3979" t="s">
        <v>62</v>
      </c>
      <c r="G3979" t="str">
        <f t="shared" si="62"/>
        <v>False</v>
      </c>
    </row>
    <row r="3980" spans="1:7" x14ac:dyDescent="0.25">
      <c r="A3980" s="11">
        <v>125005991</v>
      </c>
      <c r="B3980">
        <v>125005991</v>
      </c>
      <c r="C3980" t="s">
        <v>19715</v>
      </c>
      <c r="D3980" t="s">
        <v>9141</v>
      </c>
      <c r="E3980" s="1">
        <v>11649.75</v>
      </c>
      <c r="F3980" t="s">
        <v>20</v>
      </c>
      <c r="G3980" t="str">
        <f t="shared" si="62"/>
        <v>True</v>
      </c>
    </row>
    <row r="3981" spans="1:7" x14ac:dyDescent="0.25">
      <c r="A3981" s="11">
        <v>125005992</v>
      </c>
      <c r="B3981">
        <v>125005992</v>
      </c>
      <c r="C3981" t="s">
        <v>19716</v>
      </c>
      <c r="D3981" t="s">
        <v>9142</v>
      </c>
      <c r="E3981" s="1">
        <v>11760</v>
      </c>
      <c r="F3981" t="s">
        <v>62</v>
      </c>
      <c r="G3981" t="str">
        <f t="shared" si="62"/>
        <v>False</v>
      </c>
    </row>
    <row r="3982" spans="1:7" x14ac:dyDescent="0.25">
      <c r="A3982" s="11">
        <v>125005993</v>
      </c>
      <c r="B3982">
        <v>125005993</v>
      </c>
      <c r="C3982" t="s">
        <v>19717</v>
      </c>
      <c r="D3982" t="s">
        <v>9143</v>
      </c>
      <c r="E3982">
        <v>557.54999999999995</v>
      </c>
      <c r="F3982" t="s">
        <v>20</v>
      </c>
      <c r="G3982" t="str">
        <f t="shared" si="62"/>
        <v>True</v>
      </c>
    </row>
    <row r="3983" spans="1:7" x14ac:dyDescent="0.25">
      <c r="A3983" s="11">
        <v>125005994</v>
      </c>
      <c r="B3983">
        <v>125005994</v>
      </c>
      <c r="C3983" t="s">
        <v>19718</v>
      </c>
      <c r="D3983" t="s">
        <v>9144</v>
      </c>
      <c r="E3983">
        <v>637.35</v>
      </c>
      <c r="F3983" t="s">
        <v>62</v>
      </c>
      <c r="G3983" t="str">
        <f t="shared" si="62"/>
        <v>False</v>
      </c>
    </row>
    <row r="3984" spans="1:7" x14ac:dyDescent="0.25">
      <c r="A3984" s="11">
        <v>125005995</v>
      </c>
      <c r="B3984">
        <v>125005995</v>
      </c>
      <c r="C3984" t="s">
        <v>19719</v>
      </c>
      <c r="D3984" t="s">
        <v>9146</v>
      </c>
      <c r="E3984">
        <v>585.9</v>
      </c>
      <c r="F3984" t="s">
        <v>62</v>
      </c>
      <c r="G3984" t="str">
        <f t="shared" si="62"/>
        <v>False</v>
      </c>
    </row>
    <row r="3985" spans="1:7" x14ac:dyDescent="0.25">
      <c r="A3985" s="11">
        <v>125005996</v>
      </c>
      <c r="B3985">
        <v>125005996</v>
      </c>
      <c r="C3985" t="s">
        <v>19720</v>
      </c>
      <c r="D3985" t="s">
        <v>9148</v>
      </c>
      <c r="E3985" s="1">
        <v>20657.810000000001</v>
      </c>
      <c r="F3985" t="s">
        <v>62</v>
      </c>
      <c r="G3985" t="str">
        <f t="shared" si="62"/>
        <v>False</v>
      </c>
    </row>
    <row r="3986" spans="1:7" x14ac:dyDescent="0.25">
      <c r="A3986" s="11">
        <v>125005997</v>
      </c>
      <c r="B3986">
        <v>125005997</v>
      </c>
      <c r="C3986" t="s">
        <v>19721</v>
      </c>
      <c r="D3986" t="s">
        <v>9150</v>
      </c>
      <c r="E3986" s="1">
        <v>1732.5</v>
      </c>
      <c r="F3986" t="s">
        <v>20</v>
      </c>
      <c r="G3986" t="str">
        <f t="shared" si="62"/>
        <v>True</v>
      </c>
    </row>
    <row r="3987" spans="1:7" x14ac:dyDescent="0.25">
      <c r="A3987" s="11">
        <v>125005998</v>
      </c>
      <c r="B3987">
        <v>125005998</v>
      </c>
      <c r="C3987" t="s">
        <v>19722</v>
      </c>
      <c r="D3987" t="s">
        <v>9151</v>
      </c>
      <c r="E3987" s="1">
        <v>1443.75</v>
      </c>
      <c r="F3987" t="s">
        <v>62</v>
      </c>
      <c r="G3987" t="str">
        <f t="shared" si="62"/>
        <v>False</v>
      </c>
    </row>
    <row r="3988" spans="1:7" x14ac:dyDescent="0.25">
      <c r="A3988" s="11">
        <v>125005999</v>
      </c>
      <c r="B3988">
        <v>125005999</v>
      </c>
      <c r="C3988" t="s">
        <v>19723</v>
      </c>
      <c r="D3988" t="s">
        <v>9152</v>
      </c>
      <c r="E3988">
        <v>672.28</v>
      </c>
      <c r="F3988" t="s">
        <v>20</v>
      </c>
      <c r="G3988" t="str">
        <f t="shared" si="62"/>
        <v>True</v>
      </c>
    </row>
    <row r="3989" spans="1:7" x14ac:dyDescent="0.25">
      <c r="A3989" s="11">
        <v>125006000</v>
      </c>
      <c r="B3989">
        <v>125006000</v>
      </c>
      <c r="C3989" t="s">
        <v>19724</v>
      </c>
      <c r="D3989" t="s">
        <v>9153</v>
      </c>
      <c r="E3989" s="1">
        <v>3654</v>
      </c>
      <c r="F3989" t="s">
        <v>20</v>
      </c>
      <c r="G3989" t="str">
        <f t="shared" si="62"/>
        <v>True</v>
      </c>
    </row>
    <row r="3990" spans="1:7" x14ac:dyDescent="0.25">
      <c r="A3990" s="11">
        <v>125006001</v>
      </c>
      <c r="B3990">
        <v>125006001</v>
      </c>
      <c r="C3990" t="s">
        <v>19725</v>
      </c>
      <c r="D3990" t="s">
        <v>9154</v>
      </c>
      <c r="E3990" s="1">
        <v>10668.63</v>
      </c>
      <c r="F3990" t="s">
        <v>20</v>
      </c>
      <c r="G3990" t="str">
        <f t="shared" si="62"/>
        <v>True</v>
      </c>
    </row>
    <row r="3991" spans="1:7" x14ac:dyDescent="0.25">
      <c r="A3991" s="11">
        <v>125006002</v>
      </c>
      <c r="B3991">
        <v>125006002</v>
      </c>
      <c r="C3991" t="s">
        <v>19726</v>
      </c>
      <c r="D3991" t="s">
        <v>9155</v>
      </c>
      <c r="E3991">
        <v>262.58999999999997</v>
      </c>
      <c r="F3991" t="s">
        <v>62</v>
      </c>
      <c r="G3991" t="str">
        <f t="shared" si="62"/>
        <v>False</v>
      </c>
    </row>
    <row r="3992" spans="1:7" x14ac:dyDescent="0.25">
      <c r="A3992" s="11">
        <v>125006059</v>
      </c>
      <c r="B3992">
        <v>125006059</v>
      </c>
      <c r="C3992" t="s">
        <v>19727</v>
      </c>
      <c r="D3992" t="s">
        <v>9226</v>
      </c>
      <c r="E3992" s="1">
        <v>2646</v>
      </c>
      <c r="F3992" t="s">
        <v>20</v>
      </c>
      <c r="G3992" t="str">
        <f t="shared" si="62"/>
        <v>True</v>
      </c>
    </row>
    <row r="3993" spans="1:7" x14ac:dyDescent="0.25">
      <c r="A3993" s="11">
        <v>125006003</v>
      </c>
      <c r="B3993">
        <v>125006003</v>
      </c>
      <c r="C3993" t="s">
        <v>19728</v>
      </c>
      <c r="D3993" t="s">
        <v>9156</v>
      </c>
      <c r="E3993">
        <v>10.5</v>
      </c>
      <c r="F3993" t="s">
        <v>20</v>
      </c>
      <c r="G3993" t="str">
        <f t="shared" si="62"/>
        <v>True</v>
      </c>
    </row>
    <row r="3994" spans="1:7" x14ac:dyDescent="0.25">
      <c r="A3994" s="11">
        <v>125006004</v>
      </c>
      <c r="B3994">
        <v>125006004</v>
      </c>
      <c r="C3994" t="s">
        <v>19729</v>
      </c>
      <c r="D3994" t="s">
        <v>9157</v>
      </c>
      <c r="E3994">
        <v>117.6</v>
      </c>
      <c r="F3994" t="s">
        <v>20</v>
      </c>
      <c r="G3994" t="str">
        <f t="shared" si="62"/>
        <v>True</v>
      </c>
    </row>
    <row r="3995" spans="1:7" x14ac:dyDescent="0.25">
      <c r="A3995" s="11">
        <v>125006005</v>
      </c>
      <c r="B3995">
        <v>125006005</v>
      </c>
      <c r="C3995" t="s">
        <v>19730</v>
      </c>
      <c r="D3995" t="s">
        <v>9159</v>
      </c>
      <c r="E3995">
        <v>935</v>
      </c>
      <c r="F3995" t="s">
        <v>20</v>
      </c>
      <c r="G3995" t="str">
        <f t="shared" si="62"/>
        <v>True</v>
      </c>
    </row>
    <row r="3996" spans="1:7" x14ac:dyDescent="0.25">
      <c r="A3996" s="11">
        <v>125006006</v>
      </c>
      <c r="B3996">
        <v>125006006</v>
      </c>
      <c r="C3996" t="s">
        <v>19731</v>
      </c>
      <c r="D3996" t="s">
        <v>9160</v>
      </c>
      <c r="E3996" s="1">
        <v>5250</v>
      </c>
      <c r="F3996" t="s">
        <v>20</v>
      </c>
      <c r="G3996" t="str">
        <f t="shared" si="62"/>
        <v>True</v>
      </c>
    </row>
    <row r="3997" spans="1:7" x14ac:dyDescent="0.25">
      <c r="A3997" s="11">
        <v>125006007</v>
      </c>
      <c r="B3997">
        <v>125006007</v>
      </c>
      <c r="C3997" t="s">
        <v>19732</v>
      </c>
      <c r="D3997" t="s">
        <v>9161</v>
      </c>
      <c r="E3997" s="1">
        <v>6500.34</v>
      </c>
      <c r="F3997" t="s">
        <v>62</v>
      </c>
      <c r="G3997" t="str">
        <f t="shared" si="62"/>
        <v>False</v>
      </c>
    </row>
    <row r="3998" spans="1:7" x14ac:dyDescent="0.25">
      <c r="A3998" s="11">
        <v>125006008</v>
      </c>
      <c r="B3998">
        <v>125006008</v>
      </c>
      <c r="C3998" t="s">
        <v>19733</v>
      </c>
      <c r="D3998" t="s">
        <v>9162</v>
      </c>
      <c r="E3998">
        <v>0</v>
      </c>
      <c r="F3998" t="s">
        <v>20</v>
      </c>
      <c r="G3998" t="str">
        <f t="shared" si="62"/>
        <v>True</v>
      </c>
    </row>
    <row r="3999" spans="1:7" x14ac:dyDescent="0.25">
      <c r="A3999" s="11">
        <v>125006009</v>
      </c>
      <c r="B3999">
        <v>125006009</v>
      </c>
      <c r="C3999" t="s">
        <v>19734</v>
      </c>
      <c r="D3999" t="s">
        <v>9164</v>
      </c>
      <c r="E3999">
        <v>853.13</v>
      </c>
      <c r="F3999" t="s">
        <v>62</v>
      </c>
      <c r="G3999" t="str">
        <f t="shared" si="62"/>
        <v>False</v>
      </c>
    </row>
    <row r="4000" spans="1:7" x14ac:dyDescent="0.25">
      <c r="A4000" s="11">
        <v>125006010</v>
      </c>
      <c r="B4000">
        <v>125006010</v>
      </c>
      <c r="C4000" t="s">
        <v>19735</v>
      </c>
      <c r="D4000" t="s">
        <v>9166</v>
      </c>
      <c r="E4000" s="1">
        <v>6142.5</v>
      </c>
      <c r="F4000" t="s">
        <v>62</v>
      </c>
      <c r="G4000" t="str">
        <f t="shared" si="62"/>
        <v>False</v>
      </c>
    </row>
    <row r="4001" spans="1:7" x14ac:dyDescent="0.25">
      <c r="A4001" s="11">
        <v>125006011</v>
      </c>
      <c r="B4001">
        <v>125006011</v>
      </c>
      <c r="C4001" t="s">
        <v>19736</v>
      </c>
      <c r="D4001" t="s">
        <v>9168</v>
      </c>
      <c r="E4001">
        <v>283.5</v>
      </c>
      <c r="F4001" t="s">
        <v>62</v>
      </c>
      <c r="G4001" t="str">
        <f t="shared" si="62"/>
        <v>False</v>
      </c>
    </row>
    <row r="4002" spans="1:7" x14ac:dyDescent="0.25">
      <c r="A4002" s="11">
        <v>125006012</v>
      </c>
      <c r="B4002">
        <v>125006012</v>
      </c>
      <c r="C4002" t="s">
        <v>19737</v>
      </c>
      <c r="D4002" t="s">
        <v>9169</v>
      </c>
      <c r="E4002">
        <v>34.130000000000003</v>
      </c>
      <c r="F4002" t="s">
        <v>20</v>
      </c>
      <c r="G4002" t="str">
        <f t="shared" si="62"/>
        <v>True</v>
      </c>
    </row>
    <row r="4003" spans="1:7" x14ac:dyDescent="0.25">
      <c r="A4003" s="11">
        <v>125006013</v>
      </c>
      <c r="B4003">
        <v>125006013</v>
      </c>
      <c r="C4003" t="s">
        <v>19738</v>
      </c>
      <c r="D4003" t="s">
        <v>9170</v>
      </c>
      <c r="E4003">
        <v>440.79</v>
      </c>
      <c r="F4003" t="s">
        <v>62</v>
      </c>
      <c r="G4003" t="str">
        <f t="shared" si="62"/>
        <v>False</v>
      </c>
    </row>
    <row r="4004" spans="1:7" x14ac:dyDescent="0.25">
      <c r="A4004" s="11">
        <v>125006014</v>
      </c>
      <c r="B4004">
        <v>125006014</v>
      </c>
      <c r="C4004" t="s">
        <v>19739</v>
      </c>
      <c r="D4004" t="s">
        <v>9171</v>
      </c>
      <c r="E4004">
        <v>10.5</v>
      </c>
      <c r="F4004" t="s">
        <v>62</v>
      </c>
      <c r="G4004" t="str">
        <f t="shared" si="62"/>
        <v>False</v>
      </c>
    </row>
    <row r="4005" spans="1:7" x14ac:dyDescent="0.25">
      <c r="A4005" s="11">
        <v>125006015</v>
      </c>
      <c r="B4005">
        <v>125006015</v>
      </c>
      <c r="C4005" t="s">
        <v>19740</v>
      </c>
      <c r="D4005" t="s">
        <v>9172</v>
      </c>
      <c r="E4005">
        <v>519.75</v>
      </c>
      <c r="F4005" t="s">
        <v>20</v>
      </c>
      <c r="G4005" t="str">
        <f t="shared" si="62"/>
        <v>True</v>
      </c>
    </row>
    <row r="4006" spans="1:7" x14ac:dyDescent="0.25">
      <c r="A4006" s="11">
        <v>125006016</v>
      </c>
      <c r="B4006">
        <v>125006016</v>
      </c>
      <c r="C4006" t="s">
        <v>19741</v>
      </c>
      <c r="D4006" t="s">
        <v>9173</v>
      </c>
      <c r="E4006">
        <v>671.58</v>
      </c>
      <c r="F4006" t="s">
        <v>20</v>
      </c>
      <c r="G4006" t="str">
        <f t="shared" si="62"/>
        <v>True</v>
      </c>
    </row>
    <row r="4007" spans="1:7" x14ac:dyDescent="0.25">
      <c r="A4007" s="11">
        <v>125006017</v>
      </c>
      <c r="B4007">
        <v>125006017</v>
      </c>
      <c r="C4007" t="s">
        <v>19742</v>
      </c>
      <c r="D4007" t="s">
        <v>9174</v>
      </c>
      <c r="E4007">
        <v>167.63</v>
      </c>
      <c r="F4007" t="s">
        <v>20</v>
      </c>
      <c r="G4007" t="str">
        <f t="shared" si="62"/>
        <v>True</v>
      </c>
    </row>
    <row r="4008" spans="1:7" x14ac:dyDescent="0.25">
      <c r="A4008" s="11">
        <v>125006018</v>
      </c>
      <c r="B4008">
        <v>125006018</v>
      </c>
      <c r="C4008" t="s">
        <v>19743</v>
      </c>
      <c r="D4008" t="s">
        <v>9176</v>
      </c>
      <c r="E4008" s="1">
        <v>36814.050000000003</v>
      </c>
      <c r="F4008" t="s">
        <v>62</v>
      </c>
      <c r="G4008" t="str">
        <f t="shared" si="62"/>
        <v>False</v>
      </c>
    </row>
    <row r="4009" spans="1:7" x14ac:dyDescent="0.25">
      <c r="A4009" s="11">
        <v>125006019</v>
      </c>
      <c r="B4009">
        <v>125006019</v>
      </c>
      <c r="C4009" t="s">
        <v>19744</v>
      </c>
      <c r="D4009" t="s">
        <v>9178</v>
      </c>
      <c r="E4009" s="1">
        <v>14994</v>
      </c>
      <c r="F4009" t="s">
        <v>62</v>
      </c>
      <c r="G4009" t="str">
        <f t="shared" si="62"/>
        <v>False</v>
      </c>
    </row>
    <row r="4010" spans="1:7" x14ac:dyDescent="0.25">
      <c r="A4010" s="11">
        <v>125006020</v>
      </c>
      <c r="B4010">
        <v>125006020</v>
      </c>
      <c r="C4010" t="s">
        <v>19745</v>
      </c>
      <c r="D4010" t="s">
        <v>9179</v>
      </c>
      <c r="E4010">
        <v>174.09</v>
      </c>
      <c r="F4010" t="s">
        <v>62</v>
      </c>
      <c r="G4010" t="str">
        <f t="shared" si="62"/>
        <v>False</v>
      </c>
    </row>
    <row r="4011" spans="1:7" x14ac:dyDescent="0.25">
      <c r="A4011" s="11">
        <v>125006021</v>
      </c>
      <c r="B4011">
        <v>125006021</v>
      </c>
      <c r="C4011" t="s">
        <v>19746</v>
      </c>
      <c r="D4011" t="s">
        <v>9180</v>
      </c>
      <c r="E4011" s="1">
        <v>2268</v>
      </c>
      <c r="F4011" t="s">
        <v>62</v>
      </c>
      <c r="G4011" t="str">
        <f t="shared" si="62"/>
        <v>False</v>
      </c>
    </row>
    <row r="4012" spans="1:7" x14ac:dyDescent="0.25">
      <c r="A4012" s="11">
        <v>125006022</v>
      </c>
      <c r="B4012">
        <v>125006022</v>
      </c>
      <c r="C4012" t="s">
        <v>19747</v>
      </c>
      <c r="D4012" t="s">
        <v>9181</v>
      </c>
      <c r="E4012">
        <v>309.75</v>
      </c>
      <c r="F4012" t="s">
        <v>62</v>
      </c>
      <c r="G4012" t="str">
        <f t="shared" si="62"/>
        <v>False</v>
      </c>
    </row>
    <row r="4013" spans="1:7" x14ac:dyDescent="0.25">
      <c r="A4013" s="11">
        <v>125006023</v>
      </c>
      <c r="B4013">
        <v>125006023</v>
      </c>
      <c r="C4013" t="s">
        <v>19748</v>
      </c>
      <c r="D4013" t="s">
        <v>9182</v>
      </c>
      <c r="E4013" s="1">
        <v>1024.8</v>
      </c>
      <c r="F4013" t="s">
        <v>62</v>
      </c>
      <c r="G4013" t="str">
        <f t="shared" si="62"/>
        <v>False</v>
      </c>
    </row>
    <row r="4014" spans="1:7" x14ac:dyDescent="0.25">
      <c r="A4014" s="11">
        <v>125006024</v>
      </c>
      <c r="B4014">
        <v>125006024</v>
      </c>
      <c r="C4014" t="s">
        <v>19749</v>
      </c>
      <c r="D4014" t="s">
        <v>9183</v>
      </c>
      <c r="E4014">
        <v>959.39</v>
      </c>
      <c r="F4014" t="s">
        <v>62</v>
      </c>
      <c r="G4014" t="str">
        <f t="shared" si="62"/>
        <v>False</v>
      </c>
    </row>
    <row r="4015" spans="1:7" x14ac:dyDescent="0.25">
      <c r="A4015" s="11">
        <v>125006025</v>
      </c>
      <c r="B4015">
        <v>125006025</v>
      </c>
      <c r="C4015" t="s">
        <v>19750</v>
      </c>
      <c r="D4015" t="s">
        <v>9185</v>
      </c>
      <c r="E4015">
        <v>38.33</v>
      </c>
      <c r="F4015" t="s">
        <v>62</v>
      </c>
      <c r="G4015" t="str">
        <f t="shared" si="62"/>
        <v>False</v>
      </c>
    </row>
    <row r="4016" spans="1:7" x14ac:dyDescent="0.25">
      <c r="A4016" s="11">
        <v>125006026</v>
      </c>
      <c r="B4016">
        <v>125006026</v>
      </c>
      <c r="C4016" t="s">
        <v>19751</v>
      </c>
      <c r="D4016" t="s">
        <v>9187</v>
      </c>
      <c r="E4016" s="1">
        <v>1336.91</v>
      </c>
      <c r="F4016" t="s">
        <v>20</v>
      </c>
      <c r="G4016" t="str">
        <f t="shared" si="62"/>
        <v>True</v>
      </c>
    </row>
    <row r="4017" spans="1:7" x14ac:dyDescent="0.25">
      <c r="A4017" s="11">
        <v>125006027</v>
      </c>
      <c r="B4017">
        <v>125006027</v>
      </c>
      <c r="C4017" t="s">
        <v>19752</v>
      </c>
      <c r="D4017" t="s">
        <v>9188</v>
      </c>
      <c r="E4017">
        <v>0</v>
      </c>
      <c r="F4017" t="s">
        <v>20</v>
      </c>
      <c r="G4017" t="str">
        <f t="shared" si="62"/>
        <v>True</v>
      </c>
    </row>
    <row r="4018" spans="1:7" x14ac:dyDescent="0.25">
      <c r="A4018" s="11">
        <v>125006028</v>
      </c>
      <c r="B4018">
        <v>125006028</v>
      </c>
      <c r="C4018" t="s">
        <v>19753</v>
      </c>
      <c r="D4018" t="s">
        <v>9189</v>
      </c>
      <c r="E4018">
        <v>0</v>
      </c>
      <c r="F4018" t="s">
        <v>20</v>
      </c>
      <c r="G4018" t="str">
        <f t="shared" si="62"/>
        <v>True</v>
      </c>
    </row>
    <row r="4019" spans="1:7" x14ac:dyDescent="0.25">
      <c r="A4019" s="11">
        <v>125006029</v>
      </c>
      <c r="B4019">
        <v>125006029</v>
      </c>
      <c r="C4019" t="s">
        <v>19754</v>
      </c>
      <c r="D4019" t="s">
        <v>9190</v>
      </c>
      <c r="E4019">
        <v>0</v>
      </c>
      <c r="F4019" t="s">
        <v>20</v>
      </c>
      <c r="G4019" t="str">
        <f t="shared" si="62"/>
        <v>True</v>
      </c>
    </row>
    <row r="4020" spans="1:7" x14ac:dyDescent="0.25">
      <c r="A4020" s="11">
        <v>125006030</v>
      </c>
      <c r="B4020">
        <v>125006030</v>
      </c>
      <c r="C4020" t="s">
        <v>19755</v>
      </c>
      <c r="D4020" t="s">
        <v>9191</v>
      </c>
      <c r="E4020">
        <v>0</v>
      </c>
      <c r="F4020" t="s">
        <v>20</v>
      </c>
      <c r="G4020" t="str">
        <f t="shared" si="62"/>
        <v>True</v>
      </c>
    </row>
    <row r="4021" spans="1:7" x14ac:dyDescent="0.25">
      <c r="A4021" s="11">
        <v>125006031</v>
      </c>
      <c r="B4021">
        <v>125006031</v>
      </c>
      <c r="C4021" t="s">
        <v>19756</v>
      </c>
      <c r="D4021" t="s">
        <v>9192</v>
      </c>
      <c r="E4021" s="1">
        <v>6846.32</v>
      </c>
      <c r="F4021" t="s">
        <v>62</v>
      </c>
      <c r="G4021" t="str">
        <f t="shared" si="62"/>
        <v>False</v>
      </c>
    </row>
    <row r="4022" spans="1:7" x14ac:dyDescent="0.25">
      <c r="A4022" s="11">
        <v>125006032</v>
      </c>
      <c r="B4022">
        <v>125006032</v>
      </c>
      <c r="C4022" t="s">
        <v>19757</v>
      </c>
      <c r="D4022" t="s">
        <v>9193</v>
      </c>
      <c r="E4022" s="1">
        <v>2205</v>
      </c>
      <c r="F4022" t="s">
        <v>62</v>
      </c>
      <c r="G4022" t="str">
        <f t="shared" si="62"/>
        <v>False</v>
      </c>
    </row>
    <row r="4023" spans="1:7" x14ac:dyDescent="0.25">
      <c r="A4023" s="11">
        <v>125006033</v>
      </c>
      <c r="B4023">
        <v>125006033</v>
      </c>
      <c r="C4023" t="s">
        <v>19758</v>
      </c>
      <c r="D4023" t="s">
        <v>9195</v>
      </c>
      <c r="E4023" s="1">
        <v>2929.5</v>
      </c>
      <c r="F4023" t="s">
        <v>62</v>
      </c>
      <c r="G4023" t="str">
        <f t="shared" si="62"/>
        <v>False</v>
      </c>
    </row>
    <row r="4024" spans="1:7" x14ac:dyDescent="0.25">
      <c r="A4024" s="11">
        <v>125006034</v>
      </c>
      <c r="B4024">
        <v>125006034</v>
      </c>
      <c r="C4024" t="s">
        <v>19759</v>
      </c>
      <c r="D4024" t="s">
        <v>9197</v>
      </c>
      <c r="E4024">
        <v>0</v>
      </c>
      <c r="F4024" t="s">
        <v>20</v>
      </c>
      <c r="G4024" t="str">
        <f t="shared" si="62"/>
        <v>True</v>
      </c>
    </row>
    <row r="4025" spans="1:7" x14ac:dyDescent="0.25">
      <c r="A4025" s="11">
        <v>125006035</v>
      </c>
      <c r="B4025">
        <v>125006035</v>
      </c>
      <c r="C4025" t="s">
        <v>19760</v>
      </c>
      <c r="D4025" t="s">
        <v>9198</v>
      </c>
      <c r="E4025" s="1">
        <v>2706.95</v>
      </c>
      <c r="F4025" t="s">
        <v>62</v>
      </c>
      <c r="G4025" t="str">
        <f t="shared" si="62"/>
        <v>False</v>
      </c>
    </row>
    <row r="4026" spans="1:7" x14ac:dyDescent="0.25">
      <c r="A4026" s="11">
        <v>125006036</v>
      </c>
      <c r="B4026">
        <v>125006036</v>
      </c>
      <c r="C4026" t="s">
        <v>19761</v>
      </c>
      <c r="D4026" t="s">
        <v>9199</v>
      </c>
      <c r="E4026" s="1">
        <v>8310.9599999999991</v>
      </c>
      <c r="F4026" t="s">
        <v>62</v>
      </c>
      <c r="G4026" t="str">
        <f t="shared" si="62"/>
        <v>False</v>
      </c>
    </row>
    <row r="4027" spans="1:7" x14ac:dyDescent="0.25">
      <c r="A4027" s="11">
        <v>125006037</v>
      </c>
      <c r="B4027">
        <v>125006037</v>
      </c>
      <c r="C4027" t="s">
        <v>19762</v>
      </c>
      <c r="D4027" t="s">
        <v>9200</v>
      </c>
      <c r="E4027">
        <v>0</v>
      </c>
      <c r="F4027" t="s">
        <v>20</v>
      </c>
      <c r="G4027" t="str">
        <f t="shared" si="62"/>
        <v>True</v>
      </c>
    </row>
    <row r="4028" spans="1:7" x14ac:dyDescent="0.25">
      <c r="A4028" s="11">
        <v>125006038</v>
      </c>
      <c r="B4028">
        <v>125006038</v>
      </c>
      <c r="C4028" t="s">
        <v>19763</v>
      </c>
      <c r="D4028" t="s">
        <v>9201</v>
      </c>
      <c r="E4028">
        <v>0</v>
      </c>
      <c r="F4028" t="s">
        <v>20</v>
      </c>
      <c r="G4028" t="str">
        <f t="shared" si="62"/>
        <v>True</v>
      </c>
    </row>
    <row r="4029" spans="1:7" x14ac:dyDescent="0.25">
      <c r="A4029" s="11">
        <v>125006039</v>
      </c>
      <c r="B4029">
        <v>125006039</v>
      </c>
      <c r="C4029" t="s">
        <v>19764</v>
      </c>
      <c r="D4029" t="s">
        <v>9202</v>
      </c>
      <c r="E4029" s="1">
        <v>2257.5</v>
      </c>
      <c r="F4029" t="s">
        <v>62</v>
      </c>
      <c r="G4029" t="str">
        <f t="shared" si="62"/>
        <v>False</v>
      </c>
    </row>
    <row r="4030" spans="1:7" x14ac:dyDescent="0.25">
      <c r="A4030" s="11">
        <v>125006040</v>
      </c>
      <c r="B4030">
        <v>125006040</v>
      </c>
      <c r="C4030" t="s">
        <v>19765</v>
      </c>
      <c r="D4030" t="s">
        <v>9204</v>
      </c>
      <c r="E4030" s="1">
        <v>3099.6</v>
      </c>
      <c r="F4030" t="s">
        <v>20</v>
      </c>
      <c r="G4030" t="str">
        <f t="shared" si="62"/>
        <v>True</v>
      </c>
    </row>
    <row r="4031" spans="1:7" x14ac:dyDescent="0.25">
      <c r="A4031" s="11">
        <v>125006041</v>
      </c>
      <c r="B4031">
        <v>125006041</v>
      </c>
      <c r="C4031" t="s">
        <v>19766</v>
      </c>
      <c r="D4031" t="s">
        <v>9206</v>
      </c>
      <c r="E4031">
        <v>147</v>
      </c>
      <c r="F4031" t="s">
        <v>62</v>
      </c>
      <c r="G4031" t="str">
        <f t="shared" si="62"/>
        <v>False</v>
      </c>
    </row>
    <row r="4032" spans="1:7" x14ac:dyDescent="0.25">
      <c r="A4032" s="11">
        <v>125006042</v>
      </c>
      <c r="B4032">
        <v>125006042</v>
      </c>
      <c r="C4032" t="s">
        <v>19767</v>
      </c>
      <c r="D4032" t="s">
        <v>9207</v>
      </c>
      <c r="E4032" s="1">
        <v>1030.47</v>
      </c>
      <c r="F4032" t="s">
        <v>62</v>
      </c>
      <c r="G4032" t="str">
        <f t="shared" si="62"/>
        <v>False</v>
      </c>
    </row>
    <row r="4033" spans="1:7" x14ac:dyDescent="0.25">
      <c r="A4033" s="11">
        <v>125006043</v>
      </c>
      <c r="B4033">
        <v>125006043</v>
      </c>
      <c r="C4033" t="s">
        <v>19768</v>
      </c>
      <c r="D4033" t="s">
        <v>9208</v>
      </c>
      <c r="E4033" s="1">
        <v>2614.5</v>
      </c>
      <c r="F4033" t="s">
        <v>62</v>
      </c>
      <c r="G4033" t="str">
        <f t="shared" ref="G4033:G4096" si="63">IF(F4033="Closed","True","False")</f>
        <v>False</v>
      </c>
    </row>
    <row r="4034" spans="1:7" x14ac:dyDescent="0.25">
      <c r="A4034" s="11">
        <v>125006044</v>
      </c>
      <c r="B4034">
        <v>125006044</v>
      </c>
      <c r="C4034" t="s">
        <v>19769</v>
      </c>
      <c r="D4034" t="s">
        <v>9209</v>
      </c>
      <c r="E4034" s="1">
        <v>2178.75</v>
      </c>
      <c r="F4034" t="s">
        <v>62</v>
      </c>
      <c r="G4034" t="str">
        <f t="shared" si="63"/>
        <v>False</v>
      </c>
    </row>
    <row r="4035" spans="1:7" x14ac:dyDescent="0.25">
      <c r="A4035" s="11">
        <v>125006045</v>
      </c>
      <c r="B4035">
        <v>125006045</v>
      </c>
      <c r="C4035" t="s">
        <v>19770</v>
      </c>
      <c r="D4035" t="s">
        <v>9210</v>
      </c>
      <c r="E4035" s="1">
        <v>4882.5</v>
      </c>
      <c r="F4035" t="s">
        <v>20</v>
      </c>
      <c r="G4035" t="str">
        <f t="shared" si="63"/>
        <v>True</v>
      </c>
    </row>
    <row r="4036" spans="1:7" x14ac:dyDescent="0.25">
      <c r="A4036" s="11">
        <v>125006047</v>
      </c>
      <c r="B4036">
        <v>125006047</v>
      </c>
      <c r="C4036" t="s">
        <v>19417</v>
      </c>
      <c r="D4036" t="s">
        <v>8724</v>
      </c>
      <c r="E4036" s="1">
        <v>1276.8</v>
      </c>
      <c r="F4036" t="s">
        <v>62</v>
      </c>
      <c r="G4036" t="str">
        <f t="shared" si="63"/>
        <v>False</v>
      </c>
    </row>
    <row r="4037" spans="1:7" x14ac:dyDescent="0.25">
      <c r="A4037" s="11">
        <v>125006048</v>
      </c>
      <c r="B4037">
        <v>125006048</v>
      </c>
      <c r="C4037" t="s">
        <v>19771</v>
      </c>
      <c r="D4037" t="s">
        <v>9212</v>
      </c>
      <c r="E4037">
        <v>201.6</v>
      </c>
      <c r="F4037" t="s">
        <v>20</v>
      </c>
      <c r="G4037" t="str">
        <f t="shared" si="63"/>
        <v>True</v>
      </c>
    </row>
    <row r="4038" spans="1:7" x14ac:dyDescent="0.25">
      <c r="A4038" s="11">
        <v>125006049</v>
      </c>
      <c r="B4038">
        <v>125006049</v>
      </c>
      <c r="C4038" t="s">
        <v>19772</v>
      </c>
      <c r="D4038" t="s">
        <v>9213</v>
      </c>
      <c r="E4038" s="1">
        <v>1243.67</v>
      </c>
      <c r="F4038" t="s">
        <v>20</v>
      </c>
      <c r="G4038" t="str">
        <f t="shared" si="63"/>
        <v>True</v>
      </c>
    </row>
    <row r="4039" spans="1:7" x14ac:dyDescent="0.25">
      <c r="A4039" s="11">
        <v>125006050</v>
      </c>
      <c r="B4039">
        <v>125006050</v>
      </c>
      <c r="C4039" t="s">
        <v>19773</v>
      </c>
      <c r="D4039" t="s">
        <v>9214</v>
      </c>
      <c r="E4039" s="1">
        <v>10621.28</v>
      </c>
      <c r="F4039" t="s">
        <v>62</v>
      </c>
      <c r="G4039" t="str">
        <f t="shared" si="63"/>
        <v>False</v>
      </c>
    </row>
    <row r="4040" spans="1:7" x14ac:dyDescent="0.25">
      <c r="A4040" s="11">
        <v>125006051</v>
      </c>
      <c r="B4040">
        <v>125006051</v>
      </c>
      <c r="C4040" t="s">
        <v>19774</v>
      </c>
      <c r="D4040" t="s">
        <v>9215</v>
      </c>
      <c r="E4040" s="1">
        <v>3528</v>
      </c>
      <c r="F4040" t="s">
        <v>62</v>
      </c>
      <c r="G4040" t="str">
        <f t="shared" si="63"/>
        <v>False</v>
      </c>
    </row>
    <row r="4041" spans="1:7" x14ac:dyDescent="0.25">
      <c r="A4041" s="11">
        <v>125006052</v>
      </c>
      <c r="B4041">
        <v>125006052</v>
      </c>
      <c r="C4041" t="s">
        <v>19775</v>
      </c>
      <c r="D4041" t="s">
        <v>9217</v>
      </c>
      <c r="E4041">
        <v>849.98</v>
      </c>
      <c r="F4041" t="s">
        <v>62</v>
      </c>
      <c r="G4041" t="str">
        <f t="shared" si="63"/>
        <v>False</v>
      </c>
    </row>
    <row r="4042" spans="1:7" x14ac:dyDescent="0.25">
      <c r="A4042" s="11">
        <v>125006053</v>
      </c>
      <c r="B4042">
        <v>125006053</v>
      </c>
      <c r="C4042" t="s">
        <v>19776</v>
      </c>
      <c r="D4042" t="s">
        <v>9219</v>
      </c>
      <c r="E4042" s="1">
        <v>2811.48</v>
      </c>
      <c r="F4042" t="s">
        <v>62</v>
      </c>
      <c r="G4042" t="str">
        <f t="shared" si="63"/>
        <v>False</v>
      </c>
    </row>
    <row r="4043" spans="1:7" x14ac:dyDescent="0.25">
      <c r="A4043" s="11">
        <v>125006054</v>
      </c>
      <c r="B4043">
        <v>125006054</v>
      </c>
      <c r="C4043" t="s">
        <v>19777</v>
      </c>
      <c r="D4043" t="s">
        <v>9220</v>
      </c>
      <c r="E4043" s="1">
        <v>1106.7</v>
      </c>
      <c r="F4043" t="s">
        <v>62</v>
      </c>
      <c r="G4043" t="str">
        <f t="shared" si="63"/>
        <v>False</v>
      </c>
    </row>
    <row r="4044" spans="1:7" x14ac:dyDescent="0.25">
      <c r="A4044" s="11">
        <v>125006055</v>
      </c>
      <c r="B4044">
        <v>125006055</v>
      </c>
      <c r="C4044" t="s">
        <v>19778</v>
      </c>
      <c r="D4044" t="s">
        <v>9221</v>
      </c>
      <c r="E4044" s="1">
        <v>1983.82</v>
      </c>
      <c r="F4044" t="s">
        <v>62</v>
      </c>
      <c r="G4044" t="str">
        <f t="shared" si="63"/>
        <v>False</v>
      </c>
    </row>
    <row r="4045" spans="1:7" x14ac:dyDescent="0.25">
      <c r="A4045" s="11">
        <v>125006056</v>
      </c>
      <c r="B4045">
        <v>125006056</v>
      </c>
      <c r="C4045" t="s">
        <v>19779</v>
      </c>
      <c r="D4045" t="s">
        <v>9223</v>
      </c>
      <c r="E4045" s="1">
        <v>1476.14</v>
      </c>
      <c r="F4045" t="s">
        <v>20</v>
      </c>
      <c r="G4045" t="str">
        <f t="shared" si="63"/>
        <v>True</v>
      </c>
    </row>
    <row r="4046" spans="1:7" x14ac:dyDescent="0.25">
      <c r="A4046" s="11">
        <v>125006057</v>
      </c>
      <c r="B4046">
        <v>125006057</v>
      </c>
      <c r="C4046" t="s">
        <v>19780</v>
      </c>
      <c r="D4046" t="s">
        <v>9224</v>
      </c>
      <c r="E4046">
        <v>105</v>
      </c>
      <c r="F4046" t="s">
        <v>62</v>
      </c>
      <c r="G4046" t="str">
        <f t="shared" si="63"/>
        <v>False</v>
      </c>
    </row>
    <row r="4047" spans="1:7" x14ac:dyDescent="0.25">
      <c r="A4047" s="11">
        <v>125006058</v>
      </c>
      <c r="B4047">
        <v>125006058</v>
      </c>
      <c r="C4047" t="s">
        <v>19781</v>
      </c>
      <c r="D4047" t="s">
        <v>9225</v>
      </c>
      <c r="E4047">
        <v>167.48</v>
      </c>
      <c r="F4047" t="s">
        <v>62</v>
      </c>
      <c r="G4047" t="str">
        <f t="shared" si="63"/>
        <v>False</v>
      </c>
    </row>
    <row r="4048" spans="1:7" x14ac:dyDescent="0.25">
      <c r="A4048" s="11">
        <v>125006061</v>
      </c>
      <c r="B4048">
        <v>125006061</v>
      </c>
      <c r="C4048" t="s">
        <v>19559</v>
      </c>
      <c r="D4048" t="s">
        <v>9228</v>
      </c>
      <c r="E4048" s="1">
        <v>3950</v>
      </c>
      <c r="F4048" t="s">
        <v>20</v>
      </c>
      <c r="G4048" t="str">
        <f t="shared" si="63"/>
        <v>True</v>
      </c>
    </row>
    <row r="4049" spans="1:7" x14ac:dyDescent="0.25">
      <c r="A4049" s="11">
        <v>125006062</v>
      </c>
      <c r="B4049">
        <v>125006062</v>
      </c>
      <c r="C4049" t="s">
        <v>19782</v>
      </c>
      <c r="D4049" t="s">
        <v>9230</v>
      </c>
      <c r="E4049">
        <v>803.25</v>
      </c>
      <c r="F4049" t="s">
        <v>62</v>
      </c>
      <c r="G4049" t="str">
        <f t="shared" si="63"/>
        <v>False</v>
      </c>
    </row>
    <row r="4050" spans="1:7" x14ac:dyDescent="0.25">
      <c r="A4050" s="11">
        <v>125006063</v>
      </c>
      <c r="B4050">
        <v>125006063</v>
      </c>
      <c r="C4050" t="s">
        <v>19783</v>
      </c>
      <c r="D4050" t="s">
        <v>9233</v>
      </c>
      <c r="E4050" s="1">
        <v>1207.5</v>
      </c>
      <c r="F4050" t="s">
        <v>62</v>
      </c>
      <c r="G4050" t="str">
        <f t="shared" si="63"/>
        <v>False</v>
      </c>
    </row>
    <row r="4051" spans="1:7" x14ac:dyDescent="0.25">
      <c r="A4051" s="11">
        <v>125006064</v>
      </c>
      <c r="B4051">
        <v>125006064</v>
      </c>
      <c r="C4051" t="s">
        <v>19713</v>
      </c>
      <c r="D4051" t="s">
        <v>9137</v>
      </c>
      <c r="E4051" s="1">
        <v>2640</v>
      </c>
      <c r="F4051" t="s">
        <v>62</v>
      </c>
      <c r="G4051" t="str">
        <f t="shared" si="63"/>
        <v>False</v>
      </c>
    </row>
    <row r="4052" spans="1:7" x14ac:dyDescent="0.25">
      <c r="A4052" s="11">
        <v>125006065</v>
      </c>
      <c r="B4052">
        <v>125006065</v>
      </c>
      <c r="C4052" t="s">
        <v>19784</v>
      </c>
      <c r="D4052" t="s">
        <v>9234</v>
      </c>
      <c r="E4052">
        <v>100</v>
      </c>
      <c r="F4052" t="s">
        <v>20</v>
      </c>
      <c r="G4052" t="str">
        <f t="shared" si="63"/>
        <v>True</v>
      </c>
    </row>
    <row r="4053" spans="1:7" x14ac:dyDescent="0.25">
      <c r="A4053" s="11">
        <v>125006066</v>
      </c>
      <c r="B4053">
        <v>125006066</v>
      </c>
      <c r="C4053" t="s">
        <v>19785</v>
      </c>
      <c r="D4053" t="s">
        <v>9236</v>
      </c>
      <c r="E4053" s="1">
        <v>10189.31</v>
      </c>
      <c r="F4053" t="s">
        <v>62</v>
      </c>
      <c r="G4053" t="str">
        <f t="shared" si="63"/>
        <v>False</v>
      </c>
    </row>
    <row r="4054" spans="1:7" x14ac:dyDescent="0.25">
      <c r="A4054" s="11">
        <v>125006067</v>
      </c>
      <c r="B4054">
        <v>125006067</v>
      </c>
      <c r="C4054" t="s">
        <v>19786</v>
      </c>
      <c r="D4054" t="s">
        <v>9237</v>
      </c>
      <c r="E4054" s="1">
        <v>2063.27</v>
      </c>
      <c r="F4054" t="s">
        <v>20</v>
      </c>
      <c r="G4054" t="str">
        <f t="shared" si="63"/>
        <v>True</v>
      </c>
    </row>
    <row r="4055" spans="1:7" x14ac:dyDescent="0.25">
      <c r="A4055" s="11">
        <v>125006068</v>
      </c>
      <c r="B4055">
        <v>125006068</v>
      </c>
      <c r="C4055" t="s">
        <v>19787</v>
      </c>
      <c r="D4055" t="s">
        <v>9238</v>
      </c>
      <c r="E4055" s="1">
        <v>4496.0600000000004</v>
      </c>
      <c r="F4055" t="s">
        <v>20</v>
      </c>
      <c r="G4055" t="str">
        <f t="shared" si="63"/>
        <v>True</v>
      </c>
    </row>
    <row r="4056" spans="1:7" x14ac:dyDescent="0.25">
      <c r="A4056" s="11">
        <v>125006069</v>
      </c>
      <c r="B4056">
        <v>125006069</v>
      </c>
      <c r="C4056" t="s">
        <v>19788</v>
      </c>
      <c r="D4056" t="s">
        <v>9239</v>
      </c>
      <c r="E4056" s="1">
        <v>3486.13</v>
      </c>
      <c r="F4056" t="s">
        <v>20</v>
      </c>
      <c r="G4056" t="str">
        <f t="shared" si="63"/>
        <v>True</v>
      </c>
    </row>
    <row r="4057" spans="1:7" x14ac:dyDescent="0.25">
      <c r="A4057" s="11">
        <v>125006070</v>
      </c>
      <c r="B4057">
        <v>125006070</v>
      </c>
      <c r="C4057" t="s">
        <v>19789</v>
      </c>
      <c r="D4057" t="s">
        <v>9241</v>
      </c>
      <c r="E4057" s="1">
        <v>9292.5</v>
      </c>
      <c r="F4057" t="s">
        <v>62</v>
      </c>
      <c r="G4057" t="str">
        <f t="shared" si="63"/>
        <v>False</v>
      </c>
    </row>
    <row r="4058" spans="1:7" x14ac:dyDescent="0.25">
      <c r="A4058" s="11">
        <v>125006071</v>
      </c>
      <c r="B4058">
        <v>125006071</v>
      </c>
      <c r="C4058" t="s">
        <v>19790</v>
      </c>
      <c r="D4058" t="s">
        <v>9243</v>
      </c>
      <c r="E4058" s="1">
        <v>5010.0200000000004</v>
      </c>
      <c r="F4058" t="s">
        <v>62</v>
      </c>
      <c r="G4058" t="str">
        <f t="shared" si="63"/>
        <v>False</v>
      </c>
    </row>
    <row r="4059" spans="1:7" x14ac:dyDescent="0.25">
      <c r="A4059" s="11">
        <v>125006072</v>
      </c>
      <c r="B4059">
        <v>125006072</v>
      </c>
      <c r="C4059" t="s">
        <v>19791</v>
      </c>
      <c r="D4059" t="s">
        <v>9244</v>
      </c>
      <c r="E4059" s="1">
        <v>9174.9</v>
      </c>
      <c r="F4059" t="s">
        <v>62</v>
      </c>
      <c r="G4059" t="str">
        <f t="shared" si="63"/>
        <v>False</v>
      </c>
    </row>
    <row r="4060" spans="1:7" x14ac:dyDescent="0.25">
      <c r="A4060" s="11">
        <v>125006073</v>
      </c>
      <c r="B4060">
        <v>125006073</v>
      </c>
      <c r="C4060" t="s">
        <v>19792</v>
      </c>
      <c r="D4060" t="s">
        <v>9246</v>
      </c>
      <c r="E4060">
        <v>661.5</v>
      </c>
      <c r="F4060" t="s">
        <v>62</v>
      </c>
      <c r="G4060" t="str">
        <f t="shared" si="63"/>
        <v>False</v>
      </c>
    </row>
    <row r="4061" spans="1:7" x14ac:dyDescent="0.25">
      <c r="A4061" s="11">
        <v>125006074</v>
      </c>
      <c r="B4061">
        <v>125006074</v>
      </c>
      <c r="C4061" t="s">
        <v>19793</v>
      </c>
      <c r="D4061" t="s">
        <v>9248</v>
      </c>
      <c r="E4061" s="1">
        <v>3018.75</v>
      </c>
      <c r="F4061" t="s">
        <v>62</v>
      </c>
      <c r="G4061" t="str">
        <f t="shared" si="63"/>
        <v>False</v>
      </c>
    </row>
    <row r="4062" spans="1:7" x14ac:dyDescent="0.25">
      <c r="A4062" s="11">
        <v>125006829</v>
      </c>
      <c r="B4062">
        <v>125006829</v>
      </c>
      <c r="C4062" t="s">
        <v>19794</v>
      </c>
      <c r="D4062" t="s">
        <v>10286</v>
      </c>
      <c r="E4062" s="1">
        <v>7350</v>
      </c>
      <c r="F4062" t="s">
        <v>20</v>
      </c>
      <c r="G4062" t="str">
        <f t="shared" si="63"/>
        <v>True</v>
      </c>
    </row>
    <row r="4063" spans="1:7" x14ac:dyDescent="0.25">
      <c r="A4063" s="11">
        <v>125006075</v>
      </c>
      <c r="B4063">
        <v>125006075</v>
      </c>
      <c r="C4063" t="s">
        <v>19795</v>
      </c>
      <c r="D4063" t="s">
        <v>9249</v>
      </c>
      <c r="E4063">
        <v>998.68</v>
      </c>
      <c r="F4063" t="s">
        <v>62</v>
      </c>
      <c r="G4063" t="str">
        <f t="shared" si="63"/>
        <v>False</v>
      </c>
    </row>
    <row r="4064" spans="1:7" x14ac:dyDescent="0.25">
      <c r="A4064" s="11">
        <v>125006076</v>
      </c>
      <c r="B4064">
        <v>125006076</v>
      </c>
      <c r="C4064" t="s">
        <v>19796</v>
      </c>
      <c r="D4064" t="s">
        <v>9250</v>
      </c>
      <c r="E4064">
        <v>451.5</v>
      </c>
      <c r="F4064" t="s">
        <v>62</v>
      </c>
      <c r="G4064" t="str">
        <f t="shared" si="63"/>
        <v>False</v>
      </c>
    </row>
    <row r="4065" spans="1:7" x14ac:dyDescent="0.25">
      <c r="A4065" s="11">
        <v>125006077</v>
      </c>
      <c r="B4065">
        <v>125006077</v>
      </c>
      <c r="C4065" t="s">
        <v>19797</v>
      </c>
      <c r="D4065" t="s">
        <v>9253</v>
      </c>
      <c r="E4065" s="1">
        <v>12455.1</v>
      </c>
      <c r="F4065" t="s">
        <v>62</v>
      </c>
      <c r="G4065" t="str">
        <f t="shared" si="63"/>
        <v>False</v>
      </c>
    </row>
    <row r="4066" spans="1:7" x14ac:dyDescent="0.25">
      <c r="A4066" s="11">
        <v>125006078</v>
      </c>
      <c r="B4066">
        <v>125006078</v>
      </c>
      <c r="C4066" t="s">
        <v>19798</v>
      </c>
      <c r="D4066" t="s">
        <v>9254</v>
      </c>
      <c r="E4066">
        <v>103.01</v>
      </c>
      <c r="F4066" t="s">
        <v>20</v>
      </c>
      <c r="G4066" t="str">
        <f t="shared" si="63"/>
        <v>True</v>
      </c>
    </row>
    <row r="4067" spans="1:7" x14ac:dyDescent="0.25">
      <c r="A4067" s="11">
        <v>125006079</v>
      </c>
      <c r="B4067">
        <v>125006079</v>
      </c>
      <c r="C4067" t="s">
        <v>19799</v>
      </c>
      <c r="D4067" t="s">
        <v>9255</v>
      </c>
      <c r="E4067">
        <v>34.28</v>
      </c>
      <c r="F4067" t="s">
        <v>20</v>
      </c>
      <c r="G4067" t="str">
        <f t="shared" si="63"/>
        <v>True</v>
      </c>
    </row>
    <row r="4068" spans="1:7" x14ac:dyDescent="0.25">
      <c r="A4068" s="11">
        <v>125006080</v>
      </c>
      <c r="B4068">
        <v>125006080</v>
      </c>
      <c r="C4068" t="s">
        <v>19800</v>
      </c>
      <c r="D4068" t="s">
        <v>9257</v>
      </c>
      <c r="E4068">
        <v>137.34</v>
      </c>
      <c r="F4068" t="s">
        <v>20</v>
      </c>
      <c r="G4068" t="str">
        <f t="shared" si="63"/>
        <v>True</v>
      </c>
    </row>
    <row r="4069" spans="1:7" x14ac:dyDescent="0.25">
      <c r="A4069" s="11">
        <v>125006081</v>
      </c>
      <c r="B4069">
        <v>125006081</v>
      </c>
      <c r="C4069" t="s">
        <v>19801</v>
      </c>
      <c r="D4069" t="s">
        <v>9258</v>
      </c>
      <c r="E4069">
        <v>568.29999999999995</v>
      </c>
      <c r="F4069" t="s">
        <v>20</v>
      </c>
      <c r="G4069" t="str">
        <f t="shared" si="63"/>
        <v>True</v>
      </c>
    </row>
    <row r="4070" spans="1:7" x14ac:dyDescent="0.25">
      <c r="A4070" s="11">
        <v>125006082</v>
      </c>
      <c r="B4070">
        <v>125006082</v>
      </c>
      <c r="C4070" t="s">
        <v>19802</v>
      </c>
      <c r="D4070" t="s">
        <v>9259</v>
      </c>
      <c r="E4070" s="1">
        <v>10076.85</v>
      </c>
      <c r="F4070" t="s">
        <v>20</v>
      </c>
      <c r="G4070" t="str">
        <f t="shared" si="63"/>
        <v>True</v>
      </c>
    </row>
    <row r="4071" spans="1:7" x14ac:dyDescent="0.25">
      <c r="A4071" s="11">
        <v>125006083</v>
      </c>
      <c r="B4071">
        <v>125006083</v>
      </c>
      <c r="C4071" t="s">
        <v>19803</v>
      </c>
      <c r="D4071" t="s">
        <v>9260</v>
      </c>
      <c r="E4071">
        <v>329.01</v>
      </c>
      <c r="F4071" t="s">
        <v>20</v>
      </c>
      <c r="G4071" t="str">
        <f t="shared" si="63"/>
        <v>True</v>
      </c>
    </row>
    <row r="4072" spans="1:7" x14ac:dyDescent="0.25">
      <c r="A4072" s="11">
        <v>125006084</v>
      </c>
      <c r="B4072">
        <v>125006084</v>
      </c>
      <c r="C4072" t="s">
        <v>19804</v>
      </c>
      <c r="D4072" t="s">
        <v>9261</v>
      </c>
      <c r="E4072" s="1">
        <v>1396.5</v>
      </c>
      <c r="F4072" t="s">
        <v>20</v>
      </c>
      <c r="G4072" t="str">
        <f t="shared" si="63"/>
        <v>True</v>
      </c>
    </row>
    <row r="4073" spans="1:7" x14ac:dyDescent="0.25">
      <c r="A4073" s="11">
        <v>125006085</v>
      </c>
      <c r="B4073">
        <v>125006085</v>
      </c>
      <c r="C4073" t="s">
        <v>19805</v>
      </c>
      <c r="D4073" t="s">
        <v>9262</v>
      </c>
      <c r="E4073">
        <v>288.33</v>
      </c>
      <c r="F4073" t="s">
        <v>62</v>
      </c>
      <c r="G4073" t="str">
        <f t="shared" si="63"/>
        <v>False</v>
      </c>
    </row>
    <row r="4074" spans="1:7" x14ac:dyDescent="0.25">
      <c r="A4074" s="11">
        <v>125006086</v>
      </c>
      <c r="B4074">
        <v>125006086</v>
      </c>
      <c r="C4074" t="s">
        <v>19806</v>
      </c>
      <c r="D4074" t="s">
        <v>9263</v>
      </c>
      <c r="E4074">
        <v>334.69</v>
      </c>
      <c r="F4074" t="s">
        <v>62</v>
      </c>
      <c r="G4074" t="str">
        <f t="shared" si="63"/>
        <v>False</v>
      </c>
    </row>
    <row r="4075" spans="1:7" x14ac:dyDescent="0.25">
      <c r="A4075" s="11">
        <v>125006087</v>
      </c>
      <c r="B4075">
        <v>125006087</v>
      </c>
      <c r="C4075" t="s">
        <v>19807</v>
      </c>
      <c r="D4075" t="s">
        <v>9264</v>
      </c>
      <c r="E4075">
        <v>462</v>
      </c>
      <c r="F4075" t="s">
        <v>62</v>
      </c>
      <c r="G4075" t="str">
        <f t="shared" si="63"/>
        <v>False</v>
      </c>
    </row>
    <row r="4076" spans="1:7" x14ac:dyDescent="0.25">
      <c r="A4076" s="11">
        <v>125006088</v>
      </c>
      <c r="B4076">
        <v>125006088</v>
      </c>
      <c r="C4076" t="s">
        <v>19808</v>
      </c>
      <c r="D4076" t="s">
        <v>9265</v>
      </c>
      <c r="E4076">
        <v>0</v>
      </c>
      <c r="F4076" t="s">
        <v>20</v>
      </c>
      <c r="G4076" t="str">
        <f t="shared" si="63"/>
        <v>True</v>
      </c>
    </row>
    <row r="4077" spans="1:7" x14ac:dyDescent="0.25">
      <c r="A4077" s="11">
        <v>125006089</v>
      </c>
      <c r="B4077">
        <v>125006089</v>
      </c>
      <c r="C4077" t="s">
        <v>19809</v>
      </c>
      <c r="D4077" t="s">
        <v>9266</v>
      </c>
      <c r="E4077">
        <v>0</v>
      </c>
      <c r="F4077" t="s">
        <v>20</v>
      </c>
      <c r="G4077" t="str">
        <f t="shared" si="63"/>
        <v>True</v>
      </c>
    </row>
    <row r="4078" spans="1:7" x14ac:dyDescent="0.25">
      <c r="A4078" s="11">
        <v>125006090</v>
      </c>
      <c r="B4078">
        <v>125006090</v>
      </c>
      <c r="C4078" t="s">
        <v>19810</v>
      </c>
      <c r="D4078" t="s">
        <v>9267</v>
      </c>
      <c r="E4078">
        <v>0</v>
      </c>
      <c r="F4078" t="s">
        <v>20</v>
      </c>
      <c r="G4078" t="str">
        <f t="shared" si="63"/>
        <v>True</v>
      </c>
    </row>
    <row r="4079" spans="1:7" x14ac:dyDescent="0.25">
      <c r="A4079" s="11">
        <v>125006091</v>
      </c>
      <c r="B4079">
        <v>125006091</v>
      </c>
      <c r="C4079" t="s">
        <v>19811</v>
      </c>
      <c r="D4079" t="s">
        <v>9268</v>
      </c>
      <c r="E4079">
        <v>496.65</v>
      </c>
      <c r="F4079" t="s">
        <v>20</v>
      </c>
      <c r="G4079" t="str">
        <f t="shared" si="63"/>
        <v>True</v>
      </c>
    </row>
    <row r="4080" spans="1:7" x14ac:dyDescent="0.25">
      <c r="A4080" s="11">
        <v>125006092</v>
      </c>
      <c r="B4080">
        <v>125006092</v>
      </c>
      <c r="C4080" t="s">
        <v>19812</v>
      </c>
      <c r="D4080" t="s">
        <v>9269</v>
      </c>
      <c r="E4080" s="1">
        <v>1291.5</v>
      </c>
      <c r="F4080" t="s">
        <v>62</v>
      </c>
      <c r="G4080" t="str">
        <f t="shared" si="63"/>
        <v>False</v>
      </c>
    </row>
    <row r="4081" spans="1:7" x14ac:dyDescent="0.25">
      <c r="A4081" s="11">
        <v>125006093</v>
      </c>
      <c r="B4081">
        <v>125006093</v>
      </c>
      <c r="C4081" t="s">
        <v>19813</v>
      </c>
      <c r="D4081" t="s">
        <v>9270</v>
      </c>
      <c r="E4081">
        <v>645.75</v>
      </c>
      <c r="F4081" t="s">
        <v>62</v>
      </c>
      <c r="G4081" t="str">
        <f t="shared" si="63"/>
        <v>False</v>
      </c>
    </row>
    <row r="4082" spans="1:7" x14ac:dyDescent="0.25">
      <c r="A4082" s="11">
        <v>125006094</v>
      </c>
      <c r="B4082">
        <v>125006094</v>
      </c>
      <c r="C4082" t="s">
        <v>19814</v>
      </c>
      <c r="D4082" t="s">
        <v>9271</v>
      </c>
      <c r="E4082">
        <v>677.25</v>
      </c>
      <c r="F4082" t="s">
        <v>62</v>
      </c>
      <c r="G4082" t="str">
        <f t="shared" si="63"/>
        <v>False</v>
      </c>
    </row>
    <row r="4083" spans="1:7" x14ac:dyDescent="0.25">
      <c r="A4083" s="11">
        <v>125006095</v>
      </c>
      <c r="B4083">
        <v>125006095</v>
      </c>
      <c r="C4083" t="s">
        <v>19815</v>
      </c>
      <c r="D4083" t="s">
        <v>9272</v>
      </c>
      <c r="E4083">
        <v>478.72</v>
      </c>
      <c r="F4083" t="s">
        <v>62</v>
      </c>
      <c r="G4083" t="str">
        <f t="shared" si="63"/>
        <v>False</v>
      </c>
    </row>
    <row r="4084" spans="1:7" x14ac:dyDescent="0.25">
      <c r="A4084" s="11">
        <v>125006096</v>
      </c>
      <c r="B4084">
        <v>125006096</v>
      </c>
      <c r="C4084" t="s">
        <v>19816</v>
      </c>
      <c r="D4084" t="s">
        <v>9273</v>
      </c>
      <c r="E4084" s="1">
        <v>2047.5</v>
      </c>
      <c r="F4084" t="s">
        <v>62</v>
      </c>
      <c r="G4084" t="str">
        <f t="shared" si="63"/>
        <v>False</v>
      </c>
    </row>
    <row r="4085" spans="1:7" x14ac:dyDescent="0.25">
      <c r="A4085" s="11">
        <v>125006097</v>
      </c>
      <c r="B4085">
        <v>125006097</v>
      </c>
      <c r="C4085" t="s">
        <v>19817</v>
      </c>
      <c r="D4085" t="s">
        <v>9275</v>
      </c>
      <c r="E4085">
        <v>703.5</v>
      </c>
      <c r="F4085" t="s">
        <v>20</v>
      </c>
      <c r="G4085" t="str">
        <f t="shared" si="63"/>
        <v>True</v>
      </c>
    </row>
    <row r="4086" spans="1:7" x14ac:dyDescent="0.25">
      <c r="A4086" s="11">
        <v>125006099</v>
      </c>
      <c r="B4086">
        <v>125006099</v>
      </c>
      <c r="C4086" t="s">
        <v>18821</v>
      </c>
      <c r="D4086" t="s">
        <v>9277</v>
      </c>
      <c r="E4086" s="1">
        <v>1948.8</v>
      </c>
      <c r="F4086" t="s">
        <v>20</v>
      </c>
      <c r="G4086" t="str">
        <f t="shared" si="63"/>
        <v>True</v>
      </c>
    </row>
    <row r="4087" spans="1:7" x14ac:dyDescent="0.25">
      <c r="A4087" s="11">
        <v>125006100</v>
      </c>
      <c r="B4087">
        <v>125006100</v>
      </c>
      <c r="C4087" t="s">
        <v>19818</v>
      </c>
      <c r="D4087" t="s">
        <v>9278</v>
      </c>
      <c r="E4087" s="1">
        <v>30119.25</v>
      </c>
      <c r="F4087" t="s">
        <v>20</v>
      </c>
      <c r="G4087" t="str">
        <f t="shared" si="63"/>
        <v>True</v>
      </c>
    </row>
    <row r="4088" spans="1:7" x14ac:dyDescent="0.25">
      <c r="A4088" s="11">
        <v>125006101</v>
      </c>
      <c r="B4088">
        <v>125006101</v>
      </c>
      <c r="C4088" t="s">
        <v>19819</v>
      </c>
      <c r="D4088" t="s">
        <v>9279</v>
      </c>
      <c r="E4088">
        <v>245</v>
      </c>
      <c r="F4088" t="s">
        <v>20</v>
      </c>
      <c r="G4088" t="str">
        <f t="shared" si="63"/>
        <v>True</v>
      </c>
    </row>
    <row r="4089" spans="1:7" x14ac:dyDescent="0.25">
      <c r="A4089" s="11">
        <v>125006102</v>
      </c>
      <c r="B4089">
        <v>125006102</v>
      </c>
      <c r="C4089" t="s">
        <v>19820</v>
      </c>
      <c r="D4089" t="s">
        <v>9280</v>
      </c>
      <c r="E4089">
        <v>543.38</v>
      </c>
      <c r="F4089" t="s">
        <v>62</v>
      </c>
      <c r="G4089" t="str">
        <f t="shared" si="63"/>
        <v>False</v>
      </c>
    </row>
    <row r="4090" spans="1:7" x14ac:dyDescent="0.25">
      <c r="A4090" s="11">
        <v>125006103</v>
      </c>
      <c r="B4090">
        <v>125006103</v>
      </c>
      <c r="C4090" t="s">
        <v>19821</v>
      </c>
      <c r="D4090" t="s">
        <v>9281</v>
      </c>
      <c r="E4090">
        <v>472.5</v>
      </c>
      <c r="F4090" t="s">
        <v>20</v>
      </c>
      <c r="G4090" t="str">
        <f t="shared" si="63"/>
        <v>True</v>
      </c>
    </row>
    <row r="4091" spans="1:7" x14ac:dyDescent="0.25">
      <c r="A4091" s="11">
        <v>125006104</v>
      </c>
      <c r="B4091">
        <v>125006104</v>
      </c>
      <c r="C4091" t="s">
        <v>19822</v>
      </c>
      <c r="D4091" t="s">
        <v>9283</v>
      </c>
      <c r="E4091" s="1">
        <v>28506.86</v>
      </c>
      <c r="F4091" t="s">
        <v>20</v>
      </c>
      <c r="G4091" t="str">
        <f t="shared" si="63"/>
        <v>True</v>
      </c>
    </row>
    <row r="4092" spans="1:7" x14ac:dyDescent="0.25">
      <c r="A4092" s="11">
        <v>125006105</v>
      </c>
      <c r="B4092">
        <v>125006105</v>
      </c>
      <c r="C4092" t="s">
        <v>19823</v>
      </c>
      <c r="D4092" t="s">
        <v>9285</v>
      </c>
      <c r="E4092" s="1">
        <v>4620</v>
      </c>
      <c r="F4092" t="s">
        <v>62</v>
      </c>
      <c r="G4092" t="str">
        <f t="shared" si="63"/>
        <v>False</v>
      </c>
    </row>
    <row r="4093" spans="1:7" x14ac:dyDescent="0.25">
      <c r="A4093" s="11">
        <v>125006106</v>
      </c>
      <c r="B4093">
        <v>125006106</v>
      </c>
      <c r="C4093" t="s">
        <v>19824</v>
      </c>
      <c r="D4093" t="s">
        <v>9286</v>
      </c>
      <c r="E4093">
        <v>255</v>
      </c>
      <c r="F4093" t="s">
        <v>20</v>
      </c>
      <c r="G4093" t="str">
        <f t="shared" si="63"/>
        <v>True</v>
      </c>
    </row>
    <row r="4094" spans="1:7" x14ac:dyDescent="0.25">
      <c r="A4094" s="11">
        <v>125006107</v>
      </c>
      <c r="B4094">
        <v>125006107</v>
      </c>
      <c r="C4094" t="s">
        <v>19825</v>
      </c>
      <c r="D4094" t="s">
        <v>9287</v>
      </c>
      <c r="E4094">
        <v>682.5</v>
      </c>
      <c r="F4094" t="s">
        <v>62</v>
      </c>
      <c r="G4094" t="str">
        <f t="shared" si="63"/>
        <v>False</v>
      </c>
    </row>
    <row r="4095" spans="1:7" x14ac:dyDescent="0.25">
      <c r="A4095" s="11">
        <v>125006108</v>
      </c>
      <c r="B4095">
        <v>125006108</v>
      </c>
      <c r="C4095" t="s">
        <v>19826</v>
      </c>
      <c r="D4095" t="s">
        <v>9288</v>
      </c>
      <c r="E4095">
        <v>535.5</v>
      </c>
      <c r="F4095" t="s">
        <v>62</v>
      </c>
      <c r="G4095" t="str">
        <f t="shared" si="63"/>
        <v>False</v>
      </c>
    </row>
    <row r="4096" spans="1:7" x14ac:dyDescent="0.25">
      <c r="A4096" s="11">
        <v>125006109</v>
      </c>
      <c r="B4096">
        <v>125006109</v>
      </c>
      <c r="C4096" t="s">
        <v>19827</v>
      </c>
      <c r="D4096" t="s">
        <v>9291</v>
      </c>
      <c r="E4096" s="1">
        <v>4893</v>
      </c>
      <c r="F4096" t="s">
        <v>62</v>
      </c>
      <c r="G4096" t="str">
        <f t="shared" si="63"/>
        <v>False</v>
      </c>
    </row>
    <row r="4097" spans="1:7" x14ac:dyDescent="0.25">
      <c r="A4097" s="11">
        <v>125006110</v>
      </c>
      <c r="B4097">
        <v>125006110</v>
      </c>
      <c r="C4097" t="s">
        <v>19828</v>
      </c>
      <c r="D4097" t="s">
        <v>9292</v>
      </c>
      <c r="E4097">
        <v>708.75</v>
      </c>
      <c r="F4097" t="s">
        <v>62</v>
      </c>
      <c r="G4097" t="str">
        <f t="shared" ref="G4097:G4160" si="64">IF(F4097="Closed","True","False")</f>
        <v>False</v>
      </c>
    </row>
    <row r="4098" spans="1:7" x14ac:dyDescent="0.25">
      <c r="A4098" s="11">
        <v>125006111</v>
      </c>
      <c r="B4098">
        <v>125006111</v>
      </c>
      <c r="C4098" t="s">
        <v>19829</v>
      </c>
      <c r="D4098" t="s">
        <v>9293</v>
      </c>
      <c r="E4098" s="1">
        <v>1083.5999999999999</v>
      </c>
      <c r="F4098" t="s">
        <v>62</v>
      </c>
      <c r="G4098" t="str">
        <f t="shared" si="64"/>
        <v>False</v>
      </c>
    </row>
    <row r="4099" spans="1:7" x14ac:dyDescent="0.25">
      <c r="A4099" s="11">
        <v>125006112</v>
      </c>
      <c r="B4099">
        <v>125006112</v>
      </c>
      <c r="C4099" t="s">
        <v>19830</v>
      </c>
      <c r="D4099" t="s">
        <v>9295</v>
      </c>
      <c r="E4099">
        <v>50.4</v>
      </c>
      <c r="F4099" t="s">
        <v>62</v>
      </c>
      <c r="G4099" t="str">
        <f t="shared" si="64"/>
        <v>False</v>
      </c>
    </row>
    <row r="4100" spans="1:7" x14ac:dyDescent="0.25">
      <c r="A4100" s="11">
        <v>125006113</v>
      </c>
      <c r="B4100">
        <v>125006113</v>
      </c>
      <c r="C4100" t="s">
        <v>19831</v>
      </c>
      <c r="D4100" t="s">
        <v>9297</v>
      </c>
      <c r="E4100" s="1">
        <v>1128.75</v>
      </c>
      <c r="F4100" t="s">
        <v>62</v>
      </c>
      <c r="G4100" t="str">
        <f t="shared" si="64"/>
        <v>False</v>
      </c>
    </row>
    <row r="4101" spans="1:7" x14ac:dyDescent="0.25">
      <c r="A4101" s="11">
        <v>125006114</v>
      </c>
      <c r="B4101">
        <v>125006114</v>
      </c>
      <c r="C4101" t="s">
        <v>19832</v>
      </c>
      <c r="D4101" t="s">
        <v>9298</v>
      </c>
      <c r="E4101">
        <v>472.5</v>
      </c>
      <c r="F4101" t="s">
        <v>62</v>
      </c>
      <c r="G4101" t="str">
        <f t="shared" si="64"/>
        <v>False</v>
      </c>
    </row>
    <row r="4102" spans="1:7" x14ac:dyDescent="0.25">
      <c r="A4102" s="11">
        <v>125006115</v>
      </c>
      <c r="B4102">
        <v>125006115</v>
      </c>
      <c r="C4102" t="s">
        <v>19833</v>
      </c>
      <c r="D4102" t="s">
        <v>9300</v>
      </c>
      <c r="E4102">
        <v>267</v>
      </c>
      <c r="F4102" t="s">
        <v>62</v>
      </c>
      <c r="G4102" t="str">
        <f t="shared" si="64"/>
        <v>False</v>
      </c>
    </row>
    <row r="4103" spans="1:7" x14ac:dyDescent="0.25">
      <c r="A4103" s="11">
        <v>125006116</v>
      </c>
      <c r="B4103">
        <v>125006116</v>
      </c>
      <c r="C4103" t="s">
        <v>19834</v>
      </c>
      <c r="D4103" t="s">
        <v>9301</v>
      </c>
      <c r="E4103" s="1">
        <v>1074.1400000000001</v>
      </c>
      <c r="F4103" t="s">
        <v>20</v>
      </c>
      <c r="G4103" t="str">
        <f t="shared" si="64"/>
        <v>True</v>
      </c>
    </row>
    <row r="4104" spans="1:7" x14ac:dyDescent="0.25">
      <c r="A4104" s="11">
        <v>125006117</v>
      </c>
      <c r="B4104">
        <v>125006117</v>
      </c>
      <c r="C4104" t="s">
        <v>19835</v>
      </c>
      <c r="D4104" t="s">
        <v>9302</v>
      </c>
      <c r="E4104" s="1">
        <v>1074.1400000000001</v>
      </c>
      <c r="F4104" t="s">
        <v>20</v>
      </c>
      <c r="G4104" t="str">
        <f t="shared" si="64"/>
        <v>True</v>
      </c>
    </row>
    <row r="4105" spans="1:7" x14ac:dyDescent="0.25">
      <c r="A4105" s="11">
        <v>125006118</v>
      </c>
      <c r="B4105">
        <v>125006118</v>
      </c>
      <c r="C4105" t="s">
        <v>19836</v>
      </c>
      <c r="D4105" t="s">
        <v>9303</v>
      </c>
      <c r="E4105">
        <v>12.08</v>
      </c>
      <c r="F4105" t="s">
        <v>20</v>
      </c>
      <c r="G4105" t="str">
        <f t="shared" si="64"/>
        <v>True</v>
      </c>
    </row>
    <row r="4106" spans="1:7" x14ac:dyDescent="0.25">
      <c r="A4106" s="11">
        <v>125006119</v>
      </c>
      <c r="B4106">
        <v>125006119</v>
      </c>
      <c r="C4106" t="s">
        <v>19837</v>
      </c>
      <c r="D4106" t="s">
        <v>9305</v>
      </c>
      <c r="E4106" s="1">
        <v>1089.5999999999999</v>
      </c>
      <c r="F4106" t="s">
        <v>62</v>
      </c>
      <c r="G4106" t="str">
        <f t="shared" si="64"/>
        <v>False</v>
      </c>
    </row>
    <row r="4107" spans="1:7" x14ac:dyDescent="0.25">
      <c r="A4107" s="11">
        <v>125006120</v>
      </c>
      <c r="B4107">
        <v>125006120</v>
      </c>
      <c r="C4107" t="s">
        <v>19838</v>
      </c>
      <c r="D4107" t="s">
        <v>9306</v>
      </c>
      <c r="E4107" s="1">
        <v>1005.38</v>
      </c>
      <c r="F4107" t="s">
        <v>20</v>
      </c>
      <c r="G4107" t="str">
        <f t="shared" si="64"/>
        <v>True</v>
      </c>
    </row>
    <row r="4108" spans="1:7" x14ac:dyDescent="0.25">
      <c r="A4108" s="11">
        <v>125006121</v>
      </c>
      <c r="B4108">
        <v>125006121</v>
      </c>
      <c r="C4108" t="s">
        <v>19839</v>
      </c>
      <c r="D4108" t="s">
        <v>9307</v>
      </c>
      <c r="E4108" s="1">
        <v>4404.75</v>
      </c>
      <c r="F4108" t="s">
        <v>62</v>
      </c>
      <c r="G4108" t="str">
        <f t="shared" si="64"/>
        <v>False</v>
      </c>
    </row>
    <row r="4109" spans="1:7" x14ac:dyDescent="0.25">
      <c r="A4109" s="11">
        <v>125006122</v>
      </c>
      <c r="B4109">
        <v>125006122</v>
      </c>
      <c r="C4109" t="s">
        <v>19840</v>
      </c>
      <c r="D4109" t="s">
        <v>9309</v>
      </c>
      <c r="E4109" s="1">
        <v>3396.33</v>
      </c>
      <c r="F4109" t="s">
        <v>62</v>
      </c>
      <c r="G4109" t="str">
        <f t="shared" si="64"/>
        <v>False</v>
      </c>
    </row>
    <row r="4110" spans="1:7" x14ac:dyDescent="0.25">
      <c r="A4110" s="11">
        <v>125006123</v>
      </c>
      <c r="B4110">
        <v>125006123</v>
      </c>
      <c r="C4110" t="s">
        <v>19841</v>
      </c>
      <c r="D4110" t="s">
        <v>9310</v>
      </c>
      <c r="E4110" s="1">
        <v>3528</v>
      </c>
      <c r="F4110" t="s">
        <v>62</v>
      </c>
      <c r="G4110" t="str">
        <f t="shared" si="64"/>
        <v>False</v>
      </c>
    </row>
    <row r="4111" spans="1:7" x14ac:dyDescent="0.25">
      <c r="A4111" s="11">
        <v>125006124</v>
      </c>
      <c r="B4111">
        <v>125006124</v>
      </c>
      <c r="C4111" t="s">
        <v>19842</v>
      </c>
      <c r="D4111" t="s">
        <v>9311</v>
      </c>
      <c r="E4111" s="1">
        <v>1260</v>
      </c>
      <c r="F4111" t="s">
        <v>62</v>
      </c>
      <c r="G4111" t="str">
        <f t="shared" si="64"/>
        <v>False</v>
      </c>
    </row>
    <row r="4112" spans="1:7" x14ac:dyDescent="0.25">
      <c r="A4112" s="11">
        <v>125006125</v>
      </c>
      <c r="B4112">
        <v>125006125</v>
      </c>
      <c r="C4112" t="s">
        <v>19843</v>
      </c>
      <c r="D4112" t="s">
        <v>9313</v>
      </c>
      <c r="E4112" s="1">
        <v>1420.13</v>
      </c>
      <c r="F4112" t="s">
        <v>62</v>
      </c>
      <c r="G4112" t="str">
        <f t="shared" si="64"/>
        <v>False</v>
      </c>
    </row>
    <row r="4113" spans="1:7" x14ac:dyDescent="0.25">
      <c r="A4113" s="11">
        <v>125006126</v>
      </c>
      <c r="B4113">
        <v>125006126</v>
      </c>
      <c r="C4113" t="s">
        <v>19844</v>
      </c>
      <c r="D4113" t="s">
        <v>9315</v>
      </c>
      <c r="E4113" s="1">
        <v>3780</v>
      </c>
      <c r="F4113" t="s">
        <v>20</v>
      </c>
      <c r="G4113" t="str">
        <f t="shared" si="64"/>
        <v>True</v>
      </c>
    </row>
    <row r="4114" spans="1:7" x14ac:dyDescent="0.25">
      <c r="A4114" s="11">
        <v>125006127</v>
      </c>
      <c r="B4114">
        <v>125006127</v>
      </c>
      <c r="C4114" t="s">
        <v>19845</v>
      </c>
      <c r="D4114" t="s">
        <v>9317</v>
      </c>
      <c r="E4114" s="1">
        <v>23330.16</v>
      </c>
      <c r="F4114" t="s">
        <v>62</v>
      </c>
      <c r="G4114" t="str">
        <f t="shared" si="64"/>
        <v>False</v>
      </c>
    </row>
    <row r="4115" spans="1:7" x14ac:dyDescent="0.25">
      <c r="A4115" s="11">
        <v>125006128</v>
      </c>
      <c r="B4115">
        <v>125006128</v>
      </c>
      <c r="C4115" t="s">
        <v>19846</v>
      </c>
      <c r="D4115" t="s">
        <v>9319</v>
      </c>
      <c r="E4115" s="1">
        <v>2498.48</v>
      </c>
      <c r="F4115" t="s">
        <v>20</v>
      </c>
      <c r="G4115" t="str">
        <f t="shared" si="64"/>
        <v>True</v>
      </c>
    </row>
    <row r="4116" spans="1:7" x14ac:dyDescent="0.25">
      <c r="A4116" s="11">
        <v>125006129</v>
      </c>
      <c r="B4116">
        <v>125006129</v>
      </c>
      <c r="C4116" t="s">
        <v>19847</v>
      </c>
      <c r="D4116" t="s">
        <v>9321</v>
      </c>
      <c r="E4116" s="1">
        <v>1953</v>
      </c>
      <c r="F4116" t="s">
        <v>20</v>
      </c>
      <c r="G4116" t="str">
        <f t="shared" si="64"/>
        <v>True</v>
      </c>
    </row>
    <row r="4117" spans="1:7" x14ac:dyDescent="0.25">
      <c r="A4117" s="11">
        <v>125006130</v>
      </c>
      <c r="B4117">
        <v>125006130</v>
      </c>
      <c r="C4117" t="s">
        <v>19848</v>
      </c>
      <c r="D4117" t="s">
        <v>9322</v>
      </c>
      <c r="E4117" s="1">
        <v>2252.25</v>
      </c>
      <c r="F4117" t="s">
        <v>62</v>
      </c>
      <c r="G4117" t="str">
        <f t="shared" si="64"/>
        <v>False</v>
      </c>
    </row>
    <row r="4118" spans="1:7" x14ac:dyDescent="0.25">
      <c r="A4118" s="11">
        <v>125006131</v>
      </c>
      <c r="B4118">
        <v>125006131</v>
      </c>
      <c r="C4118" t="s">
        <v>19849</v>
      </c>
      <c r="D4118" t="s">
        <v>9323</v>
      </c>
      <c r="E4118" s="1">
        <v>3250.8</v>
      </c>
      <c r="F4118" t="s">
        <v>62</v>
      </c>
      <c r="G4118" t="str">
        <f t="shared" si="64"/>
        <v>False</v>
      </c>
    </row>
    <row r="4119" spans="1:7" x14ac:dyDescent="0.25">
      <c r="A4119" s="11">
        <v>125006132</v>
      </c>
      <c r="B4119">
        <v>125006132</v>
      </c>
      <c r="C4119" t="s">
        <v>19850</v>
      </c>
      <c r="D4119" t="s">
        <v>9324</v>
      </c>
      <c r="E4119" s="1">
        <v>2913.75</v>
      </c>
      <c r="F4119" t="s">
        <v>20</v>
      </c>
      <c r="G4119" t="str">
        <f t="shared" si="64"/>
        <v>True</v>
      </c>
    </row>
    <row r="4120" spans="1:7" x14ac:dyDescent="0.25">
      <c r="A4120" s="11">
        <v>125006133</v>
      </c>
      <c r="B4120">
        <v>125006133</v>
      </c>
      <c r="C4120" t="s">
        <v>19851</v>
      </c>
      <c r="D4120" t="s">
        <v>9325</v>
      </c>
      <c r="E4120" s="1">
        <v>3708.6</v>
      </c>
      <c r="F4120" t="s">
        <v>62</v>
      </c>
      <c r="G4120" t="str">
        <f t="shared" si="64"/>
        <v>False</v>
      </c>
    </row>
    <row r="4121" spans="1:7" x14ac:dyDescent="0.25">
      <c r="A4121" s="11">
        <v>125006134</v>
      </c>
      <c r="B4121">
        <v>125006134</v>
      </c>
      <c r="C4121" t="s">
        <v>19852</v>
      </c>
      <c r="D4121" t="s">
        <v>9326</v>
      </c>
      <c r="E4121">
        <v>460.53</v>
      </c>
      <c r="F4121" t="s">
        <v>62</v>
      </c>
      <c r="G4121" t="str">
        <f t="shared" si="64"/>
        <v>False</v>
      </c>
    </row>
    <row r="4122" spans="1:7" x14ac:dyDescent="0.25">
      <c r="A4122" s="11">
        <v>125006135</v>
      </c>
      <c r="B4122">
        <v>125006135</v>
      </c>
      <c r="C4122" t="s">
        <v>19853</v>
      </c>
      <c r="D4122" t="s">
        <v>9328</v>
      </c>
      <c r="E4122" s="1">
        <v>3030.83</v>
      </c>
      <c r="F4122" t="s">
        <v>62</v>
      </c>
      <c r="G4122" t="str">
        <f t="shared" si="64"/>
        <v>False</v>
      </c>
    </row>
    <row r="4123" spans="1:7" x14ac:dyDescent="0.25">
      <c r="A4123" s="11">
        <v>125006136</v>
      </c>
      <c r="B4123">
        <v>125006136</v>
      </c>
      <c r="C4123" t="s">
        <v>19854</v>
      </c>
      <c r="D4123" t="s">
        <v>9329</v>
      </c>
      <c r="E4123" s="1">
        <v>17253.55</v>
      </c>
      <c r="F4123" t="s">
        <v>20</v>
      </c>
      <c r="G4123" t="str">
        <f t="shared" si="64"/>
        <v>True</v>
      </c>
    </row>
    <row r="4124" spans="1:7" x14ac:dyDescent="0.25">
      <c r="A4124" s="11">
        <v>125006137</v>
      </c>
      <c r="B4124">
        <v>125006137</v>
      </c>
      <c r="C4124" t="s">
        <v>19855</v>
      </c>
      <c r="D4124" t="s">
        <v>9330</v>
      </c>
      <c r="E4124" s="1">
        <v>17253.55</v>
      </c>
      <c r="F4124" t="s">
        <v>20</v>
      </c>
      <c r="G4124" t="str">
        <f t="shared" si="64"/>
        <v>True</v>
      </c>
    </row>
    <row r="4125" spans="1:7" x14ac:dyDescent="0.25">
      <c r="A4125" s="11">
        <v>125006138</v>
      </c>
      <c r="B4125">
        <v>125006138</v>
      </c>
      <c r="C4125" t="s">
        <v>19854</v>
      </c>
      <c r="D4125" t="s">
        <v>9329</v>
      </c>
      <c r="E4125" s="1">
        <v>16910.2</v>
      </c>
      <c r="F4125" t="s">
        <v>62</v>
      </c>
      <c r="G4125" t="str">
        <f t="shared" si="64"/>
        <v>False</v>
      </c>
    </row>
    <row r="4126" spans="1:7" x14ac:dyDescent="0.25">
      <c r="A4126" s="11">
        <v>125006139</v>
      </c>
      <c r="B4126">
        <v>125006139</v>
      </c>
      <c r="C4126" t="s">
        <v>19856</v>
      </c>
      <c r="D4126" t="s">
        <v>9331</v>
      </c>
      <c r="E4126" s="1">
        <v>3990.01</v>
      </c>
      <c r="F4126" t="s">
        <v>62</v>
      </c>
      <c r="G4126" t="str">
        <f t="shared" si="64"/>
        <v>False</v>
      </c>
    </row>
    <row r="4127" spans="1:7" x14ac:dyDescent="0.25">
      <c r="A4127" s="11">
        <v>125006140</v>
      </c>
      <c r="B4127">
        <v>125006140</v>
      </c>
      <c r="C4127" t="s">
        <v>19857</v>
      </c>
      <c r="D4127" t="s">
        <v>9333</v>
      </c>
      <c r="E4127">
        <v>979.39</v>
      </c>
      <c r="F4127" t="s">
        <v>20</v>
      </c>
      <c r="G4127" t="str">
        <f t="shared" si="64"/>
        <v>True</v>
      </c>
    </row>
    <row r="4128" spans="1:7" x14ac:dyDescent="0.25">
      <c r="A4128" s="11">
        <v>125006141</v>
      </c>
      <c r="B4128">
        <v>125006141</v>
      </c>
      <c r="C4128" t="s">
        <v>19858</v>
      </c>
      <c r="D4128" t="s">
        <v>9335</v>
      </c>
      <c r="E4128" s="1">
        <v>2734.89</v>
      </c>
      <c r="F4128" t="s">
        <v>62</v>
      </c>
      <c r="G4128" t="str">
        <f t="shared" si="64"/>
        <v>False</v>
      </c>
    </row>
    <row r="4129" spans="1:7" x14ac:dyDescent="0.25">
      <c r="A4129" s="11">
        <v>125006142</v>
      </c>
      <c r="B4129">
        <v>125006142</v>
      </c>
      <c r="C4129" t="s">
        <v>19859</v>
      </c>
      <c r="D4129" t="s">
        <v>9337</v>
      </c>
      <c r="E4129" s="1">
        <v>2797.13</v>
      </c>
      <c r="F4129" t="s">
        <v>20</v>
      </c>
      <c r="G4129" t="str">
        <f t="shared" si="64"/>
        <v>True</v>
      </c>
    </row>
    <row r="4130" spans="1:7" x14ac:dyDescent="0.25">
      <c r="A4130" s="11">
        <v>125006143</v>
      </c>
      <c r="B4130">
        <v>125006143</v>
      </c>
      <c r="C4130" t="s">
        <v>19860</v>
      </c>
      <c r="D4130" t="s">
        <v>9340</v>
      </c>
      <c r="E4130" s="1">
        <v>2100</v>
      </c>
      <c r="F4130" t="s">
        <v>62</v>
      </c>
      <c r="G4130" t="str">
        <f t="shared" si="64"/>
        <v>False</v>
      </c>
    </row>
    <row r="4131" spans="1:7" x14ac:dyDescent="0.25">
      <c r="A4131" s="11">
        <v>125006144</v>
      </c>
      <c r="B4131">
        <v>125006144</v>
      </c>
      <c r="C4131" t="s">
        <v>19861</v>
      </c>
      <c r="D4131" t="s">
        <v>9342</v>
      </c>
      <c r="E4131">
        <v>998.55</v>
      </c>
      <c r="F4131" t="s">
        <v>62</v>
      </c>
      <c r="G4131" t="str">
        <f t="shared" si="64"/>
        <v>False</v>
      </c>
    </row>
    <row r="4132" spans="1:7" x14ac:dyDescent="0.25">
      <c r="A4132" s="11">
        <v>125006145</v>
      </c>
      <c r="B4132">
        <v>125006145</v>
      </c>
      <c r="C4132" t="s">
        <v>19862</v>
      </c>
      <c r="D4132" t="s">
        <v>9344</v>
      </c>
      <c r="E4132">
        <v>407.4</v>
      </c>
      <c r="F4132" t="s">
        <v>62</v>
      </c>
      <c r="G4132" t="str">
        <f t="shared" si="64"/>
        <v>False</v>
      </c>
    </row>
    <row r="4133" spans="1:7" x14ac:dyDescent="0.25">
      <c r="A4133" s="11">
        <v>125006146</v>
      </c>
      <c r="B4133">
        <v>125006146</v>
      </c>
      <c r="C4133" t="s">
        <v>19863</v>
      </c>
      <c r="D4133" t="s">
        <v>9346</v>
      </c>
      <c r="E4133" s="1">
        <v>15276.92</v>
      </c>
      <c r="F4133" t="s">
        <v>20</v>
      </c>
      <c r="G4133" t="str">
        <f t="shared" si="64"/>
        <v>True</v>
      </c>
    </row>
    <row r="4134" spans="1:7" x14ac:dyDescent="0.25">
      <c r="A4134" s="11">
        <v>125006147</v>
      </c>
      <c r="B4134">
        <v>125006147</v>
      </c>
      <c r="C4134" t="s">
        <v>19864</v>
      </c>
      <c r="D4134" t="s">
        <v>9349</v>
      </c>
      <c r="E4134">
        <v>412.13</v>
      </c>
      <c r="F4134" t="s">
        <v>62</v>
      </c>
      <c r="G4134" t="str">
        <f t="shared" si="64"/>
        <v>False</v>
      </c>
    </row>
    <row r="4135" spans="1:7" x14ac:dyDescent="0.25">
      <c r="A4135" s="11">
        <v>125006148</v>
      </c>
      <c r="B4135">
        <v>125006148</v>
      </c>
      <c r="C4135" t="s">
        <v>19865</v>
      </c>
      <c r="D4135" t="s">
        <v>9350</v>
      </c>
      <c r="E4135">
        <v>925.05</v>
      </c>
      <c r="F4135" t="s">
        <v>62</v>
      </c>
      <c r="G4135" t="str">
        <f t="shared" si="64"/>
        <v>False</v>
      </c>
    </row>
    <row r="4136" spans="1:7" x14ac:dyDescent="0.25">
      <c r="A4136" s="11">
        <v>125006149</v>
      </c>
      <c r="B4136">
        <v>125006149</v>
      </c>
      <c r="C4136" t="s">
        <v>19866</v>
      </c>
      <c r="D4136" t="s">
        <v>9351</v>
      </c>
      <c r="E4136" s="1">
        <v>4173.75</v>
      </c>
      <c r="F4136" t="s">
        <v>62</v>
      </c>
      <c r="G4136" t="str">
        <f t="shared" si="64"/>
        <v>False</v>
      </c>
    </row>
    <row r="4137" spans="1:7" x14ac:dyDescent="0.25">
      <c r="A4137" s="11">
        <v>125006150</v>
      </c>
      <c r="B4137">
        <v>125006150</v>
      </c>
      <c r="C4137" t="s">
        <v>19867</v>
      </c>
      <c r="D4137" t="s">
        <v>9352</v>
      </c>
      <c r="E4137" s="1">
        <v>14463.75</v>
      </c>
      <c r="F4137" t="s">
        <v>20</v>
      </c>
      <c r="G4137" t="str">
        <f t="shared" si="64"/>
        <v>True</v>
      </c>
    </row>
    <row r="4138" spans="1:7" x14ac:dyDescent="0.25">
      <c r="A4138" s="11">
        <v>125006151</v>
      </c>
      <c r="B4138">
        <v>125006151</v>
      </c>
      <c r="C4138" t="s">
        <v>19868</v>
      </c>
      <c r="D4138" t="s">
        <v>9353</v>
      </c>
      <c r="E4138" s="1">
        <v>4882.5</v>
      </c>
      <c r="F4138" t="s">
        <v>62</v>
      </c>
      <c r="G4138" t="str">
        <f t="shared" si="64"/>
        <v>False</v>
      </c>
    </row>
    <row r="4139" spans="1:7" x14ac:dyDescent="0.25">
      <c r="A4139" s="11">
        <v>125006219</v>
      </c>
      <c r="B4139">
        <v>125006219</v>
      </c>
      <c r="C4139" t="s">
        <v>19869</v>
      </c>
      <c r="D4139" t="s">
        <v>9450</v>
      </c>
      <c r="E4139" s="1">
        <v>1005.38</v>
      </c>
      <c r="F4139" t="s">
        <v>20</v>
      </c>
      <c r="G4139" t="str">
        <f t="shared" si="64"/>
        <v>True</v>
      </c>
    </row>
    <row r="4140" spans="1:7" x14ac:dyDescent="0.25">
      <c r="A4140" s="11">
        <v>125006313</v>
      </c>
      <c r="B4140">
        <v>125006313</v>
      </c>
      <c r="C4140" t="e">
        <v>#VALUE!</v>
      </c>
      <c r="D4140" t="s">
        <v>9564</v>
      </c>
      <c r="E4140" s="1">
        <v>8505.58</v>
      </c>
      <c r="F4140" t="s">
        <v>20</v>
      </c>
      <c r="G4140" t="str">
        <f t="shared" si="64"/>
        <v>True</v>
      </c>
    </row>
    <row r="4141" spans="1:7" x14ac:dyDescent="0.25">
      <c r="A4141" s="11">
        <v>125006152</v>
      </c>
      <c r="B4141">
        <v>125006152</v>
      </c>
      <c r="C4141" t="s">
        <v>19870</v>
      </c>
      <c r="D4141" t="s">
        <v>9354</v>
      </c>
      <c r="E4141" s="1">
        <v>1932</v>
      </c>
      <c r="F4141" t="s">
        <v>62</v>
      </c>
      <c r="G4141" t="str">
        <f t="shared" si="64"/>
        <v>False</v>
      </c>
    </row>
    <row r="4142" spans="1:7" x14ac:dyDescent="0.25">
      <c r="A4142" s="11">
        <v>125006153</v>
      </c>
      <c r="B4142">
        <v>125006153</v>
      </c>
      <c r="C4142" t="s">
        <v>19871</v>
      </c>
      <c r="D4142" t="s">
        <v>9358</v>
      </c>
      <c r="E4142">
        <v>979.65</v>
      </c>
      <c r="F4142" t="s">
        <v>62</v>
      </c>
      <c r="G4142" t="str">
        <f t="shared" si="64"/>
        <v>False</v>
      </c>
    </row>
    <row r="4143" spans="1:7" x14ac:dyDescent="0.25">
      <c r="A4143" s="11">
        <v>125006154</v>
      </c>
      <c r="B4143">
        <v>125006154</v>
      </c>
      <c r="C4143" t="s">
        <v>19872</v>
      </c>
      <c r="D4143" t="s">
        <v>9360</v>
      </c>
      <c r="E4143">
        <v>428.4</v>
      </c>
      <c r="F4143" t="s">
        <v>62</v>
      </c>
      <c r="G4143" t="str">
        <f t="shared" si="64"/>
        <v>False</v>
      </c>
    </row>
    <row r="4144" spans="1:7" x14ac:dyDescent="0.25">
      <c r="A4144" s="11">
        <v>125006155</v>
      </c>
      <c r="B4144">
        <v>125006155</v>
      </c>
      <c r="C4144" t="s">
        <v>19873</v>
      </c>
      <c r="D4144" t="s">
        <v>9362</v>
      </c>
      <c r="E4144">
        <v>40.01</v>
      </c>
      <c r="F4144" t="s">
        <v>20</v>
      </c>
      <c r="G4144" t="str">
        <f t="shared" si="64"/>
        <v>True</v>
      </c>
    </row>
    <row r="4145" spans="1:7" x14ac:dyDescent="0.25">
      <c r="A4145" s="11">
        <v>125006156</v>
      </c>
      <c r="B4145">
        <v>125006156</v>
      </c>
      <c r="C4145" t="s">
        <v>19874</v>
      </c>
      <c r="D4145" t="s">
        <v>9363</v>
      </c>
      <c r="E4145">
        <v>515</v>
      </c>
      <c r="F4145" t="s">
        <v>20</v>
      </c>
      <c r="G4145" t="str">
        <f t="shared" si="64"/>
        <v>True</v>
      </c>
    </row>
    <row r="4146" spans="1:7" x14ac:dyDescent="0.25">
      <c r="A4146" s="11">
        <v>125006157</v>
      </c>
      <c r="B4146">
        <v>125006157</v>
      </c>
      <c r="C4146" t="s">
        <v>19875</v>
      </c>
      <c r="D4146" t="s">
        <v>9364</v>
      </c>
      <c r="E4146" s="1">
        <v>1355</v>
      </c>
      <c r="F4146" t="s">
        <v>20</v>
      </c>
      <c r="G4146" t="str">
        <f t="shared" si="64"/>
        <v>True</v>
      </c>
    </row>
    <row r="4147" spans="1:7" x14ac:dyDescent="0.25">
      <c r="A4147" s="11">
        <v>125006158</v>
      </c>
      <c r="B4147">
        <v>125006158</v>
      </c>
      <c r="C4147" t="s">
        <v>19876</v>
      </c>
      <c r="D4147" t="s">
        <v>9365</v>
      </c>
      <c r="E4147">
        <v>0</v>
      </c>
      <c r="F4147" t="s">
        <v>62</v>
      </c>
      <c r="G4147" t="str">
        <f t="shared" si="64"/>
        <v>False</v>
      </c>
    </row>
    <row r="4148" spans="1:7" x14ac:dyDescent="0.25">
      <c r="A4148" s="11">
        <v>125006159</v>
      </c>
      <c r="B4148">
        <v>125006159</v>
      </c>
      <c r="C4148" t="s">
        <v>19877</v>
      </c>
      <c r="D4148" t="s">
        <v>9367</v>
      </c>
      <c r="E4148" s="1">
        <v>1338.75</v>
      </c>
      <c r="F4148" t="s">
        <v>62</v>
      </c>
      <c r="G4148" t="str">
        <f t="shared" si="64"/>
        <v>False</v>
      </c>
    </row>
    <row r="4149" spans="1:7" x14ac:dyDescent="0.25">
      <c r="A4149" s="11">
        <v>125006160</v>
      </c>
      <c r="B4149">
        <v>125006160</v>
      </c>
      <c r="C4149" t="s">
        <v>19878</v>
      </c>
      <c r="D4149" t="s">
        <v>9370</v>
      </c>
      <c r="E4149">
        <v>808.5</v>
      </c>
      <c r="F4149" t="s">
        <v>62</v>
      </c>
      <c r="G4149" t="str">
        <f t="shared" si="64"/>
        <v>False</v>
      </c>
    </row>
    <row r="4150" spans="1:7" x14ac:dyDescent="0.25">
      <c r="A4150" s="11">
        <v>125006161</v>
      </c>
      <c r="B4150">
        <v>125006161</v>
      </c>
      <c r="C4150" t="s">
        <v>19879</v>
      </c>
      <c r="D4150" t="s">
        <v>9371</v>
      </c>
      <c r="E4150">
        <v>848.14</v>
      </c>
      <c r="F4150" t="s">
        <v>62</v>
      </c>
      <c r="G4150" t="str">
        <f t="shared" si="64"/>
        <v>False</v>
      </c>
    </row>
    <row r="4151" spans="1:7" x14ac:dyDescent="0.25">
      <c r="A4151" s="11">
        <v>125006162</v>
      </c>
      <c r="B4151">
        <v>125006162</v>
      </c>
      <c r="C4151" t="s">
        <v>19880</v>
      </c>
      <c r="D4151" t="s">
        <v>9372</v>
      </c>
      <c r="E4151">
        <v>0</v>
      </c>
      <c r="F4151" t="s">
        <v>20</v>
      </c>
      <c r="G4151" t="str">
        <f t="shared" si="64"/>
        <v>True</v>
      </c>
    </row>
    <row r="4152" spans="1:7" x14ac:dyDescent="0.25">
      <c r="A4152" s="11">
        <v>125006163</v>
      </c>
      <c r="B4152">
        <v>125006163</v>
      </c>
      <c r="C4152" t="s">
        <v>19881</v>
      </c>
      <c r="D4152" t="s">
        <v>9373</v>
      </c>
      <c r="E4152">
        <v>50</v>
      </c>
      <c r="F4152" t="s">
        <v>20</v>
      </c>
      <c r="G4152" t="str">
        <f t="shared" si="64"/>
        <v>True</v>
      </c>
    </row>
    <row r="4153" spans="1:7" x14ac:dyDescent="0.25">
      <c r="A4153" s="11">
        <v>125006164</v>
      </c>
      <c r="B4153">
        <v>125006164</v>
      </c>
      <c r="C4153" t="s">
        <v>19882</v>
      </c>
      <c r="D4153" t="s">
        <v>9374</v>
      </c>
      <c r="E4153">
        <v>58.8</v>
      </c>
      <c r="F4153" t="s">
        <v>20</v>
      </c>
      <c r="G4153" t="str">
        <f t="shared" si="64"/>
        <v>True</v>
      </c>
    </row>
    <row r="4154" spans="1:7" x14ac:dyDescent="0.25">
      <c r="A4154" s="11">
        <v>125006165</v>
      </c>
      <c r="B4154">
        <v>125006165</v>
      </c>
      <c r="C4154" t="s">
        <v>19883</v>
      </c>
      <c r="D4154" t="s">
        <v>9376</v>
      </c>
      <c r="E4154" s="1">
        <v>35645.4</v>
      </c>
      <c r="F4154" t="s">
        <v>20</v>
      </c>
      <c r="G4154" t="str">
        <f t="shared" si="64"/>
        <v>True</v>
      </c>
    </row>
    <row r="4155" spans="1:7" x14ac:dyDescent="0.25">
      <c r="A4155" s="11">
        <v>125006166</v>
      </c>
      <c r="B4155">
        <v>125006166</v>
      </c>
      <c r="C4155" t="s">
        <v>19884</v>
      </c>
      <c r="D4155" t="s">
        <v>9379</v>
      </c>
      <c r="E4155" s="1">
        <v>1260</v>
      </c>
      <c r="F4155" t="s">
        <v>62</v>
      </c>
      <c r="G4155" t="str">
        <f t="shared" si="64"/>
        <v>False</v>
      </c>
    </row>
    <row r="4156" spans="1:7" x14ac:dyDescent="0.25">
      <c r="A4156" s="11">
        <v>125006167</v>
      </c>
      <c r="B4156">
        <v>125006167</v>
      </c>
      <c r="C4156" t="s">
        <v>19885</v>
      </c>
      <c r="D4156" t="s">
        <v>9380</v>
      </c>
      <c r="E4156">
        <v>214.31</v>
      </c>
      <c r="F4156" t="s">
        <v>20</v>
      </c>
      <c r="G4156" t="str">
        <f t="shared" si="64"/>
        <v>True</v>
      </c>
    </row>
    <row r="4157" spans="1:7" x14ac:dyDescent="0.25">
      <c r="A4157" s="11">
        <v>125006168</v>
      </c>
      <c r="B4157">
        <v>125006168</v>
      </c>
      <c r="C4157" t="s">
        <v>19886</v>
      </c>
      <c r="D4157" t="s">
        <v>9381</v>
      </c>
      <c r="E4157" s="1">
        <v>1622.25</v>
      </c>
      <c r="F4157" t="s">
        <v>20</v>
      </c>
      <c r="G4157" t="str">
        <f t="shared" si="64"/>
        <v>True</v>
      </c>
    </row>
    <row r="4158" spans="1:7" x14ac:dyDescent="0.25">
      <c r="A4158" s="11">
        <v>125006169</v>
      </c>
      <c r="B4158">
        <v>125006169</v>
      </c>
      <c r="C4158" t="s">
        <v>19887</v>
      </c>
      <c r="D4158" t="s">
        <v>9383</v>
      </c>
      <c r="E4158" s="1">
        <v>2650.8</v>
      </c>
      <c r="F4158" t="s">
        <v>62</v>
      </c>
      <c r="G4158" t="str">
        <f t="shared" si="64"/>
        <v>False</v>
      </c>
    </row>
    <row r="4159" spans="1:7" x14ac:dyDescent="0.25">
      <c r="A4159" s="11">
        <v>125006170</v>
      </c>
      <c r="B4159">
        <v>125006170</v>
      </c>
      <c r="C4159" t="s">
        <v>19888</v>
      </c>
      <c r="D4159" t="s">
        <v>9384</v>
      </c>
      <c r="E4159" s="1">
        <v>12031.27</v>
      </c>
      <c r="F4159" t="s">
        <v>62</v>
      </c>
      <c r="G4159" t="str">
        <f t="shared" si="64"/>
        <v>False</v>
      </c>
    </row>
    <row r="4160" spans="1:7" x14ac:dyDescent="0.25">
      <c r="A4160" s="11">
        <v>125006171</v>
      </c>
      <c r="B4160">
        <v>125006171</v>
      </c>
      <c r="C4160" t="s">
        <v>19889</v>
      </c>
      <c r="D4160" t="s">
        <v>9385</v>
      </c>
      <c r="E4160">
        <v>300</v>
      </c>
      <c r="F4160" t="s">
        <v>20</v>
      </c>
      <c r="G4160" t="str">
        <f t="shared" si="64"/>
        <v>True</v>
      </c>
    </row>
    <row r="4161" spans="1:7" x14ac:dyDescent="0.25">
      <c r="A4161" s="11">
        <v>125006172</v>
      </c>
      <c r="B4161">
        <v>125006172</v>
      </c>
      <c r="C4161" t="s">
        <v>19890</v>
      </c>
      <c r="D4161" t="s">
        <v>9387</v>
      </c>
      <c r="E4161" s="1">
        <v>3272.02</v>
      </c>
      <c r="F4161" t="s">
        <v>62</v>
      </c>
      <c r="G4161" t="str">
        <f t="shared" ref="G4161:G4224" si="65">IF(F4161="Closed","True","False")</f>
        <v>False</v>
      </c>
    </row>
    <row r="4162" spans="1:7" x14ac:dyDescent="0.25">
      <c r="A4162" s="11">
        <v>125006173</v>
      </c>
      <c r="B4162">
        <v>125006173</v>
      </c>
      <c r="C4162" t="s">
        <v>19891</v>
      </c>
      <c r="D4162" t="s">
        <v>9388</v>
      </c>
      <c r="E4162" s="1">
        <v>5816.17</v>
      </c>
      <c r="F4162" t="s">
        <v>20</v>
      </c>
      <c r="G4162" t="str">
        <f t="shared" si="65"/>
        <v>True</v>
      </c>
    </row>
    <row r="4163" spans="1:7" x14ac:dyDescent="0.25">
      <c r="A4163" s="11">
        <v>125006174</v>
      </c>
      <c r="B4163">
        <v>125006174</v>
      </c>
      <c r="C4163" t="s">
        <v>19892</v>
      </c>
      <c r="D4163" t="s">
        <v>9390</v>
      </c>
      <c r="E4163" s="1">
        <v>2814</v>
      </c>
      <c r="F4163" t="s">
        <v>20</v>
      </c>
      <c r="G4163" t="str">
        <f t="shared" si="65"/>
        <v>True</v>
      </c>
    </row>
    <row r="4164" spans="1:7" x14ac:dyDescent="0.25">
      <c r="A4164" s="11">
        <v>125006175</v>
      </c>
      <c r="B4164">
        <v>125006175</v>
      </c>
      <c r="C4164" t="s">
        <v>19893</v>
      </c>
      <c r="D4164" t="s">
        <v>9391</v>
      </c>
      <c r="E4164" s="1">
        <v>3255</v>
      </c>
      <c r="F4164" t="s">
        <v>20</v>
      </c>
      <c r="G4164" t="str">
        <f t="shared" si="65"/>
        <v>True</v>
      </c>
    </row>
    <row r="4165" spans="1:7" x14ac:dyDescent="0.25">
      <c r="A4165" s="11">
        <v>125006176</v>
      </c>
      <c r="B4165">
        <v>125006176</v>
      </c>
      <c r="C4165" t="s">
        <v>19894</v>
      </c>
      <c r="D4165" t="s">
        <v>9392</v>
      </c>
      <c r="E4165">
        <v>23.1</v>
      </c>
      <c r="F4165" t="s">
        <v>20</v>
      </c>
      <c r="G4165" t="str">
        <f t="shared" si="65"/>
        <v>True</v>
      </c>
    </row>
    <row r="4166" spans="1:7" x14ac:dyDescent="0.25">
      <c r="A4166" s="11">
        <v>125006177</v>
      </c>
      <c r="B4166">
        <v>125006177</v>
      </c>
      <c r="C4166" t="s">
        <v>19895</v>
      </c>
      <c r="D4166" t="s">
        <v>9393</v>
      </c>
      <c r="E4166">
        <v>304.5</v>
      </c>
      <c r="F4166" t="s">
        <v>20</v>
      </c>
      <c r="G4166" t="str">
        <f t="shared" si="65"/>
        <v>True</v>
      </c>
    </row>
    <row r="4167" spans="1:7" x14ac:dyDescent="0.25">
      <c r="A4167" s="11">
        <v>125006178</v>
      </c>
      <c r="B4167">
        <v>125006178</v>
      </c>
      <c r="C4167" t="s">
        <v>19896</v>
      </c>
      <c r="D4167" t="s">
        <v>9394</v>
      </c>
      <c r="E4167" s="1">
        <v>4252.5</v>
      </c>
      <c r="F4167" t="s">
        <v>62</v>
      </c>
      <c r="G4167" t="str">
        <f t="shared" si="65"/>
        <v>False</v>
      </c>
    </row>
    <row r="4168" spans="1:7" x14ac:dyDescent="0.25">
      <c r="A4168" s="11">
        <v>125006179</v>
      </c>
      <c r="B4168">
        <v>125006179</v>
      </c>
      <c r="C4168" t="s">
        <v>19897</v>
      </c>
      <c r="D4168" t="s">
        <v>9396</v>
      </c>
      <c r="E4168" s="1">
        <v>3974.25</v>
      </c>
      <c r="F4168" t="s">
        <v>20</v>
      </c>
      <c r="G4168" t="str">
        <f t="shared" si="65"/>
        <v>True</v>
      </c>
    </row>
    <row r="4169" spans="1:7" x14ac:dyDescent="0.25">
      <c r="A4169" s="11">
        <v>125006180</v>
      </c>
      <c r="B4169">
        <v>125006180</v>
      </c>
      <c r="C4169" t="s">
        <v>19898</v>
      </c>
      <c r="D4169" t="s">
        <v>9397</v>
      </c>
      <c r="E4169" s="1">
        <v>1407</v>
      </c>
      <c r="F4169" t="s">
        <v>62</v>
      </c>
      <c r="G4169" t="str">
        <f t="shared" si="65"/>
        <v>False</v>
      </c>
    </row>
    <row r="4170" spans="1:7" x14ac:dyDescent="0.25">
      <c r="A4170" s="11">
        <v>125006181</v>
      </c>
      <c r="B4170">
        <v>125006181</v>
      </c>
      <c r="C4170" t="s">
        <v>19899</v>
      </c>
      <c r="D4170" t="s">
        <v>9398</v>
      </c>
      <c r="E4170" s="1">
        <v>2756.25</v>
      </c>
      <c r="F4170" t="s">
        <v>62</v>
      </c>
      <c r="G4170" t="str">
        <f t="shared" si="65"/>
        <v>False</v>
      </c>
    </row>
    <row r="4171" spans="1:7" x14ac:dyDescent="0.25">
      <c r="A4171" s="11">
        <v>125006182</v>
      </c>
      <c r="B4171">
        <v>125006182</v>
      </c>
      <c r="C4171" t="s">
        <v>19900</v>
      </c>
      <c r="D4171" t="s">
        <v>9399</v>
      </c>
      <c r="E4171">
        <v>636.20000000000005</v>
      </c>
      <c r="F4171" t="s">
        <v>62</v>
      </c>
      <c r="G4171" t="str">
        <f t="shared" si="65"/>
        <v>False</v>
      </c>
    </row>
    <row r="4172" spans="1:7" x14ac:dyDescent="0.25">
      <c r="A4172" s="11">
        <v>125006183</v>
      </c>
      <c r="B4172">
        <v>125006183</v>
      </c>
      <c r="C4172" t="s">
        <v>19901</v>
      </c>
      <c r="D4172" t="s">
        <v>9400</v>
      </c>
      <c r="E4172" s="1">
        <v>2808.75</v>
      </c>
      <c r="F4172" t="s">
        <v>62</v>
      </c>
      <c r="G4172" t="str">
        <f t="shared" si="65"/>
        <v>False</v>
      </c>
    </row>
    <row r="4173" spans="1:7" x14ac:dyDescent="0.25">
      <c r="A4173" s="11">
        <v>125006184</v>
      </c>
      <c r="B4173">
        <v>125006184</v>
      </c>
      <c r="C4173" t="s">
        <v>19902</v>
      </c>
      <c r="D4173" t="s">
        <v>9401</v>
      </c>
      <c r="E4173" s="1">
        <v>4201.1000000000004</v>
      </c>
      <c r="F4173" t="s">
        <v>62</v>
      </c>
      <c r="G4173" t="str">
        <f t="shared" si="65"/>
        <v>False</v>
      </c>
    </row>
    <row r="4174" spans="1:7" x14ac:dyDescent="0.25">
      <c r="A4174" s="11">
        <v>125006185</v>
      </c>
      <c r="B4174">
        <v>125006185</v>
      </c>
      <c r="C4174" t="s">
        <v>19903</v>
      </c>
      <c r="D4174" t="s">
        <v>9402</v>
      </c>
      <c r="E4174" s="1">
        <v>2798.96</v>
      </c>
      <c r="F4174" t="s">
        <v>20</v>
      </c>
      <c r="G4174" t="str">
        <f t="shared" si="65"/>
        <v>True</v>
      </c>
    </row>
    <row r="4175" spans="1:7" x14ac:dyDescent="0.25">
      <c r="A4175" s="11">
        <v>125006186</v>
      </c>
      <c r="B4175">
        <v>125006186</v>
      </c>
      <c r="C4175" t="s">
        <v>19904</v>
      </c>
      <c r="D4175" t="s">
        <v>9403</v>
      </c>
      <c r="E4175" s="1">
        <v>2664.38</v>
      </c>
      <c r="F4175" t="s">
        <v>62</v>
      </c>
      <c r="G4175" t="str">
        <f t="shared" si="65"/>
        <v>False</v>
      </c>
    </row>
    <row r="4176" spans="1:7" x14ac:dyDescent="0.25">
      <c r="A4176" s="11">
        <v>125006187</v>
      </c>
      <c r="B4176">
        <v>125006187</v>
      </c>
      <c r="C4176" t="s">
        <v>19905</v>
      </c>
      <c r="D4176" t="s">
        <v>9404</v>
      </c>
      <c r="E4176" s="1">
        <v>2127.3000000000002</v>
      </c>
      <c r="F4176" t="s">
        <v>62</v>
      </c>
      <c r="G4176" t="str">
        <f t="shared" si="65"/>
        <v>False</v>
      </c>
    </row>
    <row r="4177" spans="1:7" x14ac:dyDescent="0.25">
      <c r="A4177" s="11">
        <v>125006188</v>
      </c>
      <c r="B4177">
        <v>125006188</v>
      </c>
      <c r="C4177" t="s">
        <v>19906</v>
      </c>
      <c r="D4177" t="s">
        <v>9405</v>
      </c>
      <c r="E4177" s="1">
        <v>6426</v>
      </c>
      <c r="F4177" t="s">
        <v>62</v>
      </c>
      <c r="G4177" t="str">
        <f t="shared" si="65"/>
        <v>False</v>
      </c>
    </row>
    <row r="4178" spans="1:7" x14ac:dyDescent="0.25">
      <c r="A4178" s="11">
        <v>125006189</v>
      </c>
      <c r="B4178">
        <v>125006189</v>
      </c>
      <c r="C4178" t="s">
        <v>19907</v>
      </c>
      <c r="D4178" t="s">
        <v>9406</v>
      </c>
      <c r="E4178">
        <v>131.25</v>
      </c>
      <c r="F4178" t="s">
        <v>20</v>
      </c>
      <c r="G4178" t="str">
        <f t="shared" si="65"/>
        <v>True</v>
      </c>
    </row>
    <row r="4179" spans="1:7" x14ac:dyDescent="0.25">
      <c r="A4179" s="11">
        <v>125006190</v>
      </c>
      <c r="B4179">
        <v>125006190</v>
      </c>
      <c r="C4179" t="s">
        <v>19908</v>
      </c>
      <c r="D4179" t="s">
        <v>9408</v>
      </c>
      <c r="E4179">
        <v>556.5</v>
      </c>
      <c r="F4179" t="s">
        <v>62</v>
      </c>
      <c r="G4179" t="str">
        <f t="shared" si="65"/>
        <v>False</v>
      </c>
    </row>
    <row r="4180" spans="1:7" x14ac:dyDescent="0.25">
      <c r="A4180" s="11">
        <v>125006191</v>
      </c>
      <c r="B4180">
        <v>125006191</v>
      </c>
      <c r="C4180" t="s">
        <v>19909</v>
      </c>
      <c r="D4180" t="s">
        <v>9409</v>
      </c>
      <c r="E4180">
        <v>50</v>
      </c>
      <c r="F4180" t="s">
        <v>20</v>
      </c>
      <c r="G4180" t="str">
        <f t="shared" si="65"/>
        <v>True</v>
      </c>
    </row>
    <row r="4181" spans="1:7" x14ac:dyDescent="0.25">
      <c r="A4181" s="11">
        <v>125006192</v>
      </c>
      <c r="B4181">
        <v>125006192</v>
      </c>
      <c r="C4181" t="s">
        <v>19910</v>
      </c>
      <c r="D4181" t="s">
        <v>9410</v>
      </c>
      <c r="E4181">
        <v>568.04999999999995</v>
      </c>
      <c r="F4181" t="s">
        <v>62</v>
      </c>
      <c r="G4181" t="str">
        <f t="shared" si="65"/>
        <v>False</v>
      </c>
    </row>
    <row r="4182" spans="1:7" x14ac:dyDescent="0.25">
      <c r="A4182" s="11">
        <v>125006193</v>
      </c>
      <c r="B4182">
        <v>125006193</v>
      </c>
      <c r="C4182" t="s">
        <v>19911</v>
      </c>
      <c r="D4182" t="s">
        <v>9411</v>
      </c>
      <c r="E4182">
        <v>892.5</v>
      </c>
      <c r="F4182" t="s">
        <v>20</v>
      </c>
      <c r="G4182" t="str">
        <f t="shared" si="65"/>
        <v>True</v>
      </c>
    </row>
    <row r="4183" spans="1:7" x14ac:dyDescent="0.25">
      <c r="A4183" s="11">
        <v>125006194</v>
      </c>
      <c r="B4183">
        <v>125006194</v>
      </c>
      <c r="C4183" t="s">
        <v>19912</v>
      </c>
      <c r="D4183" t="s">
        <v>9412</v>
      </c>
      <c r="E4183">
        <v>774.38</v>
      </c>
      <c r="F4183" t="s">
        <v>62</v>
      </c>
      <c r="G4183" t="str">
        <f t="shared" si="65"/>
        <v>False</v>
      </c>
    </row>
    <row r="4184" spans="1:7" x14ac:dyDescent="0.25">
      <c r="A4184" s="11">
        <v>125006195</v>
      </c>
      <c r="B4184">
        <v>125006195</v>
      </c>
      <c r="C4184" t="s">
        <v>19913</v>
      </c>
      <c r="D4184" t="s">
        <v>9414</v>
      </c>
      <c r="E4184" s="1">
        <v>4305</v>
      </c>
      <c r="F4184" t="s">
        <v>62</v>
      </c>
      <c r="G4184" t="str">
        <f t="shared" si="65"/>
        <v>False</v>
      </c>
    </row>
    <row r="4185" spans="1:7" x14ac:dyDescent="0.25">
      <c r="A4185" s="11">
        <v>125006196</v>
      </c>
      <c r="B4185">
        <v>125006196</v>
      </c>
      <c r="C4185" t="s">
        <v>19914</v>
      </c>
      <c r="D4185" t="s">
        <v>9415</v>
      </c>
      <c r="E4185">
        <v>462</v>
      </c>
      <c r="F4185" t="s">
        <v>62</v>
      </c>
      <c r="G4185" t="str">
        <f t="shared" si="65"/>
        <v>False</v>
      </c>
    </row>
    <row r="4186" spans="1:7" x14ac:dyDescent="0.25">
      <c r="A4186" s="11">
        <v>125006197</v>
      </c>
      <c r="B4186">
        <v>125006197</v>
      </c>
      <c r="C4186" t="s">
        <v>19915</v>
      </c>
      <c r="D4186" t="s">
        <v>9417</v>
      </c>
      <c r="E4186" s="1">
        <v>1285.2</v>
      </c>
      <c r="F4186" t="s">
        <v>62</v>
      </c>
      <c r="G4186" t="str">
        <f t="shared" si="65"/>
        <v>False</v>
      </c>
    </row>
    <row r="4187" spans="1:7" x14ac:dyDescent="0.25">
      <c r="A4187" s="11">
        <v>125006198</v>
      </c>
      <c r="B4187">
        <v>125006198</v>
      </c>
      <c r="C4187" t="s">
        <v>19916</v>
      </c>
      <c r="D4187" t="s">
        <v>9418</v>
      </c>
      <c r="E4187">
        <v>0</v>
      </c>
      <c r="F4187" t="s">
        <v>20</v>
      </c>
      <c r="G4187" t="str">
        <f t="shared" si="65"/>
        <v>True</v>
      </c>
    </row>
    <row r="4188" spans="1:7" x14ac:dyDescent="0.25">
      <c r="A4188" s="11">
        <v>125006199</v>
      </c>
      <c r="B4188">
        <v>125006199</v>
      </c>
      <c r="C4188" t="s">
        <v>19917</v>
      </c>
      <c r="D4188" t="s">
        <v>9420</v>
      </c>
      <c r="E4188">
        <v>208.53</v>
      </c>
      <c r="F4188" t="s">
        <v>62</v>
      </c>
      <c r="G4188" t="str">
        <f t="shared" si="65"/>
        <v>False</v>
      </c>
    </row>
    <row r="4189" spans="1:7" x14ac:dyDescent="0.25">
      <c r="A4189" s="11">
        <v>125006200</v>
      </c>
      <c r="B4189">
        <v>125006200</v>
      </c>
      <c r="C4189" t="s">
        <v>19918</v>
      </c>
      <c r="D4189" t="s">
        <v>9422</v>
      </c>
      <c r="E4189" s="1">
        <v>6273.75</v>
      </c>
      <c r="F4189" t="s">
        <v>62</v>
      </c>
      <c r="G4189" t="str">
        <f t="shared" si="65"/>
        <v>False</v>
      </c>
    </row>
    <row r="4190" spans="1:7" x14ac:dyDescent="0.25">
      <c r="A4190" s="11">
        <v>125006201</v>
      </c>
      <c r="B4190">
        <v>125006201</v>
      </c>
      <c r="C4190" t="s">
        <v>19919</v>
      </c>
      <c r="D4190" t="s">
        <v>9424</v>
      </c>
      <c r="E4190" s="1">
        <v>3647.74</v>
      </c>
      <c r="F4190" t="s">
        <v>62</v>
      </c>
      <c r="G4190" t="str">
        <f t="shared" si="65"/>
        <v>False</v>
      </c>
    </row>
    <row r="4191" spans="1:7" x14ac:dyDescent="0.25">
      <c r="A4191" s="11">
        <v>125006202</v>
      </c>
      <c r="B4191">
        <v>125006202</v>
      </c>
      <c r="C4191" t="s">
        <v>19920</v>
      </c>
      <c r="D4191" t="s">
        <v>9425</v>
      </c>
      <c r="E4191">
        <v>525</v>
      </c>
      <c r="F4191" t="s">
        <v>62</v>
      </c>
      <c r="G4191" t="str">
        <f t="shared" si="65"/>
        <v>False</v>
      </c>
    </row>
    <row r="4192" spans="1:7" x14ac:dyDescent="0.25">
      <c r="A4192" s="11">
        <v>125006203</v>
      </c>
      <c r="B4192">
        <v>125006203</v>
      </c>
      <c r="C4192" t="s">
        <v>19921</v>
      </c>
      <c r="D4192" t="s">
        <v>9427</v>
      </c>
      <c r="E4192" s="1">
        <v>4821.6000000000004</v>
      </c>
      <c r="F4192" t="s">
        <v>62</v>
      </c>
      <c r="G4192" t="str">
        <f t="shared" si="65"/>
        <v>False</v>
      </c>
    </row>
    <row r="4193" spans="1:7" x14ac:dyDescent="0.25">
      <c r="A4193" s="11">
        <v>125006204</v>
      </c>
      <c r="B4193">
        <v>125006204</v>
      </c>
      <c r="C4193" t="s">
        <v>19922</v>
      </c>
      <c r="D4193" t="s">
        <v>9429</v>
      </c>
      <c r="E4193" s="1">
        <v>2410.8000000000002</v>
      </c>
      <c r="F4193" t="s">
        <v>62</v>
      </c>
      <c r="G4193" t="str">
        <f t="shared" si="65"/>
        <v>False</v>
      </c>
    </row>
    <row r="4194" spans="1:7" x14ac:dyDescent="0.25">
      <c r="A4194" s="11">
        <v>125006205</v>
      </c>
      <c r="B4194">
        <v>125006205</v>
      </c>
      <c r="C4194" t="s">
        <v>19923</v>
      </c>
      <c r="D4194" t="s">
        <v>9430</v>
      </c>
      <c r="E4194" s="1">
        <v>1602.67</v>
      </c>
      <c r="F4194" t="s">
        <v>62</v>
      </c>
      <c r="G4194" t="str">
        <f t="shared" si="65"/>
        <v>False</v>
      </c>
    </row>
    <row r="4195" spans="1:7" x14ac:dyDescent="0.25">
      <c r="A4195" s="11">
        <v>125006206</v>
      </c>
      <c r="B4195">
        <v>125006206</v>
      </c>
      <c r="C4195" t="s">
        <v>19924</v>
      </c>
      <c r="D4195" t="s">
        <v>9431</v>
      </c>
      <c r="E4195" s="1">
        <v>1310.19</v>
      </c>
      <c r="F4195" t="s">
        <v>62</v>
      </c>
      <c r="G4195" t="str">
        <f t="shared" si="65"/>
        <v>False</v>
      </c>
    </row>
    <row r="4196" spans="1:7" x14ac:dyDescent="0.25">
      <c r="A4196" s="11">
        <v>125006207</v>
      </c>
      <c r="B4196">
        <v>125006207</v>
      </c>
      <c r="C4196" t="s">
        <v>19925</v>
      </c>
      <c r="D4196" t="s">
        <v>9432</v>
      </c>
      <c r="E4196">
        <v>806.45</v>
      </c>
      <c r="F4196" t="s">
        <v>62</v>
      </c>
      <c r="G4196" t="str">
        <f t="shared" si="65"/>
        <v>False</v>
      </c>
    </row>
    <row r="4197" spans="1:7" x14ac:dyDescent="0.25">
      <c r="A4197" s="11">
        <v>125006208</v>
      </c>
      <c r="B4197">
        <v>125006208</v>
      </c>
      <c r="C4197" t="s">
        <v>19926</v>
      </c>
      <c r="D4197" t="s">
        <v>9433</v>
      </c>
      <c r="E4197" s="1">
        <v>3570</v>
      </c>
      <c r="F4197" t="s">
        <v>20</v>
      </c>
      <c r="G4197" t="str">
        <f t="shared" si="65"/>
        <v>True</v>
      </c>
    </row>
    <row r="4198" spans="1:7" x14ac:dyDescent="0.25">
      <c r="A4198" s="11">
        <v>125006209</v>
      </c>
      <c r="B4198">
        <v>125006209</v>
      </c>
      <c r="C4198" t="s">
        <v>19927</v>
      </c>
      <c r="D4198" t="s">
        <v>9435</v>
      </c>
      <c r="E4198" s="1">
        <v>3336.52</v>
      </c>
      <c r="F4198" t="s">
        <v>20</v>
      </c>
      <c r="G4198" t="str">
        <f t="shared" si="65"/>
        <v>True</v>
      </c>
    </row>
    <row r="4199" spans="1:7" x14ac:dyDescent="0.25">
      <c r="A4199" s="11">
        <v>125006210</v>
      </c>
      <c r="B4199">
        <v>125006210</v>
      </c>
      <c r="C4199" t="s">
        <v>19928</v>
      </c>
      <c r="D4199" t="s">
        <v>9437</v>
      </c>
      <c r="E4199" s="1">
        <v>4084.5</v>
      </c>
      <c r="F4199" t="s">
        <v>62</v>
      </c>
      <c r="G4199" t="str">
        <f t="shared" si="65"/>
        <v>False</v>
      </c>
    </row>
    <row r="4200" spans="1:7" x14ac:dyDescent="0.25">
      <c r="A4200" s="11">
        <v>125006211</v>
      </c>
      <c r="B4200">
        <v>125006211</v>
      </c>
      <c r="C4200" t="s">
        <v>19929</v>
      </c>
      <c r="D4200" t="s">
        <v>9439</v>
      </c>
      <c r="E4200">
        <v>741.56</v>
      </c>
      <c r="F4200" t="s">
        <v>20</v>
      </c>
      <c r="G4200" t="str">
        <f t="shared" si="65"/>
        <v>True</v>
      </c>
    </row>
    <row r="4201" spans="1:7" x14ac:dyDescent="0.25">
      <c r="A4201" s="11">
        <v>125006212</v>
      </c>
      <c r="B4201">
        <v>125006212</v>
      </c>
      <c r="C4201" t="s">
        <v>19930</v>
      </c>
      <c r="D4201" t="s">
        <v>9441</v>
      </c>
      <c r="E4201" s="1">
        <v>1155</v>
      </c>
      <c r="F4201" t="s">
        <v>20</v>
      </c>
      <c r="G4201" t="str">
        <f t="shared" si="65"/>
        <v>True</v>
      </c>
    </row>
    <row r="4202" spans="1:7" x14ac:dyDescent="0.25">
      <c r="A4202" s="11">
        <v>125006213</v>
      </c>
      <c r="B4202">
        <v>125006213</v>
      </c>
      <c r="C4202" t="s">
        <v>19931</v>
      </c>
      <c r="D4202" t="s">
        <v>9442</v>
      </c>
      <c r="E4202" s="1">
        <v>5990.99</v>
      </c>
      <c r="F4202" t="s">
        <v>20</v>
      </c>
      <c r="G4202" t="str">
        <f t="shared" si="65"/>
        <v>True</v>
      </c>
    </row>
    <row r="4203" spans="1:7" x14ac:dyDescent="0.25">
      <c r="A4203" s="11">
        <v>125006214</v>
      </c>
      <c r="B4203">
        <v>125006214</v>
      </c>
      <c r="C4203" t="s">
        <v>19932</v>
      </c>
      <c r="D4203" t="s">
        <v>9443</v>
      </c>
      <c r="E4203" s="1">
        <v>58710.96</v>
      </c>
      <c r="F4203" t="s">
        <v>62</v>
      </c>
      <c r="G4203" t="str">
        <f t="shared" si="65"/>
        <v>False</v>
      </c>
    </row>
    <row r="4204" spans="1:7" x14ac:dyDescent="0.25">
      <c r="A4204" s="11">
        <v>125006215</v>
      </c>
      <c r="B4204">
        <v>125006215</v>
      </c>
      <c r="C4204" t="s">
        <v>19933</v>
      </c>
      <c r="D4204" t="s">
        <v>9444</v>
      </c>
      <c r="E4204" s="1">
        <v>11205.6</v>
      </c>
      <c r="F4204" t="s">
        <v>20</v>
      </c>
      <c r="G4204" t="str">
        <f t="shared" si="65"/>
        <v>True</v>
      </c>
    </row>
    <row r="4205" spans="1:7" x14ac:dyDescent="0.25">
      <c r="A4205" s="11">
        <v>125006216</v>
      </c>
      <c r="B4205">
        <v>125006216</v>
      </c>
      <c r="C4205" t="s">
        <v>19934</v>
      </c>
      <c r="D4205" t="s">
        <v>9445</v>
      </c>
      <c r="E4205" s="1">
        <v>4158</v>
      </c>
      <c r="F4205" t="s">
        <v>62</v>
      </c>
      <c r="G4205" t="str">
        <f t="shared" si="65"/>
        <v>False</v>
      </c>
    </row>
    <row r="4206" spans="1:7" x14ac:dyDescent="0.25">
      <c r="A4206" s="11">
        <v>125006224</v>
      </c>
      <c r="B4206">
        <v>125006224</v>
      </c>
      <c r="C4206" t="s">
        <v>19935</v>
      </c>
      <c r="D4206" t="s">
        <v>9455</v>
      </c>
      <c r="E4206" s="1">
        <v>5990.99</v>
      </c>
      <c r="F4206" t="s">
        <v>20</v>
      </c>
      <c r="G4206" t="str">
        <f t="shared" si="65"/>
        <v>True</v>
      </c>
    </row>
    <row r="4207" spans="1:7" x14ac:dyDescent="0.25">
      <c r="A4207" s="11">
        <v>125006217</v>
      </c>
      <c r="B4207">
        <v>125006217</v>
      </c>
      <c r="C4207" t="s">
        <v>19936</v>
      </c>
      <c r="D4207" t="s">
        <v>9447</v>
      </c>
      <c r="E4207" s="1">
        <v>1097.25</v>
      </c>
      <c r="F4207" t="s">
        <v>62</v>
      </c>
      <c r="G4207" t="str">
        <f t="shared" si="65"/>
        <v>False</v>
      </c>
    </row>
    <row r="4208" spans="1:7" x14ac:dyDescent="0.25">
      <c r="A4208" s="11">
        <v>125006218</v>
      </c>
      <c r="B4208">
        <v>125006218</v>
      </c>
      <c r="C4208" t="s">
        <v>19937</v>
      </c>
      <c r="D4208" t="s">
        <v>9449</v>
      </c>
      <c r="E4208">
        <v>806.4</v>
      </c>
      <c r="F4208" t="s">
        <v>62</v>
      </c>
      <c r="G4208" t="str">
        <f t="shared" si="65"/>
        <v>False</v>
      </c>
    </row>
    <row r="4209" spans="1:7" x14ac:dyDescent="0.25">
      <c r="A4209" s="11">
        <v>125006220</v>
      </c>
      <c r="B4209">
        <v>125006220</v>
      </c>
      <c r="C4209" t="s">
        <v>19838</v>
      </c>
      <c r="D4209" t="s">
        <v>9306</v>
      </c>
      <c r="E4209">
        <v>598.5</v>
      </c>
      <c r="F4209" t="s">
        <v>62</v>
      </c>
      <c r="G4209" t="str">
        <f t="shared" si="65"/>
        <v>False</v>
      </c>
    </row>
    <row r="4210" spans="1:7" x14ac:dyDescent="0.25">
      <c r="A4210" s="11">
        <v>125006221</v>
      </c>
      <c r="B4210">
        <v>125006221</v>
      </c>
      <c r="C4210" t="s">
        <v>19938</v>
      </c>
      <c r="D4210" t="s">
        <v>9452</v>
      </c>
      <c r="E4210" s="1">
        <v>1291.5</v>
      </c>
      <c r="F4210" t="s">
        <v>20</v>
      </c>
      <c r="G4210" t="str">
        <f t="shared" si="65"/>
        <v>True</v>
      </c>
    </row>
    <row r="4211" spans="1:7" x14ac:dyDescent="0.25">
      <c r="A4211" s="11">
        <v>125006222</v>
      </c>
      <c r="B4211">
        <v>125006222</v>
      </c>
      <c r="C4211" t="s">
        <v>19939</v>
      </c>
      <c r="D4211" t="s">
        <v>9453</v>
      </c>
      <c r="E4211">
        <v>0</v>
      </c>
      <c r="F4211" t="s">
        <v>20</v>
      </c>
      <c r="G4211" t="str">
        <f t="shared" si="65"/>
        <v>True</v>
      </c>
    </row>
    <row r="4212" spans="1:7" x14ac:dyDescent="0.25">
      <c r="A4212" s="11">
        <v>125006223</v>
      </c>
      <c r="B4212">
        <v>125006223</v>
      </c>
      <c r="C4212" t="s">
        <v>19940</v>
      </c>
      <c r="D4212" t="s">
        <v>9454</v>
      </c>
      <c r="E4212">
        <v>0</v>
      </c>
      <c r="F4212" t="s">
        <v>20</v>
      </c>
      <c r="G4212" t="str">
        <f t="shared" si="65"/>
        <v>True</v>
      </c>
    </row>
    <row r="4213" spans="1:7" x14ac:dyDescent="0.25">
      <c r="A4213" s="11">
        <v>125006225</v>
      </c>
      <c r="B4213">
        <v>125006225</v>
      </c>
      <c r="C4213" t="s">
        <v>19941</v>
      </c>
      <c r="D4213" t="s">
        <v>9456</v>
      </c>
      <c r="E4213" s="1">
        <v>5837.37</v>
      </c>
      <c r="F4213" t="s">
        <v>62</v>
      </c>
      <c r="G4213" t="str">
        <f t="shared" si="65"/>
        <v>False</v>
      </c>
    </row>
    <row r="4214" spans="1:7" x14ac:dyDescent="0.25">
      <c r="A4214" s="11">
        <v>125006226</v>
      </c>
      <c r="B4214">
        <v>125006226</v>
      </c>
      <c r="C4214" t="s">
        <v>19942</v>
      </c>
      <c r="D4214" t="s">
        <v>9457</v>
      </c>
      <c r="E4214">
        <v>438.38</v>
      </c>
      <c r="F4214" t="s">
        <v>62</v>
      </c>
      <c r="G4214" t="str">
        <f t="shared" si="65"/>
        <v>False</v>
      </c>
    </row>
    <row r="4215" spans="1:7" x14ac:dyDescent="0.25">
      <c r="A4215" s="11">
        <v>125006227</v>
      </c>
      <c r="B4215">
        <v>125006227</v>
      </c>
      <c r="C4215" t="s">
        <v>19943</v>
      </c>
      <c r="D4215" t="s">
        <v>9459</v>
      </c>
      <c r="E4215" s="1">
        <v>5253.2</v>
      </c>
      <c r="F4215" t="s">
        <v>20</v>
      </c>
      <c r="G4215" t="str">
        <f t="shared" si="65"/>
        <v>True</v>
      </c>
    </row>
    <row r="4216" spans="1:7" x14ac:dyDescent="0.25">
      <c r="A4216" s="11">
        <v>125006228</v>
      </c>
      <c r="B4216">
        <v>125006228</v>
      </c>
      <c r="C4216" t="s">
        <v>19944</v>
      </c>
      <c r="D4216" t="s">
        <v>9460</v>
      </c>
      <c r="E4216">
        <v>356.48</v>
      </c>
      <c r="F4216" t="s">
        <v>62</v>
      </c>
      <c r="G4216" t="str">
        <f t="shared" si="65"/>
        <v>False</v>
      </c>
    </row>
    <row r="4217" spans="1:7" x14ac:dyDescent="0.25">
      <c r="A4217" s="11">
        <v>125006229</v>
      </c>
      <c r="B4217">
        <v>125006229</v>
      </c>
      <c r="C4217" t="s">
        <v>19945</v>
      </c>
      <c r="D4217" t="s">
        <v>9461</v>
      </c>
      <c r="E4217" s="1">
        <v>6196.05</v>
      </c>
      <c r="F4217" t="s">
        <v>62</v>
      </c>
      <c r="G4217" t="str">
        <f t="shared" si="65"/>
        <v>False</v>
      </c>
    </row>
    <row r="4218" spans="1:7" x14ac:dyDescent="0.25">
      <c r="A4218" s="11">
        <v>125006230</v>
      </c>
      <c r="B4218">
        <v>125006230</v>
      </c>
      <c r="C4218" t="s">
        <v>19946</v>
      </c>
      <c r="D4218" t="s">
        <v>9462</v>
      </c>
      <c r="E4218" s="1">
        <v>1009.58</v>
      </c>
      <c r="F4218" t="s">
        <v>62</v>
      </c>
      <c r="G4218" t="str">
        <f t="shared" si="65"/>
        <v>False</v>
      </c>
    </row>
    <row r="4219" spans="1:7" x14ac:dyDescent="0.25">
      <c r="A4219" s="11">
        <v>125006231</v>
      </c>
      <c r="B4219">
        <v>125006231</v>
      </c>
      <c r="C4219" t="s">
        <v>19947</v>
      </c>
      <c r="D4219" t="s">
        <v>9463</v>
      </c>
      <c r="E4219">
        <v>273.68</v>
      </c>
      <c r="F4219" t="s">
        <v>62</v>
      </c>
      <c r="G4219" t="str">
        <f t="shared" si="65"/>
        <v>False</v>
      </c>
    </row>
    <row r="4220" spans="1:7" x14ac:dyDescent="0.25">
      <c r="A4220" s="11">
        <v>125006232</v>
      </c>
      <c r="B4220">
        <v>125006232</v>
      </c>
      <c r="C4220" t="s">
        <v>19948</v>
      </c>
      <c r="D4220" t="s">
        <v>9464</v>
      </c>
      <c r="E4220">
        <v>77.180000000000007</v>
      </c>
      <c r="F4220" t="s">
        <v>20</v>
      </c>
      <c r="G4220" t="str">
        <f t="shared" si="65"/>
        <v>True</v>
      </c>
    </row>
    <row r="4221" spans="1:7" x14ac:dyDescent="0.25">
      <c r="A4221" s="11">
        <v>125006233</v>
      </c>
      <c r="B4221">
        <v>125006233</v>
      </c>
      <c r="C4221" t="s">
        <v>19949</v>
      </c>
      <c r="D4221" t="s">
        <v>9465</v>
      </c>
      <c r="E4221">
        <v>96</v>
      </c>
      <c r="F4221" t="s">
        <v>20</v>
      </c>
      <c r="G4221" t="str">
        <f t="shared" si="65"/>
        <v>True</v>
      </c>
    </row>
    <row r="4222" spans="1:7" x14ac:dyDescent="0.25">
      <c r="A4222" s="11">
        <v>125006234</v>
      </c>
      <c r="B4222">
        <v>125006234</v>
      </c>
      <c r="C4222" t="s">
        <v>19950</v>
      </c>
      <c r="D4222" t="s">
        <v>9466</v>
      </c>
      <c r="E4222">
        <v>634.99</v>
      </c>
      <c r="F4222" t="s">
        <v>20</v>
      </c>
      <c r="G4222" t="str">
        <f t="shared" si="65"/>
        <v>True</v>
      </c>
    </row>
    <row r="4223" spans="1:7" x14ac:dyDescent="0.25">
      <c r="A4223" s="11">
        <v>125006235</v>
      </c>
      <c r="B4223">
        <v>125006235</v>
      </c>
      <c r="C4223" t="s">
        <v>19951</v>
      </c>
      <c r="D4223" t="s">
        <v>9467</v>
      </c>
      <c r="E4223" s="1">
        <v>1830.48</v>
      </c>
      <c r="F4223" t="s">
        <v>62</v>
      </c>
      <c r="G4223" t="str">
        <f t="shared" si="65"/>
        <v>False</v>
      </c>
    </row>
    <row r="4224" spans="1:7" x14ac:dyDescent="0.25">
      <c r="A4224" s="11">
        <v>125006236</v>
      </c>
      <c r="B4224">
        <v>125006236</v>
      </c>
      <c r="C4224" t="s">
        <v>19952</v>
      </c>
      <c r="D4224" t="s">
        <v>9468</v>
      </c>
      <c r="E4224">
        <v>111.51</v>
      </c>
      <c r="F4224" t="s">
        <v>20</v>
      </c>
      <c r="G4224" t="str">
        <f t="shared" si="65"/>
        <v>True</v>
      </c>
    </row>
    <row r="4225" spans="1:7" x14ac:dyDescent="0.25">
      <c r="A4225" s="11">
        <v>125006237</v>
      </c>
      <c r="B4225">
        <v>125006237</v>
      </c>
      <c r="C4225" t="s">
        <v>19953</v>
      </c>
      <c r="D4225" t="s">
        <v>9469</v>
      </c>
      <c r="E4225" s="1">
        <v>3386.25</v>
      </c>
      <c r="F4225" t="s">
        <v>20</v>
      </c>
      <c r="G4225" t="str">
        <f t="shared" ref="G4225:G4288" si="66">IF(F4225="Closed","True","False")</f>
        <v>True</v>
      </c>
    </row>
    <row r="4226" spans="1:7" x14ac:dyDescent="0.25">
      <c r="A4226" s="11">
        <v>125006238</v>
      </c>
      <c r="B4226">
        <v>125006238</v>
      </c>
      <c r="C4226" t="s">
        <v>19954</v>
      </c>
      <c r="D4226" t="s">
        <v>9470</v>
      </c>
      <c r="E4226">
        <v>96.21</v>
      </c>
      <c r="F4226" t="s">
        <v>20</v>
      </c>
      <c r="G4226" t="str">
        <f t="shared" si="66"/>
        <v>True</v>
      </c>
    </row>
    <row r="4227" spans="1:7" x14ac:dyDescent="0.25">
      <c r="A4227" s="11">
        <v>125006239</v>
      </c>
      <c r="B4227">
        <v>125006239</v>
      </c>
      <c r="C4227" t="s">
        <v>19955</v>
      </c>
      <c r="D4227" t="s">
        <v>9471</v>
      </c>
      <c r="E4227">
        <v>66.150000000000006</v>
      </c>
      <c r="F4227" t="s">
        <v>62</v>
      </c>
      <c r="G4227" t="str">
        <f t="shared" si="66"/>
        <v>False</v>
      </c>
    </row>
    <row r="4228" spans="1:7" x14ac:dyDescent="0.25">
      <c r="A4228" s="11">
        <v>125006240</v>
      </c>
      <c r="B4228">
        <v>125006240</v>
      </c>
      <c r="C4228" t="s">
        <v>19956</v>
      </c>
      <c r="D4228" t="s">
        <v>9472</v>
      </c>
      <c r="E4228">
        <v>605.12</v>
      </c>
      <c r="F4228" t="s">
        <v>20</v>
      </c>
      <c r="G4228" t="str">
        <f t="shared" si="66"/>
        <v>True</v>
      </c>
    </row>
    <row r="4229" spans="1:7" x14ac:dyDescent="0.25">
      <c r="A4229" s="11">
        <v>125006241</v>
      </c>
      <c r="B4229">
        <v>125006241</v>
      </c>
      <c r="C4229" t="s">
        <v>19957</v>
      </c>
      <c r="D4229" t="s">
        <v>9473</v>
      </c>
      <c r="E4229">
        <v>127.58</v>
      </c>
      <c r="F4229" t="s">
        <v>62</v>
      </c>
      <c r="G4229" t="str">
        <f t="shared" si="66"/>
        <v>False</v>
      </c>
    </row>
    <row r="4230" spans="1:7" x14ac:dyDescent="0.25">
      <c r="A4230" s="11">
        <v>125006242</v>
      </c>
      <c r="B4230">
        <v>125006242</v>
      </c>
      <c r="C4230" t="s">
        <v>19958</v>
      </c>
      <c r="D4230" t="s">
        <v>9475</v>
      </c>
      <c r="E4230" s="1">
        <v>6359.76</v>
      </c>
      <c r="F4230" t="s">
        <v>20</v>
      </c>
      <c r="G4230" t="str">
        <f t="shared" si="66"/>
        <v>True</v>
      </c>
    </row>
    <row r="4231" spans="1:7" x14ac:dyDescent="0.25">
      <c r="A4231" s="11">
        <v>125006243</v>
      </c>
      <c r="B4231">
        <v>125006243</v>
      </c>
      <c r="C4231" t="s">
        <v>19959</v>
      </c>
      <c r="D4231" t="s">
        <v>9476</v>
      </c>
      <c r="E4231" s="1">
        <v>4249.1400000000003</v>
      </c>
      <c r="F4231" t="s">
        <v>20</v>
      </c>
      <c r="G4231" t="str">
        <f t="shared" si="66"/>
        <v>True</v>
      </c>
    </row>
    <row r="4232" spans="1:7" x14ac:dyDescent="0.25">
      <c r="A4232" s="11">
        <v>125006244</v>
      </c>
      <c r="B4232">
        <v>125006244</v>
      </c>
      <c r="C4232" t="s">
        <v>19960</v>
      </c>
      <c r="D4232" t="s">
        <v>9477</v>
      </c>
      <c r="E4232">
        <v>330.75</v>
      </c>
      <c r="F4232" t="s">
        <v>20</v>
      </c>
      <c r="G4232" t="str">
        <f t="shared" si="66"/>
        <v>True</v>
      </c>
    </row>
    <row r="4233" spans="1:7" x14ac:dyDescent="0.25">
      <c r="A4233" s="11">
        <v>125006245</v>
      </c>
      <c r="B4233">
        <v>125006245</v>
      </c>
      <c r="C4233" t="s">
        <v>19961</v>
      </c>
      <c r="D4233" t="s">
        <v>9478</v>
      </c>
      <c r="E4233" s="1">
        <v>1927.37</v>
      </c>
      <c r="F4233" t="s">
        <v>62</v>
      </c>
      <c r="G4233" t="str">
        <f t="shared" si="66"/>
        <v>False</v>
      </c>
    </row>
    <row r="4234" spans="1:7" x14ac:dyDescent="0.25">
      <c r="A4234" s="11">
        <v>125006246</v>
      </c>
      <c r="B4234">
        <v>125006246</v>
      </c>
      <c r="C4234" t="s">
        <v>19962</v>
      </c>
      <c r="D4234" t="s">
        <v>9479</v>
      </c>
      <c r="E4234">
        <v>25.57</v>
      </c>
      <c r="F4234" t="s">
        <v>62</v>
      </c>
      <c r="G4234" t="str">
        <f t="shared" si="66"/>
        <v>False</v>
      </c>
    </row>
    <row r="4235" spans="1:7" x14ac:dyDescent="0.25">
      <c r="A4235" s="11">
        <v>125006247</v>
      </c>
      <c r="B4235">
        <v>125006247</v>
      </c>
      <c r="C4235" t="s">
        <v>19963</v>
      </c>
      <c r="D4235" t="s">
        <v>9480</v>
      </c>
      <c r="E4235">
        <v>302.39999999999998</v>
      </c>
      <c r="F4235" t="s">
        <v>62</v>
      </c>
      <c r="G4235" t="str">
        <f t="shared" si="66"/>
        <v>False</v>
      </c>
    </row>
    <row r="4236" spans="1:7" x14ac:dyDescent="0.25">
      <c r="A4236" s="11">
        <v>125006248</v>
      </c>
      <c r="B4236">
        <v>125006248</v>
      </c>
      <c r="C4236" t="s">
        <v>19964</v>
      </c>
      <c r="D4236" t="s">
        <v>9481</v>
      </c>
      <c r="E4236" s="1">
        <v>2634.4</v>
      </c>
      <c r="F4236" t="s">
        <v>62</v>
      </c>
      <c r="G4236" t="str">
        <f t="shared" si="66"/>
        <v>False</v>
      </c>
    </row>
    <row r="4237" spans="1:7" x14ac:dyDescent="0.25">
      <c r="A4237" s="11">
        <v>125006249</v>
      </c>
      <c r="B4237">
        <v>125006249</v>
      </c>
      <c r="C4237" t="s">
        <v>19965</v>
      </c>
      <c r="D4237" t="s">
        <v>9482</v>
      </c>
      <c r="E4237" s="1">
        <v>2493.33</v>
      </c>
      <c r="F4237" t="s">
        <v>20</v>
      </c>
      <c r="G4237" t="str">
        <f t="shared" si="66"/>
        <v>True</v>
      </c>
    </row>
    <row r="4238" spans="1:7" x14ac:dyDescent="0.25">
      <c r="A4238" s="11">
        <v>125006250</v>
      </c>
      <c r="B4238">
        <v>125006250</v>
      </c>
      <c r="C4238" t="s">
        <v>19966</v>
      </c>
      <c r="D4238" t="s">
        <v>9483</v>
      </c>
      <c r="E4238" s="1">
        <v>2493.33</v>
      </c>
      <c r="F4238" t="s">
        <v>20</v>
      </c>
      <c r="G4238" t="str">
        <f t="shared" si="66"/>
        <v>True</v>
      </c>
    </row>
    <row r="4239" spans="1:7" x14ac:dyDescent="0.25">
      <c r="A4239" s="11">
        <v>125006251</v>
      </c>
      <c r="B4239">
        <v>125006251</v>
      </c>
      <c r="C4239" t="s">
        <v>19967</v>
      </c>
      <c r="D4239" t="s">
        <v>9484</v>
      </c>
      <c r="E4239">
        <v>803.24</v>
      </c>
      <c r="F4239" t="s">
        <v>62</v>
      </c>
      <c r="G4239" t="str">
        <f t="shared" si="66"/>
        <v>False</v>
      </c>
    </row>
    <row r="4240" spans="1:7" x14ac:dyDescent="0.25">
      <c r="A4240" s="11">
        <v>125006252</v>
      </c>
      <c r="B4240">
        <v>125006252</v>
      </c>
      <c r="C4240" t="s">
        <v>19968</v>
      </c>
      <c r="D4240" t="s">
        <v>9485</v>
      </c>
      <c r="E4240" s="1">
        <v>1358.91</v>
      </c>
      <c r="F4240" t="s">
        <v>20</v>
      </c>
      <c r="G4240" t="str">
        <f t="shared" si="66"/>
        <v>True</v>
      </c>
    </row>
    <row r="4241" spans="1:7" x14ac:dyDescent="0.25">
      <c r="A4241" s="11">
        <v>125006253</v>
      </c>
      <c r="B4241">
        <v>125006253</v>
      </c>
      <c r="C4241" t="s">
        <v>19969</v>
      </c>
      <c r="D4241" t="s">
        <v>9486</v>
      </c>
      <c r="E4241" s="1">
        <v>1593.9</v>
      </c>
      <c r="F4241" t="s">
        <v>20</v>
      </c>
      <c r="G4241" t="str">
        <f t="shared" si="66"/>
        <v>True</v>
      </c>
    </row>
    <row r="4242" spans="1:7" x14ac:dyDescent="0.25">
      <c r="A4242" s="11">
        <v>125006254</v>
      </c>
      <c r="B4242">
        <v>125006254</v>
      </c>
      <c r="C4242" t="s">
        <v>19970</v>
      </c>
      <c r="D4242" t="s">
        <v>9488</v>
      </c>
      <c r="E4242">
        <v>76.39</v>
      </c>
      <c r="F4242" t="s">
        <v>62</v>
      </c>
      <c r="G4242" t="str">
        <f t="shared" si="66"/>
        <v>False</v>
      </c>
    </row>
    <row r="4243" spans="1:7" x14ac:dyDescent="0.25">
      <c r="A4243" s="11">
        <v>125006255</v>
      </c>
      <c r="B4243">
        <v>125006255</v>
      </c>
      <c r="C4243" t="s">
        <v>19971</v>
      </c>
      <c r="D4243" t="s">
        <v>9489</v>
      </c>
      <c r="E4243">
        <v>223.65</v>
      </c>
      <c r="F4243" t="s">
        <v>62</v>
      </c>
      <c r="G4243" t="str">
        <f t="shared" si="66"/>
        <v>False</v>
      </c>
    </row>
    <row r="4244" spans="1:7" x14ac:dyDescent="0.25">
      <c r="A4244" s="11">
        <v>125006256</v>
      </c>
      <c r="B4244">
        <v>125006256</v>
      </c>
      <c r="C4244" t="s">
        <v>19972</v>
      </c>
      <c r="D4244" t="s">
        <v>9490</v>
      </c>
      <c r="E4244">
        <v>105</v>
      </c>
      <c r="F4244" t="s">
        <v>62</v>
      </c>
      <c r="G4244" t="str">
        <f t="shared" si="66"/>
        <v>False</v>
      </c>
    </row>
    <row r="4245" spans="1:7" x14ac:dyDescent="0.25">
      <c r="A4245" s="11">
        <v>125006257</v>
      </c>
      <c r="B4245">
        <v>125006257</v>
      </c>
      <c r="C4245" t="s">
        <v>19973</v>
      </c>
      <c r="D4245" t="s">
        <v>9491</v>
      </c>
      <c r="E4245" s="1">
        <v>1621.73</v>
      </c>
      <c r="F4245" t="s">
        <v>62</v>
      </c>
      <c r="G4245" t="str">
        <f t="shared" si="66"/>
        <v>False</v>
      </c>
    </row>
    <row r="4246" spans="1:7" x14ac:dyDescent="0.25">
      <c r="A4246" s="11">
        <v>125006258</v>
      </c>
      <c r="B4246">
        <v>125006258</v>
      </c>
      <c r="C4246" t="s">
        <v>19974</v>
      </c>
      <c r="D4246" t="s">
        <v>9492</v>
      </c>
      <c r="E4246">
        <v>102.9</v>
      </c>
      <c r="F4246" t="s">
        <v>20</v>
      </c>
      <c r="G4246" t="str">
        <f t="shared" si="66"/>
        <v>True</v>
      </c>
    </row>
    <row r="4247" spans="1:7" x14ac:dyDescent="0.25">
      <c r="A4247" s="11">
        <v>125006259</v>
      </c>
      <c r="B4247">
        <v>125006259</v>
      </c>
      <c r="C4247" t="s">
        <v>19975</v>
      </c>
      <c r="D4247" t="s">
        <v>9493</v>
      </c>
      <c r="E4247" s="1">
        <v>2953.65</v>
      </c>
      <c r="F4247" t="s">
        <v>62</v>
      </c>
      <c r="G4247" t="str">
        <f t="shared" si="66"/>
        <v>False</v>
      </c>
    </row>
    <row r="4248" spans="1:7" x14ac:dyDescent="0.25">
      <c r="A4248" s="11">
        <v>125006260</v>
      </c>
      <c r="B4248">
        <v>125006260</v>
      </c>
      <c r="C4248" t="s">
        <v>19976</v>
      </c>
      <c r="D4248" t="s">
        <v>9494</v>
      </c>
      <c r="E4248">
        <v>907.49</v>
      </c>
      <c r="F4248" t="s">
        <v>62</v>
      </c>
      <c r="G4248" t="str">
        <f t="shared" si="66"/>
        <v>False</v>
      </c>
    </row>
    <row r="4249" spans="1:7" x14ac:dyDescent="0.25">
      <c r="A4249" s="11">
        <v>125006261</v>
      </c>
      <c r="B4249">
        <v>125006261</v>
      </c>
      <c r="C4249" t="s">
        <v>19977</v>
      </c>
      <c r="D4249" t="s">
        <v>9495</v>
      </c>
      <c r="E4249">
        <v>452.34</v>
      </c>
      <c r="F4249" t="s">
        <v>62</v>
      </c>
      <c r="G4249" t="str">
        <f t="shared" si="66"/>
        <v>False</v>
      </c>
    </row>
    <row r="4250" spans="1:7" x14ac:dyDescent="0.25">
      <c r="A4250" s="11">
        <v>125006262</v>
      </c>
      <c r="B4250">
        <v>125006262</v>
      </c>
      <c r="C4250" t="s">
        <v>19978</v>
      </c>
      <c r="D4250" t="s">
        <v>9496</v>
      </c>
      <c r="E4250">
        <v>29.93</v>
      </c>
      <c r="F4250" t="s">
        <v>62</v>
      </c>
      <c r="G4250" t="str">
        <f t="shared" si="66"/>
        <v>False</v>
      </c>
    </row>
    <row r="4251" spans="1:7" x14ac:dyDescent="0.25">
      <c r="A4251" s="11">
        <v>125006263</v>
      </c>
      <c r="B4251">
        <v>125006263</v>
      </c>
      <c r="C4251" t="s">
        <v>19979</v>
      </c>
      <c r="D4251" t="s">
        <v>9497</v>
      </c>
      <c r="E4251">
        <v>103.74</v>
      </c>
      <c r="F4251" t="s">
        <v>62</v>
      </c>
      <c r="G4251" t="str">
        <f t="shared" si="66"/>
        <v>False</v>
      </c>
    </row>
    <row r="4252" spans="1:7" x14ac:dyDescent="0.25">
      <c r="A4252" s="11">
        <v>125006264</v>
      </c>
      <c r="B4252">
        <v>125006264</v>
      </c>
      <c r="C4252" t="s">
        <v>19980</v>
      </c>
      <c r="D4252" t="s">
        <v>9498</v>
      </c>
      <c r="E4252" s="1">
        <v>6753.6</v>
      </c>
      <c r="F4252" t="s">
        <v>20</v>
      </c>
      <c r="G4252" t="str">
        <f t="shared" si="66"/>
        <v>True</v>
      </c>
    </row>
    <row r="4253" spans="1:7" x14ac:dyDescent="0.25">
      <c r="A4253" s="11">
        <v>125006265</v>
      </c>
      <c r="B4253">
        <v>125006265</v>
      </c>
      <c r="C4253" t="s">
        <v>19981</v>
      </c>
      <c r="D4253" t="s">
        <v>9500</v>
      </c>
      <c r="E4253">
        <v>840.07</v>
      </c>
      <c r="F4253" t="s">
        <v>20</v>
      </c>
      <c r="G4253" t="str">
        <f t="shared" si="66"/>
        <v>True</v>
      </c>
    </row>
    <row r="4254" spans="1:7" x14ac:dyDescent="0.25">
      <c r="A4254" s="11">
        <v>125006266</v>
      </c>
      <c r="B4254">
        <v>125006266</v>
      </c>
      <c r="C4254" t="s">
        <v>19982</v>
      </c>
      <c r="D4254" t="s">
        <v>9502</v>
      </c>
      <c r="E4254">
        <v>519.75</v>
      </c>
      <c r="F4254" t="s">
        <v>62</v>
      </c>
      <c r="G4254" t="str">
        <f t="shared" si="66"/>
        <v>False</v>
      </c>
    </row>
    <row r="4255" spans="1:7" x14ac:dyDescent="0.25">
      <c r="A4255" s="11">
        <v>125006267</v>
      </c>
      <c r="B4255">
        <v>125006267</v>
      </c>
      <c r="C4255" t="s">
        <v>19983</v>
      </c>
      <c r="D4255" t="s">
        <v>9503</v>
      </c>
      <c r="E4255" s="1">
        <v>4430.58</v>
      </c>
      <c r="F4255" t="s">
        <v>62</v>
      </c>
      <c r="G4255" t="str">
        <f t="shared" si="66"/>
        <v>False</v>
      </c>
    </row>
    <row r="4256" spans="1:7" x14ac:dyDescent="0.25">
      <c r="A4256" s="11">
        <v>125006268</v>
      </c>
      <c r="B4256">
        <v>125006268</v>
      </c>
      <c r="C4256" t="s">
        <v>19984</v>
      </c>
      <c r="D4256" t="s">
        <v>9504</v>
      </c>
      <c r="E4256">
        <v>67.989999999999995</v>
      </c>
      <c r="F4256" t="s">
        <v>62</v>
      </c>
      <c r="G4256" t="str">
        <f t="shared" si="66"/>
        <v>False</v>
      </c>
    </row>
    <row r="4257" spans="1:7" x14ac:dyDescent="0.25">
      <c r="A4257" s="11">
        <v>125006269</v>
      </c>
      <c r="B4257">
        <v>125006269</v>
      </c>
      <c r="C4257" t="s">
        <v>19985</v>
      </c>
      <c r="D4257" t="s">
        <v>9505</v>
      </c>
      <c r="E4257" s="1">
        <v>7087.5</v>
      </c>
      <c r="F4257" t="s">
        <v>20</v>
      </c>
      <c r="G4257" t="str">
        <f t="shared" si="66"/>
        <v>True</v>
      </c>
    </row>
    <row r="4258" spans="1:7" x14ac:dyDescent="0.25">
      <c r="A4258" s="11">
        <v>125006270</v>
      </c>
      <c r="B4258">
        <v>125006270</v>
      </c>
      <c r="C4258" t="s">
        <v>19986</v>
      </c>
      <c r="D4258" t="s">
        <v>9506</v>
      </c>
      <c r="E4258">
        <v>676.52</v>
      </c>
      <c r="F4258" t="s">
        <v>20</v>
      </c>
      <c r="G4258" t="str">
        <f t="shared" si="66"/>
        <v>True</v>
      </c>
    </row>
    <row r="4259" spans="1:7" x14ac:dyDescent="0.25">
      <c r="A4259" s="11">
        <v>125006271</v>
      </c>
      <c r="B4259">
        <v>125006271</v>
      </c>
      <c r="C4259" t="s">
        <v>19987</v>
      </c>
      <c r="D4259" t="s">
        <v>9507</v>
      </c>
      <c r="E4259" s="1">
        <v>2882.25</v>
      </c>
      <c r="F4259" t="s">
        <v>62</v>
      </c>
      <c r="G4259" t="str">
        <f t="shared" si="66"/>
        <v>False</v>
      </c>
    </row>
    <row r="4260" spans="1:7" x14ac:dyDescent="0.25">
      <c r="A4260" s="11">
        <v>125006272</v>
      </c>
      <c r="B4260">
        <v>125006272</v>
      </c>
      <c r="C4260" t="s">
        <v>19988</v>
      </c>
      <c r="D4260" t="s">
        <v>9508</v>
      </c>
      <c r="E4260" s="1">
        <v>3402</v>
      </c>
      <c r="F4260" t="s">
        <v>62</v>
      </c>
      <c r="G4260" t="str">
        <f t="shared" si="66"/>
        <v>False</v>
      </c>
    </row>
    <row r="4261" spans="1:7" x14ac:dyDescent="0.25">
      <c r="A4261" s="11">
        <v>125006273</v>
      </c>
      <c r="B4261">
        <v>125006273</v>
      </c>
      <c r="C4261" t="s">
        <v>19989</v>
      </c>
      <c r="D4261" t="s">
        <v>9509</v>
      </c>
      <c r="E4261" s="1">
        <v>26260.5</v>
      </c>
      <c r="F4261" t="s">
        <v>62</v>
      </c>
      <c r="G4261" t="str">
        <f t="shared" si="66"/>
        <v>False</v>
      </c>
    </row>
    <row r="4262" spans="1:7" x14ac:dyDescent="0.25">
      <c r="A4262" s="11">
        <v>125006274</v>
      </c>
      <c r="B4262">
        <v>125006274</v>
      </c>
      <c r="C4262" t="s">
        <v>19990</v>
      </c>
      <c r="D4262" t="s">
        <v>9510</v>
      </c>
      <c r="E4262" s="1">
        <v>3386.25</v>
      </c>
      <c r="F4262" t="s">
        <v>20</v>
      </c>
      <c r="G4262" t="str">
        <f t="shared" si="66"/>
        <v>True</v>
      </c>
    </row>
    <row r="4263" spans="1:7" x14ac:dyDescent="0.25">
      <c r="A4263" s="11">
        <v>125006275</v>
      </c>
      <c r="B4263">
        <v>125006275</v>
      </c>
      <c r="C4263" t="s">
        <v>19991</v>
      </c>
      <c r="D4263" t="s">
        <v>9511</v>
      </c>
      <c r="E4263" s="1">
        <v>2142</v>
      </c>
      <c r="F4263" t="s">
        <v>62</v>
      </c>
      <c r="G4263" t="str">
        <f t="shared" si="66"/>
        <v>False</v>
      </c>
    </row>
    <row r="4264" spans="1:7" x14ac:dyDescent="0.25">
      <c r="A4264" s="11">
        <v>125006276</v>
      </c>
      <c r="B4264">
        <v>125006276</v>
      </c>
      <c r="C4264" t="s">
        <v>19992</v>
      </c>
      <c r="D4264" t="s">
        <v>9512</v>
      </c>
      <c r="E4264" s="1">
        <v>3980</v>
      </c>
      <c r="F4264" t="s">
        <v>20</v>
      </c>
      <c r="G4264" t="str">
        <f t="shared" si="66"/>
        <v>True</v>
      </c>
    </row>
    <row r="4265" spans="1:7" x14ac:dyDescent="0.25">
      <c r="A4265" s="11">
        <v>125006277</v>
      </c>
      <c r="B4265">
        <v>125006277</v>
      </c>
      <c r="C4265" t="s">
        <v>19993</v>
      </c>
      <c r="D4265" t="s">
        <v>9513</v>
      </c>
      <c r="E4265">
        <v>816.9</v>
      </c>
      <c r="F4265" t="s">
        <v>62</v>
      </c>
      <c r="G4265" t="str">
        <f t="shared" si="66"/>
        <v>False</v>
      </c>
    </row>
    <row r="4266" spans="1:7" x14ac:dyDescent="0.25">
      <c r="A4266" s="11">
        <v>125006278</v>
      </c>
      <c r="B4266">
        <v>125006278</v>
      </c>
      <c r="C4266" t="s">
        <v>19994</v>
      </c>
      <c r="D4266" t="s">
        <v>9514</v>
      </c>
      <c r="E4266" s="1">
        <v>2772</v>
      </c>
      <c r="F4266" t="s">
        <v>62</v>
      </c>
      <c r="G4266" t="str">
        <f t="shared" si="66"/>
        <v>False</v>
      </c>
    </row>
    <row r="4267" spans="1:7" x14ac:dyDescent="0.25">
      <c r="A4267" s="11">
        <v>125006279</v>
      </c>
      <c r="B4267">
        <v>125006279</v>
      </c>
      <c r="C4267" t="s">
        <v>19995</v>
      </c>
      <c r="D4267" t="s">
        <v>9515</v>
      </c>
      <c r="E4267" s="1">
        <v>2213.48</v>
      </c>
      <c r="F4267" t="s">
        <v>20</v>
      </c>
      <c r="G4267" t="str">
        <f t="shared" si="66"/>
        <v>True</v>
      </c>
    </row>
    <row r="4268" spans="1:7" x14ac:dyDescent="0.25">
      <c r="A4268" s="11">
        <v>125006280</v>
      </c>
      <c r="B4268">
        <v>125006280</v>
      </c>
      <c r="C4268" t="s">
        <v>19996</v>
      </c>
      <c r="D4268" t="s">
        <v>9517</v>
      </c>
      <c r="E4268" s="1">
        <v>11760</v>
      </c>
      <c r="F4268" t="s">
        <v>62</v>
      </c>
      <c r="G4268" t="str">
        <f t="shared" si="66"/>
        <v>False</v>
      </c>
    </row>
    <row r="4269" spans="1:7" x14ac:dyDescent="0.25">
      <c r="A4269" s="11">
        <v>125006281</v>
      </c>
      <c r="B4269">
        <v>125006281</v>
      </c>
      <c r="C4269" t="s">
        <v>19997</v>
      </c>
      <c r="D4269" t="s">
        <v>9518</v>
      </c>
      <c r="E4269" s="1">
        <v>6231.75</v>
      </c>
      <c r="F4269" t="s">
        <v>62</v>
      </c>
      <c r="G4269" t="str">
        <f t="shared" si="66"/>
        <v>False</v>
      </c>
    </row>
    <row r="4270" spans="1:7" x14ac:dyDescent="0.25">
      <c r="A4270" s="11">
        <v>125006282</v>
      </c>
      <c r="B4270">
        <v>125006282</v>
      </c>
      <c r="C4270" t="s">
        <v>19998</v>
      </c>
      <c r="D4270" t="s">
        <v>9519</v>
      </c>
      <c r="E4270" s="1">
        <v>2016</v>
      </c>
      <c r="F4270" t="s">
        <v>20</v>
      </c>
      <c r="G4270" t="str">
        <f t="shared" si="66"/>
        <v>True</v>
      </c>
    </row>
    <row r="4271" spans="1:7" x14ac:dyDescent="0.25">
      <c r="A4271" s="11">
        <v>125006283</v>
      </c>
      <c r="B4271">
        <v>125006283</v>
      </c>
      <c r="C4271" t="s">
        <v>19999</v>
      </c>
      <c r="D4271" t="s">
        <v>9520</v>
      </c>
      <c r="E4271">
        <v>945</v>
      </c>
      <c r="F4271" t="s">
        <v>62</v>
      </c>
      <c r="G4271" t="str">
        <f t="shared" si="66"/>
        <v>False</v>
      </c>
    </row>
    <row r="4272" spans="1:7" x14ac:dyDescent="0.25">
      <c r="A4272" s="11">
        <v>125006284</v>
      </c>
      <c r="B4272">
        <v>125006284</v>
      </c>
      <c r="C4272" t="s">
        <v>20000</v>
      </c>
      <c r="D4272" t="s">
        <v>9521</v>
      </c>
      <c r="E4272" s="1">
        <v>1207.5</v>
      </c>
      <c r="F4272" t="s">
        <v>62</v>
      </c>
      <c r="G4272" t="str">
        <f t="shared" si="66"/>
        <v>False</v>
      </c>
    </row>
    <row r="4273" spans="1:7" x14ac:dyDescent="0.25">
      <c r="A4273" s="11">
        <v>125006285</v>
      </c>
      <c r="B4273">
        <v>125006285</v>
      </c>
      <c r="C4273" t="s">
        <v>20001</v>
      </c>
      <c r="D4273" t="s">
        <v>9522</v>
      </c>
      <c r="E4273" s="1">
        <v>3675</v>
      </c>
      <c r="F4273" t="s">
        <v>62</v>
      </c>
      <c r="G4273" t="str">
        <f t="shared" si="66"/>
        <v>False</v>
      </c>
    </row>
    <row r="4274" spans="1:7" x14ac:dyDescent="0.25">
      <c r="A4274" s="11">
        <v>125006286</v>
      </c>
      <c r="B4274">
        <v>125006286</v>
      </c>
      <c r="C4274" t="s">
        <v>20002</v>
      </c>
      <c r="D4274" t="s">
        <v>9523</v>
      </c>
      <c r="E4274" s="1">
        <v>5502</v>
      </c>
      <c r="F4274" t="s">
        <v>62</v>
      </c>
      <c r="G4274" t="str">
        <f t="shared" si="66"/>
        <v>False</v>
      </c>
    </row>
    <row r="4275" spans="1:7" x14ac:dyDescent="0.25">
      <c r="A4275" s="11">
        <v>125006287</v>
      </c>
      <c r="B4275">
        <v>125006287</v>
      </c>
      <c r="C4275" t="s">
        <v>20003</v>
      </c>
      <c r="D4275" t="s">
        <v>9524</v>
      </c>
      <c r="E4275" s="1">
        <v>1566.08</v>
      </c>
      <c r="F4275" t="s">
        <v>62</v>
      </c>
      <c r="G4275" t="str">
        <f t="shared" si="66"/>
        <v>False</v>
      </c>
    </row>
    <row r="4276" spans="1:7" x14ac:dyDescent="0.25">
      <c r="A4276" s="11">
        <v>125006288</v>
      </c>
      <c r="B4276">
        <v>125006288</v>
      </c>
      <c r="C4276" t="s">
        <v>20004</v>
      </c>
      <c r="D4276" t="s">
        <v>9526</v>
      </c>
      <c r="E4276">
        <v>246.16</v>
      </c>
      <c r="F4276" t="s">
        <v>20</v>
      </c>
      <c r="G4276" t="str">
        <f t="shared" si="66"/>
        <v>True</v>
      </c>
    </row>
    <row r="4277" spans="1:7" x14ac:dyDescent="0.25">
      <c r="A4277" s="11">
        <v>125006289</v>
      </c>
      <c r="B4277">
        <v>125006289</v>
      </c>
      <c r="C4277" t="s">
        <v>20005</v>
      </c>
      <c r="D4277" t="s">
        <v>9527</v>
      </c>
      <c r="E4277" s="1">
        <v>6405</v>
      </c>
      <c r="F4277" t="s">
        <v>62</v>
      </c>
      <c r="G4277" t="str">
        <f t="shared" si="66"/>
        <v>False</v>
      </c>
    </row>
    <row r="4278" spans="1:7" x14ac:dyDescent="0.25">
      <c r="A4278" s="11">
        <v>125006290</v>
      </c>
      <c r="B4278">
        <v>125006290</v>
      </c>
      <c r="C4278" t="s">
        <v>20006</v>
      </c>
      <c r="D4278" t="s">
        <v>9528</v>
      </c>
      <c r="E4278">
        <v>913.5</v>
      </c>
      <c r="F4278" t="s">
        <v>62</v>
      </c>
      <c r="G4278" t="str">
        <f t="shared" si="66"/>
        <v>False</v>
      </c>
    </row>
    <row r="4279" spans="1:7" x14ac:dyDescent="0.25">
      <c r="A4279" s="11">
        <v>125006291</v>
      </c>
      <c r="B4279">
        <v>125006291</v>
      </c>
      <c r="C4279" t="s">
        <v>20007</v>
      </c>
      <c r="D4279" t="s">
        <v>9529</v>
      </c>
      <c r="E4279" s="1">
        <v>4154.96</v>
      </c>
      <c r="F4279" t="s">
        <v>62</v>
      </c>
      <c r="G4279" t="str">
        <f t="shared" si="66"/>
        <v>False</v>
      </c>
    </row>
    <row r="4280" spans="1:7" x14ac:dyDescent="0.25">
      <c r="A4280" s="11">
        <v>125006292</v>
      </c>
      <c r="B4280">
        <v>125006292</v>
      </c>
      <c r="C4280" t="s">
        <v>20008</v>
      </c>
      <c r="D4280" t="s">
        <v>9531</v>
      </c>
      <c r="E4280" s="1">
        <v>4604.25</v>
      </c>
      <c r="F4280" t="s">
        <v>62</v>
      </c>
      <c r="G4280" t="str">
        <f t="shared" si="66"/>
        <v>False</v>
      </c>
    </row>
    <row r="4281" spans="1:7" x14ac:dyDescent="0.25">
      <c r="A4281" s="11">
        <v>125006293</v>
      </c>
      <c r="B4281">
        <v>125006293</v>
      </c>
      <c r="C4281" t="s">
        <v>20009</v>
      </c>
      <c r="D4281" t="s">
        <v>9532</v>
      </c>
      <c r="E4281">
        <v>291.81</v>
      </c>
      <c r="F4281" t="s">
        <v>62</v>
      </c>
      <c r="G4281" t="str">
        <f t="shared" si="66"/>
        <v>False</v>
      </c>
    </row>
    <row r="4282" spans="1:7" x14ac:dyDescent="0.25">
      <c r="A4282" s="11">
        <v>125006294</v>
      </c>
      <c r="B4282">
        <v>125006294</v>
      </c>
      <c r="C4282" t="s">
        <v>20010</v>
      </c>
      <c r="D4282" t="s">
        <v>9533</v>
      </c>
      <c r="E4282">
        <v>399.11</v>
      </c>
      <c r="F4282" t="s">
        <v>62</v>
      </c>
      <c r="G4282" t="str">
        <f t="shared" si="66"/>
        <v>False</v>
      </c>
    </row>
    <row r="4283" spans="1:7" x14ac:dyDescent="0.25">
      <c r="A4283" s="11">
        <v>125006295</v>
      </c>
      <c r="B4283">
        <v>125006295</v>
      </c>
      <c r="C4283" t="s">
        <v>20011</v>
      </c>
      <c r="D4283" t="s">
        <v>9534</v>
      </c>
      <c r="E4283">
        <v>41.48</v>
      </c>
      <c r="F4283" t="s">
        <v>62</v>
      </c>
      <c r="G4283" t="str">
        <f t="shared" si="66"/>
        <v>False</v>
      </c>
    </row>
    <row r="4284" spans="1:7" x14ac:dyDescent="0.25">
      <c r="A4284" s="11">
        <v>125006296</v>
      </c>
      <c r="B4284">
        <v>125006296</v>
      </c>
      <c r="C4284" t="s">
        <v>20012</v>
      </c>
      <c r="D4284" t="s">
        <v>9536</v>
      </c>
      <c r="E4284">
        <v>98.7</v>
      </c>
      <c r="F4284" t="s">
        <v>62</v>
      </c>
      <c r="G4284" t="str">
        <f t="shared" si="66"/>
        <v>False</v>
      </c>
    </row>
    <row r="4285" spans="1:7" x14ac:dyDescent="0.25">
      <c r="A4285" s="11">
        <v>125006297</v>
      </c>
      <c r="B4285">
        <v>125006297</v>
      </c>
      <c r="C4285" t="s">
        <v>20013</v>
      </c>
      <c r="D4285" t="s">
        <v>9538</v>
      </c>
      <c r="E4285">
        <v>132.30000000000001</v>
      </c>
      <c r="F4285" t="s">
        <v>62</v>
      </c>
      <c r="G4285" t="str">
        <f t="shared" si="66"/>
        <v>False</v>
      </c>
    </row>
    <row r="4286" spans="1:7" x14ac:dyDescent="0.25">
      <c r="A4286" s="11">
        <v>125006298</v>
      </c>
      <c r="B4286">
        <v>125006298</v>
      </c>
      <c r="C4286" t="s">
        <v>20014</v>
      </c>
      <c r="D4286" t="s">
        <v>9540</v>
      </c>
      <c r="E4286">
        <v>840</v>
      </c>
      <c r="F4286" t="s">
        <v>62</v>
      </c>
      <c r="G4286" t="str">
        <f t="shared" si="66"/>
        <v>False</v>
      </c>
    </row>
    <row r="4287" spans="1:7" x14ac:dyDescent="0.25">
      <c r="A4287" s="11">
        <v>125006299</v>
      </c>
      <c r="B4287">
        <v>125006299</v>
      </c>
      <c r="C4287" t="s">
        <v>20015</v>
      </c>
      <c r="D4287" t="s">
        <v>9542</v>
      </c>
      <c r="E4287">
        <v>947.1</v>
      </c>
      <c r="F4287" t="s">
        <v>62</v>
      </c>
      <c r="G4287" t="str">
        <f t="shared" si="66"/>
        <v>False</v>
      </c>
    </row>
    <row r="4288" spans="1:7" x14ac:dyDescent="0.25">
      <c r="A4288" s="11">
        <v>125006300</v>
      </c>
      <c r="B4288">
        <v>125006300</v>
      </c>
      <c r="C4288" t="s">
        <v>20016</v>
      </c>
      <c r="D4288" t="s">
        <v>9544</v>
      </c>
      <c r="E4288" s="1">
        <v>6930</v>
      </c>
      <c r="F4288" t="s">
        <v>62</v>
      </c>
      <c r="G4288" t="str">
        <f t="shared" si="66"/>
        <v>False</v>
      </c>
    </row>
    <row r="4289" spans="1:7" x14ac:dyDescent="0.25">
      <c r="A4289" s="11">
        <v>125006301</v>
      </c>
      <c r="B4289">
        <v>125006301</v>
      </c>
      <c r="C4289" t="s">
        <v>20017</v>
      </c>
      <c r="D4289" t="s">
        <v>9546</v>
      </c>
      <c r="E4289" s="1">
        <v>3457.28</v>
      </c>
      <c r="F4289" t="s">
        <v>62</v>
      </c>
      <c r="G4289" t="str">
        <f t="shared" ref="G4289:G4352" si="67">IF(F4289="Closed","True","False")</f>
        <v>False</v>
      </c>
    </row>
    <row r="4290" spans="1:7" x14ac:dyDescent="0.25">
      <c r="A4290" s="11">
        <v>125006302</v>
      </c>
      <c r="B4290">
        <v>125006302</v>
      </c>
      <c r="C4290" t="s">
        <v>20018</v>
      </c>
      <c r="D4290" t="s">
        <v>9547</v>
      </c>
      <c r="E4290">
        <v>269.58999999999997</v>
      </c>
      <c r="F4290" t="s">
        <v>62</v>
      </c>
      <c r="G4290" t="str">
        <f t="shared" si="67"/>
        <v>False</v>
      </c>
    </row>
    <row r="4291" spans="1:7" x14ac:dyDescent="0.25">
      <c r="A4291" s="11">
        <v>125006303</v>
      </c>
      <c r="B4291">
        <v>125006303</v>
      </c>
      <c r="C4291" t="s">
        <v>20019</v>
      </c>
      <c r="D4291" t="s">
        <v>9548</v>
      </c>
      <c r="E4291" s="1">
        <v>4473</v>
      </c>
      <c r="F4291" t="s">
        <v>62</v>
      </c>
      <c r="G4291" t="str">
        <f t="shared" si="67"/>
        <v>False</v>
      </c>
    </row>
    <row r="4292" spans="1:7" x14ac:dyDescent="0.25">
      <c r="A4292" s="11">
        <v>125006304</v>
      </c>
      <c r="B4292">
        <v>125006304</v>
      </c>
      <c r="C4292" t="s">
        <v>20020</v>
      </c>
      <c r="D4292" t="s">
        <v>9549</v>
      </c>
      <c r="E4292" s="1">
        <v>4002.6</v>
      </c>
      <c r="F4292" t="s">
        <v>62</v>
      </c>
      <c r="G4292" t="str">
        <f t="shared" si="67"/>
        <v>False</v>
      </c>
    </row>
    <row r="4293" spans="1:7" x14ac:dyDescent="0.25">
      <c r="A4293" s="11">
        <v>125006305</v>
      </c>
      <c r="B4293">
        <v>125006305</v>
      </c>
      <c r="C4293" t="s">
        <v>20021</v>
      </c>
      <c r="D4293" t="s">
        <v>9550</v>
      </c>
      <c r="E4293">
        <v>245.71</v>
      </c>
      <c r="F4293" t="s">
        <v>20</v>
      </c>
      <c r="G4293" t="str">
        <f t="shared" si="67"/>
        <v>True</v>
      </c>
    </row>
    <row r="4294" spans="1:7" x14ac:dyDescent="0.25">
      <c r="A4294" s="11">
        <v>125006306</v>
      </c>
      <c r="B4294">
        <v>125006306</v>
      </c>
      <c r="C4294" t="s">
        <v>20022</v>
      </c>
      <c r="D4294" t="s">
        <v>9552</v>
      </c>
      <c r="E4294" s="1">
        <v>2911.02</v>
      </c>
      <c r="F4294" t="s">
        <v>62</v>
      </c>
      <c r="G4294" t="str">
        <f t="shared" si="67"/>
        <v>False</v>
      </c>
    </row>
    <row r="4295" spans="1:7" x14ac:dyDescent="0.25">
      <c r="A4295" s="11">
        <v>125006307</v>
      </c>
      <c r="B4295">
        <v>125006307</v>
      </c>
      <c r="C4295" t="s">
        <v>20023</v>
      </c>
      <c r="D4295" t="s">
        <v>9554</v>
      </c>
      <c r="E4295" s="1">
        <v>1753.92</v>
      </c>
      <c r="F4295" t="s">
        <v>62</v>
      </c>
      <c r="G4295" t="str">
        <f t="shared" si="67"/>
        <v>False</v>
      </c>
    </row>
    <row r="4296" spans="1:7" x14ac:dyDescent="0.25">
      <c r="A4296" s="11">
        <v>125006308</v>
      </c>
      <c r="B4296">
        <v>125006308</v>
      </c>
      <c r="C4296" t="s">
        <v>20024</v>
      </c>
      <c r="D4296" t="s">
        <v>9555</v>
      </c>
      <c r="E4296">
        <v>0</v>
      </c>
      <c r="F4296" t="s">
        <v>20</v>
      </c>
      <c r="G4296" t="str">
        <f t="shared" si="67"/>
        <v>True</v>
      </c>
    </row>
    <row r="4297" spans="1:7" x14ac:dyDescent="0.25">
      <c r="A4297" s="11">
        <v>125006309</v>
      </c>
      <c r="B4297">
        <v>125006309</v>
      </c>
      <c r="C4297" t="s">
        <v>20025</v>
      </c>
      <c r="D4297" t="s">
        <v>9556</v>
      </c>
      <c r="E4297" s="1">
        <v>1260</v>
      </c>
      <c r="F4297" t="s">
        <v>20</v>
      </c>
      <c r="G4297" t="str">
        <f t="shared" si="67"/>
        <v>True</v>
      </c>
    </row>
    <row r="4298" spans="1:7" x14ac:dyDescent="0.25">
      <c r="A4298" s="11">
        <v>125006310</v>
      </c>
      <c r="B4298">
        <v>125006310</v>
      </c>
      <c r="C4298" t="s">
        <v>20026</v>
      </c>
      <c r="D4298" t="s">
        <v>9558</v>
      </c>
      <c r="E4298" s="1">
        <v>1082.03</v>
      </c>
      <c r="F4298" t="s">
        <v>20</v>
      </c>
      <c r="G4298" t="str">
        <f t="shared" si="67"/>
        <v>True</v>
      </c>
    </row>
    <row r="4299" spans="1:7" x14ac:dyDescent="0.25">
      <c r="A4299" s="11">
        <v>125006311</v>
      </c>
      <c r="B4299">
        <v>125006311</v>
      </c>
      <c r="C4299" t="s">
        <v>20027</v>
      </c>
      <c r="D4299" t="s">
        <v>9561</v>
      </c>
      <c r="E4299" s="1">
        <v>4364.12</v>
      </c>
      <c r="F4299" t="s">
        <v>62</v>
      </c>
      <c r="G4299" t="str">
        <f t="shared" si="67"/>
        <v>False</v>
      </c>
    </row>
    <row r="4300" spans="1:7" x14ac:dyDescent="0.25">
      <c r="A4300" s="11">
        <v>125006312</v>
      </c>
      <c r="B4300">
        <v>125006312</v>
      </c>
      <c r="C4300" t="s">
        <v>20028</v>
      </c>
      <c r="D4300" t="s">
        <v>9563</v>
      </c>
      <c r="E4300">
        <v>802.62</v>
      </c>
      <c r="F4300" t="s">
        <v>62</v>
      </c>
      <c r="G4300" t="str">
        <f t="shared" si="67"/>
        <v>False</v>
      </c>
    </row>
    <row r="4301" spans="1:7" x14ac:dyDescent="0.25">
      <c r="A4301" s="11">
        <v>125006314</v>
      </c>
      <c r="B4301">
        <v>125006314</v>
      </c>
      <c r="C4301" t="s">
        <v>20029</v>
      </c>
      <c r="D4301" t="s">
        <v>9565</v>
      </c>
      <c r="E4301" s="1">
        <v>1050</v>
      </c>
      <c r="F4301" t="s">
        <v>62</v>
      </c>
      <c r="G4301" t="str">
        <f t="shared" si="67"/>
        <v>False</v>
      </c>
    </row>
    <row r="4302" spans="1:7" x14ac:dyDescent="0.25">
      <c r="A4302" s="11">
        <v>125006315</v>
      </c>
      <c r="B4302">
        <v>125006315</v>
      </c>
      <c r="C4302" t="s">
        <v>20030</v>
      </c>
      <c r="D4302" t="s">
        <v>9566</v>
      </c>
      <c r="E4302">
        <v>251.4</v>
      </c>
      <c r="F4302" t="s">
        <v>62</v>
      </c>
      <c r="G4302" t="str">
        <f t="shared" si="67"/>
        <v>False</v>
      </c>
    </row>
    <row r="4303" spans="1:7" x14ac:dyDescent="0.25">
      <c r="A4303" s="11">
        <v>125006316</v>
      </c>
      <c r="B4303">
        <v>125006316</v>
      </c>
      <c r="C4303" t="s">
        <v>20031</v>
      </c>
      <c r="D4303" t="s">
        <v>9567</v>
      </c>
      <c r="E4303">
        <v>323.39999999999998</v>
      </c>
      <c r="F4303" t="s">
        <v>20</v>
      </c>
      <c r="G4303" t="str">
        <f t="shared" si="67"/>
        <v>True</v>
      </c>
    </row>
    <row r="4304" spans="1:7" x14ac:dyDescent="0.25">
      <c r="A4304" s="11">
        <v>125006317</v>
      </c>
      <c r="B4304">
        <v>125006317</v>
      </c>
      <c r="C4304" t="s">
        <v>20032</v>
      </c>
      <c r="D4304" t="s">
        <v>9568</v>
      </c>
      <c r="E4304">
        <v>302.51</v>
      </c>
      <c r="F4304" t="s">
        <v>62</v>
      </c>
      <c r="G4304" t="str">
        <f t="shared" si="67"/>
        <v>False</v>
      </c>
    </row>
    <row r="4305" spans="1:7" x14ac:dyDescent="0.25">
      <c r="A4305" s="11">
        <v>125006318</v>
      </c>
      <c r="B4305">
        <v>125006318</v>
      </c>
      <c r="C4305" t="s">
        <v>20033</v>
      </c>
      <c r="D4305" t="s">
        <v>9569</v>
      </c>
      <c r="E4305">
        <v>357</v>
      </c>
      <c r="F4305" t="s">
        <v>62</v>
      </c>
      <c r="G4305" t="str">
        <f t="shared" si="67"/>
        <v>False</v>
      </c>
    </row>
    <row r="4306" spans="1:7" x14ac:dyDescent="0.25">
      <c r="A4306" s="11">
        <v>125006319</v>
      </c>
      <c r="B4306">
        <v>125006319</v>
      </c>
      <c r="C4306" t="s">
        <v>20034</v>
      </c>
      <c r="D4306" t="s">
        <v>9570</v>
      </c>
      <c r="E4306" s="1">
        <v>2379.2600000000002</v>
      </c>
      <c r="F4306" t="s">
        <v>62</v>
      </c>
      <c r="G4306" t="str">
        <f t="shared" si="67"/>
        <v>False</v>
      </c>
    </row>
    <row r="4307" spans="1:7" x14ac:dyDescent="0.25">
      <c r="A4307" s="11">
        <v>125006320</v>
      </c>
      <c r="B4307">
        <v>125006320</v>
      </c>
      <c r="C4307" t="s">
        <v>20035</v>
      </c>
      <c r="D4307" t="s">
        <v>9571</v>
      </c>
      <c r="E4307">
        <v>498.75</v>
      </c>
      <c r="F4307" t="s">
        <v>62</v>
      </c>
      <c r="G4307" t="str">
        <f t="shared" si="67"/>
        <v>False</v>
      </c>
    </row>
    <row r="4308" spans="1:7" x14ac:dyDescent="0.25">
      <c r="A4308" s="11">
        <v>125006321</v>
      </c>
      <c r="B4308">
        <v>125006321</v>
      </c>
      <c r="C4308" t="s">
        <v>20036</v>
      </c>
      <c r="D4308" t="s">
        <v>9572</v>
      </c>
      <c r="E4308" s="1">
        <v>1837.5</v>
      </c>
      <c r="F4308" t="s">
        <v>62</v>
      </c>
      <c r="G4308" t="str">
        <f t="shared" si="67"/>
        <v>False</v>
      </c>
    </row>
    <row r="4309" spans="1:7" x14ac:dyDescent="0.25">
      <c r="A4309" s="11">
        <v>125006322</v>
      </c>
      <c r="B4309">
        <v>125006322</v>
      </c>
      <c r="C4309" t="s">
        <v>20037</v>
      </c>
      <c r="D4309" t="s">
        <v>9573</v>
      </c>
      <c r="E4309" s="1">
        <v>13020</v>
      </c>
      <c r="F4309" t="s">
        <v>20</v>
      </c>
      <c r="G4309" t="str">
        <f t="shared" si="67"/>
        <v>True</v>
      </c>
    </row>
    <row r="4310" spans="1:7" x14ac:dyDescent="0.25">
      <c r="A4310" s="11">
        <v>125006323</v>
      </c>
      <c r="B4310">
        <v>125006323</v>
      </c>
      <c r="C4310" t="e">
        <v>#VALUE!</v>
      </c>
      <c r="D4310" t="s">
        <v>9574</v>
      </c>
      <c r="E4310" s="1">
        <v>3045</v>
      </c>
      <c r="F4310" t="s">
        <v>20</v>
      </c>
      <c r="G4310" t="str">
        <f t="shared" si="67"/>
        <v>True</v>
      </c>
    </row>
    <row r="4311" spans="1:7" x14ac:dyDescent="0.25">
      <c r="A4311" s="11">
        <v>125006324</v>
      </c>
      <c r="B4311">
        <v>125006324</v>
      </c>
      <c r="C4311" t="s">
        <v>20038</v>
      </c>
      <c r="D4311" t="s">
        <v>9575</v>
      </c>
      <c r="E4311" s="1">
        <v>7678.13</v>
      </c>
      <c r="F4311" t="s">
        <v>62</v>
      </c>
      <c r="G4311" t="str">
        <f t="shared" si="67"/>
        <v>False</v>
      </c>
    </row>
    <row r="4312" spans="1:7" x14ac:dyDescent="0.25">
      <c r="A4312" s="11">
        <v>125006325</v>
      </c>
      <c r="B4312">
        <v>125006325</v>
      </c>
      <c r="C4312" t="s">
        <v>20039</v>
      </c>
      <c r="D4312" t="s">
        <v>9578</v>
      </c>
      <c r="E4312" s="1">
        <v>3028.57</v>
      </c>
      <c r="F4312" t="s">
        <v>20</v>
      </c>
      <c r="G4312" t="str">
        <f t="shared" si="67"/>
        <v>True</v>
      </c>
    </row>
    <row r="4313" spans="1:7" x14ac:dyDescent="0.25">
      <c r="A4313" s="11">
        <v>125006326</v>
      </c>
      <c r="B4313">
        <v>125006326</v>
      </c>
      <c r="C4313" t="s">
        <v>20040</v>
      </c>
      <c r="D4313" t="s">
        <v>9579</v>
      </c>
      <c r="E4313">
        <v>130</v>
      </c>
      <c r="F4313" t="s">
        <v>62</v>
      </c>
      <c r="G4313" t="str">
        <f t="shared" si="67"/>
        <v>False</v>
      </c>
    </row>
    <row r="4314" spans="1:7" x14ac:dyDescent="0.25">
      <c r="A4314" s="11">
        <v>125006327</v>
      </c>
      <c r="B4314">
        <v>125006327</v>
      </c>
      <c r="C4314" t="s">
        <v>20041</v>
      </c>
      <c r="D4314" t="s">
        <v>9580</v>
      </c>
      <c r="E4314">
        <v>0</v>
      </c>
      <c r="F4314" t="s">
        <v>20</v>
      </c>
      <c r="G4314" t="str">
        <f t="shared" si="67"/>
        <v>True</v>
      </c>
    </row>
    <row r="4315" spans="1:7" x14ac:dyDescent="0.25">
      <c r="A4315" s="11">
        <v>125006328</v>
      </c>
      <c r="B4315">
        <v>125006328</v>
      </c>
      <c r="C4315" t="s">
        <v>20042</v>
      </c>
      <c r="D4315" t="s">
        <v>9582</v>
      </c>
      <c r="E4315">
        <v>479.27</v>
      </c>
      <c r="F4315" t="s">
        <v>62</v>
      </c>
      <c r="G4315" t="str">
        <f t="shared" si="67"/>
        <v>False</v>
      </c>
    </row>
    <row r="4316" spans="1:7" x14ac:dyDescent="0.25">
      <c r="A4316" s="11">
        <v>125006329</v>
      </c>
      <c r="B4316">
        <v>125006329</v>
      </c>
      <c r="C4316" t="s">
        <v>20043</v>
      </c>
      <c r="D4316" t="s">
        <v>9583</v>
      </c>
      <c r="E4316" s="1">
        <v>6846.32</v>
      </c>
      <c r="F4316" t="s">
        <v>62</v>
      </c>
      <c r="G4316" t="str">
        <f t="shared" si="67"/>
        <v>False</v>
      </c>
    </row>
    <row r="4317" spans="1:7" x14ac:dyDescent="0.25">
      <c r="A4317" s="11">
        <v>125006330</v>
      </c>
      <c r="B4317">
        <v>125006330</v>
      </c>
      <c r="C4317" t="s">
        <v>20044</v>
      </c>
      <c r="D4317" t="s">
        <v>9585</v>
      </c>
      <c r="E4317">
        <v>215</v>
      </c>
      <c r="F4317" t="s">
        <v>20</v>
      </c>
      <c r="G4317" t="str">
        <f t="shared" si="67"/>
        <v>True</v>
      </c>
    </row>
    <row r="4318" spans="1:7" x14ac:dyDescent="0.25">
      <c r="A4318" s="11">
        <v>125006331</v>
      </c>
      <c r="B4318">
        <v>125006331</v>
      </c>
      <c r="C4318" t="s">
        <v>20045</v>
      </c>
      <c r="D4318" t="s">
        <v>9586</v>
      </c>
      <c r="E4318">
        <v>315</v>
      </c>
      <c r="F4318" t="s">
        <v>20</v>
      </c>
      <c r="G4318" t="str">
        <f t="shared" si="67"/>
        <v>True</v>
      </c>
    </row>
    <row r="4319" spans="1:7" x14ac:dyDescent="0.25">
      <c r="A4319" s="11">
        <v>125006332</v>
      </c>
      <c r="B4319">
        <v>125006332</v>
      </c>
      <c r="C4319" t="s">
        <v>20046</v>
      </c>
      <c r="D4319" t="s">
        <v>9587</v>
      </c>
      <c r="E4319">
        <v>0</v>
      </c>
      <c r="F4319" t="s">
        <v>20</v>
      </c>
      <c r="G4319" t="str">
        <f t="shared" si="67"/>
        <v>True</v>
      </c>
    </row>
    <row r="4320" spans="1:7" x14ac:dyDescent="0.25">
      <c r="A4320" s="11">
        <v>125006333</v>
      </c>
      <c r="B4320">
        <v>125006333</v>
      </c>
      <c r="C4320" t="s">
        <v>20047</v>
      </c>
      <c r="D4320" t="s">
        <v>9588</v>
      </c>
      <c r="E4320">
        <v>315</v>
      </c>
      <c r="F4320" t="s">
        <v>20</v>
      </c>
      <c r="G4320" t="str">
        <f t="shared" si="67"/>
        <v>True</v>
      </c>
    </row>
    <row r="4321" spans="1:7" x14ac:dyDescent="0.25">
      <c r="A4321" s="11">
        <v>125006334</v>
      </c>
      <c r="B4321">
        <v>125006334</v>
      </c>
      <c r="C4321" t="s">
        <v>20048</v>
      </c>
      <c r="D4321" t="s">
        <v>9590</v>
      </c>
      <c r="E4321">
        <v>495.29</v>
      </c>
      <c r="F4321" t="s">
        <v>20</v>
      </c>
      <c r="G4321" t="str">
        <f t="shared" si="67"/>
        <v>True</v>
      </c>
    </row>
    <row r="4322" spans="1:7" x14ac:dyDescent="0.25">
      <c r="A4322" s="11">
        <v>125006335</v>
      </c>
      <c r="B4322">
        <v>125006335</v>
      </c>
      <c r="C4322" t="s">
        <v>20049</v>
      </c>
      <c r="D4322" t="s">
        <v>9592</v>
      </c>
      <c r="E4322">
        <v>602.17999999999995</v>
      </c>
      <c r="F4322" t="s">
        <v>20</v>
      </c>
      <c r="G4322" t="str">
        <f t="shared" si="67"/>
        <v>True</v>
      </c>
    </row>
    <row r="4323" spans="1:7" x14ac:dyDescent="0.25">
      <c r="A4323" s="11">
        <v>125006336</v>
      </c>
      <c r="B4323">
        <v>125006336</v>
      </c>
      <c r="C4323" t="s">
        <v>20050</v>
      </c>
      <c r="D4323" t="s">
        <v>9594</v>
      </c>
      <c r="E4323">
        <v>959.7</v>
      </c>
      <c r="F4323" t="s">
        <v>20</v>
      </c>
      <c r="G4323" t="str">
        <f t="shared" si="67"/>
        <v>True</v>
      </c>
    </row>
    <row r="4324" spans="1:7" x14ac:dyDescent="0.25">
      <c r="A4324" s="11">
        <v>125006337</v>
      </c>
      <c r="B4324">
        <v>125006337</v>
      </c>
      <c r="C4324" t="s">
        <v>20051</v>
      </c>
      <c r="D4324" t="s">
        <v>9595</v>
      </c>
      <c r="E4324" s="1">
        <v>25830</v>
      </c>
      <c r="F4324" t="s">
        <v>20</v>
      </c>
      <c r="G4324" t="str">
        <f t="shared" si="67"/>
        <v>True</v>
      </c>
    </row>
    <row r="4325" spans="1:7" x14ac:dyDescent="0.25">
      <c r="A4325" s="11">
        <v>125006338</v>
      </c>
      <c r="B4325">
        <v>125006338</v>
      </c>
      <c r="C4325" t="s">
        <v>20052</v>
      </c>
      <c r="D4325" t="s">
        <v>9596</v>
      </c>
      <c r="E4325" s="1">
        <v>1500</v>
      </c>
      <c r="F4325" t="s">
        <v>20</v>
      </c>
      <c r="G4325" t="str">
        <f t="shared" si="67"/>
        <v>True</v>
      </c>
    </row>
    <row r="4326" spans="1:7" x14ac:dyDescent="0.25">
      <c r="A4326" s="11">
        <v>125006339</v>
      </c>
      <c r="B4326">
        <v>125006339</v>
      </c>
      <c r="C4326" t="s">
        <v>20053</v>
      </c>
      <c r="D4326" t="s">
        <v>9597</v>
      </c>
      <c r="E4326">
        <v>348</v>
      </c>
      <c r="F4326" t="s">
        <v>20</v>
      </c>
      <c r="G4326" t="str">
        <f t="shared" si="67"/>
        <v>True</v>
      </c>
    </row>
    <row r="4327" spans="1:7" x14ac:dyDescent="0.25">
      <c r="A4327" s="11">
        <v>125006340</v>
      </c>
      <c r="B4327">
        <v>125006340</v>
      </c>
      <c r="C4327" t="s">
        <v>20054</v>
      </c>
      <c r="D4327" t="s">
        <v>9598</v>
      </c>
      <c r="E4327">
        <v>7.14</v>
      </c>
      <c r="F4327" t="s">
        <v>20</v>
      </c>
      <c r="G4327" t="str">
        <f t="shared" si="67"/>
        <v>True</v>
      </c>
    </row>
    <row r="4328" spans="1:7" x14ac:dyDescent="0.25">
      <c r="A4328" s="11">
        <v>125006341</v>
      </c>
      <c r="B4328">
        <v>125006341</v>
      </c>
      <c r="C4328" t="s">
        <v>20055</v>
      </c>
      <c r="D4328" t="s">
        <v>9600</v>
      </c>
      <c r="E4328" s="1">
        <v>16235.1</v>
      </c>
      <c r="F4328" t="s">
        <v>62</v>
      </c>
      <c r="G4328" t="str">
        <f t="shared" si="67"/>
        <v>False</v>
      </c>
    </row>
    <row r="4329" spans="1:7" x14ac:dyDescent="0.25">
      <c r="A4329" s="11">
        <v>125006342</v>
      </c>
      <c r="B4329">
        <v>125006342</v>
      </c>
      <c r="C4329" t="s">
        <v>20056</v>
      </c>
      <c r="D4329" t="s">
        <v>9601</v>
      </c>
      <c r="E4329" s="1">
        <v>1237.1099999999999</v>
      </c>
      <c r="F4329" t="s">
        <v>20</v>
      </c>
      <c r="G4329" t="str">
        <f t="shared" si="67"/>
        <v>True</v>
      </c>
    </row>
    <row r="4330" spans="1:7" x14ac:dyDescent="0.25">
      <c r="A4330" s="11">
        <v>125006343</v>
      </c>
      <c r="B4330">
        <v>125006343</v>
      </c>
      <c r="C4330" t="s">
        <v>20057</v>
      </c>
      <c r="D4330" t="s">
        <v>9603</v>
      </c>
      <c r="E4330" s="1">
        <v>8864.1</v>
      </c>
      <c r="F4330" t="s">
        <v>62</v>
      </c>
      <c r="G4330" t="str">
        <f t="shared" si="67"/>
        <v>False</v>
      </c>
    </row>
    <row r="4331" spans="1:7" x14ac:dyDescent="0.25">
      <c r="A4331" s="11">
        <v>125006344</v>
      </c>
      <c r="B4331">
        <v>125006344</v>
      </c>
      <c r="C4331" t="s">
        <v>20058</v>
      </c>
      <c r="D4331" t="s">
        <v>9605</v>
      </c>
      <c r="E4331" s="1">
        <v>1029</v>
      </c>
      <c r="F4331" t="s">
        <v>62</v>
      </c>
      <c r="G4331" t="str">
        <f t="shared" si="67"/>
        <v>False</v>
      </c>
    </row>
    <row r="4332" spans="1:7" x14ac:dyDescent="0.25">
      <c r="A4332" s="11">
        <v>125006345</v>
      </c>
      <c r="B4332">
        <v>125006345</v>
      </c>
      <c r="C4332" t="s">
        <v>20059</v>
      </c>
      <c r="D4332" t="s">
        <v>9607</v>
      </c>
      <c r="E4332">
        <v>300</v>
      </c>
      <c r="F4332" t="s">
        <v>20</v>
      </c>
      <c r="G4332" t="str">
        <f t="shared" si="67"/>
        <v>True</v>
      </c>
    </row>
    <row r="4333" spans="1:7" x14ac:dyDescent="0.25">
      <c r="A4333" s="11">
        <v>125006346</v>
      </c>
      <c r="B4333">
        <v>125006346</v>
      </c>
      <c r="C4333" t="s">
        <v>20060</v>
      </c>
      <c r="D4333" t="s">
        <v>9608</v>
      </c>
      <c r="E4333">
        <v>577.5</v>
      </c>
      <c r="F4333" t="s">
        <v>62</v>
      </c>
      <c r="G4333" t="str">
        <f t="shared" si="67"/>
        <v>False</v>
      </c>
    </row>
    <row r="4334" spans="1:7" x14ac:dyDescent="0.25">
      <c r="A4334" s="11">
        <v>125006347</v>
      </c>
      <c r="B4334">
        <v>125006347</v>
      </c>
      <c r="C4334" t="s">
        <v>20061</v>
      </c>
      <c r="D4334" t="s">
        <v>9611</v>
      </c>
      <c r="E4334" s="1">
        <v>5292</v>
      </c>
      <c r="F4334" t="s">
        <v>20</v>
      </c>
      <c r="G4334" t="str">
        <f t="shared" si="67"/>
        <v>True</v>
      </c>
    </row>
    <row r="4335" spans="1:7" x14ac:dyDescent="0.25">
      <c r="A4335" s="11">
        <v>125006348</v>
      </c>
      <c r="B4335">
        <v>125006348</v>
      </c>
      <c r="C4335" t="s">
        <v>20062</v>
      </c>
      <c r="D4335" t="s">
        <v>9612</v>
      </c>
      <c r="E4335">
        <v>422.1</v>
      </c>
      <c r="F4335" t="s">
        <v>62</v>
      </c>
      <c r="G4335" t="str">
        <f t="shared" si="67"/>
        <v>False</v>
      </c>
    </row>
    <row r="4336" spans="1:7" x14ac:dyDescent="0.25">
      <c r="A4336" s="11">
        <v>125006349</v>
      </c>
      <c r="B4336">
        <v>125006349</v>
      </c>
      <c r="C4336" t="s">
        <v>20063</v>
      </c>
      <c r="D4336" t="s">
        <v>9613</v>
      </c>
      <c r="E4336" s="1">
        <v>1365</v>
      </c>
      <c r="F4336" t="s">
        <v>62</v>
      </c>
      <c r="G4336" t="str">
        <f t="shared" si="67"/>
        <v>False</v>
      </c>
    </row>
    <row r="4337" spans="1:7" x14ac:dyDescent="0.25">
      <c r="A4337" s="11">
        <v>125006350</v>
      </c>
      <c r="B4337">
        <v>125006350</v>
      </c>
      <c r="C4337" t="s">
        <v>20064</v>
      </c>
      <c r="D4337" t="s">
        <v>9614</v>
      </c>
      <c r="E4337">
        <v>122.7</v>
      </c>
      <c r="F4337" t="s">
        <v>62</v>
      </c>
      <c r="G4337" t="str">
        <f t="shared" si="67"/>
        <v>False</v>
      </c>
    </row>
    <row r="4338" spans="1:7" x14ac:dyDescent="0.25">
      <c r="A4338" s="11">
        <v>125006351</v>
      </c>
      <c r="B4338">
        <v>125006351</v>
      </c>
      <c r="C4338" t="s">
        <v>20065</v>
      </c>
      <c r="D4338" t="s">
        <v>9615</v>
      </c>
      <c r="E4338" s="1">
        <v>1197</v>
      </c>
      <c r="F4338" t="s">
        <v>20</v>
      </c>
      <c r="G4338" t="str">
        <f t="shared" si="67"/>
        <v>True</v>
      </c>
    </row>
    <row r="4339" spans="1:7" x14ac:dyDescent="0.25">
      <c r="A4339" s="11">
        <v>125006352</v>
      </c>
      <c r="B4339">
        <v>125006352</v>
      </c>
      <c r="C4339" t="s">
        <v>20066</v>
      </c>
      <c r="D4339" t="s">
        <v>9617</v>
      </c>
      <c r="E4339" s="1">
        <v>1751.61</v>
      </c>
      <c r="F4339" t="s">
        <v>62</v>
      </c>
      <c r="G4339" t="str">
        <f t="shared" si="67"/>
        <v>False</v>
      </c>
    </row>
    <row r="4340" spans="1:7" x14ac:dyDescent="0.25">
      <c r="A4340" s="11">
        <v>125006353</v>
      </c>
      <c r="B4340">
        <v>125006353</v>
      </c>
      <c r="C4340" t="s">
        <v>20067</v>
      </c>
      <c r="D4340" t="s">
        <v>9618</v>
      </c>
      <c r="E4340">
        <v>994.88</v>
      </c>
      <c r="F4340" t="s">
        <v>20</v>
      </c>
      <c r="G4340" t="str">
        <f t="shared" si="67"/>
        <v>True</v>
      </c>
    </row>
    <row r="4341" spans="1:7" x14ac:dyDescent="0.25">
      <c r="A4341" s="11">
        <v>125006354</v>
      </c>
      <c r="B4341">
        <v>125006354</v>
      </c>
      <c r="C4341" t="s">
        <v>20068</v>
      </c>
      <c r="D4341" t="s">
        <v>9619</v>
      </c>
      <c r="E4341">
        <v>798</v>
      </c>
      <c r="F4341" t="s">
        <v>62</v>
      </c>
      <c r="G4341" t="str">
        <f t="shared" si="67"/>
        <v>False</v>
      </c>
    </row>
    <row r="4342" spans="1:7" x14ac:dyDescent="0.25">
      <c r="A4342" s="11">
        <v>125006355</v>
      </c>
      <c r="B4342">
        <v>125006355</v>
      </c>
      <c r="C4342" t="s">
        <v>20069</v>
      </c>
      <c r="D4342" t="s">
        <v>9620</v>
      </c>
      <c r="E4342" s="1">
        <v>1365</v>
      </c>
      <c r="F4342" t="s">
        <v>20</v>
      </c>
      <c r="G4342" t="str">
        <f t="shared" si="67"/>
        <v>True</v>
      </c>
    </row>
    <row r="4343" spans="1:7" x14ac:dyDescent="0.25">
      <c r="A4343" s="11">
        <v>125006356</v>
      </c>
      <c r="B4343">
        <v>125006356</v>
      </c>
      <c r="C4343" t="s">
        <v>20070</v>
      </c>
      <c r="D4343" t="s">
        <v>9621</v>
      </c>
      <c r="E4343" s="1">
        <v>1370</v>
      </c>
      <c r="F4343" t="s">
        <v>20</v>
      </c>
      <c r="G4343" t="str">
        <f t="shared" si="67"/>
        <v>True</v>
      </c>
    </row>
    <row r="4344" spans="1:7" x14ac:dyDescent="0.25">
      <c r="A4344" s="11">
        <v>125006357</v>
      </c>
      <c r="B4344">
        <v>125006357</v>
      </c>
      <c r="C4344" t="s">
        <v>20071</v>
      </c>
      <c r="D4344" t="s">
        <v>9622</v>
      </c>
      <c r="E4344" s="1">
        <v>4095</v>
      </c>
      <c r="F4344" t="s">
        <v>62</v>
      </c>
      <c r="G4344" t="str">
        <f t="shared" si="67"/>
        <v>False</v>
      </c>
    </row>
    <row r="4345" spans="1:7" x14ac:dyDescent="0.25">
      <c r="A4345" s="11">
        <v>125006358</v>
      </c>
      <c r="B4345">
        <v>125006358</v>
      </c>
      <c r="C4345" t="s">
        <v>20072</v>
      </c>
      <c r="D4345" t="s">
        <v>9623</v>
      </c>
      <c r="E4345" s="1">
        <v>1585.5</v>
      </c>
      <c r="F4345" t="s">
        <v>62</v>
      </c>
      <c r="G4345" t="str">
        <f t="shared" si="67"/>
        <v>False</v>
      </c>
    </row>
    <row r="4346" spans="1:7" x14ac:dyDescent="0.25">
      <c r="A4346" s="11">
        <v>125006359</v>
      </c>
      <c r="B4346">
        <v>125006359</v>
      </c>
      <c r="C4346" t="s">
        <v>20073</v>
      </c>
      <c r="D4346" t="s">
        <v>9624</v>
      </c>
      <c r="E4346" s="1">
        <v>1936.2</v>
      </c>
      <c r="F4346" t="s">
        <v>62</v>
      </c>
      <c r="G4346" t="str">
        <f t="shared" si="67"/>
        <v>False</v>
      </c>
    </row>
    <row r="4347" spans="1:7" x14ac:dyDescent="0.25">
      <c r="A4347" s="11">
        <v>125006360</v>
      </c>
      <c r="B4347">
        <v>125006360</v>
      </c>
      <c r="C4347" t="s">
        <v>20074</v>
      </c>
      <c r="D4347" t="s">
        <v>9626</v>
      </c>
      <c r="E4347" s="1">
        <v>5552.78</v>
      </c>
      <c r="F4347" t="s">
        <v>62</v>
      </c>
      <c r="G4347" t="str">
        <f t="shared" si="67"/>
        <v>False</v>
      </c>
    </row>
    <row r="4348" spans="1:7" x14ac:dyDescent="0.25">
      <c r="A4348" s="11">
        <v>125006361</v>
      </c>
      <c r="B4348">
        <v>125006361</v>
      </c>
      <c r="C4348" t="s">
        <v>20075</v>
      </c>
      <c r="D4348" t="s">
        <v>9627</v>
      </c>
      <c r="E4348" s="1">
        <v>4147.5</v>
      </c>
      <c r="F4348" t="s">
        <v>20</v>
      </c>
      <c r="G4348" t="str">
        <f t="shared" si="67"/>
        <v>True</v>
      </c>
    </row>
    <row r="4349" spans="1:7" x14ac:dyDescent="0.25">
      <c r="A4349" s="11">
        <v>125006362</v>
      </c>
      <c r="B4349">
        <v>125006362</v>
      </c>
      <c r="C4349" t="s">
        <v>20076</v>
      </c>
      <c r="D4349" t="s">
        <v>9628</v>
      </c>
      <c r="E4349">
        <v>120.75</v>
      </c>
      <c r="F4349" t="s">
        <v>20</v>
      </c>
      <c r="G4349" t="str">
        <f t="shared" si="67"/>
        <v>True</v>
      </c>
    </row>
    <row r="4350" spans="1:7" x14ac:dyDescent="0.25">
      <c r="A4350" s="11">
        <v>125006363</v>
      </c>
      <c r="B4350">
        <v>125006363</v>
      </c>
      <c r="C4350" t="s">
        <v>20077</v>
      </c>
      <c r="D4350" t="s">
        <v>9630</v>
      </c>
      <c r="E4350" s="1">
        <v>1015.35</v>
      </c>
      <c r="F4350" t="s">
        <v>20</v>
      </c>
      <c r="G4350" t="str">
        <f t="shared" si="67"/>
        <v>True</v>
      </c>
    </row>
    <row r="4351" spans="1:7" x14ac:dyDescent="0.25">
      <c r="A4351" s="11">
        <v>125006364</v>
      </c>
      <c r="B4351">
        <v>125006364</v>
      </c>
      <c r="C4351" t="s">
        <v>20078</v>
      </c>
      <c r="D4351" t="s">
        <v>9632</v>
      </c>
      <c r="E4351" s="1">
        <v>4961.25</v>
      </c>
      <c r="F4351" t="s">
        <v>62</v>
      </c>
      <c r="G4351" t="str">
        <f t="shared" si="67"/>
        <v>False</v>
      </c>
    </row>
    <row r="4352" spans="1:7" x14ac:dyDescent="0.25">
      <c r="A4352" s="11">
        <v>125006365</v>
      </c>
      <c r="B4352">
        <v>125006365</v>
      </c>
      <c r="C4352" t="s">
        <v>20079</v>
      </c>
      <c r="D4352" t="s">
        <v>9633</v>
      </c>
      <c r="E4352" s="1">
        <v>1425.38</v>
      </c>
      <c r="F4352" t="s">
        <v>20</v>
      </c>
      <c r="G4352" t="str">
        <f t="shared" si="67"/>
        <v>True</v>
      </c>
    </row>
    <row r="4353" spans="1:7" x14ac:dyDescent="0.25">
      <c r="A4353" s="11">
        <v>125006366</v>
      </c>
      <c r="B4353">
        <v>125006366</v>
      </c>
      <c r="C4353" t="s">
        <v>20080</v>
      </c>
      <c r="D4353" t="s">
        <v>9634</v>
      </c>
      <c r="E4353" s="1">
        <v>4331.25</v>
      </c>
      <c r="F4353" t="s">
        <v>62</v>
      </c>
      <c r="G4353" t="str">
        <f t="shared" ref="G4353:G4416" si="68">IF(F4353="Closed","True","False")</f>
        <v>False</v>
      </c>
    </row>
    <row r="4354" spans="1:7" x14ac:dyDescent="0.25">
      <c r="A4354" s="11">
        <v>125006367</v>
      </c>
      <c r="B4354">
        <v>125006367</v>
      </c>
      <c r="C4354" t="s">
        <v>20081</v>
      </c>
      <c r="D4354" t="s">
        <v>9635</v>
      </c>
      <c r="E4354">
        <v>829.5</v>
      </c>
      <c r="F4354" t="s">
        <v>20</v>
      </c>
      <c r="G4354" t="str">
        <f t="shared" si="68"/>
        <v>True</v>
      </c>
    </row>
    <row r="4355" spans="1:7" x14ac:dyDescent="0.25">
      <c r="A4355" s="11">
        <v>125006368</v>
      </c>
      <c r="B4355">
        <v>125006368</v>
      </c>
      <c r="C4355" t="s">
        <v>20082</v>
      </c>
      <c r="D4355" t="s">
        <v>9636</v>
      </c>
      <c r="E4355">
        <v>414.75</v>
      </c>
      <c r="F4355" t="s">
        <v>62</v>
      </c>
      <c r="G4355" t="str">
        <f t="shared" si="68"/>
        <v>False</v>
      </c>
    </row>
    <row r="4356" spans="1:7" x14ac:dyDescent="0.25">
      <c r="A4356" s="11">
        <v>125006369</v>
      </c>
      <c r="B4356">
        <v>125006369</v>
      </c>
      <c r="C4356" t="s">
        <v>20083</v>
      </c>
      <c r="D4356" t="s">
        <v>9637</v>
      </c>
      <c r="E4356" s="1">
        <v>8949.15</v>
      </c>
      <c r="F4356" t="s">
        <v>20</v>
      </c>
      <c r="G4356" t="str">
        <f t="shared" si="68"/>
        <v>True</v>
      </c>
    </row>
    <row r="4357" spans="1:7" x14ac:dyDescent="0.25">
      <c r="A4357" s="11">
        <v>125006370</v>
      </c>
      <c r="B4357">
        <v>125006370</v>
      </c>
      <c r="C4357" t="s">
        <v>20084</v>
      </c>
      <c r="D4357" t="s">
        <v>9638</v>
      </c>
      <c r="E4357" s="1">
        <v>13902</v>
      </c>
      <c r="F4357" t="s">
        <v>62</v>
      </c>
      <c r="G4357" t="str">
        <f t="shared" si="68"/>
        <v>False</v>
      </c>
    </row>
    <row r="4358" spans="1:7" x14ac:dyDescent="0.25">
      <c r="A4358" s="11">
        <v>125006371</v>
      </c>
      <c r="B4358">
        <v>125006371</v>
      </c>
      <c r="C4358" t="s">
        <v>20085</v>
      </c>
      <c r="D4358" t="s">
        <v>9639</v>
      </c>
      <c r="E4358" s="1">
        <v>2751.32</v>
      </c>
      <c r="F4358" t="s">
        <v>62</v>
      </c>
      <c r="G4358" t="str">
        <f t="shared" si="68"/>
        <v>False</v>
      </c>
    </row>
    <row r="4359" spans="1:7" x14ac:dyDescent="0.25">
      <c r="A4359" s="11">
        <v>125006372</v>
      </c>
      <c r="B4359">
        <v>125006372</v>
      </c>
      <c r="C4359" t="s">
        <v>20086</v>
      </c>
      <c r="D4359" t="s">
        <v>9640</v>
      </c>
      <c r="E4359" s="1">
        <v>3400.48</v>
      </c>
      <c r="F4359" t="s">
        <v>62</v>
      </c>
      <c r="G4359" t="str">
        <f t="shared" si="68"/>
        <v>False</v>
      </c>
    </row>
    <row r="4360" spans="1:7" x14ac:dyDescent="0.25">
      <c r="A4360" s="11">
        <v>125006373</v>
      </c>
      <c r="B4360">
        <v>125006373</v>
      </c>
      <c r="C4360" t="s">
        <v>20087</v>
      </c>
      <c r="D4360" t="s">
        <v>9641</v>
      </c>
      <c r="E4360">
        <v>577.5</v>
      </c>
      <c r="F4360" t="s">
        <v>62</v>
      </c>
      <c r="G4360" t="str">
        <f t="shared" si="68"/>
        <v>False</v>
      </c>
    </row>
    <row r="4361" spans="1:7" x14ac:dyDescent="0.25">
      <c r="A4361" s="11">
        <v>125006374</v>
      </c>
      <c r="B4361">
        <v>125006374</v>
      </c>
      <c r="C4361" t="s">
        <v>20088</v>
      </c>
      <c r="D4361" t="s">
        <v>9643</v>
      </c>
      <c r="E4361" s="1">
        <v>1879.5</v>
      </c>
      <c r="F4361" t="s">
        <v>62</v>
      </c>
      <c r="G4361" t="str">
        <f t="shared" si="68"/>
        <v>False</v>
      </c>
    </row>
    <row r="4362" spans="1:7" x14ac:dyDescent="0.25">
      <c r="A4362" s="11">
        <v>125006375</v>
      </c>
      <c r="B4362">
        <v>125006375</v>
      </c>
      <c r="C4362" t="s">
        <v>20089</v>
      </c>
      <c r="D4362" t="s">
        <v>9644</v>
      </c>
      <c r="E4362">
        <v>252</v>
      </c>
      <c r="F4362" t="s">
        <v>62</v>
      </c>
      <c r="G4362" t="str">
        <f t="shared" si="68"/>
        <v>False</v>
      </c>
    </row>
    <row r="4363" spans="1:7" x14ac:dyDescent="0.25">
      <c r="A4363" s="11">
        <v>125006376</v>
      </c>
      <c r="B4363">
        <v>125006376</v>
      </c>
      <c r="C4363" t="s">
        <v>20090</v>
      </c>
      <c r="D4363" t="s">
        <v>9645</v>
      </c>
      <c r="E4363">
        <v>920.33</v>
      </c>
      <c r="F4363" t="s">
        <v>62</v>
      </c>
      <c r="G4363" t="str">
        <f t="shared" si="68"/>
        <v>False</v>
      </c>
    </row>
    <row r="4364" spans="1:7" x14ac:dyDescent="0.25">
      <c r="A4364" s="11">
        <v>125006377</v>
      </c>
      <c r="B4364">
        <v>125006377</v>
      </c>
      <c r="C4364" t="s">
        <v>20091</v>
      </c>
      <c r="D4364" t="s">
        <v>9646</v>
      </c>
      <c r="E4364" s="1">
        <v>8363.25</v>
      </c>
      <c r="F4364" t="s">
        <v>62</v>
      </c>
      <c r="G4364" t="str">
        <f t="shared" si="68"/>
        <v>False</v>
      </c>
    </row>
    <row r="4365" spans="1:7" x14ac:dyDescent="0.25">
      <c r="A4365" s="11">
        <v>125006378</v>
      </c>
      <c r="B4365">
        <v>125006378</v>
      </c>
      <c r="C4365" t="s">
        <v>20092</v>
      </c>
      <c r="D4365" t="s">
        <v>9647</v>
      </c>
      <c r="E4365" s="1">
        <v>5953.88</v>
      </c>
      <c r="F4365" t="s">
        <v>62</v>
      </c>
      <c r="G4365" t="str">
        <f t="shared" si="68"/>
        <v>False</v>
      </c>
    </row>
    <row r="4366" spans="1:7" x14ac:dyDescent="0.25">
      <c r="A4366" s="11">
        <v>125006379</v>
      </c>
      <c r="B4366">
        <v>125006379</v>
      </c>
      <c r="C4366" t="s">
        <v>20093</v>
      </c>
      <c r="D4366" t="s">
        <v>9648</v>
      </c>
      <c r="E4366">
        <v>598.5</v>
      </c>
      <c r="F4366" t="s">
        <v>62</v>
      </c>
      <c r="G4366" t="str">
        <f t="shared" si="68"/>
        <v>False</v>
      </c>
    </row>
    <row r="4367" spans="1:7" x14ac:dyDescent="0.25">
      <c r="A4367" s="11">
        <v>125006380</v>
      </c>
      <c r="B4367">
        <v>125006380</v>
      </c>
      <c r="C4367" t="s">
        <v>20094</v>
      </c>
      <c r="D4367" t="s">
        <v>9650</v>
      </c>
      <c r="E4367" s="1">
        <v>1170.75</v>
      </c>
      <c r="F4367" t="s">
        <v>62</v>
      </c>
      <c r="G4367" t="str">
        <f t="shared" si="68"/>
        <v>False</v>
      </c>
    </row>
    <row r="4368" spans="1:7" x14ac:dyDescent="0.25">
      <c r="A4368" s="11">
        <v>125006381</v>
      </c>
      <c r="B4368">
        <v>125006381</v>
      </c>
      <c r="C4368" t="s">
        <v>20095</v>
      </c>
      <c r="D4368" t="s">
        <v>9651</v>
      </c>
      <c r="E4368" s="1">
        <v>1216.1500000000001</v>
      </c>
      <c r="F4368" t="s">
        <v>62</v>
      </c>
      <c r="G4368" t="str">
        <f t="shared" si="68"/>
        <v>False</v>
      </c>
    </row>
    <row r="4369" spans="1:7" x14ac:dyDescent="0.25">
      <c r="A4369" s="11">
        <v>125006382</v>
      </c>
      <c r="B4369">
        <v>125006382</v>
      </c>
      <c r="C4369" t="s">
        <v>20096</v>
      </c>
      <c r="D4369" t="s">
        <v>9652</v>
      </c>
      <c r="E4369">
        <v>84.04</v>
      </c>
      <c r="F4369" t="s">
        <v>62</v>
      </c>
      <c r="G4369" t="str">
        <f t="shared" si="68"/>
        <v>False</v>
      </c>
    </row>
    <row r="4370" spans="1:7" x14ac:dyDescent="0.25">
      <c r="A4370" s="11">
        <v>125006384</v>
      </c>
      <c r="B4370">
        <v>125006384</v>
      </c>
      <c r="C4370" t="s">
        <v>20097</v>
      </c>
      <c r="D4370" t="s">
        <v>9654</v>
      </c>
      <c r="E4370" s="1">
        <v>1365</v>
      </c>
      <c r="F4370" t="s">
        <v>20</v>
      </c>
      <c r="G4370" t="str">
        <f t="shared" si="68"/>
        <v>True</v>
      </c>
    </row>
    <row r="4371" spans="1:7" x14ac:dyDescent="0.25">
      <c r="A4371" s="11">
        <v>125006395</v>
      </c>
      <c r="B4371">
        <v>125006395</v>
      </c>
      <c r="C4371" t="s">
        <v>20098</v>
      </c>
      <c r="D4371" t="s">
        <v>9669</v>
      </c>
      <c r="E4371">
        <v>829.5</v>
      </c>
      <c r="F4371" t="s">
        <v>20</v>
      </c>
      <c r="G4371" t="str">
        <f t="shared" si="68"/>
        <v>True</v>
      </c>
    </row>
    <row r="4372" spans="1:7" x14ac:dyDescent="0.25">
      <c r="A4372" s="11">
        <v>125006383</v>
      </c>
      <c r="B4372">
        <v>125006383</v>
      </c>
      <c r="C4372" t="s">
        <v>20099</v>
      </c>
      <c r="D4372" t="s">
        <v>9653</v>
      </c>
      <c r="E4372">
        <v>248.43</v>
      </c>
      <c r="F4372" t="s">
        <v>20</v>
      </c>
      <c r="G4372" t="str">
        <f t="shared" si="68"/>
        <v>True</v>
      </c>
    </row>
    <row r="4373" spans="1:7" x14ac:dyDescent="0.25">
      <c r="A4373" s="11">
        <v>125006385</v>
      </c>
      <c r="B4373">
        <v>125006385</v>
      </c>
      <c r="C4373" t="s">
        <v>20100</v>
      </c>
      <c r="D4373" t="s">
        <v>9655</v>
      </c>
      <c r="E4373" s="1">
        <v>1312.5</v>
      </c>
      <c r="F4373" t="s">
        <v>20</v>
      </c>
      <c r="G4373" t="str">
        <f t="shared" si="68"/>
        <v>True</v>
      </c>
    </row>
    <row r="4374" spans="1:7" x14ac:dyDescent="0.25">
      <c r="A4374" s="11">
        <v>125006386</v>
      </c>
      <c r="B4374">
        <v>125006386</v>
      </c>
      <c r="C4374" t="s">
        <v>20101</v>
      </c>
      <c r="D4374" t="s">
        <v>9657</v>
      </c>
      <c r="E4374">
        <v>747.6</v>
      </c>
      <c r="F4374" t="s">
        <v>62</v>
      </c>
      <c r="G4374" t="str">
        <f t="shared" si="68"/>
        <v>False</v>
      </c>
    </row>
    <row r="4375" spans="1:7" x14ac:dyDescent="0.25">
      <c r="A4375" s="11">
        <v>125006387</v>
      </c>
      <c r="B4375">
        <v>125006387</v>
      </c>
      <c r="C4375" t="s">
        <v>20102</v>
      </c>
      <c r="D4375" t="s">
        <v>9658</v>
      </c>
      <c r="E4375">
        <v>66.150000000000006</v>
      </c>
      <c r="F4375" t="s">
        <v>20</v>
      </c>
      <c r="G4375" t="str">
        <f t="shared" si="68"/>
        <v>True</v>
      </c>
    </row>
    <row r="4376" spans="1:7" x14ac:dyDescent="0.25">
      <c r="A4376" s="11">
        <v>125006388</v>
      </c>
      <c r="B4376">
        <v>125006388</v>
      </c>
      <c r="C4376" t="s">
        <v>20103</v>
      </c>
      <c r="D4376" t="s">
        <v>9659</v>
      </c>
      <c r="E4376">
        <v>66.150000000000006</v>
      </c>
      <c r="F4376" t="s">
        <v>20</v>
      </c>
      <c r="G4376" t="str">
        <f t="shared" si="68"/>
        <v>True</v>
      </c>
    </row>
    <row r="4377" spans="1:7" x14ac:dyDescent="0.25">
      <c r="A4377" s="11">
        <v>125006389</v>
      </c>
      <c r="B4377">
        <v>125006389</v>
      </c>
      <c r="C4377" t="s">
        <v>20104</v>
      </c>
      <c r="D4377" t="s">
        <v>9660</v>
      </c>
      <c r="E4377">
        <v>44.1</v>
      </c>
      <c r="F4377" t="s">
        <v>62</v>
      </c>
      <c r="G4377" t="str">
        <f t="shared" si="68"/>
        <v>False</v>
      </c>
    </row>
    <row r="4378" spans="1:7" x14ac:dyDescent="0.25">
      <c r="A4378" s="11">
        <v>125006390</v>
      </c>
      <c r="B4378">
        <v>125006390</v>
      </c>
      <c r="C4378" t="s">
        <v>20105</v>
      </c>
      <c r="D4378" t="s">
        <v>9662</v>
      </c>
      <c r="E4378" s="1">
        <v>1069.71</v>
      </c>
      <c r="F4378" t="s">
        <v>62</v>
      </c>
      <c r="G4378" t="str">
        <f t="shared" si="68"/>
        <v>False</v>
      </c>
    </row>
    <row r="4379" spans="1:7" x14ac:dyDescent="0.25">
      <c r="A4379" s="11">
        <v>125006391</v>
      </c>
      <c r="B4379">
        <v>125006391</v>
      </c>
      <c r="C4379" t="s">
        <v>20106</v>
      </c>
      <c r="D4379" t="s">
        <v>9663</v>
      </c>
      <c r="E4379">
        <v>622</v>
      </c>
      <c r="F4379" t="s">
        <v>20</v>
      </c>
      <c r="G4379" t="str">
        <f t="shared" si="68"/>
        <v>True</v>
      </c>
    </row>
    <row r="4380" spans="1:7" x14ac:dyDescent="0.25">
      <c r="A4380" s="11">
        <v>125006392</v>
      </c>
      <c r="B4380">
        <v>125006392</v>
      </c>
      <c r="C4380" t="s">
        <v>20107</v>
      </c>
      <c r="D4380" t="s">
        <v>9665</v>
      </c>
      <c r="E4380" s="1">
        <v>2868.08</v>
      </c>
      <c r="F4380" t="s">
        <v>62</v>
      </c>
      <c r="G4380" t="str">
        <f t="shared" si="68"/>
        <v>False</v>
      </c>
    </row>
    <row r="4381" spans="1:7" x14ac:dyDescent="0.25">
      <c r="A4381" s="11">
        <v>125006393</v>
      </c>
      <c r="B4381">
        <v>125006393</v>
      </c>
      <c r="C4381" t="s">
        <v>20108</v>
      </c>
      <c r="D4381" t="s">
        <v>9667</v>
      </c>
      <c r="E4381" s="1">
        <v>124425</v>
      </c>
      <c r="F4381" t="s">
        <v>62</v>
      </c>
      <c r="G4381" t="str">
        <f t="shared" si="68"/>
        <v>False</v>
      </c>
    </row>
    <row r="4382" spans="1:7" x14ac:dyDescent="0.25">
      <c r="A4382" s="11">
        <v>125006394</v>
      </c>
      <c r="B4382">
        <v>125006394</v>
      </c>
      <c r="C4382" t="s">
        <v>20109</v>
      </c>
      <c r="D4382" t="s">
        <v>9668</v>
      </c>
      <c r="E4382" s="1">
        <v>2877</v>
      </c>
      <c r="F4382" t="s">
        <v>62</v>
      </c>
      <c r="G4382" t="str">
        <f t="shared" si="68"/>
        <v>False</v>
      </c>
    </row>
    <row r="4383" spans="1:7" x14ac:dyDescent="0.25">
      <c r="A4383" s="11">
        <v>125006396</v>
      </c>
      <c r="B4383">
        <v>125006396</v>
      </c>
      <c r="C4383" t="s">
        <v>20110</v>
      </c>
      <c r="D4383" t="s">
        <v>9670</v>
      </c>
      <c r="E4383">
        <v>913.5</v>
      </c>
      <c r="F4383" t="s">
        <v>62</v>
      </c>
      <c r="G4383" t="str">
        <f t="shared" si="68"/>
        <v>False</v>
      </c>
    </row>
    <row r="4384" spans="1:7" x14ac:dyDescent="0.25">
      <c r="A4384" s="11">
        <v>125006397</v>
      </c>
      <c r="B4384">
        <v>125006397</v>
      </c>
      <c r="C4384" t="s">
        <v>20111</v>
      </c>
      <c r="D4384" t="s">
        <v>9671</v>
      </c>
      <c r="E4384">
        <v>249.99</v>
      </c>
      <c r="F4384" t="s">
        <v>20</v>
      </c>
      <c r="G4384" t="str">
        <f t="shared" si="68"/>
        <v>True</v>
      </c>
    </row>
    <row r="4385" spans="1:7" x14ac:dyDescent="0.25">
      <c r="A4385" s="11">
        <v>125006398</v>
      </c>
      <c r="B4385">
        <v>125006398</v>
      </c>
      <c r="C4385" t="s">
        <v>20112</v>
      </c>
      <c r="D4385" t="s">
        <v>9672</v>
      </c>
      <c r="E4385">
        <v>0</v>
      </c>
      <c r="F4385" t="s">
        <v>20</v>
      </c>
      <c r="G4385" t="str">
        <f t="shared" si="68"/>
        <v>True</v>
      </c>
    </row>
    <row r="4386" spans="1:7" x14ac:dyDescent="0.25">
      <c r="A4386" s="11">
        <v>125006399</v>
      </c>
      <c r="B4386">
        <v>125006399</v>
      </c>
      <c r="C4386" t="s">
        <v>20113</v>
      </c>
      <c r="D4386" t="s">
        <v>9673</v>
      </c>
      <c r="E4386">
        <v>236</v>
      </c>
      <c r="F4386" t="s">
        <v>20</v>
      </c>
      <c r="G4386" t="str">
        <f t="shared" si="68"/>
        <v>True</v>
      </c>
    </row>
    <row r="4387" spans="1:7" x14ac:dyDescent="0.25">
      <c r="A4387" s="11">
        <v>125006400</v>
      </c>
      <c r="B4387">
        <v>125006400</v>
      </c>
      <c r="C4387" t="s">
        <v>20114</v>
      </c>
      <c r="D4387" t="s">
        <v>9675</v>
      </c>
      <c r="E4387" s="1">
        <v>2394.84</v>
      </c>
      <c r="F4387" t="s">
        <v>62</v>
      </c>
      <c r="G4387" t="str">
        <f t="shared" si="68"/>
        <v>False</v>
      </c>
    </row>
    <row r="4388" spans="1:7" x14ac:dyDescent="0.25">
      <c r="A4388" s="11">
        <v>125006401</v>
      </c>
      <c r="B4388">
        <v>125006401</v>
      </c>
      <c r="C4388" t="s">
        <v>20115</v>
      </c>
      <c r="D4388" t="s">
        <v>9676</v>
      </c>
      <c r="E4388" s="1">
        <v>1859.64</v>
      </c>
      <c r="F4388" t="s">
        <v>62</v>
      </c>
      <c r="G4388" t="str">
        <f t="shared" si="68"/>
        <v>False</v>
      </c>
    </row>
    <row r="4389" spans="1:7" x14ac:dyDescent="0.25">
      <c r="A4389" s="11">
        <v>125006402</v>
      </c>
      <c r="B4389">
        <v>125006402</v>
      </c>
      <c r="C4389" t="s">
        <v>20116</v>
      </c>
      <c r="D4389" t="s">
        <v>9678</v>
      </c>
      <c r="E4389">
        <v>324</v>
      </c>
      <c r="F4389" t="s">
        <v>20</v>
      </c>
      <c r="G4389" t="str">
        <f t="shared" si="68"/>
        <v>True</v>
      </c>
    </row>
    <row r="4390" spans="1:7" x14ac:dyDescent="0.25">
      <c r="A4390" s="11">
        <v>125006403</v>
      </c>
      <c r="B4390">
        <v>125006403</v>
      </c>
      <c r="C4390" t="s">
        <v>20117</v>
      </c>
      <c r="D4390" t="s">
        <v>9680</v>
      </c>
      <c r="E4390">
        <v>336</v>
      </c>
      <c r="F4390" t="s">
        <v>62</v>
      </c>
      <c r="G4390" t="str">
        <f t="shared" si="68"/>
        <v>False</v>
      </c>
    </row>
    <row r="4391" spans="1:7" x14ac:dyDescent="0.25">
      <c r="A4391" s="11">
        <v>125006404</v>
      </c>
      <c r="B4391">
        <v>125006404</v>
      </c>
      <c r="C4391" t="s">
        <v>20118</v>
      </c>
      <c r="D4391" t="s">
        <v>9681</v>
      </c>
      <c r="E4391">
        <v>0</v>
      </c>
      <c r="F4391" t="s">
        <v>20</v>
      </c>
      <c r="G4391" t="str">
        <f t="shared" si="68"/>
        <v>True</v>
      </c>
    </row>
    <row r="4392" spans="1:7" x14ac:dyDescent="0.25">
      <c r="A4392" s="11">
        <v>125006405</v>
      </c>
      <c r="B4392">
        <v>125006405</v>
      </c>
      <c r="C4392" t="s">
        <v>20119</v>
      </c>
      <c r="D4392" t="s">
        <v>9682</v>
      </c>
      <c r="E4392">
        <v>414.28</v>
      </c>
      <c r="F4392" t="s">
        <v>20</v>
      </c>
      <c r="G4392" t="str">
        <f t="shared" si="68"/>
        <v>True</v>
      </c>
    </row>
    <row r="4393" spans="1:7" x14ac:dyDescent="0.25">
      <c r="A4393" s="11">
        <v>125006406</v>
      </c>
      <c r="B4393">
        <v>125006406</v>
      </c>
      <c r="C4393" t="s">
        <v>20120</v>
      </c>
      <c r="D4393" t="s">
        <v>9683</v>
      </c>
      <c r="E4393">
        <v>552</v>
      </c>
      <c r="F4393" t="s">
        <v>20</v>
      </c>
      <c r="G4393" t="str">
        <f t="shared" si="68"/>
        <v>True</v>
      </c>
    </row>
    <row r="4394" spans="1:7" x14ac:dyDescent="0.25">
      <c r="A4394" s="11">
        <v>125006407</v>
      </c>
      <c r="B4394">
        <v>125006407</v>
      </c>
      <c r="C4394" t="s">
        <v>20121</v>
      </c>
      <c r="D4394" t="s">
        <v>9684</v>
      </c>
      <c r="E4394">
        <v>552</v>
      </c>
      <c r="F4394" t="s">
        <v>20</v>
      </c>
      <c r="G4394" t="str">
        <f t="shared" si="68"/>
        <v>True</v>
      </c>
    </row>
    <row r="4395" spans="1:7" x14ac:dyDescent="0.25">
      <c r="A4395" s="11">
        <v>125006408</v>
      </c>
      <c r="B4395">
        <v>125006408</v>
      </c>
      <c r="C4395" t="s">
        <v>20122</v>
      </c>
      <c r="D4395" t="s">
        <v>9685</v>
      </c>
      <c r="E4395">
        <v>756</v>
      </c>
      <c r="F4395" t="s">
        <v>20</v>
      </c>
      <c r="G4395" t="str">
        <f t="shared" si="68"/>
        <v>True</v>
      </c>
    </row>
    <row r="4396" spans="1:7" x14ac:dyDescent="0.25">
      <c r="A4396" s="11">
        <v>125006409</v>
      </c>
      <c r="B4396">
        <v>125006409</v>
      </c>
      <c r="C4396" t="s">
        <v>20123</v>
      </c>
      <c r="D4396" t="s">
        <v>9686</v>
      </c>
      <c r="E4396" s="1">
        <v>1260</v>
      </c>
      <c r="F4396" t="s">
        <v>20</v>
      </c>
      <c r="G4396" t="str">
        <f t="shared" si="68"/>
        <v>True</v>
      </c>
    </row>
    <row r="4397" spans="1:7" x14ac:dyDescent="0.25">
      <c r="A4397" s="11">
        <v>125006410</v>
      </c>
      <c r="B4397">
        <v>125006410</v>
      </c>
      <c r="C4397" t="s">
        <v>20124</v>
      </c>
      <c r="D4397" t="s">
        <v>9688</v>
      </c>
      <c r="E4397" s="1">
        <v>1020.08</v>
      </c>
      <c r="F4397" t="s">
        <v>20</v>
      </c>
      <c r="G4397" t="str">
        <f t="shared" si="68"/>
        <v>True</v>
      </c>
    </row>
    <row r="4398" spans="1:7" x14ac:dyDescent="0.25">
      <c r="A4398" s="11">
        <v>125006411</v>
      </c>
      <c r="B4398">
        <v>125006411</v>
      </c>
      <c r="C4398" t="s">
        <v>20125</v>
      </c>
      <c r="D4398" t="s">
        <v>9689</v>
      </c>
      <c r="E4398">
        <v>332.77</v>
      </c>
      <c r="F4398" t="s">
        <v>62</v>
      </c>
      <c r="G4398" t="str">
        <f t="shared" si="68"/>
        <v>False</v>
      </c>
    </row>
    <row r="4399" spans="1:7" x14ac:dyDescent="0.25">
      <c r="A4399" s="11">
        <v>125006412</v>
      </c>
      <c r="B4399">
        <v>125006412</v>
      </c>
      <c r="C4399" t="s">
        <v>20126</v>
      </c>
      <c r="D4399" t="s">
        <v>9691</v>
      </c>
      <c r="E4399" s="1">
        <v>1642.91</v>
      </c>
      <c r="F4399" t="s">
        <v>62</v>
      </c>
      <c r="G4399" t="str">
        <f t="shared" si="68"/>
        <v>False</v>
      </c>
    </row>
    <row r="4400" spans="1:7" x14ac:dyDescent="0.25">
      <c r="A4400" s="11">
        <v>125006413</v>
      </c>
      <c r="B4400">
        <v>125006413</v>
      </c>
      <c r="C4400" t="s">
        <v>20127</v>
      </c>
      <c r="D4400" t="s">
        <v>9693</v>
      </c>
      <c r="E4400" s="1">
        <v>6174</v>
      </c>
      <c r="F4400" t="s">
        <v>62</v>
      </c>
      <c r="G4400" t="str">
        <f t="shared" si="68"/>
        <v>False</v>
      </c>
    </row>
    <row r="4401" spans="1:7" x14ac:dyDescent="0.25">
      <c r="A4401" s="11">
        <v>125006414</v>
      </c>
      <c r="B4401">
        <v>125006414</v>
      </c>
      <c r="C4401" t="s">
        <v>20128</v>
      </c>
      <c r="D4401" t="s">
        <v>9695</v>
      </c>
      <c r="E4401" s="1">
        <v>5145</v>
      </c>
      <c r="F4401" t="s">
        <v>62</v>
      </c>
      <c r="G4401" t="str">
        <f t="shared" si="68"/>
        <v>False</v>
      </c>
    </row>
    <row r="4402" spans="1:7" x14ac:dyDescent="0.25">
      <c r="A4402" s="11">
        <v>125006415</v>
      </c>
      <c r="B4402">
        <v>125006415</v>
      </c>
      <c r="C4402" t="s">
        <v>20129</v>
      </c>
      <c r="D4402" t="s">
        <v>9697</v>
      </c>
      <c r="E4402" s="1">
        <v>1058.57</v>
      </c>
      <c r="F4402" t="s">
        <v>62</v>
      </c>
      <c r="G4402" t="str">
        <f t="shared" si="68"/>
        <v>False</v>
      </c>
    </row>
    <row r="4403" spans="1:7" x14ac:dyDescent="0.25">
      <c r="A4403" s="11">
        <v>125006416</v>
      </c>
      <c r="B4403">
        <v>125006416</v>
      </c>
      <c r="C4403" t="s">
        <v>20130</v>
      </c>
      <c r="D4403" t="s">
        <v>9699</v>
      </c>
      <c r="E4403">
        <v>366.45</v>
      </c>
      <c r="F4403" t="s">
        <v>62</v>
      </c>
      <c r="G4403" t="str">
        <f t="shared" si="68"/>
        <v>False</v>
      </c>
    </row>
    <row r="4404" spans="1:7" x14ac:dyDescent="0.25">
      <c r="A4404" s="11">
        <v>125006417</v>
      </c>
      <c r="B4404">
        <v>125006417</v>
      </c>
      <c r="C4404" t="s">
        <v>20131</v>
      </c>
      <c r="D4404" t="s">
        <v>9701</v>
      </c>
      <c r="E4404" s="1">
        <v>6213.12</v>
      </c>
      <c r="F4404" t="s">
        <v>20</v>
      </c>
      <c r="G4404" t="str">
        <f t="shared" si="68"/>
        <v>True</v>
      </c>
    </row>
    <row r="4405" spans="1:7" x14ac:dyDescent="0.25">
      <c r="A4405" s="11">
        <v>125006418</v>
      </c>
      <c r="B4405">
        <v>125006418</v>
      </c>
      <c r="C4405" t="s">
        <v>20132</v>
      </c>
      <c r="D4405" t="s">
        <v>9703</v>
      </c>
      <c r="E4405" s="1">
        <v>2047.5</v>
      </c>
      <c r="F4405" t="s">
        <v>20</v>
      </c>
      <c r="G4405" t="str">
        <f t="shared" si="68"/>
        <v>True</v>
      </c>
    </row>
    <row r="4406" spans="1:7" x14ac:dyDescent="0.25">
      <c r="A4406" s="11">
        <v>125006419</v>
      </c>
      <c r="B4406">
        <v>125006419</v>
      </c>
      <c r="C4406" t="s">
        <v>20133</v>
      </c>
      <c r="D4406" t="s">
        <v>9705</v>
      </c>
      <c r="E4406">
        <v>202.58</v>
      </c>
      <c r="F4406" t="s">
        <v>62</v>
      </c>
      <c r="G4406" t="str">
        <f t="shared" si="68"/>
        <v>False</v>
      </c>
    </row>
    <row r="4407" spans="1:7" x14ac:dyDescent="0.25">
      <c r="A4407" s="11">
        <v>125006420</v>
      </c>
      <c r="B4407">
        <v>125006420</v>
      </c>
      <c r="C4407" t="s">
        <v>20134</v>
      </c>
      <c r="D4407" t="s">
        <v>9707</v>
      </c>
      <c r="E4407" s="1">
        <v>3840.9</v>
      </c>
      <c r="F4407" t="s">
        <v>62</v>
      </c>
      <c r="G4407" t="str">
        <f t="shared" si="68"/>
        <v>False</v>
      </c>
    </row>
    <row r="4408" spans="1:7" x14ac:dyDescent="0.25">
      <c r="A4408" s="11">
        <v>125006421</v>
      </c>
      <c r="B4408">
        <v>125006421</v>
      </c>
      <c r="C4408" t="s">
        <v>20135</v>
      </c>
      <c r="D4408" t="s">
        <v>9709</v>
      </c>
      <c r="E4408" s="1">
        <v>1266.67</v>
      </c>
      <c r="F4408" t="s">
        <v>62</v>
      </c>
      <c r="G4408" t="str">
        <f t="shared" si="68"/>
        <v>False</v>
      </c>
    </row>
    <row r="4409" spans="1:7" x14ac:dyDescent="0.25">
      <c r="A4409" s="11">
        <v>125006422</v>
      </c>
      <c r="B4409">
        <v>125006422</v>
      </c>
      <c r="C4409" t="s">
        <v>20136</v>
      </c>
      <c r="D4409" t="s">
        <v>9711</v>
      </c>
      <c r="E4409">
        <v>397.43</v>
      </c>
      <c r="F4409" t="s">
        <v>20</v>
      </c>
      <c r="G4409" t="str">
        <f t="shared" si="68"/>
        <v>True</v>
      </c>
    </row>
    <row r="4410" spans="1:7" x14ac:dyDescent="0.25">
      <c r="A4410" s="11">
        <v>125006423</v>
      </c>
      <c r="B4410">
        <v>125006423</v>
      </c>
      <c r="C4410" t="s">
        <v>20137</v>
      </c>
      <c r="D4410" t="s">
        <v>9712</v>
      </c>
      <c r="E4410" s="1">
        <v>5040</v>
      </c>
      <c r="F4410" t="s">
        <v>62</v>
      </c>
      <c r="G4410" t="str">
        <f t="shared" si="68"/>
        <v>False</v>
      </c>
    </row>
    <row r="4411" spans="1:7" x14ac:dyDescent="0.25">
      <c r="A4411" s="11">
        <v>125006424</v>
      </c>
      <c r="B4411">
        <v>125006424</v>
      </c>
      <c r="C4411" t="s">
        <v>20138</v>
      </c>
      <c r="D4411" t="s">
        <v>9713</v>
      </c>
      <c r="E4411" s="1">
        <v>4528.13</v>
      </c>
      <c r="F4411" t="s">
        <v>62</v>
      </c>
      <c r="G4411" t="str">
        <f t="shared" si="68"/>
        <v>False</v>
      </c>
    </row>
    <row r="4412" spans="1:7" x14ac:dyDescent="0.25">
      <c r="A4412" s="11">
        <v>125006425</v>
      </c>
      <c r="B4412">
        <v>125006425</v>
      </c>
      <c r="C4412" t="s">
        <v>20139</v>
      </c>
      <c r="D4412" t="s">
        <v>9715</v>
      </c>
      <c r="E4412" s="1">
        <v>3076.5</v>
      </c>
      <c r="F4412" t="s">
        <v>62</v>
      </c>
      <c r="G4412" t="str">
        <f t="shared" si="68"/>
        <v>False</v>
      </c>
    </row>
    <row r="4413" spans="1:7" x14ac:dyDescent="0.25">
      <c r="A4413" s="11">
        <v>125006426</v>
      </c>
      <c r="B4413">
        <v>125006426</v>
      </c>
      <c r="C4413" t="s">
        <v>20140</v>
      </c>
      <c r="D4413" t="s">
        <v>9716</v>
      </c>
      <c r="E4413">
        <v>829.5</v>
      </c>
      <c r="F4413" t="s">
        <v>62</v>
      </c>
      <c r="G4413" t="str">
        <f t="shared" si="68"/>
        <v>False</v>
      </c>
    </row>
    <row r="4414" spans="1:7" x14ac:dyDescent="0.25">
      <c r="A4414" s="11">
        <v>125006427</v>
      </c>
      <c r="B4414">
        <v>125006427</v>
      </c>
      <c r="C4414" t="s">
        <v>20141</v>
      </c>
      <c r="D4414" t="s">
        <v>9717</v>
      </c>
      <c r="E4414" s="1">
        <v>2451.75</v>
      </c>
      <c r="F4414" t="s">
        <v>62</v>
      </c>
      <c r="G4414" t="str">
        <f t="shared" si="68"/>
        <v>False</v>
      </c>
    </row>
    <row r="4415" spans="1:7" x14ac:dyDescent="0.25">
      <c r="A4415" s="11">
        <v>125006428</v>
      </c>
      <c r="B4415">
        <v>125006428</v>
      </c>
      <c r="C4415" t="s">
        <v>20142</v>
      </c>
      <c r="D4415" t="s">
        <v>9718</v>
      </c>
      <c r="E4415" s="1">
        <v>3470.25</v>
      </c>
      <c r="F4415" t="s">
        <v>20</v>
      </c>
      <c r="G4415" t="str">
        <f t="shared" si="68"/>
        <v>True</v>
      </c>
    </row>
    <row r="4416" spans="1:7" x14ac:dyDescent="0.25">
      <c r="A4416" s="11">
        <v>125006429</v>
      </c>
      <c r="B4416">
        <v>125006429</v>
      </c>
      <c r="C4416" t="s">
        <v>20143</v>
      </c>
      <c r="D4416" t="s">
        <v>9719</v>
      </c>
      <c r="E4416" s="1">
        <v>3675</v>
      </c>
      <c r="F4416" t="s">
        <v>20</v>
      </c>
      <c r="G4416" t="str">
        <f t="shared" si="68"/>
        <v>True</v>
      </c>
    </row>
    <row r="4417" spans="1:7" x14ac:dyDescent="0.25">
      <c r="A4417" s="11">
        <v>125006430</v>
      </c>
      <c r="B4417">
        <v>125006430</v>
      </c>
      <c r="C4417" t="s">
        <v>20144</v>
      </c>
      <c r="D4417" t="s">
        <v>9721</v>
      </c>
      <c r="E4417" s="1">
        <v>3255</v>
      </c>
      <c r="F4417" t="s">
        <v>20</v>
      </c>
      <c r="G4417" t="str">
        <f t="shared" ref="G4417:G4480" si="69">IF(F4417="Closed","True","False")</f>
        <v>True</v>
      </c>
    </row>
    <row r="4418" spans="1:7" x14ac:dyDescent="0.25">
      <c r="A4418" s="11">
        <v>125006431</v>
      </c>
      <c r="B4418">
        <v>125006431</v>
      </c>
      <c r="C4418" t="s">
        <v>20145</v>
      </c>
      <c r="D4418" t="s">
        <v>9722</v>
      </c>
      <c r="E4418">
        <v>987</v>
      </c>
      <c r="F4418" t="s">
        <v>62</v>
      </c>
      <c r="G4418" t="str">
        <f t="shared" si="69"/>
        <v>False</v>
      </c>
    </row>
    <row r="4419" spans="1:7" x14ac:dyDescent="0.25">
      <c r="A4419" s="11">
        <v>125006432</v>
      </c>
      <c r="B4419">
        <v>125006432</v>
      </c>
      <c r="C4419" t="s">
        <v>20146</v>
      </c>
      <c r="D4419" t="s">
        <v>9723</v>
      </c>
      <c r="E4419" s="1">
        <v>3039.23</v>
      </c>
      <c r="F4419" t="s">
        <v>62</v>
      </c>
      <c r="G4419" t="str">
        <f t="shared" si="69"/>
        <v>False</v>
      </c>
    </row>
    <row r="4420" spans="1:7" x14ac:dyDescent="0.25">
      <c r="A4420" s="11">
        <v>125006433</v>
      </c>
      <c r="B4420">
        <v>125006433</v>
      </c>
      <c r="C4420" t="s">
        <v>20147</v>
      </c>
      <c r="D4420" t="s">
        <v>9724</v>
      </c>
      <c r="E4420" s="1">
        <v>4319.28</v>
      </c>
      <c r="F4420" t="s">
        <v>62</v>
      </c>
      <c r="G4420" t="str">
        <f t="shared" si="69"/>
        <v>False</v>
      </c>
    </row>
    <row r="4421" spans="1:7" x14ac:dyDescent="0.25">
      <c r="A4421" s="11">
        <v>125006434</v>
      </c>
      <c r="B4421">
        <v>125006434</v>
      </c>
      <c r="C4421" t="s">
        <v>20148</v>
      </c>
      <c r="D4421" t="s">
        <v>9726</v>
      </c>
      <c r="E4421">
        <v>577.5</v>
      </c>
      <c r="F4421" t="s">
        <v>62</v>
      </c>
      <c r="G4421" t="str">
        <f t="shared" si="69"/>
        <v>False</v>
      </c>
    </row>
    <row r="4422" spans="1:7" x14ac:dyDescent="0.25">
      <c r="A4422" s="11">
        <v>125006435</v>
      </c>
      <c r="B4422">
        <v>125006435</v>
      </c>
      <c r="C4422" t="s">
        <v>20149</v>
      </c>
      <c r="D4422" t="s">
        <v>9727</v>
      </c>
      <c r="E4422" s="1">
        <v>7331.97</v>
      </c>
      <c r="F4422" t="s">
        <v>62</v>
      </c>
      <c r="G4422" t="str">
        <f t="shared" si="69"/>
        <v>False</v>
      </c>
    </row>
    <row r="4423" spans="1:7" x14ac:dyDescent="0.25">
      <c r="A4423" s="11">
        <v>125006436</v>
      </c>
      <c r="B4423">
        <v>125006436</v>
      </c>
      <c r="C4423" t="s">
        <v>20150</v>
      </c>
      <c r="D4423" t="s">
        <v>9728</v>
      </c>
      <c r="E4423">
        <v>897.75</v>
      </c>
      <c r="F4423" t="s">
        <v>62</v>
      </c>
      <c r="G4423" t="str">
        <f t="shared" si="69"/>
        <v>False</v>
      </c>
    </row>
    <row r="4424" spans="1:7" x14ac:dyDescent="0.25">
      <c r="A4424" s="11">
        <v>125006437</v>
      </c>
      <c r="B4424">
        <v>125006437</v>
      </c>
      <c r="C4424" t="s">
        <v>20151</v>
      </c>
      <c r="D4424" t="s">
        <v>9730</v>
      </c>
      <c r="E4424">
        <v>884.77</v>
      </c>
      <c r="F4424" t="s">
        <v>62</v>
      </c>
      <c r="G4424" t="str">
        <f t="shared" si="69"/>
        <v>False</v>
      </c>
    </row>
    <row r="4425" spans="1:7" x14ac:dyDescent="0.25">
      <c r="A4425" s="11">
        <v>125006438</v>
      </c>
      <c r="B4425">
        <v>125006438</v>
      </c>
      <c r="C4425" t="s">
        <v>20152</v>
      </c>
      <c r="D4425" t="s">
        <v>9732</v>
      </c>
      <c r="E4425">
        <v>176.4</v>
      </c>
      <c r="F4425" t="s">
        <v>62</v>
      </c>
      <c r="G4425" t="str">
        <f t="shared" si="69"/>
        <v>False</v>
      </c>
    </row>
    <row r="4426" spans="1:7" x14ac:dyDescent="0.25">
      <c r="A4426" s="11">
        <v>125006439</v>
      </c>
      <c r="B4426">
        <v>125006439</v>
      </c>
      <c r="C4426" t="s">
        <v>20153</v>
      </c>
      <c r="D4426" t="s">
        <v>9733</v>
      </c>
      <c r="E4426">
        <v>588</v>
      </c>
      <c r="F4426" t="s">
        <v>20</v>
      </c>
      <c r="G4426" t="str">
        <f t="shared" si="69"/>
        <v>True</v>
      </c>
    </row>
    <row r="4427" spans="1:7" x14ac:dyDescent="0.25">
      <c r="A4427" s="11">
        <v>125006440</v>
      </c>
      <c r="B4427">
        <v>125006440</v>
      </c>
      <c r="C4427" t="s">
        <v>20154</v>
      </c>
      <c r="D4427" t="s">
        <v>9734</v>
      </c>
      <c r="E4427" s="1">
        <v>9618.7800000000007</v>
      </c>
      <c r="F4427" t="s">
        <v>20</v>
      </c>
      <c r="G4427" t="str">
        <f t="shared" si="69"/>
        <v>True</v>
      </c>
    </row>
    <row r="4428" spans="1:7" x14ac:dyDescent="0.25">
      <c r="A4428" s="11">
        <v>125006441</v>
      </c>
      <c r="B4428">
        <v>125006441</v>
      </c>
      <c r="C4428" t="s">
        <v>20155</v>
      </c>
      <c r="D4428" t="s">
        <v>9736</v>
      </c>
      <c r="E4428">
        <v>803.25</v>
      </c>
      <c r="F4428" t="s">
        <v>20</v>
      </c>
      <c r="G4428" t="str">
        <f t="shared" si="69"/>
        <v>True</v>
      </c>
    </row>
    <row r="4429" spans="1:7" x14ac:dyDescent="0.25">
      <c r="A4429" s="11">
        <v>125006442</v>
      </c>
      <c r="B4429">
        <v>125006442</v>
      </c>
      <c r="C4429" t="s">
        <v>20156</v>
      </c>
      <c r="D4429" t="s">
        <v>9737</v>
      </c>
      <c r="E4429" s="1">
        <v>2021.25</v>
      </c>
      <c r="F4429" t="s">
        <v>20</v>
      </c>
      <c r="G4429" t="str">
        <f t="shared" si="69"/>
        <v>True</v>
      </c>
    </row>
    <row r="4430" spans="1:7" x14ac:dyDescent="0.25">
      <c r="A4430" s="11">
        <v>125006443</v>
      </c>
      <c r="B4430">
        <v>125006443</v>
      </c>
      <c r="C4430" t="s">
        <v>20157</v>
      </c>
      <c r="D4430" t="s">
        <v>9739</v>
      </c>
      <c r="E4430">
        <v>184</v>
      </c>
      <c r="F4430" t="s">
        <v>20</v>
      </c>
      <c r="G4430" t="str">
        <f t="shared" si="69"/>
        <v>True</v>
      </c>
    </row>
    <row r="4431" spans="1:7" x14ac:dyDescent="0.25">
      <c r="A4431" s="11">
        <v>125006444</v>
      </c>
      <c r="B4431">
        <v>125006444</v>
      </c>
      <c r="C4431" t="s">
        <v>20158</v>
      </c>
      <c r="D4431" t="s">
        <v>9742</v>
      </c>
      <c r="E4431">
        <v>540</v>
      </c>
      <c r="F4431" t="s">
        <v>20</v>
      </c>
      <c r="G4431" t="str">
        <f t="shared" si="69"/>
        <v>True</v>
      </c>
    </row>
    <row r="4432" spans="1:7" x14ac:dyDescent="0.25">
      <c r="A4432" s="11">
        <v>125006445</v>
      </c>
      <c r="B4432">
        <v>125006445</v>
      </c>
      <c r="C4432" t="s">
        <v>20159</v>
      </c>
      <c r="D4432" t="s">
        <v>9743</v>
      </c>
      <c r="E4432" s="1">
        <v>2190</v>
      </c>
      <c r="F4432" t="s">
        <v>20</v>
      </c>
      <c r="G4432" t="str">
        <f t="shared" si="69"/>
        <v>True</v>
      </c>
    </row>
    <row r="4433" spans="1:7" x14ac:dyDescent="0.25">
      <c r="A4433" s="11">
        <v>125006446</v>
      </c>
      <c r="B4433">
        <v>125006446</v>
      </c>
      <c r="C4433" t="s">
        <v>20160</v>
      </c>
      <c r="D4433" t="s">
        <v>9744</v>
      </c>
      <c r="E4433">
        <v>243</v>
      </c>
      <c r="F4433" t="s">
        <v>20</v>
      </c>
      <c r="G4433" t="str">
        <f t="shared" si="69"/>
        <v>True</v>
      </c>
    </row>
    <row r="4434" spans="1:7" x14ac:dyDescent="0.25">
      <c r="A4434" s="11">
        <v>125006447</v>
      </c>
      <c r="B4434">
        <v>125006447</v>
      </c>
      <c r="C4434" t="s">
        <v>20161</v>
      </c>
      <c r="D4434" t="s">
        <v>9746</v>
      </c>
      <c r="E4434" s="1">
        <v>2724.49</v>
      </c>
      <c r="F4434" t="s">
        <v>62</v>
      </c>
      <c r="G4434" t="str">
        <f t="shared" si="69"/>
        <v>False</v>
      </c>
    </row>
    <row r="4435" spans="1:7" x14ac:dyDescent="0.25">
      <c r="A4435" s="11">
        <v>125006448</v>
      </c>
      <c r="B4435">
        <v>125006448</v>
      </c>
      <c r="C4435" t="s">
        <v>20162</v>
      </c>
      <c r="D4435" t="s">
        <v>9749</v>
      </c>
      <c r="E4435" s="1">
        <v>9798.77</v>
      </c>
      <c r="F4435" t="s">
        <v>20</v>
      </c>
      <c r="G4435" t="str">
        <f t="shared" si="69"/>
        <v>True</v>
      </c>
    </row>
    <row r="4436" spans="1:7" x14ac:dyDescent="0.25">
      <c r="A4436" s="11">
        <v>125006449</v>
      </c>
      <c r="B4436">
        <v>125006449</v>
      </c>
      <c r="C4436" t="s">
        <v>20163</v>
      </c>
      <c r="D4436" t="s">
        <v>9751</v>
      </c>
      <c r="E4436" s="1">
        <v>2731.2</v>
      </c>
      <c r="F4436" t="s">
        <v>20</v>
      </c>
      <c r="G4436" t="str">
        <f t="shared" si="69"/>
        <v>True</v>
      </c>
    </row>
    <row r="4437" spans="1:7" x14ac:dyDescent="0.25">
      <c r="A4437" s="11">
        <v>125006450</v>
      </c>
      <c r="B4437">
        <v>125006450</v>
      </c>
      <c r="C4437" t="s">
        <v>20164</v>
      </c>
      <c r="D4437" t="s">
        <v>9753</v>
      </c>
      <c r="E4437">
        <v>514.5</v>
      </c>
      <c r="F4437" t="s">
        <v>20</v>
      </c>
      <c r="G4437" t="str">
        <f t="shared" si="69"/>
        <v>True</v>
      </c>
    </row>
    <row r="4438" spans="1:7" x14ac:dyDescent="0.25">
      <c r="A4438" s="11">
        <v>125006451</v>
      </c>
      <c r="B4438">
        <v>125006451</v>
      </c>
      <c r="C4438" t="s">
        <v>20165</v>
      </c>
      <c r="D4438" t="s">
        <v>9754</v>
      </c>
      <c r="E4438">
        <v>609</v>
      </c>
      <c r="F4438" t="s">
        <v>62</v>
      </c>
      <c r="G4438" t="str">
        <f t="shared" si="69"/>
        <v>False</v>
      </c>
    </row>
    <row r="4439" spans="1:7" x14ac:dyDescent="0.25">
      <c r="A4439" s="11">
        <v>125006452</v>
      </c>
      <c r="B4439">
        <v>125006452</v>
      </c>
      <c r="C4439" t="s">
        <v>20166</v>
      </c>
      <c r="D4439" t="s">
        <v>9755</v>
      </c>
      <c r="E4439">
        <v>396.9</v>
      </c>
      <c r="F4439" t="s">
        <v>62</v>
      </c>
      <c r="G4439" t="str">
        <f t="shared" si="69"/>
        <v>False</v>
      </c>
    </row>
    <row r="4440" spans="1:7" x14ac:dyDescent="0.25">
      <c r="A4440" s="11">
        <v>125006453</v>
      </c>
      <c r="B4440">
        <v>125006453</v>
      </c>
      <c r="C4440" t="s">
        <v>20167</v>
      </c>
      <c r="D4440" t="s">
        <v>9756</v>
      </c>
      <c r="E4440" s="1">
        <v>1039.5</v>
      </c>
      <c r="F4440" t="s">
        <v>20</v>
      </c>
      <c r="G4440" t="str">
        <f t="shared" si="69"/>
        <v>True</v>
      </c>
    </row>
    <row r="4441" spans="1:7" x14ac:dyDescent="0.25">
      <c r="A4441" s="11">
        <v>125006454</v>
      </c>
      <c r="B4441">
        <v>125006454</v>
      </c>
      <c r="C4441" t="s">
        <v>20168</v>
      </c>
      <c r="D4441" t="s">
        <v>9758</v>
      </c>
      <c r="E4441">
        <v>126</v>
      </c>
      <c r="F4441" t="s">
        <v>62</v>
      </c>
      <c r="G4441" t="str">
        <f t="shared" si="69"/>
        <v>False</v>
      </c>
    </row>
    <row r="4442" spans="1:7" x14ac:dyDescent="0.25">
      <c r="A4442" s="11">
        <v>125006455</v>
      </c>
      <c r="B4442">
        <v>125006455</v>
      </c>
      <c r="C4442" t="s">
        <v>20169</v>
      </c>
      <c r="D4442" t="s">
        <v>9759</v>
      </c>
      <c r="E4442">
        <v>264.24</v>
      </c>
      <c r="F4442" t="s">
        <v>20</v>
      </c>
      <c r="G4442" t="str">
        <f t="shared" si="69"/>
        <v>True</v>
      </c>
    </row>
    <row r="4443" spans="1:7" x14ac:dyDescent="0.25">
      <c r="A4443" s="11">
        <v>125006456</v>
      </c>
      <c r="B4443">
        <v>125006456</v>
      </c>
      <c r="C4443" t="s">
        <v>20170</v>
      </c>
      <c r="D4443" t="s">
        <v>9760</v>
      </c>
      <c r="E4443">
        <v>0</v>
      </c>
      <c r="F4443" t="s">
        <v>20</v>
      </c>
      <c r="G4443" t="str">
        <f t="shared" si="69"/>
        <v>True</v>
      </c>
    </row>
    <row r="4444" spans="1:7" x14ac:dyDescent="0.25">
      <c r="A4444" s="11">
        <v>125006457</v>
      </c>
      <c r="B4444">
        <v>125006457</v>
      </c>
      <c r="C4444" t="s">
        <v>20171</v>
      </c>
      <c r="D4444" t="s">
        <v>9761</v>
      </c>
      <c r="E4444" s="1">
        <v>8909.25</v>
      </c>
      <c r="F4444" t="s">
        <v>62</v>
      </c>
      <c r="G4444" t="str">
        <f t="shared" si="69"/>
        <v>False</v>
      </c>
    </row>
    <row r="4445" spans="1:7" x14ac:dyDescent="0.25">
      <c r="A4445" s="11">
        <v>125006458</v>
      </c>
      <c r="B4445">
        <v>125006458</v>
      </c>
      <c r="C4445" t="s">
        <v>20172</v>
      </c>
      <c r="D4445" t="s">
        <v>9762</v>
      </c>
      <c r="E4445">
        <v>365</v>
      </c>
      <c r="F4445" t="s">
        <v>20</v>
      </c>
      <c r="G4445" t="str">
        <f t="shared" si="69"/>
        <v>True</v>
      </c>
    </row>
    <row r="4446" spans="1:7" x14ac:dyDescent="0.25">
      <c r="A4446" s="11">
        <v>125006459</v>
      </c>
      <c r="B4446">
        <v>125006459</v>
      </c>
      <c r="C4446" t="s">
        <v>20173</v>
      </c>
      <c r="D4446" t="s">
        <v>9764</v>
      </c>
      <c r="E4446" s="1">
        <v>10600</v>
      </c>
      <c r="F4446" t="s">
        <v>20</v>
      </c>
      <c r="G4446" t="str">
        <f t="shared" si="69"/>
        <v>True</v>
      </c>
    </row>
    <row r="4447" spans="1:7" x14ac:dyDescent="0.25">
      <c r="A4447" s="11">
        <v>125006460</v>
      </c>
      <c r="B4447">
        <v>125006460</v>
      </c>
      <c r="C4447" t="s">
        <v>20174</v>
      </c>
      <c r="D4447" t="s">
        <v>9765</v>
      </c>
      <c r="E4447">
        <v>347.55</v>
      </c>
      <c r="F4447" t="s">
        <v>20</v>
      </c>
      <c r="G4447" t="str">
        <f t="shared" si="69"/>
        <v>True</v>
      </c>
    </row>
    <row r="4448" spans="1:7" x14ac:dyDescent="0.25">
      <c r="A4448" s="11">
        <v>125006461</v>
      </c>
      <c r="B4448">
        <v>125006461</v>
      </c>
      <c r="C4448" t="s">
        <v>20175</v>
      </c>
      <c r="D4448" t="s">
        <v>9766</v>
      </c>
      <c r="E4448">
        <v>105</v>
      </c>
      <c r="F4448" t="s">
        <v>20</v>
      </c>
      <c r="G4448" t="str">
        <f t="shared" si="69"/>
        <v>True</v>
      </c>
    </row>
    <row r="4449" spans="1:7" x14ac:dyDescent="0.25">
      <c r="A4449" s="11">
        <v>125006462</v>
      </c>
      <c r="B4449">
        <v>125006462</v>
      </c>
      <c r="C4449" t="s">
        <v>20176</v>
      </c>
      <c r="D4449" t="s">
        <v>9768</v>
      </c>
      <c r="E4449" s="1">
        <v>1659</v>
      </c>
      <c r="F4449" t="s">
        <v>20</v>
      </c>
      <c r="G4449" t="str">
        <f t="shared" si="69"/>
        <v>True</v>
      </c>
    </row>
    <row r="4450" spans="1:7" x14ac:dyDescent="0.25">
      <c r="A4450" s="11">
        <v>125006463</v>
      </c>
      <c r="B4450">
        <v>125006463</v>
      </c>
      <c r="C4450" t="s">
        <v>20177</v>
      </c>
      <c r="D4450" t="s">
        <v>9769</v>
      </c>
      <c r="E4450">
        <v>414.28</v>
      </c>
      <c r="F4450" t="s">
        <v>20</v>
      </c>
      <c r="G4450" t="str">
        <f t="shared" si="69"/>
        <v>True</v>
      </c>
    </row>
    <row r="4451" spans="1:7" x14ac:dyDescent="0.25">
      <c r="A4451" s="11">
        <v>125006464</v>
      </c>
      <c r="B4451">
        <v>125006464</v>
      </c>
      <c r="C4451" t="s">
        <v>20178</v>
      </c>
      <c r="D4451" t="s">
        <v>9770</v>
      </c>
      <c r="E4451" s="1">
        <v>2425.7600000000002</v>
      </c>
      <c r="F4451" t="s">
        <v>62</v>
      </c>
      <c r="G4451" t="str">
        <f t="shared" si="69"/>
        <v>False</v>
      </c>
    </row>
    <row r="4452" spans="1:7" x14ac:dyDescent="0.25">
      <c r="A4452" s="11">
        <v>125006465</v>
      </c>
      <c r="B4452">
        <v>125006465</v>
      </c>
      <c r="C4452" t="s">
        <v>20179</v>
      </c>
      <c r="D4452" t="s">
        <v>9771</v>
      </c>
      <c r="E4452" s="1">
        <v>1954.05</v>
      </c>
      <c r="F4452" t="s">
        <v>62</v>
      </c>
      <c r="G4452" t="str">
        <f t="shared" si="69"/>
        <v>False</v>
      </c>
    </row>
    <row r="4453" spans="1:7" x14ac:dyDescent="0.25">
      <c r="A4453" s="11">
        <v>125006466</v>
      </c>
      <c r="B4453">
        <v>125006466</v>
      </c>
      <c r="C4453" t="s">
        <v>20180</v>
      </c>
      <c r="D4453" t="s">
        <v>9773</v>
      </c>
      <c r="E4453">
        <v>174.3</v>
      </c>
      <c r="F4453" t="s">
        <v>62</v>
      </c>
      <c r="G4453" t="str">
        <f t="shared" si="69"/>
        <v>False</v>
      </c>
    </row>
    <row r="4454" spans="1:7" x14ac:dyDescent="0.25">
      <c r="A4454" s="11">
        <v>125006467</v>
      </c>
      <c r="B4454">
        <v>125006467</v>
      </c>
      <c r="C4454" t="s">
        <v>20181</v>
      </c>
      <c r="D4454" t="s">
        <v>9774</v>
      </c>
      <c r="E4454" s="1">
        <v>1235.54</v>
      </c>
      <c r="F4454" t="s">
        <v>20</v>
      </c>
      <c r="G4454" t="str">
        <f t="shared" si="69"/>
        <v>True</v>
      </c>
    </row>
    <row r="4455" spans="1:7" x14ac:dyDescent="0.25">
      <c r="A4455" s="11">
        <v>125006468</v>
      </c>
      <c r="B4455">
        <v>125006468</v>
      </c>
      <c r="C4455" t="s">
        <v>20182</v>
      </c>
      <c r="D4455" t="s">
        <v>9775</v>
      </c>
      <c r="E4455">
        <v>415.8</v>
      </c>
      <c r="F4455" t="s">
        <v>62</v>
      </c>
      <c r="G4455" t="str">
        <f t="shared" si="69"/>
        <v>False</v>
      </c>
    </row>
    <row r="4456" spans="1:7" x14ac:dyDescent="0.25">
      <c r="A4456" s="11">
        <v>125006469</v>
      </c>
      <c r="B4456">
        <v>125006469</v>
      </c>
      <c r="C4456" t="s">
        <v>20183</v>
      </c>
      <c r="D4456" t="s">
        <v>9776</v>
      </c>
      <c r="E4456">
        <v>304.92</v>
      </c>
      <c r="F4456" t="s">
        <v>62</v>
      </c>
      <c r="G4456" t="str">
        <f t="shared" si="69"/>
        <v>False</v>
      </c>
    </row>
    <row r="4457" spans="1:7" x14ac:dyDescent="0.25">
      <c r="A4457" s="11">
        <v>125006470</v>
      </c>
      <c r="B4457">
        <v>125006470</v>
      </c>
      <c r="C4457" t="s">
        <v>20184</v>
      </c>
      <c r="D4457" t="s">
        <v>9777</v>
      </c>
      <c r="E4457">
        <v>276.41000000000003</v>
      </c>
      <c r="F4457" t="s">
        <v>62</v>
      </c>
      <c r="G4457" t="str">
        <f t="shared" si="69"/>
        <v>False</v>
      </c>
    </row>
    <row r="4458" spans="1:7" x14ac:dyDescent="0.25">
      <c r="A4458" s="11">
        <v>125006471</v>
      </c>
      <c r="B4458">
        <v>125006471</v>
      </c>
      <c r="C4458" t="s">
        <v>19169</v>
      </c>
      <c r="D4458" t="s">
        <v>8372</v>
      </c>
      <c r="E4458">
        <v>175.35</v>
      </c>
      <c r="F4458" t="s">
        <v>62</v>
      </c>
      <c r="G4458" t="str">
        <f t="shared" si="69"/>
        <v>False</v>
      </c>
    </row>
    <row r="4459" spans="1:7" x14ac:dyDescent="0.25">
      <c r="A4459" s="11">
        <v>125006472</v>
      </c>
      <c r="B4459">
        <v>125006472</v>
      </c>
      <c r="C4459" t="s">
        <v>20185</v>
      </c>
      <c r="D4459" t="s">
        <v>9778</v>
      </c>
      <c r="E4459" s="1">
        <v>1659</v>
      </c>
      <c r="F4459" t="s">
        <v>20</v>
      </c>
      <c r="G4459" t="str">
        <f t="shared" si="69"/>
        <v>True</v>
      </c>
    </row>
    <row r="4460" spans="1:7" x14ac:dyDescent="0.25">
      <c r="A4460" s="11">
        <v>125006473</v>
      </c>
      <c r="B4460">
        <v>125006473</v>
      </c>
      <c r="C4460" t="s">
        <v>20186</v>
      </c>
      <c r="D4460" t="s">
        <v>9779</v>
      </c>
      <c r="E4460">
        <v>0</v>
      </c>
      <c r="F4460" t="s">
        <v>20</v>
      </c>
      <c r="G4460" t="str">
        <f t="shared" si="69"/>
        <v>True</v>
      </c>
    </row>
    <row r="4461" spans="1:7" x14ac:dyDescent="0.25">
      <c r="A4461" s="11">
        <v>125006474</v>
      </c>
      <c r="B4461">
        <v>125006474</v>
      </c>
      <c r="C4461" t="s">
        <v>20187</v>
      </c>
      <c r="D4461" t="s">
        <v>9780</v>
      </c>
      <c r="E4461">
        <v>0</v>
      </c>
      <c r="F4461" t="s">
        <v>20</v>
      </c>
      <c r="G4461" t="str">
        <f t="shared" si="69"/>
        <v>True</v>
      </c>
    </row>
    <row r="4462" spans="1:7" x14ac:dyDescent="0.25">
      <c r="A4462" s="11">
        <v>125006475</v>
      </c>
      <c r="B4462">
        <v>125006475</v>
      </c>
      <c r="C4462" t="s">
        <v>20188</v>
      </c>
      <c r="D4462" t="s">
        <v>9781</v>
      </c>
      <c r="E4462">
        <v>0</v>
      </c>
      <c r="F4462" t="s">
        <v>20</v>
      </c>
      <c r="G4462" t="str">
        <f t="shared" si="69"/>
        <v>True</v>
      </c>
    </row>
    <row r="4463" spans="1:7" x14ac:dyDescent="0.25">
      <c r="A4463" s="11">
        <v>125006476</v>
      </c>
      <c r="B4463">
        <v>125006476</v>
      </c>
      <c r="C4463" t="s">
        <v>20189</v>
      </c>
      <c r="D4463" t="s">
        <v>9782</v>
      </c>
      <c r="E4463" s="1">
        <v>1870</v>
      </c>
      <c r="F4463" t="s">
        <v>62</v>
      </c>
      <c r="G4463" t="str">
        <f t="shared" si="69"/>
        <v>False</v>
      </c>
    </row>
    <row r="4464" spans="1:7" x14ac:dyDescent="0.25">
      <c r="A4464" s="11">
        <v>125006477</v>
      </c>
      <c r="B4464">
        <v>125006477</v>
      </c>
      <c r="C4464" t="s">
        <v>20190</v>
      </c>
      <c r="D4464" t="s">
        <v>9783</v>
      </c>
      <c r="E4464">
        <v>619.91</v>
      </c>
      <c r="F4464" t="s">
        <v>20</v>
      </c>
      <c r="G4464" t="str">
        <f t="shared" si="69"/>
        <v>True</v>
      </c>
    </row>
    <row r="4465" spans="1:7" x14ac:dyDescent="0.25">
      <c r="A4465" s="11">
        <v>125006478</v>
      </c>
      <c r="B4465">
        <v>125006478</v>
      </c>
      <c r="C4465" t="s">
        <v>20191</v>
      </c>
      <c r="D4465" t="s">
        <v>9784</v>
      </c>
      <c r="E4465">
        <v>147</v>
      </c>
      <c r="F4465" t="s">
        <v>20</v>
      </c>
      <c r="G4465" t="str">
        <f t="shared" si="69"/>
        <v>True</v>
      </c>
    </row>
    <row r="4466" spans="1:7" x14ac:dyDescent="0.25">
      <c r="A4466" s="11">
        <v>125006479</v>
      </c>
      <c r="B4466">
        <v>125006479</v>
      </c>
      <c r="C4466" t="s">
        <v>20192</v>
      </c>
      <c r="D4466" t="s">
        <v>9785</v>
      </c>
      <c r="E4466">
        <v>591.15</v>
      </c>
      <c r="F4466" t="s">
        <v>62</v>
      </c>
      <c r="G4466" t="str">
        <f t="shared" si="69"/>
        <v>False</v>
      </c>
    </row>
    <row r="4467" spans="1:7" x14ac:dyDescent="0.25">
      <c r="A4467" s="11">
        <v>125006480</v>
      </c>
      <c r="B4467">
        <v>125006480</v>
      </c>
      <c r="C4467" t="s">
        <v>20193</v>
      </c>
      <c r="D4467" t="s">
        <v>9786</v>
      </c>
      <c r="E4467" s="1">
        <v>2919</v>
      </c>
      <c r="F4467" t="s">
        <v>62</v>
      </c>
      <c r="G4467" t="str">
        <f t="shared" si="69"/>
        <v>False</v>
      </c>
    </row>
    <row r="4468" spans="1:7" x14ac:dyDescent="0.25">
      <c r="A4468" s="11">
        <v>125006481</v>
      </c>
      <c r="B4468">
        <v>125006481</v>
      </c>
      <c r="C4468" t="s">
        <v>20194</v>
      </c>
      <c r="D4468" t="s">
        <v>9787</v>
      </c>
      <c r="E4468">
        <v>756.76</v>
      </c>
      <c r="F4468" t="s">
        <v>20</v>
      </c>
      <c r="G4468" t="str">
        <f t="shared" si="69"/>
        <v>True</v>
      </c>
    </row>
    <row r="4469" spans="1:7" x14ac:dyDescent="0.25">
      <c r="A4469" s="11">
        <v>125006482</v>
      </c>
      <c r="B4469">
        <v>125006482</v>
      </c>
      <c r="C4469" t="s">
        <v>20195</v>
      </c>
      <c r="D4469" t="s">
        <v>9788</v>
      </c>
      <c r="E4469" s="1">
        <v>3657.83</v>
      </c>
      <c r="F4469" t="s">
        <v>62</v>
      </c>
      <c r="G4469" t="str">
        <f t="shared" si="69"/>
        <v>False</v>
      </c>
    </row>
    <row r="4470" spans="1:7" x14ac:dyDescent="0.25">
      <c r="A4470" s="11">
        <v>125006483</v>
      </c>
      <c r="B4470">
        <v>125006483</v>
      </c>
      <c r="C4470" t="s">
        <v>20196</v>
      </c>
      <c r="D4470" t="s">
        <v>9789</v>
      </c>
      <c r="E4470" s="1">
        <v>1486.41</v>
      </c>
      <c r="F4470" t="s">
        <v>20</v>
      </c>
      <c r="G4470" t="str">
        <f t="shared" si="69"/>
        <v>True</v>
      </c>
    </row>
    <row r="4471" spans="1:7" x14ac:dyDescent="0.25">
      <c r="A4471" s="11">
        <v>125006484</v>
      </c>
      <c r="B4471">
        <v>125006484</v>
      </c>
      <c r="C4471" t="s">
        <v>20197</v>
      </c>
      <c r="D4471" t="s">
        <v>9790</v>
      </c>
      <c r="E4471" s="1">
        <v>2000.25</v>
      </c>
      <c r="F4471" t="s">
        <v>62</v>
      </c>
      <c r="G4471" t="str">
        <f t="shared" si="69"/>
        <v>False</v>
      </c>
    </row>
    <row r="4472" spans="1:7" x14ac:dyDescent="0.25">
      <c r="A4472" s="11">
        <v>125006485</v>
      </c>
      <c r="B4472">
        <v>125006485</v>
      </c>
      <c r="C4472" t="s">
        <v>20198</v>
      </c>
      <c r="D4472" t="s">
        <v>9791</v>
      </c>
      <c r="E4472">
        <v>176.4</v>
      </c>
      <c r="F4472" t="s">
        <v>20</v>
      </c>
      <c r="G4472" t="str">
        <f t="shared" si="69"/>
        <v>True</v>
      </c>
    </row>
    <row r="4473" spans="1:7" x14ac:dyDescent="0.25">
      <c r="A4473" s="11">
        <v>125006486</v>
      </c>
      <c r="B4473">
        <v>125006486</v>
      </c>
      <c r="C4473" t="s">
        <v>20199</v>
      </c>
      <c r="D4473" t="s">
        <v>9792</v>
      </c>
      <c r="E4473">
        <v>438.38</v>
      </c>
      <c r="F4473" t="s">
        <v>62</v>
      </c>
      <c r="G4473" t="str">
        <f t="shared" si="69"/>
        <v>False</v>
      </c>
    </row>
    <row r="4474" spans="1:7" x14ac:dyDescent="0.25">
      <c r="A4474" s="11">
        <v>125006487</v>
      </c>
      <c r="B4474">
        <v>125006487</v>
      </c>
      <c r="C4474" t="s">
        <v>20200</v>
      </c>
      <c r="D4474" t="s">
        <v>9793</v>
      </c>
      <c r="E4474" s="1">
        <v>2020.64</v>
      </c>
      <c r="F4474" t="s">
        <v>62</v>
      </c>
      <c r="G4474" t="str">
        <f t="shared" si="69"/>
        <v>False</v>
      </c>
    </row>
    <row r="4475" spans="1:7" x14ac:dyDescent="0.25">
      <c r="A4475" s="11">
        <v>125006488</v>
      </c>
      <c r="B4475">
        <v>125006488</v>
      </c>
      <c r="C4475" t="s">
        <v>20201</v>
      </c>
      <c r="D4475" t="s">
        <v>9794</v>
      </c>
      <c r="E4475">
        <v>328.65</v>
      </c>
      <c r="F4475" t="s">
        <v>62</v>
      </c>
      <c r="G4475" t="str">
        <f t="shared" si="69"/>
        <v>False</v>
      </c>
    </row>
    <row r="4476" spans="1:7" x14ac:dyDescent="0.25">
      <c r="A4476" s="11">
        <v>125006489</v>
      </c>
      <c r="B4476">
        <v>125006489</v>
      </c>
      <c r="C4476" t="s">
        <v>20202</v>
      </c>
      <c r="D4476" t="s">
        <v>9795</v>
      </c>
      <c r="E4476" s="1">
        <v>2775.15</v>
      </c>
      <c r="F4476" t="s">
        <v>62</v>
      </c>
      <c r="G4476" t="str">
        <f t="shared" si="69"/>
        <v>False</v>
      </c>
    </row>
    <row r="4477" spans="1:7" x14ac:dyDescent="0.25">
      <c r="A4477" s="11">
        <v>125006490</v>
      </c>
      <c r="B4477">
        <v>125006490</v>
      </c>
      <c r="C4477" t="s">
        <v>20203</v>
      </c>
      <c r="D4477" t="s">
        <v>9796</v>
      </c>
      <c r="E4477" s="1">
        <v>4310.25</v>
      </c>
      <c r="F4477" t="s">
        <v>20</v>
      </c>
      <c r="G4477" t="str">
        <f t="shared" si="69"/>
        <v>True</v>
      </c>
    </row>
    <row r="4478" spans="1:7" x14ac:dyDescent="0.25">
      <c r="A4478" s="11">
        <v>125006491</v>
      </c>
      <c r="B4478">
        <v>125006491</v>
      </c>
      <c r="C4478" t="s">
        <v>20204</v>
      </c>
      <c r="D4478" t="s">
        <v>9797</v>
      </c>
      <c r="E4478">
        <v>346.5</v>
      </c>
      <c r="F4478" t="s">
        <v>20</v>
      </c>
      <c r="G4478" t="str">
        <f t="shared" si="69"/>
        <v>True</v>
      </c>
    </row>
    <row r="4479" spans="1:7" x14ac:dyDescent="0.25">
      <c r="A4479" s="11">
        <v>125006492</v>
      </c>
      <c r="B4479">
        <v>125006492</v>
      </c>
      <c r="C4479" t="s">
        <v>20205</v>
      </c>
      <c r="D4479" t="s">
        <v>9798</v>
      </c>
      <c r="E4479" s="1">
        <v>2250.6799999999998</v>
      </c>
      <c r="F4479" t="s">
        <v>62</v>
      </c>
      <c r="G4479" t="str">
        <f t="shared" si="69"/>
        <v>False</v>
      </c>
    </row>
    <row r="4480" spans="1:7" x14ac:dyDescent="0.25">
      <c r="A4480" s="11">
        <v>125006493</v>
      </c>
      <c r="B4480">
        <v>125006493</v>
      </c>
      <c r="C4480" t="s">
        <v>20206</v>
      </c>
      <c r="D4480" t="s">
        <v>9800</v>
      </c>
      <c r="E4480" s="1">
        <v>2057.98</v>
      </c>
      <c r="F4480" t="s">
        <v>62</v>
      </c>
      <c r="G4480" t="str">
        <f t="shared" si="69"/>
        <v>False</v>
      </c>
    </row>
    <row r="4481" spans="1:7" x14ac:dyDescent="0.25">
      <c r="A4481" s="11">
        <v>125006494</v>
      </c>
      <c r="B4481">
        <v>125006494</v>
      </c>
      <c r="C4481" t="s">
        <v>20207</v>
      </c>
      <c r="D4481" t="s">
        <v>9803</v>
      </c>
      <c r="E4481">
        <v>258.3</v>
      </c>
      <c r="F4481" t="s">
        <v>62</v>
      </c>
      <c r="G4481" t="str">
        <f t="shared" ref="G4481:G4544" si="70">IF(F4481="Closed","True","False")</f>
        <v>False</v>
      </c>
    </row>
    <row r="4482" spans="1:7" x14ac:dyDescent="0.25">
      <c r="A4482" s="11">
        <v>125006495</v>
      </c>
      <c r="B4482">
        <v>125006495</v>
      </c>
      <c r="C4482" t="s">
        <v>20208</v>
      </c>
      <c r="D4482" t="s">
        <v>9805</v>
      </c>
      <c r="E4482" s="1">
        <v>1505.6</v>
      </c>
      <c r="F4482" t="s">
        <v>20</v>
      </c>
      <c r="G4482" t="str">
        <f t="shared" si="70"/>
        <v>True</v>
      </c>
    </row>
    <row r="4483" spans="1:7" x14ac:dyDescent="0.25">
      <c r="A4483" s="11">
        <v>125006496</v>
      </c>
      <c r="B4483">
        <v>125006496</v>
      </c>
      <c r="C4483" t="s">
        <v>20209</v>
      </c>
      <c r="D4483" t="s">
        <v>9807</v>
      </c>
      <c r="E4483" s="1">
        <v>3637.5</v>
      </c>
      <c r="F4483" t="s">
        <v>20</v>
      </c>
      <c r="G4483" t="str">
        <f t="shared" si="70"/>
        <v>True</v>
      </c>
    </row>
    <row r="4484" spans="1:7" x14ac:dyDescent="0.25">
      <c r="A4484" s="11">
        <v>125006497</v>
      </c>
      <c r="B4484">
        <v>125006497</v>
      </c>
      <c r="C4484" t="s">
        <v>20210</v>
      </c>
      <c r="D4484" t="s">
        <v>9808</v>
      </c>
      <c r="E4484" s="1">
        <v>3360</v>
      </c>
      <c r="F4484" t="s">
        <v>62</v>
      </c>
      <c r="G4484" t="str">
        <f t="shared" si="70"/>
        <v>False</v>
      </c>
    </row>
    <row r="4485" spans="1:7" x14ac:dyDescent="0.25">
      <c r="A4485" s="11">
        <v>125006498</v>
      </c>
      <c r="B4485">
        <v>125006498</v>
      </c>
      <c r="C4485" t="s">
        <v>20211</v>
      </c>
      <c r="D4485" t="s">
        <v>9810</v>
      </c>
      <c r="E4485" s="1">
        <v>9349.57</v>
      </c>
      <c r="F4485" t="s">
        <v>20</v>
      </c>
      <c r="G4485" t="str">
        <f t="shared" si="70"/>
        <v>True</v>
      </c>
    </row>
    <row r="4486" spans="1:7" x14ac:dyDescent="0.25">
      <c r="A4486" s="11">
        <v>125006499</v>
      </c>
      <c r="B4486">
        <v>125006499</v>
      </c>
      <c r="C4486" t="s">
        <v>20212</v>
      </c>
      <c r="D4486" t="s">
        <v>9811</v>
      </c>
      <c r="E4486" s="1">
        <v>1201.83</v>
      </c>
      <c r="F4486" t="s">
        <v>62</v>
      </c>
      <c r="G4486" t="str">
        <f t="shared" si="70"/>
        <v>False</v>
      </c>
    </row>
    <row r="4487" spans="1:7" x14ac:dyDescent="0.25">
      <c r="A4487" s="11">
        <v>125006500</v>
      </c>
      <c r="B4487">
        <v>125006500</v>
      </c>
      <c r="C4487" t="s">
        <v>20213</v>
      </c>
      <c r="D4487" t="s">
        <v>9812</v>
      </c>
      <c r="E4487" s="1">
        <v>1423.7</v>
      </c>
      <c r="F4487" t="s">
        <v>62</v>
      </c>
      <c r="G4487" t="str">
        <f t="shared" si="70"/>
        <v>False</v>
      </c>
    </row>
    <row r="4488" spans="1:7" x14ac:dyDescent="0.25">
      <c r="A4488" s="11">
        <v>125006501</v>
      </c>
      <c r="B4488">
        <v>125006501</v>
      </c>
      <c r="C4488" t="s">
        <v>20214</v>
      </c>
      <c r="D4488" t="s">
        <v>9815</v>
      </c>
      <c r="E4488" s="1">
        <v>6090</v>
      </c>
      <c r="F4488" t="s">
        <v>20</v>
      </c>
      <c r="G4488" t="str">
        <f t="shared" si="70"/>
        <v>True</v>
      </c>
    </row>
    <row r="4489" spans="1:7" x14ac:dyDescent="0.25">
      <c r="A4489" s="11">
        <v>125006502</v>
      </c>
      <c r="B4489">
        <v>125006502</v>
      </c>
      <c r="C4489" t="s">
        <v>20215</v>
      </c>
      <c r="D4489" t="s">
        <v>9817</v>
      </c>
      <c r="E4489" s="1">
        <v>2772</v>
      </c>
      <c r="F4489" t="s">
        <v>20</v>
      </c>
      <c r="G4489" t="str">
        <f t="shared" si="70"/>
        <v>True</v>
      </c>
    </row>
    <row r="4490" spans="1:7" x14ac:dyDescent="0.25">
      <c r="A4490" s="11">
        <v>125006503</v>
      </c>
      <c r="B4490">
        <v>125006503</v>
      </c>
      <c r="C4490" t="s">
        <v>20216</v>
      </c>
      <c r="D4490" t="s">
        <v>9818</v>
      </c>
      <c r="E4490" s="1">
        <v>3009.64</v>
      </c>
      <c r="F4490" t="s">
        <v>62</v>
      </c>
      <c r="G4490" t="str">
        <f t="shared" si="70"/>
        <v>False</v>
      </c>
    </row>
    <row r="4491" spans="1:7" x14ac:dyDescent="0.25">
      <c r="A4491" s="11">
        <v>125006504</v>
      </c>
      <c r="B4491">
        <v>125006504</v>
      </c>
      <c r="C4491" t="s">
        <v>20217</v>
      </c>
      <c r="D4491" t="s">
        <v>9820</v>
      </c>
      <c r="E4491">
        <v>169.69</v>
      </c>
      <c r="F4491" t="s">
        <v>20</v>
      </c>
      <c r="G4491" t="str">
        <f t="shared" si="70"/>
        <v>True</v>
      </c>
    </row>
    <row r="4492" spans="1:7" x14ac:dyDescent="0.25">
      <c r="A4492" s="11">
        <v>125006505</v>
      </c>
      <c r="B4492">
        <v>125006505</v>
      </c>
      <c r="C4492" t="s">
        <v>20218</v>
      </c>
      <c r="D4492" t="s">
        <v>9822</v>
      </c>
      <c r="E4492" s="1">
        <v>1338.75</v>
      </c>
      <c r="F4492" t="s">
        <v>62</v>
      </c>
      <c r="G4492" t="str">
        <f t="shared" si="70"/>
        <v>False</v>
      </c>
    </row>
    <row r="4493" spans="1:7" x14ac:dyDescent="0.25">
      <c r="A4493" s="11">
        <v>125006506</v>
      </c>
      <c r="B4493">
        <v>125006506</v>
      </c>
      <c r="C4493" t="s">
        <v>20219</v>
      </c>
      <c r="D4493" t="s">
        <v>9824</v>
      </c>
      <c r="E4493">
        <v>588</v>
      </c>
      <c r="F4493" t="s">
        <v>62</v>
      </c>
      <c r="G4493" t="str">
        <f t="shared" si="70"/>
        <v>False</v>
      </c>
    </row>
    <row r="4494" spans="1:7" x14ac:dyDescent="0.25">
      <c r="A4494" s="11">
        <v>125006507</v>
      </c>
      <c r="B4494">
        <v>125006507</v>
      </c>
      <c r="C4494" t="s">
        <v>20220</v>
      </c>
      <c r="D4494" t="s">
        <v>9825</v>
      </c>
      <c r="E4494">
        <v>519.75</v>
      </c>
      <c r="F4494" t="s">
        <v>20</v>
      </c>
      <c r="G4494" t="str">
        <f t="shared" si="70"/>
        <v>True</v>
      </c>
    </row>
    <row r="4495" spans="1:7" x14ac:dyDescent="0.25">
      <c r="A4495" s="11">
        <v>125006508</v>
      </c>
      <c r="B4495">
        <v>125006508</v>
      </c>
      <c r="C4495" t="s">
        <v>20221</v>
      </c>
      <c r="D4495" t="s">
        <v>9826</v>
      </c>
      <c r="E4495" s="1">
        <v>6090</v>
      </c>
      <c r="F4495" t="s">
        <v>62</v>
      </c>
      <c r="G4495" t="str">
        <f t="shared" si="70"/>
        <v>False</v>
      </c>
    </row>
    <row r="4496" spans="1:7" x14ac:dyDescent="0.25">
      <c r="A4496" s="11">
        <v>125006509</v>
      </c>
      <c r="B4496">
        <v>125006509</v>
      </c>
      <c r="C4496" t="s">
        <v>20222</v>
      </c>
      <c r="D4496" t="s">
        <v>9827</v>
      </c>
      <c r="E4496">
        <v>440.48</v>
      </c>
      <c r="F4496" t="s">
        <v>20</v>
      </c>
      <c r="G4496" t="str">
        <f t="shared" si="70"/>
        <v>True</v>
      </c>
    </row>
    <row r="4497" spans="1:7" x14ac:dyDescent="0.25">
      <c r="A4497" s="11">
        <v>125006510</v>
      </c>
      <c r="B4497">
        <v>125006510</v>
      </c>
      <c r="C4497" t="s">
        <v>20223</v>
      </c>
      <c r="D4497" t="s">
        <v>9828</v>
      </c>
      <c r="E4497" s="1">
        <v>3556.35</v>
      </c>
      <c r="F4497" t="s">
        <v>20</v>
      </c>
      <c r="G4497" t="str">
        <f t="shared" si="70"/>
        <v>True</v>
      </c>
    </row>
    <row r="4498" spans="1:7" x14ac:dyDescent="0.25">
      <c r="A4498" s="11">
        <v>125006511</v>
      </c>
      <c r="B4498">
        <v>125006511</v>
      </c>
      <c r="C4498" t="s">
        <v>20224</v>
      </c>
      <c r="D4498" t="s">
        <v>9830</v>
      </c>
      <c r="E4498" s="1">
        <v>4639.9399999999996</v>
      </c>
      <c r="F4498" t="s">
        <v>62</v>
      </c>
      <c r="G4498" t="str">
        <f t="shared" si="70"/>
        <v>False</v>
      </c>
    </row>
    <row r="4499" spans="1:7" x14ac:dyDescent="0.25">
      <c r="A4499" s="11">
        <v>125006512</v>
      </c>
      <c r="B4499">
        <v>125006512</v>
      </c>
      <c r="C4499" t="s">
        <v>20225</v>
      </c>
      <c r="D4499" t="s">
        <v>9831</v>
      </c>
      <c r="E4499" s="1">
        <v>2913.75</v>
      </c>
      <c r="F4499" t="s">
        <v>62</v>
      </c>
      <c r="G4499" t="str">
        <f t="shared" si="70"/>
        <v>False</v>
      </c>
    </row>
    <row r="4500" spans="1:7" x14ac:dyDescent="0.25">
      <c r="A4500" s="11">
        <v>125006513</v>
      </c>
      <c r="B4500">
        <v>125006513</v>
      </c>
      <c r="C4500" t="s">
        <v>20226</v>
      </c>
      <c r="D4500" t="s">
        <v>9833</v>
      </c>
      <c r="E4500">
        <v>224.81</v>
      </c>
      <c r="F4500" t="s">
        <v>62</v>
      </c>
      <c r="G4500" t="str">
        <f t="shared" si="70"/>
        <v>False</v>
      </c>
    </row>
    <row r="4501" spans="1:7" x14ac:dyDescent="0.25">
      <c r="A4501" s="11">
        <v>125006514</v>
      </c>
      <c r="B4501">
        <v>125006514</v>
      </c>
      <c r="C4501" t="s">
        <v>20227</v>
      </c>
      <c r="D4501" t="s">
        <v>9835</v>
      </c>
      <c r="E4501" s="1">
        <v>3547.74</v>
      </c>
      <c r="F4501" t="s">
        <v>62</v>
      </c>
      <c r="G4501" t="str">
        <f t="shared" si="70"/>
        <v>False</v>
      </c>
    </row>
    <row r="4502" spans="1:7" x14ac:dyDescent="0.25">
      <c r="A4502" s="11">
        <v>125006515</v>
      </c>
      <c r="B4502">
        <v>125006515</v>
      </c>
      <c r="C4502" t="s">
        <v>20228</v>
      </c>
      <c r="D4502" t="s">
        <v>9837</v>
      </c>
      <c r="E4502">
        <v>199.5</v>
      </c>
      <c r="F4502" t="s">
        <v>62</v>
      </c>
      <c r="G4502" t="str">
        <f t="shared" si="70"/>
        <v>False</v>
      </c>
    </row>
    <row r="4503" spans="1:7" x14ac:dyDescent="0.25">
      <c r="A4503" s="11">
        <v>125006516</v>
      </c>
      <c r="B4503">
        <v>125006516</v>
      </c>
      <c r="C4503" t="s">
        <v>20229</v>
      </c>
      <c r="D4503" t="s">
        <v>9839</v>
      </c>
      <c r="E4503" s="1">
        <v>4586.3999999999996</v>
      </c>
      <c r="F4503" t="s">
        <v>62</v>
      </c>
      <c r="G4503" t="str">
        <f t="shared" si="70"/>
        <v>False</v>
      </c>
    </row>
    <row r="4504" spans="1:7" x14ac:dyDescent="0.25">
      <c r="A4504" s="11">
        <v>125006517</v>
      </c>
      <c r="B4504">
        <v>125006517</v>
      </c>
      <c r="C4504" t="s">
        <v>20230</v>
      </c>
      <c r="D4504" t="s">
        <v>9840</v>
      </c>
      <c r="E4504" s="1">
        <v>2227.84</v>
      </c>
      <c r="F4504" t="s">
        <v>62</v>
      </c>
      <c r="G4504" t="str">
        <f t="shared" si="70"/>
        <v>False</v>
      </c>
    </row>
    <row r="4505" spans="1:7" x14ac:dyDescent="0.25">
      <c r="A4505" s="11">
        <v>125006518</v>
      </c>
      <c r="B4505">
        <v>125006518</v>
      </c>
      <c r="C4505" t="s">
        <v>20231</v>
      </c>
      <c r="D4505" t="s">
        <v>9842</v>
      </c>
      <c r="E4505" s="1">
        <v>5517.75</v>
      </c>
      <c r="F4505" t="s">
        <v>20</v>
      </c>
      <c r="G4505" t="str">
        <f t="shared" si="70"/>
        <v>True</v>
      </c>
    </row>
    <row r="4506" spans="1:7" x14ac:dyDescent="0.25">
      <c r="A4506" s="11">
        <v>125006519</v>
      </c>
      <c r="B4506">
        <v>125006519</v>
      </c>
      <c r="C4506" t="s">
        <v>20232</v>
      </c>
      <c r="D4506" t="s">
        <v>9843</v>
      </c>
      <c r="E4506">
        <v>222.14</v>
      </c>
      <c r="F4506" t="s">
        <v>62</v>
      </c>
      <c r="G4506" t="str">
        <f t="shared" si="70"/>
        <v>False</v>
      </c>
    </row>
    <row r="4507" spans="1:7" x14ac:dyDescent="0.25">
      <c r="A4507" s="11">
        <v>125006520</v>
      </c>
      <c r="B4507">
        <v>125006520</v>
      </c>
      <c r="C4507" t="s">
        <v>20233</v>
      </c>
      <c r="D4507" t="s">
        <v>9844</v>
      </c>
      <c r="E4507" s="1">
        <v>3150</v>
      </c>
      <c r="F4507" t="s">
        <v>62</v>
      </c>
      <c r="G4507" t="str">
        <f t="shared" si="70"/>
        <v>False</v>
      </c>
    </row>
    <row r="4508" spans="1:7" x14ac:dyDescent="0.25">
      <c r="A4508" s="11">
        <v>125006521</v>
      </c>
      <c r="B4508">
        <v>125006521</v>
      </c>
      <c r="C4508" t="s">
        <v>20234</v>
      </c>
      <c r="D4508" t="s">
        <v>9845</v>
      </c>
      <c r="E4508">
        <v>645.75</v>
      </c>
      <c r="F4508" t="s">
        <v>62</v>
      </c>
      <c r="G4508" t="str">
        <f t="shared" si="70"/>
        <v>False</v>
      </c>
    </row>
    <row r="4509" spans="1:7" x14ac:dyDescent="0.25">
      <c r="A4509" s="11">
        <v>125006522</v>
      </c>
      <c r="B4509">
        <v>125006522</v>
      </c>
      <c r="C4509" t="s">
        <v>20235</v>
      </c>
      <c r="D4509" t="s">
        <v>9847</v>
      </c>
      <c r="E4509">
        <v>0</v>
      </c>
      <c r="F4509" t="s">
        <v>20</v>
      </c>
      <c r="G4509" t="str">
        <f t="shared" si="70"/>
        <v>True</v>
      </c>
    </row>
    <row r="4510" spans="1:7" x14ac:dyDescent="0.25">
      <c r="A4510" s="11">
        <v>125006523</v>
      </c>
      <c r="B4510">
        <v>125006523</v>
      </c>
      <c r="C4510" t="s">
        <v>20236</v>
      </c>
      <c r="D4510" t="s">
        <v>9849</v>
      </c>
      <c r="E4510" s="1">
        <v>6090</v>
      </c>
      <c r="F4510" t="s">
        <v>62</v>
      </c>
      <c r="G4510" t="str">
        <f t="shared" si="70"/>
        <v>False</v>
      </c>
    </row>
    <row r="4511" spans="1:7" x14ac:dyDescent="0.25">
      <c r="A4511" s="11">
        <v>125006524</v>
      </c>
      <c r="B4511">
        <v>125006524</v>
      </c>
      <c r="C4511" t="s">
        <v>20237</v>
      </c>
      <c r="D4511" t="s">
        <v>9850</v>
      </c>
      <c r="E4511" s="1">
        <v>1111.8900000000001</v>
      </c>
      <c r="F4511" t="s">
        <v>62</v>
      </c>
      <c r="G4511" t="str">
        <f t="shared" si="70"/>
        <v>False</v>
      </c>
    </row>
    <row r="4512" spans="1:7" x14ac:dyDescent="0.25">
      <c r="A4512" s="11">
        <v>125006525</v>
      </c>
      <c r="B4512">
        <v>125006525</v>
      </c>
      <c r="C4512" t="s">
        <v>20238</v>
      </c>
      <c r="D4512" t="s">
        <v>9851</v>
      </c>
      <c r="E4512" s="1">
        <v>1526.18</v>
      </c>
      <c r="F4512" t="s">
        <v>62</v>
      </c>
      <c r="G4512" t="str">
        <f t="shared" si="70"/>
        <v>False</v>
      </c>
    </row>
    <row r="4513" spans="1:7" x14ac:dyDescent="0.25">
      <c r="A4513" s="11">
        <v>125006527</v>
      </c>
      <c r="B4513">
        <v>125006527</v>
      </c>
      <c r="C4513" t="s">
        <v>20239</v>
      </c>
      <c r="D4513" t="s">
        <v>9853</v>
      </c>
      <c r="E4513" s="1">
        <v>4310.25</v>
      </c>
      <c r="F4513" t="s">
        <v>20</v>
      </c>
      <c r="G4513" t="str">
        <f t="shared" si="70"/>
        <v>True</v>
      </c>
    </row>
    <row r="4514" spans="1:7" x14ac:dyDescent="0.25">
      <c r="A4514" s="11">
        <v>125006531</v>
      </c>
      <c r="B4514">
        <v>125006531</v>
      </c>
      <c r="C4514" t="s">
        <v>20240</v>
      </c>
      <c r="D4514" t="s">
        <v>9858</v>
      </c>
      <c r="E4514" s="1">
        <v>3637.5</v>
      </c>
      <c r="F4514" t="s">
        <v>20</v>
      </c>
      <c r="G4514" t="str">
        <f t="shared" si="70"/>
        <v>True</v>
      </c>
    </row>
    <row r="4515" spans="1:7" x14ac:dyDescent="0.25">
      <c r="A4515" s="11">
        <v>125006526</v>
      </c>
      <c r="B4515">
        <v>125006526</v>
      </c>
      <c r="C4515" t="s">
        <v>20241</v>
      </c>
      <c r="D4515" t="s">
        <v>9852</v>
      </c>
      <c r="E4515" s="1">
        <v>12270.83</v>
      </c>
      <c r="F4515" t="s">
        <v>62</v>
      </c>
      <c r="G4515" t="str">
        <f t="shared" si="70"/>
        <v>False</v>
      </c>
    </row>
    <row r="4516" spans="1:7" x14ac:dyDescent="0.25">
      <c r="A4516" s="11">
        <v>125006528</v>
      </c>
      <c r="B4516">
        <v>125006528</v>
      </c>
      <c r="C4516" t="s">
        <v>20242</v>
      </c>
      <c r="D4516" t="s">
        <v>9855</v>
      </c>
      <c r="E4516" s="1">
        <v>42600.23</v>
      </c>
      <c r="F4516" t="s">
        <v>20</v>
      </c>
      <c r="G4516" t="str">
        <f t="shared" si="70"/>
        <v>True</v>
      </c>
    </row>
    <row r="4517" spans="1:7" x14ac:dyDescent="0.25">
      <c r="A4517" s="11">
        <v>125006529</v>
      </c>
      <c r="B4517">
        <v>125006529</v>
      </c>
      <c r="C4517" t="s">
        <v>20243</v>
      </c>
      <c r="D4517" t="s">
        <v>9856</v>
      </c>
      <c r="E4517" s="1">
        <v>42600.23</v>
      </c>
      <c r="F4517" t="s">
        <v>20</v>
      </c>
      <c r="G4517" t="str">
        <f t="shared" si="70"/>
        <v>True</v>
      </c>
    </row>
    <row r="4518" spans="1:7" x14ac:dyDescent="0.25">
      <c r="A4518" s="11">
        <v>125006530</v>
      </c>
      <c r="B4518">
        <v>125006530</v>
      </c>
      <c r="C4518" t="s">
        <v>20244</v>
      </c>
      <c r="D4518" t="s">
        <v>9857</v>
      </c>
      <c r="E4518" s="1">
        <v>49684.53</v>
      </c>
      <c r="F4518" t="s">
        <v>20</v>
      </c>
      <c r="G4518" t="str">
        <f t="shared" si="70"/>
        <v>True</v>
      </c>
    </row>
    <row r="4519" spans="1:7" x14ac:dyDescent="0.25">
      <c r="A4519" s="11">
        <v>125006532</v>
      </c>
      <c r="B4519">
        <v>125006532</v>
      </c>
      <c r="C4519" t="s">
        <v>20245</v>
      </c>
      <c r="D4519" t="s">
        <v>9859</v>
      </c>
      <c r="E4519" s="1">
        <v>2685.3</v>
      </c>
      <c r="F4519" t="s">
        <v>20</v>
      </c>
      <c r="G4519" t="str">
        <f t="shared" si="70"/>
        <v>True</v>
      </c>
    </row>
    <row r="4520" spans="1:7" x14ac:dyDescent="0.25">
      <c r="A4520" s="11">
        <v>125006533</v>
      </c>
      <c r="B4520">
        <v>125006533</v>
      </c>
      <c r="C4520" t="s">
        <v>20246</v>
      </c>
      <c r="D4520" t="s">
        <v>9861</v>
      </c>
      <c r="E4520" s="1">
        <v>2644.48</v>
      </c>
      <c r="F4520" t="s">
        <v>20</v>
      </c>
      <c r="G4520" t="str">
        <f t="shared" si="70"/>
        <v>True</v>
      </c>
    </row>
    <row r="4521" spans="1:7" x14ac:dyDescent="0.25">
      <c r="A4521" s="11">
        <v>125006534</v>
      </c>
      <c r="B4521">
        <v>125006534</v>
      </c>
      <c r="C4521" t="s">
        <v>20247</v>
      </c>
      <c r="D4521" t="s">
        <v>9862</v>
      </c>
      <c r="E4521" s="1">
        <v>4254.08</v>
      </c>
      <c r="F4521" t="s">
        <v>20</v>
      </c>
      <c r="G4521" t="str">
        <f t="shared" si="70"/>
        <v>True</v>
      </c>
    </row>
    <row r="4522" spans="1:7" x14ac:dyDescent="0.25">
      <c r="A4522" s="11">
        <v>125006535</v>
      </c>
      <c r="B4522">
        <v>125006535</v>
      </c>
      <c r="C4522" t="s">
        <v>20248</v>
      </c>
      <c r="D4522" t="s">
        <v>9864</v>
      </c>
      <c r="E4522" s="1">
        <v>5171.67</v>
      </c>
      <c r="F4522" t="s">
        <v>62</v>
      </c>
      <c r="G4522" t="str">
        <f t="shared" si="70"/>
        <v>False</v>
      </c>
    </row>
    <row r="4523" spans="1:7" x14ac:dyDescent="0.25">
      <c r="A4523" s="11">
        <v>125006536</v>
      </c>
      <c r="B4523">
        <v>125006536</v>
      </c>
      <c r="C4523" t="s">
        <v>20249</v>
      </c>
      <c r="D4523" t="s">
        <v>9866</v>
      </c>
      <c r="E4523" s="1">
        <v>11214.21</v>
      </c>
      <c r="F4523" t="s">
        <v>62</v>
      </c>
      <c r="G4523" t="str">
        <f t="shared" si="70"/>
        <v>False</v>
      </c>
    </row>
    <row r="4524" spans="1:7" x14ac:dyDescent="0.25">
      <c r="A4524" s="11">
        <v>125006537</v>
      </c>
      <c r="B4524">
        <v>125006537</v>
      </c>
      <c r="C4524" t="s">
        <v>20250</v>
      </c>
      <c r="D4524" t="s">
        <v>9868</v>
      </c>
      <c r="E4524" s="1">
        <v>20650.77</v>
      </c>
      <c r="F4524" t="s">
        <v>62</v>
      </c>
      <c r="G4524" t="str">
        <f t="shared" si="70"/>
        <v>False</v>
      </c>
    </row>
    <row r="4525" spans="1:7" x14ac:dyDescent="0.25">
      <c r="A4525" s="11">
        <v>125006538</v>
      </c>
      <c r="B4525">
        <v>125006538</v>
      </c>
      <c r="C4525" t="s">
        <v>20251</v>
      </c>
      <c r="D4525" t="s">
        <v>9869</v>
      </c>
      <c r="E4525" s="1">
        <v>11025</v>
      </c>
      <c r="F4525" t="s">
        <v>62</v>
      </c>
      <c r="G4525" t="str">
        <f t="shared" si="70"/>
        <v>False</v>
      </c>
    </row>
    <row r="4526" spans="1:7" x14ac:dyDescent="0.25">
      <c r="A4526" s="11">
        <v>125006539</v>
      </c>
      <c r="B4526">
        <v>125006539</v>
      </c>
      <c r="C4526" t="s">
        <v>20252</v>
      </c>
      <c r="D4526" t="s">
        <v>9871</v>
      </c>
      <c r="E4526" s="1">
        <v>1609.65</v>
      </c>
      <c r="F4526" t="s">
        <v>62</v>
      </c>
      <c r="G4526" t="str">
        <f t="shared" si="70"/>
        <v>False</v>
      </c>
    </row>
    <row r="4527" spans="1:7" x14ac:dyDescent="0.25">
      <c r="A4527" s="11">
        <v>125006540</v>
      </c>
      <c r="B4527">
        <v>125006540</v>
      </c>
      <c r="C4527" t="s">
        <v>20253</v>
      </c>
      <c r="D4527" t="s">
        <v>9872</v>
      </c>
      <c r="E4527">
        <v>0</v>
      </c>
      <c r="F4527" t="s">
        <v>20</v>
      </c>
      <c r="G4527" t="str">
        <f t="shared" si="70"/>
        <v>True</v>
      </c>
    </row>
    <row r="4528" spans="1:7" x14ac:dyDescent="0.25">
      <c r="A4528" s="11">
        <v>125006541</v>
      </c>
      <c r="B4528">
        <v>125006541</v>
      </c>
      <c r="C4528" t="s">
        <v>20254</v>
      </c>
      <c r="D4528" t="s">
        <v>9873</v>
      </c>
      <c r="E4528">
        <v>0</v>
      </c>
      <c r="F4528" t="s">
        <v>20</v>
      </c>
      <c r="G4528" t="str">
        <f t="shared" si="70"/>
        <v>True</v>
      </c>
    </row>
    <row r="4529" spans="1:7" x14ac:dyDescent="0.25">
      <c r="A4529" s="11">
        <v>125006542</v>
      </c>
      <c r="B4529">
        <v>125006542</v>
      </c>
      <c r="C4529" t="s">
        <v>20255</v>
      </c>
      <c r="D4529" t="s">
        <v>9874</v>
      </c>
      <c r="E4529">
        <v>0</v>
      </c>
      <c r="F4529" t="s">
        <v>20</v>
      </c>
      <c r="G4529" t="str">
        <f t="shared" si="70"/>
        <v>True</v>
      </c>
    </row>
    <row r="4530" spans="1:7" x14ac:dyDescent="0.25">
      <c r="A4530" s="11">
        <v>125006543</v>
      </c>
      <c r="B4530">
        <v>125006543</v>
      </c>
      <c r="C4530" t="s">
        <v>20256</v>
      </c>
      <c r="D4530" t="s">
        <v>9875</v>
      </c>
      <c r="E4530">
        <v>0</v>
      </c>
      <c r="F4530" t="s">
        <v>20</v>
      </c>
      <c r="G4530" t="str">
        <f t="shared" si="70"/>
        <v>True</v>
      </c>
    </row>
    <row r="4531" spans="1:7" x14ac:dyDescent="0.25">
      <c r="A4531" s="11">
        <v>125006544</v>
      </c>
      <c r="B4531">
        <v>125006544</v>
      </c>
      <c r="C4531" t="s">
        <v>20257</v>
      </c>
      <c r="D4531" t="s">
        <v>9876</v>
      </c>
      <c r="E4531">
        <v>0</v>
      </c>
      <c r="F4531" t="s">
        <v>20</v>
      </c>
      <c r="G4531" t="str">
        <f t="shared" si="70"/>
        <v>True</v>
      </c>
    </row>
    <row r="4532" spans="1:7" x14ac:dyDescent="0.25">
      <c r="A4532" s="11">
        <v>125006545</v>
      </c>
      <c r="B4532">
        <v>125006545</v>
      </c>
      <c r="C4532" t="s">
        <v>20258</v>
      </c>
      <c r="D4532" t="s">
        <v>9877</v>
      </c>
      <c r="E4532">
        <v>0</v>
      </c>
      <c r="F4532" t="s">
        <v>20</v>
      </c>
      <c r="G4532" t="str">
        <f t="shared" si="70"/>
        <v>True</v>
      </c>
    </row>
    <row r="4533" spans="1:7" x14ac:dyDescent="0.25">
      <c r="A4533" s="11">
        <v>125006546</v>
      </c>
      <c r="B4533">
        <v>125006546</v>
      </c>
      <c r="C4533" t="s">
        <v>20259</v>
      </c>
      <c r="D4533" t="s">
        <v>9878</v>
      </c>
      <c r="E4533">
        <v>47</v>
      </c>
      <c r="F4533" t="s">
        <v>20</v>
      </c>
      <c r="G4533" t="str">
        <f t="shared" si="70"/>
        <v>True</v>
      </c>
    </row>
    <row r="4534" spans="1:7" x14ac:dyDescent="0.25">
      <c r="A4534" s="11">
        <v>125006547</v>
      </c>
      <c r="B4534">
        <v>125006547</v>
      </c>
      <c r="C4534" t="s">
        <v>20260</v>
      </c>
      <c r="D4534" t="s">
        <v>9880</v>
      </c>
      <c r="E4534" s="1">
        <v>1066.8</v>
      </c>
      <c r="F4534" t="s">
        <v>62</v>
      </c>
      <c r="G4534" t="str">
        <f t="shared" si="70"/>
        <v>False</v>
      </c>
    </row>
    <row r="4535" spans="1:7" x14ac:dyDescent="0.25">
      <c r="A4535" s="11">
        <v>125006548</v>
      </c>
      <c r="B4535">
        <v>125006548</v>
      </c>
      <c r="C4535" t="s">
        <v>20261</v>
      </c>
      <c r="D4535" t="s">
        <v>9882</v>
      </c>
      <c r="E4535" s="1">
        <v>2409.33</v>
      </c>
      <c r="F4535" t="s">
        <v>62</v>
      </c>
      <c r="G4535" t="str">
        <f t="shared" si="70"/>
        <v>False</v>
      </c>
    </row>
    <row r="4536" spans="1:7" x14ac:dyDescent="0.25">
      <c r="A4536" s="11">
        <v>125006549</v>
      </c>
      <c r="B4536">
        <v>125006549</v>
      </c>
      <c r="C4536" t="s">
        <v>20262</v>
      </c>
      <c r="D4536" t="s">
        <v>9885</v>
      </c>
      <c r="E4536">
        <v>758.52</v>
      </c>
      <c r="F4536" t="s">
        <v>62</v>
      </c>
      <c r="G4536" t="str">
        <f t="shared" si="70"/>
        <v>False</v>
      </c>
    </row>
    <row r="4537" spans="1:7" x14ac:dyDescent="0.25">
      <c r="A4537" s="11">
        <v>125006550</v>
      </c>
      <c r="B4537">
        <v>125006550</v>
      </c>
      <c r="C4537" t="s">
        <v>20263</v>
      </c>
      <c r="D4537" t="s">
        <v>9888</v>
      </c>
      <c r="E4537">
        <v>753.6</v>
      </c>
      <c r="F4537" t="s">
        <v>20</v>
      </c>
      <c r="G4537" t="str">
        <f t="shared" si="70"/>
        <v>True</v>
      </c>
    </row>
    <row r="4538" spans="1:7" x14ac:dyDescent="0.25">
      <c r="A4538" s="11">
        <v>125006551</v>
      </c>
      <c r="B4538">
        <v>125006551</v>
      </c>
      <c r="C4538" t="s">
        <v>20264</v>
      </c>
      <c r="D4538" t="s">
        <v>9889</v>
      </c>
      <c r="E4538">
        <v>753.6</v>
      </c>
      <c r="F4538" t="s">
        <v>20</v>
      </c>
      <c r="G4538" t="str">
        <f t="shared" si="70"/>
        <v>True</v>
      </c>
    </row>
    <row r="4539" spans="1:7" x14ac:dyDescent="0.25">
      <c r="A4539" s="11">
        <v>125006552</v>
      </c>
      <c r="B4539">
        <v>125006552</v>
      </c>
      <c r="C4539" t="s">
        <v>20265</v>
      </c>
      <c r="D4539" t="s">
        <v>9890</v>
      </c>
      <c r="E4539">
        <v>766.46</v>
      </c>
      <c r="F4539" t="s">
        <v>20</v>
      </c>
      <c r="G4539" t="str">
        <f t="shared" si="70"/>
        <v>True</v>
      </c>
    </row>
    <row r="4540" spans="1:7" x14ac:dyDescent="0.25">
      <c r="A4540" s="11">
        <v>125006553</v>
      </c>
      <c r="B4540">
        <v>125006553</v>
      </c>
      <c r="C4540" t="s">
        <v>20266</v>
      </c>
      <c r="D4540" t="s">
        <v>9892</v>
      </c>
      <c r="E4540" s="1">
        <v>1044.75</v>
      </c>
      <c r="F4540" t="s">
        <v>20</v>
      </c>
      <c r="G4540" t="str">
        <f t="shared" si="70"/>
        <v>True</v>
      </c>
    </row>
    <row r="4541" spans="1:7" x14ac:dyDescent="0.25">
      <c r="A4541" s="11">
        <v>125006554</v>
      </c>
      <c r="B4541">
        <v>125006554</v>
      </c>
      <c r="C4541" t="s">
        <v>20267</v>
      </c>
      <c r="D4541" t="s">
        <v>9894</v>
      </c>
      <c r="E4541" s="1">
        <v>1936.67</v>
      </c>
      <c r="F4541" t="s">
        <v>62</v>
      </c>
      <c r="G4541" t="str">
        <f t="shared" si="70"/>
        <v>False</v>
      </c>
    </row>
    <row r="4542" spans="1:7" x14ac:dyDescent="0.25">
      <c r="A4542" s="11">
        <v>125006555</v>
      </c>
      <c r="B4542">
        <v>125006555</v>
      </c>
      <c r="C4542" t="s">
        <v>20268</v>
      </c>
      <c r="D4542" t="s">
        <v>9896</v>
      </c>
      <c r="E4542" s="1">
        <v>2646</v>
      </c>
      <c r="F4542" t="s">
        <v>62</v>
      </c>
      <c r="G4542" t="str">
        <f t="shared" si="70"/>
        <v>False</v>
      </c>
    </row>
    <row r="4543" spans="1:7" x14ac:dyDescent="0.25">
      <c r="A4543" s="11">
        <v>125006556</v>
      </c>
      <c r="B4543">
        <v>125006556</v>
      </c>
      <c r="C4543" t="s">
        <v>20269</v>
      </c>
      <c r="D4543" t="s">
        <v>9898</v>
      </c>
      <c r="E4543">
        <v>352.8</v>
      </c>
      <c r="F4543" t="s">
        <v>62</v>
      </c>
      <c r="G4543" t="str">
        <f t="shared" si="70"/>
        <v>False</v>
      </c>
    </row>
    <row r="4544" spans="1:7" x14ac:dyDescent="0.25">
      <c r="A4544" s="11">
        <v>125006557</v>
      </c>
      <c r="B4544">
        <v>125006557</v>
      </c>
      <c r="C4544" t="s">
        <v>20270</v>
      </c>
      <c r="D4544" t="s">
        <v>9899</v>
      </c>
      <c r="E4544">
        <v>408.68</v>
      </c>
      <c r="F4544" t="s">
        <v>62</v>
      </c>
      <c r="G4544" t="str">
        <f t="shared" si="70"/>
        <v>False</v>
      </c>
    </row>
    <row r="4545" spans="1:7" x14ac:dyDescent="0.25">
      <c r="A4545" s="11">
        <v>125006558</v>
      </c>
      <c r="B4545">
        <v>125006558</v>
      </c>
      <c r="C4545" t="s">
        <v>20271</v>
      </c>
      <c r="D4545" t="s">
        <v>9901</v>
      </c>
      <c r="E4545">
        <v>116.57</v>
      </c>
      <c r="F4545" t="s">
        <v>62</v>
      </c>
      <c r="G4545" t="str">
        <f t="shared" ref="G4545:G4608" si="71">IF(F4545="Closed","True","False")</f>
        <v>False</v>
      </c>
    </row>
    <row r="4546" spans="1:7" x14ac:dyDescent="0.25">
      <c r="A4546" s="11">
        <v>125006559</v>
      </c>
      <c r="B4546">
        <v>125006559</v>
      </c>
      <c r="C4546" t="s">
        <v>20272</v>
      </c>
      <c r="D4546" t="s">
        <v>9903</v>
      </c>
      <c r="E4546" s="1">
        <v>11056.5</v>
      </c>
      <c r="F4546" t="s">
        <v>20</v>
      </c>
      <c r="G4546" t="str">
        <f t="shared" si="71"/>
        <v>True</v>
      </c>
    </row>
    <row r="4547" spans="1:7" x14ac:dyDescent="0.25">
      <c r="A4547" s="11">
        <v>125006560</v>
      </c>
      <c r="B4547">
        <v>125006560</v>
      </c>
      <c r="C4547" t="s">
        <v>20273</v>
      </c>
      <c r="D4547" t="s">
        <v>9905</v>
      </c>
      <c r="E4547" s="1">
        <v>1732.5</v>
      </c>
      <c r="F4547" t="s">
        <v>20</v>
      </c>
      <c r="G4547" t="str">
        <f t="shared" si="71"/>
        <v>True</v>
      </c>
    </row>
    <row r="4548" spans="1:7" x14ac:dyDescent="0.25">
      <c r="A4548" s="11">
        <v>125006561</v>
      </c>
      <c r="B4548">
        <v>125006561</v>
      </c>
      <c r="C4548" t="s">
        <v>20274</v>
      </c>
      <c r="D4548" t="s">
        <v>9907</v>
      </c>
      <c r="E4548">
        <v>399</v>
      </c>
      <c r="F4548" t="s">
        <v>62</v>
      </c>
      <c r="G4548" t="str">
        <f t="shared" si="71"/>
        <v>False</v>
      </c>
    </row>
    <row r="4549" spans="1:7" x14ac:dyDescent="0.25">
      <c r="A4549" s="11">
        <v>125006562</v>
      </c>
      <c r="B4549">
        <v>125006562</v>
      </c>
      <c r="C4549" t="s">
        <v>20275</v>
      </c>
      <c r="D4549" t="s">
        <v>9908</v>
      </c>
      <c r="E4549" s="1">
        <v>1631.7</v>
      </c>
      <c r="F4549" t="s">
        <v>62</v>
      </c>
      <c r="G4549" t="str">
        <f t="shared" si="71"/>
        <v>False</v>
      </c>
    </row>
    <row r="4550" spans="1:7" x14ac:dyDescent="0.25">
      <c r="A4550" s="11">
        <v>125006563</v>
      </c>
      <c r="B4550">
        <v>125006563</v>
      </c>
      <c r="C4550" t="s">
        <v>20276</v>
      </c>
      <c r="D4550" t="s">
        <v>9909</v>
      </c>
      <c r="E4550">
        <v>316.89</v>
      </c>
      <c r="F4550" t="s">
        <v>62</v>
      </c>
      <c r="G4550" t="str">
        <f t="shared" si="71"/>
        <v>False</v>
      </c>
    </row>
    <row r="4551" spans="1:7" x14ac:dyDescent="0.25">
      <c r="A4551" s="11">
        <v>125006564</v>
      </c>
      <c r="B4551">
        <v>125006564</v>
      </c>
      <c r="C4551" t="s">
        <v>20277</v>
      </c>
      <c r="D4551" t="s">
        <v>9910</v>
      </c>
      <c r="E4551" s="1">
        <v>8610</v>
      </c>
      <c r="F4551" t="s">
        <v>20</v>
      </c>
      <c r="G4551" t="str">
        <f t="shared" si="71"/>
        <v>True</v>
      </c>
    </row>
    <row r="4552" spans="1:7" x14ac:dyDescent="0.25">
      <c r="A4552" s="11">
        <v>125006565</v>
      </c>
      <c r="B4552">
        <v>125006565</v>
      </c>
      <c r="C4552" t="s">
        <v>20278</v>
      </c>
      <c r="D4552" t="s">
        <v>9911</v>
      </c>
      <c r="E4552">
        <v>0</v>
      </c>
      <c r="F4552" t="s">
        <v>20</v>
      </c>
      <c r="G4552" t="str">
        <f t="shared" si="71"/>
        <v>True</v>
      </c>
    </row>
    <row r="4553" spans="1:7" x14ac:dyDescent="0.25">
      <c r="A4553" s="11">
        <v>125006566</v>
      </c>
      <c r="B4553">
        <v>125006566</v>
      </c>
      <c r="C4553" t="s">
        <v>20279</v>
      </c>
      <c r="D4553" t="s">
        <v>9912</v>
      </c>
      <c r="E4553" s="1">
        <v>4515</v>
      </c>
      <c r="F4553" t="s">
        <v>62</v>
      </c>
      <c r="G4553" t="str">
        <f t="shared" si="71"/>
        <v>False</v>
      </c>
    </row>
    <row r="4554" spans="1:7" x14ac:dyDescent="0.25">
      <c r="A4554" s="11">
        <v>125006567</v>
      </c>
      <c r="B4554">
        <v>125006567</v>
      </c>
      <c r="C4554" t="s">
        <v>20280</v>
      </c>
      <c r="D4554" t="s">
        <v>9914</v>
      </c>
      <c r="E4554">
        <v>550.20000000000005</v>
      </c>
      <c r="F4554" t="s">
        <v>20</v>
      </c>
      <c r="G4554" t="str">
        <f t="shared" si="71"/>
        <v>True</v>
      </c>
    </row>
    <row r="4555" spans="1:7" x14ac:dyDescent="0.25">
      <c r="A4555" s="11">
        <v>125006568</v>
      </c>
      <c r="B4555">
        <v>125006568</v>
      </c>
      <c r="C4555" t="s">
        <v>20281</v>
      </c>
      <c r="D4555" t="s">
        <v>9915</v>
      </c>
      <c r="E4555" s="1">
        <v>1275.75</v>
      </c>
      <c r="F4555" t="s">
        <v>62</v>
      </c>
      <c r="G4555" t="str">
        <f t="shared" si="71"/>
        <v>False</v>
      </c>
    </row>
    <row r="4556" spans="1:7" x14ac:dyDescent="0.25">
      <c r="A4556" s="11">
        <v>125006569</v>
      </c>
      <c r="B4556">
        <v>125006569</v>
      </c>
      <c r="C4556" t="s">
        <v>20282</v>
      </c>
      <c r="D4556" t="s">
        <v>9917</v>
      </c>
      <c r="E4556">
        <v>957.6</v>
      </c>
      <c r="F4556" t="s">
        <v>62</v>
      </c>
      <c r="G4556" t="str">
        <f t="shared" si="71"/>
        <v>False</v>
      </c>
    </row>
    <row r="4557" spans="1:7" x14ac:dyDescent="0.25">
      <c r="A4557" s="11">
        <v>125006570</v>
      </c>
      <c r="B4557">
        <v>125006570</v>
      </c>
      <c r="C4557" t="s">
        <v>20283</v>
      </c>
      <c r="D4557" t="s">
        <v>9919</v>
      </c>
      <c r="E4557" s="1">
        <v>2551.6999999999998</v>
      </c>
      <c r="F4557" t="s">
        <v>62</v>
      </c>
      <c r="G4557" t="str">
        <f t="shared" si="71"/>
        <v>False</v>
      </c>
    </row>
    <row r="4558" spans="1:7" x14ac:dyDescent="0.25">
      <c r="A4558" s="11">
        <v>125006571</v>
      </c>
      <c r="B4558">
        <v>125006571</v>
      </c>
      <c r="C4558" t="s">
        <v>20284</v>
      </c>
      <c r="D4558" t="s">
        <v>9922</v>
      </c>
      <c r="E4558">
        <v>645.75</v>
      </c>
      <c r="F4558" t="s">
        <v>62</v>
      </c>
      <c r="G4558" t="str">
        <f t="shared" si="71"/>
        <v>False</v>
      </c>
    </row>
    <row r="4559" spans="1:7" x14ac:dyDescent="0.25">
      <c r="A4559" s="11">
        <v>125006572</v>
      </c>
      <c r="B4559">
        <v>125006572</v>
      </c>
      <c r="C4559" t="s">
        <v>20285</v>
      </c>
      <c r="D4559" t="s">
        <v>9923</v>
      </c>
      <c r="E4559">
        <v>840</v>
      </c>
      <c r="F4559" t="s">
        <v>20</v>
      </c>
      <c r="G4559" t="str">
        <f t="shared" si="71"/>
        <v>True</v>
      </c>
    </row>
    <row r="4560" spans="1:7" x14ac:dyDescent="0.25">
      <c r="A4560" s="11">
        <v>125006573</v>
      </c>
      <c r="B4560">
        <v>125006573</v>
      </c>
      <c r="C4560" t="s">
        <v>20286</v>
      </c>
      <c r="D4560" t="s">
        <v>9924</v>
      </c>
      <c r="E4560" s="1">
        <v>1134</v>
      </c>
      <c r="F4560" t="s">
        <v>62</v>
      </c>
      <c r="G4560" t="str">
        <f t="shared" si="71"/>
        <v>False</v>
      </c>
    </row>
    <row r="4561" spans="1:7" x14ac:dyDescent="0.25">
      <c r="A4561" s="11">
        <v>125006574</v>
      </c>
      <c r="B4561">
        <v>125006574</v>
      </c>
      <c r="C4561" t="s">
        <v>20287</v>
      </c>
      <c r="D4561" t="s">
        <v>9926</v>
      </c>
      <c r="E4561">
        <v>272.69</v>
      </c>
      <c r="F4561" t="s">
        <v>20</v>
      </c>
      <c r="G4561" t="str">
        <f t="shared" si="71"/>
        <v>True</v>
      </c>
    </row>
    <row r="4562" spans="1:7" x14ac:dyDescent="0.25">
      <c r="A4562" s="11">
        <v>125006575</v>
      </c>
      <c r="B4562">
        <v>125006575</v>
      </c>
      <c r="C4562" t="s">
        <v>20288</v>
      </c>
      <c r="D4562" t="s">
        <v>9928</v>
      </c>
      <c r="E4562">
        <v>378</v>
      </c>
      <c r="F4562" t="s">
        <v>62</v>
      </c>
      <c r="G4562" t="str">
        <f t="shared" si="71"/>
        <v>False</v>
      </c>
    </row>
    <row r="4563" spans="1:7" x14ac:dyDescent="0.25">
      <c r="A4563" s="11">
        <v>125006576</v>
      </c>
      <c r="B4563">
        <v>125006576</v>
      </c>
      <c r="C4563" t="s">
        <v>20289</v>
      </c>
      <c r="D4563" t="s">
        <v>9931</v>
      </c>
      <c r="E4563" s="1">
        <v>3570</v>
      </c>
      <c r="F4563" t="s">
        <v>20</v>
      </c>
      <c r="G4563" t="str">
        <f t="shared" si="71"/>
        <v>True</v>
      </c>
    </row>
    <row r="4564" spans="1:7" x14ac:dyDescent="0.25">
      <c r="A4564" s="11">
        <v>125006577</v>
      </c>
      <c r="B4564">
        <v>125006577</v>
      </c>
      <c r="C4564" t="s">
        <v>20290</v>
      </c>
      <c r="D4564" t="s">
        <v>9933</v>
      </c>
      <c r="E4564" s="1">
        <v>7140</v>
      </c>
      <c r="F4564" t="s">
        <v>20</v>
      </c>
      <c r="G4564" t="str">
        <f t="shared" si="71"/>
        <v>True</v>
      </c>
    </row>
    <row r="4565" spans="1:7" x14ac:dyDescent="0.25">
      <c r="A4565" s="11">
        <v>125006578</v>
      </c>
      <c r="B4565">
        <v>125006578</v>
      </c>
      <c r="C4565" t="s">
        <v>20291</v>
      </c>
      <c r="D4565" t="s">
        <v>9935</v>
      </c>
      <c r="E4565" s="1">
        <v>6536.25</v>
      </c>
      <c r="F4565" t="s">
        <v>20</v>
      </c>
      <c r="G4565" t="str">
        <f t="shared" si="71"/>
        <v>True</v>
      </c>
    </row>
    <row r="4566" spans="1:7" x14ac:dyDescent="0.25">
      <c r="A4566" s="11">
        <v>125006579</v>
      </c>
      <c r="B4566">
        <v>125006579</v>
      </c>
      <c r="C4566" t="s">
        <v>20292</v>
      </c>
      <c r="D4566" t="s">
        <v>9937</v>
      </c>
      <c r="E4566" s="1">
        <v>1995</v>
      </c>
      <c r="F4566" t="s">
        <v>20</v>
      </c>
      <c r="G4566" t="str">
        <f t="shared" si="71"/>
        <v>True</v>
      </c>
    </row>
    <row r="4567" spans="1:7" x14ac:dyDescent="0.25">
      <c r="A4567" s="11">
        <v>125006580</v>
      </c>
      <c r="B4567">
        <v>125006580</v>
      </c>
      <c r="C4567" t="s">
        <v>20293</v>
      </c>
      <c r="D4567" t="s">
        <v>9938</v>
      </c>
      <c r="E4567" s="1">
        <v>11208.75</v>
      </c>
      <c r="F4567" t="s">
        <v>20</v>
      </c>
      <c r="G4567" t="str">
        <f t="shared" si="71"/>
        <v>True</v>
      </c>
    </row>
    <row r="4568" spans="1:7" x14ac:dyDescent="0.25">
      <c r="A4568" s="11">
        <v>125006581</v>
      </c>
      <c r="B4568">
        <v>125006581</v>
      </c>
      <c r="C4568" t="s">
        <v>20294</v>
      </c>
      <c r="D4568" t="s">
        <v>9939</v>
      </c>
      <c r="E4568">
        <v>646.51</v>
      </c>
      <c r="F4568" t="s">
        <v>62</v>
      </c>
      <c r="G4568" t="str">
        <f t="shared" si="71"/>
        <v>False</v>
      </c>
    </row>
    <row r="4569" spans="1:7" x14ac:dyDescent="0.25">
      <c r="A4569" s="11">
        <v>125006582</v>
      </c>
      <c r="B4569">
        <v>125006582</v>
      </c>
      <c r="C4569" t="s">
        <v>20295</v>
      </c>
      <c r="D4569" t="s">
        <v>9940</v>
      </c>
      <c r="E4569" s="1">
        <v>2241.44</v>
      </c>
      <c r="F4569" t="s">
        <v>62</v>
      </c>
      <c r="G4569" t="str">
        <f t="shared" si="71"/>
        <v>False</v>
      </c>
    </row>
    <row r="4570" spans="1:7" x14ac:dyDescent="0.25">
      <c r="A4570" s="11">
        <v>125006583</v>
      </c>
      <c r="B4570">
        <v>125006583</v>
      </c>
      <c r="C4570" t="s">
        <v>20296</v>
      </c>
      <c r="D4570" t="s">
        <v>9941</v>
      </c>
      <c r="E4570" s="1">
        <v>1738.07</v>
      </c>
      <c r="F4570" t="s">
        <v>62</v>
      </c>
      <c r="G4570" t="str">
        <f t="shared" si="71"/>
        <v>False</v>
      </c>
    </row>
    <row r="4571" spans="1:7" x14ac:dyDescent="0.25">
      <c r="A4571" s="11">
        <v>125006584</v>
      </c>
      <c r="B4571">
        <v>125006584</v>
      </c>
      <c r="C4571" t="s">
        <v>20297</v>
      </c>
      <c r="D4571" t="s">
        <v>9942</v>
      </c>
      <c r="E4571" s="1">
        <v>1863.75</v>
      </c>
      <c r="F4571" t="s">
        <v>62</v>
      </c>
      <c r="G4571" t="str">
        <f t="shared" si="71"/>
        <v>False</v>
      </c>
    </row>
    <row r="4572" spans="1:7" x14ac:dyDescent="0.25">
      <c r="A4572" s="11">
        <v>125006585</v>
      </c>
      <c r="B4572">
        <v>125006585</v>
      </c>
      <c r="C4572" t="s">
        <v>20298</v>
      </c>
      <c r="D4572" t="s">
        <v>9943</v>
      </c>
      <c r="E4572" s="1">
        <v>1491</v>
      </c>
      <c r="F4572" t="s">
        <v>62</v>
      </c>
      <c r="G4572" t="str">
        <f t="shared" si="71"/>
        <v>False</v>
      </c>
    </row>
    <row r="4573" spans="1:7" x14ac:dyDescent="0.25">
      <c r="A4573" s="11">
        <v>125006586</v>
      </c>
      <c r="B4573">
        <v>125006586</v>
      </c>
      <c r="C4573" t="s">
        <v>20299</v>
      </c>
      <c r="D4573" t="s">
        <v>9945</v>
      </c>
      <c r="E4573" s="1">
        <v>9006.3799999999992</v>
      </c>
      <c r="F4573" t="s">
        <v>20</v>
      </c>
      <c r="G4573" t="str">
        <f t="shared" si="71"/>
        <v>True</v>
      </c>
    </row>
    <row r="4574" spans="1:7" x14ac:dyDescent="0.25">
      <c r="A4574" s="11">
        <v>125006828</v>
      </c>
      <c r="B4574">
        <v>125006828</v>
      </c>
      <c r="C4574" t="s">
        <v>20300</v>
      </c>
      <c r="D4574" t="s">
        <v>10285</v>
      </c>
      <c r="E4574">
        <v>0</v>
      </c>
      <c r="F4574" t="s">
        <v>20</v>
      </c>
      <c r="G4574" t="str">
        <f t="shared" si="71"/>
        <v>True</v>
      </c>
    </row>
    <row r="4575" spans="1:7" x14ac:dyDescent="0.25">
      <c r="A4575" s="11">
        <v>125006587</v>
      </c>
      <c r="B4575">
        <v>125006587</v>
      </c>
      <c r="C4575" t="s">
        <v>20301</v>
      </c>
      <c r="D4575" t="s">
        <v>9946</v>
      </c>
      <c r="E4575">
        <v>829</v>
      </c>
      <c r="F4575" t="s">
        <v>20</v>
      </c>
      <c r="G4575" t="str">
        <f t="shared" si="71"/>
        <v>True</v>
      </c>
    </row>
    <row r="4576" spans="1:7" x14ac:dyDescent="0.25">
      <c r="A4576" s="11">
        <v>125006588</v>
      </c>
      <c r="B4576">
        <v>125006588</v>
      </c>
      <c r="C4576" t="s">
        <v>20302</v>
      </c>
      <c r="D4576" t="s">
        <v>9947</v>
      </c>
      <c r="E4576">
        <v>52</v>
      </c>
      <c r="F4576" t="s">
        <v>20</v>
      </c>
      <c r="G4576" t="str">
        <f t="shared" si="71"/>
        <v>True</v>
      </c>
    </row>
    <row r="4577" spans="1:7" x14ac:dyDescent="0.25">
      <c r="A4577" s="11">
        <v>125006589</v>
      </c>
      <c r="B4577">
        <v>125006589</v>
      </c>
      <c r="C4577" t="e">
        <v>#VALUE!</v>
      </c>
      <c r="D4577" t="s">
        <v>9950</v>
      </c>
      <c r="E4577">
        <v>44</v>
      </c>
      <c r="F4577" t="s">
        <v>20</v>
      </c>
      <c r="G4577" t="str">
        <f t="shared" si="71"/>
        <v>True</v>
      </c>
    </row>
    <row r="4578" spans="1:7" x14ac:dyDescent="0.25">
      <c r="A4578" s="11">
        <v>125006590</v>
      </c>
      <c r="B4578">
        <v>125006590</v>
      </c>
      <c r="C4578" t="s">
        <v>20303</v>
      </c>
      <c r="D4578" t="s">
        <v>9952</v>
      </c>
      <c r="E4578">
        <v>455</v>
      </c>
      <c r="F4578" t="s">
        <v>20</v>
      </c>
      <c r="G4578" t="str">
        <f t="shared" si="71"/>
        <v>True</v>
      </c>
    </row>
    <row r="4579" spans="1:7" x14ac:dyDescent="0.25">
      <c r="A4579" s="11">
        <v>125006591</v>
      </c>
      <c r="B4579">
        <v>125006591</v>
      </c>
      <c r="C4579" t="s">
        <v>20304</v>
      </c>
      <c r="D4579" t="s">
        <v>9954</v>
      </c>
      <c r="E4579" s="1">
        <v>1260</v>
      </c>
      <c r="F4579" t="s">
        <v>62</v>
      </c>
      <c r="G4579" t="str">
        <f t="shared" si="71"/>
        <v>False</v>
      </c>
    </row>
    <row r="4580" spans="1:7" x14ac:dyDescent="0.25">
      <c r="A4580" s="11">
        <v>125006592</v>
      </c>
      <c r="B4580">
        <v>125006592</v>
      </c>
      <c r="C4580" t="s">
        <v>20305</v>
      </c>
      <c r="D4580" t="s">
        <v>9956</v>
      </c>
      <c r="E4580">
        <v>300</v>
      </c>
      <c r="F4580" t="s">
        <v>20</v>
      </c>
      <c r="G4580" t="str">
        <f t="shared" si="71"/>
        <v>True</v>
      </c>
    </row>
    <row r="4581" spans="1:7" x14ac:dyDescent="0.25">
      <c r="A4581" s="11">
        <v>125006593</v>
      </c>
      <c r="B4581">
        <v>125006593</v>
      </c>
      <c r="C4581" t="s">
        <v>20306</v>
      </c>
      <c r="D4581" t="s">
        <v>9957</v>
      </c>
      <c r="E4581">
        <v>120</v>
      </c>
      <c r="F4581" t="s">
        <v>20</v>
      </c>
      <c r="G4581" t="str">
        <f t="shared" si="71"/>
        <v>True</v>
      </c>
    </row>
    <row r="4582" spans="1:7" x14ac:dyDescent="0.25">
      <c r="A4582" s="11">
        <v>125006594</v>
      </c>
      <c r="B4582">
        <v>125006594</v>
      </c>
      <c r="C4582" t="s">
        <v>20307</v>
      </c>
      <c r="D4582" t="s">
        <v>9958</v>
      </c>
      <c r="E4582" s="1">
        <v>2562.42</v>
      </c>
      <c r="F4582" t="s">
        <v>20</v>
      </c>
      <c r="G4582" t="str">
        <f t="shared" si="71"/>
        <v>True</v>
      </c>
    </row>
    <row r="4583" spans="1:7" x14ac:dyDescent="0.25">
      <c r="A4583" s="11">
        <v>125006595</v>
      </c>
      <c r="B4583">
        <v>125006595</v>
      </c>
      <c r="C4583" t="s">
        <v>20308</v>
      </c>
      <c r="D4583" t="s">
        <v>9959</v>
      </c>
      <c r="E4583" s="1">
        <v>3627.39</v>
      </c>
      <c r="F4583" t="s">
        <v>20</v>
      </c>
      <c r="G4583" t="str">
        <f t="shared" si="71"/>
        <v>True</v>
      </c>
    </row>
    <row r="4584" spans="1:7" x14ac:dyDescent="0.25">
      <c r="A4584" s="11">
        <v>125006596</v>
      </c>
      <c r="B4584">
        <v>125006596</v>
      </c>
      <c r="C4584" t="s">
        <v>20309</v>
      </c>
      <c r="D4584" t="s">
        <v>9960</v>
      </c>
      <c r="E4584" s="1">
        <v>2305.02</v>
      </c>
      <c r="F4584" t="s">
        <v>20</v>
      </c>
      <c r="G4584" t="str">
        <f t="shared" si="71"/>
        <v>True</v>
      </c>
    </row>
    <row r="4585" spans="1:7" x14ac:dyDescent="0.25">
      <c r="A4585" s="11">
        <v>125006597</v>
      </c>
      <c r="B4585">
        <v>125006597</v>
      </c>
      <c r="C4585" t="s">
        <v>20310</v>
      </c>
      <c r="D4585" t="s">
        <v>9961</v>
      </c>
      <c r="E4585">
        <v>196.98</v>
      </c>
      <c r="F4585" t="s">
        <v>20</v>
      </c>
      <c r="G4585" t="str">
        <f t="shared" si="71"/>
        <v>True</v>
      </c>
    </row>
    <row r="4586" spans="1:7" x14ac:dyDescent="0.25">
      <c r="A4586" s="11">
        <v>125006598</v>
      </c>
      <c r="B4586">
        <v>125006598</v>
      </c>
      <c r="C4586" t="s">
        <v>20311</v>
      </c>
      <c r="D4586" t="s">
        <v>9962</v>
      </c>
      <c r="E4586" s="1">
        <v>1779.23</v>
      </c>
      <c r="F4586" t="s">
        <v>20</v>
      </c>
      <c r="G4586" t="str">
        <f t="shared" si="71"/>
        <v>True</v>
      </c>
    </row>
    <row r="4587" spans="1:7" x14ac:dyDescent="0.25">
      <c r="A4587" s="11">
        <v>125006599</v>
      </c>
      <c r="B4587">
        <v>125006599</v>
      </c>
      <c r="C4587" t="s">
        <v>20312</v>
      </c>
      <c r="D4587" t="s">
        <v>9964</v>
      </c>
      <c r="E4587" s="1">
        <v>4751.25</v>
      </c>
      <c r="F4587" t="s">
        <v>62</v>
      </c>
      <c r="G4587" t="str">
        <f t="shared" si="71"/>
        <v>False</v>
      </c>
    </row>
    <row r="4588" spans="1:7" x14ac:dyDescent="0.25">
      <c r="A4588" s="11">
        <v>125006600</v>
      </c>
      <c r="B4588">
        <v>125006600</v>
      </c>
      <c r="C4588" t="s">
        <v>20313</v>
      </c>
      <c r="D4588" t="s">
        <v>9965</v>
      </c>
      <c r="E4588">
        <v>685</v>
      </c>
      <c r="F4588" t="s">
        <v>20</v>
      </c>
      <c r="G4588" t="str">
        <f t="shared" si="71"/>
        <v>True</v>
      </c>
    </row>
    <row r="4589" spans="1:7" x14ac:dyDescent="0.25">
      <c r="A4589" s="11">
        <v>125006601</v>
      </c>
      <c r="B4589">
        <v>125006601</v>
      </c>
      <c r="C4589" t="s">
        <v>20314</v>
      </c>
      <c r="D4589" t="s">
        <v>9966</v>
      </c>
      <c r="E4589">
        <v>55.02</v>
      </c>
      <c r="F4589" t="s">
        <v>62</v>
      </c>
      <c r="G4589" t="str">
        <f t="shared" si="71"/>
        <v>False</v>
      </c>
    </row>
    <row r="4590" spans="1:7" x14ac:dyDescent="0.25">
      <c r="A4590" s="11">
        <v>125006602</v>
      </c>
      <c r="B4590">
        <v>125006602</v>
      </c>
      <c r="C4590" t="s">
        <v>20315</v>
      </c>
      <c r="D4590" t="s">
        <v>9967</v>
      </c>
      <c r="E4590">
        <v>835</v>
      </c>
      <c r="F4590" t="s">
        <v>62</v>
      </c>
      <c r="G4590" t="str">
        <f t="shared" si="71"/>
        <v>False</v>
      </c>
    </row>
    <row r="4591" spans="1:7" x14ac:dyDescent="0.25">
      <c r="A4591" s="11">
        <v>125006603</v>
      </c>
      <c r="B4591">
        <v>125006603</v>
      </c>
      <c r="C4591" t="s">
        <v>20316</v>
      </c>
      <c r="D4591" t="s">
        <v>9968</v>
      </c>
      <c r="E4591">
        <v>59.85</v>
      </c>
      <c r="F4591" t="s">
        <v>20</v>
      </c>
      <c r="G4591" t="str">
        <f t="shared" si="71"/>
        <v>True</v>
      </c>
    </row>
    <row r="4592" spans="1:7" x14ac:dyDescent="0.25">
      <c r="A4592" s="11">
        <v>125006604</v>
      </c>
      <c r="B4592">
        <v>125006604</v>
      </c>
      <c r="C4592" t="s">
        <v>20317</v>
      </c>
      <c r="D4592" t="s">
        <v>9969</v>
      </c>
      <c r="E4592">
        <v>845.25</v>
      </c>
      <c r="F4592" t="s">
        <v>62</v>
      </c>
      <c r="G4592" t="str">
        <f t="shared" si="71"/>
        <v>False</v>
      </c>
    </row>
    <row r="4593" spans="1:7" x14ac:dyDescent="0.25">
      <c r="A4593" s="11">
        <v>125006605</v>
      </c>
      <c r="B4593">
        <v>125006605</v>
      </c>
      <c r="C4593" t="s">
        <v>20318</v>
      </c>
      <c r="D4593" t="s">
        <v>9970</v>
      </c>
      <c r="E4593">
        <v>110</v>
      </c>
      <c r="F4593" t="s">
        <v>20</v>
      </c>
      <c r="G4593" t="str">
        <f t="shared" si="71"/>
        <v>True</v>
      </c>
    </row>
    <row r="4594" spans="1:7" x14ac:dyDescent="0.25">
      <c r="A4594" s="11">
        <v>125006606</v>
      </c>
      <c r="B4594">
        <v>125006606</v>
      </c>
      <c r="C4594" t="s">
        <v>20319</v>
      </c>
      <c r="D4594" t="s">
        <v>9971</v>
      </c>
      <c r="E4594">
        <v>406.04</v>
      </c>
      <c r="F4594" t="s">
        <v>20</v>
      </c>
      <c r="G4594" t="str">
        <f t="shared" si="71"/>
        <v>True</v>
      </c>
    </row>
    <row r="4595" spans="1:7" x14ac:dyDescent="0.25">
      <c r="A4595" s="11">
        <v>125006607</v>
      </c>
      <c r="B4595">
        <v>125006607</v>
      </c>
      <c r="C4595" t="s">
        <v>20320</v>
      </c>
      <c r="D4595" t="s">
        <v>9972</v>
      </c>
      <c r="E4595">
        <v>59.85</v>
      </c>
      <c r="F4595" t="s">
        <v>20</v>
      </c>
      <c r="G4595" t="str">
        <f t="shared" si="71"/>
        <v>True</v>
      </c>
    </row>
    <row r="4596" spans="1:7" x14ac:dyDescent="0.25">
      <c r="A4596" s="11">
        <v>125006608</v>
      </c>
      <c r="B4596">
        <v>125006608</v>
      </c>
      <c r="C4596" t="s">
        <v>20321</v>
      </c>
      <c r="D4596" t="s">
        <v>9973</v>
      </c>
      <c r="E4596">
        <v>593.46</v>
      </c>
      <c r="F4596" t="s">
        <v>62</v>
      </c>
      <c r="G4596" t="str">
        <f t="shared" si="71"/>
        <v>False</v>
      </c>
    </row>
    <row r="4597" spans="1:7" x14ac:dyDescent="0.25">
      <c r="A4597" s="11">
        <v>125006609</v>
      </c>
      <c r="B4597">
        <v>125006609</v>
      </c>
      <c r="C4597" t="s">
        <v>20322</v>
      </c>
      <c r="D4597" t="s">
        <v>9974</v>
      </c>
      <c r="E4597">
        <v>756</v>
      </c>
      <c r="F4597" t="s">
        <v>62</v>
      </c>
      <c r="G4597" t="str">
        <f t="shared" si="71"/>
        <v>False</v>
      </c>
    </row>
    <row r="4598" spans="1:7" x14ac:dyDescent="0.25">
      <c r="A4598" s="11">
        <v>125006610</v>
      </c>
      <c r="B4598">
        <v>125006610</v>
      </c>
      <c r="C4598" t="s">
        <v>20323</v>
      </c>
      <c r="D4598" t="s">
        <v>9975</v>
      </c>
      <c r="E4598">
        <v>157.87</v>
      </c>
      <c r="F4598" t="s">
        <v>20</v>
      </c>
      <c r="G4598" t="str">
        <f t="shared" si="71"/>
        <v>True</v>
      </c>
    </row>
    <row r="4599" spans="1:7" x14ac:dyDescent="0.25">
      <c r="A4599" s="11">
        <v>125006611</v>
      </c>
      <c r="B4599">
        <v>125006611</v>
      </c>
      <c r="C4599" t="s">
        <v>20324</v>
      </c>
      <c r="D4599" t="s">
        <v>9976</v>
      </c>
      <c r="E4599">
        <v>232.83</v>
      </c>
      <c r="F4599" t="s">
        <v>20</v>
      </c>
      <c r="G4599" t="str">
        <f t="shared" si="71"/>
        <v>True</v>
      </c>
    </row>
    <row r="4600" spans="1:7" x14ac:dyDescent="0.25">
      <c r="A4600" s="11">
        <v>125006612</v>
      </c>
      <c r="B4600">
        <v>125006612</v>
      </c>
      <c r="C4600" t="s">
        <v>20325</v>
      </c>
      <c r="D4600" t="s">
        <v>9977</v>
      </c>
      <c r="E4600" s="1">
        <v>1874.25</v>
      </c>
      <c r="F4600" t="s">
        <v>62</v>
      </c>
      <c r="G4600" t="str">
        <f t="shared" si="71"/>
        <v>False</v>
      </c>
    </row>
    <row r="4601" spans="1:7" x14ac:dyDescent="0.25">
      <c r="A4601" s="11">
        <v>125006613</v>
      </c>
      <c r="B4601">
        <v>125006613</v>
      </c>
      <c r="C4601" t="s">
        <v>20326</v>
      </c>
      <c r="D4601" t="s">
        <v>9978</v>
      </c>
      <c r="E4601">
        <v>12.08</v>
      </c>
      <c r="F4601" t="s">
        <v>20</v>
      </c>
      <c r="G4601" t="str">
        <f t="shared" si="71"/>
        <v>True</v>
      </c>
    </row>
    <row r="4602" spans="1:7" x14ac:dyDescent="0.25">
      <c r="A4602" s="11">
        <v>125006614</v>
      </c>
      <c r="B4602">
        <v>125006614</v>
      </c>
      <c r="C4602" t="s">
        <v>20327</v>
      </c>
      <c r="D4602" t="s">
        <v>9980</v>
      </c>
      <c r="E4602">
        <v>219.49</v>
      </c>
      <c r="F4602" t="s">
        <v>62</v>
      </c>
      <c r="G4602" t="str">
        <f t="shared" si="71"/>
        <v>False</v>
      </c>
    </row>
    <row r="4603" spans="1:7" x14ac:dyDescent="0.25">
      <c r="A4603" s="11">
        <v>125006615</v>
      </c>
      <c r="B4603">
        <v>125006615</v>
      </c>
      <c r="C4603" t="s">
        <v>20328</v>
      </c>
      <c r="D4603" t="s">
        <v>9981</v>
      </c>
      <c r="E4603">
        <v>462</v>
      </c>
      <c r="F4603" t="s">
        <v>62</v>
      </c>
      <c r="G4603" t="str">
        <f t="shared" si="71"/>
        <v>False</v>
      </c>
    </row>
    <row r="4604" spans="1:7" x14ac:dyDescent="0.25">
      <c r="A4604" s="11">
        <v>125006616</v>
      </c>
      <c r="B4604">
        <v>125006616</v>
      </c>
      <c r="C4604" t="s">
        <v>20329</v>
      </c>
      <c r="D4604" t="s">
        <v>9983</v>
      </c>
      <c r="E4604">
        <v>126</v>
      </c>
      <c r="F4604" t="s">
        <v>62</v>
      </c>
      <c r="G4604" t="str">
        <f t="shared" si="71"/>
        <v>False</v>
      </c>
    </row>
    <row r="4605" spans="1:7" x14ac:dyDescent="0.25">
      <c r="A4605" s="11">
        <v>125006617</v>
      </c>
      <c r="B4605">
        <v>125006617</v>
      </c>
      <c r="C4605" t="s">
        <v>20330</v>
      </c>
      <c r="D4605" t="s">
        <v>9985</v>
      </c>
      <c r="E4605">
        <v>588</v>
      </c>
      <c r="F4605" t="s">
        <v>62</v>
      </c>
      <c r="G4605" t="str">
        <f t="shared" si="71"/>
        <v>False</v>
      </c>
    </row>
    <row r="4606" spans="1:7" x14ac:dyDescent="0.25">
      <c r="A4606" s="11">
        <v>125006618</v>
      </c>
      <c r="B4606">
        <v>125006618</v>
      </c>
      <c r="C4606" t="s">
        <v>20331</v>
      </c>
      <c r="D4606" t="s">
        <v>9987</v>
      </c>
      <c r="E4606">
        <v>551.25</v>
      </c>
      <c r="F4606" t="s">
        <v>62</v>
      </c>
      <c r="G4606" t="str">
        <f t="shared" si="71"/>
        <v>False</v>
      </c>
    </row>
    <row r="4607" spans="1:7" x14ac:dyDescent="0.25">
      <c r="A4607" s="11">
        <v>125006619</v>
      </c>
      <c r="B4607">
        <v>125006619</v>
      </c>
      <c r="C4607" t="s">
        <v>20332</v>
      </c>
      <c r="D4607" t="s">
        <v>9989</v>
      </c>
      <c r="E4607" s="1">
        <v>1103.97</v>
      </c>
      <c r="F4607" t="s">
        <v>62</v>
      </c>
      <c r="G4607" t="str">
        <f t="shared" si="71"/>
        <v>False</v>
      </c>
    </row>
    <row r="4608" spans="1:7" x14ac:dyDescent="0.25">
      <c r="A4608" s="11">
        <v>125006620</v>
      </c>
      <c r="B4608">
        <v>125006620</v>
      </c>
      <c r="C4608" t="s">
        <v>20333</v>
      </c>
      <c r="D4608" t="s">
        <v>9991</v>
      </c>
      <c r="E4608">
        <v>891.71</v>
      </c>
      <c r="F4608" t="s">
        <v>62</v>
      </c>
      <c r="G4608" t="str">
        <f t="shared" si="71"/>
        <v>False</v>
      </c>
    </row>
    <row r="4609" spans="1:7" x14ac:dyDescent="0.25">
      <c r="A4609" s="11">
        <v>125006621</v>
      </c>
      <c r="B4609">
        <v>125006621</v>
      </c>
      <c r="C4609" t="s">
        <v>20334</v>
      </c>
      <c r="D4609" t="s">
        <v>9993</v>
      </c>
      <c r="E4609" s="1">
        <v>4561.6899999999996</v>
      </c>
      <c r="F4609" t="s">
        <v>62</v>
      </c>
      <c r="G4609" t="str">
        <f t="shared" ref="G4609:G4672" si="72">IF(F4609="Closed","True","False")</f>
        <v>False</v>
      </c>
    </row>
    <row r="4610" spans="1:7" x14ac:dyDescent="0.25">
      <c r="A4610" s="11">
        <v>125006622</v>
      </c>
      <c r="B4610">
        <v>125006622</v>
      </c>
      <c r="C4610" t="s">
        <v>20335</v>
      </c>
      <c r="D4610" t="s">
        <v>9995</v>
      </c>
      <c r="E4610" s="1">
        <v>33324.78</v>
      </c>
      <c r="F4610" t="s">
        <v>62</v>
      </c>
      <c r="G4610" t="str">
        <f t="shared" si="72"/>
        <v>False</v>
      </c>
    </row>
    <row r="4611" spans="1:7" x14ac:dyDescent="0.25">
      <c r="A4611" s="11">
        <v>125006623</v>
      </c>
      <c r="B4611">
        <v>125006623</v>
      </c>
      <c r="C4611" t="s">
        <v>20336</v>
      </c>
      <c r="D4611" t="s">
        <v>9997</v>
      </c>
      <c r="E4611" s="1">
        <v>7980.79</v>
      </c>
      <c r="F4611" t="s">
        <v>62</v>
      </c>
      <c r="G4611" t="str">
        <f t="shared" si="72"/>
        <v>False</v>
      </c>
    </row>
    <row r="4612" spans="1:7" x14ac:dyDescent="0.25">
      <c r="A4612" s="11">
        <v>125006624</v>
      </c>
      <c r="B4612">
        <v>125006624</v>
      </c>
      <c r="C4612" t="s">
        <v>20337</v>
      </c>
      <c r="D4612" t="s">
        <v>9999</v>
      </c>
      <c r="E4612" s="1">
        <v>2289.2399999999998</v>
      </c>
      <c r="F4612" t="s">
        <v>62</v>
      </c>
      <c r="G4612" t="str">
        <f t="shared" si="72"/>
        <v>False</v>
      </c>
    </row>
    <row r="4613" spans="1:7" x14ac:dyDescent="0.25">
      <c r="A4613" s="11">
        <v>125006625</v>
      </c>
      <c r="B4613">
        <v>125006625</v>
      </c>
      <c r="C4613" t="s">
        <v>20338</v>
      </c>
      <c r="D4613" t="s">
        <v>10001</v>
      </c>
      <c r="E4613">
        <v>426.72</v>
      </c>
      <c r="F4613" t="s">
        <v>62</v>
      </c>
      <c r="G4613" t="str">
        <f t="shared" si="72"/>
        <v>False</v>
      </c>
    </row>
    <row r="4614" spans="1:7" x14ac:dyDescent="0.25">
      <c r="A4614" s="11">
        <v>125006626</v>
      </c>
      <c r="B4614">
        <v>125006626</v>
      </c>
      <c r="C4614" t="s">
        <v>20339</v>
      </c>
      <c r="D4614" t="s">
        <v>10003</v>
      </c>
      <c r="E4614" s="1">
        <v>4801.3900000000003</v>
      </c>
      <c r="F4614" t="s">
        <v>62</v>
      </c>
      <c r="G4614" t="str">
        <f t="shared" si="72"/>
        <v>False</v>
      </c>
    </row>
    <row r="4615" spans="1:7" x14ac:dyDescent="0.25">
      <c r="A4615" s="11">
        <v>125006627</v>
      </c>
      <c r="B4615">
        <v>125006627</v>
      </c>
      <c r="C4615" t="s">
        <v>20340</v>
      </c>
      <c r="D4615" t="s">
        <v>10004</v>
      </c>
      <c r="E4615" s="1">
        <v>1812.81</v>
      </c>
      <c r="F4615" t="s">
        <v>62</v>
      </c>
      <c r="G4615" t="str">
        <f t="shared" si="72"/>
        <v>False</v>
      </c>
    </row>
    <row r="4616" spans="1:7" x14ac:dyDescent="0.25">
      <c r="A4616" s="11">
        <v>125006628</v>
      </c>
      <c r="B4616">
        <v>125006628</v>
      </c>
      <c r="C4616" t="s">
        <v>20341</v>
      </c>
      <c r="D4616" t="s">
        <v>10007</v>
      </c>
      <c r="E4616">
        <v>619.5</v>
      </c>
      <c r="F4616" t="s">
        <v>20</v>
      </c>
      <c r="G4616" t="str">
        <f t="shared" si="72"/>
        <v>True</v>
      </c>
    </row>
    <row r="4617" spans="1:7" x14ac:dyDescent="0.25">
      <c r="A4617" s="11">
        <v>125006629</v>
      </c>
      <c r="B4617">
        <v>125006629</v>
      </c>
      <c r="C4617" t="s">
        <v>20342</v>
      </c>
      <c r="D4617" t="s">
        <v>10009</v>
      </c>
      <c r="E4617" s="1">
        <v>1528.17</v>
      </c>
      <c r="F4617" t="s">
        <v>62</v>
      </c>
      <c r="G4617" t="str">
        <f t="shared" si="72"/>
        <v>False</v>
      </c>
    </row>
    <row r="4618" spans="1:7" x14ac:dyDescent="0.25">
      <c r="A4618" s="11">
        <v>125006630</v>
      </c>
      <c r="B4618">
        <v>125006630</v>
      </c>
      <c r="C4618" t="s">
        <v>20343</v>
      </c>
      <c r="D4618" t="s">
        <v>10011</v>
      </c>
      <c r="E4618">
        <v>330.75</v>
      </c>
      <c r="F4618" t="s">
        <v>62</v>
      </c>
      <c r="G4618" t="str">
        <f t="shared" si="72"/>
        <v>False</v>
      </c>
    </row>
    <row r="4619" spans="1:7" x14ac:dyDescent="0.25">
      <c r="A4619" s="11">
        <v>125006631</v>
      </c>
      <c r="B4619">
        <v>125006631</v>
      </c>
      <c r="C4619" t="s">
        <v>20344</v>
      </c>
      <c r="D4619" t="s">
        <v>10012</v>
      </c>
      <c r="E4619" s="1">
        <v>3528</v>
      </c>
      <c r="F4619" t="s">
        <v>62</v>
      </c>
      <c r="G4619" t="str">
        <f t="shared" si="72"/>
        <v>False</v>
      </c>
    </row>
    <row r="4620" spans="1:7" x14ac:dyDescent="0.25">
      <c r="A4620" s="11">
        <v>125006632</v>
      </c>
      <c r="B4620">
        <v>125006632</v>
      </c>
      <c r="C4620" t="s">
        <v>20345</v>
      </c>
      <c r="D4620" t="s">
        <v>10013</v>
      </c>
      <c r="E4620" s="1">
        <v>2683.5</v>
      </c>
      <c r="F4620" t="s">
        <v>20</v>
      </c>
      <c r="G4620" t="str">
        <f t="shared" si="72"/>
        <v>True</v>
      </c>
    </row>
    <row r="4621" spans="1:7" x14ac:dyDescent="0.25">
      <c r="A4621" s="11">
        <v>125006633</v>
      </c>
      <c r="B4621">
        <v>125006633</v>
      </c>
      <c r="C4621" t="s">
        <v>20346</v>
      </c>
      <c r="D4621" t="s">
        <v>10015</v>
      </c>
      <c r="E4621" s="1">
        <v>5292</v>
      </c>
      <c r="F4621" t="s">
        <v>62</v>
      </c>
      <c r="G4621" t="str">
        <f t="shared" si="72"/>
        <v>False</v>
      </c>
    </row>
    <row r="4622" spans="1:7" x14ac:dyDescent="0.25">
      <c r="A4622" s="11">
        <v>125006634</v>
      </c>
      <c r="B4622">
        <v>125006634</v>
      </c>
      <c r="C4622" t="s">
        <v>20347</v>
      </c>
      <c r="D4622" t="s">
        <v>10018</v>
      </c>
      <c r="E4622" s="1">
        <v>5460</v>
      </c>
      <c r="F4622" t="s">
        <v>20</v>
      </c>
      <c r="G4622" t="str">
        <f t="shared" si="72"/>
        <v>True</v>
      </c>
    </row>
    <row r="4623" spans="1:7" x14ac:dyDescent="0.25">
      <c r="A4623" s="11">
        <v>125006635</v>
      </c>
      <c r="B4623">
        <v>125006635</v>
      </c>
      <c r="C4623" t="s">
        <v>20348</v>
      </c>
      <c r="D4623" t="s">
        <v>10020</v>
      </c>
      <c r="E4623" s="1">
        <v>4025.7</v>
      </c>
      <c r="F4623" t="s">
        <v>62</v>
      </c>
      <c r="G4623" t="str">
        <f t="shared" si="72"/>
        <v>False</v>
      </c>
    </row>
    <row r="4624" spans="1:7" x14ac:dyDescent="0.25">
      <c r="A4624" s="11">
        <v>125006636</v>
      </c>
      <c r="B4624">
        <v>125006636</v>
      </c>
      <c r="C4624" t="s">
        <v>20349</v>
      </c>
      <c r="D4624" t="s">
        <v>10022</v>
      </c>
      <c r="E4624" s="1">
        <v>1228.5</v>
      </c>
      <c r="F4624" t="s">
        <v>62</v>
      </c>
      <c r="G4624" t="str">
        <f t="shared" si="72"/>
        <v>False</v>
      </c>
    </row>
    <row r="4625" spans="1:7" x14ac:dyDescent="0.25">
      <c r="A4625" s="11">
        <v>125006637</v>
      </c>
      <c r="B4625">
        <v>125006637</v>
      </c>
      <c r="C4625" t="s">
        <v>20350</v>
      </c>
      <c r="D4625" t="s">
        <v>10023</v>
      </c>
      <c r="E4625">
        <v>672</v>
      </c>
      <c r="F4625" t="s">
        <v>62</v>
      </c>
      <c r="G4625" t="str">
        <f t="shared" si="72"/>
        <v>False</v>
      </c>
    </row>
    <row r="4626" spans="1:7" x14ac:dyDescent="0.25">
      <c r="A4626" s="11">
        <v>125006638</v>
      </c>
      <c r="B4626">
        <v>125006638</v>
      </c>
      <c r="C4626" t="s">
        <v>20351</v>
      </c>
      <c r="D4626" t="s">
        <v>10024</v>
      </c>
      <c r="E4626" s="1">
        <v>2317.35</v>
      </c>
      <c r="F4626" t="s">
        <v>62</v>
      </c>
      <c r="G4626" t="str">
        <f t="shared" si="72"/>
        <v>False</v>
      </c>
    </row>
    <row r="4627" spans="1:7" x14ac:dyDescent="0.25">
      <c r="A4627" s="11">
        <v>125006639</v>
      </c>
      <c r="B4627">
        <v>125006639</v>
      </c>
      <c r="C4627" t="s">
        <v>20352</v>
      </c>
      <c r="D4627" t="s">
        <v>10027</v>
      </c>
      <c r="E4627" s="1">
        <v>2058</v>
      </c>
      <c r="F4627" t="s">
        <v>20</v>
      </c>
      <c r="G4627" t="str">
        <f t="shared" si="72"/>
        <v>True</v>
      </c>
    </row>
    <row r="4628" spans="1:7" x14ac:dyDescent="0.25">
      <c r="A4628" s="11">
        <v>125006640</v>
      </c>
      <c r="B4628">
        <v>125006640</v>
      </c>
      <c r="C4628" t="s">
        <v>20353</v>
      </c>
      <c r="D4628" t="s">
        <v>10028</v>
      </c>
      <c r="E4628" s="1">
        <v>1095.98</v>
      </c>
      <c r="F4628" t="s">
        <v>20</v>
      </c>
      <c r="G4628" t="str">
        <f t="shared" si="72"/>
        <v>True</v>
      </c>
    </row>
    <row r="4629" spans="1:7" x14ac:dyDescent="0.25">
      <c r="A4629" s="11">
        <v>125006641</v>
      </c>
      <c r="B4629">
        <v>125006641</v>
      </c>
      <c r="C4629" t="s">
        <v>20354</v>
      </c>
      <c r="D4629" t="s">
        <v>10030</v>
      </c>
      <c r="E4629">
        <v>352.8</v>
      </c>
      <c r="F4629" t="s">
        <v>20</v>
      </c>
      <c r="G4629" t="str">
        <f t="shared" si="72"/>
        <v>True</v>
      </c>
    </row>
    <row r="4630" spans="1:7" x14ac:dyDescent="0.25">
      <c r="A4630" s="11">
        <v>125006642</v>
      </c>
      <c r="B4630">
        <v>125006642</v>
      </c>
      <c r="C4630" t="s">
        <v>20355</v>
      </c>
      <c r="D4630" t="s">
        <v>10032</v>
      </c>
      <c r="E4630" s="1">
        <v>1917.3</v>
      </c>
      <c r="F4630" t="s">
        <v>62</v>
      </c>
      <c r="G4630" t="str">
        <f t="shared" si="72"/>
        <v>False</v>
      </c>
    </row>
    <row r="4631" spans="1:7" x14ac:dyDescent="0.25">
      <c r="A4631" s="11">
        <v>125006643</v>
      </c>
      <c r="B4631">
        <v>125006643</v>
      </c>
      <c r="C4631" t="s">
        <v>20356</v>
      </c>
      <c r="D4631" t="s">
        <v>10034</v>
      </c>
      <c r="E4631" s="1">
        <v>19068</v>
      </c>
      <c r="F4631" t="s">
        <v>62</v>
      </c>
      <c r="G4631" t="str">
        <f t="shared" si="72"/>
        <v>False</v>
      </c>
    </row>
    <row r="4632" spans="1:7" x14ac:dyDescent="0.25">
      <c r="A4632" s="11">
        <v>125006644</v>
      </c>
      <c r="B4632">
        <v>125006644</v>
      </c>
      <c r="C4632" t="s">
        <v>20357</v>
      </c>
      <c r="D4632" t="s">
        <v>10036</v>
      </c>
      <c r="E4632">
        <v>235.2</v>
      </c>
      <c r="F4632" t="s">
        <v>62</v>
      </c>
      <c r="G4632" t="str">
        <f t="shared" si="72"/>
        <v>False</v>
      </c>
    </row>
    <row r="4633" spans="1:7" x14ac:dyDescent="0.25">
      <c r="A4633" s="11">
        <v>125006645</v>
      </c>
      <c r="B4633">
        <v>125006645</v>
      </c>
      <c r="C4633" t="s">
        <v>20358</v>
      </c>
      <c r="D4633" t="s">
        <v>10037</v>
      </c>
      <c r="E4633" s="1">
        <v>6087.09</v>
      </c>
      <c r="F4633" t="s">
        <v>62</v>
      </c>
      <c r="G4633" t="str">
        <f t="shared" si="72"/>
        <v>False</v>
      </c>
    </row>
    <row r="4634" spans="1:7" x14ac:dyDescent="0.25">
      <c r="A4634" s="11">
        <v>125006646</v>
      </c>
      <c r="B4634">
        <v>125006646</v>
      </c>
      <c r="C4634" t="s">
        <v>20359</v>
      </c>
      <c r="D4634" t="s">
        <v>10038</v>
      </c>
      <c r="E4634" s="1">
        <v>2945.25</v>
      </c>
      <c r="F4634" t="s">
        <v>20</v>
      </c>
      <c r="G4634" t="str">
        <f t="shared" si="72"/>
        <v>True</v>
      </c>
    </row>
    <row r="4635" spans="1:7" x14ac:dyDescent="0.25">
      <c r="A4635" s="11">
        <v>125006647</v>
      </c>
      <c r="B4635">
        <v>125006647</v>
      </c>
      <c r="C4635" t="s">
        <v>20360</v>
      </c>
      <c r="D4635" t="s">
        <v>10040</v>
      </c>
      <c r="E4635" s="1">
        <v>3260.25</v>
      </c>
      <c r="F4635" t="s">
        <v>62</v>
      </c>
      <c r="G4635" t="str">
        <f t="shared" si="72"/>
        <v>False</v>
      </c>
    </row>
    <row r="4636" spans="1:7" x14ac:dyDescent="0.25">
      <c r="A4636" s="11">
        <v>125006648</v>
      </c>
      <c r="B4636">
        <v>125006648</v>
      </c>
      <c r="C4636" t="s">
        <v>20361</v>
      </c>
      <c r="D4636" t="s">
        <v>10041</v>
      </c>
      <c r="E4636" s="1">
        <v>2493.75</v>
      </c>
      <c r="F4636" t="s">
        <v>62</v>
      </c>
      <c r="G4636" t="str">
        <f t="shared" si="72"/>
        <v>False</v>
      </c>
    </row>
    <row r="4637" spans="1:7" x14ac:dyDescent="0.25">
      <c r="A4637" s="11">
        <v>125006649</v>
      </c>
      <c r="B4637">
        <v>125006649</v>
      </c>
      <c r="C4637" t="s">
        <v>20362</v>
      </c>
      <c r="D4637" t="s">
        <v>10042</v>
      </c>
      <c r="E4637">
        <v>735</v>
      </c>
      <c r="F4637" t="s">
        <v>62</v>
      </c>
      <c r="G4637" t="str">
        <f t="shared" si="72"/>
        <v>False</v>
      </c>
    </row>
    <row r="4638" spans="1:7" x14ac:dyDescent="0.25">
      <c r="A4638" s="11">
        <v>125006650</v>
      </c>
      <c r="B4638">
        <v>125006650</v>
      </c>
      <c r="C4638" t="s">
        <v>20363</v>
      </c>
      <c r="D4638" t="s">
        <v>10043</v>
      </c>
      <c r="E4638">
        <v>106.85</v>
      </c>
      <c r="F4638" t="s">
        <v>62</v>
      </c>
      <c r="G4638" t="str">
        <f t="shared" si="72"/>
        <v>False</v>
      </c>
    </row>
    <row r="4639" spans="1:7" x14ac:dyDescent="0.25">
      <c r="A4639" s="11">
        <v>125006651</v>
      </c>
      <c r="B4639">
        <v>125006651</v>
      </c>
      <c r="C4639" t="s">
        <v>20364</v>
      </c>
      <c r="D4639" t="s">
        <v>10044</v>
      </c>
      <c r="E4639">
        <v>225.75</v>
      </c>
      <c r="F4639" t="s">
        <v>62</v>
      </c>
      <c r="G4639" t="str">
        <f t="shared" si="72"/>
        <v>False</v>
      </c>
    </row>
    <row r="4640" spans="1:7" x14ac:dyDescent="0.25">
      <c r="A4640" s="11">
        <v>125006652</v>
      </c>
      <c r="B4640">
        <v>125006652</v>
      </c>
      <c r="C4640" t="s">
        <v>20365</v>
      </c>
      <c r="D4640" t="s">
        <v>10045</v>
      </c>
      <c r="E4640">
        <v>561.33000000000004</v>
      </c>
      <c r="F4640" t="s">
        <v>62</v>
      </c>
      <c r="G4640" t="str">
        <f t="shared" si="72"/>
        <v>False</v>
      </c>
    </row>
    <row r="4641" spans="1:7" x14ac:dyDescent="0.25">
      <c r="A4641" s="11">
        <v>125006653</v>
      </c>
      <c r="B4641">
        <v>125006653</v>
      </c>
      <c r="C4641" t="s">
        <v>20366</v>
      </c>
      <c r="D4641" t="s">
        <v>10046</v>
      </c>
      <c r="E4641">
        <v>18.899999999999999</v>
      </c>
      <c r="F4641" t="s">
        <v>62</v>
      </c>
      <c r="G4641" t="str">
        <f t="shared" si="72"/>
        <v>False</v>
      </c>
    </row>
    <row r="4642" spans="1:7" x14ac:dyDescent="0.25">
      <c r="A4642" s="11">
        <v>125006654</v>
      </c>
      <c r="B4642">
        <v>125006654</v>
      </c>
      <c r="C4642" t="s">
        <v>20367</v>
      </c>
      <c r="D4642" t="s">
        <v>10047</v>
      </c>
      <c r="E4642">
        <v>376.95</v>
      </c>
      <c r="F4642" t="s">
        <v>62</v>
      </c>
      <c r="G4642" t="str">
        <f t="shared" si="72"/>
        <v>False</v>
      </c>
    </row>
    <row r="4643" spans="1:7" x14ac:dyDescent="0.25">
      <c r="A4643" s="11">
        <v>125006655</v>
      </c>
      <c r="B4643">
        <v>125006655</v>
      </c>
      <c r="C4643" t="s">
        <v>20368</v>
      </c>
      <c r="D4643" t="s">
        <v>10048</v>
      </c>
      <c r="E4643" s="1">
        <v>4977</v>
      </c>
      <c r="F4643" t="s">
        <v>20</v>
      </c>
      <c r="G4643" t="str">
        <f t="shared" si="72"/>
        <v>True</v>
      </c>
    </row>
    <row r="4644" spans="1:7" x14ac:dyDescent="0.25">
      <c r="A4644" s="11">
        <v>125006656</v>
      </c>
      <c r="B4644">
        <v>125006656</v>
      </c>
      <c r="C4644" t="s">
        <v>20369</v>
      </c>
      <c r="D4644" t="s">
        <v>10049</v>
      </c>
      <c r="E4644" s="1">
        <v>2110.5</v>
      </c>
      <c r="F4644" t="s">
        <v>62</v>
      </c>
      <c r="G4644" t="str">
        <f t="shared" si="72"/>
        <v>False</v>
      </c>
    </row>
    <row r="4645" spans="1:7" x14ac:dyDescent="0.25">
      <c r="A4645" s="11">
        <v>125006657</v>
      </c>
      <c r="B4645">
        <v>125006657</v>
      </c>
      <c r="C4645" t="s">
        <v>20370</v>
      </c>
      <c r="D4645" t="s">
        <v>10051</v>
      </c>
      <c r="E4645">
        <v>318.99</v>
      </c>
      <c r="F4645" t="s">
        <v>20</v>
      </c>
      <c r="G4645" t="str">
        <f t="shared" si="72"/>
        <v>True</v>
      </c>
    </row>
    <row r="4646" spans="1:7" x14ac:dyDescent="0.25">
      <c r="A4646" s="11">
        <v>125006658</v>
      </c>
      <c r="B4646">
        <v>125006658</v>
      </c>
      <c r="C4646" t="s">
        <v>20371</v>
      </c>
      <c r="D4646" t="s">
        <v>10053</v>
      </c>
      <c r="E4646">
        <v>716.1</v>
      </c>
      <c r="F4646" t="s">
        <v>62</v>
      </c>
      <c r="G4646" t="str">
        <f t="shared" si="72"/>
        <v>False</v>
      </c>
    </row>
    <row r="4647" spans="1:7" x14ac:dyDescent="0.25">
      <c r="A4647" s="11">
        <v>125006659</v>
      </c>
      <c r="B4647">
        <v>125006659</v>
      </c>
      <c r="C4647" t="s">
        <v>20372</v>
      </c>
      <c r="D4647" t="s">
        <v>10055</v>
      </c>
      <c r="E4647">
        <v>0</v>
      </c>
      <c r="F4647" t="s">
        <v>20</v>
      </c>
      <c r="G4647" t="str">
        <f t="shared" si="72"/>
        <v>True</v>
      </c>
    </row>
    <row r="4648" spans="1:7" x14ac:dyDescent="0.25">
      <c r="A4648" s="11">
        <v>125006660</v>
      </c>
      <c r="B4648">
        <v>125006660</v>
      </c>
      <c r="C4648" t="s">
        <v>20373</v>
      </c>
      <c r="D4648" t="s">
        <v>10057</v>
      </c>
      <c r="E4648">
        <v>0</v>
      </c>
      <c r="F4648" t="s">
        <v>20</v>
      </c>
      <c r="G4648" t="str">
        <f t="shared" si="72"/>
        <v>True</v>
      </c>
    </row>
    <row r="4649" spans="1:7" x14ac:dyDescent="0.25">
      <c r="A4649" s="11">
        <v>125006661</v>
      </c>
      <c r="B4649">
        <v>125006661</v>
      </c>
      <c r="C4649" t="s">
        <v>20374</v>
      </c>
      <c r="D4649" t="s">
        <v>10058</v>
      </c>
      <c r="E4649">
        <v>0</v>
      </c>
      <c r="F4649" t="s">
        <v>20</v>
      </c>
      <c r="G4649" t="str">
        <f t="shared" si="72"/>
        <v>True</v>
      </c>
    </row>
    <row r="4650" spans="1:7" x14ac:dyDescent="0.25">
      <c r="A4650" s="11">
        <v>125006662</v>
      </c>
      <c r="B4650">
        <v>125006662</v>
      </c>
      <c r="C4650" t="s">
        <v>20375</v>
      </c>
      <c r="D4650" t="s">
        <v>10060</v>
      </c>
      <c r="E4650">
        <v>0</v>
      </c>
      <c r="F4650" t="s">
        <v>20</v>
      </c>
      <c r="G4650" t="str">
        <f t="shared" si="72"/>
        <v>True</v>
      </c>
    </row>
    <row r="4651" spans="1:7" x14ac:dyDescent="0.25">
      <c r="A4651" s="11">
        <v>125006663</v>
      </c>
      <c r="B4651">
        <v>125006663</v>
      </c>
      <c r="C4651" t="s">
        <v>20376</v>
      </c>
      <c r="D4651" t="s">
        <v>10062</v>
      </c>
      <c r="E4651">
        <v>0</v>
      </c>
      <c r="F4651" t="s">
        <v>20</v>
      </c>
      <c r="G4651" t="str">
        <f t="shared" si="72"/>
        <v>True</v>
      </c>
    </row>
    <row r="4652" spans="1:7" x14ac:dyDescent="0.25">
      <c r="A4652" s="11">
        <v>125006664</v>
      </c>
      <c r="B4652">
        <v>125006664</v>
      </c>
      <c r="C4652" t="s">
        <v>20377</v>
      </c>
      <c r="D4652" t="s">
        <v>10064</v>
      </c>
      <c r="E4652">
        <v>823.2</v>
      </c>
      <c r="F4652" t="s">
        <v>20</v>
      </c>
      <c r="G4652" t="str">
        <f t="shared" si="72"/>
        <v>True</v>
      </c>
    </row>
    <row r="4653" spans="1:7" x14ac:dyDescent="0.25">
      <c r="A4653" s="11">
        <v>125006665</v>
      </c>
      <c r="B4653">
        <v>125006665</v>
      </c>
      <c r="C4653" t="s">
        <v>20378</v>
      </c>
      <c r="D4653" t="s">
        <v>10065</v>
      </c>
      <c r="E4653">
        <v>249.9</v>
      </c>
      <c r="F4653" t="s">
        <v>62</v>
      </c>
      <c r="G4653" t="str">
        <f t="shared" si="72"/>
        <v>False</v>
      </c>
    </row>
    <row r="4654" spans="1:7" x14ac:dyDescent="0.25">
      <c r="A4654" s="11">
        <v>125006666</v>
      </c>
      <c r="B4654">
        <v>125006666</v>
      </c>
      <c r="C4654" t="s">
        <v>20379</v>
      </c>
      <c r="D4654" t="s">
        <v>10067</v>
      </c>
      <c r="E4654">
        <v>0</v>
      </c>
      <c r="F4654" t="s">
        <v>20</v>
      </c>
      <c r="G4654" t="str">
        <f t="shared" si="72"/>
        <v>True</v>
      </c>
    </row>
    <row r="4655" spans="1:7" x14ac:dyDescent="0.25">
      <c r="A4655" s="11">
        <v>125006667</v>
      </c>
      <c r="B4655">
        <v>125006667</v>
      </c>
      <c r="C4655" t="s">
        <v>20380</v>
      </c>
      <c r="D4655" t="s">
        <v>10068</v>
      </c>
      <c r="E4655">
        <v>0</v>
      </c>
      <c r="F4655" t="s">
        <v>20</v>
      </c>
      <c r="G4655" t="str">
        <f t="shared" si="72"/>
        <v>True</v>
      </c>
    </row>
    <row r="4656" spans="1:7" x14ac:dyDescent="0.25">
      <c r="A4656" s="11">
        <v>125006668</v>
      </c>
      <c r="B4656">
        <v>125006668</v>
      </c>
      <c r="C4656" t="s">
        <v>20381</v>
      </c>
      <c r="D4656" t="s">
        <v>10070</v>
      </c>
      <c r="E4656">
        <v>125</v>
      </c>
      <c r="F4656" t="s">
        <v>20</v>
      </c>
      <c r="G4656" t="str">
        <f t="shared" si="72"/>
        <v>True</v>
      </c>
    </row>
    <row r="4657" spans="1:7" x14ac:dyDescent="0.25">
      <c r="A4657" s="11">
        <v>125006669</v>
      </c>
      <c r="B4657">
        <v>125006669</v>
      </c>
      <c r="C4657" t="s">
        <v>20382</v>
      </c>
      <c r="D4657" t="s">
        <v>10071</v>
      </c>
      <c r="E4657">
        <v>25</v>
      </c>
      <c r="F4657" t="s">
        <v>20</v>
      </c>
      <c r="G4657" t="str">
        <f t="shared" si="72"/>
        <v>True</v>
      </c>
    </row>
    <row r="4658" spans="1:7" x14ac:dyDescent="0.25">
      <c r="A4658" s="11">
        <v>125006670</v>
      </c>
      <c r="B4658">
        <v>125006670</v>
      </c>
      <c r="C4658" t="s">
        <v>20383</v>
      </c>
      <c r="D4658" t="s">
        <v>10072</v>
      </c>
      <c r="E4658" s="1">
        <v>1268.4000000000001</v>
      </c>
      <c r="F4658" t="s">
        <v>62</v>
      </c>
      <c r="G4658" t="str">
        <f t="shared" si="72"/>
        <v>False</v>
      </c>
    </row>
    <row r="4659" spans="1:7" x14ac:dyDescent="0.25">
      <c r="A4659" s="11">
        <v>125006671</v>
      </c>
      <c r="B4659">
        <v>125006671</v>
      </c>
      <c r="C4659" t="s">
        <v>20384</v>
      </c>
      <c r="D4659" t="s">
        <v>10073</v>
      </c>
      <c r="E4659" s="1">
        <v>1092</v>
      </c>
      <c r="F4659" t="s">
        <v>20</v>
      </c>
      <c r="G4659" t="str">
        <f t="shared" si="72"/>
        <v>True</v>
      </c>
    </row>
    <row r="4660" spans="1:7" x14ac:dyDescent="0.25">
      <c r="A4660" s="11">
        <v>125006672</v>
      </c>
      <c r="B4660">
        <v>125006672</v>
      </c>
      <c r="C4660" t="s">
        <v>20385</v>
      </c>
      <c r="D4660" t="s">
        <v>10074</v>
      </c>
      <c r="E4660" s="1">
        <v>1125.5999999999999</v>
      </c>
      <c r="F4660" t="s">
        <v>20</v>
      </c>
      <c r="G4660" t="str">
        <f t="shared" si="72"/>
        <v>True</v>
      </c>
    </row>
    <row r="4661" spans="1:7" x14ac:dyDescent="0.25">
      <c r="A4661" s="11">
        <v>125006673</v>
      </c>
      <c r="B4661">
        <v>125006673</v>
      </c>
      <c r="C4661" t="s">
        <v>20386</v>
      </c>
      <c r="D4661" t="s">
        <v>10075</v>
      </c>
      <c r="E4661" s="1">
        <v>1706.67</v>
      </c>
      <c r="F4661" t="s">
        <v>62</v>
      </c>
      <c r="G4661" t="str">
        <f t="shared" si="72"/>
        <v>False</v>
      </c>
    </row>
    <row r="4662" spans="1:7" x14ac:dyDescent="0.25">
      <c r="A4662" s="11">
        <v>125006674</v>
      </c>
      <c r="B4662">
        <v>125006674</v>
      </c>
      <c r="C4662" t="s">
        <v>20387</v>
      </c>
      <c r="D4662" t="s">
        <v>10077</v>
      </c>
      <c r="E4662" s="1">
        <v>2608.15</v>
      </c>
      <c r="F4662" t="s">
        <v>62</v>
      </c>
      <c r="G4662" t="str">
        <f t="shared" si="72"/>
        <v>False</v>
      </c>
    </row>
    <row r="4663" spans="1:7" x14ac:dyDescent="0.25">
      <c r="A4663" s="11">
        <v>125006675</v>
      </c>
      <c r="B4663">
        <v>125006675</v>
      </c>
      <c r="C4663" t="s">
        <v>20388</v>
      </c>
      <c r="D4663" t="s">
        <v>10079</v>
      </c>
      <c r="E4663" s="1">
        <v>3005.63</v>
      </c>
      <c r="F4663" t="s">
        <v>20</v>
      </c>
      <c r="G4663" t="str">
        <f t="shared" si="72"/>
        <v>True</v>
      </c>
    </row>
    <row r="4664" spans="1:7" x14ac:dyDescent="0.25">
      <c r="A4664" s="11">
        <v>125006676</v>
      </c>
      <c r="B4664">
        <v>125006676</v>
      </c>
      <c r="C4664" t="s">
        <v>20389</v>
      </c>
      <c r="D4664" t="s">
        <v>10080</v>
      </c>
      <c r="E4664" s="1">
        <v>3418.8</v>
      </c>
      <c r="F4664" t="s">
        <v>20</v>
      </c>
      <c r="G4664" t="str">
        <f t="shared" si="72"/>
        <v>True</v>
      </c>
    </row>
    <row r="4665" spans="1:7" x14ac:dyDescent="0.25">
      <c r="A4665" s="11">
        <v>125006677</v>
      </c>
      <c r="B4665">
        <v>125006677</v>
      </c>
      <c r="C4665" t="s">
        <v>20390</v>
      </c>
      <c r="D4665" t="s">
        <v>10081</v>
      </c>
      <c r="E4665" s="1">
        <v>2318.4</v>
      </c>
      <c r="F4665" t="s">
        <v>62</v>
      </c>
      <c r="G4665" t="str">
        <f t="shared" si="72"/>
        <v>False</v>
      </c>
    </row>
    <row r="4666" spans="1:7" x14ac:dyDescent="0.25">
      <c r="A4666" s="11">
        <v>125006678</v>
      </c>
      <c r="B4666">
        <v>125006678</v>
      </c>
      <c r="C4666" t="s">
        <v>20391</v>
      </c>
      <c r="D4666" t="s">
        <v>10084</v>
      </c>
      <c r="E4666">
        <v>372.49</v>
      </c>
      <c r="F4666" t="s">
        <v>62</v>
      </c>
      <c r="G4666" t="str">
        <f t="shared" si="72"/>
        <v>False</v>
      </c>
    </row>
    <row r="4667" spans="1:7" x14ac:dyDescent="0.25">
      <c r="A4667" s="11">
        <v>125006679</v>
      </c>
      <c r="B4667">
        <v>125006679</v>
      </c>
      <c r="C4667" t="s">
        <v>20392</v>
      </c>
      <c r="D4667" t="s">
        <v>10085</v>
      </c>
      <c r="E4667">
        <v>15</v>
      </c>
      <c r="F4667" t="s">
        <v>20</v>
      </c>
      <c r="G4667" t="str">
        <f t="shared" si="72"/>
        <v>True</v>
      </c>
    </row>
    <row r="4668" spans="1:7" x14ac:dyDescent="0.25">
      <c r="A4668" s="11">
        <v>125006680</v>
      </c>
      <c r="B4668">
        <v>125006680</v>
      </c>
      <c r="C4668" t="e">
        <v>#VALUE!</v>
      </c>
      <c r="E4668" s="1">
        <v>1050</v>
      </c>
      <c r="F4668" t="s">
        <v>20</v>
      </c>
      <c r="G4668" t="str">
        <f t="shared" si="72"/>
        <v>True</v>
      </c>
    </row>
    <row r="4669" spans="1:7" x14ac:dyDescent="0.25">
      <c r="A4669" s="11">
        <v>125006681</v>
      </c>
      <c r="B4669">
        <v>125006681</v>
      </c>
      <c r="C4669" t="s">
        <v>20393</v>
      </c>
      <c r="D4669" t="s">
        <v>10086</v>
      </c>
      <c r="E4669" s="1">
        <v>5302.5</v>
      </c>
      <c r="F4669" t="s">
        <v>20</v>
      </c>
      <c r="G4669" t="str">
        <f t="shared" si="72"/>
        <v>True</v>
      </c>
    </row>
    <row r="4670" spans="1:7" x14ac:dyDescent="0.25">
      <c r="A4670" s="11">
        <v>125006682</v>
      </c>
      <c r="B4670">
        <v>125006682</v>
      </c>
      <c r="C4670" t="s">
        <v>20394</v>
      </c>
      <c r="D4670" t="s">
        <v>10088</v>
      </c>
      <c r="E4670">
        <v>885</v>
      </c>
      <c r="F4670" t="s">
        <v>62</v>
      </c>
      <c r="G4670" t="str">
        <f t="shared" si="72"/>
        <v>False</v>
      </c>
    </row>
    <row r="4671" spans="1:7" x14ac:dyDescent="0.25">
      <c r="A4671" s="11">
        <v>125006683</v>
      </c>
      <c r="B4671">
        <v>125006683</v>
      </c>
      <c r="C4671" t="s">
        <v>20395</v>
      </c>
      <c r="D4671" t="s">
        <v>10090</v>
      </c>
      <c r="E4671">
        <v>766.76</v>
      </c>
      <c r="F4671" t="s">
        <v>62</v>
      </c>
      <c r="G4671" t="str">
        <f t="shared" si="72"/>
        <v>False</v>
      </c>
    </row>
    <row r="4672" spans="1:7" x14ac:dyDescent="0.25">
      <c r="A4672" s="11">
        <v>125006684</v>
      </c>
      <c r="B4672">
        <v>125006684</v>
      </c>
      <c r="C4672" t="s">
        <v>20396</v>
      </c>
      <c r="D4672" t="s">
        <v>10092</v>
      </c>
      <c r="E4672" s="1">
        <v>8777.6</v>
      </c>
      <c r="F4672" t="s">
        <v>62</v>
      </c>
      <c r="G4672" t="str">
        <f t="shared" si="72"/>
        <v>False</v>
      </c>
    </row>
    <row r="4673" spans="1:7" x14ac:dyDescent="0.25">
      <c r="A4673" s="11">
        <v>125006685</v>
      </c>
      <c r="B4673">
        <v>125006685</v>
      </c>
      <c r="C4673" t="s">
        <v>20397</v>
      </c>
      <c r="D4673" t="s">
        <v>10094</v>
      </c>
      <c r="E4673">
        <v>173.15</v>
      </c>
      <c r="F4673" t="s">
        <v>20</v>
      </c>
      <c r="G4673" t="str">
        <f t="shared" ref="G4673:G4736" si="73">IF(F4673="Closed","True","False")</f>
        <v>True</v>
      </c>
    </row>
    <row r="4674" spans="1:7" x14ac:dyDescent="0.25">
      <c r="A4674" s="11">
        <v>125006686</v>
      </c>
      <c r="B4674">
        <v>125006686</v>
      </c>
      <c r="C4674" t="s">
        <v>20398</v>
      </c>
      <c r="D4674" t="s">
        <v>10096</v>
      </c>
      <c r="E4674">
        <v>566.69000000000005</v>
      </c>
      <c r="F4674" t="s">
        <v>20</v>
      </c>
      <c r="G4674" t="str">
        <f t="shared" si="73"/>
        <v>True</v>
      </c>
    </row>
    <row r="4675" spans="1:7" x14ac:dyDescent="0.25">
      <c r="A4675" s="11">
        <v>125006687</v>
      </c>
      <c r="B4675">
        <v>125006687</v>
      </c>
      <c r="C4675" t="s">
        <v>20399</v>
      </c>
      <c r="D4675" t="s">
        <v>10097</v>
      </c>
      <c r="E4675" s="1">
        <v>4725</v>
      </c>
      <c r="F4675" t="s">
        <v>20</v>
      </c>
      <c r="G4675" t="str">
        <f t="shared" si="73"/>
        <v>True</v>
      </c>
    </row>
    <row r="4676" spans="1:7" x14ac:dyDescent="0.25">
      <c r="A4676" s="11">
        <v>125006688</v>
      </c>
      <c r="B4676">
        <v>125006688</v>
      </c>
      <c r="C4676" t="s">
        <v>20400</v>
      </c>
      <c r="D4676" t="s">
        <v>10099</v>
      </c>
      <c r="E4676" s="1">
        <v>42525</v>
      </c>
      <c r="F4676" t="s">
        <v>20</v>
      </c>
      <c r="G4676" t="str">
        <f t="shared" si="73"/>
        <v>True</v>
      </c>
    </row>
    <row r="4677" spans="1:7" x14ac:dyDescent="0.25">
      <c r="A4677" s="11">
        <v>125006689</v>
      </c>
      <c r="B4677">
        <v>125006689</v>
      </c>
      <c r="C4677" t="s">
        <v>20401</v>
      </c>
      <c r="D4677" t="s">
        <v>10101</v>
      </c>
      <c r="E4677">
        <v>962.06</v>
      </c>
      <c r="F4677" t="s">
        <v>62</v>
      </c>
      <c r="G4677" t="str">
        <f t="shared" si="73"/>
        <v>False</v>
      </c>
    </row>
    <row r="4678" spans="1:7" x14ac:dyDescent="0.25">
      <c r="A4678" s="11">
        <v>125006690</v>
      </c>
      <c r="B4678">
        <v>125006690</v>
      </c>
      <c r="C4678" t="s">
        <v>20402</v>
      </c>
      <c r="D4678" t="s">
        <v>10102</v>
      </c>
      <c r="E4678" s="1">
        <v>1968.75</v>
      </c>
      <c r="F4678" t="s">
        <v>62</v>
      </c>
      <c r="G4678" t="str">
        <f t="shared" si="73"/>
        <v>False</v>
      </c>
    </row>
    <row r="4679" spans="1:7" x14ac:dyDescent="0.25">
      <c r="A4679" s="11">
        <v>125006691</v>
      </c>
      <c r="B4679">
        <v>125006691</v>
      </c>
      <c r="C4679" t="s">
        <v>20403</v>
      </c>
      <c r="D4679" t="s">
        <v>10103</v>
      </c>
      <c r="E4679">
        <v>140</v>
      </c>
      <c r="F4679" t="s">
        <v>20</v>
      </c>
      <c r="G4679" t="str">
        <f t="shared" si="73"/>
        <v>True</v>
      </c>
    </row>
    <row r="4680" spans="1:7" x14ac:dyDescent="0.25">
      <c r="A4680" s="11">
        <v>125006692</v>
      </c>
      <c r="B4680">
        <v>125006692</v>
      </c>
      <c r="C4680" t="s">
        <v>20404</v>
      </c>
      <c r="D4680" t="s">
        <v>10104</v>
      </c>
      <c r="E4680" s="1">
        <v>3548.53</v>
      </c>
      <c r="F4680" t="s">
        <v>62</v>
      </c>
      <c r="G4680" t="str">
        <f t="shared" si="73"/>
        <v>False</v>
      </c>
    </row>
    <row r="4681" spans="1:7" x14ac:dyDescent="0.25">
      <c r="A4681" s="11">
        <v>125006693</v>
      </c>
      <c r="B4681">
        <v>125006693</v>
      </c>
      <c r="C4681" t="s">
        <v>20405</v>
      </c>
      <c r="D4681" t="s">
        <v>10105</v>
      </c>
      <c r="E4681" s="1">
        <v>2150</v>
      </c>
      <c r="F4681" t="s">
        <v>20</v>
      </c>
      <c r="G4681" t="str">
        <f t="shared" si="73"/>
        <v>True</v>
      </c>
    </row>
    <row r="4682" spans="1:7" x14ac:dyDescent="0.25">
      <c r="A4682" s="11">
        <v>125006694</v>
      </c>
      <c r="B4682">
        <v>125006694</v>
      </c>
      <c r="C4682" t="s">
        <v>20406</v>
      </c>
      <c r="D4682" t="s">
        <v>10107</v>
      </c>
      <c r="E4682" s="1">
        <v>1443.75</v>
      </c>
      <c r="F4682" t="s">
        <v>20</v>
      </c>
      <c r="G4682" t="str">
        <f t="shared" si="73"/>
        <v>True</v>
      </c>
    </row>
    <row r="4683" spans="1:7" x14ac:dyDescent="0.25">
      <c r="A4683" s="11">
        <v>125006695</v>
      </c>
      <c r="B4683">
        <v>125006695</v>
      </c>
      <c r="C4683" t="s">
        <v>20407</v>
      </c>
      <c r="D4683" t="s">
        <v>10109</v>
      </c>
      <c r="E4683" s="1">
        <v>5224.49</v>
      </c>
      <c r="F4683" t="s">
        <v>62</v>
      </c>
      <c r="G4683" t="str">
        <f t="shared" si="73"/>
        <v>False</v>
      </c>
    </row>
    <row r="4684" spans="1:7" x14ac:dyDescent="0.25">
      <c r="A4684" s="11">
        <v>125006696</v>
      </c>
      <c r="B4684">
        <v>125006696</v>
      </c>
      <c r="C4684" t="s">
        <v>20408</v>
      </c>
      <c r="D4684" t="s">
        <v>10110</v>
      </c>
      <c r="E4684">
        <v>63</v>
      </c>
      <c r="F4684" t="s">
        <v>20</v>
      </c>
      <c r="G4684" t="str">
        <f t="shared" si="73"/>
        <v>True</v>
      </c>
    </row>
    <row r="4685" spans="1:7" x14ac:dyDescent="0.25">
      <c r="A4685" s="11">
        <v>125006697</v>
      </c>
      <c r="B4685">
        <v>125006697</v>
      </c>
      <c r="C4685" t="s">
        <v>20409</v>
      </c>
      <c r="D4685" t="s">
        <v>10111</v>
      </c>
      <c r="E4685" s="1">
        <v>5142.38</v>
      </c>
      <c r="F4685" t="s">
        <v>20</v>
      </c>
      <c r="G4685" t="str">
        <f t="shared" si="73"/>
        <v>True</v>
      </c>
    </row>
    <row r="4686" spans="1:7" x14ac:dyDescent="0.25">
      <c r="A4686" s="11">
        <v>125006698</v>
      </c>
      <c r="B4686">
        <v>125006698</v>
      </c>
      <c r="C4686" t="s">
        <v>20410</v>
      </c>
      <c r="D4686" t="s">
        <v>10112</v>
      </c>
      <c r="E4686" s="1">
        <v>7476</v>
      </c>
      <c r="F4686" t="s">
        <v>20</v>
      </c>
      <c r="G4686" t="str">
        <f t="shared" si="73"/>
        <v>True</v>
      </c>
    </row>
    <row r="4687" spans="1:7" x14ac:dyDescent="0.25">
      <c r="A4687" s="11">
        <v>125006699</v>
      </c>
      <c r="B4687">
        <v>125006699</v>
      </c>
      <c r="C4687" t="s">
        <v>20411</v>
      </c>
      <c r="D4687" t="s">
        <v>10113</v>
      </c>
      <c r="E4687">
        <v>764.55</v>
      </c>
      <c r="F4687" t="s">
        <v>20</v>
      </c>
      <c r="G4687" t="str">
        <f t="shared" si="73"/>
        <v>True</v>
      </c>
    </row>
    <row r="4688" spans="1:7" x14ac:dyDescent="0.25">
      <c r="A4688" s="11">
        <v>125006700</v>
      </c>
      <c r="B4688">
        <v>125006700</v>
      </c>
      <c r="C4688" t="s">
        <v>20412</v>
      </c>
      <c r="D4688" t="s">
        <v>10114</v>
      </c>
      <c r="E4688" s="1">
        <v>2165.52</v>
      </c>
      <c r="F4688" t="s">
        <v>20</v>
      </c>
      <c r="G4688" t="str">
        <f t="shared" si="73"/>
        <v>True</v>
      </c>
    </row>
    <row r="4689" spans="1:7" x14ac:dyDescent="0.25">
      <c r="A4689" s="11">
        <v>125006701</v>
      </c>
      <c r="B4689">
        <v>125006701</v>
      </c>
      <c r="C4689" t="s">
        <v>20413</v>
      </c>
      <c r="D4689" t="s">
        <v>10115</v>
      </c>
      <c r="E4689">
        <v>170.1</v>
      </c>
      <c r="F4689" t="s">
        <v>62</v>
      </c>
      <c r="G4689" t="str">
        <f t="shared" si="73"/>
        <v>False</v>
      </c>
    </row>
    <row r="4690" spans="1:7" x14ac:dyDescent="0.25">
      <c r="A4690" s="11">
        <v>125006702</v>
      </c>
      <c r="B4690">
        <v>125006702</v>
      </c>
      <c r="C4690" t="s">
        <v>20414</v>
      </c>
      <c r="D4690" t="s">
        <v>10116</v>
      </c>
      <c r="E4690" s="1">
        <v>2126.25</v>
      </c>
      <c r="F4690" t="s">
        <v>62</v>
      </c>
      <c r="G4690" t="str">
        <f t="shared" si="73"/>
        <v>False</v>
      </c>
    </row>
    <row r="4691" spans="1:7" x14ac:dyDescent="0.25">
      <c r="A4691" s="11">
        <v>125006703</v>
      </c>
      <c r="B4691">
        <v>125006703</v>
      </c>
      <c r="C4691" t="s">
        <v>20415</v>
      </c>
      <c r="D4691" t="s">
        <v>10118</v>
      </c>
      <c r="E4691" s="1">
        <v>1509.42</v>
      </c>
      <c r="F4691" t="s">
        <v>62</v>
      </c>
      <c r="G4691" t="str">
        <f t="shared" si="73"/>
        <v>False</v>
      </c>
    </row>
    <row r="4692" spans="1:7" x14ac:dyDescent="0.25">
      <c r="A4692" s="11">
        <v>125006704</v>
      </c>
      <c r="B4692">
        <v>125006704</v>
      </c>
      <c r="C4692" t="s">
        <v>20416</v>
      </c>
      <c r="D4692" t="s">
        <v>10120</v>
      </c>
      <c r="E4692" s="1">
        <v>2672.31</v>
      </c>
      <c r="F4692" t="s">
        <v>62</v>
      </c>
      <c r="G4692" t="str">
        <f t="shared" si="73"/>
        <v>False</v>
      </c>
    </row>
    <row r="4693" spans="1:7" x14ac:dyDescent="0.25">
      <c r="A4693" s="11">
        <v>125006705</v>
      </c>
      <c r="B4693">
        <v>125006705</v>
      </c>
      <c r="C4693" t="s">
        <v>20417</v>
      </c>
      <c r="D4693" t="s">
        <v>10121</v>
      </c>
      <c r="E4693">
        <v>227.43</v>
      </c>
      <c r="F4693" t="s">
        <v>20</v>
      </c>
      <c r="G4693" t="str">
        <f t="shared" si="73"/>
        <v>True</v>
      </c>
    </row>
    <row r="4694" spans="1:7" x14ac:dyDescent="0.25">
      <c r="A4694" s="11">
        <v>125006706</v>
      </c>
      <c r="B4694">
        <v>125006706</v>
      </c>
      <c r="C4694" t="s">
        <v>20418</v>
      </c>
      <c r="D4694" t="s">
        <v>10122</v>
      </c>
      <c r="E4694" s="1">
        <v>5509.88</v>
      </c>
      <c r="F4694" t="s">
        <v>62</v>
      </c>
      <c r="G4694" t="str">
        <f t="shared" si="73"/>
        <v>False</v>
      </c>
    </row>
    <row r="4695" spans="1:7" x14ac:dyDescent="0.25">
      <c r="A4695" s="11">
        <v>125006707</v>
      </c>
      <c r="B4695">
        <v>125006707</v>
      </c>
      <c r="C4695" t="s">
        <v>20419</v>
      </c>
      <c r="D4695" t="s">
        <v>10123</v>
      </c>
      <c r="E4695">
        <v>237.83</v>
      </c>
      <c r="F4695" t="s">
        <v>62</v>
      </c>
      <c r="G4695" t="str">
        <f t="shared" si="73"/>
        <v>False</v>
      </c>
    </row>
    <row r="4696" spans="1:7" x14ac:dyDescent="0.25">
      <c r="A4696" s="11">
        <v>125006708</v>
      </c>
      <c r="B4696">
        <v>125006708</v>
      </c>
      <c r="C4696" t="s">
        <v>20420</v>
      </c>
      <c r="D4696" t="s">
        <v>10124</v>
      </c>
      <c r="E4696" s="1">
        <v>1912.05</v>
      </c>
      <c r="F4696" t="s">
        <v>20</v>
      </c>
      <c r="G4696" t="str">
        <f t="shared" si="73"/>
        <v>True</v>
      </c>
    </row>
    <row r="4697" spans="1:7" x14ac:dyDescent="0.25">
      <c r="A4697" s="11">
        <v>125006709</v>
      </c>
      <c r="B4697">
        <v>125006709</v>
      </c>
      <c r="C4697" t="s">
        <v>20421</v>
      </c>
      <c r="D4697" t="s">
        <v>10125</v>
      </c>
      <c r="E4697" s="1">
        <v>1886.33</v>
      </c>
      <c r="F4697" t="s">
        <v>62</v>
      </c>
      <c r="G4697" t="str">
        <f t="shared" si="73"/>
        <v>False</v>
      </c>
    </row>
    <row r="4698" spans="1:7" x14ac:dyDescent="0.25">
      <c r="A4698" s="11">
        <v>125006710</v>
      </c>
      <c r="B4698">
        <v>125006710</v>
      </c>
      <c r="C4698" t="s">
        <v>20422</v>
      </c>
      <c r="D4698" t="s">
        <v>10127</v>
      </c>
      <c r="E4698" s="1">
        <v>3991.26</v>
      </c>
      <c r="F4698" t="s">
        <v>62</v>
      </c>
      <c r="G4698" t="str">
        <f t="shared" si="73"/>
        <v>False</v>
      </c>
    </row>
    <row r="4699" spans="1:7" x14ac:dyDescent="0.25">
      <c r="A4699" s="11">
        <v>125006711</v>
      </c>
      <c r="B4699">
        <v>125006711</v>
      </c>
      <c r="C4699" t="s">
        <v>20423</v>
      </c>
      <c r="D4699" t="s">
        <v>10128</v>
      </c>
      <c r="E4699">
        <v>247.52</v>
      </c>
      <c r="F4699" t="s">
        <v>62</v>
      </c>
      <c r="G4699" t="str">
        <f t="shared" si="73"/>
        <v>False</v>
      </c>
    </row>
    <row r="4700" spans="1:7" x14ac:dyDescent="0.25">
      <c r="A4700" s="11">
        <v>125006712</v>
      </c>
      <c r="B4700">
        <v>125006712</v>
      </c>
      <c r="C4700" t="s">
        <v>20424</v>
      </c>
      <c r="D4700" t="s">
        <v>10129</v>
      </c>
      <c r="E4700">
        <v>30.24</v>
      </c>
      <c r="F4700" t="s">
        <v>62</v>
      </c>
      <c r="G4700" t="str">
        <f t="shared" si="73"/>
        <v>False</v>
      </c>
    </row>
    <row r="4701" spans="1:7" x14ac:dyDescent="0.25">
      <c r="A4701" s="11">
        <v>125006713</v>
      </c>
      <c r="B4701">
        <v>125006713</v>
      </c>
      <c r="C4701" t="s">
        <v>20425</v>
      </c>
      <c r="D4701" t="s">
        <v>10131</v>
      </c>
      <c r="E4701" s="1">
        <v>9276.7000000000007</v>
      </c>
      <c r="F4701" t="s">
        <v>62</v>
      </c>
      <c r="G4701" t="str">
        <f t="shared" si="73"/>
        <v>False</v>
      </c>
    </row>
    <row r="4702" spans="1:7" x14ac:dyDescent="0.25">
      <c r="A4702" s="11">
        <v>125006714</v>
      </c>
      <c r="B4702">
        <v>125006714</v>
      </c>
      <c r="C4702" t="s">
        <v>20426</v>
      </c>
      <c r="D4702" t="s">
        <v>10132</v>
      </c>
      <c r="E4702" s="1">
        <v>3307.41</v>
      </c>
      <c r="F4702" t="s">
        <v>62</v>
      </c>
      <c r="G4702" t="str">
        <f t="shared" si="73"/>
        <v>False</v>
      </c>
    </row>
    <row r="4703" spans="1:7" x14ac:dyDescent="0.25">
      <c r="A4703" s="11">
        <v>125006715</v>
      </c>
      <c r="B4703">
        <v>125006715</v>
      </c>
      <c r="C4703" t="s">
        <v>20427</v>
      </c>
      <c r="D4703" t="s">
        <v>10133</v>
      </c>
      <c r="E4703" s="1">
        <v>5406.6</v>
      </c>
      <c r="F4703" t="s">
        <v>62</v>
      </c>
      <c r="G4703" t="str">
        <f t="shared" si="73"/>
        <v>False</v>
      </c>
    </row>
    <row r="4704" spans="1:7" x14ac:dyDescent="0.25">
      <c r="A4704" s="11">
        <v>125006716</v>
      </c>
      <c r="B4704">
        <v>125006716</v>
      </c>
      <c r="C4704" t="s">
        <v>20428</v>
      </c>
      <c r="D4704" t="s">
        <v>10134</v>
      </c>
      <c r="E4704" s="1">
        <v>1260</v>
      </c>
      <c r="F4704" t="s">
        <v>62</v>
      </c>
      <c r="G4704" t="str">
        <f t="shared" si="73"/>
        <v>False</v>
      </c>
    </row>
    <row r="4705" spans="1:7" x14ac:dyDescent="0.25">
      <c r="A4705" s="11">
        <v>125006717</v>
      </c>
      <c r="B4705">
        <v>125006717</v>
      </c>
      <c r="C4705" t="s">
        <v>20429</v>
      </c>
      <c r="D4705" t="s">
        <v>10136</v>
      </c>
      <c r="E4705" s="1">
        <v>2346.12</v>
      </c>
      <c r="F4705" t="s">
        <v>62</v>
      </c>
      <c r="G4705" t="str">
        <f t="shared" si="73"/>
        <v>False</v>
      </c>
    </row>
    <row r="4706" spans="1:7" x14ac:dyDescent="0.25">
      <c r="A4706" s="11">
        <v>125006718</v>
      </c>
      <c r="B4706">
        <v>125006718</v>
      </c>
      <c r="C4706" t="s">
        <v>20430</v>
      </c>
      <c r="D4706" t="s">
        <v>10137</v>
      </c>
      <c r="E4706" s="1">
        <v>4042.5</v>
      </c>
      <c r="F4706" t="s">
        <v>62</v>
      </c>
      <c r="G4706" t="str">
        <f t="shared" si="73"/>
        <v>False</v>
      </c>
    </row>
    <row r="4707" spans="1:7" x14ac:dyDescent="0.25">
      <c r="A4707" s="11">
        <v>125006719</v>
      </c>
      <c r="B4707">
        <v>125006719</v>
      </c>
      <c r="C4707" t="s">
        <v>20431</v>
      </c>
      <c r="D4707" t="s">
        <v>10139</v>
      </c>
      <c r="E4707" s="1">
        <v>5537.7</v>
      </c>
      <c r="F4707" t="s">
        <v>62</v>
      </c>
      <c r="G4707" t="str">
        <f t="shared" si="73"/>
        <v>False</v>
      </c>
    </row>
    <row r="4708" spans="1:7" x14ac:dyDescent="0.25">
      <c r="A4708" s="11">
        <v>125006720</v>
      </c>
      <c r="B4708">
        <v>125006720</v>
      </c>
      <c r="C4708" t="s">
        <v>20432</v>
      </c>
      <c r="D4708" t="s">
        <v>10141</v>
      </c>
      <c r="E4708" s="1">
        <v>2142</v>
      </c>
      <c r="F4708" t="s">
        <v>62</v>
      </c>
      <c r="G4708" t="str">
        <f t="shared" si="73"/>
        <v>False</v>
      </c>
    </row>
    <row r="4709" spans="1:7" x14ac:dyDescent="0.25">
      <c r="A4709" s="11">
        <v>125006721</v>
      </c>
      <c r="B4709">
        <v>125006721</v>
      </c>
      <c r="C4709" t="s">
        <v>20433</v>
      </c>
      <c r="D4709" t="s">
        <v>10143</v>
      </c>
      <c r="E4709" s="1">
        <v>13501.11</v>
      </c>
      <c r="F4709" t="s">
        <v>62</v>
      </c>
      <c r="G4709" t="str">
        <f t="shared" si="73"/>
        <v>False</v>
      </c>
    </row>
    <row r="4710" spans="1:7" x14ac:dyDescent="0.25">
      <c r="A4710" s="11">
        <v>125006722</v>
      </c>
      <c r="B4710">
        <v>125006722</v>
      </c>
      <c r="C4710" t="s">
        <v>20434</v>
      </c>
      <c r="D4710" t="s">
        <v>10144</v>
      </c>
      <c r="E4710">
        <v>461.27</v>
      </c>
      <c r="F4710" t="s">
        <v>62</v>
      </c>
      <c r="G4710" t="str">
        <f t="shared" si="73"/>
        <v>False</v>
      </c>
    </row>
    <row r="4711" spans="1:7" x14ac:dyDescent="0.25">
      <c r="A4711" s="11">
        <v>125006728</v>
      </c>
      <c r="B4711">
        <v>125006728</v>
      </c>
      <c r="C4711" t="s">
        <v>20435</v>
      </c>
      <c r="D4711" t="s">
        <v>10152</v>
      </c>
      <c r="E4711" s="1">
        <v>42525</v>
      </c>
      <c r="F4711" t="s">
        <v>20</v>
      </c>
      <c r="G4711" t="str">
        <f t="shared" si="73"/>
        <v>True</v>
      </c>
    </row>
    <row r="4712" spans="1:7" x14ac:dyDescent="0.25">
      <c r="A4712" s="11">
        <v>125006723</v>
      </c>
      <c r="B4712">
        <v>125006723</v>
      </c>
      <c r="C4712" t="s">
        <v>20436</v>
      </c>
      <c r="D4712" t="s">
        <v>10145</v>
      </c>
      <c r="E4712">
        <v>26</v>
      </c>
      <c r="F4712" t="s">
        <v>20</v>
      </c>
      <c r="G4712" t="str">
        <f t="shared" si="73"/>
        <v>True</v>
      </c>
    </row>
    <row r="4713" spans="1:7" x14ac:dyDescent="0.25">
      <c r="A4713" s="11">
        <v>125006724</v>
      </c>
      <c r="B4713">
        <v>125006724</v>
      </c>
      <c r="C4713" t="s">
        <v>20437</v>
      </c>
      <c r="D4713" t="s">
        <v>10147</v>
      </c>
      <c r="E4713">
        <v>195</v>
      </c>
      <c r="F4713" t="s">
        <v>20</v>
      </c>
      <c r="G4713" t="str">
        <f t="shared" si="73"/>
        <v>True</v>
      </c>
    </row>
    <row r="4714" spans="1:7" x14ac:dyDescent="0.25">
      <c r="A4714" s="11">
        <v>125006725</v>
      </c>
      <c r="B4714">
        <v>125006725</v>
      </c>
      <c r="C4714" t="s">
        <v>20438</v>
      </c>
      <c r="D4714" t="s">
        <v>10148</v>
      </c>
      <c r="E4714">
        <v>0</v>
      </c>
      <c r="F4714" t="s">
        <v>20</v>
      </c>
      <c r="G4714" t="str">
        <f t="shared" si="73"/>
        <v>True</v>
      </c>
    </row>
    <row r="4715" spans="1:7" x14ac:dyDescent="0.25">
      <c r="A4715" s="11">
        <v>125006726</v>
      </c>
      <c r="B4715">
        <v>125006726</v>
      </c>
      <c r="C4715" t="s">
        <v>20439</v>
      </c>
      <c r="D4715" t="s">
        <v>10150</v>
      </c>
      <c r="E4715">
        <v>125</v>
      </c>
      <c r="F4715" t="s">
        <v>62</v>
      </c>
      <c r="G4715" t="str">
        <f t="shared" si="73"/>
        <v>False</v>
      </c>
    </row>
    <row r="4716" spans="1:7" x14ac:dyDescent="0.25">
      <c r="A4716" s="11">
        <v>125006727</v>
      </c>
      <c r="B4716">
        <v>125006727</v>
      </c>
      <c r="C4716" t="s">
        <v>20440</v>
      </c>
      <c r="D4716" t="s">
        <v>10151</v>
      </c>
      <c r="E4716">
        <v>110</v>
      </c>
      <c r="F4716" t="s">
        <v>20</v>
      </c>
      <c r="G4716" t="str">
        <f t="shared" si="73"/>
        <v>True</v>
      </c>
    </row>
    <row r="4717" spans="1:7" x14ac:dyDescent="0.25">
      <c r="A4717" s="11">
        <v>125006729</v>
      </c>
      <c r="B4717">
        <v>125006729</v>
      </c>
      <c r="C4717" t="s">
        <v>20441</v>
      </c>
      <c r="D4717" t="s">
        <v>10153</v>
      </c>
      <c r="E4717">
        <v>35.75</v>
      </c>
      <c r="F4717" t="s">
        <v>62</v>
      </c>
      <c r="G4717" t="str">
        <f t="shared" si="73"/>
        <v>False</v>
      </c>
    </row>
    <row r="4718" spans="1:7" x14ac:dyDescent="0.25">
      <c r="A4718" s="11">
        <v>125006730</v>
      </c>
      <c r="B4718">
        <v>125006730</v>
      </c>
      <c r="C4718" t="s">
        <v>20442</v>
      </c>
      <c r="D4718" t="s">
        <v>10154</v>
      </c>
      <c r="E4718">
        <v>125.38</v>
      </c>
      <c r="F4718" t="s">
        <v>62</v>
      </c>
      <c r="G4718" t="str">
        <f t="shared" si="73"/>
        <v>False</v>
      </c>
    </row>
    <row r="4719" spans="1:7" x14ac:dyDescent="0.25">
      <c r="A4719" s="11">
        <v>125006731</v>
      </c>
      <c r="B4719">
        <v>125006731</v>
      </c>
      <c r="C4719" t="s">
        <v>20443</v>
      </c>
      <c r="D4719" t="s">
        <v>10155</v>
      </c>
      <c r="E4719">
        <v>33.6</v>
      </c>
      <c r="F4719" t="s">
        <v>20</v>
      </c>
      <c r="G4719" t="str">
        <f t="shared" si="73"/>
        <v>True</v>
      </c>
    </row>
    <row r="4720" spans="1:7" x14ac:dyDescent="0.25">
      <c r="A4720" s="11">
        <v>125006732</v>
      </c>
      <c r="B4720">
        <v>125006732</v>
      </c>
      <c r="C4720" t="s">
        <v>20444</v>
      </c>
      <c r="D4720" t="s">
        <v>10156</v>
      </c>
      <c r="E4720">
        <v>297.33999999999997</v>
      </c>
      <c r="F4720" t="s">
        <v>20</v>
      </c>
      <c r="G4720" t="str">
        <f t="shared" si="73"/>
        <v>True</v>
      </c>
    </row>
    <row r="4721" spans="1:7" x14ac:dyDescent="0.25">
      <c r="A4721" s="11">
        <v>125006733</v>
      </c>
      <c r="B4721">
        <v>125006733</v>
      </c>
      <c r="C4721" t="s">
        <v>20445</v>
      </c>
      <c r="D4721" t="s">
        <v>10157</v>
      </c>
      <c r="E4721" s="1">
        <v>5329.17</v>
      </c>
      <c r="F4721" t="s">
        <v>62</v>
      </c>
      <c r="G4721" t="str">
        <f t="shared" si="73"/>
        <v>False</v>
      </c>
    </row>
    <row r="4722" spans="1:7" x14ac:dyDescent="0.25">
      <c r="A4722" s="11">
        <v>125006734</v>
      </c>
      <c r="B4722">
        <v>125006734</v>
      </c>
      <c r="C4722" t="s">
        <v>20446</v>
      </c>
      <c r="D4722" t="s">
        <v>10159</v>
      </c>
      <c r="E4722">
        <v>214.94</v>
      </c>
      <c r="F4722" t="s">
        <v>20</v>
      </c>
      <c r="G4722" t="str">
        <f t="shared" si="73"/>
        <v>True</v>
      </c>
    </row>
    <row r="4723" spans="1:7" x14ac:dyDescent="0.25">
      <c r="A4723" s="11">
        <v>125006735</v>
      </c>
      <c r="B4723">
        <v>125006735</v>
      </c>
      <c r="C4723" t="s">
        <v>20447</v>
      </c>
      <c r="D4723" t="s">
        <v>10160</v>
      </c>
      <c r="E4723">
        <v>89.25</v>
      </c>
      <c r="F4723" t="s">
        <v>62</v>
      </c>
      <c r="G4723" t="str">
        <f t="shared" si="73"/>
        <v>False</v>
      </c>
    </row>
    <row r="4724" spans="1:7" x14ac:dyDescent="0.25">
      <c r="A4724" s="11">
        <v>125006736</v>
      </c>
      <c r="B4724">
        <v>125006736</v>
      </c>
      <c r="C4724" t="s">
        <v>20448</v>
      </c>
      <c r="D4724" t="s">
        <v>10161</v>
      </c>
      <c r="E4724">
        <v>165.38</v>
      </c>
      <c r="F4724" t="s">
        <v>62</v>
      </c>
      <c r="G4724" t="str">
        <f t="shared" si="73"/>
        <v>False</v>
      </c>
    </row>
    <row r="4725" spans="1:7" x14ac:dyDescent="0.25">
      <c r="A4725" s="11">
        <v>125006737</v>
      </c>
      <c r="B4725">
        <v>125006737</v>
      </c>
      <c r="C4725" t="s">
        <v>20449</v>
      </c>
      <c r="D4725" t="s">
        <v>10162</v>
      </c>
      <c r="E4725" s="1">
        <v>5681.76</v>
      </c>
      <c r="F4725" t="s">
        <v>62</v>
      </c>
      <c r="G4725" t="str">
        <f t="shared" si="73"/>
        <v>False</v>
      </c>
    </row>
    <row r="4726" spans="1:7" x14ac:dyDescent="0.25">
      <c r="A4726" s="11">
        <v>125006738</v>
      </c>
      <c r="B4726">
        <v>125006738</v>
      </c>
      <c r="C4726" t="s">
        <v>20450</v>
      </c>
      <c r="D4726" t="s">
        <v>10164</v>
      </c>
      <c r="E4726" s="1">
        <v>16647.75</v>
      </c>
      <c r="F4726" t="s">
        <v>62</v>
      </c>
      <c r="G4726" t="str">
        <f t="shared" si="73"/>
        <v>False</v>
      </c>
    </row>
    <row r="4727" spans="1:7" x14ac:dyDescent="0.25">
      <c r="A4727" s="11">
        <v>125006739</v>
      </c>
      <c r="B4727">
        <v>125006739</v>
      </c>
      <c r="C4727" t="s">
        <v>20451</v>
      </c>
      <c r="D4727" t="s">
        <v>10165</v>
      </c>
      <c r="E4727">
        <v>279.3</v>
      </c>
      <c r="F4727" t="s">
        <v>62</v>
      </c>
      <c r="G4727" t="str">
        <f t="shared" si="73"/>
        <v>False</v>
      </c>
    </row>
    <row r="4728" spans="1:7" x14ac:dyDescent="0.25">
      <c r="A4728" s="11">
        <v>125006740</v>
      </c>
      <c r="B4728">
        <v>125006740</v>
      </c>
      <c r="C4728" t="s">
        <v>20452</v>
      </c>
      <c r="D4728" t="s">
        <v>10166</v>
      </c>
      <c r="E4728">
        <v>134.44</v>
      </c>
      <c r="F4728" t="s">
        <v>62</v>
      </c>
      <c r="G4728" t="str">
        <f t="shared" si="73"/>
        <v>False</v>
      </c>
    </row>
    <row r="4729" spans="1:7" x14ac:dyDescent="0.25">
      <c r="A4729" s="11">
        <v>125006741</v>
      </c>
      <c r="B4729">
        <v>125006741</v>
      </c>
      <c r="C4729" t="s">
        <v>20453</v>
      </c>
      <c r="D4729" t="s">
        <v>10167</v>
      </c>
      <c r="E4729">
        <v>152.15</v>
      </c>
      <c r="F4729" t="s">
        <v>20</v>
      </c>
      <c r="G4729" t="str">
        <f t="shared" si="73"/>
        <v>True</v>
      </c>
    </row>
    <row r="4730" spans="1:7" x14ac:dyDescent="0.25">
      <c r="A4730" s="11">
        <v>125006742</v>
      </c>
      <c r="B4730">
        <v>125006742</v>
      </c>
      <c r="C4730" t="s">
        <v>20454</v>
      </c>
      <c r="D4730" t="s">
        <v>10168</v>
      </c>
      <c r="E4730">
        <v>359.1</v>
      </c>
      <c r="F4730" t="s">
        <v>62</v>
      </c>
      <c r="G4730" t="str">
        <f t="shared" si="73"/>
        <v>False</v>
      </c>
    </row>
    <row r="4731" spans="1:7" x14ac:dyDescent="0.25">
      <c r="A4731" s="11">
        <v>125006743</v>
      </c>
      <c r="B4731">
        <v>125006743</v>
      </c>
      <c r="C4731" t="s">
        <v>20455</v>
      </c>
      <c r="D4731" t="s">
        <v>10169</v>
      </c>
      <c r="E4731" s="1">
        <v>2628.15</v>
      </c>
      <c r="F4731" t="s">
        <v>62</v>
      </c>
      <c r="G4731" t="str">
        <f t="shared" si="73"/>
        <v>False</v>
      </c>
    </row>
    <row r="4732" spans="1:7" x14ac:dyDescent="0.25">
      <c r="A4732" s="11">
        <v>125006744</v>
      </c>
      <c r="B4732">
        <v>125006744</v>
      </c>
      <c r="C4732" t="s">
        <v>20456</v>
      </c>
      <c r="D4732" t="s">
        <v>10170</v>
      </c>
      <c r="E4732">
        <v>327.60000000000002</v>
      </c>
      <c r="F4732" t="s">
        <v>20</v>
      </c>
      <c r="G4732" t="str">
        <f t="shared" si="73"/>
        <v>True</v>
      </c>
    </row>
    <row r="4733" spans="1:7" x14ac:dyDescent="0.25">
      <c r="A4733" s="11">
        <v>125006745</v>
      </c>
      <c r="B4733">
        <v>125006745</v>
      </c>
      <c r="C4733" t="s">
        <v>20457</v>
      </c>
      <c r="D4733" t="s">
        <v>10171</v>
      </c>
      <c r="E4733">
        <v>486.15</v>
      </c>
      <c r="F4733" t="s">
        <v>62</v>
      </c>
      <c r="G4733" t="str">
        <f t="shared" si="73"/>
        <v>False</v>
      </c>
    </row>
    <row r="4734" spans="1:7" x14ac:dyDescent="0.25">
      <c r="A4734" s="11">
        <v>125006746</v>
      </c>
      <c r="B4734">
        <v>125006746</v>
      </c>
      <c r="C4734" t="s">
        <v>20458</v>
      </c>
      <c r="D4734" t="s">
        <v>10173</v>
      </c>
      <c r="E4734">
        <v>172.83</v>
      </c>
      <c r="F4734" t="s">
        <v>62</v>
      </c>
      <c r="G4734" t="str">
        <f t="shared" si="73"/>
        <v>False</v>
      </c>
    </row>
    <row r="4735" spans="1:7" x14ac:dyDescent="0.25">
      <c r="A4735" s="11">
        <v>125006747</v>
      </c>
      <c r="B4735">
        <v>125006747</v>
      </c>
      <c r="C4735" t="s">
        <v>20459</v>
      </c>
      <c r="D4735" t="s">
        <v>10174</v>
      </c>
      <c r="E4735">
        <v>243.97</v>
      </c>
      <c r="F4735" t="s">
        <v>20</v>
      </c>
      <c r="G4735" t="str">
        <f t="shared" si="73"/>
        <v>True</v>
      </c>
    </row>
    <row r="4736" spans="1:7" x14ac:dyDescent="0.25">
      <c r="A4736" s="11">
        <v>125006748</v>
      </c>
      <c r="B4736">
        <v>125006748</v>
      </c>
      <c r="C4736" t="s">
        <v>20460</v>
      </c>
      <c r="D4736" t="s">
        <v>10175</v>
      </c>
      <c r="E4736">
        <v>438.9</v>
      </c>
      <c r="F4736" t="s">
        <v>62</v>
      </c>
      <c r="G4736" t="str">
        <f t="shared" si="73"/>
        <v>False</v>
      </c>
    </row>
    <row r="4737" spans="1:7" x14ac:dyDescent="0.25">
      <c r="A4737" s="11">
        <v>125006749</v>
      </c>
      <c r="B4737">
        <v>125006749</v>
      </c>
      <c r="C4737" t="s">
        <v>20461</v>
      </c>
      <c r="D4737" t="s">
        <v>10176</v>
      </c>
      <c r="E4737">
        <v>329.7</v>
      </c>
      <c r="F4737" t="s">
        <v>62</v>
      </c>
      <c r="G4737" t="str">
        <f t="shared" ref="G4737:G4800" si="74">IF(F4737="Closed","True","False")</f>
        <v>False</v>
      </c>
    </row>
    <row r="4738" spans="1:7" x14ac:dyDescent="0.25">
      <c r="A4738" s="11">
        <v>125006750</v>
      </c>
      <c r="B4738">
        <v>125006750</v>
      </c>
      <c r="C4738" t="s">
        <v>20462</v>
      </c>
      <c r="D4738" t="s">
        <v>10177</v>
      </c>
      <c r="E4738">
        <v>164.93</v>
      </c>
      <c r="F4738" t="s">
        <v>62</v>
      </c>
      <c r="G4738" t="str">
        <f t="shared" si="74"/>
        <v>False</v>
      </c>
    </row>
    <row r="4739" spans="1:7" x14ac:dyDescent="0.25">
      <c r="A4739" s="11">
        <v>125006751</v>
      </c>
      <c r="B4739">
        <v>125006751</v>
      </c>
      <c r="C4739" t="s">
        <v>20463</v>
      </c>
      <c r="D4739" t="s">
        <v>10178</v>
      </c>
      <c r="E4739">
        <v>247.28</v>
      </c>
      <c r="F4739" t="s">
        <v>62</v>
      </c>
      <c r="G4739" t="str">
        <f t="shared" si="74"/>
        <v>False</v>
      </c>
    </row>
    <row r="4740" spans="1:7" x14ac:dyDescent="0.25">
      <c r="A4740" s="11">
        <v>125006752</v>
      </c>
      <c r="B4740">
        <v>125006752</v>
      </c>
      <c r="C4740" t="s">
        <v>20464</v>
      </c>
      <c r="D4740" t="s">
        <v>10179</v>
      </c>
      <c r="E4740">
        <v>618.19000000000005</v>
      </c>
      <c r="F4740" t="s">
        <v>62</v>
      </c>
      <c r="G4740" t="str">
        <f t="shared" si="74"/>
        <v>False</v>
      </c>
    </row>
    <row r="4741" spans="1:7" x14ac:dyDescent="0.25">
      <c r="A4741" s="11">
        <v>125006753</v>
      </c>
      <c r="B4741">
        <v>125006753</v>
      </c>
      <c r="C4741" t="s">
        <v>20465</v>
      </c>
      <c r="D4741" t="s">
        <v>10180</v>
      </c>
      <c r="E4741">
        <v>428.93</v>
      </c>
      <c r="F4741" t="s">
        <v>62</v>
      </c>
      <c r="G4741" t="str">
        <f t="shared" si="74"/>
        <v>False</v>
      </c>
    </row>
    <row r="4742" spans="1:7" x14ac:dyDescent="0.25">
      <c r="A4742" s="11">
        <v>125006754</v>
      </c>
      <c r="B4742">
        <v>125006754</v>
      </c>
      <c r="C4742" t="s">
        <v>20466</v>
      </c>
      <c r="D4742" t="s">
        <v>10181</v>
      </c>
      <c r="E4742">
        <v>246.96</v>
      </c>
      <c r="F4742" t="s">
        <v>62</v>
      </c>
      <c r="G4742" t="str">
        <f t="shared" si="74"/>
        <v>False</v>
      </c>
    </row>
    <row r="4743" spans="1:7" x14ac:dyDescent="0.25">
      <c r="A4743" s="11">
        <v>125006755</v>
      </c>
      <c r="B4743">
        <v>125006755</v>
      </c>
      <c r="C4743" t="s">
        <v>20467</v>
      </c>
      <c r="D4743" t="s">
        <v>10183</v>
      </c>
      <c r="E4743">
        <v>0</v>
      </c>
      <c r="F4743" t="s">
        <v>20</v>
      </c>
      <c r="G4743" t="str">
        <f t="shared" si="74"/>
        <v>True</v>
      </c>
    </row>
    <row r="4744" spans="1:7" x14ac:dyDescent="0.25">
      <c r="A4744" s="11">
        <v>125006756</v>
      </c>
      <c r="B4744">
        <v>125006756</v>
      </c>
      <c r="C4744" t="s">
        <v>20468</v>
      </c>
      <c r="D4744" t="s">
        <v>10185</v>
      </c>
      <c r="E4744">
        <v>632</v>
      </c>
      <c r="F4744" t="s">
        <v>20</v>
      </c>
      <c r="G4744" t="str">
        <f t="shared" si="74"/>
        <v>True</v>
      </c>
    </row>
    <row r="4745" spans="1:7" x14ac:dyDescent="0.25">
      <c r="A4745" s="11">
        <v>125006757</v>
      </c>
      <c r="B4745">
        <v>125006757</v>
      </c>
      <c r="C4745" t="s">
        <v>20469</v>
      </c>
      <c r="D4745" t="s">
        <v>10187</v>
      </c>
      <c r="E4745" s="1">
        <v>12206.25</v>
      </c>
      <c r="F4745" t="s">
        <v>62</v>
      </c>
      <c r="G4745" t="str">
        <f t="shared" si="74"/>
        <v>False</v>
      </c>
    </row>
    <row r="4746" spans="1:7" x14ac:dyDescent="0.25">
      <c r="A4746" s="11">
        <v>125006758</v>
      </c>
      <c r="B4746">
        <v>125006758</v>
      </c>
      <c r="C4746" t="s">
        <v>20470</v>
      </c>
      <c r="D4746" t="s">
        <v>10189</v>
      </c>
      <c r="E4746" s="1">
        <v>4433.1000000000004</v>
      </c>
      <c r="F4746" t="s">
        <v>62</v>
      </c>
      <c r="G4746" t="str">
        <f t="shared" si="74"/>
        <v>False</v>
      </c>
    </row>
    <row r="4747" spans="1:7" x14ac:dyDescent="0.25">
      <c r="A4747" s="11">
        <v>125006759</v>
      </c>
      <c r="B4747">
        <v>125006759</v>
      </c>
      <c r="C4747" t="s">
        <v>20471</v>
      </c>
      <c r="D4747" t="s">
        <v>10191</v>
      </c>
      <c r="E4747" s="1">
        <v>5701.5</v>
      </c>
      <c r="F4747" t="s">
        <v>62</v>
      </c>
      <c r="G4747" t="str">
        <f t="shared" si="74"/>
        <v>False</v>
      </c>
    </row>
    <row r="4748" spans="1:7" x14ac:dyDescent="0.25">
      <c r="A4748" s="11">
        <v>125006760</v>
      </c>
      <c r="B4748">
        <v>125006760</v>
      </c>
      <c r="C4748" t="s">
        <v>20472</v>
      </c>
      <c r="D4748" t="s">
        <v>10193</v>
      </c>
      <c r="E4748" s="1">
        <v>2220.83</v>
      </c>
      <c r="F4748" t="s">
        <v>62</v>
      </c>
      <c r="G4748" t="str">
        <f t="shared" si="74"/>
        <v>False</v>
      </c>
    </row>
    <row r="4749" spans="1:7" x14ac:dyDescent="0.25">
      <c r="A4749" s="11">
        <v>125006761</v>
      </c>
      <c r="B4749">
        <v>125006761</v>
      </c>
      <c r="C4749" t="s">
        <v>20473</v>
      </c>
      <c r="D4749" t="s">
        <v>10195</v>
      </c>
      <c r="E4749" s="1">
        <v>2991.03</v>
      </c>
      <c r="F4749" t="s">
        <v>62</v>
      </c>
      <c r="G4749" t="str">
        <f t="shared" si="74"/>
        <v>False</v>
      </c>
    </row>
    <row r="4750" spans="1:7" x14ac:dyDescent="0.25">
      <c r="A4750" s="11">
        <v>125006762</v>
      </c>
      <c r="B4750">
        <v>125006762</v>
      </c>
      <c r="C4750" t="s">
        <v>20474</v>
      </c>
      <c r="D4750" t="s">
        <v>10197</v>
      </c>
      <c r="E4750" s="1">
        <v>1984.5</v>
      </c>
      <c r="F4750" t="s">
        <v>20</v>
      </c>
      <c r="G4750" t="str">
        <f t="shared" si="74"/>
        <v>True</v>
      </c>
    </row>
    <row r="4751" spans="1:7" x14ac:dyDescent="0.25">
      <c r="A4751" s="11">
        <v>125006763</v>
      </c>
      <c r="B4751">
        <v>125006763</v>
      </c>
      <c r="C4751" t="s">
        <v>20475</v>
      </c>
      <c r="D4751" t="s">
        <v>10198</v>
      </c>
      <c r="E4751">
        <v>30</v>
      </c>
      <c r="F4751" t="s">
        <v>20</v>
      </c>
      <c r="G4751" t="str">
        <f t="shared" si="74"/>
        <v>True</v>
      </c>
    </row>
    <row r="4752" spans="1:7" x14ac:dyDescent="0.25">
      <c r="A4752" s="11">
        <v>125006764</v>
      </c>
      <c r="B4752">
        <v>125006764</v>
      </c>
      <c r="C4752" t="s">
        <v>20476</v>
      </c>
      <c r="D4752" t="s">
        <v>10200</v>
      </c>
      <c r="E4752">
        <v>976.5</v>
      </c>
      <c r="F4752" t="s">
        <v>20</v>
      </c>
      <c r="G4752" t="str">
        <f t="shared" si="74"/>
        <v>True</v>
      </c>
    </row>
    <row r="4753" spans="1:7" x14ac:dyDescent="0.25">
      <c r="A4753" s="11">
        <v>125006765</v>
      </c>
      <c r="B4753">
        <v>125006765</v>
      </c>
      <c r="C4753" t="s">
        <v>20477</v>
      </c>
      <c r="D4753" t="s">
        <v>10202</v>
      </c>
      <c r="E4753" s="1">
        <v>6037.5</v>
      </c>
      <c r="F4753" t="s">
        <v>20</v>
      </c>
      <c r="G4753" t="str">
        <f t="shared" si="74"/>
        <v>True</v>
      </c>
    </row>
    <row r="4754" spans="1:7" x14ac:dyDescent="0.25">
      <c r="A4754" s="11">
        <v>125006766</v>
      </c>
      <c r="B4754">
        <v>125006766</v>
      </c>
      <c r="C4754" t="s">
        <v>20478</v>
      </c>
      <c r="D4754" t="s">
        <v>10203</v>
      </c>
      <c r="E4754">
        <v>0</v>
      </c>
      <c r="F4754" t="s">
        <v>20</v>
      </c>
      <c r="G4754" t="str">
        <f t="shared" si="74"/>
        <v>True</v>
      </c>
    </row>
    <row r="4755" spans="1:7" x14ac:dyDescent="0.25">
      <c r="A4755" s="11">
        <v>125006767</v>
      </c>
      <c r="B4755">
        <v>125006767</v>
      </c>
      <c r="C4755" t="s">
        <v>20479</v>
      </c>
      <c r="D4755" t="s">
        <v>10204</v>
      </c>
      <c r="E4755">
        <v>0</v>
      </c>
      <c r="F4755" t="s">
        <v>20</v>
      </c>
      <c r="G4755" t="str">
        <f t="shared" si="74"/>
        <v>True</v>
      </c>
    </row>
    <row r="4756" spans="1:7" x14ac:dyDescent="0.25">
      <c r="A4756" s="11">
        <v>125006768</v>
      </c>
      <c r="B4756">
        <v>125006768</v>
      </c>
      <c r="C4756" t="s">
        <v>20480</v>
      </c>
      <c r="D4756" t="s">
        <v>10206</v>
      </c>
      <c r="E4756" s="1">
        <v>1299.3800000000001</v>
      </c>
      <c r="F4756" t="s">
        <v>62</v>
      </c>
      <c r="G4756" t="str">
        <f t="shared" si="74"/>
        <v>False</v>
      </c>
    </row>
    <row r="4757" spans="1:7" x14ac:dyDescent="0.25">
      <c r="A4757" s="11">
        <v>125006769</v>
      </c>
      <c r="B4757">
        <v>125006769</v>
      </c>
      <c r="C4757" t="s">
        <v>20481</v>
      </c>
      <c r="D4757" t="s">
        <v>10207</v>
      </c>
      <c r="E4757" s="1">
        <v>2415</v>
      </c>
      <c r="F4757" t="s">
        <v>62</v>
      </c>
      <c r="G4757" t="str">
        <f t="shared" si="74"/>
        <v>False</v>
      </c>
    </row>
    <row r="4758" spans="1:7" x14ac:dyDescent="0.25">
      <c r="A4758" s="11">
        <v>125006770</v>
      </c>
      <c r="B4758">
        <v>125006770</v>
      </c>
      <c r="C4758" t="s">
        <v>20482</v>
      </c>
      <c r="D4758" t="s">
        <v>10209</v>
      </c>
      <c r="E4758" s="1">
        <v>1338.75</v>
      </c>
      <c r="F4758" t="s">
        <v>62</v>
      </c>
      <c r="G4758" t="str">
        <f t="shared" si="74"/>
        <v>False</v>
      </c>
    </row>
    <row r="4759" spans="1:7" x14ac:dyDescent="0.25">
      <c r="A4759" s="11">
        <v>125006771</v>
      </c>
      <c r="B4759">
        <v>125006771</v>
      </c>
      <c r="C4759" t="s">
        <v>20483</v>
      </c>
      <c r="D4759" t="s">
        <v>10211</v>
      </c>
      <c r="E4759" s="1">
        <v>2541</v>
      </c>
      <c r="F4759" t="s">
        <v>62</v>
      </c>
      <c r="G4759" t="str">
        <f t="shared" si="74"/>
        <v>False</v>
      </c>
    </row>
    <row r="4760" spans="1:7" x14ac:dyDescent="0.25">
      <c r="A4760" s="11">
        <v>125006772</v>
      </c>
      <c r="B4760">
        <v>125006772</v>
      </c>
      <c r="C4760" t="s">
        <v>20484</v>
      </c>
      <c r="D4760" t="s">
        <v>10212</v>
      </c>
      <c r="E4760" s="1">
        <v>1617</v>
      </c>
      <c r="F4760" t="s">
        <v>62</v>
      </c>
      <c r="G4760" t="str">
        <f t="shared" si="74"/>
        <v>False</v>
      </c>
    </row>
    <row r="4761" spans="1:7" x14ac:dyDescent="0.25">
      <c r="A4761" s="11">
        <v>125006773</v>
      </c>
      <c r="B4761">
        <v>125006773</v>
      </c>
      <c r="C4761" t="s">
        <v>20485</v>
      </c>
      <c r="D4761" t="s">
        <v>10213</v>
      </c>
      <c r="E4761" s="1">
        <v>2825.87</v>
      </c>
      <c r="F4761" t="s">
        <v>20</v>
      </c>
      <c r="G4761" t="str">
        <f t="shared" si="74"/>
        <v>True</v>
      </c>
    </row>
    <row r="4762" spans="1:7" x14ac:dyDescent="0.25">
      <c r="A4762" s="11">
        <v>125006774</v>
      </c>
      <c r="B4762">
        <v>125006774</v>
      </c>
      <c r="C4762" t="s">
        <v>20486</v>
      </c>
      <c r="D4762" t="s">
        <v>10214</v>
      </c>
      <c r="E4762">
        <v>55.65</v>
      </c>
      <c r="F4762" t="s">
        <v>20</v>
      </c>
      <c r="G4762" t="str">
        <f t="shared" si="74"/>
        <v>True</v>
      </c>
    </row>
    <row r="4763" spans="1:7" x14ac:dyDescent="0.25">
      <c r="A4763" s="11">
        <v>125006775</v>
      </c>
      <c r="B4763">
        <v>125006775</v>
      </c>
      <c r="C4763" t="s">
        <v>20487</v>
      </c>
      <c r="D4763" t="s">
        <v>10215</v>
      </c>
      <c r="E4763" s="1">
        <v>1157.0999999999999</v>
      </c>
      <c r="F4763" t="s">
        <v>20</v>
      </c>
      <c r="G4763" t="str">
        <f t="shared" si="74"/>
        <v>True</v>
      </c>
    </row>
    <row r="4764" spans="1:7" x14ac:dyDescent="0.25">
      <c r="A4764" s="11">
        <v>125006776</v>
      </c>
      <c r="B4764">
        <v>125006776</v>
      </c>
      <c r="C4764" t="s">
        <v>20488</v>
      </c>
      <c r="D4764" t="s">
        <v>10216</v>
      </c>
      <c r="E4764" s="1">
        <v>1165.5</v>
      </c>
      <c r="F4764" t="s">
        <v>62</v>
      </c>
      <c r="G4764" t="str">
        <f t="shared" si="74"/>
        <v>False</v>
      </c>
    </row>
    <row r="4765" spans="1:7" x14ac:dyDescent="0.25">
      <c r="A4765" s="11">
        <v>125006777</v>
      </c>
      <c r="B4765">
        <v>125006777</v>
      </c>
      <c r="C4765" t="s">
        <v>20489</v>
      </c>
      <c r="D4765" t="s">
        <v>10217</v>
      </c>
      <c r="E4765" s="1">
        <v>4715.13</v>
      </c>
      <c r="F4765" t="s">
        <v>62</v>
      </c>
      <c r="G4765" t="str">
        <f t="shared" si="74"/>
        <v>False</v>
      </c>
    </row>
    <row r="4766" spans="1:7" x14ac:dyDescent="0.25">
      <c r="A4766" s="11">
        <v>125006778</v>
      </c>
      <c r="B4766">
        <v>125006778</v>
      </c>
      <c r="C4766" t="s">
        <v>20490</v>
      </c>
      <c r="D4766" t="s">
        <v>10218</v>
      </c>
      <c r="E4766" s="1">
        <v>6195</v>
      </c>
      <c r="F4766" t="s">
        <v>62</v>
      </c>
      <c r="G4766" t="str">
        <f t="shared" si="74"/>
        <v>False</v>
      </c>
    </row>
    <row r="4767" spans="1:7" x14ac:dyDescent="0.25">
      <c r="A4767" s="11">
        <v>125006779</v>
      </c>
      <c r="B4767">
        <v>125006779</v>
      </c>
      <c r="C4767" t="s">
        <v>20491</v>
      </c>
      <c r="D4767" t="s">
        <v>10220</v>
      </c>
      <c r="E4767" s="1">
        <v>1200.95</v>
      </c>
      <c r="F4767" t="s">
        <v>62</v>
      </c>
      <c r="G4767" t="str">
        <f t="shared" si="74"/>
        <v>False</v>
      </c>
    </row>
    <row r="4768" spans="1:7" x14ac:dyDescent="0.25">
      <c r="A4768" s="11">
        <v>125006780</v>
      </c>
      <c r="B4768">
        <v>125006780</v>
      </c>
      <c r="C4768" t="s">
        <v>20492</v>
      </c>
      <c r="D4768" t="s">
        <v>10221</v>
      </c>
      <c r="E4768">
        <v>903</v>
      </c>
      <c r="F4768" t="s">
        <v>62</v>
      </c>
      <c r="G4768" t="str">
        <f t="shared" si="74"/>
        <v>False</v>
      </c>
    </row>
    <row r="4769" spans="1:7" x14ac:dyDescent="0.25">
      <c r="A4769" s="11">
        <v>125006781</v>
      </c>
      <c r="B4769">
        <v>125006781</v>
      </c>
      <c r="C4769" t="s">
        <v>20493</v>
      </c>
      <c r="D4769" t="s">
        <v>10223</v>
      </c>
      <c r="E4769">
        <v>708.75</v>
      </c>
      <c r="F4769" t="s">
        <v>62</v>
      </c>
      <c r="G4769" t="str">
        <f t="shared" si="74"/>
        <v>False</v>
      </c>
    </row>
    <row r="4770" spans="1:7" x14ac:dyDescent="0.25">
      <c r="A4770" s="11">
        <v>125006782</v>
      </c>
      <c r="B4770">
        <v>125006782</v>
      </c>
      <c r="C4770" t="s">
        <v>20494</v>
      </c>
      <c r="D4770" t="s">
        <v>10224</v>
      </c>
      <c r="E4770" s="1">
        <v>3150</v>
      </c>
      <c r="F4770" t="s">
        <v>62</v>
      </c>
      <c r="G4770" t="str">
        <f t="shared" si="74"/>
        <v>False</v>
      </c>
    </row>
    <row r="4771" spans="1:7" x14ac:dyDescent="0.25">
      <c r="A4771" s="11">
        <v>125006783</v>
      </c>
      <c r="B4771">
        <v>125006783</v>
      </c>
      <c r="C4771" t="s">
        <v>20495</v>
      </c>
      <c r="D4771" t="s">
        <v>10226</v>
      </c>
      <c r="E4771" s="1">
        <v>1685.78</v>
      </c>
      <c r="F4771" t="s">
        <v>62</v>
      </c>
      <c r="G4771" t="str">
        <f t="shared" si="74"/>
        <v>False</v>
      </c>
    </row>
    <row r="4772" spans="1:7" x14ac:dyDescent="0.25">
      <c r="A4772" s="11">
        <v>125006784</v>
      </c>
      <c r="B4772">
        <v>125006784</v>
      </c>
      <c r="C4772" t="s">
        <v>20496</v>
      </c>
      <c r="D4772" t="s">
        <v>10227</v>
      </c>
      <c r="E4772" s="1">
        <v>12311.25</v>
      </c>
      <c r="F4772" t="s">
        <v>62</v>
      </c>
      <c r="G4772" t="str">
        <f t="shared" si="74"/>
        <v>False</v>
      </c>
    </row>
    <row r="4773" spans="1:7" x14ac:dyDescent="0.25">
      <c r="A4773" s="11">
        <v>125006785</v>
      </c>
      <c r="B4773">
        <v>125006785</v>
      </c>
      <c r="C4773" t="s">
        <v>20497</v>
      </c>
      <c r="D4773" t="s">
        <v>10229</v>
      </c>
      <c r="E4773" s="1">
        <v>1160.25</v>
      </c>
      <c r="F4773" t="s">
        <v>20</v>
      </c>
      <c r="G4773" t="str">
        <f t="shared" si="74"/>
        <v>True</v>
      </c>
    </row>
    <row r="4774" spans="1:7" x14ac:dyDescent="0.25">
      <c r="A4774" s="11">
        <v>125006786</v>
      </c>
      <c r="B4774">
        <v>125006786</v>
      </c>
      <c r="C4774" t="s">
        <v>20498</v>
      </c>
      <c r="D4774" t="s">
        <v>10231</v>
      </c>
      <c r="E4774">
        <v>950.25</v>
      </c>
      <c r="F4774" t="s">
        <v>62</v>
      </c>
      <c r="G4774" t="str">
        <f t="shared" si="74"/>
        <v>False</v>
      </c>
    </row>
    <row r="4775" spans="1:7" x14ac:dyDescent="0.25">
      <c r="A4775" s="11">
        <v>125006787</v>
      </c>
      <c r="B4775">
        <v>125006787</v>
      </c>
      <c r="C4775" t="s">
        <v>20499</v>
      </c>
      <c r="D4775" t="s">
        <v>10233</v>
      </c>
      <c r="E4775" s="1">
        <v>16476.080000000002</v>
      </c>
      <c r="F4775" t="s">
        <v>62</v>
      </c>
      <c r="G4775" t="str">
        <f t="shared" si="74"/>
        <v>False</v>
      </c>
    </row>
    <row r="4776" spans="1:7" x14ac:dyDescent="0.25">
      <c r="A4776" s="11">
        <v>125006788</v>
      </c>
      <c r="B4776">
        <v>125006788</v>
      </c>
      <c r="C4776" t="s">
        <v>20500</v>
      </c>
      <c r="D4776" t="s">
        <v>10234</v>
      </c>
      <c r="E4776" s="1">
        <v>1076.25</v>
      </c>
      <c r="F4776" t="s">
        <v>62</v>
      </c>
      <c r="G4776" t="str">
        <f t="shared" si="74"/>
        <v>False</v>
      </c>
    </row>
    <row r="4777" spans="1:7" x14ac:dyDescent="0.25">
      <c r="A4777" s="11">
        <v>125006789</v>
      </c>
      <c r="B4777">
        <v>125006789</v>
      </c>
      <c r="C4777" t="s">
        <v>20501</v>
      </c>
      <c r="D4777" t="s">
        <v>10236</v>
      </c>
      <c r="E4777" s="1">
        <v>3024</v>
      </c>
      <c r="F4777" t="s">
        <v>62</v>
      </c>
      <c r="G4777" t="str">
        <f t="shared" si="74"/>
        <v>False</v>
      </c>
    </row>
    <row r="4778" spans="1:7" x14ac:dyDescent="0.25">
      <c r="A4778" s="11">
        <v>125006790</v>
      </c>
      <c r="B4778">
        <v>125006790</v>
      </c>
      <c r="C4778" t="s">
        <v>20502</v>
      </c>
      <c r="D4778" t="s">
        <v>10238</v>
      </c>
      <c r="E4778">
        <v>439.89</v>
      </c>
      <c r="F4778" t="s">
        <v>62</v>
      </c>
      <c r="G4778" t="str">
        <f t="shared" si="74"/>
        <v>False</v>
      </c>
    </row>
    <row r="4779" spans="1:7" x14ac:dyDescent="0.25">
      <c r="A4779" s="11">
        <v>125006791</v>
      </c>
      <c r="B4779">
        <v>125006791</v>
      </c>
      <c r="C4779" t="s">
        <v>20503</v>
      </c>
      <c r="D4779" t="s">
        <v>10240</v>
      </c>
      <c r="E4779">
        <v>541.79999999999995</v>
      </c>
      <c r="F4779" t="s">
        <v>62</v>
      </c>
      <c r="G4779" t="str">
        <f t="shared" si="74"/>
        <v>False</v>
      </c>
    </row>
    <row r="4780" spans="1:7" x14ac:dyDescent="0.25">
      <c r="A4780" s="11">
        <v>125006792</v>
      </c>
      <c r="B4780">
        <v>125006792</v>
      </c>
      <c r="C4780" t="s">
        <v>20504</v>
      </c>
      <c r="D4780" t="s">
        <v>10241</v>
      </c>
      <c r="E4780">
        <v>126</v>
      </c>
      <c r="F4780" t="s">
        <v>62</v>
      </c>
      <c r="G4780" t="str">
        <f t="shared" si="74"/>
        <v>False</v>
      </c>
    </row>
    <row r="4781" spans="1:7" x14ac:dyDescent="0.25">
      <c r="A4781" s="11">
        <v>125006793</v>
      </c>
      <c r="B4781">
        <v>125006793</v>
      </c>
      <c r="C4781" t="s">
        <v>20505</v>
      </c>
      <c r="D4781" t="s">
        <v>10243</v>
      </c>
      <c r="E4781">
        <v>48.83</v>
      </c>
      <c r="F4781" t="s">
        <v>62</v>
      </c>
      <c r="G4781" t="str">
        <f t="shared" si="74"/>
        <v>False</v>
      </c>
    </row>
    <row r="4782" spans="1:7" x14ac:dyDescent="0.25">
      <c r="A4782" s="11">
        <v>125006794</v>
      </c>
      <c r="B4782">
        <v>125006794</v>
      </c>
      <c r="C4782" t="s">
        <v>20506</v>
      </c>
      <c r="D4782" t="s">
        <v>10245</v>
      </c>
      <c r="E4782" s="1">
        <v>5553.65</v>
      </c>
      <c r="F4782" t="s">
        <v>62</v>
      </c>
      <c r="G4782" t="str">
        <f t="shared" si="74"/>
        <v>False</v>
      </c>
    </row>
    <row r="4783" spans="1:7" x14ac:dyDescent="0.25">
      <c r="A4783" s="11">
        <v>125006795</v>
      </c>
      <c r="B4783">
        <v>125006795</v>
      </c>
      <c r="C4783" t="s">
        <v>20507</v>
      </c>
      <c r="D4783" t="s">
        <v>10247</v>
      </c>
      <c r="E4783">
        <v>393.75</v>
      </c>
      <c r="F4783" t="s">
        <v>20</v>
      </c>
      <c r="G4783" t="str">
        <f t="shared" si="74"/>
        <v>True</v>
      </c>
    </row>
    <row r="4784" spans="1:7" x14ac:dyDescent="0.25">
      <c r="A4784" s="11">
        <v>125006796</v>
      </c>
      <c r="B4784">
        <v>125006796</v>
      </c>
      <c r="C4784" t="s">
        <v>20508</v>
      </c>
      <c r="D4784" t="s">
        <v>10248</v>
      </c>
      <c r="E4784" s="1">
        <v>1821.07</v>
      </c>
      <c r="F4784" t="s">
        <v>62</v>
      </c>
      <c r="G4784" t="str">
        <f t="shared" si="74"/>
        <v>False</v>
      </c>
    </row>
    <row r="4785" spans="1:7" x14ac:dyDescent="0.25">
      <c r="A4785" s="11">
        <v>125006797</v>
      </c>
      <c r="B4785">
        <v>125006797</v>
      </c>
      <c r="C4785" t="s">
        <v>20509</v>
      </c>
      <c r="D4785" t="s">
        <v>10249</v>
      </c>
      <c r="E4785">
        <v>401.48</v>
      </c>
      <c r="F4785" t="s">
        <v>62</v>
      </c>
      <c r="G4785" t="str">
        <f t="shared" si="74"/>
        <v>False</v>
      </c>
    </row>
    <row r="4786" spans="1:7" x14ac:dyDescent="0.25">
      <c r="A4786" s="11">
        <v>125006798</v>
      </c>
      <c r="B4786">
        <v>125006798</v>
      </c>
      <c r="C4786" t="s">
        <v>20510</v>
      </c>
      <c r="D4786" t="s">
        <v>10250</v>
      </c>
      <c r="E4786">
        <v>439.43</v>
      </c>
      <c r="F4786" t="s">
        <v>62</v>
      </c>
      <c r="G4786" t="str">
        <f t="shared" si="74"/>
        <v>False</v>
      </c>
    </row>
    <row r="4787" spans="1:7" x14ac:dyDescent="0.25">
      <c r="A4787" s="11">
        <v>125006799</v>
      </c>
      <c r="B4787">
        <v>125006799</v>
      </c>
      <c r="C4787" t="s">
        <v>20511</v>
      </c>
      <c r="D4787" t="s">
        <v>10251</v>
      </c>
      <c r="E4787">
        <v>259.88</v>
      </c>
      <c r="F4787" t="s">
        <v>62</v>
      </c>
      <c r="G4787" t="str">
        <f t="shared" si="74"/>
        <v>False</v>
      </c>
    </row>
    <row r="4788" spans="1:7" x14ac:dyDescent="0.25">
      <c r="A4788" s="11">
        <v>125006800</v>
      </c>
      <c r="B4788">
        <v>125006800</v>
      </c>
      <c r="C4788" t="s">
        <v>20512</v>
      </c>
      <c r="D4788" t="s">
        <v>10253</v>
      </c>
      <c r="E4788" s="1">
        <v>44966.25</v>
      </c>
      <c r="F4788" t="s">
        <v>62</v>
      </c>
      <c r="G4788" t="str">
        <f t="shared" si="74"/>
        <v>False</v>
      </c>
    </row>
    <row r="4789" spans="1:7" x14ac:dyDescent="0.25">
      <c r="A4789" s="11">
        <v>125006801</v>
      </c>
      <c r="B4789">
        <v>125006801</v>
      </c>
      <c r="C4789" t="s">
        <v>20513</v>
      </c>
      <c r="D4789" t="s">
        <v>10254</v>
      </c>
      <c r="E4789" s="1">
        <v>1266.78</v>
      </c>
      <c r="F4789" t="s">
        <v>62</v>
      </c>
      <c r="G4789" t="str">
        <f t="shared" si="74"/>
        <v>False</v>
      </c>
    </row>
    <row r="4790" spans="1:7" x14ac:dyDescent="0.25">
      <c r="A4790" s="11">
        <v>125006802</v>
      </c>
      <c r="B4790">
        <v>125006802</v>
      </c>
      <c r="C4790" t="s">
        <v>20514</v>
      </c>
      <c r="D4790" t="s">
        <v>10255</v>
      </c>
      <c r="E4790">
        <v>131.25</v>
      </c>
      <c r="F4790" t="s">
        <v>20</v>
      </c>
      <c r="G4790" t="str">
        <f t="shared" si="74"/>
        <v>True</v>
      </c>
    </row>
    <row r="4791" spans="1:7" x14ac:dyDescent="0.25">
      <c r="A4791" s="11">
        <v>125006803</v>
      </c>
      <c r="B4791">
        <v>125006803</v>
      </c>
      <c r="C4791" t="s">
        <v>20515</v>
      </c>
      <c r="D4791" t="s">
        <v>10256</v>
      </c>
      <c r="E4791" s="1">
        <v>7938</v>
      </c>
      <c r="F4791" t="s">
        <v>62</v>
      </c>
      <c r="G4791" t="str">
        <f t="shared" si="74"/>
        <v>False</v>
      </c>
    </row>
    <row r="4792" spans="1:7" x14ac:dyDescent="0.25">
      <c r="A4792" s="11">
        <v>125006804</v>
      </c>
      <c r="B4792">
        <v>125006804</v>
      </c>
      <c r="C4792" t="s">
        <v>20516</v>
      </c>
      <c r="D4792" t="s">
        <v>10257</v>
      </c>
      <c r="E4792">
        <v>952.35</v>
      </c>
      <c r="F4792" t="s">
        <v>20</v>
      </c>
      <c r="G4792" t="str">
        <f t="shared" si="74"/>
        <v>True</v>
      </c>
    </row>
    <row r="4793" spans="1:7" x14ac:dyDescent="0.25">
      <c r="A4793" s="11">
        <v>125006805</v>
      </c>
      <c r="B4793">
        <v>125006805</v>
      </c>
      <c r="C4793" t="s">
        <v>20517</v>
      </c>
      <c r="D4793" t="s">
        <v>10258</v>
      </c>
      <c r="E4793">
        <v>929.25</v>
      </c>
      <c r="F4793" t="s">
        <v>62</v>
      </c>
      <c r="G4793" t="str">
        <f t="shared" si="74"/>
        <v>False</v>
      </c>
    </row>
    <row r="4794" spans="1:7" x14ac:dyDescent="0.25">
      <c r="A4794" s="11">
        <v>125006806</v>
      </c>
      <c r="B4794">
        <v>125006806</v>
      </c>
      <c r="C4794" t="s">
        <v>20518</v>
      </c>
      <c r="D4794" t="s">
        <v>10259</v>
      </c>
      <c r="E4794">
        <v>616.77</v>
      </c>
      <c r="F4794" t="s">
        <v>62</v>
      </c>
      <c r="G4794" t="str">
        <f t="shared" si="74"/>
        <v>False</v>
      </c>
    </row>
    <row r="4795" spans="1:7" x14ac:dyDescent="0.25">
      <c r="A4795" s="11">
        <v>125006807</v>
      </c>
      <c r="B4795">
        <v>125006807</v>
      </c>
      <c r="C4795" t="s">
        <v>20519</v>
      </c>
      <c r="D4795" t="s">
        <v>10260</v>
      </c>
      <c r="E4795">
        <v>188.37</v>
      </c>
      <c r="F4795" t="s">
        <v>62</v>
      </c>
      <c r="G4795" t="str">
        <f t="shared" si="74"/>
        <v>False</v>
      </c>
    </row>
    <row r="4796" spans="1:7" x14ac:dyDescent="0.25">
      <c r="A4796" s="11">
        <v>125006808</v>
      </c>
      <c r="B4796">
        <v>125006808</v>
      </c>
      <c r="C4796" t="s">
        <v>20520</v>
      </c>
      <c r="D4796" t="s">
        <v>10261</v>
      </c>
      <c r="E4796">
        <v>545.58000000000004</v>
      </c>
      <c r="F4796" t="s">
        <v>20</v>
      </c>
      <c r="G4796" t="str">
        <f t="shared" si="74"/>
        <v>True</v>
      </c>
    </row>
    <row r="4797" spans="1:7" x14ac:dyDescent="0.25">
      <c r="A4797" s="11">
        <v>125006809</v>
      </c>
      <c r="B4797">
        <v>125006809</v>
      </c>
      <c r="C4797" t="s">
        <v>20521</v>
      </c>
      <c r="D4797" t="s">
        <v>10263</v>
      </c>
      <c r="E4797" s="1">
        <v>10267.85</v>
      </c>
      <c r="F4797" t="s">
        <v>62</v>
      </c>
      <c r="G4797" t="str">
        <f t="shared" si="74"/>
        <v>False</v>
      </c>
    </row>
    <row r="4798" spans="1:7" x14ac:dyDescent="0.25">
      <c r="A4798" s="11">
        <v>125006810</v>
      </c>
      <c r="B4798">
        <v>125006810</v>
      </c>
      <c r="C4798" t="s">
        <v>20522</v>
      </c>
      <c r="D4798" t="s">
        <v>10264</v>
      </c>
      <c r="E4798">
        <v>195.51</v>
      </c>
      <c r="F4798" t="s">
        <v>20</v>
      </c>
      <c r="G4798" t="str">
        <f t="shared" si="74"/>
        <v>True</v>
      </c>
    </row>
    <row r="4799" spans="1:7" x14ac:dyDescent="0.25">
      <c r="A4799" s="11">
        <v>125006811</v>
      </c>
      <c r="B4799">
        <v>125006811</v>
      </c>
      <c r="C4799" t="s">
        <v>20523</v>
      </c>
      <c r="D4799" t="s">
        <v>10265</v>
      </c>
      <c r="E4799" s="1">
        <v>1432.79</v>
      </c>
      <c r="F4799" t="s">
        <v>62</v>
      </c>
      <c r="G4799" t="str">
        <f t="shared" si="74"/>
        <v>False</v>
      </c>
    </row>
    <row r="4800" spans="1:7" x14ac:dyDescent="0.25">
      <c r="A4800" s="11">
        <v>125006812</v>
      </c>
      <c r="B4800">
        <v>125006812</v>
      </c>
      <c r="C4800" t="s">
        <v>20524</v>
      </c>
      <c r="D4800" t="s">
        <v>10266</v>
      </c>
      <c r="E4800" s="1">
        <v>21726.080000000002</v>
      </c>
      <c r="F4800" t="s">
        <v>20</v>
      </c>
      <c r="G4800" t="str">
        <f t="shared" si="74"/>
        <v>True</v>
      </c>
    </row>
    <row r="4801" spans="1:7" x14ac:dyDescent="0.25">
      <c r="A4801" s="11">
        <v>125006813</v>
      </c>
      <c r="B4801">
        <v>125006813</v>
      </c>
      <c r="C4801" t="s">
        <v>20525</v>
      </c>
      <c r="D4801" t="s">
        <v>10267</v>
      </c>
      <c r="E4801" s="1">
        <v>1438.05</v>
      </c>
      <c r="F4801" t="s">
        <v>62</v>
      </c>
      <c r="G4801" t="str">
        <f t="shared" ref="G4801:G4864" si="75">IF(F4801="Closed","True","False")</f>
        <v>False</v>
      </c>
    </row>
    <row r="4802" spans="1:7" x14ac:dyDescent="0.25">
      <c r="A4802" s="11">
        <v>125006814</v>
      </c>
      <c r="B4802">
        <v>125006814</v>
      </c>
      <c r="C4802" t="s">
        <v>20526</v>
      </c>
      <c r="D4802" t="s">
        <v>10269</v>
      </c>
      <c r="E4802" s="1">
        <v>3190.95</v>
      </c>
      <c r="F4802" t="s">
        <v>62</v>
      </c>
      <c r="G4802" t="str">
        <f t="shared" si="75"/>
        <v>False</v>
      </c>
    </row>
    <row r="4803" spans="1:7" x14ac:dyDescent="0.25">
      <c r="A4803" s="11">
        <v>125006815</v>
      </c>
      <c r="B4803">
        <v>125006815</v>
      </c>
      <c r="C4803" t="s">
        <v>20527</v>
      </c>
      <c r="D4803" t="s">
        <v>10271</v>
      </c>
      <c r="E4803">
        <v>227.85</v>
      </c>
      <c r="F4803" t="s">
        <v>62</v>
      </c>
      <c r="G4803" t="str">
        <f t="shared" si="75"/>
        <v>False</v>
      </c>
    </row>
    <row r="4804" spans="1:7" x14ac:dyDescent="0.25">
      <c r="A4804" s="11">
        <v>125006816</v>
      </c>
      <c r="B4804">
        <v>125006816</v>
      </c>
      <c r="C4804" t="s">
        <v>20528</v>
      </c>
      <c r="D4804" t="s">
        <v>10272</v>
      </c>
      <c r="E4804" s="1">
        <v>2572.5</v>
      </c>
      <c r="F4804" t="s">
        <v>62</v>
      </c>
      <c r="G4804" t="str">
        <f t="shared" si="75"/>
        <v>False</v>
      </c>
    </row>
    <row r="4805" spans="1:7" x14ac:dyDescent="0.25">
      <c r="A4805" s="11">
        <v>125006817</v>
      </c>
      <c r="B4805">
        <v>125006817</v>
      </c>
      <c r="C4805" t="s">
        <v>20529</v>
      </c>
      <c r="D4805" t="s">
        <v>10273</v>
      </c>
      <c r="E4805" s="1">
        <v>1370.25</v>
      </c>
      <c r="F4805" t="s">
        <v>62</v>
      </c>
      <c r="G4805" t="str">
        <f t="shared" si="75"/>
        <v>False</v>
      </c>
    </row>
    <row r="4806" spans="1:7" x14ac:dyDescent="0.25">
      <c r="A4806" s="11">
        <v>125006818</v>
      </c>
      <c r="B4806">
        <v>125006818</v>
      </c>
      <c r="C4806" t="s">
        <v>20530</v>
      </c>
      <c r="D4806" t="s">
        <v>10274</v>
      </c>
      <c r="E4806" s="1">
        <v>10943.1</v>
      </c>
      <c r="F4806" t="s">
        <v>62</v>
      </c>
      <c r="G4806" t="str">
        <f t="shared" si="75"/>
        <v>False</v>
      </c>
    </row>
    <row r="4807" spans="1:7" x14ac:dyDescent="0.25">
      <c r="A4807" s="11">
        <v>125006819</v>
      </c>
      <c r="B4807">
        <v>125006819</v>
      </c>
      <c r="C4807" t="s">
        <v>20531</v>
      </c>
      <c r="D4807" t="s">
        <v>10275</v>
      </c>
      <c r="E4807">
        <v>954.95</v>
      </c>
      <c r="F4807" t="s">
        <v>20</v>
      </c>
      <c r="G4807" t="str">
        <f t="shared" si="75"/>
        <v>True</v>
      </c>
    </row>
    <row r="4808" spans="1:7" x14ac:dyDescent="0.25">
      <c r="A4808" s="11">
        <v>125006820</v>
      </c>
      <c r="B4808">
        <v>125006820</v>
      </c>
      <c r="C4808" t="s">
        <v>20532</v>
      </c>
      <c r="D4808" t="s">
        <v>10276</v>
      </c>
      <c r="E4808" s="1">
        <v>3188.51</v>
      </c>
      <c r="F4808" t="s">
        <v>62</v>
      </c>
      <c r="G4808" t="str">
        <f t="shared" si="75"/>
        <v>False</v>
      </c>
    </row>
    <row r="4809" spans="1:7" x14ac:dyDescent="0.25">
      <c r="A4809" s="11">
        <v>125006821</v>
      </c>
      <c r="B4809">
        <v>125006821</v>
      </c>
      <c r="C4809" t="s">
        <v>20533</v>
      </c>
      <c r="D4809" t="s">
        <v>10277</v>
      </c>
      <c r="E4809" s="1">
        <v>2284.5700000000002</v>
      </c>
      <c r="F4809" t="s">
        <v>62</v>
      </c>
      <c r="G4809" t="str">
        <f t="shared" si="75"/>
        <v>False</v>
      </c>
    </row>
    <row r="4810" spans="1:7" x14ac:dyDescent="0.25">
      <c r="A4810" s="11">
        <v>125006822</v>
      </c>
      <c r="B4810">
        <v>125006822</v>
      </c>
      <c r="C4810" t="s">
        <v>20534</v>
      </c>
      <c r="D4810" t="s">
        <v>10278</v>
      </c>
      <c r="E4810" s="1">
        <v>3681.3</v>
      </c>
      <c r="F4810" t="s">
        <v>62</v>
      </c>
      <c r="G4810" t="str">
        <f t="shared" si="75"/>
        <v>False</v>
      </c>
    </row>
    <row r="4811" spans="1:7" x14ac:dyDescent="0.25">
      <c r="A4811" s="11">
        <v>125006823</v>
      </c>
      <c r="B4811">
        <v>125006823</v>
      </c>
      <c r="C4811" t="s">
        <v>20535</v>
      </c>
      <c r="D4811" t="s">
        <v>10279</v>
      </c>
      <c r="E4811" s="1">
        <v>7368.17</v>
      </c>
      <c r="F4811" t="s">
        <v>62</v>
      </c>
      <c r="G4811" t="str">
        <f t="shared" si="75"/>
        <v>False</v>
      </c>
    </row>
    <row r="4812" spans="1:7" x14ac:dyDescent="0.25">
      <c r="A4812" s="11">
        <v>125006824</v>
      </c>
      <c r="B4812">
        <v>125006824</v>
      </c>
      <c r="C4812" t="s">
        <v>20536</v>
      </c>
      <c r="D4812" t="s">
        <v>10280</v>
      </c>
      <c r="E4812">
        <v>336</v>
      </c>
      <c r="F4812" t="s">
        <v>62</v>
      </c>
      <c r="G4812" t="str">
        <f t="shared" si="75"/>
        <v>False</v>
      </c>
    </row>
    <row r="4813" spans="1:7" x14ac:dyDescent="0.25">
      <c r="A4813" s="11">
        <v>125006825</v>
      </c>
      <c r="B4813">
        <v>125006825</v>
      </c>
      <c r="C4813" t="s">
        <v>20537</v>
      </c>
      <c r="D4813" t="s">
        <v>10281</v>
      </c>
      <c r="E4813">
        <v>359.1</v>
      </c>
      <c r="F4813" t="s">
        <v>62</v>
      </c>
      <c r="G4813" t="str">
        <f t="shared" si="75"/>
        <v>False</v>
      </c>
    </row>
    <row r="4814" spans="1:7" x14ac:dyDescent="0.25">
      <c r="A4814" s="11">
        <v>125006826</v>
      </c>
      <c r="B4814">
        <v>125006826</v>
      </c>
      <c r="C4814" t="s">
        <v>20538</v>
      </c>
      <c r="D4814" t="s">
        <v>10282</v>
      </c>
      <c r="E4814" s="1">
        <v>19515.77</v>
      </c>
      <c r="F4814" t="s">
        <v>62</v>
      </c>
      <c r="G4814" t="str">
        <f t="shared" si="75"/>
        <v>False</v>
      </c>
    </row>
    <row r="4815" spans="1:7" x14ac:dyDescent="0.25">
      <c r="A4815" s="11">
        <v>125006864</v>
      </c>
      <c r="B4815">
        <v>125006864</v>
      </c>
      <c r="C4815" t="s">
        <v>20539</v>
      </c>
      <c r="D4815" t="s">
        <v>10332</v>
      </c>
      <c r="E4815" s="1">
        <v>1157.0999999999999</v>
      </c>
      <c r="F4815" t="s">
        <v>20</v>
      </c>
      <c r="G4815" t="str">
        <f t="shared" si="75"/>
        <v>True</v>
      </c>
    </row>
    <row r="4816" spans="1:7" x14ac:dyDescent="0.25">
      <c r="A4816" s="11">
        <v>125006926</v>
      </c>
      <c r="B4816">
        <v>125006926</v>
      </c>
      <c r="C4816" t="s">
        <v>20540</v>
      </c>
      <c r="D4816" t="s">
        <v>10428</v>
      </c>
      <c r="E4816" s="1">
        <v>2825.87</v>
      </c>
      <c r="F4816" t="s">
        <v>20</v>
      </c>
      <c r="G4816" t="str">
        <f t="shared" si="75"/>
        <v>True</v>
      </c>
    </row>
    <row r="4817" spans="1:7" x14ac:dyDescent="0.25">
      <c r="A4817" s="11">
        <v>125006928</v>
      </c>
      <c r="B4817">
        <v>125006928</v>
      </c>
      <c r="C4817" t="s">
        <v>20541</v>
      </c>
      <c r="D4817" t="s">
        <v>10429</v>
      </c>
      <c r="E4817" s="1">
        <v>21726.080000000002</v>
      </c>
      <c r="F4817" t="s">
        <v>20</v>
      </c>
      <c r="G4817" t="str">
        <f t="shared" si="75"/>
        <v>True</v>
      </c>
    </row>
    <row r="4818" spans="1:7" x14ac:dyDescent="0.25">
      <c r="A4818" s="11">
        <v>125006934</v>
      </c>
      <c r="B4818">
        <v>125006934</v>
      </c>
      <c r="C4818" t="s">
        <v>20542</v>
      </c>
      <c r="D4818" t="s">
        <v>10434</v>
      </c>
      <c r="E4818" s="1">
        <v>11208.75</v>
      </c>
      <c r="F4818" t="s">
        <v>20</v>
      </c>
      <c r="G4818" t="str">
        <f t="shared" si="75"/>
        <v>True</v>
      </c>
    </row>
    <row r="4819" spans="1:7" x14ac:dyDescent="0.25">
      <c r="A4819" s="11">
        <v>125007453</v>
      </c>
      <c r="B4819">
        <v>125007453</v>
      </c>
      <c r="C4819" t="s">
        <v>20543</v>
      </c>
      <c r="D4819" t="s">
        <v>11144</v>
      </c>
      <c r="E4819" s="1">
        <v>15276.92</v>
      </c>
      <c r="F4819" t="s">
        <v>20</v>
      </c>
      <c r="G4819" t="str">
        <f t="shared" si="75"/>
        <v>True</v>
      </c>
    </row>
    <row r="4820" spans="1:7" x14ac:dyDescent="0.25">
      <c r="A4820" s="11">
        <v>125006827</v>
      </c>
      <c r="B4820">
        <v>125006827</v>
      </c>
      <c r="C4820" t="s">
        <v>20544</v>
      </c>
      <c r="D4820" t="s">
        <v>10283</v>
      </c>
      <c r="E4820" s="1">
        <v>3885</v>
      </c>
      <c r="F4820" t="s">
        <v>62</v>
      </c>
      <c r="G4820" t="str">
        <f t="shared" si="75"/>
        <v>False</v>
      </c>
    </row>
    <row r="4821" spans="1:7" x14ac:dyDescent="0.25">
      <c r="A4821" s="11">
        <v>125006830</v>
      </c>
      <c r="B4821">
        <v>125006830</v>
      </c>
      <c r="C4821" t="s">
        <v>20545</v>
      </c>
      <c r="D4821" t="s">
        <v>10287</v>
      </c>
      <c r="E4821" s="1">
        <v>9523.9</v>
      </c>
      <c r="F4821" t="s">
        <v>62</v>
      </c>
      <c r="G4821" t="str">
        <f t="shared" si="75"/>
        <v>False</v>
      </c>
    </row>
    <row r="4822" spans="1:7" x14ac:dyDescent="0.25">
      <c r="A4822" s="11">
        <v>125006831</v>
      </c>
      <c r="B4822">
        <v>125006831</v>
      </c>
      <c r="C4822" t="s">
        <v>20546</v>
      </c>
      <c r="D4822" t="s">
        <v>10289</v>
      </c>
      <c r="E4822">
        <v>470.4</v>
      </c>
      <c r="F4822" t="s">
        <v>20</v>
      </c>
      <c r="G4822" t="str">
        <f t="shared" si="75"/>
        <v>True</v>
      </c>
    </row>
    <row r="4823" spans="1:7" x14ac:dyDescent="0.25">
      <c r="A4823" s="11">
        <v>125006832</v>
      </c>
      <c r="B4823">
        <v>125006832</v>
      </c>
      <c r="C4823" t="s">
        <v>20547</v>
      </c>
      <c r="D4823" t="s">
        <v>10291</v>
      </c>
      <c r="E4823" s="1">
        <v>5555.55</v>
      </c>
      <c r="F4823" t="s">
        <v>20</v>
      </c>
      <c r="G4823" t="str">
        <f t="shared" si="75"/>
        <v>True</v>
      </c>
    </row>
    <row r="4824" spans="1:7" x14ac:dyDescent="0.25">
      <c r="A4824" s="11">
        <v>125006833</v>
      </c>
      <c r="B4824">
        <v>125006833</v>
      </c>
      <c r="C4824" t="s">
        <v>20548</v>
      </c>
      <c r="D4824" t="s">
        <v>10293</v>
      </c>
      <c r="E4824">
        <v>78.25</v>
      </c>
      <c r="F4824" t="s">
        <v>62</v>
      </c>
      <c r="G4824" t="str">
        <f t="shared" si="75"/>
        <v>False</v>
      </c>
    </row>
    <row r="4825" spans="1:7" x14ac:dyDescent="0.25">
      <c r="A4825" s="11">
        <v>125006834</v>
      </c>
      <c r="B4825">
        <v>125006834</v>
      </c>
      <c r="C4825" t="s">
        <v>20549</v>
      </c>
      <c r="D4825" t="s">
        <v>10295</v>
      </c>
      <c r="E4825">
        <v>137.32</v>
      </c>
      <c r="F4825" t="s">
        <v>62</v>
      </c>
      <c r="G4825" t="str">
        <f t="shared" si="75"/>
        <v>False</v>
      </c>
    </row>
    <row r="4826" spans="1:7" x14ac:dyDescent="0.25">
      <c r="A4826" s="11">
        <v>125006835</v>
      </c>
      <c r="B4826">
        <v>125006835</v>
      </c>
      <c r="C4826" t="s">
        <v>20550</v>
      </c>
      <c r="D4826" t="s">
        <v>10296</v>
      </c>
      <c r="E4826" s="1">
        <v>5555.55</v>
      </c>
      <c r="F4826" t="s">
        <v>20</v>
      </c>
      <c r="G4826" t="str">
        <f t="shared" si="75"/>
        <v>True</v>
      </c>
    </row>
    <row r="4827" spans="1:7" x14ac:dyDescent="0.25">
      <c r="A4827" s="11">
        <v>125006836</v>
      </c>
      <c r="B4827">
        <v>125006836</v>
      </c>
      <c r="C4827" t="s">
        <v>20547</v>
      </c>
      <c r="D4827" t="s">
        <v>10291</v>
      </c>
      <c r="E4827" s="1">
        <v>5730.38</v>
      </c>
      <c r="F4827" t="s">
        <v>62</v>
      </c>
      <c r="G4827" t="str">
        <f t="shared" si="75"/>
        <v>False</v>
      </c>
    </row>
    <row r="4828" spans="1:7" x14ac:dyDescent="0.25">
      <c r="A4828" s="11">
        <v>125006837</v>
      </c>
      <c r="B4828">
        <v>125006837</v>
      </c>
      <c r="C4828" t="s">
        <v>20551</v>
      </c>
      <c r="D4828" t="s">
        <v>10297</v>
      </c>
      <c r="E4828">
        <v>948.68</v>
      </c>
      <c r="F4828" t="s">
        <v>62</v>
      </c>
      <c r="G4828" t="str">
        <f t="shared" si="75"/>
        <v>False</v>
      </c>
    </row>
    <row r="4829" spans="1:7" x14ac:dyDescent="0.25">
      <c r="A4829" s="11">
        <v>125006838</v>
      </c>
      <c r="B4829">
        <v>125006838</v>
      </c>
      <c r="C4829" t="s">
        <v>20552</v>
      </c>
      <c r="D4829" t="s">
        <v>10299</v>
      </c>
      <c r="E4829" s="1">
        <v>1754.32</v>
      </c>
      <c r="F4829" t="s">
        <v>62</v>
      </c>
      <c r="G4829" t="str">
        <f t="shared" si="75"/>
        <v>False</v>
      </c>
    </row>
    <row r="4830" spans="1:7" x14ac:dyDescent="0.25">
      <c r="A4830" s="11">
        <v>125006839</v>
      </c>
      <c r="B4830">
        <v>125006839</v>
      </c>
      <c r="C4830" t="s">
        <v>20553</v>
      </c>
      <c r="D4830" t="s">
        <v>10300</v>
      </c>
      <c r="E4830">
        <v>701.82</v>
      </c>
      <c r="F4830" t="s">
        <v>62</v>
      </c>
      <c r="G4830" t="str">
        <f t="shared" si="75"/>
        <v>False</v>
      </c>
    </row>
    <row r="4831" spans="1:7" x14ac:dyDescent="0.25">
      <c r="A4831" s="11">
        <v>125006840</v>
      </c>
      <c r="B4831">
        <v>125006840</v>
      </c>
      <c r="C4831" t="s">
        <v>20554</v>
      </c>
      <c r="D4831" t="s">
        <v>10301</v>
      </c>
      <c r="E4831">
        <v>462</v>
      </c>
      <c r="F4831" t="s">
        <v>20</v>
      </c>
      <c r="G4831" t="str">
        <f t="shared" si="75"/>
        <v>True</v>
      </c>
    </row>
    <row r="4832" spans="1:7" x14ac:dyDescent="0.25">
      <c r="A4832" s="11">
        <v>125006841</v>
      </c>
      <c r="B4832">
        <v>125006841</v>
      </c>
      <c r="C4832" t="s">
        <v>20554</v>
      </c>
      <c r="D4832" t="s">
        <v>10301</v>
      </c>
      <c r="E4832">
        <v>462</v>
      </c>
      <c r="F4832" t="s">
        <v>20</v>
      </c>
      <c r="G4832" t="str">
        <f t="shared" si="75"/>
        <v>True</v>
      </c>
    </row>
    <row r="4833" spans="1:7" x14ac:dyDescent="0.25">
      <c r="A4833" s="11">
        <v>125006842</v>
      </c>
      <c r="B4833">
        <v>125006842</v>
      </c>
      <c r="C4833" t="s">
        <v>20554</v>
      </c>
      <c r="D4833" t="s">
        <v>10301</v>
      </c>
      <c r="E4833">
        <v>462</v>
      </c>
      <c r="F4833" t="s">
        <v>20</v>
      </c>
      <c r="G4833" t="str">
        <f t="shared" si="75"/>
        <v>True</v>
      </c>
    </row>
    <row r="4834" spans="1:7" x14ac:dyDescent="0.25">
      <c r="A4834" s="11">
        <v>125006843</v>
      </c>
      <c r="B4834">
        <v>125006843</v>
      </c>
      <c r="C4834" t="s">
        <v>20555</v>
      </c>
      <c r="D4834" t="s">
        <v>10302</v>
      </c>
      <c r="E4834">
        <v>263</v>
      </c>
      <c r="F4834" t="s">
        <v>20</v>
      </c>
      <c r="G4834" t="str">
        <f t="shared" si="75"/>
        <v>True</v>
      </c>
    </row>
    <row r="4835" spans="1:7" x14ac:dyDescent="0.25">
      <c r="A4835" s="11">
        <v>125006844</v>
      </c>
      <c r="B4835">
        <v>125006844</v>
      </c>
      <c r="C4835" t="s">
        <v>20556</v>
      </c>
      <c r="D4835" t="s">
        <v>10304</v>
      </c>
      <c r="E4835" s="1">
        <v>10591.88</v>
      </c>
      <c r="F4835" t="s">
        <v>62</v>
      </c>
      <c r="G4835" t="str">
        <f t="shared" si="75"/>
        <v>False</v>
      </c>
    </row>
    <row r="4836" spans="1:7" x14ac:dyDescent="0.25">
      <c r="A4836" s="11">
        <v>125006845</v>
      </c>
      <c r="B4836">
        <v>125006845</v>
      </c>
      <c r="C4836" t="s">
        <v>20557</v>
      </c>
      <c r="D4836" t="s">
        <v>10305</v>
      </c>
      <c r="E4836" s="1">
        <v>1257.6199999999999</v>
      </c>
      <c r="F4836" t="s">
        <v>20</v>
      </c>
      <c r="G4836" t="str">
        <f t="shared" si="75"/>
        <v>True</v>
      </c>
    </row>
    <row r="4837" spans="1:7" x14ac:dyDescent="0.25">
      <c r="A4837" s="11">
        <v>125006846</v>
      </c>
      <c r="B4837">
        <v>125006846</v>
      </c>
      <c r="C4837" t="s">
        <v>20558</v>
      </c>
      <c r="D4837" t="s">
        <v>10307</v>
      </c>
      <c r="E4837">
        <v>971.25</v>
      </c>
      <c r="F4837" t="s">
        <v>62</v>
      </c>
      <c r="G4837" t="str">
        <f t="shared" si="75"/>
        <v>False</v>
      </c>
    </row>
    <row r="4838" spans="1:7" x14ac:dyDescent="0.25">
      <c r="A4838" s="11">
        <v>125006847</v>
      </c>
      <c r="B4838">
        <v>125006847</v>
      </c>
      <c r="C4838" t="s">
        <v>20559</v>
      </c>
      <c r="D4838" t="s">
        <v>10309</v>
      </c>
      <c r="E4838" s="1">
        <v>21868.880000000001</v>
      </c>
      <c r="F4838" t="s">
        <v>62</v>
      </c>
      <c r="G4838" t="str">
        <f t="shared" si="75"/>
        <v>False</v>
      </c>
    </row>
    <row r="4839" spans="1:7" x14ac:dyDescent="0.25">
      <c r="A4839" s="11">
        <v>125006848</v>
      </c>
      <c r="B4839">
        <v>125006848</v>
      </c>
      <c r="C4839" t="s">
        <v>20560</v>
      </c>
      <c r="D4839" t="s">
        <v>10311</v>
      </c>
      <c r="E4839" s="1">
        <v>5006.3999999999996</v>
      </c>
      <c r="F4839" t="s">
        <v>20</v>
      </c>
      <c r="G4839" t="str">
        <f t="shared" si="75"/>
        <v>True</v>
      </c>
    </row>
    <row r="4840" spans="1:7" x14ac:dyDescent="0.25">
      <c r="A4840" s="11">
        <v>125006849</v>
      </c>
      <c r="B4840">
        <v>125006849</v>
      </c>
      <c r="C4840" t="s">
        <v>20561</v>
      </c>
      <c r="D4840" t="s">
        <v>10313</v>
      </c>
      <c r="E4840" s="1">
        <v>1021.76</v>
      </c>
      <c r="F4840" t="s">
        <v>20</v>
      </c>
      <c r="G4840" t="str">
        <f t="shared" si="75"/>
        <v>True</v>
      </c>
    </row>
    <row r="4841" spans="1:7" x14ac:dyDescent="0.25">
      <c r="A4841" s="11">
        <v>125006850</v>
      </c>
      <c r="B4841">
        <v>125006850</v>
      </c>
      <c r="C4841" t="s">
        <v>20562</v>
      </c>
      <c r="D4841" t="s">
        <v>10314</v>
      </c>
      <c r="E4841" s="1">
        <v>196875</v>
      </c>
      <c r="F4841" t="s">
        <v>20</v>
      </c>
      <c r="G4841" t="str">
        <f t="shared" si="75"/>
        <v>True</v>
      </c>
    </row>
    <row r="4842" spans="1:7" x14ac:dyDescent="0.25">
      <c r="A4842" s="11">
        <v>125006851</v>
      </c>
      <c r="B4842">
        <v>125006851</v>
      </c>
      <c r="C4842" t="s">
        <v>20563</v>
      </c>
      <c r="D4842" t="s">
        <v>10315</v>
      </c>
      <c r="E4842" s="1">
        <v>4985.76</v>
      </c>
      <c r="F4842" t="s">
        <v>62</v>
      </c>
      <c r="G4842" t="str">
        <f t="shared" si="75"/>
        <v>False</v>
      </c>
    </row>
    <row r="4843" spans="1:7" x14ac:dyDescent="0.25">
      <c r="A4843" s="11">
        <v>125006852</v>
      </c>
      <c r="B4843">
        <v>125006852</v>
      </c>
      <c r="C4843" t="s">
        <v>20564</v>
      </c>
      <c r="D4843" t="s">
        <v>10316</v>
      </c>
      <c r="E4843">
        <v>116.38</v>
      </c>
      <c r="F4843" t="s">
        <v>62</v>
      </c>
      <c r="G4843" t="str">
        <f t="shared" si="75"/>
        <v>False</v>
      </c>
    </row>
    <row r="4844" spans="1:7" x14ac:dyDescent="0.25">
      <c r="A4844" s="11">
        <v>125006853</v>
      </c>
      <c r="B4844">
        <v>125006853</v>
      </c>
      <c r="C4844" t="s">
        <v>20565</v>
      </c>
      <c r="D4844" t="s">
        <v>10317</v>
      </c>
      <c r="E4844">
        <v>115</v>
      </c>
      <c r="F4844" t="s">
        <v>20</v>
      </c>
      <c r="G4844" t="str">
        <f t="shared" si="75"/>
        <v>True</v>
      </c>
    </row>
    <row r="4845" spans="1:7" x14ac:dyDescent="0.25">
      <c r="A4845" s="11">
        <v>125006854</v>
      </c>
      <c r="B4845">
        <v>125006854</v>
      </c>
      <c r="C4845" t="s">
        <v>20566</v>
      </c>
      <c r="D4845" t="s">
        <v>10318</v>
      </c>
      <c r="E4845">
        <v>35</v>
      </c>
      <c r="F4845" t="s">
        <v>20</v>
      </c>
      <c r="G4845" t="str">
        <f t="shared" si="75"/>
        <v>True</v>
      </c>
    </row>
    <row r="4846" spans="1:7" x14ac:dyDescent="0.25">
      <c r="A4846" s="11">
        <v>125006855</v>
      </c>
      <c r="B4846">
        <v>125006855</v>
      </c>
      <c r="C4846" t="s">
        <v>20567</v>
      </c>
      <c r="D4846" t="s">
        <v>10319</v>
      </c>
      <c r="E4846">
        <v>915.08</v>
      </c>
      <c r="F4846" t="s">
        <v>62</v>
      </c>
      <c r="G4846" t="str">
        <f t="shared" si="75"/>
        <v>False</v>
      </c>
    </row>
    <row r="4847" spans="1:7" x14ac:dyDescent="0.25">
      <c r="A4847" s="11">
        <v>125006856</v>
      </c>
      <c r="B4847">
        <v>125006856</v>
      </c>
      <c r="C4847" t="s">
        <v>20568</v>
      </c>
      <c r="D4847" t="s">
        <v>10320</v>
      </c>
      <c r="E4847">
        <v>438</v>
      </c>
      <c r="F4847" t="s">
        <v>20</v>
      </c>
      <c r="G4847" t="str">
        <f t="shared" si="75"/>
        <v>True</v>
      </c>
    </row>
    <row r="4848" spans="1:7" x14ac:dyDescent="0.25">
      <c r="A4848" s="11">
        <v>125006857</v>
      </c>
      <c r="B4848">
        <v>125006857</v>
      </c>
      <c r="C4848" t="s">
        <v>20569</v>
      </c>
      <c r="D4848" t="s">
        <v>10321</v>
      </c>
      <c r="E4848">
        <v>438</v>
      </c>
      <c r="F4848" t="s">
        <v>20</v>
      </c>
      <c r="G4848" t="str">
        <f t="shared" si="75"/>
        <v>True</v>
      </c>
    </row>
    <row r="4849" spans="1:7" x14ac:dyDescent="0.25">
      <c r="A4849" s="11">
        <v>125006858</v>
      </c>
      <c r="B4849">
        <v>125006858</v>
      </c>
      <c r="C4849" t="s">
        <v>20570</v>
      </c>
      <c r="D4849" t="s">
        <v>10322</v>
      </c>
      <c r="E4849">
        <v>400.05</v>
      </c>
      <c r="F4849" t="s">
        <v>20</v>
      </c>
      <c r="G4849" t="str">
        <f t="shared" si="75"/>
        <v>True</v>
      </c>
    </row>
    <row r="4850" spans="1:7" x14ac:dyDescent="0.25">
      <c r="A4850" s="11">
        <v>125006859</v>
      </c>
      <c r="B4850">
        <v>125006859</v>
      </c>
      <c r="C4850" t="s">
        <v>20571</v>
      </c>
      <c r="D4850" t="s">
        <v>10324</v>
      </c>
      <c r="E4850" s="1">
        <v>2441.25</v>
      </c>
      <c r="F4850" t="s">
        <v>62</v>
      </c>
      <c r="G4850" t="str">
        <f t="shared" si="75"/>
        <v>False</v>
      </c>
    </row>
    <row r="4851" spans="1:7" x14ac:dyDescent="0.25">
      <c r="A4851" s="11">
        <v>125006860</v>
      </c>
      <c r="B4851">
        <v>125006860</v>
      </c>
      <c r="C4851" t="s">
        <v>20572</v>
      </c>
      <c r="D4851" t="s">
        <v>10325</v>
      </c>
      <c r="E4851">
        <v>30</v>
      </c>
      <c r="F4851" t="s">
        <v>20</v>
      </c>
      <c r="G4851" t="str">
        <f t="shared" si="75"/>
        <v>True</v>
      </c>
    </row>
    <row r="4852" spans="1:7" x14ac:dyDescent="0.25">
      <c r="A4852" s="11">
        <v>125006861</v>
      </c>
      <c r="B4852">
        <v>125006861</v>
      </c>
      <c r="C4852" t="s">
        <v>20573</v>
      </c>
      <c r="D4852" t="s">
        <v>10327</v>
      </c>
      <c r="E4852" s="1">
        <v>7323.75</v>
      </c>
      <c r="F4852" t="s">
        <v>62</v>
      </c>
      <c r="G4852" t="str">
        <f t="shared" si="75"/>
        <v>False</v>
      </c>
    </row>
    <row r="4853" spans="1:7" x14ac:dyDescent="0.25">
      <c r="A4853" s="11">
        <v>125006862</v>
      </c>
      <c r="B4853">
        <v>125006862</v>
      </c>
      <c r="C4853" t="s">
        <v>20574</v>
      </c>
      <c r="D4853" t="s">
        <v>10328</v>
      </c>
      <c r="E4853" s="1">
        <v>1558.62</v>
      </c>
      <c r="F4853" t="s">
        <v>20</v>
      </c>
      <c r="G4853" t="str">
        <f t="shared" si="75"/>
        <v>True</v>
      </c>
    </row>
    <row r="4854" spans="1:7" x14ac:dyDescent="0.25">
      <c r="A4854" s="11">
        <v>125006863</v>
      </c>
      <c r="B4854">
        <v>125006863</v>
      </c>
      <c r="C4854" t="s">
        <v>20575</v>
      </c>
      <c r="D4854" t="s">
        <v>10330</v>
      </c>
      <c r="E4854" s="1">
        <v>6520.5</v>
      </c>
      <c r="F4854" t="s">
        <v>20</v>
      </c>
      <c r="G4854" t="str">
        <f t="shared" si="75"/>
        <v>True</v>
      </c>
    </row>
    <row r="4855" spans="1:7" x14ac:dyDescent="0.25">
      <c r="A4855" s="11">
        <v>125006865</v>
      </c>
      <c r="B4855">
        <v>125006865</v>
      </c>
      <c r="C4855" t="s">
        <v>20576</v>
      </c>
      <c r="D4855" t="s">
        <v>10333</v>
      </c>
      <c r="E4855" s="1">
        <v>1642.2</v>
      </c>
      <c r="F4855" t="s">
        <v>62</v>
      </c>
      <c r="G4855" t="str">
        <f t="shared" si="75"/>
        <v>False</v>
      </c>
    </row>
    <row r="4856" spans="1:7" x14ac:dyDescent="0.25">
      <c r="A4856" s="11">
        <v>125006866</v>
      </c>
      <c r="B4856">
        <v>125006866</v>
      </c>
      <c r="C4856" t="s">
        <v>20577</v>
      </c>
      <c r="D4856" t="s">
        <v>10334</v>
      </c>
      <c r="E4856" s="1">
        <v>1655.26</v>
      </c>
      <c r="F4856" t="s">
        <v>62</v>
      </c>
      <c r="G4856" t="str">
        <f t="shared" si="75"/>
        <v>False</v>
      </c>
    </row>
    <row r="4857" spans="1:7" x14ac:dyDescent="0.25">
      <c r="A4857" s="11">
        <v>125006867</v>
      </c>
      <c r="B4857">
        <v>125006867</v>
      </c>
      <c r="C4857" t="s">
        <v>20578</v>
      </c>
      <c r="D4857" t="s">
        <v>10335</v>
      </c>
      <c r="E4857" s="1">
        <v>1869</v>
      </c>
      <c r="F4857" t="s">
        <v>62</v>
      </c>
      <c r="G4857" t="str">
        <f t="shared" si="75"/>
        <v>False</v>
      </c>
    </row>
    <row r="4858" spans="1:7" x14ac:dyDescent="0.25">
      <c r="A4858" s="11">
        <v>125006868</v>
      </c>
      <c r="B4858">
        <v>125006868</v>
      </c>
      <c r="C4858" t="s">
        <v>20579</v>
      </c>
      <c r="D4858" t="s">
        <v>10336</v>
      </c>
      <c r="E4858" s="1">
        <v>2661.75</v>
      </c>
      <c r="F4858" t="s">
        <v>62</v>
      </c>
      <c r="G4858" t="str">
        <f t="shared" si="75"/>
        <v>False</v>
      </c>
    </row>
    <row r="4859" spans="1:7" x14ac:dyDescent="0.25">
      <c r="A4859" s="11">
        <v>125006869</v>
      </c>
      <c r="B4859">
        <v>125006869</v>
      </c>
      <c r="C4859" t="s">
        <v>20580</v>
      </c>
      <c r="D4859" t="s">
        <v>10337</v>
      </c>
      <c r="E4859" s="1">
        <v>1732.5</v>
      </c>
      <c r="F4859" t="s">
        <v>62</v>
      </c>
      <c r="G4859" t="str">
        <f t="shared" si="75"/>
        <v>False</v>
      </c>
    </row>
    <row r="4860" spans="1:7" x14ac:dyDescent="0.25">
      <c r="A4860" s="11">
        <v>125006870</v>
      </c>
      <c r="B4860">
        <v>125006870</v>
      </c>
      <c r="C4860" t="s">
        <v>20581</v>
      </c>
      <c r="D4860" t="s">
        <v>10338</v>
      </c>
      <c r="E4860">
        <v>411.39</v>
      </c>
      <c r="F4860" t="s">
        <v>62</v>
      </c>
      <c r="G4860" t="str">
        <f t="shared" si="75"/>
        <v>False</v>
      </c>
    </row>
    <row r="4861" spans="1:7" x14ac:dyDescent="0.25">
      <c r="A4861" s="11">
        <v>125006871</v>
      </c>
      <c r="B4861">
        <v>125006871</v>
      </c>
      <c r="C4861" t="s">
        <v>20582</v>
      </c>
      <c r="D4861" t="s">
        <v>10339</v>
      </c>
      <c r="E4861" s="1">
        <v>1165.5</v>
      </c>
      <c r="F4861" t="s">
        <v>62</v>
      </c>
      <c r="G4861" t="str">
        <f t="shared" si="75"/>
        <v>False</v>
      </c>
    </row>
    <row r="4862" spans="1:7" x14ac:dyDescent="0.25">
      <c r="A4862" s="11">
        <v>125006872</v>
      </c>
      <c r="B4862">
        <v>125006872</v>
      </c>
      <c r="C4862" t="s">
        <v>20583</v>
      </c>
      <c r="D4862" t="s">
        <v>10341</v>
      </c>
      <c r="E4862" s="1">
        <v>1629.6</v>
      </c>
      <c r="F4862" t="s">
        <v>62</v>
      </c>
      <c r="G4862" t="str">
        <f t="shared" si="75"/>
        <v>False</v>
      </c>
    </row>
    <row r="4863" spans="1:7" x14ac:dyDescent="0.25">
      <c r="A4863" s="11">
        <v>125006873</v>
      </c>
      <c r="B4863">
        <v>125006873</v>
      </c>
      <c r="C4863" t="s">
        <v>20584</v>
      </c>
      <c r="D4863" t="s">
        <v>10343</v>
      </c>
      <c r="E4863">
        <v>598.5</v>
      </c>
      <c r="F4863" t="s">
        <v>62</v>
      </c>
      <c r="G4863" t="str">
        <f t="shared" si="75"/>
        <v>False</v>
      </c>
    </row>
    <row r="4864" spans="1:7" x14ac:dyDescent="0.25">
      <c r="A4864" s="11">
        <v>125006874</v>
      </c>
      <c r="B4864">
        <v>125006874</v>
      </c>
      <c r="C4864" t="s">
        <v>20585</v>
      </c>
      <c r="D4864" t="s">
        <v>10344</v>
      </c>
      <c r="E4864" s="1">
        <v>4163.25</v>
      </c>
      <c r="F4864" t="s">
        <v>62</v>
      </c>
      <c r="G4864" t="str">
        <f t="shared" si="75"/>
        <v>False</v>
      </c>
    </row>
    <row r="4865" spans="1:7" x14ac:dyDescent="0.25">
      <c r="A4865" s="11">
        <v>125006875</v>
      </c>
      <c r="B4865">
        <v>125006875</v>
      </c>
      <c r="C4865" t="s">
        <v>20586</v>
      </c>
      <c r="D4865" t="s">
        <v>10345</v>
      </c>
      <c r="E4865" s="1">
        <v>1338.75</v>
      </c>
      <c r="F4865" t="s">
        <v>62</v>
      </c>
      <c r="G4865" t="str">
        <f t="shared" ref="G4865:G4928" si="76">IF(F4865="Closed","True","False")</f>
        <v>False</v>
      </c>
    </row>
    <row r="4866" spans="1:7" x14ac:dyDescent="0.25">
      <c r="A4866" s="11">
        <v>125006876</v>
      </c>
      <c r="B4866">
        <v>125006876</v>
      </c>
      <c r="C4866" t="s">
        <v>20587</v>
      </c>
      <c r="D4866" t="s">
        <v>10347</v>
      </c>
      <c r="E4866">
        <v>580.02</v>
      </c>
      <c r="F4866" t="s">
        <v>62</v>
      </c>
      <c r="G4866" t="str">
        <f t="shared" si="76"/>
        <v>False</v>
      </c>
    </row>
    <row r="4867" spans="1:7" x14ac:dyDescent="0.25">
      <c r="A4867" s="11">
        <v>125006877</v>
      </c>
      <c r="B4867">
        <v>125006877</v>
      </c>
      <c r="C4867" t="s">
        <v>20588</v>
      </c>
      <c r="D4867" t="s">
        <v>10349</v>
      </c>
      <c r="E4867" s="1">
        <v>5619.18</v>
      </c>
      <c r="F4867" t="s">
        <v>62</v>
      </c>
      <c r="G4867" t="str">
        <f t="shared" si="76"/>
        <v>False</v>
      </c>
    </row>
    <row r="4868" spans="1:7" x14ac:dyDescent="0.25">
      <c r="A4868" s="11">
        <v>125006878</v>
      </c>
      <c r="B4868">
        <v>125006878</v>
      </c>
      <c r="C4868" t="s">
        <v>20589</v>
      </c>
      <c r="D4868" t="s">
        <v>10351</v>
      </c>
      <c r="E4868" s="1">
        <v>1354.5</v>
      </c>
      <c r="F4868" t="s">
        <v>62</v>
      </c>
      <c r="G4868" t="str">
        <f t="shared" si="76"/>
        <v>False</v>
      </c>
    </row>
    <row r="4869" spans="1:7" x14ac:dyDescent="0.25">
      <c r="A4869" s="11">
        <v>125006879</v>
      </c>
      <c r="B4869">
        <v>125006879</v>
      </c>
      <c r="C4869" t="s">
        <v>20590</v>
      </c>
      <c r="D4869" t="s">
        <v>10353</v>
      </c>
      <c r="E4869">
        <v>443.63</v>
      </c>
      <c r="F4869" t="s">
        <v>62</v>
      </c>
      <c r="G4869" t="str">
        <f t="shared" si="76"/>
        <v>False</v>
      </c>
    </row>
    <row r="4870" spans="1:7" x14ac:dyDescent="0.25">
      <c r="A4870" s="11">
        <v>125006880</v>
      </c>
      <c r="B4870">
        <v>125006880</v>
      </c>
      <c r="C4870" t="s">
        <v>20591</v>
      </c>
      <c r="D4870" t="s">
        <v>10355</v>
      </c>
      <c r="E4870" s="1">
        <v>5811.75</v>
      </c>
      <c r="F4870" t="s">
        <v>62</v>
      </c>
      <c r="G4870" t="str">
        <f t="shared" si="76"/>
        <v>False</v>
      </c>
    </row>
    <row r="4871" spans="1:7" x14ac:dyDescent="0.25">
      <c r="A4871" s="11">
        <v>125006881</v>
      </c>
      <c r="B4871">
        <v>125006881</v>
      </c>
      <c r="C4871" t="s">
        <v>20592</v>
      </c>
      <c r="D4871" t="s">
        <v>10357</v>
      </c>
      <c r="E4871" s="1">
        <v>1900.5</v>
      </c>
      <c r="F4871" t="s">
        <v>20</v>
      </c>
      <c r="G4871" t="str">
        <f t="shared" si="76"/>
        <v>True</v>
      </c>
    </row>
    <row r="4872" spans="1:7" x14ac:dyDescent="0.25">
      <c r="A4872" s="11">
        <v>125006882</v>
      </c>
      <c r="B4872">
        <v>125006882</v>
      </c>
      <c r="C4872" t="s">
        <v>20593</v>
      </c>
      <c r="D4872" t="s">
        <v>10359</v>
      </c>
      <c r="E4872" s="1">
        <v>1029</v>
      </c>
      <c r="F4872" t="s">
        <v>62</v>
      </c>
      <c r="G4872" t="str">
        <f t="shared" si="76"/>
        <v>False</v>
      </c>
    </row>
    <row r="4873" spans="1:7" x14ac:dyDescent="0.25">
      <c r="A4873" s="11">
        <v>125006883</v>
      </c>
      <c r="B4873">
        <v>125006883</v>
      </c>
      <c r="C4873" t="s">
        <v>20594</v>
      </c>
      <c r="D4873" t="s">
        <v>10361</v>
      </c>
      <c r="E4873" s="1">
        <v>3123.75</v>
      </c>
      <c r="F4873" t="s">
        <v>62</v>
      </c>
      <c r="G4873" t="str">
        <f t="shared" si="76"/>
        <v>False</v>
      </c>
    </row>
    <row r="4874" spans="1:7" x14ac:dyDescent="0.25">
      <c r="A4874" s="11">
        <v>125006884</v>
      </c>
      <c r="B4874">
        <v>125006884</v>
      </c>
      <c r="C4874" t="s">
        <v>20595</v>
      </c>
      <c r="D4874" t="s">
        <v>10363</v>
      </c>
      <c r="E4874" s="1">
        <v>1290.74</v>
      </c>
      <c r="F4874" t="s">
        <v>62</v>
      </c>
      <c r="G4874" t="str">
        <f t="shared" si="76"/>
        <v>False</v>
      </c>
    </row>
    <row r="4875" spans="1:7" x14ac:dyDescent="0.25">
      <c r="A4875" s="11">
        <v>125006885</v>
      </c>
      <c r="B4875">
        <v>125006885</v>
      </c>
      <c r="C4875" t="s">
        <v>20596</v>
      </c>
      <c r="D4875" t="s">
        <v>10365</v>
      </c>
      <c r="E4875" s="1">
        <v>1866.9</v>
      </c>
      <c r="F4875" t="s">
        <v>62</v>
      </c>
      <c r="G4875" t="str">
        <f t="shared" si="76"/>
        <v>False</v>
      </c>
    </row>
    <row r="4876" spans="1:7" x14ac:dyDescent="0.25">
      <c r="A4876" s="11">
        <v>125006886</v>
      </c>
      <c r="B4876">
        <v>125006886</v>
      </c>
      <c r="C4876" t="s">
        <v>20597</v>
      </c>
      <c r="D4876" t="s">
        <v>10367</v>
      </c>
      <c r="E4876">
        <v>504</v>
      </c>
      <c r="F4876" t="s">
        <v>62</v>
      </c>
      <c r="G4876" t="str">
        <f t="shared" si="76"/>
        <v>False</v>
      </c>
    </row>
    <row r="4877" spans="1:7" x14ac:dyDescent="0.25">
      <c r="A4877" s="11">
        <v>125006887</v>
      </c>
      <c r="B4877">
        <v>125006887</v>
      </c>
      <c r="C4877" t="s">
        <v>20598</v>
      </c>
      <c r="D4877" t="s">
        <v>10369</v>
      </c>
      <c r="E4877">
        <v>268.11</v>
      </c>
      <c r="F4877" t="s">
        <v>62</v>
      </c>
      <c r="G4877" t="str">
        <f t="shared" si="76"/>
        <v>False</v>
      </c>
    </row>
    <row r="4878" spans="1:7" x14ac:dyDescent="0.25">
      <c r="A4878" s="11">
        <v>125006888</v>
      </c>
      <c r="B4878">
        <v>125006888</v>
      </c>
      <c r="C4878" t="s">
        <v>20599</v>
      </c>
      <c r="D4878" t="s">
        <v>10371</v>
      </c>
      <c r="E4878" s="1">
        <v>2093.6999999999998</v>
      </c>
      <c r="F4878" t="s">
        <v>62</v>
      </c>
      <c r="G4878" t="str">
        <f t="shared" si="76"/>
        <v>False</v>
      </c>
    </row>
    <row r="4879" spans="1:7" x14ac:dyDescent="0.25">
      <c r="A4879" s="11">
        <v>125006889</v>
      </c>
      <c r="B4879">
        <v>125006889</v>
      </c>
      <c r="C4879" t="s">
        <v>20600</v>
      </c>
      <c r="D4879" t="s">
        <v>10373</v>
      </c>
      <c r="E4879" s="1">
        <v>6701.1</v>
      </c>
      <c r="F4879" t="s">
        <v>62</v>
      </c>
      <c r="G4879" t="str">
        <f t="shared" si="76"/>
        <v>False</v>
      </c>
    </row>
    <row r="4880" spans="1:7" x14ac:dyDescent="0.25">
      <c r="A4880" s="11">
        <v>125006890</v>
      </c>
      <c r="B4880">
        <v>125006890</v>
      </c>
      <c r="C4880" t="s">
        <v>20601</v>
      </c>
      <c r="D4880" t="s">
        <v>10374</v>
      </c>
      <c r="E4880">
        <v>598.5</v>
      </c>
      <c r="F4880" t="s">
        <v>62</v>
      </c>
      <c r="G4880" t="str">
        <f t="shared" si="76"/>
        <v>False</v>
      </c>
    </row>
    <row r="4881" spans="1:7" x14ac:dyDescent="0.25">
      <c r="A4881" s="11">
        <v>125006891</v>
      </c>
      <c r="B4881">
        <v>125006891</v>
      </c>
      <c r="C4881" t="s">
        <v>20602</v>
      </c>
      <c r="D4881" t="s">
        <v>10376</v>
      </c>
      <c r="E4881" s="1">
        <v>4305</v>
      </c>
      <c r="F4881" t="s">
        <v>62</v>
      </c>
      <c r="G4881" t="str">
        <f t="shared" si="76"/>
        <v>False</v>
      </c>
    </row>
    <row r="4882" spans="1:7" x14ac:dyDescent="0.25">
      <c r="A4882" s="11">
        <v>125006892</v>
      </c>
      <c r="B4882">
        <v>125006892</v>
      </c>
      <c r="C4882" t="s">
        <v>20603</v>
      </c>
      <c r="D4882" t="s">
        <v>10377</v>
      </c>
      <c r="E4882" s="1">
        <v>1641.89</v>
      </c>
      <c r="F4882" t="s">
        <v>62</v>
      </c>
      <c r="G4882" t="str">
        <f t="shared" si="76"/>
        <v>False</v>
      </c>
    </row>
    <row r="4883" spans="1:7" x14ac:dyDescent="0.25">
      <c r="A4883" s="11">
        <v>125006893</v>
      </c>
      <c r="B4883">
        <v>125006893</v>
      </c>
      <c r="C4883" t="s">
        <v>20604</v>
      </c>
      <c r="D4883" t="s">
        <v>10378</v>
      </c>
      <c r="E4883" s="1">
        <v>1023.75</v>
      </c>
      <c r="F4883" t="s">
        <v>20</v>
      </c>
      <c r="G4883" t="str">
        <f t="shared" si="76"/>
        <v>True</v>
      </c>
    </row>
    <row r="4884" spans="1:7" x14ac:dyDescent="0.25">
      <c r="A4884" s="11">
        <v>125006894</v>
      </c>
      <c r="B4884">
        <v>125006894</v>
      </c>
      <c r="C4884" t="s">
        <v>20605</v>
      </c>
      <c r="D4884" t="s">
        <v>10379</v>
      </c>
      <c r="E4884" s="1">
        <v>2318.7199999999998</v>
      </c>
      <c r="F4884" t="s">
        <v>62</v>
      </c>
      <c r="G4884" t="str">
        <f t="shared" si="76"/>
        <v>False</v>
      </c>
    </row>
    <row r="4885" spans="1:7" x14ac:dyDescent="0.25">
      <c r="A4885" s="11">
        <v>125006895</v>
      </c>
      <c r="B4885">
        <v>125006895</v>
      </c>
      <c r="C4885" t="s">
        <v>20606</v>
      </c>
      <c r="D4885" t="s">
        <v>10380</v>
      </c>
      <c r="E4885" s="1">
        <v>1213.29</v>
      </c>
      <c r="F4885" t="s">
        <v>20</v>
      </c>
      <c r="G4885" t="str">
        <f t="shared" si="76"/>
        <v>True</v>
      </c>
    </row>
    <row r="4886" spans="1:7" x14ac:dyDescent="0.25">
      <c r="A4886" s="11">
        <v>125006896</v>
      </c>
      <c r="B4886">
        <v>125006896</v>
      </c>
      <c r="C4886" t="s">
        <v>20607</v>
      </c>
      <c r="D4886" t="s">
        <v>10382</v>
      </c>
      <c r="E4886">
        <v>567</v>
      </c>
      <c r="F4886" t="s">
        <v>62</v>
      </c>
      <c r="G4886" t="str">
        <f t="shared" si="76"/>
        <v>False</v>
      </c>
    </row>
    <row r="4887" spans="1:7" x14ac:dyDescent="0.25">
      <c r="A4887" s="11">
        <v>125006897</v>
      </c>
      <c r="B4887">
        <v>125006897</v>
      </c>
      <c r="C4887" t="s">
        <v>20608</v>
      </c>
      <c r="D4887" t="s">
        <v>10383</v>
      </c>
      <c r="E4887">
        <v>350</v>
      </c>
      <c r="F4887" t="s">
        <v>62</v>
      </c>
      <c r="G4887" t="str">
        <f t="shared" si="76"/>
        <v>False</v>
      </c>
    </row>
    <row r="4888" spans="1:7" x14ac:dyDescent="0.25">
      <c r="A4888" s="11">
        <v>125006898</v>
      </c>
      <c r="B4888">
        <v>125006898</v>
      </c>
      <c r="C4888" t="s">
        <v>20609</v>
      </c>
      <c r="D4888" t="s">
        <v>10384</v>
      </c>
      <c r="E4888" s="1">
        <v>9641.73</v>
      </c>
      <c r="F4888" t="s">
        <v>62</v>
      </c>
      <c r="G4888" t="str">
        <f t="shared" si="76"/>
        <v>False</v>
      </c>
    </row>
    <row r="4889" spans="1:7" x14ac:dyDescent="0.25">
      <c r="A4889" s="11">
        <v>125007072</v>
      </c>
      <c r="B4889">
        <v>125007072</v>
      </c>
      <c r="C4889" t="s">
        <v>20610</v>
      </c>
      <c r="D4889" t="s">
        <v>10618</v>
      </c>
      <c r="E4889" s="1">
        <v>196875</v>
      </c>
      <c r="F4889" t="s">
        <v>20</v>
      </c>
      <c r="G4889" t="str">
        <f t="shared" si="76"/>
        <v>True</v>
      </c>
    </row>
    <row r="4890" spans="1:7" x14ac:dyDescent="0.25">
      <c r="A4890" s="11">
        <v>125007073</v>
      </c>
      <c r="B4890">
        <v>125007073</v>
      </c>
      <c r="C4890" t="s">
        <v>20611</v>
      </c>
      <c r="D4890" t="s">
        <v>10619</v>
      </c>
      <c r="E4890" s="1">
        <v>196875</v>
      </c>
      <c r="F4890" t="s">
        <v>20</v>
      </c>
      <c r="G4890" t="str">
        <f t="shared" si="76"/>
        <v>True</v>
      </c>
    </row>
    <row r="4891" spans="1:7" x14ac:dyDescent="0.25">
      <c r="A4891" s="11">
        <v>125006899</v>
      </c>
      <c r="B4891">
        <v>125006899</v>
      </c>
      <c r="C4891" t="s">
        <v>20612</v>
      </c>
      <c r="D4891" t="s">
        <v>10385</v>
      </c>
      <c r="E4891">
        <v>558.19000000000005</v>
      </c>
      <c r="F4891" t="s">
        <v>62</v>
      </c>
      <c r="G4891" t="str">
        <f t="shared" si="76"/>
        <v>False</v>
      </c>
    </row>
    <row r="4892" spans="1:7" x14ac:dyDescent="0.25">
      <c r="A4892" s="11">
        <v>125006900</v>
      </c>
      <c r="B4892">
        <v>125006900</v>
      </c>
      <c r="C4892" t="s">
        <v>20613</v>
      </c>
      <c r="D4892" t="s">
        <v>10387</v>
      </c>
      <c r="E4892" s="1">
        <v>1548.86</v>
      </c>
      <c r="F4892" t="s">
        <v>62</v>
      </c>
      <c r="G4892" t="str">
        <f t="shared" si="76"/>
        <v>False</v>
      </c>
    </row>
    <row r="4893" spans="1:7" x14ac:dyDescent="0.25">
      <c r="A4893" s="11">
        <v>125006901</v>
      </c>
      <c r="B4893">
        <v>125006901</v>
      </c>
      <c r="C4893" t="s">
        <v>20614</v>
      </c>
      <c r="D4893" t="s">
        <v>10389</v>
      </c>
      <c r="E4893" s="1">
        <v>5964.93</v>
      </c>
      <c r="F4893" t="s">
        <v>62</v>
      </c>
      <c r="G4893" t="str">
        <f t="shared" si="76"/>
        <v>False</v>
      </c>
    </row>
    <row r="4894" spans="1:7" x14ac:dyDescent="0.25">
      <c r="A4894" s="11">
        <v>125006902</v>
      </c>
      <c r="B4894">
        <v>125006902</v>
      </c>
      <c r="C4894" t="s">
        <v>20615</v>
      </c>
      <c r="D4894" t="s">
        <v>10390</v>
      </c>
      <c r="E4894" s="1">
        <v>2701.74</v>
      </c>
      <c r="F4894" t="s">
        <v>62</v>
      </c>
      <c r="G4894" t="str">
        <f t="shared" si="76"/>
        <v>False</v>
      </c>
    </row>
    <row r="4895" spans="1:7" x14ac:dyDescent="0.25">
      <c r="A4895" s="11">
        <v>125006903</v>
      </c>
      <c r="B4895">
        <v>125006903</v>
      </c>
      <c r="C4895" t="s">
        <v>20616</v>
      </c>
      <c r="D4895" t="s">
        <v>10392</v>
      </c>
      <c r="E4895" s="1">
        <v>9414.32</v>
      </c>
      <c r="F4895" t="s">
        <v>20</v>
      </c>
      <c r="G4895" t="str">
        <f t="shared" si="76"/>
        <v>True</v>
      </c>
    </row>
    <row r="4896" spans="1:7" x14ac:dyDescent="0.25">
      <c r="A4896" s="11">
        <v>125006904</v>
      </c>
      <c r="B4896">
        <v>125006904</v>
      </c>
      <c r="C4896" t="s">
        <v>20617</v>
      </c>
      <c r="D4896" t="s">
        <v>10394</v>
      </c>
      <c r="E4896">
        <v>47.25</v>
      </c>
      <c r="F4896" t="s">
        <v>62</v>
      </c>
      <c r="G4896" t="str">
        <f t="shared" si="76"/>
        <v>False</v>
      </c>
    </row>
    <row r="4897" spans="1:7" x14ac:dyDescent="0.25">
      <c r="A4897" s="11">
        <v>125006905</v>
      </c>
      <c r="B4897">
        <v>125006905</v>
      </c>
      <c r="C4897" t="s">
        <v>20618</v>
      </c>
      <c r="D4897" t="s">
        <v>10395</v>
      </c>
      <c r="E4897">
        <v>84</v>
      </c>
      <c r="F4897" t="s">
        <v>62</v>
      </c>
      <c r="G4897" t="str">
        <f t="shared" si="76"/>
        <v>False</v>
      </c>
    </row>
    <row r="4898" spans="1:7" x14ac:dyDescent="0.25">
      <c r="A4898" s="11">
        <v>125006906</v>
      </c>
      <c r="B4898">
        <v>125006906</v>
      </c>
      <c r="C4898" t="s">
        <v>20619</v>
      </c>
      <c r="D4898" t="s">
        <v>10398</v>
      </c>
      <c r="E4898" s="1">
        <v>3789.14</v>
      </c>
      <c r="F4898" t="s">
        <v>62</v>
      </c>
      <c r="G4898" t="str">
        <f t="shared" si="76"/>
        <v>False</v>
      </c>
    </row>
    <row r="4899" spans="1:7" x14ac:dyDescent="0.25">
      <c r="A4899" s="11">
        <v>125006907</v>
      </c>
      <c r="B4899">
        <v>125006907</v>
      </c>
      <c r="C4899" t="s">
        <v>20620</v>
      </c>
      <c r="D4899" t="s">
        <v>10400</v>
      </c>
      <c r="E4899">
        <v>333.9</v>
      </c>
      <c r="F4899" t="s">
        <v>62</v>
      </c>
      <c r="G4899" t="str">
        <f t="shared" si="76"/>
        <v>False</v>
      </c>
    </row>
    <row r="4900" spans="1:7" x14ac:dyDescent="0.25">
      <c r="A4900" s="11">
        <v>125006908</v>
      </c>
      <c r="B4900">
        <v>125006908</v>
      </c>
      <c r="C4900" t="s">
        <v>20621</v>
      </c>
      <c r="D4900" t="s">
        <v>10402</v>
      </c>
      <c r="E4900" s="1">
        <v>2826.5</v>
      </c>
      <c r="F4900" t="s">
        <v>62</v>
      </c>
      <c r="G4900" t="str">
        <f t="shared" si="76"/>
        <v>False</v>
      </c>
    </row>
    <row r="4901" spans="1:7" x14ac:dyDescent="0.25">
      <c r="A4901" s="11">
        <v>125006909</v>
      </c>
      <c r="B4901">
        <v>125006909</v>
      </c>
      <c r="C4901" t="s">
        <v>20622</v>
      </c>
      <c r="D4901" t="s">
        <v>10404</v>
      </c>
      <c r="E4901">
        <v>128.72</v>
      </c>
      <c r="F4901" t="s">
        <v>20</v>
      </c>
      <c r="G4901" t="str">
        <f t="shared" si="76"/>
        <v>True</v>
      </c>
    </row>
    <row r="4902" spans="1:7" x14ac:dyDescent="0.25">
      <c r="A4902" s="11">
        <v>125006910</v>
      </c>
      <c r="B4902">
        <v>125006910</v>
      </c>
      <c r="C4902" t="s">
        <v>20623</v>
      </c>
      <c r="D4902" t="s">
        <v>10405</v>
      </c>
      <c r="E4902">
        <v>960.58</v>
      </c>
      <c r="F4902" t="s">
        <v>62</v>
      </c>
      <c r="G4902" t="str">
        <f t="shared" si="76"/>
        <v>False</v>
      </c>
    </row>
    <row r="4903" spans="1:7" x14ac:dyDescent="0.25">
      <c r="A4903" s="11">
        <v>125006911</v>
      </c>
      <c r="B4903">
        <v>125006911</v>
      </c>
      <c r="C4903" t="s">
        <v>20624</v>
      </c>
      <c r="D4903" t="s">
        <v>10407</v>
      </c>
      <c r="E4903">
        <v>0</v>
      </c>
      <c r="F4903" t="s">
        <v>20</v>
      </c>
      <c r="G4903" t="str">
        <f t="shared" si="76"/>
        <v>True</v>
      </c>
    </row>
    <row r="4904" spans="1:7" x14ac:dyDescent="0.25">
      <c r="A4904" s="11">
        <v>125006912</v>
      </c>
      <c r="B4904">
        <v>125006912</v>
      </c>
      <c r="C4904" t="s">
        <v>20625</v>
      </c>
      <c r="D4904" t="s">
        <v>10409</v>
      </c>
      <c r="E4904">
        <v>0</v>
      </c>
      <c r="F4904" t="s">
        <v>20</v>
      </c>
      <c r="G4904" t="str">
        <f t="shared" si="76"/>
        <v>True</v>
      </c>
    </row>
    <row r="4905" spans="1:7" x14ac:dyDescent="0.25">
      <c r="A4905" s="11">
        <v>125006913</v>
      </c>
      <c r="B4905">
        <v>125006913</v>
      </c>
      <c r="C4905" t="s">
        <v>20626</v>
      </c>
      <c r="D4905" t="s">
        <v>10411</v>
      </c>
      <c r="E4905">
        <v>0</v>
      </c>
      <c r="F4905" t="s">
        <v>20</v>
      </c>
      <c r="G4905" t="str">
        <f t="shared" si="76"/>
        <v>True</v>
      </c>
    </row>
    <row r="4906" spans="1:7" x14ac:dyDescent="0.25">
      <c r="A4906" s="11">
        <v>125006914</v>
      </c>
      <c r="B4906">
        <v>125006914</v>
      </c>
      <c r="C4906" t="s">
        <v>20627</v>
      </c>
      <c r="D4906" t="s">
        <v>10413</v>
      </c>
      <c r="E4906">
        <v>0</v>
      </c>
      <c r="F4906" t="s">
        <v>20</v>
      </c>
      <c r="G4906" t="str">
        <f t="shared" si="76"/>
        <v>True</v>
      </c>
    </row>
    <row r="4907" spans="1:7" x14ac:dyDescent="0.25">
      <c r="A4907" s="11">
        <v>125006915</v>
      </c>
      <c r="B4907">
        <v>125006915</v>
      </c>
      <c r="C4907" t="s">
        <v>20628</v>
      </c>
      <c r="D4907" t="s">
        <v>10414</v>
      </c>
      <c r="E4907">
        <v>0</v>
      </c>
      <c r="F4907" t="s">
        <v>20</v>
      </c>
      <c r="G4907" t="str">
        <f t="shared" si="76"/>
        <v>True</v>
      </c>
    </row>
    <row r="4908" spans="1:7" x14ac:dyDescent="0.25">
      <c r="A4908" s="11">
        <v>125006916</v>
      </c>
      <c r="B4908">
        <v>125006916</v>
      </c>
      <c r="C4908" t="s">
        <v>20629</v>
      </c>
      <c r="D4908" t="s">
        <v>10415</v>
      </c>
      <c r="E4908" s="1">
        <v>2909.36</v>
      </c>
      <c r="F4908" t="s">
        <v>62</v>
      </c>
      <c r="G4908" t="str">
        <f t="shared" si="76"/>
        <v>False</v>
      </c>
    </row>
    <row r="4909" spans="1:7" x14ac:dyDescent="0.25">
      <c r="A4909" s="11">
        <v>125006917</v>
      </c>
      <c r="B4909">
        <v>125006917</v>
      </c>
      <c r="C4909" t="s">
        <v>20630</v>
      </c>
      <c r="D4909" t="s">
        <v>10416</v>
      </c>
      <c r="E4909">
        <v>420.93</v>
      </c>
      <c r="F4909" t="s">
        <v>62</v>
      </c>
      <c r="G4909" t="str">
        <f t="shared" si="76"/>
        <v>False</v>
      </c>
    </row>
    <row r="4910" spans="1:7" x14ac:dyDescent="0.25">
      <c r="A4910" s="11">
        <v>125006918</v>
      </c>
      <c r="B4910">
        <v>125006918</v>
      </c>
      <c r="C4910" t="s">
        <v>20631</v>
      </c>
      <c r="D4910" t="s">
        <v>10418</v>
      </c>
      <c r="E4910">
        <v>907.2</v>
      </c>
      <c r="F4910" t="s">
        <v>62</v>
      </c>
      <c r="G4910" t="str">
        <f t="shared" si="76"/>
        <v>False</v>
      </c>
    </row>
    <row r="4911" spans="1:7" x14ac:dyDescent="0.25">
      <c r="A4911" s="11">
        <v>125006919</v>
      </c>
      <c r="B4911">
        <v>125006919</v>
      </c>
      <c r="C4911" t="s">
        <v>20632</v>
      </c>
      <c r="D4911" t="s">
        <v>10420</v>
      </c>
      <c r="E4911">
        <v>145.11000000000001</v>
      </c>
      <c r="F4911" t="s">
        <v>62</v>
      </c>
      <c r="G4911" t="str">
        <f t="shared" si="76"/>
        <v>False</v>
      </c>
    </row>
    <row r="4912" spans="1:7" x14ac:dyDescent="0.25">
      <c r="A4912" s="11">
        <v>125006920</v>
      </c>
      <c r="B4912">
        <v>125006920</v>
      </c>
      <c r="C4912" t="s">
        <v>20633</v>
      </c>
      <c r="D4912" t="s">
        <v>10421</v>
      </c>
      <c r="E4912" s="1">
        <v>2591.61</v>
      </c>
      <c r="F4912" t="s">
        <v>62</v>
      </c>
      <c r="G4912" t="str">
        <f t="shared" si="76"/>
        <v>False</v>
      </c>
    </row>
    <row r="4913" spans="1:7" x14ac:dyDescent="0.25">
      <c r="A4913" s="11">
        <v>125006921</v>
      </c>
      <c r="B4913">
        <v>125006921</v>
      </c>
      <c r="C4913" t="s">
        <v>20634</v>
      </c>
      <c r="D4913" t="s">
        <v>10422</v>
      </c>
      <c r="E4913">
        <v>440</v>
      </c>
      <c r="F4913" t="s">
        <v>20</v>
      </c>
      <c r="G4913" t="str">
        <f t="shared" si="76"/>
        <v>True</v>
      </c>
    </row>
    <row r="4914" spans="1:7" x14ac:dyDescent="0.25">
      <c r="A4914" s="11">
        <v>125006922</v>
      </c>
      <c r="B4914">
        <v>125006922</v>
      </c>
      <c r="C4914" t="s">
        <v>20635</v>
      </c>
      <c r="D4914" t="s">
        <v>10423</v>
      </c>
      <c r="E4914">
        <v>554.4</v>
      </c>
      <c r="F4914" t="s">
        <v>62</v>
      </c>
      <c r="G4914" t="str">
        <f t="shared" si="76"/>
        <v>False</v>
      </c>
    </row>
    <row r="4915" spans="1:7" x14ac:dyDescent="0.25">
      <c r="A4915" s="11">
        <v>125006923</v>
      </c>
      <c r="B4915">
        <v>125006923</v>
      </c>
      <c r="C4915" t="s">
        <v>20636</v>
      </c>
      <c r="D4915" t="s">
        <v>10425</v>
      </c>
      <c r="E4915">
        <v>915.19</v>
      </c>
      <c r="F4915" t="s">
        <v>62</v>
      </c>
      <c r="G4915" t="str">
        <f t="shared" si="76"/>
        <v>False</v>
      </c>
    </row>
    <row r="4916" spans="1:7" x14ac:dyDescent="0.25">
      <c r="A4916" s="11">
        <v>125006924</v>
      </c>
      <c r="B4916">
        <v>125006924</v>
      </c>
      <c r="C4916" t="s">
        <v>20637</v>
      </c>
      <c r="D4916" t="s">
        <v>10426</v>
      </c>
      <c r="E4916" s="1">
        <v>2716.65</v>
      </c>
      <c r="F4916" t="s">
        <v>62</v>
      </c>
      <c r="G4916" t="str">
        <f t="shared" si="76"/>
        <v>False</v>
      </c>
    </row>
    <row r="4917" spans="1:7" x14ac:dyDescent="0.25">
      <c r="A4917" s="11">
        <v>125006925</v>
      </c>
      <c r="B4917">
        <v>125006925</v>
      </c>
      <c r="C4917" t="s">
        <v>20638</v>
      </c>
      <c r="D4917" t="s">
        <v>10427</v>
      </c>
      <c r="E4917" s="1">
        <v>5092.5</v>
      </c>
      <c r="F4917" t="s">
        <v>62</v>
      </c>
      <c r="G4917" t="str">
        <f t="shared" si="76"/>
        <v>False</v>
      </c>
    </row>
    <row r="4918" spans="1:7" x14ac:dyDescent="0.25">
      <c r="A4918" s="11">
        <v>125006927</v>
      </c>
      <c r="B4918">
        <v>125006927</v>
      </c>
      <c r="C4918" t="s">
        <v>20485</v>
      </c>
      <c r="D4918" t="s">
        <v>10213</v>
      </c>
      <c r="E4918" s="1">
        <v>2781.24</v>
      </c>
      <c r="F4918" t="s">
        <v>62</v>
      </c>
      <c r="G4918" t="str">
        <f t="shared" si="76"/>
        <v>False</v>
      </c>
    </row>
    <row r="4919" spans="1:7" x14ac:dyDescent="0.25">
      <c r="A4919" s="11">
        <v>125006929</v>
      </c>
      <c r="B4919">
        <v>125006929</v>
      </c>
      <c r="C4919" t="s">
        <v>20524</v>
      </c>
      <c r="D4919" t="s">
        <v>10266</v>
      </c>
      <c r="E4919" s="1">
        <v>21306.080000000002</v>
      </c>
      <c r="F4919" t="s">
        <v>62</v>
      </c>
      <c r="G4919" t="str">
        <f t="shared" si="76"/>
        <v>False</v>
      </c>
    </row>
    <row r="4920" spans="1:7" x14ac:dyDescent="0.25">
      <c r="A4920" s="11">
        <v>125006930</v>
      </c>
      <c r="B4920">
        <v>125006930</v>
      </c>
      <c r="C4920" t="s">
        <v>20639</v>
      </c>
      <c r="D4920" t="s">
        <v>10430</v>
      </c>
      <c r="E4920" s="1">
        <v>1302.53</v>
      </c>
      <c r="F4920" t="s">
        <v>62</v>
      </c>
      <c r="G4920" t="str">
        <f t="shared" si="76"/>
        <v>False</v>
      </c>
    </row>
    <row r="4921" spans="1:7" x14ac:dyDescent="0.25">
      <c r="A4921" s="11">
        <v>125006931</v>
      </c>
      <c r="B4921">
        <v>125006931</v>
      </c>
      <c r="C4921" t="s">
        <v>20640</v>
      </c>
      <c r="D4921" t="s">
        <v>10431</v>
      </c>
      <c r="E4921">
        <v>170</v>
      </c>
      <c r="F4921" t="s">
        <v>20</v>
      </c>
      <c r="G4921" t="str">
        <f t="shared" si="76"/>
        <v>True</v>
      </c>
    </row>
    <row r="4922" spans="1:7" x14ac:dyDescent="0.25">
      <c r="A4922" s="11">
        <v>125006932</v>
      </c>
      <c r="B4922">
        <v>125006932</v>
      </c>
      <c r="C4922" t="s">
        <v>20641</v>
      </c>
      <c r="D4922" t="s">
        <v>10432</v>
      </c>
      <c r="E4922" s="1">
        <v>3621.66</v>
      </c>
      <c r="F4922" t="s">
        <v>20</v>
      </c>
      <c r="G4922" t="str">
        <f t="shared" si="76"/>
        <v>True</v>
      </c>
    </row>
    <row r="4923" spans="1:7" x14ac:dyDescent="0.25">
      <c r="A4923" s="11">
        <v>125006933</v>
      </c>
      <c r="B4923">
        <v>125006933</v>
      </c>
      <c r="C4923" t="s">
        <v>20642</v>
      </c>
      <c r="D4923" t="s">
        <v>10433</v>
      </c>
      <c r="E4923">
        <v>350</v>
      </c>
      <c r="F4923" t="s">
        <v>20</v>
      </c>
      <c r="G4923" t="str">
        <f t="shared" si="76"/>
        <v>True</v>
      </c>
    </row>
    <row r="4924" spans="1:7" x14ac:dyDescent="0.25">
      <c r="A4924" s="11">
        <v>125006935</v>
      </c>
      <c r="B4924">
        <v>125006935</v>
      </c>
      <c r="C4924" t="s">
        <v>20643</v>
      </c>
      <c r="D4924" t="s">
        <v>10435</v>
      </c>
      <c r="E4924" s="1">
        <v>11208.75</v>
      </c>
      <c r="F4924" t="s">
        <v>62</v>
      </c>
      <c r="G4924" t="str">
        <f t="shared" si="76"/>
        <v>False</v>
      </c>
    </row>
    <row r="4925" spans="1:7" x14ac:dyDescent="0.25">
      <c r="A4925" s="11">
        <v>125006936</v>
      </c>
      <c r="B4925">
        <v>125006936</v>
      </c>
      <c r="C4925" t="s">
        <v>20644</v>
      </c>
      <c r="D4925" t="s">
        <v>10437</v>
      </c>
      <c r="E4925" s="1">
        <v>1232.7</v>
      </c>
      <c r="F4925" t="s">
        <v>20</v>
      </c>
      <c r="G4925" t="str">
        <f t="shared" si="76"/>
        <v>True</v>
      </c>
    </row>
    <row r="4926" spans="1:7" x14ac:dyDescent="0.25">
      <c r="A4926" s="11">
        <v>125006937</v>
      </c>
      <c r="B4926">
        <v>125006937</v>
      </c>
      <c r="C4926" t="s">
        <v>20645</v>
      </c>
      <c r="D4926" t="s">
        <v>10438</v>
      </c>
      <c r="E4926" s="1">
        <v>1942.5</v>
      </c>
      <c r="F4926" t="s">
        <v>62</v>
      </c>
      <c r="G4926" t="str">
        <f t="shared" si="76"/>
        <v>False</v>
      </c>
    </row>
    <row r="4927" spans="1:7" x14ac:dyDescent="0.25">
      <c r="A4927" s="11">
        <v>125006938</v>
      </c>
      <c r="B4927">
        <v>125006938</v>
      </c>
      <c r="C4927" t="s">
        <v>20646</v>
      </c>
      <c r="D4927" t="s">
        <v>10439</v>
      </c>
      <c r="E4927">
        <v>231</v>
      </c>
      <c r="F4927" t="s">
        <v>62</v>
      </c>
      <c r="G4927" t="str">
        <f t="shared" si="76"/>
        <v>False</v>
      </c>
    </row>
    <row r="4928" spans="1:7" x14ac:dyDescent="0.25">
      <c r="A4928" s="11">
        <v>125006939</v>
      </c>
      <c r="B4928">
        <v>125006939</v>
      </c>
      <c r="C4928" t="s">
        <v>20647</v>
      </c>
      <c r="D4928" t="s">
        <v>10440</v>
      </c>
      <c r="E4928" s="1">
        <v>6142.5</v>
      </c>
      <c r="F4928" t="s">
        <v>62</v>
      </c>
      <c r="G4928" t="str">
        <f t="shared" si="76"/>
        <v>False</v>
      </c>
    </row>
    <row r="4929" spans="1:7" x14ac:dyDescent="0.25">
      <c r="A4929" s="11">
        <v>125006940</v>
      </c>
      <c r="B4929">
        <v>125006940</v>
      </c>
      <c r="C4929" t="s">
        <v>20648</v>
      </c>
      <c r="D4929" t="s">
        <v>10442</v>
      </c>
      <c r="E4929">
        <v>281.56</v>
      </c>
      <c r="F4929" t="s">
        <v>20</v>
      </c>
      <c r="G4929" t="str">
        <f t="shared" ref="G4929:G4992" si="77">IF(F4929="Closed","True","False")</f>
        <v>True</v>
      </c>
    </row>
    <row r="4930" spans="1:7" x14ac:dyDescent="0.25">
      <c r="A4930" s="11">
        <v>125006941</v>
      </c>
      <c r="B4930">
        <v>125006941</v>
      </c>
      <c r="C4930" t="s">
        <v>20649</v>
      </c>
      <c r="D4930" t="s">
        <v>10443</v>
      </c>
      <c r="E4930">
        <v>192.15</v>
      </c>
      <c r="F4930" t="s">
        <v>62</v>
      </c>
      <c r="G4930" t="str">
        <f t="shared" si="77"/>
        <v>False</v>
      </c>
    </row>
    <row r="4931" spans="1:7" x14ac:dyDescent="0.25">
      <c r="A4931" s="11">
        <v>125006942</v>
      </c>
      <c r="B4931">
        <v>125006942</v>
      </c>
      <c r="C4931" t="s">
        <v>20650</v>
      </c>
      <c r="D4931" t="s">
        <v>10444</v>
      </c>
      <c r="E4931">
        <v>504</v>
      </c>
      <c r="F4931" t="s">
        <v>62</v>
      </c>
      <c r="G4931" t="str">
        <f t="shared" si="77"/>
        <v>False</v>
      </c>
    </row>
    <row r="4932" spans="1:7" x14ac:dyDescent="0.25">
      <c r="A4932" s="11">
        <v>125006943</v>
      </c>
      <c r="B4932">
        <v>125006943</v>
      </c>
      <c r="C4932" t="s">
        <v>20651</v>
      </c>
      <c r="D4932" t="s">
        <v>10445</v>
      </c>
      <c r="E4932" s="1">
        <v>5145</v>
      </c>
      <c r="F4932" t="s">
        <v>62</v>
      </c>
      <c r="G4932" t="str">
        <f t="shared" si="77"/>
        <v>False</v>
      </c>
    </row>
    <row r="4933" spans="1:7" x14ac:dyDescent="0.25">
      <c r="A4933" s="11">
        <v>125006944</v>
      </c>
      <c r="B4933">
        <v>125006944</v>
      </c>
      <c r="C4933" t="s">
        <v>20652</v>
      </c>
      <c r="D4933" t="s">
        <v>10447</v>
      </c>
      <c r="E4933">
        <v>647.01</v>
      </c>
      <c r="F4933" t="s">
        <v>62</v>
      </c>
      <c r="G4933" t="str">
        <f t="shared" si="77"/>
        <v>False</v>
      </c>
    </row>
    <row r="4934" spans="1:7" x14ac:dyDescent="0.25">
      <c r="A4934" s="11">
        <v>125006945</v>
      </c>
      <c r="B4934">
        <v>125006945</v>
      </c>
      <c r="C4934" t="s">
        <v>20653</v>
      </c>
      <c r="D4934" t="s">
        <v>10449</v>
      </c>
      <c r="E4934" s="1">
        <v>13266.48</v>
      </c>
      <c r="F4934" t="s">
        <v>20</v>
      </c>
      <c r="G4934" t="str">
        <f t="shared" si="77"/>
        <v>True</v>
      </c>
    </row>
    <row r="4935" spans="1:7" x14ac:dyDescent="0.25">
      <c r="A4935" s="11">
        <v>125006946</v>
      </c>
      <c r="B4935">
        <v>125006946</v>
      </c>
      <c r="C4935" t="s">
        <v>20654</v>
      </c>
      <c r="D4935" t="s">
        <v>10451</v>
      </c>
      <c r="E4935" s="1">
        <v>4956.05</v>
      </c>
      <c r="F4935" t="s">
        <v>20</v>
      </c>
      <c r="G4935" t="str">
        <f t="shared" si="77"/>
        <v>True</v>
      </c>
    </row>
    <row r="4936" spans="1:7" x14ac:dyDescent="0.25">
      <c r="A4936" s="11">
        <v>125006947</v>
      </c>
      <c r="B4936">
        <v>125006947</v>
      </c>
      <c r="C4936" t="s">
        <v>20655</v>
      </c>
      <c r="D4936" t="s">
        <v>10453</v>
      </c>
      <c r="E4936">
        <v>661.5</v>
      </c>
      <c r="F4936" t="s">
        <v>62</v>
      </c>
      <c r="G4936" t="str">
        <f t="shared" si="77"/>
        <v>False</v>
      </c>
    </row>
    <row r="4937" spans="1:7" x14ac:dyDescent="0.25">
      <c r="A4937" s="11">
        <v>125006948</v>
      </c>
      <c r="B4937">
        <v>125006948</v>
      </c>
      <c r="C4937" t="s">
        <v>20656</v>
      </c>
      <c r="D4937" t="s">
        <v>10454</v>
      </c>
      <c r="E4937">
        <v>693</v>
      </c>
      <c r="F4937" t="s">
        <v>62</v>
      </c>
      <c r="G4937" t="str">
        <f t="shared" si="77"/>
        <v>False</v>
      </c>
    </row>
    <row r="4938" spans="1:7" x14ac:dyDescent="0.25">
      <c r="A4938" s="11">
        <v>125006949</v>
      </c>
      <c r="B4938">
        <v>125006949</v>
      </c>
      <c r="C4938" t="s">
        <v>20657</v>
      </c>
      <c r="D4938" t="s">
        <v>10456</v>
      </c>
      <c r="E4938">
        <v>463.05</v>
      </c>
      <c r="F4938" t="s">
        <v>62</v>
      </c>
      <c r="G4938" t="str">
        <f t="shared" si="77"/>
        <v>False</v>
      </c>
    </row>
    <row r="4939" spans="1:7" x14ac:dyDescent="0.25">
      <c r="A4939" s="11">
        <v>125006950</v>
      </c>
      <c r="B4939">
        <v>125006950</v>
      </c>
      <c r="C4939" t="s">
        <v>20658</v>
      </c>
      <c r="D4939" t="s">
        <v>10459</v>
      </c>
      <c r="E4939" s="1">
        <v>1938.38</v>
      </c>
      <c r="F4939" t="s">
        <v>62</v>
      </c>
      <c r="G4939" t="str">
        <f t="shared" si="77"/>
        <v>False</v>
      </c>
    </row>
    <row r="4940" spans="1:7" x14ac:dyDescent="0.25">
      <c r="A4940" s="11">
        <v>125006951</v>
      </c>
      <c r="B4940">
        <v>125006951</v>
      </c>
      <c r="C4940" t="s">
        <v>20659</v>
      </c>
      <c r="D4940" t="s">
        <v>10461</v>
      </c>
      <c r="E4940" s="1">
        <v>7245</v>
      </c>
      <c r="F4940" t="s">
        <v>20</v>
      </c>
      <c r="G4940" t="str">
        <f t="shared" si="77"/>
        <v>True</v>
      </c>
    </row>
    <row r="4941" spans="1:7" x14ac:dyDescent="0.25">
      <c r="A4941" s="11">
        <v>125006952</v>
      </c>
      <c r="B4941">
        <v>125006952</v>
      </c>
      <c r="C4941" t="s">
        <v>20660</v>
      </c>
      <c r="D4941" t="s">
        <v>10462</v>
      </c>
      <c r="E4941" s="1">
        <v>3801</v>
      </c>
      <c r="F4941" t="s">
        <v>62</v>
      </c>
      <c r="G4941" t="str">
        <f t="shared" si="77"/>
        <v>False</v>
      </c>
    </row>
    <row r="4942" spans="1:7" x14ac:dyDescent="0.25">
      <c r="A4942" s="11">
        <v>125006953</v>
      </c>
      <c r="B4942">
        <v>125006953</v>
      </c>
      <c r="C4942" t="s">
        <v>20661</v>
      </c>
      <c r="D4942" t="s">
        <v>10463</v>
      </c>
      <c r="E4942" s="1">
        <v>4593.75</v>
      </c>
      <c r="F4942" t="s">
        <v>62</v>
      </c>
      <c r="G4942" t="str">
        <f t="shared" si="77"/>
        <v>False</v>
      </c>
    </row>
    <row r="4943" spans="1:7" x14ac:dyDescent="0.25">
      <c r="A4943" s="11">
        <v>125006954</v>
      </c>
      <c r="B4943">
        <v>125006954</v>
      </c>
      <c r="C4943" t="s">
        <v>20662</v>
      </c>
      <c r="D4943" t="s">
        <v>10464</v>
      </c>
      <c r="E4943" s="1">
        <v>1915</v>
      </c>
      <c r="F4943" t="s">
        <v>20</v>
      </c>
      <c r="G4943" t="str">
        <f t="shared" si="77"/>
        <v>True</v>
      </c>
    </row>
    <row r="4944" spans="1:7" x14ac:dyDescent="0.25">
      <c r="A4944" s="11">
        <v>125006955</v>
      </c>
      <c r="B4944">
        <v>125006955</v>
      </c>
      <c r="C4944" t="s">
        <v>20663</v>
      </c>
      <c r="D4944" t="s">
        <v>10465</v>
      </c>
      <c r="E4944" s="1">
        <v>2047.5</v>
      </c>
      <c r="F4944" t="s">
        <v>62</v>
      </c>
      <c r="G4944" t="str">
        <f t="shared" si="77"/>
        <v>False</v>
      </c>
    </row>
    <row r="4945" spans="1:7" x14ac:dyDescent="0.25">
      <c r="A4945" s="11">
        <v>125006956</v>
      </c>
      <c r="B4945">
        <v>125006956</v>
      </c>
      <c r="C4945" t="s">
        <v>20664</v>
      </c>
      <c r="D4945" t="s">
        <v>10466</v>
      </c>
      <c r="E4945" s="1">
        <v>1023.75</v>
      </c>
      <c r="F4945" t="s">
        <v>62</v>
      </c>
      <c r="G4945" t="str">
        <f t="shared" si="77"/>
        <v>False</v>
      </c>
    </row>
    <row r="4946" spans="1:7" x14ac:dyDescent="0.25">
      <c r="A4946" s="11">
        <v>125006957</v>
      </c>
      <c r="B4946">
        <v>125006957</v>
      </c>
      <c r="C4946" t="s">
        <v>20665</v>
      </c>
      <c r="D4946" t="s">
        <v>10467</v>
      </c>
      <c r="E4946">
        <v>522.23</v>
      </c>
      <c r="F4946" t="s">
        <v>62</v>
      </c>
      <c r="G4946" t="str">
        <f t="shared" si="77"/>
        <v>False</v>
      </c>
    </row>
    <row r="4947" spans="1:7" x14ac:dyDescent="0.25">
      <c r="A4947" s="11">
        <v>125006958</v>
      </c>
      <c r="B4947">
        <v>125006958</v>
      </c>
      <c r="C4947" t="s">
        <v>20666</v>
      </c>
      <c r="D4947" t="s">
        <v>10469</v>
      </c>
      <c r="E4947" s="1">
        <v>6142.5</v>
      </c>
      <c r="F4947" t="s">
        <v>62</v>
      </c>
      <c r="G4947" t="str">
        <f t="shared" si="77"/>
        <v>False</v>
      </c>
    </row>
    <row r="4948" spans="1:7" x14ac:dyDescent="0.25">
      <c r="A4948" s="11">
        <v>125006959</v>
      </c>
      <c r="B4948">
        <v>125006959</v>
      </c>
      <c r="C4948" t="s">
        <v>20667</v>
      </c>
      <c r="D4948" t="s">
        <v>10471</v>
      </c>
      <c r="E4948" s="1">
        <v>8422.31</v>
      </c>
      <c r="F4948" t="s">
        <v>62</v>
      </c>
      <c r="G4948" t="str">
        <f t="shared" si="77"/>
        <v>False</v>
      </c>
    </row>
    <row r="4949" spans="1:7" x14ac:dyDescent="0.25">
      <c r="A4949" s="11">
        <v>125006960</v>
      </c>
      <c r="B4949">
        <v>125006960</v>
      </c>
      <c r="C4949" t="s">
        <v>20668</v>
      </c>
      <c r="D4949" t="s">
        <v>10473</v>
      </c>
      <c r="E4949" s="1">
        <v>1242.94</v>
      </c>
      <c r="F4949" t="s">
        <v>62</v>
      </c>
      <c r="G4949" t="str">
        <f t="shared" si="77"/>
        <v>False</v>
      </c>
    </row>
    <row r="4950" spans="1:7" x14ac:dyDescent="0.25">
      <c r="A4950" s="11">
        <v>125006961</v>
      </c>
      <c r="B4950">
        <v>125006961</v>
      </c>
      <c r="C4950" t="s">
        <v>20669</v>
      </c>
      <c r="D4950" t="s">
        <v>10474</v>
      </c>
      <c r="E4950" s="1">
        <v>6585</v>
      </c>
      <c r="F4950" t="s">
        <v>20</v>
      </c>
      <c r="G4950" t="str">
        <f t="shared" si="77"/>
        <v>True</v>
      </c>
    </row>
    <row r="4951" spans="1:7" x14ac:dyDescent="0.25">
      <c r="A4951" s="11">
        <v>125006962</v>
      </c>
      <c r="B4951">
        <v>125006962</v>
      </c>
      <c r="C4951" t="s">
        <v>20670</v>
      </c>
      <c r="D4951" t="s">
        <v>10476</v>
      </c>
      <c r="E4951" s="1">
        <v>6432.09</v>
      </c>
      <c r="F4951" t="s">
        <v>62</v>
      </c>
      <c r="G4951" t="str">
        <f t="shared" si="77"/>
        <v>False</v>
      </c>
    </row>
    <row r="4952" spans="1:7" x14ac:dyDescent="0.25">
      <c r="A4952" s="11">
        <v>125006963</v>
      </c>
      <c r="B4952">
        <v>125006963</v>
      </c>
      <c r="C4952" t="s">
        <v>20671</v>
      </c>
      <c r="D4952" t="s">
        <v>10477</v>
      </c>
      <c r="E4952">
        <v>95</v>
      </c>
      <c r="F4952" t="s">
        <v>20</v>
      </c>
      <c r="G4952" t="str">
        <f t="shared" si="77"/>
        <v>True</v>
      </c>
    </row>
    <row r="4953" spans="1:7" x14ac:dyDescent="0.25">
      <c r="A4953" s="11">
        <v>125006964</v>
      </c>
      <c r="B4953">
        <v>125006964</v>
      </c>
      <c r="C4953" t="s">
        <v>20672</v>
      </c>
      <c r="D4953" t="s">
        <v>10479</v>
      </c>
      <c r="E4953" s="1">
        <v>14138.25</v>
      </c>
      <c r="F4953" t="s">
        <v>62</v>
      </c>
      <c r="G4953" t="str">
        <f t="shared" si="77"/>
        <v>False</v>
      </c>
    </row>
    <row r="4954" spans="1:7" x14ac:dyDescent="0.25">
      <c r="A4954" s="11">
        <v>125006965</v>
      </c>
      <c r="B4954">
        <v>125006965</v>
      </c>
      <c r="C4954" t="s">
        <v>20673</v>
      </c>
      <c r="D4954" t="s">
        <v>10481</v>
      </c>
      <c r="E4954" s="1">
        <v>11625.55</v>
      </c>
      <c r="F4954" t="s">
        <v>62</v>
      </c>
      <c r="G4954" t="str">
        <f t="shared" si="77"/>
        <v>False</v>
      </c>
    </row>
    <row r="4955" spans="1:7" x14ac:dyDescent="0.25">
      <c r="A4955" s="11">
        <v>125006966</v>
      </c>
      <c r="B4955">
        <v>125006966</v>
      </c>
      <c r="C4955" t="s">
        <v>20674</v>
      </c>
      <c r="D4955" t="s">
        <v>10484</v>
      </c>
      <c r="E4955">
        <v>453.6</v>
      </c>
      <c r="F4955" t="s">
        <v>20</v>
      </c>
      <c r="G4955" t="str">
        <f t="shared" si="77"/>
        <v>True</v>
      </c>
    </row>
    <row r="4956" spans="1:7" x14ac:dyDescent="0.25">
      <c r="A4956" s="11">
        <v>125006967</v>
      </c>
      <c r="B4956">
        <v>125006967</v>
      </c>
      <c r="C4956" t="s">
        <v>20675</v>
      </c>
      <c r="D4956" t="s">
        <v>10486</v>
      </c>
      <c r="E4956">
        <v>735.42</v>
      </c>
      <c r="F4956" t="s">
        <v>20</v>
      </c>
      <c r="G4956" t="str">
        <f t="shared" si="77"/>
        <v>True</v>
      </c>
    </row>
    <row r="4957" spans="1:7" x14ac:dyDescent="0.25">
      <c r="A4957" s="11">
        <v>125006968</v>
      </c>
      <c r="B4957">
        <v>125006968</v>
      </c>
      <c r="C4957" t="s">
        <v>20676</v>
      </c>
      <c r="D4957" t="s">
        <v>10488</v>
      </c>
      <c r="E4957" s="1">
        <v>1008</v>
      </c>
      <c r="F4957" t="s">
        <v>62</v>
      </c>
      <c r="G4957" t="str">
        <f t="shared" si="77"/>
        <v>False</v>
      </c>
    </row>
    <row r="4958" spans="1:7" x14ac:dyDescent="0.25">
      <c r="A4958" s="11">
        <v>125006969</v>
      </c>
      <c r="B4958">
        <v>125006969</v>
      </c>
      <c r="C4958" t="s">
        <v>20677</v>
      </c>
      <c r="D4958" t="s">
        <v>10490</v>
      </c>
      <c r="E4958">
        <v>234.99</v>
      </c>
      <c r="F4958" t="s">
        <v>62</v>
      </c>
      <c r="G4958" t="str">
        <f t="shared" si="77"/>
        <v>False</v>
      </c>
    </row>
    <row r="4959" spans="1:7" x14ac:dyDescent="0.25">
      <c r="A4959" s="11">
        <v>125006970</v>
      </c>
      <c r="B4959">
        <v>125006970</v>
      </c>
      <c r="C4959" t="s">
        <v>20678</v>
      </c>
      <c r="D4959" t="s">
        <v>10491</v>
      </c>
      <c r="E4959" s="1">
        <v>4457.25</v>
      </c>
      <c r="F4959" t="s">
        <v>62</v>
      </c>
      <c r="G4959" t="str">
        <f t="shared" si="77"/>
        <v>False</v>
      </c>
    </row>
    <row r="4960" spans="1:7" x14ac:dyDescent="0.25">
      <c r="A4960" s="11">
        <v>125006971</v>
      </c>
      <c r="B4960">
        <v>125006971</v>
      </c>
      <c r="C4960" t="s">
        <v>20679</v>
      </c>
      <c r="D4960" t="s">
        <v>10493</v>
      </c>
      <c r="E4960" s="1">
        <v>2415</v>
      </c>
      <c r="F4960" t="s">
        <v>62</v>
      </c>
      <c r="G4960" t="str">
        <f t="shared" si="77"/>
        <v>False</v>
      </c>
    </row>
    <row r="4961" spans="1:7" x14ac:dyDescent="0.25">
      <c r="A4961" s="11">
        <v>125006972</v>
      </c>
      <c r="B4961">
        <v>125006972</v>
      </c>
      <c r="C4961" t="s">
        <v>20680</v>
      </c>
      <c r="D4961" t="s">
        <v>10494</v>
      </c>
      <c r="E4961" s="1">
        <v>12075</v>
      </c>
      <c r="F4961" t="s">
        <v>62</v>
      </c>
      <c r="G4961" t="str">
        <f t="shared" si="77"/>
        <v>False</v>
      </c>
    </row>
    <row r="4962" spans="1:7" x14ac:dyDescent="0.25">
      <c r="A4962" s="11">
        <v>125006973</v>
      </c>
      <c r="B4962">
        <v>125006973</v>
      </c>
      <c r="C4962" t="s">
        <v>20681</v>
      </c>
      <c r="D4962" t="s">
        <v>10495</v>
      </c>
      <c r="E4962" s="1">
        <v>24990</v>
      </c>
      <c r="F4962" t="s">
        <v>62</v>
      </c>
      <c r="G4962" t="str">
        <f t="shared" si="77"/>
        <v>False</v>
      </c>
    </row>
    <row r="4963" spans="1:7" x14ac:dyDescent="0.25">
      <c r="A4963" s="11">
        <v>125006974</v>
      </c>
      <c r="B4963">
        <v>125006974</v>
      </c>
      <c r="C4963" t="s">
        <v>20682</v>
      </c>
      <c r="D4963" t="s">
        <v>10497</v>
      </c>
      <c r="E4963" s="1">
        <v>4147.5</v>
      </c>
      <c r="F4963" t="s">
        <v>62</v>
      </c>
      <c r="G4963" t="str">
        <f t="shared" si="77"/>
        <v>False</v>
      </c>
    </row>
    <row r="4964" spans="1:7" x14ac:dyDescent="0.25">
      <c r="A4964" s="11">
        <v>125006975</v>
      </c>
      <c r="B4964">
        <v>125006975</v>
      </c>
      <c r="C4964" t="s">
        <v>20683</v>
      </c>
      <c r="D4964" t="s">
        <v>10498</v>
      </c>
      <c r="E4964" s="1">
        <v>3087</v>
      </c>
      <c r="F4964" t="s">
        <v>62</v>
      </c>
      <c r="G4964" t="str">
        <f t="shared" si="77"/>
        <v>False</v>
      </c>
    </row>
    <row r="4965" spans="1:7" x14ac:dyDescent="0.25">
      <c r="A4965" s="11">
        <v>125006976</v>
      </c>
      <c r="B4965">
        <v>125006976</v>
      </c>
      <c r="C4965" t="s">
        <v>20684</v>
      </c>
      <c r="D4965" t="s">
        <v>10499</v>
      </c>
      <c r="E4965">
        <v>33.08</v>
      </c>
      <c r="F4965" t="s">
        <v>20</v>
      </c>
      <c r="G4965" t="str">
        <f t="shared" si="77"/>
        <v>True</v>
      </c>
    </row>
    <row r="4966" spans="1:7" x14ac:dyDescent="0.25">
      <c r="A4966" s="11">
        <v>125006977</v>
      </c>
      <c r="B4966">
        <v>125006977</v>
      </c>
      <c r="C4966" t="s">
        <v>20685</v>
      </c>
      <c r="D4966" t="s">
        <v>10500</v>
      </c>
      <c r="E4966">
        <v>82.11</v>
      </c>
      <c r="F4966" t="s">
        <v>20</v>
      </c>
      <c r="G4966" t="str">
        <f t="shared" si="77"/>
        <v>True</v>
      </c>
    </row>
    <row r="4967" spans="1:7" x14ac:dyDescent="0.25">
      <c r="A4967" s="11">
        <v>125006978</v>
      </c>
      <c r="B4967">
        <v>125006978</v>
      </c>
      <c r="C4967" t="s">
        <v>20686</v>
      </c>
      <c r="D4967" t="s">
        <v>10501</v>
      </c>
      <c r="E4967">
        <v>114.92</v>
      </c>
      <c r="F4967" t="s">
        <v>62</v>
      </c>
      <c r="G4967" t="str">
        <f t="shared" si="77"/>
        <v>False</v>
      </c>
    </row>
    <row r="4968" spans="1:7" x14ac:dyDescent="0.25">
      <c r="A4968" s="11">
        <v>125006979</v>
      </c>
      <c r="B4968">
        <v>125006979</v>
      </c>
      <c r="C4968" t="s">
        <v>20687</v>
      </c>
      <c r="D4968" t="s">
        <v>10502</v>
      </c>
      <c r="E4968">
        <v>548.1</v>
      </c>
      <c r="F4968" t="s">
        <v>62</v>
      </c>
      <c r="G4968" t="str">
        <f t="shared" si="77"/>
        <v>False</v>
      </c>
    </row>
    <row r="4969" spans="1:7" x14ac:dyDescent="0.25">
      <c r="A4969" s="11">
        <v>125006980</v>
      </c>
      <c r="B4969">
        <v>125006980</v>
      </c>
      <c r="C4969" t="s">
        <v>20688</v>
      </c>
      <c r="D4969" t="s">
        <v>10503</v>
      </c>
      <c r="E4969">
        <v>768.02</v>
      </c>
      <c r="F4969" t="s">
        <v>62</v>
      </c>
      <c r="G4969" t="str">
        <f t="shared" si="77"/>
        <v>False</v>
      </c>
    </row>
    <row r="4970" spans="1:7" x14ac:dyDescent="0.25">
      <c r="A4970" s="11">
        <v>125006981</v>
      </c>
      <c r="B4970">
        <v>125006981</v>
      </c>
      <c r="C4970" t="s">
        <v>20689</v>
      </c>
      <c r="D4970" t="s">
        <v>10504</v>
      </c>
      <c r="E4970" s="1">
        <v>11912.82</v>
      </c>
      <c r="F4970" t="s">
        <v>62</v>
      </c>
      <c r="G4970" t="str">
        <f t="shared" si="77"/>
        <v>False</v>
      </c>
    </row>
    <row r="4971" spans="1:7" x14ac:dyDescent="0.25">
      <c r="A4971" s="11">
        <v>125006982</v>
      </c>
      <c r="B4971">
        <v>125006982</v>
      </c>
      <c r="C4971" t="s">
        <v>20690</v>
      </c>
      <c r="D4971" t="s">
        <v>10505</v>
      </c>
      <c r="E4971" s="1">
        <v>1046.97</v>
      </c>
      <c r="F4971" t="s">
        <v>62</v>
      </c>
      <c r="G4971" t="str">
        <f t="shared" si="77"/>
        <v>False</v>
      </c>
    </row>
    <row r="4972" spans="1:7" x14ac:dyDescent="0.25">
      <c r="A4972" s="11">
        <v>125006983</v>
      </c>
      <c r="B4972">
        <v>125006983</v>
      </c>
      <c r="C4972" t="s">
        <v>20691</v>
      </c>
      <c r="D4972" t="s">
        <v>10506</v>
      </c>
      <c r="E4972">
        <v>141.75</v>
      </c>
      <c r="F4972" t="s">
        <v>20</v>
      </c>
      <c r="G4972" t="str">
        <f t="shared" si="77"/>
        <v>True</v>
      </c>
    </row>
    <row r="4973" spans="1:7" x14ac:dyDescent="0.25">
      <c r="A4973" s="11">
        <v>125006984</v>
      </c>
      <c r="B4973">
        <v>125006984</v>
      </c>
      <c r="C4973" t="s">
        <v>20692</v>
      </c>
      <c r="D4973" t="s">
        <v>10507</v>
      </c>
      <c r="E4973">
        <v>87.15</v>
      </c>
      <c r="F4973" t="s">
        <v>62</v>
      </c>
      <c r="G4973" t="str">
        <f t="shared" si="77"/>
        <v>False</v>
      </c>
    </row>
    <row r="4974" spans="1:7" x14ac:dyDescent="0.25">
      <c r="A4974" s="11">
        <v>125006985</v>
      </c>
      <c r="B4974">
        <v>125006985</v>
      </c>
      <c r="C4974" t="s">
        <v>20693</v>
      </c>
      <c r="D4974" t="s">
        <v>10508</v>
      </c>
      <c r="E4974">
        <v>318.14999999999998</v>
      </c>
      <c r="F4974" t="s">
        <v>62</v>
      </c>
      <c r="G4974" t="str">
        <f t="shared" si="77"/>
        <v>False</v>
      </c>
    </row>
    <row r="4975" spans="1:7" x14ac:dyDescent="0.25">
      <c r="A4975" s="11">
        <v>125006986</v>
      </c>
      <c r="B4975">
        <v>125006986</v>
      </c>
      <c r="C4975" t="s">
        <v>20694</v>
      </c>
      <c r="D4975" t="s">
        <v>10509</v>
      </c>
      <c r="E4975">
        <v>229.74</v>
      </c>
      <c r="F4975" t="s">
        <v>62</v>
      </c>
      <c r="G4975" t="str">
        <f t="shared" si="77"/>
        <v>False</v>
      </c>
    </row>
    <row r="4976" spans="1:7" x14ac:dyDescent="0.25">
      <c r="A4976" s="11">
        <v>125006987</v>
      </c>
      <c r="B4976">
        <v>125006987</v>
      </c>
      <c r="C4976" t="s">
        <v>20695</v>
      </c>
      <c r="D4976" t="s">
        <v>10510</v>
      </c>
      <c r="E4976" s="1">
        <v>4251.45</v>
      </c>
      <c r="F4976" t="s">
        <v>62</v>
      </c>
      <c r="G4976" t="str">
        <f t="shared" si="77"/>
        <v>False</v>
      </c>
    </row>
    <row r="4977" spans="1:7" x14ac:dyDescent="0.25">
      <c r="A4977" s="11">
        <v>125006988</v>
      </c>
      <c r="B4977">
        <v>125006988</v>
      </c>
      <c r="C4977" t="s">
        <v>20696</v>
      </c>
      <c r="D4977" t="s">
        <v>10511</v>
      </c>
      <c r="E4977">
        <v>234.15</v>
      </c>
      <c r="F4977" t="s">
        <v>62</v>
      </c>
      <c r="G4977" t="str">
        <f t="shared" si="77"/>
        <v>False</v>
      </c>
    </row>
    <row r="4978" spans="1:7" x14ac:dyDescent="0.25">
      <c r="A4978" s="11">
        <v>125006989</v>
      </c>
      <c r="B4978">
        <v>125006989</v>
      </c>
      <c r="C4978" t="s">
        <v>20697</v>
      </c>
      <c r="D4978" t="s">
        <v>10512</v>
      </c>
      <c r="E4978">
        <v>350.12</v>
      </c>
      <c r="F4978" t="s">
        <v>62</v>
      </c>
      <c r="G4978" t="str">
        <f t="shared" si="77"/>
        <v>False</v>
      </c>
    </row>
    <row r="4979" spans="1:7" x14ac:dyDescent="0.25">
      <c r="A4979" s="11">
        <v>125006990</v>
      </c>
      <c r="B4979">
        <v>125006990</v>
      </c>
      <c r="C4979" t="s">
        <v>20698</v>
      </c>
      <c r="D4979" t="s">
        <v>10514</v>
      </c>
      <c r="E4979">
        <v>252</v>
      </c>
      <c r="F4979" t="s">
        <v>20</v>
      </c>
      <c r="G4979" t="str">
        <f t="shared" si="77"/>
        <v>True</v>
      </c>
    </row>
    <row r="4980" spans="1:7" x14ac:dyDescent="0.25">
      <c r="A4980" s="11">
        <v>125006991</v>
      </c>
      <c r="B4980">
        <v>125006991</v>
      </c>
      <c r="C4980" t="s">
        <v>20699</v>
      </c>
      <c r="D4980" t="s">
        <v>10515</v>
      </c>
      <c r="E4980" s="1">
        <v>4672.5</v>
      </c>
      <c r="F4980" t="s">
        <v>62</v>
      </c>
      <c r="G4980" t="str">
        <f t="shared" si="77"/>
        <v>False</v>
      </c>
    </row>
    <row r="4981" spans="1:7" x14ac:dyDescent="0.25">
      <c r="A4981" s="11">
        <v>125006992</v>
      </c>
      <c r="B4981">
        <v>125006992</v>
      </c>
      <c r="C4981" t="s">
        <v>20700</v>
      </c>
      <c r="D4981" t="s">
        <v>10517</v>
      </c>
      <c r="E4981" s="1">
        <v>9240</v>
      </c>
      <c r="F4981" t="s">
        <v>62</v>
      </c>
      <c r="G4981" t="str">
        <f t="shared" si="77"/>
        <v>False</v>
      </c>
    </row>
    <row r="4982" spans="1:7" x14ac:dyDescent="0.25">
      <c r="A4982" s="11">
        <v>125006993</v>
      </c>
      <c r="B4982">
        <v>125006993</v>
      </c>
      <c r="C4982" t="s">
        <v>20701</v>
      </c>
      <c r="D4982" t="s">
        <v>10519</v>
      </c>
      <c r="E4982">
        <v>488.25</v>
      </c>
      <c r="F4982" t="s">
        <v>62</v>
      </c>
      <c r="G4982" t="str">
        <f t="shared" si="77"/>
        <v>False</v>
      </c>
    </row>
    <row r="4983" spans="1:7" x14ac:dyDescent="0.25">
      <c r="A4983" s="11">
        <v>125006994</v>
      </c>
      <c r="B4983">
        <v>125006994</v>
      </c>
      <c r="C4983" t="s">
        <v>20702</v>
      </c>
      <c r="D4983" t="s">
        <v>10520</v>
      </c>
      <c r="E4983" s="1">
        <v>1166</v>
      </c>
      <c r="F4983" t="s">
        <v>20</v>
      </c>
      <c r="G4983" t="str">
        <f t="shared" si="77"/>
        <v>True</v>
      </c>
    </row>
    <row r="4984" spans="1:7" x14ac:dyDescent="0.25">
      <c r="A4984" s="11">
        <v>125006995</v>
      </c>
      <c r="B4984">
        <v>125006995</v>
      </c>
      <c r="C4984" t="s">
        <v>20703</v>
      </c>
      <c r="D4984" t="s">
        <v>10522</v>
      </c>
      <c r="E4984">
        <v>321.10000000000002</v>
      </c>
      <c r="F4984" t="s">
        <v>62</v>
      </c>
      <c r="G4984" t="str">
        <f t="shared" si="77"/>
        <v>False</v>
      </c>
    </row>
    <row r="4985" spans="1:7" x14ac:dyDescent="0.25">
      <c r="A4985" s="11">
        <v>125006996</v>
      </c>
      <c r="B4985">
        <v>125006996</v>
      </c>
      <c r="C4985" t="s">
        <v>20704</v>
      </c>
      <c r="D4985" t="s">
        <v>10523</v>
      </c>
      <c r="E4985">
        <v>80</v>
      </c>
      <c r="F4985" t="s">
        <v>20</v>
      </c>
      <c r="G4985" t="str">
        <f t="shared" si="77"/>
        <v>True</v>
      </c>
    </row>
    <row r="4986" spans="1:7" x14ac:dyDescent="0.25">
      <c r="A4986" s="11">
        <v>125006997</v>
      </c>
      <c r="B4986">
        <v>125006997</v>
      </c>
      <c r="C4986" t="s">
        <v>20705</v>
      </c>
      <c r="D4986" t="s">
        <v>10524</v>
      </c>
      <c r="E4986">
        <v>729.91</v>
      </c>
      <c r="F4986" t="s">
        <v>62</v>
      </c>
      <c r="G4986" t="str">
        <f t="shared" si="77"/>
        <v>False</v>
      </c>
    </row>
    <row r="4987" spans="1:7" x14ac:dyDescent="0.25">
      <c r="A4987" s="11">
        <v>125006998</v>
      </c>
      <c r="B4987">
        <v>125006998</v>
      </c>
      <c r="C4987" t="s">
        <v>20706</v>
      </c>
      <c r="D4987" t="s">
        <v>10525</v>
      </c>
      <c r="E4987">
        <v>96.6</v>
      </c>
      <c r="F4987" t="s">
        <v>20</v>
      </c>
      <c r="G4987" t="str">
        <f t="shared" si="77"/>
        <v>True</v>
      </c>
    </row>
    <row r="4988" spans="1:7" x14ac:dyDescent="0.25">
      <c r="A4988" s="11">
        <v>125006999</v>
      </c>
      <c r="B4988">
        <v>125006999</v>
      </c>
      <c r="C4988" t="s">
        <v>20707</v>
      </c>
      <c r="D4988" t="s">
        <v>10526</v>
      </c>
      <c r="E4988">
        <v>64.31</v>
      </c>
      <c r="F4988" t="s">
        <v>62</v>
      </c>
      <c r="G4988" t="str">
        <f t="shared" si="77"/>
        <v>False</v>
      </c>
    </row>
    <row r="4989" spans="1:7" x14ac:dyDescent="0.25">
      <c r="A4989" s="11">
        <v>125007000</v>
      </c>
      <c r="B4989">
        <v>125007000</v>
      </c>
      <c r="C4989" t="s">
        <v>20708</v>
      </c>
      <c r="D4989" t="s">
        <v>10527</v>
      </c>
      <c r="E4989" s="1">
        <v>1449</v>
      </c>
      <c r="F4989" t="s">
        <v>20</v>
      </c>
      <c r="G4989" t="str">
        <f t="shared" si="77"/>
        <v>True</v>
      </c>
    </row>
    <row r="4990" spans="1:7" x14ac:dyDescent="0.25">
      <c r="A4990" s="11">
        <v>125007001</v>
      </c>
      <c r="B4990">
        <v>125007001</v>
      </c>
      <c r="C4990" t="s">
        <v>20709</v>
      </c>
      <c r="D4990" t="s">
        <v>10529</v>
      </c>
      <c r="E4990" s="1">
        <v>1221.07</v>
      </c>
      <c r="F4990" t="s">
        <v>20</v>
      </c>
      <c r="G4990" t="str">
        <f t="shared" si="77"/>
        <v>True</v>
      </c>
    </row>
    <row r="4991" spans="1:7" x14ac:dyDescent="0.25">
      <c r="A4991" s="11">
        <v>125007002</v>
      </c>
      <c r="B4991">
        <v>125007002</v>
      </c>
      <c r="C4991" t="s">
        <v>20710</v>
      </c>
      <c r="D4991" t="s">
        <v>10530</v>
      </c>
      <c r="E4991" s="1">
        <v>10080</v>
      </c>
      <c r="F4991" t="s">
        <v>62</v>
      </c>
      <c r="G4991" t="str">
        <f t="shared" si="77"/>
        <v>False</v>
      </c>
    </row>
    <row r="4992" spans="1:7" x14ac:dyDescent="0.25">
      <c r="A4992" s="11">
        <v>125007003</v>
      </c>
      <c r="B4992">
        <v>125007003</v>
      </c>
      <c r="C4992" t="s">
        <v>20711</v>
      </c>
      <c r="D4992" t="s">
        <v>10531</v>
      </c>
      <c r="E4992" s="1">
        <v>6869.1</v>
      </c>
      <c r="F4992" t="s">
        <v>62</v>
      </c>
      <c r="G4992" t="str">
        <f t="shared" si="77"/>
        <v>False</v>
      </c>
    </row>
    <row r="4993" spans="1:7" x14ac:dyDescent="0.25">
      <c r="A4993" s="11">
        <v>125007004</v>
      </c>
      <c r="B4993">
        <v>125007004</v>
      </c>
      <c r="C4993" t="s">
        <v>20712</v>
      </c>
      <c r="D4993" t="s">
        <v>10532</v>
      </c>
      <c r="E4993" s="1">
        <v>4651.29</v>
      </c>
      <c r="F4993" t="s">
        <v>20</v>
      </c>
      <c r="G4993" t="str">
        <f t="shared" ref="G4993:G5056" si="78">IF(F4993="Closed","True","False")</f>
        <v>True</v>
      </c>
    </row>
    <row r="4994" spans="1:7" x14ac:dyDescent="0.25">
      <c r="A4994" s="11">
        <v>125007005</v>
      </c>
      <c r="B4994">
        <v>125007005</v>
      </c>
      <c r="C4994" t="s">
        <v>20713</v>
      </c>
      <c r="D4994" t="s">
        <v>10533</v>
      </c>
      <c r="E4994" s="1">
        <v>1307.73</v>
      </c>
      <c r="F4994" t="s">
        <v>62</v>
      </c>
      <c r="G4994" t="str">
        <f t="shared" si="78"/>
        <v>False</v>
      </c>
    </row>
    <row r="4995" spans="1:7" x14ac:dyDescent="0.25">
      <c r="A4995" s="11">
        <v>125007006</v>
      </c>
      <c r="B4995">
        <v>125007006</v>
      </c>
      <c r="C4995" t="s">
        <v>20714</v>
      </c>
      <c r="D4995" t="s">
        <v>10534</v>
      </c>
      <c r="E4995" s="1">
        <v>6640.73</v>
      </c>
      <c r="F4995" t="s">
        <v>62</v>
      </c>
      <c r="G4995" t="str">
        <f t="shared" si="78"/>
        <v>False</v>
      </c>
    </row>
    <row r="4996" spans="1:7" x14ac:dyDescent="0.25">
      <c r="A4996" s="11">
        <v>125007007</v>
      </c>
      <c r="B4996">
        <v>125007007</v>
      </c>
      <c r="C4996" t="s">
        <v>20715</v>
      </c>
      <c r="D4996" t="s">
        <v>10535</v>
      </c>
      <c r="E4996">
        <v>477.75</v>
      </c>
      <c r="F4996" t="s">
        <v>62</v>
      </c>
      <c r="G4996" t="str">
        <f t="shared" si="78"/>
        <v>False</v>
      </c>
    </row>
    <row r="4997" spans="1:7" x14ac:dyDescent="0.25">
      <c r="A4997" s="11">
        <v>125007008</v>
      </c>
      <c r="B4997">
        <v>125007008</v>
      </c>
      <c r="C4997" t="s">
        <v>20716</v>
      </c>
      <c r="D4997" t="s">
        <v>10537</v>
      </c>
      <c r="E4997" s="1">
        <v>7812</v>
      </c>
      <c r="F4997" t="s">
        <v>62</v>
      </c>
      <c r="G4997" t="str">
        <f t="shared" si="78"/>
        <v>False</v>
      </c>
    </row>
    <row r="4998" spans="1:7" x14ac:dyDescent="0.25">
      <c r="A4998" s="11">
        <v>125007009</v>
      </c>
      <c r="B4998">
        <v>125007009</v>
      </c>
      <c r="C4998" t="s">
        <v>20717</v>
      </c>
      <c r="D4998" t="s">
        <v>10539</v>
      </c>
      <c r="E4998">
        <v>142.80000000000001</v>
      </c>
      <c r="F4998" t="s">
        <v>20</v>
      </c>
      <c r="G4998" t="str">
        <f t="shared" si="78"/>
        <v>True</v>
      </c>
    </row>
    <row r="4999" spans="1:7" x14ac:dyDescent="0.25">
      <c r="A4999" s="11">
        <v>125007010</v>
      </c>
      <c r="B4999">
        <v>125007010</v>
      </c>
      <c r="C4999" t="s">
        <v>20718</v>
      </c>
      <c r="D4999" t="s">
        <v>10540</v>
      </c>
      <c r="E4999">
        <v>221.13</v>
      </c>
      <c r="F4999" t="s">
        <v>62</v>
      </c>
      <c r="G4999" t="str">
        <f t="shared" si="78"/>
        <v>False</v>
      </c>
    </row>
    <row r="5000" spans="1:7" x14ac:dyDescent="0.25">
      <c r="A5000" s="11">
        <v>125007011</v>
      </c>
      <c r="B5000">
        <v>125007011</v>
      </c>
      <c r="C5000" t="s">
        <v>20719</v>
      </c>
      <c r="D5000" t="s">
        <v>10541</v>
      </c>
      <c r="E5000" s="1">
        <v>77880.05</v>
      </c>
      <c r="F5000" t="s">
        <v>62</v>
      </c>
      <c r="G5000" t="str">
        <f t="shared" si="78"/>
        <v>False</v>
      </c>
    </row>
    <row r="5001" spans="1:7" x14ac:dyDescent="0.25">
      <c r="A5001" s="11">
        <v>125007012</v>
      </c>
      <c r="B5001">
        <v>125007012</v>
      </c>
      <c r="C5001" t="s">
        <v>20720</v>
      </c>
      <c r="D5001" t="s">
        <v>10542</v>
      </c>
      <c r="E5001" s="1">
        <v>4095</v>
      </c>
      <c r="F5001" t="s">
        <v>62</v>
      </c>
      <c r="G5001" t="str">
        <f t="shared" si="78"/>
        <v>False</v>
      </c>
    </row>
    <row r="5002" spans="1:7" x14ac:dyDescent="0.25">
      <c r="A5002" s="11">
        <v>125007013</v>
      </c>
      <c r="B5002">
        <v>125007013</v>
      </c>
      <c r="C5002" t="s">
        <v>20721</v>
      </c>
      <c r="D5002" t="s">
        <v>10544</v>
      </c>
      <c r="E5002" s="1">
        <v>3076.5</v>
      </c>
      <c r="F5002" t="s">
        <v>62</v>
      </c>
      <c r="G5002" t="str">
        <f t="shared" si="78"/>
        <v>False</v>
      </c>
    </row>
    <row r="5003" spans="1:7" x14ac:dyDescent="0.25">
      <c r="A5003" s="11">
        <v>125007014</v>
      </c>
      <c r="B5003">
        <v>125007014</v>
      </c>
      <c r="C5003" t="s">
        <v>20722</v>
      </c>
      <c r="D5003" t="s">
        <v>10545</v>
      </c>
      <c r="E5003" s="1">
        <v>2230.36</v>
      </c>
      <c r="F5003" t="s">
        <v>62</v>
      </c>
      <c r="G5003" t="str">
        <f t="shared" si="78"/>
        <v>False</v>
      </c>
    </row>
    <row r="5004" spans="1:7" x14ac:dyDescent="0.25">
      <c r="A5004" s="11">
        <v>125007015</v>
      </c>
      <c r="B5004">
        <v>125007015</v>
      </c>
      <c r="C5004" t="s">
        <v>20723</v>
      </c>
      <c r="D5004" t="s">
        <v>10546</v>
      </c>
      <c r="E5004">
        <v>502.73</v>
      </c>
      <c r="F5004" t="s">
        <v>62</v>
      </c>
      <c r="G5004" t="str">
        <f t="shared" si="78"/>
        <v>False</v>
      </c>
    </row>
    <row r="5005" spans="1:7" x14ac:dyDescent="0.25">
      <c r="A5005" s="11">
        <v>125007016</v>
      </c>
      <c r="B5005">
        <v>125007016</v>
      </c>
      <c r="C5005" t="s">
        <v>20724</v>
      </c>
      <c r="D5005" t="s">
        <v>10547</v>
      </c>
      <c r="E5005">
        <v>21.26</v>
      </c>
      <c r="F5005" t="s">
        <v>62</v>
      </c>
      <c r="G5005" t="str">
        <f t="shared" si="78"/>
        <v>False</v>
      </c>
    </row>
    <row r="5006" spans="1:7" x14ac:dyDescent="0.25">
      <c r="A5006" s="11">
        <v>125007017</v>
      </c>
      <c r="B5006">
        <v>125007017</v>
      </c>
      <c r="C5006" t="s">
        <v>20725</v>
      </c>
      <c r="D5006" t="s">
        <v>10548</v>
      </c>
      <c r="E5006">
        <v>888.3</v>
      </c>
      <c r="F5006" t="s">
        <v>62</v>
      </c>
      <c r="G5006" t="str">
        <f t="shared" si="78"/>
        <v>False</v>
      </c>
    </row>
    <row r="5007" spans="1:7" x14ac:dyDescent="0.25">
      <c r="A5007" s="11">
        <v>125007018</v>
      </c>
      <c r="B5007">
        <v>125007018</v>
      </c>
      <c r="C5007" t="s">
        <v>20726</v>
      </c>
      <c r="D5007" t="s">
        <v>10549</v>
      </c>
      <c r="E5007" s="1">
        <v>1680</v>
      </c>
      <c r="F5007" t="s">
        <v>62</v>
      </c>
      <c r="G5007" t="str">
        <f t="shared" si="78"/>
        <v>False</v>
      </c>
    </row>
    <row r="5008" spans="1:7" x14ac:dyDescent="0.25">
      <c r="A5008" s="11">
        <v>125007019</v>
      </c>
      <c r="B5008">
        <v>125007019</v>
      </c>
      <c r="C5008" t="s">
        <v>20727</v>
      </c>
      <c r="D5008" t="s">
        <v>10550</v>
      </c>
      <c r="E5008" s="1">
        <v>5208.53</v>
      </c>
      <c r="F5008" t="s">
        <v>62</v>
      </c>
      <c r="G5008" t="str">
        <f t="shared" si="78"/>
        <v>False</v>
      </c>
    </row>
    <row r="5009" spans="1:7" x14ac:dyDescent="0.25">
      <c r="A5009" s="11">
        <v>125007020</v>
      </c>
      <c r="B5009">
        <v>125007020</v>
      </c>
      <c r="C5009" t="s">
        <v>20728</v>
      </c>
      <c r="D5009" t="s">
        <v>10551</v>
      </c>
      <c r="E5009">
        <v>213.94</v>
      </c>
      <c r="F5009" t="s">
        <v>62</v>
      </c>
      <c r="G5009" t="str">
        <f t="shared" si="78"/>
        <v>False</v>
      </c>
    </row>
    <row r="5010" spans="1:7" x14ac:dyDescent="0.25">
      <c r="A5010" s="11">
        <v>125007021</v>
      </c>
      <c r="B5010">
        <v>125007021</v>
      </c>
      <c r="C5010" t="s">
        <v>20729</v>
      </c>
      <c r="D5010" t="s">
        <v>10553</v>
      </c>
      <c r="E5010">
        <v>259.35000000000002</v>
      </c>
      <c r="F5010" t="s">
        <v>20</v>
      </c>
      <c r="G5010" t="str">
        <f t="shared" si="78"/>
        <v>True</v>
      </c>
    </row>
    <row r="5011" spans="1:7" x14ac:dyDescent="0.25">
      <c r="A5011" s="11">
        <v>125007022</v>
      </c>
      <c r="B5011">
        <v>125007022</v>
      </c>
      <c r="C5011" t="s">
        <v>20730</v>
      </c>
      <c r="D5011" t="s">
        <v>10555</v>
      </c>
      <c r="E5011" s="1">
        <v>4882.5</v>
      </c>
      <c r="F5011" t="s">
        <v>62</v>
      </c>
      <c r="G5011" t="str">
        <f t="shared" si="78"/>
        <v>False</v>
      </c>
    </row>
    <row r="5012" spans="1:7" x14ac:dyDescent="0.25">
      <c r="A5012" s="11">
        <v>125007023</v>
      </c>
      <c r="B5012">
        <v>125007023</v>
      </c>
      <c r="C5012" t="s">
        <v>20731</v>
      </c>
      <c r="D5012" t="s">
        <v>10557</v>
      </c>
      <c r="E5012" s="1">
        <v>38745</v>
      </c>
      <c r="F5012" t="s">
        <v>62</v>
      </c>
      <c r="G5012" t="str">
        <f t="shared" si="78"/>
        <v>False</v>
      </c>
    </row>
    <row r="5013" spans="1:7" x14ac:dyDescent="0.25">
      <c r="A5013" s="11">
        <v>125007024</v>
      </c>
      <c r="B5013">
        <v>125007024</v>
      </c>
      <c r="C5013" t="s">
        <v>20732</v>
      </c>
      <c r="D5013" t="s">
        <v>10558</v>
      </c>
      <c r="E5013" s="1">
        <v>42525</v>
      </c>
      <c r="F5013" t="s">
        <v>20</v>
      </c>
      <c r="G5013" t="str">
        <f t="shared" si="78"/>
        <v>True</v>
      </c>
    </row>
    <row r="5014" spans="1:7" x14ac:dyDescent="0.25">
      <c r="A5014" s="11">
        <v>125007025</v>
      </c>
      <c r="B5014">
        <v>125007025</v>
      </c>
      <c r="C5014" t="s">
        <v>20733</v>
      </c>
      <c r="D5014" t="s">
        <v>10559</v>
      </c>
      <c r="E5014">
        <v>265</v>
      </c>
      <c r="F5014" t="s">
        <v>20</v>
      </c>
      <c r="G5014" t="str">
        <f t="shared" si="78"/>
        <v>True</v>
      </c>
    </row>
    <row r="5015" spans="1:7" x14ac:dyDescent="0.25">
      <c r="A5015" s="11">
        <v>125007026</v>
      </c>
      <c r="B5015">
        <v>125007026</v>
      </c>
      <c r="C5015" t="s">
        <v>20734</v>
      </c>
      <c r="D5015" t="s">
        <v>10560</v>
      </c>
      <c r="E5015">
        <v>703</v>
      </c>
      <c r="F5015" t="s">
        <v>20</v>
      </c>
      <c r="G5015" t="str">
        <f t="shared" si="78"/>
        <v>True</v>
      </c>
    </row>
    <row r="5016" spans="1:7" x14ac:dyDescent="0.25">
      <c r="A5016" s="11">
        <v>125007027</v>
      </c>
      <c r="B5016">
        <v>125007027</v>
      </c>
      <c r="C5016" t="s">
        <v>20735</v>
      </c>
      <c r="D5016" t="s">
        <v>10561</v>
      </c>
      <c r="E5016" s="1">
        <v>15352.37</v>
      </c>
      <c r="F5016" t="s">
        <v>62</v>
      </c>
      <c r="G5016" t="str">
        <f t="shared" si="78"/>
        <v>False</v>
      </c>
    </row>
    <row r="5017" spans="1:7" x14ac:dyDescent="0.25">
      <c r="A5017" s="11">
        <v>125007028</v>
      </c>
      <c r="B5017">
        <v>125007028</v>
      </c>
      <c r="C5017" t="s">
        <v>20736</v>
      </c>
      <c r="D5017" t="s">
        <v>10562</v>
      </c>
      <c r="E5017" s="1">
        <v>4379.71</v>
      </c>
      <c r="F5017" t="s">
        <v>62</v>
      </c>
      <c r="G5017" t="str">
        <f t="shared" si="78"/>
        <v>False</v>
      </c>
    </row>
    <row r="5018" spans="1:7" x14ac:dyDescent="0.25">
      <c r="A5018" s="11">
        <v>125007029</v>
      </c>
      <c r="B5018">
        <v>125007029</v>
      </c>
      <c r="C5018" t="s">
        <v>20737</v>
      </c>
      <c r="D5018" t="s">
        <v>10563</v>
      </c>
      <c r="E5018" s="1">
        <v>1424.28</v>
      </c>
      <c r="F5018" t="s">
        <v>62</v>
      </c>
      <c r="G5018" t="str">
        <f t="shared" si="78"/>
        <v>False</v>
      </c>
    </row>
    <row r="5019" spans="1:7" x14ac:dyDescent="0.25">
      <c r="A5019" s="11">
        <v>125007030</v>
      </c>
      <c r="B5019">
        <v>125007030</v>
      </c>
      <c r="C5019" t="s">
        <v>20738</v>
      </c>
      <c r="D5019" t="s">
        <v>10564</v>
      </c>
      <c r="E5019">
        <v>583.79999999999995</v>
      </c>
      <c r="F5019" t="s">
        <v>62</v>
      </c>
      <c r="G5019" t="str">
        <f t="shared" si="78"/>
        <v>False</v>
      </c>
    </row>
    <row r="5020" spans="1:7" x14ac:dyDescent="0.25">
      <c r="A5020" s="11">
        <v>125007031</v>
      </c>
      <c r="B5020">
        <v>125007031</v>
      </c>
      <c r="C5020" t="s">
        <v>20739</v>
      </c>
      <c r="D5020" t="s">
        <v>10566</v>
      </c>
      <c r="E5020">
        <v>39.9</v>
      </c>
      <c r="F5020" t="s">
        <v>62</v>
      </c>
      <c r="G5020" t="str">
        <f t="shared" si="78"/>
        <v>False</v>
      </c>
    </row>
    <row r="5021" spans="1:7" x14ac:dyDescent="0.25">
      <c r="A5021" s="11">
        <v>125007032</v>
      </c>
      <c r="B5021">
        <v>125007032</v>
      </c>
      <c r="C5021" t="s">
        <v>20740</v>
      </c>
      <c r="D5021" t="s">
        <v>10569</v>
      </c>
      <c r="E5021" s="1">
        <v>17272.5</v>
      </c>
      <c r="F5021" t="s">
        <v>62</v>
      </c>
      <c r="G5021" t="str">
        <f t="shared" si="78"/>
        <v>False</v>
      </c>
    </row>
    <row r="5022" spans="1:7" x14ac:dyDescent="0.25">
      <c r="A5022" s="11">
        <v>125007033</v>
      </c>
      <c r="B5022">
        <v>125007033</v>
      </c>
      <c r="C5022" t="s">
        <v>20741</v>
      </c>
      <c r="D5022" t="s">
        <v>10571</v>
      </c>
      <c r="E5022" s="1">
        <v>2488.5</v>
      </c>
      <c r="F5022" t="s">
        <v>62</v>
      </c>
      <c r="G5022" t="str">
        <f t="shared" si="78"/>
        <v>False</v>
      </c>
    </row>
    <row r="5023" spans="1:7" x14ac:dyDescent="0.25">
      <c r="A5023" s="11">
        <v>125007034</v>
      </c>
      <c r="B5023">
        <v>125007034</v>
      </c>
      <c r="C5023" t="s">
        <v>20742</v>
      </c>
      <c r="D5023" t="s">
        <v>10572</v>
      </c>
      <c r="E5023" s="1">
        <v>1247.4000000000001</v>
      </c>
      <c r="F5023" t="s">
        <v>20</v>
      </c>
      <c r="G5023" t="str">
        <f t="shared" si="78"/>
        <v>True</v>
      </c>
    </row>
    <row r="5024" spans="1:7" x14ac:dyDescent="0.25">
      <c r="A5024" s="11">
        <v>125007035</v>
      </c>
      <c r="B5024">
        <v>125007035</v>
      </c>
      <c r="C5024" t="s">
        <v>20743</v>
      </c>
      <c r="D5024" t="s">
        <v>10573</v>
      </c>
      <c r="E5024" s="1">
        <v>2631.3</v>
      </c>
      <c r="F5024" t="s">
        <v>62</v>
      </c>
      <c r="G5024" t="str">
        <f t="shared" si="78"/>
        <v>False</v>
      </c>
    </row>
    <row r="5025" spans="1:7" x14ac:dyDescent="0.25">
      <c r="A5025" s="11">
        <v>125007036</v>
      </c>
      <c r="B5025">
        <v>125007036</v>
      </c>
      <c r="C5025" t="s">
        <v>20744</v>
      </c>
      <c r="D5025" t="s">
        <v>10574</v>
      </c>
      <c r="E5025">
        <v>147</v>
      </c>
      <c r="F5025" t="s">
        <v>20</v>
      </c>
      <c r="G5025" t="str">
        <f t="shared" si="78"/>
        <v>True</v>
      </c>
    </row>
    <row r="5026" spans="1:7" x14ac:dyDescent="0.25">
      <c r="A5026" s="11">
        <v>125007037</v>
      </c>
      <c r="B5026">
        <v>125007037</v>
      </c>
      <c r="C5026" t="s">
        <v>20745</v>
      </c>
      <c r="D5026" t="s">
        <v>10575</v>
      </c>
      <c r="E5026" s="1">
        <v>5739.94</v>
      </c>
      <c r="F5026" t="s">
        <v>62</v>
      </c>
      <c r="G5026" t="str">
        <f t="shared" si="78"/>
        <v>False</v>
      </c>
    </row>
    <row r="5027" spans="1:7" x14ac:dyDescent="0.25">
      <c r="A5027" s="11">
        <v>125007038</v>
      </c>
      <c r="B5027">
        <v>125007038</v>
      </c>
      <c r="C5027" t="s">
        <v>20746</v>
      </c>
      <c r="D5027" t="s">
        <v>10576</v>
      </c>
      <c r="E5027" s="1">
        <v>1039.5</v>
      </c>
      <c r="F5027" t="s">
        <v>62</v>
      </c>
      <c r="G5027" t="str">
        <f t="shared" si="78"/>
        <v>False</v>
      </c>
    </row>
    <row r="5028" spans="1:7" x14ac:dyDescent="0.25">
      <c r="A5028" s="11">
        <v>125007039</v>
      </c>
      <c r="B5028">
        <v>125007039</v>
      </c>
      <c r="C5028" t="s">
        <v>20747</v>
      </c>
      <c r="D5028" t="s">
        <v>10577</v>
      </c>
      <c r="E5028">
        <v>467</v>
      </c>
      <c r="F5028" t="s">
        <v>20</v>
      </c>
      <c r="G5028" t="str">
        <f t="shared" si="78"/>
        <v>True</v>
      </c>
    </row>
    <row r="5029" spans="1:7" x14ac:dyDescent="0.25">
      <c r="A5029" s="11">
        <v>125007040</v>
      </c>
      <c r="B5029">
        <v>125007040</v>
      </c>
      <c r="C5029" t="s">
        <v>20748</v>
      </c>
      <c r="D5029" t="s">
        <v>10578</v>
      </c>
      <c r="E5029">
        <v>551.25</v>
      </c>
      <c r="F5029" t="s">
        <v>20</v>
      </c>
      <c r="G5029" t="str">
        <f t="shared" si="78"/>
        <v>True</v>
      </c>
    </row>
    <row r="5030" spans="1:7" x14ac:dyDescent="0.25">
      <c r="A5030" s="11">
        <v>125007041</v>
      </c>
      <c r="B5030">
        <v>125007041</v>
      </c>
      <c r="C5030" t="s">
        <v>20749</v>
      </c>
      <c r="D5030" t="s">
        <v>10579</v>
      </c>
      <c r="E5030">
        <v>843.15</v>
      </c>
      <c r="F5030" t="s">
        <v>20</v>
      </c>
      <c r="G5030" t="str">
        <f t="shared" si="78"/>
        <v>True</v>
      </c>
    </row>
    <row r="5031" spans="1:7" x14ac:dyDescent="0.25">
      <c r="A5031" s="11">
        <v>125007042</v>
      </c>
      <c r="B5031">
        <v>125007042</v>
      </c>
      <c r="C5031" t="s">
        <v>20750</v>
      </c>
      <c r="D5031" t="s">
        <v>10581</v>
      </c>
      <c r="E5031">
        <v>395.33</v>
      </c>
      <c r="F5031" t="s">
        <v>62</v>
      </c>
      <c r="G5031" t="str">
        <f t="shared" si="78"/>
        <v>False</v>
      </c>
    </row>
    <row r="5032" spans="1:7" x14ac:dyDescent="0.25">
      <c r="A5032" s="11">
        <v>125007043</v>
      </c>
      <c r="B5032">
        <v>125007043</v>
      </c>
      <c r="C5032" t="s">
        <v>20751</v>
      </c>
      <c r="D5032" t="s">
        <v>10582</v>
      </c>
      <c r="E5032">
        <v>418.32</v>
      </c>
      <c r="F5032" t="s">
        <v>62</v>
      </c>
      <c r="G5032" t="str">
        <f t="shared" si="78"/>
        <v>False</v>
      </c>
    </row>
    <row r="5033" spans="1:7" x14ac:dyDescent="0.25">
      <c r="A5033" s="11">
        <v>125007044</v>
      </c>
      <c r="B5033">
        <v>125007044</v>
      </c>
      <c r="C5033" t="s">
        <v>20752</v>
      </c>
      <c r="D5033" t="s">
        <v>10583</v>
      </c>
      <c r="E5033" s="1">
        <v>3452.82</v>
      </c>
      <c r="F5033" t="s">
        <v>62</v>
      </c>
      <c r="G5033" t="str">
        <f t="shared" si="78"/>
        <v>False</v>
      </c>
    </row>
    <row r="5034" spans="1:7" x14ac:dyDescent="0.25">
      <c r="A5034" s="11">
        <v>125007045</v>
      </c>
      <c r="B5034">
        <v>125007045</v>
      </c>
      <c r="C5034" t="s">
        <v>20753</v>
      </c>
      <c r="D5034" t="s">
        <v>10584</v>
      </c>
      <c r="E5034" s="1">
        <v>9922.5</v>
      </c>
      <c r="F5034" t="s">
        <v>62</v>
      </c>
      <c r="G5034" t="str">
        <f t="shared" si="78"/>
        <v>False</v>
      </c>
    </row>
    <row r="5035" spans="1:7" x14ac:dyDescent="0.25">
      <c r="A5035" s="11">
        <v>125007046</v>
      </c>
      <c r="B5035">
        <v>125007046</v>
      </c>
      <c r="C5035" t="s">
        <v>20754</v>
      </c>
      <c r="D5035" t="s">
        <v>10585</v>
      </c>
      <c r="E5035" s="1">
        <v>3879.16</v>
      </c>
      <c r="F5035" t="s">
        <v>62</v>
      </c>
      <c r="G5035" t="str">
        <f t="shared" si="78"/>
        <v>False</v>
      </c>
    </row>
    <row r="5036" spans="1:7" x14ac:dyDescent="0.25">
      <c r="A5036" s="11">
        <v>125007047</v>
      </c>
      <c r="B5036">
        <v>125007047</v>
      </c>
      <c r="C5036" t="s">
        <v>20755</v>
      </c>
      <c r="D5036" t="s">
        <v>10586</v>
      </c>
      <c r="E5036">
        <v>819</v>
      </c>
      <c r="F5036" t="s">
        <v>62</v>
      </c>
      <c r="G5036" t="str">
        <f t="shared" si="78"/>
        <v>False</v>
      </c>
    </row>
    <row r="5037" spans="1:7" x14ac:dyDescent="0.25">
      <c r="A5037" s="11">
        <v>125007048</v>
      </c>
      <c r="B5037">
        <v>125007048</v>
      </c>
      <c r="C5037" t="s">
        <v>20756</v>
      </c>
      <c r="D5037" t="s">
        <v>10587</v>
      </c>
      <c r="E5037" s="1">
        <v>2121</v>
      </c>
      <c r="F5037" t="s">
        <v>62</v>
      </c>
      <c r="G5037" t="str">
        <f t="shared" si="78"/>
        <v>False</v>
      </c>
    </row>
    <row r="5038" spans="1:7" x14ac:dyDescent="0.25">
      <c r="A5038" s="11">
        <v>125007049</v>
      </c>
      <c r="B5038">
        <v>125007049</v>
      </c>
      <c r="C5038" t="s">
        <v>20757</v>
      </c>
      <c r="D5038" t="s">
        <v>10588</v>
      </c>
      <c r="E5038" s="1">
        <v>1786.05</v>
      </c>
      <c r="F5038" t="s">
        <v>20</v>
      </c>
      <c r="G5038" t="str">
        <f t="shared" si="78"/>
        <v>True</v>
      </c>
    </row>
    <row r="5039" spans="1:7" x14ac:dyDescent="0.25">
      <c r="A5039" s="11">
        <v>125007050</v>
      </c>
      <c r="B5039">
        <v>125007050</v>
      </c>
      <c r="C5039" t="s">
        <v>20758</v>
      </c>
      <c r="D5039" t="s">
        <v>10589</v>
      </c>
      <c r="E5039" s="1">
        <v>11548.95</v>
      </c>
      <c r="F5039" t="s">
        <v>62</v>
      </c>
      <c r="G5039" t="str">
        <f t="shared" si="78"/>
        <v>False</v>
      </c>
    </row>
    <row r="5040" spans="1:7" x14ac:dyDescent="0.25">
      <c r="A5040" s="11">
        <v>125007051</v>
      </c>
      <c r="B5040">
        <v>125007051</v>
      </c>
      <c r="C5040" t="s">
        <v>20759</v>
      </c>
      <c r="D5040" t="s">
        <v>10590</v>
      </c>
      <c r="E5040">
        <v>369.6</v>
      </c>
      <c r="F5040" t="s">
        <v>20</v>
      </c>
      <c r="G5040" t="str">
        <f t="shared" si="78"/>
        <v>True</v>
      </c>
    </row>
    <row r="5041" spans="1:7" x14ac:dyDescent="0.25">
      <c r="A5041" s="11">
        <v>125007052</v>
      </c>
      <c r="B5041">
        <v>125007052</v>
      </c>
      <c r="C5041" t="s">
        <v>20760</v>
      </c>
      <c r="D5041" t="s">
        <v>10591</v>
      </c>
      <c r="E5041">
        <v>514.5</v>
      </c>
      <c r="F5041" t="s">
        <v>62</v>
      </c>
      <c r="G5041" t="str">
        <f t="shared" si="78"/>
        <v>False</v>
      </c>
    </row>
    <row r="5042" spans="1:7" x14ac:dyDescent="0.25">
      <c r="A5042" s="11">
        <v>125007053</v>
      </c>
      <c r="B5042">
        <v>125007053</v>
      </c>
      <c r="C5042" t="s">
        <v>20761</v>
      </c>
      <c r="D5042" t="s">
        <v>10592</v>
      </c>
      <c r="E5042">
        <v>273</v>
      </c>
      <c r="F5042" t="s">
        <v>62</v>
      </c>
      <c r="G5042" t="str">
        <f t="shared" si="78"/>
        <v>False</v>
      </c>
    </row>
    <row r="5043" spans="1:7" x14ac:dyDescent="0.25">
      <c r="A5043" s="11">
        <v>125007054</v>
      </c>
      <c r="B5043">
        <v>125007054</v>
      </c>
      <c r="C5043" t="s">
        <v>20762</v>
      </c>
      <c r="D5043" t="s">
        <v>10594</v>
      </c>
      <c r="E5043" s="1">
        <v>1176</v>
      </c>
      <c r="F5043" t="s">
        <v>62</v>
      </c>
      <c r="G5043" t="str">
        <f t="shared" si="78"/>
        <v>False</v>
      </c>
    </row>
    <row r="5044" spans="1:7" x14ac:dyDescent="0.25">
      <c r="A5044" s="11">
        <v>125007055</v>
      </c>
      <c r="B5044">
        <v>125007055</v>
      </c>
      <c r="C5044" t="s">
        <v>20763</v>
      </c>
      <c r="D5044" t="s">
        <v>10595</v>
      </c>
      <c r="E5044">
        <v>578.54999999999995</v>
      </c>
      <c r="F5044" t="s">
        <v>62</v>
      </c>
      <c r="G5044" t="str">
        <f t="shared" si="78"/>
        <v>False</v>
      </c>
    </row>
    <row r="5045" spans="1:7" x14ac:dyDescent="0.25">
      <c r="A5045" s="11">
        <v>125007056</v>
      </c>
      <c r="B5045">
        <v>125007056</v>
      </c>
      <c r="C5045" t="s">
        <v>20764</v>
      </c>
      <c r="D5045" t="s">
        <v>10596</v>
      </c>
      <c r="E5045" s="1">
        <v>4627.1400000000003</v>
      </c>
      <c r="F5045" t="s">
        <v>20</v>
      </c>
      <c r="G5045" t="str">
        <f t="shared" si="78"/>
        <v>True</v>
      </c>
    </row>
    <row r="5046" spans="1:7" x14ac:dyDescent="0.25">
      <c r="A5046" s="11">
        <v>125007057</v>
      </c>
      <c r="B5046">
        <v>125007057</v>
      </c>
      <c r="C5046" t="s">
        <v>20765</v>
      </c>
      <c r="D5046" t="s">
        <v>10599</v>
      </c>
      <c r="E5046" s="1">
        <v>3340.08</v>
      </c>
      <c r="F5046" t="s">
        <v>20</v>
      </c>
      <c r="G5046" t="str">
        <f t="shared" si="78"/>
        <v>True</v>
      </c>
    </row>
    <row r="5047" spans="1:7" x14ac:dyDescent="0.25">
      <c r="A5047" s="11">
        <v>125007058</v>
      </c>
      <c r="B5047">
        <v>125007058</v>
      </c>
      <c r="C5047" t="s">
        <v>20766</v>
      </c>
      <c r="D5047" t="s">
        <v>10600</v>
      </c>
      <c r="E5047" s="1">
        <v>1470</v>
      </c>
      <c r="F5047" t="s">
        <v>62</v>
      </c>
      <c r="G5047" t="str">
        <f t="shared" si="78"/>
        <v>False</v>
      </c>
    </row>
    <row r="5048" spans="1:7" x14ac:dyDescent="0.25">
      <c r="A5048" s="11">
        <v>125007059</v>
      </c>
      <c r="B5048">
        <v>125007059</v>
      </c>
      <c r="C5048" t="s">
        <v>20767</v>
      </c>
      <c r="D5048" t="s">
        <v>10601</v>
      </c>
      <c r="E5048" s="1">
        <v>1102.5</v>
      </c>
      <c r="F5048" t="s">
        <v>20</v>
      </c>
      <c r="G5048" t="str">
        <f t="shared" si="78"/>
        <v>True</v>
      </c>
    </row>
    <row r="5049" spans="1:7" x14ac:dyDescent="0.25">
      <c r="A5049" s="11">
        <v>125007060</v>
      </c>
      <c r="B5049">
        <v>125007060</v>
      </c>
      <c r="C5049" t="s">
        <v>20768</v>
      </c>
      <c r="D5049" t="s">
        <v>10602</v>
      </c>
      <c r="E5049">
        <v>568.16</v>
      </c>
      <c r="F5049" t="s">
        <v>62</v>
      </c>
      <c r="G5049" t="str">
        <f t="shared" si="78"/>
        <v>False</v>
      </c>
    </row>
    <row r="5050" spans="1:7" x14ac:dyDescent="0.25">
      <c r="A5050" s="11">
        <v>125007061</v>
      </c>
      <c r="B5050">
        <v>125007061</v>
      </c>
      <c r="C5050" t="s">
        <v>20769</v>
      </c>
      <c r="D5050" t="s">
        <v>10603</v>
      </c>
      <c r="E5050" s="1">
        <v>2572.5</v>
      </c>
      <c r="F5050" t="s">
        <v>62</v>
      </c>
      <c r="G5050" t="str">
        <f t="shared" si="78"/>
        <v>False</v>
      </c>
    </row>
    <row r="5051" spans="1:7" x14ac:dyDescent="0.25">
      <c r="A5051" s="11">
        <v>125007062</v>
      </c>
      <c r="B5051">
        <v>125007062</v>
      </c>
      <c r="C5051" t="s">
        <v>20770</v>
      </c>
      <c r="D5051" t="s">
        <v>10604</v>
      </c>
      <c r="E5051">
        <v>661.5</v>
      </c>
      <c r="F5051" t="s">
        <v>62</v>
      </c>
      <c r="G5051" t="str">
        <f t="shared" si="78"/>
        <v>False</v>
      </c>
    </row>
    <row r="5052" spans="1:7" x14ac:dyDescent="0.25">
      <c r="A5052" s="11">
        <v>125007063</v>
      </c>
      <c r="B5052">
        <v>125007063</v>
      </c>
      <c r="C5052" t="s">
        <v>20771</v>
      </c>
      <c r="D5052" t="s">
        <v>10606</v>
      </c>
      <c r="E5052" s="1">
        <v>5258.4</v>
      </c>
      <c r="F5052" t="s">
        <v>62</v>
      </c>
      <c r="G5052" t="str">
        <f t="shared" si="78"/>
        <v>False</v>
      </c>
    </row>
    <row r="5053" spans="1:7" x14ac:dyDescent="0.25">
      <c r="A5053" s="11">
        <v>125007064</v>
      </c>
      <c r="B5053">
        <v>125007064</v>
      </c>
      <c r="C5053" t="s">
        <v>20772</v>
      </c>
      <c r="D5053" t="s">
        <v>10607</v>
      </c>
      <c r="E5053" s="1">
        <v>3595.78</v>
      </c>
      <c r="F5053" t="s">
        <v>62</v>
      </c>
      <c r="G5053" t="str">
        <f t="shared" si="78"/>
        <v>False</v>
      </c>
    </row>
    <row r="5054" spans="1:7" x14ac:dyDescent="0.25">
      <c r="A5054" s="11">
        <v>125007065</v>
      </c>
      <c r="B5054">
        <v>125007065</v>
      </c>
      <c r="C5054" t="s">
        <v>20773</v>
      </c>
      <c r="D5054" t="s">
        <v>10608</v>
      </c>
      <c r="E5054" s="1">
        <v>2565</v>
      </c>
      <c r="F5054" t="s">
        <v>20</v>
      </c>
      <c r="G5054" t="str">
        <f t="shared" si="78"/>
        <v>True</v>
      </c>
    </row>
    <row r="5055" spans="1:7" x14ac:dyDescent="0.25">
      <c r="A5055" s="11">
        <v>125007066</v>
      </c>
      <c r="B5055">
        <v>125007066</v>
      </c>
      <c r="C5055" t="s">
        <v>20774</v>
      </c>
      <c r="D5055" t="s">
        <v>10611</v>
      </c>
      <c r="E5055">
        <v>118.7</v>
      </c>
      <c r="F5055" t="s">
        <v>62</v>
      </c>
      <c r="G5055" t="str">
        <f t="shared" si="78"/>
        <v>False</v>
      </c>
    </row>
    <row r="5056" spans="1:7" x14ac:dyDescent="0.25">
      <c r="A5056" s="11">
        <v>125007067</v>
      </c>
      <c r="B5056">
        <v>125007067</v>
      </c>
      <c r="C5056" t="s">
        <v>20775</v>
      </c>
      <c r="D5056" t="s">
        <v>10612</v>
      </c>
      <c r="E5056" s="1">
        <v>3931.29</v>
      </c>
      <c r="F5056" t="s">
        <v>62</v>
      </c>
      <c r="G5056" t="str">
        <f t="shared" si="78"/>
        <v>False</v>
      </c>
    </row>
    <row r="5057" spans="1:7" x14ac:dyDescent="0.25">
      <c r="A5057" s="11">
        <v>125007068</v>
      </c>
      <c r="B5057">
        <v>125007068</v>
      </c>
      <c r="C5057" t="s">
        <v>20776</v>
      </c>
      <c r="D5057" t="s">
        <v>10613</v>
      </c>
      <c r="E5057" s="1">
        <v>6831.64</v>
      </c>
      <c r="F5057" t="s">
        <v>62</v>
      </c>
      <c r="G5057" t="str">
        <f t="shared" ref="G5057:G5120" si="79">IF(F5057="Closed","True","False")</f>
        <v>False</v>
      </c>
    </row>
    <row r="5058" spans="1:7" x14ac:dyDescent="0.25">
      <c r="A5058" s="11">
        <v>125007069</v>
      </c>
      <c r="B5058">
        <v>125007069</v>
      </c>
      <c r="C5058" t="s">
        <v>20777</v>
      </c>
      <c r="D5058" t="s">
        <v>10615</v>
      </c>
      <c r="E5058" s="1">
        <v>1485.23</v>
      </c>
      <c r="F5058" t="s">
        <v>62</v>
      </c>
      <c r="G5058" t="str">
        <f t="shared" si="79"/>
        <v>False</v>
      </c>
    </row>
    <row r="5059" spans="1:7" x14ac:dyDescent="0.25">
      <c r="A5059" s="11">
        <v>125007070</v>
      </c>
      <c r="B5059">
        <v>125007070</v>
      </c>
      <c r="C5059" t="s">
        <v>20778</v>
      </c>
      <c r="D5059" t="s">
        <v>10616</v>
      </c>
      <c r="E5059" s="1">
        <v>3209.33</v>
      </c>
      <c r="F5059" t="s">
        <v>62</v>
      </c>
      <c r="G5059" t="str">
        <f t="shared" si="79"/>
        <v>False</v>
      </c>
    </row>
    <row r="5060" spans="1:7" x14ac:dyDescent="0.25">
      <c r="A5060" s="11">
        <v>125007071</v>
      </c>
      <c r="B5060">
        <v>125007071</v>
      </c>
      <c r="C5060" t="s">
        <v>20779</v>
      </c>
      <c r="D5060" t="s">
        <v>10617</v>
      </c>
      <c r="E5060">
        <v>895.44</v>
      </c>
      <c r="F5060" t="s">
        <v>62</v>
      </c>
      <c r="G5060" t="str">
        <f t="shared" si="79"/>
        <v>False</v>
      </c>
    </row>
    <row r="5061" spans="1:7" x14ac:dyDescent="0.25">
      <c r="A5061" s="11">
        <v>125007074</v>
      </c>
      <c r="B5061">
        <v>125007074</v>
      </c>
      <c r="C5061" t="s">
        <v>20780</v>
      </c>
      <c r="D5061" t="s">
        <v>10620</v>
      </c>
      <c r="E5061" s="1">
        <v>42525</v>
      </c>
      <c r="F5061" t="s">
        <v>20</v>
      </c>
      <c r="G5061" t="str">
        <f t="shared" si="79"/>
        <v>True</v>
      </c>
    </row>
    <row r="5062" spans="1:7" x14ac:dyDescent="0.25">
      <c r="A5062" s="11">
        <v>125007075</v>
      </c>
      <c r="B5062">
        <v>125007075</v>
      </c>
      <c r="C5062" t="s">
        <v>20781</v>
      </c>
      <c r="D5062" t="s">
        <v>10621</v>
      </c>
      <c r="E5062" s="1">
        <v>42525</v>
      </c>
      <c r="F5062" t="s">
        <v>62</v>
      </c>
      <c r="G5062" t="str">
        <f t="shared" si="79"/>
        <v>False</v>
      </c>
    </row>
    <row r="5063" spans="1:7" x14ac:dyDescent="0.25">
      <c r="A5063" s="11">
        <v>125007076</v>
      </c>
      <c r="B5063">
        <v>125007076</v>
      </c>
      <c r="C5063" t="s">
        <v>20782</v>
      </c>
      <c r="D5063" t="s">
        <v>10622</v>
      </c>
      <c r="E5063" s="1">
        <v>5512.5</v>
      </c>
      <c r="F5063" t="s">
        <v>62</v>
      </c>
      <c r="G5063" t="str">
        <f t="shared" si="79"/>
        <v>False</v>
      </c>
    </row>
    <row r="5064" spans="1:7" x14ac:dyDescent="0.25">
      <c r="A5064" s="11">
        <v>125007077</v>
      </c>
      <c r="B5064">
        <v>125007077</v>
      </c>
      <c r="C5064" t="s">
        <v>20783</v>
      </c>
      <c r="D5064" t="s">
        <v>10623</v>
      </c>
      <c r="E5064" s="1">
        <v>2205</v>
      </c>
      <c r="F5064" t="s">
        <v>62</v>
      </c>
      <c r="G5064" t="str">
        <f t="shared" si="79"/>
        <v>False</v>
      </c>
    </row>
    <row r="5065" spans="1:7" x14ac:dyDescent="0.25">
      <c r="A5065" s="11">
        <v>125007078</v>
      </c>
      <c r="B5065">
        <v>125007078</v>
      </c>
      <c r="C5065" t="s">
        <v>20784</v>
      </c>
      <c r="D5065" t="s">
        <v>10624</v>
      </c>
      <c r="E5065">
        <v>682.5</v>
      </c>
      <c r="F5065" t="s">
        <v>62</v>
      </c>
      <c r="G5065" t="str">
        <f t="shared" si="79"/>
        <v>False</v>
      </c>
    </row>
    <row r="5066" spans="1:7" x14ac:dyDescent="0.25">
      <c r="A5066" s="11">
        <v>125007079</v>
      </c>
      <c r="B5066">
        <v>125007079</v>
      </c>
      <c r="C5066" t="s">
        <v>20785</v>
      </c>
      <c r="D5066" t="s">
        <v>10626</v>
      </c>
      <c r="E5066">
        <v>414.75</v>
      </c>
      <c r="F5066" t="s">
        <v>62</v>
      </c>
      <c r="G5066" t="str">
        <f t="shared" si="79"/>
        <v>False</v>
      </c>
    </row>
    <row r="5067" spans="1:7" x14ac:dyDescent="0.25">
      <c r="A5067" s="11">
        <v>125007080</v>
      </c>
      <c r="B5067">
        <v>125007080</v>
      </c>
      <c r="C5067" t="s">
        <v>20786</v>
      </c>
      <c r="D5067" t="s">
        <v>10629</v>
      </c>
      <c r="E5067">
        <v>415.28</v>
      </c>
      <c r="F5067" t="s">
        <v>20</v>
      </c>
      <c r="G5067" t="str">
        <f t="shared" si="79"/>
        <v>True</v>
      </c>
    </row>
    <row r="5068" spans="1:7" x14ac:dyDescent="0.25">
      <c r="A5068" s="11">
        <v>125007081</v>
      </c>
      <c r="B5068">
        <v>125007081</v>
      </c>
      <c r="C5068" t="s">
        <v>20787</v>
      </c>
      <c r="D5068" t="s">
        <v>10631</v>
      </c>
      <c r="E5068" s="1">
        <v>1689.87</v>
      </c>
      <c r="F5068" t="s">
        <v>20</v>
      </c>
      <c r="G5068" t="str">
        <f t="shared" si="79"/>
        <v>True</v>
      </c>
    </row>
    <row r="5069" spans="1:7" x14ac:dyDescent="0.25">
      <c r="A5069" s="11">
        <v>125007082</v>
      </c>
      <c r="B5069">
        <v>125007082</v>
      </c>
      <c r="C5069" t="s">
        <v>20788</v>
      </c>
      <c r="D5069" t="s">
        <v>10633</v>
      </c>
      <c r="E5069" s="1">
        <v>2625</v>
      </c>
      <c r="F5069" t="s">
        <v>62</v>
      </c>
      <c r="G5069" t="str">
        <f t="shared" si="79"/>
        <v>False</v>
      </c>
    </row>
    <row r="5070" spans="1:7" x14ac:dyDescent="0.25">
      <c r="A5070" s="11">
        <v>125007083</v>
      </c>
      <c r="B5070">
        <v>125007083</v>
      </c>
      <c r="C5070" t="s">
        <v>20789</v>
      </c>
      <c r="D5070" t="s">
        <v>10634</v>
      </c>
      <c r="E5070" s="1">
        <v>1617</v>
      </c>
      <c r="F5070" t="s">
        <v>62</v>
      </c>
      <c r="G5070" t="str">
        <f t="shared" si="79"/>
        <v>False</v>
      </c>
    </row>
    <row r="5071" spans="1:7" x14ac:dyDescent="0.25">
      <c r="A5071" s="11">
        <v>125007084</v>
      </c>
      <c r="B5071">
        <v>125007084</v>
      </c>
      <c r="C5071" t="s">
        <v>20790</v>
      </c>
      <c r="D5071" t="s">
        <v>10635</v>
      </c>
      <c r="E5071">
        <v>427.04</v>
      </c>
      <c r="F5071" t="s">
        <v>62</v>
      </c>
      <c r="G5071" t="str">
        <f t="shared" si="79"/>
        <v>False</v>
      </c>
    </row>
    <row r="5072" spans="1:7" x14ac:dyDescent="0.25">
      <c r="A5072" s="11">
        <v>125007085</v>
      </c>
      <c r="B5072">
        <v>125007085</v>
      </c>
      <c r="C5072" t="s">
        <v>20791</v>
      </c>
      <c r="D5072" t="s">
        <v>10636</v>
      </c>
      <c r="E5072">
        <v>451.5</v>
      </c>
      <c r="F5072" t="s">
        <v>62</v>
      </c>
      <c r="G5072" t="str">
        <f t="shared" si="79"/>
        <v>False</v>
      </c>
    </row>
    <row r="5073" spans="1:7" x14ac:dyDescent="0.25">
      <c r="A5073" s="11">
        <v>125007086</v>
      </c>
      <c r="B5073">
        <v>125007086</v>
      </c>
      <c r="C5073" t="s">
        <v>20792</v>
      </c>
      <c r="D5073" t="s">
        <v>10637</v>
      </c>
      <c r="E5073">
        <v>605.85</v>
      </c>
      <c r="F5073" t="s">
        <v>62</v>
      </c>
      <c r="G5073" t="str">
        <f t="shared" si="79"/>
        <v>False</v>
      </c>
    </row>
    <row r="5074" spans="1:7" x14ac:dyDescent="0.25">
      <c r="A5074" s="11">
        <v>125007087</v>
      </c>
      <c r="B5074">
        <v>125007087</v>
      </c>
      <c r="C5074" t="s">
        <v>20793</v>
      </c>
      <c r="D5074" t="s">
        <v>10640</v>
      </c>
      <c r="E5074">
        <v>483</v>
      </c>
      <c r="F5074" t="s">
        <v>62</v>
      </c>
      <c r="G5074" t="str">
        <f t="shared" si="79"/>
        <v>False</v>
      </c>
    </row>
    <row r="5075" spans="1:7" x14ac:dyDescent="0.25">
      <c r="A5075" s="11">
        <v>125007088</v>
      </c>
      <c r="B5075">
        <v>125007088</v>
      </c>
      <c r="C5075" t="s">
        <v>20794</v>
      </c>
      <c r="D5075" t="s">
        <v>10642</v>
      </c>
      <c r="E5075" s="1">
        <v>1236.9000000000001</v>
      </c>
      <c r="F5075" t="s">
        <v>62</v>
      </c>
      <c r="G5075" t="str">
        <f t="shared" si="79"/>
        <v>False</v>
      </c>
    </row>
    <row r="5076" spans="1:7" x14ac:dyDescent="0.25">
      <c r="A5076" s="11">
        <v>125007089</v>
      </c>
      <c r="B5076">
        <v>125007089</v>
      </c>
      <c r="C5076" t="s">
        <v>20795</v>
      </c>
      <c r="D5076" t="s">
        <v>10644</v>
      </c>
      <c r="E5076">
        <v>199.5</v>
      </c>
      <c r="F5076" t="s">
        <v>62</v>
      </c>
      <c r="G5076" t="str">
        <f t="shared" si="79"/>
        <v>False</v>
      </c>
    </row>
    <row r="5077" spans="1:7" x14ac:dyDescent="0.25">
      <c r="A5077" s="11">
        <v>125007090</v>
      </c>
      <c r="B5077">
        <v>125007090</v>
      </c>
      <c r="C5077" t="s">
        <v>20796</v>
      </c>
      <c r="D5077" t="s">
        <v>10647</v>
      </c>
      <c r="E5077" s="1">
        <v>2595.79</v>
      </c>
      <c r="F5077" t="s">
        <v>62</v>
      </c>
      <c r="G5077" t="str">
        <f t="shared" si="79"/>
        <v>False</v>
      </c>
    </row>
    <row r="5078" spans="1:7" x14ac:dyDescent="0.25">
      <c r="A5078" s="11">
        <v>125007091</v>
      </c>
      <c r="B5078">
        <v>125007091</v>
      </c>
      <c r="C5078" t="s">
        <v>20797</v>
      </c>
      <c r="D5078" t="s">
        <v>10648</v>
      </c>
      <c r="E5078" s="1">
        <v>3249.67</v>
      </c>
      <c r="F5078" t="s">
        <v>62</v>
      </c>
      <c r="G5078" t="str">
        <f t="shared" si="79"/>
        <v>False</v>
      </c>
    </row>
    <row r="5079" spans="1:7" x14ac:dyDescent="0.25">
      <c r="A5079" s="11">
        <v>125007092</v>
      </c>
      <c r="B5079">
        <v>125007092</v>
      </c>
      <c r="C5079" t="s">
        <v>20798</v>
      </c>
      <c r="D5079" t="s">
        <v>10649</v>
      </c>
      <c r="E5079" s="1">
        <v>1002.54</v>
      </c>
      <c r="F5079" t="s">
        <v>62</v>
      </c>
      <c r="G5079" t="str">
        <f t="shared" si="79"/>
        <v>False</v>
      </c>
    </row>
    <row r="5080" spans="1:7" x14ac:dyDescent="0.25">
      <c r="A5080" s="11">
        <v>125007093</v>
      </c>
      <c r="B5080">
        <v>125007093</v>
      </c>
      <c r="C5080" t="s">
        <v>20799</v>
      </c>
      <c r="D5080" t="s">
        <v>10650</v>
      </c>
      <c r="E5080">
        <v>708.75</v>
      </c>
      <c r="F5080" t="s">
        <v>20</v>
      </c>
      <c r="G5080" t="str">
        <f t="shared" si="79"/>
        <v>True</v>
      </c>
    </row>
    <row r="5081" spans="1:7" x14ac:dyDescent="0.25">
      <c r="A5081" s="11">
        <v>125007094</v>
      </c>
      <c r="B5081">
        <v>125007094</v>
      </c>
      <c r="C5081" t="s">
        <v>20800</v>
      </c>
      <c r="D5081" t="s">
        <v>10651</v>
      </c>
      <c r="E5081">
        <v>262.5</v>
      </c>
      <c r="F5081" t="s">
        <v>62</v>
      </c>
      <c r="G5081" t="str">
        <f t="shared" si="79"/>
        <v>False</v>
      </c>
    </row>
    <row r="5082" spans="1:7" x14ac:dyDescent="0.25">
      <c r="A5082" s="11">
        <v>125007095</v>
      </c>
      <c r="B5082">
        <v>125007095</v>
      </c>
      <c r="C5082" t="s">
        <v>20801</v>
      </c>
      <c r="D5082" t="s">
        <v>10653</v>
      </c>
      <c r="E5082">
        <v>808.5</v>
      </c>
      <c r="F5082" t="s">
        <v>62</v>
      </c>
      <c r="G5082" t="str">
        <f t="shared" si="79"/>
        <v>False</v>
      </c>
    </row>
    <row r="5083" spans="1:7" x14ac:dyDescent="0.25">
      <c r="A5083" s="11">
        <v>125007096</v>
      </c>
      <c r="B5083">
        <v>125007096</v>
      </c>
      <c r="C5083" t="s">
        <v>20802</v>
      </c>
      <c r="D5083" t="s">
        <v>10654</v>
      </c>
      <c r="E5083">
        <v>68.040000000000006</v>
      </c>
      <c r="F5083" t="s">
        <v>62</v>
      </c>
      <c r="G5083" t="str">
        <f t="shared" si="79"/>
        <v>False</v>
      </c>
    </row>
    <row r="5084" spans="1:7" x14ac:dyDescent="0.25">
      <c r="A5084" s="11">
        <v>125007097</v>
      </c>
      <c r="B5084">
        <v>125007097</v>
      </c>
      <c r="C5084" t="s">
        <v>20803</v>
      </c>
      <c r="D5084" t="s">
        <v>10656</v>
      </c>
      <c r="E5084">
        <v>389.55</v>
      </c>
      <c r="F5084" t="s">
        <v>62</v>
      </c>
      <c r="G5084" t="str">
        <f t="shared" si="79"/>
        <v>False</v>
      </c>
    </row>
    <row r="5085" spans="1:7" x14ac:dyDescent="0.25">
      <c r="A5085" s="11">
        <v>125007098</v>
      </c>
      <c r="B5085">
        <v>125007098</v>
      </c>
      <c r="C5085" t="s">
        <v>20804</v>
      </c>
      <c r="D5085" t="s">
        <v>10658</v>
      </c>
      <c r="E5085">
        <v>278.04000000000002</v>
      </c>
      <c r="F5085" t="s">
        <v>62</v>
      </c>
      <c r="G5085" t="str">
        <f t="shared" si="79"/>
        <v>False</v>
      </c>
    </row>
    <row r="5086" spans="1:7" x14ac:dyDescent="0.25">
      <c r="A5086" s="11">
        <v>125007099</v>
      </c>
      <c r="B5086">
        <v>125007099</v>
      </c>
      <c r="C5086" t="s">
        <v>20805</v>
      </c>
      <c r="D5086" t="s">
        <v>10659</v>
      </c>
      <c r="E5086">
        <v>102.48</v>
      </c>
      <c r="F5086" t="s">
        <v>62</v>
      </c>
      <c r="G5086" t="str">
        <f t="shared" si="79"/>
        <v>False</v>
      </c>
    </row>
    <row r="5087" spans="1:7" x14ac:dyDescent="0.25">
      <c r="A5087" s="11">
        <v>125007100</v>
      </c>
      <c r="B5087">
        <v>125007100</v>
      </c>
      <c r="C5087" t="s">
        <v>20806</v>
      </c>
      <c r="D5087" t="s">
        <v>10660</v>
      </c>
      <c r="E5087">
        <v>624.96</v>
      </c>
      <c r="F5087" t="s">
        <v>62</v>
      </c>
      <c r="G5087" t="str">
        <f t="shared" si="79"/>
        <v>False</v>
      </c>
    </row>
    <row r="5088" spans="1:7" x14ac:dyDescent="0.25">
      <c r="A5088" s="11">
        <v>125007101</v>
      </c>
      <c r="B5088">
        <v>125007101</v>
      </c>
      <c r="C5088" t="s">
        <v>20807</v>
      </c>
      <c r="D5088" t="s">
        <v>10661</v>
      </c>
      <c r="E5088">
        <v>784.31</v>
      </c>
      <c r="F5088" t="s">
        <v>62</v>
      </c>
      <c r="G5088" t="str">
        <f t="shared" si="79"/>
        <v>False</v>
      </c>
    </row>
    <row r="5089" spans="1:7" x14ac:dyDescent="0.25">
      <c r="A5089" s="11">
        <v>125007102</v>
      </c>
      <c r="B5089">
        <v>125007102</v>
      </c>
      <c r="C5089" t="s">
        <v>20808</v>
      </c>
      <c r="D5089" t="s">
        <v>10663</v>
      </c>
      <c r="E5089">
        <v>843.78</v>
      </c>
      <c r="F5089" t="s">
        <v>62</v>
      </c>
      <c r="G5089" t="str">
        <f t="shared" si="79"/>
        <v>False</v>
      </c>
    </row>
    <row r="5090" spans="1:7" x14ac:dyDescent="0.25">
      <c r="A5090" s="11">
        <v>125007103</v>
      </c>
      <c r="B5090">
        <v>125007103</v>
      </c>
      <c r="C5090" t="s">
        <v>20809</v>
      </c>
      <c r="D5090" t="s">
        <v>10665</v>
      </c>
      <c r="E5090">
        <v>392.19</v>
      </c>
      <c r="F5090" t="s">
        <v>62</v>
      </c>
      <c r="G5090" t="str">
        <f t="shared" si="79"/>
        <v>False</v>
      </c>
    </row>
    <row r="5091" spans="1:7" x14ac:dyDescent="0.25">
      <c r="A5091" s="11">
        <v>125007104</v>
      </c>
      <c r="B5091">
        <v>125007104</v>
      </c>
      <c r="C5091" t="s">
        <v>20810</v>
      </c>
      <c r="D5091" t="s">
        <v>10666</v>
      </c>
      <c r="E5091">
        <v>595.35</v>
      </c>
      <c r="F5091" t="s">
        <v>20</v>
      </c>
      <c r="G5091" t="str">
        <f t="shared" si="79"/>
        <v>True</v>
      </c>
    </row>
    <row r="5092" spans="1:7" x14ac:dyDescent="0.25">
      <c r="A5092" s="11">
        <v>125007105</v>
      </c>
      <c r="B5092">
        <v>125007105</v>
      </c>
      <c r="C5092" t="s">
        <v>20811</v>
      </c>
      <c r="D5092" t="s">
        <v>10667</v>
      </c>
      <c r="E5092" s="1">
        <v>2278.5</v>
      </c>
      <c r="F5092" t="s">
        <v>62</v>
      </c>
      <c r="G5092" t="str">
        <f t="shared" si="79"/>
        <v>False</v>
      </c>
    </row>
    <row r="5093" spans="1:7" x14ac:dyDescent="0.25">
      <c r="A5093" s="11">
        <v>125007106</v>
      </c>
      <c r="B5093">
        <v>125007106</v>
      </c>
      <c r="C5093" t="s">
        <v>20812</v>
      </c>
      <c r="D5093" t="s">
        <v>10669</v>
      </c>
      <c r="E5093">
        <v>567</v>
      </c>
      <c r="F5093" t="s">
        <v>62</v>
      </c>
      <c r="G5093" t="str">
        <f t="shared" si="79"/>
        <v>False</v>
      </c>
    </row>
    <row r="5094" spans="1:7" x14ac:dyDescent="0.25">
      <c r="A5094" s="11">
        <v>125007107</v>
      </c>
      <c r="B5094">
        <v>125007107</v>
      </c>
      <c r="C5094" t="s">
        <v>20813</v>
      </c>
      <c r="D5094" t="s">
        <v>10671</v>
      </c>
      <c r="E5094" s="1">
        <v>19058.240000000002</v>
      </c>
      <c r="F5094" t="s">
        <v>62</v>
      </c>
      <c r="G5094" t="str">
        <f t="shared" si="79"/>
        <v>False</v>
      </c>
    </row>
    <row r="5095" spans="1:7" x14ac:dyDescent="0.25">
      <c r="A5095" s="11">
        <v>125007108</v>
      </c>
      <c r="B5095">
        <v>125007108</v>
      </c>
      <c r="C5095" t="s">
        <v>20814</v>
      </c>
      <c r="D5095" t="s">
        <v>10672</v>
      </c>
      <c r="E5095">
        <v>679.16</v>
      </c>
      <c r="F5095" t="s">
        <v>62</v>
      </c>
      <c r="G5095" t="str">
        <f t="shared" si="79"/>
        <v>False</v>
      </c>
    </row>
    <row r="5096" spans="1:7" x14ac:dyDescent="0.25">
      <c r="A5096" s="11">
        <v>125007109</v>
      </c>
      <c r="B5096">
        <v>125007109</v>
      </c>
      <c r="C5096" t="s">
        <v>20815</v>
      </c>
      <c r="D5096" t="s">
        <v>10673</v>
      </c>
      <c r="E5096" s="1">
        <v>6100.5</v>
      </c>
      <c r="F5096" t="s">
        <v>20</v>
      </c>
      <c r="G5096" t="str">
        <f t="shared" si="79"/>
        <v>True</v>
      </c>
    </row>
    <row r="5097" spans="1:7" x14ac:dyDescent="0.25">
      <c r="A5097" s="11">
        <v>125007110</v>
      </c>
      <c r="B5097">
        <v>125007110</v>
      </c>
      <c r="C5097" t="s">
        <v>20816</v>
      </c>
      <c r="D5097" t="s">
        <v>10674</v>
      </c>
      <c r="E5097">
        <v>588</v>
      </c>
      <c r="F5097" t="s">
        <v>62</v>
      </c>
      <c r="G5097" t="str">
        <f t="shared" si="79"/>
        <v>False</v>
      </c>
    </row>
    <row r="5098" spans="1:7" x14ac:dyDescent="0.25">
      <c r="A5098" s="11">
        <v>125007111</v>
      </c>
      <c r="B5098">
        <v>125007111</v>
      </c>
      <c r="C5098" t="s">
        <v>20817</v>
      </c>
      <c r="D5098" t="s">
        <v>10676</v>
      </c>
      <c r="E5098">
        <v>892.5</v>
      </c>
      <c r="F5098" t="s">
        <v>62</v>
      </c>
      <c r="G5098" t="str">
        <f t="shared" si="79"/>
        <v>False</v>
      </c>
    </row>
    <row r="5099" spans="1:7" x14ac:dyDescent="0.25">
      <c r="A5099" s="11">
        <v>125007112</v>
      </c>
      <c r="B5099">
        <v>125007112</v>
      </c>
      <c r="C5099" t="s">
        <v>20818</v>
      </c>
      <c r="D5099" t="s">
        <v>10677</v>
      </c>
      <c r="E5099">
        <v>69.41</v>
      </c>
      <c r="F5099" t="s">
        <v>62</v>
      </c>
      <c r="G5099" t="str">
        <f t="shared" si="79"/>
        <v>False</v>
      </c>
    </row>
    <row r="5100" spans="1:7" x14ac:dyDescent="0.25">
      <c r="A5100" s="11">
        <v>125007113</v>
      </c>
      <c r="B5100">
        <v>125007113</v>
      </c>
      <c r="C5100" t="s">
        <v>20819</v>
      </c>
      <c r="D5100" t="s">
        <v>10678</v>
      </c>
      <c r="E5100">
        <v>185.65</v>
      </c>
      <c r="F5100" t="s">
        <v>62</v>
      </c>
      <c r="G5100" t="str">
        <f t="shared" si="79"/>
        <v>False</v>
      </c>
    </row>
    <row r="5101" spans="1:7" x14ac:dyDescent="0.25">
      <c r="A5101" s="11">
        <v>125007114</v>
      </c>
      <c r="B5101">
        <v>125007114</v>
      </c>
      <c r="C5101" t="s">
        <v>20820</v>
      </c>
      <c r="D5101" t="s">
        <v>10679</v>
      </c>
      <c r="E5101">
        <v>444.41</v>
      </c>
      <c r="F5101" t="s">
        <v>62</v>
      </c>
      <c r="G5101" t="str">
        <f t="shared" si="79"/>
        <v>False</v>
      </c>
    </row>
    <row r="5102" spans="1:7" x14ac:dyDescent="0.25">
      <c r="A5102" s="11">
        <v>125007115</v>
      </c>
      <c r="B5102">
        <v>125007115</v>
      </c>
      <c r="C5102" t="s">
        <v>20821</v>
      </c>
      <c r="D5102" t="s">
        <v>10680</v>
      </c>
      <c r="E5102">
        <v>106.63</v>
      </c>
      <c r="F5102" t="s">
        <v>62</v>
      </c>
      <c r="G5102" t="str">
        <f t="shared" si="79"/>
        <v>False</v>
      </c>
    </row>
    <row r="5103" spans="1:7" x14ac:dyDescent="0.25">
      <c r="A5103" s="11">
        <v>125007116</v>
      </c>
      <c r="B5103">
        <v>125007116</v>
      </c>
      <c r="C5103" t="s">
        <v>20822</v>
      </c>
      <c r="D5103" t="s">
        <v>10681</v>
      </c>
      <c r="E5103">
        <v>163.80000000000001</v>
      </c>
      <c r="F5103" t="s">
        <v>62</v>
      </c>
      <c r="G5103" t="str">
        <f t="shared" si="79"/>
        <v>False</v>
      </c>
    </row>
    <row r="5104" spans="1:7" x14ac:dyDescent="0.25">
      <c r="A5104" s="11">
        <v>125007117</v>
      </c>
      <c r="B5104">
        <v>125007117</v>
      </c>
      <c r="C5104" t="s">
        <v>20823</v>
      </c>
      <c r="D5104" t="s">
        <v>10682</v>
      </c>
      <c r="E5104">
        <v>569.86</v>
      </c>
      <c r="F5104" t="s">
        <v>20</v>
      </c>
      <c r="G5104" t="str">
        <f t="shared" si="79"/>
        <v>True</v>
      </c>
    </row>
    <row r="5105" spans="1:7" x14ac:dyDescent="0.25">
      <c r="A5105" s="11">
        <v>125007118</v>
      </c>
      <c r="B5105">
        <v>125007118</v>
      </c>
      <c r="C5105" t="s">
        <v>20824</v>
      </c>
      <c r="D5105" t="s">
        <v>10683</v>
      </c>
      <c r="E5105">
        <v>344.99</v>
      </c>
      <c r="F5105" t="s">
        <v>62</v>
      </c>
      <c r="G5105" t="str">
        <f t="shared" si="79"/>
        <v>False</v>
      </c>
    </row>
    <row r="5106" spans="1:7" x14ac:dyDescent="0.25">
      <c r="A5106" s="11">
        <v>125007119</v>
      </c>
      <c r="B5106">
        <v>125007119</v>
      </c>
      <c r="C5106" t="s">
        <v>20825</v>
      </c>
      <c r="D5106" t="s">
        <v>10684</v>
      </c>
      <c r="E5106">
        <v>30.24</v>
      </c>
      <c r="F5106" t="s">
        <v>62</v>
      </c>
      <c r="G5106" t="str">
        <f t="shared" si="79"/>
        <v>False</v>
      </c>
    </row>
    <row r="5107" spans="1:7" x14ac:dyDescent="0.25">
      <c r="A5107" s="11">
        <v>125007120</v>
      </c>
      <c r="B5107">
        <v>125007120</v>
      </c>
      <c r="C5107" t="s">
        <v>20826</v>
      </c>
      <c r="D5107" t="s">
        <v>10685</v>
      </c>
      <c r="E5107">
        <v>505.68</v>
      </c>
      <c r="F5107" t="s">
        <v>62</v>
      </c>
      <c r="G5107" t="str">
        <f t="shared" si="79"/>
        <v>False</v>
      </c>
    </row>
    <row r="5108" spans="1:7" x14ac:dyDescent="0.25">
      <c r="A5108" s="11">
        <v>125007121</v>
      </c>
      <c r="B5108">
        <v>125007121</v>
      </c>
      <c r="C5108" t="s">
        <v>20827</v>
      </c>
      <c r="D5108" t="s">
        <v>10686</v>
      </c>
      <c r="E5108">
        <v>127.16</v>
      </c>
      <c r="F5108" t="s">
        <v>20</v>
      </c>
      <c r="G5108" t="str">
        <f t="shared" si="79"/>
        <v>True</v>
      </c>
    </row>
    <row r="5109" spans="1:7" x14ac:dyDescent="0.25">
      <c r="A5109" s="11">
        <v>125007122</v>
      </c>
      <c r="B5109">
        <v>125007122</v>
      </c>
      <c r="C5109" t="s">
        <v>20828</v>
      </c>
      <c r="D5109" t="s">
        <v>10687</v>
      </c>
      <c r="E5109">
        <v>244.98</v>
      </c>
      <c r="F5109" t="s">
        <v>62</v>
      </c>
      <c r="G5109" t="str">
        <f t="shared" si="79"/>
        <v>False</v>
      </c>
    </row>
    <row r="5110" spans="1:7" x14ac:dyDescent="0.25">
      <c r="A5110" s="11">
        <v>125007123</v>
      </c>
      <c r="B5110">
        <v>125007123</v>
      </c>
      <c r="C5110" t="s">
        <v>20829</v>
      </c>
      <c r="D5110" t="s">
        <v>10688</v>
      </c>
      <c r="E5110">
        <v>451.5</v>
      </c>
      <c r="F5110" t="s">
        <v>62</v>
      </c>
      <c r="G5110" t="str">
        <f t="shared" si="79"/>
        <v>False</v>
      </c>
    </row>
    <row r="5111" spans="1:7" x14ac:dyDescent="0.25">
      <c r="A5111" s="11">
        <v>125007124</v>
      </c>
      <c r="B5111">
        <v>125007124</v>
      </c>
      <c r="C5111" t="s">
        <v>20830</v>
      </c>
      <c r="D5111" t="s">
        <v>10689</v>
      </c>
      <c r="E5111">
        <v>442.66</v>
      </c>
      <c r="F5111" t="s">
        <v>62</v>
      </c>
      <c r="G5111" t="str">
        <f t="shared" si="79"/>
        <v>False</v>
      </c>
    </row>
    <row r="5112" spans="1:7" x14ac:dyDescent="0.25">
      <c r="A5112" s="11">
        <v>125007125</v>
      </c>
      <c r="B5112">
        <v>125007125</v>
      </c>
      <c r="C5112" t="s">
        <v>20831</v>
      </c>
      <c r="D5112" t="s">
        <v>10690</v>
      </c>
      <c r="E5112" s="1">
        <v>2018.94</v>
      </c>
      <c r="F5112" t="s">
        <v>62</v>
      </c>
      <c r="G5112" t="str">
        <f t="shared" si="79"/>
        <v>False</v>
      </c>
    </row>
    <row r="5113" spans="1:7" x14ac:dyDescent="0.25">
      <c r="A5113" s="11">
        <v>125007126</v>
      </c>
      <c r="B5113">
        <v>125007126</v>
      </c>
      <c r="C5113" t="s">
        <v>20832</v>
      </c>
      <c r="D5113" t="s">
        <v>10691</v>
      </c>
      <c r="E5113">
        <v>211.05</v>
      </c>
      <c r="F5113" t="s">
        <v>62</v>
      </c>
      <c r="G5113" t="str">
        <f t="shared" si="79"/>
        <v>False</v>
      </c>
    </row>
    <row r="5114" spans="1:7" x14ac:dyDescent="0.25">
      <c r="A5114" s="11">
        <v>125007127</v>
      </c>
      <c r="B5114">
        <v>125007127</v>
      </c>
      <c r="C5114" t="s">
        <v>20833</v>
      </c>
      <c r="D5114" t="s">
        <v>10692</v>
      </c>
      <c r="E5114">
        <v>80.239999999999995</v>
      </c>
      <c r="F5114" t="s">
        <v>20</v>
      </c>
      <c r="G5114" t="str">
        <f t="shared" si="79"/>
        <v>True</v>
      </c>
    </row>
    <row r="5115" spans="1:7" x14ac:dyDescent="0.25">
      <c r="A5115" s="11">
        <v>125007128</v>
      </c>
      <c r="B5115">
        <v>125007128</v>
      </c>
      <c r="C5115" t="s">
        <v>20834</v>
      </c>
      <c r="D5115" t="s">
        <v>10693</v>
      </c>
      <c r="E5115">
        <v>576.45000000000005</v>
      </c>
      <c r="F5115" t="s">
        <v>62</v>
      </c>
      <c r="G5115" t="str">
        <f t="shared" si="79"/>
        <v>False</v>
      </c>
    </row>
    <row r="5116" spans="1:7" x14ac:dyDescent="0.25">
      <c r="A5116" s="11">
        <v>125007129</v>
      </c>
      <c r="B5116">
        <v>125007129</v>
      </c>
      <c r="C5116" t="s">
        <v>20835</v>
      </c>
      <c r="D5116" t="s">
        <v>10694</v>
      </c>
      <c r="E5116">
        <v>344.4</v>
      </c>
      <c r="F5116" t="s">
        <v>62</v>
      </c>
      <c r="G5116" t="str">
        <f t="shared" si="79"/>
        <v>False</v>
      </c>
    </row>
    <row r="5117" spans="1:7" x14ac:dyDescent="0.25">
      <c r="A5117" s="11">
        <v>125007130</v>
      </c>
      <c r="B5117">
        <v>125007130</v>
      </c>
      <c r="C5117" t="s">
        <v>20836</v>
      </c>
      <c r="D5117" t="s">
        <v>10695</v>
      </c>
      <c r="E5117">
        <v>24.57</v>
      </c>
      <c r="F5117" t="s">
        <v>20</v>
      </c>
      <c r="G5117" t="str">
        <f t="shared" si="79"/>
        <v>True</v>
      </c>
    </row>
    <row r="5118" spans="1:7" x14ac:dyDescent="0.25">
      <c r="A5118" s="11">
        <v>125007131</v>
      </c>
      <c r="B5118">
        <v>125007131</v>
      </c>
      <c r="C5118" t="s">
        <v>20837</v>
      </c>
      <c r="D5118" t="s">
        <v>10696</v>
      </c>
      <c r="E5118">
        <v>60.8</v>
      </c>
      <c r="F5118" t="s">
        <v>62</v>
      </c>
      <c r="G5118" t="str">
        <f t="shared" si="79"/>
        <v>False</v>
      </c>
    </row>
    <row r="5119" spans="1:7" x14ac:dyDescent="0.25">
      <c r="A5119" s="11">
        <v>125007132</v>
      </c>
      <c r="B5119">
        <v>125007132</v>
      </c>
      <c r="C5119" t="s">
        <v>20838</v>
      </c>
      <c r="D5119" t="s">
        <v>10697</v>
      </c>
      <c r="E5119">
        <v>120</v>
      </c>
      <c r="F5119" t="s">
        <v>62</v>
      </c>
      <c r="G5119" t="str">
        <f t="shared" si="79"/>
        <v>False</v>
      </c>
    </row>
    <row r="5120" spans="1:7" x14ac:dyDescent="0.25">
      <c r="A5120" s="11">
        <v>125007133</v>
      </c>
      <c r="B5120">
        <v>125007133</v>
      </c>
      <c r="C5120" t="s">
        <v>20839</v>
      </c>
      <c r="D5120" t="s">
        <v>10698</v>
      </c>
      <c r="E5120">
        <v>388</v>
      </c>
      <c r="F5120" t="s">
        <v>20</v>
      </c>
      <c r="G5120" t="str">
        <f t="shared" si="79"/>
        <v>True</v>
      </c>
    </row>
    <row r="5121" spans="1:7" x14ac:dyDescent="0.25">
      <c r="A5121" s="11">
        <v>125007134</v>
      </c>
      <c r="B5121">
        <v>125007134</v>
      </c>
      <c r="C5121" t="s">
        <v>20840</v>
      </c>
      <c r="D5121" t="s">
        <v>10699</v>
      </c>
      <c r="E5121">
        <v>252.53</v>
      </c>
      <c r="F5121" t="s">
        <v>62</v>
      </c>
      <c r="G5121" t="str">
        <f t="shared" ref="G5121:G5184" si="80">IF(F5121="Closed","True","False")</f>
        <v>False</v>
      </c>
    </row>
    <row r="5122" spans="1:7" x14ac:dyDescent="0.25">
      <c r="A5122" s="11">
        <v>125007135</v>
      </c>
      <c r="B5122">
        <v>125007135</v>
      </c>
      <c r="C5122" t="s">
        <v>20841</v>
      </c>
      <c r="D5122" t="s">
        <v>10700</v>
      </c>
      <c r="E5122">
        <v>55.13</v>
      </c>
      <c r="F5122" t="s">
        <v>62</v>
      </c>
      <c r="G5122" t="str">
        <f t="shared" si="80"/>
        <v>False</v>
      </c>
    </row>
    <row r="5123" spans="1:7" x14ac:dyDescent="0.25">
      <c r="A5123" s="11">
        <v>125007136</v>
      </c>
      <c r="B5123">
        <v>125007136</v>
      </c>
      <c r="C5123" t="s">
        <v>20842</v>
      </c>
      <c r="D5123" t="s">
        <v>10701</v>
      </c>
      <c r="E5123">
        <v>52.82</v>
      </c>
      <c r="F5123" t="s">
        <v>62</v>
      </c>
      <c r="G5123" t="str">
        <f t="shared" si="80"/>
        <v>False</v>
      </c>
    </row>
    <row r="5124" spans="1:7" x14ac:dyDescent="0.25">
      <c r="A5124" s="11">
        <v>125007137</v>
      </c>
      <c r="B5124">
        <v>125007137</v>
      </c>
      <c r="C5124" t="s">
        <v>20843</v>
      </c>
      <c r="D5124" t="s">
        <v>10702</v>
      </c>
      <c r="E5124">
        <v>358.87</v>
      </c>
      <c r="F5124" t="s">
        <v>62</v>
      </c>
      <c r="G5124" t="str">
        <f t="shared" si="80"/>
        <v>False</v>
      </c>
    </row>
    <row r="5125" spans="1:7" x14ac:dyDescent="0.25">
      <c r="A5125" s="11">
        <v>125007138</v>
      </c>
      <c r="B5125">
        <v>125007138</v>
      </c>
      <c r="C5125" t="s">
        <v>20844</v>
      </c>
      <c r="D5125" t="s">
        <v>10704</v>
      </c>
      <c r="E5125" s="1">
        <v>1929.38</v>
      </c>
      <c r="F5125" t="s">
        <v>62</v>
      </c>
      <c r="G5125" t="str">
        <f t="shared" si="80"/>
        <v>False</v>
      </c>
    </row>
    <row r="5126" spans="1:7" x14ac:dyDescent="0.25">
      <c r="A5126" s="11">
        <v>125007139</v>
      </c>
      <c r="B5126">
        <v>125007139</v>
      </c>
      <c r="C5126" t="s">
        <v>20845</v>
      </c>
      <c r="D5126" t="s">
        <v>10706</v>
      </c>
      <c r="E5126">
        <v>246.75</v>
      </c>
      <c r="F5126" t="s">
        <v>62</v>
      </c>
      <c r="G5126" t="str">
        <f t="shared" si="80"/>
        <v>False</v>
      </c>
    </row>
    <row r="5127" spans="1:7" x14ac:dyDescent="0.25">
      <c r="A5127" s="11">
        <v>125007140</v>
      </c>
      <c r="B5127">
        <v>125007140</v>
      </c>
      <c r="C5127" t="s">
        <v>20846</v>
      </c>
      <c r="D5127" t="s">
        <v>10707</v>
      </c>
      <c r="E5127" s="1">
        <v>4851</v>
      </c>
      <c r="F5127" t="s">
        <v>62</v>
      </c>
      <c r="G5127" t="str">
        <f t="shared" si="80"/>
        <v>False</v>
      </c>
    </row>
    <row r="5128" spans="1:7" x14ac:dyDescent="0.25">
      <c r="A5128" s="11">
        <v>125007141</v>
      </c>
      <c r="B5128">
        <v>125007141</v>
      </c>
      <c r="C5128" t="s">
        <v>20847</v>
      </c>
      <c r="D5128" t="s">
        <v>10708</v>
      </c>
      <c r="E5128">
        <v>150</v>
      </c>
      <c r="F5128" t="s">
        <v>20</v>
      </c>
      <c r="G5128" t="str">
        <f t="shared" si="80"/>
        <v>True</v>
      </c>
    </row>
    <row r="5129" spans="1:7" x14ac:dyDescent="0.25">
      <c r="A5129" s="11">
        <v>125007142</v>
      </c>
      <c r="B5129">
        <v>125007142</v>
      </c>
      <c r="C5129" t="s">
        <v>20848</v>
      </c>
      <c r="D5129" t="s">
        <v>10709</v>
      </c>
      <c r="E5129">
        <v>150</v>
      </c>
      <c r="F5129" t="s">
        <v>20</v>
      </c>
      <c r="G5129" t="str">
        <f t="shared" si="80"/>
        <v>True</v>
      </c>
    </row>
    <row r="5130" spans="1:7" x14ac:dyDescent="0.25">
      <c r="A5130" s="11">
        <v>125007143</v>
      </c>
      <c r="B5130">
        <v>125007143</v>
      </c>
      <c r="C5130" t="s">
        <v>20849</v>
      </c>
      <c r="D5130" t="s">
        <v>10711</v>
      </c>
      <c r="E5130" s="1">
        <v>1821.12</v>
      </c>
      <c r="F5130" t="s">
        <v>62</v>
      </c>
      <c r="G5130" t="str">
        <f t="shared" si="80"/>
        <v>False</v>
      </c>
    </row>
    <row r="5131" spans="1:7" x14ac:dyDescent="0.25">
      <c r="A5131" s="11">
        <v>125007144</v>
      </c>
      <c r="B5131">
        <v>125007144</v>
      </c>
      <c r="C5131" t="s">
        <v>20850</v>
      </c>
      <c r="D5131" t="s">
        <v>10712</v>
      </c>
      <c r="E5131">
        <v>350</v>
      </c>
      <c r="F5131" t="s">
        <v>20</v>
      </c>
      <c r="G5131" t="str">
        <f t="shared" si="80"/>
        <v>True</v>
      </c>
    </row>
    <row r="5132" spans="1:7" x14ac:dyDescent="0.25">
      <c r="A5132" s="11">
        <v>125007145</v>
      </c>
      <c r="B5132">
        <v>125007145</v>
      </c>
      <c r="C5132" t="s">
        <v>20851</v>
      </c>
      <c r="D5132" t="s">
        <v>10715</v>
      </c>
      <c r="E5132">
        <v>945</v>
      </c>
      <c r="F5132" t="s">
        <v>20</v>
      </c>
      <c r="G5132" t="str">
        <f t="shared" si="80"/>
        <v>True</v>
      </c>
    </row>
    <row r="5133" spans="1:7" x14ac:dyDescent="0.25">
      <c r="A5133" s="11">
        <v>125007146</v>
      </c>
      <c r="B5133">
        <v>125007146</v>
      </c>
      <c r="C5133" t="s">
        <v>20852</v>
      </c>
      <c r="D5133" t="s">
        <v>10716</v>
      </c>
      <c r="E5133" s="1">
        <v>2467.5</v>
      </c>
      <c r="F5133" t="s">
        <v>62</v>
      </c>
      <c r="G5133" t="str">
        <f t="shared" si="80"/>
        <v>False</v>
      </c>
    </row>
    <row r="5134" spans="1:7" x14ac:dyDescent="0.25">
      <c r="A5134" s="11">
        <v>125007147</v>
      </c>
      <c r="B5134">
        <v>125007147</v>
      </c>
      <c r="C5134" t="s">
        <v>20853</v>
      </c>
      <c r="D5134" t="s">
        <v>10717</v>
      </c>
      <c r="E5134" s="1">
        <v>22459.5</v>
      </c>
      <c r="F5134" t="s">
        <v>20</v>
      </c>
      <c r="G5134" t="str">
        <f t="shared" si="80"/>
        <v>True</v>
      </c>
    </row>
    <row r="5135" spans="1:7" x14ac:dyDescent="0.25">
      <c r="A5135" s="11">
        <v>125007148</v>
      </c>
      <c r="B5135">
        <v>125007148</v>
      </c>
      <c r="C5135" t="s">
        <v>20854</v>
      </c>
      <c r="D5135" t="s">
        <v>10718</v>
      </c>
      <c r="E5135" s="1">
        <v>30605.93</v>
      </c>
      <c r="F5135" t="s">
        <v>20</v>
      </c>
      <c r="G5135" t="str">
        <f t="shared" si="80"/>
        <v>True</v>
      </c>
    </row>
    <row r="5136" spans="1:7" x14ac:dyDescent="0.25">
      <c r="A5136" s="11">
        <v>125007149</v>
      </c>
      <c r="B5136">
        <v>125007149</v>
      </c>
      <c r="C5136" t="s">
        <v>20855</v>
      </c>
      <c r="D5136" t="s">
        <v>10719</v>
      </c>
      <c r="E5136" s="1">
        <v>10004.4</v>
      </c>
      <c r="F5136" t="s">
        <v>20</v>
      </c>
      <c r="G5136" t="str">
        <f t="shared" si="80"/>
        <v>True</v>
      </c>
    </row>
    <row r="5137" spans="1:7" x14ac:dyDescent="0.25">
      <c r="A5137" s="11">
        <v>125007150</v>
      </c>
      <c r="B5137">
        <v>125007150</v>
      </c>
      <c r="C5137" t="s">
        <v>20856</v>
      </c>
      <c r="D5137" t="s">
        <v>10720</v>
      </c>
      <c r="E5137" s="1">
        <v>1701</v>
      </c>
      <c r="F5137" t="s">
        <v>20</v>
      </c>
      <c r="G5137" t="str">
        <f t="shared" si="80"/>
        <v>True</v>
      </c>
    </row>
    <row r="5138" spans="1:7" x14ac:dyDescent="0.25">
      <c r="A5138" s="11">
        <v>125007151</v>
      </c>
      <c r="B5138">
        <v>125007151</v>
      </c>
      <c r="C5138" t="s">
        <v>20857</v>
      </c>
      <c r="D5138" t="s">
        <v>10721</v>
      </c>
      <c r="E5138" s="1">
        <v>4764.38</v>
      </c>
      <c r="F5138" t="s">
        <v>20</v>
      </c>
      <c r="G5138" t="str">
        <f t="shared" si="80"/>
        <v>True</v>
      </c>
    </row>
    <row r="5139" spans="1:7" x14ac:dyDescent="0.25">
      <c r="A5139" s="11">
        <v>125007152</v>
      </c>
      <c r="B5139">
        <v>125007152</v>
      </c>
      <c r="C5139" t="s">
        <v>20858</v>
      </c>
      <c r="D5139" t="s">
        <v>10724</v>
      </c>
      <c r="E5139">
        <v>396.9</v>
      </c>
      <c r="F5139" t="s">
        <v>62</v>
      </c>
      <c r="G5139" t="str">
        <f t="shared" si="80"/>
        <v>False</v>
      </c>
    </row>
    <row r="5140" spans="1:7" x14ac:dyDescent="0.25">
      <c r="A5140" s="11">
        <v>125007153</v>
      </c>
      <c r="B5140">
        <v>125007153</v>
      </c>
      <c r="C5140" t="s">
        <v>20859</v>
      </c>
      <c r="D5140" t="s">
        <v>10725</v>
      </c>
      <c r="E5140">
        <v>69.92</v>
      </c>
      <c r="F5140" t="s">
        <v>62</v>
      </c>
      <c r="G5140" t="str">
        <f t="shared" si="80"/>
        <v>False</v>
      </c>
    </row>
    <row r="5141" spans="1:7" x14ac:dyDescent="0.25">
      <c r="A5141" s="11">
        <v>125007154</v>
      </c>
      <c r="B5141">
        <v>125007154</v>
      </c>
      <c r="C5141" t="s">
        <v>20860</v>
      </c>
      <c r="D5141" t="s">
        <v>10727</v>
      </c>
      <c r="E5141" s="1">
        <v>22162.35</v>
      </c>
      <c r="F5141" t="s">
        <v>62</v>
      </c>
      <c r="G5141" t="str">
        <f t="shared" si="80"/>
        <v>False</v>
      </c>
    </row>
    <row r="5142" spans="1:7" x14ac:dyDescent="0.25">
      <c r="A5142" s="11">
        <v>125007155</v>
      </c>
      <c r="B5142">
        <v>125007155</v>
      </c>
      <c r="C5142" t="s">
        <v>20861</v>
      </c>
      <c r="D5142" t="s">
        <v>10729</v>
      </c>
      <c r="E5142" s="1">
        <v>7634.37</v>
      </c>
      <c r="F5142" t="s">
        <v>62</v>
      </c>
      <c r="G5142" t="str">
        <f t="shared" si="80"/>
        <v>False</v>
      </c>
    </row>
    <row r="5143" spans="1:7" x14ac:dyDescent="0.25">
      <c r="A5143" s="11">
        <v>125007156</v>
      </c>
      <c r="B5143">
        <v>125007156</v>
      </c>
      <c r="C5143" t="s">
        <v>20862</v>
      </c>
      <c r="D5143" t="s">
        <v>10731</v>
      </c>
      <c r="E5143" s="1">
        <v>1445.65</v>
      </c>
      <c r="F5143" t="s">
        <v>20</v>
      </c>
      <c r="G5143" t="str">
        <f t="shared" si="80"/>
        <v>True</v>
      </c>
    </row>
    <row r="5144" spans="1:7" x14ac:dyDescent="0.25">
      <c r="A5144" s="11">
        <v>125007157</v>
      </c>
      <c r="B5144">
        <v>125007157</v>
      </c>
      <c r="C5144" t="s">
        <v>20863</v>
      </c>
      <c r="D5144" t="s">
        <v>10732</v>
      </c>
      <c r="E5144">
        <v>451.96</v>
      </c>
      <c r="F5144" t="s">
        <v>62</v>
      </c>
      <c r="G5144" t="str">
        <f t="shared" si="80"/>
        <v>False</v>
      </c>
    </row>
    <row r="5145" spans="1:7" x14ac:dyDescent="0.25">
      <c r="A5145" s="11">
        <v>125007158</v>
      </c>
      <c r="B5145">
        <v>125007158</v>
      </c>
      <c r="C5145" t="s">
        <v>20864</v>
      </c>
      <c r="D5145" t="s">
        <v>10734</v>
      </c>
      <c r="E5145" s="1">
        <v>1338.75</v>
      </c>
      <c r="F5145" t="s">
        <v>62</v>
      </c>
      <c r="G5145" t="str">
        <f t="shared" si="80"/>
        <v>False</v>
      </c>
    </row>
    <row r="5146" spans="1:7" x14ac:dyDescent="0.25">
      <c r="A5146" s="11">
        <v>125007159</v>
      </c>
      <c r="B5146">
        <v>125007159</v>
      </c>
      <c r="C5146" t="s">
        <v>20865</v>
      </c>
      <c r="D5146" t="s">
        <v>10735</v>
      </c>
      <c r="E5146" s="1">
        <v>1233.75</v>
      </c>
      <c r="F5146" t="s">
        <v>62</v>
      </c>
      <c r="G5146" t="str">
        <f t="shared" si="80"/>
        <v>False</v>
      </c>
    </row>
    <row r="5147" spans="1:7" x14ac:dyDescent="0.25">
      <c r="A5147" s="11">
        <v>125007160</v>
      </c>
      <c r="B5147">
        <v>125007160</v>
      </c>
      <c r="C5147" t="s">
        <v>20866</v>
      </c>
      <c r="D5147" t="s">
        <v>10736</v>
      </c>
      <c r="E5147">
        <v>176</v>
      </c>
      <c r="F5147" t="s">
        <v>20</v>
      </c>
      <c r="G5147" t="str">
        <f t="shared" si="80"/>
        <v>True</v>
      </c>
    </row>
    <row r="5148" spans="1:7" x14ac:dyDescent="0.25">
      <c r="A5148" s="11">
        <v>125007161</v>
      </c>
      <c r="B5148">
        <v>125007161</v>
      </c>
      <c r="C5148" t="s">
        <v>20867</v>
      </c>
      <c r="D5148" t="s">
        <v>10737</v>
      </c>
      <c r="E5148" s="1">
        <v>4193.28</v>
      </c>
      <c r="F5148" t="s">
        <v>62</v>
      </c>
      <c r="G5148" t="str">
        <f t="shared" si="80"/>
        <v>False</v>
      </c>
    </row>
    <row r="5149" spans="1:7" x14ac:dyDescent="0.25">
      <c r="A5149" s="11">
        <v>125007162</v>
      </c>
      <c r="B5149">
        <v>125007162</v>
      </c>
      <c r="C5149" t="s">
        <v>20868</v>
      </c>
      <c r="D5149" t="s">
        <v>10738</v>
      </c>
      <c r="E5149">
        <v>219.45</v>
      </c>
      <c r="F5149" t="s">
        <v>62</v>
      </c>
      <c r="G5149" t="str">
        <f t="shared" si="80"/>
        <v>False</v>
      </c>
    </row>
    <row r="5150" spans="1:7" x14ac:dyDescent="0.25">
      <c r="A5150" s="11">
        <v>125007163</v>
      </c>
      <c r="B5150">
        <v>125007163</v>
      </c>
      <c r="C5150" t="s">
        <v>20869</v>
      </c>
      <c r="D5150" t="s">
        <v>10739</v>
      </c>
      <c r="E5150" s="1">
        <v>2409.91</v>
      </c>
      <c r="F5150" t="s">
        <v>62</v>
      </c>
      <c r="G5150" t="str">
        <f t="shared" si="80"/>
        <v>False</v>
      </c>
    </row>
    <row r="5151" spans="1:7" x14ac:dyDescent="0.25">
      <c r="A5151" s="11">
        <v>125007164</v>
      </c>
      <c r="B5151">
        <v>125007164</v>
      </c>
      <c r="C5151" t="s">
        <v>20870</v>
      </c>
      <c r="D5151" t="s">
        <v>10740</v>
      </c>
      <c r="E5151" s="1">
        <v>5922</v>
      </c>
      <c r="F5151" t="s">
        <v>62</v>
      </c>
      <c r="G5151" t="str">
        <f t="shared" si="80"/>
        <v>False</v>
      </c>
    </row>
    <row r="5152" spans="1:7" x14ac:dyDescent="0.25">
      <c r="A5152" s="11">
        <v>125007165</v>
      </c>
      <c r="B5152">
        <v>125007165</v>
      </c>
      <c r="C5152" t="s">
        <v>20871</v>
      </c>
      <c r="D5152" t="s">
        <v>10741</v>
      </c>
      <c r="E5152">
        <v>0</v>
      </c>
      <c r="F5152" t="s">
        <v>20</v>
      </c>
      <c r="G5152" t="str">
        <f t="shared" si="80"/>
        <v>True</v>
      </c>
    </row>
    <row r="5153" spans="1:7" x14ac:dyDescent="0.25">
      <c r="A5153" s="11">
        <v>125007166</v>
      </c>
      <c r="B5153">
        <v>125007166</v>
      </c>
      <c r="C5153" t="s">
        <v>20872</v>
      </c>
      <c r="D5153" t="s">
        <v>10742</v>
      </c>
      <c r="E5153" s="1">
        <v>3987.8</v>
      </c>
      <c r="F5153" t="s">
        <v>62</v>
      </c>
      <c r="G5153" t="str">
        <f t="shared" si="80"/>
        <v>False</v>
      </c>
    </row>
    <row r="5154" spans="1:7" x14ac:dyDescent="0.25">
      <c r="A5154" s="11">
        <v>125007167</v>
      </c>
      <c r="B5154">
        <v>125007167</v>
      </c>
      <c r="C5154" t="s">
        <v>20873</v>
      </c>
      <c r="D5154" t="s">
        <v>10744</v>
      </c>
      <c r="E5154">
        <v>86.63</v>
      </c>
      <c r="F5154" t="s">
        <v>62</v>
      </c>
      <c r="G5154" t="str">
        <f t="shared" si="80"/>
        <v>False</v>
      </c>
    </row>
    <row r="5155" spans="1:7" x14ac:dyDescent="0.25">
      <c r="A5155" s="11">
        <v>125007168</v>
      </c>
      <c r="B5155">
        <v>125007168</v>
      </c>
      <c r="C5155" t="s">
        <v>20874</v>
      </c>
      <c r="D5155" t="s">
        <v>10745</v>
      </c>
      <c r="E5155">
        <v>367.5</v>
      </c>
      <c r="F5155" t="s">
        <v>62</v>
      </c>
      <c r="G5155" t="str">
        <f t="shared" si="80"/>
        <v>False</v>
      </c>
    </row>
    <row r="5156" spans="1:7" x14ac:dyDescent="0.25">
      <c r="A5156" s="11">
        <v>125007169</v>
      </c>
      <c r="B5156">
        <v>125007169</v>
      </c>
      <c r="C5156" t="s">
        <v>20875</v>
      </c>
      <c r="D5156" t="s">
        <v>10747</v>
      </c>
      <c r="E5156" s="1">
        <v>2340.66</v>
      </c>
      <c r="F5156" t="s">
        <v>62</v>
      </c>
      <c r="G5156" t="str">
        <f t="shared" si="80"/>
        <v>False</v>
      </c>
    </row>
    <row r="5157" spans="1:7" x14ac:dyDescent="0.25">
      <c r="A5157" s="11">
        <v>125007170</v>
      </c>
      <c r="B5157">
        <v>125007170</v>
      </c>
      <c r="C5157" t="s">
        <v>20876</v>
      </c>
      <c r="D5157" t="s">
        <v>10749</v>
      </c>
      <c r="E5157" s="1">
        <v>4107.71</v>
      </c>
      <c r="F5157" t="s">
        <v>62</v>
      </c>
      <c r="G5157" t="str">
        <f t="shared" si="80"/>
        <v>False</v>
      </c>
    </row>
    <row r="5158" spans="1:7" x14ac:dyDescent="0.25">
      <c r="A5158" s="11">
        <v>125007171</v>
      </c>
      <c r="B5158">
        <v>125007171</v>
      </c>
      <c r="C5158" t="s">
        <v>20877</v>
      </c>
      <c r="D5158" t="s">
        <v>10752</v>
      </c>
      <c r="E5158" s="1">
        <v>4305</v>
      </c>
      <c r="F5158" t="s">
        <v>20</v>
      </c>
      <c r="G5158" t="str">
        <f t="shared" si="80"/>
        <v>True</v>
      </c>
    </row>
    <row r="5159" spans="1:7" x14ac:dyDescent="0.25">
      <c r="A5159" s="11">
        <v>125007172</v>
      </c>
      <c r="B5159">
        <v>125007172</v>
      </c>
      <c r="C5159" t="s">
        <v>20878</v>
      </c>
      <c r="D5159" t="s">
        <v>10753</v>
      </c>
      <c r="E5159" s="1">
        <v>1561.35</v>
      </c>
      <c r="F5159" t="s">
        <v>62</v>
      </c>
      <c r="G5159" t="str">
        <f t="shared" si="80"/>
        <v>False</v>
      </c>
    </row>
    <row r="5160" spans="1:7" x14ac:dyDescent="0.25">
      <c r="A5160" s="11">
        <v>125007173</v>
      </c>
      <c r="B5160">
        <v>125007173</v>
      </c>
      <c r="C5160" t="s">
        <v>20879</v>
      </c>
      <c r="D5160" t="s">
        <v>10754</v>
      </c>
      <c r="E5160">
        <v>882</v>
      </c>
      <c r="F5160" t="s">
        <v>62</v>
      </c>
      <c r="G5160" t="str">
        <f t="shared" si="80"/>
        <v>False</v>
      </c>
    </row>
    <row r="5161" spans="1:7" x14ac:dyDescent="0.25">
      <c r="A5161" s="11">
        <v>125007174</v>
      </c>
      <c r="B5161">
        <v>125007174</v>
      </c>
      <c r="C5161" t="s">
        <v>20880</v>
      </c>
      <c r="D5161" t="s">
        <v>10755</v>
      </c>
      <c r="E5161" s="1">
        <v>2608.59</v>
      </c>
      <c r="F5161" t="s">
        <v>62</v>
      </c>
      <c r="G5161" t="str">
        <f t="shared" si="80"/>
        <v>False</v>
      </c>
    </row>
    <row r="5162" spans="1:7" x14ac:dyDescent="0.25">
      <c r="A5162" s="11">
        <v>125007175</v>
      </c>
      <c r="B5162">
        <v>125007175</v>
      </c>
      <c r="C5162" t="s">
        <v>20881</v>
      </c>
      <c r="D5162" t="s">
        <v>10757</v>
      </c>
      <c r="E5162">
        <v>393.75</v>
      </c>
      <c r="F5162" t="s">
        <v>62</v>
      </c>
      <c r="G5162" t="str">
        <f t="shared" si="80"/>
        <v>False</v>
      </c>
    </row>
    <row r="5163" spans="1:7" x14ac:dyDescent="0.25">
      <c r="A5163" s="11">
        <v>125007176</v>
      </c>
      <c r="B5163">
        <v>125007176</v>
      </c>
      <c r="C5163" t="s">
        <v>20882</v>
      </c>
      <c r="D5163" t="s">
        <v>10758</v>
      </c>
      <c r="E5163" s="1">
        <v>16013.29</v>
      </c>
      <c r="F5163" t="s">
        <v>62</v>
      </c>
      <c r="G5163" t="str">
        <f t="shared" si="80"/>
        <v>False</v>
      </c>
    </row>
    <row r="5164" spans="1:7" x14ac:dyDescent="0.25">
      <c r="A5164" s="11">
        <v>125007177</v>
      </c>
      <c r="B5164">
        <v>125007177</v>
      </c>
      <c r="C5164" t="s">
        <v>20883</v>
      </c>
      <c r="D5164" t="s">
        <v>10760</v>
      </c>
      <c r="E5164" s="1">
        <v>1480.5</v>
      </c>
      <c r="F5164" t="s">
        <v>62</v>
      </c>
      <c r="G5164" t="str">
        <f t="shared" si="80"/>
        <v>False</v>
      </c>
    </row>
    <row r="5165" spans="1:7" x14ac:dyDescent="0.25">
      <c r="A5165" s="11">
        <v>125007178</v>
      </c>
      <c r="B5165">
        <v>125007178</v>
      </c>
      <c r="C5165" t="s">
        <v>20884</v>
      </c>
      <c r="D5165" t="s">
        <v>10761</v>
      </c>
      <c r="E5165" s="1">
        <v>1233.75</v>
      </c>
      <c r="F5165" t="s">
        <v>62</v>
      </c>
      <c r="G5165" t="str">
        <f t="shared" si="80"/>
        <v>False</v>
      </c>
    </row>
    <row r="5166" spans="1:7" x14ac:dyDescent="0.25">
      <c r="A5166" s="11">
        <v>125007179</v>
      </c>
      <c r="B5166">
        <v>125007179</v>
      </c>
      <c r="C5166" t="s">
        <v>20885</v>
      </c>
      <c r="D5166" t="s">
        <v>10762</v>
      </c>
      <c r="E5166">
        <v>771.75</v>
      </c>
      <c r="F5166" t="s">
        <v>20</v>
      </c>
      <c r="G5166" t="str">
        <f t="shared" si="80"/>
        <v>True</v>
      </c>
    </row>
    <row r="5167" spans="1:7" x14ac:dyDescent="0.25">
      <c r="A5167" s="11">
        <v>125007180</v>
      </c>
      <c r="B5167">
        <v>125007180</v>
      </c>
      <c r="C5167" t="s">
        <v>20886</v>
      </c>
      <c r="D5167" t="s">
        <v>10764</v>
      </c>
      <c r="E5167" s="1">
        <v>1719.9</v>
      </c>
      <c r="F5167" t="s">
        <v>62</v>
      </c>
      <c r="G5167" t="str">
        <f t="shared" si="80"/>
        <v>False</v>
      </c>
    </row>
    <row r="5168" spans="1:7" x14ac:dyDescent="0.25">
      <c r="A5168" s="11">
        <v>125007181</v>
      </c>
      <c r="B5168">
        <v>125007181</v>
      </c>
      <c r="C5168" t="s">
        <v>20887</v>
      </c>
      <c r="D5168" t="s">
        <v>10765</v>
      </c>
      <c r="E5168" s="1">
        <v>1323</v>
      </c>
      <c r="F5168" t="s">
        <v>62</v>
      </c>
      <c r="G5168" t="str">
        <f t="shared" si="80"/>
        <v>False</v>
      </c>
    </row>
    <row r="5169" spans="1:7" x14ac:dyDescent="0.25">
      <c r="A5169" s="11">
        <v>125007182</v>
      </c>
      <c r="B5169">
        <v>125007182</v>
      </c>
      <c r="C5169" t="s">
        <v>20888</v>
      </c>
      <c r="D5169" t="s">
        <v>10766</v>
      </c>
      <c r="E5169" s="1">
        <v>7350</v>
      </c>
      <c r="F5169" t="s">
        <v>62</v>
      </c>
      <c r="G5169" t="str">
        <f t="shared" si="80"/>
        <v>False</v>
      </c>
    </row>
    <row r="5170" spans="1:7" x14ac:dyDescent="0.25">
      <c r="A5170" s="11">
        <v>125007183</v>
      </c>
      <c r="B5170">
        <v>125007183</v>
      </c>
      <c r="C5170" t="s">
        <v>20889</v>
      </c>
      <c r="D5170" t="s">
        <v>10767</v>
      </c>
      <c r="E5170">
        <v>363.6</v>
      </c>
      <c r="F5170" t="s">
        <v>62</v>
      </c>
      <c r="G5170" t="str">
        <f t="shared" si="80"/>
        <v>False</v>
      </c>
    </row>
    <row r="5171" spans="1:7" x14ac:dyDescent="0.25">
      <c r="A5171" s="11">
        <v>125007184</v>
      </c>
      <c r="B5171">
        <v>125007184</v>
      </c>
      <c r="C5171" t="s">
        <v>20890</v>
      </c>
      <c r="D5171" t="s">
        <v>10768</v>
      </c>
      <c r="E5171" s="1">
        <v>4000.5</v>
      </c>
      <c r="F5171" t="s">
        <v>62</v>
      </c>
      <c r="G5171" t="str">
        <f t="shared" si="80"/>
        <v>False</v>
      </c>
    </row>
    <row r="5172" spans="1:7" x14ac:dyDescent="0.25">
      <c r="A5172" s="11">
        <v>125007185</v>
      </c>
      <c r="B5172">
        <v>125007185</v>
      </c>
      <c r="C5172" t="s">
        <v>20891</v>
      </c>
      <c r="D5172" t="s">
        <v>10770</v>
      </c>
      <c r="E5172" s="1">
        <v>5040</v>
      </c>
      <c r="F5172" t="s">
        <v>62</v>
      </c>
      <c r="G5172" t="str">
        <f t="shared" si="80"/>
        <v>False</v>
      </c>
    </row>
    <row r="5173" spans="1:7" x14ac:dyDescent="0.25">
      <c r="A5173" s="11">
        <v>125007186</v>
      </c>
      <c r="B5173">
        <v>125007186</v>
      </c>
      <c r="C5173" t="s">
        <v>20892</v>
      </c>
      <c r="D5173" t="s">
        <v>10772</v>
      </c>
      <c r="E5173" s="1">
        <v>1360.8</v>
      </c>
      <c r="F5173" t="s">
        <v>62</v>
      </c>
      <c r="G5173" t="str">
        <f t="shared" si="80"/>
        <v>False</v>
      </c>
    </row>
    <row r="5174" spans="1:7" x14ac:dyDescent="0.25">
      <c r="A5174" s="11">
        <v>125007187</v>
      </c>
      <c r="B5174">
        <v>125007187</v>
      </c>
      <c r="C5174" t="s">
        <v>20893</v>
      </c>
      <c r="D5174" t="s">
        <v>10773</v>
      </c>
      <c r="E5174">
        <v>441</v>
      </c>
      <c r="F5174" t="s">
        <v>62</v>
      </c>
      <c r="G5174" t="str">
        <f t="shared" si="80"/>
        <v>False</v>
      </c>
    </row>
    <row r="5175" spans="1:7" x14ac:dyDescent="0.25">
      <c r="A5175" s="11">
        <v>125007188</v>
      </c>
      <c r="B5175">
        <v>125007188</v>
      </c>
      <c r="C5175" t="s">
        <v>20894</v>
      </c>
      <c r="D5175" t="s">
        <v>10774</v>
      </c>
      <c r="E5175" s="1">
        <v>1177.3399999999999</v>
      </c>
      <c r="F5175" t="s">
        <v>20</v>
      </c>
      <c r="G5175" t="str">
        <f t="shared" si="80"/>
        <v>True</v>
      </c>
    </row>
    <row r="5176" spans="1:7" x14ac:dyDescent="0.25">
      <c r="A5176" s="11">
        <v>125007189</v>
      </c>
      <c r="B5176">
        <v>125007189</v>
      </c>
      <c r="C5176" t="s">
        <v>20895</v>
      </c>
      <c r="D5176" t="s">
        <v>10775</v>
      </c>
      <c r="E5176" s="1">
        <v>1640.63</v>
      </c>
      <c r="F5176" t="s">
        <v>62</v>
      </c>
      <c r="G5176" t="str">
        <f t="shared" si="80"/>
        <v>False</v>
      </c>
    </row>
    <row r="5177" spans="1:7" x14ac:dyDescent="0.25">
      <c r="A5177" s="11">
        <v>125007190</v>
      </c>
      <c r="B5177">
        <v>125007190</v>
      </c>
      <c r="C5177" t="s">
        <v>20896</v>
      </c>
      <c r="D5177" t="s">
        <v>10777</v>
      </c>
      <c r="E5177" s="1">
        <v>21420</v>
      </c>
      <c r="F5177" t="s">
        <v>62</v>
      </c>
      <c r="G5177" t="str">
        <f t="shared" si="80"/>
        <v>False</v>
      </c>
    </row>
    <row r="5178" spans="1:7" x14ac:dyDescent="0.25">
      <c r="A5178" s="11">
        <v>125007191</v>
      </c>
      <c r="B5178">
        <v>125007191</v>
      </c>
      <c r="C5178" t="s">
        <v>20897</v>
      </c>
      <c r="D5178" t="s">
        <v>10779</v>
      </c>
      <c r="E5178">
        <v>834.75</v>
      </c>
      <c r="F5178" t="s">
        <v>62</v>
      </c>
      <c r="G5178" t="str">
        <f t="shared" si="80"/>
        <v>False</v>
      </c>
    </row>
    <row r="5179" spans="1:7" x14ac:dyDescent="0.25">
      <c r="A5179" s="11">
        <v>125007192</v>
      </c>
      <c r="B5179">
        <v>125007192</v>
      </c>
      <c r="C5179" t="s">
        <v>20898</v>
      </c>
      <c r="D5179" t="s">
        <v>10781</v>
      </c>
      <c r="E5179" s="1">
        <v>9587.5499999999993</v>
      </c>
      <c r="F5179" t="s">
        <v>62</v>
      </c>
      <c r="G5179" t="str">
        <f t="shared" si="80"/>
        <v>False</v>
      </c>
    </row>
    <row r="5180" spans="1:7" x14ac:dyDescent="0.25">
      <c r="A5180" s="11">
        <v>125007193</v>
      </c>
      <c r="B5180">
        <v>125007193</v>
      </c>
      <c r="C5180" t="s">
        <v>20899</v>
      </c>
      <c r="D5180" t="s">
        <v>10782</v>
      </c>
      <c r="E5180">
        <v>287.18</v>
      </c>
      <c r="F5180" t="s">
        <v>62</v>
      </c>
      <c r="G5180" t="str">
        <f t="shared" si="80"/>
        <v>False</v>
      </c>
    </row>
    <row r="5181" spans="1:7" x14ac:dyDescent="0.25">
      <c r="A5181" s="11">
        <v>125007194</v>
      </c>
      <c r="B5181">
        <v>125007194</v>
      </c>
      <c r="C5181" t="s">
        <v>20900</v>
      </c>
      <c r="D5181" t="s">
        <v>10783</v>
      </c>
      <c r="E5181" s="1">
        <v>1260</v>
      </c>
      <c r="F5181" t="s">
        <v>62</v>
      </c>
      <c r="G5181" t="str">
        <f t="shared" si="80"/>
        <v>False</v>
      </c>
    </row>
    <row r="5182" spans="1:7" x14ac:dyDescent="0.25">
      <c r="A5182" s="11">
        <v>125007408</v>
      </c>
      <c r="B5182">
        <v>125007408</v>
      </c>
      <c r="C5182" t="s">
        <v>20901</v>
      </c>
      <c r="D5182" t="s">
        <v>11080</v>
      </c>
      <c r="E5182">
        <v>24.57</v>
      </c>
      <c r="F5182" t="s">
        <v>20</v>
      </c>
      <c r="G5182" t="str">
        <f t="shared" si="80"/>
        <v>True</v>
      </c>
    </row>
    <row r="5183" spans="1:7" x14ac:dyDescent="0.25">
      <c r="A5183" s="11">
        <v>125007455</v>
      </c>
      <c r="B5183">
        <v>125007455</v>
      </c>
      <c r="C5183" t="s">
        <v>20902</v>
      </c>
      <c r="D5183" t="s">
        <v>11145</v>
      </c>
      <c r="E5183" s="1">
        <v>1445.65</v>
      </c>
      <c r="F5183" t="s">
        <v>20</v>
      </c>
      <c r="G5183" t="str">
        <f t="shared" si="80"/>
        <v>True</v>
      </c>
    </row>
    <row r="5184" spans="1:7" x14ac:dyDescent="0.25">
      <c r="A5184" s="11">
        <v>125007195</v>
      </c>
      <c r="B5184">
        <v>125007195</v>
      </c>
      <c r="C5184" t="s">
        <v>20903</v>
      </c>
      <c r="D5184" t="s">
        <v>10784</v>
      </c>
      <c r="E5184" s="1">
        <v>3154.55</v>
      </c>
      <c r="F5184" t="s">
        <v>62</v>
      </c>
      <c r="G5184" t="str">
        <f t="shared" si="80"/>
        <v>False</v>
      </c>
    </row>
    <row r="5185" spans="1:7" x14ac:dyDescent="0.25">
      <c r="A5185" s="11">
        <v>125007196</v>
      </c>
      <c r="B5185">
        <v>125007196</v>
      </c>
      <c r="C5185" t="s">
        <v>20904</v>
      </c>
      <c r="D5185" t="s">
        <v>10788</v>
      </c>
      <c r="E5185" s="1">
        <v>41685</v>
      </c>
      <c r="F5185" t="s">
        <v>20</v>
      </c>
      <c r="G5185" t="str">
        <f t="shared" ref="G5185:G5248" si="81">IF(F5185="Closed","True","False")</f>
        <v>True</v>
      </c>
    </row>
    <row r="5186" spans="1:7" x14ac:dyDescent="0.25">
      <c r="A5186" s="11">
        <v>125007197</v>
      </c>
      <c r="B5186">
        <v>125007197</v>
      </c>
      <c r="C5186" t="s">
        <v>20905</v>
      </c>
      <c r="D5186" t="s">
        <v>10791</v>
      </c>
      <c r="E5186" s="1">
        <v>15802.5</v>
      </c>
      <c r="F5186" t="s">
        <v>62</v>
      </c>
      <c r="G5186" t="str">
        <f t="shared" si="81"/>
        <v>False</v>
      </c>
    </row>
    <row r="5187" spans="1:7" x14ac:dyDescent="0.25">
      <c r="A5187" s="11">
        <v>125007198</v>
      </c>
      <c r="B5187">
        <v>125007198</v>
      </c>
      <c r="C5187" t="s">
        <v>20906</v>
      </c>
      <c r="D5187" t="s">
        <v>10793</v>
      </c>
      <c r="E5187" s="1">
        <v>4516.58</v>
      </c>
      <c r="F5187" t="s">
        <v>62</v>
      </c>
      <c r="G5187" t="str">
        <f t="shared" si="81"/>
        <v>False</v>
      </c>
    </row>
    <row r="5188" spans="1:7" x14ac:dyDescent="0.25">
      <c r="A5188" s="11">
        <v>125007199</v>
      </c>
      <c r="B5188">
        <v>125007199</v>
      </c>
      <c r="C5188" t="s">
        <v>20907</v>
      </c>
      <c r="D5188" t="s">
        <v>10796</v>
      </c>
      <c r="E5188">
        <v>137.81</v>
      </c>
      <c r="F5188" t="s">
        <v>62</v>
      </c>
      <c r="G5188" t="str">
        <f t="shared" si="81"/>
        <v>False</v>
      </c>
    </row>
    <row r="5189" spans="1:7" x14ac:dyDescent="0.25">
      <c r="A5189" s="11">
        <v>125007200</v>
      </c>
      <c r="B5189">
        <v>125007200</v>
      </c>
      <c r="C5189" t="s">
        <v>20908</v>
      </c>
      <c r="D5189" t="s">
        <v>10798</v>
      </c>
      <c r="E5189">
        <v>551.25</v>
      </c>
      <c r="F5189" t="s">
        <v>62</v>
      </c>
      <c r="G5189" t="str">
        <f t="shared" si="81"/>
        <v>False</v>
      </c>
    </row>
    <row r="5190" spans="1:7" x14ac:dyDescent="0.25">
      <c r="A5190" s="11">
        <v>125007201</v>
      </c>
      <c r="B5190">
        <v>125007201</v>
      </c>
      <c r="C5190" t="s">
        <v>20909</v>
      </c>
      <c r="D5190" t="s">
        <v>10800</v>
      </c>
      <c r="E5190" s="1">
        <v>7232.4</v>
      </c>
      <c r="F5190" t="s">
        <v>62</v>
      </c>
      <c r="G5190" t="str">
        <f t="shared" si="81"/>
        <v>False</v>
      </c>
    </row>
    <row r="5191" spans="1:7" x14ac:dyDescent="0.25">
      <c r="A5191" s="11">
        <v>125007202</v>
      </c>
      <c r="B5191">
        <v>125007202</v>
      </c>
      <c r="C5191" t="s">
        <v>20910</v>
      </c>
      <c r="D5191" t="s">
        <v>10802</v>
      </c>
      <c r="E5191" s="1">
        <v>2569.61</v>
      </c>
      <c r="F5191" t="s">
        <v>62</v>
      </c>
      <c r="G5191" t="str">
        <f t="shared" si="81"/>
        <v>False</v>
      </c>
    </row>
    <row r="5192" spans="1:7" x14ac:dyDescent="0.25">
      <c r="A5192" s="11">
        <v>125007203</v>
      </c>
      <c r="B5192">
        <v>125007203</v>
      </c>
      <c r="C5192" t="s">
        <v>20911</v>
      </c>
      <c r="D5192" t="s">
        <v>10804</v>
      </c>
      <c r="E5192">
        <v>452.29</v>
      </c>
      <c r="F5192" t="s">
        <v>20</v>
      </c>
      <c r="G5192" t="str">
        <f t="shared" si="81"/>
        <v>True</v>
      </c>
    </row>
    <row r="5193" spans="1:7" x14ac:dyDescent="0.25">
      <c r="A5193" s="11">
        <v>125007204</v>
      </c>
      <c r="B5193">
        <v>125007204</v>
      </c>
      <c r="C5193" t="s">
        <v>20912</v>
      </c>
      <c r="D5193" t="s">
        <v>10806</v>
      </c>
      <c r="E5193" s="1">
        <v>5092.5</v>
      </c>
      <c r="F5193" t="s">
        <v>62</v>
      </c>
      <c r="G5193" t="str">
        <f t="shared" si="81"/>
        <v>False</v>
      </c>
    </row>
    <row r="5194" spans="1:7" x14ac:dyDescent="0.25">
      <c r="A5194" s="11">
        <v>125007205</v>
      </c>
      <c r="B5194">
        <v>125007205</v>
      </c>
      <c r="C5194" t="s">
        <v>20913</v>
      </c>
      <c r="D5194" t="s">
        <v>10808</v>
      </c>
      <c r="E5194">
        <v>88.99</v>
      </c>
      <c r="F5194" t="s">
        <v>20</v>
      </c>
      <c r="G5194" t="str">
        <f t="shared" si="81"/>
        <v>True</v>
      </c>
    </row>
    <row r="5195" spans="1:7" x14ac:dyDescent="0.25">
      <c r="A5195" s="11">
        <v>125007206</v>
      </c>
      <c r="B5195">
        <v>125007206</v>
      </c>
      <c r="C5195" t="s">
        <v>20914</v>
      </c>
      <c r="D5195" t="s">
        <v>10809</v>
      </c>
      <c r="E5195">
        <v>51.24</v>
      </c>
      <c r="F5195" t="s">
        <v>20</v>
      </c>
      <c r="G5195" t="str">
        <f t="shared" si="81"/>
        <v>True</v>
      </c>
    </row>
    <row r="5196" spans="1:7" x14ac:dyDescent="0.25">
      <c r="A5196" s="11">
        <v>125007207</v>
      </c>
      <c r="B5196">
        <v>125007207</v>
      </c>
      <c r="C5196" t="s">
        <v>20915</v>
      </c>
      <c r="D5196" t="s">
        <v>10810</v>
      </c>
      <c r="E5196">
        <v>189.11</v>
      </c>
      <c r="F5196" t="s">
        <v>20</v>
      </c>
      <c r="G5196" t="str">
        <f t="shared" si="81"/>
        <v>True</v>
      </c>
    </row>
    <row r="5197" spans="1:7" x14ac:dyDescent="0.25">
      <c r="A5197" s="11">
        <v>125007208</v>
      </c>
      <c r="B5197">
        <v>125007208</v>
      </c>
      <c r="C5197" t="s">
        <v>20916</v>
      </c>
      <c r="D5197" t="s">
        <v>10811</v>
      </c>
      <c r="E5197">
        <v>138.6</v>
      </c>
      <c r="F5197" t="s">
        <v>20</v>
      </c>
      <c r="G5197" t="str">
        <f t="shared" si="81"/>
        <v>True</v>
      </c>
    </row>
    <row r="5198" spans="1:7" x14ac:dyDescent="0.25">
      <c r="A5198" s="11">
        <v>125007209</v>
      </c>
      <c r="B5198">
        <v>125007209</v>
      </c>
      <c r="C5198" t="s">
        <v>20917</v>
      </c>
      <c r="D5198" t="s">
        <v>10812</v>
      </c>
      <c r="E5198">
        <v>201.6</v>
      </c>
      <c r="F5198" t="s">
        <v>62</v>
      </c>
      <c r="G5198" t="str">
        <f t="shared" si="81"/>
        <v>False</v>
      </c>
    </row>
    <row r="5199" spans="1:7" x14ac:dyDescent="0.25">
      <c r="A5199" s="11">
        <v>125007210</v>
      </c>
      <c r="B5199">
        <v>125007210</v>
      </c>
      <c r="C5199" t="s">
        <v>20918</v>
      </c>
      <c r="D5199" t="s">
        <v>10813</v>
      </c>
      <c r="E5199" s="1">
        <v>6121.5</v>
      </c>
      <c r="F5199" t="s">
        <v>62</v>
      </c>
      <c r="G5199" t="str">
        <f t="shared" si="81"/>
        <v>False</v>
      </c>
    </row>
    <row r="5200" spans="1:7" x14ac:dyDescent="0.25">
      <c r="A5200" s="11">
        <v>125007211</v>
      </c>
      <c r="B5200">
        <v>125007211</v>
      </c>
      <c r="C5200" t="s">
        <v>20919</v>
      </c>
      <c r="D5200" t="s">
        <v>10815</v>
      </c>
      <c r="E5200" s="1">
        <v>3360</v>
      </c>
      <c r="F5200" t="s">
        <v>62</v>
      </c>
      <c r="G5200" t="str">
        <f t="shared" si="81"/>
        <v>False</v>
      </c>
    </row>
    <row r="5201" spans="1:7" x14ac:dyDescent="0.25">
      <c r="A5201" s="11">
        <v>125007212</v>
      </c>
      <c r="B5201">
        <v>125007212</v>
      </c>
      <c r="C5201" t="s">
        <v>20920</v>
      </c>
      <c r="D5201" t="s">
        <v>10817</v>
      </c>
      <c r="E5201">
        <v>975.66</v>
      </c>
      <c r="F5201" t="s">
        <v>62</v>
      </c>
      <c r="G5201" t="str">
        <f t="shared" si="81"/>
        <v>False</v>
      </c>
    </row>
    <row r="5202" spans="1:7" x14ac:dyDescent="0.25">
      <c r="A5202" s="11">
        <v>125007213</v>
      </c>
      <c r="B5202">
        <v>125007213</v>
      </c>
      <c r="C5202" t="s">
        <v>20921</v>
      </c>
      <c r="D5202" t="s">
        <v>10820</v>
      </c>
      <c r="E5202" s="1">
        <v>4068.75</v>
      </c>
      <c r="F5202" t="s">
        <v>62</v>
      </c>
      <c r="G5202" t="str">
        <f t="shared" si="81"/>
        <v>False</v>
      </c>
    </row>
    <row r="5203" spans="1:7" x14ac:dyDescent="0.25">
      <c r="A5203" s="11">
        <v>125007214</v>
      </c>
      <c r="B5203">
        <v>125007214</v>
      </c>
      <c r="C5203" t="s">
        <v>20922</v>
      </c>
      <c r="D5203" t="s">
        <v>10821</v>
      </c>
      <c r="E5203" s="1">
        <v>19613.990000000002</v>
      </c>
      <c r="F5203" t="s">
        <v>62</v>
      </c>
      <c r="G5203" t="str">
        <f t="shared" si="81"/>
        <v>False</v>
      </c>
    </row>
    <row r="5204" spans="1:7" x14ac:dyDescent="0.25">
      <c r="A5204" s="11">
        <v>125007215</v>
      </c>
      <c r="B5204">
        <v>125007215</v>
      </c>
      <c r="C5204" t="s">
        <v>20923</v>
      </c>
      <c r="D5204" t="s">
        <v>10822</v>
      </c>
      <c r="E5204" s="1">
        <v>2436</v>
      </c>
      <c r="F5204" t="s">
        <v>20</v>
      </c>
      <c r="G5204" t="str">
        <f t="shared" si="81"/>
        <v>True</v>
      </c>
    </row>
    <row r="5205" spans="1:7" x14ac:dyDescent="0.25">
      <c r="A5205" s="11">
        <v>125007216</v>
      </c>
      <c r="B5205">
        <v>125007216</v>
      </c>
      <c r="C5205" t="s">
        <v>20924</v>
      </c>
      <c r="D5205" t="s">
        <v>10823</v>
      </c>
      <c r="E5205" s="1">
        <v>1159.2</v>
      </c>
      <c r="F5205" t="s">
        <v>62</v>
      </c>
      <c r="G5205" t="str">
        <f t="shared" si="81"/>
        <v>False</v>
      </c>
    </row>
    <row r="5206" spans="1:7" x14ac:dyDescent="0.25">
      <c r="A5206" s="11">
        <v>125007217</v>
      </c>
      <c r="B5206">
        <v>125007217</v>
      </c>
      <c r="C5206" t="s">
        <v>20925</v>
      </c>
      <c r="D5206" t="s">
        <v>10824</v>
      </c>
      <c r="E5206">
        <v>324.45</v>
      </c>
      <c r="F5206" t="s">
        <v>62</v>
      </c>
      <c r="G5206" t="str">
        <f t="shared" si="81"/>
        <v>False</v>
      </c>
    </row>
    <row r="5207" spans="1:7" x14ac:dyDescent="0.25">
      <c r="A5207" s="11">
        <v>125007218</v>
      </c>
      <c r="B5207">
        <v>125007218</v>
      </c>
      <c r="C5207" t="s">
        <v>20926</v>
      </c>
      <c r="D5207" t="s">
        <v>10825</v>
      </c>
      <c r="E5207">
        <v>196.88</v>
      </c>
      <c r="F5207" t="s">
        <v>62</v>
      </c>
      <c r="G5207" t="str">
        <f t="shared" si="81"/>
        <v>False</v>
      </c>
    </row>
    <row r="5208" spans="1:7" x14ac:dyDescent="0.25">
      <c r="A5208" s="11">
        <v>125007219</v>
      </c>
      <c r="B5208">
        <v>125007219</v>
      </c>
      <c r="C5208" t="s">
        <v>20927</v>
      </c>
      <c r="D5208" t="s">
        <v>10826</v>
      </c>
      <c r="E5208" s="1">
        <v>3858.75</v>
      </c>
      <c r="F5208" t="s">
        <v>20</v>
      </c>
      <c r="G5208" t="str">
        <f t="shared" si="81"/>
        <v>True</v>
      </c>
    </row>
    <row r="5209" spans="1:7" x14ac:dyDescent="0.25">
      <c r="A5209" s="11">
        <v>125007220</v>
      </c>
      <c r="B5209">
        <v>125007220</v>
      </c>
      <c r="C5209" t="s">
        <v>20928</v>
      </c>
      <c r="D5209" t="s">
        <v>10827</v>
      </c>
      <c r="E5209" s="1">
        <v>6923.57</v>
      </c>
      <c r="F5209" t="s">
        <v>62</v>
      </c>
      <c r="G5209" t="str">
        <f t="shared" si="81"/>
        <v>False</v>
      </c>
    </row>
    <row r="5210" spans="1:7" x14ac:dyDescent="0.25">
      <c r="A5210" s="11">
        <v>125007221</v>
      </c>
      <c r="B5210">
        <v>125007221</v>
      </c>
      <c r="C5210" t="s">
        <v>20929</v>
      </c>
      <c r="D5210" t="s">
        <v>10828</v>
      </c>
      <c r="E5210">
        <v>0</v>
      </c>
      <c r="F5210" t="s">
        <v>20</v>
      </c>
      <c r="G5210" t="str">
        <f t="shared" si="81"/>
        <v>True</v>
      </c>
    </row>
    <row r="5211" spans="1:7" x14ac:dyDescent="0.25">
      <c r="A5211" s="11">
        <v>125007222</v>
      </c>
      <c r="B5211">
        <v>125007222</v>
      </c>
      <c r="C5211" t="s">
        <v>20930</v>
      </c>
      <c r="D5211" t="s">
        <v>10829</v>
      </c>
      <c r="E5211">
        <v>178.34</v>
      </c>
      <c r="F5211" t="s">
        <v>20</v>
      </c>
      <c r="G5211" t="str">
        <f t="shared" si="81"/>
        <v>True</v>
      </c>
    </row>
    <row r="5212" spans="1:7" x14ac:dyDescent="0.25">
      <c r="A5212" s="11">
        <v>125007223</v>
      </c>
      <c r="B5212">
        <v>125007223</v>
      </c>
      <c r="C5212" t="s">
        <v>20931</v>
      </c>
      <c r="D5212" t="s">
        <v>10831</v>
      </c>
      <c r="E5212">
        <v>971.25</v>
      </c>
      <c r="F5212" t="s">
        <v>62</v>
      </c>
      <c r="G5212" t="str">
        <f t="shared" si="81"/>
        <v>False</v>
      </c>
    </row>
    <row r="5213" spans="1:7" x14ac:dyDescent="0.25">
      <c r="A5213" s="11">
        <v>125007224</v>
      </c>
      <c r="B5213">
        <v>125007224</v>
      </c>
      <c r="C5213" t="s">
        <v>20932</v>
      </c>
      <c r="D5213" t="s">
        <v>10833</v>
      </c>
      <c r="E5213" s="1">
        <v>4126.96</v>
      </c>
      <c r="F5213" t="s">
        <v>20</v>
      </c>
      <c r="G5213" t="str">
        <f t="shared" si="81"/>
        <v>True</v>
      </c>
    </row>
    <row r="5214" spans="1:7" x14ac:dyDescent="0.25">
      <c r="A5214" s="11">
        <v>125007225</v>
      </c>
      <c r="B5214">
        <v>125007225</v>
      </c>
      <c r="C5214" t="s">
        <v>20933</v>
      </c>
      <c r="D5214" t="s">
        <v>10835</v>
      </c>
      <c r="E5214" s="1">
        <v>2859.51</v>
      </c>
      <c r="F5214" t="s">
        <v>20</v>
      </c>
      <c r="G5214" t="str">
        <f t="shared" si="81"/>
        <v>True</v>
      </c>
    </row>
    <row r="5215" spans="1:7" x14ac:dyDescent="0.25">
      <c r="A5215" s="11">
        <v>125007226</v>
      </c>
      <c r="B5215">
        <v>125007226</v>
      </c>
      <c r="C5215" t="s">
        <v>20934</v>
      </c>
      <c r="D5215" t="s">
        <v>10837</v>
      </c>
      <c r="E5215">
        <v>756</v>
      </c>
      <c r="F5215" t="s">
        <v>20</v>
      </c>
      <c r="G5215" t="str">
        <f t="shared" si="81"/>
        <v>True</v>
      </c>
    </row>
    <row r="5216" spans="1:7" x14ac:dyDescent="0.25">
      <c r="A5216" s="11">
        <v>125007227</v>
      </c>
      <c r="B5216">
        <v>125007227</v>
      </c>
      <c r="C5216" t="s">
        <v>20935</v>
      </c>
      <c r="D5216" t="s">
        <v>10838</v>
      </c>
      <c r="E5216">
        <v>183</v>
      </c>
      <c r="F5216" t="s">
        <v>20</v>
      </c>
      <c r="G5216" t="str">
        <f t="shared" si="81"/>
        <v>True</v>
      </c>
    </row>
    <row r="5217" spans="1:7" x14ac:dyDescent="0.25">
      <c r="A5217" s="11">
        <v>125007228</v>
      </c>
      <c r="B5217">
        <v>125007228</v>
      </c>
      <c r="C5217" t="s">
        <v>20936</v>
      </c>
      <c r="D5217" t="s">
        <v>10839</v>
      </c>
      <c r="E5217">
        <v>341.25</v>
      </c>
      <c r="F5217" t="s">
        <v>62</v>
      </c>
      <c r="G5217" t="str">
        <f t="shared" si="81"/>
        <v>False</v>
      </c>
    </row>
    <row r="5218" spans="1:7" x14ac:dyDescent="0.25">
      <c r="A5218" s="11">
        <v>125007229</v>
      </c>
      <c r="B5218">
        <v>125007229</v>
      </c>
      <c r="C5218" t="s">
        <v>20937</v>
      </c>
      <c r="D5218" t="s">
        <v>10840</v>
      </c>
      <c r="E5218">
        <v>774.06</v>
      </c>
      <c r="F5218" t="s">
        <v>20</v>
      </c>
      <c r="G5218" t="str">
        <f t="shared" si="81"/>
        <v>True</v>
      </c>
    </row>
    <row r="5219" spans="1:7" x14ac:dyDescent="0.25">
      <c r="A5219" s="11">
        <v>125007230</v>
      </c>
      <c r="B5219">
        <v>125007230</v>
      </c>
      <c r="C5219" t="s">
        <v>20938</v>
      </c>
      <c r="D5219" t="s">
        <v>10841</v>
      </c>
      <c r="E5219">
        <v>577.5</v>
      </c>
      <c r="F5219" t="s">
        <v>20</v>
      </c>
      <c r="G5219" t="str">
        <f t="shared" si="81"/>
        <v>True</v>
      </c>
    </row>
    <row r="5220" spans="1:7" x14ac:dyDescent="0.25">
      <c r="A5220" s="11">
        <v>125007231</v>
      </c>
      <c r="B5220">
        <v>125007231</v>
      </c>
      <c r="C5220" t="s">
        <v>20939</v>
      </c>
      <c r="D5220" t="s">
        <v>10842</v>
      </c>
      <c r="E5220">
        <v>49</v>
      </c>
      <c r="F5220" t="s">
        <v>20</v>
      </c>
      <c r="G5220" t="str">
        <f t="shared" si="81"/>
        <v>True</v>
      </c>
    </row>
    <row r="5221" spans="1:7" x14ac:dyDescent="0.25">
      <c r="A5221" s="11">
        <v>125007232</v>
      </c>
      <c r="B5221">
        <v>125007232</v>
      </c>
      <c r="C5221" t="s">
        <v>20940</v>
      </c>
      <c r="D5221" t="s">
        <v>10843</v>
      </c>
      <c r="E5221">
        <v>62</v>
      </c>
      <c r="F5221" t="s">
        <v>20</v>
      </c>
      <c r="G5221" t="str">
        <f t="shared" si="81"/>
        <v>True</v>
      </c>
    </row>
    <row r="5222" spans="1:7" x14ac:dyDescent="0.25">
      <c r="A5222" s="11">
        <v>125007233</v>
      </c>
      <c r="B5222">
        <v>125007233</v>
      </c>
      <c r="C5222" t="s">
        <v>20941</v>
      </c>
      <c r="D5222" t="s">
        <v>10844</v>
      </c>
      <c r="E5222">
        <v>43</v>
      </c>
      <c r="F5222" t="s">
        <v>20</v>
      </c>
      <c r="G5222" t="str">
        <f t="shared" si="81"/>
        <v>True</v>
      </c>
    </row>
    <row r="5223" spans="1:7" x14ac:dyDescent="0.25">
      <c r="A5223" s="11">
        <v>125007234</v>
      </c>
      <c r="B5223">
        <v>125007234</v>
      </c>
      <c r="C5223" t="s">
        <v>20942</v>
      </c>
      <c r="D5223" t="s">
        <v>10845</v>
      </c>
      <c r="E5223" s="1">
        <v>1081.5</v>
      </c>
      <c r="F5223" t="s">
        <v>62</v>
      </c>
      <c r="G5223" t="str">
        <f t="shared" si="81"/>
        <v>False</v>
      </c>
    </row>
    <row r="5224" spans="1:7" x14ac:dyDescent="0.25">
      <c r="A5224" s="11">
        <v>125007235</v>
      </c>
      <c r="B5224">
        <v>125007235</v>
      </c>
      <c r="C5224" t="s">
        <v>20943</v>
      </c>
      <c r="D5224" t="s">
        <v>10846</v>
      </c>
      <c r="E5224">
        <v>945</v>
      </c>
      <c r="F5224" t="s">
        <v>62</v>
      </c>
      <c r="G5224" t="str">
        <f t="shared" si="81"/>
        <v>False</v>
      </c>
    </row>
    <row r="5225" spans="1:7" x14ac:dyDescent="0.25">
      <c r="A5225" s="11">
        <v>125007236</v>
      </c>
      <c r="B5225">
        <v>125007236</v>
      </c>
      <c r="C5225" t="s">
        <v>20944</v>
      </c>
      <c r="D5225" t="s">
        <v>10847</v>
      </c>
      <c r="E5225" s="1">
        <v>1122.19</v>
      </c>
      <c r="F5225" t="s">
        <v>20</v>
      </c>
      <c r="G5225" t="str">
        <f t="shared" si="81"/>
        <v>True</v>
      </c>
    </row>
    <row r="5226" spans="1:7" x14ac:dyDescent="0.25">
      <c r="A5226" s="11">
        <v>125007237</v>
      </c>
      <c r="B5226">
        <v>125007237</v>
      </c>
      <c r="C5226" t="s">
        <v>20945</v>
      </c>
      <c r="D5226" t="s">
        <v>10848</v>
      </c>
      <c r="E5226" s="1">
        <v>4551.63</v>
      </c>
      <c r="F5226" t="s">
        <v>62</v>
      </c>
      <c r="G5226" t="str">
        <f t="shared" si="81"/>
        <v>False</v>
      </c>
    </row>
    <row r="5227" spans="1:7" x14ac:dyDescent="0.25">
      <c r="A5227" s="11">
        <v>125007238</v>
      </c>
      <c r="B5227">
        <v>125007238</v>
      </c>
      <c r="C5227" t="s">
        <v>20946</v>
      </c>
      <c r="D5227" t="s">
        <v>10849</v>
      </c>
      <c r="E5227" s="1">
        <v>1785</v>
      </c>
      <c r="F5227" t="s">
        <v>62</v>
      </c>
      <c r="G5227" t="str">
        <f t="shared" si="81"/>
        <v>False</v>
      </c>
    </row>
    <row r="5228" spans="1:7" x14ac:dyDescent="0.25">
      <c r="A5228" s="11">
        <v>125007239</v>
      </c>
      <c r="B5228">
        <v>125007239</v>
      </c>
      <c r="C5228" t="s">
        <v>20947</v>
      </c>
      <c r="D5228" t="s">
        <v>10850</v>
      </c>
      <c r="E5228">
        <v>30.98</v>
      </c>
      <c r="F5228" t="s">
        <v>20</v>
      </c>
      <c r="G5228" t="str">
        <f t="shared" si="81"/>
        <v>True</v>
      </c>
    </row>
    <row r="5229" spans="1:7" x14ac:dyDescent="0.25">
      <c r="A5229" s="11">
        <v>125007240</v>
      </c>
      <c r="B5229">
        <v>125007240</v>
      </c>
      <c r="C5229" t="s">
        <v>20948</v>
      </c>
      <c r="D5229" t="s">
        <v>10852</v>
      </c>
      <c r="E5229">
        <v>420</v>
      </c>
      <c r="F5229" t="s">
        <v>62</v>
      </c>
      <c r="G5229" t="str">
        <f t="shared" si="81"/>
        <v>False</v>
      </c>
    </row>
    <row r="5230" spans="1:7" x14ac:dyDescent="0.25">
      <c r="A5230" s="11">
        <v>125007241</v>
      </c>
      <c r="B5230">
        <v>125007241</v>
      </c>
      <c r="C5230" t="s">
        <v>20949</v>
      </c>
      <c r="D5230" t="s">
        <v>10853</v>
      </c>
      <c r="E5230">
        <v>779.47</v>
      </c>
      <c r="F5230" t="s">
        <v>20</v>
      </c>
      <c r="G5230" t="str">
        <f t="shared" si="81"/>
        <v>True</v>
      </c>
    </row>
    <row r="5231" spans="1:7" x14ac:dyDescent="0.25">
      <c r="A5231" s="11">
        <v>125007242</v>
      </c>
      <c r="B5231">
        <v>125007242</v>
      </c>
      <c r="C5231" t="s">
        <v>20950</v>
      </c>
      <c r="D5231" t="s">
        <v>10854</v>
      </c>
      <c r="E5231">
        <v>632.84</v>
      </c>
      <c r="F5231" t="s">
        <v>20</v>
      </c>
      <c r="G5231" t="str">
        <f t="shared" si="81"/>
        <v>True</v>
      </c>
    </row>
    <row r="5232" spans="1:7" x14ac:dyDescent="0.25">
      <c r="A5232" s="11">
        <v>125007243</v>
      </c>
      <c r="B5232">
        <v>125007243</v>
      </c>
      <c r="C5232" t="s">
        <v>20951</v>
      </c>
      <c r="D5232" t="s">
        <v>10855</v>
      </c>
      <c r="E5232">
        <v>150</v>
      </c>
      <c r="F5232" t="s">
        <v>20</v>
      </c>
      <c r="G5232" t="str">
        <f t="shared" si="81"/>
        <v>True</v>
      </c>
    </row>
    <row r="5233" spans="1:7" x14ac:dyDescent="0.25">
      <c r="A5233" s="11">
        <v>125007244</v>
      </c>
      <c r="B5233">
        <v>125007244</v>
      </c>
      <c r="C5233" t="s">
        <v>20952</v>
      </c>
      <c r="D5233" t="s">
        <v>10856</v>
      </c>
      <c r="E5233" s="1">
        <v>3727.5</v>
      </c>
      <c r="F5233" t="s">
        <v>62</v>
      </c>
      <c r="G5233" t="str">
        <f t="shared" si="81"/>
        <v>False</v>
      </c>
    </row>
    <row r="5234" spans="1:7" x14ac:dyDescent="0.25">
      <c r="A5234" s="11">
        <v>125007245</v>
      </c>
      <c r="B5234">
        <v>125007245</v>
      </c>
      <c r="C5234" t="s">
        <v>20953</v>
      </c>
      <c r="D5234" t="s">
        <v>10858</v>
      </c>
      <c r="E5234" s="1">
        <v>18070.5</v>
      </c>
      <c r="F5234" t="s">
        <v>20</v>
      </c>
      <c r="G5234" t="str">
        <f t="shared" si="81"/>
        <v>True</v>
      </c>
    </row>
    <row r="5235" spans="1:7" x14ac:dyDescent="0.25">
      <c r="A5235" s="11">
        <v>125007246</v>
      </c>
      <c r="B5235">
        <v>125007246</v>
      </c>
      <c r="C5235" t="s">
        <v>20954</v>
      </c>
      <c r="D5235" t="s">
        <v>10859</v>
      </c>
      <c r="E5235" s="1">
        <v>3276</v>
      </c>
      <c r="F5235" t="s">
        <v>62</v>
      </c>
      <c r="G5235" t="str">
        <f t="shared" si="81"/>
        <v>False</v>
      </c>
    </row>
    <row r="5236" spans="1:7" x14ac:dyDescent="0.25">
      <c r="A5236" s="11">
        <v>125007247</v>
      </c>
      <c r="B5236">
        <v>125007247</v>
      </c>
      <c r="C5236" t="s">
        <v>20955</v>
      </c>
      <c r="D5236" t="s">
        <v>10861</v>
      </c>
      <c r="E5236">
        <v>507.91</v>
      </c>
      <c r="F5236" t="s">
        <v>62</v>
      </c>
      <c r="G5236" t="str">
        <f t="shared" si="81"/>
        <v>False</v>
      </c>
    </row>
    <row r="5237" spans="1:7" x14ac:dyDescent="0.25">
      <c r="A5237" s="11">
        <v>125007248</v>
      </c>
      <c r="B5237">
        <v>125007248</v>
      </c>
      <c r="C5237" t="s">
        <v>20956</v>
      </c>
      <c r="D5237" t="s">
        <v>10863</v>
      </c>
      <c r="E5237" s="1">
        <v>4215.75</v>
      </c>
      <c r="F5237" t="s">
        <v>62</v>
      </c>
      <c r="G5237" t="str">
        <f t="shared" si="81"/>
        <v>False</v>
      </c>
    </row>
    <row r="5238" spans="1:7" x14ac:dyDescent="0.25">
      <c r="A5238" s="11">
        <v>125007249</v>
      </c>
      <c r="B5238">
        <v>125007249</v>
      </c>
      <c r="C5238" t="s">
        <v>20957</v>
      </c>
      <c r="D5238" t="s">
        <v>10864</v>
      </c>
      <c r="E5238" s="1">
        <v>2091.81</v>
      </c>
      <c r="F5238" t="s">
        <v>20</v>
      </c>
      <c r="G5238" t="str">
        <f t="shared" si="81"/>
        <v>True</v>
      </c>
    </row>
    <row r="5239" spans="1:7" x14ac:dyDescent="0.25">
      <c r="A5239" s="11">
        <v>125007250</v>
      </c>
      <c r="B5239">
        <v>125007250</v>
      </c>
      <c r="C5239" t="s">
        <v>20958</v>
      </c>
      <c r="D5239" t="s">
        <v>10865</v>
      </c>
      <c r="E5239">
        <v>298.99</v>
      </c>
      <c r="F5239" t="s">
        <v>20</v>
      </c>
      <c r="G5239" t="str">
        <f t="shared" si="81"/>
        <v>True</v>
      </c>
    </row>
    <row r="5240" spans="1:7" x14ac:dyDescent="0.25">
      <c r="A5240" s="11">
        <v>125007251</v>
      </c>
      <c r="B5240">
        <v>125007251</v>
      </c>
      <c r="C5240" t="s">
        <v>20959</v>
      </c>
      <c r="D5240" t="s">
        <v>10866</v>
      </c>
      <c r="E5240">
        <v>776.69</v>
      </c>
      <c r="F5240" t="s">
        <v>20</v>
      </c>
      <c r="G5240" t="str">
        <f t="shared" si="81"/>
        <v>True</v>
      </c>
    </row>
    <row r="5241" spans="1:7" x14ac:dyDescent="0.25">
      <c r="A5241" s="11">
        <v>125007252</v>
      </c>
      <c r="B5241">
        <v>125007252</v>
      </c>
      <c r="C5241" t="s">
        <v>20960</v>
      </c>
      <c r="D5241" t="s">
        <v>10867</v>
      </c>
      <c r="E5241" s="1">
        <v>1147.76</v>
      </c>
      <c r="F5241" t="s">
        <v>62</v>
      </c>
      <c r="G5241" t="str">
        <f t="shared" si="81"/>
        <v>False</v>
      </c>
    </row>
    <row r="5242" spans="1:7" x14ac:dyDescent="0.25">
      <c r="A5242" s="11">
        <v>125007253</v>
      </c>
      <c r="B5242">
        <v>125007253</v>
      </c>
      <c r="C5242" t="s">
        <v>20961</v>
      </c>
      <c r="D5242" t="s">
        <v>10868</v>
      </c>
      <c r="E5242" s="1">
        <v>2013.9</v>
      </c>
      <c r="F5242" t="s">
        <v>62</v>
      </c>
      <c r="G5242" t="str">
        <f t="shared" si="81"/>
        <v>False</v>
      </c>
    </row>
    <row r="5243" spans="1:7" x14ac:dyDescent="0.25">
      <c r="A5243" s="11">
        <v>125007254</v>
      </c>
      <c r="B5243">
        <v>125007254</v>
      </c>
      <c r="C5243" t="s">
        <v>20962</v>
      </c>
      <c r="D5243" t="s">
        <v>10869</v>
      </c>
      <c r="E5243">
        <v>603.33000000000004</v>
      </c>
      <c r="F5243" t="s">
        <v>62</v>
      </c>
      <c r="G5243" t="str">
        <f t="shared" si="81"/>
        <v>False</v>
      </c>
    </row>
    <row r="5244" spans="1:7" x14ac:dyDescent="0.25">
      <c r="A5244" s="11">
        <v>125007255</v>
      </c>
      <c r="B5244">
        <v>125007255</v>
      </c>
      <c r="C5244" t="s">
        <v>20963</v>
      </c>
      <c r="D5244" t="s">
        <v>10870</v>
      </c>
      <c r="E5244" s="1">
        <v>1410.07</v>
      </c>
      <c r="F5244" t="s">
        <v>62</v>
      </c>
      <c r="G5244" t="str">
        <f t="shared" si="81"/>
        <v>False</v>
      </c>
    </row>
    <row r="5245" spans="1:7" x14ac:dyDescent="0.25">
      <c r="A5245" s="11">
        <v>125007256</v>
      </c>
      <c r="B5245">
        <v>125007256</v>
      </c>
      <c r="C5245" t="s">
        <v>20964</v>
      </c>
      <c r="D5245" t="s">
        <v>10871</v>
      </c>
      <c r="E5245" s="1">
        <v>2258.13</v>
      </c>
      <c r="F5245" t="s">
        <v>62</v>
      </c>
      <c r="G5245" t="str">
        <f t="shared" si="81"/>
        <v>False</v>
      </c>
    </row>
    <row r="5246" spans="1:7" x14ac:dyDescent="0.25">
      <c r="A5246" s="11">
        <v>125007257</v>
      </c>
      <c r="B5246">
        <v>125007257</v>
      </c>
      <c r="C5246" t="s">
        <v>20965</v>
      </c>
      <c r="D5246" t="s">
        <v>10872</v>
      </c>
      <c r="E5246">
        <v>526.58000000000004</v>
      </c>
      <c r="F5246" t="s">
        <v>62</v>
      </c>
      <c r="G5246" t="str">
        <f t="shared" si="81"/>
        <v>False</v>
      </c>
    </row>
    <row r="5247" spans="1:7" x14ac:dyDescent="0.25">
      <c r="A5247" s="11">
        <v>125007258</v>
      </c>
      <c r="B5247">
        <v>125007258</v>
      </c>
      <c r="C5247" t="s">
        <v>20966</v>
      </c>
      <c r="D5247" t="s">
        <v>10873</v>
      </c>
      <c r="E5247" s="1">
        <v>13046.89</v>
      </c>
      <c r="F5247" t="s">
        <v>62</v>
      </c>
      <c r="G5247" t="str">
        <f t="shared" si="81"/>
        <v>False</v>
      </c>
    </row>
    <row r="5248" spans="1:7" x14ac:dyDescent="0.25">
      <c r="A5248" s="11">
        <v>125007259</v>
      </c>
      <c r="B5248">
        <v>125007259</v>
      </c>
      <c r="C5248" t="s">
        <v>20967</v>
      </c>
      <c r="D5248" t="s">
        <v>10874</v>
      </c>
      <c r="E5248">
        <v>493.13</v>
      </c>
      <c r="F5248" t="s">
        <v>62</v>
      </c>
      <c r="G5248" t="str">
        <f t="shared" si="81"/>
        <v>False</v>
      </c>
    </row>
    <row r="5249" spans="1:7" x14ac:dyDescent="0.25">
      <c r="A5249" s="11">
        <v>125007260</v>
      </c>
      <c r="B5249">
        <v>125007260</v>
      </c>
      <c r="C5249" t="s">
        <v>20968</v>
      </c>
      <c r="D5249" t="s">
        <v>10876</v>
      </c>
      <c r="E5249">
        <v>325.5</v>
      </c>
      <c r="F5249" t="s">
        <v>62</v>
      </c>
      <c r="G5249" t="str">
        <f t="shared" ref="G5249:G5312" si="82">IF(F5249="Closed","True","False")</f>
        <v>False</v>
      </c>
    </row>
    <row r="5250" spans="1:7" x14ac:dyDescent="0.25">
      <c r="A5250" s="11">
        <v>125007261</v>
      </c>
      <c r="B5250">
        <v>125007261</v>
      </c>
      <c r="C5250" t="s">
        <v>20969</v>
      </c>
      <c r="D5250" t="s">
        <v>10878</v>
      </c>
      <c r="E5250">
        <v>493.5</v>
      </c>
      <c r="F5250" t="s">
        <v>62</v>
      </c>
      <c r="G5250" t="str">
        <f t="shared" si="82"/>
        <v>False</v>
      </c>
    </row>
    <row r="5251" spans="1:7" x14ac:dyDescent="0.25">
      <c r="A5251" s="11">
        <v>125007262</v>
      </c>
      <c r="B5251">
        <v>125007262</v>
      </c>
      <c r="C5251" t="s">
        <v>20970</v>
      </c>
      <c r="D5251" t="s">
        <v>10879</v>
      </c>
      <c r="E5251" s="1">
        <v>14148.75</v>
      </c>
      <c r="F5251" t="s">
        <v>62</v>
      </c>
      <c r="G5251" t="str">
        <f t="shared" si="82"/>
        <v>False</v>
      </c>
    </row>
    <row r="5252" spans="1:7" x14ac:dyDescent="0.25">
      <c r="A5252" s="11">
        <v>125007263</v>
      </c>
      <c r="B5252">
        <v>125007263</v>
      </c>
      <c r="C5252" t="s">
        <v>20971</v>
      </c>
      <c r="D5252" t="s">
        <v>10880</v>
      </c>
      <c r="E5252">
        <v>10</v>
      </c>
      <c r="F5252" t="s">
        <v>62</v>
      </c>
      <c r="G5252" t="str">
        <f t="shared" si="82"/>
        <v>False</v>
      </c>
    </row>
    <row r="5253" spans="1:7" x14ac:dyDescent="0.25">
      <c r="A5253" s="11">
        <v>125007264</v>
      </c>
      <c r="B5253">
        <v>125007264</v>
      </c>
      <c r="C5253" t="s">
        <v>20972</v>
      </c>
      <c r="D5253" t="s">
        <v>10881</v>
      </c>
      <c r="E5253" s="1">
        <v>14190.75</v>
      </c>
      <c r="F5253" t="s">
        <v>62</v>
      </c>
      <c r="G5253" t="str">
        <f t="shared" si="82"/>
        <v>False</v>
      </c>
    </row>
    <row r="5254" spans="1:7" x14ac:dyDescent="0.25">
      <c r="A5254" s="11">
        <v>125007265</v>
      </c>
      <c r="B5254">
        <v>125007265</v>
      </c>
      <c r="C5254" t="s">
        <v>20973</v>
      </c>
      <c r="D5254" t="s">
        <v>10883</v>
      </c>
      <c r="E5254" s="1">
        <v>2480.31</v>
      </c>
      <c r="F5254" t="s">
        <v>62</v>
      </c>
      <c r="G5254" t="str">
        <f t="shared" si="82"/>
        <v>False</v>
      </c>
    </row>
    <row r="5255" spans="1:7" x14ac:dyDescent="0.25">
      <c r="A5255" s="11">
        <v>125007266</v>
      </c>
      <c r="B5255">
        <v>125007266</v>
      </c>
      <c r="C5255" t="s">
        <v>20974</v>
      </c>
      <c r="D5255" t="s">
        <v>10885</v>
      </c>
      <c r="E5255" s="1">
        <v>4273.92</v>
      </c>
      <c r="F5255" t="s">
        <v>62</v>
      </c>
      <c r="G5255" t="str">
        <f t="shared" si="82"/>
        <v>False</v>
      </c>
    </row>
    <row r="5256" spans="1:7" x14ac:dyDescent="0.25">
      <c r="A5256" s="11">
        <v>125007267</v>
      </c>
      <c r="B5256">
        <v>125007267</v>
      </c>
      <c r="C5256" t="s">
        <v>20975</v>
      </c>
      <c r="D5256" t="s">
        <v>10886</v>
      </c>
      <c r="E5256" s="1">
        <v>8254.58</v>
      </c>
      <c r="F5256" t="s">
        <v>62</v>
      </c>
      <c r="G5256" t="str">
        <f t="shared" si="82"/>
        <v>False</v>
      </c>
    </row>
    <row r="5257" spans="1:7" x14ac:dyDescent="0.25">
      <c r="A5257" s="11">
        <v>125007268</v>
      </c>
      <c r="B5257">
        <v>125007268</v>
      </c>
      <c r="C5257" t="s">
        <v>20976</v>
      </c>
      <c r="D5257" t="s">
        <v>10887</v>
      </c>
      <c r="E5257" s="1">
        <v>2365.02</v>
      </c>
      <c r="F5257" t="s">
        <v>62</v>
      </c>
      <c r="G5257" t="str">
        <f t="shared" si="82"/>
        <v>False</v>
      </c>
    </row>
    <row r="5258" spans="1:7" x14ac:dyDescent="0.25">
      <c r="A5258" s="11">
        <v>125007269</v>
      </c>
      <c r="B5258">
        <v>125007269</v>
      </c>
      <c r="C5258" t="s">
        <v>20977</v>
      </c>
      <c r="D5258" t="s">
        <v>10888</v>
      </c>
      <c r="E5258" s="1">
        <v>1402.38</v>
      </c>
      <c r="F5258" t="s">
        <v>62</v>
      </c>
      <c r="G5258" t="str">
        <f t="shared" si="82"/>
        <v>False</v>
      </c>
    </row>
    <row r="5259" spans="1:7" x14ac:dyDescent="0.25">
      <c r="A5259" s="11">
        <v>125007270</v>
      </c>
      <c r="B5259">
        <v>125007270</v>
      </c>
      <c r="C5259" t="s">
        <v>20978</v>
      </c>
      <c r="D5259" t="s">
        <v>10890</v>
      </c>
      <c r="E5259" s="1">
        <v>1081.5</v>
      </c>
      <c r="F5259" t="s">
        <v>20</v>
      </c>
      <c r="G5259" t="str">
        <f t="shared" si="82"/>
        <v>True</v>
      </c>
    </row>
    <row r="5260" spans="1:7" x14ac:dyDescent="0.25">
      <c r="A5260" s="11">
        <v>125007271</v>
      </c>
      <c r="B5260">
        <v>125007271</v>
      </c>
      <c r="C5260" t="s">
        <v>20979</v>
      </c>
      <c r="D5260" t="s">
        <v>10893</v>
      </c>
      <c r="E5260" s="1">
        <v>13513.5</v>
      </c>
      <c r="F5260" t="s">
        <v>62</v>
      </c>
      <c r="G5260" t="str">
        <f t="shared" si="82"/>
        <v>False</v>
      </c>
    </row>
    <row r="5261" spans="1:7" x14ac:dyDescent="0.25">
      <c r="A5261" s="11">
        <v>125007272</v>
      </c>
      <c r="B5261">
        <v>125007272</v>
      </c>
      <c r="C5261" t="s">
        <v>20980</v>
      </c>
      <c r="D5261" t="s">
        <v>10894</v>
      </c>
      <c r="E5261">
        <v>898.85</v>
      </c>
      <c r="F5261" t="s">
        <v>62</v>
      </c>
      <c r="G5261" t="str">
        <f t="shared" si="82"/>
        <v>False</v>
      </c>
    </row>
    <row r="5262" spans="1:7" x14ac:dyDescent="0.25">
      <c r="A5262" s="11">
        <v>125007273</v>
      </c>
      <c r="B5262">
        <v>125007273</v>
      </c>
      <c r="C5262" t="s">
        <v>20981</v>
      </c>
      <c r="D5262" t="s">
        <v>10895</v>
      </c>
      <c r="E5262">
        <v>715.05</v>
      </c>
      <c r="F5262" t="s">
        <v>62</v>
      </c>
      <c r="G5262" t="str">
        <f t="shared" si="82"/>
        <v>False</v>
      </c>
    </row>
    <row r="5263" spans="1:7" x14ac:dyDescent="0.25">
      <c r="A5263" s="11">
        <v>125007274</v>
      </c>
      <c r="B5263">
        <v>125007274</v>
      </c>
      <c r="C5263" t="s">
        <v>20982</v>
      </c>
      <c r="D5263" t="s">
        <v>10896</v>
      </c>
      <c r="E5263">
        <v>955.05</v>
      </c>
      <c r="F5263" t="s">
        <v>62</v>
      </c>
      <c r="G5263" t="str">
        <f t="shared" si="82"/>
        <v>False</v>
      </c>
    </row>
    <row r="5264" spans="1:7" x14ac:dyDescent="0.25">
      <c r="A5264" s="11">
        <v>125007275</v>
      </c>
      <c r="B5264">
        <v>125007275</v>
      </c>
      <c r="C5264" t="s">
        <v>20983</v>
      </c>
      <c r="D5264" t="s">
        <v>10898</v>
      </c>
      <c r="E5264" s="1">
        <v>1741.43</v>
      </c>
      <c r="F5264" t="s">
        <v>62</v>
      </c>
      <c r="G5264" t="str">
        <f t="shared" si="82"/>
        <v>False</v>
      </c>
    </row>
    <row r="5265" spans="1:7" x14ac:dyDescent="0.25">
      <c r="A5265" s="11">
        <v>125007276</v>
      </c>
      <c r="B5265">
        <v>125007276</v>
      </c>
      <c r="C5265" t="s">
        <v>20984</v>
      </c>
      <c r="D5265" t="s">
        <v>10899</v>
      </c>
      <c r="E5265" s="1">
        <v>2194.5</v>
      </c>
      <c r="F5265" t="s">
        <v>62</v>
      </c>
      <c r="G5265" t="str">
        <f t="shared" si="82"/>
        <v>False</v>
      </c>
    </row>
    <row r="5266" spans="1:7" x14ac:dyDescent="0.25">
      <c r="A5266" s="11">
        <v>125007277</v>
      </c>
      <c r="B5266">
        <v>125007277</v>
      </c>
      <c r="C5266" t="s">
        <v>20985</v>
      </c>
      <c r="D5266" t="s">
        <v>10900</v>
      </c>
      <c r="E5266" s="1">
        <v>4453.58</v>
      </c>
      <c r="F5266" t="s">
        <v>62</v>
      </c>
      <c r="G5266" t="str">
        <f t="shared" si="82"/>
        <v>False</v>
      </c>
    </row>
    <row r="5267" spans="1:7" x14ac:dyDescent="0.25">
      <c r="A5267" s="11">
        <v>125007278</v>
      </c>
      <c r="B5267">
        <v>125007278</v>
      </c>
      <c r="C5267" t="s">
        <v>20986</v>
      </c>
      <c r="D5267" t="s">
        <v>10902</v>
      </c>
      <c r="E5267">
        <v>316.42</v>
      </c>
      <c r="F5267" t="s">
        <v>62</v>
      </c>
      <c r="G5267" t="str">
        <f t="shared" si="82"/>
        <v>False</v>
      </c>
    </row>
    <row r="5268" spans="1:7" x14ac:dyDescent="0.25">
      <c r="A5268" s="11">
        <v>125007279</v>
      </c>
      <c r="B5268">
        <v>125007279</v>
      </c>
      <c r="C5268" t="s">
        <v>20987</v>
      </c>
      <c r="D5268" t="s">
        <v>10903</v>
      </c>
      <c r="E5268" s="1">
        <v>1302</v>
      </c>
      <c r="F5268" t="s">
        <v>20</v>
      </c>
      <c r="G5268" t="str">
        <f t="shared" si="82"/>
        <v>True</v>
      </c>
    </row>
    <row r="5269" spans="1:7" x14ac:dyDescent="0.25">
      <c r="A5269" s="11">
        <v>125007280</v>
      </c>
      <c r="B5269">
        <v>125007280</v>
      </c>
      <c r="C5269" t="s">
        <v>20988</v>
      </c>
      <c r="D5269" t="s">
        <v>10905</v>
      </c>
      <c r="E5269" s="1">
        <v>1548.52</v>
      </c>
      <c r="F5269" t="s">
        <v>62</v>
      </c>
      <c r="G5269" t="str">
        <f t="shared" si="82"/>
        <v>False</v>
      </c>
    </row>
    <row r="5270" spans="1:7" x14ac:dyDescent="0.25">
      <c r="A5270" s="11">
        <v>125007281</v>
      </c>
      <c r="B5270">
        <v>125007281</v>
      </c>
      <c r="C5270" t="s">
        <v>20989</v>
      </c>
      <c r="D5270" t="s">
        <v>10906</v>
      </c>
      <c r="E5270">
        <v>475.9</v>
      </c>
      <c r="F5270" t="s">
        <v>62</v>
      </c>
      <c r="G5270" t="str">
        <f t="shared" si="82"/>
        <v>False</v>
      </c>
    </row>
    <row r="5271" spans="1:7" x14ac:dyDescent="0.25">
      <c r="A5271" s="11">
        <v>125007282</v>
      </c>
      <c r="B5271">
        <v>125007282</v>
      </c>
      <c r="C5271" t="s">
        <v>20990</v>
      </c>
      <c r="D5271" t="s">
        <v>10907</v>
      </c>
      <c r="E5271">
        <v>414.75</v>
      </c>
      <c r="F5271" t="s">
        <v>62</v>
      </c>
      <c r="G5271" t="str">
        <f t="shared" si="82"/>
        <v>False</v>
      </c>
    </row>
    <row r="5272" spans="1:7" x14ac:dyDescent="0.25">
      <c r="A5272" s="11">
        <v>125007283</v>
      </c>
      <c r="B5272">
        <v>125007283</v>
      </c>
      <c r="C5272" t="s">
        <v>20991</v>
      </c>
      <c r="D5272" t="s">
        <v>10909</v>
      </c>
      <c r="E5272" s="1">
        <v>2992.5</v>
      </c>
      <c r="F5272" t="s">
        <v>62</v>
      </c>
      <c r="G5272" t="str">
        <f t="shared" si="82"/>
        <v>False</v>
      </c>
    </row>
    <row r="5273" spans="1:7" x14ac:dyDescent="0.25">
      <c r="A5273" s="11">
        <v>125007284</v>
      </c>
      <c r="B5273">
        <v>125007284</v>
      </c>
      <c r="C5273" t="s">
        <v>20992</v>
      </c>
      <c r="D5273" t="s">
        <v>10911</v>
      </c>
      <c r="E5273">
        <v>351.14</v>
      </c>
      <c r="F5273" t="s">
        <v>62</v>
      </c>
      <c r="G5273" t="str">
        <f t="shared" si="82"/>
        <v>False</v>
      </c>
    </row>
    <row r="5274" spans="1:7" x14ac:dyDescent="0.25">
      <c r="A5274" s="11">
        <v>125007285</v>
      </c>
      <c r="B5274">
        <v>125007285</v>
      </c>
      <c r="C5274" t="s">
        <v>20993</v>
      </c>
      <c r="D5274" t="s">
        <v>10913</v>
      </c>
      <c r="E5274" s="1">
        <v>4938.72</v>
      </c>
      <c r="F5274" t="s">
        <v>62</v>
      </c>
      <c r="G5274" t="str">
        <f t="shared" si="82"/>
        <v>False</v>
      </c>
    </row>
    <row r="5275" spans="1:7" x14ac:dyDescent="0.25">
      <c r="A5275" s="11">
        <v>125007286</v>
      </c>
      <c r="B5275">
        <v>125007286</v>
      </c>
      <c r="C5275" t="s">
        <v>20994</v>
      </c>
      <c r="D5275" t="s">
        <v>10915</v>
      </c>
      <c r="E5275" s="1">
        <v>2901.48</v>
      </c>
      <c r="F5275" t="s">
        <v>62</v>
      </c>
      <c r="G5275" t="str">
        <f t="shared" si="82"/>
        <v>False</v>
      </c>
    </row>
    <row r="5276" spans="1:7" x14ac:dyDescent="0.25">
      <c r="A5276" s="11">
        <v>125007287</v>
      </c>
      <c r="B5276">
        <v>125007287</v>
      </c>
      <c r="C5276" t="s">
        <v>20995</v>
      </c>
      <c r="D5276" t="s">
        <v>10916</v>
      </c>
      <c r="E5276" s="1">
        <v>7295.49</v>
      </c>
      <c r="F5276" t="s">
        <v>20</v>
      </c>
      <c r="G5276" t="str">
        <f t="shared" si="82"/>
        <v>True</v>
      </c>
    </row>
    <row r="5277" spans="1:7" x14ac:dyDescent="0.25">
      <c r="A5277" s="11">
        <v>125007288</v>
      </c>
      <c r="B5277">
        <v>125007288</v>
      </c>
      <c r="C5277" t="s">
        <v>20996</v>
      </c>
      <c r="D5277" t="s">
        <v>10918</v>
      </c>
      <c r="E5277">
        <v>309.75</v>
      </c>
      <c r="F5277" t="s">
        <v>62</v>
      </c>
      <c r="G5277" t="str">
        <f t="shared" si="82"/>
        <v>False</v>
      </c>
    </row>
    <row r="5278" spans="1:7" x14ac:dyDescent="0.25">
      <c r="A5278" s="11">
        <v>125007289</v>
      </c>
      <c r="B5278">
        <v>125007289</v>
      </c>
      <c r="C5278" t="s">
        <v>20997</v>
      </c>
      <c r="D5278" t="s">
        <v>10920</v>
      </c>
      <c r="E5278">
        <v>0</v>
      </c>
      <c r="F5278" t="s">
        <v>20</v>
      </c>
      <c r="G5278" t="str">
        <f t="shared" si="82"/>
        <v>True</v>
      </c>
    </row>
    <row r="5279" spans="1:7" x14ac:dyDescent="0.25">
      <c r="A5279" s="11">
        <v>125007290</v>
      </c>
      <c r="B5279">
        <v>125007290</v>
      </c>
      <c r="C5279" t="s">
        <v>20998</v>
      </c>
      <c r="D5279" t="s">
        <v>10921</v>
      </c>
      <c r="E5279">
        <v>0</v>
      </c>
      <c r="F5279" t="s">
        <v>20</v>
      </c>
      <c r="G5279" t="str">
        <f t="shared" si="82"/>
        <v>True</v>
      </c>
    </row>
    <row r="5280" spans="1:7" x14ac:dyDescent="0.25">
      <c r="A5280" s="11">
        <v>125007291</v>
      </c>
      <c r="B5280">
        <v>125007291</v>
      </c>
      <c r="C5280" t="s">
        <v>20999</v>
      </c>
      <c r="D5280" t="s">
        <v>10923</v>
      </c>
      <c r="E5280">
        <v>60</v>
      </c>
      <c r="F5280" t="s">
        <v>20</v>
      </c>
      <c r="G5280" t="str">
        <f t="shared" si="82"/>
        <v>True</v>
      </c>
    </row>
    <row r="5281" spans="1:7" x14ac:dyDescent="0.25">
      <c r="A5281" s="11">
        <v>125007292</v>
      </c>
      <c r="B5281">
        <v>125007292</v>
      </c>
      <c r="C5281" t="s">
        <v>21000</v>
      </c>
      <c r="D5281" t="s">
        <v>10924</v>
      </c>
      <c r="E5281">
        <v>245</v>
      </c>
      <c r="F5281" t="s">
        <v>20</v>
      </c>
      <c r="G5281" t="str">
        <f t="shared" si="82"/>
        <v>True</v>
      </c>
    </row>
    <row r="5282" spans="1:7" x14ac:dyDescent="0.25">
      <c r="A5282" s="11">
        <v>125007293</v>
      </c>
      <c r="B5282">
        <v>125007293</v>
      </c>
      <c r="C5282" t="s">
        <v>21001</v>
      </c>
      <c r="D5282" t="s">
        <v>10925</v>
      </c>
      <c r="E5282">
        <v>330</v>
      </c>
      <c r="F5282" t="s">
        <v>20</v>
      </c>
      <c r="G5282" t="str">
        <f t="shared" si="82"/>
        <v>True</v>
      </c>
    </row>
    <row r="5283" spans="1:7" x14ac:dyDescent="0.25">
      <c r="A5283" s="11">
        <v>125007294</v>
      </c>
      <c r="B5283">
        <v>125007294</v>
      </c>
      <c r="C5283" t="s">
        <v>21002</v>
      </c>
      <c r="D5283" t="s">
        <v>10926</v>
      </c>
      <c r="E5283">
        <v>330</v>
      </c>
      <c r="F5283" t="s">
        <v>20</v>
      </c>
      <c r="G5283" t="str">
        <f t="shared" si="82"/>
        <v>True</v>
      </c>
    </row>
    <row r="5284" spans="1:7" x14ac:dyDescent="0.25">
      <c r="A5284" s="11">
        <v>125007295</v>
      </c>
      <c r="B5284">
        <v>125007295</v>
      </c>
      <c r="C5284" t="s">
        <v>21001</v>
      </c>
      <c r="D5284" t="s">
        <v>10925</v>
      </c>
      <c r="E5284">
        <v>325</v>
      </c>
      <c r="F5284" t="s">
        <v>20</v>
      </c>
      <c r="G5284" t="str">
        <f t="shared" si="82"/>
        <v>True</v>
      </c>
    </row>
    <row r="5285" spans="1:7" x14ac:dyDescent="0.25">
      <c r="A5285" s="11">
        <v>125007296</v>
      </c>
      <c r="B5285">
        <v>125007296</v>
      </c>
      <c r="C5285" t="s">
        <v>21003</v>
      </c>
      <c r="D5285" t="s">
        <v>10927</v>
      </c>
      <c r="E5285" s="1">
        <v>25260.17</v>
      </c>
      <c r="F5285" t="s">
        <v>62</v>
      </c>
      <c r="G5285" t="str">
        <f t="shared" si="82"/>
        <v>False</v>
      </c>
    </row>
    <row r="5286" spans="1:7" x14ac:dyDescent="0.25">
      <c r="A5286" s="11">
        <v>125007297</v>
      </c>
      <c r="B5286">
        <v>125007297</v>
      </c>
      <c r="C5286" t="s">
        <v>21004</v>
      </c>
      <c r="D5286" t="s">
        <v>10929</v>
      </c>
      <c r="E5286" s="1">
        <v>2205</v>
      </c>
      <c r="F5286" t="s">
        <v>62</v>
      </c>
      <c r="G5286" t="str">
        <f t="shared" si="82"/>
        <v>False</v>
      </c>
    </row>
    <row r="5287" spans="1:7" x14ac:dyDescent="0.25">
      <c r="A5287" s="11">
        <v>125007298</v>
      </c>
      <c r="B5287">
        <v>125007298</v>
      </c>
      <c r="C5287" t="s">
        <v>21005</v>
      </c>
      <c r="D5287" t="s">
        <v>10931</v>
      </c>
      <c r="E5287" s="1">
        <v>4567.5</v>
      </c>
      <c r="F5287" t="s">
        <v>62</v>
      </c>
      <c r="G5287" t="str">
        <f t="shared" si="82"/>
        <v>False</v>
      </c>
    </row>
    <row r="5288" spans="1:7" x14ac:dyDescent="0.25">
      <c r="A5288" s="11">
        <v>125007299</v>
      </c>
      <c r="B5288">
        <v>125007299</v>
      </c>
      <c r="C5288" t="s">
        <v>21006</v>
      </c>
      <c r="D5288" t="s">
        <v>10932</v>
      </c>
      <c r="E5288">
        <v>899.55</v>
      </c>
      <c r="F5288" t="s">
        <v>62</v>
      </c>
      <c r="G5288" t="str">
        <f t="shared" si="82"/>
        <v>False</v>
      </c>
    </row>
    <row r="5289" spans="1:7" x14ac:dyDescent="0.25">
      <c r="A5289" s="11">
        <v>125007300</v>
      </c>
      <c r="B5289">
        <v>125007300</v>
      </c>
      <c r="C5289" t="s">
        <v>21007</v>
      </c>
      <c r="D5289" t="s">
        <v>10934</v>
      </c>
      <c r="E5289" s="1">
        <v>3627.75</v>
      </c>
      <c r="F5289" t="s">
        <v>62</v>
      </c>
      <c r="G5289" t="str">
        <f t="shared" si="82"/>
        <v>False</v>
      </c>
    </row>
    <row r="5290" spans="1:7" x14ac:dyDescent="0.25">
      <c r="A5290" s="11">
        <v>125007301</v>
      </c>
      <c r="B5290">
        <v>125007301</v>
      </c>
      <c r="C5290" t="s">
        <v>21008</v>
      </c>
      <c r="D5290" t="s">
        <v>10936</v>
      </c>
      <c r="E5290">
        <v>566.73</v>
      </c>
      <c r="F5290" t="s">
        <v>62</v>
      </c>
      <c r="G5290" t="str">
        <f t="shared" si="82"/>
        <v>False</v>
      </c>
    </row>
    <row r="5291" spans="1:7" x14ac:dyDescent="0.25">
      <c r="A5291" s="11">
        <v>125007302</v>
      </c>
      <c r="B5291">
        <v>125007302</v>
      </c>
      <c r="C5291" t="s">
        <v>21009</v>
      </c>
      <c r="D5291" t="s">
        <v>10938</v>
      </c>
      <c r="E5291">
        <v>252</v>
      </c>
      <c r="F5291" t="s">
        <v>62</v>
      </c>
      <c r="G5291" t="str">
        <f t="shared" si="82"/>
        <v>False</v>
      </c>
    </row>
    <row r="5292" spans="1:7" x14ac:dyDescent="0.25">
      <c r="A5292" s="11">
        <v>125007303</v>
      </c>
      <c r="B5292">
        <v>125007303</v>
      </c>
      <c r="C5292" t="s">
        <v>21010</v>
      </c>
      <c r="D5292" t="s">
        <v>10940</v>
      </c>
      <c r="E5292" s="1">
        <v>11702.78</v>
      </c>
      <c r="F5292" t="s">
        <v>62</v>
      </c>
      <c r="G5292" t="str">
        <f t="shared" si="82"/>
        <v>False</v>
      </c>
    </row>
    <row r="5293" spans="1:7" x14ac:dyDescent="0.25">
      <c r="A5293" s="11">
        <v>125007304</v>
      </c>
      <c r="B5293">
        <v>125007304</v>
      </c>
      <c r="C5293" t="s">
        <v>21011</v>
      </c>
      <c r="D5293" t="s">
        <v>10941</v>
      </c>
      <c r="E5293">
        <v>57</v>
      </c>
      <c r="F5293" t="s">
        <v>20</v>
      </c>
      <c r="G5293" t="str">
        <f t="shared" si="82"/>
        <v>True</v>
      </c>
    </row>
    <row r="5294" spans="1:7" x14ac:dyDescent="0.25">
      <c r="A5294" s="11">
        <v>125007305</v>
      </c>
      <c r="B5294">
        <v>125007305</v>
      </c>
      <c r="C5294" t="s">
        <v>21012</v>
      </c>
      <c r="D5294" t="s">
        <v>10942</v>
      </c>
      <c r="E5294">
        <v>205.17</v>
      </c>
      <c r="F5294" t="s">
        <v>20</v>
      </c>
      <c r="G5294" t="str">
        <f t="shared" si="82"/>
        <v>True</v>
      </c>
    </row>
    <row r="5295" spans="1:7" x14ac:dyDescent="0.25">
      <c r="A5295" s="11">
        <v>125007306</v>
      </c>
      <c r="B5295">
        <v>125007306</v>
      </c>
      <c r="C5295" t="s">
        <v>21013</v>
      </c>
      <c r="D5295" t="s">
        <v>10943</v>
      </c>
      <c r="E5295">
        <v>45</v>
      </c>
      <c r="F5295" t="s">
        <v>20</v>
      </c>
      <c r="G5295" t="str">
        <f t="shared" si="82"/>
        <v>True</v>
      </c>
    </row>
    <row r="5296" spans="1:7" x14ac:dyDescent="0.25">
      <c r="A5296" s="11">
        <v>125007307</v>
      </c>
      <c r="B5296">
        <v>125007307</v>
      </c>
      <c r="C5296" t="s">
        <v>21014</v>
      </c>
      <c r="D5296" t="s">
        <v>10944</v>
      </c>
      <c r="E5296">
        <v>250.01</v>
      </c>
      <c r="F5296" t="s">
        <v>20</v>
      </c>
      <c r="G5296" t="str">
        <f t="shared" si="82"/>
        <v>True</v>
      </c>
    </row>
    <row r="5297" spans="1:7" x14ac:dyDescent="0.25">
      <c r="A5297" s="11">
        <v>125007308</v>
      </c>
      <c r="B5297">
        <v>125007308</v>
      </c>
      <c r="C5297" t="s">
        <v>21015</v>
      </c>
      <c r="D5297" t="s">
        <v>10946</v>
      </c>
      <c r="E5297" s="1">
        <v>1995</v>
      </c>
      <c r="F5297" t="s">
        <v>62</v>
      </c>
      <c r="G5297" t="str">
        <f t="shared" si="82"/>
        <v>False</v>
      </c>
    </row>
    <row r="5298" spans="1:7" x14ac:dyDescent="0.25">
      <c r="A5298" s="11">
        <v>125007309</v>
      </c>
      <c r="B5298">
        <v>125007309</v>
      </c>
      <c r="C5298" t="s">
        <v>21016</v>
      </c>
      <c r="D5298" t="s">
        <v>10947</v>
      </c>
      <c r="E5298" s="1">
        <v>1130.46</v>
      </c>
      <c r="F5298" t="s">
        <v>62</v>
      </c>
      <c r="G5298" t="str">
        <f t="shared" si="82"/>
        <v>False</v>
      </c>
    </row>
    <row r="5299" spans="1:7" x14ac:dyDescent="0.25">
      <c r="A5299" s="11">
        <v>125007310</v>
      </c>
      <c r="B5299">
        <v>125007310</v>
      </c>
      <c r="C5299" t="s">
        <v>21017</v>
      </c>
      <c r="D5299" t="s">
        <v>10949</v>
      </c>
      <c r="E5299" s="1">
        <v>5529.35</v>
      </c>
      <c r="F5299" t="s">
        <v>62</v>
      </c>
      <c r="G5299" t="str">
        <f t="shared" si="82"/>
        <v>False</v>
      </c>
    </row>
    <row r="5300" spans="1:7" x14ac:dyDescent="0.25">
      <c r="A5300" s="11">
        <v>125007311</v>
      </c>
      <c r="B5300">
        <v>125007311</v>
      </c>
      <c r="C5300" t="s">
        <v>21018</v>
      </c>
      <c r="D5300" t="s">
        <v>10950</v>
      </c>
      <c r="E5300" s="1">
        <v>2310</v>
      </c>
      <c r="F5300" t="s">
        <v>20</v>
      </c>
      <c r="G5300" t="str">
        <f t="shared" si="82"/>
        <v>True</v>
      </c>
    </row>
    <row r="5301" spans="1:7" x14ac:dyDescent="0.25">
      <c r="A5301" s="11">
        <v>125007312</v>
      </c>
      <c r="B5301">
        <v>125007312</v>
      </c>
      <c r="C5301" t="s">
        <v>21019</v>
      </c>
      <c r="D5301" t="s">
        <v>10951</v>
      </c>
      <c r="E5301">
        <v>51.19</v>
      </c>
      <c r="F5301" t="s">
        <v>20</v>
      </c>
      <c r="G5301" t="str">
        <f t="shared" si="82"/>
        <v>True</v>
      </c>
    </row>
    <row r="5302" spans="1:7" x14ac:dyDescent="0.25">
      <c r="A5302" s="11">
        <v>125007313</v>
      </c>
      <c r="B5302">
        <v>125007313</v>
      </c>
      <c r="C5302" t="s">
        <v>21020</v>
      </c>
      <c r="D5302" t="s">
        <v>10953</v>
      </c>
      <c r="E5302" s="1">
        <v>26569.62</v>
      </c>
      <c r="F5302" t="s">
        <v>20</v>
      </c>
      <c r="G5302" t="str">
        <f t="shared" si="82"/>
        <v>True</v>
      </c>
    </row>
    <row r="5303" spans="1:7" x14ac:dyDescent="0.25">
      <c r="A5303" s="11">
        <v>125007314</v>
      </c>
      <c r="B5303">
        <v>125007314</v>
      </c>
      <c r="C5303" t="s">
        <v>21021</v>
      </c>
      <c r="D5303" t="s">
        <v>10955</v>
      </c>
      <c r="E5303" s="1">
        <v>6916.88</v>
      </c>
      <c r="F5303" t="s">
        <v>62</v>
      </c>
      <c r="G5303" t="str">
        <f t="shared" si="82"/>
        <v>False</v>
      </c>
    </row>
    <row r="5304" spans="1:7" x14ac:dyDescent="0.25">
      <c r="A5304" s="11">
        <v>125007315</v>
      </c>
      <c r="B5304">
        <v>125007315</v>
      </c>
      <c r="C5304" t="s">
        <v>21022</v>
      </c>
      <c r="D5304" t="s">
        <v>10956</v>
      </c>
      <c r="E5304" s="1">
        <v>2330.11</v>
      </c>
      <c r="F5304" t="s">
        <v>62</v>
      </c>
      <c r="G5304" t="str">
        <f t="shared" si="82"/>
        <v>False</v>
      </c>
    </row>
    <row r="5305" spans="1:7" x14ac:dyDescent="0.25">
      <c r="A5305" s="11">
        <v>125007316</v>
      </c>
      <c r="B5305">
        <v>125007316</v>
      </c>
      <c r="C5305" t="s">
        <v>21023</v>
      </c>
      <c r="D5305" t="s">
        <v>10958</v>
      </c>
      <c r="E5305" s="1">
        <v>1181.05</v>
      </c>
      <c r="F5305" t="s">
        <v>62</v>
      </c>
      <c r="G5305" t="str">
        <f t="shared" si="82"/>
        <v>False</v>
      </c>
    </row>
    <row r="5306" spans="1:7" x14ac:dyDescent="0.25">
      <c r="A5306" s="11">
        <v>125007317</v>
      </c>
      <c r="B5306">
        <v>125007317</v>
      </c>
      <c r="C5306" t="s">
        <v>21024</v>
      </c>
      <c r="D5306" t="s">
        <v>10959</v>
      </c>
      <c r="E5306" s="1">
        <v>1150</v>
      </c>
      <c r="F5306" t="s">
        <v>20</v>
      </c>
      <c r="G5306" t="str">
        <f t="shared" si="82"/>
        <v>True</v>
      </c>
    </row>
    <row r="5307" spans="1:7" x14ac:dyDescent="0.25">
      <c r="A5307" s="11">
        <v>125007318</v>
      </c>
      <c r="B5307">
        <v>125007318</v>
      </c>
      <c r="C5307" t="s">
        <v>21025</v>
      </c>
      <c r="D5307" t="s">
        <v>10960</v>
      </c>
      <c r="E5307">
        <v>588</v>
      </c>
      <c r="F5307" t="s">
        <v>20</v>
      </c>
      <c r="G5307" t="str">
        <f t="shared" si="82"/>
        <v>True</v>
      </c>
    </row>
    <row r="5308" spans="1:7" x14ac:dyDescent="0.25">
      <c r="A5308" s="11">
        <v>125007319</v>
      </c>
      <c r="B5308">
        <v>125007319</v>
      </c>
      <c r="C5308" t="s">
        <v>21026</v>
      </c>
      <c r="D5308" t="s">
        <v>10962</v>
      </c>
      <c r="E5308" s="1">
        <v>3150.84</v>
      </c>
      <c r="F5308" t="s">
        <v>62</v>
      </c>
      <c r="G5308" t="str">
        <f t="shared" si="82"/>
        <v>False</v>
      </c>
    </row>
    <row r="5309" spans="1:7" x14ac:dyDescent="0.25">
      <c r="A5309" s="11">
        <v>125007320</v>
      </c>
      <c r="B5309">
        <v>125007320</v>
      </c>
      <c r="C5309" t="s">
        <v>21027</v>
      </c>
      <c r="D5309" t="s">
        <v>10963</v>
      </c>
      <c r="E5309" s="1">
        <v>1092</v>
      </c>
      <c r="F5309" t="s">
        <v>62</v>
      </c>
      <c r="G5309" t="str">
        <f t="shared" si="82"/>
        <v>False</v>
      </c>
    </row>
    <row r="5310" spans="1:7" x14ac:dyDescent="0.25">
      <c r="A5310" s="11">
        <v>125007321</v>
      </c>
      <c r="B5310">
        <v>125007321</v>
      </c>
      <c r="C5310" t="s">
        <v>21028</v>
      </c>
      <c r="D5310" t="s">
        <v>10965</v>
      </c>
      <c r="E5310" s="1">
        <v>5125.21</v>
      </c>
      <c r="F5310" t="s">
        <v>62</v>
      </c>
      <c r="G5310" t="str">
        <f t="shared" si="82"/>
        <v>False</v>
      </c>
    </row>
    <row r="5311" spans="1:7" x14ac:dyDescent="0.25">
      <c r="A5311" s="11">
        <v>125007322</v>
      </c>
      <c r="B5311">
        <v>125007322</v>
      </c>
      <c r="C5311" t="s">
        <v>21029</v>
      </c>
      <c r="D5311" t="s">
        <v>10967</v>
      </c>
      <c r="E5311" s="1">
        <v>4620</v>
      </c>
      <c r="F5311" t="s">
        <v>62</v>
      </c>
      <c r="G5311" t="str">
        <f t="shared" si="82"/>
        <v>False</v>
      </c>
    </row>
    <row r="5312" spans="1:7" x14ac:dyDescent="0.25">
      <c r="A5312" s="11">
        <v>125007323</v>
      </c>
      <c r="B5312">
        <v>125007323</v>
      </c>
      <c r="C5312" t="s">
        <v>21030</v>
      </c>
      <c r="D5312" t="s">
        <v>10969</v>
      </c>
      <c r="E5312" s="1">
        <v>3423</v>
      </c>
      <c r="F5312" t="s">
        <v>62</v>
      </c>
      <c r="G5312" t="str">
        <f t="shared" si="82"/>
        <v>False</v>
      </c>
    </row>
    <row r="5313" spans="1:7" x14ac:dyDescent="0.25">
      <c r="A5313" s="11">
        <v>125007324</v>
      </c>
      <c r="B5313">
        <v>125007324</v>
      </c>
      <c r="C5313" t="s">
        <v>21031</v>
      </c>
      <c r="D5313" t="s">
        <v>10971</v>
      </c>
      <c r="E5313" s="1">
        <v>2047.5</v>
      </c>
      <c r="F5313" t="s">
        <v>62</v>
      </c>
      <c r="G5313" t="str">
        <f t="shared" ref="G5313:G5376" si="83">IF(F5313="Closed","True","False")</f>
        <v>False</v>
      </c>
    </row>
    <row r="5314" spans="1:7" x14ac:dyDescent="0.25">
      <c r="A5314" s="11">
        <v>125007325</v>
      </c>
      <c r="B5314">
        <v>125007325</v>
      </c>
      <c r="C5314" t="s">
        <v>21032</v>
      </c>
      <c r="D5314" t="s">
        <v>10973</v>
      </c>
      <c r="E5314" s="1">
        <v>27562.5</v>
      </c>
      <c r="F5314" t="s">
        <v>62</v>
      </c>
      <c r="G5314" t="str">
        <f t="shared" si="83"/>
        <v>False</v>
      </c>
    </row>
    <row r="5315" spans="1:7" x14ac:dyDescent="0.25">
      <c r="A5315" s="11">
        <v>125007326</v>
      </c>
      <c r="B5315">
        <v>125007326</v>
      </c>
      <c r="C5315" t="s">
        <v>21033</v>
      </c>
      <c r="D5315" t="s">
        <v>10974</v>
      </c>
      <c r="E5315" s="1">
        <v>3517.5</v>
      </c>
      <c r="F5315" t="s">
        <v>62</v>
      </c>
      <c r="G5315" t="str">
        <f t="shared" si="83"/>
        <v>False</v>
      </c>
    </row>
    <row r="5316" spans="1:7" x14ac:dyDescent="0.25">
      <c r="A5316" s="11">
        <v>125007327</v>
      </c>
      <c r="B5316">
        <v>125007327</v>
      </c>
      <c r="C5316" t="s">
        <v>21034</v>
      </c>
      <c r="D5316" t="s">
        <v>10975</v>
      </c>
      <c r="E5316" s="1">
        <v>1747.2</v>
      </c>
      <c r="F5316" t="s">
        <v>62</v>
      </c>
      <c r="G5316" t="str">
        <f t="shared" si="83"/>
        <v>False</v>
      </c>
    </row>
    <row r="5317" spans="1:7" x14ac:dyDescent="0.25">
      <c r="A5317" s="11">
        <v>125007328</v>
      </c>
      <c r="B5317">
        <v>125007328</v>
      </c>
      <c r="C5317" t="s">
        <v>21035</v>
      </c>
      <c r="D5317" t="s">
        <v>10976</v>
      </c>
      <c r="E5317">
        <v>945</v>
      </c>
      <c r="F5317" t="s">
        <v>62</v>
      </c>
      <c r="G5317" t="str">
        <f t="shared" si="83"/>
        <v>False</v>
      </c>
    </row>
    <row r="5318" spans="1:7" x14ac:dyDescent="0.25">
      <c r="A5318" s="11">
        <v>125007329</v>
      </c>
      <c r="B5318">
        <v>125007329</v>
      </c>
      <c r="C5318" t="s">
        <v>21036</v>
      </c>
      <c r="D5318" t="s">
        <v>10977</v>
      </c>
      <c r="E5318" s="1">
        <v>1331.56</v>
      </c>
      <c r="F5318" t="s">
        <v>62</v>
      </c>
      <c r="G5318" t="str">
        <f t="shared" si="83"/>
        <v>False</v>
      </c>
    </row>
    <row r="5319" spans="1:7" x14ac:dyDescent="0.25">
      <c r="A5319" s="11">
        <v>125007330</v>
      </c>
      <c r="B5319">
        <v>125007330</v>
      </c>
      <c r="C5319" t="s">
        <v>21037</v>
      </c>
      <c r="D5319" t="s">
        <v>10978</v>
      </c>
      <c r="E5319" s="1">
        <v>4559.63</v>
      </c>
      <c r="F5319" t="s">
        <v>20</v>
      </c>
      <c r="G5319" t="str">
        <f t="shared" si="83"/>
        <v>True</v>
      </c>
    </row>
    <row r="5320" spans="1:7" x14ac:dyDescent="0.25">
      <c r="A5320" s="11">
        <v>125007331</v>
      </c>
      <c r="B5320">
        <v>125007331</v>
      </c>
      <c r="C5320" t="s">
        <v>21038</v>
      </c>
      <c r="D5320" t="s">
        <v>10979</v>
      </c>
      <c r="E5320" s="1">
        <v>4559.63</v>
      </c>
      <c r="F5320" t="s">
        <v>20</v>
      </c>
      <c r="G5320" t="str">
        <f t="shared" si="83"/>
        <v>True</v>
      </c>
    </row>
    <row r="5321" spans="1:7" x14ac:dyDescent="0.25">
      <c r="A5321" s="11">
        <v>125007332</v>
      </c>
      <c r="B5321">
        <v>125007332</v>
      </c>
      <c r="C5321" t="s">
        <v>21039</v>
      </c>
      <c r="D5321" t="s">
        <v>10980</v>
      </c>
      <c r="E5321" s="1">
        <v>4559.63</v>
      </c>
      <c r="F5321" t="s">
        <v>62</v>
      </c>
      <c r="G5321" t="str">
        <f t="shared" si="83"/>
        <v>False</v>
      </c>
    </row>
    <row r="5322" spans="1:7" x14ac:dyDescent="0.25">
      <c r="A5322" s="11">
        <v>125007333</v>
      </c>
      <c r="B5322">
        <v>125007333</v>
      </c>
      <c r="C5322" t="s">
        <v>21040</v>
      </c>
      <c r="D5322" t="s">
        <v>10982</v>
      </c>
      <c r="E5322">
        <v>635.78</v>
      </c>
      <c r="F5322" t="s">
        <v>62</v>
      </c>
      <c r="G5322" t="str">
        <f t="shared" si="83"/>
        <v>False</v>
      </c>
    </row>
    <row r="5323" spans="1:7" x14ac:dyDescent="0.25">
      <c r="A5323" s="11">
        <v>125007334</v>
      </c>
      <c r="B5323">
        <v>125007334</v>
      </c>
      <c r="C5323" t="s">
        <v>21041</v>
      </c>
      <c r="D5323" t="s">
        <v>10983</v>
      </c>
      <c r="E5323">
        <v>180.18</v>
      </c>
      <c r="F5323" t="s">
        <v>20</v>
      </c>
      <c r="G5323" t="str">
        <f t="shared" si="83"/>
        <v>True</v>
      </c>
    </row>
    <row r="5324" spans="1:7" x14ac:dyDescent="0.25">
      <c r="A5324" s="11">
        <v>125007335</v>
      </c>
      <c r="B5324">
        <v>125007335</v>
      </c>
      <c r="C5324" t="s">
        <v>21042</v>
      </c>
      <c r="D5324" t="s">
        <v>10985</v>
      </c>
      <c r="E5324" s="1">
        <v>4225.2</v>
      </c>
      <c r="F5324" t="s">
        <v>62</v>
      </c>
      <c r="G5324" t="str">
        <f t="shared" si="83"/>
        <v>False</v>
      </c>
    </row>
    <row r="5325" spans="1:7" x14ac:dyDescent="0.25">
      <c r="A5325" s="11">
        <v>125007336</v>
      </c>
      <c r="B5325">
        <v>125007336</v>
      </c>
      <c r="C5325" t="s">
        <v>21043</v>
      </c>
      <c r="D5325" t="s">
        <v>10987</v>
      </c>
      <c r="E5325">
        <v>316.26</v>
      </c>
      <c r="F5325" t="s">
        <v>62</v>
      </c>
      <c r="G5325" t="str">
        <f t="shared" si="83"/>
        <v>False</v>
      </c>
    </row>
    <row r="5326" spans="1:7" x14ac:dyDescent="0.25">
      <c r="A5326" s="11">
        <v>125007337</v>
      </c>
      <c r="B5326">
        <v>125007337</v>
      </c>
      <c r="C5326" t="s">
        <v>21044</v>
      </c>
      <c r="D5326" t="s">
        <v>10988</v>
      </c>
      <c r="E5326">
        <v>189</v>
      </c>
      <c r="F5326" t="s">
        <v>62</v>
      </c>
      <c r="G5326" t="str">
        <f t="shared" si="83"/>
        <v>False</v>
      </c>
    </row>
    <row r="5327" spans="1:7" x14ac:dyDescent="0.25">
      <c r="A5327" s="11">
        <v>125007338</v>
      </c>
      <c r="B5327">
        <v>125007338</v>
      </c>
      <c r="C5327" t="s">
        <v>21045</v>
      </c>
      <c r="D5327" t="s">
        <v>10989</v>
      </c>
      <c r="E5327">
        <v>189</v>
      </c>
      <c r="F5327" t="s">
        <v>62</v>
      </c>
      <c r="G5327" t="str">
        <f t="shared" si="83"/>
        <v>False</v>
      </c>
    </row>
    <row r="5328" spans="1:7" x14ac:dyDescent="0.25">
      <c r="A5328" s="11">
        <v>125007339</v>
      </c>
      <c r="B5328">
        <v>125007339</v>
      </c>
      <c r="C5328" t="s">
        <v>21046</v>
      </c>
      <c r="D5328" t="s">
        <v>10990</v>
      </c>
      <c r="E5328" s="1">
        <v>1310.4000000000001</v>
      </c>
      <c r="F5328" t="s">
        <v>62</v>
      </c>
      <c r="G5328" t="str">
        <f t="shared" si="83"/>
        <v>False</v>
      </c>
    </row>
    <row r="5329" spans="1:7" x14ac:dyDescent="0.25">
      <c r="A5329" s="11">
        <v>125007340</v>
      </c>
      <c r="B5329">
        <v>125007340</v>
      </c>
      <c r="C5329" t="s">
        <v>21047</v>
      </c>
      <c r="D5329" t="s">
        <v>10991</v>
      </c>
      <c r="E5329" s="1">
        <v>2937.85</v>
      </c>
      <c r="F5329" t="s">
        <v>62</v>
      </c>
      <c r="G5329" t="str">
        <f t="shared" si="83"/>
        <v>False</v>
      </c>
    </row>
    <row r="5330" spans="1:7" x14ac:dyDescent="0.25">
      <c r="A5330" s="11">
        <v>125007341</v>
      </c>
      <c r="B5330">
        <v>125007341</v>
      </c>
      <c r="C5330" t="s">
        <v>21048</v>
      </c>
      <c r="D5330" t="s">
        <v>10993</v>
      </c>
      <c r="E5330" s="1">
        <v>6363.42</v>
      </c>
      <c r="F5330" t="s">
        <v>62</v>
      </c>
      <c r="G5330" t="str">
        <f t="shared" si="83"/>
        <v>False</v>
      </c>
    </row>
    <row r="5331" spans="1:7" x14ac:dyDescent="0.25">
      <c r="A5331" s="11">
        <v>125007342</v>
      </c>
      <c r="B5331">
        <v>125007342</v>
      </c>
      <c r="C5331" t="s">
        <v>21049</v>
      </c>
      <c r="D5331" t="s">
        <v>10995</v>
      </c>
      <c r="E5331" s="1">
        <v>4714.6099999999997</v>
      </c>
      <c r="F5331" t="s">
        <v>62</v>
      </c>
      <c r="G5331" t="str">
        <f t="shared" si="83"/>
        <v>False</v>
      </c>
    </row>
    <row r="5332" spans="1:7" x14ac:dyDescent="0.25">
      <c r="A5332" s="11">
        <v>125007343</v>
      </c>
      <c r="B5332">
        <v>125007343</v>
      </c>
      <c r="C5332" t="s">
        <v>21050</v>
      </c>
      <c r="D5332" t="s">
        <v>10997</v>
      </c>
      <c r="E5332">
        <v>130.19999999999999</v>
      </c>
      <c r="F5332" t="s">
        <v>20</v>
      </c>
      <c r="G5332" t="str">
        <f t="shared" si="83"/>
        <v>True</v>
      </c>
    </row>
    <row r="5333" spans="1:7" x14ac:dyDescent="0.25">
      <c r="A5333" s="11">
        <v>125007344</v>
      </c>
      <c r="B5333">
        <v>125007344</v>
      </c>
      <c r="C5333" t="s">
        <v>21051</v>
      </c>
      <c r="D5333" t="s">
        <v>10999</v>
      </c>
      <c r="E5333">
        <v>104.16</v>
      </c>
      <c r="F5333" t="s">
        <v>20</v>
      </c>
      <c r="G5333" t="str">
        <f t="shared" si="83"/>
        <v>True</v>
      </c>
    </row>
    <row r="5334" spans="1:7" x14ac:dyDescent="0.25">
      <c r="A5334" s="11">
        <v>125007345</v>
      </c>
      <c r="B5334">
        <v>125007345</v>
      </c>
      <c r="C5334" t="s">
        <v>21052</v>
      </c>
      <c r="D5334" t="s">
        <v>11001</v>
      </c>
      <c r="E5334">
        <v>156.24</v>
      </c>
      <c r="F5334" t="s">
        <v>20</v>
      </c>
      <c r="G5334" t="str">
        <f t="shared" si="83"/>
        <v>True</v>
      </c>
    </row>
    <row r="5335" spans="1:7" x14ac:dyDescent="0.25">
      <c r="A5335" s="11">
        <v>125007346</v>
      </c>
      <c r="B5335">
        <v>125007346</v>
      </c>
      <c r="C5335" t="s">
        <v>21053</v>
      </c>
      <c r="D5335" t="s">
        <v>11002</v>
      </c>
      <c r="E5335">
        <v>208.79</v>
      </c>
      <c r="F5335" t="s">
        <v>20</v>
      </c>
      <c r="G5335" t="str">
        <f t="shared" si="83"/>
        <v>True</v>
      </c>
    </row>
    <row r="5336" spans="1:7" x14ac:dyDescent="0.25">
      <c r="A5336" s="11">
        <v>125007347</v>
      </c>
      <c r="B5336">
        <v>125007347</v>
      </c>
      <c r="C5336" t="s">
        <v>21054</v>
      </c>
      <c r="D5336" t="s">
        <v>11003</v>
      </c>
      <c r="E5336">
        <v>956</v>
      </c>
      <c r="F5336" t="s">
        <v>20</v>
      </c>
      <c r="G5336" t="str">
        <f t="shared" si="83"/>
        <v>True</v>
      </c>
    </row>
    <row r="5337" spans="1:7" x14ac:dyDescent="0.25">
      <c r="A5337" s="11">
        <v>125007348</v>
      </c>
      <c r="B5337">
        <v>125007348</v>
      </c>
      <c r="C5337" t="s">
        <v>21055</v>
      </c>
      <c r="D5337" t="s">
        <v>11004</v>
      </c>
      <c r="E5337">
        <v>712.69</v>
      </c>
      <c r="F5337" t="s">
        <v>62</v>
      </c>
      <c r="G5337" t="str">
        <f t="shared" si="83"/>
        <v>False</v>
      </c>
    </row>
    <row r="5338" spans="1:7" x14ac:dyDescent="0.25">
      <c r="A5338" s="11">
        <v>125007349</v>
      </c>
      <c r="B5338">
        <v>125007349</v>
      </c>
      <c r="C5338" t="s">
        <v>21056</v>
      </c>
      <c r="D5338" t="s">
        <v>11005</v>
      </c>
      <c r="E5338" s="1">
        <v>3481.11</v>
      </c>
      <c r="F5338" t="s">
        <v>62</v>
      </c>
      <c r="G5338" t="str">
        <f t="shared" si="83"/>
        <v>False</v>
      </c>
    </row>
    <row r="5339" spans="1:7" x14ac:dyDescent="0.25">
      <c r="A5339" s="11">
        <v>125007350</v>
      </c>
      <c r="B5339">
        <v>125007350</v>
      </c>
      <c r="C5339" t="s">
        <v>21057</v>
      </c>
      <c r="D5339" t="s">
        <v>11006</v>
      </c>
      <c r="E5339" s="1">
        <v>3598.48</v>
      </c>
      <c r="F5339" t="s">
        <v>20</v>
      </c>
      <c r="G5339" t="str">
        <f t="shared" si="83"/>
        <v>True</v>
      </c>
    </row>
    <row r="5340" spans="1:7" x14ac:dyDescent="0.25">
      <c r="A5340" s="11">
        <v>125007351</v>
      </c>
      <c r="B5340">
        <v>125007351</v>
      </c>
      <c r="C5340" t="s">
        <v>21058</v>
      </c>
      <c r="D5340" t="s">
        <v>11007</v>
      </c>
      <c r="E5340" s="1">
        <v>8954.31</v>
      </c>
      <c r="F5340" t="s">
        <v>20</v>
      </c>
      <c r="G5340" t="str">
        <f t="shared" si="83"/>
        <v>True</v>
      </c>
    </row>
    <row r="5341" spans="1:7" x14ac:dyDescent="0.25">
      <c r="A5341" s="11">
        <v>125007352</v>
      </c>
      <c r="B5341">
        <v>125007352</v>
      </c>
      <c r="C5341" t="s">
        <v>21059</v>
      </c>
      <c r="D5341" t="s">
        <v>11008</v>
      </c>
      <c r="E5341" s="1">
        <v>1571.66</v>
      </c>
      <c r="F5341" t="s">
        <v>62</v>
      </c>
      <c r="G5341" t="str">
        <f t="shared" si="83"/>
        <v>False</v>
      </c>
    </row>
    <row r="5342" spans="1:7" x14ac:dyDescent="0.25">
      <c r="A5342" s="11">
        <v>125007353</v>
      </c>
      <c r="B5342">
        <v>125007353</v>
      </c>
      <c r="C5342" t="s">
        <v>21060</v>
      </c>
      <c r="D5342" t="s">
        <v>11010</v>
      </c>
      <c r="E5342" s="1">
        <v>1858.5</v>
      </c>
      <c r="F5342" t="s">
        <v>62</v>
      </c>
      <c r="G5342" t="str">
        <f t="shared" si="83"/>
        <v>False</v>
      </c>
    </row>
    <row r="5343" spans="1:7" x14ac:dyDescent="0.25">
      <c r="A5343" s="11">
        <v>125007354</v>
      </c>
      <c r="B5343">
        <v>125007354</v>
      </c>
      <c r="C5343" t="s">
        <v>21061</v>
      </c>
      <c r="D5343" t="s">
        <v>11011</v>
      </c>
      <c r="E5343">
        <v>808.5</v>
      </c>
      <c r="F5343" t="s">
        <v>62</v>
      </c>
      <c r="G5343" t="str">
        <f t="shared" si="83"/>
        <v>False</v>
      </c>
    </row>
    <row r="5344" spans="1:7" x14ac:dyDescent="0.25">
      <c r="A5344" s="11">
        <v>125007355</v>
      </c>
      <c r="B5344">
        <v>125007355</v>
      </c>
      <c r="C5344" t="s">
        <v>21062</v>
      </c>
      <c r="D5344" t="s">
        <v>11012</v>
      </c>
      <c r="E5344" s="1">
        <v>8352.75</v>
      </c>
      <c r="F5344" t="s">
        <v>62</v>
      </c>
      <c r="G5344" t="str">
        <f t="shared" si="83"/>
        <v>False</v>
      </c>
    </row>
    <row r="5345" spans="1:7" x14ac:dyDescent="0.25">
      <c r="A5345" s="11">
        <v>125007356</v>
      </c>
      <c r="B5345">
        <v>125007356</v>
      </c>
      <c r="C5345" t="s">
        <v>21063</v>
      </c>
      <c r="D5345" t="s">
        <v>11013</v>
      </c>
      <c r="E5345" s="1">
        <v>1588.86</v>
      </c>
      <c r="F5345" t="s">
        <v>20</v>
      </c>
      <c r="G5345" t="str">
        <f t="shared" si="83"/>
        <v>True</v>
      </c>
    </row>
    <row r="5346" spans="1:7" x14ac:dyDescent="0.25">
      <c r="A5346" s="11">
        <v>125007357</v>
      </c>
      <c r="B5346">
        <v>125007357</v>
      </c>
      <c r="C5346" t="s">
        <v>21064</v>
      </c>
      <c r="D5346" t="s">
        <v>11014</v>
      </c>
      <c r="E5346">
        <v>582.75</v>
      </c>
      <c r="F5346" t="s">
        <v>62</v>
      </c>
      <c r="G5346" t="str">
        <f t="shared" si="83"/>
        <v>False</v>
      </c>
    </row>
    <row r="5347" spans="1:7" x14ac:dyDescent="0.25">
      <c r="A5347" s="11">
        <v>125007358</v>
      </c>
      <c r="B5347">
        <v>125007358</v>
      </c>
      <c r="C5347" t="s">
        <v>21065</v>
      </c>
      <c r="D5347" t="s">
        <v>11015</v>
      </c>
      <c r="E5347" s="1">
        <v>7757.14</v>
      </c>
      <c r="F5347" t="s">
        <v>62</v>
      </c>
      <c r="G5347" t="str">
        <f t="shared" si="83"/>
        <v>False</v>
      </c>
    </row>
    <row r="5348" spans="1:7" x14ac:dyDescent="0.25">
      <c r="A5348" s="11">
        <v>125007359</v>
      </c>
      <c r="B5348">
        <v>125007359</v>
      </c>
      <c r="C5348" t="s">
        <v>21066</v>
      </c>
      <c r="D5348" t="s">
        <v>11016</v>
      </c>
      <c r="E5348" s="1">
        <v>1357.44</v>
      </c>
      <c r="F5348" t="s">
        <v>62</v>
      </c>
      <c r="G5348" t="str">
        <f t="shared" si="83"/>
        <v>False</v>
      </c>
    </row>
    <row r="5349" spans="1:7" x14ac:dyDescent="0.25">
      <c r="A5349" s="11">
        <v>125007360</v>
      </c>
      <c r="B5349">
        <v>125007360</v>
      </c>
      <c r="C5349" t="s">
        <v>21067</v>
      </c>
      <c r="D5349" t="s">
        <v>11017</v>
      </c>
      <c r="E5349">
        <v>840</v>
      </c>
      <c r="F5349" t="s">
        <v>62</v>
      </c>
      <c r="G5349" t="str">
        <f t="shared" si="83"/>
        <v>False</v>
      </c>
    </row>
    <row r="5350" spans="1:7" x14ac:dyDescent="0.25">
      <c r="A5350" s="11">
        <v>125007361</v>
      </c>
      <c r="B5350">
        <v>125007361</v>
      </c>
      <c r="C5350" t="s">
        <v>21068</v>
      </c>
      <c r="D5350" t="s">
        <v>11018</v>
      </c>
      <c r="E5350" s="1">
        <v>3066</v>
      </c>
      <c r="F5350" t="s">
        <v>62</v>
      </c>
      <c r="G5350" t="str">
        <f t="shared" si="83"/>
        <v>False</v>
      </c>
    </row>
    <row r="5351" spans="1:7" x14ac:dyDescent="0.25">
      <c r="A5351" s="11">
        <v>125007362</v>
      </c>
      <c r="B5351">
        <v>125007362</v>
      </c>
      <c r="C5351" t="s">
        <v>21069</v>
      </c>
      <c r="D5351" t="s">
        <v>11019</v>
      </c>
      <c r="E5351">
        <v>428.1</v>
      </c>
      <c r="F5351" t="s">
        <v>62</v>
      </c>
      <c r="G5351" t="str">
        <f t="shared" si="83"/>
        <v>False</v>
      </c>
    </row>
    <row r="5352" spans="1:7" x14ac:dyDescent="0.25">
      <c r="A5352" s="11">
        <v>125007363</v>
      </c>
      <c r="B5352">
        <v>125007363</v>
      </c>
      <c r="C5352" t="s">
        <v>21070</v>
      </c>
      <c r="D5352" t="s">
        <v>11020</v>
      </c>
      <c r="E5352" s="1">
        <v>1169.9100000000001</v>
      </c>
      <c r="F5352" t="s">
        <v>62</v>
      </c>
      <c r="G5352" t="str">
        <f t="shared" si="83"/>
        <v>False</v>
      </c>
    </row>
    <row r="5353" spans="1:7" x14ac:dyDescent="0.25">
      <c r="A5353" s="11">
        <v>125007364</v>
      </c>
      <c r="B5353">
        <v>125007364</v>
      </c>
      <c r="C5353" t="s">
        <v>21071</v>
      </c>
      <c r="D5353" t="s">
        <v>11022</v>
      </c>
      <c r="E5353" s="1">
        <v>9045.8700000000008</v>
      </c>
      <c r="F5353" t="s">
        <v>62</v>
      </c>
      <c r="G5353" t="str">
        <f t="shared" si="83"/>
        <v>False</v>
      </c>
    </row>
    <row r="5354" spans="1:7" x14ac:dyDescent="0.25">
      <c r="A5354" s="11">
        <v>125007365</v>
      </c>
      <c r="B5354">
        <v>125007365</v>
      </c>
      <c r="C5354" t="s">
        <v>21072</v>
      </c>
      <c r="D5354" t="s">
        <v>11023</v>
      </c>
      <c r="E5354" s="1">
        <v>11201.4</v>
      </c>
      <c r="F5354" t="s">
        <v>62</v>
      </c>
      <c r="G5354" t="str">
        <f t="shared" si="83"/>
        <v>False</v>
      </c>
    </row>
    <row r="5355" spans="1:7" x14ac:dyDescent="0.25">
      <c r="A5355" s="11">
        <v>125007366</v>
      </c>
      <c r="B5355">
        <v>125007366</v>
      </c>
      <c r="C5355" t="s">
        <v>21073</v>
      </c>
      <c r="D5355" t="s">
        <v>11025</v>
      </c>
      <c r="E5355" s="1">
        <v>1201.81</v>
      </c>
      <c r="F5355" t="s">
        <v>62</v>
      </c>
      <c r="G5355" t="str">
        <f t="shared" si="83"/>
        <v>False</v>
      </c>
    </row>
    <row r="5356" spans="1:7" x14ac:dyDescent="0.25">
      <c r="A5356" s="11">
        <v>125007367</v>
      </c>
      <c r="B5356">
        <v>125007367</v>
      </c>
      <c r="C5356" t="s">
        <v>21074</v>
      </c>
      <c r="D5356" t="s">
        <v>11027</v>
      </c>
      <c r="E5356">
        <v>298.22000000000003</v>
      </c>
      <c r="F5356" t="s">
        <v>62</v>
      </c>
      <c r="G5356" t="str">
        <f t="shared" si="83"/>
        <v>False</v>
      </c>
    </row>
    <row r="5357" spans="1:7" x14ac:dyDescent="0.25">
      <c r="A5357" s="11">
        <v>125007368</v>
      </c>
      <c r="B5357">
        <v>125007368</v>
      </c>
      <c r="C5357" t="s">
        <v>21075</v>
      </c>
      <c r="D5357" t="s">
        <v>11028</v>
      </c>
      <c r="E5357">
        <v>693</v>
      </c>
      <c r="F5357" t="s">
        <v>20</v>
      </c>
      <c r="G5357" t="str">
        <f t="shared" si="83"/>
        <v>True</v>
      </c>
    </row>
    <row r="5358" spans="1:7" x14ac:dyDescent="0.25">
      <c r="A5358" s="11">
        <v>125007369</v>
      </c>
      <c r="B5358">
        <v>125007369</v>
      </c>
      <c r="C5358" t="s">
        <v>21076</v>
      </c>
      <c r="D5358" t="s">
        <v>11030</v>
      </c>
      <c r="E5358">
        <v>430.5</v>
      </c>
      <c r="F5358" t="s">
        <v>62</v>
      </c>
      <c r="G5358" t="str">
        <f t="shared" si="83"/>
        <v>False</v>
      </c>
    </row>
    <row r="5359" spans="1:7" x14ac:dyDescent="0.25">
      <c r="A5359" s="11">
        <v>125007370</v>
      </c>
      <c r="B5359">
        <v>125007370</v>
      </c>
      <c r="C5359" t="s">
        <v>21077</v>
      </c>
      <c r="D5359" t="s">
        <v>11031</v>
      </c>
      <c r="E5359" s="1">
        <v>2213.44</v>
      </c>
      <c r="F5359" t="s">
        <v>62</v>
      </c>
      <c r="G5359" t="str">
        <f t="shared" si="83"/>
        <v>False</v>
      </c>
    </row>
    <row r="5360" spans="1:7" x14ac:dyDescent="0.25">
      <c r="A5360" s="11">
        <v>125007371</v>
      </c>
      <c r="B5360">
        <v>125007371</v>
      </c>
      <c r="C5360" t="s">
        <v>21078</v>
      </c>
      <c r="D5360" t="s">
        <v>11033</v>
      </c>
      <c r="E5360" s="1">
        <v>28161</v>
      </c>
      <c r="F5360" t="s">
        <v>62</v>
      </c>
      <c r="G5360" t="str">
        <f t="shared" si="83"/>
        <v>False</v>
      </c>
    </row>
    <row r="5361" spans="1:7" x14ac:dyDescent="0.25">
      <c r="A5361" s="11">
        <v>125007372</v>
      </c>
      <c r="B5361">
        <v>125007372</v>
      </c>
      <c r="C5361" t="s">
        <v>21079</v>
      </c>
      <c r="D5361" t="s">
        <v>11035</v>
      </c>
      <c r="E5361">
        <v>297.99</v>
      </c>
      <c r="F5361" t="s">
        <v>20</v>
      </c>
      <c r="G5361" t="str">
        <f t="shared" si="83"/>
        <v>True</v>
      </c>
    </row>
    <row r="5362" spans="1:7" x14ac:dyDescent="0.25">
      <c r="A5362" s="11">
        <v>125007373</v>
      </c>
      <c r="B5362">
        <v>125007373</v>
      </c>
      <c r="C5362" t="s">
        <v>21080</v>
      </c>
      <c r="D5362" t="s">
        <v>11036</v>
      </c>
      <c r="E5362">
        <v>721.56</v>
      </c>
      <c r="F5362" t="s">
        <v>62</v>
      </c>
      <c r="G5362" t="str">
        <f t="shared" si="83"/>
        <v>False</v>
      </c>
    </row>
    <row r="5363" spans="1:7" x14ac:dyDescent="0.25">
      <c r="A5363" s="11">
        <v>125007374</v>
      </c>
      <c r="B5363">
        <v>125007374</v>
      </c>
      <c r="C5363" t="s">
        <v>21081</v>
      </c>
      <c r="D5363" t="s">
        <v>11037</v>
      </c>
      <c r="E5363">
        <v>150.05000000000001</v>
      </c>
      <c r="F5363" t="s">
        <v>62</v>
      </c>
      <c r="G5363" t="str">
        <f t="shared" si="83"/>
        <v>False</v>
      </c>
    </row>
    <row r="5364" spans="1:7" x14ac:dyDescent="0.25">
      <c r="A5364" s="11">
        <v>125007375</v>
      </c>
      <c r="B5364">
        <v>125007375</v>
      </c>
      <c r="C5364" t="s">
        <v>21082</v>
      </c>
      <c r="D5364" t="s">
        <v>11038</v>
      </c>
      <c r="E5364" s="1">
        <v>1766.81</v>
      </c>
      <c r="F5364" t="s">
        <v>62</v>
      </c>
      <c r="G5364" t="str">
        <f t="shared" si="83"/>
        <v>False</v>
      </c>
    </row>
    <row r="5365" spans="1:7" x14ac:dyDescent="0.25">
      <c r="A5365" s="11">
        <v>125007376</v>
      </c>
      <c r="B5365">
        <v>125007376</v>
      </c>
      <c r="C5365" t="s">
        <v>21083</v>
      </c>
      <c r="D5365" t="s">
        <v>11039</v>
      </c>
      <c r="E5365" s="1">
        <v>2157.8000000000002</v>
      </c>
      <c r="F5365" t="s">
        <v>62</v>
      </c>
      <c r="G5365" t="str">
        <f t="shared" si="83"/>
        <v>False</v>
      </c>
    </row>
    <row r="5366" spans="1:7" x14ac:dyDescent="0.25">
      <c r="A5366" s="11">
        <v>125007377</v>
      </c>
      <c r="B5366">
        <v>125007377</v>
      </c>
      <c r="C5366" t="s">
        <v>21084</v>
      </c>
      <c r="D5366" t="s">
        <v>11041</v>
      </c>
      <c r="E5366" s="1">
        <v>1370.25</v>
      </c>
      <c r="F5366" t="s">
        <v>62</v>
      </c>
      <c r="G5366" t="str">
        <f t="shared" si="83"/>
        <v>False</v>
      </c>
    </row>
    <row r="5367" spans="1:7" x14ac:dyDescent="0.25">
      <c r="A5367" s="11">
        <v>125007378</v>
      </c>
      <c r="B5367">
        <v>125007378</v>
      </c>
      <c r="C5367" t="s">
        <v>21085</v>
      </c>
      <c r="D5367" t="s">
        <v>11042</v>
      </c>
      <c r="E5367" s="1">
        <v>2457</v>
      </c>
      <c r="F5367" t="s">
        <v>62</v>
      </c>
      <c r="G5367" t="str">
        <f t="shared" si="83"/>
        <v>False</v>
      </c>
    </row>
    <row r="5368" spans="1:7" x14ac:dyDescent="0.25">
      <c r="A5368" s="11">
        <v>125007379</v>
      </c>
      <c r="B5368">
        <v>125007379</v>
      </c>
      <c r="C5368" t="s">
        <v>21086</v>
      </c>
      <c r="D5368" t="s">
        <v>11043</v>
      </c>
      <c r="E5368" s="1">
        <v>1638</v>
      </c>
      <c r="F5368" t="s">
        <v>62</v>
      </c>
      <c r="G5368" t="str">
        <f t="shared" si="83"/>
        <v>False</v>
      </c>
    </row>
    <row r="5369" spans="1:7" x14ac:dyDescent="0.25">
      <c r="A5369" s="11">
        <v>125007380</v>
      </c>
      <c r="B5369">
        <v>125007380</v>
      </c>
      <c r="C5369" t="s">
        <v>21087</v>
      </c>
      <c r="D5369" t="s">
        <v>11044</v>
      </c>
      <c r="E5369">
        <v>50</v>
      </c>
      <c r="F5369" t="s">
        <v>62</v>
      </c>
      <c r="G5369" t="str">
        <f t="shared" si="83"/>
        <v>False</v>
      </c>
    </row>
    <row r="5370" spans="1:7" x14ac:dyDescent="0.25">
      <c r="A5370" s="11">
        <v>125007381</v>
      </c>
      <c r="B5370">
        <v>125007381</v>
      </c>
      <c r="C5370" t="s">
        <v>21088</v>
      </c>
      <c r="D5370" t="s">
        <v>11045</v>
      </c>
      <c r="E5370">
        <v>12.18</v>
      </c>
      <c r="F5370" t="s">
        <v>62</v>
      </c>
      <c r="G5370" t="str">
        <f t="shared" si="83"/>
        <v>False</v>
      </c>
    </row>
    <row r="5371" spans="1:7" x14ac:dyDescent="0.25">
      <c r="A5371" s="11">
        <v>125007382</v>
      </c>
      <c r="B5371">
        <v>125007382</v>
      </c>
      <c r="C5371" t="s">
        <v>21089</v>
      </c>
      <c r="D5371" t="s">
        <v>11046</v>
      </c>
      <c r="E5371">
        <v>413.18</v>
      </c>
      <c r="F5371" t="s">
        <v>62</v>
      </c>
      <c r="G5371" t="str">
        <f t="shared" si="83"/>
        <v>False</v>
      </c>
    </row>
    <row r="5372" spans="1:7" x14ac:dyDescent="0.25">
      <c r="A5372" s="11">
        <v>125007383</v>
      </c>
      <c r="B5372">
        <v>125007383</v>
      </c>
      <c r="C5372" t="s">
        <v>21090</v>
      </c>
      <c r="D5372" t="s">
        <v>11047</v>
      </c>
      <c r="E5372">
        <v>44.84</v>
      </c>
      <c r="F5372" t="s">
        <v>62</v>
      </c>
      <c r="G5372" t="str">
        <f t="shared" si="83"/>
        <v>False</v>
      </c>
    </row>
    <row r="5373" spans="1:7" x14ac:dyDescent="0.25">
      <c r="A5373" s="11">
        <v>125007384</v>
      </c>
      <c r="B5373">
        <v>125007384</v>
      </c>
      <c r="C5373" t="s">
        <v>21091</v>
      </c>
      <c r="D5373" t="s">
        <v>11048</v>
      </c>
      <c r="E5373">
        <v>50.82</v>
      </c>
      <c r="F5373" t="s">
        <v>20</v>
      </c>
      <c r="G5373" t="str">
        <f t="shared" si="83"/>
        <v>True</v>
      </c>
    </row>
    <row r="5374" spans="1:7" x14ac:dyDescent="0.25">
      <c r="A5374" s="11">
        <v>125007385</v>
      </c>
      <c r="B5374">
        <v>125007385</v>
      </c>
      <c r="C5374" t="s">
        <v>21092</v>
      </c>
      <c r="D5374" t="s">
        <v>11049</v>
      </c>
      <c r="E5374" s="1">
        <v>18060</v>
      </c>
      <c r="F5374" t="s">
        <v>20</v>
      </c>
      <c r="G5374" t="str">
        <f t="shared" si="83"/>
        <v>True</v>
      </c>
    </row>
    <row r="5375" spans="1:7" x14ac:dyDescent="0.25">
      <c r="A5375" s="11">
        <v>125007386</v>
      </c>
      <c r="B5375">
        <v>125007386</v>
      </c>
      <c r="C5375" t="s">
        <v>21093</v>
      </c>
      <c r="D5375" t="s">
        <v>11050</v>
      </c>
      <c r="E5375">
        <v>205</v>
      </c>
      <c r="F5375" t="s">
        <v>20</v>
      </c>
      <c r="G5375" t="str">
        <f t="shared" si="83"/>
        <v>True</v>
      </c>
    </row>
    <row r="5376" spans="1:7" x14ac:dyDescent="0.25">
      <c r="A5376" s="11">
        <v>125007387</v>
      </c>
      <c r="B5376">
        <v>125007387</v>
      </c>
      <c r="C5376" t="s">
        <v>21094</v>
      </c>
      <c r="D5376" t="s">
        <v>11051</v>
      </c>
      <c r="E5376">
        <v>514.5</v>
      </c>
      <c r="F5376" t="s">
        <v>62</v>
      </c>
      <c r="G5376" t="str">
        <f t="shared" si="83"/>
        <v>False</v>
      </c>
    </row>
    <row r="5377" spans="1:7" x14ac:dyDescent="0.25">
      <c r="A5377" s="11">
        <v>125007388</v>
      </c>
      <c r="B5377">
        <v>125007388</v>
      </c>
      <c r="C5377" t="s">
        <v>21095</v>
      </c>
      <c r="D5377" t="s">
        <v>11052</v>
      </c>
      <c r="E5377">
        <v>404.25</v>
      </c>
      <c r="F5377" t="s">
        <v>20</v>
      </c>
      <c r="G5377" t="str">
        <f t="shared" ref="G5377:G5440" si="84">IF(F5377="Closed","True","False")</f>
        <v>True</v>
      </c>
    </row>
    <row r="5378" spans="1:7" x14ac:dyDescent="0.25">
      <c r="A5378" s="11">
        <v>125007389</v>
      </c>
      <c r="B5378">
        <v>125007389</v>
      </c>
      <c r="C5378" t="s">
        <v>21096</v>
      </c>
      <c r="D5378" t="s">
        <v>11054</v>
      </c>
      <c r="E5378">
        <v>714</v>
      </c>
      <c r="F5378" t="s">
        <v>20</v>
      </c>
      <c r="G5378" t="str">
        <f t="shared" si="84"/>
        <v>True</v>
      </c>
    </row>
    <row r="5379" spans="1:7" x14ac:dyDescent="0.25">
      <c r="A5379" s="11">
        <v>125007390</v>
      </c>
      <c r="B5379">
        <v>125007390</v>
      </c>
      <c r="C5379" t="s">
        <v>21097</v>
      </c>
      <c r="D5379" t="s">
        <v>11055</v>
      </c>
      <c r="E5379">
        <v>504.82</v>
      </c>
      <c r="F5379" t="s">
        <v>62</v>
      </c>
      <c r="G5379" t="str">
        <f t="shared" si="84"/>
        <v>False</v>
      </c>
    </row>
    <row r="5380" spans="1:7" x14ac:dyDescent="0.25">
      <c r="A5380" s="11">
        <v>125007391</v>
      </c>
      <c r="B5380">
        <v>125007391</v>
      </c>
      <c r="C5380" t="s">
        <v>21098</v>
      </c>
      <c r="D5380" t="s">
        <v>11056</v>
      </c>
      <c r="E5380">
        <v>855</v>
      </c>
      <c r="F5380" t="s">
        <v>20</v>
      </c>
      <c r="G5380" t="str">
        <f t="shared" si="84"/>
        <v>True</v>
      </c>
    </row>
    <row r="5381" spans="1:7" x14ac:dyDescent="0.25">
      <c r="A5381" s="11">
        <v>125007392</v>
      </c>
      <c r="B5381">
        <v>125007392</v>
      </c>
      <c r="C5381" t="s">
        <v>21099</v>
      </c>
      <c r="D5381" t="s">
        <v>11057</v>
      </c>
      <c r="E5381">
        <v>28.35</v>
      </c>
      <c r="F5381" t="s">
        <v>20</v>
      </c>
      <c r="G5381" t="str">
        <f t="shared" si="84"/>
        <v>True</v>
      </c>
    </row>
    <row r="5382" spans="1:7" x14ac:dyDescent="0.25">
      <c r="A5382" s="11">
        <v>125007393</v>
      </c>
      <c r="B5382">
        <v>125007393</v>
      </c>
      <c r="C5382" t="s">
        <v>21100</v>
      </c>
      <c r="D5382" t="s">
        <v>11059</v>
      </c>
      <c r="E5382">
        <v>486.15</v>
      </c>
      <c r="F5382" t="s">
        <v>62</v>
      </c>
      <c r="G5382" t="str">
        <f t="shared" si="84"/>
        <v>False</v>
      </c>
    </row>
    <row r="5383" spans="1:7" x14ac:dyDescent="0.25">
      <c r="A5383" s="11">
        <v>125007394</v>
      </c>
      <c r="B5383">
        <v>125007394</v>
      </c>
      <c r="C5383" t="s">
        <v>21101</v>
      </c>
      <c r="D5383" t="s">
        <v>11061</v>
      </c>
      <c r="E5383">
        <v>486.15</v>
      </c>
      <c r="F5383" t="s">
        <v>62</v>
      </c>
      <c r="G5383" t="str">
        <f t="shared" si="84"/>
        <v>False</v>
      </c>
    </row>
    <row r="5384" spans="1:7" x14ac:dyDescent="0.25">
      <c r="A5384" s="11">
        <v>125007395</v>
      </c>
      <c r="B5384">
        <v>125007395</v>
      </c>
      <c r="C5384" t="s">
        <v>21102</v>
      </c>
      <c r="D5384" t="s">
        <v>11063</v>
      </c>
      <c r="E5384">
        <v>501.9</v>
      </c>
      <c r="F5384" t="s">
        <v>20</v>
      </c>
      <c r="G5384" t="str">
        <f t="shared" si="84"/>
        <v>True</v>
      </c>
    </row>
    <row r="5385" spans="1:7" x14ac:dyDescent="0.25">
      <c r="A5385" s="11">
        <v>125007396</v>
      </c>
      <c r="B5385">
        <v>125007396</v>
      </c>
      <c r="C5385" t="s">
        <v>21103</v>
      </c>
      <c r="D5385" t="s">
        <v>11064</v>
      </c>
      <c r="E5385" s="1">
        <v>6432.12</v>
      </c>
      <c r="F5385" t="s">
        <v>62</v>
      </c>
      <c r="G5385" t="str">
        <f t="shared" si="84"/>
        <v>False</v>
      </c>
    </row>
    <row r="5386" spans="1:7" x14ac:dyDescent="0.25">
      <c r="A5386" s="11">
        <v>125007397</v>
      </c>
      <c r="B5386">
        <v>125007397</v>
      </c>
      <c r="C5386" t="s">
        <v>21104</v>
      </c>
      <c r="D5386" t="s">
        <v>11067</v>
      </c>
      <c r="E5386" s="1">
        <v>11764.21</v>
      </c>
      <c r="F5386" t="s">
        <v>20</v>
      </c>
      <c r="G5386" t="str">
        <f t="shared" si="84"/>
        <v>True</v>
      </c>
    </row>
    <row r="5387" spans="1:7" x14ac:dyDescent="0.25">
      <c r="A5387" s="11">
        <v>125007398</v>
      </c>
      <c r="B5387">
        <v>125007398</v>
      </c>
      <c r="C5387" t="s">
        <v>21105</v>
      </c>
      <c r="D5387" t="s">
        <v>11069</v>
      </c>
      <c r="E5387">
        <v>672</v>
      </c>
      <c r="F5387" t="s">
        <v>20</v>
      </c>
      <c r="G5387" t="str">
        <f t="shared" si="84"/>
        <v>True</v>
      </c>
    </row>
    <row r="5388" spans="1:7" x14ac:dyDescent="0.25">
      <c r="A5388" s="11">
        <v>125007399</v>
      </c>
      <c r="B5388">
        <v>125007399</v>
      </c>
      <c r="C5388" t="s">
        <v>21106</v>
      </c>
      <c r="D5388" t="s">
        <v>11071</v>
      </c>
      <c r="E5388" s="1">
        <v>15828.75</v>
      </c>
      <c r="F5388" t="s">
        <v>62</v>
      </c>
      <c r="G5388" t="str">
        <f t="shared" si="84"/>
        <v>False</v>
      </c>
    </row>
    <row r="5389" spans="1:7" x14ac:dyDescent="0.25">
      <c r="A5389" s="11">
        <v>125007400</v>
      </c>
      <c r="B5389">
        <v>125007400</v>
      </c>
      <c r="C5389" t="s">
        <v>21107</v>
      </c>
      <c r="D5389" t="s">
        <v>11072</v>
      </c>
      <c r="E5389" s="1">
        <v>6405</v>
      </c>
      <c r="F5389" t="s">
        <v>62</v>
      </c>
      <c r="G5389" t="str">
        <f t="shared" si="84"/>
        <v>False</v>
      </c>
    </row>
    <row r="5390" spans="1:7" x14ac:dyDescent="0.25">
      <c r="A5390" s="11">
        <v>125007401</v>
      </c>
      <c r="B5390">
        <v>125007401</v>
      </c>
      <c r="C5390" t="s">
        <v>21108</v>
      </c>
      <c r="D5390" t="s">
        <v>11073</v>
      </c>
      <c r="E5390" s="1">
        <v>3746.44</v>
      </c>
      <c r="F5390" t="s">
        <v>20</v>
      </c>
      <c r="G5390" t="str">
        <f t="shared" si="84"/>
        <v>True</v>
      </c>
    </row>
    <row r="5391" spans="1:7" x14ac:dyDescent="0.25">
      <c r="A5391" s="11">
        <v>125007402</v>
      </c>
      <c r="B5391">
        <v>125007402</v>
      </c>
      <c r="C5391" t="s">
        <v>21109</v>
      </c>
      <c r="D5391" t="s">
        <v>11074</v>
      </c>
      <c r="E5391" s="1">
        <v>8190</v>
      </c>
      <c r="F5391" t="s">
        <v>62</v>
      </c>
      <c r="G5391" t="str">
        <f t="shared" si="84"/>
        <v>False</v>
      </c>
    </row>
    <row r="5392" spans="1:7" x14ac:dyDescent="0.25">
      <c r="A5392" s="11">
        <v>125007403</v>
      </c>
      <c r="B5392">
        <v>125007403</v>
      </c>
      <c r="C5392" t="s">
        <v>21110</v>
      </c>
      <c r="D5392" t="s">
        <v>11075</v>
      </c>
      <c r="E5392" s="1">
        <v>3780</v>
      </c>
      <c r="F5392" t="s">
        <v>62</v>
      </c>
      <c r="G5392" t="str">
        <f t="shared" si="84"/>
        <v>False</v>
      </c>
    </row>
    <row r="5393" spans="1:7" x14ac:dyDescent="0.25">
      <c r="A5393" s="11">
        <v>125007404</v>
      </c>
      <c r="B5393">
        <v>125007404</v>
      </c>
      <c r="C5393" t="s">
        <v>21111</v>
      </c>
      <c r="D5393" t="s">
        <v>11076</v>
      </c>
      <c r="E5393">
        <v>472.5</v>
      </c>
      <c r="F5393" t="s">
        <v>62</v>
      </c>
      <c r="G5393" t="str">
        <f t="shared" si="84"/>
        <v>False</v>
      </c>
    </row>
    <row r="5394" spans="1:7" x14ac:dyDescent="0.25">
      <c r="A5394" s="11">
        <v>125007405</v>
      </c>
      <c r="B5394">
        <v>125007405</v>
      </c>
      <c r="C5394" t="s">
        <v>21112</v>
      </c>
      <c r="D5394" t="s">
        <v>11077</v>
      </c>
      <c r="E5394">
        <v>65.03</v>
      </c>
      <c r="F5394" t="s">
        <v>62</v>
      </c>
      <c r="G5394" t="str">
        <f t="shared" si="84"/>
        <v>False</v>
      </c>
    </row>
    <row r="5395" spans="1:7" x14ac:dyDescent="0.25">
      <c r="A5395" s="11">
        <v>125007406</v>
      </c>
      <c r="B5395">
        <v>125007406</v>
      </c>
      <c r="C5395" t="s">
        <v>21113</v>
      </c>
      <c r="D5395" t="s">
        <v>11078</v>
      </c>
      <c r="E5395">
        <v>132.83000000000001</v>
      </c>
      <c r="F5395" t="s">
        <v>62</v>
      </c>
      <c r="G5395" t="str">
        <f t="shared" si="84"/>
        <v>False</v>
      </c>
    </row>
    <row r="5396" spans="1:7" x14ac:dyDescent="0.25">
      <c r="A5396" s="11">
        <v>125007407</v>
      </c>
      <c r="B5396">
        <v>125007407</v>
      </c>
      <c r="C5396" t="s">
        <v>21114</v>
      </c>
      <c r="D5396" t="s">
        <v>11079</v>
      </c>
      <c r="E5396">
        <v>761.25</v>
      </c>
      <c r="F5396" t="s">
        <v>62</v>
      </c>
      <c r="G5396" t="str">
        <f t="shared" si="84"/>
        <v>False</v>
      </c>
    </row>
    <row r="5397" spans="1:7" x14ac:dyDescent="0.25">
      <c r="A5397" s="11">
        <v>125007409</v>
      </c>
      <c r="B5397">
        <v>125007409</v>
      </c>
      <c r="C5397" t="s">
        <v>21115</v>
      </c>
      <c r="D5397" t="s">
        <v>11082</v>
      </c>
      <c r="E5397">
        <v>88.58</v>
      </c>
      <c r="F5397" t="s">
        <v>62</v>
      </c>
      <c r="G5397" t="str">
        <f t="shared" si="84"/>
        <v>False</v>
      </c>
    </row>
    <row r="5398" spans="1:7" x14ac:dyDescent="0.25">
      <c r="A5398" s="11">
        <v>125007410</v>
      </c>
      <c r="B5398">
        <v>125007410</v>
      </c>
      <c r="C5398" t="s">
        <v>21116</v>
      </c>
      <c r="D5398" t="s">
        <v>11083</v>
      </c>
      <c r="E5398">
        <v>409.5</v>
      </c>
      <c r="F5398" t="s">
        <v>62</v>
      </c>
      <c r="G5398" t="str">
        <f t="shared" si="84"/>
        <v>False</v>
      </c>
    </row>
    <row r="5399" spans="1:7" x14ac:dyDescent="0.25">
      <c r="A5399" s="11">
        <v>125007411</v>
      </c>
      <c r="B5399">
        <v>125007411</v>
      </c>
      <c r="C5399" t="s">
        <v>21117</v>
      </c>
      <c r="D5399" t="s">
        <v>11084</v>
      </c>
      <c r="E5399" s="1">
        <v>16978.5</v>
      </c>
      <c r="F5399" t="s">
        <v>62</v>
      </c>
      <c r="G5399" t="str">
        <f t="shared" si="84"/>
        <v>False</v>
      </c>
    </row>
    <row r="5400" spans="1:7" x14ac:dyDescent="0.25">
      <c r="A5400" s="11">
        <v>125007412</v>
      </c>
      <c r="B5400">
        <v>125007412</v>
      </c>
      <c r="C5400" t="s">
        <v>21118</v>
      </c>
      <c r="D5400" t="s">
        <v>11085</v>
      </c>
      <c r="E5400" s="1">
        <v>5924.53</v>
      </c>
      <c r="F5400" t="s">
        <v>62</v>
      </c>
      <c r="G5400" t="str">
        <f t="shared" si="84"/>
        <v>False</v>
      </c>
    </row>
    <row r="5401" spans="1:7" x14ac:dyDescent="0.25">
      <c r="A5401" s="11">
        <v>125007413</v>
      </c>
      <c r="B5401">
        <v>125007413</v>
      </c>
      <c r="C5401" t="s">
        <v>21119</v>
      </c>
      <c r="D5401" t="s">
        <v>11086</v>
      </c>
      <c r="E5401">
        <v>928.99</v>
      </c>
      <c r="F5401" t="s">
        <v>62</v>
      </c>
      <c r="G5401" t="str">
        <f t="shared" si="84"/>
        <v>False</v>
      </c>
    </row>
    <row r="5402" spans="1:7" x14ac:dyDescent="0.25">
      <c r="A5402" s="11">
        <v>125007414</v>
      </c>
      <c r="B5402">
        <v>125007414</v>
      </c>
      <c r="C5402" t="s">
        <v>21120</v>
      </c>
      <c r="D5402" t="s">
        <v>11087</v>
      </c>
      <c r="E5402">
        <v>66.94</v>
      </c>
      <c r="F5402" t="s">
        <v>62</v>
      </c>
      <c r="G5402" t="str">
        <f t="shared" si="84"/>
        <v>False</v>
      </c>
    </row>
    <row r="5403" spans="1:7" x14ac:dyDescent="0.25">
      <c r="A5403" s="11">
        <v>125007415</v>
      </c>
      <c r="B5403">
        <v>125007415</v>
      </c>
      <c r="C5403" t="s">
        <v>21121</v>
      </c>
      <c r="D5403" t="s">
        <v>11088</v>
      </c>
      <c r="E5403">
        <v>0</v>
      </c>
      <c r="F5403" t="s">
        <v>20</v>
      </c>
      <c r="G5403" t="str">
        <f t="shared" si="84"/>
        <v>True</v>
      </c>
    </row>
    <row r="5404" spans="1:7" x14ac:dyDescent="0.25">
      <c r="A5404" s="11">
        <v>125007416</v>
      </c>
      <c r="B5404">
        <v>125007416</v>
      </c>
      <c r="C5404" t="s">
        <v>21122</v>
      </c>
      <c r="D5404" t="s">
        <v>11089</v>
      </c>
      <c r="E5404">
        <v>0</v>
      </c>
      <c r="F5404" t="s">
        <v>20</v>
      </c>
      <c r="G5404" t="str">
        <f t="shared" si="84"/>
        <v>True</v>
      </c>
    </row>
    <row r="5405" spans="1:7" x14ac:dyDescent="0.25">
      <c r="A5405" s="11">
        <v>125007417</v>
      </c>
      <c r="B5405">
        <v>125007417</v>
      </c>
      <c r="C5405" t="s">
        <v>21123</v>
      </c>
      <c r="D5405" t="s">
        <v>11090</v>
      </c>
      <c r="E5405">
        <v>0</v>
      </c>
      <c r="F5405" t="s">
        <v>20</v>
      </c>
      <c r="G5405" t="str">
        <f t="shared" si="84"/>
        <v>True</v>
      </c>
    </row>
    <row r="5406" spans="1:7" x14ac:dyDescent="0.25">
      <c r="A5406" s="11">
        <v>125007418</v>
      </c>
      <c r="B5406">
        <v>125007418</v>
      </c>
      <c r="C5406" t="s">
        <v>21124</v>
      </c>
      <c r="D5406" t="s">
        <v>11091</v>
      </c>
      <c r="E5406">
        <v>0</v>
      </c>
      <c r="F5406" t="s">
        <v>20</v>
      </c>
      <c r="G5406" t="str">
        <f t="shared" si="84"/>
        <v>True</v>
      </c>
    </row>
    <row r="5407" spans="1:7" x14ac:dyDescent="0.25">
      <c r="A5407" s="11">
        <v>125007419</v>
      </c>
      <c r="B5407">
        <v>125007419</v>
      </c>
      <c r="C5407" t="s">
        <v>21125</v>
      </c>
      <c r="D5407" t="s">
        <v>11092</v>
      </c>
      <c r="E5407">
        <v>0</v>
      </c>
      <c r="F5407" t="s">
        <v>20</v>
      </c>
      <c r="G5407" t="str">
        <f t="shared" si="84"/>
        <v>True</v>
      </c>
    </row>
    <row r="5408" spans="1:7" x14ac:dyDescent="0.25">
      <c r="A5408" s="11">
        <v>125007420</v>
      </c>
      <c r="B5408">
        <v>125007420</v>
      </c>
      <c r="C5408" t="s">
        <v>21126</v>
      </c>
      <c r="D5408" t="s">
        <v>11093</v>
      </c>
      <c r="E5408">
        <v>300</v>
      </c>
      <c r="F5408" t="s">
        <v>20</v>
      </c>
      <c r="G5408" t="str">
        <f t="shared" si="84"/>
        <v>True</v>
      </c>
    </row>
    <row r="5409" spans="1:7" x14ac:dyDescent="0.25">
      <c r="A5409" s="11">
        <v>125007421</v>
      </c>
      <c r="B5409">
        <v>125007421</v>
      </c>
      <c r="C5409" t="s">
        <v>21127</v>
      </c>
      <c r="D5409" t="s">
        <v>11094</v>
      </c>
      <c r="E5409" s="1">
        <v>1993.58</v>
      </c>
      <c r="F5409" t="s">
        <v>20</v>
      </c>
      <c r="G5409" t="str">
        <f t="shared" si="84"/>
        <v>True</v>
      </c>
    </row>
    <row r="5410" spans="1:7" x14ac:dyDescent="0.25">
      <c r="A5410" s="11">
        <v>125007422</v>
      </c>
      <c r="B5410">
        <v>125007422</v>
      </c>
      <c r="C5410" t="s">
        <v>21128</v>
      </c>
      <c r="D5410" t="s">
        <v>11095</v>
      </c>
      <c r="E5410" s="1">
        <v>2626.52</v>
      </c>
      <c r="F5410" t="s">
        <v>20</v>
      </c>
      <c r="G5410" t="str">
        <f t="shared" si="84"/>
        <v>True</v>
      </c>
    </row>
    <row r="5411" spans="1:7" x14ac:dyDescent="0.25">
      <c r="A5411" s="11">
        <v>125007423</v>
      </c>
      <c r="B5411">
        <v>125007423</v>
      </c>
      <c r="C5411" t="s">
        <v>21129</v>
      </c>
      <c r="D5411" t="s">
        <v>11097</v>
      </c>
      <c r="E5411" s="1">
        <v>17377.5</v>
      </c>
      <c r="F5411" t="s">
        <v>20</v>
      </c>
      <c r="G5411" t="str">
        <f t="shared" si="84"/>
        <v>True</v>
      </c>
    </row>
    <row r="5412" spans="1:7" x14ac:dyDescent="0.25">
      <c r="A5412" s="11">
        <v>125007424</v>
      </c>
      <c r="B5412">
        <v>125007424</v>
      </c>
      <c r="C5412" t="s">
        <v>21130</v>
      </c>
      <c r="D5412" t="s">
        <v>11098</v>
      </c>
      <c r="E5412" s="1">
        <v>10954</v>
      </c>
      <c r="F5412" t="s">
        <v>20</v>
      </c>
      <c r="G5412" t="str">
        <f t="shared" si="84"/>
        <v>True</v>
      </c>
    </row>
    <row r="5413" spans="1:7" x14ac:dyDescent="0.25">
      <c r="A5413" s="11">
        <v>125007425</v>
      </c>
      <c r="B5413">
        <v>125007425</v>
      </c>
      <c r="C5413" t="s">
        <v>21131</v>
      </c>
      <c r="D5413" t="s">
        <v>11100</v>
      </c>
      <c r="E5413" s="1">
        <v>26427.16</v>
      </c>
      <c r="F5413" t="s">
        <v>62</v>
      </c>
      <c r="G5413" t="str">
        <f t="shared" si="84"/>
        <v>False</v>
      </c>
    </row>
    <row r="5414" spans="1:7" x14ac:dyDescent="0.25">
      <c r="A5414" s="11">
        <v>125007426</v>
      </c>
      <c r="B5414">
        <v>125007426</v>
      </c>
      <c r="C5414" t="s">
        <v>21132</v>
      </c>
      <c r="D5414" t="s">
        <v>11102</v>
      </c>
      <c r="E5414" s="1">
        <v>16353.75</v>
      </c>
      <c r="F5414" t="s">
        <v>62</v>
      </c>
      <c r="G5414" t="str">
        <f t="shared" si="84"/>
        <v>False</v>
      </c>
    </row>
    <row r="5415" spans="1:7" x14ac:dyDescent="0.25">
      <c r="A5415" s="11">
        <v>125007427</v>
      </c>
      <c r="B5415">
        <v>125007427</v>
      </c>
      <c r="C5415" t="s">
        <v>21133</v>
      </c>
      <c r="D5415" t="s">
        <v>11103</v>
      </c>
      <c r="E5415">
        <v>650</v>
      </c>
      <c r="F5415" t="s">
        <v>62</v>
      </c>
      <c r="G5415" t="str">
        <f t="shared" si="84"/>
        <v>False</v>
      </c>
    </row>
    <row r="5416" spans="1:7" x14ac:dyDescent="0.25">
      <c r="A5416" s="11">
        <v>125007428</v>
      </c>
      <c r="B5416">
        <v>125007428</v>
      </c>
      <c r="C5416" t="s">
        <v>21134</v>
      </c>
      <c r="D5416" t="s">
        <v>11104</v>
      </c>
      <c r="E5416">
        <v>115.5</v>
      </c>
      <c r="F5416" t="s">
        <v>62</v>
      </c>
      <c r="G5416" t="str">
        <f t="shared" si="84"/>
        <v>False</v>
      </c>
    </row>
    <row r="5417" spans="1:7" x14ac:dyDescent="0.25">
      <c r="A5417" s="11">
        <v>125007429</v>
      </c>
      <c r="B5417">
        <v>125007429</v>
      </c>
      <c r="C5417" t="s">
        <v>21135</v>
      </c>
      <c r="D5417" t="s">
        <v>11106</v>
      </c>
      <c r="E5417">
        <v>808.5</v>
      </c>
      <c r="F5417" t="s">
        <v>62</v>
      </c>
      <c r="G5417" t="str">
        <f t="shared" si="84"/>
        <v>False</v>
      </c>
    </row>
    <row r="5418" spans="1:7" x14ac:dyDescent="0.25">
      <c r="A5418" s="11">
        <v>125007430</v>
      </c>
      <c r="B5418">
        <v>125007430</v>
      </c>
      <c r="C5418" t="s">
        <v>21136</v>
      </c>
      <c r="D5418" t="s">
        <v>11107</v>
      </c>
      <c r="E5418" s="1">
        <v>1067.56</v>
      </c>
      <c r="F5418" t="s">
        <v>62</v>
      </c>
      <c r="G5418" t="str">
        <f t="shared" si="84"/>
        <v>False</v>
      </c>
    </row>
    <row r="5419" spans="1:7" x14ac:dyDescent="0.25">
      <c r="A5419" s="11">
        <v>125007431</v>
      </c>
      <c r="B5419">
        <v>125007431</v>
      </c>
      <c r="C5419" t="s">
        <v>21137</v>
      </c>
      <c r="D5419" t="s">
        <v>11109</v>
      </c>
      <c r="E5419">
        <v>714</v>
      </c>
      <c r="F5419" t="s">
        <v>62</v>
      </c>
      <c r="G5419" t="str">
        <f t="shared" si="84"/>
        <v>False</v>
      </c>
    </row>
    <row r="5420" spans="1:7" x14ac:dyDescent="0.25">
      <c r="A5420" s="11">
        <v>125007432</v>
      </c>
      <c r="B5420">
        <v>125007432</v>
      </c>
      <c r="C5420" t="s">
        <v>21138</v>
      </c>
      <c r="D5420" t="s">
        <v>11110</v>
      </c>
      <c r="E5420" s="1">
        <v>9576</v>
      </c>
      <c r="F5420" t="s">
        <v>20</v>
      </c>
      <c r="G5420" t="str">
        <f t="shared" si="84"/>
        <v>True</v>
      </c>
    </row>
    <row r="5421" spans="1:7" x14ac:dyDescent="0.25">
      <c r="A5421" s="11">
        <v>125007433</v>
      </c>
      <c r="B5421">
        <v>125007433</v>
      </c>
      <c r="C5421" t="s">
        <v>21139</v>
      </c>
      <c r="D5421" t="s">
        <v>11111</v>
      </c>
      <c r="E5421">
        <v>708.75</v>
      </c>
      <c r="F5421" t="s">
        <v>62</v>
      </c>
      <c r="G5421" t="str">
        <f t="shared" si="84"/>
        <v>False</v>
      </c>
    </row>
    <row r="5422" spans="1:7" x14ac:dyDescent="0.25">
      <c r="A5422" s="11">
        <v>125007434</v>
      </c>
      <c r="B5422">
        <v>125007434</v>
      </c>
      <c r="C5422" t="s">
        <v>21140</v>
      </c>
      <c r="D5422" t="s">
        <v>11112</v>
      </c>
      <c r="E5422" s="1">
        <v>3346.14</v>
      </c>
      <c r="F5422" t="s">
        <v>62</v>
      </c>
      <c r="G5422" t="str">
        <f t="shared" si="84"/>
        <v>False</v>
      </c>
    </row>
    <row r="5423" spans="1:7" x14ac:dyDescent="0.25">
      <c r="A5423" s="11">
        <v>125007435</v>
      </c>
      <c r="B5423">
        <v>125007435</v>
      </c>
      <c r="C5423" t="s">
        <v>21141</v>
      </c>
      <c r="D5423" t="s">
        <v>11114</v>
      </c>
      <c r="E5423" s="1">
        <v>1953</v>
      </c>
      <c r="F5423" t="s">
        <v>62</v>
      </c>
      <c r="G5423" t="str">
        <f t="shared" si="84"/>
        <v>False</v>
      </c>
    </row>
    <row r="5424" spans="1:7" x14ac:dyDescent="0.25">
      <c r="A5424" s="11">
        <v>125007436</v>
      </c>
      <c r="B5424">
        <v>125007436</v>
      </c>
      <c r="C5424" t="s">
        <v>21142</v>
      </c>
      <c r="D5424" t="s">
        <v>11115</v>
      </c>
      <c r="E5424" s="1">
        <v>2520</v>
      </c>
      <c r="F5424" t="s">
        <v>62</v>
      </c>
      <c r="G5424" t="str">
        <f t="shared" si="84"/>
        <v>False</v>
      </c>
    </row>
    <row r="5425" spans="1:7" x14ac:dyDescent="0.25">
      <c r="A5425" s="11">
        <v>125007437</v>
      </c>
      <c r="B5425">
        <v>125007437</v>
      </c>
      <c r="C5425" t="s">
        <v>21143</v>
      </c>
      <c r="D5425" t="s">
        <v>11117</v>
      </c>
      <c r="E5425" s="1">
        <v>27862.799999999999</v>
      </c>
      <c r="F5425" t="s">
        <v>62</v>
      </c>
      <c r="G5425" t="str">
        <f t="shared" si="84"/>
        <v>False</v>
      </c>
    </row>
    <row r="5426" spans="1:7" x14ac:dyDescent="0.25">
      <c r="A5426" s="11">
        <v>125007438</v>
      </c>
      <c r="B5426">
        <v>125007438</v>
      </c>
      <c r="C5426" t="s">
        <v>21144</v>
      </c>
      <c r="D5426" t="s">
        <v>11119</v>
      </c>
      <c r="E5426">
        <v>392.7</v>
      </c>
      <c r="F5426" t="s">
        <v>20</v>
      </c>
      <c r="G5426" t="str">
        <f t="shared" si="84"/>
        <v>True</v>
      </c>
    </row>
    <row r="5427" spans="1:7" x14ac:dyDescent="0.25">
      <c r="A5427" s="11">
        <v>125007439</v>
      </c>
      <c r="B5427">
        <v>125007439</v>
      </c>
      <c r="C5427" t="s">
        <v>21145</v>
      </c>
      <c r="D5427" t="s">
        <v>11121</v>
      </c>
      <c r="E5427">
        <v>681.02</v>
      </c>
      <c r="F5427" t="s">
        <v>62</v>
      </c>
      <c r="G5427" t="str">
        <f t="shared" si="84"/>
        <v>False</v>
      </c>
    </row>
    <row r="5428" spans="1:7" x14ac:dyDescent="0.25">
      <c r="A5428" s="11">
        <v>125007440</v>
      </c>
      <c r="B5428">
        <v>125007440</v>
      </c>
      <c r="C5428" t="s">
        <v>21146</v>
      </c>
      <c r="D5428" t="s">
        <v>11123</v>
      </c>
      <c r="E5428" s="1">
        <v>1629.81</v>
      </c>
      <c r="F5428" t="s">
        <v>62</v>
      </c>
      <c r="G5428" t="str">
        <f t="shared" si="84"/>
        <v>False</v>
      </c>
    </row>
    <row r="5429" spans="1:7" x14ac:dyDescent="0.25">
      <c r="A5429" s="11">
        <v>125007441</v>
      </c>
      <c r="B5429">
        <v>125007441</v>
      </c>
      <c r="C5429" t="s">
        <v>21147</v>
      </c>
      <c r="D5429" t="s">
        <v>11124</v>
      </c>
      <c r="E5429">
        <v>872.03</v>
      </c>
      <c r="F5429" t="s">
        <v>62</v>
      </c>
      <c r="G5429" t="str">
        <f t="shared" si="84"/>
        <v>False</v>
      </c>
    </row>
    <row r="5430" spans="1:7" x14ac:dyDescent="0.25">
      <c r="A5430" s="11">
        <v>125007442</v>
      </c>
      <c r="B5430">
        <v>125007442</v>
      </c>
      <c r="C5430" t="s">
        <v>21148</v>
      </c>
      <c r="D5430" t="s">
        <v>11125</v>
      </c>
      <c r="E5430">
        <v>512</v>
      </c>
      <c r="F5430" t="s">
        <v>20</v>
      </c>
      <c r="G5430" t="str">
        <f t="shared" si="84"/>
        <v>True</v>
      </c>
    </row>
    <row r="5431" spans="1:7" x14ac:dyDescent="0.25">
      <c r="A5431" s="11">
        <v>125007443</v>
      </c>
      <c r="B5431">
        <v>125007443</v>
      </c>
      <c r="C5431" t="s">
        <v>21149</v>
      </c>
      <c r="D5431" t="s">
        <v>11126</v>
      </c>
      <c r="E5431">
        <v>388.5</v>
      </c>
      <c r="F5431" t="s">
        <v>62</v>
      </c>
      <c r="G5431" t="str">
        <f t="shared" si="84"/>
        <v>False</v>
      </c>
    </row>
    <row r="5432" spans="1:7" x14ac:dyDescent="0.25">
      <c r="A5432" s="11">
        <v>125007444</v>
      </c>
      <c r="B5432">
        <v>125007444</v>
      </c>
      <c r="C5432" t="s">
        <v>21150</v>
      </c>
      <c r="D5432" t="s">
        <v>11128</v>
      </c>
      <c r="E5432" s="1">
        <v>11340</v>
      </c>
      <c r="F5432" t="s">
        <v>62</v>
      </c>
      <c r="G5432" t="str">
        <f t="shared" si="84"/>
        <v>False</v>
      </c>
    </row>
    <row r="5433" spans="1:7" x14ac:dyDescent="0.25">
      <c r="A5433" s="11">
        <v>125007519</v>
      </c>
      <c r="B5433">
        <v>125007519</v>
      </c>
      <c r="C5433" t="s">
        <v>21151</v>
      </c>
      <c r="D5433" t="s">
        <v>11215</v>
      </c>
      <c r="E5433">
        <v>392.7</v>
      </c>
      <c r="F5433" t="s">
        <v>20</v>
      </c>
      <c r="G5433" t="str">
        <f t="shared" si="84"/>
        <v>True</v>
      </c>
    </row>
    <row r="5434" spans="1:7" x14ac:dyDescent="0.25">
      <c r="A5434" s="11">
        <v>125007445</v>
      </c>
      <c r="B5434">
        <v>125007445</v>
      </c>
      <c r="C5434" t="s">
        <v>21152</v>
      </c>
      <c r="D5434" t="s">
        <v>11129</v>
      </c>
      <c r="E5434">
        <v>393</v>
      </c>
      <c r="F5434" t="s">
        <v>20</v>
      </c>
      <c r="G5434" t="str">
        <f t="shared" si="84"/>
        <v>True</v>
      </c>
    </row>
    <row r="5435" spans="1:7" x14ac:dyDescent="0.25">
      <c r="A5435" s="11">
        <v>125007446</v>
      </c>
      <c r="B5435">
        <v>125007446</v>
      </c>
      <c r="C5435" t="s">
        <v>21153</v>
      </c>
      <c r="D5435" t="s">
        <v>11132</v>
      </c>
      <c r="E5435">
        <v>359.88</v>
      </c>
      <c r="F5435" t="s">
        <v>62</v>
      </c>
      <c r="G5435" t="str">
        <f t="shared" si="84"/>
        <v>False</v>
      </c>
    </row>
    <row r="5436" spans="1:7" x14ac:dyDescent="0.25">
      <c r="A5436" s="11">
        <v>125007447</v>
      </c>
      <c r="B5436">
        <v>125007447</v>
      </c>
      <c r="C5436" t="s">
        <v>21154</v>
      </c>
      <c r="D5436" t="s">
        <v>11135</v>
      </c>
      <c r="E5436" s="1">
        <v>1228.5</v>
      </c>
      <c r="F5436" t="s">
        <v>62</v>
      </c>
      <c r="G5436" t="str">
        <f t="shared" si="84"/>
        <v>False</v>
      </c>
    </row>
    <row r="5437" spans="1:7" x14ac:dyDescent="0.25">
      <c r="A5437" s="11">
        <v>125007448</v>
      </c>
      <c r="B5437">
        <v>125007448</v>
      </c>
      <c r="C5437" t="s">
        <v>21155</v>
      </c>
      <c r="D5437" t="s">
        <v>11137</v>
      </c>
      <c r="E5437" s="1">
        <v>2851.8</v>
      </c>
      <c r="F5437" t="s">
        <v>62</v>
      </c>
      <c r="G5437" t="str">
        <f t="shared" si="84"/>
        <v>False</v>
      </c>
    </row>
    <row r="5438" spans="1:7" x14ac:dyDescent="0.25">
      <c r="A5438" s="11">
        <v>125007449</v>
      </c>
      <c r="B5438">
        <v>125007449</v>
      </c>
      <c r="C5438" t="s">
        <v>21156</v>
      </c>
      <c r="D5438" t="s">
        <v>11138</v>
      </c>
      <c r="E5438" s="1">
        <v>65520</v>
      </c>
      <c r="F5438" t="s">
        <v>62</v>
      </c>
      <c r="G5438" t="str">
        <f t="shared" si="84"/>
        <v>False</v>
      </c>
    </row>
    <row r="5439" spans="1:7" x14ac:dyDescent="0.25">
      <c r="A5439" s="11">
        <v>125007450</v>
      </c>
      <c r="B5439">
        <v>125007450</v>
      </c>
      <c r="C5439" t="s">
        <v>21157</v>
      </c>
      <c r="D5439" t="s">
        <v>11139</v>
      </c>
      <c r="E5439" s="1">
        <v>8422.31</v>
      </c>
      <c r="F5439" t="s">
        <v>62</v>
      </c>
      <c r="G5439" t="str">
        <f t="shared" si="84"/>
        <v>False</v>
      </c>
    </row>
    <row r="5440" spans="1:7" x14ac:dyDescent="0.25">
      <c r="A5440" s="11">
        <v>125007451</v>
      </c>
      <c r="B5440">
        <v>125007451</v>
      </c>
      <c r="C5440" t="s">
        <v>21158</v>
      </c>
      <c r="D5440" t="s">
        <v>11140</v>
      </c>
      <c r="E5440">
        <v>162.75</v>
      </c>
      <c r="F5440" t="s">
        <v>20</v>
      </c>
      <c r="G5440" t="str">
        <f t="shared" si="84"/>
        <v>True</v>
      </c>
    </row>
    <row r="5441" spans="1:7" x14ac:dyDescent="0.25">
      <c r="A5441" s="11">
        <v>125007452</v>
      </c>
      <c r="B5441">
        <v>125007452</v>
      </c>
      <c r="C5441" t="s">
        <v>21159</v>
      </c>
      <c r="D5441" t="s">
        <v>11143</v>
      </c>
      <c r="E5441" s="1">
        <v>1866.9</v>
      </c>
      <c r="F5441" t="s">
        <v>62</v>
      </c>
      <c r="G5441" t="str">
        <f t="shared" ref="G5441:G5504" si="85">IF(F5441="Closed","True","False")</f>
        <v>False</v>
      </c>
    </row>
    <row r="5442" spans="1:7" x14ac:dyDescent="0.25">
      <c r="A5442" s="11">
        <v>125007454</v>
      </c>
      <c r="B5442">
        <v>125007454</v>
      </c>
      <c r="C5442" t="s">
        <v>19863</v>
      </c>
      <c r="D5442" t="s">
        <v>9346</v>
      </c>
      <c r="E5442" s="1">
        <v>9921.92</v>
      </c>
      <c r="F5442" t="s">
        <v>20</v>
      </c>
      <c r="G5442" t="str">
        <f t="shared" si="85"/>
        <v>True</v>
      </c>
    </row>
    <row r="5443" spans="1:7" x14ac:dyDescent="0.25">
      <c r="A5443" s="11">
        <v>125007456</v>
      </c>
      <c r="B5443">
        <v>125007456</v>
      </c>
      <c r="C5443" t="s">
        <v>21160</v>
      </c>
      <c r="D5443" t="s">
        <v>11146</v>
      </c>
      <c r="E5443">
        <v>169.05</v>
      </c>
      <c r="F5443" t="s">
        <v>62</v>
      </c>
      <c r="G5443" t="str">
        <f t="shared" si="85"/>
        <v>False</v>
      </c>
    </row>
    <row r="5444" spans="1:7" x14ac:dyDescent="0.25">
      <c r="A5444" s="11">
        <v>125007457</v>
      </c>
      <c r="B5444">
        <v>125007457</v>
      </c>
      <c r="C5444" t="s">
        <v>20862</v>
      </c>
      <c r="D5444" t="s">
        <v>10731</v>
      </c>
      <c r="E5444" s="1">
        <v>1521.21</v>
      </c>
      <c r="F5444" t="s">
        <v>62</v>
      </c>
      <c r="G5444" t="str">
        <f t="shared" si="85"/>
        <v>False</v>
      </c>
    </row>
    <row r="5445" spans="1:7" x14ac:dyDescent="0.25">
      <c r="A5445" s="11">
        <v>125007458</v>
      </c>
      <c r="B5445">
        <v>125007458</v>
      </c>
      <c r="C5445" t="s">
        <v>21161</v>
      </c>
      <c r="D5445" t="s">
        <v>11147</v>
      </c>
      <c r="E5445">
        <v>425.6</v>
      </c>
      <c r="F5445" t="s">
        <v>62</v>
      </c>
      <c r="G5445" t="str">
        <f t="shared" si="85"/>
        <v>False</v>
      </c>
    </row>
    <row r="5446" spans="1:7" x14ac:dyDescent="0.25">
      <c r="A5446" s="11">
        <v>125007459</v>
      </c>
      <c r="B5446">
        <v>125007459</v>
      </c>
      <c r="C5446" t="s">
        <v>21162</v>
      </c>
      <c r="D5446" t="s">
        <v>11148</v>
      </c>
      <c r="E5446">
        <v>0</v>
      </c>
      <c r="F5446" t="s">
        <v>20</v>
      </c>
      <c r="G5446" t="str">
        <f t="shared" si="85"/>
        <v>True</v>
      </c>
    </row>
    <row r="5447" spans="1:7" x14ac:dyDescent="0.25">
      <c r="A5447" s="11">
        <v>125007460</v>
      </c>
      <c r="B5447">
        <v>125007460</v>
      </c>
      <c r="C5447" t="s">
        <v>21163</v>
      </c>
      <c r="D5447" t="s">
        <v>11150</v>
      </c>
      <c r="E5447">
        <v>454.65</v>
      </c>
      <c r="F5447" t="s">
        <v>62</v>
      </c>
      <c r="G5447" t="str">
        <f t="shared" si="85"/>
        <v>False</v>
      </c>
    </row>
    <row r="5448" spans="1:7" x14ac:dyDescent="0.25">
      <c r="A5448" s="11">
        <v>125007461</v>
      </c>
      <c r="B5448">
        <v>125007461</v>
      </c>
      <c r="C5448" t="s">
        <v>21164</v>
      </c>
      <c r="D5448" t="s">
        <v>11151</v>
      </c>
      <c r="E5448">
        <v>400.26</v>
      </c>
      <c r="F5448" t="s">
        <v>20</v>
      </c>
      <c r="G5448" t="str">
        <f t="shared" si="85"/>
        <v>True</v>
      </c>
    </row>
    <row r="5449" spans="1:7" x14ac:dyDescent="0.25">
      <c r="A5449" s="11">
        <v>125007462</v>
      </c>
      <c r="B5449">
        <v>125007462</v>
      </c>
      <c r="C5449" t="s">
        <v>21165</v>
      </c>
      <c r="D5449" t="s">
        <v>11152</v>
      </c>
      <c r="E5449">
        <v>305</v>
      </c>
      <c r="F5449" t="s">
        <v>20</v>
      </c>
      <c r="G5449" t="str">
        <f t="shared" si="85"/>
        <v>True</v>
      </c>
    </row>
    <row r="5450" spans="1:7" x14ac:dyDescent="0.25">
      <c r="A5450" s="11">
        <v>125007463</v>
      </c>
      <c r="B5450">
        <v>125007463</v>
      </c>
      <c r="C5450" t="s">
        <v>21166</v>
      </c>
      <c r="D5450" t="s">
        <v>11153</v>
      </c>
      <c r="E5450" s="1">
        <v>30139.13</v>
      </c>
      <c r="F5450" t="s">
        <v>62</v>
      </c>
      <c r="G5450" t="str">
        <f t="shared" si="85"/>
        <v>False</v>
      </c>
    </row>
    <row r="5451" spans="1:7" x14ac:dyDescent="0.25">
      <c r="A5451" s="11">
        <v>125007464</v>
      </c>
      <c r="B5451">
        <v>125007464</v>
      </c>
      <c r="C5451" t="s">
        <v>21167</v>
      </c>
      <c r="D5451" t="s">
        <v>11154</v>
      </c>
      <c r="E5451">
        <v>157.5</v>
      </c>
      <c r="F5451" t="s">
        <v>62</v>
      </c>
      <c r="G5451" t="str">
        <f t="shared" si="85"/>
        <v>False</v>
      </c>
    </row>
    <row r="5452" spans="1:7" x14ac:dyDescent="0.25">
      <c r="A5452" s="11">
        <v>125007465</v>
      </c>
      <c r="B5452">
        <v>125007465</v>
      </c>
      <c r="C5452" t="s">
        <v>21168</v>
      </c>
      <c r="D5452" t="s">
        <v>11155</v>
      </c>
      <c r="E5452">
        <v>177.35</v>
      </c>
      <c r="F5452" t="s">
        <v>62</v>
      </c>
      <c r="G5452" t="str">
        <f t="shared" si="85"/>
        <v>False</v>
      </c>
    </row>
    <row r="5453" spans="1:7" x14ac:dyDescent="0.25">
      <c r="A5453" s="11">
        <v>125007466</v>
      </c>
      <c r="B5453">
        <v>125007466</v>
      </c>
      <c r="C5453" t="s">
        <v>21169</v>
      </c>
      <c r="D5453" t="s">
        <v>11156</v>
      </c>
      <c r="E5453">
        <v>525</v>
      </c>
      <c r="F5453" t="s">
        <v>62</v>
      </c>
      <c r="G5453" t="str">
        <f t="shared" si="85"/>
        <v>False</v>
      </c>
    </row>
    <row r="5454" spans="1:7" x14ac:dyDescent="0.25">
      <c r="A5454" s="11">
        <v>125007467</v>
      </c>
      <c r="B5454">
        <v>125007467</v>
      </c>
      <c r="C5454" t="s">
        <v>21170</v>
      </c>
      <c r="D5454" t="s">
        <v>11157</v>
      </c>
      <c r="E5454">
        <v>135.44999999999999</v>
      </c>
      <c r="F5454" t="s">
        <v>20</v>
      </c>
      <c r="G5454" t="str">
        <f t="shared" si="85"/>
        <v>True</v>
      </c>
    </row>
    <row r="5455" spans="1:7" x14ac:dyDescent="0.25">
      <c r="A5455" s="11">
        <v>125007468</v>
      </c>
      <c r="B5455">
        <v>125007468</v>
      </c>
      <c r="C5455" t="s">
        <v>21171</v>
      </c>
      <c r="D5455" t="s">
        <v>11158</v>
      </c>
      <c r="E5455" s="1">
        <v>5457</v>
      </c>
      <c r="F5455" t="s">
        <v>20</v>
      </c>
      <c r="G5455" t="str">
        <f t="shared" si="85"/>
        <v>True</v>
      </c>
    </row>
    <row r="5456" spans="1:7" x14ac:dyDescent="0.25">
      <c r="A5456" s="11">
        <v>125007469</v>
      </c>
      <c r="B5456">
        <v>125007469</v>
      </c>
      <c r="C5456" t="s">
        <v>21172</v>
      </c>
      <c r="D5456" t="s">
        <v>11160</v>
      </c>
      <c r="E5456" s="1">
        <v>1312.5</v>
      </c>
      <c r="F5456" t="s">
        <v>62</v>
      </c>
      <c r="G5456" t="str">
        <f t="shared" si="85"/>
        <v>False</v>
      </c>
    </row>
    <row r="5457" spans="1:7" x14ac:dyDescent="0.25">
      <c r="A5457" s="11">
        <v>125007470</v>
      </c>
      <c r="B5457">
        <v>125007470</v>
      </c>
      <c r="C5457" t="s">
        <v>21173</v>
      </c>
      <c r="D5457" t="s">
        <v>11162</v>
      </c>
      <c r="E5457" s="1">
        <v>1585.5</v>
      </c>
      <c r="F5457" t="s">
        <v>20</v>
      </c>
      <c r="G5457" t="str">
        <f t="shared" si="85"/>
        <v>True</v>
      </c>
    </row>
    <row r="5458" spans="1:7" x14ac:dyDescent="0.25">
      <c r="A5458" s="11">
        <v>125007471</v>
      </c>
      <c r="B5458">
        <v>125007471</v>
      </c>
      <c r="C5458" t="s">
        <v>21174</v>
      </c>
      <c r="D5458" t="s">
        <v>11163</v>
      </c>
      <c r="E5458">
        <v>351.18</v>
      </c>
      <c r="F5458" t="s">
        <v>62</v>
      </c>
      <c r="G5458" t="str">
        <f t="shared" si="85"/>
        <v>False</v>
      </c>
    </row>
    <row r="5459" spans="1:7" x14ac:dyDescent="0.25">
      <c r="A5459" s="11">
        <v>125007472</v>
      </c>
      <c r="B5459">
        <v>125007472</v>
      </c>
      <c r="C5459" t="s">
        <v>21175</v>
      </c>
      <c r="D5459" t="s">
        <v>11164</v>
      </c>
      <c r="E5459" s="1">
        <v>1291.5</v>
      </c>
      <c r="F5459" t="s">
        <v>62</v>
      </c>
      <c r="G5459" t="str">
        <f t="shared" si="85"/>
        <v>False</v>
      </c>
    </row>
    <row r="5460" spans="1:7" x14ac:dyDescent="0.25">
      <c r="A5460" s="11">
        <v>125007473</v>
      </c>
      <c r="B5460">
        <v>125007473</v>
      </c>
      <c r="C5460" t="s">
        <v>21176</v>
      </c>
      <c r="D5460" t="s">
        <v>11165</v>
      </c>
      <c r="E5460" s="1">
        <v>1207.5</v>
      </c>
      <c r="F5460" t="s">
        <v>62</v>
      </c>
      <c r="G5460" t="str">
        <f t="shared" si="85"/>
        <v>False</v>
      </c>
    </row>
    <row r="5461" spans="1:7" x14ac:dyDescent="0.25">
      <c r="A5461" s="11">
        <v>125007474</v>
      </c>
      <c r="B5461">
        <v>125007474</v>
      </c>
      <c r="C5461" t="s">
        <v>21177</v>
      </c>
      <c r="D5461" t="s">
        <v>11166</v>
      </c>
      <c r="E5461">
        <v>99.23</v>
      </c>
      <c r="F5461" t="s">
        <v>62</v>
      </c>
      <c r="G5461" t="str">
        <f t="shared" si="85"/>
        <v>False</v>
      </c>
    </row>
    <row r="5462" spans="1:7" x14ac:dyDescent="0.25">
      <c r="A5462" s="11">
        <v>125007475</v>
      </c>
      <c r="B5462">
        <v>125007475</v>
      </c>
      <c r="C5462" t="s">
        <v>21178</v>
      </c>
      <c r="D5462" t="s">
        <v>11167</v>
      </c>
      <c r="E5462" s="1">
        <v>5948.25</v>
      </c>
      <c r="F5462" t="s">
        <v>20</v>
      </c>
      <c r="G5462" t="str">
        <f t="shared" si="85"/>
        <v>True</v>
      </c>
    </row>
    <row r="5463" spans="1:7" x14ac:dyDescent="0.25">
      <c r="A5463" s="11">
        <v>125007476</v>
      </c>
      <c r="B5463">
        <v>125007476</v>
      </c>
      <c r="C5463" t="s">
        <v>21179</v>
      </c>
      <c r="D5463" t="s">
        <v>11168</v>
      </c>
      <c r="E5463" s="1">
        <v>4173.75</v>
      </c>
      <c r="F5463" t="s">
        <v>62</v>
      </c>
      <c r="G5463" t="str">
        <f t="shared" si="85"/>
        <v>False</v>
      </c>
    </row>
    <row r="5464" spans="1:7" x14ac:dyDescent="0.25">
      <c r="A5464" s="11">
        <v>125007477</v>
      </c>
      <c r="B5464">
        <v>125007477</v>
      </c>
      <c r="C5464" t="s">
        <v>21180</v>
      </c>
      <c r="D5464" t="s">
        <v>11169</v>
      </c>
      <c r="E5464">
        <v>198.45</v>
      </c>
      <c r="F5464" t="s">
        <v>62</v>
      </c>
      <c r="G5464" t="str">
        <f t="shared" si="85"/>
        <v>False</v>
      </c>
    </row>
    <row r="5465" spans="1:7" x14ac:dyDescent="0.25">
      <c r="A5465" s="11">
        <v>125007478</v>
      </c>
      <c r="B5465">
        <v>125007478</v>
      </c>
      <c r="C5465" t="s">
        <v>21181</v>
      </c>
      <c r="D5465" t="s">
        <v>11170</v>
      </c>
      <c r="E5465" s="1">
        <v>4515</v>
      </c>
      <c r="F5465" t="s">
        <v>62</v>
      </c>
      <c r="G5465" t="str">
        <f t="shared" si="85"/>
        <v>False</v>
      </c>
    </row>
    <row r="5466" spans="1:7" x14ac:dyDescent="0.25">
      <c r="A5466" s="11">
        <v>125007479</v>
      </c>
      <c r="B5466">
        <v>125007479</v>
      </c>
      <c r="C5466" t="s">
        <v>21182</v>
      </c>
      <c r="D5466" t="s">
        <v>11171</v>
      </c>
      <c r="E5466" s="1">
        <v>5575.5</v>
      </c>
      <c r="F5466" t="s">
        <v>62</v>
      </c>
      <c r="G5466" t="str">
        <f t="shared" si="85"/>
        <v>False</v>
      </c>
    </row>
    <row r="5467" spans="1:7" x14ac:dyDescent="0.25">
      <c r="A5467" s="11">
        <v>125007480</v>
      </c>
      <c r="B5467">
        <v>125007480</v>
      </c>
      <c r="C5467" t="s">
        <v>21183</v>
      </c>
      <c r="D5467" t="s">
        <v>11172</v>
      </c>
      <c r="E5467">
        <v>380.85</v>
      </c>
      <c r="F5467" t="s">
        <v>62</v>
      </c>
      <c r="G5467" t="str">
        <f t="shared" si="85"/>
        <v>False</v>
      </c>
    </row>
    <row r="5468" spans="1:7" x14ac:dyDescent="0.25">
      <c r="A5468" s="11">
        <v>125007481</v>
      </c>
      <c r="B5468">
        <v>125007481</v>
      </c>
      <c r="C5468" t="s">
        <v>21184</v>
      </c>
      <c r="D5468" t="s">
        <v>11173</v>
      </c>
      <c r="E5468" s="1">
        <v>4806.4399999999996</v>
      </c>
      <c r="F5468" t="s">
        <v>62</v>
      </c>
      <c r="G5468" t="str">
        <f t="shared" si="85"/>
        <v>False</v>
      </c>
    </row>
    <row r="5469" spans="1:7" x14ac:dyDescent="0.25">
      <c r="A5469" s="11">
        <v>125007482</v>
      </c>
      <c r="B5469">
        <v>125007482</v>
      </c>
      <c r="C5469" t="s">
        <v>21185</v>
      </c>
      <c r="D5469" t="s">
        <v>11174</v>
      </c>
      <c r="E5469" s="1">
        <v>3361.26</v>
      </c>
      <c r="F5469" t="s">
        <v>62</v>
      </c>
      <c r="G5469" t="str">
        <f t="shared" si="85"/>
        <v>False</v>
      </c>
    </row>
    <row r="5470" spans="1:7" x14ac:dyDescent="0.25">
      <c r="A5470" s="11">
        <v>125007483</v>
      </c>
      <c r="B5470">
        <v>125007483</v>
      </c>
      <c r="C5470" t="s">
        <v>21186</v>
      </c>
      <c r="D5470" t="s">
        <v>11175</v>
      </c>
      <c r="E5470" s="1">
        <v>2659.34</v>
      </c>
      <c r="F5470" t="s">
        <v>62</v>
      </c>
      <c r="G5470" t="str">
        <f t="shared" si="85"/>
        <v>False</v>
      </c>
    </row>
    <row r="5471" spans="1:7" x14ac:dyDescent="0.25">
      <c r="A5471" s="11">
        <v>125007484</v>
      </c>
      <c r="B5471">
        <v>125007484</v>
      </c>
      <c r="C5471" t="s">
        <v>21187</v>
      </c>
      <c r="D5471" t="s">
        <v>11177</v>
      </c>
      <c r="E5471" s="1">
        <v>8473.5</v>
      </c>
      <c r="F5471" t="s">
        <v>62</v>
      </c>
      <c r="G5471" t="str">
        <f t="shared" si="85"/>
        <v>False</v>
      </c>
    </row>
    <row r="5472" spans="1:7" x14ac:dyDescent="0.25">
      <c r="A5472" s="11">
        <v>125007485</v>
      </c>
      <c r="B5472">
        <v>125007485</v>
      </c>
      <c r="C5472" t="s">
        <v>21188</v>
      </c>
      <c r="D5472" t="s">
        <v>11178</v>
      </c>
      <c r="E5472" s="1">
        <v>1252.23</v>
      </c>
      <c r="F5472" t="s">
        <v>62</v>
      </c>
      <c r="G5472" t="str">
        <f t="shared" si="85"/>
        <v>False</v>
      </c>
    </row>
    <row r="5473" spans="1:7" x14ac:dyDescent="0.25">
      <c r="A5473" s="11">
        <v>125007486</v>
      </c>
      <c r="B5473">
        <v>125007486</v>
      </c>
      <c r="C5473" t="s">
        <v>21189</v>
      </c>
      <c r="D5473" t="s">
        <v>11179</v>
      </c>
      <c r="E5473">
        <v>866.75</v>
      </c>
      <c r="F5473" t="s">
        <v>62</v>
      </c>
      <c r="G5473" t="str">
        <f t="shared" si="85"/>
        <v>False</v>
      </c>
    </row>
    <row r="5474" spans="1:7" x14ac:dyDescent="0.25">
      <c r="A5474" s="11">
        <v>125007487</v>
      </c>
      <c r="B5474">
        <v>125007487</v>
      </c>
      <c r="C5474" t="s">
        <v>21190</v>
      </c>
      <c r="D5474" t="s">
        <v>11180</v>
      </c>
      <c r="E5474">
        <v>897.12</v>
      </c>
      <c r="F5474" t="s">
        <v>62</v>
      </c>
      <c r="G5474" t="str">
        <f t="shared" si="85"/>
        <v>False</v>
      </c>
    </row>
    <row r="5475" spans="1:7" x14ac:dyDescent="0.25">
      <c r="A5475" s="11">
        <v>125007488</v>
      </c>
      <c r="B5475">
        <v>125007488</v>
      </c>
      <c r="C5475" t="s">
        <v>21191</v>
      </c>
      <c r="D5475" t="s">
        <v>11181</v>
      </c>
      <c r="E5475">
        <v>26.46</v>
      </c>
      <c r="F5475" t="s">
        <v>62</v>
      </c>
      <c r="G5475" t="str">
        <f t="shared" si="85"/>
        <v>False</v>
      </c>
    </row>
    <row r="5476" spans="1:7" x14ac:dyDescent="0.25">
      <c r="A5476" s="11">
        <v>125007489</v>
      </c>
      <c r="B5476">
        <v>125007489</v>
      </c>
      <c r="C5476" t="s">
        <v>21192</v>
      </c>
      <c r="D5476" t="s">
        <v>11182</v>
      </c>
      <c r="E5476">
        <v>595.35</v>
      </c>
      <c r="F5476" t="s">
        <v>62</v>
      </c>
      <c r="G5476" t="str">
        <f t="shared" si="85"/>
        <v>False</v>
      </c>
    </row>
    <row r="5477" spans="1:7" x14ac:dyDescent="0.25">
      <c r="A5477" s="11">
        <v>125007490</v>
      </c>
      <c r="B5477">
        <v>125007490</v>
      </c>
      <c r="C5477" t="s">
        <v>21193</v>
      </c>
      <c r="D5477" t="s">
        <v>11183</v>
      </c>
      <c r="E5477" s="1">
        <v>1105.6500000000001</v>
      </c>
      <c r="F5477" t="s">
        <v>20</v>
      </c>
      <c r="G5477" t="str">
        <f t="shared" si="85"/>
        <v>True</v>
      </c>
    </row>
    <row r="5478" spans="1:7" x14ac:dyDescent="0.25">
      <c r="A5478" s="11">
        <v>125007491</v>
      </c>
      <c r="B5478">
        <v>125007491</v>
      </c>
      <c r="C5478" t="s">
        <v>21194</v>
      </c>
      <c r="D5478" t="s">
        <v>11185</v>
      </c>
      <c r="E5478">
        <v>328.65</v>
      </c>
      <c r="F5478" t="s">
        <v>62</v>
      </c>
      <c r="G5478" t="str">
        <f t="shared" si="85"/>
        <v>False</v>
      </c>
    </row>
    <row r="5479" spans="1:7" x14ac:dyDescent="0.25">
      <c r="A5479" s="11">
        <v>125007492</v>
      </c>
      <c r="B5479">
        <v>125007492</v>
      </c>
      <c r="C5479" t="s">
        <v>21195</v>
      </c>
      <c r="D5479" t="s">
        <v>11186</v>
      </c>
      <c r="E5479" s="1">
        <v>1853.72</v>
      </c>
      <c r="F5479" t="s">
        <v>62</v>
      </c>
      <c r="G5479" t="str">
        <f t="shared" si="85"/>
        <v>False</v>
      </c>
    </row>
    <row r="5480" spans="1:7" x14ac:dyDescent="0.25">
      <c r="A5480" s="11">
        <v>125007493</v>
      </c>
      <c r="B5480">
        <v>125007493</v>
      </c>
      <c r="C5480" t="s">
        <v>21196</v>
      </c>
      <c r="D5480" t="s">
        <v>11187</v>
      </c>
      <c r="E5480">
        <v>119.57</v>
      </c>
      <c r="F5480" t="s">
        <v>62</v>
      </c>
      <c r="G5480" t="str">
        <f t="shared" si="85"/>
        <v>False</v>
      </c>
    </row>
    <row r="5481" spans="1:7" x14ac:dyDescent="0.25">
      <c r="A5481" s="11">
        <v>125007494</v>
      </c>
      <c r="B5481">
        <v>125007494</v>
      </c>
      <c r="C5481" t="s">
        <v>21197</v>
      </c>
      <c r="D5481" t="s">
        <v>11188</v>
      </c>
      <c r="E5481">
        <v>30</v>
      </c>
      <c r="F5481" t="s">
        <v>20</v>
      </c>
      <c r="G5481" t="str">
        <f t="shared" si="85"/>
        <v>True</v>
      </c>
    </row>
    <row r="5482" spans="1:7" x14ac:dyDescent="0.25">
      <c r="A5482" s="11">
        <v>125007495</v>
      </c>
      <c r="B5482">
        <v>125007495</v>
      </c>
      <c r="C5482" t="s">
        <v>21198</v>
      </c>
      <c r="D5482" t="s">
        <v>11189</v>
      </c>
      <c r="E5482">
        <v>54.33</v>
      </c>
      <c r="F5482" t="s">
        <v>20</v>
      </c>
      <c r="G5482" t="str">
        <f t="shared" si="85"/>
        <v>True</v>
      </c>
    </row>
    <row r="5483" spans="1:7" x14ac:dyDescent="0.25">
      <c r="A5483" s="11">
        <v>125007496</v>
      </c>
      <c r="B5483">
        <v>125007496</v>
      </c>
      <c r="C5483" t="s">
        <v>21199</v>
      </c>
      <c r="D5483" t="s">
        <v>11190</v>
      </c>
      <c r="E5483" s="1">
        <v>2294.6799999999998</v>
      </c>
      <c r="F5483" t="s">
        <v>20</v>
      </c>
      <c r="G5483" t="str">
        <f t="shared" si="85"/>
        <v>True</v>
      </c>
    </row>
    <row r="5484" spans="1:7" x14ac:dyDescent="0.25">
      <c r="A5484" s="11">
        <v>125007497</v>
      </c>
      <c r="B5484">
        <v>125007497</v>
      </c>
      <c r="C5484" t="s">
        <v>21200</v>
      </c>
      <c r="D5484" t="s">
        <v>11191</v>
      </c>
      <c r="E5484" s="1">
        <v>3321.36</v>
      </c>
      <c r="F5484" t="s">
        <v>62</v>
      </c>
      <c r="G5484" t="str">
        <f t="shared" si="85"/>
        <v>False</v>
      </c>
    </row>
    <row r="5485" spans="1:7" x14ac:dyDescent="0.25">
      <c r="A5485" s="11">
        <v>125007498</v>
      </c>
      <c r="B5485">
        <v>125007498</v>
      </c>
      <c r="C5485" t="s">
        <v>21201</v>
      </c>
      <c r="D5485" t="s">
        <v>11192</v>
      </c>
      <c r="E5485" s="1">
        <v>1102.5</v>
      </c>
      <c r="F5485" t="s">
        <v>62</v>
      </c>
      <c r="G5485" t="str">
        <f t="shared" si="85"/>
        <v>False</v>
      </c>
    </row>
    <row r="5486" spans="1:7" x14ac:dyDescent="0.25">
      <c r="A5486" s="11">
        <v>125007499</v>
      </c>
      <c r="B5486">
        <v>125007499</v>
      </c>
      <c r="C5486" t="s">
        <v>21202</v>
      </c>
      <c r="D5486" t="s">
        <v>11193</v>
      </c>
      <c r="E5486">
        <v>100.11</v>
      </c>
      <c r="F5486" t="s">
        <v>62</v>
      </c>
      <c r="G5486" t="str">
        <f t="shared" si="85"/>
        <v>False</v>
      </c>
    </row>
    <row r="5487" spans="1:7" x14ac:dyDescent="0.25">
      <c r="A5487" s="11">
        <v>125007500</v>
      </c>
      <c r="B5487">
        <v>125007500</v>
      </c>
      <c r="C5487" t="s">
        <v>21203</v>
      </c>
      <c r="D5487" t="s">
        <v>11194</v>
      </c>
      <c r="E5487">
        <v>636.55999999999995</v>
      </c>
      <c r="F5487" t="s">
        <v>20</v>
      </c>
      <c r="G5487" t="str">
        <f t="shared" si="85"/>
        <v>True</v>
      </c>
    </row>
    <row r="5488" spans="1:7" x14ac:dyDescent="0.25">
      <c r="A5488" s="11">
        <v>125007501</v>
      </c>
      <c r="B5488">
        <v>125007501</v>
      </c>
      <c r="C5488" t="s">
        <v>21204</v>
      </c>
      <c r="D5488" t="s">
        <v>11195</v>
      </c>
      <c r="E5488" s="1">
        <v>2570.0100000000002</v>
      </c>
      <c r="F5488" t="s">
        <v>62</v>
      </c>
      <c r="G5488" t="str">
        <f t="shared" si="85"/>
        <v>False</v>
      </c>
    </row>
    <row r="5489" spans="1:7" x14ac:dyDescent="0.25">
      <c r="A5489" s="11">
        <v>125007502</v>
      </c>
      <c r="B5489">
        <v>125007502</v>
      </c>
      <c r="C5489" t="s">
        <v>21205</v>
      </c>
      <c r="D5489" t="s">
        <v>11196</v>
      </c>
      <c r="E5489">
        <v>509.57</v>
      </c>
      <c r="F5489" t="s">
        <v>62</v>
      </c>
      <c r="G5489" t="str">
        <f t="shared" si="85"/>
        <v>False</v>
      </c>
    </row>
    <row r="5490" spans="1:7" x14ac:dyDescent="0.25">
      <c r="A5490" s="11">
        <v>125007503</v>
      </c>
      <c r="B5490">
        <v>125007503</v>
      </c>
      <c r="C5490" t="s">
        <v>21206</v>
      </c>
      <c r="D5490" t="s">
        <v>11197</v>
      </c>
      <c r="E5490">
        <v>280.45999999999998</v>
      </c>
      <c r="F5490" t="s">
        <v>62</v>
      </c>
      <c r="G5490" t="str">
        <f t="shared" si="85"/>
        <v>False</v>
      </c>
    </row>
    <row r="5491" spans="1:7" x14ac:dyDescent="0.25">
      <c r="A5491" s="11">
        <v>125007504</v>
      </c>
      <c r="B5491">
        <v>125007504</v>
      </c>
      <c r="C5491" t="s">
        <v>21207</v>
      </c>
      <c r="D5491" t="s">
        <v>11198</v>
      </c>
      <c r="E5491" s="1">
        <v>5276.04</v>
      </c>
      <c r="F5491" t="s">
        <v>62</v>
      </c>
      <c r="G5491" t="str">
        <f t="shared" si="85"/>
        <v>False</v>
      </c>
    </row>
    <row r="5492" spans="1:7" x14ac:dyDescent="0.25">
      <c r="A5492" s="11">
        <v>125007505</v>
      </c>
      <c r="B5492">
        <v>125007505</v>
      </c>
      <c r="C5492" t="s">
        <v>21208</v>
      </c>
      <c r="D5492" t="s">
        <v>11199</v>
      </c>
      <c r="E5492">
        <v>210.11</v>
      </c>
      <c r="F5492" t="s">
        <v>62</v>
      </c>
      <c r="G5492" t="str">
        <f t="shared" si="85"/>
        <v>False</v>
      </c>
    </row>
    <row r="5493" spans="1:7" x14ac:dyDescent="0.25">
      <c r="A5493" s="11">
        <v>125007506</v>
      </c>
      <c r="B5493">
        <v>125007506</v>
      </c>
      <c r="C5493" t="s">
        <v>21209</v>
      </c>
      <c r="D5493" t="s">
        <v>11200</v>
      </c>
      <c r="E5493" s="1">
        <v>2053.8000000000002</v>
      </c>
      <c r="F5493" t="s">
        <v>62</v>
      </c>
      <c r="G5493" t="str">
        <f t="shared" si="85"/>
        <v>False</v>
      </c>
    </row>
    <row r="5494" spans="1:7" x14ac:dyDescent="0.25">
      <c r="A5494" s="11">
        <v>125007507</v>
      </c>
      <c r="B5494">
        <v>125007507</v>
      </c>
      <c r="C5494" t="s">
        <v>21210</v>
      </c>
      <c r="D5494" t="s">
        <v>11202</v>
      </c>
      <c r="E5494" s="1">
        <v>1928.85</v>
      </c>
      <c r="F5494" t="s">
        <v>20</v>
      </c>
      <c r="G5494" t="str">
        <f t="shared" si="85"/>
        <v>True</v>
      </c>
    </row>
    <row r="5495" spans="1:7" x14ac:dyDescent="0.25">
      <c r="A5495" s="11">
        <v>125007508</v>
      </c>
      <c r="B5495">
        <v>125007508</v>
      </c>
      <c r="C5495" t="s">
        <v>21211</v>
      </c>
      <c r="D5495" t="s">
        <v>11203</v>
      </c>
      <c r="E5495">
        <v>114.24</v>
      </c>
      <c r="F5495" t="s">
        <v>62</v>
      </c>
      <c r="G5495" t="str">
        <f t="shared" si="85"/>
        <v>False</v>
      </c>
    </row>
    <row r="5496" spans="1:7" x14ac:dyDescent="0.25">
      <c r="A5496" s="11">
        <v>125007509</v>
      </c>
      <c r="B5496">
        <v>125007509</v>
      </c>
      <c r="C5496" t="s">
        <v>21212</v>
      </c>
      <c r="D5496" t="s">
        <v>11204</v>
      </c>
      <c r="E5496">
        <v>264.60000000000002</v>
      </c>
      <c r="F5496" t="s">
        <v>62</v>
      </c>
      <c r="G5496" t="str">
        <f t="shared" si="85"/>
        <v>False</v>
      </c>
    </row>
    <row r="5497" spans="1:7" x14ac:dyDescent="0.25">
      <c r="A5497" s="11">
        <v>125007510</v>
      </c>
      <c r="B5497">
        <v>125007510</v>
      </c>
      <c r="C5497" t="s">
        <v>21213</v>
      </c>
      <c r="D5497" t="s">
        <v>11205</v>
      </c>
      <c r="E5497">
        <v>428.4</v>
      </c>
      <c r="F5497" t="s">
        <v>62</v>
      </c>
      <c r="G5497" t="str">
        <f t="shared" si="85"/>
        <v>False</v>
      </c>
    </row>
    <row r="5498" spans="1:7" x14ac:dyDescent="0.25">
      <c r="A5498" s="11">
        <v>125007511</v>
      </c>
      <c r="B5498">
        <v>125007511</v>
      </c>
      <c r="C5498" t="s">
        <v>21214</v>
      </c>
      <c r="D5498" t="s">
        <v>11206</v>
      </c>
      <c r="E5498">
        <v>253.68</v>
      </c>
      <c r="F5498" t="s">
        <v>62</v>
      </c>
      <c r="G5498" t="str">
        <f t="shared" si="85"/>
        <v>False</v>
      </c>
    </row>
    <row r="5499" spans="1:7" x14ac:dyDescent="0.25">
      <c r="A5499" s="11">
        <v>125007512</v>
      </c>
      <c r="B5499">
        <v>125007512</v>
      </c>
      <c r="C5499" t="s">
        <v>21215</v>
      </c>
      <c r="D5499" t="s">
        <v>11207</v>
      </c>
      <c r="E5499" s="1">
        <v>1443.83</v>
      </c>
      <c r="F5499" t="s">
        <v>62</v>
      </c>
      <c r="G5499" t="str">
        <f t="shared" si="85"/>
        <v>False</v>
      </c>
    </row>
    <row r="5500" spans="1:7" x14ac:dyDescent="0.25">
      <c r="A5500" s="11">
        <v>125007513</v>
      </c>
      <c r="B5500">
        <v>125007513</v>
      </c>
      <c r="C5500" t="s">
        <v>21216</v>
      </c>
      <c r="D5500" t="s">
        <v>11208</v>
      </c>
      <c r="E5500" s="1">
        <v>4620.12</v>
      </c>
      <c r="F5500" t="s">
        <v>62</v>
      </c>
      <c r="G5500" t="str">
        <f t="shared" si="85"/>
        <v>False</v>
      </c>
    </row>
    <row r="5501" spans="1:7" x14ac:dyDescent="0.25">
      <c r="A5501" s="11">
        <v>125007514</v>
      </c>
      <c r="B5501">
        <v>125007514</v>
      </c>
      <c r="C5501" t="s">
        <v>21217</v>
      </c>
      <c r="D5501" t="s">
        <v>11209</v>
      </c>
      <c r="E5501" s="1">
        <v>1088.02</v>
      </c>
      <c r="F5501" t="s">
        <v>62</v>
      </c>
      <c r="G5501" t="str">
        <f t="shared" si="85"/>
        <v>False</v>
      </c>
    </row>
    <row r="5502" spans="1:7" x14ac:dyDescent="0.25">
      <c r="A5502" s="11">
        <v>125007515</v>
      </c>
      <c r="B5502">
        <v>125007515</v>
      </c>
      <c r="C5502" t="s">
        <v>21218</v>
      </c>
      <c r="D5502" t="s">
        <v>11210</v>
      </c>
      <c r="E5502" s="1">
        <v>1907.85</v>
      </c>
      <c r="F5502" t="s">
        <v>62</v>
      </c>
      <c r="G5502" t="str">
        <f t="shared" si="85"/>
        <v>False</v>
      </c>
    </row>
    <row r="5503" spans="1:7" x14ac:dyDescent="0.25">
      <c r="A5503" s="11">
        <v>125007516</v>
      </c>
      <c r="B5503">
        <v>125007516</v>
      </c>
      <c r="C5503" t="s">
        <v>21219</v>
      </c>
      <c r="D5503" t="s">
        <v>11212</v>
      </c>
      <c r="E5503" s="1">
        <v>1399.65</v>
      </c>
      <c r="F5503" t="s">
        <v>62</v>
      </c>
      <c r="G5503" t="str">
        <f t="shared" si="85"/>
        <v>False</v>
      </c>
    </row>
    <row r="5504" spans="1:7" x14ac:dyDescent="0.25">
      <c r="A5504" s="11">
        <v>125007517</v>
      </c>
      <c r="B5504">
        <v>125007517</v>
      </c>
      <c r="C5504" t="s">
        <v>21220</v>
      </c>
      <c r="D5504" t="s">
        <v>11213</v>
      </c>
      <c r="E5504" s="1">
        <v>2716.99</v>
      </c>
      <c r="F5504" t="s">
        <v>62</v>
      </c>
      <c r="G5504" t="str">
        <f t="shared" si="85"/>
        <v>False</v>
      </c>
    </row>
    <row r="5505" spans="1:7" x14ac:dyDescent="0.25">
      <c r="A5505" s="11">
        <v>125007518</v>
      </c>
      <c r="B5505">
        <v>125007518</v>
      </c>
      <c r="C5505" t="s">
        <v>21221</v>
      </c>
      <c r="D5505" t="s">
        <v>11214</v>
      </c>
      <c r="E5505" s="1">
        <v>1105.6500000000001</v>
      </c>
      <c r="F5505" t="s">
        <v>20</v>
      </c>
      <c r="G5505" t="str">
        <f t="shared" ref="G5505:G5568" si="86">IF(F5505="Closed","True","False")</f>
        <v>True</v>
      </c>
    </row>
    <row r="5506" spans="1:7" x14ac:dyDescent="0.25">
      <c r="A5506" s="11">
        <v>125007520</v>
      </c>
      <c r="B5506">
        <v>125007520</v>
      </c>
      <c r="C5506" t="s">
        <v>21222</v>
      </c>
      <c r="D5506" t="s">
        <v>11216</v>
      </c>
      <c r="E5506">
        <v>120.96</v>
      </c>
      <c r="F5506" t="s">
        <v>62</v>
      </c>
      <c r="G5506" t="str">
        <f t="shared" si="86"/>
        <v>False</v>
      </c>
    </row>
    <row r="5507" spans="1:7" x14ac:dyDescent="0.25">
      <c r="A5507" s="11">
        <v>125007521</v>
      </c>
      <c r="B5507">
        <v>125007521</v>
      </c>
      <c r="C5507" t="s">
        <v>21223</v>
      </c>
      <c r="D5507" t="s">
        <v>11217</v>
      </c>
      <c r="E5507">
        <v>903</v>
      </c>
      <c r="F5507" t="s">
        <v>62</v>
      </c>
      <c r="G5507" t="str">
        <f t="shared" si="86"/>
        <v>False</v>
      </c>
    </row>
    <row r="5508" spans="1:7" x14ac:dyDescent="0.25">
      <c r="A5508" s="11">
        <v>125007522</v>
      </c>
      <c r="B5508">
        <v>125007522</v>
      </c>
      <c r="C5508" t="s">
        <v>21224</v>
      </c>
      <c r="D5508" t="s">
        <v>11218</v>
      </c>
      <c r="E5508" s="1">
        <v>1303.43</v>
      </c>
      <c r="F5508" t="s">
        <v>62</v>
      </c>
      <c r="G5508" t="str">
        <f t="shared" si="86"/>
        <v>False</v>
      </c>
    </row>
    <row r="5509" spans="1:7" x14ac:dyDescent="0.25">
      <c r="A5509" s="11">
        <v>125007523</v>
      </c>
      <c r="B5509">
        <v>125007523</v>
      </c>
      <c r="C5509" t="s">
        <v>21225</v>
      </c>
      <c r="D5509" t="s">
        <v>11219</v>
      </c>
      <c r="E5509">
        <v>861</v>
      </c>
      <c r="F5509" t="s">
        <v>62</v>
      </c>
      <c r="G5509" t="str">
        <f t="shared" si="86"/>
        <v>False</v>
      </c>
    </row>
    <row r="5510" spans="1:7" x14ac:dyDescent="0.25">
      <c r="A5510" s="11">
        <v>125007524</v>
      </c>
      <c r="B5510">
        <v>125007524</v>
      </c>
      <c r="C5510" t="s">
        <v>21226</v>
      </c>
      <c r="D5510" t="s">
        <v>11221</v>
      </c>
      <c r="E5510">
        <v>0</v>
      </c>
      <c r="F5510" t="s">
        <v>20</v>
      </c>
      <c r="G5510" t="str">
        <f t="shared" si="86"/>
        <v>True</v>
      </c>
    </row>
    <row r="5511" spans="1:7" x14ac:dyDescent="0.25">
      <c r="A5511" s="11">
        <v>125007525</v>
      </c>
      <c r="B5511">
        <v>125007525</v>
      </c>
      <c r="C5511" t="s">
        <v>21227</v>
      </c>
      <c r="D5511" t="s">
        <v>11222</v>
      </c>
      <c r="E5511">
        <v>0</v>
      </c>
      <c r="F5511" t="s">
        <v>20</v>
      </c>
      <c r="G5511" t="str">
        <f t="shared" si="86"/>
        <v>True</v>
      </c>
    </row>
    <row r="5512" spans="1:7" x14ac:dyDescent="0.25">
      <c r="A5512" s="11">
        <v>125007526</v>
      </c>
      <c r="B5512">
        <v>125007526</v>
      </c>
      <c r="C5512" t="s">
        <v>21228</v>
      </c>
      <c r="D5512" t="s">
        <v>11223</v>
      </c>
      <c r="E5512" s="1">
        <v>4575.38</v>
      </c>
      <c r="F5512" t="s">
        <v>62</v>
      </c>
      <c r="G5512" t="str">
        <f t="shared" si="86"/>
        <v>False</v>
      </c>
    </row>
    <row r="5513" spans="1:7" x14ac:dyDescent="0.25">
      <c r="A5513" s="11">
        <v>125007527</v>
      </c>
      <c r="B5513">
        <v>125007527</v>
      </c>
      <c r="C5513" t="s">
        <v>21229</v>
      </c>
      <c r="D5513" t="s">
        <v>11225</v>
      </c>
      <c r="E5513">
        <v>0</v>
      </c>
      <c r="F5513" t="s">
        <v>20</v>
      </c>
      <c r="G5513" t="str">
        <f t="shared" si="86"/>
        <v>True</v>
      </c>
    </row>
    <row r="5514" spans="1:7" x14ac:dyDescent="0.25">
      <c r="A5514" s="11">
        <v>125007528</v>
      </c>
      <c r="B5514">
        <v>125007528</v>
      </c>
      <c r="C5514" t="s">
        <v>21230</v>
      </c>
      <c r="D5514" t="s">
        <v>11226</v>
      </c>
      <c r="E5514">
        <v>22.16</v>
      </c>
      <c r="F5514" t="s">
        <v>20</v>
      </c>
      <c r="G5514" t="str">
        <f t="shared" si="86"/>
        <v>True</v>
      </c>
    </row>
    <row r="5515" spans="1:7" x14ac:dyDescent="0.25">
      <c r="A5515" s="11">
        <v>125007529</v>
      </c>
      <c r="B5515">
        <v>125007529</v>
      </c>
      <c r="C5515" t="s">
        <v>21231</v>
      </c>
      <c r="D5515" t="s">
        <v>11228</v>
      </c>
      <c r="E5515" s="1">
        <v>1128.75</v>
      </c>
      <c r="F5515" t="s">
        <v>62</v>
      </c>
      <c r="G5515" t="str">
        <f t="shared" si="86"/>
        <v>False</v>
      </c>
    </row>
    <row r="5516" spans="1:7" x14ac:dyDescent="0.25">
      <c r="A5516" s="11">
        <v>125007530</v>
      </c>
      <c r="B5516">
        <v>125007530</v>
      </c>
      <c r="C5516" t="s">
        <v>21232</v>
      </c>
      <c r="D5516" t="s">
        <v>11229</v>
      </c>
      <c r="E5516">
        <v>25</v>
      </c>
      <c r="F5516" t="s">
        <v>20</v>
      </c>
      <c r="G5516" t="str">
        <f t="shared" si="86"/>
        <v>True</v>
      </c>
    </row>
    <row r="5517" spans="1:7" x14ac:dyDescent="0.25">
      <c r="A5517" s="11">
        <v>125007531</v>
      </c>
      <c r="B5517">
        <v>125007531</v>
      </c>
      <c r="C5517" t="s">
        <v>21233</v>
      </c>
      <c r="D5517" t="s">
        <v>11231</v>
      </c>
      <c r="E5517">
        <v>0</v>
      </c>
      <c r="F5517" t="s">
        <v>20</v>
      </c>
      <c r="G5517" t="str">
        <f t="shared" si="86"/>
        <v>True</v>
      </c>
    </row>
    <row r="5518" spans="1:7" x14ac:dyDescent="0.25">
      <c r="A5518" s="11">
        <v>125007532</v>
      </c>
      <c r="B5518">
        <v>125007532</v>
      </c>
      <c r="C5518" t="s">
        <v>21234</v>
      </c>
      <c r="D5518" t="s">
        <v>11233</v>
      </c>
      <c r="E5518" s="1">
        <v>4383.54</v>
      </c>
      <c r="F5518" t="s">
        <v>62</v>
      </c>
      <c r="G5518" t="str">
        <f t="shared" si="86"/>
        <v>False</v>
      </c>
    </row>
    <row r="5519" spans="1:7" x14ac:dyDescent="0.25">
      <c r="A5519" s="11">
        <v>125007533</v>
      </c>
      <c r="B5519">
        <v>125007533</v>
      </c>
      <c r="C5519" t="s">
        <v>21235</v>
      </c>
      <c r="D5519" t="s">
        <v>11234</v>
      </c>
      <c r="E5519" s="1">
        <v>56700</v>
      </c>
      <c r="F5519" t="s">
        <v>62</v>
      </c>
      <c r="G5519" t="str">
        <f t="shared" si="86"/>
        <v>False</v>
      </c>
    </row>
    <row r="5520" spans="1:7" x14ac:dyDescent="0.25">
      <c r="A5520" s="11">
        <v>125007534</v>
      </c>
      <c r="B5520">
        <v>125007534</v>
      </c>
      <c r="C5520" t="s">
        <v>21236</v>
      </c>
      <c r="D5520" t="s">
        <v>11236</v>
      </c>
      <c r="E5520">
        <v>0</v>
      </c>
      <c r="F5520" t="s">
        <v>20</v>
      </c>
      <c r="G5520" t="str">
        <f t="shared" si="86"/>
        <v>True</v>
      </c>
    </row>
    <row r="5521" spans="1:7" x14ac:dyDescent="0.25">
      <c r="A5521" s="11">
        <v>125007535</v>
      </c>
      <c r="B5521">
        <v>125007535</v>
      </c>
      <c r="C5521" t="s">
        <v>21237</v>
      </c>
      <c r="D5521" t="s">
        <v>11237</v>
      </c>
      <c r="E5521" s="1">
        <v>1665</v>
      </c>
      <c r="F5521" t="s">
        <v>20</v>
      </c>
      <c r="G5521" t="str">
        <f t="shared" si="86"/>
        <v>True</v>
      </c>
    </row>
    <row r="5522" spans="1:7" x14ac:dyDescent="0.25">
      <c r="A5522" s="11">
        <v>125007536</v>
      </c>
      <c r="B5522">
        <v>125007536</v>
      </c>
      <c r="C5522" t="s">
        <v>21238</v>
      </c>
      <c r="D5522" t="s">
        <v>11239</v>
      </c>
      <c r="E5522">
        <v>976.5</v>
      </c>
      <c r="F5522" t="s">
        <v>20</v>
      </c>
      <c r="G5522" t="str">
        <f t="shared" si="86"/>
        <v>True</v>
      </c>
    </row>
    <row r="5523" spans="1:7" x14ac:dyDescent="0.25">
      <c r="A5523" s="11">
        <v>125007537</v>
      </c>
      <c r="B5523">
        <v>125007537</v>
      </c>
      <c r="C5523" t="s">
        <v>21239</v>
      </c>
      <c r="D5523" t="s">
        <v>11240</v>
      </c>
      <c r="E5523" s="1">
        <v>1759.1</v>
      </c>
      <c r="F5523" t="s">
        <v>20</v>
      </c>
      <c r="G5523" t="str">
        <f t="shared" si="86"/>
        <v>True</v>
      </c>
    </row>
    <row r="5524" spans="1:7" x14ac:dyDescent="0.25">
      <c r="A5524" s="11">
        <v>125007538</v>
      </c>
      <c r="B5524">
        <v>125007538</v>
      </c>
      <c r="C5524" t="s">
        <v>21240</v>
      </c>
      <c r="D5524" t="s">
        <v>11241</v>
      </c>
      <c r="E5524">
        <v>794.18</v>
      </c>
      <c r="F5524" t="s">
        <v>62</v>
      </c>
      <c r="G5524" t="str">
        <f t="shared" si="86"/>
        <v>False</v>
      </c>
    </row>
    <row r="5525" spans="1:7" x14ac:dyDescent="0.25">
      <c r="A5525" s="11">
        <v>125007539</v>
      </c>
      <c r="B5525">
        <v>125007539</v>
      </c>
      <c r="C5525" t="s">
        <v>21241</v>
      </c>
      <c r="D5525" t="s">
        <v>11243</v>
      </c>
      <c r="E5525" s="1">
        <v>3402</v>
      </c>
      <c r="F5525" t="s">
        <v>62</v>
      </c>
      <c r="G5525" t="str">
        <f t="shared" si="86"/>
        <v>False</v>
      </c>
    </row>
    <row r="5526" spans="1:7" x14ac:dyDescent="0.25">
      <c r="A5526" s="11">
        <v>125007540</v>
      </c>
      <c r="B5526">
        <v>125007540</v>
      </c>
      <c r="C5526" t="s">
        <v>21242</v>
      </c>
      <c r="D5526" t="s">
        <v>11245</v>
      </c>
      <c r="E5526">
        <v>992.51</v>
      </c>
      <c r="F5526" t="s">
        <v>20</v>
      </c>
      <c r="G5526" t="str">
        <f t="shared" si="86"/>
        <v>True</v>
      </c>
    </row>
    <row r="5527" spans="1:7" x14ac:dyDescent="0.25">
      <c r="A5527" s="11">
        <v>125007541</v>
      </c>
      <c r="B5527">
        <v>125007541</v>
      </c>
      <c r="C5527" t="s">
        <v>21243</v>
      </c>
      <c r="D5527" t="s">
        <v>11247</v>
      </c>
      <c r="E5527" s="1">
        <v>6756.75</v>
      </c>
      <c r="F5527" t="s">
        <v>62</v>
      </c>
      <c r="G5527" t="str">
        <f t="shared" si="86"/>
        <v>False</v>
      </c>
    </row>
    <row r="5528" spans="1:7" x14ac:dyDescent="0.25">
      <c r="A5528" s="11">
        <v>125007542</v>
      </c>
      <c r="B5528">
        <v>125007542</v>
      </c>
      <c r="C5528" t="s">
        <v>21244</v>
      </c>
      <c r="D5528" t="s">
        <v>11249</v>
      </c>
      <c r="E5528" s="1">
        <v>1811.25</v>
      </c>
      <c r="F5528" t="s">
        <v>62</v>
      </c>
      <c r="G5528" t="str">
        <f t="shared" si="86"/>
        <v>False</v>
      </c>
    </row>
    <row r="5529" spans="1:7" x14ac:dyDescent="0.25">
      <c r="A5529" s="11">
        <v>125007543</v>
      </c>
      <c r="B5529">
        <v>125007543</v>
      </c>
      <c r="C5529" t="s">
        <v>21245</v>
      </c>
      <c r="D5529" t="s">
        <v>11251</v>
      </c>
      <c r="E5529" s="1">
        <v>4215.6499999999996</v>
      </c>
      <c r="F5529" t="s">
        <v>62</v>
      </c>
      <c r="G5529" t="str">
        <f t="shared" si="86"/>
        <v>False</v>
      </c>
    </row>
    <row r="5530" spans="1:7" x14ac:dyDescent="0.25">
      <c r="A5530" s="11">
        <v>125007544</v>
      </c>
      <c r="B5530">
        <v>125007544</v>
      </c>
      <c r="C5530" t="s">
        <v>21246</v>
      </c>
      <c r="D5530" t="s">
        <v>11253</v>
      </c>
      <c r="E5530" s="1">
        <v>9135</v>
      </c>
      <c r="F5530" t="s">
        <v>20</v>
      </c>
      <c r="G5530" t="str">
        <f t="shared" si="86"/>
        <v>True</v>
      </c>
    </row>
    <row r="5531" spans="1:7" x14ac:dyDescent="0.25">
      <c r="A5531" s="11">
        <v>125007545</v>
      </c>
      <c r="B5531">
        <v>125007545</v>
      </c>
      <c r="C5531" t="s">
        <v>21247</v>
      </c>
      <c r="D5531" t="s">
        <v>11254</v>
      </c>
      <c r="E5531">
        <v>267.75</v>
      </c>
      <c r="F5531" t="s">
        <v>62</v>
      </c>
      <c r="G5531" t="str">
        <f t="shared" si="86"/>
        <v>False</v>
      </c>
    </row>
    <row r="5532" spans="1:7" x14ac:dyDescent="0.25">
      <c r="A5532" s="11">
        <v>125007546</v>
      </c>
      <c r="B5532">
        <v>125007546</v>
      </c>
      <c r="C5532" t="s">
        <v>21248</v>
      </c>
      <c r="D5532" t="s">
        <v>11255</v>
      </c>
      <c r="E5532" s="1">
        <v>1241.94</v>
      </c>
      <c r="F5532" t="s">
        <v>62</v>
      </c>
      <c r="G5532" t="str">
        <f t="shared" si="86"/>
        <v>False</v>
      </c>
    </row>
    <row r="5533" spans="1:7" x14ac:dyDescent="0.25">
      <c r="A5533" s="11">
        <v>125007547</v>
      </c>
      <c r="B5533">
        <v>125007547</v>
      </c>
      <c r="C5533" t="s">
        <v>21249</v>
      </c>
      <c r="D5533" t="s">
        <v>11256</v>
      </c>
      <c r="E5533" s="1">
        <v>14161.88</v>
      </c>
      <c r="F5533" t="s">
        <v>62</v>
      </c>
      <c r="G5533" t="str">
        <f t="shared" si="86"/>
        <v>False</v>
      </c>
    </row>
    <row r="5534" spans="1:7" x14ac:dyDescent="0.25">
      <c r="A5534" s="11">
        <v>125007548</v>
      </c>
      <c r="B5534">
        <v>125007548</v>
      </c>
      <c r="C5534" t="s">
        <v>21250</v>
      </c>
      <c r="D5534" t="s">
        <v>11258</v>
      </c>
      <c r="E5534" s="1">
        <v>1334.88</v>
      </c>
      <c r="F5534" t="s">
        <v>62</v>
      </c>
      <c r="G5534" t="str">
        <f t="shared" si="86"/>
        <v>False</v>
      </c>
    </row>
    <row r="5535" spans="1:7" x14ac:dyDescent="0.25">
      <c r="A5535" s="11">
        <v>125007549</v>
      </c>
      <c r="B5535">
        <v>125007549</v>
      </c>
      <c r="C5535" t="s">
        <v>21251</v>
      </c>
      <c r="D5535" t="s">
        <v>11259</v>
      </c>
      <c r="E5535" s="1">
        <v>17587.5</v>
      </c>
      <c r="F5535" t="s">
        <v>62</v>
      </c>
      <c r="G5535" t="str">
        <f t="shared" si="86"/>
        <v>False</v>
      </c>
    </row>
    <row r="5536" spans="1:7" x14ac:dyDescent="0.25">
      <c r="A5536" s="11">
        <v>125007550</v>
      </c>
      <c r="B5536">
        <v>125007550</v>
      </c>
      <c r="C5536" t="s">
        <v>21252</v>
      </c>
      <c r="D5536" t="s">
        <v>11261</v>
      </c>
      <c r="E5536" s="1">
        <v>8268.75</v>
      </c>
      <c r="F5536" t="s">
        <v>62</v>
      </c>
      <c r="G5536" t="str">
        <f t="shared" si="86"/>
        <v>False</v>
      </c>
    </row>
    <row r="5537" spans="1:7" x14ac:dyDescent="0.25">
      <c r="A5537" s="11">
        <v>125007551</v>
      </c>
      <c r="B5537">
        <v>125007551</v>
      </c>
      <c r="C5537" t="s">
        <v>21253</v>
      </c>
      <c r="D5537" t="s">
        <v>11262</v>
      </c>
      <c r="E5537" s="1">
        <v>26391.75</v>
      </c>
      <c r="F5537" t="s">
        <v>62</v>
      </c>
      <c r="G5537" t="str">
        <f t="shared" si="86"/>
        <v>False</v>
      </c>
    </row>
    <row r="5538" spans="1:7" x14ac:dyDescent="0.25">
      <c r="A5538" s="11">
        <v>125007552</v>
      </c>
      <c r="B5538">
        <v>125007552</v>
      </c>
      <c r="C5538" t="s">
        <v>21254</v>
      </c>
      <c r="D5538" t="s">
        <v>11263</v>
      </c>
      <c r="E5538" s="1">
        <v>5827.5</v>
      </c>
      <c r="F5538" t="s">
        <v>62</v>
      </c>
      <c r="G5538" t="str">
        <f t="shared" si="86"/>
        <v>False</v>
      </c>
    </row>
    <row r="5539" spans="1:7" x14ac:dyDescent="0.25">
      <c r="A5539" s="11">
        <v>125007553</v>
      </c>
      <c r="B5539">
        <v>125007553</v>
      </c>
      <c r="C5539" t="s">
        <v>21255</v>
      </c>
      <c r="D5539" t="s">
        <v>11264</v>
      </c>
      <c r="E5539">
        <v>59.85</v>
      </c>
      <c r="F5539" t="s">
        <v>62</v>
      </c>
      <c r="G5539" t="str">
        <f t="shared" si="86"/>
        <v>False</v>
      </c>
    </row>
    <row r="5540" spans="1:7" x14ac:dyDescent="0.25">
      <c r="A5540" s="11">
        <v>125007554</v>
      </c>
      <c r="B5540">
        <v>125007554</v>
      </c>
      <c r="C5540" t="s">
        <v>21256</v>
      </c>
      <c r="D5540" t="s">
        <v>11265</v>
      </c>
      <c r="E5540" s="1">
        <v>1366.26</v>
      </c>
      <c r="F5540" t="s">
        <v>62</v>
      </c>
      <c r="G5540" t="str">
        <f t="shared" si="86"/>
        <v>False</v>
      </c>
    </row>
    <row r="5541" spans="1:7" x14ac:dyDescent="0.25">
      <c r="A5541" s="11">
        <v>125007555</v>
      </c>
      <c r="B5541">
        <v>125007555</v>
      </c>
      <c r="C5541" t="s">
        <v>21257</v>
      </c>
      <c r="D5541" t="s">
        <v>11266</v>
      </c>
      <c r="E5541" s="1">
        <v>7025.55</v>
      </c>
      <c r="F5541" t="s">
        <v>20</v>
      </c>
      <c r="G5541" t="str">
        <f t="shared" si="86"/>
        <v>True</v>
      </c>
    </row>
    <row r="5542" spans="1:7" x14ac:dyDescent="0.25">
      <c r="A5542" s="11">
        <v>125007556</v>
      </c>
      <c r="B5542">
        <v>125007556</v>
      </c>
      <c r="C5542" t="s">
        <v>21258</v>
      </c>
      <c r="D5542" t="s">
        <v>11267</v>
      </c>
      <c r="E5542" s="1">
        <v>9279.77</v>
      </c>
      <c r="F5542" t="s">
        <v>20</v>
      </c>
      <c r="G5542" t="str">
        <f t="shared" si="86"/>
        <v>True</v>
      </c>
    </row>
    <row r="5543" spans="1:7" x14ac:dyDescent="0.25">
      <c r="A5543" s="11">
        <v>125007557</v>
      </c>
      <c r="B5543">
        <v>125007557</v>
      </c>
      <c r="C5543" t="s">
        <v>21259</v>
      </c>
      <c r="D5543" t="s">
        <v>11268</v>
      </c>
      <c r="E5543" s="1">
        <v>7303.5</v>
      </c>
      <c r="F5543" t="s">
        <v>62</v>
      </c>
      <c r="G5543" t="str">
        <f t="shared" si="86"/>
        <v>False</v>
      </c>
    </row>
    <row r="5544" spans="1:7" x14ac:dyDescent="0.25">
      <c r="A5544" s="11">
        <v>125007558</v>
      </c>
      <c r="B5544">
        <v>125007558</v>
      </c>
      <c r="C5544" t="s">
        <v>21260</v>
      </c>
      <c r="D5544" t="s">
        <v>11269</v>
      </c>
      <c r="E5544" s="1">
        <v>1191.3</v>
      </c>
      <c r="F5544" t="s">
        <v>62</v>
      </c>
      <c r="G5544" t="str">
        <f t="shared" si="86"/>
        <v>False</v>
      </c>
    </row>
    <row r="5545" spans="1:7" x14ac:dyDescent="0.25">
      <c r="A5545" s="11">
        <v>125007559</v>
      </c>
      <c r="B5545">
        <v>125007559</v>
      </c>
      <c r="C5545" t="s">
        <v>21261</v>
      </c>
      <c r="D5545" t="s">
        <v>11270</v>
      </c>
      <c r="E5545" s="1">
        <v>4163.25</v>
      </c>
      <c r="F5545" t="s">
        <v>62</v>
      </c>
      <c r="G5545" t="str">
        <f t="shared" si="86"/>
        <v>False</v>
      </c>
    </row>
    <row r="5546" spans="1:7" x14ac:dyDescent="0.25">
      <c r="A5546" s="11">
        <v>125007560</v>
      </c>
      <c r="B5546">
        <v>125007560</v>
      </c>
      <c r="C5546" t="s">
        <v>21262</v>
      </c>
      <c r="D5546" t="s">
        <v>11271</v>
      </c>
      <c r="E5546" s="1">
        <v>3884.79</v>
      </c>
      <c r="F5546" t="s">
        <v>62</v>
      </c>
      <c r="G5546" t="str">
        <f t="shared" si="86"/>
        <v>False</v>
      </c>
    </row>
    <row r="5547" spans="1:7" x14ac:dyDescent="0.25">
      <c r="A5547" s="11">
        <v>125007561</v>
      </c>
      <c r="B5547">
        <v>125007561</v>
      </c>
      <c r="C5547" t="s">
        <v>21263</v>
      </c>
      <c r="D5547" t="s">
        <v>11272</v>
      </c>
      <c r="E5547" s="1">
        <v>6549.69</v>
      </c>
      <c r="F5547" t="s">
        <v>20</v>
      </c>
      <c r="G5547" t="str">
        <f t="shared" si="86"/>
        <v>True</v>
      </c>
    </row>
    <row r="5548" spans="1:7" x14ac:dyDescent="0.25">
      <c r="A5548" s="11">
        <v>125007562</v>
      </c>
      <c r="B5548">
        <v>125007562</v>
      </c>
      <c r="C5548" t="s">
        <v>21264</v>
      </c>
      <c r="D5548" t="s">
        <v>11273</v>
      </c>
      <c r="E5548" s="1">
        <v>1050</v>
      </c>
      <c r="F5548" t="s">
        <v>20</v>
      </c>
      <c r="G5548" t="str">
        <f t="shared" si="86"/>
        <v>True</v>
      </c>
    </row>
    <row r="5549" spans="1:7" x14ac:dyDescent="0.25">
      <c r="A5549" s="11">
        <v>125007563</v>
      </c>
      <c r="B5549">
        <v>125007563</v>
      </c>
      <c r="C5549" t="s">
        <v>21265</v>
      </c>
      <c r="D5549" t="s">
        <v>11274</v>
      </c>
      <c r="E5549" s="1">
        <v>5382.48</v>
      </c>
      <c r="F5549" t="s">
        <v>62</v>
      </c>
      <c r="G5549" t="str">
        <f t="shared" si="86"/>
        <v>False</v>
      </c>
    </row>
    <row r="5550" spans="1:7" x14ac:dyDescent="0.25">
      <c r="A5550" s="11">
        <v>125007564</v>
      </c>
      <c r="B5550">
        <v>125007564</v>
      </c>
      <c r="C5550" t="s">
        <v>21266</v>
      </c>
      <c r="D5550" t="s">
        <v>11276</v>
      </c>
      <c r="E5550" s="1">
        <v>2460.9299999999998</v>
      </c>
      <c r="F5550" t="s">
        <v>62</v>
      </c>
      <c r="G5550" t="str">
        <f t="shared" si="86"/>
        <v>False</v>
      </c>
    </row>
    <row r="5551" spans="1:7" x14ac:dyDescent="0.25">
      <c r="A5551" s="11">
        <v>125007565</v>
      </c>
      <c r="B5551">
        <v>125007565</v>
      </c>
      <c r="C5551" t="s">
        <v>21267</v>
      </c>
      <c r="D5551" t="s">
        <v>11278</v>
      </c>
      <c r="E5551">
        <v>446.25</v>
      </c>
      <c r="F5551" t="s">
        <v>62</v>
      </c>
      <c r="G5551" t="str">
        <f t="shared" si="86"/>
        <v>False</v>
      </c>
    </row>
    <row r="5552" spans="1:7" x14ac:dyDescent="0.25">
      <c r="A5552" s="11">
        <v>125007566</v>
      </c>
      <c r="B5552">
        <v>125007566</v>
      </c>
      <c r="C5552" t="s">
        <v>21268</v>
      </c>
      <c r="D5552" t="s">
        <v>11280</v>
      </c>
      <c r="E5552" s="1">
        <v>2143.1999999999998</v>
      </c>
      <c r="F5552" t="s">
        <v>62</v>
      </c>
      <c r="G5552" t="str">
        <f t="shared" si="86"/>
        <v>False</v>
      </c>
    </row>
    <row r="5553" spans="1:7" x14ac:dyDescent="0.25">
      <c r="A5553" s="11">
        <v>125007567</v>
      </c>
      <c r="B5553">
        <v>125007567</v>
      </c>
      <c r="C5553" t="s">
        <v>21269</v>
      </c>
      <c r="D5553" t="s">
        <v>11282</v>
      </c>
      <c r="E5553">
        <v>892.34</v>
      </c>
      <c r="F5553" t="s">
        <v>62</v>
      </c>
      <c r="G5553" t="str">
        <f t="shared" si="86"/>
        <v>False</v>
      </c>
    </row>
    <row r="5554" spans="1:7" x14ac:dyDescent="0.25">
      <c r="A5554" s="11">
        <v>125007568</v>
      </c>
      <c r="B5554">
        <v>125007568</v>
      </c>
      <c r="C5554" t="s">
        <v>21270</v>
      </c>
      <c r="D5554" t="s">
        <v>11283</v>
      </c>
      <c r="E5554">
        <v>546</v>
      </c>
      <c r="F5554" t="s">
        <v>62</v>
      </c>
      <c r="G5554" t="str">
        <f t="shared" si="86"/>
        <v>False</v>
      </c>
    </row>
    <row r="5555" spans="1:7" x14ac:dyDescent="0.25">
      <c r="A5555" s="11">
        <v>125007569</v>
      </c>
      <c r="B5555">
        <v>125007569</v>
      </c>
      <c r="C5555" t="s">
        <v>21271</v>
      </c>
      <c r="D5555" t="s">
        <v>11284</v>
      </c>
      <c r="E5555" s="1">
        <v>1155</v>
      </c>
      <c r="F5555" t="s">
        <v>20</v>
      </c>
      <c r="G5555" t="str">
        <f t="shared" si="86"/>
        <v>True</v>
      </c>
    </row>
    <row r="5556" spans="1:7" x14ac:dyDescent="0.25">
      <c r="A5556" s="11">
        <v>125007570</v>
      </c>
      <c r="B5556">
        <v>125007570</v>
      </c>
      <c r="C5556" t="s">
        <v>21272</v>
      </c>
      <c r="D5556" t="s">
        <v>11285</v>
      </c>
      <c r="E5556">
        <v>283.5</v>
      </c>
      <c r="F5556" t="s">
        <v>62</v>
      </c>
      <c r="G5556" t="str">
        <f t="shared" si="86"/>
        <v>False</v>
      </c>
    </row>
    <row r="5557" spans="1:7" x14ac:dyDescent="0.25">
      <c r="A5557" s="11">
        <v>125007571</v>
      </c>
      <c r="B5557">
        <v>125007571</v>
      </c>
      <c r="C5557" t="s">
        <v>21273</v>
      </c>
      <c r="D5557" t="s">
        <v>11287</v>
      </c>
      <c r="E5557" s="1">
        <v>15130.94</v>
      </c>
      <c r="F5557" t="s">
        <v>62</v>
      </c>
      <c r="G5557" t="str">
        <f t="shared" si="86"/>
        <v>False</v>
      </c>
    </row>
    <row r="5558" spans="1:7" x14ac:dyDescent="0.25">
      <c r="A5558" s="11">
        <v>125007572</v>
      </c>
      <c r="B5558">
        <v>125007572</v>
      </c>
      <c r="C5558" t="s">
        <v>21274</v>
      </c>
      <c r="D5558" t="s">
        <v>11289</v>
      </c>
      <c r="E5558" s="1">
        <v>1293.3699999999999</v>
      </c>
      <c r="F5558" t="s">
        <v>62</v>
      </c>
      <c r="G5558" t="str">
        <f t="shared" si="86"/>
        <v>False</v>
      </c>
    </row>
    <row r="5559" spans="1:7" x14ac:dyDescent="0.25">
      <c r="A5559" s="11">
        <v>125007573</v>
      </c>
      <c r="B5559">
        <v>125007573</v>
      </c>
      <c r="C5559" t="s">
        <v>21275</v>
      </c>
      <c r="D5559" t="s">
        <v>11290</v>
      </c>
      <c r="E5559">
        <v>0</v>
      </c>
      <c r="F5559" t="s">
        <v>20</v>
      </c>
      <c r="G5559" t="str">
        <f t="shared" si="86"/>
        <v>True</v>
      </c>
    </row>
    <row r="5560" spans="1:7" x14ac:dyDescent="0.25">
      <c r="A5560" s="11">
        <v>125007574</v>
      </c>
      <c r="B5560">
        <v>125007574</v>
      </c>
      <c r="C5560" t="s">
        <v>21276</v>
      </c>
      <c r="D5560" t="s">
        <v>11291</v>
      </c>
      <c r="E5560" s="1">
        <v>4937.1000000000004</v>
      </c>
      <c r="F5560" t="s">
        <v>20</v>
      </c>
      <c r="G5560" t="str">
        <f t="shared" si="86"/>
        <v>True</v>
      </c>
    </row>
    <row r="5561" spans="1:7" x14ac:dyDescent="0.25">
      <c r="A5561" s="11">
        <v>125007575</v>
      </c>
      <c r="B5561">
        <v>125007575</v>
      </c>
      <c r="C5561" t="s">
        <v>21277</v>
      </c>
      <c r="D5561" t="s">
        <v>11292</v>
      </c>
      <c r="E5561" s="1">
        <v>4937.1000000000004</v>
      </c>
      <c r="F5561" t="s">
        <v>20</v>
      </c>
      <c r="G5561" t="str">
        <f t="shared" si="86"/>
        <v>True</v>
      </c>
    </row>
    <row r="5562" spans="1:7" x14ac:dyDescent="0.25">
      <c r="A5562" s="11">
        <v>125007576</v>
      </c>
      <c r="B5562">
        <v>125007576</v>
      </c>
      <c r="C5562" t="s">
        <v>21278</v>
      </c>
      <c r="D5562" t="s">
        <v>11293</v>
      </c>
      <c r="E5562" s="1">
        <v>3362.5</v>
      </c>
      <c r="F5562" t="s">
        <v>62</v>
      </c>
      <c r="G5562" t="str">
        <f t="shared" si="86"/>
        <v>False</v>
      </c>
    </row>
    <row r="5563" spans="1:7" x14ac:dyDescent="0.25">
      <c r="A5563" s="11">
        <v>125007577</v>
      </c>
      <c r="B5563">
        <v>125007577</v>
      </c>
      <c r="C5563" t="s">
        <v>21279</v>
      </c>
      <c r="D5563" t="s">
        <v>11294</v>
      </c>
      <c r="E5563" s="1">
        <v>8375.2900000000009</v>
      </c>
      <c r="F5563" t="s">
        <v>62</v>
      </c>
      <c r="G5563" t="str">
        <f t="shared" si="86"/>
        <v>False</v>
      </c>
    </row>
    <row r="5564" spans="1:7" x14ac:dyDescent="0.25">
      <c r="A5564" s="11">
        <v>125007578</v>
      </c>
      <c r="B5564">
        <v>125007578</v>
      </c>
      <c r="C5564" t="s">
        <v>21280</v>
      </c>
      <c r="D5564" t="s">
        <v>11295</v>
      </c>
      <c r="E5564" s="1">
        <v>4491.2299999999996</v>
      </c>
      <c r="F5564" t="s">
        <v>62</v>
      </c>
      <c r="G5564" t="str">
        <f t="shared" si="86"/>
        <v>False</v>
      </c>
    </row>
    <row r="5565" spans="1:7" x14ac:dyDescent="0.25">
      <c r="A5565" s="11">
        <v>125007579</v>
      </c>
      <c r="B5565">
        <v>125007579</v>
      </c>
      <c r="C5565" t="s">
        <v>21281</v>
      </c>
      <c r="D5565" t="s">
        <v>11296</v>
      </c>
      <c r="E5565" s="1">
        <v>2671.8</v>
      </c>
      <c r="F5565" t="s">
        <v>62</v>
      </c>
      <c r="G5565" t="str">
        <f t="shared" si="86"/>
        <v>False</v>
      </c>
    </row>
    <row r="5566" spans="1:7" x14ac:dyDescent="0.25">
      <c r="A5566" s="11">
        <v>125007580</v>
      </c>
      <c r="B5566">
        <v>125007580</v>
      </c>
      <c r="C5566" t="s">
        <v>21282</v>
      </c>
      <c r="D5566" t="s">
        <v>11297</v>
      </c>
      <c r="E5566" s="1">
        <v>6549.69</v>
      </c>
      <c r="F5566" t="s">
        <v>20</v>
      </c>
      <c r="G5566" t="str">
        <f t="shared" si="86"/>
        <v>True</v>
      </c>
    </row>
    <row r="5567" spans="1:7" x14ac:dyDescent="0.25">
      <c r="A5567" s="11">
        <v>125007581</v>
      </c>
      <c r="B5567">
        <v>125007581</v>
      </c>
      <c r="C5567" t="s">
        <v>21283</v>
      </c>
      <c r="D5567" t="s">
        <v>11298</v>
      </c>
      <c r="E5567" s="1">
        <v>6549.69</v>
      </c>
      <c r="F5567" t="s">
        <v>62</v>
      </c>
      <c r="G5567" t="str">
        <f t="shared" si="86"/>
        <v>False</v>
      </c>
    </row>
    <row r="5568" spans="1:7" x14ac:dyDescent="0.25">
      <c r="A5568" s="11">
        <v>125007582</v>
      </c>
      <c r="B5568">
        <v>125007582</v>
      </c>
      <c r="C5568" t="s">
        <v>21284</v>
      </c>
      <c r="D5568" t="s">
        <v>11299</v>
      </c>
      <c r="E5568">
        <v>0</v>
      </c>
      <c r="F5568" t="s">
        <v>20</v>
      </c>
      <c r="G5568" t="str">
        <f t="shared" si="86"/>
        <v>True</v>
      </c>
    </row>
    <row r="5569" spans="1:7" x14ac:dyDescent="0.25">
      <c r="A5569" s="11">
        <v>125007583</v>
      </c>
      <c r="B5569">
        <v>125007583</v>
      </c>
      <c r="C5569" t="s">
        <v>21285</v>
      </c>
      <c r="D5569" t="s">
        <v>11300</v>
      </c>
      <c r="E5569">
        <v>149.1</v>
      </c>
      <c r="F5569" t="s">
        <v>62</v>
      </c>
      <c r="G5569" t="str">
        <f t="shared" ref="G5569:G5632" si="87">IF(F5569="Closed","True","False")</f>
        <v>False</v>
      </c>
    </row>
    <row r="5570" spans="1:7" x14ac:dyDescent="0.25">
      <c r="A5570" s="11">
        <v>125007584</v>
      </c>
      <c r="B5570">
        <v>125007584</v>
      </c>
      <c r="C5570" t="s">
        <v>21286</v>
      </c>
      <c r="D5570" t="s">
        <v>11302</v>
      </c>
      <c r="E5570">
        <v>170.1</v>
      </c>
      <c r="F5570" t="s">
        <v>20</v>
      </c>
      <c r="G5570" t="str">
        <f t="shared" si="87"/>
        <v>True</v>
      </c>
    </row>
    <row r="5571" spans="1:7" x14ac:dyDescent="0.25">
      <c r="A5571" s="11">
        <v>125007585</v>
      </c>
      <c r="B5571">
        <v>125007585</v>
      </c>
      <c r="C5571" t="s">
        <v>21287</v>
      </c>
      <c r="D5571" t="s">
        <v>11304</v>
      </c>
      <c r="E5571" s="1">
        <v>1045.8</v>
      </c>
      <c r="F5571" t="s">
        <v>62</v>
      </c>
      <c r="G5571" t="str">
        <f t="shared" si="87"/>
        <v>False</v>
      </c>
    </row>
    <row r="5572" spans="1:7" x14ac:dyDescent="0.25">
      <c r="A5572" s="11">
        <v>125007586</v>
      </c>
      <c r="B5572">
        <v>125007586</v>
      </c>
      <c r="C5572" t="s">
        <v>21288</v>
      </c>
      <c r="D5572" t="s">
        <v>11305</v>
      </c>
      <c r="E5572" s="1">
        <v>8109.15</v>
      </c>
      <c r="F5572" t="s">
        <v>20</v>
      </c>
      <c r="G5572" t="str">
        <f t="shared" si="87"/>
        <v>True</v>
      </c>
    </row>
    <row r="5573" spans="1:7" x14ac:dyDescent="0.25">
      <c r="A5573" s="11">
        <v>125007587</v>
      </c>
      <c r="B5573">
        <v>125007587</v>
      </c>
      <c r="C5573" t="s">
        <v>21289</v>
      </c>
      <c r="D5573" t="s">
        <v>11306</v>
      </c>
      <c r="E5573">
        <v>556.5</v>
      </c>
      <c r="F5573" t="s">
        <v>62</v>
      </c>
      <c r="G5573" t="str">
        <f t="shared" si="87"/>
        <v>False</v>
      </c>
    </row>
    <row r="5574" spans="1:7" x14ac:dyDescent="0.25">
      <c r="A5574" s="11">
        <v>125007588</v>
      </c>
      <c r="B5574">
        <v>125007588</v>
      </c>
      <c r="C5574" t="s">
        <v>21290</v>
      </c>
      <c r="D5574" t="s">
        <v>11308</v>
      </c>
      <c r="E5574" s="1">
        <v>1001.76</v>
      </c>
      <c r="F5574" t="s">
        <v>62</v>
      </c>
      <c r="G5574" t="str">
        <f t="shared" si="87"/>
        <v>False</v>
      </c>
    </row>
    <row r="5575" spans="1:7" x14ac:dyDescent="0.25">
      <c r="A5575" s="11">
        <v>125007589</v>
      </c>
      <c r="B5575">
        <v>125007589</v>
      </c>
      <c r="C5575" t="s">
        <v>21291</v>
      </c>
      <c r="D5575" t="s">
        <v>11309</v>
      </c>
      <c r="E5575" s="1">
        <v>5555.97</v>
      </c>
      <c r="F5575" t="s">
        <v>62</v>
      </c>
      <c r="G5575" t="str">
        <f t="shared" si="87"/>
        <v>False</v>
      </c>
    </row>
    <row r="5576" spans="1:7" x14ac:dyDescent="0.25">
      <c r="A5576" s="11">
        <v>125007590</v>
      </c>
      <c r="B5576">
        <v>125007590</v>
      </c>
      <c r="C5576" t="s">
        <v>21292</v>
      </c>
      <c r="D5576" t="s">
        <v>11310</v>
      </c>
      <c r="E5576" s="1">
        <v>3990</v>
      </c>
      <c r="F5576" t="s">
        <v>62</v>
      </c>
      <c r="G5576" t="str">
        <f t="shared" si="87"/>
        <v>False</v>
      </c>
    </row>
    <row r="5577" spans="1:7" x14ac:dyDescent="0.25">
      <c r="A5577" s="11">
        <v>125007591</v>
      </c>
      <c r="B5577">
        <v>125007591</v>
      </c>
      <c r="C5577" t="s">
        <v>21293</v>
      </c>
      <c r="D5577" t="s">
        <v>11311</v>
      </c>
      <c r="E5577">
        <v>216.3</v>
      </c>
      <c r="F5577" t="s">
        <v>62</v>
      </c>
      <c r="G5577" t="str">
        <f t="shared" si="87"/>
        <v>False</v>
      </c>
    </row>
    <row r="5578" spans="1:7" x14ac:dyDescent="0.25">
      <c r="A5578" s="11">
        <v>125007592</v>
      </c>
      <c r="B5578">
        <v>125007592</v>
      </c>
      <c r="C5578" t="s">
        <v>21294</v>
      </c>
      <c r="D5578" t="s">
        <v>11312</v>
      </c>
      <c r="E5578" s="1">
        <v>4046.91</v>
      </c>
      <c r="F5578" t="s">
        <v>62</v>
      </c>
      <c r="G5578" t="str">
        <f t="shared" si="87"/>
        <v>False</v>
      </c>
    </row>
    <row r="5579" spans="1:7" x14ac:dyDescent="0.25">
      <c r="A5579" s="11">
        <v>125007593</v>
      </c>
      <c r="B5579">
        <v>125007593</v>
      </c>
      <c r="C5579" t="s">
        <v>21295</v>
      </c>
      <c r="D5579" t="s">
        <v>11313</v>
      </c>
      <c r="E5579" s="1">
        <v>11628.75</v>
      </c>
      <c r="F5579" t="s">
        <v>62</v>
      </c>
      <c r="G5579" t="str">
        <f t="shared" si="87"/>
        <v>False</v>
      </c>
    </row>
    <row r="5580" spans="1:7" x14ac:dyDescent="0.25">
      <c r="A5580" s="11">
        <v>125007594</v>
      </c>
      <c r="B5580">
        <v>125007594</v>
      </c>
      <c r="C5580" t="s">
        <v>21296</v>
      </c>
      <c r="D5580" t="s">
        <v>11315</v>
      </c>
      <c r="E5580">
        <v>330.49</v>
      </c>
      <c r="F5580" t="s">
        <v>62</v>
      </c>
      <c r="G5580" t="str">
        <f t="shared" si="87"/>
        <v>False</v>
      </c>
    </row>
    <row r="5581" spans="1:7" x14ac:dyDescent="0.25">
      <c r="A5581" s="11">
        <v>125007595</v>
      </c>
      <c r="B5581">
        <v>125007595</v>
      </c>
      <c r="C5581" t="s">
        <v>21297</v>
      </c>
      <c r="D5581" t="s">
        <v>11317</v>
      </c>
      <c r="E5581" s="1">
        <v>1450.42</v>
      </c>
      <c r="F5581" t="s">
        <v>62</v>
      </c>
      <c r="G5581" t="str">
        <f t="shared" si="87"/>
        <v>False</v>
      </c>
    </row>
    <row r="5582" spans="1:7" x14ac:dyDescent="0.25">
      <c r="A5582" s="11">
        <v>125007596</v>
      </c>
      <c r="B5582">
        <v>125007596</v>
      </c>
      <c r="C5582" t="s">
        <v>21298</v>
      </c>
      <c r="D5582" t="s">
        <v>11318</v>
      </c>
      <c r="E5582" s="1">
        <v>2194.5</v>
      </c>
      <c r="F5582" t="s">
        <v>62</v>
      </c>
      <c r="G5582" t="str">
        <f t="shared" si="87"/>
        <v>False</v>
      </c>
    </row>
    <row r="5583" spans="1:7" x14ac:dyDescent="0.25">
      <c r="A5583" s="11">
        <v>125007597</v>
      </c>
      <c r="B5583">
        <v>125007597</v>
      </c>
      <c r="C5583" t="s">
        <v>21299</v>
      </c>
      <c r="D5583" t="s">
        <v>11319</v>
      </c>
      <c r="E5583" s="1">
        <v>2226</v>
      </c>
      <c r="F5583" t="s">
        <v>20</v>
      </c>
      <c r="G5583" t="str">
        <f t="shared" si="87"/>
        <v>True</v>
      </c>
    </row>
    <row r="5584" spans="1:7" x14ac:dyDescent="0.25">
      <c r="A5584" s="11">
        <v>125007598</v>
      </c>
      <c r="B5584">
        <v>125007598</v>
      </c>
      <c r="C5584" t="s">
        <v>21300</v>
      </c>
      <c r="D5584" t="s">
        <v>11320</v>
      </c>
      <c r="E5584">
        <v>452.29</v>
      </c>
      <c r="F5584" t="s">
        <v>62</v>
      </c>
      <c r="G5584" t="str">
        <f t="shared" si="87"/>
        <v>False</v>
      </c>
    </row>
    <row r="5585" spans="1:7" x14ac:dyDescent="0.25">
      <c r="A5585" s="11">
        <v>125007599</v>
      </c>
      <c r="B5585">
        <v>125007599</v>
      </c>
      <c r="C5585" t="s">
        <v>21301</v>
      </c>
      <c r="D5585" t="s">
        <v>11321</v>
      </c>
      <c r="E5585">
        <v>903</v>
      </c>
      <c r="F5585" t="s">
        <v>62</v>
      </c>
      <c r="G5585" t="str">
        <f t="shared" si="87"/>
        <v>False</v>
      </c>
    </row>
    <row r="5586" spans="1:7" x14ac:dyDescent="0.25">
      <c r="A5586" s="11">
        <v>125007600</v>
      </c>
      <c r="B5586">
        <v>125007600</v>
      </c>
      <c r="C5586" t="s">
        <v>21302</v>
      </c>
      <c r="D5586" t="s">
        <v>11323</v>
      </c>
      <c r="E5586" s="1">
        <v>1274.6400000000001</v>
      </c>
      <c r="F5586" t="s">
        <v>62</v>
      </c>
      <c r="G5586" t="str">
        <f t="shared" si="87"/>
        <v>False</v>
      </c>
    </row>
    <row r="5587" spans="1:7" x14ac:dyDescent="0.25">
      <c r="A5587" s="11">
        <v>125007601</v>
      </c>
      <c r="B5587">
        <v>125007601</v>
      </c>
      <c r="C5587" t="s">
        <v>21303</v>
      </c>
      <c r="D5587" t="s">
        <v>11325</v>
      </c>
      <c r="E5587" s="1">
        <v>1486.8</v>
      </c>
      <c r="F5587" t="s">
        <v>62</v>
      </c>
      <c r="G5587" t="str">
        <f t="shared" si="87"/>
        <v>False</v>
      </c>
    </row>
    <row r="5588" spans="1:7" x14ac:dyDescent="0.25">
      <c r="A5588" s="11">
        <v>125007602</v>
      </c>
      <c r="B5588">
        <v>125007602</v>
      </c>
      <c r="C5588" t="s">
        <v>21304</v>
      </c>
      <c r="D5588" t="s">
        <v>11327</v>
      </c>
      <c r="E5588" s="1">
        <v>11377.14</v>
      </c>
      <c r="F5588" t="s">
        <v>62</v>
      </c>
      <c r="G5588" t="str">
        <f t="shared" si="87"/>
        <v>False</v>
      </c>
    </row>
    <row r="5589" spans="1:7" x14ac:dyDescent="0.25">
      <c r="A5589" s="11">
        <v>125007603</v>
      </c>
      <c r="B5589">
        <v>125007603</v>
      </c>
      <c r="C5589" t="s">
        <v>21305</v>
      </c>
      <c r="D5589" t="s">
        <v>11330</v>
      </c>
      <c r="E5589">
        <v>901.03</v>
      </c>
      <c r="F5589" t="s">
        <v>62</v>
      </c>
      <c r="G5589" t="str">
        <f t="shared" si="87"/>
        <v>False</v>
      </c>
    </row>
    <row r="5590" spans="1:7" x14ac:dyDescent="0.25">
      <c r="A5590" s="11">
        <v>125007604</v>
      </c>
      <c r="B5590">
        <v>125007604</v>
      </c>
      <c r="C5590" t="s">
        <v>21306</v>
      </c>
      <c r="D5590" t="s">
        <v>11331</v>
      </c>
      <c r="E5590">
        <v>847.35</v>
      </c>
      <c r="F5590" t="s">
        <v>20</v>
      </c>
      <c r="G5590" t="str">
        <f t="shared" si="87"/>
        <v>True</v>
      </c>
    </row>
    <row r="5591" spans="1:7" x14ac:dyDescent="0.25">
      <c r="A5591" s="11">
        <v>125007605</v>
      </c>
      <c r="B5591">
        <v>125007605</v>
      </c>
      <c r="C5591" t="s">
        <v>21307</v>
      </c>
      <c r="D5591" t="s">
        <v>11332</v>
      </c>
      <c r="E5591" s="1">
        <v>1225.3499999999999</v>
      </c>
      <c r="F5591" t="s">
        <v>62</v>
      </c>
      <c r="G5591" t="str">
        <f t="shared" si="87"/>
        <v>False</v>
      </c>
    </row>
    <row r="5592" spans="1:7" x14ac:dyDescent="0.25">
      <c r="A5592" s="11">
        <v>125007606</v>
      </c>
      <c r="B5592">
        <v>125007606</v>
      </c>
      <c r="C5592" t="s">
        <v>21308</v>
      </c>
      <c r="D5592" t="s">
        <v>11333</v>
      </c>
      <c r="E5592">
        <v>434.18</v>
      </c>
      <c r="F5592" t="s">
        <v>62</v>
      </c>
      <c r="G5592" t="str">
        <f t="shared" si="87"/>
        <v>False</v>
      </c>
    </row>
    <row r="5593" spans="1:7" x14ac:dyDescent="0.25">
      <c r="A5593" s="11">
        <v>125007607</v>
      </c>
      <c r="B5593">
        <v>125007607</v>
      </c>
      <c r="C5593" t="s">
        <v>21309</v>
      </c>
      <c r="D5593" t="s">
        <v>11334</v>
      </c>
      <c r="E5593">
        <v>437.33</v>
      </c>
      <c r="F5593" t="s">
        <v>62</v>
      </c>
      <c r="G5593" t="str">
        <f t="shared" si="87"/>
        <v>False</v>
      </c>
    </row>
    <row r="5594" spans="1:7" x14ac:dyDescent="0.25">
      <c r="A5594" s="11">
        <v>125007608</v>
      </c>
      <c r="B5594">
        <v>125007608</v>
      </c>
      <c r="C5594" t="s">
        <v>21310</v>
      </c>
      <c r="D5594" t="s">
        <v>11336</v>
      </c>
      <c r="E5594" s="1">
        <v>1155.8399999999999</v>
      </c>
      <c r="F5594" t="s">
        <v>62</v>
      </c>
      <c r="G5594" t="str">
        <f t="shared" si="87"/>
        <v>False</v>
      </c>
    </row>
    <row r="5595" spans="1:7" x14ac:dyDescent="0.25">
      <c r="A5595" s="11">
        <v>125007609</v>
      </c>
      <c r="B5595">
        <v>125007609</v>
      </c>
      <c r="C5595" t="s">
        <v>21311</v>
      </c>
      <c r="D5595" t="s">
        <v>11337</v>
      </c>
      <c r="E5595">
        <v>8.48</v>
      </c>
      <c r="F5595" t="s">
        <v>62</v>
      </c>
      <c r="G5595" t="str">
        <f t="shared" si="87"/>
        <v>False</v>
      </c>
    </row>
    <row r="5596" spans="1:7" x14ac:dyDescent="0.25">
      <c r="A5596" s="11">
        <v>125007610</v>
      </c>
      <c r="B5596">
        <v>125007610</v>
      </c>
      <c r="C5596" t="s">
        <v>21312</v>
      </c>
      <c r="D5596" t="s">
        <v>11338</v>
      </c>
      <c r="E5596">
        <v>109.89</v>
      </c>
      <c r="F5596" t="s">
        <v>20</v>
      </c>
      <c r="G5596" t="str">
        <f t="shared" si="87"/>
        <v>True</v>
      </c>
    </row>
    <row r="5597" spans="1:7" x14ac:dyDescent="0.25">
      <c r="A5597" s="11">
        <v>125007611</v>
      </c>
      <c r="B5597">
        <v>125007611</v>
      </c>
      <c r="C5597" t="s">
        <v>21313</v>
      </c>
      <c r="D5597" t="s">
        <v>11340</v>
      </c>
      <c r="E5597">
        <v>273</v>
      </c>
      <c r="F5597" t="s">
        <v>62</v>
      </c>
      <c r="G5597" t="str">
        <f t="shared" si="87"/>
        <v>False</v>
      </c>
    </row>
    <row r="5598" spans="1:7" x14ac:dyDescent="0.25">
      <c r="A5598" s="11">
        <v>125007612</v>
      </c>
      <c r="B5598">
        <v>125007612</v>
      </c>
      <c r="C5598" t="s">
        <v>21314</v>
      </c>
      <c r="D5598" t="s">
        <v>11341</v>
      </c>
      <c r="E5598">
        <v>62.79</v>
      </c>
      <c r="F5598" t="s">
        <v>62</v>
      </c>
      <c r="G5598" t="str">
        <f t="shared" si="87"/>
        <v>False</v>
      </c>
    </row>
    <row r="5599" spans="1:7" x14ac:dyDescent="0.25">
      <c r="A5599" s="11">
        <v>125007613</v>
      </c>
      <c r="B5599">
        <v>125007613</v>
      </c>
      <c r="C5599" t="s">
        <v>21315</v>
      </c>
      <c r="D5599" t="s">
        <v>11342</v>
      </c>
      <c r="E5599">
        <v>236.69</v>
      </c>
      <c r="F5599" t="s">
        <v>62</v>
      </c>
      <c r="G5599" t="str">
        <f t="shared" si="87"/>
        <v>False</v>
      </c>
    </row>
    <row r="5600" spans="1:7" x14ac:dyDescent="0.25">
      <c r="A5600" s="11">
        <v>125007614</v>
      </c>
      <c r="B5600">
        <v>125007614</v>
      </c>
      <c r="C5600" t="s">
        <v>21316</v>
      </c>
      <c r="D5600" t="s">
        <v>11343</v>
      </c>
      <c r="E5600">
        <v>170.05</v>
      </c>
      <c r="F5600" t="s">
        <v>62</v>
      </c>
      <c r="G5600" t="str">
        <f t="shared" si="87"/>
        <v>False</v>
      </c>
    </row>
    <row r="5601" spans="1:7" x14ac:dyDescent="0.25">
      <c r="A5601" s="11">
        <v>125007615</v>
      </c>
      <c r="B5601">
        <v>125007615</v>
      </c>
      <c r="C5601" t="s">
        <v>21317</v>
      </c>
      <c r="D5601" t="s">
        <v>11344</v>
      </c>
      <c r="E5601">
        <v>292.74</v>
      </c>
      <c r="F5601" t="s">
        <v>62</v>
      </c>
      <c r="G5601" t="str">
        <f t="shared" si="87"/>
        <v>False</v>
      </c>
    </row>
    <row r="5602" spans="1:7" x14ac:dyDescent="0.25">
      <c r="A5602" s="11">
        <v>125007616</v>
      </c>
      <c r="B5602">
        <v>125007616</v>
      </c>
      <c r="C5602" t="s">
        <v>21318</v>
      </c>
      <c r="D5602" t="s">
        <v>11345</v>
      </c>
      <c r="E5602">
        <v>41.74</v>
      </c>
      <c r="F5602" t="s">
        <v>62</v>
      </c>
      <c r="G5602" t="str">
        <f t="shared" si="87"/>
        <v>False</v>
      </c>
    </row>
    <row r="5603" spans="1:7" x14ac:dyDescent="0.25">
      <c r="A5603" s="11">
        <v>125007617</v>
      </c>
      <c r="B5603">
        <v>125007617</v>
      </c>
      <c r="C5603" t="s">
        <v>21319</v>
      </c>
      <c r="D5603" t="s">
        <v>11346</v>
      </c>
      <c r="E5603">
        <v>354.69</v>
      </c>
      <c r="F5603" t="s">
        <v>62</v>
      </c>
      <c r="G5603" t="str">
        <f t="shared" si="87"/>
        <v>False</v>
      </c>
    </row>
    <row r="5604" spans="1:7" x14ac:dyDescent="0.25">
      <c r="A5604" s="11">
        <v>125007618</v>
      </c>
      <c r="B5604">
        <v>125007618</v>
      </c>
      <c r="C5604" t="s">
        <v>21320</v>
      </c>
      <c r="D5604" t="s">
        <v>11347</v>
      </c>
      <c r="E5604">
        <v>2.54</v>
      </c>
      <c r="F5604" t="s">
        <v>62</v>
      </c>
      <c r="G5604" t="str">
        <f t="shared" si="87"/>
        <v>False</v>
      </c>
    </row>
    <row r="5605" spans="1:7" x14ac:dyDescent="0.25">
      <c r="A5605" s="11">
        <v>125007619</v>
      </c>
      <c r="B5605">
        <v>125007619</v>
      </c>
      <c r="C5605" t="s">
        <v>21321</v>
      </c>
      <c r="D5605" t="s">
        <v>11348</v>
      </c>
      <c r="E5605" s="1">
        <v>1383.9</v>
      </c>
      <c r="F5605" t="s">
        <v>62</v>
      </c>
      <c r="G5605" t="str">
        <f t="shared" si="87"/>
        <v>False</v>
      </c>
    </row>
    <row r="5606" spans="1:7" x14ac:dyDescent="0.25">
      <c r="A5606" s="11">
        <v>125007620</v>
      </c>
      <c r="B5606">
        <v>125007620</v>
      </c>
      <c r="C5606" t="s">
        <v>21322</v>
      </c>
      <c r="D5606" t="s">
        <v>11349</v>
      </c>
      <c r="E5606">
        <v>173.15</v>
      </c>
      <c r="F5606" t="s">
        <v>20</v>
      </c>
      <c r="G5606" t="str">
        <f t="shared" si="87"/>
        <v>True</v>
      </c>
    </row>
    <row r="5607" spans="1:7" x14ac:dyDescent="0.25">
      <c r="A5607" s="11">
        <v>125007621</v>
      </c>
      <c r="B5607">
        <v>125007621</v>
      </c>
      <c r="C5607" t="s">
        <v>21323</v>
      </c>
      <c r="D5607" t="s">
        <v>11350</v>
      </c>
      <c r="E5607">
        <v>217.88</v>
      </c>
      <c r="F5607" t="s">
        <v>62</v>
      </c>
      <c r="G5607" t="str">
        <f t="shared" si="87"/>
        <v>False</v>
      </c>
    </row>
    <row r="5608" spans="1:7" x14ac:dyDescent="0.25">
      <c r="A5608" s="11">
        <v>125007622</v>
      </c>
      <c r="B5608">
        <v>125007622</v>
      </c>
      <c r="C5608" t="s">
        <v>21324</v>
      </c>
      <c r="D5608" t="s">
        <v>11351</v>
      </c>
      <c r="E5608" s="1">
        <v>1320.69</v>
      </c>
      <c r="F5608" t="s">
        <v>62</v>
      </c>
      <c r="G5608" t="str">
        <f t="shared" si="87"/>
        <v>False</v>
      </c>
    </row>
    <row r="5609" spans="1:7" x14ac:dyDescent="0.25">
      <c r="A5609" s="11">
        <v>125007623</v>
      </c>
      <c r="B5609">
        <v>125007623</v>
      </c>
      <c r="C5609" t="s">
        <v>21325</v>
      </c>
      <c r="D5609" t="s">
        <v>11352</v>
      </c>
      <c r="E5609">
        <v>285.13</v>
      </c>
      <c r="F5609" t="s">
        <v>62</v>
      </c>
      <c r="G5609" t="str">
        <f t="shared" si="87"/>
        <v>False</v>
      </c>
    </row>
    <row r="5610" spans="1:7" x14ac:dyDescent="0.25">
      <c r="A5610" s="11">
        <v>125007624</v>
      </c>
      <c r="B5610">
        <v>125007624</v>
      </c>
      <c r="C5610" t="s">
        <v>21326</v>
      </c>
      <c r="D5610" t="s">
        <v>11353</v>
      </c>
      <c r="E5610">
        <v>712.95</v>
      </c>
      <c r="F5610" t="s">
        <v>62</v>
      </c>
      <c r="G5610" t="str">
        <f t="shared" si="87"/>
        <v>False</v>
      </c>
    </row>
    <row r="5611" spans="1:7" x14ac:dyDescent="0.25">
      <c r="A5611" s="11">
        <v>125007625</v>
      </c>
      <c r="B5611">
        <v>125007625</v>
      </c>
      <c r="C5611" t="s">
        <v>21327</v>
      </c>
      <c r="D5611" t="s">
        <v>11354</v>
      </c>
      <c r="E5611" s="1">
        <v>1284.98</v>
      </c>
      <c r="F5611" t="s">
        <v>62</v>
      </c>
      <c r="G5611" t="str">
        <f t="shared" si="87"/>
        <v>False</v>
      </c>
    </row>
    <row r="5612" spans="1:7" x14ac:dyDescent="0.25">
      <c r="A5612" s="11">
        <v>125007626</v>
      </c>
      <c r="B5612">
        <v>125007626</v>
      </c>
      <c r="C5612" t="s">
        <v>21328</v>
      </c>
      <c r="D5612" t="s">
        <v>11355</v>
      </c>
      <c r="E5612">
        <v>86</v>
      </c>
      <c r="F5612" t="s">
        <v>20</v>
      </c>
      <c r="G5612" t="str">
        <f t="shared" si="87"/>
        <v>True</v>
      </c>
    </row>
    <row r="5613" spans="1:7" x14ac:dyDescent="0.25">
      <c r="A5613" s="11">
        <v>125007627</v>
      </c>
      <c r="B5613">
        <v>125007627</v>
      </c>
      <c r="C5613" t="s">
        <v>21329</v>
      </c>
      <c r="D5613" t="s">
        <v>11356</v>
      </c>
      <c r="E5613">
        <v>36.75</v>
      </c>
      <c r="F5613" t="s">
        <v>20</v>
      </c>
      <c r="G5613" t="str">
        <f t="shared" si="87"/>
        <v>True</v>
      </c>
    </row>
    <row r="5614" spans="1:7" x14ac:dyDescent="0.25">
      <c r="A5614" s="11">
        <v>125007628</v>
      </c>
      <c r="B5614">
        <v>125007628</v>
      </c>
      <c r="C5614" t="s">
        <v>21330</v>
      </c>
      <c r="D5614" t="s">
        <v>11357</v>
      </c>
      <c r="E5614">
        <v>36.75</v>
      </c>
      <c r="F5614" t="s">
        <v>62</v>
      </c>
      <c r="G5614" t="str">
        <f t="shared" si="87"/>
        <v>False</v>
      </c>
    </row>
    <row r="5615" spans="1:7" x14ac:dyDescent="0.25">
      <c r="A5615" s="11">
        <v>125007629</v>
      </c>
      <c r="B5615">
        <v>125007629</v>
      </c>
      <c r="C5615" t="s">
        <v>21331</v>
      </c>
      <c r="D5615" t="s">
        <v>11358</v>
      </c>
      <c r="E5615" s="1">
        <v>2154.6</v>
      </c>
      <c r="F5615" t="s">
        <v>62</v>
      </c>
      <c r="G5615" t="str">
        <f t="shared" si="87"/>
        <v>False</v>
      </c>
    </row>
    <row r="5616" spans="1:7" x14ac:dyDescent="0.25">
      <c r="A5616" s="11">
        <v>125007630</v>
      </c>
      <c r="B5616">
        <v>125007630</v>
      </c>
      <c r="C5616" t="s">
        <v>21332</v>
      </c>
      <c r="D5616" t="s">
        <v>11359</v>
      </c>
      <c r="E5616">
        <v>40.06</v>
      </c>
      <c r="F5616" t="s">
        <v>62</v>
      </c>
      <c r="G5616" t="str">
        <f t="shared" si="87"/>
        <v>False</v>
      </c>
    </row>
    <row r="5617" spans="1:7" x14ac:dyDescent="0.25">
      <c r="A5617" s="11">
        <v>125007631</v>
      </c>
      <c r="B5617">
        <v>125007631</v>
      </c>
      <c r="C5617" t="s">
        <v>21333</v>
      </c>
      <c r="D5617" t="s">
        <v>11360</v>
      </c>
      <c r="E5617">
        <v>165.38</v>
      </c>
      <c r="F5617" t="s">
        <v>62</v>
      </c>
      <c r="G5617" t="str">
        <f t="shared" si="87"/>
        <v>False</v>
      </c>
    </row>
    <row r="5618" spans="1:7" x14ac:dyDescent="0.25">
      <c r="A5618" s="11">
        <v>125007632</v>
      </c>
      <c r="B5618">
        <v>125007632</v>
      </c>
      <c r="C5618" t="s">
        <v>21334</v>
      </c>
      <c r="D5618" t="s">
        <v>11361</v>
      </c>
      <c r="E5618">
        <v>14.18</v>
      </c>
      <c r="F5618" t="s">
        <v>62</v>
      </c>
      <c r="G5618" t="str">
        <f t="shared" si="87"/>
        <v>False</v>
      </c>
    </row>
    <row r="5619" spans="1:7" x14ac:dyDescent="0.25">
      <c r="A5619" s="11">
        <v>125007633</v>
      </c>
      <c r="B5619">
        <v>125007633</v>
      </c>
      <c r="C5619" t="s">
        <v>21335</v>
      </c>
      <c r="D5619" t="s">
        <v>11362</v>
      </c>
      <c r="E5619">
        <v>197.51</v>
      </c>
      <c r="F5619" t="s">
        <v>62</v>
      </c>
      <c r="G5619" t="str">
        <f t="shared" si="87"/>
        <v>False</v>
      </c>
    </row>
    <row r="5620" spans="1:7" x14ac:dyDescent="0.25">
      <c r="A5620" s="11">
        <v>125007634</v>
      </c>
      <c r="B5620">
        <v>125007634</v>
      </c>
      <c r="C5620" t="s">
        <v>21336</v>
      </c>
      <c r="D5620" t="s">
        <v>11363</v>
      </c>
      <c r="E5620">
        <v>129.36000000000001</v>
      </c>
      <c r="F5620" t="s">
        <v>62</v>
      </c>
      <c r="G5620" t="str">
        <f t="shared" si="87"/>
        <v>False</v>
      </c>
    </row>
    <row r="5621" spans="1:7" x14ac:dyDescent="0.25">
      <c r="A5621" s="11">
        <v>125007635</v>
      </c>
      <c r="B5621">
        <v>125007635</v>
      </c>
      <c r="C5621" t="s">
        <v>21337</v>
      </c>
      <c r="D5621" t="s">
        <v>11365</v>
      </c>
      <c r="E5621">
        <v>234.05</v>
      </c>
      <c r="F5621" t="s">
        <v>62</v>
      </c>
      <c r="G5621" t="str">
        <f t="shared" si="87"/>
        <v>False</v>
      </c>
    </row>
    <row r="5622" spans="1:7" x14ac:dyDescent="0.25">
      <c r="A5622" s="11">
        <v>125007636</v>
      </c>
      <c r="B5622">
        <v>125007636</v>
      </c>
      <c r="C5622" t="s">
        <v>21338</v>
      </c>
      <c r="D5622" t="s">
        <v>11366</v>
      </c>
      <c r="E5622" s="1">
        <v>4758.13</v>
      </c>
      <c r="F5622" t="s">
        <v>62</v>
      </c>
      <c r="G5622" t="str">
        <f t="shared" si="87"/>
        <v>False</v>
      </c>
    </row>
    <row r="5623" spans="1:7" x14ac:dyDescent="0.25">
      <c r="A5623" s="11">
        <v>125007637</v>
      </c>
      <c r="B5623">
        <v>125007637</v>
      </c>
      <c r="C5623" t="s">
        <v>21339</v>
      </c>
      <c r="D5623" t="s">
        <v>11367</v>
      </c>
      <c r="E5623">
        <v>136.5</v>
      </c>
      <c r="F5623" t="s">
        <v>62</v>
      </c>
      <c r="G5623" t="str">
        <f t="shared" si="87"/>
        <v>False</v>
      </c>
    </row>
    <row r="5624" spans="1:7" x14ac:dyDescent="0.25">
      <c r="A5624" s="11">
        <v>125007638</v>
      </c>
      <c r="B5624">
        <v>125007638</v>
      </c>
      <c r="C5624" t="s">
        <v>21340</v>
      </c>
      <c r="D5624" t="s">
        <v>11368</v>
      </c>
      <c r="E5624">
        <v>162.75</v>
      </c>
      <c r="F5624" t="s">
        <v>62</v>
      </c>
      <c r="G5624" t="str">
        <f t="shared" si="87"/>
        <v>False</v>
      </c>
    </row>
    <row r="5625" spans="1:7" x14ac:dyDescent="0.25">
      <c r="A5625" s="11">
        <v>125007639</v>
      </c>
      <c r="B5625">
        <v>125007639</v>
      </c>
      <c r="C5625" t="s">
        <v>21341</v>
      </c>
      <c r="D5625" t="s">
        <v>11369</v>
      </c>
      <c r="E5625">
        <v>98.28</v>
      </c>
      <c r="F5625" t="s">
        <v>62</v>
      </c>
      <c r="G5625" t="str">
        <f t="shared" si="87"/>
        <v>False</v>
      </c>
    </row>
    <row r="5626" spans="1:7" x14ac:dyDescent="0.25">
      <c r="A5626" s="11">
        <v>125007640</v>
      </c>
      <c r="B5626">
        <v>125007640</v>
      </c>
      <c r="C5626" t="s">
        <v>21342</v>
      </c>
      <c r="D5626" t="s">
        <v>11370</v>
      </c>
      <c r="E5626">
        <v>91.35</v>
      </c>
      <c r="F5626" t="s">
        <v>20</v>
      </c>
      <c r="G5626" t="str">
        <f t="shared" si="87"/>
        <v>True</v>
      </c>
    </row>
    <row r="5627" spans="1:7" x14ac:dyDescent="0.25">
      <c r="A5627" s="11">
        <v>125007641</v>
      </c>
      <c r="B5627">
        <v>125007641</v>
      </c>
      <c r="C5627" t="s">
        <v>21343</v>
      </c>
      <c r="D5627" t="s">
        <v>11371</v>
      </c>
      <c r="E5627">
        <v>274.81</v>
      </c>
      <c r="F5627" t="s">
        <v>20</v>
      </c>
      <c r="G5627" t="str">
        <f t="shared" si="87"/>
        <v>True</v>
      </c>
    </row>
    <row r="5628" spans="1:7" x14ac:dyDescent="0.25">
      <c r="A5628" s="11">
        <v>125007642</v>
      </c>
      <c r="B5628">
        <v>125007642</v>
      </c>
      <c r="C5628" t="s">
        <v>21344</v>
      </c>
      <c r="D5628" t="s">
        <v>11372</v>
      </c>
      <c r="E5628">
        <v>64.45</v>
      </c>
      <c r="F5628" t="s">
        <v>62</v>
      </c>
      <c r="G5628" t="str">
        <f t="shared" si="87"/>
        <v>False</v>
      </c>
    </row>
    <row r="5629" spans="1:7" x14ac:dyDescent="0.25">
      <c r="A5629" s="11">
        <v>125007643</v>
      </c>
      <c r="B5629">
        <v>125007643</v>
      </c>
      <c r="C5629" t="s">
        <v>21345</v>
      </c>
      <c r="D5629" t="s">
        <v>11373</v>
      </c>
      <c r="E5629" s="1">
        <v>1428</v>
      </c>
      <c r="F5629" t="s">
        <v>62</v>
      </c>
      <c r="G5629" t="str">
        <f t="shared" si="87"/>
        <v>False</v>
      </c>
    </row>
    <row r="5630" spans="1:7" x14ac:dyDescent="0.25">
      <c r="A5630" s="11">
        <v>125007644</v>
      </c>
      <c r="B5630">
        <v>125007644</v>
      </c>
      <c r="C5630" t="s">
        <v>21346</v>
      </c>
      <c r="D5630" t="s">
        <v>11374</v>
      </c>
      <c r="E5630">
        <v>317.10000000000002</v>
      </c>
      <c r="F5630" t="s">
        <v>62</v>
      </c>
      <c r="G5630" t="str">
        <f t="shared" si="87"/>
        <v>False</v>
      </c>
    </row>
    <row r="5631" spans="1:7" x14ac:dyDescent="0.25">
      <c r="A5631" s="11">
        <v>125007678</v>
      </c>
      <c r="B5631">
        <v>125007678</v>
      </c>
      <c r="C5631" t="s">
        <v>21347</v>
      </c>
      <c r="D5631" t="s">
        <v>11418</v>
      </c>
      <c r="E5631" s="1">
        <v>8109.15</v>
      </c>
      <c r="F5631" t="s">
        <v>20</v>
      </c>
      <c r="G5631" t="str">
        <f t="shared" si="87"/>
        <v>True</v>
      </c>
    </row>
    <row r="5632" spans="1:7" x14ac:dyDescent="0.25">
      <c r="A5632" s="11">
        <v>125007645</v>
      </c>
      <c r="B5632">
        <v>125007645</v>
      </c>
      <c r="C5632" t="s">
        <v>21348</v>
      </c>
      <c r="D5632" t="s">
        <v>11376</v>
      </c>
      <c r="E5632" s="1">
        <v>7061.25</v>
      </c>
      <c r="F5632" t="s">
        <v>62</v>
      </c>
      <c r="G5632" t="str">
        <f t="shared" si="87"/>
        <v>False</v>
      </c>
    </row>
    <row r="5633" spans="1:7" x14ac:dyDescent="0.25">
      <c r="A5633" s="11">
        <v>125007646</v>
      </c>
      <c r="B5633">
        <v>125007646</v>
      </c>
      <c r="C5633" t="s">
        <v>21349</v>
      </c>
      <c r="D5633" t="s">
        <v>11378</v>
      </c>
      <c r="E5633" s="1">
        <v>1173.06</v>
      </c>
      <c r="F5633" t="s">
        <v>62</v>
      </c>
      <c r="G5633" t="str">
        <f t="shared" ref="G5633:G5696" si="88">IF(F5633="Closed","True","False")</f>
        <v>False</v>
      </c>
    </row>
    <row r="5634" spans="1:7" x14ac:dyDescent="0.25">
      <c r="A5634" s="11">
        <v>125007647</v>
      </c>
      <c r="B5634">
        <v>125007647</v>
      </c>
      <c r="C5634" t="s">
        <v>21350</v>
      </c>
      <c r="D5634" t="s">
        <v>11379</v>
      </c>
      <c r="E5634">
        <v>672</v>
      </c>
      <c r="F5634" t="s">
        <v>62</v>
      </c>
      <c r="G5634" t="str">
        <f t="shared" si="88"/>
        <v>False</v>
      </c>
    </row>
    <row r="5635" spans="1:7" x14ac:dyDescent="0.25">
      <c r="A5635" s="11">
        <v>125007648</v>
      </c>
      <c r="B5635">
        <v>125007648</v>
      </c>
      <c r="C5635" t="s">
        <v>21351</v>
      </c>
      <c r="D5635" t="s">
        <v>11380</v>
      </c>
      <c r="E5635">
        <v>833.49</v>
      </c>
      <c r="F5635" t="s">
        <v>20</v>
      </c>
      <c r="G5635" t="str">
        <f t="shared" si="88"/>
        <v>True</v>
      </c>
    </row>
    <row r="5636" spans="1:7" x14ac:dyDescent="0.25">
      <c r="A5636" s="11">
        <v>125007649</v>
      </c>
      <c r="B5636">
        <v>125007649</v>
      </c>
      <c r="C5636" t="s">
        <v>21352</v>
      </c>
      <c r="D5636" t="s">
        <v>11381</v>
      </c>
      <c r="E5636">
        <v>614.25</v>
      </c>
      <c r="F5636" t="s">
        <v>62</v>
      </c>
      <c r="G5636" t="str">
        <f t="shared" si="88"/>
        <v>False</v>
      </c>
    </row>
    <row r="5637" spans="1:7" x14ac:dyDescent="0.25">
      <c r="A5637" s="11">
        <v>125007650</v>
      </c>
      <c r="B5637">
        <v>125007650</v>
      </c>
      <c r="C5637" t="s">
        <v>21353</v>
      </c>
      <c r="D5637" t="s">
        <v>11383</v>
      </c>
      <c r="E5637">
        <v>145.35</v>
      </c>
      <c r="F5637" t="s">
        <v>20</v>
      </c>
      <c r="G5637" t="str">
        <f t="shared" si="88"/>
        <v>True</v>
      </c>
    </row>
    <row r="5638" spans="1:7" x14ac:dyDescent="0.25">
      <c r="A5638" s="11">
        <v>125007651</v>
      </c>
      <c r="B5638">
        <v>125007651</v>
      </c>
      <c r="C5638" t="s">
        <v>21354</v>
      </c>
      <c r="D5638" t="s">
        <v>11385</v>
      </c>
      <c r="E5638" s="1">
        <v>1102.5</v>
      </c>
      <c r="F5638" t="s">
        <v>62</v>
      </c>
      <c r="G5638" t="str">
        <f t="shared" si="88"/>
        <v>False</v>
      </c>
    </row>
    <row r="5639" spans="1:7" x14ac:dyDescent="0.25">
      <c r="A5639" s="11">
        <v>125007652</v>
      </c>
      <c r="B5639">
        <v>125007652</v>
      </c>
      <c r="C5639" t="s">
        <v>21355</v>
      </c>
      <c r="D5639" t="s">
        <v>11387</v>
      </c>
      <c r="E5639">
        <v>246.75</v>
      </c>
      <c r="F5639" t="s">
        <v>62</v>
      </c>
      <c r="G5639" t="str">
        <f t="shared" si="88"/>
        <v>False</v>
      </c>
    </row>
    <row r="5640" spans="1:7" x14ac:dyDescent="0.25">
      <c r="A5640" s="11">
        <v>125007653</v>
      </c>
      <c r="B5640">
        <v>125007653</v>
      </c>
      <c r="C5640" t="s">
        <v>21356</v>
      </c>
      <c r="D5640" t="s">
        <v>11388</v>
      </c>
      <c r="E5640">
        <v>0</v>
      </c>
      <c r="F5640" t="s">
        <v>20</v>
      </c>
      <c r="G5640" t="str">
        <f t="shared" si="88"/>
        <v>True</v>
      </c>
    </row>
    <row r="5641" spans="1:7" x14ac:dyDescent="0.25">
      <c r="A5641" s="11">
        <v>125007654</v>
      </c>
      <c r="B5641">
        <v>125007654</v>
      </c>
      <c r="C5641" t="s">
        <v>21357</v>
      </c>
      <c r="D5641" t="s">
        <v>11390</v>
      </c>
      <c r="E5641">
        <v>422</v>
      </c>
      <c r="F5641" t="s">
        <v>20</v>
      </c>
      <c r="G5641" t="str">
        <f t="shared" si="88"/>
        <v>True</v>
      </c>
    </row>
    <row r="5642" spans="1:7" x14ac:dyDescent="0.25">
      <c r="A5642" s="11">
        <v>125007655</v>
      </c>
      <c r="B5642">
        <v>125007655</v>
      </c>
      <c r="C5642" t="s">
        <v>21358</v>
      </c>
      <c r="D5642" t="s">
        <v>11391</v>
      </c>
      <c r="E5642">
        <v>0</v>
      </c>
      <c r="F5642" t="s">
        <v>20</v>
      </c>
      <c r="G5642" t="str">
        <f t="shared" si="88"/>
        <v>True</v>
      </c>
    </row>
    <row r="5643" spans="1:7" x14ac:dyDescent="0.25">
      <c r="A5643" s="11">
        <v>125007656</v>
      </c>
      <c r="B5643">
        <v>125007656</v>
      </c>
      <c r="C5643" t="s">
        <v>21359</v>
      </c>
      <c r="D5643" t="s">
        <v>11392</v>
      </c>
      <c r="E5643" s="1">
        <v>4920.63</v>
      </c>
      <c r="F5643" t="s">
        <v>62</v>
      </c>
      <c r="G5643" t="str">
        <f t="shared" si="88"/>
        <v>False</v>
      </c>
    </row>
    <row r="5644" spans="1:7" x14ac:dyDescent="0.25">
      <c r="A5644" s="11">
        <v>125007657</v>
      </c>
      <c r="B5644">
        <v>125007657</v>
      </c>
      <c r="C5644" t="s">
        <v>21360</v>
      </c>
      <c r="D5644" t="s">
        <v>11393</v>
      </c>
      <c r="E5644">
        <v>897.49</v>
      </c>
      <c r="F5644" t="s">
        <v>62</v>
      </c>
      <c r="G5644" t="str">
        <f t="shared" si="88"/>
        <v>False</v>
      </c>
    </row>
    <row r="5645" spans="1:7" x14ac:dyDescent="0.25">
      <c r="A5645" s="11">
        <v>125007658</v>
      </c>
      <c r="B5645">
        <v>125007658</v>
      </c>
      <c r="C5645" t="s">
        <v>21361</v>
      </c>
      <c r="D5645" t="s">
        <v>11394</v>
      </c>
      <c r="E5645">
        <v>820</v>
      </c>
      <c r="F5645" t="s">
        <v>20</v>
      </c>
      <c r="G5645" t="str">
        <f t="shared" si="88"/>
        <v>True</v>
      </c>
    </row>
    <row r="5646" spans="1:7" x14ac:dyDescent="0.25">
      <c r="A5646" s="11">
        <v>125007659</v>
      </c>
      <c r="B5646">
        <v>125007659</v>
      </c>
      <c r="C5646" t="s">
        <v>21362</v>
      </c>
      <c r="D5646" t="s">
        <v>11395</v>
      </c>
      <c r="E5646">
        <v>913.5</v>
      </c>
      <c r="F5646" t="s">
        <v>62</v>
      </c>
      <c r="G5646" t="str">
        <f t="shared" si="88"/>
        <v>False</v>
      </c>
    </row>
    <row r="5647" spans="1:7" x14ac:dyDescent="0.25">
      <c r="A5647" s="11">
        <v>125007660</v>
      </c>
      <c r="B5647">
        <v>125007660</v>
      </c>
      <c r="C5647" t="s">
        <v>21363</v>
      </c>
      <c r="D5647" t="s">
        <v>11396</v>
      </c>
      <c r="E5647">
        <v>47</v>
      </c>
      <c r="F5647" t="s">
        <v>20</v>
      </c>
      <c r="G5647" t="str">
        <f t="shared" si="88"/>
        <v>True</v>
      </c>
    </row>
    <row r="5648" spans="1:7" x14ac:dyDescent="0.25">
      <c r="A5648" s="11">
        <v>125007661</v>
      </c>
      <c r="B5648">
        <v>125007661</v>
      </c>
      <c r="C5648" t="s">
        <v>21364</v>
      </c>
      <c r="D5648" t="s">
        <v>11398</v>
      </c>
      <c r="E5648">
        <v>730.8</v>
      </c>
      <c r="F5648" t="s">
        <v>20</v>
      </c>
      <c r="G5648" t="str">
        <f t="shared" si="88"/>
        <v>True</v>
      </c>
    </row>
    <row r="5649" spans="1:7" x14ac:dyDescent="0.25">
      <c r="A5649" s="11">
        <v>125007662</v>
      </c>
      <c r="B5649">
        <v>125007662</v>
      </c>
      <c r="C5649" t="s">
        <v>21365</v>
      </c>
      <c r="D5649" t="s">
        <v>11399</v>
      </c>
      <c r="E5649" s="1">
        <v>6741</v>
      </c>
      <c r="F5649" t="s">
        <v>62</v>
      </c>
      <c r="G5649" t="str">
        <f t="shared" si="88"/>
        <v>False</v>
      </c>
    </row>
    <row r="5650" spans="1:7" x14ac:dyDescent="0.25">
      <c r="A5650" s="11">
        <v>125007663</v>
      </c>
      <c r="B5650">
        <v>125007663</v>
      </c>
      <c r="C5650" t="s">
        <v>21366</v>
      </c>
      <c r="D5650" t="s">
        <v>11400</v>
      </c>
      <c r="E5650">
        <v>455</v>
      </c>
      <c r="F5650" t="s">
        <v>20</v>
      </c>
      <c r="G5650" t="str">
        <f t="shared" si="88"/>
        <v>True</v>
      </c>
    </row>
    <row r="5651" spans="1:7" x14ac:dyDescent="0.25">
      <c r="A5651" s="11">
        <v>125007664</v>
      </c>
      <c r="B5651">
        <v>125007664</v>
      </c>
      <c r="C5651" t="s">
        <v>21367</v>
      </c>
      <c r="D5651" t="s">
        <v>11401</v>
      </c>
      <c r="E5651">
        <v>630</v>
      </c>
      <c r="F5651" t="s">
        <v>62</v>
      </c>
      <c r="G5651" t="str">
        <f t="shared" si="88"/>
        <v>False</v>
      </c>
    </row>
    <row r="5652" spans="1:7" x14ac:dyDescent="0.25">
      <c r="A5652" s="11">
        <v>125007665</v>
      </c>
      <c r="B5652">
        <v>125007665</v>
      </c>
      <c r="C5652" t="s">
        <v>21368</v>
      </c>
      <c r="D5652" t="s">
        <v>11402</v>
      </c>
      <c r="E5652" s="1">
        <v>2520</v>
      </c>
      <c r="F5652" t="s">
        <v>62</v>
      </c>
      <c r="G5652" t="str">
        <f t="shared" si="88"/>
        <v>False</v>
      </c>
    </row>
    <row r="5653" spans="1:7" x14ac:dyDescent="0.25">
      <c r="A5653" s="11">
        <v>125007666</v>
      </c>
      <c r="B5653">
        <v>125007666</v>
      </c>
      <c r="C5653" t="s">
        <v>21369</v>
      </c>
      <c r="D5653" t="s">
        <v>11403</v>
      </c>
      <c r="E5653" s="1">
        <v>5741.82</v>
      </c>
      <c r="F5653" t="s">
        <v>62</v>
      </c>
      <c r="G5653" t="str">
        <f t="shared" si="88"/>
        <v>False</v>
      </c>
    </row>
    <row r="5654" spans="1:7" x14ac:dyDescent="0.25">
      <c r="A5654" s="11">
        <v>125007667</v>
      </c>
      <c r="B5654">
        <v>125007667</v>
      </c>
      <c r="C5654" t="s">
        <v>21370</v>
      </c>
      <c r="D5654" t="s">
        <v>11404</v>
      </c>
      <c r="E5654">
        <v>262.5</v>
      </c>
      <c r="F5654" t="s">
        <v>62</v>
      </c>
      <c r="G5654" t="str">
        <f t="shared" si="88"/>
        <v>False</v>
      </c>
    </row>
    <row r="5655" spans="1:7" x14ac:dyDescent="0.25">
      <c r="A5655" s="11">
        <v>125007668</v>
      </c>
      <c r="B5655">
        <v>125007668</v>
      </c>
      <c r="C5655" t="s">
        <v>21371</v>
      </c>
      <c r="D5655" t="s">
        <v>11406</v>
      </c>
      <c r="E5655" s="1">
        <v>2712.99</v>
      </c>
      <c r="F5655" t="s">
        <v>20</v>
      </c>
      <c r="G5655" t="str">
        <f t="shared" si="88"/>
        <v>True</v>
      </c>
    </row>
    <row r="5656" spans="1:7" x14ac:dyDescent="0.25">
      <c r="A5656" s="11">
        <v>125007669</v>
      </c>
      <c r="B5656">
        <v>125007669</v>
      </c>
      <c r="C5656" t="s">
        <v>21372</v>
      </c>
      <c r="D5656" t="s">
        <v>11408</v>
      </c>
      <c r="E5656" s="1">
        <v>6457.5</v>
      </c>
      <c r="F5656" t="s">
        <v>20</v>
      </c>
      <c r="G5656" t="str">
        <f t="shared" si="88"/>
        <v>True</v>
      </c>
    </row>
    <row r="5657" spans="1:7" x14ac:dyDescent="0.25">
      <c r="A5657" s="11">
        <v>125007670</v>
      </c>
      <c r="B5657">
        <v>125007670</v>
      </c>
      <c r="C5657" t="s">
        <v>21373</v>
      </c>
      <c r="D5657" t="s">
        <v>11410</v>
      </c>
      <c r="E5657">
        <v>577.5</v>
      </c>
      <c r="F5657" t="s">
        <v>62</v>
      </c>
      <c r="G5657" t="str">
        <f t="shared" si="88"/>
        <v>False</v>
      </c>
    </row>
    <row r="5658" spans="1:7" x14ac:dyDescent="0.25">
      <c r="A5658" s="11">
        <v>125007671</v>
      </c>
      <c r="B5658">
        <v>125007671</v>
      </c>
      <c r="C5658" t="s">
        <v>21374</v>
      </c>
      <c r="D5658" t="s">
        <v>11411</v>
      </c>
      <c r="E5658">
        <v>835.83</v>
      </c>
      <c r="F5658" t="s">
        <v>62</v>
      </c>
      <c r="G5658" t="str">
        <f t="shared" si="88"/>
        <v>False</v>
      </c>
    </row>
    <row r="5659" spans="1:7" x14ac:dyDescent="0.25">
      <c r="A5659" s="11">
        <v>125007672</v>
      </c>
      <c r="B5659">
        <v>125007672</v>
      </c>
      <c r="C5659" t="s">
        <v>21375</v>
      </c>
      <c r="D5659" t="s">
        <v>11412</v>
      </c>
      <c r="E5659">
        <v>895.32</v>
      </c>
      <c r="F5659" t="s">
        <v>62</v>
      </c>
      <c r="G5659" t="str">
        <f t="shared" si="88"/>
        <v>False</v>
      </c>
    </row>
    <row r="5660" spans="1:7" x14ac:dyDescent="0.25">
      <c r="A5660" s="11">
        <v>125007673</v>
      </c>
      <c r="B5660">
        <v>125007673</v>
      </c>
      <c r="C5660" t="s">
        <v>21376</v>
      </c>
      <c r="D5660" t="s">
        <v>11413</v>
      </c>
      <c r="E5660" s="1">
        <v>4562.37</v>
      </c>
      <c r="F5660" t="s">
        <v>62</v>
      </c>
      <c r="G5660" t="str">
        <f t="shared" si="88"/>
        <v>False</v>
      </c>
    </row>
    <row r="5661" spans="1:7" x14ac:dyDescent="0.25">
      <c r="A5661" s="11">
        <v>125007674</v>
      </c>
      <c r="B5661">
        <v>125007674</v>
      </c>
      <c r="C5661" t="s">
        <v>21377</v>
      </c>
      <c r="D5661" t="s">
        <v>11414</v>
      </c>
      <c r="E5661">
        <v>73.08</v>
      </c>
      <c r="F5661" t="s">
        <v>62</v>
      </c>
      <c r="G5661" t="str">
        <f t="shared" si="88"/>
        <v>False</v>
      </c>
    </row>
    <row r="5662" spans="1:7" x14ac:dyDescent="0.25">
      <c r="A5662" s="11">
        <v>125007675</v>
      </c>
      <c r="B5662">
        <v>125007675</v>
      </c>
      <c r="C5662" t="s">
        <v>21378</v>
      </c>
      <c r="D5662" t="s">
        <v>11415</v>
      </c>
      <c r="E5662" s="1">
        <v>2047.5</v>
      </c>
      <c r="F5662" t="s">
        <v>62</v>
      </c>
      <c r="G5662" t="str">
        <f t="shared" si="88"/>
        <v>False</v>
      </c>
    </row>
    <row r="5663" spans="1:7" x14ac:dyDescent="0.25">
      <c r="A5663" s="11">
        <v>125007676</v>
      </c>
      <c r="B5663">
        <v>125007676</v>
      </c>
      <c r="C5663" t="s">
        <v>21379</v>
      </c>
      <c r="D5663" t="s">
        <v>11416</v>
      </c>
      <c r="E5663">
        <v>273.74</v>
      </c>
      <c r="F5663" t="s">
        <v>62</v>
      </c>
      <c r="G5663" t="str">
        <f t="shared" si="88"/>
        <v>False</v>
      </c>
    </row>
    <row r="5664" spans="1:7" x14ac:dyDescent="0.25">
      <c r="A5664" s="11">
        <v>125007677</v>
      </c>
      <c r="B5664">
        <v>125007677</v>
      </c>
      <c r="C5664" t="s">
        <v>21380</v>
      </c>
      <c r="D5664" t="s">
        <v>11417</v>
      </c>
      <c r="E5664">
        <v>338</v>
      </c>
      <c r="F5664" t="s">
        <v>20</v>
      </c>
      <c r="G5664" t="str">
        <f t="shared" si="88"/>
        <v>True</v>
      </c>
    </row>
    <row r="5665" spans="1:7" x14ac:dyDescent="0.25">
      <c r="A5665" s="11">
        <v>125007679</v>
      </c>
      <c r="B5665">
        <v>125007679</v>
      </c>
      <c r="C5665" t="s">
        <v>21381</v>
      </c>
      <c r="D5665" t="s">
        <v>11419</v>
      </c>
      <c r="E5665" s="1">
        <v>6241.2</v>
      </c>
      <c r="F5665" t="s">
        <v>62</v>
      </c>
      <c r="G5665" t="str">
        <f t="shared" si="88"/>
        <v>False</v>
      </c>
    </row>
    <row r="5666" spans="1:7" x14ac:dyDescent="0.25">
      <c r="A5666" s="11">
        <v>125007680</v>
      </c>
      <c r="B5666">
        <v>125007680</v>
      </c>
      <c r="C5666" t="s">
        <v>21382</v>
      </c>
      <c r="D5666" t="s">
        <v>11421</v>
      </c>
      <c r="E5666">
        <v>990.15</v>
      </c>
      <c r="F5666" t="s">
        <v>62</v>
      </c>
      <c r="G5666" t="str">
        <f t="shared" si="88"/>
        <v>False</v>
      </c>
    </row>
    <row r="5667" spans="1:7" x14ac:dyDescent="0.25">
      <c r="A5667" s="11">
        <v>125007681</v>
      </c>
      <c r="B5667">
        <v>125007681</v>
      </c>
      <c r="C5667" t="s">
        <v>21383</v>
      </c>
      <c r="D5667" t="s">
        <v>11423</v>
      </c>
      <c r="E5667">
        <v>346.5</v>
      </c>
      <c r="F5667" t="s">
        <v>62</v>
      </c>
      <c r="G5667" t="str">
        <f t="shared" si="88"/>
        <v>False</v>
      </c>
    </row>
    <row r="5668" spans="1:7" x14ac:dyDescent="0.25">
      <c r="A5668" s="11">
        <v>125007682</v>
      </c>
      <c r="B5668">
        <v>125007682</v>
      </c>
      <c r="C5668" t="s">
        <v>21384</v>
      </c>
      <c r="D5668" t="s">
        <v>11425</v>
      </c>
      <c r="E5668">
        <v>693</v>
      </c>
      <c r="F5668" t="s">
        <v>20</v>
      </c>
      <c r="G5668" t="str">
        <f t="shared" si="88"/>
        <v>True</v>
      </c>
    </row>
    <row r="5669" spans="1:7" x14ac:dyDescent="0.25">
      <c r="A5669" s="11">
        <v>125007683</v>
      </c>
      <c r="B5669">
        <v>125007683</v>
      </c>
      <c r="C5669" t="s">
        <v>21385</v>
      </c>
      <c r="D5669" t="s">
        <v>11427</v>
      </c>
      <c r="E5669" s="1">
        <v>6729.45</v>
      </c>
      <c r="F5669" t="s">
        <v>20</v>
      </c>
      <c r="G5669" t="str">
        <f t="shared" si="88"/>
        <v>True</v>
      </c>
    </row>
    <row r="5670" spans="1:7" x14ac:dyDescent="0.25">
      <c r="A5670" s="11">
        <v>125007684</v>
      </c>
      <c r="B5670">
        <v>125007684</v>
      </c>
      <c r="C5670" t="s">
        <v>21386</v>
      </c>
      <c r="D5670" t="s">
        <v>11429</v>
      </c>
      <c r="E5670" s="1">
        <v>2646</v>
      </c>
      <c r="F5670" t="s">
        <v>62</v>
      </c>
      <c r="G5670" t="str">
        <f t="shared" si="88"/>
        <v>False</v>
      </c>
    </row>
    <row r="5671" spans="1:7" x14ac:dyDescent="0.25">
      <c r="A5671" s="11">
        <v>125007685</v>
      </c>
      <c r="B5671">
        <v>125007685</v>
      </c>
      <c r="C5671" t="s">
        <v>21387</v>
      </c>
      <c r="D5671" t="s">
        <v>11430</v>
      </c>
      <c r="E5671" s="1">
        <v>2712.99</v>
      </c>
      <c r="F5671" t="s">
        <v>20</v>
      </c>
      <c r="G5671" t="str">
        <f t="shared" si="88"/>
        <v>True</v>
      </c>
    </row>
    <row r="5672" spans="1:7" x14ac:dyDescent="0.25">
      <c r="A5672" s="11">
        <v>125007686</v>
      </c>
      <c r="B5672">
        <v>125007686</v>
      </c>
      <c r="C5672" t="s">
        <v>21388</v>
      </c>
      <c r="D5672" t="s">
        <v>11431</v>
      </c>
      <c r="E5672">
        <v>233.21</v>
      </c>
      <c r="F5672" t="s">
        <v>62</v>
      </c>
      <c r="G5672" t="str">
        <f t="shared" si="88"/>
        <v>False</v>
      </c>
    </row>
    <row r="5673" spans="1:7" x14ac:dyDescent="0.25">
      <c r="A5673" s="11">
        <v>125007687</v>
      </c>
      <c r="B5673">
        <v>125007687</v>
      </c>
      <c r="C5673" t="s">
        <v>21389</v>
      </c>
      <c r="D5673" t="s">
        <v>11432</v>
      </c>
      <c r="E5673">
        <v>263.13</v>
      </c>
      <c r="F5673" t="s">
        <v>62</v>
      </c>
      <c r="G5673" t="str">
        <f t="shared" si="88"/>
        <v>False</v>
      </c>
    </row>
    <row r="5674" spans="1:7" x14ac:dyDescent="0.25">
      <c r="A5674" s="11">
        <v>125007688</v>
      </c>
      <c r="B5674">
        <v>125007688</v>
      </c>
      <c r="C5674" t="s">
        <v>21390</v>
      </c>
      <c r="D5674" t="s">
        <v>11433</v>
      </c>
      <c r="E5674" s="1">
        <v>6729.45</v>
      </c>
      <c r="F5674" t="s">
        <v>20</v>
      </c>
      <c r="G5674" t="str">
        <f t="shared" si="88"/>
        <v>True</v>
      </c>
    </row>
    <row r="5675" spans="1:7" x14ac:dyDescent="0.25">
      <c r="A5675" s="11">
        <v>125007689</v>
      </c>
      <c r="B5675">
        <v>125007689</v>
      </c>
      <c r="C5675" t="s">
        <v>21391</v>
      </c>
      <c r="D5675" t="s">
        <v>11434</v>
      </c>
      <c r="E5675" s="1">
        <v>6651.75</v>
      </c>
      <c r="F5675" t="s">
        <v>62</v>
      </c>
      <c r="G5675" t="str">
        <f t="shared" si="88"/>
        <v>False</v>
      </c>
    </row>
    <row r="5676" spans="1:7" x14ac:dyDescent="0.25">
      <c r="A5676" s="11">
        <v>125007690</v>
      </c>
      <c r="B5676">
        <v>125007690</v>
      </c>
      <c r="C5676" t="s">
        <v>21392</v>
      </c>
      <c r="D5676" t="s">
        <v>11435</v>
      </c>
      <c r="E5676">
        <v>104.48</v>
      </c>
      <c r="F5676" t="s">
        <v>20</v>
      </c>
      <c r="G5676" t="str">
        <f t="shared" si="88"/>
        <v>True</v>
      </c>
    </row>
    <row r="5677" spans="1:7" x14ac:dyDescent="0.25">
      <c r="A5677" s="11">
        <v>125007691</v>
      </c>
      <c r="B5677">
        <v>125007691</v>
      </c>
      <c r="C5677" t="s">
        <v>21393</v>
      </c>
      <c r="D5677" t="s">
        <v>11436</v>
      </c>
      <c r="E5677" s="1">
        <v>2562</v>
      </c>
      <c r="F5677" t="s">
        <v>62</v>
      </c>
      <c r="G5677" t="str">
        <f t="shared" si="88"/>
        <v>False</v>
      </c>
    </row>
    <row r="5678" spans="1:7" x14ac:dyDescent="0.25">
      <c r="A5678" s="11">
        <v>125007692</v>
      </c>
      <c r="B5678">
        <v>125007692</v>
      </c>
      <c r="C5678" t="s">
        <v>21394</v>
      </c>
      <c r="D5678" t="s">
        <v>11437</v>
      </c>
      <c r="E5678">
        <v>309.12</v>
      </c>
      <c r="F5678" t="s">
        <v>62</v>
      </c>
      <c r="G5678" t="str">
        <f t="shared" si="88"/>
        <v>False</v>
      </c>
    </row>
    <row r="5679" spans="1:7" x14ac:dyDescent="0.25">
      <c r="A5679" s="11">
        <v>125007693</v>
      </c>
      <c r="B5679">
        <v>125007693</v>
      </c>
      <c r="C5679" t="s">
        <v>21395</v>
      </c>
      <c r="D5679" t="s">
        <v>11438</v>
      </c>
      <c r="E5679">
        <v>112.35</v>
      </c>
      <c r="F5679" t="s">
        <v>20</v>
      </c>
      <c r="G5679" t="str">
        <f t="shared" si="88"/>
        <v>True</v>
      </c>
    </row>
    <row r="5680" spans="1:7" x14ac:dyDescent="0.25">
      <c r="A5680" s="11">
        <v>125007694</v>
      </c>
      <c r="B5680">
        <v>125007694</v>
      </c>
      <c r="C5680" t="s">
        <v>21396</v>
      </c>
      <c r="D5680" t="s">
        <v>11439</v>
      </c>
      <c r="E5680" s="1">
        <v>5764.5</v>
      </c>
      <c r="F5680" t="s">
        <v>62</v>
      </c>
      <c r="G5680" t="str">
        <f t="shared" si="88"/>
        <v>False</v>
      </c>
    </row>
    <row r="5681" spans="1:7" x14ac:dyDescent="0.25">
      <c r="A5681" s="11">
        <v>125007695</v>
      </c>
      <c r="B5681">
        <v>125007695</v>
      </c>
      <c r="C5681" t="s">
        <v>21397</v>
      </c>
      <c r="D5681" t="s">
        <v>11441</v>
      </c>
      <c r="E5681" s="1">
        <v>4851</v>
      </c>
      <c r="F5681" t="s">
        <v>62</v>
      </c>
      <c r="G5681" t="str">
        <f t="shared" si="88"/>
        <v>False</v>
      </c>
    </row>
    <row r="5682" spans="1:7" x14ac:dyDescent="0.25">
      <c r="A5682" s="11">
        <v>125007696</v>
      </c>
      <c r="B5682">
        <v>125007696</v>
      </c>
      <c r="C5682" t="s">
        <v>21398</v>
      </c>
      <c r="D5682" t="s">
        <v>11442</v>
      </c>
      <c r="E5682" s="1">
        <v>1321.95</v>
      </c>
      <c r="F5682" t="s">
        <v>62</v>
      </c>
      <c r="G5682" t="str">
        <f t="shared" si="88"/>
        <v>False</v>
      </c>
    </row>
    <row r="5683" spans="1:7" x14ac:dyDescent="0.25">
      <c r="A5683" s="11">
        <v>125007697</v>
      </c>
      <c r="B5683">
        <v>125007697</v>
      </c>
      <c r="C5683" t="s">
        <v>21399</v>
      </c>
      <c r="D5683" t="s">
        <v>11443</v>
      </c>
      <c r="E5683">
        <v>74.34</v>
      </c>
      <c r="F5683" t="s">
        <v>62</v>
      </c>
      <c r="G5683" t="str">
        <f t="shared" si="88"/>
        <v>False</v>
      </c>
    </row>
    <row r="5684" spans="1:7" x14ac:dyDescent="0.25">
      <c r="A5684" s="11">
        <v>125007698</v>
      </c>
      <c r="B5684">
        <v>125007698</v>
      </c>
      <c r="C5684" t="s">
        <v>21400</v>
      </c>
      <c r="D5684" t="s">
        <v>11444</v>
      </c>
      <c r="E5684" s="1">
        <v>2661.75</v>
      </c>
      <c r="F5684" t="s">
        <v>62</v>
      </c>
      <c r="G5684" t="str">
        <f t="shared" si="88"/>
        <v>False</v>
      </c>
    </row>
    <row r="5685" spans="1:7" x14ac:dyDescent="0.25">
      <c r="A5685" s="11">
        <v>125007699</v>
      </c>
      <c r="B5685">
        <v>125007699</v>
      </c>
      <c r="C5685" t="s">
        <v>21401</v>
      </c>
      <c r="D5685" t="s">
        <v>11446</v>
      </c>
      <c r="E5685">
        <v>218.42</v>
      </c>
      <c r="F5685" t="s">
        <v>62</v>
      </c>
      <c r="G5685" t="str">
        <f t="shared" si="88"/>
        <v>False</v>
      </c>
    </row>
    <row r="5686" spans="1:7" x14ac:dyDescent="0.25">
      <c r="A5686" s="11">
        <v>125007700</v>
      </c>
      <c r="B5686">
        <v>125007700</v>
      </c>
      <c r="C5686" t="s">
        <v>21402</v>
      </c>
      <c r="D5686" t="s">
        <v>11447</v>
      </c>
      <c r="E5686">
        <v>828.45</v>
      </c>
      <c r="F5686" t="s">
        <v>20</v>
      </c>
      <c r="G5686" t="str">
        <f t="shared" si="88"/>
        <v>True</v>
      </c>
    </row>
    <row r="5687" spans="1:7" x14ac:dyDescent="0.25">
      <c r="A5687" s="11">
        <v>125007701</v>
      </c>
      <c r="B5687">
        <v>125007701</v>
      </c>
      <c r="C5687" t="s">
        <v>21403</v>
      </c>
      <c r="D5687" t="s">
        <v>11448</v>
      </c>
      <c r="E5687">
        <v>828.45</v>
      </c>
      <c r="F5687" t="s">
        <v>20</v>
      </c>
      <c r="G5687" t="str">
        <f t="shared" si="88"/>
        <v>True</v>
      </c>
    </row>
    <row r="5688" spans="1:7" x14ac:dyDescent="0.25">
      <c r="A5688" s="11">
        <v>125007702</v>
      </c>
      <c r="B5688">
        <v>125007702</v>
      </c>
      <c r="C5688" t="s">
        <v>21402</v>
      </c>
      <c r="D5688" t="s">
        <v>11447</v>
      </c>
      <c r="E5688">
        <v>709.8</v>
      </c>
      <c r="F5688" t="s">
        <v>62</v>
      </c>
      <c r="G5688" t="str">
        <f t="shared" si="88"/>
        <v>False</v>
      </c>
    </row>
    <row r="5689" spans="1:7" x14ac:dyDescent="0.25">
      <c r="A5689" s="11">
        <v>125007703</v>
      </c>
      <c r="B5689">
        <v>125007703</v>
      </c>
      <c r="C5689" t="s">
        <v>21404</v>
      </c>
      <c r="D5689" t="s">
        <v>11449</v>
      </c>
      <c r="E5689">
        <v>367.5</v>
      </c>
      <c r="F5689" t="s">
        <v>62</v>
      </c>
      <c r="G5689" t="str">
        <f t="shared" si="88"/>
        <v>False</v>
      </c>
    </row>
    <row r="5690" spans="1:7" x14ac:dyDescent="0.25">
      <c r="A5690" s="11">
        <v>125007704</v>
      </c>
      <c r="B5690">
        <v>125007704</v>
      </c>
      <c r="C5690" t="s">
        <v>21405</v>
      </c>
      <c r="D5690" t="s">
        <v>11450</v>
      </c>
      <c r="E5690" s="1">
        <v>2346.75</v>
      </c>
      <c r="F5690" t="s">
        <v>20</v>
      </c>
      <c r="G5690" t="str">
        <f t="shared" si="88"/>
        <v>True</v>
      </c>
    </row>
    <row r="5691" spans="1:7" x14ac:dyDescent="0.25">
      <c r="A5691" s="11">
        <v>125007705</v>
      </c>
      <c r="B5691">
        <v>125007705</v>
      </c>
      <c r="C5691" t="s">
        <v>21406</v>
      </c>
      <c r="D5691" t="s">
        <v>11451</v>
      </c>
      <c r="E5691" s="1">
        <v>3360</v>
      </c>
      <c r="F5691" t="s">
        <v>20</v>
      </c>
      <c r="G5691" t="str">
        <f t="shared" si="88"/>
        <v>True</v>
      </c>
    </row>
    <row r="5692" spans="1:7" x14ac:dyDescent="0.25">
      <c r="A5692" s="11">
        <v>125007706</v>
      </c>
      <c r="B5692">
        <v>125007706</v>
      </c>
      <c r="C5692" t="s">
        <v>21407</v>
      </c>
      <c r="D5692" t="s">
        <v>11452</v>
      </c>
      <c r="E5692">
        <v>463.86</v>
      </c>
      <c r="F5692" t="s">
        <v>62</v>
      </c>
      <c r="G5692" t="str">
        <f t="shared" si="88"/>
        <v>False</v>
      </c>
    </row>
    <row r="5693" spans="1:7" x14ac:dyDescent="0.25">
      <c r="A5693" s="11">
        <v>125007707</v>
      </c>
      <c r="B5693">
        <v>125007707</v>
      </c>
      <c r="C5693" t="s">
        <v>21408</v>
      </c>
      <c r="D5693" t="s">
        <v>11453</v>
      </c>
      <c r="E5693" s="1">
        <v>7710.26</v>
      </c>
      <c r="F5693" t="s">
        <v>62</v>
      </c>
      <c r="G5693" t="str">
        <f t="shared" si="88"/>
        <v>False</v>
      </c>
    </row>
    <row r="5694" spans="1:7" x14ac:dyDescent="0.25">
      <c r="A5694" s="11">
        <v>125007708</v>
      </c>
      <c r="B5694">
        <v>125007708</v>
      </c>
      <c r="C5694" t="s">
        <v>21409</v>
      </c>
      <c r="D5694" t="s">
        <v>11455</v>
      </c>
      <c r="E5694">
        <v>682.5</v>
      </c>
      <c r="F5694" t="s">
        <v>62</v>
      </c>
      <c r="G5694" t="str">
        <f t="shared" si="88"/>
        <v>False</v>
      </c>
    </row>
    <row r="5695" spans="1:7" x14ac:dyDescent="0.25">
      <c r="A5695" s="11">
        <v>125007709</v>
      </c>
      <c r="B5695">
        <v>125007709</v>
      </c>
      <c r="C5695" t="s">
        <v>21410</v>
      </c>
      <c r="D5695" t="s">
        <v>11456</v>
      </c>
      <c r="E5695" s="1">
        <v>1391.25</v>
      </c>
      <c r="F5695" t="s">
        <v>62</v>
      </c>
      <c r="G5695" t="str">
        <f t="shared" si="88"/>
        <v>False</v>
      </c>
    </row>
    <row r="5696" spans="1:7" x14ac:dyDescent="0.25">
      <c r="A5696" s="11">
        <v>125007710</v>
      </c>
      <c r="B5696">
        <v>125007710</v>
      </c>
      <c r="C5696" t="s">
        <v>21411</v>
      </c>
      <c r="D5696" t="s">
        <v>11458</v>
      </c>
      <c r="E5696" s="1">
        <v>4196.33</v>
      </c>
      <c r="F5696" t="s">
        <v>20</v>
      </c>
      <c r="G5696" t="str">
        <f t="shared" si="88"/>
        <v>True</v>
      </c>
    </row>
    <row r="5697" spans="1:7" x14ac:dyDescent="0.25">
      <c r="A5697" s="11">
        <v>125007711</v>
      </c>
      <c r="B5697">
        <v>125007711</v>
      </c>
      <c r="C5697" t="s">
        <v>21412</v>
      </c>
      <c r="D5697" t="s">
        <v>11459</v>
      </c>
      <c r="E5697">
        <v>509.25</v>
      </c>
      <c r="F5697" t="s">
        <v>20</v>
      </c>
      <c r="G5697" t="str">
        <f t="shared" ref="G5697:G5760" si="89">IF(F5697="Closed","True","False")</f>
        <v>True</v>
      </c>
    </row>
    <row r="5698" spans="1:7" x14ac:dyDescent="0.25">
      <c r="A5698" s="11">
        <v>125007712</v>
      </c>
      <c r="B5698">
        <v>125007712</v>
      </c>
      <c r="C5698" t="s">
        <v>21413</v>
      </c>
      <c r="D5698" t="s">
        <v>11460</v>
      </c>
      <c r="E5698">
        <v>0</v>
      </c>
      <c r="F5698" t="s">
        <v>20</v>
      </c>
      <c r="G5698" t="str">
        <f t="shared" si="89"/>
        <v>True</v>
      </c>
    </row>
    <row r="5699" spans="1:7" x14ac:dyDescent="0.25">
      <c r="A5699" s="11">
        <v>125007713</v>
      </c>
      <c r="B5699">
        <v>125007713</v>
      </c>
      <c r="C5699" t="s">
        <v>21414</v>
      </c>
      <c r="D5699" t="s">
        <v>11461</v>
      </c>
      <c r="E5699" s="1">
        <v>1018.5</v>
      </c>
      <c r="F5699" t="s">
        <v>20</v>
      </c>
      <c r="G5699" t="str">
        <f t="shared" si="89"/>
        <v>True</v>
      </c>
    </row>
    <row r="5700" spans="1:7" x14ac:dyDescent="0.25">
      <c r="A5700" s="11">
        <v>125007714</v>
      </c>
      <c r="B5700">
        <v>125007714</v>
      </c>
      <c r="C5700" t="s">
        <v>21415</v>
      </c>
      <c r="D5700" t="s">
        <v>11463</v>
      </c>
      <c r="E5700">
        <v>577.5</v>
      </c>
      <c r="F5700" t="s">
        <v>62</v>
      </c>
      <c r="G5700" t="str">
        <f t="shared" si="89"/>
        <v>False</v>
      </c>
    </row>
    <row r="5701" spans="1:7" x14ac:dyDescent="0.25">
      <c r="A5701" s="11">
        <v>125007715</v>
      </c>
      <c r="B5701">
        <v>125007715</v>
      </c>
      <c r="C5701" t="s">
        <v>21416</v>
      </c>
      <c r="D5701" t="s">
        <v>11465</v>
      </c>
      <c r="E5701" s="1">
        <v>4924.5</v>
      </c>
      <c r="F5701" t="s">
        <v>62</v>
      </c>
      <c r="G5701" t="str">
        <f t="shared" si="89"/>
        <v>False</v>
      </c>
    </row>
    <row r="5702" spans="1:7" x14ac:dyDescent="0.25">
      <c r="A5702" s="11">
        <v>125007716</v>
      </c>
      <c r="B5702">
        <v>125007716</v>
      </c>
      <c r="C5702" t="s">
        <v>21417</v>
      </c>
      <c r="D5702" t="s">
        <v>11466</v>
      </c>
      <c r="E5702">
        <v>117.47</v>
      </c>
      <c r="F5702" t="s">
        <v>62</v>
      </c>
      <c r="G5702" t="str">
        <f t="shared" si="89"/>
        <v>False</v>
      </c>
    </row>
    <row r="5703" spans="1:7" x14ac:dyDescent="0.25">
      <c r="A5703" s="11">
        <v>125007717</v>
      </c>
      <c r="B5703">
        <v>125007717</v>
      </c>
      <c r="C5703" t="s">
        <v>21418</v>
      </c>
      <c r="D5703" t="s">
        <v>11467</v>
      </c>
      <c r="E5703">
        <v>503.58</v>
      </c>
      <c r="F5703" t="s">
        <v>62</v>
      </c>
      <c r="G5703" t="str">
        <f t="shared" si="89"/>
        <v>False</v>
      </c>
    </row>
    <row r="5704" spans="1:7" x14ac:dyDescent="0.25">
      <c r="A5704" s="11">
        <v>125007718</v>
      </c>
      <c r="B5704">
        <v>125007718</v>
      </c>
      <c r="C5704" t="s">
        <v>21419</v>
      </c>
      <c r="D5704" t="s">
        <v>11470</v>
      </c>
      <c r="E5704" s="1">
        <v>14862.75</v>
      </c>
      <c r="F5704" t="s">
        <v>62</v>
      </c>
      <c r="G5704" t="str">
        <f t="shared" si="89"/>
        <v>False</v>
      </c>
    </row>
    <row r="5705" spans="1:7" x14ac:dyDescent="0.25">
      <c r="A5705" s="11">
        <v>125007719</v>
      </c>
      <c r="B5705">
        <v>125007719</v>
      </c>
      <c r="C5705" t="s">
        <v>21420</v>
      </c>
      <c r="D5705" t="s">
        <v>11471</v>
      </c>
      <c r="E5705" s="1">
        <v>10526.25</v>
      </c>
      <c r="F5705" t="s">
        <v>62</v>
      </c>
      <c r="G5705" t="str">
        <f t="shared" si="89"/>
        <v>False</v>
      </c>
    </row>
    <row r="5706" spans="1:7" x14ac:dyDescent="0.25">
      <c r="A5706" s="11">
        <v>125007720</v>
      </c>
      <c r="B5706">
        <v>125007720</v>
      </c>
      <c r="C5706" t="s">
        <v>21421</v>
      </c>
      <c r="D5706" t="s">
        <v>11472</v>
      </c>
      <c r="E5706" s="1">
        <v>10526.25</v>
      </c>
      <c r="F5706" t="s">
        <v>62</v>
      </c>
      <c r="G5706" t="str">
        <f t="shared" si="89"/>
        <v>False</v>
      </c>
    </row>
    <row r="5707" spans="1:7" x14ac:dyDescent="0.25">
      <c r="A5707" s="11">
        <v>125008223</v>
      </c>
      <c r="B5707">
        <v>125008223</v>
      </c>
      <c r="C5707" t="s">
        <v>21422</v>
      </c>
      <c r="D5707" t="s">
        <v>12160</v>
      </c>
      <c r="E5707" s="1">
        <v>4196.33</v>
      </c>
      <c r="F5707" t="s">
        <v>20</v>
      </c>
      <c r="G5707" t="str">
        <f t="shared" si="89"/>
        <v>True</v>
      </c>
    </row>
    <row r="5708" spans="1:7" x14ac:dyDescent="0.25">
      <c r="A5708" s="11">
        <v>125007721</v>
      </c>
      <c r="B5708">
        <v>125007721</v>
      </c>
      <c r="C5708" t="s">
        <v>21423</v>
      </c>
      <c r="D5708" t="s">
        <v>11474</v>
      </c>
      <c r="E5708" s="1">
        <v>1386</v>
      </c>
      <c r="F5708" t="s">
        <v>62</v>
      </c>
      <c r="G5708" t="str">
        <f t="shared" si="89"/>
        <v>False</v>
      </c>
    </row>
    <row r="5709" spans="1:7" x14ac:dyDescent="0.25">
      <c r="A5709" s="11">
        <v>125007722</v>
      </c>
      <c r="B5709">
        <v>125007722</v>
      </c>
      <c r="C5709" t="s">
        <v>21424</v>
      </c>
      <c r="D5709" t="s">
        <v>11477</v>
      </c>
      <c r="E5709">
        <v>152.9</v>
      </c>
      <c r="F5709" t="s">
        <v>62</v>
      </c>
      <c r="G5709" t="str">
        <f t="shared" si="89"/>
        <v>False</v>
      </c>
    </row>
    <row r="5710" spans="1:7" x14ac:dyDescent="0.25">
      <c r="A5710" s="11">
        <v>125007723</v>
      </c>
      <c r="B5710">
        <v>125007723</v>
      </c>
      <c r="C5710" t="s">
        <v>21425</v>
      </c>
      <c r="D5710" t="s">
        <v>11479</v>
      </c>
      <c r="E5710">
        <v>0</v>
      </c>
      <c r="F5710" t="s">
        <v>20</v>
      </c>
      <c r="G5710" t="str">
        <f t="shared" si="89"/>
        <v>True</v>
      </c>
    </row>
    <row r="5711" spans="1:7" x14ac:dyDescent="0.25">
      <c r="A5711" s="11">
        <v>125007724</v>
      </c>
      <c r="B5711">
        <v>125007724</v>
      </c>
      <c r="C5711" t="s">
        <v>21426</v>
      </c>
      <c r="D5711" t="s">
        <v>11480</v>
      </c>
      <c r="E5711">
        <v>0</v>
      </c>
      <c r="F5711" t="s">
        <v>20</v>
      </c>
      <c r="G5711" t="str">
        <f t="shared" si="89"/>
        <v>True</v>
      </c>
    </row>
    <row r="5712" spans="1:7" x14ac:dyDescent="0.25">
      <c r="A5712" s="11">
        <v>125007725</v>
      </c>
      <c r="B5712">
        <v>125007725</v>
      </c>
      <c r="C5712" t="s">
        <v>21427</v>
      </c>
      <c r="D5712" t="s">
        <v>11482</v>
      </c>
      <c r="E5712">
        <v>481.59</v>
      </c>
      <c r="F5712" t="s">
        <v>62</v>
      </c>
      <c r="G5712" t="str">
        <f t="shared" si="89"/>
        <v>False</v>
      </c>
    </row>
    <row r="5713" spans="1:7" x14ac:dyDescent="0.25">
      <c r="A5713" s="11">
        <v>125007726</v>
      </c>
      <c r="B5713">
        <v>125007726</v>
      </c>
      <c r="C5713" t="s">
        <v>21428</v>
      </c>
      <c r="D5713" t="s">
        <v>11483</v>
      </c>
      <c r="E5713">
        <v>13</v>
      </c>
      <c r="F5713" t="s">
        <v>20</v>
      </c>
      <c r="G5713" t="str">
        <f t="shared" si="89"/>
        <v>True</v>
      </c>
    </row>
    <row r="5714" spans="1:7" x14ac:dyDescent="0.25">
      <c r="A5714" s="11">
        <v>125007727</v>
      </c>
      <c r="B5714">
        <v>125007727</v>
      </c>
      <c r="C5714" t="s">
        <v>21429</v>
      </c>
      <c r="D5714" t="s">
        <v>11484</v>
      </c>
      <c r="E5714" s="1">
        <v>1606.5</v>
      </c>
      <c r="F5714" t="s">
        <v>62</v>
      </c>
      <c r="G5714" t="str">
        <f t="shared" si="89"/>
        <v>False</v>
      </c>
    </row>
    <row r="5715" spans="1:7" x14ac:dyDescent="0.25">
      <c r="A5715" s="11">
        <v>125007728</v>
      </c>
      <c r="B5715">
        <v>125007728</v>
      </c>
      <c r="C5715" t="s">
        <v>21430</v>
      </c>
      <c r="D5715" t="s">
        <v>11486</v>
      </c>
      <c r="E5715">
        <v>432.12</v>
      </c>
      <c r="F5715" t="s">
        <v>62</v>
      </c>
      <c r="G5715" t="str">
        <f t="shared" si="89"/>
        <v>False</v>
      </c>
    </row>
    <row r="5716" spans="1:7" x14ac:dyDescent="0.25">
      <c r="A5716" s="11">
        <v>125007729</v>
      </c>
      <c r="B5716">
        <v>125007729</v>
      </c>
      <c r="C5716" t="s">
        <v>21431</v>
      </c>
      <c r="D5716" t="s">
        <v>11487</v>
      </c>
      <c r="E5716" s="1">
        <v>1733.34</v>
      </c>
      <c r="F5716" t="s">
        <v>62</v>
      </c>
      <c r="G5716" t="str">
        <f t="shared" si="89"/>
        <v>False</v>
      </c>
    </row>
    <row r="5717" spans="1:7" x14ac:dyDescent="0.25">
      <c r="A5717" s="11">
        <v>125007730</v>
      </c>
      <c r="B5717">
        <v>125007730</v>
      </c>
      <c r="C5717" t="s">
        <v>21432</v>
      </c>
      <c r="D5717" t="s">
        <v>11488</v>
      </c>
      <c r="E5717">
        <v>0</v>
      </c>
      <c r="F5717" t="s">
        <v>20</v>
      </c>
      <c r="G5717" t="str">
        <f t="shared" si="89"/>
        <v>True</v>
      </c>
    </row>
    <row r="5718" spans="1:7" x14ac:dyDescent="0.25">
      <c r="A5718" s="11">
        <v>125007731</v>
      </c>
      <c r="B5718">
        <v>125007731</v>
      </c>
      <c r="C5718" t="s">
        <v>21433</v>
      </c>
      <c r="D5718" t="s">
        <v>11491</v>
      </c>
      <c r="E5718" s="1">
        <v>9197.1200000000008</v>
      </c>
      <c r="F5718" t="s">
        <v>20</v>
      </c>
      <c r="G5718" t="str">
        <f t="shared" si="89"/>
        <v>True</v>
      </c>
    </row>
    <row r="5719" spans="1:7" x14ac:dyDescent="0.25">
      <c r="A5719" s="11">
        <v>125007732</v>
      </c>
      <c r="B5719">
        <v>125007732</v>
      </c>
      <c r="C5719" t="s">
        <v>21434</v>
      </c>
      <c r="D5719" t="s">
        <v>11493</v>
      </c>
      <c r="E5719" s="1">
        <v>15654.88</v>
      </c>
      <c r="F5719" t="s">
        <v>20</v>
      </c>
      <c r="G5719" t="str">
        <f t="shared" si="89"/>
        <v>True</v>
      </c>
    </row>
    <row r="5720" spans="1:7" x14ac:dyDescent="0.25">
      <c r="A5720" s="11">
        <v>125007733</v>
      </c>
      <c r="B5720">
        <v>125007733</v>
      </c>
      <c r="C5720" t="s">
        <v>21435</v>
      </c>
      <c r="D5720" t="s">
        <v>11494</v>
      </c>
      <c r="E5720">
        <v>138.72999999999999</v>
      </c>
      <c r="F5720" t="s">
        <v>62</v>
      </c>
      <c r="G5720" t="str">
        <f t="shared" si="89"/>
        <v>False</v>
      </c>
    </row>
    <row r="5721" spans="1:7" x14ac:dyDescent="0.25">
      <c r="A5721" s="11">
        <v>125007734</v>
      </c>
      <c r="B5721">
        <v>125007734</v>
      </c>
      <c r="C5721" t="s">
        <v>21436</v>
      </c>
      <c r="D5721" t="s">
        <v>11495</v>
      </c>
      <c r="E5721">
        <v>21</v>
      </c>
      <c r="F5721" t="s">
        <v>20</v>
      </c>
      <c r="G5721" t="str">
        <f t="shared" si="89"/>
        <v>True</v>
      </c>
    </row>
    <row r="5722" spans="1:7" x14ac:dyDescent="0.25">
      <c r="A5722" s="11">
        <v>125007735</v>
      </c>
      <c r="B5722">
        <v>125007735</v>
      </c>
      <c r="C5722" t="s">
        <v>21437</v>
      </c>
      <c r="D5722" t="s">
        <v>11497</v>
      </c>
      <c r="E5722" s="1">
        <v>2268</v>
      </c>
      <c r="F5722" t="s">
        <v>62</v>
      </c>
      <c r="G5722" t="str">
        <f t="shared" si="89"/>
        <v>False</v>
      </c>
    </row>
    <row r="5723" spans="1:7" x14ac:dyDescent="0.25">
      <c r="A5723" s="11">
        <v>125007736</v>
      </c>
      <c r="B5723">
        <v>125007736</v>
      </c>
      <c r="C5723" t="s">
        <v>21438</v>
      </c>
      <c r="D5723" t="s">
        <v>11499</v>
      </c>
      <c r="E5723" s="1">
        <v>1008</v>
      </c>
      <c r="F5723" t="s">
        <v>62</v>
      </c>
      <c r="G5723" t="str">
        <f t="shared" si="89"/>
        <v>False</v>
      </c>
    </row>
    <row r="5724" spans="1:7" x14ac:dyDescent="0.25">
      <c r="A5724" s="11">
        <v>125007737</v>
      </c>
      <c r="B5724">
        <v>125007737</v>
      </c>
      <c r="C5724" t="s">
        <v>21439</v>
      </c>
      <c r="D5724" t="s">
        <v>11501</v>
      </c>
      <c r="E5724">
        <v>922.06</v>
      </c>
      <c r="F5724" t="s">
        <v>62</v>
      </c>
      <c r="G5724" t="str">
        <f t="shared" si="89"/>
        <v>False</v>
      </c>
    </row>
    <row r="5725" spans="1:7" x14ac:dyDescent="0.25">
      <c r="A5725" s="11">
        <v>125007738</v>
      </c>
      <c r="B5725">
        <v>125007738</v>
      </c>
      <c r="C5725" t="s">
        <v>21440</v>
      </c>
      <c r="D5725" t="s">
        <v>11503</v>
      </c>
      <c r="E5725">
        <v>931.61</v>
      </c>
      <c r="F5725" t="s">
        <v>62</v>
      </c>
      <c r="G5725" t="str">
        <f t="shared" si="89"/>
        <v>False</v>
      </c>
    </row>
    <row r="5726" spans="1:7" x14ac:dyDescent="0.25">
      <c r="A5726" s="11">
        <v>125007739</v>
      </c>
      <c r="B5726">
        <v>125007739</v>
      </c>
      <c r="C5726" t="s">
        <v>21441</v>
      </c>
      <c r="D5726" t="s">
        <v>11504</v>
      </c>
      <c r="E5726">
        <v>0</v>
      </c>
      <c r="F5726" t="s">
        <v>20</v>
      </c>
      <c r="G5726" t="str">
        <f t="shared" si="89"/>
        <v>True</v>
      </c>
    </row>
    <row r="5727" spans="1:7" x14ac:dyDescent="0.25">
      <c r="A5727" s="11">
        <v>125007740</v>
      </c>
      <c r="B5727">
        <v>125007740</v>
      </c>
      <c r="C5727" t="s">
        <v>21442</v>
      </c>
      <c r="D5727" t="s">
        <v>11506</v>
      </c>
      <c r="E5727">
        <v>2.1</v>
      </c>
      <c r="F5727" t="s">
        <v>62</v>
      </c>
      <c r="G5727" t="str">
        <f t="shared" si="89"/>
        <v>False</v>
      </c>
    </row>
    <row r="5728" spans="1:7" x14ac:dyDescent="0.25">
      <c r="A5728" s="11">
        <v>125007741</v>
      </c>
      <c r="B5728">
        <v>125007741</v>
      </c>
      <c r="C5728" t="s">
        <v>21443</v>
      </c>
      <c r="D5728" t="s">
        <v>11507</v>
      </c>
      <c r="E5728">
        <v>0</v>
      </c>
      <c r="F5728" t="s">
        <v>20</v>
      </c>
      <c r="G5728" t="str">
        <f t="shared" si="89"/>
        <v>True</v>
      </c>
    </row>
    <row r="5729" spans="1:7" x14ac:dyDescent="0.25">
      <c r="A5729" s="11">
        <v>125007742</v>
      </c>
      <c r="B5729">
        <v>125007742</v>
      </c>
      <c r="C5729" t="s">
        <v>21444</v>
      </c>
      <c r="D5729" t="s">
        <v>11508</v>
      </c>
      <c r="E5729" s="1">
        <v>7833</v>
      </c>
      <c r="F5729" t="s">
        <v>62</v>
      </c>
      <c r="G5729" t="str">
        <f t="shared" si="89"/>
        <v>False</v>
      </c>
    </row>
    <row r="5730" spans="1:7" x14ac:dyDescent="0.25">
      <c r="A5730" s="11">
        <v>125007743</v>
      </c>
      <c r="B5730">
        <v>125007743</v>
      </c>
      <c r="C5730" t="s">
        <v>21445</v>
      </c>
      <c r="D5730" t="s">
        <v>11511</v>
      </c>
      <c r="E5730">
        <v>459.99</v>
      </c>
      <c r="F5730" t="s">
        <v>20</v>
      </c>
      <c r="G5730" t="str">
        <f t="shared" si="89"/>
        <v>True</v>
      </c>
    </row>
    <row r="5731" spans="1:7" x14ac:dyDescent="0.25">
      <c r="A5731" s="11">
        <v>125007744</v>
      </c>
      <c r="B5731">
        <v>125007744</v>
      </c>
      <c r="C5731" t="s">
        <v>21446</v>
      </c>
      <c r="D5731" t="s">
        <v>11512</v>
      </c>
      <c r="E5731">
        <v>0</v>
      </c>
      <c r="F5731" t="s">
        <v>20</v>
      </c>
      <c r="G5731" t="str">
        <f t="shared" si="89"/>
        <v>True</v>
      </c>
    </row>
    <row r="5732" spans="1:7" x14ac:dyDescent="0.25">
      <c r="A5732" s="11">
        <v>125007745</v>
      </c>
      <c r="B5732">
        <v>125007745</v>
      </c>
      <c r="C5732" t="s">
        <v>21447</v>
      </c>
      <c r="D5732" t="s">
        <v>11513</v>
      </c>
      <c r="E5732">
        <v>346.5</v>
      </c>
      <c r="F5732" t="s">
        <v>62</v>
      </c>
      <c r="G5732" t="str">
        <f t="shared" si="89"/>
        <v>False</v>
      </c>
    </row>
    <row r="5733" spans="1:7" x14ac:dyDescent="0.25">
      <c r="A5733" s="11">
        <v>125007746</v>
      </c>
      <c r="B5733">
        <v>125007746</v>
      </c>
      <c r="C5733" t="s">
        <v>21448</v>
      </c>
      <c r="D5733" t="s">
        <v>11514</v>
      </c>
      <c r="E5733">
        <v>235</v>
      </c>
      <c r="F5733" t="s">
        <v>62</v>
      </c>
      <c r="G5733" t="str">
        <f t="shared" si="89"/>
        <v>False</v>
      </c>
    </row>
    <row r="5734" spans="1:7" x14ac:dyDescent="0.25">
      <c r="A5734" s="11">
        <v>125007747</v>
      </c>
      <c r="B5734">
        <v>125007747</v>
      </c>
      <c r="C5734" t="s">
        <v>21449</v>
      </c>
      <c r="D5734" t="s">
        <v>11516</v>
      </c>
      <c r="E5734" s="1">
        <v>7959.84</v>
      </c>
      <c r="F5734" t="s">
        <v>62</v>
      </c>
      <c r="G5734" t="str">
        <f t="shared" si="89"/>
        <v>False</v>
      </c>
    </row>
    <row r="5735" spans="1:7" x14ac:dyDescent="0.25">
      <c r="A5735" s="11">
        <v>125007748</v>
      </c>
      <c r="B5735">
        <v>125007748</v>
      </c>
      <c r="C5735" t="s">
        <v>21450</v>
      </c>
      <c r="D5735" t="s">
        <v>11518</v>
      </c>
      <c r="E5735" s="1">
        <v>1900.5</v>
      </c>
      <c r="F5735" t="s">
        <v>62</v>
      </c>
      <c r="G5735" t="str">
        <f t="shared" si="89"/>
        <v>False</v>
      </c>
    </row>
    <row r="5736" spans="1:7" x14ac:dyDescent="0.25">
      <c r="A5736" s="11">
        <v>125007749</v>
      </c>
      <c r="B5736">
        <v>125007749</v>
      </c>
      <c r="C5736" t="s">
        <v>21451</v>
      </c>
      <c r="D5736" t="s">
        <v>11519</v>
      </c>
      <c r="E5736" s="1">
        <v>1323</v>
      </c>
      <c r="F5736" t="s">
        <v>62</v>
      </c>
      <c r="G5736" t="str">
        <f t="shared" si="89"/>
        <v>False</v>
      </c>
    </row>
    <row r="5737" spans="1:7" x14ac:dyDescent="0.25">
      <c r="A5737" s="11">
        <v>125007750</v>
      </c>
      <c r="B5737">
        <v>125007750</v>
      </c>
      <c r="C5737" t="s">
        <v>21452</v>
      </c>
      <c r="D5737" t="s">
        <v>11520</v>
      </c>
      <c r="E5737">
        <v>16.8</v>
      </c>
      <c r="F5737" t="s">
        <v>62</v>
      </c>
      <c r="G5737" t="str">
        <f t="shared" si="89"/>
        <v>False</v>
      </c>
    </row>
    <row r="5738" spans="1:7" x14ac:dyDescent="0.25">
      <c r="A5738" s="11">
        <v>125007751</v>
      </c>
      <c r="B5738">
        <v>125007751</v>
      </c>
      <c r="C5738" t="s">
        <v>21453</v>
      </c>
      <c r="D5738" t="s">
        <v>11521</v>
      </c>
      <c r="E5738" s="1">
        <v>1398.6</v>
      </c>
      <c r="F5738" t="s">
        <v>62</v>
      </c>
      <c r="G5738" t="str">
        <f t="shared" si="89"/>
        <v>False</v>
      </c>
    </row>
    <row r="5739" spans="1:7" x14ac:dyDescent="0.25">
      <c r="A5739" s="11">
        <v>125007752</v>
      </c>
      <c r="B5739">
        <v>125007752</v>
      </c>
      <c r="C5739" t="s">
        <v>21454</v>
      </c>
      <c r="D5739" t="s">
        <v>11522</v>
      </c>
      <c r="E5739">
        <v>487</v>
      </c>
      <c r="F5739" t="s">
        <v>20</v>
      </c>
      <c r="G5739" t="str">
        <f t="shared" si="89"/>
        <v>True</v>
      </c>
    </row>
    <row r="5740" spans="1:7" x14ac:dyDescent="0.25">
      <c r="A5740" s="11">
        <v>125007753</v>
      </c>
      <c r="B5740">
        <v>125007753</v>
      </c>
      <c r="C5740" t="s">
        <v>21455</v>
      </c>
      <c r="D5740" t="s">
        <v>11523</v>
      </c>
      <c r="E5740" s="1">
        <v>5775</v>
      </c>
      <c r="F5740" t="s">
        <v>20</v>
      </c>
      <c r="G5740" t="str">
        <f t="shared" si="89"/>
        <v>True</v>
      </c>
    </row>
    <row r="5741" spans="1:7" x14ac:dyDescent="0.25">
      <c r="A5741" s="11">
        <v>125007754</v>
      </c>
      <c r="B5741">
        <v>125007754</v>
      </c>
      <c r="C5741" t="s">
        <v>21456</v>
      </c>
      <c r="D5741" t="s">
        <v>11524</v>
      </c>
      <c r="E5741" s="1">
        <v>9058.67</v>
      </c>
      <c r="F5741" t="s">
        <v>62</v>
      </c>
      <c r="G5741" t="str">
        <f t="shared" si="89"/>
        <v>False</v>
      </c>
    </row>
    <row r="5742" spans="1:7" x14ac:dyDescent="0.25">
      <c r="A5742" s="11">
        <v>125007755</v>
      </c>
      <c r="B5742">
        <v>125007755</v>
      </c>
      <c r="C5742" t="s">
        <v>21457</v>
      </c>
      <c r="D5742" t="s">
        <v>11525</v>
      </c>
      <c r="E5742" s="1">
        <v>1188.0999999999999</v>
      </c>
      <c r="F5742" t="s">
        <v>62</v>
      </c>
      <c r="G5742" t="str">
        <f t="shared" si="89"/>
        <v>False</v>
      </c>
    </row>
    <row r="5743" spans="1:7" x14ac:dyDescent="0.25">
      <c r="A5743" s="11">
        <v>125007756</v>
      </c>
      <c r="B5743">
        <v>125007756</v>
      </c>
      <c r="C5743" t="s">
        <v>21458</v>
      </c>
      <c r="D5743" t="s">
        <v>11526</v>
      </c>
      <c r="E5743">
        <v>199.5</v>
      </c>
      <c r="F5743" t="s">
        <v>62</v>
      </c>
      <c r="G5743" t="str">
        <f t="shared" si="89"/>
        <v>False</v>
      </c>
    </row>
    <row r="5744" spans="1:7" x14ac:dyDescent="0.25">
      <c r="A5744" s="11">
        <v>125007757</v>
      </c>
      <c r="B5744">
        <v>125007757</v>
      </c>
      <c r="C5744" t="s">
        <v>21459</v>
      </c>
      <c r="D5744" t="s">
        <v>11527</v>
      </c>
      <c r="E5744" s="1">
        <v>2719.5</v>
      </c>
      <c r="F5744" t="s">
        <v>62</v>
      </c>
      <c r="G5744" t="str">
        <f t="shared" si="89"/>
        <v>False</v>
      </c>
    </row>
    <row r="5745" spans="1:7" x14ac:dyDescent="0.25">
      <c r="A5745" s="11">
        <v>125007758</v>
      </c>
      <c r="B5745">
        <v>125007758</v>
      </c>
      <c r="C5745" t="s">
        <v>21460</v>
      </c>
      <c r="D5745" t="s">
        <v>11528</v>
      </c>
      <c r="E5745">
        <v>753.48</v>
      </c>
      <c r="F5745" t="s">
        <v>62</v>
      </c>
      <c r="G5745" t="str">
        <f t="shared" si="89"/>
        <v>False</v>
      </c>
    </row>
    <row r="5746" spans="1:7" x14ac:dyDescent="0.25">
      <c r="A5746" s="11">
        <v>125007759</v>
      </c>
      <c r="B5746">
        <v>125007759</v>
      </c>
      <c r="C5746" t="s">
        <v>21461</v>
      </c>
      <c r="D5746" t="s">
        <v>11529</v>
      </c>
      <c r="E5746">
        <v>191.14</v>
      </c>
      <c r="F5746" t="s">
        <v>62</v>
      </c>
      <c r="G5746" t="str">
        <f t="shared" si="89"/>
        <v>False</v>
      </c>
    </row>
    <row r="5747" spans="1:7" x14ac:dyDescent="0.25">
      <c r="A5747" s="11">
        <v>125007760</v>
      </c>
      <c r="B5747">
        <v>125007760</v>
      </c>
      <c r="C5747" t="s">
        <v>21462</v>
      </c>
      <c r="D5747" t="s">
        <v>11530</v>
      </c>
      <c r="E5747">
        <v>213.15</v>
      </c>
      <c r="F5747" t="s">
        <v>62</v>
      </c>
      <c r="G5747" t="str">
        <f t="shared" si="89"/>
        <v>False</v>
      </c>
    </row>
    <row r="5748" spans="1:7" x14ac:dyDescent="0.25">
      <c r="A5748" s="11">
        <v>125007761</v>
      </c>
      <c r="B5748">
        <v>125007761</v>
      </c>
      <c r="C5748" t="s">
        <v>21463</v>
      </c>
      <c r="D5748" t="s">
        <v>11531</v>
      </c>
      <c r="E5748">
        <v>179.03</v>
      </c>
      <c r="F5748" t="s">
        <v>62</v>
      </c>
      <c r="G5748" t="str">
        <f t="shared" si="89"/>
        <v>False</v>
      </c>
    </row>
    <row r="5749" spans="1:7" x14ac:dyDescent="0.25">
      <c r="A5749" s="11">
        <v>125007762</v>
      </c>
      <c r="B5749">
        <v>125007762</v>
      </c>
      <c r="C5749" t="s">
        <v>21464</v>
      </c>
      <c r="D5749" t="s">
        <v>11532</v>
      </c>
      <c r="E5749">
        <v>552.29999999999995</v>
      </c>
      <c r="F5749" t="s">
        <v>62</v>
      </c>
      <c r="G5749" t="str">
        <f t="shared" si="89"/>
        <v>False</v>
      </c>
    </row>
    <row r="5750" spans="1:7" x14ac:dyDescent="0.25">
      <c r="A5750" s="11">
        <v>125007763</v>
      </c>
      <c r="B5750">
        <v>125007763</v>
      </c>
      <c r="C5750" t="s">
        <v>21465</v>
      </c>
      <c r="D5750" t="s">
        <v>11533</v>
      </c>
      <c r="E5750">
        <v>636.29999999999995</v>
      </c>
      <c r="F5750" t="s">
        <v>62</v>
      </c>
      <c r="G5750" t="str">
        <f t="shared" si="89"/>
        <v>False</v>
      </c>
    </row>
    <row r="5751" spans="1:7" x14ac:dyDescent="0.25">
      <c r="A5751" s="11">
        <v>125007764</v>
      </c>
      <c r="B5751">
        <v>125007764</v>
      </c>
      <c r="C5751" t="s">
        <v>21466</v>
      </c>
      <c r="D5751" t="s">
        <v>11534</v>
      </c>
      <c r="E5751">
        <v>54.6</v>
      </c>
      <c r="F5751" t="s">
        <v>62</v>
      </c>
      <c r="G5751" t="str">
        <f t="shared" si="89"/>
        <v>False</v>
      </c>
    </row>
    <row r="5752" spans="1:7" x14ac:dyDescent="0.25">
      <c r="A5752" s="11">
        <v>125007765</v>
      </c>
      <c r="B5752">
        <v>125007765</v>
      </c>
      <c r="C5752" t="s">
        <v>21467</v>
      </c>
      <c r="D5752" t="s">
        <v>11535</v>
      </c>
      <c r="E5752">
        <v>63.63</v>
      </c>
      <c r="F5752" t="s">
        <v>62</v>
      </c>
      <c r="G5752" t="str">
        <f t="shared" si="89"/>
        <v>False</v>
      </c>
    </row>
    <row r="5753" spans="1:7" x14ac:dyDescent="0.25">
      <c r="A5753" s="11">
        <v>125007766</v>
      </c>
      <c r="B5753">
        <v>125007766</v>
      </c>
      <c r="C5753" t="s">
        <v>21468</v>
      </c>
      <c r="D5753" t="s">
        <v>11536</v>
      </c>
      <c r="E5753">
        <v>449.51</v>
      </c>
      <c r="F5753" t="s">
        <v>62</v>
      </c>
      <c r="G5753" t="str">
        <f t="shared" si="89"/>
        <v>False</v>
      </c>
    </row>
    <row r="5754" spans="1:7" x14ac:dyDescent="0.25">
      <c r="A5754" s="11">
        <v>125007767</v>
      </c>
      <c r="B5754">
        <v>125007767</v>
      </c>
      <c r="C5754" t="s">
        <v>21469</v>
      </c>
      <c r="D5754" t="s">
        <v>11537</v>
      </c>
      <c r="E5754">
        <v>433.93</v>
      </c>
      <c r="F5754" t="s">
        <v>62</v>
      </c>
      <c r="G5754" t="str">
        <f t="shared" si="89"/>
        <v>False</v>
      </c>
    </row>
    <row r="5755" spans="1:7" x14ac:dyDescent="0.25">
      <c r="A5755" s="11">
        <v>125007768</v>
      </c>
      <c r="B5755">
        <v>125007768</v>
      </c>
      <c r="C5755" t="s">
        <v>21470</v>
      </c>
      <c r="D5755" t="s">
        <v>11538</v>
      </c>
      <c r="E5755">
        <v>395.33</v>
      </c>
      <c r="F5755" t="s">
        <v>62</v>
      </c>
      <c r="G5755" t="str">
        <f t="shared" si="89"/>
        <v>False</v>
      </c>
    </row>
    <row r="5756" spans="1:7" x14ac:dyDescent="0.25">
      <c r="A5756" s="11">
        <v>125007769</v>
      </c>
      <c r="B5756">
        <v>125007769</v>
      </c>
      <c r="C5756" t="s">
        <v>21471</v>
      </c>
      <c r="D5756" t="s">
        <v>11539</v>
      </c>
      <c r="E5756">
        <v>128.29</v>
      </c>
      <c r="F5756" t="s">
        <v>62</v>
      </c>
      <c r="G5756" t="str">
        <f t="shared" si="89"/>
        <v>False</v>
      </c>
    </row>
    <row r="5757" spans="1:7" x14ac:dyDescent="0.25">
      <c r="A5757" s="11">
        <v>125007770</v>
      </c>
      <c r="B5757">
        <v>125007770</v>
      </c>
      <c r="C5757" t="s">
        <v>21472</v>
      </c>
      <c r="D5757" t="s">
        <v>11540</v>
      </c>
      <c r="E5757">
        <v>212.63</v>
      </c>
      <c r="F5757" t="s">
        <v>62</v>
      </c>
      <c r="G5757" t="str">
        <f t="shared" si="89"/>
        <v>False</v>
      </c>
    </row>
    <row r="5758" spans="1:7" x14ac:dyDescent="0.25">
      <c r="A5758" s="11">
        <v>125007771</v>
      </c>
      <c r="B5758">
        <v>125007771</v>
      </c>
      <c r="C5758" t="s">
        <v>21473</v>
      </c>
      <c r="D5758" t="s">
        <v>11541</v>
      </c>
      <c r="E5758">
        <v>215.25</v>
      </c>
      <c r="F5758" t="s">
        <v>62</v>
      </c>
      <c r="G5758" t="str">
        <f t="shared" si="89"/>
        <v>False</v>
      </c>
    </row>
    <row r="5759" spans="1:7" x14ac:dyDescent="0.25">
      <c r="A5759" s="11">
        <v>125007772</v>
      </c>
      <c r="B5759">
        <v>125007772</v>
      </c>
      <c r="C5759" t="s">
        <v>21474</v>
      </c>
      <c r="D5759" t="s">
        <v>11543</v>
      </c>
      <c r="E5759">
        <v>319.2</v>
      </c>
      <c r="F5759" t="s">
        <v>62</v>
      </c>
      <c r="G5759" t="str">
        <f t="shared" si="89"/>
        <v>False</v>
      </c>
    </row>
    <row r="5760" spans="1:7" x14ac:dyDescent="0.25">
      <c r="A5760" s="11">
        <v>125007773</v>
      </c>
      <c r="B5760">
        <v>125007773</v>
      </c>
      <c r="C5760" t="s">
        <v>21475</v>
      </c>
      <c r="D5760" t="s">
        <v>11545</v>
      </c>
      <c r="E5760">
        <v>207.9</v>
      </c>
      <c r="F5760" t="s">
        <v>62</v>
      </c>
      <c r="G5760" t="str">
        <f t="shared" si="89"/>
        <v>False</v>
      </c>
    </row>
    <row r="5761" spans="1:7" x14ac:dyDescent="0.25">
      <c r="A5761" s="11">
        <v>125007774</v>
      </c>
      <c r="B5761">
        <v>125007774</v>
      </c>
      <c r="C5761" t="s">
        <v>21476</v>
      </c>
      <c r="D5761" t="s">
        <v>11547</v>
      </c>
      <c r="E5761">
        <v>128.36000000000001</v>
      </c>
      <c r="F5761" t="s">
        <v>62</v>
      </c>
      <c r="G5761" t="str">
        <f t="shared" ref="G5761:G5824" si="90">IF(F5761="Closed","True","False")</f>
        <v>False</v>
      </c>
    </row>
    <row r="5762" spans="1:7" x14ac:dyDescent="0.25">
      <c r="A5762" s="11">
        <v>125007775</v>
      </c>
      <c r="B5762">
        <v>125007775</v>
      </c>
      <c r="C5762" t="s">
        <v>21477</v>
      </c>
      <c r="D5762" t="s">
        <v>11549</v>
      </c>
      <c r="E5762" s="1">
        <v>3914.4</v>
      </c>
      <c r="F5762" t="s">
        <v>62</v>
      </c>
      <c r="G5762" t="str">
        <f t="shared" si="90"/>
        <v>False</v>
      </c>
    </row>
    <row r="5763" spans="1:7" x14ac:dyDescent="0.25">
      <c r="A5763" s="11">
        <v>125007776</v>
      </c>
      <c r="B5763">
        <v>125007776</v>
      </c>
      <c r="C5763" t="s">
        <v>21478</v>
      </c>
      <c r="D5763" t="s">
        <v>11551</v>
      </c>
      <c r="E5763">
        <v>877.76</v>
      </c>
      <c r="F5763" t="s">
        <v>62</v>
      </c>
      <c r="G5763" t="str">
        <f t="shared" si="90"/>
        <v>False</v>
      </c>
    </row>
    <row r="5764" spans="1:7" x14ac:dyDescent="0.25">
      <c r="A5764" s="11">
        <v>125007777</v>
      </c>
      <c r="B5764">
        <v>125007777</v>
      </c>
      <c r="C5764" t="s">
        <v>21479</v>
      </c>
      <c r="D5764" t="s">
        <v>11553</v>
      </c>
      <c r="E5764">
        <v>418.06</v>
      </c>
      <c r="F5764" t="s">
        <v>62</v>
      </c>
      <c r="G5764" t="str">
        <f t="shared" si="90"/>
        <v>False</v>
      </c>
    </row>
    <row r="5765" spans="1:7" x14ac:dyDescent="0.25">
      <c r="A5765" s="11">
        <v>125007778</v>
      </c>
      <c r="B5765">
        <v>125007778</v>
      </c>
      <c r="C5765" t="s">
        <v>21480</v>
      </c>
      <c r="D5765" t="s">
        <v>11555</v>
      </c>
      <c r="E5765">
        <v>655.20000000000005</v>
      </c>
      <c r="F5765" t="s">
        <v>62</v>
      </c>
      <c r="G5765" t="str">
        <f t="shared" si="90"/>
        <v>False</v>
      </c>
    </row>
    <row r="5766" spans="1:7" x14ac:dyDescent="0.25">
      <c r="A5766" s="11">
        <v>125007779</v>
      </c>
      <c r="B5766">
        <v>125007779</v>
      </c>
      <c r="C5766" t="s">
        <v>21481</v>
      </c>
      <c r="D5766" t="s">
        <v>11557</v>
      </c>
      <c r="E5766">
        <v>682.5</v>
      </c>
      <c r="F5766" t="s">
        <v>62</v>
      </c>
      <c r="G5766" t="str">
        <f t="shared" si="90"/>
        <v>False</v>
      </c>
    </row>
    <row r="5767" spans="1:7" x14ac:dyDescent="0.25">
      <c r="A5767" s="11">
        <v>125007780</v>
      </c>
      <c r="B5767">
        <v>125007780</v>
      </c>
      <c r="C5767" t="s">
        <v>21482</v>
      </c>
      <c r="D5767" t="s">
        <v>11558</v>
      </c>
      <c r="E5767">
        <v>567</v>
      </c>
      <c r="F5767" t="s">
        <v>62</v>
      </c>
      <c r="G5767" t="str">
        <f t="shared" si="90"/>
        <v>False</v>
      </c>
    </row>
    <row r="5768" spans="1:7" x14ac:dyDescent="0.25">
      <c r="A5768" s="11">
        <v>125007781</v>
      </c>
      <c r="B5768">
        <v>125007781</v>
      </c>
      <c r="C5768" t="s">
        <v>21483</v>
      </c>
      <c r="D5768" t="s">
        <v>11559</v>
      </c>
      <c r="E5768" s="1">
        <v>3911.25</v>
      </c>
      <c r="F5768" t="s">
        <v>62</v>
      </c>
      <c r="G5768" t="str">
        <f t="shared" si="90"/>
        <v>False</v>
      </c>
    </row>
    <row r="5769" spans="1:7" x14ac:dyDescent="0.25">
      <c r="A5769" s="11">
        <v>125007782</v>
      </c>
      <c r="B5769">
        <v>125007782</v>
      </c>
      <c r="C5769" t="s">
        <v>21484</v>
      </c>
      <c r="D5769" t="s">
        <v>11560</v>
      </c>
      <c r="E5769" s="1">
        <v>2622.9</v>
      </c>
      <c r="F5769" t="s">
        <v>62</v>
      </c>
      <c r="G5769" t="str">
        <f t="shared" si="90"/>
        <v>False</v>
      </c>
    </row>
    <row r="5770" spans="1:7" x14ac:dyDescent="0.25">
      <c r="A5770" s="11">
        <v>125007783</v>
      </c>
      <c r="B5770">
        <v>125007783</v>
      </c>
      <c r="C5770" t="s">
        <v>21485</v>
      </c>
      <c r="D5770" t="s">
        <v>11561</v>
      </c>
      <c r="E5770">
        <v>193.99</v>
      </c>
      <c r="F5770" t="s">
        <v>62</v>
      </c>
      <c r="G5770" t="str">
        <f t="shared" si="90"/>
        <v>False</v>
      </c>
    </row>
    <row r="5771" spans="1:7" x14ac:dyDescent="0.25">
      <c r="A5771" s="11">
        <v>125007784</v>
      </c>
      <c r="B5771">
        <v>125007784</v>
      </c>
      <c r="C5771" t="s">
        <v>21486</v>
      </c>
      <c r="D5771" t="s">
        <v>11562</v>
      </c>
      <c r="E5771">
        <v>598.5</v>
      </c>
      <c r="F5771" t="s">
        <v>62</v>
      </c>
      <c r="G5771" t="str">
        <f t="shared" si="90"/>
        <v>False</v>
      </c>
    </row>
    <row r="5772" spans="1:7" x14ac:dyDescent="0.25">
      <c r="A5772" s="11">
        <v>125007785</v>
      </c>
      <c r="B5772">
        <v>125007785</v>
      </c>
      <c r="C5772" t="s">
        <v>21487</v>
      </c>
      <c r="D5772" t="s">
        <v>11563</v>
      </c>
      <c r="E5772" s="1">
        <v>1233.75</v>
      </c>
      <c r="F5772" t="s">
        <v>62</v>
      </c>
      <c r="G5772" t="str">
        <f t="shared" si="90"/>
        <v>False</v>
      </c>
    </row>
    <row r="5773" spans="1:7" x14ac:dyDescent="0.25">
      <c r="A5773" s="11">
        <v>125007786</v>
      </c>
      <c r="B5773">
        <v>125007786</v>
      </c>
      <c r="C5773" t="s">
        <v>21488</v>
      </c>
      <c r="D5773" t="s">
        <v>11565</v>
      </c>
      <c r="E5773" s="1">
        <v>2562</v>
      </c>
      <c r="F5773" t="s">
        <v>62</v>
      </c>
      <c r="G5773" t="str">
        <f t="shared" si="90"/>
        <v>False</v>
      </c>
    </row>
    <row r="5774" spans="1:7" x14ac:dyDescent="0.25">
      <c r="A5774" s="11">
        <v>125007787</v>
      </c>
      <c r="B5774">
        <v>125007787</v>
      </c>
      <c r="C5774" t="s">
        <v>21489</v>
      </c>
      <c r="D5774" t="s">
        <v>11566</v>
      </c>
      <c r="E5774" s="1">
        <v>3404.35</v>
      </c>
      <c r="F5774" t="s">
        <v>62</v>
      </c>
      <c r="G5774" t="str">
        <f t="shared" si="90"/>
        <v>False</v>
      </c>
    </row>
    <row r="5775" spans="1:7" x14ac:dyDescent="0.25">
      <c r="A5775" s="11">
        <v>125007788</v>
      </c>
      <c r="B5775">
        <v>125007788</v>
      </c>
      <c r="C5775" t="s">
        <v>21490</v>
      </c>
      <c r="D5775" t="s">
        <v>11567</v>
      </c>
      <c r="E5775" s="1">
        <v>1680.84</v>
      </c>
      <c r="F5775" t="s">
        <v>62</v>
      </c>
      <c r="G5775" t="str">
        <f t="shared" si="90"/>
        <v>False</v>
      </c>
    </row>
    <row r="5776" spans="1:7" x14ac:dyDescent="0.25">
      <c r="A5776" s="11">
        <v>125007789</v>
      </c>
      <c r="B5776">
        <v>125007789</v>
      </c>
      <c r="C5776" t="s">
        <v>21491</v>
      </c>
      <c r="D5776" t="s">
        <v>11568</v>
      </c>
      <c r="E5776" s="1">
        <v>1576.89</v>
      </c>
      <c r="F5776" t="s">
        <v>62</v>
      </c>
      <c r="G5776" t="str">
        <f t="shared" si="90"/>
        <v>False</v>
      </c>
    </row>
    <row r="5777" spans="1:7" x14ac:dyDescent="0.25">
      <c r="A5777" s="11">
        <v>125007790</v>
      </c>
      <c r="B5777">
        <v>125007790</v>
      </c>
      <c r="C5777" t="s">
        <v>21492</v>
      </c>
      <c r="D5777" t="s">
        <v>11569</v>
      </c>
      <c r="E5777" s="1">
        <v>1145.6600000000001</v>
      </c>
      <c r="F5777" t="s">
        <v>62</v>
      </c>
      <c r="G5777" t="str">
        <f t="shared" si="90"/>
        <v>False</v>
      </c>
    </row>
    <row r="5778" spans="1:7" x14ac:dyDescent="0.25">
      <c r="A5778" s="11">
        <v>125007791</v>
      </c>
      <c r="B5778">
        <v>125007791</v>
      </c>
      <c r="C5778" t="s">
        <v>21493</v>
      </c>
      <c r="D5778" t="s">
        <v>11571</v>
      </c>
      <c r="E5778">
        <v>712.95</v>
      </c>
      <c r="F5778" t="s">
        <v>62</v>
      </c>
      <c r="G5778" t="str">
        <f t="shared" si="90"/>
        <v>False</v>
      </c>
    </row>
    <row r="5779" spans="1:7" x14ac:dyDescent="0.25">
      <c r="A5779" s="11">
        <v>125007792</v>
      </c>
      <c r="B5779">
        <v>125007792</v>
      </c>
      <c r="C5779" t="s">
        <v>21494</v>
      </c>
      <c r="D5779" t="s">
        <v>11573</v>
      </c>
      <c r="E5779">
        <v>592.91</v>
      </c>
      <c r="F5779" t="s">
        <v>62</v>
      </c>
      <c r="G5779" t="str">
        <f t="shared" si="90"/>
        <v>False</v>
      </c>
    </row>
    <row r="5780" spans="1:7" x14ac:dyDescent="0.25">
      <c r="A5780" s="11">
        <v>125007793</v>
      </c>
      <c r="B5780">
        <v>125007793</v>
      </c>
      <c r="C5780" t="s">
        <v>21495</v>
      </c>
      <c r="D5780" t="s">
        <v>11575</v>
      </c>
      <c r="E5780">
        <v>830.87</v>
      </c>
      <c r="F5780" t="s">
        <v>62</v>
      </c>
      <c r="G5780" t="str">
        <f t="shared" si="90"/>
        <v>False</v>
      </c>
    </row>
    <row r="5781" spans="1:7" x14ac:dyDescent="0.25">
      <c r="A5781" s="11">
        <v>125007794</v>
      </c>
      <c r="B5781">
        <v>125007794</v>
      </c>
      <c r="C5781" t="s">
        <v>21496</v>
      </c>
      <c r="D5781" t="s">
        <v>11576</v>
      </c>
      <c r="E5781">
        <v>259</v>
      </c>
      <c r="F5781" t="s">
        <v>20</v>
      </c>
      <c r="G5781" t="str">
        <f t="shared" si="90"/>
        <v>True</v>
      </c>
    </row>
    <row r="5782" spans="1:7" x14ac:dyDescent="0.25">
      <c r="A5782" s="11">
        <v>125007795</v>
      </c>
      <c r="B5782">
        <v>125007795</v>
      </c>
      <c r="C5782" t="s">
        <v>21497</v>
      </c>
      <c r="D5782" t="s">
        <v>11577</v>
      </c>
      <c r="E5782" s="1">
        <v>8652</v>
      </c>
      <c r="F5782" t="s">
        <v>62</v>
      </c>
      <c r="G5782" t="str">
        <f t="shared" si="90"/>
        <v>False</v>
      </c>
    </row>
    <row r="5783" spans="1:7" x14ac:dyDescent="0.25">
      <c r="A5783" s="11">
        <v>125007796</v>
      </c>
      <c r="B5783">
        <v>125007796</v>
      </c>
      <c r="C5783" t="s">
        <v>21498</v>
      </c>
      <c r="D5783" t="s">
        <v>11580</v>
      </c>
      <c r="E5783" s="1">
        <v>1953</v>
      </c>
      <c r="F5783" t="s">
        <v>20</v>
      </c>
      <c r="G5783" t="str">
        <f t="shared" si="90"/>
        <v>True</v>
      </c>
    </row>
    <row r="5784" spans="1:7" x14ac:dyDescent="0.25">
      <c r="A5784" s="11">
        <v>125007797</v>
      </c>
      <c r="B5784">
        <v>125007797</v>
      </c>
      <c r="C5784" t="s">
        <v>21499</v>
      </c>
      <c r="D5784" t="s">
        <v>11581</v>
      </c>
      <c r="E5784" s="1">
        <v>7980</v>
      </c>
      <c r="F5784" t="s">
        <v>62</v>
      </c>
      <c r="G5784" t="str">
        <f t="shared" si="90"/>
        <v>False</v>
      </c>
    </row>
    <row r="5785" spans="1:7" x14ac:dyDescent="0.25">
      <c r="A5785" s="11">
        <v>125007798</v>
      </c>
      <c r="B5785">
        <v>125007798</v>
      </c>
      <c r="C5785" t="s">
        <v>21500</v>
      </c>
      <c r="D5785" t="s">
        <v>11583</v>
      </c>
      <c r="E5785" s="1">
        <v>10760</v>
      </c>
      <c r="F5785" t="s">
        <v>20</v>
      </c>
      <c r="G5785" t="str">
        <f t="shared" si="90"/>
        <v>True</v>
      </c>
    </row>
    <row r="5786" spans="1:7" x14ac:dyDescent="0.25">
      <c r="A5786" s="11">
        <v>125007799</v>
      </c>
      <c r="B5786">
        <v>125007799</v>
      </c>
      <c r="C5786" t="s">
        <v>21501</v>
      </c>
      <c r="D5786" t="s">
        <v>11586</v>
      </c>
      <c r="E5786">
        <v>296.14999999999998</v>
      </c>
      <c r="F5786" t="s">
        <v>20</v>
      </c>
      <c r="G5786" t="str">
        <f t="shared" si="90"/>
        <v>True</v>
      </c>
    </row>
    <row r="5787" spans="1:7" x14ac:dyDescent="0.25">
      <c r="A5787" s="11">
        <v>125007800</v>
      </c>
      <c r="B5787">
        <v>125007800</v>
      </c>
      <c r="C5787" t="s">
        <v>21502</v>
      </c>
      <c r="D5787" t="s">
        <v>11588</v>
      </c>
      <c r="E5787">
        <v>551.25</v>
      </c>
      <c r="F5787" t="s">
        <v>20</v>
      </c>
      <c r="G5787" t="str">
        <f t="shared" si="90"/>
        <v>True</v>
      </c>
    </row>
    <row r="5788" spans="1:7" x14ac:dyDescent="0.25">
      <c r="A5788" s="11">
        <v>125007801</v>
      </c>
      <c r="B5788">
        <v>125007801</v>
      </c>
      <c r="C5788" t="s">
        <v>21503</v>
      </c>
      <c r="D5788" t="s">
        <v>11589</v>
      </c>
      <c r="E5788">
        <v>0</v>
      </c>
      <c r="F5788" t="s">
        <v>20</v>
      </c>
      <c r="G5788" t="str">
        <f t="shared" si="90"/>
        <v>True</v>
      </c>
    </row>
    <row r="5789" spans="1:7" x14ac:dyDescent="0.25">
      <c r="A5789" s="11">
        <v>125007802</v>
      </c>
      <c r="B5789">
        <v>125007802</v>
      </c>
      <c r="C5789" t="s">
        <v>21504</v>
      </c>
      <c r="D5789" t="s">
        <v>11591</v>
      </c>
      <c r="E5789">
        <v>109.8</v>
      </c>
      <c r="F5789" t="s">
        <v>62</v>
      </c>
      <c r="G5789" t="str">
        <f t="shared" si="90"/>
        <v>False</v>
      </c>
    </row>
    <row r="5790" spans="1:7" x14ac:dyDescent="0.25">
      <c r="A5790" s="11">
        <v>125007803</v>
      </c>
      <c r="B5790">
        <v>125007803</v>
      </c>
      <c r="C5790" t="s">
        <v>21505</v>
      </c>
      <c r="D5790" t="s">
        <v>11593</v>
      </c>
      <c r="E5790" s="1">
        <v>2247.63</v>
      </c>
      <c r="F5790" t="s">
        <v>62</v>
      </c>
      <c r="G5790" t="str">
        <f t="shared" si="90"/>
        <v>False</v>
      </c>
    </row>
    <row r="5791" spans="1:7" x14ac:dyDescent="0.25">
      <c r="A5791" s="11">
        <v>125007804</v>
      </c>
      <c r="B5791">
        <v>125007804</v>
      </c>
      <c r="C5791" t="s">
        <v>21506</v>
      </c>
      <c r="D5791" t="s">
        <v>11595</v>
      </c>
      <c r="E5791" s="1">
        <v>8977.5</v>
      </c>
      <c r="F5791" t="s">
        <v>20</v>
      </c>
      <c r="G5791" t="str">
        <f t="shared" si="90"/>
        <v>True</v>
      </c>
    </row>
    <row r="5792" spans="1:7" x14ac:dyDescent="0.25">
      <c r="A5792" s="11">
        <v>125007805</v>
      </c>
      <c r="B5792">
        <v>125007805</v>
      </c>
      <c r="C5792" t="s">
        <v>21507</v>
      </c>
      <c r="D5792" t="s">
        <v>11596</v>
      </c>
      <c r="E5792" s="1">
        <v>5291.16</v>
      </c>
      <c r="F5792" t="s">
        <v>62</v>
      </c>
      <c r="G5792" t="str">
        <f t="shared" si="90"/>
        <v>False</v>
      </c>
    </row>
    <row r="5793" spans="1:7" x14ac:dyDescent="0.25">
      <c r="A5793" s="11">
        <v>125007806</v>
      </c>
      <c r="B5793">
        <v>125007806</v>
      </c>
      <c r="C5793" t="s">
        <v>21508</v>
      </c>
      <c r="D5793" t="s">
        <v>11597</v>
      </c>
      <c r="E5793">
        <v>50.4</v>
      </c>
      <c r="F5793" t="s">
        <v>20</v>
      </c>
      <c r="G5793" t="str">
        <f t="shared" si="90"/>
        <v>True</v>
      </c>
    </row>
    <row r="5794" spans="1:7" x14ac:dyDescent="0.25">
      <c r="A5794" s="11">
        <v>125007807</v>
      </c>
      <c r="B5794">
        <v>125007807</v>
      </c>
      <c r="C5794" t="s">
        <v>21509</v>
      </c>
      <c r="D5794" t="s">
        <v>11599</v>
      </c>
      <c r="E5794" s="1">
        <v>31631.25</v>
      </c>
      <c r="F5794" t="s">
        <v>62</v>
      </c>
      <c r="G5794" t="str">
        <f t="shared" si="90"/>
        <v>False</v>
      </c>
    </row>
    <row r="5795" spans="1:7" x14ac:dyDescent="0.25">
      <c r="A5795" s="11">
        <v>125007808</v>
      </c>
      <c r="B5795">
        <v>125007808</v>
      </c>
      <c r="C5795" t="s">
        <v>21510</v>
      </c>
      <c r="D5795" t="s">
        <v>11600</v>
      </c>
      <c r="E5795" s="1">
        <v>8977.5</v>
      </c>
      <c r="F5795" t="s">
        <v>20</v>
      </c>
      <c r="G5795" t="str">
        <f t="shared" si="90"/>
        <v>True</v>
      </c>
    </row>
    <row r="5796" spans="1:7" x14ac:dyDescent="0.25">
      <c r="A5796" s="11">
        <v>125007809</v>
      </c>
      <c r="B5796">
        <v>125007809</v>
      </c>
      <c r="C5796" t="s">
        <v>21511</v>
      </c>
      <c r="D5796" t="s">
        <v>11601</v>
      </c>
      <c r="E5796" s="1">
        <v>8977.5</v>
      </c>
      <c r="F5796" t="s">
        <v>20</v>
      </c>
      <c r="G5796" t="str">
        <f t="shared" si="90"/>
        <v>True</v>
      </c>
    </row>
    <row r="5797" spans="1:7" x14ac:dyDescent="0.25">
      <c r="A5797" s="11">
        <v>125007810</v>
      </c>
      <c r="B5797">
        <v>125007810</v>
      </c>
      <c r="C5797" t="s">
        <v>21512</v>
      </c>
      <c r="D5797" t="s">
        <v>11603</v>
      </c>
      <c r="E5797" s="1">
        <v>1343.36</v>
      </c>
      <c r="F5797" t="s">
        <v>20</v>
      </c>
      <c r="G5797" t="str">
        <f t="shared" si="90"/>
        <v>True</v>
      </c>
    </row>
    <row r="5798" spans="1:7" x14ac:dyDescent="0.25">
      <c r="A5798" s="11">
        <v>125007811</v>
      </c>
      <c r="B5798">
        <v>125007811</v>
      </c>
      <c r="C5798" t="s">
        <v>21513</v>
      </c>
      <c r="D5798" t="s">
        <v>11604</v>
      </c>
      <c r="E5798">
        <v>291.60000000000002</v>
      </c>
      <c r="F5798" t="s">
        <v>20</v>
      </c>
      <c r="G5798" t="str">
        <f t="shared" si="90"/>
        <v>True</v>
      </c>
    </row>
    <row r="5799" spans="1:7" x14ac:dyDescent="0.25">
      <c r="A5799" s="11">
        <v>125007812</v>
      </c>
      <c r="B5799">
        <v>125007812</v>
      </c>
      <c r="C5799" t="s">
        <v>21514</v>
      </c>
      <c r="D5799" t="s">
        <v>11605</v>
      </c>
      <c r="E5799">
        <v>356.56</v>
      </c>
      <c r="F5799" t="s">
        <v>20</v>
      </c>
      <c r="G5799" t="str">
        <f t="shared" si="90"/>
        <v>True</v>
      </c>
    </row>
    <row r="5800" spans="1:7" x14ac:dyDescent="0.25">
      <c r="A5800" s="11">
        <v>125007813</v>
      </c>
      <c r="B5800">
        <v>125007813</v>
      </c>
      <c r="C5800" t="s">
        <v>21515</v>
      </c>
      <c r="D5800" t="s">
        <v>11606</v>
      </c>
      <c r="E5800">
        <v>286.89</v>
      </c>
      <c r="F5800" t="s">
        <v>62</v>
      </c>
      <c r="G5800" t="str">
        <f t="shared" si="90"/>
        <v>False</v>
      </c>
    </row>
    <row r="5801" spans="1:7" x14ac:dyDescent="0.25">
      <c r="A5801" s="11">
        <v>125007814</v>
      </c>
      <c r="B5801">
        <v>125007814</v>
      </c>
      <c r="C5801" t="s">
        <v>21516</v>
      </c>
      <c r="D5801" t="s">
        <v>11607</v>
      </c>
      <c r="E5801">
        <v>57</v>
      </c>
      <c r="F5801" t="s">
        <v>20</v>
      </c>
      <c r="G5801" t="str">
        <f t="shared" si="90"/>
        <v>True</v>
      </c>
    </row>
    <row r="5802" spans="1:7" x14ac:dyDescent="0.25">
      <c r="A5802" s="11">
        <v>125007815</v>
      </c>
      <c r="B5802">
        <v>125007815</v>
      </c>
      <c r="C5802" t="s">
        <v>21517</v>
      </c>
      <c r="D5802" t="s">
        <v>11609</v>
      </c>
      <c r="E5802" s="1">
        <v>1547.95</v>
      </c>
      <c r="F5802" t="s">
        <v>20</v>
      </c>
      <c r="G5802" t="str">
        <f t="shared" si="90"/>
        <v>True</v>
      </c>
    </row>
    <row r="5803" spans="1:7" x14ac:dyDescent="0.25">
      <c r="A5803" s="11">
        <v>125007816</v>
      </c>
      <c r="B5803">
        <v>125007816</v>
      </c>
      <c r="C5803" t="s">
        <v>21518</v>
      </c>
      <c r="D5803" t="s">
        <v>11610</v>
      </c>
      <c r="E5803" s="1">
        <v>17572.32</v>
      </c>
      <c r="F5803" t="s">
        <v>62</v>
      </c>
      <c r="G5803" t="str">
        <f t="shared" si="90"/>
        <v>False</v>
      </c>
    </row>
    <row r="5804" spans="1:7" x14ac:dyDescent="0.25">
      <c r="A5804" s="11">
        <v>125007817</v>
      </c>
      <c r="B5804">
        <v>125007817</v>
      </c>
      <c r="C5804" t="s">
        <v>21519</v>
      </c>
      <c r="D5804" t="s">
        <v>11613</v>
      </c>
      <c r="E5804" s="1">
        <v>1296.75</v>
      </c>
      <c r="F5804" t="s">
        <v>20</v>
      </c>
      <c r="G5804" t="str">
        <f t="shared" si="90"/>
        <v>True</v>
      </c>
    </row>
    <row r="5805" spans="1:7" x14ac:dyDescent="0.25">
      <c r="A5805" s="11">
        <v>125007818</v>
      </c>
      <c r="B5805">
        <v>125007818</v>
      </c>
      <c r="C5805" t="s">
        <v>21520</v>
      </c>
      <c r="D5805" t="s">
        <v>11614</v>
      </c>
      <c r="E5805">
        <v>744.56</v>
      </c>
      <c r="F5805" t="s">
        <v>62</v>
      </c>
      <c r="G5805" t="str">
        <f t="shared" si="90"/>
        <v>False</v>
      </c>
    </row>
    <row r="5806" spans="1:7" x14ac:dyDescent="0.25">
      <c r="A5806" s="11">
        <v>125007819</v>
      </c>
      <c r="B5806">
        <v>125007819</v>
      </c>
      <c r="C5806" t="s">
        <v>21521</v>
      </c>
      <c r="D5806" t="s">
        <v>11616</v>
      </c>
      <c r="E5806" s="1">
        <v>61950</v>
      </c>
      <c r="F5806" t="s">
        <v>62</v>
      </c>
      <c r="G5806" t="str">
        <f t="shared" si="90"/>
        <v>False</v>
      </c>
    </row>
    <row r="5807" spans="1:7" x14ac:dyDescent="0.25">
      <c r="A5807" s="11">
        <v>125007820</v>
      </c>
      <c r="B5807">
        <v>125007820</v>
      </c>
      <c r="C5807" t="s">
        <v>21522</v>
      </c>
      <c r="D5807" t="s">
        <v>11617</v>
      </c>
      <c r="E5807">
        <v>0</v>
      </c>
      <c r="F5807" t="s">
        <v>20</v>
      </c>
      <c r="G5807" t="str">
        <f t="shared" si="90"/>
        <v>True</v>
      </c>
    </row>
    <row r="5808" spans="1:7" x14ac:dyDescent="0.25">
      <c r="A5808" s="11">
        <v>125007821</v>
      </c>
      <c r="B5808">
        <v>125007821</v>
      </c>
      <c r="C5808" t="s">
        <v>21523</v>
      </c>
      <c r="D5808" t="s">
        <v>11618</v>
      </c>
      <c r="E5808">
        <v>147.41999999999999</v>
      </c>
      <c r="F5808" t="s">
        <v>62</v>
      </c>
      <c r="G5808" t="str">
        <f t="shared" si="90"/>
        <v>False</v>
      </c>
    </row>
    <row r="5809" spans="1:7" x14ac:dyDescent="0.25">
      <c r="A5809" s="11">
        <v>125007822</v>
      </c>
      <c r="B5809">
        <v>125007822</v>
      </c>
      <c r="C5809" t="s">
        <v>21524</v>
      </c>
      <c r="D5809" t="s">
        <v>11619</v>
      </c>
      <c r="E5809" s="1">
        <v>4189.5</v>
      </c>
      <c r="F5809" t="s">
        <v>62</v>
      </c>
      <c r="G5809" t="str">
        <f t="shared" si="90"/>
        <v>False</v>
      </c>
    </row>
    <row r="5810" spans="1:7" x14ac:dyDescent="0.25">
      <c r="A5810" s="11">
        <v>125007823</v>
      </c>
      <c r="B5810">
        <v>125007823</v>
      </c>
      <c r="C5810" t="s">
        <v>21525</v>
      </c>
      <c r="D5810" t="s">
        <v>11621</v>
      </c>
      <c r="E5810" s="1">
        <v>9573.14</v>
      </c>
      <c r="F5810" t="s">
        <v>62</v>
      </c>
      <c r="G5810" t="str">
        <f t="shared" si="90"/>
        <v>False</v>
      </c>
    </row>
    <row r="5811" spans="1:7" x14ac:dyDescent="0.25">
      <c r="A5811" s="11">
        <v>125007824</v>
      </c>
      <c r="B5811">
        <v>125007824</v>
      </c>
      <c r="C5811" t="s">
        <v>21526</v>
      </c>
      <c r="D5811" t="s">
        <v>11622</v>
      </c>
      <c r="E5811">
        <v>659.14</v>
      </c>
      <c r="F5811" t="s">
        <v>62</v>
      </c>
      <c r="G5811" t="str">
        <f t="shared" si="90"/>
        <v>False</v>
      </c>
    </row>
    <row r="5812" spans="1:7" x14ac:dyDescent="0.25">
      <c r="A5812" s="11">
        <v>125007825</v>
      </c>
      <c r="B5812">
        <v>125007825</v>
      </c>
      <c r="C5812" t="s">
        <v>21527</v>
      </c>
      <c r="D5812" t="s">
        <v>11623</v>
      </c>
      <c r="E5812" s="1">
        <v>1575</v>
      </c>
      <c r="F5812" t="s">
        <v>62</v>
      </c>
      <c r="G5812" t="str">
        <f t="shared" si="90"/>
        <v>False</v>
      </c>
    </row>
    <row r="5813" spans="1:7" x14ac:dyDescent="0.25">
      <c r="A5813" s="11">
        <v>125007826</v>
      </c>
      <c r="B5813">
        <v>125007826</v>
      </c>
      <c r="C5813" t="s">
        <v>21528</v>
      </c>
      <c r="D5813" t="s">
        <v>11624</v>
      </c>
      <c r="E5813" s="1">
        <v>2289</v>
      </c>
      <c r="F5813" t="s">
        <v>62</v>
      </c>
      <c r="G5813" t="str">
        <f t="shared" si="90"/>
        <v>False</v>
      </c>
    </row>
    <row r="5814" spans="1:7" x14ac:dyDescent="0.25">
      <c r="A5814" s="11">
        <v>125007827</v>
      </c>
      <c r="B5814">
        <v>125007827</v>
      </c>
      <c r="C5814" t="s">
        <v>21529</v>
      </c>
      <c r="D5814" t="s">
        <v>11625</v>
      </c>
      <c r="E5814" s="1">
        <v>1076.25</v>
      </c>
      <c r="F5814" t="s">
        <v>62</v>
      </c>
      <c r="G5814" t="str">
        <f t="shared" si="90"/>
        <v>False</v>
      </c>
    </row>
    <row r="5815" spans="1:7" x14ac:dyDescent="0.25">
      <c r="A5815" s="11">
        <v>125007828</v>
      </c>
      <c r="B5815">
        <v>125007828</v>
      </c>
      <c r="C5815" t="s">
        <v>21530</v>
      </c>
      <c r="D5815" t="s">
        <v>11626</v>
      </c>
      <c r="E5815" s="1">
        <v>1260</v>
      </c>
      <c r="F5815" t="s">
        <v>62</v>
      </c>
      <c r="G5815" t="str">
        <f t="shared" si="90"/>
        <v>False</v>
      </c>
    </row>
    <row r="5816" spans="1:7" x14ac:dyDescent="0.25">
      <c r="A5816" s="11">
        <v>125007829</v>
      </c>
      <c r="B5816">
        <v>125007829</v>
      </c>
      <c r="C5816" t="s">
        <v>21531</v>
      </c>
      <c r="D5816" t="s">
        <v>11627</v>
      </c>
      <c r="E5816" s="1">
        <v>1302.43</v>
      </c>
      <c r="F5816" t="s">
        <v>20</v>
      </c>
      <c r="G5816" t="str">
        <f t="shared" si="90"/>
        <v>True</v>
      </c>
    </row>
    <row r="5817" spans="1:7" x14ac:dyDescent="0.25">
      <c r="A5817" s="11">
        <v>125007830</v>
      </c>
      <c r="B5817">
        <v>125007830</v>
      </c>
      <c r="C5817" t="s">
        <v>21532</v>
      </c>
      <c r="D5817" t="s">
        <v>11628</v>
      </c>
      <c r="E5817" s="1">
        <v>17823.68</v>
      </c>
      <c r="F5817" t="s">
        <v>62</v>
      </c>
      <c r="G5817" t="str">
        <f t="shared" si="90"/>
        <v>False</v>
      </c>
    </row>
    <row r="5818" spans="1:7" x14ac:dyDescent="0.25">
      <c r="A5818" s="11">
        <v>125007831</v>
      </c>
      <c r="B5818">
        <v>125007831</v>
      </c>
      <c r="C5818" t="s">
        <v>21533</v>
      </c>
      <c r="D5818" t="s">
        <v>11629</v>
      </c>
      <c r="E5818" s="1">
        <v>7371</v>
      </c>
      <c r="F5818" t="s">
        <v>20</v>
      </c>
      <c r="G5818" t="str">
        <f t="shared" si="90"/>
        <v>True</v>
      </c>
    </row>
    <row r="5819" spans="1:7" x14ac:dyDescent="0.25">
      <c r="A5819" s="11">
        <v>125007832</v>
      </c>
      <c r="B5819">
        <v>125007832</v>
      </c>
      <c r="C5819" t="s">
        <v>21534</v>
      </c>
      <c r="D5819" t="s">
        <v>11630</v>
      </c>
      <c r="E5819" s="1">
        <v>18186.740000000002</v>
      </c>
      <c r="F5819" t="s">
        <v>62</v>
      </c>
      <c r="G5819" t="str">
        <f t="shared" si="90"/>
        <v>False</v>
      </c>
    </row>
    <row r="5820" spans="1:7" x14ac:dyDescent="0.25">
      <c r="A5820" s="11">
        <v>125007833</v>
      </c>
      <c r="B5820">
        <v>125007833</v>
      </c>
      <c r="C5820" t="s">
        <v>21535</v>
      </c>
      <c r="D5820" t="s">
        <v>11632</v>
      </c>
      <c r="E5820" s="1">
        <v>1039.5</v>
      </c>
      <c r="F5820" t="s">
        <v>62</v>
      </c>
      <c r="G5820" t="str">
        <f t="shared" si="90"/>
        <v>False</v>
      </c>
    </row>
    <row r="5821" spans="1:7" x14ac:dyDescent="0.25">
      <c r="A5821" s="11">
        <v>125007834</v>
      </c>
      <c r="B5821">
        <v>125007834</v>
      </c>
      <c r="C5821" t="s">
        <v>21536</v>
      </c>
      <c r="D5821" t="s">
        <v>11633</v>
      </c>
      <c r="E5821" s="1">
        <v>11291.08</v>
      </c>
      <c r="F5821" t="s">
        <v>62</v>
      </c>
      <c r="G5821" t="str">
        <f t="shared" si="90"/>
        <v>False</v>
      </c>
    </row>
    <row r="5822" spans="1:7" x14ac:dyDescent="0.25">
      <c r="A5822" s="11">
        <v>125007835</v>
      </c>
      <c r="B5822">
        <v>125007835</v>
      </c>
      <c r="C5822" t="s">
        <v>21537</v>
      </c>
      <c r="D5822" t="s">
        <v>11634</v>
      </c>
      <c r="E5822" s="1">
        <v>2810.85</v>
      </c>
      <c r="F5822" t="s">
        <v>62</v>
      </c>
      <c r="G5822" t="str">
        <f t="shared" si="90"/>
        <v>False</v>
      </c>
    </row>
    <row r="5823" spans="1:7" x14ac:dyDescent="0.25">
      <c r="A5823" s="11">
        <v>125007836</v>
      </c>
      <c r="B5823">
        <v>125007836</v>
      </c>
      <c r="C5823" t="s">
        <v>21538</v>
      </c>
      <c r="D5823" t="s">
        <v>11635</v>
      </c>
      <c r="E5823">
        <v>127.05</v>
      </c>
      <c r="F5823" t="s">
        <v>20</v>
      </c>
      <c r="G5823" t="str">
        <f t="shared" si="90"/>
        <v>True</v>
      </c>
    </row>
    <row r="5824" spans="1:7" x14ac:dyDescent="0.25">
      <c r="A5824" s="11">
        <v>125007837</v>
      </c>
      <c r="B5824">
        <v>125007837</v>
      </c>
      <c r="C5824" t="s">
        <v>21539</v>
      </c>
      <c r="D5824" t="s">
        <v>11636</v>
      </c>
      <c r="E5824">
        <v>83.06</v>
      </c>
      <c r="F5824" t="s">
        <v>62</v>
      </c>
      <c r="G5824" t="str">
        <f t="shared" si="90"/>
        <v>False</v>
      </c>
    </row>
    <row r="5825" spans="1:7" x14ac:dyDescent="0.25">
      <c r="A5825" s="11">
        <v>125007838</v>
      </c>
      <c r="B5825">
        <v>125007838</v>
      </c>
      <c r="C5825" t="s">
        <v>21540</v>
      </c>
      <c r="D5825" t="s">
        <v>11637</v>
      </c>
      <c r="E5825">
        <v>227.01</v>
      </c>
      <c r="F5825" t="s">
        <v>62</v>
      </c>
      <c r="G5825" t="str">
        <f t="shared" ref="G5825:G5888" si="91">IF(F5825="Closed","True","False")</f>
        <v>False</v>
      </c>
    </row>
    <row r="5826" spans="1:7" x14ac:dyDescent="0.25">
      <c r="A5826" s="11">
        <v>125007839</v>
      </c>
      <c r="B5826">
        <v>125007839</v>
      </c>
      <c r="C5826" t="s">
        <v>21541</v>
      </c>
      <c r="D5826" t="s">
        <v>11638</v>
      </c>
      <c r="E5826">
        <v>446.25</v>
      </c>
      <c r="F5826" t="s">
        <v>20</v>
      </c>
      <c r="G5826" t="str">
        <f t="shared" si="91"/>
        <v>True</v>
      </c>
    </row>
    <row r="5827" spans="1:7" x14ac:dyDescent="0.25">
      <c r="A5827" s="11">
        <v>125007840</v>
      </c>
      <c r="B5827">
        <v>125007840</v>
      </c>
      <c r="C5827" t="s">
        <v>21542</v>
      </c>
      <c r="D5827" t="s">
        <v>11639</v>
      </c>
      <c r="E5827">
        <v>133.88</v>
      </c>
      <c r="F5827" t="s">
        <v>20</v>
      </c>
      <c r="G5827" t="str">
        <f t="shared" si="91"/>
        <v>True</v>
      </c>
    </row>
    <row r="5828" spans="1:7" x14ac:dyDescent="0.25">
      <c r="A5828" s="11">
        <v>125007841</v>
      </c>
      <c r="B5828">
        <v>125007841</v>
      </c>
      <c r="C5828" t="s">
        <v>21543</v>
      </c>
      <c r="D5828" t="s">
        <v>11640</v>
      </c>
      <c r="E5828">
        <v>160</v>
      </c>
      <c r="F5828" t="s">
        <v>20</v>
      </c>
      <c r="G5828" t="str">
        <f t="shared" si="91"/>
        <v>True</v>
      </c>
    </row>
    <row r="5829" spans="1:7" x14ac:dyDescent="0.25">
      <c r="A5829" s="11">
        <v>125007842</v>
      </c>
      <c r="B5829">
        <v>125007842</v>
      </c>
      <c r="C5829" t="s">
        <v>21544</v>
      </c>
      <c r="D5829" t="s">
        <v>11641</v>
      </c>
      <c r="E5829">
        <v>219.77</v>
      </c>
      <c r="F5829" t="s">
        <v>62</v>
      </c>
      <c r="G5829" t="str">
        <f t="shared" si="91"/>
        <v>False</v>
      </c>
    </row>
    <row r="5830" spans="1:7" x14ac:dyDescent="0.25">
      <c r="A5830" s="11">
        <v>125007843</v>
      </c>
      <c r="B5830">
        <v>125007843</v>
      </c>
      <c r="C5830" t="s">
        <v>21545</v>
      </c>
      <c r="D5830" t="s">
        <v>11642</v>
      </c>
      <c r="E5830">
        <v>406.56</v>
      </c>
      <c r="F5830" t="s">
        <v>62</v>
      </c>
      <c r="G5830" t="str">
        <f t="shared" si="91"/>
        <v>False</v>
      </c>
    </row>
    <row r="5831" spans="1:7" x14ac:dyDescent="0.25">
      <c r="A5831" s="11">
        <v>125007844</v>
      </c>
      <c r="B5831">
        <v>125007844</v>
      </c>
      <c r="C5831" t="s">
        <v>21546</v>
      </c>
      <c r="D5831" t="s">
        <v>11643</v>
      </c>
      <c r="E5831">
        <v>319.62</v>
      </c>
      <c r="F5831" t="s">
        <v>62</v>
      </c>
      <c r="G5831" t="str">
        <f t="shared" si="91"/>
        <v>False</v>
      </c>
    </row>
    <row r="5832" spans="1:7" x14ac:dyDescent="0.25">
      <c r="A5832" s="11">
        <v>125007845</v>
      </c>
      <c r="B5832">
        <v>125007845</v>
      </c>
      <c r="C5832" t="s">
        <v>21547</v>
      </c>
      <c r="D5832" t="s">
        <v>11644</v>
      </c>
      <c r="E5832">
        <v>261.98</v>
      </c>
      <c r="F5832" t="s">
        <v>62</v>
      </c>
      <c r="G5832" t="str">
        <f t="shared" si="91"/>
        <v>False</v>
      </c>
    </row>
    <row r="5833" spans="1:7" x14ac:dyDescent="0.25">
      <c r="A5833" s="11">
        <v>125007846</v>
      </c>
      <c r="B5833">
        <v>125007846</v>
      </c>
      <c r="C5833" t="s">
        <v>21548</v>
      </c>
      <c r="D5833" t="s">
        <v>11645</v>
      </c>
      <c r="E5833" s="1">
        <v>2381.4</v>
      </c>
      <c r="F5833" t="s">
        <v>62</v>
      </c>
      <c r="G5833" t="str">
        <f t="shared" si="91"/>
        <v>False</v>
      </c>
    </row>
    <row r="5834" spans="1:7" x14ac:dyDescent="0.25">
      <c r="A5834" s="11">
        <v>125007847</v>
      </c>
      <c r="B5834">
        <v>125007847</v>
      </c>
      <c r="C5834" t="s">
        <v>21549</v>
      </c>
      <c r="D5834" t="s">
        <v>11646</v>
      </c>
      <c r="E5834">
        <v>531.72</v>
      </c>
      <c r="F5834" t="s">
        <v>62</v>
      </c>
      <c r="G5834" t="str">
        <f t="shared" si="91"/>
        <v>False</v>
      </c>
    </row>
    <row r="5835" spans="1:7" x14ac:dyDescent="0.25">
      <c r="A5835" s="11">
        <v>125007848</v>
      </c>
      <c r="B5835">
        <v>125007848</v>
      </c>
      <c r="C5835" t="s">
        <v>21550</v>
      </c>
      <c r="D5835" t="s">
        <v>11647</v>
      </c>
      <c r="E5835">
        <v>376.74</v>
      </c>
      <c r="F5835" t="s">
        <v>62</v>
      </c>
      <c r="G5835" t="str">
        <f t="shared" si="91"/>
        <v>False</v>
      </c>
    </row>
    <row r="5836" spans="1:7" x14ac:dyDescent="0.25">
      <c r="A5836" s="11">
        <v>125007849</v>
      </c>
      <c r="B5836">
        <v>125007849</v>
      </c>
      <c r="C5836" t="s">
        <v>21551</v>
      </c>
      <c r="D5836" t="s">
        <v>11648</v>
      </c>
      <c r="E5836">
        <v>381.02</v>
      </c>
      <c r="F5836" t="s">
        <v>62</v>
      </c>
      <c r="G5836" t="str">
        <f t="shared" si="91"/>
        <v>False</v>
      </c>
    </row>
    <row r="5837" spans="1:7" x14ac:dyDescent="0.25">
      <c r="A5837" s="11">
        <v>125007850</v>
      </c>
      <c r="B5837">
        <v>125007850</v>
      </c>
      <c r="C5837" t="s">
        <v>21552</v>
      </c>
      <c r="D5837" t="s">
        <v>11649</v>
      </c>
      <c r="E5837">
        <v>275.52</v>
      </c>
      <c r="F5837" t="s">
        <v>62</v>
      </c>
      <c r="G5837" t="str">
        <f t="shared" si="91"/>
        <v>False</v>
      </c>
    </row>
    <row r="5838" spans="1:7" x14ac:dyDescent="0.25">
      <c r="A5838" s="11">
        <v>125007851</v>
      </c>
      <c r="B5838">
        <v>125007851</v>
      </c>
      <c r="C5838" t="s">
        <v>21553</v>
      </c>
      <c r="D5838" t="s">
        <v>11651</v>
      </c>
      <c r="E5838">
        <v>462</v>
      </c>
      <c r="F5838" t="s">
        <v>62</v>
      </c>
      <c r="G5838" t="str">
        <f t="shared" si="91"/>
        <v>False</v>
      </c>
    </row>
    <row r="5839" spans="1:7" x14ac:dyDescent="0.25">
      <c r="A5839" s="11">
        <v>125007852</v>
      </c>
      <c r="B5839">
        <v>125007852</v>
      </c>
      <c r="C5839" t="s">
        <v>21554</v>
      </c>
      <c r="D5839" t="s">
        <v>11652</v>
      </c>
      <c r="E5839" s="1">
        <v>7717.5</v>
      </c>
      <c r="F5839" t="s">
        <v>62</v>
      </c>
      <c r="G5839" t="str">
        <f t="shared" si="91"/>
        <v>False</v>
      </c>
    </row>
    <row r="5840" spans="1:7" x14ac:dyDescent="0.25">
      <c r="A5840" s="11">
        <v>125007853</v>
      </c>
      <c r="B5840">
        <v>125007853</v>
      </c>
      <c r="C5840" t="s">
        <v>21555</v>
      </c>
      <c r="D5840" t="s">
        <v>11654</v>
      </c>
      <c r="E5840" s="1">
        <v>1343.87</v>
      </c>
      <c r="F5840" t="s">
        <v>62</v>
      </c>
      <c r="G5840" t="str">
        <f t="shared" si="91"/>
        <v>False</v>
      </c>
    </row>
    <row r="5841" spans="1:7" x14ac:dyDescent="0.25">
      <c r="A5841" s="11">
        <v>125007854</v>
      </c>
      <c r="B5841">
        <v>125007854</v>
      </c>
      <c r="C5841" t="s">
        <v>21556</v>
      </c>
      <c r="D5841" t="s">
        <v>11656</v>
      </c>
      <c r="E5841">
        <v>467.25</v>
      </c>
      <c r="F5841" t="s">
        <v>62</v>
      </c>
      <c r="G5841" t="str">
        <f t="shared" si="91"/>
        <v>False</v>
      </c>
    </row>
    <row r="5842" spans="1:7" x14ac:dyDescent="0.25">
      <c r="A5842" s="11">
        <v>125007855</v>
      </c>
      <c r="B5842">
        <v>125007855</v>
      </c>
      <c r="C5842" t="s">
        <v>21557</v>
      </c>
      <c r="D5842" t="s">
        <v>11657</v>
      </c>
      <c r="E5842">
        <v>269.08</v>
      </c>
      <c r="F5842" t="s">
        <v>62</v>
      </c>
      <c r="G5842" t="str">
        <f t="shared" si="91"/>
        <v>False</v>
      </c>
    </row>
    <row r="5843" spans="1:7" x14ac:dyDescent="0.25">
      <c r="A5843" s="11">
        <v>125007856</v>
      </c>
      <c r="B5843">
        <v>125007856</v>
      </c>
      <c r="C5843" t="s">
        <v>21558</v>
      </c>
      <c r="D5843" t="s">
        <v>11658</v>
      </c>
      <c r="E5843">
        <v>69.930000000000007</v>
      </c>
      <c r="F5843" t="s">
        <v>20</v>
      </c>
      <c r="G5843" t="str">
        <f t="shared" si="91"/>
        <v>True</v>
      </c>
    </row>
    <row r="5844" spans="1:7" x14ac:dyDescent="0.25">
      <c r="A5844" s="11">
        <v>125007857</v>
      </c>
      <c r="B5844">
        <v>125007857</v>
      </c>
      <c r="C5844" t="s">
        <v>21559</v>
      </c>
      <c r="D5844" t="s">
        <v>11659</v>
      </c>
      <c r="E5844">
        <v>408</v>
      </c>
      <c r="F5844" t="s">
        <v>20</v>
      </c>
      <c r="G5844" t="str">
        <f t="shared" si="91"/>
        <v>True</v>
      </c>
    </row>
    <row r="5845" spans="1:7" x14ac:dyDescent="0.25">
      <c r="A5845" s="11">
        <v>125007858</v>
      </c>
      <c r="B5845">
        <v>125007858</v>
      </c>
      <c r="C5845" t="s">
        <v>21560</v>
      </c>
      <c r="D5845" t="s">
        <v>11661</v>
      </c>
      <c r="E5845">
        <v>304.5</v>
      </c>
      <c r="F5845" t="s">
        <v>20</v>
      </c>
      <c r="G5845" t="str">
        <f t="shared" si="91"/>
        <v>True</v>
      </c>
    </row>
    <row r="5846" spans="1:7" x14ac:dyDescent="0.25">
      <c r="A5846" s="11">
        <v>125007859</v>
      </c>
      <c r="B5846">
        <v>125007859</v>
      </c>
      <c r="C5846" t="s">
        <v>21561</v>
      </c>
      <c r="D5846" t="s">
        <v>11662</v>
      </c>
      <c r="E5846">
        <v>840</v>
      </c>
      <c r="F5846" t="s">
        <v>62</v>
      </c>
      <c r="G5846" t="str">
        <f t="shared" si="91"/>
        <v>False</v>
      </c>
    </row>
    <row r="5847" spans="1:7" x14ac:dyDescent="0.25">
      <c r="A5847" s="11">
        <v>125007860</v>
      </c>
      <c r="B5847">
        <v>125007860</v>
      </c>
      <c r="C5847" t="s">
        <v>21562</v>
      </c>
      <c r="D5847" t="s">
        <v>11664</v>
      </c>
      <c r="E5847">
        <v>340.2</v>
      </c>
      <c r="F5847" t="s">
        <v>62</v>
      </c>
      <c r="G5847" t="str">
        <f t="shared" si="91"/>
        <v>False</v>
      </c>
    </row>
    <row r="5848" spans="1:7" x14ac:dyDescent="0.25">
      <c r="A5848" s="11">
        <v>125007861</v>
      </c>
      <c r="B5848">
        <v>125007861</v>
      </c>
      <c r="C5848" t="s">
        <v>21563</v>
      </c>
      <c r="D5848" t="s">
        <v>11666</v>
      </c>
      <c r="E5848" s="1">
        <v>3914.06</v>
      </c>
      <c r="F5848" t="s">
        <v>62</v>
      </c>
      <c r="G5848" t="str">
        <f t="shared" si="91"/>
        <v>False</v>
      </c>
    </row>
    <row r="5849" spans="1:7" x14ac:dyDescent="0.25">
      <c r="A5849" s="11">
        <v>125007862</v>
      </c>
      <c r="B5849">
        <v>125007862</v>
      </c>
      <c r="C5849" t="s">
        <v>21564</v>
      </c>
      <c r="D5849" t="s">
        <v>11667</v>
      </c>
      <c r="E5849" s="1">
        <v>3608.33</v>
      </c>
      <c r="F5849" t="s">
        <v>62</v>
      </c>
      <c r="G5849" t="str">
        <f t="shared" si="91"/>
        <v>False</v>
      </c>
    </row>
    <row r="5850" spans="1:7" x14ac:dyDescent="0.25">
      <c r="A5850" s="11">
        <v>125007863</v>
      </c>
      <c r="B5850">
        <v>125007863</v>
      </c>
      <c r="C5850" t="s">
        <v>21565</v>
      </c>
      <c r="D5850" t="s">
        <v>11668</v>
      </c>
      <c r="E5850" s="1">
        <v>2727.38</v>
      </c>
      <c r="F5850" t="s">
        <v>62</v>
      </c>
      <c r="G5850" t="str">
        <f t="shared" si="91"/>
        <v>False</v>
      </c>
    </row>
    <row r="5851" spans="1:7" x14ac:dyDescent="0.25">
      <c r="A5851" s="11">
        <v>125007864</v>
      </c>
      <c r="B5851">
        <v>125007864</v>
      </c>
      <c r="C5851" t="s">
        <v>21566</v>
      </c>
      <c r="D5851" t="s">
        <v>11669</v>
      </c>
      <c r="E5851" s="1">
        <v>4287.1499999999996</v>
      </c>
      <c r="F5851" t="s">
        <v>62</v>
      </c>
      <c r="G5851" t="str">
        <f t="shared" si="91"/>
        <v>False</v>
      </c>
    </row>
    <row r="5852" spans="1:7" x14ac:dyDescent="0.25">
      <c r="A5852" s="11">
        <v>125007865</v>
      </c>
      <c r="B5852">
        <v>125007865</v>
      </c>
      <c r="C5852" t="s">
        <v>21567</v>
      </c>
      <c r="D5852" t="s">
        <v>11670</v>
      </c>
      <c r="E5852" s="1">
        <v>2346.75</v>
      </c>
      <c r="F5852" t="s">
        <v>62</v>
      </c>
      <c r="G5852" t="str">
        <f t="shared" si="91"/>
        <v>False</v>
      </c>
    </row>
    <row r="5853" spans="1:7" x14ac:dyDescent="0.25">
      <c r="A5853" s="11">
        <v>125007866</v>
      </c>
      <c r="B5853">
        <v>125007866</v>
      </c>
      <c r="C5853" t="s">
        <v>21568</v>
      </c>
      <c r="D5853" t="s">
        <v>11672</v>
      </c>
      <c r="E5853" s="1">
        <v>1060.5</v>
      </c>
      <c r="F5853" t="s">
        <v>62</v>
      </c>
      <c r="G5853" t="str">
        <f t="shared" si="91"/>
        <v>False</v>
      </c>
    </row>
    <row r="5854" spans="1:7" x14ac:dyDescent="0.25">
      <c r="A5854" s="11">
        <v>125007867</v>
      </c>
      <c r="B5854">
        <v>125007867</v>
      </c>
      <c r="C5854" t="s">
        <v>21569</v>
      </c>
      <c r="D5854" t="s">
        <v>11674</v>
      </c>
      <c r="E5854" s="1">
        <v>5501.16</v>
      </c>
      <c r="F5854" t="s">
        <v>62</v>
      </c>
      <c r="G5854" t="str">
        <f t="shared" si="91"/>
        <v>False</v>
      </c>
    </row>
    <row r="5855" spans="1:7" x14ac:dyDescent="0.25">
      <c r="A5855" s="11">
        <v>125007868</v>
      </c>
      <c r="B5855">
        <v>125007868</v>
      </c>
      <c r="C5855" t="s">
        <v>21570</v>
      </c>
      <c r="D5855" t="s">
        <v>11676</v>
      </c>
      <c r="E5855" s="1">
        <v>1893.47</v>
      </c>
      <c r="F5855" t="s">
        <v>62</v>
      </c>
      <c r="G5855" t="str">
        <f t="shared" si="91"/>
        <v>False</v>
      </c>
    </row>
    <row r="5856" spans="1:7" x14ac:dyDescent="0.25">
      <c r="A5856" s="11">
        <v>125007869</v>
      </c>
      <c r="B5856">
        <v>125007869</v>
      </c>
      <c r="C5856" t="s">
        <v>21571</v>
      </c>
      <c r="D5856" t="s">
        <v>11678</v>
      </c>
      <c r="E5856" s="1">
        <v>1650.6</v>
      </c>
      <c r="F5856" t="s">
        <v>62</v>
      </c>
      <c r="G5856" t="str">
        <f t="shared" si="91"/>
        <v>False</v>
      </c>
    </row>
    <row r="5857" spans="1:7" x14ac:dyDescent="0.25">
      <c r="A5857" s="11">
        <v>125007870</v>
      </c>
      <c r="B5857">
        <v>125007870</v>
      </c>
      <c r="C5857" t="s">
        <v>21572</v>
      </c>
      <c r="D5857" t="s">
        <v>11679</v>
      </c>
      <c r="E5857" s="1">
        <v>1957.1</v>
      </c>
      <c r="F5857" t="s">
        <v>62</v>
      </c>
      <c r="G5857" t="str">
        <f t="shared" si="91"/>
        <v>False</v>
      </c>
    </row>
    <row r="5858" spans="1:7" x14ac:dyDescent="0.25">
      <c r="A5858" s="11">
        <v>125007871</v>
      </c>
      <c r="B5858">
        <v>125007871</v>
      </c>
      <c r="C5858" t="s">
        <v>21573</v>
      </c>
      <c r="D5858" t="s">
        <v>11681</v>
      </c>
      <c r="E5858" s="1">
        <v>3224.87</v>
      </c>
      <c r="F5858" t="s">
        <v>62</v>
      </c>
      <c r="G5858" t="str">
        <f t="shared" si="91"/>
        <v>False</v>
      </c>
    </row>
    <row r="5859" spans="1:7" x14ac:dyDescent="0.25">
      <c r="A5859" s="11">
        <v>125007872</v>
      </c>
      <c r="B5859">
        <v>125007872</v>
      </c>
      <c r="C5859" t="s">
        <v>21574</v>
      </c>
      <c r="D5859" t="s">
        <v>11682</v>
      </c>
      <c r="E5859">
        <v>730.8</v>
      </c>
      <c r="F5859" t="s">
        <v>62</v>
      </c>
      <c r="G5859" t="str">
        <f t="shared" si="91"/>
        <v>False</v>
      </c>
    </row>
    <row r="5860" spans="1:7" x14ac:dyDescent="0.25">
      <c r="A5860" s="11">
        <v>125007873</v>
      </c>
      <c r="B5860">
        <v>125007873</v>
      </c>
      <c r="C5860" t="s">
        <v>21575</v>
      </c>
      <c r="D5860" t="s">
        <v>11683</v>
      </c>
      <c r="E5860" s="1">
        <v>1234.8</v>
      </c>
      <c r="F5860" t="s">
        <v>62</v>
      </c>
      <c r="G5860" t="str">
        <f t="shared" si="91"/>
        <v>False</v>
      </c>
    </row>
    <row r="5861" spans="1:7" x14ac:dyDescent="0.25">
      <c r="A5861" s="11">
        <v>125007874</v>
      </c>
      <c r="B5861">
        <v>125007874</v>
      </c>
      <c r="C5861" t="s">
        <v>21576</v>
      </c>
      <c r="D5861" t="s">
        <v>11684</v>
      </c>
      <c r="E5861" s="1">
        <v>1729.04</v>
      </c>
      <c r="F5861" t="s">
        <v>62</v>
      </c>
      <c r="G5861" t="str">
        <f t="shared" si="91"/>
        <v>False</v>
      </c>
    </row>
    <row r="5862" spans="1:7" x14ac:dyDescent="0.25">
      <c r="A5862" s="11">
        <v>125007875</v>
      </c>
      <c r="B5862">
        <v>125007875</v>
      </c>
      <c r="C5862" t="s">
        <v>21577</v>
      </c>
      <c r="D5862" t="s">
        <v>11685</v>
      </c>
      <c r="E5862">
        <v>268.38</v>
      </c>
      <c r="F5862" t="s">
        <v>62</v>
      </c>
      <c r="G5862" t="str">
        <f t="shared" si="91"/>
        <v>False</v>
      </c>
    </row>
    <row r="5863" spans="1:7" x14ac:dyDescent="0.25">
      <c r="A5863" s="11">
        <v>125007876</v>
      </c>
      <c r="B5863">
        <v>125007876</v>
      </c>
      <c r="C5863" t="s">
        <v>21578</v>
      </c>
      <c r="D5863" t="s">
        <v>11686</v>
      </c>
      <c r="E5863">
        <v>118</v>
      </c>
      <c r="F5863" t="s">
        <v>20</v>
      </c>
      <c r="G5863" t="str">
        <f t="shared" si="91"/>
        <v>True</v>
      </c>
    </row>
    <row r="5864" spans="1:7" x14ac:dyDescent="0.25">
      <c r="A5864" s="11">
        <v>125007877</v>
      </c>
      <c r="B5864">
        <v>125007877</v>
      </c>
      <c r="C5864" t="s">
        <v>21579</v>
      </c>
      <c r="D5864" t="s">
        <v>11687</v>
      </c>
      <c r="E5864">
        <v>335.48</v>
      </c>
      <c r="F5864" t="s">
        <v>62</v>
      </c>
      <c r="G5864" t="str">
        <f t="shared" si="91"/>
        <v>False</v>
      </c>
    </row>
    <row r="5865" spans="1:7" x14ac:dyDescent="0.25">
      <c r="A5865" s="11">
        <v>125007878</v>
      </c>
      <c r="B5865">
        <v>125007878</v>
      </c>
      <c r="C5865" t="s">
        <v>21580</v>
      </c>
      <c r="D5865" t="s">
        <v>11689</v>
      </c>
      <c r="E5865" s="1">
        <v>2957.85</v>
      </c>
      <c r="F5865" t="s">
        <v>62</v>
      </c>
      <c r="G5865" t="str">
        <f t="shared" si="91"/>
        <v>False</v>
      </c>
    </row>
    <row r="5866" spans="1:7" x14ac:dyDescent="0.25">
      <c r="A5866" s="11">
        <v>125007879</v>
      </c>
      <c r="B5866">
        <v>125007879</v>
      </c>
      <c r="C5866" t="s">
        <v>21581</v>
      </c>
      <c r="D5866" t="s">
        <v>11691</v>
      </c>
      <c r="E5866" s="1">
        <v>2797.2</v>
      </c>
      <c r="F5866" t="s">
        <v>62</v>
      </c>
      <c r="G5866" t="str">
        <f t="shared" si="91"/>
        <v>False</v>
      </c>
    </row>
    <row r="5867" spans="1:7" x14ac:dyDescent="0.25">
      <c r="A5867" s="11">
        <v>125007880</v>
      </c>
      <c r="B5867">
        <v>125007880</v>
      </c>
      <c r="C5867" t="s">
        <v>21582</v>
      </c>
      <c r="D5867" t="s">
        <v>11693</v>
      </c>
      <c r="E5867" s="1">
        <v>2442.3000000000002</v>
      </c>
      <c r="F5867" t="s">
        <v>62</v>
      </c>
      <c r="G5867" t="str">
        <f t="shared" si="91"/>
        <v>False</v>
      </c>
    </row>
    <row r="5868" spans="1:7" x14ac:dyDescent="0.25">
      <c r="A5868" s="11">
        <v>125007881</v>
      </c>
      <c r="B5868">
        <v>125007881</v>
      </c>
      <c r="C5868" t="s">
        <v>21583</v>
      </c>
      <c r="D5868" t="s">
        <v>11694</v>
      </c>
      <c r="E5868">
        <v>36</v>
      </c>
      <c r="F5868" t="s">
        <v>20</v>
      </c>
      <c r="G5868" t="str">
        <f t="shared" si="91"/>
        <v>True</v>
      </c>
    </row>
    <row r="5869" spans="1:7" x14ac:dyDescent="0.25">
      <c r="A5869" s="11">
        <v>125007882</v>
      </c>
      <c r="B5869">
        <v>125007882</v>
      </c>
      <c r="C5869" t="s">
        <v>21584</v>
      </c>
      <c r="D5869" t="s">
        <v>11695</v>
      </c>
      <c r="E5869">
        <v>200</v>
      </c>
      <c r="F5869" t="s">
        <v>20</v>
      </c>
      <c r="G5869" t="str">
        <f t="shared" si="91"/>
        <v>True</v>
      </c>
    </row>
    <row r="5870" spans="1:7" x14ac:dyDescent="0.25">
      <c r="A5870" s="11">
        <v>125007883</v>
      </c>
      <c r="B5870">
        <v>125007883</v>
      </c>
      <c r="C5870" t="s">
        <v>21585</v>
      </c>
      <c r="D5870" t="s">
        <v>11696</v>
      </c>
      <c r="E5870">
        <v>472.5</v>
      </c>
      <c r="F5870" t="s">
        <v>62</v>
      </c>
      <c r="G5870" t="str">
        <f t="shared" si="91"/>
        <v>False</v>
      </c>
    </row>
    <row r="5871" spans="1:7" x14ac:dyDescent="0.25">
      <c r="A5871" s="11">
        <v>125007884</v>
      </c>
      <c r="B5871">
        <v>125007884</v>
      </c>
      <c r="C5871" t="s">
        <v>21586</v>
      </c>
      <c r="D5871" t="s">
        <v>11698</v>
      </c>
      <c r="E5871" s="1">
        <v>13546.95</v>
      </c>
      <c r="F5871" t="s">
        <v>62</v>
      </c>
      <c r="G5871" t="str">
        <f t="shared" si="91"/>
        <v>False</v>
      </c>
    </row>
    <row r="5872" spans="1:7" x14ac:dyDescent="0.25">
      <c r="A5872" s="11">
        <v>125007885</v>
      </c>
      <c r="B5872">
        <v>125007885</v>
      </c>
      <c r="C5872" t="s">
        <v>21587</v>
      </c>
      <c r="D5872" t="s">
        <v>11700</v>
      </c>
      <c r="E5872" s="1">
        <v>1800.75</v>
      </c>
      <c r="F5872" t="s">
        <v>62</v>
      </c>
      <c r="G5872" t="str">
        <f t="shared" si="91"/>
        <v>False</v>
      </c>
    </row>
    <row r="5873" spans="1:7" x14ac:dyDescent="0.25">
      <c r="A5873" s="11">
        <v>125007886</v>
      </c>
      <c r="B5873">
        <v>125007886</v>
      </c>
      <c r="C5873" t="s">
        <v>21588</v>
      </c>
      <c r="D5873" t="s">
        <v>11701</v>
      </c>
      <c r="E5873">
        <v>175</v>
      </c>
      <c r="F5873" t="s">
        <v>20</v>
      </c>
      <c r="G5873" t="str">
        <f t="shared" si="91"/>
        <v>True</v>
      </c>
    </row>
    <row r="5874" spans="1:7" x14ac:dyDescent="0.25">
      <c r="A5874" s="11">
        <v>125007887</v>
      </c>
      <c r="B5874">
        <v>125007887</v>
      </c>
      <c r="C5874" t="s">
        <v>21589</v>
      </c>
      <c r="D5874" t="s">
        <v>11702</v>
      </c>
      <c r="E5874">
        <v>0</v>
      </c>
      <c r="F5874" t="s">
        <v>20</v>
      </c>
      <c r="G5874" t="str">
        <f t="shared" si="91"/>
        <v>True</v>
      </c>
    </row>
    <row r="5875" spans="1:7" x14ac:dyDescent="0.25">
      <c r="A5875" s="11">
        <v>125007888</v>
      </c>
      <c r="B5875">
        <v>125007888</v>
      </c>
      <c r="C5875" t="s">
        <v>21590</v>
      </c>
      <c r="D5875" t="s">
        <v>11703</v>
      </c>
      <c r="E5875">
        <v>34</v>
      </c>
      <c r="F5875" t="s">
        <v>20</v>
      </c>
      <c r="G5875" t="str">
        <f t="shared" si="91"/>
        <v>True</v>
      </c>
    </row>
    <row r="5876" spans="1:7" x14ac:dyDescent="0.25">
      <c r="A5876" s="11">
        <v>125007889</v>
      </c>
      <c r="B5876">
        <v>125007889</v>
      </c>
      <c r="C5876" t="s">
        <v>21591</v>
      </c>
      <c r="D5876" t="s">
        <v>11705</v>
      </c>
      <c r="E5876" s="1">
        <v>1406.48</v>
      </c>
      <c r="F5876" t="s">
        <v>20</v>
      </c>
      <c r="G5876" t="str">
        <f t="shared" si="91"/>
        <v>True</v>
      </c>
    </row>
    <row r="5877" spans="1:7" x14ac:dyDescent="0.25">
      <c r="A5877" s="11">
        <v>125007890</v>
      </c>
      <c r="B5877">
        <v>125007890</v>
      </c>
      <c r="C5877" t="s">
        <v>21592</v>
      </c>
      <c r="D5877" t="s">
        <v>11707</v>
      </c>
      <c r="E5877">
        <v>383.25</v>
      </c>
      <c r="F5877" t="s">
        <v>62</v>
      </c>
      <c r="G5877" t="str">
        <f t="shared" si="91"/>
        <v>False</v>
      </c>
    </row>
    <row r="5878" spans="1:7" x14ac:dyDescent="0.25">
      <c r="A5878" s="11">
        <v>125007891</v>
      </c>
      <c r="B5878">
        <v>125007891</v>
      </c>
      <c r="C5878" t="s">
        <v>21593</v>
      </c>
      <c r="D5878" t="s">
        <v>11709</v>
      </c>
      <c r="E5878" s="1">
        <v>38333.42</v>
      </c>
      <c r="F5878" t="s">
        <v>62</v>
      </c>
      <c r="G5878" t="str">
        <f t="shared" si="91"/>
        <v>False</v>
      </c>
    </row>
    <row r="5879" spans="1:7" x14ac:dyDescent="0.25">
      <c r="A5879" s="11">
        <v>125007892</v>
      </c>
      <c r="B5879">
        <v>125007892</v>
      </c>
      <c r="C5879" t="s">
        <v>21594</v>
      </c>
      <c r="D5879" t="s">
        <v>11711</v>
      </c>
      <c r="E5879" s="1">
        <v>2991.87</v>
      </c>
      <c r="F5879" t="s">
        <v>62</v>
      </c>
      <c r="G5879" t="str">
        <f t="shared" si="91"/>
        <v>False</v>
      </c>
    </row>
    <row r="5880" spans="1:7" x14ac:dyDescent="0.25">
      <c r="A5880" s="11">
        <v>125007893</v>
      </c>
      <c r="B5880">
        <v>125007893</v>
      </c>
      <c r="C5880" t="s">
        <v>21595</v>
      </c>
      <c r="D5880" t="s">
        <v>11712</v>
      </c>
      <c r="E5880">
        <v>235</v>
      </c>
      <c r="F5880" t="s">
        <v>20</v>
      </c>
      <c r="G5880" t="str">
        <f t="shared" si="91"/>
        <v>True</v>
      </c>
    </row>
    <row r="5881" spans="1:7" x14ac:dyDescent="0.25">
      <c r="A5881" s="11">
        <v>125007894</v>
      </c>
      <c r="B5881">
        <v>125007894</v>
      </c>
      <c r="C5881" t="s">
        <v>21596</v>
      </c>
      <c r="D5881" t="s">
        <v>11713</v>
      </c>
      <c r="E5881">
        <v>115.5</v>
      </c>
      <c r="F5881" t="s">
        <v>62</v>
      </c>
      <c r="G5881" t="str">
        <f t="shared" si="91"/>
        <v>False</v>
      </c>
    </row>
    <row r="5882" spans="1:7" x14ac:dyDescent="0.25">
      <c r="A5882" s="11">
        <v>125007895</v>
      </c>
      <c r="B5882">
        <v>125007895</v>
      </c>
      <c r="C5882" t="s">
        <v>21597</v>
      </c>
      <c r="D5882" t="s">
        <v>11714</v>
      </c>
      <c r="E5882" s="1">
        <v>4958.99</v>
      </c>
      <c r="F5882" t="s">
        <v>62</v>
      </c>
      <c r="G5882" t="str">
        <f t="shared" si="91"/>
        <v>False</v>
      </c>
    </row>
    <row r="5883" spans="1:7" x14ac:dyDescent="0.25">
      <c r="A5883" s="11">
        <v>125007896</v>
      </c>
      <c r="B5883">
        <v>125007896</v>
      </c>
      <c r="C5883" t="s">
        <v>21598</v>
      </c>
      <c r="D5883" t="s">
        <v>11716</v>
      </c>
      <c r="E5883">
        <v>724.5</v>
      </c>
      <c r="F5883" t="s">
        <v>62</v>
      </c>
      <c r="G5883" t="str">
        <f t="shared" si="91"/>
        <v>False</v>
      </c>
    </row>
    <row r="5884" spans="1:7" x14ac:dyDescent="0.25">
      <c r="A5884" s="11">
        <v>125007897</v>
      </c>
      <c r="B5884">
        <v>125007897</v>
      </c>
      <c r="C5884" t="s">
        <v>21599</v>
      </c>
      <c r="D5884" t="s">
        <v>11717</v>
      </c>
      <c r="E5884" s="1">
        <v>6057.45</v>
      </c>
      <c r="F5884" t="s">
        <v>62</v>
      </c>
      <c r="G5884" t="str">
        <f t="shared" si="91"/>
        <v>False</v>
      </c>
    </row>
    <row r="5885" spans="1:7" x14ac:dyDescent="0.25">
      <c r="A5885" s="11">
        <v>125007898</v>
      </c>
      <c r="B5885">
        <v>125007898</v>
      </c>
      <c r="C5885" t="s">
        <v>21600</v>
      </c>
      <c r="D5885" t="s">
        <v>11718</v>
      </c>
      <c r="E5885">
        <v>878.85</v>
      </c>
      <c r="F5885" t="s">
        <v>62</v>
      </c>
      <c r="G5885" t="str">
        <f t="shared" si="91"/>
        <v>False</v>
      </c>
    </row>
    <row r="5886" spans="1:7" x14ac:dyDescent="0.25">
      <c r="A5886" s="11">
        <v>125007899</v>
      </c>
      <c r="B5886">
        <v>125007899</v>
      </c>
      <c r="C5886" t="s">
        <v>21601</v>
      </c>
      <c r="D5886" t="s">
        <v>11720</v>
      </c>
      <c r="E5886" s="1">
        <v>4961.25</v>
      </c>
      <c r="F5886" t="s">
        <v>62</v>
      </c>
      <c r="G5886" t="str">
        <f t="shared" si="91"/>
        <v>False</v>
      </c>
    </row>
    <row r="5887" spans="1:7" x14ac:dyDescent="0.25">
      <c r="A5887" s="11">
        <v>125007900</v>
      </c>
      <c r="B5887">
        <v>125007900</v>
      </c>
      <c r="C5887" t="s">
        <v>21602</v>
      </c>
      <c r="D5887" t="s">
        <v>11722</v>
      </c>
      <c r="E5887" s="1">
        <v>4908.75</v>
      </c>
      <c r="F5887" t="s">
        <v>62</v>
      </c>
      <c r="G5887" t="str">
        <f t="shared" si="91"/>
        <v>False</v>
      </c>
    </row>
    <row r="5888" spans="1:7" x14ac:dyDescent="0.25">
      <c r="A5888" s="11">
        <v>125007901</v>
      </c>
      <c r="B5888">
        <v>125007901</v>
      </c>
      <c r="C5888" t="s">
        <v>21603</v>
      </c>
      <c r="D5888" t="s">
        <v>11723</v>
      </c>
      <c r="E5888">
        <v>84</v>
      </c>
      <c r="F5888" t="s">
        <v>62</v>
      </c>
      <c r="G5888" t="str">
        <f t="shared" si="91"/>
        <v>False</v>
      </c>
    </row>
    <row r="5889" spans="1:7" x14ac:dyDescent="0.25">
      <c r="A5889" s="11">
        <v>125007902</v>
      </c>
      <c r="B5889">
        <v>125007902</v>
      </c>
      <c r="C5889" t="s">
        <v>21604</v>
      </c>
      <c r="D5889" t="s">
        <v>11724</v>
      </c>
      <c r="E5889">
        <v>415.8</v>
      </c>
      <c r="F5889" t="s">
        <v>20</v>
      </c>
      <c r="G5889" t="str">
        <f t="shared" ref="G5889:G5952" si="92">IF(F5889="Closed","True","False")</f>
        <v>True</v>
      </c>
    </row>
    <row r="5890" spans="1:7" x14ac:dyDescent="0.25">
      <c r="A5890" s="11">
        <v>125007903</v>
      </c>
      <c r="B5890">
        <v>125007903</v>
      </c>
      <c r="C5890" t="s">
        <v>21605</v>
      </c>
      <c r="D5890" t="s">
        <v>11725</v>
      </c>
      <c r="E5890">
        <v>522.14</v>
      </c>
      <c r="F5890" t="s">
        <v>62</v>
      </c>
      <c r="G5890" t="str">
        <f t="shared" si="92"/>
        <v>False</v>
      </c>
    </row>
    <row r="5891" spans="1:7" x14ac:dyDescent="0.25">
      <c r="A5891" s="11">
        <v>125007904</v>
      </c>
      <c r="B5891">
        <v>125007904</v>
      </c>
      <c r="C5891" t="s">
        <v>21606</v>
      </c>
      <c r="D5891" t="s">
        <v>11727</v>
      </c>
      <c r="E5891">
        <v>876.75</v>
      </c>
      <c r="F5891" t="s">
        <v>62</v>
      </c>
      <c r="G5891" t="str">
        <f t="shared" si="92"/>
        <v>False</v>
      </c>
    </row>
    <row r="5892" spans="1:7" x14ac:dyDescent="0.25">
      <c r="A5892" s="11">
        <v>125007905</v>
      </c>
      <c r="B5892">
        <v>125007905</v>
      </c>
      <c r="C5892" t="s">
        <v>21607</v>
      </c>
      <c r="D5892" t="s">
        <v>11728</v>
      </c>
      <c r="E5892" s="1">
        <v>2243.75</v>
      </c>
      <c r="F5892" t="s">
        <v>62</v>
      </c>
      <c r="G5892" t="str">
        <f t="shared" si="92"/>
        <v>False</v>
      </c>
    </row>
    <row r="5893" spans="1:7" x14ac:dyDescent="0.25">
      <c r="A5893" s="11">
        <v>125007906</v>
      </c>
      <c r="B5893">
        <v>125007906</v>
      </c>
      <c r="C5893" t="s">
        <v>21608</v>
      </c>
      <c r="D5893" t="s">
        <v>11729</v>
      </c>
      <c r="E5893" s="1">
        <v>6084.75</v>
      </c>
      <c r="F5893" t="s">
        <v>62</v>
      </c>
      <c r="G5893" t="str">
        <f t="shared" si="92"/>
        <v>False</v>
      </c>
    </row>
    <row r="5894" spans="1:7" x14ac:dyDescent="0.25">
      <c r="A5894" s="11">
        <v>125007907</v>
      </c>
      <c r="B5894">
        <v>125007907</v>
      </c>
      <c r="C5894" t="s">
        <v>21609</v>
      </c>
      <c r="D5894" t="s">
        <v>11731</v>
      </c>
      <c r="E5894" s="1">
        <v>6378.75</v>
      </c>
      <c r="F5894" t="s">
        <v>62</v>
      </c>
      <c r="G5894" t="str">
        <f t="shared" si="92"/>
        <v>False</v>
      </c>
    </row>
    <row r="5895" spans="1:7" x14ac:dyDescent="0.25">
      <c r="A5895" s="11">
        <v>125007908</v>
      </c>
      <c r="B5895">
        <v>125007908</v>
      </c>
      <c r="C5895" t="s">
        <v>21610</v>
      </c>
      <c r="D5895" t="s">
        <v>11732</v>
      </c>
      <c r="E5895" s="1">
        <v>3105.17</v>
      </c>
      <c r="F5895" t="s">
        <v>62</v>
      </c>
      <c r="G5895" t="str">
        <f t="shared" si="92"/>
        <v>False</v>
      </c>
    </row>
    <row r="5896" spans="1:7" x14ac:dyDescent="0.25">
      <c r="A5896" s="11">
        <v>125007909</v>
      </c>
      <c r="B5896">
        <v>125007909</v>
      </c>
      <c r="C5896" t="s">
        <v>21611</v>
      </c>
      <c r="D5896" t="s">
        <v>11734</v>
      </c>
      <c r="E5896" s="1">
        <v>1732.5</v>
      </c>
      <c r="F5896" t="s">
        <v>62</v>
      </c>
      <c r="G5896" t="str">
        <f t="shared" si="92"/>
        <v>False</v>
      </c>
    </row>
    <row r="5897" spans="1:7" x14ac:dyDescent="0.25">
      <c r="A5897" s="11">
        <v>125007910</v>
      </c>
      <c r="B5897">
        <v>125007910</v>
      </c>
      <c r="C5897" t="s">
        <v>21612</v>
      </c>
      <c r="D5897" t="s">
        <v>11735</v>
      </c>
      <c r="E5897" s="1">
        <v>3009.83</v>
      </c>
      <c r="F5897" t="s">
        <v>20</v>
      </c>
      <c r="G5897" t="str">
        <f t="shared" si="92"/>
        <v>True</v>
      </c>
    </row>
    <row r="5898" spans="1:7" x14ac:dyDescent="0.25">
      <c r="A5898" s="11">
        <v>125007911</v>
      </c>
      <c r="B5898">
        <v>125007911</v>
      </c>
      <c r="C5898" t="s">
        <v>21613</v>
      </c>
      <c r="D5898" t="s">
        <v>11736</v>
      </c>
      <c r="E5898" s="1">
        <v>8900.85</v>
      </c>
      <c r="F5898" t="s">
        <v>20</v>
      </c>
      <c r="G5898" t="str">
        <f t="shared" si="92"/>
        <v>True</v>
      </c>
    </row>
    <row r="5899" spans="1:7" x14ac:dyDescent="0.25">
      <c r="A5899" s="11">
        <v>125007912</v>
      </c>
      <c r="B5899">
        <v>125007912</v>
      </c>
      <c r="C5899" t="s">
        <v>21614</v>
      </c>
      <c r="D5899" t="s">
        <v>11737</v>
      </c>
      <c r="E5899">
        <v>496.6</v>
      </c>
      <c r="F5899" t="s">
        <v>62</v>
      </c>
      <c r="G5899" t="str">
        <f t="shared" si="92"/>
        <v>False</v>
      </c>
    </row>
    <row r="5900" spans="1:7" x14ac:dyDescent="0.25">
      <c r="A5900" s="11">
        <v>125007913</v>
      </c>
      <c r="B5900">
        <v>125007913</v>
      </c>
      <c r="C5900" t="s">
        <v>21615</v>
      </c>
      <c r="D5900" t="s">
        <v>11738</v>
      </c>
      <c r="E5900">
        <v>125</v>
      </c>
      <c r="F5900" t="s">
        <v>20</v>
      </c>
      <c r="G5900" t="str">
        <f t="shared" si="92"/>
        <v>True</v>
      </c>
    </row>
    <row r="5901" spans="1:7" x14ac:dyDescent="0.25">
      <c r="A5901" s="11">
        <v>125007914</v>
      </c>
      <c r="B5901">
        <v>125007914</v>
      </c>
      <c r="C5901" t="s">
        <v>21616</v>
      </c>
      <c r="D5901" t="s">
        <v>11739</v>
      </c>
      <c r="E5901" s="1">
        <v>9458.93</v>
      </c>
      <c r="F5901" t="s">
        <v>62</v>
      </c>
      <c r="G5901" t="str">
        <f t="shared" si="92"/>
        <v>False</v>
      </c>
    </row>
    <row r="5902" spans="1:7" x14ac:dyDescent="0.25">
      <c r="A5902" s="11">
        <v>125007915</v>
      </c>
      <c r="B5902">
        <v>125007915</v>
      </c>
      <c r="C5902" t="s">
        <v>21617</v>
      </c>
      <c r="D5902" t="s">
        <v>11740</v>
      </c>
      <c r="E5902">
        <v>645.86</v>
      </c>
      <c r="F5902" t="s">
        <v>62</v>
      </c>
      <c r="G5902" t="str">
        <f t="shared" si="92"/>
        <v>False</v>
      </c>
    </row>
    <row r="5903" spans="1:7" x14ac:dyDescent="0.25">
      <c r="A5903" s="11">
        <v>125007916</v>
      </c>
      <c r="B5903">
        <v>125007916</v>
      </c>
      <c r="C5903" t="s">
        <v>21618</v>
      </c>
      <c r="D5903" t="s">
        <v>11741</v>
      </c>
      <c r="E5903" s="1">
        <v>1966.31</v>
      </c>
      <c r="F5903" t="s">
        <v>62</v>
      </c>
      <c r="G5903" t="str">
        <f t="shared" si="92"/>
        <v>False</v>
      </c>
    </row>
    <row r="5904" spans="1:7" x14ac:dyDescent="0.25">
      <c r="A5904" s="11">
        <v>125007917</v>
      </c>
      <c r="B5904">
        <v>125007917</v>
      </c>
      <c r="C5904" t="s">
        <v>21619</v>
      </c>
      <c r="D5904" t="s">
        <v>11742</v>
      </c>
      <c r="E5904" s="1">
        <v>3935.21</v>
      </c>
      <c r="F5904" t="s">
        <v>62</v>
      </c>
      <c r="G5904" t="str">
        <f t="shared" si="92"/>
        <v>False</v>
      </c>
    </row>
    <row r="5905" spans="1:7" x14ac:dyDescent="0.25">
      <c r="A5905" s="11">
        <v>125007918</v>
      </c>
      <c r="B5905">
        <v>125007918</v>
      </c>
      <c r="C5905" t="s">
        <v>21620</v>
      </c>
      <c r="D5905" t="s">
        <v>11743</v>
      </c>
      <c r="E5905" s="1">
        <v>3379.35</v>
      </c>
      <c r="F5905" t="s">
        <v>62</v>
      </c>
      <c r="G5905" t="str">
        <f t="shared" si="92"/>
        <v>False</v>
      </c>
    </row>
    <row r="5906" spans="1:7" x14ac:dyDescent="0.25">
      <c r="A5906" s="11">
        <v>125007919</v>
      </c>
      <c r="B5906">
        <v>125007919</v>
      </c>
      <c r="C5906" t="s">
        <v>21621</v>
      </c>
      <c r="D5906" t="s">
        <v>11744</v>
      </c>
      <c r="E5906">
        <v>231</v>
      </c>
      <c r="F5906" t="s">
        <v>20</v>
      </c>
      <c r="G5906" t="str">
        <f t="shared" si="92"/>
        <v>True</v>
      </c>
    </row>
    <row r="5907" spans="1:7" x14ac:dyDescent="0.25">
      <c r="A5907" s="11">
        <v>125007920</v>
      </c>
      <c r="B5907">
        <v>125007920</v>
      </c>
      <c r="C5907" t="s">
        <v>21622</v>
      </c>
      <c r="D5907" t="s">
        <v>11746</v>
      </c>
      <c r="E5907" s="1">
        <v>10421.25</v>
      </c>
      <c r="F5907" t="s">
        <v>62</v>
      </c>
      <c r="G5907" t="str">
        <f t="shared" si="92"/>
        <v>False</v>
      </c>
    </row>
    <row r="5908" spans="1:7" x14ac:dyDescent="0.25">
      <c r="A5908" s="11">
        <v>125007921</v>
      </c>
      <c r="B5908">
        <v>125007921</v>
      </c>
      <c r="C5908" t="s">
        <v>21623</v>
      </c>
      <c r="D5908" t="s">
        <v>11748</v>
      </c>
      <c r="E5908" s="1">
        <v>10080</v>
      </c>
      <c r="F5908" t="s">
        <v>62</v>
      </c>
      <c r="G5908" t="str">
        <f t="shared" si="92"/>
        <v>False</v>
      </c>
    </row>
    <row r="5909" spans="1:7" x14ac:dyDescent="0.25">
      <c r="A5909" s="11">
        <v>125007922</v>
      </c>
      <c r="B5909">
        <v>125007922</v>
      </c>
      <c r="C5909" t="s">
        <v>21624</v>
      </c>
      <c r="D5909" t="s">
        <v>11749</v>
      </c>
      <c r="E5909">
        <v>890</v>
      </c>
      <c r="F5909" t="s">
        <v>20</v>
      </c>
      <c r="G5909" t="str">
        <f t="shared" si="92"/>
        <v>True</v>
      </c>
    </row>
    <row r="5910" spans="1:7" x14ac:dyDescent="0.25">
      <c r="A5910" s="11">
        <v>125007923</v>
      </c>
      <c r="B5910">
        <v>125007923</v>
      </c>
      <c r="C5910" t="s">
        <v>21625</v>
      </c>
      <c r="D5910" t="s">
        <v>11750</v>
      </c>
      <c r="E5910" s="1">
        <v>4305</v>
      </c>
      <c r="F5910" t="s">
        <v>62</v>
      </c>
      <c r="G5910" t="str">
        <f t="shared" si="92"/>
        <v>False</v>
      </c>
    </row>
    <row r="5911" spans="1:7" x14ac:dyDescent="0.25">
      <c r="A5911" s="11">
        <v>125007924</v>
      </c>
      <c r="B5911">
        <v>125007924</v>
      </c>
      <c r="C5911" t="s">
        <v>21626</v>
      </c>
      <c r="D5911" t="s">
        <v>11752</v>
      </c>
      <c r="E5911">
        <v>840</v>
      </c>
      <c r="F5911" t="s">
        <v>62</v>
      </c>
      <c r="G5911" t="str">
        <f t="shared" si="92"/>
        <v>False</v>
      </c>
    </row>
    <row r="5912" spans="1:7" x14ac:dyDescent="0.25">
      <c r="A5912" s="11">
        <v>125007925</v>
      </c>
      <c r="B5912">
        <v>125007925</v>
      </c>
      <c r="C5912" t="s">
        <v>21627</v>
      </c>
      <c r="D5912" t="s">
        <v>11753</v>
      </c>
      <c r="E5912" s="1">
        <v>10500</v>
      </c>
      <c r="F5912" t="s">
        <v>62</v>
      </c>
      <c r="G5912" t="str">
        <f t="shared" si="92"/>
        <v>False</v>
      </c>
    </row>
    <row r="5913" spans="1:7" x14ac:dyDescent="0.25">
      <c r="A5913" s="11">
        <v>125007926</v>
      </c>
      <c r="B5913">
        <v>125007926</v>
      </c>
      <c r="C5913" t="s">
        <v>21628</v>
      </c>
      <c r="D5913" t="s">
        <v>11754</v>
      </c>
      <c r="E5913" s="1">
        <v>1525.65</v>
      </c>
      <c r="F5913" t="s">
        <v>62</v>
      </c>
      <c r="G5913" t="str">
        <f t="shared" si="92"/>
        <v>False</v>
      </c>
    </row>
    <row r="5914" spans="1:7" x14ac:dyDescent="0.25">
      <c r="A5914" s="11">
        <v>125007927</v>
      </c>
      <c r="B5914">
        <v>125007927</v>
      </c>
      <c r="C5914" t="s">
        <v>21629</v>
      </c>
      <c r="D5914" t="s">
        <v>11755</v>
      </c>
      <c r="E5914" s="1">
        <v>4200</v>
      </c>
      <c r="F5914" t="s">
        <v>62</v>
      </c>
      <c r="G5914" t="str">
        <f t="shared" si="92"/>
        <v>False</v>
      </c>
    </row>
    <row r="5915" spans="1:7" x14ac:dyDescent="0.25">
      <c r="A5915" s="11">
        <v>125007928</v>
      </c>
      <c r="B5915">
        <v>125007928</v>
      </c>
      <c r="C5915" t="s">
        <v>21630</v>
      </c>
      <c r="D5915" t="s">
        <v>11756</v>
      </c>
      <c r="E5915" s="1">
        <v>1811.25</v>
      </c>
      <c r="F5915" t="s">
        <v>62</v>
      </c>
      <c r="G5915" t="str">
        <f t="shared" si="92"/>
        <v>False</v>
      </c>
    </row>
    <row r="5916" spans="1:7" x14ac:dyDescent="0.25">
      <c r="A5916" s="11">
        <v>125007929</v>
      </c>
      <c r="B5916">
        <v>125007929</v>
      </c>
      <c r="C5916" t="s">
        <v>21631</v>
      </c>
      <c r="D5916" t="s">
        <v>11757</v>
      </c>
      <c r="E5916" s="1">
        <v>2709</v>
      </c>
      <c r="F5916" t="s">
        <v>62</v>
      </c>
      <c r="G5916" t="str">
        <f t="shared" si="92"/>
        <v>False</v>
      </c>
    </row>
    <row r="5917" spans="1:7" x14ac:dyDescent="0.25">
      <c r="A5917" s="11">
        <v>125007930</v>
      </c>
      <c r="B5917">
        <v>125007930</v>
      </c>
      <c r="C5917" t="s">
        <v>21632</v>
      </c>
      <c r="D5917" t="s">
        <v>11758</v>
      </c>
      <c r="E5917" s="1">
        <v>3164.7</v>
      </c>
      <c r="F5917" t="s">
        <v>62</v>
      </c>
      <c r="G5917" t="str">
        <f t="shared" si="92"/>
        <v>False</v>
      </c>
    </row>
    <row r="5918" spans="1:7" x14ac:dyDescent="0.25">
      <c r="A5918" s="11">
        <v>125007931</v>
      </c>
      <c r="B5918">
        <v>125007931</v>
      </c>
      <c r="C5918" t="s">
        <v>21633</v>
      </c>
      <c r="D5918" t="s">
        <v>11759</v>
      </c>
      <c r="E5918">
        <v>489.63</v>
      </c>
      <c r="F5918" t="s">
        <v>62</v>
      </c>
      <c r="G5918" t="str">
        <f t="shared" si="92"/>
        <v>False</v>
      </c>
    </row>
    <row r="5919" spans="1:7" x14ac:dyDescent="0.25">
      <c r="A5919" s="11">
        <v>125007932</v>
      </c>
      <c r="B5919">
        <v>125007932</v>
      </c>
      <c r="C5919" t="s">
        <v>21634</v>
      </c>
      <c r="D5919" t="s">
        <v>11760</v>
      </c>
      <c r="E5919">
        <v>431.21</v>
      </c>
      <c r="F5919" t="s">
        <v>62</v>
      </c>
      <c r="G5919" t="str">
        <f t="shared" si="92"/>
        <v>False</v>
      </c>
    </row>
    <row r="5920" spans="1:7" x14ac:dyDescent="0.25">
      <c r="A5920" s="11">
        <v>125007933</v>
      </c>
      <c r="B5920">
        <v>125007933</v>
      </c>
      <c r="C5920" t="s">
        <v>21635</v>
      </c>
      <c r="D5920" t="s">
        <v>11762</v>
      </c>
      <c r="E5920">
        <v>498.2</v>
      </c>
      <c r="F5920" t="s">
        <v>62</v>
      </c>
      <c r="G5920" t="str">
        <f t="shared" si="92"/>
        <v>False</v>
      </c>
    </row>
    <row r="5921" spans="1:7" x14ac:dyDescent="0.25">
      <c r="A5921" s="11">
        <v>125007934</v>
      </c>
      <c r="B5921">
        <v>125007934</v>
      </c>
      <c r="C5921" t="s">
        <v>21636</v>
      </c>
      <c r="D5921" t="s">
        <v>11764</v>
      </c>
      <c r="E5921" s="1">
        <v>2430.12</v>
      </c>
      <c r="F5921" t="s">
        <v>62</v>
      </c>
      <c r="G5921" t="str">
        <f t="shared" si="92"/>
        <v>False</v>
      </c>
    </row>
    <row r="5922" spans="1:7" x14ac:dyDescent="0.25">
      <c r="A5922" s="11">
        <v>125007963</v>
      </c>
      <c r="B5922">
        <v>125007963</v>
      </c>
      <c r="C5922" t="s">
        <v>21637</v>
      </c>
      <c r="D5922" t="s">
        <v>11803</v>
      </c>
      <c r="E5922" s="1">
        <v>1406.48</v>
      </c>
      <c r="F5922" t="s">
        <v>20</v>
      </c>
      <c r="G5922" t="str">
        <f t="shared" si="92"/>
        <v>True</v>
      </c>
    </row>
    <row r="5923" spans="1:7" x14ac:dyDescent="0.25">
      <c r="A5923" s="11">
        <v>125007964</v>
      </c>
      <c r="B5923">
        <v>125007964</v>
      </c>
      <c r="C5923" t="s">
        <v>21638</v>
      </c>
      <c r="D5923" t="s">
        <v>11804</v>
      </c>
      <c r="E5923">
        <v>415.8</v>
      </c>
      <c r="F5923" t="s">
        <v>20</v>
      </c>
      <c r="G5923" t="str">
        <f t="shared" si="92"/>
        <v>True</v>
      </c>
    </row>
    <row r="5924" spans="1:7" x14ac:dyDescent="0.25">
      <c r="A5924" s="11">
        <v>125007935</v>
      </c>
      <c r="B5924">
        <v>125007935</v>
      </c>
      <c r="C5924" t="s">
        <v>21639</v>
      </c>
      <c r="D5924" t="s">
        <v>11766</v>
      </c>
      <c r="E5924">
        <v>441</v>
      </c>
      <c r="F5924" t="s">
        <v>62</v>
      </c>
      <c r="G5924" t="str">
        <f t="shared" si="92"/>
        <v>False</v>
      </c>
    </row>
    <row r="5925" spans="1:7" x14ac:dyDescent="0.25">
      <c r="A5925" s="11">
        <v>125007936</v>
      </c>
      <c r="B5925">
        <v>125007936</v>
      </c>
      <c r="C5925" t="s">
        <v>21640</v>
      </c>
      <c r="D5925" t="s">
        <v>11768</v>
      </c>
      <c r="E5925">
        <v>315</v>
      </c>
      <c r="F5925" t="s">
        <v>20</v>
      </c>
      <c r="G5925" t="str">
        <f t="shared" si="92"/>
        <v>True</v>
      </c>
    </row>
    <row r="5926" spans="1:7" x14ac:dyDescent="0.25">
      <c r="A5926" s="11">
        <v>125007937</v>
      </c>
      <c r="B5926">
        <v>125007937</v>
      </c>
      <c r="C5926" t="s">
        <v>21641</v>
      </c>
      <c r="D5926" t="s">
        <v>11769</v>
      </c>
      <c r="E5926">
        <v>921.59</v>
      </c>
      <c r="F5926" t="s">
        <v>62</v>
      </c>
      <c r="G5926" t="str">
        <f t="shared" si="92"/>
        <v>False</v>
      </c>
    </row>
    <row r="5927" spans="1:7" x14ac:dyDescent="0.25">
      <c r="A5927" s="11">
        <v>125007938</v>
      </c>
      <c r="B5927">
        <v>125007938</v>
      </c>
      <c r="C5927" t="s">
        <v>21642</v>
      </c>
      <c r="D5927" t="s">
        <v>11771</v>
      </c>
      <c r="E5927">
        <v>921.59</v>
      </c>
      <c r="F5927" t="s">
        <v>62</v>
      </c>
      <c r="G5927" t="str">
        <f t="shared" si="92"/>
        <v>False</v>
      </c>
    </row>
    <row r="5928" spans="1:7" x14ac:dyDescent="0.25">
      <c r="A5928" s="11">
        <v>125007939</v>
      </c>
      <c r="B5928">
        <v>125007939</v>
      </c>
      <c r="C5928" t="s">
        <v>21643</v>
      </c>
      <c r="D5928" t="s">
        <v>11772</v>
      </c>
      <c r="E5928" s="1">
        <v>1212.02</v>
      </c>
      <c r="F5928" t="s">
        <v>62</v>
      </c>
      <c r="G5928" t="str">
        <f t="shared" si="92"/>
        <v>False</v>
      </c>
    </row>
    <row r="5929" spans="1:7" x14ac:dyDescent="0.25">
      <c r="A5929" s="11">
        <v>125007940</v>
      </c>
      <c r="B5929">
        <v>125007940</v>
      </c>
      <c r="C5929" t="s">
        <v>21644</v>
      </c>
      <c r="D5929" t="s">
        <v>11774</v>
      </c>
      <c r="E5929" s="1">
        <v>1274.8599999999999</v>
      </c>
      <c r="F5929" t="s">
        <v>62</v>
      </c>
      <c r="G5929" t="str">
        <f t="shared" si="92"/>
        <v>False</v>
      </c>
    </row>
    <row r="5930" spans="1:7" x14ac:dyDescent="0.25">
      <c r="A5930" s="11">
        <v>125007941</v>
      </c>
      <c r="B5930">
        <v>125007941</v>
      </c>
      <c r="C5930" t="s">
        <v>21645</v>
      </c>
      <c r="D5930" t="s">
        <v>11776</v>
      </c>
      <c r="E5930">
        <v>431.24</v>
      </c>
      <c r="F5930" t="s">
        <v>62</v>
      </c>
      <c r="G5930" t="str">
        <f t="shared" si="92"/>
        <v>False</v>
      </c>
    </row>
    <row r="5931" spans="1:7" x14ac:dyDescent="0.25">
      <c r="A5931" s="11">
        <v>125007942</v>
      </c>
      <c r="B5931">
        <v>125007942</v>
      </c>
      <c r="C5931" t="s">
        <v>21646</v>
      </c>
      <c r="D5931" t="s">
        <v>11778</v>
      </c>
      <c r="E5931">
        <v>486.41</v>
      </c>
      <c r="F5931" t="s">
        <v>20</v>
      </c>
      <c r="G5931" t="str">
        <f t="shared" si="92"/>
        <v>True</v>
      </c>
    </row>
    <row r="5932" spans="1:7" x14ac:dyDescent="0.25">
      <c r="A5932" s="11">
        <v>125007943</v>
      </c>
      <c r="B5932">
        <v>125007943</v>
      </c>
      <c r="C5932" t="s">
        <v>21647</v>
      </c>
      <c r="D5932" t="s">
        <v>11779</v>
      </c>
      <c r="E5932">
        <v>126</v>
      </c>
      <c r="F5932" t="s">
        <v>62</v>
      </c>
      <c r="G5932" t="str">
        <f t="shared" si="92"/>
        <v>False</v>
      </c>
    </row>
    <row r="5933" spans="1:7" x14ac:dyDescent="0.25">
      <c r="A5933" s="11">
        <v>125007944</v>
      </c>
      <c r="B5933">
        <v>125007944</v>
      </c>
      <c r="C5933" t="s">
        <v>21648</v>
      </c>
      <c r="D5933" t="s">
        <v>11780</v>
      </c>
      <c r="E5933">
        <v>486.41</v>
      </c>
      <c r="F5933" t="s">
        <v>20</v>
      </c>
      <c r="G5933" t="str">
        <f t="shared" si="92"/>
        <v>True</v>
      </c>
    </row>
    <row r="5934" spans="1:7" x14ac:dyDescent="0.25">
      <c r="A5934" s="11">
        <v>125007945</v>
      </c>
      <c r="B5934">
        <v>125007945</v>
      </c>
      <c r="C5934" t="s">
        <v>21649</v>
      </c>
      <c r="D5934" t="s">
        <v>11781</v>
      </c>
      <c r="E5934">
        <v>263.81</v>
      </c>
      <c r="F5934" t="s">
        <v>62</v>
      </c>
      <c r="G5934" t="str">
        <f t="shared" si="92"/>
        <v>False</v>
      </c>
    </row>
    <row r="5935" spans="1:7" x14ac:dyDescent="0.25">
      <c r="A5935" s="11">
        <v>125007946</v>
      </c>
      <c r="B5935">
        <v>125007946</v>
      </c>
      <c r="C5935" t="s">
        <v>21650</v>
      </c>
      <c r="D5935" t="s">
        <v>11782</v>
      </c>
      <c r="E5935" s="1">
        <v>1511.58</v>
      </c>
      <c r="F5935" t="s">
        <v>62</v>
      </c>
      <c r="G5935" t="str">
        <f t="shared" si="92"/>
        <v>False</v>
      </c>
    </row>
    <row r="5936" spans="1:7" x14ac:dyDescent="0.25">
      <c r="A5936" s="11">
        <v>125007947</v>
      </c>
      <c r="B5936">
        <v>125007947</v>
      </c>
      <c r="C5936" t="s">
        <v>21651</v>
      </c>
      <c r="D5936" t="s">
        <v>11783</v>
      </c>
      <c r="E5936">
        <v>204.75</v>
      </c>
      <c r="F5936" t="s">
        <v>20</v>
      </c>
      <c r="G5936" t="str">
        <f t="shared" si="92"/>
        <v>True</v>
      </c>
    </row>
    <row r="5937" spans="1:7" x14ac:dyDescent="0.25">
      <c r="A5937" s="11">
        <v>125007948</v>
      </c>
      <c r="B5937">
        <v>125007948</v>
      </c>
      <c r="C5937" t="s">
        <v>21652</v>
      </c>
      <c r="D5937" t="s">
        <v>11785</v>
      </c>
      <c r="E5937" s="1">
        <v>1555.06</v>
      </c>
      <c r="F5937" t="s">
        <v>62</v>
      </c>
      <c r="G5937" t="str">
        <f t="shared" si="92"/>
        <v>False</v>
      </c>
    </row>
    <row r="5938" spans="1:7" x14ac:dyDescent="0.25">
      <c r="A5938" s="11">
        <v>125007949</v>
      </c>
      <c r="B5938">
        <v>125007949</v>
      </c>
      <c r="C5938" t="s">
        <v>21653</v>
      </c>
      <c r="D5938" t="s">
        <v>11786</v>
      </c>
      <c r="E5938">
        <v>142.30000000000001</v>
      </c>
      <c r="F5938" t="s">
        <v>62</v>
      </c>
      <c r="G5938" t="str">
        <f t="shared" si="92"/>
        <v>False</v>
      </c>
    </row>
    <row r="5939" spans="1:7" x14ac:dyDescent="0.25">
      <c r="A5939" s="11">
        <v>125007950</v>
      </c>
      <c r="B5939">
        <v>125007950</v>
      </c>
      <c r="C5939" t="s">
        <v>21654</v>
      </c>
      <c r="D5939" t="s">
        <v>11788</v>
      </c>
      <c r="E5939" s="1">
        <v>2236.5</v>
      </c>
      <c r="F5939" t="s">
        <v>62</v>
      </c>
      <c r="G5939" t="str">
        <f t="shared" si="92"/>
        <v>False</v>
      </c>
    </row>
    <row r="5940" spans="1:7" x14ac:dyDescent="0.25">
      <c r="A5940" s="11">
        <v>125007951</v>
      </c>
      <c r="B5940">
        <v>125007951</v>
      </c>
      <c r="C5940" t="s">
        <v>21655</v>
      </c>
      <c r="D5940" t="s">
        <v>11789</v>
      </c>
      <c r="E5940">
        <v>60</v>
      </c>
      <c r="F5940" t="s">
        <v>20</v>
      </c>
      <c r="G5940" t="str">
        <f t="shared" si="92"/>
        <v>True</v>
      </c>
    </row>
    <row r="5941" spans="1:7" x14ac:dyDescent="0.25">
      <c r="A5941" s="11">
        <v>125007952</v>
      </c>
      <c r="B5941">
        <v>125007952</v>
      </c>
      <c r="C5941" t="s">
        <v>21656</v>
      </c>
      <c r="D5941" t="s">
        <v>11791</v>
      </c>
      <c r="E5941">
        <v>164.22</v>
      </c>
      <c r="F5941" t="s">
        <v>62</v>
      </c>
      <c r="G5941" t="str">
        <f t="shared" si="92"/>
        <v>False</v>
      </c>
    </row>
    <row r="5942" spans="1:7" x14ac:dyDescent="0.25">
      <c r="A5942" s="11">
        <v>125007953</v>
      </c>
      <c r="B5942">
        <v>125007953</v>
      </c>
      <c r="C5942" t="s">
        <v>21657</v>
      </c>
      <c r="D5942" t="s">
        <v>11792</v>
      </c>
      <c r="E5942">
        <v>204.75</v>
      </c>
      <c r="F5942" t="s">
        <v>20</v>
      </c>
      <c r="G5942" t="str">
        <f t="shared" si="92"/>
        <v>True</v>
      </c>
    </row>
    <row r="5943" spans="1:7" x14ac:dyDescent="0.25">
      <c r="A5943" s="11">
        <v>125007954</v>
      </c>
      <c r="B5943">
        <v>125007954</v>
      </c>
      <c r="C5943" t="s">
        <v>21658</v>
      </c>
      <c r="D5943" t="s">
        <v>11793</v>
      </c>
      <c r="E5943">
        <v>210</v>
      </c>
      <c r="F5943" t="s">
        <v>20</v>
      </c>
      <c r="G5943" t="str">
        <f t="shared" si="92"/>
        <v>True</v>
      </c>
    </row>
    <row r="5944" spans="1:7" x14ac:dyDescent="0.25">
      <c r="A5944" s="11">
        <v>125007955</v>
      </c>
      <c r="B5944">
        <v>125007955</v>
      </c>
      <c r="C5944" t="s">
        <v>21659</v>
      </c>
      <c r="D5944" t="s">
        <v>11794</v>
      </c>
      <c r="E5944">
        <v>252</v>
      </c>
      <c r="F5944" t="s">
        <v>20</v>
      </c>
      <c r="G5944" t="str">
        <f t="shared" si="92"/>
        <v>True</v>
      </c>
    </row>
    <row r="5945" spans="1:7" x14ac:dyDescent="0.25">
      <c r="A5945" s="11">
        <v>125007956</v>
      </c>
      <c r="B5945">
        <v>125007956</v>
      </c>
      <c r="C5945" t="s">
        <v>21660</v>
      </c>
      <c r="D5945" t="s">
        <v>11795</v>
      </c>
      <c r="E5945">
        <v>0</v>
      </c>
      <c r="F5945" t="s">
        <v>20</v>
      </c>
      <c r="G5945" t="str">
        <f t="shared" si="92"/>
        <v>True</v>
      </c>
    </row>
    <row r="5946" spans="1:7" x14ac:dyDescent="0.25">
      <c r="A5946" s="11">
        <v>125007957</v>
      </c>
      <c r="B5946">
        <v>125007957</v>
      </c>
      <c r="C5946" t="s">
        <v>21661</v>
      </c>
      <c r="D5946" t="s">
        <v>11796</v>
      </c>
      <c r="E5946">
        <v>0</v>
      </c>
      <c r="F5946" t="s">
        <v>20</v>
      </c>
      <c r="G5946" t="str">
        <f t="shared" si="92"/>
        <v>True</v>
      </c>
    </row>
    <row r="5947" spans="1:7" x14ac:dyDescent="0.25">
      <c r="A5947" s="11">
        <v>125007958</v>
      </c>
      <c r="B5947">
        <v>125007958</v>
      </c>
      <c r="C5947" t="s">
        <v>21662</v>
      </c>
      <c r="D5947" t="s">
        <v>11797</v>
      </c>
      <c r="E5947">
        <v>273</v>
      </c>
      <c r="F5947" t="s">
        <v>62</v>
      </c>
      <c r="G5947" t="str">
        <f t="shared" si="92"/>
        <v>False</v>
      </c>
    </row>
    <row r="5948" spans="1:7" x14ac:dyDescent="0.25">
      <c r="A5948" s="11">
        <v>125007959</v>
      </c>
      <c r="B5948">
        <v>125007959</v>
      </c>
      <c r="C5948" t="s">
        <v>21663</v>
      </c>
      <c r="D5948" t="s">
        <v>11799</v>
      </c>
      <c r="E5948">
        <v>898.8</v>
      </c>
      <c r="F5948" t="s">
        <v>62</v>
      </c>
      <c r="G5948" t="str">
        <f t="shared" si="92"/>
        <v>False</v>
      </c>
    </row>
    <row r="5949" spans="1:7" x14ac:dyDescent="0.25">
      <c r="A5949" s="11">
        <v>125007960</v>
      </c>
      <c r="B5949">
        <v>125007960</v>
      </c>
      <c r="C5949" t="s">
        <v>21664</v>
      </c>
      <c r="D5949" t="s">
        <v>11800</v>
      </c>
      <c r="E5949">
        <v>45.68</v>
      </c>
      <c r="F5949" t="s">
        <v>62</v>
      </c>
      <c r="G5949" t="str">
        <f t="shared" si="92"/>
        <v>False</v>
      </c>
    </row>
    <row r="5950" spans="1:7" x14ac:dyDescent="0.25">
      <c r="A5950" s="11">
        <v>125007961</v>
      </c>
      <c r="B5950">
        <v>125007961</v>
      </c>
      <c r="C5950" t="s">
        <v>21665</v>
      </c>
      <c r="D5950" t="s">
        <v>11801</v>
      </c>
      <c r="E5950">
        <v>275</v>
      </c>
      <c r="F5950" t="s">
        <v>20</v>
      </c>
      <c r="G5950" t="str">
        <f t="shared" si="92"/>
        <v>True</v>
      </c>
    </row>
    <row r="5951" spans="1:7" x14ac:dyDescent="0.25">
      <c r="A5951" s="11">
        <v>125007962</v>
      </c>
      <c r="B5951">
        <v>125007962</v>
      </c>
      <c r="C5951" t="s">
        <v>21666</v>
      </c>
      <c r="D5951" t="s">
        <v>11802</v>
      </c>
      <c r="E5951">
        <v>39.380000000000003</v>
      </c>
      <c r="F5951" t="s">
        <v>20</v>
      </c>
      <c r="G5951" t="str">
        <f t="shared" si="92"/>
        <v>True</v>
      </c>
    </row>
    <row r="5952" spans="1:7" x14ac:dyDescent="0.25">
      <c r="A5952" s="11">
        <v>125007965</v>
      </c>
      <c r="B5952">
        <v>125007965</v>
      </c>
      <c r="C5952" t="s">
        <v>21667</v>
      </c>
      <c r="D5952" t="s">
        <v>11805</v>
      </c>
      <c r="E5952">
        <v>39.380000000000003</v>
      </c>
      <c r="F5952" t="s">
        <v>20</v>
      </c>
      <c r="G5952" t="str">
        <f t="shared" si="92"/>
        <v>True</v>
      </c>
    </row>
    <row r="5953" spans="1:7" x14ac:dyDescent="0.25">
      <c r="A5953" s="11">
        <v>125007966</v>
      </c>
      <c r="B5953">
        <v>125007966</v>
      </c>
      <c r="C5953" t="s">
        <v>21668</v>
      </c>
      <c r="D5953" t="s">
        <v>11806</v>
      </c>
      <c r="E5953" s="1">
        <v>1822.28</v>
      </c>
      <c r="F5953" t="s">
        <v>62</v>
      </c>
      <c r="G5953" t="str">
        <f t="shared" ref="G5953:G6016" si="93">IF(F5953="Closed","True","False")</f>
        <v>False</v>
      </c>
    </row>
    <row r="5954" spans="1:7" x14ac:dyDescent="0.25">
      <c r="A5954" s="11">
        <v>125007967</v>
      </c>
      <c r="B5954">
        <v>125007967</v>
      </c>
      <c r="C5954" t="s">
        <v>21669</v>
      </c>
      <c r="D5954" t="s">
        <v>11807</v>
      </c>
      <c r="E5954">
        <v>252.95</v>
      </c>
      <c r="F5954" t="s">
        <v>20</v>
      </c>
      <c r="G5954" t="str">
        <f t="shared" si="93"/>
        <v>True</v>
      </c>
    </row>
    <row r="5955" spans="1:7" x14ac:dyDescent="0.25">
      <c r="A5955" s="11">
        <v>125007968</v>
      </c>
      <c r="B5955">
        <v>125007968</v>
      </c>
      <c r="C5955" t="s">
        <v>21670</v>
      </c>
      <c r="D5955" t="s">
        <v>11808</v>
      </c>
      <c r="E5955">
        <v>36</v>
      </c>
      <c r="F5955" t="s">
        <v>20</v>
      </c>
      <c r="G5955" t="str">
        <f t="shared" si="93"/>
        <v>True</v>
      </c>
    </row>
    <row r="5956" spans="1:7" x14ac:dyDescent="0.25">
      <c r="A5956" s="11">
        <v>125007969</v>
      </c>
      <c r="B5956">
        <v>125007969</v>
      </c>
      <c r="C5956" t="s">
        <v>21671</v>
      </c>
      <c r="D5956" t="s">
        <v>11809</v>
      </c>
      <c r="E5956">
        <v>205</v>
      </c>
      <c r="F5956" t="s">
        <v>20</v>
      </c>
      <c r="G5956" t="str">
        <f t="shared" si="93"/>
        <v>True</v>
      </c>
    </row>
    <row r="5957" spans="1:7" x14ac:dyDescent="0.25">
      <c r="A5957" s="11">
        <v>125007970</v>
      </c>
      <c r="B5957">
        <v>125007970</v>
      </c>
      <c r="C5957" t="s">
        <v>21672</v>
      </c>
      <c r="D5957" t="s">
        <v>11810</v>
      </c>
      <c r="E5957" s="1">
        <v>2441.25</v>
      </c>
      <c r="F5957" t="s">
        <v>62</v>
      </c>
      <c r="G5957" t="str">
        <f t="shared" si="93"/>
        <v>False</v>
      </c>
    </row>
    <row r="5958" spans="1:7" x14ac:dyDescent="0.25">
      <c r="A5958" s="11">
        <v>125007971</v>
      </c>
      <c r="B5958">
        <v>125007971</v>
      </c>
      <c r="C5958" t="s">
        <v>21673</v>
      </c>
      <c r="D5958" t="s">
        <v>11811</v>
      </c>
      <c r="E5958">
        <v>239.4</v>
      </c>
      <c r="F5958" t="s">
        <v>62</v>
      </c>
      <c r="G5958" t="str">
        <f t="shared" si="93"/>
        <v>False</v>
      </c>
    </row>
    <row r="5959" spans="1:7" x14ac:dyDescent="0.25">
      <c r="A5959" s="11">
        <v>125007972</v>
      </c>
      <c r="B5959">
        <v>125007972</v>
      </c>
      <c r="C5959" t="s">
        <v>21674</v>
      </c>
      <c r="D5959" t="s">
        <v>11812</v>
      </c>
      <c r="E5959">
        <v>228.9</v>
      </c>
      <c r="F5959" t="s">
        <v>62</v>
      </c>
      <c r="G5959" t="str">
        <f t="shared" si="93"/>
        <v>False</v>
      </c>
    </row>
    <row r="5960" spans="1:7" x14ac:dyDescent="0.25">
      <c r="A5960" s="11">
        <v>125007973</v>
      </c>
      <c r="B5960">
        <v>125007973</v>
      </c>
      <c r="C5960" t="s">
        <v>21675</v>
      </c>
      <c r="D5960" t="s">
        <v>11813</v>
      </c>
      <c r="E5960">
        <v>877.49</v>
      </c>
      <c r="F5960" t="s">
        <v>62</v>
      </c>
      <c r="G5960" t="str">
        <f t="shared" si="93"/>
        <v>False</v>
      </c>
    </row>
    <row r="5961" spans="1:7" x14ac:dyDescent="0.25">
      <c r="A5961" s="11">
        <v>125007974</v>
      </c>
      <c r="B5961">
        <v>125007974</v>
      </c>
      <c r="C5961" t="s">
        <v>21676</v>
      </c>
      <c r="D5961" t="s">
        <v>11814</v>
      </c>
      <c r="E5961">
        <v>276.26</v>
      </c>
      <c r="F5961" t="s">
        <v>62</v>
      </c>
      <c r="G5961" t="str">
        <f t="shared" si="93"/>
        <v>False</v>
      </c>
    </row>
    <row r="5962" spans="1:7" x14ac:dyDescent="0.25">
      <c r="A5962" s="11">
        <v>125007975</v>
      </c>
      <c r="B5962">
        <v>125007975</v>
      </c>
      <c r="C5962" t="s">
        <v>21677</v>
      </c>
      <c r="D5962" t="s">
        <v>11815</v>
      </c>
      <c r="E5962">
        <v>386.05</v>
      </c>
      <c r="F5962" t="s">
        <v>62</v>
      </c>
      <c r="G5962" t="str">
        <f t="shared" si="93"/>
        <v>False</v>
      </c>
    </row>
    <row r="5963" spans="1:7" x14ac:dyDescent="0.25">
      <c r="A5963" s="11">
        <v>125007976</v>
      </c>
      <c r="B5963">
        <v>125007976</v>
      </c>
      <c r="C5963" t="s">
        <v>21678</v>
      </c>
      <c r="D5963" t="s">
        <v>11816</v>
      </c>
      <c r="E5963">
        <v>244.19</v>
      </c>
      <c r="F5963" t="s">
        <v>62</v>
      </c>
      <c r="G5963" t="str">
        <f t="shared" si="93"/>
        <v>False</v>
      </c>
    </row>
    <row r="5964" spans="1:7" x14ac:dyDescent="0.25">
      <c r="A5964" s="11">
        <v>125007977</v>
      </c>
      <c r="B5964">
        <v>125007977</v>
      </c>
      <c r="C5964" t="s">
        <v>21679</v>
      </c>
      <c r="D5964" t="s">
        <v>11817</v>
      </c>
      <c r="E5964">
        <v>98</v>
      </c>
      <c r="F5964" t="s">
        <v>62</v>
      </c>
      <c r="G5964" t="str">
        <f t="shared" si="93"/>
        <v>False</v>
      </c>
    </row>
    <row r="5965" spans="1:7" x14ac:dyDescent="0.25">
      <c r="A5965" s="11">
        <v>125007978</v>
      </c>
      <c r="B5965">
        <v>125007978</v>
      </c>
      <c r="C5965" t="s">
        <v>21680</v>
      </c>
      <c r="D5965" t="s">
        <v>11818</v>
      </c>
      <c r="E5965" s="1">
        <v>1257.51</v>
      </c>
      <c r="F5965" t="s">
        <v>62</v>
      </c>
      <c r="G5965" t="str">
        <f t="shared" si="93"/>
        <v>False</v>
      </c>
    </row>
    <row r="5966" spans="1:7" x14ac:dyDescent="0.25">
      <c r="A5966" s="11">
        <v>125007979</v>
      </c>
      <c r="B5966">
        <v>125007979</v>
      </c>
      <c r="C5966" t="s">
        <v>21681</v>
      </c>
      <c r="D5966" t="s">
        <v>11819</v>
      </c>
      <c r="E5966">
        <v>693</v>
      </c>
      <c r="F5966" t="s">
        <v>62</v>
      </c>
      <c r="G5966" t="str">
        <f t="shared" si="93"/>
        <v>False</v>
      </c>
    </row>
    <row r="5967" spans="1:7" x14ac:dyDescent="0.25">
      <c r="A5967" s="11">
        <v>125007980</v>
      </c>
      <c r="B5967">
        <v>125007980</v>
      </c>
      <c r="C5967" t="s">
        <v>21682</v>
      </c>
      <c r="D5967" t="s">
        <v>11822</v>
      </c>
      <c r="E5967" s="1">
        <v>2314.1999999999998</v>
      </c>
      <c r="F5967" t="s">
        <v>62</v>
      </c>
      <c r="G5967" t="str">
        <f t="shared" si="93"/>
        <v>False</v>
      </c>
    </row>
    <row r="5968" spans="1:7" x14ac:dyDescent="0.25">
      <c r="A5968" s="11">
        <v>125007981</v>
      </c>
      <c r="B5968">
        <v>125007981</v>
      </c>
      <c r="C5968" t="s">
        <v>21683</v>
      </c>
      <c r="D5968" t="s">
        <v>11823</v>
      </c>
      <c r="E5968" s="1">
        <v>4525.51</v>
      </c>
      <c r="F5968" t="s">
        <v>20</v>
      </c>
      <c r="G5968" t="str">
        <f t="shared" si="93"/>
        <v>True</v>
      </c>
    </row>
    <row r="5969" spans="1:7" x14ac:dyDescent="0.25">
      <c r="A5969" s="11">
        <v>125007982</v>
      </c>
      <c r="B5969">
        <v>125007982</v>
      </c>
      <c r="C5969" t="s">
        <v>21684</v>
      </c>
      <c r="D5969" t="s">
        <v>11824</v>
      </c>
      <c r="E5969">
        <v>620.97</v>
      </c>
      <c r="F5969" t="s">
        <v>62</v>
      </c>
      <c r="G5969" t="str">
        <f t="shared" si="93"/>
        <v>False</v>
      </c>
    </row>
    <row r="5970" spans="1:7" x14ac:dyDescent="0.25">
      <c r="A5970" s="11">
        <v>125007983</v>
      </c>
      <c r="B5970">
        <v>125007983</v>
      </c>
      <c r="C5970" t="s">
        <v>21685</v>
      </c>
      <c r="D5970" t="s">
        <v>11826</v>
      </c>
      <c r="E5970" s="1">
        <v>3480.75</v>
      </c>
      <c r="F5970" t="s">
        <v>62</v>
      </c>
      <c r="G5970" t="str">
        <f t="shared" si="93"/>
        <v>False</v>
      </c>
    </row>
    <row r="5971" spans="1:7" x14ac:dyDescent="0.25">
      <c r="A5971" s="11">
        <v>125007984</v>
      </c>
      <c r="B5971">
        <v>125007984</v>
      </c>
      <c r="C5971" t="s">
        <v>21686</v>
      </c>
      <c r="D5971" t="s">
        <v>11827</v>
      </c>
      <c r="E5971">
        <v>901.95</v>
      </c>
      <c r="F5971" t="s">
        <v>62</v>
      </c>
      <c r="G5971" t="str">
        <f t="shared" si="93"/>
        <v>False</v>
      </c>
    </row>
    <row r="5972" spans="1:7" x14ac:dyDescent="0.25">
      <c r="A5972" s="11">
        <v>125007985</v>
      </c>
      <c r="B5972">
        <v>125007985</v>
      </c>
      <c r="C5972" t="s">
        <v>21687</v>
      </c>
      <c r="D5972" t="s">
        <v>11828</v>
      </c>
      <c r="E5972" s="1">
        <v>1525.44</v>
      </c>
      <c r="F5972" t="s">
        <v>62</v>
      </c>
      <c r="G5972" t="str">
        <f t="shared" si="93"/>
        <v>False</v>
      </c>
    </row>
    <row r="5973" spans="1:7" x14ac:dyDescent="0.25">
      <c r="A5973" s="11">
        <v>125007986</v>
      </c>
      <c r="B5973">
        <v>125007986</v>
      </c>
      <c r="C5973" t="s">
        <v>21688</v>
      </c>
      <c r="D5973" t="s">
        <v>11830</v>
      </c>
      <c r="E5973" s="1">
        <v>1890</v>
      </c>
      <c r="F5973" t="s">
        <v>62</v>
      </c>
      <c r="G5973" t="str">
        <f t="shared" si="93"/>
        <v>False</v>
      </c>
    </row>
    <row r="5974" spans="1:7" x14ac:dyDescent="0.25">
      <c r="A5974" s="11">
        <v>125007987</v>
      </c>
      <c r="B5974">
        <v>125007987</v>
      </c>
      <c r="C5974" t="s">
        <v>21689</v>
      </c>
      <c r="D5974" t="s">
        <v>11832</v>
      </c>
      <c r="E5974" s="1">
        <v>1785</v>
      </c>
      <c r="F5974" t="s">
        <v>62</v>
      </c>
      <c r="G5974" t="str">
        <f t="shared" si="93"/>
        <v>False</v>
      </c>
    </row>
    <row r="5975" spans="1:7" x14ac:dyDescent="0.25">
      <c r="A5975" s="11">
        <v>125007988</v>
      </c>
      <c r="B5975">
        <v>125007988</v>
      </c>
      <c r="C5975" t="s">
        <v>21690</v>
      </c>
      <c r="D5975" t="s">
        <v>11833</v>
      </c>
      <c r="E5975" s="1">
        <v>4630.5</v>
      </c>
      <c r="F5975" t="s">
        <v>20</v>
      </c>
      <c r="G5975" t="str">
        <f t="shared" si="93"/>
        <v>True</v>
      </c>
    </row>
    <row r="5976" spans="1:7" x14ac:dyDescent="0.25">
      <c r="A5976" s="11">
        <v>125007989</v>
      </c>
      <c r="B5976">
        <v>125007989</v>
      </c>
      <c r="C5976" t="s">
        <v>21691</v>
      </c>
      <c r="D5976" t="s">
        <v>11835</v>
      </c>
      <c r="E5976" s="1">
        <v>1648.5</v>
      </c>
      <c r="F5976" t="s">
        <v>62</v>
      </c>
      <c r="G5976" t="str">
        <f t="shared" si="93"/>
        <v>False</v>
      </c>
    </row>
    <row r="5977" spans="1:7" x14ac:dyDescent="0.25">
      <c r="A5977" s="11">
        <v>125007990</v>
      </c>
      <c r="B5977">
        <v>125007990</v>
      </c>
      <c r="C5977" t="s">
        <v>21692</v>
      </c>
      <c r="D5977" t="s">
        <v>11836</v>
      </c>
      <c r="E5977">
        <v>84</v>
      </c>
      <c r="F5977" t="s">
        <v>62</v>
      </c>
      <c r="G5977" t="str">
        <f t="shared" si="93"/>
        <v>False</v>
      </c>
    </row>
    <row r="5978" spans="1:7" x14ac:dyDescent="0.25">
      <c r="A5978" s="11">
        <v>125007991</v>
      </c>
      <c r="B5978">
        <v>125007991</v>
      </c>
      <c r="C5978" t="s">
        <v>21693</v>
      </c>
      <c r="D5978" t="s">
        <v>11839</v>
      </c>
      <c r="E5978">
        <v>816.38</v>
      </c>
      <c r="F5978" t="s">
        <v>62</v>
      </c>
      <c r="G5978" t="str">
        <f t="shared" si="93"/>
        <v>False</v>
      </c>
    </row>
    <row r="5979" spans="1:7" x14ac:dyDescent="0.25">
      <c r="A5979" s="11">
        <v>125007992</v>
      </c>
      <c r="B5979">
        <v>125007992</v>
      </c>
      <c r="C5979" t="s">
        <v>21694</v>
      </c>
      <c r="D5979" t="s">
        <v>11840</v>
      </c>
      <c r="E5979" s="1">
        <v>1096.2</v>
      </c>
      <c r="F5979" t="s">
        <v>62</v>
      </c>
      <c r="G5979" t="str">
        <f t="shared" si="93"/>
        <v>False</v>
      </c>
    </row>
    <row r="5980" spans="1:7" x14ac:dyDescent="0.25">
      <c r="A5980" s="11">
        <v>125007993</v>
      </c>
      <c r="B5980">
        <v>125007993</v>
      </c>
      <c r="C5980" t="s">
        <v>21695</v>
      </c>
      <c r="D5980" t="s">
        <v>11842</v>
      </c>
      <c r="E5980" s="1">
        <v>3465</v>
      </c>
      <c r="F5980" t="s">
        <v>62</v>
      </c>
      <c r="G5980" t="str">
        <f t="shared" si="93"/>
        <v>False</v>
      </c>
    </row>
    <row r="5981" spans="1:7" x14ac:dyDescent="0.25">
      <c r="A5981" s="11">
        <v>125007994</v>
      </c>
      <c r="B5981">
        <v>125007994</v>
      </c>
      <c r="C5981" t="s">
        <v>21696</v>
      </c>
      <c r="D5981" t="s">
        <v>11844</v>
      </c>
      <c r="E5981">
        <v>552.29999999999995</v>
      </c>
      <c r="F5981" t="s">
        <v>62</v>
      </c>
      <c r="G5981" t="str">
        <f t="shared" si="93"/>
        <v>False</v>
      </c>
    </row>
    <row r="5982" spans="1:7" x14ac:dyDescent="0.25">
      <c r="A5982" s="11">
        <v>125007995</v>
      </c>
      <c r="B5982">
        <v>125007995</v>
      </c>
      <c r="C5982" t="s">
        <v>21697</v>
      </c>
      <c r="D5982" t="s">
        <v>11845</v>
      </c>
      <c r="E5982" s="1">
        <v>4986.05</v>
      </c>
      <c r="F5982" t="s">
        <v>62</v>
      </c>
      <c r="G5982" t="str">
        <f t="shared" si="93"/>
        <v>False</v>
      </c>
    </row>
    <row r="5983" spans="1:7" x14ac:dyDescent="0.25">
      <c r="A5983" s="11">
        <v>125007996</v>
      </c>
      <c r="B5983">
        <v>125007996</v>
      </c>
      <c r="C5983" t="s">
        <v>21698</v>
      </c>
      <c r="D5983" t="s">
        <v>11847</v>
      </c>
      <c r="E5983" s="1">
        <v>2646</v>
      </c>
      <c r="F5983" t="s">
        <v>62</v>
      </c>
      <c r="G5983" t="str">
        <f t="shared" si="93"/>
        <v>False</v>
      </c>
    </row>
    <row r="5984" spans="1:7" x14ac:dyDescent="0.25">
      <c r="A5984" s="11">
        <v>125007997</v>
      </c>
      <c r="B5984">
        <v>125007997</v>
      </c>
      <c r="C5984" t="s">
        <v>21699</v>
      </c>
      <c r="D5984" t="s">
        <v>11849</v>
      </c>
      <c r="E5984">
        <v>157.5</v>
      </c>
      <c r="F5984" t="s">
        <v>62</v>
      </c>
      <c r="G5984" t="str">
        <f t="shared" si="93"/>
        <v>False</v>
      </c>
    </row>
    <row r="5985" spans="1:7" x14ac:dyDescent="0.25">
      <c r="A5985" s="11">
        <v>125007998</v>
      </c>
      <c r="B5985">
        <v>125007998</v>
      </c>
      <c r="C5985" t="s">
        <v>21700</v>
      </c>
      <c r="D5985" t="s">
        <v>11850</v>
      </c>
      <c r="E5985" s="1">
        <v>7516.85</v>
      </c>
      <c r="F5985" t="s">
        <v>62</v>
      </c>
      <c r="G5985" t="str">
        <f t="shared" si="93"/>
        <v>False</v>
      </c>
    </row>
    <row r="5986" spans="1:7" x14ac:dyDescent="0.25">
      <c r="A5986" s="11">
        <v>125007999</v>
      </c>
      <c r="B5986">
        <v>125007999</v>
      </c>
      <c r="C5986" t="s">
        <v>21701</v>
      </c>
      <c r="D5986" t="s">
        <v>11852</v>
      </c>
      <c r="E5986">
        <v>516.6</v>
      </c>
      <c r="F5986" t="s">
        <v>62</v>
      </c>
      <c r="G5986" t="str">
        <f t="shared" si="93"/>
        <v>False</v>
      </c>
    </row>
    <row r="5987" spans="1:7" x14ac:dyDescent="0.25">
      <c r="A5987" s="11">
        <v>125008000</v>
      </c>
      <c r="B5987">
        <v>125008000</v>
      </c>
      <c r="C5987" t="s">
        <v>21702</v>
      </c>
      <c r="D5987" t="s">
        <v>11853</v>
      </c>
      <c r="E5987">
        <v>183.75</v>
      </c>
      <c r="F5987" t="s">
        <v>62</v>
      </c>
      <c r="G5987" t="str">
        <f t="shared" si="93"/>
        <v>False</v>
      </c>
    </row>
    <row r="5988" spans="1:7" x14ac:dyDescent="0.25">
      <c r="A5988" s="11">
        <v>125008001</v>
      </c>
      <c r="B5988">
        <v>125008001</v>
      </c>
      <c r="C5988" t="s">
        <v>21703</v>
      </c>
      <c r="D5988" t="s">
        <v>11855</v>
      </c>
      <c r="E5988">
        <v>136.5</v>
      </c>
      <c r="F5988" t="s">
        <v>62</v>
      </c>
      <c r="G5988" t="str">
        <f t="shared" si="93"/>
        <v>False</v>
      </c>
    </row>
    <row r="5989" spans="1:7" x14ac:dyDescent="0.25">
      <c r="A5989" s="11">
        <v>125008002</v>
      </c>
      <c r="B5989">
        <v>125008002</v>
      </c>
      <c r="C5989" t="s">
        <v>21704</v>
      </c>
      <c r="D5989" t="s">
        <v>11857</v>
      </c>
      <c r="E5989">
        <v>0</v>
      </c>
      <c r="F5989" t="s">
        <v>20</v>
      </c>
      <c r="G5989" t="str">
        <f t="shared" si="93"/>
        <v>True</v>
      </c>
    </row>
    <row r="5990" spans="1:7" x14ac:dyDescent="0.25">
      <c r="A5990" s="11">
        <v>125008003</v>
      </c>
      <c r="B5990">
        <v>125008003</v>
      </c>
      <c r="C5990" t="s">
        <v>21705</v>
      </c>
      <c r="D5990" t="s">
        <v>11858</v>
      </c>
      <c r="E5990" s="1">
        <v>2394</v>
      </c>
      <c r="F5990" t="s">
        <v>62</v>
      </c>
      <c r="G5990" t="str">
        <f t="shared" si="93"/>
        <v>False</v>
      </c>
    </row>
    <row r="5991" spans="1:7" x14ac:dyDescent="0.25">
      <c r="A5991" s="11">
        <v>125008004</v>
      </c>
      <c r="B5991">
        <v>125008004</v>
      </c>
      <c r="C5991" t="s">
        <v>21706</v>
      </c>
      <c r="D5991" t="s">
        <v>11860</v>
      </c>
      <c r="E5991">
        <v>409.5</v>
      </c>
      <c r="F5991" t="s">
        <v>62</v>
      </c>
      <c r="G5991" t="str">
        <f t="shared" si="93"/>
        <v>False</v>
      </c>
    </row>
    <row r="5992" spans="1:7" x14ac:dyDescent="0.25">
      <c r="A5992" s="11">
        <v>125008005</v>
      </c>
      <c r="B5992">
        <v>125008005</v>
      </c>
      <c r="C5992" t="s">
        <v>21707</v>
      </c>
      <c r="D5992" t="s">
        <v>11861</v>
      </c>
      <c r="E5992" s="1">
        <v>1155</v>
      </c>
      <c r="F5992" t="s">
        <v>62</v>
      </c>
      <c r="G5992" t="str">
        <f t="shared" si="93"/>
        <v>False</v>
      </c>
    </row>
    <row r="5993" spans="1:7" x14ac:dyDescent="0.25">
      <c r="A5993" s="11">
        <v>125008006</v>
      </c>
      <c r="B5993">
        <v>125008006</v>
      </c>
      <c r="C5993" t="s">
        <v>21708</v>
      </c>
      <c r="D5993" t="s">
        <v>11863</v>
      </c>
      <c r="E5993">
        <v>390.6</v>
      </c>
      <c r="F5993" t="s">
        <v>62</v>
      </c>
      <c r="G5993" t="str">
        <f t="shared" si="93"/>
        <v>False</v>
      </c>
    </row>
    <row r="5994" spans="1:7" x14ac:dyDescent="0.25">
      <c r="A5994" s="11">
        <v>125008007</v>
      </c>
      <c r="B5994">
        <v>125008007</v>
      </c>
      <c r="C5994" t="s">
        <v>21709</v>
      </c>
      <c r="D5994" t="s">
        <v>11864</v>
      </c>
      <c r="E5994" s="1">
        <v>2708.48</v>
      </c>
      <c r="F5994" t="s">
        <v>62</v>
      </c>
      <c r="G5994" t="str">
        <f t="shared" si="93"/>
        <v>False</v>
      </c>
    </row>
    <row r="5995" spans="1:7" x14ac:dyDescent="0.25">
      <c r="A5995" s="11">
        <v>125008008</v>
      </c>
      <c r="B5995">
        <v>125008008</v>
      </c>
      <c r="C5995" t="s">
        <v>21710</v>
      </c>
      <c r="D5995" t="s">
        <v>11865</v>
      </c>
      <c r="E5995" s="1">
        <v>7331.63</v>
      </c>
      <c r="F5995" t="s">
        <v>62</v>
      </c>
      <c r="G5995" t="str">
        <f t="shared" si="93"/>
        <v>False</v>
      </c>
    </row>
    <row r="5996" spans="1:7" x14ac:dyDescent="0.25">
      <c r="A5996" s="11">
        <v>125008009</v>
      </c>
      <c r="B5996">
        <v>125008009</v>
      </c>
      <c r="C5996" t="s">
        <v>21711</v>
      </c>
      <c r="D5996" t="s">
        <v>11867</v>
      </c>
      <c r="E5996" s="1">
        <v>3732.12</v>
      </c>
      <c r="F5996" t="s">
        <v>62</v>
      </c>
      <c r="G5996" t="str">
        <f t="shared" si="93"/>
        <v>False</v>
      </c>
    </row>
    <row r="5997" spans="1:7" x14ac:dyDescent="0.25">
      <c r="A5997" s="11">
        <v>125008010</v>
      </c>
      <c r="B5997">
        <v>125008010</v>
      </c>
      <c r="C5997" t="s">
        <v>21712</v>
      </c>
      <c r="D5997" t="s">
        <v>11869</v>
      </c>
      <c r="E5997" s="1">
        <v>4299.18</v>
      </c>
      <c r="F5997" t="s">
        <v>62</v>
      </c>
      <c r="G5997" t="str">
        <f t="shared" si="93"/>
        <v>False</v>
      </c>
    </row>
    <row r="5998" spans="1:7" x14ac:dyDescent="0.25">
      <c r="A5998" s="11">
        <v>125008011</v>
      </c>
      <c r="B5998">
        <v>125008011</v>
      </c>
      <c r="C5998" t="s">
        <v>21713</v>
      </c>
      <c r="D5998" t="s">
        <v>11870</v>
      </c>
      <c r="E5998">
        <v>462.32</v>
      </c>
      <c r="F5998" t="s">
        <v>20</v>
      </c>
      <c r="G5998" t="str">
        <f t="shared" si="93"/>
        <v>True</v>
      </c>
    </row>
    <row r="5999" spans="1:7" x14ac:dyDescent="0.25">
      <c r="A5999" s="11">
        <v>125008012</v>
      </c>
      <c r="B5999">
        <v>125008012</v>
      </c>
      <c r="C5999" t="s">
        <v>21714</v>
      </c>
      <c r="D5999" t="s">
        <v>11871</v>
      </c>
      <c r="E5999">
        <v>90.2</v>
      </c>
      <c r="F5999" t="s">
        <v>20</v>
      </c>
      <c r="G5999" t="str">
        <f t="shared" si="93"/>
        <v>True</v>
      </c>
    </row>
    <row r="6000" spans="1:7" x14ac:dyDescent="0.25">
      <c r="A6000" s="11">
        <v>125008013</v>
      </c>
      <c r="B6000">
        <v>125008013</v>
      </c>
      <c r="C6000" t="s">
        <v>21715</v>
      </c>
      <c r="D6000" t="s">
        <v>11872</v>
      </c>
      <c r="E6000" s="1">
        <v>2264.46</v>
      </c>
      <c r="F6000" t="s">
        <v>20</v>
      </c>
      <c r="G6000" t="str">
        <f t="shared" si="93"/>
        <v>True</v>
      </c>
    </row>
    <row r="6001" spans="1:7" x14ac:dyDescent="0.25">
      <c r="A6001" s="11">
        <v>125008014</v>
      </c>
      <c r="B6001">
        <v>125008014</v>
      </c>
      <c r="C6001" t="s">
        <v>21716</v>
      </c>
      <c r="D6001" t="s">
        <v>11873</v>
      </c>
      <c r="E6001">
        <v>422.1</v>
      </c>
      <c r="F6001" t="s">
        <v>62</v>
      </c>
      <c r="G6001" t="str">
        <f t="shared" si="93"/>
        <v>False</v>
      </c>
    </row>
    <row r="6002" spans="1:7" x14ac:dyDescent="0.25">
      <c r="A6002" s="11">
        <v>125008015</v>
      </c>
      <c r="B6002">
        <v>125008015</v>
      </c>
      <c r="C6002" t="s">
        <v>21717</v>
      </c>
      <c r="D6002" t="s">
        <v>11874</v>
      </c>
      <c r="E6002" s="1">
        <v>3275.43</v>
      </c>
      <c r="F6002" t="s">
        <v>20</v>
      </c>
      <c r="G6002" t="str">
        <f t="shared" si="93"/>
        <v>True</v>
      </c>
    </row>
    <row r="6003" spans="1:7" x14ac:dyDescent="0.25">
      <c r="A6003" s="11">
        <v>125008016</v>
      </c>
      <c r="B6003">
        <v>125008016</v>
      </c>
      <c r="C6003" t="s">
        <v>21718</v>
      </c>
      <c r="D6003" t="s">
        <v>11876</v>
      </c>
      <c r="E6003" s="1">
        <v>2070.08</v>
      </c>
      <c r="F6003" t="s">
        <v>62</v>
      </c>
      <c r="G6003" t="str">
        <f t="shared" si="93"/>
        <v>False</v>
      </c>
    </row>
    <row r="6004" spans="1:7" x14ac:dyDescent="0.25">
      <c r="A6004" s="11">
        <v>125008017</v>
      </c>
      <c r="B6004">
        <v>125008017</v>
      </c>
      <c r="C6004" t="s">
        <v>21719</v>
      </c>
      <c r="D6004" t="s">
        <v>11877</v>
      </c>
      <c r="E6004" s="1">
        <v>4525.51</v>
      </c>
      <c r="F6004" t="s">
        <v>20</v>
      </c>
      <c r="G6004" t="str">
        <f t="shared" si="93"/>
        <v>True</v>
      </c>
    </row>
    <row r="6005" spans="1:7" x14ac:dyDescent="0.25">
      <c r="A6005" s="11">
        <v>125008018</v>
      </c>
      <c r="B6005">
        <v>125008018</v>
      </c>
      <c r="C6005" t="s">
        <v>21720</v>
      </c>
      <c r="D6005" t="s">
        <v>11878</v>
      </c>
      <c r="E6005" s="1">
        <v>5124.22</v>
      </c>
      <c r="F6005" t="s">
        <v>62</v>
      </c>
      <c r="G6005" t="str">
        <f t="shared" si="93"/>
        <v>False</v>
      </c>
    </row>
    <row r="6006" spans="1:7" x14ac:dyDescent="0.25">
      <c r="A6006" s="11">
        <v>125008019</v>
      </c>
      <c r="B6006">
        <v>125008019</v>
      </c>
      <c r="C6006" t="s">
        <v>21721</v>
      </c>
      <c r="D6006" t="s">
        <v>11879</v>
      </c>
      <c r="E6006" s="1">
        <v>3275.43</v>
      </c>
      <c r="F6006" t="s">
        <v>20</v>
      </c>
      <c r="G6006" t="str">
        <f t="shared" si="93"/>
        <v>True</v>
      </c>
    </row>
    <row r="6007" spans="1:7" x14ac:dyDescent="0.25">
      <c r="A6007" s="11">
        <v>125008020</v>
      </c>
      <c r="B6007">
        <v>125008020</v>
      </c>
      <c r="C6007" t="s">
        <v>21722</v>
      </c>
      <c r="D6007" t="s">
        <v>11880</v>
      </c>
      <c r="E6007" s="1">
        <v>3275.43</v>
      </c>
      <c r="F6007" t="s">
        <v>62</v>
      </c>
      <c r="G6007" t="str">
        <f t="shared" si="93"/>
        <v>False</v>
      </c>
    </row>
    <row r="6008" spans="1:7" x14ac:dyDescent="0.25">
      <c r="A6008" s="11">
        <v>125008021</v>
      </c>
      <c r="B6008">
        <v>125008021</v>
      </c>
      <c r="C6008" t="s">
        <v>21723</v>
      </c>
      <c r="D6008" t="s">
        <v>11881</v>
      </c>
      <c r="E6008" s="1">
        <v>1490</v>
      </c>
      <c r="F6008" t="s">
        <v>20</v>
      </c>
      <c r="G6008" t="str">
        <f t="shared" si="93"/>
        <v>True</v>
      </c>
    </row>
    <row r="6009" spans="1:7" x14ac:dyDescent="0.25">
      <c r="A6009" s="11">
        <v>125008022</v>
      </c>
      <c r="B6009">
        <v>125008022</v>
      </c>
      <c r="C6009" t="s">
        <v>21724</v>
      </c>
      <c r="D6009" t="s">
        <v>11883</v>
      </c>
      <c r="E6009">
        <v>0</v>
      </c>
      <c r="F6009" t="s">
        <v>20</v>
      </c>
      <c r="G6009" t="str">
        <f t="shared" si="93"/>
        <v>True</v>
      </c>
    </row>
    <row r="6010" spans="1:7" x14ac:dyDescent="0.25">
      <c r="A6010" s="11">
        <v>125008023</v>
      </c>
      <c r="B6010">
        <v>125008023</v>
      </c>
      <c r="C6010" t="s">
        <v>21725</v>
      </c>
      <c r="D6010" t="s">
        <v>11885</v>
      </c>
      <c r="E6010" s="1">
        <v>2340</v>
      </c>
      <c r="F6010" t="s">
        <v>20</v>
      </c>
      <c r="G6010" t="str">
        <f t="shared" si="93"/>
        <v>True</v>
      </c>
    </row>
    <row r="6011" spans="1:7" x14ac:dyDescent="0.25">
      <c r="A6011" s="11">
        <v>125008024</v>
      </c>
      <c r="B6011">
        <v>125008024</v>
      </c>
      <c r="C6011" t="s">
        <v>21726</v>
      </c>
      <c r="D6011" t="s">
        <v>11888</v>
      </c>
      <c r="E6011" s="1">
        <v>6244.88</v>
      </c>
      <c r="F6011" t="s">
        <v>62</v>
      </c>
      <c r="G6011" t="str">
        <f t="shared" si="93"/>
        <v>False</v>
      </c>
    </row>
    <row r="6012" spans="1:7" x14ac:dyDescent="0.25">
      <c r="A6012" s="11">
        <v>125008025</v>
      </c>
      <c r="B6012">
        <v>125008025</v>
      </c>
      <c r="C6012" t="s">
        <v>21727</v>
      </c>
      <c r="D6012" t="s">
        <v>11890</v>
      </c>
      <c r="E6012">
        <v>486.77</v>
      </c>
      <c r="F6012" t="s">
        <v>62</v>
      </c>
      <c r="G6012" t="str">
        <f t="shared" si="93"/>
        <v>False</v>
      </c>
    </row>
    <row r="6013" spans="1:7" x14ac:dyDescent="0.25">
      <c r="A6013" s="11">
        <v>125008026</v>
      </c>
      <c r="B6013">
        <v>125008026</v>
      </c>
      <c r="C6013" t="s">
        <v>21728</v>
      </c>
      <c r="D6013" t="s">
        <v>11893</v>
      </c>
      <c r="E6013" s="1">
        <v>3251.06</v>
      </c>
      <c r="F6013" t="s">
        <v>62</v>
      </c>
      <c r="G6013" t="str">
        <f t="shared" si="93"/>
        <v>False</v>
      </c>
    </row>
    <row r="6014" spans="1:7" x14ac:dyDescent="0.25">
      <c r="A6014" s="11">
        <v>125008027</v>
      </c>
      <c r="B6014">
        <v>125008027</v>
      </c>
      <c r="C6014" t="s">
        <v>21729</v>
      </c>
      <c r="D6014" t="s">
        <v>11894</v>
      </c>
      <c r="E6014">
        <v>254</v>
      </c>
      <c r="F6014" t="s">
        <v>20</v>
      </c>
      <c r="G6014" t="str">
        <f t="shared" si="93"/>
        <v>True</v>
      </c>
    </row>
    <row r="6015" spans="1:7" x14ac:dyDescent="0.25">
      <c r="A6015" s="11">
        <v>125008028</v>
      </c>
      <c r="B6015">
        <v>125008028</v>
      </c>
      <c r="C6015" t="s">
        <v>21730</v>
      </c>
      <c r="D6015" t="s">
        <v>11895</v>
      </c>
      <c r="E6015">
        <v>509.25</v>
      </c>
      <c r="F6015" t="s">
        <v>62</v>
      </c>
      <c r="G6015" t="str">
        <f t="shared" si="93"/>
        <v>False</v>
      </c>
    </row>
    <row r="6016" spans="1:7" x14ac:dyDescent="0.25">
      <c r="A6016" s="11">
        <v>125008029</v>
      </c>
      <c r="B6016">
        <v>125008029</v>
      </c>
      <c r="C6016" t="s">
        <v>21731</v>
      </c>
      <c r="D6016" t="s">
        <v>11896</v>
      </c>
      <c r="E6016" s="1">
        <v>1018.5</v>
      </c>
      <c r="F6016" t="s">
        <v>62</v>
      </c>
      <c r="G6016" t="str">
        <f t="shared" si="93"/>
        <v>False</v>
      </c>
    </row>
    <row r="6017" spans="1:7" x14ac:dyDescent="0.25">
      <c r="A6017" s="11">
        <v>125008030</v>
      </c>
      <c r="B6017">
        <v>125008030</v>
      </c>
      <c r="C6017" t="s">
        <v>21732</v>
      </c>
      <c r="D6017" t="s">
        <v>11897</v>
      </c>
      <c r="E6017">
        <v>60</v>
      </c>
      <c r="F6017" t="s">
        <v>20</v>
      </c>
      <c r="G6017" t="str">
        <f t="shared" ref="G6017:G6080" si="94">IF(F6017="Closed","True","False")</f>
        <v>True</v>
      </c>
    </row>
    <row r="6018" spans="1:7" x14ac:dyDescent="0.25">
      <c r="A6018" s="11">
        <v>125008031</v>
      </c>
      <c r="B6018">
        <v>125008031</v>
      </c>
      <c r="C6018" t="s">
        <v>21733</v>
      </c>
      <c r="D6018" t="s">
        <v>11899</v>
      </c>
      <c r="E6018" s="1">
        <v>2677.5</v>
      </c>
      <c r="F6018" t="s">
        <v>62</v>
      </c>
      <c r="G6018" t="str">
        <f t="shared" si="94"/>
        <v>False</v>
      </c>
    </row>
    <row r="6019" spans="1:7" x14ac:dyDescent="0.25">
      <c r="A6019" s="11">
        <v>125008032</v>
      </c>
      <c r="B6019">
        <v>125008032</v>
      </c>
      <c r="C6019" t="s">
        <v>21734</v>
      </c>
      <c r="D6019" t="s">
        <v>11901</v>
      </c>
      <c r="E6019">
        <v>798</v>
      </c>
      <c r="F6019" t="s">
        <v>62</v>
      </c>
      <c r="G6019" t="str">
        <f t="shared" si="94"/>
        <v>False</v>
      </c>
    </row>
    <row r="6020" spans="1:7" x14ac:dyDescent="0.25">
      <c r="A6020" s="11">
        <v>125008033</v>
      </c>
      <c r="B6020">
        <v>125008033</v>
      </c>
      <c r="C6020" t="s">
        <v>21735</v>
      </c>
      <c r="D6020" t="s">
        <v>11902</v>
      </c>
      <c r="E6020" s="1">
        <v>15861.86</v>
      </c>
      <c r="F6020" t="s">
        <v>62</v>
      </c>
      <c r="G6020" t="str">
        <f t="shared" si="94"/>
        <v>False</v>
      </c>
    </row>
    <row r="6021" spans="1:7" x14ac:dyDescent="0.25">
      <c r="A6021" s="11">
        <v>125008034</v>
      </c>
      <c r="B6021">
        <v>125008034</v>
      </c>
      <c r="C6021" t="s">
        <v>21736</v>
      </c>
      <c r="D6021" t="s">
        <v>11904</v>
      </c>
      <c r="E6021">
        <v>842.1</v>
      </c>
      <c r="F6021" t="s">
        <v>20</v>
      </c>
      <c r="G6021" t="str">
        <f t="shared" si="94"/>
        <v>True</v>
      </c>
    </row>
    <row r="6022" spans="1:7" x14ac:dyDescent="0.25">
      <c r="A6022" s="11">
        <v>125008035</v>
      </c>
      <c r="B6022">
        <v>125008035</v>
      </c>
      <c r="C6022" t="s">
        <v>21737</v>
      </c>
      <c r="D6022" t="s">
        <v>11905</v>
      </c>
      <c r="E6022">
        <v>157.5</v>
      </c>
      <c r="F6022" t="s">
        <v>62</v>
      </c>
      <c r="G6022" t="str">
        <f t="shared" si="94"/>
        <v>False</v>
      </c>
    </row>
    <row r="6023" spans="1:7" x14ac:dyDescent="0.25">
      <c r="A6023" s="11">
        <v>125008036</v>
      </c>
      <c r="B6023">
        <v>125008036</v>
      </c>
      <c r="C6023" t="s">
        <v>21738</v>
      </c>
      <c r="D6023" t="s">
        <v>11906</v>
      </c>
      <c r="E6023" s="1">
        <v>1718.43</v>
      </c>
      <c r="F6023" t="s">
        <v>62</v>
      </c>
      <c r="G6023" t="str">
        <f t="shared" si="94"/>
        <v>False</v>
      </c>
    </row>
    <row r="6024" spans="1:7" x14ac:dyDescent="0.25">
      <c r="A6024" s="11">
        <v>125008037</v>
      </c>
      <c r="B6024">
        <v>125008037</v>
      </c>
      <c r="C6024" t="s">
        <v>21739</v>
      </c>
      <c r="D6024" t="s">
        <v>11907</v>
      </c>
      <c r="E6024" s="1">
        <v>1038.92</v>
      </c>
      <c r="F6024" t="s">
        <v>62</v>
      </c>
      <c r="G6024" t="str">
        <f t="shared" si="94"/>
        <v>False</v>
      </c>
    </row>
    <row r="6025" spans="1:7" x14ac:dyDescent="0.25">
      <c r="A6025" s="11">
        <v>125008038</v>
      </c>
      <c r="B6025">
        <v>125008038</v>
      </c>
      <c r="C6025" t="s">
        <v>21740</v>
      </c>
      <c r="D6025" t="s">
        <v>11908</v>
      </c>
      <c r="E6025">
        <v>0</v>
      </c>
      <c r="F6025" t="s">
        <v>20</v>
      </c>
      <c r="G6025" t="str">
        <f t="shared" si="94"/>
        <v>True</v>
      </c>
    </row>
    <row r="6026" spans="1:7" x14ac:dyDescent="0.25">
      <c r="A6026" s="11">
        <v>125008039</v>
      </c>
      <c r="B6026">
        <v>125008039</v>
      </c>
      <c r="C6026" t="s">
        <v>21741</v>
      </c>
      <c r="D6026" t="s">
        <v>11909</v>
      </c>
      <c r="E6026">
        <v>0</v>
      </c>
      <c r="F6026" t="s">
        <v>20</v>
      </c>
      <c r="G6026" t="str">
        <f t="shared" si="94"/>
        <v>True</v>
      </c>
    </row>
    <row r="6027" spans="1:7" x14ac:dyDescent="0.25">
      <c r="A6027" s="11">
        <v>125008040</v>
      </c>
      <c r="B6027">
        <v>125008040</v>
      </c>
      <c r="C6027" t="s">
        <v>21742</v>
      </c>
      <c r="D6027" t="s">
        <v>11910</v>
      </c>
      <c r="E6027">
        <v>0</v>
      </c>
      <c r="F6027" t="s">
        <v>20</v>
      </c>
      <c r="G6027" t="str">
        <f t="shared" si="94"/>
        <v>True</v>
      </c>
    </row>
    <row r="6028" spans="1:7" x14ac:dyDescent="0.25">
      <c r="A6028" s="11">
        <v>125008041</v>
      </c>
      <c r="B6028">
        <v>125008041</v>
      </c>
      <c r="C6028" t="s">
        <v>21743</v>
      </c>
      <c r="D6028" t="s">
        <v>11911</v>
      </c>
      <c r="E6028">
        <v>0</v>
      </c>
      <c r="F6028" t="s">
        <v>20</v>
      </c>
      <c r="G6028" t="str">
        <f t="shared" si="94"/>
        <v>True</v>
      </c>
    </row>
    <row r="6029" spans="1:7" x14ac:dyDescent="0.25">
      <c r="A6029" s="11">
        <v>125008042</v>
      </c>
      <c r="B6029">
        <v>125008042</v>
      </c>
      <c r="C6029" t="s">
        <v>21744</v>
      </c>
      <c r="D6029" t="s">
        <v>11913</v>
      </c>
      <c r="E6029" s="1">
        <v>3151.24</v>
      </c>
      <c r="F6029" t="s">
        <v>62</v>
      </c>
      <c r="G6029" t="str">
        <f t="shared" si="94"/>
        <v>False</v>
      </c>
    </row>
    <row r="6030" spans="1:7" x14ac:dyDescent="0.25">
      <c r="A6030" s="11">
        <v>125008043</v>
      </c>
      <c r="B6030">
        <v>125008043</v>
      </c>
      <c r="C6030" t="s">
        <v>21745</v>
      </c>
      <c r="D6030" t="s">
        <v>11914</v>
      </c>
      <c r="E6030">
        <v>0</v>
      </c>
      <c r="F6030" t="s">
        <v>20</v>
      </c>
      <c r="G6030" t="str">
        <f t="shared" si="94"/>
        <v>True</v>
      </c>
    </row>
    <row r="6031" spans="1:7" x14ac:dyDescent="0.25">
      <c r="A6031" s="11">
        <v>125008044</v>
      </c>
      <c r="B6031">
        <v>125008044</v>
      </c>
      <c r="C6031" t="s">
        <v>21746</v>
      </c>
      <c r="D6031" t="s">
        <v>11915</v>
      </c>
      <c r="E6031">
        <v>0</v>
      </c>
      <c r="F6031" t="s">
        <v>20</v>
      </c>
      <c r="G6031" t="str">
        <f t="shared" si="94"/>
        <v>True</v>
      </c>
    </row>
    <row r="6032" spans="1:7" x14ac:dyDescent="0.25">
      <c r="A6032" s="11">
        <v>125008045</v>
      </c>
      <c r="B6032">
        <v>125008045</v>
      </c>
      <c r="C6032" t="s">
        <v>21747</v>
      </c>
      <c r="D6032" t="s">
        <v>11916</v>
      </c>
      <c r="E6032" s="1">
        <v>1181.25</v>
      </c>
      <c r="F6032" t="s">
        <v>62</v>
      </c>
      <c r="G6032" t="str">
        <f t="shared" si="94"/>
        <v>False</v>
      </c>
    </row>
    <row r="6033" spans="1:7" x14ac:dyDescent="0.25">
      <c r="A6033" s="11">
        <v>125008046</v>
      </c>
      <c r="B6033">
        <v>125008046</v>
      </c>
      <c r="C6033" t="s">
        <v>21748</v>
      </c>
      <c r="D6033" t="s">
        <v>11917</v>
      </c>
      <c r="E6033">
        <v>548.1</v>
      </c>
      <c r="F6033" t="s">
        <v>62</v>
      </c>
      <c r="G6033" t="str">
        <f t="shared" si="94"/>
        <v>False</v>
      </c>
    </row>
    <row r="6034" spans="1:7" x14ac:dyDescent="0.25">
      <c r="A6034" s="11">
        <v>125008047</v>
      </c>
      <c r="B6034">
        <v>125008047</v>
      </c>
      <c r="C6034" t="s">
        <v>21749</v>
      </c>
      <c r="D6034" t="s">
        <v>11918</v>
      </c>
      <c r="E6034" s="1">
        <v>2674.88</v>
      </c>
      <c r="F6034" t="s">
        <v>62</v>
      </c>
      <c r="G6034" t="str">
        <f t="shared" si="94"/>
        <v>False</v>
      </c>
    </row>
    <row r="6035" spans="1:7" x14ac:dyDescent="0.25">
      <c r="A6035" s="11">
        <v>125008048</v>
      </c>
      <c r="B6035">
        <v>125008048</v>
      </c>
      <c r="C6035" t="s">
        <v>21750</v>
      </c>
      <c r="D6035" t="s">
        <v>11919</v>
      </c>
      <c r="E6035">
        <v>695.1</v>
      </c>
      <c r="F6035" t="s">
        <v>62</v>
      </c>
      <c r="G6035" t="str">
        <f t="shared" si="94"/>
        <v>False</v>
      </c>
    </row>
    <row r="6036" spans="1:7" x14ac:dyDescent="0.25">
      <c r="A6036" s="11">
        <v>125008049</v>
      </c>
      <c r="B6036">
        <v>125008049</v>
      </c>
      <c r="C6036" t="s">
        <v>21751</v>
      </c>
      <c r="D6036" t="s">
        <v>11920</v>
      </c>
      <c r="E6036" s="1">
        <v>1312.5</v>
      </c>
      <c r="F6036" t="s">
        <v>62</v>
      </c>
      <c r="G6036" t="str">
        <f t="shared" si="94"/>
        <v>False</v>
      </c>
    </row>
    <row r="6037" spans="1:7" x14ac:dyDescent="0.25">
      <c r="A6037" s="11">
        <v>125008050</v>
      </c>
      <c r="B6037">
        <v>125008050</v>
      </c>
      <c r="C6037" t="s">
        <v>21752</v>
      </c>
      <c r="D6037" t="s">
        <v>11921</v>
      </c>
      <c r="E6037" s="1">
        <v>2173.5</v>
      </c>
      <c r="F6037" t="s">
        <v>62</v>
      </c>
      <c r="G6037" t="str">
        <f t="shared" si="94"/>
        <v>False</v>
      </c>
    </row>
    <row r="6038" spans="1:7" x14ac:dyDescent="0.25">
      <c r="A6038" s="11">
        <v>125008051</v>
      </c>
      <c r="B6038">
        <v>125008051</v>
      </c>
      <c r="C6038" t="s">
        <v>21753</v>
      </c>
      <c r="D6038" t="s">
        <v>11923</v>
      </c>
      <c r="E6038" s="1">
        <v>6641.25</v>
      </c>
      <c r="F6038" t="s">
        <v>62</v>
      </c>
      <c r="G6038" t="str">
        <f t="shared" si="94"/>
        <v>False</v>
      </c>
    </row>
    <row r="6039" spans="1:7" x14ac:dyDescent="0.25">
      <c r="A6039" s="11">
        <v>125008052</v>
      </c>
      <c r="B6039">
        <v>125008052</v>
      </c>
      <c r="C6039" t="s">
        <v>21754</v>
      </c>
      <c r="D6039" t="s">
        <v>11924</v>
      </c>
      <c r="E6039" s="1">
        <v>1022.7</v>
      </c>
      <c r="F6039" t="s">
        <v>62</v>
      </c>
      <c r="G6039" t="str">
        <f t="shared" si="94"/>
        <v>False</v>
      </c>
    </row>
    <row r="6040" spans="1:7" x14ac:dyDescent="0.25">
      <c r="A6040" s="11">
        <v>125008053</v>
      </c>
      <c r="B6040">
        <v>125008053</v>
      </c>
      <c r="C6040" t="s">
        <v>21755</v>
      </c>
      <c r="D6040" t="s">
        <v>11925</v>
      </c>
      <c r="E6040" s="1">
        <v>1077.8900000000001</v>
      </c>
      <c r="F6040" t="s">
        <v>62</v>
      </c>
      <c r="G6040" t="str">
        <f t="shared" si="94"/>
        <v>False</v>
      </c>
    </row>
    <row r="6041" spans="1:7" x14ac:dyDescent="0.25">
      <c r="A6041" s="11">
        <v>125008054</v>
      </c>
      <c r="B6041">
        <v>125008054</v>
      </c>
      <c r="C6041" t="s">
        <v>21756</v>
      </c>
      <c r="D6041" t="s">
        <v>11926</v>
      </c>
      <c r="E6041" s="1">
        <v>9937.99</v>
      </c>
      <c r="F6041" t="s">
        <v>62</v>
      </c>
      <c r="G6041" t="str">
        <f t="shared" si="94"/>
        <v>False</v>
      </c>
    </row>
    <row r="6042" spans="1:7" x14ac:dyDescent="0.25">
      <c r="A6042" s="11">
        <v>125008055</v>
      </c>
      <c r="B6042">
        <v>125008055</v>
      </c>
      <c r="C6042" t="s">
        <v>21757</v>
      </c>
      <c r="D6042" t="s">
        <v>11927</v>
      </c>
      <c r="E6042" s="1">
        <v>2020</v>
      </c>
      <c r="F6042" t="s">
        <v>20</v>
      </c>
      <c r="G6042" t="str">
        <f t="shared" si="94"/>
        <v>True</v>
      </c>
    </row>
    <row r="6043" spans="1:7" x14ac:dyDescent="0.25">
      <c r="A6043" s="11">
        <v>125008056</v>
      </c>
      <c r="B6043">
        <v>125008056</v>
      </c>
      <c r="C6043" t="s">
        <v>21758</v>
      </c>
      <c r="D6043" t="s">
        <v>11928</v>
      </c>
      <c r="E6043">
        <v>892.5</v>
      </c>
      <c r="F6043" t="s">
        <v>62</v>
      </c>
      <c r="G6043" t="str">
        <f t="shared" si="94"/>
        <v>False</v>
      </c>
    </row>
    <row r="6044" spans="1:7" x14ac:dyDescent="0.25">
      <c r="A6044" s="11">
        <v>125008057</v>
      </c>
      <c r="B6044">
        <v>125008057</v>
      </c>
      <c r="C6044" t="s">
        <v>21759</v>
      </c>
      <c r="D6044" t="s">
        <v>11930</v>
      </c>
      <c r="E6044" s="1">
        <v>11718</v>
      </c>
      <c r="F6044" t="s">
        <v>62</v>
      </c>
      <c r="G6044" t="str">
        <f t="shared" si="94"/>
        <v>False</v>
      </c>
    </row>
    <row r="6045" spans="1:7" x14ac:dyDescent="0.25">
      <c r="A6045" s="11">
        <v>125008058</v>
      </c>
      <c r="B6045">
        <v>125008058</v>
      </c>
      <c r="C6045" t="s">
        <v>21760</v>
      </c>
      <c r="D6045" t="s">
        <v>11931</v>
      </c>
      <c r="E6045">
        <v>735</v>
      </c>
      <c r="F6045" t="s">
        <v>62</v>
      </c>
      <c r="G6045" t="str">
        <f t="shared" si="94"/>
        <v>False</v>
      </c>
    </row>
    <row r="6046" spans="1:7" x14ac:dyDescent="0.25">
      <c r="A6046" s="11">
        <v>125008059</v>
      </c>
      <c r="B6046">
        <v>125008059</v>
      </c>
      <c r="C6046" t="s">
        <v>21761</v>
      </c>
      <c r="D6046" t="s">
        <v>11933</v>
      </c>
      <c r="E6046" s="1">
        <v>3912.83</v>
      </c>
      <c r="F6046" t="s">
        <v>62</v>
      </c>
      <c r="G6046" t="str">
        <f t="shared" si="94"/>
        <v>False</v>
      </c>
    </row>
    <row r="6047" spans="1:7" x14ac:dyDescent="0.25">
      <c r="A6047" s="11">
        <v>125008060</v>
      </c>
      <c r="B6047">
        <v>125008060</v>
      </c>
      <c r="C6047" t="s">
        <v>21762</v>
      </c>
      <c r="D6047" t="s">
        <v>11935</v>
      </c>
      <c r="E6047" s="1">
        <v>1706.52</v>
      </c>
      <c r="F6047" t="s">
        <v>62</v>
      </c>
      <c r="G6047" t="str">
        <f t="shared" si="94"/>
        <v>False</v>
      </c>
    </row>
    <row r="6048" spans="1:7" x14ac:dyDescent="0.25">
      <c r="A6048" s="11">
        <v>125008061</v>
      </c>
      <c r="B6048">
        <v>125008061</v>
      </c>
      <c r="C6048" t="s">
        <v>21763</v>
      </c>
      <c r="D6048" t="s">
        <v>11936</v>
      </c>
      <c r="E6048" s="1">
        <v>4995.6899999999996</v>
      </c>
      <c r="F6048" t="s">
        <v>62</v>
      </c>
      <c r="G6048" t="str">
        <f t="shared" si="94"/>
        <v>False</v>
      </c>
    </row>
    <row r="6049" spans="1:7" x14ac:dyDescent="0.25">
      <c r="A6049" s="11">
        <v>125008062</v>
      </c>
      <c r="B6049">
        <v>125008062</v>
      </c>
      <c r="C6049" t="s">
        <v>21764</v>
      </c>
      <c r="D6049" t="s">
        <v>11938</v>
      </c>
      <c r="E6049" s="1">
        <v>14128.01</v>
      </c>
      <c r="F6049" t="s">
        <v>62</v>
      </c>
      <c r="G6049" t="str">
        <f t="shared" si="94"/>
        <v>False</v>
      </c>
    </row>
    <row r="6050" spans="1:7" x14ac:dyDescent="0.25">
      <c r="A6050" s="11">
        <v>125008063</v>
      </c>
      <c r="B6050">
        <v>125008063</v>
      </c>
      <c r="C6050" t="s">
        <v>21765</v>
      </c>
      <c r="D6050" t="s">
        <v>11939</v>
      </c>
      <c r="E6050" s="1">
        <v>1323</v>
      </c>
      <c r="F6050" t="s">
        <v>62</v>
      </c>
      <c r="G6050" t="str">
        <f t="shared" si="94"/>
        <v>False</v>
      </c>
    </row>
    <row r="6051" spans="1:7" x14ac:dyDescent="0.25">
      <c r="A6051" s="11">
        <v>125008064</v>
      </c>
      <c r="B6051">
        <v>125008064</v>
      </c>
      <c r="C6051" t="s">
        <v>21766</v>
      </c>
      <c r="D6051" t="s">
        <v>11940</v>
      </c>
      <c r="E6051">
        <v>203.74</v>
      </c>
      <c r="F6051" t="s">
        <v>62</v>
      </c>
      <c r="G6051" t="str">
        <f t="shared" si="94"/>
        <v>False</v>
      </c>
    </row>
    <row r="6052" spans="1:7" x14ac:dyDescent="0.25">
      <c r="A6052" s="11">
        <v>125008065</v>
      </c>
      <c r="B6052">
        <v>125008065</v>
      </c>
      <c r="C6052" t="s">
        <v>21767</v>
      </c>
      <c r="D6052" t="s">
        <v>11941</v>
      </c>
      <c r="E6052">
        <v>0</v>
      </c>
      <c r="F6052" t="s">
        <v>20</v>
      </c>
      <c r="G6052" t="str">
        <f t="shared" si="94"/>
        <v>True</v>
      </c>
    </row>
    <row r="6053" spans="1:7" x14ac:dyDescent="0.25">
      <c r="A6053" s="11">
        <v>125008066</v>
      </c>
      <c r="B6053">
        <v>125008066</v>
      </c>
      <c r="C6053" t="s">
        <v>21768</v>
      </c>
      <c r="D6053" t="s">
        <v>11943</v>
      </c>
      <c r="E6053">
        <v>161.78</v>
      </c>
      <c r="F6053" t="s">
        <v>62</v>
      </c>
      <c r="G6053" t="str">
        <f t="shared" si="94"/>
        <v>False</v>
      </c>
    </row>
    <row r="6054" spans="1:7" x14ac:dyDescent="0.25">
      <c r="A6054" s="11">
        <v>125008067</v>
      </c>
      <c r="B6054">
        <v>125008067</v>
      </c>
      <c r="C6054" t="s">
        <v>21769</v>
      </c>
      <c r="D6054" t="s">
        <v>11944</v>
      </c>
      <c r="E6054" s="1">
        <v>1786.81</v>
      </c>
      <c r="F6054" t="s">
        <v>62</v>
      </c>
      <c r="G6054" t="str">
        <f t="shared" si="94"/>
        <v>False</v>
      </c>
    </row>
    <row r="6055" spans="1:7" x14ac:dyDescent="0.25">
      <c r="A6055" s="11">
        <v>125008068</v>
      </c>
      <c r="B6055">
        <v>125008068</v>
      </c>
      <c r="C6055" t="s">
        <v>21770</v>
      </c>
      <c r="D6055" t="s">
        <v>11946</v>
      </c>
      <c r="E6055">
        <v>842.42</v>
      </c>
      <c r="F6055" t="s">
        <v>62</v>
      </c>
      <c r="G6055" t="str">
        <f t="shared" si="94"/>
        <v>False</v>
      </c>
    </row>
    <row r="6056" spans="1:7" x14ac:dyDescent="0.25">
      <c r="A6056" s="11">
        <v>125008069</v>
      </c>
      <c r="B6056">
        <v>125008069</v>
      </c>
      <c r="C6056" t="s">
        <v>21771</v>
      </c>
      <c r="D6056" t="s">
        <v>11948</v>
      </c>
      <c r="E6056">
        <v>20.059999999999999</v>
      </c>
      <c r="F6056" t="s">
        <v>20</v>
      </c>
      <c r="G6056" t="str">
        <f t="shared" si="94"/>
        <v>True</v>
      </c>
    </row>
    <row r="6057" spans="1:7" x14ac:dyDescent="0.25">
      <c r="A6057" s="11">
        <v>125008070</v>
      </c>
      <c r="B6057">
        <v>125008070</v>
      </c>
      <c r="C6057" t="s">
        <v>21772</v>
      </c>
      <c r="D6057" t="s">
        <v>11949</v>
      </c>
      <c r="E6057" s="1">
        <v>2629.1</v>
      </c>
      <c r="F6057" t="s">
        <v>62</v>
      </c>
      <c r="G6057" t="str">
        <f t="shared" si="94"/>
        <v>False</v>
      </c>
    </row>
    <row r="6058" spans="1:7" x14ac:dyDescent="0.25">
      <c r="A6058" s="11">
        <v>125008071</v>
      </c>
      <c r="B6058">
        <v>125008071</v>
      </c>
      <c r="C6058" t="s">
        <v>21773</v>
      </c>
      <c r="D6058" t="s">
        <v>11950</v>
      </c>
      <c r="E6058">
        <v>223.13</v>
      </c>
      <c r="F6058" t="s">
        <v>62</v>
      </c>
      <c r="G6058" t="str">
        <f t="shared" si="94"/>
        <v>False</v>
      </c>
    </row>
    <row r="6059" spans="1:7" x14ac:dyDescent="0.25">
      <c r="A6059" s="11">
        <v>125008072</v>
      </c>
      <c r="B6059">
        <v>125008072</v>
      </c>
      <c r="C6059" t="s">
        <v>21774</v>
      </c>
      <c r="D6059" t="s">
        <v>11951</v>
      </c>
      <c r="E6059" s="1">
        <v>1202.4000000000001</v>
      </c>
      <c r="F6059" t="s">
        <v>62</v>
      </c>
      <c r="G6059" t="str">
        <f t="shared" si="94"/>
        <v>False</v>
      </c>
    </row>
    <row r="6060" spans="1:7" x14ac:dyDescent="0.25">
      <c r="A6060" s="11">
        <v>125008073</v>
      </c>
      <c r="B6060">
        <v>125008073</v>
      </c>
      <c r="C6060" t="s">
        <v>21775</v>
      </c>
      <c r="D6060" t="s">
        <v>11952</v>
      </c>
      <c r="E6060" s="1">
        <v>1658</v>
      </c>
      <c r="F6060" t="s">
        <v>62</v>
      </c>
      <c r="G6060" t="str">
        <f t="shared" si="94"/>
        <v>False</v>
      </c>
    </row>
    <row r="6061" spans="1:7" x14ac:dyDescent="0.25">
      <c r="A6061" s="11">
        <v>125008074</v>
      </c>
      <c r="B6061">
        <v>125008074</v>
      </c>
      <c r="C6061" t="s">
        <v>21776</v>
      </c>
      <c r="D6061" t="s">
        <v>11953</v>
      </c>
      <c r="E6061">
        <v>504</v>
      </c>
      <c r="F6061" t="s">
        <v>62</v>
      </c>
      <c r="G6061" t="str">
        <f t="shared" si="94"/>
        <v>False</v>
      </c>
    </row>
    <row r="6062" spans="1:7" x14ac:dyDescent="0.25">
      <c r="A6062" s="11">
        <v>125008075</v>
      </c>
      <c r="B6062">
        <v>125008075</v>
      </c>
      <c r="C6062" t="s">
        <v>21777</v>
      </c>
      <c r="D6062" t="s">
        <v>11954</v>
      </c>
      <c r="E6062">
        <v>91.5</v>
      </c>
      <c r="F6062" t="s">
        <v>62</v>
      </c>
      <c r="G6062" t="str">
        <f t="shared" si="94"/>
        <v>False</v>
      </c>
    </row>
    <row r="6063" spans="1:7" x14ac:dyDescent="0.25">
      <c r="A6063" s="11">
        <v>125008076</v>
      </c>
      <c r="B6063">
        <v>125008076</v>
      </c>
      <c r="C6063" t="s">
        <v>21778</v>
      </c>
      <c r="D6063" t="s">
        <v>11956</v>
      </c>
      <c r="E6063">
        <v>349.65</v>
      </c>
      <c r="F6063" t="s">
        <v>20</v>
      </c>
      <c r="G6063" t="str">
        <f t="shared" si="94"/>
        <v>True</v>
      </c>
    </row>
    <row r="6064" spans="1:7" x14ac:dyDescent="0.25">
      <c r="A6064" s="11">
        <v>125008077</v>
      </c>
      <c r="B6064">
        <v>125008077</v>
      </c>
      <c r="C6064" t="s">
        <v>21779</v>
      </c>
      <c r="D6064" t="s">
        <v>11958</v>
      </c>
      <c r="E6064">
        <v>436.59</v>
      </c>
      <c r="F6064" t="s">
        <v>62</v>
      </c>
      <c r="G6064" t="str">
        <f t="shared" si="94"/>
        <v>False</v>
      </c>
    </row>
    <row r="6065" spans="1:7" x14ac:dyDescent="0.25">
      <c r="A6065" s="11">
        <v>125008078</v>
      </c>
      <c r="B6065">
        <v>125008078</v>
      </c>
      <c r="C6065" t="s">
        <v>21780</v>
      </c>
      <c r="D6065" t="s">
        <v>11959</v>
      </c>
      <c r="E6065">
        <v>451.5</v>
      </c>
      <c r="F6065" t="s">
        <v>62</v>
      </c>
      <c r="G6065" t="str">
        <f t="shared" si="94"/>
        <v>False</v>
      </c>
    </row>
    <row r="6066" spans="1:7" x14ac:dyDescent="0.25">
      <c r="A6066" s="11">
        <v>125008079</v>
      </c>
      <c r="B6066">
        <v>125008079</v>
      </c>
      <c r="C6066" t="s">
        <v>21781</v>
      </c>
      <c r="D6066" t="s">
        <v>11960</v>
      </c>
      <c r="E6066">
        <v>111.51</v>
      </c>
      <c r="F6066" t="s">
        <v>62</v>
      </c>
      <c r="G6066" t="str">
        <f t="shared" si="94"/>
        <v>False</v>
      </c>
    </row>
    <row r="6067" spans="1:7" x14ac:dyDescent="0.25">
      <c r="A6067" s="11">
        <v>125008080</v>
      </c>
      <c r="B6067">
        <v>125008080</v>
      </c>
      <c r="C6067" t="s">
        <v>21782</v>
      </c>
      <c r="D6067" t="s">
        <v>11961</v>
      </c>
      <c r="E6067">
        <v>945.76</v>
      </c>
      <c r="F6067" t="s">
        <v>62</v>
      </c>
      <c r="G6067" t="str">
        <f t="shared" si="94"/>
        <v>False</v>
      </c>
    </row>
    <row r="6068" spans="1:7" x14ac:dyDescent="0.25">
      <c r="A6068" s="11">
        <v>125008081</v>
      </c>
      <c r="B6068">
        <v>125008081</v>
      </c>
      <c r="C6068" t="s">
        <v>21783</v>
      </c>
      <c r="D6068" t="s">
        <v>11962</v>
      </c>
      <c r="E6068" s="1">
        <v>1383.48</v>
      </c>
      <c r="F6068" t="s">
        <v>62</v>
      </c>
      <c r="G6068" t="str">
        <f t="shared" si="94"/>
        <v>False</v>
      </c>
    </row>
    <row r="6069" spans="1:7" x14ac:dyDescent="0.25">
      <c r="A6069" s="11">
        <v>125008082</v>
      </c>
      <c r="B6069">
        <v>125008082</v>
      </c>
      <c r="C6069" t="s">
        <v>21784</v>
      </c>
      <c r="D6069" t="s">
        <v>11963</v>
      </c>
      <c r="E6069">
        <v>326.76</v>
      </c>
      <c r="F6069" t="s">
        <v>20</v>
      </c>
      <c r="G6069" t="str">
        <f t="shared" si="94"/>
        <v>True</v>
      </c>
    </row>
    <row r="6070" spans="1:7" x14ac:dyDescent="0.25">
      <c r="A6070" s="11">
        <v>125008083</v>
      </c>
      <c r="B6070">
        <v>125008083</v>
      </c>
      <c r="C6070" t="s">
        <v>21785</v>
      </c>
      <c r="D6070" t="s">
        <v>11965</v>
      </c>
      <c r="E6070" s="1">
        <v>2520</v>
      </c>
      <c r="F6070" t="s">
        <v>62</v>
      </c>
      <c r="G6070" t="str">
        <f t="shared" si="94"/>
        <v>False</v>
      </c>
    </row>
    <row r="6071" spans="1:7" x14ac:dyDescent="0.25">
      <c r="A6071" s="11">
        <v>125008084</v>
      </c>
      <c r="B6071">
        <v>125008084</v>
      </c>
      <c r="C6071" t="s">
        <v>21786</v>
      </c>
      <c r="D6071" t="s">
        <v>11966</v>
      </c>
      <c r="E6071" s="1">
        <v>6652.15</v>
      </c>
      <c r="F6071" t="s">
        <v>62</v>
      </c>
      <c r="G6071" t="str">
        <f t="shared" si="94"/>
        <v>False</v>
      </c>
    </row>
    <row r="6072" spans="1:7" x14ac:dyDescent="0.25">
      <c r="A6072" s="11">
        <v>125008085</v>
      </c>
      <c r="B6072">
        <v>125008085</v>
      </c>
      <c r="C6072" t="s">
        <v>21787</v>
      </c>
      <c r="D6072" t="s">
        <v>11967</v>
      </c>
      <c r="E6072">
        <v>163.49</v>
      </c>
      <c r="F6072" t="s">
        <v>62</v>
      </c>
      <c r="G6072" t="str">
        <f t="shared" si="94"/>
        <v>False</v>
      </c>
    </row>
    <row r="6073" spans="1:7" x14ac:dyDescent="0.25">
      <c r="A6073" s="11">
        <v>125008086</v>
      </c>
      <c r="B6073">
        <v>125008086</v>
      </c>
      <c r="C6073" t="s">
        <v>21788</v>
      </c>
      <c r="D6073" t="s">
        <v>11968</v>
      </c>
      <c r="E6073">
        <v>220.34</v>
      </c>
      <c r="F6073" t="s">
        <v>62</v>
      </c>
      <c r="G6073" t="str">
        <f t="shared" si="94"/>
        <v>False</v>
      </c>
    </row>
    <row r="6074" spans="1:7" x14ac:dyDescent="0.25">
      <c r="A6074" s="11">
        <v>125008087</v>
      </c>
      <c r="B6074">
        <v>125008087</v>
      </c>
      <c r="C6074" t="s">
        <v>21789</v>
      </c>
      <c r="D6074" t="s">
        <v>11970</v>
      </c>
      <c r="E6074" s="1">
        <v>9266.25</v>
      </c>
      <c r="F6074" t="s">
        <v>62</v>
      </c>
      <c r="G6074" t="str">
        <f t="shared" si="94"/>
        <v>False</v>
      </c>
    </row>
    <row r="6075" spans="1:7" x14ac:dyDescent="0.25">
      <c r="A6075" s="11">
        <v>125008088</v>
      </c>
      <c r="B6075">
        <v>125008088</v>
      </c>
      <c r="C6075" t="s">
        <v>21790</v>
      </c>
      <c r="D6075" t="s">
        <v>11972</v>
      </c>
      <c r="E6075" s="1">
        <v>1020.08</v>
      </c>
      <c r="F6075" t="s">
        <v>62</v>
      </c>
      <c r="G6075" t="str">
        <f t="shared" si="94"/>
        <v>False</v>
      </c>
    </row>
    <row r="6076" spans="1:7" x14ac:dyDescent="0.25">
      <c r="A6076" s="11">
        <v>125008089</v>
      </c>
      <c r="B6076">
        <v>125008089</v>
      </c>
      <c r="C6076" t="s">
        <v>21791</v>
      </c>
      <c r="D6076" t="s">
        <v>11973</v>
      </c>
      <c r="E6076">
        <v>26.84</v>
      </c>
      <c r="F6076" t="s">
        <v>62</v>
      </c>
      <c r="G6076" t="str">
        <f t="shared" si="94"/>
        <v>False</v>
      </c>
    </row>
    <row r="6077" spans="1:7" x14ac:dyDescent="0.25">
      <c r="A6077" s="11">
        <v>125008090</v>
      </c>
      <c r="B6077">
        <v>125008090</v>
      </c>
      <c r="C6077" t="s">
        <v>21792</v>
      </c>
      <c r="D6077" t="s">
        <v>11974</v>
      </c>
      <c r="E6077" s="1">
        <v>3700</v>
      </c>
      <c r="F6077" t="s">
        <v>20</v>
      </c>
      <c r="G6077" t="str">
        <f t="shared" si="94"/>
        <v>True</v>
      </c>
    </row>
    <row r="6078" spans="1:7" x14ac:dyDescent="0.25">
      <c r="A6078" s="11">
        <v>125008091</v>
      </c>
      <c r="B6078">
        <v>125008091</v>
      </c>
      <c r="C6078" t="s">
        <v>21793</v>
      </c>
      <c r="D6078" t="s">
        <v>11975</v>
      </c>
      <c r="E6078">
        <v>511.09</v>
      </c>
      <c r="F6078" t="s">
        <v>62</v>
      </c>
      <c r="G6078" t="str">
        <f t="shared" si="94"/>
        <v>False</v>
      </c>
    </row>
    <row r="6079" spans="1:7" x14ac:dyDescent="0.25">
      <c r="A6079" s="11">
        <v>125008092</v>
      </c>
      <c r="B6079">
        <v>125008092</v>
      </c>
      <c r="C6079" t="s">
        <v>21794</v>
      </c>
      <c r="D6079" t="s">
        <v>11976</v>
      </c>
      <c r="E6079">
        <v>790.02</v>
      </c>
      <c r="F6079" t="s">
        <v>62</v>
      </c>
      <c r="G6079" t="str">
        <f t="shared" si="94"/>
        <v>False</v>
      </c>
    </row>
    <row r="6080" spans="1:7" x14ac:dyDescent="0.25">
      <c r="A6080" s="11">
        <v>125008093</v>
      </c>
      <c r="B6080">
        <v>125008093</v>
      </c>
      <c r="C6080" t="s">
        <v>21795</v>
      </c>
      <c r="D6080" t="s">
        <v>11977</v>
      </c>
      <c r="E6080">
        <v>146.96</v>
      </c>
      <c r="F6080" t="s">
        <v>62</v>
      </c>
      <c r="G6080" t="str">
        <f t="shared" si="94"/>
        <v>False</v>
      </c>
    </row>
    <row r="6081" spans="1:7" x14ac:dyDescent="0.25">
      <c r="A6081" s="11">
        <v>125008094</v>
      </c>
      <c r="B6081">
        <v>125008094</v>
      </c>
      <c r="C6081" t="s">
        <v>21796</v>
      </c>
      <c r="D6081" t="s">
        <v>11978</v>
      </c>
      <c r="E6081">
        <v>136.5</v>
      </c>
      <c r="F6081" t="s">
        <v>62</v>
      </c>
      <c r="G6081" t="str">
        <f t="shared" ref="G6081:G6144" si="95">IF(F6081="Closed","True","False")</f>
        <v>False</v>
      </c>
    </row>
    <row r="6082" spans="1:7" x14ac:dyDescent="0.25">
      <c r="A6082" s="11">
        <v>125008095</v>
      </c>
      <c r="B6082">
        <v>125008095</v>
      </c>
      <c r="C6082" t="s">
        <v>21797</v>
      </c>
      <c r="D6082" t="s">
        <v>11979</v>
      </c>
      <c r="E6082">
        <v>169.26</v>
      </c>
      <c r="F6082" t="s">
        <v>62</v>
      </c>
      <c r="G6082" t="str">
        <f t="shared" si="95"/>
        <v>False</v>
      </c>
    </row>
    <row r="6083" spans="1:7" x14ac:dyDescent="0.25">
      <c r="A6083" s="11">
        <v>125008096</v>
      </c>
      <c r="B6083">
        <v>125008096</v>
      </c>
      <c r="C6083" t="s">
        <v>21798</v>
      </c>
      <c r="D6083" t="s">
        <v>11980</v>
      </c>
      <c r="E6083">
        <v>355.74</v>
      </c>
      <c r="F6083" t="s">
        <v>62</v>
      </c>
      <c r="G6083" t="str">
        <f t="shared" si="95"/>
        <v>False</v>
      </c>
    </row>
    <row r="6084" spans="1:7" x14ac:dyDescent="0.25">
      <c r="A6084" s="11">
        <v>125008097</v>
      </c>
      <c r="B6084">
        <v>125008097</v>
      </c>
      <c r="C6084" t="s">
        <v>21799</v>
      </c>
      <c r="D6084" t="s">
        <v>11981</v>
      </c>
      <c r="E6084" s="1">
        <v>2572.5</v>
      </c>
      <c r="F6084" t="s">
        <v>62</v>
      </c>
      <c r="G6084" t="str">
        <f t="shared" si="95"/>
        <v>False</v>
      </c>
    </row>
    <row r="6085" spans="1:7" x14ac:dyDescent="0.25">
      <c r="A6085" s="11">
        <v>125008098</v>
      </c>
      <c r="B6085">
        <v>125008098</v>
      </c>
      <c r="C6085" t="s">
        <v>21800</v>
      </c>
      <c r="D6085" t="s">
        <v>11982</v>
      </c>
      <c r="E6085" s="1">
        <v>5145</v>
      </c>
      <c r="F6085" t="s">
        <v>62</v>
      </c>
      <c r="G6085" t="str">
        <f t="shared" si="95"/>
        <v>False</v>
      </c>
    </row>
    <row r="6086" spans="1:7" x14ac:dyDescent="0.25">
      <c r="A6086" s="11">
        <v>125008099</v>
      </c>
      <c r="B6086">
        <v>125008099</v>
      </c>
      <c r="C6086" t="s">
        <v>21801</v>
      </c>
      <c r="D6086" t="s">
        <v>11983</v>
      </c>
      <c r="E6086">
        <v>159.76</v>
      </c>
      <c r="F6086" t="s">
        <v>62</v>
      </c>
      <c r="G6086" t="str">
        <f t="shared" si="95"/>
        <v>False</v>
      </c>
    </row>
    <row r="6087" spans="1:7" x14ac:dyDescent="0.25">
      <c r="A6087" s="11">
        <v>125008100</v>
      </c>
      <c r="B6087">
        <v>125008100</v>
      </c>
      <c r="C6087" t="s">
        <v>21802</v>
      </c>
      <c r="D6087" t="s">
        <v>11984</v>
      </c>
      <c r="E6087">
        <v>619.5</v>
      </c>
      <c r="F6087" t="s">
        <v>62</v>
      </c>
      <c r="G6087" t="str">
        <f t="shared" si="95"/>
        <v>False</v>
      </c>
    </row>
    <row r="6088" spans="1:7" x14ac:dyDescent="0.25">
      <c r="A6088" s="11">
        <v>125008101</v>
      </c>
      <c r="B6088">
        <v>125008101</v>
      </c>
      <c r="C6088" t="s">
        <v>21803</v>
      </c>
      <c r="D6088" t="s">
        <v>11986</v>
      </c>
      <c r="E6088">
        <v>524.94000000000005</v>
      </c>
      <c r="F6088" t="s">
        <v>62</v>
      </c>
      <c r="G6088" t="str">
        <f t="shared" si="95"/>
        <v>False</v>
      </c>
    </row>
    <row r="6089" spans="1:7" x14ac:dyDescent="0.25">
      <c r="A6089" s="11">
        <v>125008102</v>
      </c>
      <c r="B6089">
        <v>125008102</v>
      </c>
      <c r="C6089" t="s">
        <v>21804</v>
      </c>
      <c r="D6089" t="s">
        <v>11987</v>
      </c>
      <c r="E6089">
        <v>714</v>
      </c>
      <c r="F6089" t="s">
        <v>20</v>
      </c>
      <c r="G6089" t="str">
        <f t="shared" si="95"/>
        <v>True</v>
      </c>
    </row>
    <row r="6090" spans="1:7" x14ac:dyDescent="0.25">
      <c r="A6090" s="11">
        <v>125008103</v>
      </c>
      <c r="B6090">
        <v>125008103</v>
      </c>
      <c r="C6090" t="s">
        <v>21805</v>
      </c>
      <c r="D6090" t="s">
        <v>11989</v>
      </c>
      <c r="E6090" s="1">
        <v>8505</v>
      </c>
      <c r="F6090" t="s">
        <v>20</v>
      </c>
      <c r="G6090" t="str">
        <f t="shared" si="95"/>
        <v>True</v>
      </c>
    </row>
    <row r="6091" spans="1:7" x14ac:dyDescent="0.25">
      <c r="A6091" s="11">
        <v>125008104</v>
      </c>
      <c r="B6091">
        <v>125008104</v>
      </c>
      <c r="C6091" t="s">
        <v>21806</v>
      </c>
      <c r="D6091" t="s">
        <v>11991</v>
      </c>
      <c r="E6091">
        <v>367.5</v>
      </c>
      <c r="F6091" t="s">
        <v>20</v>
      </c>
      <c r="G6091" t="str">
        <f t="shared" si="95"/>
        <v>True</v>
      </c>
    </row>
    <row r="6092" spans="1:7" x14ac:dyDescent="0.25">
      <c r="A6092" s="11">
        <v>125008105</v>
      </c>
      <c r="B6092">
        <v>125008105</v>
      </c>
      <c r="C6092" t="s">
        <v>21807</v>
      </c>
      <c r="D6092" t="s">
        <v>11993</v>
      </c>
      <c r="E6092" s="1">
        <v>2579.06</v>
      </c>
      <c r="F6092" t="s">
        <v>62</v>
      </c>
      <c r="G6092" t="str">
        <f t="shared" si="95"/>
        <v>False</v>
      </c>
    </row>
    <row r="6093" spans="1:7" x14ac:dyDescent="0.25">
      <c r="A6093" s="11">
        <v>125008106</v>
      </c>
      <c r="B6093">
        <v>125008106</v>
      </c>
      <c r="C6093" t="s">
        <v>21808</v>
      </c>
      <c r="D6093" t="s">
        <v>11994</v>
      </c>
      <c r="E6093" s="1">
        <v>4161.26</v>
      </c>
      <c r="F6093" t="s">
        <v>62</v>
      </c>
      <c r="G6093" t="str">
        <f t="shared" si="95"/>
        <v>False</v>
      </c>
    </row>
    <row r="6094" spans="1:7" x14ac:dyDescent="0.25">
      <c r="A6094" s="11">
        <v>125008107</v>
      </c>
      <c r="B6094">
        <v>125008107</v>
      </c>
      <c r="C6094" t="s">
        <v>21809</v>
      </c>
      <c r="D6094" t="s">
        <v>11996</v>
      </c>
      <c r="E6094" s="1">
        <v>1370.99</v>
      </c>
      <c r="F6094" t="s">
        <v>62</v>
      </c>
      <c r="G6094" t="str">
        <f t="shared" si="95"/>
        <v>False</v>
      </c>
    </row>
    <row r="6095" spans="1:7" x14ac:dyDescent="0.25">
      <c r="A6095" s="11">
        <v>125008108</v>
      </c>
      <c r="B6095">
        <v>125008108</v>
      </c>
      <c r="C6095" t="s">
        <v>21810</v>
      </c>
      <c r="D6095" t="s">
        <v>11998</v>
      </c>
      <c r="E6095" s="1">
        <v>1869</v>
      </c>
      <c r="F6095" t="s">
        <v>62</v>
      </c>
      <c r="G6095" t="str">
        <f t="shared" si="95"/>
        <v>False</v>
      </c>
    </row>
    <row r="6096" spans="1:7" x14ac:dyDescent="0.25">
      <c r="A6096" s="11">
        <v>125008109</v>
      </c>
      <c r="B6096">
        <v>125008109</v>
      </c>
      <c r="C6096" t="s">
        <v>21811</v>
      </c>
      <c r="D6096" t="s">
        <v>11999</v>
      </c>
      <c r="E6096" s="1">
        <v>3087</v>
      </c>
      <c r="F6096" t="s">
        <v>62</v>
      </c>
      <c r="G6096" t="str">
        <f t="shared" si="95"/>
        <v>False</v>
      </c>
    </row>
    <row r="6097" spans="1:7" x14ac:dyDescent="0.25">
      <c r="A6097" s="11">
        <v>125008110</v>
      </c>
      <c r="B6097">
        <v>125008110</v>
      </c>
      <c r="C6097" t="s">
        <v>21812</v>
      </c>
      <c r="D6097" t="s">
        <v>12000</v>
      </c>
      <c r="E6097">
        <v>153.30000000000001</v>
      </c>
      <c r="F6097" t="s">
        <v>62</v>
      </c>
      <c r="G6097" t="str">
        <f t="shared" si="95"/>
        <v>False</v>
      </c>
    </row>
    <row r="6098" spans="1:7" x14ac:dyDescent="0.25">
      <c r="A6098" s="11">
        <v>125008111</v>
      </c>
      <c r="B6098">
        <v>125008111</v>
      </c>
      <c r="C6098" t="s">
        <v>21813</v>
      </c>
      <c r="D6098" t="s">
        <v>12002</v>
      </c>
      <c r="E6098">
        <v>75.290000000000006</v>
      </c>
      <c r="F6098" t="s">
        <v>62</v>
      </c>
      <c r="G6098" t="str">
        <f t="shared" si="95"/>
        <v>False</v>
      </c>
    </row>
    <row r="6099" spans="1:7" x14ac:dyDescent="0.25">
      <c r="A6099" s="11">
        <v>125008112</v>
      </c>
      <c r="B6099">
        <v>125008112</v>
      </c>
      <c r="C6099" t="s">
        <v>21814</v>
      </c>
      <c r="D6099" t="s">
        <v>12003</v>
      </c>
      <c r="E6099">
        <v>988.68</v>
      </c>
      <c r="F6099" t="s">
        <v>62</v>
      </c>
      <c r="G6099" t="str">
        <f t="shared" si="95"/>
        <v>False</v>
      </c>
    </row>
    <row r="6100" spans="1:7" x14ac:dyDescent="0.25">
      <c r="A6100" s="11">
        <v>125008113</v>
      </c>
      <c r="B6100">
        <v>125008113</v>
      </c>
      <c r="C6100" t="s">
        <v>21815</v>
      </c>
      <c r="D6100" t="s">
        <v>12004</v>
      </c>
      <c r="E6100" s="1">
        <v>5763.45</v>
      </c>
      <c r="F6100" t="s">
        <v>62</v>
      </c>
      <c r="G6100" t="str">
        <f t="shared" si="95"/>
        <v>False</v>
      </c>
    </row>
    <row r="6101" spans="1:7" x14ac:dyDescent="0.25">
      <c r="A6101" s="11">
        <v>125008114</v>
      </c>
      <c r="B6101">
        <v>125008114</v>
      </c>
      <c r="C6101" t="s">
        <v>21816</v>
      </c>
      <c r="D6101" t="s">
        <v>12005</v>
      </c>
      <c r="E6101">
        <v>650.16999999999996</v>
      </c>
      <c r="F6101" t="s">
        <v>62</v>
      </c>
      <c r="G6101" t="str">
        <f t="shared" si="95"/>
        <v>False</v>
      </c>
    </row>
    <row r="6102" spans="1:7" x14ac:dyDescent="0.25">
      <c r="A6102" s="11">
        <v>125008115</v>
      </c>
      <c r="B6102">
        <v>125008115</v>
      </c>
      <c r="C6102" t="s">
        <v>21817</v>
      </c>
      <c r="D6102" t="s">
        <v>12007</v>
      </c>
      <c r="E6102" s="1">
        <v>1354.5</v>
      </c>
      <c r="F6102" t="s">
        <v>62</v>
      </c>
      <c r="G6102" t="str">
        <f t="shared" si="95"/>
        <v>False</v>
      </c>
    </row>
    <row r="6103" spans="1:7" x14ac:dyDescent="0.25">
      <c r="A6103" s="11">
        <v>125008116</v>
      </c>
      <c r="B6103">
        <v>125008116</v>
      </c>
      <c r="C6103" t="s">
        <v>21818</v>
      </c>
      <c r="D6103" t="s">
        <v>12009</v>
      </c>
      <c r="E6103" s="1">
        <v>4583.07</v>
      </c>
      <c r="F6103" t="s">
        <v>62</v>
      </c>
      <c r="G6103" t="str">
        <f t="shared" si="95"/>
        <v>False</v>
      </c>
    </row>
    <row r="6104" spans="1:7" x14ac:dyDescent="0.25">
      <c r="A6104" s="11">
        <v>125008117</v>
      </c>
      <c r="B6104">
        <v>125008117</v>
      </c>
      <c r="C6104" t="s">
        <v>21819</v>
      </c>
      <c r="D6104" t="s">
        <v>12011</v>
      </c>
      <c r="E6104" s="1">
        <v>3094.67</v>
      </c>
      <c r="F6104" t="s">
        <v>62</v>
      </c>
      <c r="G6104" t="str">
        <f t="shared" si="95"/>
        <v>False</v>
      </c>
    </row>
    <row r="6105" spans="1:7" x14ac:dyDescent="0.25">
      <c r="A6105" s="11">
        <v>125008118</v>
      </c>
      <c r="B6105">
        <v>125008118</v>
      </c>
      <c r="C6105" t="s">
        <v>21820</v>
      </c>
      <c r="D6105" t="s">
        <v>12013</v>
      </c>
      <c r="E6105" s="1">
        <v>3528</v>
      </c>
      <c r="F6105" t="s">
        <v>62</v>
      </c>
      <c r="G6105" t="str">
        <f t="shared" si="95"/>
        <v>False</v>
      </c>
    </row>
    <row r="6106" spans="1:7" x14ac:dyDescent="0.25">
      <c r="A6106" s="11">
        <v>125008119</v>
      </c>
      <c r="B6106">
        <v>125008119</v>
      </c>
      <c r="C6106" t="s">
        <v>21821</v>
      </c>
      <c r="D6106" t="s">
        <v>12014</v>
      </c>
      <c r="E6106" s="1">
        <v>1299.3800000000001</v>
      </c>
      <c r="F6106" t="s">
        <v>62</v>
      </c>
      <c r="G6106" t="str">
        <f t="shared" si="95"/>
        <v>False</v>
      </c>
    </row>
    <row r="6107" spans="1:7" x14ac:dyDescent="0.25">
      <c r="A6107" s="11">
        <v>125008120</v>
      </c>
      <c r="B6107">
        <v>125008120</v>
      </c>
      <c r="C6107" t="s">
        <v>21822</v>
      </c>
      <c r="D6107" t="s">
        <v>12015</v>
      </c>
      <c r="E6107" s="1">
        <v>2710.58</v>
      </c>
      <c r="F6107" t="s">
        <v>62</v>
      </c>
      <c r="G6107" t="str">
        <f t="shared" si="95"/>
        <v>False</v>
      </c>
    </row>
    <row r="6108" spans="1:7" x14ac:dyDescent="0.25">
      <c r="A6108" s="11">
        <v>125008121</v>
      </c>
      <c r="B6108">
        <v>125008121</v>
      </c>
      <c r="C6108" t="s">
        <v>21823</v>
      </c>
      <c r="D6108" t="s">
        <v>12017</v>
      </c>
      <c r="E6108" s="1">
        <v>1601.25</v>
      </c>
      <c r="F6108" t="s">
        <v>62</v>
      </c>
      <c r="G6108" t="str">
        <f t="shared" si="95"/>
        <v>False</v>
      </c>
    </row>
    <row r="6109" spans="1:7" x14ac:dyDescent="0.25">
      <c r="A6109" s="11">
        <v>125008122</v>
      </c>
      <c r="B6109">
        <v>125008122</v>
      </c>
      <c r="C6109" t="s">
        <v>21824</v>
      </c>
      <c r="D6109" t="s">
        <v>12018</v>
      </c>
      <c r="E6109" s="1">
        <v>2142</v>
      </c>
      <c r="F6109" t="s">
        <v>62</v>
      </c>
      <c r="G6109" t="str">
        <f t="shared" si="95"/>
        <v>False</v>
      </c>
    </row>
    <row r="6110" spans="1:7" x14ac:dyDescent="0.25">
      <c r="A6110" s="11">
        <v>125008123</v>
      </c>
      <c r="B6110">
        <v>125008123</v>
      </c>
      <c r="C6110" t="s">
        <v>21825</v>
      </c>
      <c r="D6110" t="s">
        <v>12020</v>
      </c>
      <c r="E6110" s="1">
        <v>6048</v>
      </c>
      <c r="F6110" t="s">
        <v>62</v>
      </c>
      <c r="G6110" t="str">
        <f t="shared" si="95"/>
        <v>False</v>
      </c>
    </row>
    <row r="6111" spans="1:7" x14ac:dyDescent="0.25">
      <c r="A6111" s="11">
        <v>125008124</v>
      </c>
      <c r="B6111">
        <v>125008124</v>
      </c>
      <c r="C6111" t="s">
        <v>21826</v>
      </c>
      <c r="D6111" t="s">
        <v>12022</v>
      </c>
      <c r="E6111" s="1">
        <v>6063.75</v>
      </c>
      <c r="F6111" t="s">
        <v>62</v>
      </c>
      <c r="G6111" t="str">
        <f t="shared" si="95"/>
        <v>False</v>
      </c>
    </row>
    <row r="6112" spans="1:7" x14ac:dyDescent="0.25">
      <c r="A6112" s="11">
        <v>125008125</v>
      </c>
      <c r="B6112">
        <v>125008125</v>
      </c>
      <c r="C6112" t="s">
        <v>21827</v>
      </c>
      <c r="D6112" t="s">
        <v>12024</v>
      </c>
      <c r="E6112" s="1">
        <v>6267.24</v>
      </c>
      <c r="F6112" t="s">
        <v>62</v>
      </c>
      <c r="G6112" t="str">
        <f t="shared" si="95"/>
        <v>False</v>
      </c>
    </row>
    <row r="6113" spans="1:7" x14ac:dyDescent="0.25">
      <c r="A6113" s="11">
        <v>125008126</v>
      </c>
      <c r="B6113">
        <v>125008126</v>
      </c>
      <c r="C6113" t="s">
        <v>21828</v>
      </c>
      <c r="D6113" t="s">
        <v>12026</v>
      </c>
      <c r="E6113" s="1">
        <v>1181.25</v>
      </c>
      <c r="F6113" t="s">
        <v>62</v>
      </c>
      <c r="G6113" t="str">
        <f t="shared" si="95"/>
        <v>False</v>
      </c>
    </row>
    <row r="6114" spans="1:7" x14ac:dyDescent="0.25">
      <c r="A6114" s="11">
        <v>125008127</v>
      </c>
      <c r="B6114">
        <v>125008127</v>
      </c>
      <c r="C6114" t="s">
        <v>21829</v>
      </c>
      <c r="D6114" t="s">
        <v>12029</v>
      </c>
      <c r="E6114">
        <v>246.12</v>
      </c>
      <c r="F6114" t="s">
        <v>62</v>
      </c>
      <c r="G6114" t="str">
        <f t="shared" si="95"/>
        <v>False</v>
      </c>
    </row>
    <row r="6115" spans="1:7" x14ac:dyDescent="0.25">
      <c r="A6115" s="11">
        <v>125008128</v>
      </c>
      <c r="B6115">
        <v>125008128</v>
      </c>
      <c r="C6115" t="s">
        <v>21830</v>
      </c>
      <c r="D6115" t="s">
        <v>12032</v>
      </c>
      <c r="E6115" s="1">
        <v>1105.02</v>
      </c>
      <c r="F6115" t="s">
        <v>62</v>
      </c>
      <c r="G6115" t="str">
        <f t="shared" si="95"/>
        <v>False</v>
      </c>
    </row>
    <row r="6116" spans="1:7" x14ac:dyDescent="0.25">
      <c r="A6116" s="11">
        <v>125008129</v>
      </c>
      <c r="B6116">
        <v>125008129</v>
      </c>
      <c r="C6116" t="s">
        <v>21831</v>
      </c>
      <c r="D6116" t="s">
        <v>12034</v>
      </c>
      <c r="E6116" s="1">
        <v>4882.5</v>
      </c>
      <c r="F6116" t="s">
        <v>62</v>
      </c>
      <c r="G6116" t="str">
        <f t="shared" si="95"/>
        <v>False</v>
      </c>
    </row>
    <row r="6117" spans="1:7" x14ac:dyDescent="0.25">
      <c r="A6117" s="11">
        <v>125008130</v>
      </c>
      <c r="B6117">
        <v>125008130</v>
      </c>
      <c r="C6117" t="s">
        <v>21832</v>
      </c>
      <c r="D6117" t="s">
        <v>12035</v>
      </c>
      <c r="E6117" s="1">
        <v>3659.25</v>
      </c>
      <c r="F6117" t="s">
        <v>62</v>
      </c>
      <c r="G6117" t="str">
        <f t="shared" si="95"/>
        <v>False</v>
      </c>
    </row>
    <row r="6118" spans="1:7" x14ac:dyDescent="0.25">
      <c r="A6118" s="11">
        <v>125008131</v>
      </c>
      <c r="B6118">
        <v>125008131</v>
      </c>
      <c r="C6118" t="s">
        <v>21833</v>
      </c>
      <c r="D6118" t="s">
        <v>12036</v>
      </c>
      <c r="E6118" s="1">
        <v>1732.5</v>
      </c>
      <c r="F6118" t="s">
        <v>62</v>
      </c>
      <c r="G6118" t="str">
        <f t="shared" si="95"/>
        <v>False</v>
      </c>
    </row>
    <row r="6119" spans="1:7" x14ac:dyDescent="0.25">
      <c r="A6119" s="11">
        <v>125008132</v>
      </c>
      <c r="B6119">
        <v>125008132</v>
      </c>
      <c r="C6119" t="s">
        <v>21834</v>
      </c>
      <c r="D6119" t="s">
        <v>12037</v>
      </c>
      <c r="E6119">
        <v>73.5</v>
      </c>
      <c r="F6119" t="s">
        <v>62</v>
      </c>
      <c r="G6119" t="str">
        <f t="shared" si="95"/>
        <v>False</v>
      </c>
    </row>
    <row r="6120" spans="1:7" x14ac:dyDescent="0.25">
      <c r="A6120" s="11">
        <v>125008133</v>
      </c>
      <c r="B6120">
        <v>125008133</v>
      </c>
      <c r="C6120" t="s">
        <v>21835</v>
      </c>
      <c r="D6120" t="s">
        <v>12038</v>
      </c>
      <c r="E6120">
        <v>735</v>
      </c>
      <c r="F6120" t="s">
        <v>62</v>
      </c>
      <c r="G6120" t="str">
        <f t="shared" si="95"/>
        <v>False</v>
      </c>
    </row>
    <row r="6121" spans="1:7" x14ac:dyDescent="0.25">
      <c r="A6121" s="11">
        <v>125008134</v>
      </c>
      <c r="B6121">
        <v>125008134</v>
      </c>
      <c r="C6121" t="s">
        <v>21836</v>
      </c>
      <c r="D6121" t="s">
        <v>12039</v>
      </c>
      <c r="E6121" s="1">
        <v>1409.1</v>
      </c>
      <c r="F6121" t="s">
        <v>62</v>
      </c>
      <c r="G6121" t="str">
        <f t="shared" si="95"/>
        <v>False</v>
      </c>
    </row>
    <row r="6122" spans="1:7" x14ac:dyDescent="0.25">
      <c r="A6122" s="11">
        <v>125008135</v>
      </c>
      <c r="B6122">
        <v>125008135</v>
      </c>
      <c r="C6122" t="s">
        <v>21837</v>
      </c>
      <c r="D6122" t="s">
        <v>12040</v>
      </c>
      <c r="E6122" s="1">
        <v>2835</v>
      </c>
      <c r="F6122" t="s">
        <v>62</v>
      </c>
      <c r="G6122" t="str">
        <f t="shared" si="95"/>
        <v>False</v>
      </c>
    </row>
    <row r="6123" spans="1:7" x14ac:dyDescent="0.25">
      <c r="A6123" s="11">
        <v>125008136</v>
      </c>
      <c r="B6123">
        <v>125008136</v>
      </c>
      <c r="C6123" t="s">
        <v>21838</v>
      </c>
      <c r="D6123" t="s">
        <v>12042</v>
      </c>
      <c r="E6123" s="1">
        <v>20829.650000000001</v>
      </c>
      <c r="F6123" t="s">
        <v>62</v>
      </c>
      <c r="G6123" t="str">
        <f t="shared" si="95"/>
        <v>False</v>
      </c>
    </row>
    <row r="6124" spans="1:7" x14ac:dyDescent="0.25">
      <c r="A6124" s="11">
        <v>125008137</v>
      </c>
      <c r="B6124">
        <v>125008137</v>
      </c>
      <c r="C6124" t="s">
        <v>21839</v>
      </c>
      <c r="D6124" t="s">
        <v>12044</v>
      </c>
      <c r="E6124" s="1">
        <v>1333.5</v>
      </c>
      <c r="F6124" t="s">
        <v>20</v>
      </c>
      <c r="G6124" t="str">
        <f t="shared" si="95"/>
        <v>True</v>
      </c>
    </row>
    <row r="6125" spans="1:7" x14ac:dyDescent="0.25">
      <c r="A6125" s="11">
        <v>125008138</v>
      </c>
      <c r="B6125">
        <v>125008138</v>
      </c>
      <c r="C6125" t="s">
        <v>21840</v>
      </c>
      <c r="D6125" t="s">
        <v>12046</v>
      </c>
      <c r="E6125" s="1">
        <v>9024.75</v>
      </c>
      <c r="F6125" t="s">
        <v>62</v>
      </c>
      <c r="G6125" t="str">
        <f t="shared" si="95"/>
        <v>False</v>
      </c>
    </row>
    <row r="6126" spans="1:7" x14ac:dyDescent="0.25">
      <c r="A6126" s="11">
        <v>125008139</v>
      </c>
      <c r="B6126">
        <v>125008139</v>
      </c>
      <c r="C6126" t="s">
        <v>21841</v>
      </c>
      <c r="D6126" t="s">
        <v>12048</v>
      </c>
      <c r="E6126" s="1">
        <v>5689.69</v>
      </c>
      <c r="F6126" t="s">
        <v>62</v>
      </c>
      <c r="G6126" t="str">
        <f t="shared" si="95"/>
        <v>False</v>
      </c>
    </row>
    <row r="6127" spans="1:7" x14ac:dyDescent="0.25">
      <c r="A6127" s="11">
        <v>125008140</v>
      </c>
      <c r="B6127">
        <v>125008140</v>
      </c>
      <c r="C6127" t="s">
        <v>21842</v>
      </c>
      <c r="D6127" t="s">
        <v>12049</v>
      </c>
      <c r="E6127">
        <v>355.32</v>
      </c>
      <c r="F6127" t="s">
        <v>62</v>
      </c>
      <c r="G6127" t="str">
        <f t="shared" si="95"/>
        <v>False</v>
      </c>
    </row>
    <row r="6128" spans="1:7" x14ac:dyDescent="0.25">
      <c r="A6128" s="11">
        <v>125008141</v>
      </c>
      <c r="B6128">
        <v>125008141</v>
      </c>
      <c r="C6128" t="s">
        <v>21843</v>
      </c>
      <c r="D6128" t="s">
        <v>12050</v>
      </c>
      <c r="E6128">
        <v>535.5</v>
      </c>
      <c r="F6128" t="s">
        <v>62</v>
      </c>
      <c r="G6128" t="str">
        <f t="shared" si="95"/>
        <v>False</v>
      </c>
    </row>
    <row r="6129" spans="1:7" x14ac:dyDescent="0.25">
      <c r="A6129" s="11">
        <v>125008142</v>
      </c>
      <c r="B6129">
        <v>125008142</v>
      </c>
      <c r="C6129" t="s">
        <v>21844</v>
      </c>
      <c r="D6129" t="s">
        <v>12051</v>
      </c>
      <c r="E6129">
        <v>792</v>
      </c>
      <c r="F6129" t="s">
        <v>20</v>
      </c>
      <c r="G6129" t="str">
        <f t="shared" si="95"/>
        <v>True</v>
      </c>
    </row>
    <row r="6130" spans="1:7" x14ac:dyDescent="0.25">
      <c r="A6130" s="11">
        <v>125008143</v>
      </c>
      <c r="B6130">
        <v>125008143</v>
      </c>
      <c r="C6130" t="s">
        <v>21845</v>
      </c>
      <c r="D6130" t="s">
        <v>12052</v>
      </c>
      <c r="E6130" s="1">
        <v>1575</v>
      </c>
      <c r="F6130" t="s">
        <v>62</v>
      </c>
      <c r="G6130" t="str">
        <f t="shared" si="95"/>
        <v>False</v>
      </c>
    </row>
    <row r="6131" spans="1:7" x14ac:dyDescent="0.25">
      <c r="A6131" s="11">
        <v>125008144</v>
      </c>
      <c r="B6131">
        <v>125008144</v>
      </c>
      <c r="C6131" t="s">
        <v>21846</v>
      </c>
      <c r="D6131" t="s">
        <v>12053</v>
      </c>
      <c r="E6131">
        <v>450</v>
      </c>
      <c r="F6131" t="s">
        <v>62</v>
      </c>
      <c r="G6131" t="str">
        <f t="shared" si="95"/>
        <v>False</v>
      </c>
    </row>
    <row r="6132" spans="1:7" x14ac:dyDescent="0.25">
      <c r="A6132" s="11">
        <v>125008145</v>
      </c>
      <c r="B6132">
        <v>125008145</v>
      </c>
      <c r="C6132" t="s">
        <v>21847</v>
      </c>
      <c r="D6132" t="s">
        <v>12054</v>
      </c>
      <c r="E6132">
        <v>461.17</v>
      </c>
      <c r="F6132" t="s">
        <v>20</v>
      </c>
      <c r="G6132" t="str">
        <f t="shared" si="95"/>
        <v>True</v>
      </c>
    </row>
    <row r="6133" spans="1:7" x14ac:dyDescent="0.25">
      <c r="A6133" s="11">
        <v>125008146</v>
      </c>
      <c r="B6133">
        <v>125008146</v>
      </c>
      <c r="C6133" t="s">
        <v>21848</v>
      </c>
      <c r="D6133" t="s">
        <v>12055</v>
      </c>
      <c r="E6133">
        <v>40.01</v>
      </c>
      <c r="F6133" t="s">
        <v>62</v>
      </c>
      <c r="G6133" t="str">
        <f t="shared" si="95"/>
        <v>False</v>
      </c>
    </row>
    <row r="6134" spans="1:7" x14ac:dyDescent="0.25">
      <c r="A6134" s="11">
        <v>125008147</v>
      </c>
      <c r="B6134">
        <v>125008147</v>
      </c>
      <c r="C6134" t="s">
        <v>21849</v>
      </c>
      <c r="D6134" t="s">
        <v>12057</v>
      </c>
      <c r="E6134">
        <v>0</v>
      </c>
      <c r="F6134" t="s">
        <v>20</v>
      </c>
      <c r="G6134" t="str">
        <f t="shared" si="95"/>
        <v>True</v>
      </c>
    </row>
    <row r="6135" spans="1:7" x14ac:dyDescent="0.25">
      <c r="A6135" s="11">
        <v>125008148</v>
      </c>
      <c r="B6135">
        <v>125008148</v>
      </c>
      <c r="C6135" t="s">
        <v>21850</v>
      </c>
      <c r="D6135" t="s">
        <v>12058</v>
      </c>
      <c r="E6135" s="1">
        <v>2563.0500000000002</v>
      </c>
      <c r="F6135" t="s">
        <v>62</v>
      </c>
      <c r="G6135" t="str">
        <f t="shared" si="95"/>
        <v>False</v>
      </c>
    </row>
    <row r="6136" spans="1:7" x14ac:dyDescent="0.25">
      <c r="A6136" s="11">
        <v>125008149</v>
      </c>
      <c r="B6136">
        <v>125008149</v>
      </c>
      <c r="C6136" t="s">
        <v>21851</v>
      </c>
      <c r="D6136" t="s">
        <v>12059</v>
      </c>
      <c r="E6136">
        <v>188.12</v>
      </c>
      <c r="F6136" t="s">
        <v>20</v>
      </c>
      <c r="G6136" t="str">
        <f t="shared" si="95"/>
        <v>True</v>
      </c>
    </row>
    <row r="6137" spans="1:7" x14ac:dyDescent="0.25">
      <c r="A6137" s="11">
        <v>125008150</v>
      </c>
      <c r="B6137">
        <v>125008150</v>
      </c>
      <c r="C6137" t="s">
        <v>21852</v>
      </c>
      <c r="D6137" t="s">
        <v>12060</v>
      </c>
      <c r="E6137">
        <v>472.5</v>
      </c>
      <c r="F6137" t="s">
        <v>62</v>
      </c>
      <c r="G6137" t="str">
        <f t="shared" si="95"/>
        <v>False</v>
      </c>
    </row>
    <row r="6138" spans="1:7" x14ac:dyDescent="0.25">
      <c r="A6138" s="11">
        <v>125008151</v>
      </c>
      <c r="B6138">
        <v>125008151</v>
      </c>
      <c r="C6138" t="s">
        <v>21853</v>
      </c>
      <c r="D6138" t="s">
        <v>12061</v>
      </c>
      <c r="E6138" s="1">
        <v>1743</v>
      </c>
      <c r="F6138" t="s">
        <v>62</v>
      </c>
      <c r="G6138" t="str">
        <f t="shared" si="95"/>
        <v>False</v>
      </c>
    </row>
    <row r="6139" spans="1:7" x14ac:dyDescent="0.25">
      <c r="A6139" s="11">
        <v>125008152</v>
      </c>
      <c r="B6139">
        <v>125008152</v>
      </c>
      <c r="C6139" t="s">
        <v>21854</v>
      </c>
      <c r="D6139" t="s">
        <v>12062</v>
      </c>
      <c r="E6139" s="1">
        <v>17168.55</v>
      </c>
      <c r="F6139" t="s">
        <v>62</v>
      </c>
      <c r="G6139" t="str">
        <f t="shared" si="95"/>
        <v>False</v>
      </c>
    </row>
    <row r="6140" spans="1:7" x14ac:dyDescent="0.25">
      <c r="A6140" s="11">
        <v>125008153</v>
      </c>
      <c r="B6140">
        <v>125008153</v>
      </c>
      <c r="C6140" t="s">
        <v>21855</v>
      </c>
      <c r="D6140" t="s">
        <v>12064</v>
      </c>
      <c r="E6140" s="1">
        <v>31500</v>
      </c>
      <c r="F6140" t="s">
        <v>62</v>
      </c>
      <c r="G6140" t="str">
        <f t="shared" si="95"/>
        <v>False</v>
      </c>
    </row>
    <row r="6141" spans="1:7" x14ac:dyDescent="0.25">
      <c r="A6141" s="11">
        <v>125008154</v>
      </c>
      <c r="B6141">
        <v>125008154</v>
      </c>
      <c r="C6141" t="s">
        <v>21856</v>
      </c>
      <c r="D6141" t="s">
        <v>12065</v>
      </c>
      <c r="E6141" s="1">
        <v>1344</v>
      </c>
      <c r="F6141" t="s">
        <v>62</v>
      </c>
      <c r="G6141" t="str">
        <f t="shared" si="95"/>
        <v>False</v>
      </c>
    </row>
    <row r="6142" spans="1:7" x14ac:dyDescent="0.25">
      <c r="A6142" s="11">
        <v>125008155</v>
      </c>
      <c r="B6142">
        <v>125008155</v>
      </c>
      <c r="C6142" t="s">
        <v>21857</v>
      </c>
      <c r="D6142" t="s">
        <v>12066</v>
      </c>
      <c r="E6142" s="1">
        <v>4483.5</v>
      </c>
      <c r="F6142" t="s">
        <v>62</v>
      </c>
      <c r="G6142" t="str">
        <f t="shared" si="95"/>
        <v>False</v>
      </c>
    </row>
    <row r="6143" spans="1:7" x14ac:dyDescent="0.25">
      <c r="A6143" s="11">
        <v>125008156</v>
      </c>
      <c r="B6143">
        <v>125008156</v>
      </c>
      <c r="C6143" t="s">
        <v>21858</v>
      </c>
      <c r="D6143" t="s">
        <v>12067</v>
      </c>
      <c r="E6143" s="1">
        <v>3084.88</v>
      </c>
      <c r="F6143" t="s">
        <v>62</v>
      </c>
      <c r="G6143" t="str">
        <f t="shared" si="95"/>
        <v>False</v>
      </c>
    </row>
    <row r="6144" spans="1:7" x14ac:dyDescent="0.25">
      <c r="A6144" s="11">
        <v>125008157</v>
      </c>
      <c r="B6144">
        <v>125008157</v>
      </c>
      <c r="C6144" t="s">
        <v>21859</v>
      </c>
      <c r="D6144" t="s">
        <v>12068</v>
      </c>
      <c r="E6144">
        <v>262</v>
      </c>
      <c r="F6144" t="s">
        <v>62</v>
      </c>
      <c r="G6144" t="str">
        <f t="shared" si="95"/>
        <v>False</v>
      </c>
    </row>
    <row r="6145" spans="1:7" x14ac:dyDescent="0.25">
      <c r="A6145" s="11">
        <v>125008158</v>
      </c>
      <c r="B6145">
        <v>125008158</v>
      </c>
      <c r="C6145" t="s">
        <v>21860</v>
      </c>
      <c r="D6145" t="s">
        <v>12069</v>
      </c>
      <c r="E6145" s="1">
        <v>2281.0300000000002</v>
      </c>
      <c r="F6145" t="s">
        <v>62</v>
      </c>
      <c r="G6145" t="str">
        <f t="shared" ref="G6145:G6208" si="96">IF(F6145="Closed","True","False")</f>
        <v>False</v>
      </c>
    </row>
    <row r="6146" spans="1:7" x14ac:dyDescent="0.25">
      <c r="A6146" s="11">
        <v>125008159</v>
      </c>
      <c r="B6146">
        <v>125008159</v>
      </c>
      <c r="C6146" t="s">
        <v>21861</v>
      </c>
      <c r="D6146" t="s">
        <v>12070</v>
      </c>
      <c r="E6146" s="1">
        <v>3652.95</v>
      </c>
      <c r="F6146" t="s">
        <v>62</v>
      </c>
      <c r="G6146" t="str">
        <f t="shared" si="96"/>
        <v>False</v>
      </c>
    </row>
    <row r="6147" spans="1:7" x14ac:dyDescent="0.25">
      <c r="A6147" s="11">
        <v>125008160</v>
      </c>
      <c r="B6147">
        <v>125008160</v>
      </c>
      <c r="C6147" t="s">
        <v>21862</v>
      </c>
      <c r="D6147" t="s">
        <v>12072</v>
      </c>
      <c r="E6147" s="1">
        <v>1071</v>
      </c>
      <c r="F6147" t="s">
        <v>62</v>
      </c>
      <c r="G6147" t="str">
        <f t="shared" si="96"/>
        <v>False</v>
      </c>
    </row>
    <row r="6148" spans="1:7" x14ac:dyDescent="0.25">
      <c r="A6148" s="11">
        <v>125008161</v>
      </c>
      <c r="B6148">
        <v>125008161</v>
      </c>
      <c r="C6148" t="s">
        <v>21863</v>
      </c>
      <c r="D6148" t="s">
        <v>12074</v>
      </c>
      <c r="E6148">
        <v>31.24</v>
      </c>
      <c r="F6148" t="s">
        <v>62</v>
      </c>
      <c r="G6148" t="str">
        <f t="shared" si="96"/>
        <v>False</v>
      </c>
    </row>
    <row r="6149" spans="1:7" x14ac:dyDescent="0.25">
      <c r="A6149" s="11">
        <v>125008162</v>
      </c>
      <c r="B6149">
        <v>125008162</v>
      </c>
      <c r="C6149" t="s">
        <v>21864</v>
      </c>
      <c r="D6149" t="s">
        <v>12075</v>
      </c>
      <c r="E6149" s="1">
        <v>2831.43</v>
      </c>
      <c r="F6149" t="s">
        <v>62</v>
      </c>
      <c r="G6149" t="str">
        <f t="shared" si="96"/>
        <v>False</v>
      </c>
    </row>
    <row r="6150" spans="1:7" x14ac:dyDescent="0.25">
      <c r="A6150" s="11">
        <v>125008163</v>
      </c>
      <c r="B6150">
        <v>125008163</v>
      </c>
      <c r="C6150" t="s">
        <v>21865</v>
      </c>
      <c r="D6150" t="s">
        <v>12076</v>
      </c>
      <c r="E6150" s="1">
        <v>1144.5</v>
      </c>
      <c r="F6150" t="s">
        <v>62</v>
      </c>
      <c r="G6150" t="str">
        <f t="shared" si="96"/>
        <v>False</v>
      </c>
    </row>
    <row r="6151" spans="1:7" x14ac:dyDescent="0.25">
      <c r="A6151" s="11">
        <v>125008164</v>
      </c>
      <c r="B6151">
        <v>125008164</v>
      </c>
      <c r="C6151" t="s">
        <v>21866</v>
      </c>
      <c r="D6151" t="s">
        <v>12078</v>
      </c>
      <c r="E6151" s="1">
        <v>2625</v>
      </c>
      <c r="F6151" t="s">
        <v>62</v>
      </c>
      <c r="G6151" t="str">
        <f t="shared" si="96"/>
        <v>False</v>
      </c>
    </row>
    <row r="6152" spans="1:7" x14ac:dyDescent="0.25">
      <c r="A6152" s="11">
        <v>125008165</v>
      </c>
      <c r="B6152">
        <v>125008165</v>
      </c>
      <c r="C6152" t="s">
        <v>21867</v>
      </c>
      <c r="D6152" t="s">
        <v>12080</v>
      </c>
      <c r="E6152" s="1">
        <v>1155</v>
      </c>
      <c r="F6152" t="s">
        <v>62</v>
      </c>
      <c r="G6152" t="str">
        <f t="shared" si="96"/>
        <v>False</v>
      </c>
    </row>
    <row r="6153" spans="1:7" x14ac:dyDescent="0.25">
      <c r="A6153" s="11">
        <v>125008166</v>
      </c>
      <c r="B6153">
        <v>125008166</v>
      </c>
      <c r="C6153" t="s">
        <v>21868</v>
      </c>
      <c r="D6153" t="s">
        <v>12082</v>
      </c>
      <c r="E6153" s="1">
        <v>1316.81</v>
      </c>
      <c r="F6153" t="s">
        <v>62</v>
      </c>
      <c r="G6153" t="str">
        <f t="shared" si="96"/>
        <v>False</v>
      </c>
    </row>
    <row r="6154" spans="1:7" x14ac:dyDescent="0.25">
      <c r="A6154" s="11">
        <v>125008167</v>
      </c>
      <c r="B6154">
        <v>125008167</v>
      </c>
      <c r="C6154" t="s">
        <v>21869</v>
      </c>
      <c r="D6154" t="s">
        <v>12083</v>
      </c>
      <c r="E6154" s="1">
        <v>1200.1500000000001</v>
      </c>
      <c r="F6154" t="s">
        <v>62</v>
      </c>
      <c r="G6154" t="str">
        <f t="shared" si="96"/>
        <v>False</v>
      </c>
    </row>
    <row r="6155" spans="1:7" x14ac:dyDescent="0.25">
      <c r="A6155" s="11">
        <v>125008168</v>
      </c>
      <c r="B6155">
        <v>125008168</v>
      </c>
      <c r="C6155" t="s">
        <v>21870</v>
      </c>
      <c r="D6155" t="s">
        <v>12084</v>
      </c>
      <c r="E6155">
        <v>661.5</v>
      </c>
      <c r="F6155" t="s">
        <v>62</v>
      </c>
      <c r="G6155" t="str">
        <f t="shared" si="96"/>
        <v>False</v>
      </c>
    </row>
    <row r="6156" spans="1:7" x14ac:dyDescent="0.25">
      <c r="A6156" s="11">
        <v>125008169</v>
      </c>
      <c r="B6156">
        <v>125008169</v>
      </c>
      <c r="C6156" t="s">
        <v>21871</v>
      </c>
      <c r="D6156" t="s">
        <v>12085</v>
      </c>
      <c r="E6156">
        <v>798</v>
      </c>
      <c r="F6156" t="s">
        <v>62</v>
      </c>
      <c r="G6156" t="str">
        <f t="shared" si="96"/>
        <v>False</v>
      </c>
    </row>
    <row r="6157" spans="1:7" x14ac:dyDescent="0.25">
      <c r="A6157" s="11">
        <v>125008170</v>
      </c>
      <c r="B6157">
        <v>125008170</v>
      </c>
      <c r="C6157" t="s">
        <v>21872</v>
      </c>
      <c r="D6157" t="s">
        <v>12086</v>
      </c>
      <c r="E6157">
        <v>386.82</v>
      </c>
      <c r="F6157" t="s">
        <v>62</v>
      </c>
      <c r="G6157" t="str">
        <f t="shared" si="96"/>
        <v>False</v>
      </c>
    </row>
    <row r="6158" spans="1:7" x14ac:dyDescent="0.25">
      <c r="A6158" s="11">
        <v>125008171</v>
      </c>
      <c r="B6158">
        <v>125008171</v>
      </c>
      <c r="C6158" t="s">
        <v>21873</v>
      </c>
      <c r="D6158" t="s">
        <v>12087</v>
      </c>
      <c r="E6158" s="1">
        <v>7323.75</v>
      </c>
      <c r="F6158" t="s">
        <v>62</v>
      </c>
      <c r="G6158" t="str">
        <f t="shared" si="96"/>
        <v>False</v>
      </c>
    </row>
    <row r="6159" spans="1:7" x14ac:dyDescent="0.25">
      <c r="A6159" s="11">
        <v>125008172</v>
      </c>
      <c r="B6159">
        <v>125008172</v>
      </c>
      <c r="C6159" t="s">
        <v>21874</v>
      </c>
      <c r="D6159" t="s">
        <v>12088</v>
      </c>
      <c r="E6159" s="1">
        <v>1760</v>
      </c>
      <c r="F6159" t="s">
        <v>20</v>
      </c>
      <c r="G6159" t="str">
        <f t="shared" si="96"/>
        <v>True</v>
      </c>
    </row>
    <row r="6160" spans="1:7" x14ac:dyDescent="0.25">
      <c r="A6160" s="11">
        <v>125008173</v>
      </c>
      <c r="B6160">
        <v>125008173</v>
      </c>
      <c r="C6160" t="s">
        <v>21875</v>
      </c>
      <c r="D6160" t="s">
        <v>12089</v>
      </c>
      <c r="E6160">
        <v>650</v>
      </c>
      <c r="F6160" t="s">
        <v>20</v>
      </c>
      <c r="G6160" t="str">
        <f t="shared" si="96"/>
        <v>True</v>
      </c>
    </row>
    <row r="6161" spans="1:7" x14ac:dyDescent="0.25">
      <c r="A6161" s="11">
        <v>125008174</v>
      </c>
      <c r="B6161">
        <v>125008174</v>
      </c>
      <c r="C6161" t="s">
        <v>21876</v>
      </c>
      <c r="D6161" t="s">
        <v>12090</v>
      </c>
      <c r="E6161">
        <v>299.77999999999997</v>
      </c>
      <c r="F6161" t="s">
        <v>62</v>
      </c>
      <c r="G6161" t="str">
        <f t="shared" si="96"/>
        <v>False</v>
      </c>
    </row>
    <row r="6162" spans="1:7" x14ac:dyDescent="0.25">
      <c r="A6162" s="11">
        <v>125008175</v>
      </c>
      <c r="B6162">
        <v>125008175</v>
      </c>
      <c r="C6162" t="s">
        <v>21877</v>
      </c>
      <c r="D6162" t="s">
        <v>12092</v>
      </c>
      <c r="E6162" s="1">
        <v>4512.0600000000004</v>
      </c>
      <c r="F6162" t="s">
        <v>62</v>
      </c>
      <c r="G6162" t="str">
        <f t="shared" si="96"/>
        <v>False</v>
      </c>
    </row>
    <row r="6163" spans="1:7" x14ac:dyDescent="0.25">
      <c r="A6163" s="11">
        <v>125008176</v>
      </c>
      <c r="B6163">
        <v>125008176</v>
      </c>
      <c r="C6163" t="s">
        <v>21878</v>
      </c>
      <c r="D6163" t="s">
        <v>12094</v>
      </c>
      <c r="E6163">
        <v>622.30999999999995</v>
      </c>
      <c r="F6163" t="s">
        <v>62</v>
      </c>
      <c r="G6163" t="str">
        <f t="shared" si="96"/>
        <v>False</v>
      </c>
    </row>
    <row r="6164" spans="1:7" x14ac:dyDescent="0.25">
      <c r="A6164" s="11">
        <v>125008177</v>
      </c>
      <c r="B6164">
        <v>125008177</v>
      </c>
      <c r="C6164" t="s">
        <v>21879</v>
      </c>
      <c r="D6164" t="s">
        <v>12096</v>
      </c>
      <c r="E6164">
        <v>656.04</v>
      </c>
      <c r="F6164" t="s">
        <v>20</v>
      </c>
      <c r="G6164" t="str">
        <f t="shared" si="96"/>
        <v>True</v>
      </c>
    </row>
    <row r="6165" spans="1:7" x14ac:dyDescent="0.25">
      <c r="A6165" s="11">
        <v>125008178</v>
      </c>
      <c r="B6165">
        <v>125008178</v>
      </c>
      <c r="C6165" t="s">
        <v>21880</v>
      </c>
      <c r="D6165" t="s">
        <v>12098</v>
      </c>
      <c r="E6165" s="1">
        <v>1081.97</v>
      </c>
      <c r="F6165" t="s">
        <v>62</v>
      </c>
      <c r="G6165" t="str">
        <f t="shared" si="96"/>
        <v>False</v>
      </c>
    </row>
    <row r="6166" spans="1:7" x14ac:dyDescent="0.25">
      <c r="A6166" s="11">
        <v>125008179</v>
      </c>
      <c r="B6166">
        <v>125008179</v>
      </c>
      <c r="C6166" t="s">
        <v>21881</v>
      </c>
      <c r="D6166" t="s">
        <v>12099</v>
      </c>
      <c r="E6166">
        <v>570</v>
      </c>
      <c r="F6166" t="s">
        <v>20</v>
      </c>
      <c r="G6166" t="str">
        <f t="shared" si="96"/>
        <v>True</v>
      </c>
    </row>
    <row r="6167" spans="1:7" x14ac:dyDescent="0.25">
      <c r="A6167" s="11">
        <v>125008180</v>
      </c>
      <c r="B6167">
        <v>125008180</v>
      </c>
      <c r="C6167" t="s">
        <v>21882</v>
      </c>
      <c r="D6167" t="s">
        <v>12100</v>
      </c>
      <c r="E6167">
        <v>570</v>
      </c>
      <c r="F6167" t="s">
        <v>20</v>
      </c>
      <c r="G6167" t="str">
        <f t="shared" si="96"/>
        <v>True</v>
      </c>
    </row>
    <row r="6168" spans="1:7" x14ac:dyDescent="0.25">
      <c r="A6168" s="11">
        <v>125008181</v>
      </c>
      <c r="B6168">
        <v>125008181</v>
      </c>
      <c r="C6168" t="s">
        <v>21883</v>
      </c>
      <c r="D6168" t="s">
        <v>12101</v>
      </c>
      <c r="E6168">
        <v>300</v>
      </c>
      <c r="F6168" t="s">
        <v>20</v>
      </c>
      <c r="G6168" t="str">
        <f t="shared" si="96"/>
        <v>True</v>
      </c>
    </row>
    <row r="6169" spans="1:7" x14ac:dyDescent="0.25">
      <c r="A6169" s="11">
        <v>125008182</v>
      </c>
      <c r="B6169">
        <v>125008182</v>
      </c>
      <c r="C6169" t="s">
        <v>21884</v>
      </c>
      <c r="D6169" t="s">
        <v>12102</v>
      </c>
      <c r="E6169">
        <v>429.23</v>
      </c>
      <c r="F6169" t="s">
        <v>62</v>
      </c>
      <c r="G6169" t="str">
        <f t="shared" si="96"/>
        <v>False</v>
      </c>
    </row>
    <row r="6170" spans="1:7" x14ac:dyDescent="0.25">
      <c r="A6170" s="11">
        <v>125008183</v>
      </c>
      <c r="B6170">
        <v>125008183</v>
      </c>
      <c r="C6170" t="s">
        <v>21885</v>
      </c>
      <c r="D6170" t="s">
        <v>12103</v>
      </c>
      <c r="E6170" s="1">
        <v>5577.71</v>
      </c>
      <c r="F6170" t="s">
        <v>62</v>
      </c>
      <c r="G6170" t="str">
        <f t="shared" si="96"/>
        <v>False</v>
      </c>
    </row>
    <row r="6171" spans="1:7" x14ac:dyDescent="0.25">
      <c r="A6171" s="11">
        <v>125008184</v>
      </c>
      <c r="B6171">
        <v>125008184</v>
      </c>
      <c r="C6171" t="s">
        <v>21886</v>
      </c>
      <c r="D6171" t="s">
        <v>12105</v>
      </c>
      <c r="E6171" s="1">
        <v>1871.69</v>
      </c>
      <c r="F6171" t="s">
        <v>62</v>
      </c>
      <c r="G6171" t="str">
        <f t="shared" si="96"/>
        <v>False</v>
      </c>
    </row>
    <row r="6172" spans="1:7" x14ac:dyDescent="0.25">
      <c r="A6172" s="11">
        <v>125008185</v>
      </c>
      <c r="B6172">
        <v>125008185</v>
      </c>
      <c r="C6172" t="s">
        <v>21887</v>
      </c>
      <c r="D6172" t="s">
        <v>12107</v>
      </c>
      <c r="E6172" s="1">
        <v>1047.3800000000001</v>
      </c>
      <c r="F6172" t="s">
        <v>62</v>
      </c>
      <c r="G6172" t="str">
        <f t="shared" si="96"/>
        <v>False</v>
      </c>
    </row>
    <row r="6173" spans="1:7" x14ac:dyDescent="0.25">
      <c r="A6173" s="11">
        <v>125008186</v>
      </c>
      <c r="B6173">
        <v>125008186</v>
      </c>
      <c r="C6173" t="s">
        <v>21888</v>
      </c>
      <c r="D6173" t="s">
        <v>12109</v>
      </c>
      <c r="E6173" s="1">
        <v>9901.5</v>
      </c>
      <c r="F6173" t="s">
        <v>62</v>
      </c>
      <c r="G6173" t="str">
        <f t="shared" si="96"/>
        <v>False</v>
      </c>
    </row>
    <row r="6174" spans="1:7" x14ac:dyDescent="0.25">
      <c r="A6174" s="11">
        <v>125008187</v>
      </c>
      <c r="B6174">
        <v>125008187</v>
      </c>
      <c r="C6174" t="s">
        <v>21889</v>
      </c>
      <c r="D6174" t="s">
        <v>12112</v>
      </c>
      <c r="E6174" s="1">
        <v>2492.54</v>
      </c>
      <c r="F6174" t="s">
        <v>62</v>
      </c>
      <c r="G6174" t="str">
        <f t="shared" si="96"/>
        <v>False</v>
      </c>
    </row>
    <row r="6175" spans="1:7" x14ac:dyDescent="0.25">
      <c r="A6175" s="11">
        <v>125008188</v>
      </c>
      <c r="B6175">
        <v>125008188</v>
      </c>
      <c r="C6175" t="s">
        <v>21890</v>
      </c>
      <c r="D6175" t="s">
        <v>12113</v>
      </c>
      <c r="E6175" s="1">
        <v>2835</v>
      </c>
      <c r="F6175" t="s">
        <v>62</v>
      </c>
      <c r="G6175" t="str">
        <f t="shared" si="96"/>
        <v>False</v>
      </c>
    </row>
    <row r="6176" spans="1:7" x14ac:dyDescent="0.25">
      <c r="A6176" s="11">
        <v>125008189</v>
      </c>
      <c r="B6176">
        <v>125008189</v>
      </c>
      <c r="C6176" t="s">
        <v>21891</v>
      </c>
      <c r="D6176" t="s">
        <v>12115</v>
      </c>
      <c r="E6176" s="1">
        <v>1412.25</v>
      </c>
      <c r="F6176" t="s">
        <v>62</v>
      </c>
      <c r="G6176" t="str">
        <f t="shared" si="96"/>
        <v>False</v>
      </c>
    </row>
    <row r="6177" spans="1:7" x14ac:dyDescent="0.25">
      <c r="A6177" s="11">
        <v>125008190</v>
      </c>
      <c r="B6177">
        <v>125008190</v>
      </c>
      <c r="C6177" t="s">
        <v>21892</v>
      </c>
      <c r="D6177" t="s">
        <v>12117</v>
      </c>
      <c r="E6177">
        <v>630</v>
      </c>
      <c r="F6177" t="s">
        <v>62</v>
      </c>
      <c r="G6177" t="str">
        <f t="shared" si="96"/>
        <v>False</v>
      </c>
    </row>
    <row r="6178" spans="1:7" x14ac:dyDescent="0.25">
      <c r="A6178" s="11">
        <v>125008191</v>
      </c>
      <c r="B6178">
        <v>125008191</v>
      </c>
      <c r="C6178" t="s">
        <v>21893</v>
      </c>
      <c r="D6178" t="s">
        <v>12119</v>
      </c>
      <c r="E6178" s="1">
        <v>1302</v>
      </c>
      <c r="F6178" t="s">
        <v>62</v>
      </c>
      <c r="G6178" t="str">
        <f t="shared" si="96"/>
        <v>False</v>
      </c>
    </row>
    <row r="6179" spans="1:7" x14ac:dyDescent="0.25">
      <c r="A6179" s="11">
        <v>125008192</v>
      </c>
      <c r="B6179">
        <v>125008192</v>
      </c>
      <c r="C6179" t="s">
        <v>21894</v>
      </c>
      <c r="D6179" t="s">
        <v>12120</v>
      </c>
      <c r="E6179" s="1">
        <v>2198.96</v>
      </c>
      <c r="F6179" t="s">
        <v>62</v>
      </c>
      <c r="G6179" t="str">
        <f t="shared" si="96"/>
        <v>False</v>
      </c>
    </row>
    <row r="6180" spans="1:7" x14ac:dyDescent="0.25">
      <c r="A6180" s="11">
        <v>125008193</v>
      </c>
      <c r="B6180">
        <v>125008193</v>
      </c>
      <c r="C6180" t="s">
        <v>21895</v>
      </c>
      <c r="D6180" t="s">
        <v>12122</v>
      </c>
      <c r="E6180" s="1">
        <v>1016.4</v>
      </c>
      <c r="F6180" t="s">
        <v>62</v>
      </c>
      <c r="G6180" t="str">
        <f t="shared" si="96"/>
        <v>False</v>
      </c>
    </row>
    <row r="6181" spans="1:7" x14ac:dyDescent="0.25">
      <c r="A6181" s="11">
        <v>125008194</v>
      </c>
      <c r="B6181">
        <v>125008194</v>
      </c>
      <c r="C6181" t="s">
        <v>21896</v>
      </c>
      <c r="D6181" t="s">
        <v>12123</v>
      </c>
      <c r="E6181" s="1">
        <v>1838</v>
      </c>
      <c r="F6181" t="s">
        <v>20</v>
      </c>
      <c r="G6181" t="str">
        <f t="shared" si="96"/>
        <v>True</v>
      </c>
    </row>
    <row r="6182" spans="1:7" x14ac:dyDescent="0.25">
      <c r="A6182" s="11">
        <v>125008195</v>
      </c>
      <c r="B6182">
        <v>125008195</v>
      </c>
      <c r="C6182" t="s">
        <v>21897</v>
      </c>
      <c r="D6182" t="s">
        <v>12124</v>
      </c>
      <c r="E6182" s="1">
        <v>1857.19</v>
      </c>
      <c r="F6182" t="s">
        <v>62</v>
      </c>
      <c r="G6182" t="str">
        <f t="shared" si="96"/>
        <v>False</v>
      </c>
    </row>
    <row r="6183" spans="1:7" x14ac:dyDescent="0.25">
      <c r="A6183" s="11">
        <v>125008196</v>
      </c>
      <c r="B6183">
        <v>125008196</v>
      </c>
      <c r="C6183" t="s">
        <v>21898</v>
      </c>
      <c r="D6183" t="s">
        <v>12126</v>
      </c>
      <c r="E6183" s="1">
        <v>7560</v>
      </c>
      <c r="F6183" t="s">
        <v>62</v>
      </c>
      <c r="G6183" t="str">
        <f t="shared" si="96"/>
        <v>False</v>
      </c>
    </row>
    <row r="6184" spans="1:7" x14ac:dyDescent="0.25">
      <c r="A6184" s="11">
        <v>125008197</v>
      </c>
      <c r="B6184">
        <v>125008197</v>
      </c>
      <c r="C6184" t="s">
        <v>21899</v>
      </c>
      <c r="D6184" t="s">
        <v>12128</v>
      </c>
      <c r="E6184">
        <v>91.35</v>
      </c>
      <c r="F6184" t="s">
        <v>20</v>
      </c>
      <c r="G6184" t="str">
        <f t="shared" si="96"/>
        <v>True</v>
      </c>
    </row>
    <row r="6185" spans="1:7" x14ac:dyDescent="0.25">
      <c r="A6185" s="11">
        <v>125008198</v>
      </c>
      <c r="B6185">
        <v>125008198</v>
      </c>
      <c r="C6185" t="s">
        <v>21900</v>
      </c>
      <c r="D6185" t="s">
        <v>12130</v>
      </c>
      <c r="E6185" s="1">
        <v>2299.5</v>
      </c>
      <c r="F6185" t="s">
        <v>62</v>
      </c>
      <c r="G6185" t="str">
        <f t="shared" si="96"/>
        <v>False</v>
      </c>
    </row>
    <row r="6186" spans="1:7" x14ac:dyDescent="0.25">
      <c r="A6186" s="11">
        <v>125008199</v>
      </c>
      <c r="B6186">
        <v>125008199</v>
      </c>
      <c r="C6186" t="s">
        <v>21901</v>
      </c>
      <c r="D6186" t="s">
        <v>12131</v>
      </c>
      <c r="E6186">
        <v>45</v>
      </c>
      <c r="F6186" t="s">
        <v>20</v>
      </c>
      <c r="G6186" t="str">
        <f t="shared" si="96"/>
        <v>True</v>
      </c>
    </row>
    <row r="6187" spans="1:7" x14ac:dyDescent="0.25">
      <c r="A6187" s="11">
        <v>125008200</v>
      </c>
      <c r="B6187">
        <v>125008200</v>
      </c>
      <c r="C6187" t="s">
        <v>21902</v>
      </c>
      <c r="D6187" t="s">
        <v>12132</v>
      </c>
      <c r="E6187" s="1">
        <v>2689.68</v>
      </c>
      <c r="F6187" t="s">
        <v>62</v>
      </c>
      <c r="G6187" t="str">
        <f t="shared" si="96"/>
        <v>False</v>
      </c>
    </row>
    <row r="6188" spans="1:7" x14ac:dyDescent="0.25">
      <c r="A6188" s="11">
        <v>125008201</v>
      </c>
      <c r="B6188">
        <v>125008201</v>
      </c>
      <c r="C6188" t="s">
        <v>21903</v>
      </c>
      <c r="D6188" t="s">
        <v>12133</v>
      </c>
      <c r="E6188">
        <v>866.89</v>
      </c>
      <c r="F6188" t="s">
        <v>62</v>
      </c>
      <c r="G6188" t="str">
        <f t="shared" si="96"/>
        <v>False</v>
      </c>
    </row>
    <row r="6189" spans="1:7" x14ac:dyDescent="0.25">
      <c r="A6189" s="11">
        <v>125008202</v>
      </c>
      <c r="B6189">
        <v>125008202</v>
      </c>
      <c r="C6189" t="s">
        <v>21904</v>
      </c>
      <c r="D6189" t="s">
        <v>12134</v>
      </c>
      <c r="E6189">
        <v>195.14</v>
      </c>
      <c r="F6189" t="s">
        <v>62</v>
      </c>
      <c r="G6189" t="str">
        <f t="shared" si="96"/>
        <v>False</v>
      </c>
    </row>
    <row r="6190" spans="1:7" x14ac:dyDescent="0.25">
      <c r="A6190" s="11">
        <v>125008203</v>
      </c>
      <c r="B6190">
        <v>125008203</v>
      </c>
      <c r="C6190" t="s">
        <v>21905</v>
      </c>
      <c r="D6190" t="s">
        <v>12135</v>
      </c>
      <c r="E6190">
        <v>466.37</v>
      </c>
      <c r="F6190" t="s">
        <v>62</v>
      </c>
      <c r="G6190" t="str">
        <f t="shared" si="96"/>
        <v>False</v>
      </c>
    </row>
    <row r="6191" spans="1:7" x14ac:dyDescent="0.25">
      <c r="A6191" s="11">
        <v>125008204</v>
      </c>
      <c r="B6191">
        <v>125008204</v>
      </c>
      <c r="C6191" t="s">
        <v>21906</v>
      </c>
      <c r="D6191" t="s">
        <v>12136</v>
      </c>
      <c r="E6191" s="1">
        <v>1457.4</v>
      </c>
      <c r="F6191" t="s">
        <v>62</v>
      </c>
      <c r="G6191" t="str">
        <f t="shared" si="96"/>
        <v>False</v>
      </c>
    </row>
    <row r="6192" spans="1:7" x14ac:dyDescent="0.25">
      <c r="A6192" s="11">
        <v>125008205</v>
      </c>
      <c r="B6192">
        <v>125008205</v>
      </c>
      <c r="C6192" t="s">
        <v>21907</v>
      </c>
      <c r="D6192" t="s">
        <v>12137</v>
      </c>
      <c r="E6192">
        <v>805.14</v>
      </c>
      <c r="F6192" t="s">
        <v>62</v>
      </c>
      <c r="G6192" t="str">
        <f t="shared" si="96"/>
        <v>False</v>
      </c>
    </row>
    <row r="6193" spans="1:7" x14ac:dyDescent="0.25">
      <c r="A6193" s="11">
        <v>125008206</v>
      </c>
      <c r="B6193">
        <v>125008206</v>
      </c>
      <c r="C6193" t="s">
        <v>21908</v>
      </c>
      <c r="D6193" t="s">
        <v>12138</v>
      </c>
      <c r="E6193" s="1">
        <v>1140.6199999999999</v>
      </c>
      <c r="F6193" t="s">
        <v>62</v>
      </c>
      <c r="G6193" t="str">
        <f t="shared" si="96"/>
        <v>False</v>
      </c>
    </row>
    <row r="6194" spans="1:7" x14ac:dyDescent="0.25">
      <c r="A6194" s="11">
        <v>125008207</v>
      </c>
      <c r="B6194">
        <v>125008207</v>
      </c>
      <c r="C6194" t="s">
        <v>21909</v>
      </c>
      <c r="D6194" t="s">
        <v>12139</v>
      </c>
      <c r="E6194">
        <v>222.6</v>
      </c>
      <c r="F6194" t="s">
        <v>62</v>
      </c>
      <c r="G6194" t="str">
        <f t="shared" si="96"/>
        <v>False</v>
      </c>
    </row>
    <row r="6195" spans="1:7" x14ac:dyDescent="0.25">
      <c r="A6195" s="11">
        <v>125008208</v>
      </c>
      <c r="B6195">
        <v>125008208</v>
      </c>
      <c r="C6195" t="s">
        <v>21910</v>
      </c>
      <c r="D6195" t="s">
        <v>12140</v>
      </c>
      <c r="E6195">
        <v>323.08999999999997</v>
      </c>
      <c r="F6195" t="s">
        <v>62</v>
      </c>
      <c r="G6195" t="str">
        <f t="shared" si="96"/>
        <v>False</v>
      </c>
    </row>
    <row r="6196" spans="1:7" x14ac:dyDescent="0.25">
      <c r="A6196" s="11">
        <v>125008209</v>
      </c>
      <c r="B6196">
        <v>125008209</v>
      </c>
      <c r="C6196" t="s">
        <v>21911</v>
      </c>
      <c r="D6196" t="s">
        <v>12142</v>
      </c>
      <c r="E6196" s="1">
        <v>64449</v>
      </c>
      <c r="F6196" t="s">
        <v>62</v>
      </c>
      <c r="G6196" t="str">
        <f t="shared" si="96"/>
        <v>False</v>
      </c>
    </row>
    <row r="6197" spans="1:7" x14ac:dyDescent="0.25">
      <c r="A6197" s="11">
        <v>125008210</v>
      </c>
      <c r="B6197">
        <v>125008210</v>
      </c>
      <c r="C6197" t="s">
        <v>21912</v>
      </c>
      <c r="D6197" t="s">
        <v>12144</v>
      </c>
      <c r="E6197" s="1">
        <v>1039.5</v>
      </c>
      <c r="F6197" t="s">
        <v>62</v>
      </c>
      <c r="G6197" t="str">
        <f t="shared" si="96"/>
        <v>False</v>
      </c>
    </row>
    <row r="6198" spans="1:7" x14ac:dyDescent="0.25">
      <c r="A6198" s="11">
        <v>125008211</v>
      </c>
      <c r="B6198">
        <v>125008211</v>
      </c>
      <c r="C6198" t="s">
        <v>21913</v>
      </c>
      <c r="D6198" t="s">
        <v>12145</v>
      </c>
      <c r="E6198">
        <v>882</v>
      </c>
      <c r="F6198" t="s">
        <v>62</v>
      </c>
      <c r="G6198" t="str">
        <f t="shared" si="96"/>
        <v>False</v>
      </c>
    </row>
    <row r="6199" spans="1:7" x14ac:dyDescent="0.25">
      <c r="A6199" s="11">
        <v>125008212</v>
      </c>
      <c r="B6199">
        <v>125008212</v>
      </c>
      <c r="C6199" t="s">
        <v>21914</v>
      </c>
      <c r="D6199" t="s">
        <v>12146</v>
      </c>
      <c r="E6199" s="1">
        <v>7510.34</v>
      </c>
      <c r="F6199" t="s">
        <v>62</v>
      </c>
      <c r="G6199" t="str">
        <f t="shared" si="96"/>
        <v>False</v>
      </c>
    </row>
    <row r="6200" spans="1:7" x14ac:dyDescent="0.25">
      <c r="A6200" s="11">
        <v>125008213</v>
      </c>
      <c r="B6200">
        <v>125008213</v>
      </c>
      <c r="C6200" t="s">
        <v>21915</v>
      </c>
      <c r="D6200" t="s">
        <v>12147</v>
      </c>
      <c r="E6200" s="1">
        <v>2559.9</v>
      </c>
      <c r="F6200" t="s">
        <v>62</v>
      </c>
      <c r="G6200" t="str">
        <f t="shared" si="96"/>
        <v>False</v>
      </c>
    </row>
    <row r="6201" spans="1:7" x14ac:dyDescent="0.25">
      <c r="A6201" s="11">
        <v>125008214</v>
      </c>
      <c r="B6201">
        <v>125008214</v>
      </c>
      <c r="C6201" t="s">
        <v>21916</v>
      </c>
      <c r="D6201" t="s">
        <v>12148</v>
      </c>
      <c r="E6201" s="1">
        <v>3528</v>
      </c>
      <c r="F6201" t="s">
        <v>62</v>
      </c>
      <c r="G6201" t="str">
        <f t="shared" si="96"/>
        <v>False</v>
      </c>
    </row>
    <row r="6202" spans="1:7" x14ac:dyDescent="0.25">
      <c r="A6202" s="11">
        <v>125008215</v>
      </c>
      <c r="B6202">
        <v>125008215</v>
      </c>
      <c r="C6202" t="s">
        <v>21917</v>
      </c>
      <c r="D6202" t="s">
        <v>12149</v>
      </c>
      <c r="E6202">
        <v>441</v>
      </c>
      <c r="F6202" t="s">
        <v>62</v>
      </c>
      <c r="G6202" t="str">
        <f t="shared" si="96"/>
        <v>False</v>
      </c>
    </row>
    <row r="6203" spans="1:7" x14ac:dyDescent="0.25">
      <c r="A6203" s="11">
        <v>125008216</v>
      </c>
      <c r="B6203">
        <v>125008216</v>
      </c>
      <c r="C6203" t="s">
        <v>21918</v>
      </c>
      <c r="D6203" t="s">
        <v>12150</v>
      </c>
      <c r="E6203" s="1">
        <v>3922.8</v>
      </c>
      <c r="F6203" t="s">
        <v>62</v>
      </c>
      <c r="G6203" t="str">
        <f t="shared" si="96"/>
        <v>False</v>
      </c>
    </row>
    <row r="6204" spans="1:7" x14ac:dyDescent="0.25">
      <c r="A6204" s="11">
        <v>125008217</v>
      </c>
      <c r="B6204">
        <v>125008217</v>
      </c>
      <c r="C6204" t="s">
        <v>21919</v>
      </c>
      <c r="D6204" t="s">
        <v>12151</v>
      </c>
      <c r="E6204" s="1">
        <v>2205</v>
      </c>
      <c r="F6204" t="s">
        <v>62</v>
      </c>
      <c r="G6204" t="str">
        <f t="shared" si="96"/>
        <v>False</v>
      </c>
    </row>
    <row r="6205" spans="1:7" x14ac:dyDescent="0.25">
      <c r="A6205" s="11">
        <v>125008218</v>
      </c>
      <c r="B6205">
        <v>125008218</v>
      </c>
      <c r="C6205" t="s">
        <v>21920</v>
      </c>
      <c r="D6205" t="s">
        <v>12153</v>
      </c>
      <c r="E6205" s="1">
        <v>1165.5</v>
      </c>
      <c r="F6205" t="s">
        <v>62</v>
      </c>
      <c r="G6205" t="str">
        <f t="shared" si="96"/>
        <v>False</v>
      </c>
    </row>
    <row r="6206" spans="1:7" x14ac:dyDescent="0.25">
      <c r="A6206" s="11">
        <v>125008219</v>
      </c>
      <c r="B6206">
        <v>125008219</v>
      </c>
      <c r="C6206" t="s">
        <v>21921</v>
      </c>
      <c r="D6206" t="s">
        <v>12154</v>
      </c>
      <c r="E6206">
        <v>38</v>
      </c>
      <c r="F6206" t="s">
        <v>62</v>
      </c>
      <c r="G6206" t="str">
        <f t="shared" si="96"/>
        <v>False</v>
      </c>
    </row>
    <row r="6207" spans="1:7" x14ac:dyDescent="0.25">
      <c r="A6207" s="11">
        <v>125008220</v>
      </c>
      <c r="B6207">
        <v>125008220</v>
      </c>
      <c r="C6207" t="s">
        <v>21922</v>
      </c>
      <c r="D6207" t="s">
        <v>12156</v>
      </c>
      <c r="E6207" s="1">
        <v>1255.8</v>
      </c>
      <c r="F6207" t="s">
        <v>62</v>
      </c>
      <c r="G6207" t="str">
        <f t="shared" si="96"/>
        <v>False</v>
      </c>
    </row>
    <row r="6208" spans="1:7" x14ac:dyDescent="0.25">
      <c r="A6208" s="11">
        <v>125008221</v>
      </c>
      <c r="B6208">
        <v>125008221</v>
      </c>
      <c r="C6208" t="s">
        <v>21923</v>
      </c>
      <c r="D6208" t="s">
        <v>12157</v>
      </c>
      <c r="E6208">
        <v>439.43</v>
      </c>
      <c r="F6208" t="s">
        <v>20</v>
      </c>
      <c r="G6208" t="str">
        <f t="shared" si="96"/>
        <v>True</v>
      </c>
    </row>
    <row r="6209" spans="1:7" x14ac:dyDescent="0.25">
      <c r="A6209" s="11">
        <v>125008222</v>
      </c>
      <c r="B6209">
        <v>125008222</v>
      </c>
      <c r="C6209" t="s">
        <v>21924</v>
      </c>
      <c r="D6209" t="s">
        <v>12158</v>
      </c>
      <c r="E6209">
        <v>131.83000000000001</v>
      </c>
      <c r="F6209" t="s">
        <v>20</v>
      </c>
      <c r="G6209" t="str">
        <f t="shared" ref="G6209:G6272" si="97">IF(F6209="Closed","True","False")</f>
        <v>True</v>
      </c>
    </row>
    <row r="6210" spans="1:7" x14ac:dyDescent="0.25">
      <c r="A6210" s="11">
        <v>125008224</v>
      </c>
      <c r="B6210">
        <v>125008224</v>
      </c>
      <c r="C6210" t="s">
        <v>21925</v>
      </c>
      <c r="D6210" t="s">
        <v>12162</v>
      </c>
      <c r="E6210" s="1">
        <v>4196.33</v>
      </c>
      <c r="F6210" t="s">
        <v>62</v>
      </c>
      <c r="G6210" t="str">
        <f t="shared" si="97"/>
        <v>False</v>
      </c>
    </row>
    <row r="6211" spans="1:7" x14ac:dyDescent="0.25">
      <c r="A6211" s="11">
        <v>125008225</v>
      </c>
      <c r="B6211">
        <v>125008225</v>
      </c>
      <c r="C6211" t="s">
        <v>21926</v>
      </c>
      <c r="D6211" t="s">
        <v>12163</v>
      </c>
      <c r="E6211" s="1">
        <v>4563.3</v>
      </c>
      <c r="F6211" t="s">
        <v>62</v>
      </c>
      <c r="G6211" t="str">
        <f t="shared" si="97"/>
        <v>False</v>
      </c>
    </row>
    <row r="6212" spans="1:7" x14ac:dyDescent="0.25">
      <c r="A6212" s="11">
        <v>125008226</v>
      </c>
      <c r="B6212">
        <v>125008226</v>
      </c>
      <c r="C6212" t="s">
        <v>21927</v>
      </c>
      <c r="D6212" t="s">
        <v>12165</v>
      </c>
      <c r="E6212" s="1">
        <v>9483.6</v>
      </c>
      <c r="F6212" t="s">
        <v>62</v>
      </c>
      <c r="G6212" t="str">
        <f t="shared" si="97"/>
        <v>False</v>
      </c>
    </row>
    <row r="6213" spans="1:7" x14ac:dyDescent="0.25">
      <c r="A6213" s="11">
        <v>125008227</v>
      </c>
      <c r="B6213">
        <v>125008227</v>
      </c>
      <c r="C6213" t="s">
        <v>21928</v>
      </c>
      <c r="D6213" t="s">
        <v>12167</v>
      </c>
      <c r="E6213" s="1">
        <v>32611.439999999999</v>
      </c>
      <c r="F6213" t="s">
        <v>62</v>
      </c>
      <c r="G6213" t="str">
        <f t="shared" si="97"/>
        <v>False</v>
      </c>
    </row>
    <row r="6214" spans="1:7" x14ac:dyDescent="0.25">
      <c r="A6214" s="11">
        <v>125008228</v>
      </c>
      <c r="B6214">
        <v>125008228</v>
      </c>
      <c r="C6214" t="s">
        <v>21929</v>
      </c>
      <c r="D6214" t="s">
        <v>12168</v>
      </c>
      <c r="E6214">
        <v>422.1</v>
      </c>
      <c r="F6214" t="s">
        <v>62</v>
      </c>
      <c r="G6214" t="str">
        <f t="shared" si="97"/>
        <v>False</v>
      </c>
    </row>
    <row r="6215" spans="1:7" x14ac:dyDescent="0.25">
      <c r="A6215" s="11">
        <v>125008229</v>
      </c>
      <c r="B6215">
        <v>125008229</v>
      </c>
      <c r="C6215" t="s">
        <v>21930</v>
      </c>
      <c r="D6215" t="s">
        <v>12170</v>
      </c>
      <c r="E6215" s="1">
        <v>3986</v>
      </c>
      <c r="F6215" t="s">
        <v>62</v>
      </c>
      <c r="G6215" t="str">
        <f t="shared" si="97"/>
        <v>False</v>
      </c>
    </row>
    <row r="6216" spans="1:7" x14ac:dyDescent="0.25">
      <c r="A6216" s="11">
        <v>125008230</v>
      </c>
      <c r="B6216">
        <v>125008230</v>
      </c>
      <c r="C6216" t="s">
        <v>21931</v>
      </c>
      <c r="D6216" t="s">
        <v>12172</v>
      </c>
      <c r="E6216">
        <v>514.5</v>
      </c>
      <c r="F6216" t="s">
        <v>62</v>
      </c>
      <c r="G6216" t="str">
        <f t="shared" si="97"/>
        <v>False</v>
      </c>
    </row>
    <row r="6217" spans="1:7" x14ac:dyDescent="0.25">
      <c r="A6217" s="11">
        <v>125008231</v>
      </c>
      <c r="B6217">
        <v>125008231</v>
      </c>
      <c r="C6217" t="s">
        <v>21932</v>
      </c>
      <c r="D6217" t="s">
        <v>12174</v>
      </c>
      <c r="E6217">
        <v>166.43</v>
      </c>
      <c r="F6217" t="s">
        <v>62</v>
      </c>
      <c r="G6217" t="str">
        <f t="shared" si="97"/>
        <v>False</v>
      </c>
    </row>
    <row r="6218" spans="1:7" x14ac:dyDescent="0.25">
      <c r="A6218" s="11">
        <v>125008232</v>
      </c>
      <c r="B6218">
        <v>125008232</v>
      </c>
      <c r="C6218" t="s">
        <v>21933</v>
      </c>
      <c r="D6218" t="s">
        <v>12176</v>
      </c>
      <c r="E6218">
        <v>551.04</v>
      </c>
      <c r="F6218" t="s">
        <v>62</v>
      </c>
      <c r="G6218" t="str">
        <f t="shared" si="97"/>
        <v>False</v>
      </c>
    </row>
    <row r="6219" spans="1:7" x14ac:dyDescent="0.25">
      <c r="A6219" s="11">
        <v>125008233</v>
      </c>
      <c r="B6219">
        <v>125008233</v>
      </c>
      <c r="C6219" t="s">
        <v>21934</v>
      </c>
      <c r="D6219" t="s">
        <v>12177</v>
      </c>
      <c r="E6219">
        <v>459.9</v>
      </c>
      <c r="F6219" t="s">
        <v>62</v>
      </c>
      <c r="G6219" t="str">
        <f t="shared" si="97"/>
        <v>False</v>
      </c>
    </row>
    <row r="6220" spans="1:7" x14ac:dyDescent="0.25">
      <c r="A6220" s="11">
        <v>125008234</v>
      </c>
      <c r="B6220">
        <v>125008234</v>
      </c>
      <c r="C6220" t="s">
        <v>21935</v>
      </c>
      <c r="D6220" t="s">
        <v>12178</v>
      </c>
      <c r="E6220">
        <v>0</v>
      </c>
      <c r="F6220" t="s">
        <v>20</v>
      </c>
      <c r="G6220" t="str">
        <f t="shared" si="97"/>
        <v>True</v>
      </c>
    </row>
    <row r="6221" spans="1:7" x14ac:dyDescent="0.25">
      <c r="A6221" s="11">
        <v>125008235</v>
      </c>
      <c r="B6221">
        <v>125008235</v>
      </c>
      <c r="C6221" t="s">
        <v>21936</v>
      </c>
      <c r="D6221" t="s">
        <v>12179</v>
      </c>
      <c r="E6221">
        <v>14.7</v>
      </c>
      <c r="F6221" t="s">
        <v>20</v>
      </c>
      <c r="G6221" t="str">
        <f t="shared" si="97"/>
        <v>True</v>
      </c>
    </row>
    <row r="6222" spans="1:7" x14ac:dyDescent="0.25">
      <c r="A6222" s="11">
        <v>125008236</v>
      </c>
      <c r="B6222">
        <v>125008236</v>
      </c>
      <c r="C6222" t="s">
        <v>21937</v>
      </c>
      <c r="D6222" t="s">
        <v>12181</v>
      </c>
      <c r="E6222" s="1">
        <v>9440.6</v>
      </c>
      <c r="F6222" t="s">
        <v>62</v>
      </c>
      <c r="G6222" t="str">
        <f t="shared" si="97"/>
        <v>False</v>
      </c>
    </row>
    <row r="6223" spans="1:7" x14ac:dyDescent="0.25">
      <c r="A6223" s="11">
        <v>125008237</v>
      </c>
      <c r="B6223">
        <v>125008237</v>
      </c>
      <c r="C6223" t="s">
        <v>21938</v>
      </c>
      <c r="D6223" t="s">
        <v>12182</v>
      </c>
      <c r="E6223" s="1">
        <v>2016.21</v>
      </c>
      <c r="F6223" t="s">
        <v>62</v>
      </c>
      <c r="G6223" t="str">
        <f t="shared" si="97"/>
        <v>False</v>
      </c>
    </row>
    <row r="6224" spans="1:7" x14ac:dyDescent="0.25">
      <c r="A6224" s="11">
        <v>125008238</v>
      </c>
      <c r="B6224">
        <v>125008238</v>
      </c>
      <c r="C6224" t="s">
        <v>21939</v>
      </c>
      <c r="D6224" t="s">
        <v>12184</v>
      </c>
      <c r="E6224" s="1">
        <v>2415</v>
      </c>
      <c r="F6224" t="s">
        <v>62</v>
      </c>
      <c r="G6224" t="str">
        <f t="shared" si="97"/>
        <v>False</v>
      </c>
    </row>
    <row r="6225" spans="1:7" x14ac:dyDescent="0.25">
      <c r="A6225" s="11">
        <v>125008239</v>
      </c>
      <c r="B6225">
        <v>125008239</v>
      </c>
      <c r="C6225" t="s">
        <v>21940</v>
      </c>
      <c r="D6225" t="s">
        <v>12185</v>
      </c>
      <c r="E6225">
        <v>0</v>
      </c>
      <c r="F6225" t="s">
        <v>20</v>
      </c>
      <c r="G6225" t="str">
        <f t="shared" si="97"/>
        <v>True</v>
      </c>
    </row>
    <row r="6226" spans="1:7" x14ac:dyDescent="0.25">
      <c r="A6226" s="11">
        <v>125008240</v>
      </c>
      <c r="B6226">
        <v>125008240</v>
      </c>
      <c r="C6226" t="s">
        <v>21941</v>
      </c>
      <c r="D6226" t="s">
        <v>12186</v>
      </c>
      <c r="E6226">
        <v>0</v>
      </c>
      <c r="F6226" t="s">
        <v>20</v>
      </c>
      <c r="G6226" t="str">
        <f t="shared" si="97"/>
        <v>True</v>
      </c>
    </row>
    <row r="6227" spans="1:7" x14ac:dyDescent="0.25">
      <c r="A6227" s="11">
        <v>125008241</v>
      </c>
      <c r="B6227">
        <v>125008241</v>
      </c>
      <c r="C6227" t="s">
        <v>21942</v>
      </c>
      <c r="D6227" t="s">
        <v>12188</v>
      </c>
      <c r="E6227">
        <v>680.13</v>
      </c>
      <c r="F6227" t="s">
        <v>62</v>
      </c>
      <c r="G6227" t="str">
        <f t="shared" si="97"/>
        <v>False</v>
      </c>
    </row>
    <row r="6228" spans="1:7" x14ac:dyDescent="0.25">
      <c r="A6228" s="11">
        <v>125008242</v>
      </c>
      <c r="B6228">
        <v>125008242</v>
      </c>
      <c r="C6228" t="s">
        <v>21943</v>
      </c>
      <c r="D6228" t="s">
        <v>12190</v>
      </c>
      <c r="E6228" s="1">
        <v>5619.62</v>
      </c>
      <c r="F6228" t="s">
        <v>62</v>
      </c>
      <c r="G6228" t="str">
        <f t="shared" si="97"/>
        <v>False</v>
      </c>
    </row>
    <row r="6229" spans="1:7" x14ac:dyDescent="0.25">
      <c r="A6229" s="11">
        <v>125008243</v>
      </c>
      <c r="B6229">
        <v>125008243</v>
      </c>
      <c r="C6229" t="s">
        <v>21944</v>
      </c>
      <c r="D6229" t="s">
        <v>12191</v>
      </c>
      <c r="E6229">
        <v>133.88</v>
      </c>
      <c r="F6229" t="s">
        <v>62</v>
      </c>
      <c r="G6229" t="str">
        <f t="shared" si="97"/>
        <v>False</v>
      </c>
    </row>
    <row r="6230" spans="1:7" x14ac:dyDescent="0.25">
      <c r="A6230" s="11">
        <v>125008244</v>
      </c>
      <c r="B6230">
        <v>125008244</v>
      </c>
      <c r="C6230" t="s">
        <v>21945</v>
      </c>
      <c r="D6230" t="s">
        <v>12192</v>
      </c>
      <c r="E6230">
        <v>446.25</v>
      </c>
      <c r="F6230" t="s">
        <v>62</v>
      </c>
      <c r="G6230" t="str">
        <f t="shared" si="97"/>
        <v>False</v>
      </c>
    </row>
    <row r="6231" spans="1:7" x14ac:dyDescent="0.25">
      <c r="A6231" s="11">
        <v>125008245</v>
      </c>
      <c r="B6231">
        <v>125008245</v>
      </c>
      <c r="C6231" t="s">
        <v>21946</v>
      </c>
      <c r="D6231" t="s">
        <v>12193</v>
      </c>
      <c r="E6231" s="1">
        <v>2040.41</v>
      </c>
      <c r="F6231" t="s">
        <v>62</v>
      </c>
      <c r="G6231" t="str">
        <f t="shared" si="97"/>
        <v>False</v>
      </c>
    </row>
    <row r="6232" spans="1:7" x14ac:dyDescent="0.25">
      <c r="A6232" s="11">
        <v>125008246</v>
      </c>
      <c r="B6232">
        <v>125008246</v>
      </c>
      <c r="C6232" t="s">
        <v>21947</v>
      </c>
      <c r="D6232" t="s">
        <v>12196</v>
      </c>
      <c r="E6232" s="1">
        <v>12500</v>
      </c>
      <c r="F6232" t="s">
        <v>20</v>
      </c>
      <c r="G6232" t="str">
        <f t="shared" si="97"/>
        <v>True</v>
      </c>
    </row>
    <row r="6233" spans="1:7" x14ac:dyDescent="0.25">
      <c r="A6233" s="11">
        <v>125008247</v>
      </c>
      <c r="B6233">
        <v>125008247</v>
      </c>
      <c r="C6233" t="s">
        <v>21948</v>
      </c>
      <c r="D6233" t="s">
        <v>12197</v>
      </c>
      <c r="E6233" s="1">
        <v>1837</v>
      </c>
      <c r="F6233" t="s">
        <v>20</v>
      </c>
      <c r="G6233" t="str">
        <f t="shared" si="97"/>
        <v>True</v>
      </c>
    </row>
    <row r="6234" spans="1:7" x14ac:dyDescent="0.25">
      <c r="A6234" s="11">
        <v>125008248</v>
      </c>
      <c r="B6234">
        <v>125008248</v>
      </c>
      <c r="C6234" t="s">
        <v>21949</v>
      </c>
      <c r="D6234" t="s">
        <v>12198</v>
      </c>
      <c r="E6234" s="1">
        <v>2803.5</v>
      </c>
      <c r="F6234" t="s">
        <v>62</v>
      </c>
      <c r="G6234" t="str">
        <f t="shared" si="97"/>
        <v>False</v>
      </c>
    </row>
    <row r="6235" spans="1:7" x14ac:dyDescent="0.25">
      <c r="A6235" s="11">
        <v>125008249</v>
      </c>
      <c r="B6235">
        <v>125008249</v>
      </c>
      <c r="C6235" t="s">
        <v>21950</v>
      </c>
      <c r="D6235" t="s">
        <v>12200</v>
      </c>
      <c r="E6235">
        <v>546</v>
      </c>
      <c r="F6235" t="s">
        <v>62</v>
      </c>
      <c r="G6235" t="str">
        <f t="shared" si="97"/>
        <v>False</v>
      </c>
    </row>
    <row r="6236" spans="1:7" x14ac:dyDescent="0.25">
      <c r="A6236" s="11">
        <v>125008250</v>
      </c>
      <c r="B6236">
        <v>125008250</v>
      </c>
      <c r="C6236" t="s">
        <v>21951</v>
      </c>
      <c r="D6236" t="s">
        <v>12201</v>
      </c>
      <c r="E6236" s="1">
        <v>1210.1300000000001</v>
      </c>
      <c r="F6236" t="s">
        <v>62</v>
      </c>
      <c r="G6236" t="str">
        <f t="shared" si="97"/>
        <v>False</v>
      </c>
    </row>
    <row r="6237" spans="1:7" x14ac:dyDescent="0.25">
      <c r="A6237" s="11">
        <v>125008251</v>
      </c>
      <c r="B6237">
        <v>125008251</v>
      </c>
      <c r="C6237" t="s">
        <v>21952</v>
      </c>
      <c r="D6237" t="s">
        <v>12202</v>
      </c>
      <c r="E6237" s="1">
        <v>17587.5</v>
      </c>
      <c r="F6237" t="s">
        <v>62</v>
      </c>
      <c r="G6237" t="str">
        <f t="shared" si="97"/>
        <v>False</v>
      </c>
    </row>
    <row r="6238" spans="1:7" x14ac:dyDescent="0.25">
      <c r="A6238" s="11">
        <v>125008252</v>
      </c>
      <c r="B6238">
        <v>125008252</v>
      </c>
      <c r="C6238" t="s">
        <v>21953</v>
      </c>
      <c r="D6238" t="s">
        <v>12204</v>
      </c>
      <c r="E6238" s="1">
        <v>3701.25</v>
      </c>
      <c r="F6238" t="s">
        <v>62</v>
      </c>
      <c r="G6238" t="str">
        <f t="shared" si="97"/>
        <v>False</v>
      </c>
    </row>
    <row r="6239" spans="1:7" x14ac:dyDescent="0.25">
      <c r="A6239" s="11">
        <v>125008253</v>
      </c>
      <c r="B6239">
        <v>125008253</v>
      </c>
      <c r="C6239" t="s">
        <v>21954</v>
      </c>
      <c r="D6239" t="s">
        <v>12205</v>
      </c>
      <c r="E6239" s="1">
        <v>1588.13</v>
      </c>
      <c r="F6239" t="s">
        <v>62</v>
      </c>
      <c r="G6239" t="str">
        <f t="shared" si="97"/>
        <v>False</v>
      </c>
    </row>
    <row r="6240" spans="1:7" x14ac:dyDescent="0.25">
      <c r="A6240" s="11">
        <v>125008254</v>
      </c>
      <c r="B6240">
        <v>125008254</v>
      </c>
      <c r="C6240" t="s">
        <v>21955</v>
      </c>
      <c r="D6240" t="s">
        <v>12207</v>
      </c>
      <c r="E6240">
        <v>147</v>
      </c>
      <c r="F6240" t="s">
        <v>62</v>
      </c>
      <c r="G6240" t="str">
        <f t="shared" si="97"/>
        <v>False</v>
      </c>
    </row>
    <row r="6241" spans="1:7" x14ac:dyDescent="0.25">
      <c r="A6241" s="11">
        <v>125008255</v>
      </c>
      <c r="B6241">
        <v>125008255</v>
      </c>
      <c r="C6241" t="s">
        <v>21956</v>
      </c>
      <c r="D6241" t="s">
        <v>12208</v>
      </c>
      <c r="E6241">
        <v>147.53</v>
      </c>
      <c r="F6241" t="s">
        <v>62</v>
      </c>
      <c r="G6241" t="str">
        <f t="shared" si="97"/>
        <v>False</v>
      </c>
    </row>
    <row r="6242" spans="1:7" x14ac:dyDescent="0.25">
      <c r="A6242" s="11">
        <v>125008256</v>
      </c>
      <c r="B6242">
        <v>125008256</v>
      </c>
      <c r="C6242" t="s">
        <v>21957</v>
      </c>
      <c r="D6242" t="s">
        <v>12209</v>
      </c>
      <c r="E6242" s="1">
        <v>1849</v>
      </c>
      <c r="F6242" t="s">
        <v>62</v>
      </c>
      <c r="G6242" t="str">
        <f t="shared" si="97"/>
        <v>False</v>
      </c>
    </row>
    <row r="6243" spans="1:7" x14ac:dyDescent="0.25">
      <c r="A6243" s="11">
        <v>125008257</v>
      </c>
      <c r="B6243">
        <v>125008257</v>
      </c>
      <c r="C6243" t="s">
        <v>21958</v>
      </c>
      <c r="D6243" t="s">
        <v>12210</v>
      </c>
      <c r="E6243">
        <v>105</v>
      </c>
      <c r="F6243" t="s">
        <v>20</v>
      </c>
      <c r="G6243" t="str">
        <f t="shared" si="97"/>
        <v>True</v>
      </c>
    </row>
    <row r="6244" spans="1:7" x14ac:dyDescent="0.25">
      <c r="A6244" s="11">
        <v>125008258</v>
      </c>
      <c r="B6244">
        <v>125008258</v>
      </c>
      <c r="C6244" t="s">
        <v>21959</v>
      </c>
      <c r="D6244" t="s">
        <v>12211</v>
      </c>
      <c r="E6244" s="1">
        <v>6457.5</v>
      </c>
      <c r="F6244" t="s">
        <v>62</v>
      </c>
      <c r="G6244" t="str">
        <f t="shared" si="97"/>
        <v>False</v>
      </c>
    </row>
    <row r="6245" spans="1:7" x14ac:dyDescent="0.25">
      <c r="A6245" s="11">
        <v>125008259</v>
      </c>
      <c r="B6245">
        <v>125008259</v>
      </c>
      <c r="C6245" t="s">
        <v>21960</v>
      </c>
      <c r="D6245" t="s">
        <v>12212</v>
      </c>
      <c r="E6245" s="1">
        <v>2902.86</v>
      </c>
      <c r="F6245" t="s">
        <v>62</v>
      </c>
      <c r="G6245" t="str">
        <f t="shared" si="97"/>
        <v>False</v>
      </c>
    </row>
    <row r="6246" spans="1:7" x14ac:dyDescent="0.25">
      <c r="A6246" s="11">
        <v>125008260</v>
      </c>
      <c r="B6246">
        <v>125008260</v>
      </c>
      <c r="C6246" t="s">
        <v>21961</v>
      </c>
      <c r="D6246" t="s">
        <v>12213</v>
      </c>
      <c r="E6246">
        <v>131.25</v>
      </c>
      <c r="F6246" t="s">
        <v>62</v>
      </c>
      <c r="G6246" t="str">
        <f t="shared" si="97"/>
        <v>False</v>
      </c>
    </row>
    <row r="6247" spans="1:7" x14ac:dyDescent="0.25">
      <c r="A6247" s="11">
        <v>125008261</v>
      </c>
      <c r="B6247">
        <v>125008261</v>
      </c>
      <c r="C6247" t="s">
        <v>21962</v>
      </c>
      <c r="D6247" t="s">
        <v>12214</v>
      </c>
      <c r="E6247">
        <v>903.57</v>
      </c>
      <c r="F6247" t="s">
        <v>62</v>
      </c>
      <c r="G6247" t="str">
        <f t="shared" si="97"/>
        <v>False</v>
      </c>
    </row>
    <row r="6248" spans="1:7" x14ac:dyDescent="0.25">
      <c r="A6248" s="11">
        <v>125008262</v>
      </c>
      <c r="B6248">
        <v>125008262</v>
      </c>
      <c r="C6248" t="s">
        <v>21963</v>
      </c>
      <c r="D6248" t="s">
        <v>12215</v>
      </c>
      <c r="E6248">
        <v>191.52</v>
      </c>
      <c r="F6248" t="s">
        <v>62</v>
      </c>
      <c r="G6248" t="str">
        <f t="shared" si="97"/>
        <v>False</v>
      </c>
    </row>
    <row r="6249" spans="1:7" x14ac:dyDescent="0.25">
      <c r="A6249" s="11">
        <v>125008263</v>
      </c>
      <c r="B6249">
        <v>125008263</v>
      </c>
      <c r="C6249" t="s">
        <v>21964</v>
      </c>
      <c r="D6249" t="s">
        <v>12216</v>
      </c>
      <c r="E6249">
        <v>93.7</v>
      </c>
      <c r="F6249" t="s">
        <v>62</v>
      </c>
      <c r="G6249" t="str">
        <f t="shared" si="97"/>
        <v>False</v>
      </c>
    </row>
    <row r="6250" spans="1:7" x14ac:dyDescent="0.25">
      <c r="A6250" s="11">
        <v>125008264</v>
      </c>
      <c r="B6250">
        <v>125008264</v>
      </c>
      <c r="C6250" t="s">
        <v>21965</v>
      </c>
      <c r="D6250" t="s">
        <v>12218</v>
      </c>
      <c r="E6250" s="1">
        <v>18855.98</v>
      </c>
      <c r="F6250" t="s">
        <v>62</v>
      </c>
      <c r="G6250" t="str">
        <f t="shared" si="97"/>
        <v>False</v>
      </c>
    </row>
    <row r="6251" spans="1:7" x14ac:dyDescent="0.25">
      <c r="A6251" s="11">
        <v>125008265</v>
      </c>
      <c r="B6251">
        <v>125008265</v>
      </c>
      <c r="C6251" t="s">
        <v>21966</v>
      </c>
      <c r="D6251" t="s">
        <v>12220</v>
      </c>
      <c r="E6251" s="1">
        <v>37217.25</v>
      </c>
      <c r="F6251" t="s">
        <v>62</v>
      </c>
      <c r="G6251" t="str">
        <f t="shared" si="97"/>
        <v>False</v>
      </c>
    </row>
    <row r="6252" spans="1:7" x14ac:dyDescent="0.25">
      <c r="A6252" s="11">
        <v>125008266</v>
      </c>
      <c r="B6252">
        <v>125008266</v>
      </c>
      <c r="C6252" t="s">
        <v>21967</v>
      </c>
      <c r="D6252" t="s">
        <v>12222</v>
      </c>
      <c r="E6252" s="1">
        <v>2898</v>
      </c>
      <c r="F6252" t="s">
        <v>62</v>
      </c>
      <c r="G6252" t="str">
        <f t="shared" si="97"/>
        <v>False</v>
      </c>
    </row>
    <row r="6253" spans="1:7" x14ac:dyDescent="0.25">
      <c r="A6253" s="11">
        <v>125008267</v>
      </c>
      <c r="B6253">
        <v>125008267</v>
      </c>
      <c r="C6253" t="s">
        <v>21968</v>
      </c>
      <c r="D6253" t="s">
        <v>12223</v>
      </c>
      <c r="E6253" s="1">
        <v>4882.5</v>
      </c>
      <c r="F6253" t="s">
        <v>62</v>
      </c>
      <c r="G6253" t="str">
        <f t="shared" si="97"/>
        <v>False</v>
      </c>
    </row>
    <row r="6254" spans="1:7" x14ac:dyDescent="0.25">
      <c r="A6254" s="11">
        <v>125008268</v>
      </c>
      <c r="B6254">
        <v>125008268</v>
      </c>
      <c r="C6254" t="s">
        <v>21969</v>
      </c>
      <c r="D6254" t="s">
        <v>12225</v>
      </c>
      <c r="E6254" s="1">
        <v>17464.97</v>
      </c>
      <c r="F6254" t="s">
        <v>62</v>
      </c>
      <c r="G6254" t="str">
        <f t="shared" si="97"/>
        <v>False</v>
      </c>
    </row>
    <row r="6255" spans="1:7" x14ac:dyDescent="0.25">
      <c r="A6255" s="11">
        <v>125008269</v>
      </c>
      <c r="B6255">
        <v>125008269</v>
      </c>
      <c r="C6255" t="s">
        <v>21970</v>
      </c>
      <c r="D6255" t="s">
        <v>12226</v>
      </c>
      <c r="E6255">
        <v>787.8</v>
      </c>
      <c r="F6255" t="s">
        <v>62</v>
      </c>
      <c r="G6255" t="str">
        <f t="shared" si="97"/>
        <v>False</v>
      </c>
    </row>
    <row r="6256" spans="1:7" x14ac:dyDescent="0.25">
      <c r="A6256" s="11">
        <v>125008270</v>
      </c>
      <c r="B6256">
        <v>125008270</v>
      </c>
      <c r="C6256" t="s">
        <v>21971</v>
      </c>
      <c r="D6256" t="s">
        <v>12227</v>
      </c>
      <c r="E6256">
        <v>787.8</v>
      </c>
      <c r="F6256" t="s">
        <v>62</v>
      </c>
      <c r="G6256" t="str">
        <f t="shared" si="97"/>
        <v>False</v>
      </c>
    </row>
    <row r="6257" spans="1:7" x14ac:dyDescent="0.25">
      <c r="A6257" s="11">
        <v>125008271</v>
      </c>
      <c r="B6257">
        <v>125008271</v>
      </c>
      <c r="C6257" t="s">
        <v>21972</v>
      </c>
      <c r="D6257" t="s">
        <v>12228</v>
      </c>
      <c r="E6257">
        <v>787.8</v>
      </c>
      <c r="F6257" t="s">
        <v>62</v>
      </c>
      <c r="G6257" t="str">
        <f t="shared" si="97"/>
        <v>False</v>
      </c>
    </row>
    <row r="6258" spans="1:7" x14ac:dyDescent="0.25">
      <c r="A6258" s="11">
        <v>125008272</v>
      </c>
      <c r="B6258">
        <v>125008272</v>
      </c>
      <c r="C6258" t="s">
        <v>21973</v>
      </c>
      <c r="D6258" t="s">
        <v>12229</v>
      </c>
      <c r="E6258">
        <v>709.89</v>
      </c>
      <c r="F6258" t="s">
        <v>62</v>
      </c>
      <c r="G6258" t="str">
        <f t="shared" si="97"/>
        <v>False</v>
      </c>
    </row>
    <row r="6259" spans="1:7" x14ac:dyDescent="0.25">
      <c r="A6259" s="11">
        <v>125008273</v>
      </c>
      <c r="B6259">
        <v>125008273</v>
      </c>
      <c r="C6259" t="s">
        <v>21974</v>
      </c>
      <c r="D6259" t="s">
        <v>12230</v>
      </c>
      <c r="E6259">
        <v>693</v>
      </c>
      <c r="F6259" t="s">
        <v>20</v>
      </c>
      <c r="G6259" t="str">
        <f t="shared" si="97"/>
        <v>True</v>
      </c>
    </row>
    <row r="6260" spans="1:7" x14ac:dyDescent="0.25">
      <c r="A6260" s="11">
        <v>125008274</v>
      </c>
      <c r="B6260">
        <v>125008274</v>
      </c>
      <c r="C6260" t="s">
        <v>21975</v>
      </c>
      <c r="D6260" t="s">
        <v>12231</v>
      </c>
      <c r="E6260">
        <v>892.98</v>
      </c>
      <c r="F6260" t="s">
        <v>62</v>
      </c>
      <c r="G6260" t="str">
        <f t="shared" si="97"/>
        <v>False</v>
      </c>
    </row>
    <row r="6261" spans="1:7" x14ac:dyDescent="0.25">
      <c r="A6261" s="11">
        <v>125008275</v>
      </c>
      <c r="B6261">
        <v>125008275</v>
      </c>
      <c r="C6261" t="s">
        <v>21976</v>
      </c>
      <c r="D6261" t="s">
        <v>12232</v>
      </c>
      <c r="E6261" s="1">
        <v>93450</v>
      </c>
      <c r="F6261" t="s">
        <v>62</v>
      </c>
      <c r="G6261" t="str">
        <f t="shared" si="97"/>
        <v>False</v>
      </c>
    </row>
    <row r="6262" spans="1:7" x14ac:dyDescent="0.25">
      <c r="A6262" s="11">
        <v>125008276</v>
      </c>
      <c r="B6262">
        <v>125008276</v>
      </c>
      <c r="C6262" t="s">
        <v>21977</v>
      </c>
      <c r="D6262" t="s">
        <v>12233</v>
      </c>
      <c r="E6262" s="1">
        <v>3505.01</v>
      </c>
      <c r="F6262" t="s">
        <v>62</v>
      </c>
      <c r="G6262" t="str">
        <f t="shared" si="97"/>
        <v>False</v>
      </c>
    </row>
    <row r="6263" spans="1:7" x14ac:dyDescent="0.25">
      <c r="A6263" s="11">
        <v>125008277</v>
      </c>
      <c r="B6263">
        <v>125008277</v>
      </c>
      <c r="C6263" t="s">
        <v>21978</v>
      </c>
      <c r="D6263" t="s">
        <v>12236</v>
      </c>
      <c r="E6263" s="1">
        <v>3106.97</v>
      </c>
      <c r="F6263" t="s">
        <v>62</v>
      </c>
      <c r="G6263" t="str">
        <f t="shared" si="97"/>
        <v>False</v>
      </c>
    </row>
    <row r="6264" spans="1:7" x14ac:dyDescent="0.25">
      <c r="A6264" s="11">
        <v>125008278</v>
      </c>
      <c r="B6264">
        <v>125008278</v>
      </c>
      <c r="C6264" t="s">
        <v>21979</v>
      </c>
      <c r="D6264" t="s">
        <v>12238</v>
      </c>
      <c r="E6264" s="1">
        <v>1814.42</v>
      </c>
      <c r="F6264" t="s">
        <v>62</v>
      </c>
      <c r="G6264" t="str">
        <f t="shared" si="97"/>
        <v>False</v>
      </c>
    </row>
    <row r="6265" spans="1:7" x14ac:dyDescent="0.25">
      <c r="A6265" s="11">
        <v>125008279</v>
      </c>
      <c r="B6265">
        <v>125008279</v>
      </c>
      <c r="C6265" t="s">
        <v>21980</v>
      </c>
      <c r="D6265" t="s">
        <v>12239</v>
      </c>
      <c r="E6265" s="1">
        <v>1505.19</v>
      </c>
      <c r="F6265" t="s">
        <v>62</v>
      </c>
      <c r="G6265" t="str">
        <f t="shared" si="97"/>
        <v>False</v>
      </c>
    </row>
    <row r="6266" spans="1:7" x14ac:dyDescent="0.25">
      <c r="A6266" s="11">
        <v>125008280</v>
      </c>
      <c r="B6266">
        <v>125008280</v>
      </c>
      <c r="C6266" t="s">
        <v>21981</v>
      </c>
      <c r="D6266" t="s">
        <v>12240</v>
      </c>
      <c r="E6266">
        <v>61.43</v>
      </c>
      <c r="F6266" t="s">
        <v>62</v>
      </c>
      <c r="G6266" t="str">
        <f t="shared" si="97"/>
        <v>False</v>
      </c>
    </row>
    <row r="6267" spans="1:7" x14ac:dyDescent="0.25">
      <c r="A6267" s="11">
        <v>125008281</v>
      </c>
      <c r="B6267">
        <v>125008281</v>
      </c>
      <c r="C6267" t="s">
        <v>21982</v>
      </c>
      <c r="D6267" t="s">
        <v>12241</v>
      </c>
      <c r="E6267">
        <v>182.7</v>
      </c>
      <c r="F6267" t="s">
        <v>62</v>
      </c>
      <c r="G6267" t="str">
        <f t="shared" si="97"/>
        <v>False</v>
      </c>
    </row>
    <row r="6268" spans="1:7" x14ac:dyDescent="0.25">
      <c r="A6268" s="11">
        <v>125008282</v>
      </c>
      <c r="B6268">
        <v>125008282</v>
      </c>
      <c r="C6268" t="s">
        <v>21983</v>
      </c>
      <c r="D6268" t="s">
        <v>12242</v>
      </c>
      <c r="E6268">
        <v>97.1</v>
      </c>
      <c r="F6268" t="s">
        <v>62</v>
      </c>
      <c r="G6268" t="str">
        <f t="shared" si="97"/>
        <v>False</v>
      </c>
    </row>
    <row r="6269" spans="1:7" x14ac:dyDescent="0.25">
      <c r="A6269" s="11">
        <v>125008283</v>
      </c>
      <c r="B6269">
        <v>125008283</v>
      </c>
      <c r="C6269" t="s">
        <v>21984</v>
      </c>
      <c r="D6269" t="s">
        <v>12243</v>
      </c>
      <c r="E6269">
        <v>307.13</v>
      </c>
      <c r="F6269" t="s">
        <v>62</v>
      </c>
      <c r="G6269" t="str">
        <f t="shared" si="97"/>
        <v>False</v>
      </c>
    </row>
    <row r="6270" spans="1:7" x14ac:dyDescent="0.25">
      <c r="A6270" s="11">
        <v>125008284</v>
      </c>
      <c r="B6270">
        <v>125008284</v>
      </c>
      <c r="C6270" t="s">
        <v>21985</v>
      </c>
      <c r="D6270" t="s">
        <v>12244</v>
      </c>
      <c r="E6270">
        <v>126</v>
      </c>
      <c r="F6270" t="s">
        <v>62</v>
      </c>
      <c r="G6270" t="str">
        <f t="shared" si="97"/>
        <v>False</v>
      </c>
    </row>
    <row r="6271" spans="1:7" x14ac:dyDescent="0.25">
      <c r="A6271" s="11">
        <v>125008285</v>
      </c>
      <c r="B6271">
        <v>125008285</v>
      </c>
      <c r="C6271" t="s">
        <v>21986</v>
      </c>
      <c r="D6271" t="s">
        <v>12245</v>
      </c>
      <c r="E6271">
        <v>73.709999999999994</v>
      </c>
      <c r="F6271" t="s">
        <v>62</v>
      </c>
      <c r="G6271" t="str">
        <f t="shared" si="97"/>
        <v>False</v>
      </c>
    </row>
    <row r="6272" spans="1:7" x14ac:dyDescent="0.25">
      <c r="A6272" s="11">
        <v>125008286</v>
      </c>
      <c r="B6272">
        <v>125008286</v>
      </c>
      <c r="C6272" t="s">
        <v>21987</v>
      </c>
      <c r="D6272" t="s">
        <v>12246</v>
      </c>
      <c r="E6272" s="1">
        <v>1236.9000000000001</v>
      </c>
      <c r="F6272" t="s">
        <v>62</v>
      </c>
      <c r="G6272" t="str">
        <f t="shared" si="97"/>
        <v>False</v>
      </c>
    </row>
    <row r="6273" spans="1:7" x14ac:dyDescent="0.25">
      <c r="A6273" s="11">
        <v>125008287</v>
      </c>
      <c r="B6273">
        <v>125008287</v>
      </c>
      <c r="C6273" t="s">
        <v>21988</v>
      </c>
      <c r="D6273" t="s">
        <v>12247</v>
      </c>
      <c r="E6273" s="1">
        <v>20580</v>
      </c>
      <c r="F6273" t="s">
        <v>62</v>
      </c>
      <c r="G6273" t="str">
        <f t="shared" ref="G6273:G6336" si="98">IF(F6273="Closed","True","False")</f>
        <v>False</v>
      </c>
    </row>
    <row r="6274" spans="1:7" x14ac:dyDescent="0.25">
      <c r="A6274" s="11">
        <v>125008288</v>
      </c>
      <c r="B6274">
        <v>125008288</v>
      </c>
      <c r="C6274" t="s">
        <v>21989</v>
      </c>
      <c r="D6274" t="s">
        <v>12248</v>
      </c>
      <c r="E6274">
        <v>300</v>
      </c>
      <c r="F6274" t="s">
        <v>20</v>
      </c>
      <c r="G6274" t="str">
        <f t="shared" si="98"/>
        <v>True</v>
      </c>
    </row>
    <row r="6275" spans="1:7" x14ac:dyDescent="0.25">
      <c r="A6275" s="11">
        <v>125008289</v>
      </c>
      <c r="B6275">
        <v>125008289</v>
      </c>
      <c r="C6275" t="s">
        <v>21990</v>
      </c>
      <c r="D6275" t="s">
        <v>12249</v>
      </c>
      <c r="E6275">
        <v>611.52</v>
      </c>
      <c r="F6275" t="s">
        <v>62</v>
      </c>
      <c r="G6275" t="str">
        <f t="shared" si="98"/>
        <v>False</v>
      </c>
    </row>
    <row r="6276" spans="1:7" x14ac:dyDescent="0.25">
      <c r="A6276" s="11">
        <v>125008290</v>
      </c>
      <c r="B6276">
        <v>125008290</v>
      </c>
      <c r="C6276" t="s">
        <v>21991</v>
      </c>
      <c r="D6276" t="s">
        <v>12250</v>
      </c>
      <c r="E6276" s="1">
        <v>2000.25</v>
      </c>
      <c r="F6276" t="s">
        <v>62</v>
      </c>
      <c r="G6276" t="str">
        <f t="shared" si="98"/>
        <v>False</v>
      </c>
    </row>
    <row r="6277" spans="1:7" x14ac:dyDescent="0.25">
      <c r="A6277" s="11">
        <v>125008291</v>
      </c>
      <c r="B6277">
        <v>125008291</v>
      </c>
      <c r="C6277" t="s">
        <v>21992</v>
      </c>
      <c r="D6277" t="s">
        <v>12251</v>
      </c>
      <c r="E6277">
        <v>321.3</v>
      </c>
      <c r="F6277" t="s">
        <v>62</v>
      </c>
      <c r="G6277" t="str">
        <f t="shared" si="98"/>
        <v>False</v>
      </c>
    </row>
    <row r="6278" spans="1:7" x14ac:dyDescent="0.25">
      <c r="A6278" s="11">
        <v>125008292</v>
      </c>
      <c r="B6278">
        <v>125008292</v>
      </c>
      <c r="C6278" t="s">
        <v>21993</v>
      </c>
      <c r="D6278" t="s">
        <v>12252</v>
      </c>
      <c r="E6278" s="1">
        <v>2349.11</v>
      </c>
      <c r="F6278" t="s">
        <v>62</v>
      </c>
      <c r="G6278" t="str">
        <f t="shared" si="98"/>
        <v>False</v>
      </c>
    </row>
    <row r="6279" spans="1:7" x14ac:dyDescent="0.25">
      <c r="A6279" s="11">
        <v>125008293</v>
      </c>
      <c r="B6279">
        <v>125008293</v>
      </c>
      <c r="C6279" t="s">
        <v>21994</v>
      </c>
      <c r="D6279" t="s">
        <v>12253</v>
      </c>
      <c r="E6279">
        <v>469.88</v>
      </c>
      <c r="F6279" t="s">
        <v>62</v>
      </c>
      <c r="G6279" t="str">
        <f t="shared" si="98"/>
        <v>False</v>
      </c>
    </row>
    <row r="6280" spans="1:7" x14ac:dyDescent="0.25">
      <c r="A6280" s="11">
        <v>125008294</v>
      </c>
      <c r="B6280">
        <v>125008294</v>
      </c>
      <c r="C6280" t="s">
        <v>21995</v>
      </c>
      <c r="D6280" t="s">
        <v>12254</v>
      </c>
      <c r="E6280" s="1">
        <v>2561.9499999999998</v>
      </c>
      <c r="F6280" t="s">
        <v>62</v>
      </c>
      <c r="G6280" t="str">
        <f t="shared" si="98"/>
        <v>False</v>
      </c>
    </row>
    <row r="6281" spans="1:7" x14ac:dyDescent="0.25">
      <c r="A6281" s="11">
        <v>125008295</v>
      </c>
      <c r="B6281">
        <v>125008295</v>
      </c>
      <c r="C6281" t="s">
        <v>21996</v>
      </c>
      <c r="D6281" t="s">
        <v>12255</v>
      </c>
      <c r="E6281" s="1">
        <v>2092.89</v>
      </c>
      <c r="F6281" t="s">
        <v>20</v>
      </c>
      <c r="G6281" t="str">
        <f t="shared" si="98"/>
        <v>True</v>
      </c>
    </row>
    <row r="6282" spans="1:7" x14ac:dyDescent="0.25">
      <c r="A6282" s="11">
        <v>125008296</v>
      </c>
      <c r="B6282">
        <v>125008296</v>
      </c>
      <c r="C6282" t="s">
        <v>21997</v>
      </c>
      <c r="D6282" t="s">
        <v>12256</v>
      </c>
      <c r="E6282" s="1">
        <v>1754.45</v>
      </c>
      <c r="F6282" t="s">
        <v>62</v>
      </c>
      <c r="G6282" t="str">
        <f t="shared" si="98"/>
        <v>False</v>
      </c>
    </row>
    <row r="6283" spans="1:7" x14ac:dyDescent="0.25">
      <c r="A6283" s="11">
        <v>125008297</v>
      </c>
      <c r="B6283">
        <v>125008297</v>
      </c>
      <c r="C6283" t="s">
        <v>21998</v>
      </c>
      <c r="D6283" t="s">
        <v>12258</v>
      </c>
      <c r="E6283">
        <v>262</v>
      </c>
      <c r="F6283" t="s">
        <v>20</v>
      </c>
      <c r="G6283" t="str">
        <f t="shared" si="98"/>
        <v>True</v>
      </c>
    </row>
    <row r="6284" spans="1:7" x14ac:dyDescent="0.25">
      <c r="A6284" s="11">
        <v>125008298</v>
      </c>
      <c r="B6284">
        <v>125008298</v>
      </c>
      <c r="C6284" t="s">
        <v>21999</v>
      </c>
      <c r="D6284" t="s">
        <v>12259</v>
      </c>
      <c r="E6284">
        <v>380</v>
      </c>
      <c r="F6284" t="s">
        <v>20</v>
      </c>
      <c r="G6284" t="str">
        <f t="shared" si="98"/>
        <v>True</v>
      </c>
    </row>
    <row r="6285" spans="1:7" x14ac:dyDescent="0.25">
      <c r="A6285" s="11">
        <v>125008299</v>
      </c>
      <c r="B6285">
        <v>125008299</v>
      </c>
      <c r="C6285" t="s">
        <v>22000</v>
      </c>
      <c r="D6285" t="s">
        <v>12260</v>
      </c>
      <c r="E6285" s="1">
        <v>2092.89</v>
      </c>
      <c r="F6285" t="s">
        <v>20</v>
      </c>
      <c r="G6285" t="str">
        <f t="shared" si="98"/>
        <v>True</v>
      </c>
    </row>
    <row r="6286" spans="1:7" x14ac:dyDescent="0.25">
      <c r="A6286" s="11">
        <v>125008300</v>
      </c>
      <c r="B6286">
        <v>125008300</v>
      </c>
      <c r="C6286" t="s">
        <v>21996</v>
      </c>
      <c r="D6286" t="s">
        <v>12255</v>
      </c>
      <c r="E6286" s="1">
        <v>2158.1</v>
      </c>
      <c r="F6286" t="s">
        <v>62</v>
      </c>
      <c r="G6286" t="str">
        <f t="shared" si="98"/>
        <v>False</v>
      </c>
    </row>
    <row r="6287" spans="1:7" x14ac:dyDescent="0.25">
      <c r="A6287" s="11">
        <v>125008301</v>
      </c>
      <c r="B6287">
        <v>125008301</v>
      </c>
      <c r="C6287" t="s">
        <v>22001</v>
      </c>
      <c r="D6287" t="s">
        <v>12261</v>
      </c>
      <c r="E6287">
        <v>220</v>
      </c>
      <c r="F6287" t="s">
        <v>20</v>
      </c>
      <c r="G6287" t="str">
        <f t="shared" si="98"/>
        <v>True</v>
      </c>
    </row>
    <row r="6288" spans="1:7" x14ac:dyDescent="0.25">
      <c r="A6288" s="11">
        <v>125008302</v>
      </c>
      <c r="B6288">
        <v>125008302</v>
      </c>
      <c r="C6288" t="s">
        <v>22002</v>
      </c>
      <c r="D6288" t="s">
        <v>12262</v>
      </c>
      <c r="E6288" s="1">
        <v>1774.5</v>
      </c>
      <c r="F6288" t="s">
        <v>62</v>
      </c>
      <c r="G6288" t="str">
        <f t="shared" si="98"/>
        <v>False</v>
      </c>
    </row>
    <row r="6289" spans="1:7" x14ac:dyDescent="0.25">
      <c r="A6289" s="11">
        <v>125008303</v>
      </c>
      <c r="B6289">
        <v>125008303</v>
      </c>
      <c r="C6289" t="s">
        <v>22003</v>
      </c>
      <c r="D6289" t="s">
        <v>12263</v>
      </c>
      <c r="E6289">
        <v>939.75</v>
      </c>
      <c r="F6289" t="s">
        <v>62</v>
      </c>
      <c r="G6289" t="str">
        <f t="shared" si="98"/>
        <v>False</v>
      </c>
    </row>
    <row r="6290" spans="1:7" x14ac:dyDescent="0.25">
      <c r="A6290" s="11">
        <v>125008304</v>
      </c>
      <c r="B6290">
        <v>125008304</v>
      </c>
      <c r="C6290" t="s">
        <v>22004</v>
      </c>
      <c r="D6290" t="s">
        <v>12264</v>
      </c>
      <c r="E6290" s="1">
        <v>1375.5</v>
      </c>
      <c r="F6290" t="s">
        <v>62</v>
      </c>
      <c r="G6290" t="str">
        <f t="shared" si="98"/>
        <v>False</v>
      </c>
    </row>
    <row r="6291" spans="1:7" x14ac:dyDescent="0.25">
      <c r="A6291" s="11">
        <v>125008305</v>
      </c>
      <c r="B6291">
        <v>125008305</v>
      </c>
      <c r="C6291" t="s">
        <v>22005</v>
      </c>
      <c r="D6291" t="s">
        <v>12267</v>
      </c>
      <c r="E6291" s="1">
        <v>1897.4</v>
      </c>
      <c r="F6291" t="s">
        <v>62</v>
      </c>
      <c r="G6291" t="str">
        <f t="shared" si="98"/>
        <v>False</v>
      </c>
    </row>
    <row r="6292" spans="1:7" x14ac:dyDescent="0.25">
      <c r="A6292" s="11">
        <v>125008306</v>
      </c>
      <c r="B6292">
        <v>125008306</v>
      </c>
      <c r="C6292" t="s">
        <v>22006</v>
      </c>
      <c r="D6292" t="s">
        <v>12269</v>
      </c>
      <c r="E6292">
        <v>744.8</v>
      </c>
      <c r="F6292" t="s">
        <v>20</v>
      </c>
      <c r="G6292" t="str">
        <f t="shared" si="98"/>
        <v>True</v>
      </c>
    </row>
    <row r="6293" spans="1:7" x14ac:dyDescent="0.25">
      <c r="A6293" s="11">
        <v>125008307</v>
      </c>
      <c r="B6293">
        <v>125008307</v>
      </c>
      <c r="C6293" t="s">
        <v>22007</v>
      </c>
      <c r="D6293" t="s">
        <v>12270</v>
      </c>
      <c r="E6293">
        <v>350</v>
      </c>
      <c r="F6293" t="s">
        <v>20</v>
      </c>
      <c r="G6293" t="str">
        <f t="shared" si="98"/>
        <v>True</v>
      </c>
    </row>
    <row r="6294" spans="1:7" x14ac:dyDescent="0.25">
      <c r="A6294" s="11">
        <v>125008308</v>
      </c>
      <c r="B6294">
        <v>125008308</v>
      </c>
      <c r="C6294" t="s">
        <v>22008</v>
      </c>
      <c r="D6294" t="s">
        <v>12271</v>
      </c>
      <c r="E6294">
        <v>235</v>
      </c>
      <c r="F6294" t="s">
        <v>20</v>
      </c>
      <c r="G6294" t="str">
        <f t="shared" si="98"/>
        <v>True</v>
      </c>
    </row>
    <row r="6295" spans="1:7" x14ac:dyDescent="0.25">
      <c r="A6295" s="11">
        <v>125008309</v>
      </c>
      <c r="B6295">
        <v>125008309</v>
      </c>
      <c r="C6295" t="s">
        <v>22009</v>
      </c>
      <c r="D6295" t="s">
        <v>12272</v>
      </c>
      <c r="E6295">
        <v>245</v>
      </c>
      <c r="F6295" t="s">
        <v>20</v>
      </c>
      <c r="G6295" t="str">
        <f t="shared" si="98"/>
        <v>True</v>
      </c>
    </row>
    <row r="6296" spans="1:7" x14ac:dyDescent="0.25">
      <c r="A6296" s="11">
        <v>125008310</v>
      </c>
      <c r="B6296">
        <v>125008310</v>
      </c>
      <c r="C6296" t="s">
        <v>22010</v>
      </c>
      <c r="D6296" t="s">
        <v>12274</v>
      </c>
      <c r="E6296">
        <v>866.04</v>
      </c>
      <c r="F6296" t="s">
        <v>62</v>
      </c>
      <c r="G6296" t="str">
        <f t="shared" si="98"/>
        <v>False</v>
      </c>
    </row>
    <row r="6297" spans="1:7" x14ac:dyDescent="0.25">
      <c r="A6297" s="11">
        <v>125008311</v>
      </c>
      <c r="B6297">
        <v>125008311</v>
      </c>
      <c r="C6297" t="s">
        <v>22011</v>
      </c>
      <c r="D6297" t="s">
        <v>12276</v>
      </c>
      <c r="E6297" s="1">
        <v>2645.4</v>
      </c>
      <c r="F6297" t="s">
        <v>62</v>
      </c>
      <c r="G6297" t="str">
        <f t="shared" si="98"/>
        <v>False</v>
      </c>
    </row>
    <row r="6298" spans="1:7" x14ac:dyDescent="0.25">
      <c r="A6298" s="11">
        <v>125008312</v>
      </c>
      <c r="B6298">
        <v>125008312</v>
      </c>
      <c r="C6298" t="s">
        <v>22012</v>
      </c>
      <c r="D6298" t="s">
        <v>12278</v>
      </c>
      <c r="E6298" s="1">
        <v>8190</v>
      </c>
      <c r="F6298" t="s">
        <v>62</v>
      </c>
      <c r="G6298" t="str">
        <f t="shared" si="98"/>
        <v>False</v>
      </c>
    </row>
    <row r="6299" spans="1:7" x14ac:dyDescent="0.25">
      <c r="A6299" s="11">
        <v>125008313</v>
      </c>
      <c r="B6299">
        <v>125008313</v>
      </c>
      <c r="C6299" t="s">
        <v>22013</v>
      </c>
      <c r="D6299" t="s">
        <v>12279</v>
      </c>
      <c r="E6299">
        <v>119.7</v>
      </c>
      <c r="F6299" t="s">
        <v>20</v>
      </c>
      <c r="G6299" t="str">
        <f t="shared" si="98"/>
        <v>True</v>
      </c>
    </row>
    <row r="6300" spans="1:7" x14ac:dyDescent="0.25">
      <c r="A6300" s="11">
        <v>125008314</v>
      </c>
      <c r="B6300">
        <v>125008314</v>
      </c>
      <c r="C6300" t="s">
        <v>22014</v>
      </c>
      <c r="D6300" t="s">
        <v>12281</v>
      </c>
      <c r="E6300" s="1">
        <v>3993.68</v>
      </c>
      <c r="F6300" t="s">
        <v>62</v>
      </c>
      <c r="G6300" t="str">
        <f t="shared" si="98"/>
        <v>False</v>
      </c>
    </row>
    <row r="6301" spans="1:7" x14ac:dyDescent="0.25">
      <c r="A6301" s="11">
        <v>125008315</v>
      </c>
      <c r="B6301">
        <v>125008315</v>
      </c>
      <c r="C6301" t="s">
        <v>22015</v>
      </c>
      <c r="D6301" t="s">
        <v>12282</v>
      </c>
      <c r="E6301" s="1">
        <v>1795.5</v>
      </c>
      <c r="F6301" t="s">
        <v>62</v>
      </c>
      <c r="G6301" t="str">
        <f t="shared" si="98"/>
        <v>False</v>
      </c>
    </row>
    <row r="6302" spans="1:7" x14ac:dyDescent="0.25">
      <c r="A6302" s="11">
        <v>125008316</v>
      </c>
      <c r="B6302">
        <v>125008316</v>
      </c>
      <c r="C6302" t="s">
        <v>22016</v>
      </c>
      <c r="D6302" t="s">
        <v>12285</v>
      </c>
      <c r="E6302" s="1">
        <v>2635.5</v>
      </c>
      <c r="F6302" t="s">
        <v>62</v>
      </c>
      <c r="G6302" t="str">
        <f t="shared" si="98"/>
        <v>False</v>
      </c>
    </row>
    <row r="6303" spans="1:7" x14ac:dyDescent="0.25">
      <c r="A6303" s="11">
        <v>125008317</v>
      </c>
      <c r="B6303">
        <v>125008317</v>
      </c>
      <c r="C6303" t="s">
        <v>22017</v>
      </c>
      <c r="D6303" t="s">
        <v>12287</v>
      </c>
      <c r="E6303" s="1">
        <v>7378.06</v>
      </c>
      <c r="F6303" t="s">
        <v>62</v>
      </c>
      <c r="G6303" t="str">
        <f t="shared" si="98"/>
        <v>False</v>
      </c>
    </row>
    <row r="6304" spans="1:7" x14ac:dyDescent="0.25">
      <c r="A6304" s="11">
        <v>125008318</v>
      </c>
      <c r="B6304">
        <v>125008318</v>
      </c>
      <c r="C6304" t="s">
        <v>22018</v>
      </c>
      <c r="D6304" t="s">
        <v>12288</v>
      </c>
      <c r="E6304" s="1">
        <v>2199.34</v>
      </c>
      <c r="F6304" t="s">
        <v>62</v>
      </c>
      <c r="G6304" t="str">
        <f t="shared" si="98"/>
        <v>False</v>
      </c>
    </row>
    <row r="6305" spans="1:7" x14ac:dyDescent="0.25">
      <c r="A6305" s="11">
        <v>125008319</v>
      </c>
      <c r="B6305">
        <v>125008319</v>
      </c>
      <c r="C6305" t="s">
        <v>22019</v>
      </c>
      <c r="D6305" t="s">
        <v>12290</v>
      </c>
      <c r="E6305">
        <v>345.45</v>
      </c>
      <c r="F6305" t="s">
        <v>62</v>
      </c>
      <c r="G6305" t="str">
        <f t="shared" si="98"/>
        <v>False</v>
      </c>
    </row>
    <row r="6306" spans="1:7" x14ac:dyDescent="0.25">
      <c r="A6306" s="11">
        <v>125008320</v>
      </c>
      <c r="B6306">
        <v>125008320</v>
      </c>
      <c r="C6306" t="s">
        <v>22020</v>
      </c>
      <c r="D6306" t="s">
        <v>12292</v>
      </c>
      <c r="E6306" s="1">
        <v>5512.5</v>
      </c>
      <c r="F6306" t="s">
        <v>62</v>
      </c>
      <c r="G6306" t="str">
        <f t="shared" si="98"/>
        <v>False</v>
      </c>
    </row>
    <row r="6307" spans="1:7" x14ac:dyDescent="0.25">
      <c r="A6307" s="11">
        <v>125008321</v>
      </c>
      <c r="B6307">
        <v>125008321</v>
      </c>
      <c r="C6307" t="s">
        <v>22021</v>
      </c>
      <c r="D6307" t="s">
        <v>12294</v>
      </c>
      <c r="E6307" s="1">
        <v>3360</v>
      </c>
      <c r="F6307" t="s">
        <v>62</v>
      </c>
      <c r="G6307" t="str">
        <f t="shared" si="98"/>
        <v>False</v>
      </c>
    </row>
    <row r="6308" spans="1:7" x14ac:dyDescent="0.25">
      <c r="A6308" s="11">
        <v>125008322</v>
      </c>
      <c r="B6308">
        <v>125008322</v>
      </c>
      <c r="C6308" t="s">
        <v>22022</v>
      </c>
      <c r="D6308" t="s">
        <v>12296</v>
      </c>
      <c r="E6308">
        <v>105</v>
      </c>
      <c r="F6308" t="s">
        <v>62</v>
      </c>
      <c r="G6308" t="str">
        <f t="shared" si="98"/>
        <v>False</v>
      </c>
    </row>
    <row r="6309" spans="1:7" x14ac:dyDescent="0.25">
      <c r="A6309" s="11">
        <v>125008323</v>
      </c>
      <c r="B6309">
        <v>125008323</v>
      </c>
      <c r="C6309" t="s">
        <v>22023</v>
      </c>
      <c r="D6309" t="s">
        <v>12298</v>
      </c>
      <c r="E6309" s="1">
        <v>1452.99</v>
      </c>
      <c r="F6309" t="s">
        <v>62</v>
      </c>
      <c r="G6309" t="str">
        <f t="shared" si="98"/>
        <v>False</v>
      </c>
    </row>
    <row r="6310" spans="1:7" x14ac:dyDescent="0.25">
      <c r="A6310" s="11">
        <v>125008324</v>
      </c>
      <c r="B6310">
        <v>125008324</v>
      </c>
      <c r="C6310" t="s">
        <v>22024</v>
      </c>
      <c r="D6310" t="s">
        <v>12300</v>
      </c>
      <c r="E6310" s="1">
        <v>2756.25</v>
      </c>
      <c r="F6310" t="s">
        <v>62</v>
      </c>
      <c r="G6310" t="str">
        <f t="shared" si="98"/>
        <v>False</v>
      </c>
    </row>
    <row r="6311" spans="1:7" x14ac:dyDescent="0.25">
      <c r="A6311" s="11">
        <v>125008325</v>
      </c>
      <c r="B6311">
        <v>125008325</v>
      </c>
      <c r="C6311" t="s">
        <v>22025</v>
      </c>
      <c r="D6311" t="s">
        <v>12302</v>
      </c>
      <c r="E6311" s="1">
        <v>16595.88</v>
      </c>
      <c r="F6311" t="s">
        <v>62</v>
      </c>
      <c r="G6311" t="str">
        <f t="shared" si="98"/>
        <v>False</v>
      </c>
    </row>
    <row r="6312" spans="1:7" x14ac:dyDescent="0.25">
      <c r="A6312" s="11">
        <v>125008326</v>
      </c>
      <c r="B6312">
        <v>125008326</v>
      </c>
      <c r="C6312" t="s">
        <v>22026</v>
      </c>
      <c r="D6312" t="s">
        <v>12303</v>
      </c>
      <c r="E6312">
        <v>598.24</v>
      </c>
      <c r="F6312" t="s">
        <v>62</v>
      </c>
      <c r="G6312" t="str">
        <f t="shared" si="98"/>
        <v>False</v>
      </c>
    </row>
    <row r="6313" spans="1:7" x14ac:dyDescent="0.25">
      <c r="A6313" s="11">
        <v>125008327</v>
      </c>
      <c r="B6313">
        <v>125008327</v>
      </c>
      <c r="C6313" t="s">
        <v>22027</v>
      </c>
      <c r="D6313" t="s">
        <v>12305</v>
      </c>
      <c r="E6313">
        <v>176.4</v>
      </c>
      <c r="F6313" t="s">
        <v>62</v>
      </c>
      <c r="G6313" t="str">
        <f t="shared" si="98"/>
        <v>False</v>
      </c>
    </row>
    <row r="6314" spans="1:7" x14ac:dyDescent="0.25">
      <c r="A6314" s="11">
        <v>125008328</v>
      </c>
      <c r="B6314">
        <v>125008328</v>
      </c>
      <c r="C6314" t="s">
        <v>22028</v>
      </c>
      <c r="D6314" t="s">
        <v>12307</v>
      </c>
      <c r="E6314" s="1">
        <v>2176.13</v>
      </c>
      <c r="F6314" t="s">
        <v>62</v>
      </c>
      <c r="G6314" t="str">
        <f t="shared" si="98"/>
        <v>False</v>
      </c>
    </row>
    <row r="6315" spans="1:7" x14ac:dyDescent="0.25">
      <c r="A6315" s="11">
        <v>125008329</v>
      </c>
      <c r="B6315">
        <v>125008329</v>
      </c>
      <c r="C6315" t="s">
        <v>22029</v>
      </c>
      <c r="D6315" t="s">
        <v>12309</v>
      </c>
      <c r="E6315">
        <v>121.28</v>
      </c>
      <c r="F6315" t="s">
        <v>62</v>
      </c>
      <c r="G6315" t="str">
        <f t="shared" si="98"/>
        <v>False</v>
      </c>
    </row>
    <row r="6316" spans="1:7" x14ac:dyDescent="0.25">
      <c r="A6316" s="11">
        <v>125008330</v>
      </c>
      <c r="B6316">
        <v>125008330</v>
      </c>
      <c r="C6316" t="s">
        <v>22030</v>
      </c>
      <c r="D6316" t="s">
        <v>12310</v>
      </c>
      <c r="E6316" s="1">
        <v>3780</v>
      </c>
      <c r="F6316" t="s">
        <v>20</v>
      </c>
      <c r="G6316" t="str">
        <f t="shared" si="98"/>
        <v>True</v>
      </c>
    </row>
    <row r="6317" spans="1:7" x14ac:dyDescent="0.25">
      <c r="A6317" s="11">
        <v>125008331</v>
      </c>
      <c r="B6317">
        <v>125008331</v>
      </c>
      <c r="C6317" t="s">
        <v>22031</v>
      </c>
      <c r="D6317" t="s">
        <v>12311</v>
      </c>
      <c r="E6317" s="1">
        <v>3601.5</v>
      </c>
      <c r="F6317" t="s">
        <v>62</v>
      </c>
      <c r="G6317" t="str">
        <f t="shared" si="98"/>
        <v>False</v>
      </c>
    </row>
    <row r="6318" spans="1:7" x14ac:dyDescent="0.25">
      <c r="A6318" s="11">
        <v>125008332</v>
      </c>
      <c r="B6318">
        <v>125008332</v>
      </c>
      <c r="C6318" t="s">
        <v>22032</v>
      </c>
      <c r="D6318" t="s">
        <v>12313</v>
      </c>
      <c r="E6318">
        <v>509.25</v>
      </c>
      <c r="F6318" t="s">
        <v>62</v>
      </c>
      <c r="G6318" t="str">
        <f t="shared" si="98"/>
        <v>False</v>
      </c>
    </row>
    <row r="6319" spans="1:7" x14ac:dyDescent="0.25">
      <c r="A6319" s="11">
        <v>125008333</v>
      </c>
      <c r="B6319">
        <v>125008333</v>
      </c>
      <c r="C6319" t="s">
        <v>22033</v>
      </c>
      <c r="D6319" t="s">
        <v>12314</v>
      </c>
      <c r="E6319" s="1">
        <v>4515</v>
      </c>
      <c r="F6319" t="s">
        <v>62</v>
      </c>
      <c r="G6319" t="str">
        <f t="shared" si="98"/>
        <v>False</v>
      </c>
    </row>
    <row r="6320" spans="1:7" x14ac:dyDescent="0.25">
      <c r="A6320" s="11">
        <v>125008334</v>
      </c>
      <c r="B6320">
        <v>125008334</v>
      </c>
      <c r="C6320" t="s">
        <v>22034</v>
      </c>
      <c r="D6320" t="s">
        <v>12315</v>
      </c>
      <c r="E6320" s="1">
        <v>1333.5</v>
      </c>
      <c r="F6320" t="s">
        <v>62</v>
      </c>
      <c r="G6320" t="str">
        <f t="shared" si="98"/>
        <v>False</v>
      </c>
    </row>
    <row r="6321" spans="1:7" x14ac:dyDescent="0.25">
      <c r="A6321" s="11">
        <v>125008335</v>
      </c>
      <c r="B6321">
        <v>125008335</v>
      </c>
      <c r="C6321" t="e">
        <v>#VALUE!</v>
      </c>
      <c r="D6321">
        <v>125008294</v>
      </c>
      <c r="E6321" s="1">
        <v>2168.25</v>
      </c>
      <c r="F6321" t="s">
        <v>62</v>
      </c>
      <c r="G6321" t="str">
        <f t="shared" si="98"/>
        <v>False</v>
      </c>
    </row>
    <row r="6322" spans="1:7" x14ac:dyDescent="0.25">
      <c r="A6322" s="11">
        <v>125008336</v>
      </c>
      <c r="B6322">
        <v>125008336</v>
      </c>
      <c r="C6322" t="s">
        <v>22035</v>
      </c>
      <c r="D6322" t="s">
        <v>12317</v>
      </c>
      <c r="E6322" s="1">
        <v>5977.97</v>
      </c>
      <c r="F6322" t="s">
        <v>62</v>
      </c>
      <c r="G6322" t="str">
        <f t="shared" si="98"/>
        <v>False</v>
      </c>
    </row>
    <row r="6323" spans="1:7" x14ac:dyDescent="0.25">
      <c r="A6323" s="11">
        <v>125008337</v>
      </c>
      <c r="B6323">
        <v>125008337</v>
      </c>
      <c r="C6323" t="s">
        <v>22036</v>
      </c>
      <c r="D6323" t="s">
        <v>12318</v>
      </c>
      <c r="E6323" s="1">
        <v>1824.83</v>
      </c>
      <c r="F6323" t="s">
        <v>62</v>
      </c>
      <c r="G6323" t="str">
        <f t="shared" si="98"/>
        <v>False</v>
      </c>
    </row>
    <row r="6324" spans="1:7" x14ac:dyDescent="0.25">
      <c r="A6324" s="11">
        <v>125008338</v>
      </c>
      <c r="B6324">
        <v>125008338</v>
      </c>
      <c r="C6324" t="s">
        <v>22037</v>
      </c>
      <c r="D6324" t="s">
        <v>12319</v>
      </c>
      <c r="E6324" s="1">
        <v>1478.69</v>
      </c>
      <c r="F6324" t="s">
        <v>62</v>
      </c>
      <c r="G6324" t="str">
        <f t="shared" si="98"/>
        <v>False</v>
      </c>
    </row>
    <row r="6325" spans="1:7" x14ac:dyDescent="0.25">
      <c r="A6325" s="11">
        <v>125008339</v>
      </c>
      <c r="B6325">
        <v>125008339</v>
      </c>
      <c r="C6325" t="s">
        <v>22038</v>
      </c>
      <c r="D6325" t="s">
        <v>12320</v>
      </c>
      <c r="E6325">
        <v>336</v>
      </c>
      <c r="F6325" t="s">
        <v>62</v>
      </c>
      <c r="G6325" t="str">
        <f t="shared" si="98"/>
        <v>False</v>
      </c>
    </row>
    <row r="6326" spans="1:7" x14ac:dyDescent="0.25">
      <c r="A6326" s="11">
        <v>125008340</v>
      </c>
      <c r="B6326">
        <v>125008340</v>
      </c>
      <c r="C6326" t="s">
        <v>22039</v>
      </c>
      <c r="D6326" t="s">
        <v>12322</v>
      </c>
      <c r="E6326" s="1">
        <v>1690.5</v>
      </c>
      <c r="F6326" t="s">
        <v>62</v>
      </c>
      <c r="G6326" t="str">
        <f t="shared" si="98"/>
        <v>False</v>
      </c>
    </row>
    <row r="6327" spans="1:7" x14ac:dyDescent="0.25">
      <c r="A6327" s="11">
        <v>125008341</v>
      </c>
      <c r="B6327">
        <v>125008341</v>
      </c>
      <c r="C6327" t="s">
        <v>22040</v>
      </c>
      <c r="D6327" t="s">
        <v>12323</v>
      </c>
      <c r="E6327">
        <v>513.35</v>
      </c>
      <c r="F6327" t="s">
        <v>62</v>
      </c>
      <c r="G6327" t="str">
        <f t="shared" si="98"/>
        <v>False</v>
      </c>
    </row>
    <row r="6328" spans="1:7" x14ac:dyDescent="0.25">
      <c r="A6328" s="11">
        <v>125008342</v>
      </c>
      <c r="B6328">
        <v>125008342</v>
      </c>
      <c r="C6328" t="s">
        <v>22041</v>
      </c>
      <c r="D6328" t="s">
        <v>12325</v>
      </c>
      <c r="E6328" s="1">
        <v>7230.3</v>
      </c>
      <c r="F6328" t="s">
        <v>62</v>
      </c>
      <c r="G6328" t="str">
        <f t="shared" si="98"/>
        <v>False</v>
      </c>
    </row>
    <row r="6329" spans="1:7" x14ac:dyDescent="0.25">
      <c r="A6329" s="11">
        <v>125008343</v>
      </c>
      <c r="B6329">
        <v>125008343</v>
      </c>
      <c r="C6329" t="s">
        <v>22042</v>
      </c>
      <c r="D6329" t="s">
        <v>12327</v>
      </c>
      <c r="E6329">
        <v>903</v>
      </c>
      <c r="F6329" t="s">
        <v>62</v>
      </c>
      <c r="G6329" t="str">
        <f t="shared" si="98"/>
        <v>False</v>
      </c>
    </row>
    <row r="6330" spans="1:7" x14ac:dyDescent="0.25">
      <c r="A6330" s="11">
        <v>125008344</v>
      </c>
      <c r="B6330">
        <v>125008344</v>
      </c>
      <c r="C6330" t="s">
        <v>22043</v>
      </c>
      <c r="D6330" t="s">
        <v>12329</v>
      </c>
      <c r="E6330" s="1">
        <v>5145</v>
      </c>
      <c r="F6330" t="s">
        <v>62</v>
      </c>
      <c r="G6330" t="str">
        <f t="shared" si="98"/>
        <v>False</v>
      </c>
    </row>
    <row r="6331" spans="1:7" x14ac:dyDescent="0.25">
      <c r="A6331" s="11">
        <v>125008345</v>
      </c>
      <c r="B6331">
        <v>125008345</v>
      </c>
      <c r="C6331" t="s">
        <v>22044</v>
      </c>
      <c r="D6331" t="s">
        <v>12330</v>
      </c>
      <c r="E6331">
        <v>365</v>
      </c>
      <c r="F6331" t="s">
        <v>20</v>
      </c>
      <c r="G6331" t="str">
        <f t="shared" si="98"/>
        <v>True</v>
      </c>
    </row>
    <row r="6332" spans="1:7" x14ac:dyDescent="0.25">
      <c r="A6332" s="11">
        <v>125008346</v>
      </c>
      <c r="B6332">
        <v>125008346</v>
      </c>
      <c r="C6332" t="s">
        <v>22045</v>
      </c>
      <c r="D6332" t="s">
        <v>12332</v>
      </c>
      <c r="E6332">
        <v>451.5</v>
      </c>
      <c r="F6332" t="s">
        <v>62</v>
      </c>
      <c r="G6332" t="str">
        <f t="shared" si="98"/>
        <v>False</v>
      </c>
    </row>
    <row r="6333" spans="1:7" x14ac:dyDescent="0.25">
      <c r="A6333" s="11">
        <v>125008347</v>
      </c>
      <c r="B6333">
        <v>125008347</v>
      </c>
      <c r="C6333" t="s">
        <v>22046</v>
      </c>
      <c r="D6333" t="s">
        <v>12335</v>
      </c>
      <c r="E6333" s="1">
        <v>90657</v>
      </c>
      <c r="F6333" t="s">
        <v>62</v>
      </c>
      <c r="G6333" t="str">
        <f t="shared" si="98"/>
        <v>False</v>
      </c>
    </row>
    <row r="6334" spans="1:7" x14ac:dyDescent="0.25">
      <c r="A6334" s="11">
        <v>125008348</v>
      </c>
      <c r="B6334">
        <v>125008348</v>
      </c>
      <c r="C6334" t="s">
        <v>22047</v>
      </c>
      <c r="D6334" t="s">
        <v>12337</v>
      </c>
      <c r="E6334">
        <v>404.25</v>
      </c>
      <c r="F6334" t="s">
        <v>62</v>
      </c>
      <c r="G6334" t="str">
        <f t="shared" si="98"/>
        <v>False</v>
      </c>
    </row>
    <row r="6335" spans="1:7" x14ac:dyDescent="0.25">
      <c r="A6335" s="11">
        <v>125008349</v>
      </c>
      <c r="B6335">
        <v>125008349</v>
      </c>
      <c r="C6335" t="s">
        <v>22048</v>
      </c>
      <c r="D6335" t="s">
        <v>12339</v>
      </c>
      <c r="E6335" s="1">
        <v>2175.6</v>
      </c>
      <c r="F6335" t="s">
        <v>62</v>
      </c>
      <c r="G6335" t="str">
        <f t="shared" si="98"/>
        <v>False</v>
      </c>
    </row>
    <row r="6336" spans="1:7" x14ac:dyDescent="0.25">
      <c r="A6336" s="11">
        <v>125008350</v>
      </c>
      <c r="B6336">
        <v>125008350</v>
      </c>
      <c r="C6336" t="s">
        <v>22049</v>
      </c>
      <c r="D6336" t="s">
        <v>12340</v>
      </c>
      <c r="E6336">
        <v>561.75</v>
      </c>
      <c r="F6336" t="s">
        <v>62</v>
      </c>
      <c r="G6336" t="str">
        <f t="shared" si="98"/>
        <v>False</v>
      </c>
    </row>
    <row r="6337" spans="1:7" x14ac:dyDescent="0.25">
      <c r="A6337" s="11">
        <v>125008351</v>
      </c>
      <c r="B6337">
        <v>125008351</v>
      </c>
      <c r="C6337" t="s">
        <v>22050</v>
      </c>
      <c r="D6337" t="s">
        <v>12341</v>
      </c>
      <c r="E6337">
        <v>372.75</v>
      </c>
      <c r="F6337" t="s">
        <v>62</v>
      </c>
      <c r="G6337" t="str">
        <f t="shared" ref="G6337:G6400" si="99">IF(F6337="Closed","True","False")</f>
        <v>False</v>
      </c>
    </row>
    <row r="6338" spans="1:7" x14ac:dyDescent="0.25">
      <c r="A6338" s="11">
        <v>125008352</v>
      </c>
      <c r="B6338">
        <v>125008352</v>
      </c>
      <c r="C6338" t="s">
        <v>22051</v>
      </c>
      <c r="D6338" t="s">
        <v>12342</v>
      </c>
      <c r="E6338" s="1">
        <v>3741.57</v>
      </c>
      <c r="F6338" t="s">
        <v>62</v>
      </c>
      <c r="G6338" t="str">
        <f t="shared" si="99"/>
        <v>False</v>
      </c>
    </row>
    <row r="6339" spans="1:7" x14ac:dyDescent="0.25">
      <c r="A6339" s="11">
        <v>125008353</v>
      </c>
      <c r="B6339">
        <v>125008353</v>
      </c>
      <c r="C6339" t="s">
        <v>22052</v>
      </c>
      <c r="D6339" t="s">
        <v>12344</v>
      </c>
      <c r="E6339" s="1">
        <v>5993.27</v>
      </c>
      <c r="F6339" t="s">
        <v>62</v>
      </c>
      <c r="G6339" t="str">
        <f t="shared" si="99"/>
        <v>False</v>
      </c>
    </row>
    <row r="6340" spans="1:7" x14ac:dyDescent="0.25">
      <c r="A6340" s="11">
        <v>125008354</v>
      </c>
      <c r="B6340">
        <v>125008354</v>
      </c>
      <c r="C6340" t="s">
        <v>22053</v>
      </c>
      <c r="D6340" t="s">
        <v>12346</v>
      </c>
      <c r="E6340" s="1">
        <v>3304.25</v>
      </c>
      <c r="F6340" t="s">
        <v>62</v>
      </c>
      <c r="G6340" t="str">
        <f t="shared" si="99"/>
        <v>False</v>
      </c>
    </row>
    <row r="6341" spans="1:7" x14ac:dyDescent="0.25">
      <c r="A6341" s="11">
        <v>125008355</v>
      </c>
      <c r="B6341">
        <v>125008355</v>
      </c>
      <c r="C6341" t="s">
        <v>22054</v>
      </c>
      <c r="D6341" t="s">
        <v>12348</v>
      </c>
      <c r="E6341" s="1">
        <v>3024</v>
      </c>
      <c r="F6341" t="s">
        <v>62</v>
      </c>
      <c r="G6341" t="str">
        <f t="shared" si="99"/>
        <v>False</v>
      </c>
    </row>
    <row r="6342" spans="1:7" x14ac:dyDescent="0.25">
      <c r="A6342" s="11">
        <v>125008356</v>
      </c>
      <c r="B6342">
        <v>125008356</v>
      </c>
      <c r="C6342" t="s">
        <v>22055</v>
      </c>
      <c r="D6342" t="s">
        <v>12350</v>
      </c>
      <c r="E6342">
        <v>646.79999999999995</v>
      </c>
      <c r="F6342" t="s">
        <v>62</v>
      </c>
      <c r="G6342" t="str">
        <f t="shared" si="99"/>
        <v>False</v>
      </c>
    </row>
    <row r="6343" spans="1:7" x14ac:dyDescent="0.25">
      <c r="A6343" s="11">
        <v>125008357</v>
      </c>
      <c r="B6343">
        <v>125008357</v>
      </c>
      <c r="C6343" t="s">
        <v>22056</v>
      </c>
      <c r="D6343" t="s">
        <v>12351</v>
      </c>
      <c r="E6343">
        <v>592.62</v>
      </c>
      <c r="F6343" t="s">
        <v>62</v>
      </c>
      <c r="G6343" t="str">
        <f t="shared" si="99"/>
        <v>False</v>
      </c>
    </row>
    <row r="6344" spans="1:7" x14ac:dyDescent="0.25">
      <c r="A6344" s="11">
        <v>125008358</v>
      </c>
      <c r="B6344">
        <v>125008358</v>
      </c>
      <c r="C6344" t="s">
        <v>22057</v>
      </c>
      <c r="D6344" t="s">
        <v>12353</v>
      </c>
      <c r="E6344">
        <v>819</v>
      </c>
      <c r="F6344" t="s">
        <v>62</v>
      </c>
      <c r="G6344" t="str">
        <f t="shared" si="99"/>
        <v>False</v>
      </c>
    </row>
    <row r="6345" spans="1:7" x14ac:dyDescent="0.25">
      <c r="A6345" s="11">
        <v>125008359</v>
      </c>
      <c r="B6345">
        <v>125008359</v>
      </c>
      <c r="C6345" t="s">
        <v>22058</v>
      </c>
      <c r="D6345" t="s">
        <v>12355</v>
      </c>
      <c r="E6345" s="1">
        <v>1890</v>
      </c>
      <c r="F6345" t="s">
        <v>62</v>
      </c>
      <c r="G6345" t="str">
        <f t="shared" si="99"/>
        <v>False</v>
      </c>
    </row>
    <row r="6346" spans="1:7" x14ac:dyDescent="0.25">
      <c r="A6346" s="11">
        <v>125008360</v>
      </c>
      <c r="B6346">
        <v>125008360</v>
      </c>
      <c r="C6346" t="s">
        <v>22059</v>
      </c>
      <c r="D6346" t="s">
        <v>12357</v>
      </c>
      <c r="E6346">
        <v>974.4</v>
      </c>
      <c r="F6346" t="s">
        <v>62</v>
      </c>
      <c r="G6346" t="str">
        <f t="shared" si="99"/>
        <v>False</v>
      </c>
    </row>
    <row r="6347" spans="1:7" x14ac:dyDescent="0.25">
      <c r="A6347" s="11">
        <v>125008361</v>
      </c>
      <c r="B6347">
        <v>125008361</v>
      </c>
      <c r="C6347" t="s">
        <v>22060</v>
      </c>
      <c r="D6347" t="s">
        <v>12358</v>
      </c>
      <c r="E6347" s="1">
        <v>3303.04</v>
      </c>
      <c r="F6347" t="s">
        <v>62</v>
      </c>
      <c r="G6347" t="str">
        <f t="shared" si="99"/>
        <v>False</v>
      </c>
    </row>
    <row r="6348" spans="1:7" x14ac:dyDescent="0.25">
      <c r="A6348" s="11">
        <v>125008362</v>
      </c>
      <c r="B6348">
        <v>125008362</v>
      </c>
      <c r="C6348" t="s">
        <v>22061</v>
      </c>
      <c r="D6348" t="s">
        <v>12360</v>
      </c>
      <c r="E6348">
        <v>872.55</v>
      </c>
      <c r="F6348" t="s">
        <v>62</v>
      </c>
      <c r="G6348" t="str">
        <f t="shared" si="99"/>
        <v>False</v>
      </c>
    </row>
    <row r="6349" spans="1:7" x14ac:dyDescent="0.25">
      <c r="A6349" s="11">
        <v>125008363</v>
      </c>
      <c r="B6349">
        <v>125008363</v>
      </c>
      <c r="C6349" t="s">
        <v>22062</v>
      </c>
      <c r="D6349" t="s">
        <v>12362</v>
      </c>
      <c r="E6349">
        <v>697.1</v>
      </c>
      <c r="F6349" t="s">
        <v>62</v>
      </c>
      <c r="G6349" t="str">
        <f t="shared" si="99"/>
        <v>False</v>
      </c>
    </row>
    <row r="6350" spans="1:7" x14ac:dyDescent="0.25">
      <c r="A6350" s="11">
        <v>125008364</v>
      </c>
      <c r="B6350">
        <v>125008364</v>
      </c>
      <c r="C6350" t="s">
        <v>22063</v>
      </c>
      <c r="D6350" t="s">
        <v>12363</v>
      </c>
      <c r="E6350">
        <v>82.48</v>
      </c>
      <c r="F6350" t="s">
        <v>62</v>
      </c>
      <c r="G6350" t="str">
        <f t="shared" si="99"/>
        <v>False</v>
      </c>
    </row>
    <row r="6351" spans="1:7" x14ac:dyDescent="0.25">
      <c r="A6351" s="11">
        <v>125008365</v>
      </c>
      <c r="B6351">
        <v>125008365</v>
      </c>
      <c r="C6351" t="s">
        <v>22064</v>
      </c>
      <c r="D6351" t="s">
        <v>12364</v>
      </c>
      <c r="E6351">
        <v>427.35</v>
      </c>
      <c r="F6351" t="s">
        <v>62</v>
      </c>
      <c r="G6351" t="str">
        <f t="shared" si="99"/>
        <v>False</v>
      </c>
    </row>
    <row r="6352" spans="1:7" x14ac:dyDescent="0.25">
      <c r="A6352" s="11">
        <v>125008366</v>
      </c>
      <c r="B6352">
        <v>125008366</v>
      </c>
      <c r="C6352" t="s">
        <v>22065</v>
      </c>
      <c r="D6352" t="s">
        <v>12365</v>
      </c>
      <c r="E6352">
        <v>210.53</v>
      </c>
      <c r="F6352" t="s">
        <v>62</v>
      </c>
      <c r="G6352" t="str">
        <f t="shared" si="99"/>
        <v>False</v>
      </c>
    </row>
    <row r="6353" spans="1:7" x14ac:dyDescent="0.25">
      <c r="A6353" s="11">
        <v>125008367</v>
      </c>
      <c r="B6353">
        <v>125008367</v>
      </c>
      <c r="C6353" t="s">
        <v>22066</v>
      </c>
      <c r="D6353" t="s">
        <v>12366</v>
      </c>
      <c r="E6353">
        <v>36.54</v>
      </c>
      <c r="F6353" t="s">
        <v>62</v>
      </c>
      <c r="G6353" t="str">
        <f t="shared" si="99"/>
        <v>False</v>
      </c>
    </row>
    <row r="6354" spans="1:7" x14ac:dyDescent="0.25">
      <c r="A6354" s="11">
        <v>125008368</v>
      </c>
      <c r="B6354">
        <v>125008368</v>
      </c>
      <c r="C6354" t="s">
        <v>22067</v>
      </c>
      <c r="D6354" t="s">
        <v>12367</v>
      </c>
      <c r="E6354">
        <v>23.52</v>
      </c>
      <c r="F6354" t="s">
        <v>62</v>
      </c>
      <c r="G6354" t="str">
        <f t="shared" si="99"/>
        <v>False</v>
      </c>
    </row>
    <row r="6355" spans="1:7" x14ac:dyDescent="0.25">
      <c r="A6355" s="11">
        <v>125008369</v>
      </c>
      <c r="B6355">
        <v>125008369</v>
      </c>
      <c r="C6355" t="s">
        <v>22068</v>
      </c>
      <c r="D6355" t="s">
        <v>12368</v>
      </c>
      <c r="E6355">
        <v>35.700000000000003</v>
      </c>
      <c r="F6355" t="s">
        <v>20</v>
      </c>
      <c r="G6355" t="str">
        <f t="shared" si="99"/>
        <v>True</v>
      </c>
    </row>
    <row r="6356" spans="1:7" x14ac:dyDescent="0.25">
      <c r="A6356" s="11">
        <v>125008370</v>
      </c>
      <c r="B6356">
        <v>125008370</v>
      </c>
      <c r="C6356" t="s">
        <v>22069</v>
      </c>
      <c r="D6356" t="s">
        <v>12370</v>
      </c>
      <c r="E6356">
        <v>267.75</v>
      </c>
      <c r="F6356" t="s">
        <v>62</v>
      </c>
      <c r="G6356" t="str">
        <f t="shared" si="99"/>
        <v>False</v>
      </c>
    </row>
    <row r="6357" spans="1:7" x14ac:dyDescent="0.25">
      <c r="A6357" s="11">
        <v>125008371</v>
      </c>
      <c r="B6357">
        <v>125008371</v>
      </c>
      <c r="C6357" t="s">
        <v>22070</v>
      </c>
      <c r="D6357" t="s">
        <v>12371</v>
      </c>
      <c r="E6357">
        <v>330</v>
      </c>
      <c r="F6357" t="s">
        <v>20</v>
      </c>
      <c r="G6357" t="str">
        <f t="shared" si="99"/>
        <v>True</v>
      </c>
    </row>
    <row r="6358" spans="1:7" x14ac:dyDescent="0.25">
      <c r="A6358" s="11">
        <v>125008372</v>
      </c>
      <c r="B6358">
        <v>125008372</v>
      </c>
      <c r="C6358" t="s">
        <v>22071</v>
      </c>
      <c r="D6358" t="s">
        <v>12372</v>
      </c>
      <c r="E6358">
        <v>472.5</v>
      </c>
      <c r="F6358" t="s">
        <v>62</v>
      </c>
      <c r="G6358" t="str">
        <f t="shared" si="99"/>
        <v>False</v>
      </c>
    </row>
    <row r="6359" spans="1:7" x14ac:dyDescent="0.25">
      <c r="A6359" s="11">
        <v>125008373</v>
      </c>
      <c r="B6359">
        <v>125008373</v>
      </c>
      <c r="C6359" t="s">
        <v>22072</v>
      </c>
      <c r="D6359" t="s">
        <v>12373</v>
      </c>
      <c r="E6359">
        <v>72.45</v>
      </c>
      <c r="F6359" t="s">
        <v>62</v>
      </c>
      <c r="G6359" t="str">
        <f t="shared" si="99"/>
        <v>False</v>
      </c>
    </row>
    <row r="6360" spans="1:7" x14ac:dyDescent="0.25">
      <c r="A6360" s="11">
        <v>125008374</v>
      </c>
      <c r="B6360">
        <v>125008374</v>
      </c>
      <c r="C6360" t="s">
        <v>22073</v>
      </c>
      <c r="D6360" t="s">
        <v>12375</v>
      </c>
      <c r="E6360">
        <v>588</v>
      </c>
      <c r="F6360" t="s">
        <v>62</v>
      </c>
      <c r="G6360" t="str">
        <f t="shared" si="99"/>
        <v>False</v>
      </c>
    </row>
    <row r="6361" spans="1:7" x14ac:dyDescent="0.25">
      <c r="A6361" s="11">
        <v>125008375</v>
      </c>
      <c r="B6361">
        <v>125008375</v>
      </c>
      <c r="C6361" t="s">
        <v>22074</v>
      </c>
      <c r="D6361" t="s">
        <v>12378</v>
      </c>
      <c r="E6361" s="1">
        <v>2096.85</v>
      </c>
      <c r="F6361" t="s">
        <v>62</v>
      </c>
      <c r="G6361" t="str">
        <f t="shared" si="99"/>
        <v>False</v>
      </c>
    </row>
    <row r="6362" spans="1:7" x14ac:dyDescent="0.25">
      <c r="A6362" s="11">
        <v>125008376</v>
      </c>
      <c r="B6362">
        <v>125008376</v>
      </c>
      <c r="C6362" t="s">
        <v>22075</v>
      </c>
      <c r="D6362" t="s">
        <v>12380</v>
      </c>
      <c r="E6362">
        <v>941.85</v>
      </c>
      <c r="F6362" t="s">
        <v>62</v>
      </c>
      <c r="G6362" t="str">
        <f t="shared" si="99"/>
        <v>False</v>
      </c>
    </row>
    <row r="6363" spans="1:7" x14ac:dyDescent="0.25">
      <c r="A6363" s="11">
        <v>125008377</v>
      </c>
      <c r="B6363">
        <v>125008377</v>
      </c>
      <c r="C6363" t="s">
        <v>22076</v>
      </c>
      <c r="D6363" t="s">
        <v>12381</v>
      </c>
      <c r="E6363" s="1">
        <v>3360</v>
      </c>
      <c r="F6363" t="s">
        <v>62</v>
      </c>
      <c r="G6363" t="str">
        <f t="shared" si="99"/>
        <v>False</v>
      </c>
    </row>
    <row r="6364" spans="1:7" x14ac:dyDescent="0.25">
      <c r="A6364" s="11">
        <v>125008378</v>
      </c>
      <c r="B6364">
        <v>125008378</v>
      </c>
      <c r="C6364" t="s">
        <v>22077</v>
      </c>
      <c r="D6364" t="s">
        <v>12382</v>
      </c>
      <c r="E6364" s="1">
        <v>1541.35</v>
      </c>
      <c r="F6364" t="s">
        <v>62</v>
      </c>
      <c r="G6364" t="str">
        <f t="shared" si="99"/>
        <v>False</v>
      </c>
    </row>
    <row r="6365" spans="1:7" x14ac:dyDescent="0.25">
      <c r="A6365" s="11">
        <v>125008379</v>
      </c>
      <c r="B6365">
        <v>125008379</v>
      </c>
      <c r="C6365" t="s">
        <v>22078</v>
      </c>
      <c r="D6365" t="s">
        <v>12384</v>
      </c>
      <c r="E6365" s="1">
        <v>3213.32</v>
      </c>
      <c r="F6365" t="s">
        <v>62</v>
      </c>
      <c r="G6365" t="str">
        <f t="shared" si="99"/>
        <v>False</v>
      </c>
    </row>
    <row r="6366" spans="1:7" x14ac:dyDescent="0.25">
      <c r="A6366" s="11">
        <v>125008380</v>
      </c>
      <c r="B6366">
        <v>125008380</v>
      </c>
      <c r="C6366" t="s">
        <v>22079</v>
      </c>
      <c r="D6366" t="s">
        <v>12385</v>
      </c>
      <c r="E6366">
        <v>31.5</v>
      </c>
      <c r="F6366" t="s">
        <v>20</v>
      </c>
      <c r="G6366" t="str">
        <f t="shared" si="99"/>
        <v>True</v>
      </c>
    </row>
    <row r="6367" spans="1:7" x14ac:dyDescent="0.25">
      <c r="A6367" s="11">
        <v>125008381</v>
      </c>
      <c r="B6367">
        <v>125008381</v>
      </c>
      <c r="C6367" t="s">
        <v>22080</v>
      </c>
      <c r="D6367" t="s">
        <v>12386</v>
      </c>
      <c r="E6367">
        <v>165</v>
      </c>
      <c r="F6367" t="s">
        <v>20</v>
      </c>
      <c r="G6367" t="str">
        <f t="shared" si="99"/>
        <v>True</v>
      </c>
    </row>
    <row r="6368" spans="1:7" x14ac:dyDescent="0.25">
      <c r="A6368" s="11">
        <v>125008382</v>
      </c>
      <c r="B6368">
        <v>125008382</v>
      </c>
      <c r="C6368" t="s">
        <v>22081</v>
      </c>
      <c r="D6368" t="s">
        <v>12388</v>
      </c>
      <c r="E6368" s="1">
        <v>2264.9</v>
      </c>
      <c r="F6368" t="s">
        <v>62</v>
      </c>
      <c r="G6368" t="str">
        <f t="shared" si="99"/>
        <v>False</v>
      </c>
    </row>
    <row r="6369" spans="1:7" x14ac:dyDescent="0.25">
      <c r="A6369" s="11">
        <v>125008383</v>
      </c>
      <c r="B6369">
        <v>125008383</v>
      </c>
      <c r="C6369" t="s">
        <v>22082</v>
      </c>
      <c r="D6369" t="s">
        <v>12389</v>
      </c>
      <c r="E6369" s="1">
        <v>7595.18</v>
      </c>
      <c r="F6369" t="s">
        <v>62</v>
      </c>
      <c r="G6369" t="str">
        <f t="shared" si="99"/>
        <v>False</v>
      </c>
    </row>
    <row r="6370" spans="1:7" x14ac:dyDescent="0.25">
      <c r="A6370" s="11">
        <v>125008384</v>
      </c>
      <c r="B6370">
        <v>125008384</v>
      </c>
      <c r="C6370" t="s">
        <v>22083</v>
      </c>
      <c r="D6370" t="s">
        <v>12391</v>
      </c>
      <c r="E6370">
        <v>766.5</v>
      </c>
      <c r="F6370" t="s">
        <v>62</v>
      </c>
      <c r="G6370" t="str">
        <f t="shared" si="99"/>
        <v>False</v>
      </c>
    </row>
    <row r="6371" spans="1:7" x14ac:dyDescent="0.25">
      <c r="A6371" s="11">
        <v>125008385</v>
      </c>
      <c r="B6371">
        <v>125008385</v>
      </c>
      <c r="C6371" t="s">
        <v>22084</v>
      </c>
      <c r="D6371" t="s">
        <v>12393</v>
      </c>
      <c r="E6371">
        <v>777</v>
      </c>
      <c r="F6371" t="s">
        <v>62</v>
      </c>
      <c r="G6371" t="str">
        <f t="shared" si="99"/>
        <v>False</v>
      </c>
    </row>
    <row r="6372" spans="1:7" x14ac:dyDescent="0.25">
      <c r="A6372" s="11">
        <v>125008386</v>
      </c>
      <c r="B6372">
        <v>125008386</v>
      </c>
      <c r="C6372" t="s">
        <v>22085</v>
      </c>
      <c r="D6372" t="s">
        <v>12394</v>
      </c>
      <c r="E6372">
        <v>108</v>
      </c>
      <c r="F6372" t="s">
        <v>20</v>
      </c>
      <c r="G6372" t="str">
        <f t="shared" si="99"/>
        <v>True</v>
      </c>
    </row>
    <row r="6373" spans="1:7" x14ac:dyDescent="0.25">
      <c r="A6373" s="11">
        <v>125008387</v>
      </c>
      <c r="B6373">
        <v>125008387</v>
      </c>
      <c r="C6373" t="s">
        <v>22086</v>
      </c>
      <c r="D6373" t="s">
        <v>12395</v>
      </c>
      <c r="E6373">
        <v>28</v>
      </c>
      <c r="F6373" t="s">
        <v>20</v>
      </c>
      <c r="G6373" t="str">
        <f t="shared" si="99"/>
        <v>True</v>
      </c>
    </row>
    <row r="6374" spans="1:7" x14ac:dyDescent="0.25">
      <c r="A6374" s="11">
        <v>125008388</v>
      </c>
      <c r="B6374">
        <v>125008388</v>
      </c>
      <c r="C6374" t="s">
        <v>22087</v>
      </c>
      <c r="D6374" t="s">
        <v>12397</v>
      </c>
      <c r="E6374" s="1">
        <v>3255</v>
      </c>
      <c r="F6374" t="s">
        <v>62</v>
      </c>
      <c r="G6374" t="str">
        <f t="shared" si="99"/>
        <v>False</v>
      </c>
    </row>
    <row r="6375" spans="1:7" x14ac:dyDescent="0.25">
      <c r="A6375" s="11">
        <v>125008389</v>
      </c>
      <c r="B6375">
        <v>125008389</v>
      </c>
      <c r="C6375" t="s">
        <v>22088</v>
      </c>
      <c r="D6375" t="s">
        <v>12398</v>
      </c>
      <c r="E6375">
        <v>44.1</v>
      </c>
      <c r="F6375" t="s">
        <v>62</v>
      </c>
      <c r="G6375" t="str">
        <f t="shared" si="99"/>
        <v>False</v>
      </c>
    </row>
    <row r="6376" spans="1:7" x14ac:dyDescent="0.25">
      <c r="A6376" s="11">
        <v>125008390</v>
      </c>
      <c r="B6376">
        <v>125008390</v>
      </c>
      <c r="C6376" t="s">
        <v>22089</v>
      </c>
      <c r="D6376" t="s">
        <v>12400</v>
      </c>
      <c r="E6376">
        <v>231</v>
      </c>
      <c r="F6376" t="s">
        <v>62</v>
      </c>
      <c r="G6376" t="str">
        <f t="shared" si="99"/>
        <v>False</v>
      </c>
    </row>
    <row r="6377" spans="1:7" x14ac:dyDescent="0.25">
      <c r="A6377" s="11">
        <v>125008391</v>
      </c>
      <c r="B6377">
        <v>125008391</v>
      </c>
      <c r="C6377" t="s">
        <v>22090</v>
      </c>
      <c r="D6377" t="s">
        <v>12401</v>
      </c>
      <c r="E6377">
        <v>25</v>
      </c>
      <c r="F6377" t="s">
        <v>20</v>
      </c>
      <c r="G6377" t="str">
        <f t="shared" si="99"/>
        <v>True</v>
      </c>
    </row>
    <row r="6378" spans="1:7" x14ac:dyDescent="0.25">
      <c r="A6378" s="11">
        <v>125008392</v>
      </c>
      <c r="B6378">
        <v>125008392</v>
      </c>
      <c r="C6378" t="s">
        <v>22091</v>
      </c>
      <c r="D6378" t="s">
        <v>12403</v>
      </c>
      <c r="E6378" s="1">
        <v>1804.25</v>
      </c>
      <c r="F6378" t="s">
        <v>20</v>
      </c>
      <c r="G6378" t="str">
        <f t="shared" si="99"/>
        <v>True</v>
      </c>
    </row>
    <row r="6379" spans="1:7" x14ac:dyDescent="0.25">
      <c r="A6379" s="11">
        <v>125008393</v>
      </c>
      <c r="B6379">
        <v>125008393</v>
      </c>
      <c r="C6379" t="s">
        <v>22092</v>
      </c>
      <c r="D6379" t="s">
        <v>12404</v>
      </c>
      <c r="E6379">
        <v>63</v>
      </c>
      <c r="F6379" t="s">
        <v>62</v>
      </c>
      <c r="G6379" t="str">
        <f t="shared" si="99"/>
        <v>False</v>
      </c>
    </row>
    <row r="6380" spans="1:7" x14ac:dyDescent="0.25">
      <c r="A6380" s="11">
        <v>125008394</v>
      </c>
      <c r="B6380">
        <v>125008394</v>
      </c>
      <c r="C6380" t="s">
        <v>22093</v>
      </c>
      <c r="D6380" t="s">
        <v>12405</v>
      </c>
      <c r="E6380">
        <v>0</v>
      </c>
      <c r="F6380" t="s">
        <v>20</v>
      </c>
      <c r="G6380" t="str">
        <f t="shared" si="99"/>
        <v>True</v>
      </c>
    </row>
    <row r="6381" spans="1:7" x14ac:dyDescent="0.25">
      <c r="A6381" s="11">
        <v>125008395</v>
      </c>
      <c r="B6381">
        <v>125008395</v>
      </c>
      <c r="C6381" t="s">
        <v>22094</v>
      </c>
      <c r="D6381" t="s">
        <v>12407</v>
      </c>
      <c r="E6381">
        <v>105</v>
      </c>
      <c r="F6381" t="s">
        <v>62</v>
      </c>
      <c r="G6381" t="str">
        <f t="shared" si="99"/>
        <v>False</v>
      </c>
    </row>
    <row r="6382" spans="1:7" x14ac:dyDescent="0.25">
      <c r="A6382" s="11">
        <v>125008396</v>
      </c>
      <c r="B6382">
        <v>125008396</v>
      </c>
      <c r="C6382" t="s">
        <v>22095</v>
      </c>
      <c r="D6382" t="s">
        <v>12409</v>
      </c>
      <c r="E6382" s="1">
        <v>3572.88</v>
      </c>
      <c r="F6382" t="s">
        <v>62</v>
      </c>
      <c r="G6382" t="str">
        <f t="shared" si="99"/>
        <v>False</v>
      </c>
    </row>
    <row r="6383" spans="1:7" x14ac:dyDescent="0.25">
      <c r="A6383" s="11">
        <v>125008397</v>
      </c>
      <c r="B6383">
        <v>125008397</v>
      </c>
      <c r="C6383" t="s">
        <v>22096</v>
      </c>
      <c r="D6383" t="s">
        <v>12412</v>
      </c>
      <c r="E6383">
        <v>571.30999999999995</v>
      </c>
      <c r="F6383" t="s">
        <v>62</v>
      </c>
      <c r="G6383" t="str">
        <f t="shared" si="99"/>
        <v>False</v>
      </c>
    </row>
    <row r="6384" spans="1:7" x14ac:dyDescent="0.25">
      <c r="A6384" s="11">
        <v>125008398</v>
      </c>
      <c r="B6384">
        <v>125008398</v>
      </c>
      <c r="C6384" t="s">
        <v>22097</v>
      </c>
      <c r="D6384" t="s">
        <v>12414</v>
      </c>
      <c r="E6384">
        <v>57.52</v>
      </c>
      <c r="F6384" t="s">
        <v>62</v>
      </c>
      <c r="G6384" t="str">
        <f t="shared" si="99"/>
        <v>False</v>
      </c>
    </row>
    <row r="6385" spans="1:7" x14ac:dyDescent="0.25">
      <c r="A6385" s="11">
        <v>125008399</v>
      </c>
      <c r="B6385">
        <v>125008399</v>
      </c>
      <c r="C6385" t="s">
        <v>22098</v>
      </c>
      <c r="D6385" t="s">
        <v>12415</v>
      </c>
      <c r="E6385">
        <v>159.03</v>
      </c>
      <c r="F6385" t="s">
        <v>62</v>
      </c>
      <c r="G6385" t="str">
        <f t="shared" si="99"/>
        <v>False</v>
      </c>
    </row>
    <row r="6386" spans="1:7" x14ac:dyDescent="0.25">
      <c r="A6386" s="11">
        <v>125008400</v>
      </c>
      <c r="B6386">
        <v>125008400</v>
      </c>
      <c r="C6386" t="s">
        <v>22099</v>
      </c>
      <c r="D6386" t="s">
        <v>12416</v>
      </c>
      <c r="E6386" s="1">
        <v>1804.25</v>
      </c>
      <c r="F6386" t="s">
        <v>20</v>
      </c>
      <c r="G6386" t="str">
        <f t="shared" si="99"/>
        <v>True</v>
      </c>
    </row>
    <row r="6387" spans="1:7" x14ac:dyDescent="0.25">
      <c r="A6387" s="11">
        <v>125008401</v>
      </c>
      <c r="B6387">
        <v>125008401</v>
      </c>
      <c r="C6387" t="s">
        <v>22100</v>
      </c>
      <c r="D6387" t="s">
        <v>12417</v>
      </c>
      <c r="E6387" s="1">
        <v>1782.41</v>
      </c>
      <c r="F6387" t="s">
        <v>62</v>
      </c>
      <c r="G6387" t="str">
        <f t="shared" si="99"/>
        <v>False</v>
      </c>
    </row>
    <row r="6388" spans="1:7" x14ac:dyDescent="0.25">
      <c r="A6388" s="11">
        <v>125008402</v>
      </c>
      <c r="B6388">
        <v>125008402</v>
      </c>
      <c r="C6388" t="s">
        <v>22101</v>
      </c>
      <c r="D6388" t="s">
        <v>12418</v>
      </c>
      <c r="E6388" s="1">
        <v>2046.45</v>
      </c>
      <c r="F6388" t="s">
        <v>62</v>
      </c>
      <c r="G6388" t="str">
        <f t="shared" si="99"/>
        <v>False</v>
      </c>
    </row>
    <row r="6389" spans="1:7" x14ac:dyDescent="0.25">
      <c r="A6389" s="11">
        <v>125008403</v>
      </c>
      <c r="B6389">
        <v>125008403</v>
      </c>
      <c r="C6389" t="s">
        <v>22102</v>
      </c>
      <c r="D6389" t="s">
        <v>12420</v>
      </c>
      <c r="E6389" s="1">
        <v>1460.45</v>
      </c>
      <c r="F6389" t="s">
        <v>62</v>
      </c>
      <c r="G6389" t="str">
        <f t="shared" si="99"/>
        <v>False</v>
      </c>
    </row>
    <row r="6390" spans="1:7" x14ac:dyDescent="0.25">
      <c r="A6390" s="11">
        <v>125008404</v>
      </c>
      <c r="B6390">
        <v>125008404</v>
      </c>
      <c r="C6390" t="s">
        <v>22103</v>
      </c>
      <c r="D6390" t="s">
        <v>12421</v>
      </c>
      <c r="E6390">
        <v>168.27</v>
      </c>
      <c r="F6390" t="s">
        <v>62</v>
      </c>
      <c r="G6390" t="str">
        <f t="shared" si="99"/>
        <v>False</v>
      </c>
    </row>
    <row r="6391" spans="1:7" x14ac:dyDescent="0.25">
      <c r="A6391" s="11">
        <v>125008405</v>
      </c>
      <c r="B6391">
        <v>125008405</v>
      </c>
      <c r="C6391" t="s">
        <v>22104</v>
      </c>
      <c r="D6391" t="s">
        <v>12422</v>
      </c>
      <c r="E6391" s="1">
        <v>2481.15</v>
      </c>
      <c r="F6391" t="s">
        <v>62</v>
      </c>
      <c r="G6391" t="str">
        <f t="shared" si="99"/>
        <v>False</v>
      </c>
    </row>
    <row r="6392" spans="1:7" x14ac:dyDescent="0.25">
      <c r="A6392" s="11">
        <v>125008406</v>
      </c>
      <c r="B6392">
        <v>125008406</v>
      </c>
      <c r="C6392" t="s">
        <v>22105</v>
      </c>
      <c r="D6392" t="s">
        <v>12423</v>
      </c>
      <c r="E6392" s="1">
        <v>8422.31</v>
      </c>
      <c r="F6392" t="s">
        <v>62</v>
      </c>
      <c r="G6392" t="str">
        <f t="shared" si="99"/>
        <v>False</v>
      </c>
    </row>
    <row r="6393" spans="1:7" x14ac:dyDescent="0.25">
      <c r="A6393" s="11">
        <v>125008407</v>
      </c>
      <c r="B6393">
        <v>125008407</v>
      </c>
      <c r="C6393" t="s">
        <v>22106</v>
      </c>
      <c r="D6393" t="s">
        <v>12424</v>
      </c>
      <c r="E6393">
        <v>178.38</v>
      </c>
      <c r="F6393" t="s">
        <v>62</v>
      </c>
      <c r="G6393" t="str">
        <f t="shared" si="99"/>
        <v>False</v>
      </c>
    </row>
    <row r="6394" spans="1:7" x14ac:dyDescent="0.25">
      <c r="A6394" s="11">
        <v>125008408</v>
      </c>
      <c r="B6394">
        <v>125008408</v>
      </c>
      <c r="C6394" t="s">
        <v>22107</v>
      </c>
      <c r="D6394" t="s">
        <v>12425</v>
      </c>
      <c r="E6394" s="1">
        <v>1679.48</v>
      </c>
      <c r="F6394" t="s">
        <v>62</v>
      </c>
      <c r="G6394" t="str">
        <f t="shared" si="99"/>
        <v>False</v>
      </c>
    </row>
    <row r="6395" spans="1:7" x14ac:dyDescent="0.25">
      <c r="A6395" s="11">
        <v>125008409</v>
      </c>
      <c r="B6395">
        <v>125008409</v>
      </c>
      <c r="C6395" t="s">
        <v>22108</v>
      </c>
      <c r="D6395" t="s">
        <v>12426</v>
      </c>
      <c r="E6395" s="1">
        <v>7181.34</v>
      </c>
      <c r="F6395" t="s">
        <v>62</v>
      </c>
      <c r="G6395" t="str">
        <f t="shared" si="99"/>
        <v>False</v>
      </c>
    </row>
    <row r="6396" spans="1:7" x14ac:dyDescent="0.25">
      <c r="A6396" s="11">
        <v>125008410</v>
      </c>
      <c r="B6396">
        <v>125008410</v>
      </c>
      <c r="C6396" t="s">
        <v>22109</v>
      </c>
      <c r="D6396" t="s">
        <v>12427</v>
      </c>
      <c r="E6396" s="1">
        <v>6093.15</v>
      </c>
      <c r="F6396" t="s">
        <v>62</v>
      </c>
      <c r="G6396" t="str">
        <f t="shared" si="99"/>
        <v>False</v>
      </c>
    </row>
    <row r="6397" spans="1:7" x14ac:dyDescent="0.25">
      <c r="A6397" s="11">
        <v>125008411</v>
      </c>
      <c r="B6397">
        <v>125008411</v>
      </c>
      <c r="C6397" t="s">
        <v>22110</v>
      </c>
      <c r="D6397" t="s">
        <v>12428</v>
      </c>
      <c r="E6397">
        <v>315.52999999999997</v>
      </c>
      <c r="F6397" t="s">
        <v>62</v>
      </c>
      <c r="G6397" t="str">
        <f t="shared" si="99"/>
        <v>False</v>
      </c>
    </row>
    <row r="6398" spans="1:7" x14ac:dyDescent="0.25">
      <c r="A6398" s="11">
        <v>125008412</v>
      </c>
      <c r="B6398">
        <v>125008412</v>
      </c>
      <c r="C6398" t="s">
        <v>22111</v>
      </c>
      <c r="D6398" t="s">
        <v>12429</v>
      </c>
      <c r="E6398">
        <v>982.09</v>
      </c>
      <c r="F6398" t="s">
        <v>62</v>
      </c>
      <c r="G6398" t="str">
        <f t="shared" si="99"/>
        <v>False</v>
      </c>
    </row>
    <row r="6399" spans="1:7" x14ac:dyDescent="0.25">
      <c r="A6399" s="11">
        <v>125008413</v>
      </c>
      <c r="B6399">
        <v>125008413</v>
      </c>
      <c r="C6399" t="s">
        <v>22112</v>
      </c>
      <c r="D6399" t="s">
        <v>12430</v>
      </c>
      <c r="E6399">
        <v>189.3</v>
      </c>
      <c r="F6399" t="s">
        <v>62</v>
      </c>
      <c r="G6399" t="str">
        <f t="shared" si="99"/>
        <v>False</v>
      </c>
    </row>
    <row r="6400" spans="1:7" x14ac:dyDescent="0.25">
      <c r="A6400" s="11">
        <v>125008414</v>
      </c>
      <c r="B6400">
        <v>125008414</v>
      </c>
      <c r="C6400" t="s">
        <v>22113</v>
      </c>
      <c r="D6400" t="s">
        <v>12431</v>
      </c>
      <c r="E6400" s="1">
        <v>1779.75</v>
      </c>
      <c r="F6400" t="s">
        <v>62</v>
      </c>
      <c r="G6400" t="str">
        <f t="shared" si="99"/>
        <v>False</v>
      </c>
    </row>
    <row r="6401" spans="1:7" x14ac:dyDescent="0.25">
      <c r="A6401" s="11">
        <v>125008415</v>
      </c>
      <c r="B6401">
        <v>125008415</v>
      </c>
      <c r="C6401" t="s">
        <v>22114</v>
      </c>
      <c r="D6401" t="s">
        <v>12433</v>
      </c>
      <c r="E6401" s="1">
        <v>3528</v>
      </c>
      <c r="F6401" t="s">
        <v>62</v>
      </c>
      <c r="G6401" t="str">
        <f t="shared" ref="G6401:G6451" si="100">IF(F6401="Closed","True","False")</f>
        <v>False</v>
      </c>
    </row>
    <row r="6402" spans="1:7" x14ac:dyDescent="0.25">
      <c r="A6402" s="11">
        <v>125008416</v>
      </c>
      <c r="B6402">
        <v>125008416</v>
      </c>
      <c r="C6402" t="s">
        <v>22115</v>
      </c>
      <c r="D6402" t="s">
        <v>12435</v>
      </c>
      <c r="E6402">
        <v>231</v>
      </c>
      <c r="F6402" t="s">
        <v>62</v>
      </c>
      <c r="G6402" t="str">
        <f t="shared" si="100"/>
        <v>False</v>
      </c>
    </row>
    <row r="6403" spans="1:7" x14ac:dyDescent="0.25">
      <c r="A6403" s="11">
        <v>125008417</v>
      </c>
      <c r="B6403">
        <v>125008417</v>
      </c>
      <c r="C6403" t="s">
        <v>22116</v>
      </c>
      <c r="D6403" t="s">
        <v>12436</v>
      </c>
      <c r="E6403" s="1">
        <v>3339.32</v>
      </c>
      <c r="F6403" t="s">
        <v>20</v>
      </c>
      <c r="G6403" t="str">
        <f t="shared" si="100"/>
        <v>True</v>
      </c>
    </row>
    <row r="6404" spans="1:7" x14ac:dyDescent="0.25">
      <c r="A6404" s="11">
        <v>125008418</v>
      </c>
      <c r="B6404">
        <v>125008418</v>
      </c>
      <c r="C6404" t="s">
        <v>22117</v>
      </c>
      <c r="D6404" t="s">
        <v>12437</v>
      </c>
      <c r="E6404" s="1">
        <v>2947.88</v>
      </c>
      <c r="F6404" t="s">
        <v>62</v>
      </c>
      <c r="G6404" t="str">
        <f t="shared" si="100"/>
        <v>False</v>
      </c>
    </row>
    <row r="6405" spans="1:7" x14ac:dyDescent="0.25">
      <c r="A6405" s="11">
        <v>125008419</v>
      </c>
      <c r="B6405">
        <v>125008419</v>
      </c>
      <c r="C6405" t="s">
        <v>22118</v>
      </c>
      <c r="D6405" t="s">
        <v>12438</v>
      </c>
      <c r="E6405">
        <v>82.95</v>
      </c>
      <c r="F6405" t="s">
        <v>62</v>
      </c>
      <c r="G6405" t="str">
        <f t="shared" si="100"/>
        <v>False</v>
      </c>
    </row>
    <row r="6406" spans="1:7" x14ac:dyDescent="0.25">
      <c r="A6406" s="11">
        <v>125008420</v>
      </c>
      <c r="B6406">
        <v>125008420</v>
      </c>
      <c r="C6406" t="s">
        <v>22119</v>
      </c>
      <c r="D6406" t="s">
        <v>12439</v>
      </c>
      <c r="E6406">
        <v>503.63</v>
      </c>
      <c r="F6406" t="s">
        <v>62</v>
      </c>
      <c r="G6406" t="str">
        <f t="shared" si="100"/>
        <v>False</v>
      </c>
    </row>
    <row r="6407" spans="1:7" x14ac:dyDescent="0.25">
      <c r="A6407" s="11">
        <v>125008421</v>
      </c>
      <c r="B6407">
        <v>125008421</v>
      </c>
      <c r="C6407" t="s">
        <v>22120</v>
      </c>
      <c r="D6407" t="s">
        <v>12440</v>
      </c>
      <c r="E6407">
        <v>79.8</v>
      </c>
      <c r="F6407" t="s">
        <v>62</v>
      </c>
      <c r="G6407" t="str">
        <f t="shared" si="100"/>
        <v>False</v>
      </c>
    </row>
    <row r="6408" spans="1:7" x14ac:dyDescent="0.25">
      <c r="A6408" s="11">
        <v>125008422</v>
      </c>
      <c r="B6408">
        <v>125008422</v>
      </c>
      <c r="C6408" t="s">
        <v>22121</v>
      </c>
      <c r="D6408" t="s">
        <v>12441</v>
      </c>
      <c r="E6408">
        <v>199.5</v>
      </c>
      <c r="F6408" t="s">
        <v>62</v>
      </c>
      <c r="G6408" t="str">
        <f t="shared" si="100"/>
        <v>False</v>
      </c>
    </row>
    <row r="6409" spans="1:7" x14ac:dyDescent="0.25">
      <c r="A6409" s="11">
        <v>125008423</v>
      </c>
      <c r="B6409">
        <v>125008423</v>
      </c>
      <c r="C6409" t="s">
        <v>22122</v>
      </c>
      <c r="D6409" t="s">
        <v>12442</v>
      </c>
      <c r="E6409">
        <v>753.9</v>
      </c>
      <c r="F6409" t="s">
        <v>62</v>
      </c>
      <c r="G6409" t="str">
        <f t="shared" si="100"/>
        <v>False</v>
      </c>
    </row>
    <row r="6410" spans="1:7" x14ac:dyDescent="0.25">
      <c r="A6410" s="11">
        <v>125008424</v>
      </c>
      <c r="B6410">
        <v>125008424</v>
      </c>
      <c r="C6410" t="s">
        <v>22123</v>
      </c>
      <c r="D6410" t="s">
        <v>12443</v>
      </c>
      <c r="E6410">
        <v>243.6</v>
      </c>
      <c r="F6410" t="s">
        <v>62</v>
      </c>
      <c r="G6410" t="str">
        <f t="shared" si="100"/>
        <v>False</v>
      </c>
    </row>
    <row r="6411" spans="1:7" x14ac:dyDescent="0.25">
      <c r="A6411" s="11">
        <v>125008425</v>
      </c>
      <c r="B6411">
        <v>125008425</v>
      </c>
      <c r="C6411" t="s">
        <v>22124</v>
      </c>
      <c r="D6411" t="s">
        <v>12444</v>
      </c>
      <c r="E6411" s="1">
        <v>1171.3399999999999</v>
      </c>
      <c r="F6411" t="s">
        <v>62</v>
      </c>
      <c r="G6411" t="str">
        <f t="shared" si="100"/>
        <v>False</v>
      </c>
    </row>
    <row r="6412" spans="1:7" x14ac:dyDescent="0.25">
      <c r="A6412" s="11">
        <v>125008426</v>
      </c>
      <c r="B6412">
        <v>125008426</v>
      </c>
      <c r="C6412" t="s">
        <v>22125</v>
      </c>
      <c r="D6412" t="s">
        <v>12445</v>
      </c>
      <c r="E6412">
        <v>197.14</v>
      </c>
      <c r="F6412" t="s">
        <v>62</v>
      </c>
      <c r="G6412" t="str">
        <f t="shared" si="100"/>
        <v>False</v>
      </c>
    </row>
    <row r="6413" spans="1:7" x14ac:dyDescent="0.25">
      <c r="A6413" s="11">
        <v>125008427</v>
      </c>
      <c r="B6413">
        <v>125008427</v>
      </c>
      <c r="C6413" t="s">
        <v>22126</v>
      </c>
      <c r="D6413" t="s">
        <v>12446</v>
      </c>
      <c r="E6413">
        <v>291.97000000000003</v>
      </c>
      <c r="F6413" t="s">
        <v>62</v>
      </c>
      <c r="G6413" t="str">
        <f t="shared" si="100"/>
        <v>False</v>
      </c>
    </row>
    <row r="6414" spans="1:7" x14ac:dyDescent="0.25">
      <c r="A6414" s="11">
        <v>125008428</v>
      </c>
      <c r="B6414">
        <v>125008428</v>
      </c>
      <c r="C6414" t="s">
        <v>22127</v>
      </c>
      <c r="D6414" t="s">
        <v>12448</v>
      </c>
      <c r="E6414" s="1">
        <v>1391.25</v>
      </c>
      <c r="F6414" t="s">
        <v>62</v>
      </c>
      <c r="G6414" t="str">
        <f t="shared" si="100"/>
        <v>False</v>
      </c>
    </row>
    <row r="6415" spans="1:7" x14ac:dyDescent="0.25">
      <c r="A6415" s="11">
        <v>125008429</v>
      </c>
      <c r="B6415">
        <v>125008429</v>
      </c>
      <c r="C6415" t="s">
        <v>22128</v>
      </c>
      <c r="D6415" t="s">
        <v>12450</v>
      </c>
      <c r="E6415" s="1">
        <v>1497.83</v>
      </c>
      <c r="F6415" t="s">
        <v>62</v>
      </c>
      <c r="G6415" t="str">
        <f t="shared" si="100"/>
        <v>False</v>
      </c>
    </row>
    <row r="6416" spans="1:7" x14ac:dyDescent="0.25">
      <c r="A6416" s="11">
        <v>125008430</v>
      </c>
      <c r="B6416">
        <v>125008430</v>
      </c>
      <c r="C6416" t="s">
        <v>22129</v>
      </c>
      <c r="D6416" t="s">
        <v>12451</v>
      </c>
      <c r="E6416">
        <v>441</v>
      </c>
      <c r="F6416" t="s">
        <v>62</v>
      </c>
      <c r="G6416" t="str">
        <f t="shared" si="100"/>
        <v>False</v>
      </c>
    </row>
    <row r="6417" spans="1:7" x14ac:dyDescent="0.25">
      <c r="A6417" s="11">
        <v>125008431</v>
      </c>
      <c r="B6417">
        <v>125008431</v>
      </c>
      <c r="C6417" t="s">
        <v>22130</v>
      </c>
      <c r="D6417" t="s">
        <v>12453</v>
      </c>
      <c r="E6417" s="1">
        <v>1888.11</v>
      </c>
      <c r="F6417" t="s">
        <v>62</v>
      </c>
      <c r="G6417" t="str">
        <f t="shared" si="100"/>
        <v>False</v>
      </c>
    </row>
    <row r="6418" spans="1:7" x14ac:dyDescent="0.25">
      <c r="A6418" s="11">
        <v>125008432</v>
      </c>
      <c r="B6418">
        <v>125008432</v>
      </c>
      <c r="C6418" t="s">
        <v>22131</v>
      </c>
      <c r="D6418" t="s">
        <v>12455</v>
      </c>
      <c r="E6418">
        <v>425.25</v>
      </c>
      <c r="F6418" t="s">
        <v>62</v>
      </c>
      <c r="G6418" t="str">
        <f t="shared" si="100"/>
        <v>False</v>
      </c>
    </row>
    <row r="6419" spans="1:7" x14ac:dyDescent="0.25">
      <c r="A6419" s="11">
        <v>125008433</v>
      </c>
      <c r="B6419">
        <v>125008433</v>
      </c>
      <c r="C6419" t="s">
        <v>22132</v>
      </c>
      <c r="D6419" t="s">
        <v>12457</v>
      </c>
      <c r="E6419" s="1">
        <v>3854.66</v>
      </c>
      <c r="F6419" t="s">
        <v>62</v>
      </c>
      <c r="G6419" t="str">
        <f t="shared" si="100"/>
        <v>False</v>
      </c>
    </row>
    <row r="6420" spans="1:7" x14ac:dyDescent="0.25">
      <c r="A6420" s="11">
        <v>125008434</v>
      </c>
      <c r="B6420">
        <v>125008434</v>
      </c>
      <c r="C6420" t="s">
        <v>22133</v>
      </c>
      <c r="D6420" t="s">
        <v>12458</v>
      </c>
      <c r="E6420">
        <v>84</v>
      </c>
      <c r="F6420" t="s">
        <v>20</v>
      </c>
      <c r="G6420" t="str">
        <f t="shared" si="100"/>
        <v>True</v>
      </c>
    </row>
    <row r="6421" spans="1:7" x14ac:dyDescent="0.25">
      <c r="A6421" s="11">
        <v>125008435</v>
      </c>
      <c r="B6421">
        <v>125008435</v>
      </c>
      <c r="C6421" t="s">
        <v>22134</v>
      </c>
      <c r="D6421" t="s">
        <v>12459</v>
      </c>
      <c r="E6421">
        <v>74</v>
      </c>
      <c r="F6421" t="s">
        <v>20</v>
      </c>
      <c r="G6421" t="str">
        <f t="shared" si="100"/>
        <v>True</v>
      </c>
    </row>
    <row r="6422" spans="1:7" x14ac:dyDescent="0.25">
      <c r="A6422" s="11">
        <v>125008436</v>
      </c>
      <c r="B6422">
        <v>125008436</v>
      </c>
      <c r="C6422" t="s">
        <v>22135</v>
      </c>
      <c r="D6422" t="s">
        <v>12460</v>
      </c>
      <c r="E6422">
        <v>840</v>
      </c>
      <c r="F6422" t="s">
        <v>62</v>
      </c>
      <c r="G6422" t="str">
        <f t="shared" si="100"/>
        <v>False</v>
      </c>
    </row>
    <row r="6423" spans="1:7" x14ac:dyDescent="0.25">
      <c r="A6423" s="11">
        <v>125008437</v>
      </c>
      <c r="B6423">
        <v>125008437</v>
      </c>
      <c r="C6423" t="s">
        <v>22136</v>
      </c>
      <c r="D6423" t="s">
        <v>12462</v>
      </c>
      <c r="E6423">
        <v>63</v>
      </c>
      <c r="F6423" t="s">
        <v>20</v>
      </c>
      <c r="G6423" t="str">
        <f t="shared" si="100"/>
        <v>True</v>
      </c>
    </row>
    <row r="6424" spans="1:7" x14ac:dyDescent="0.25">
      <c r="A6424" s="11">
        <v>125008438</v>
      </c>
      <c r="B6424">
        <v>125008438</v>
      </c>
      <c r="C6424" t="s">
        <v>22137</v>
      </c>
      <c r="D6424" t="s">
        <v>12463</v>
      </c>
      <c r="E6424">
        <v>84</v>
      </c>
      <c r="F6424" t="s">
        <v>20</v>
      </c>
      <c r="G6424" t="str">
        <f t="shared" si="100"/>
        <v>True</v>
      </c>
    </row>
    <row r="6425" spans="1:7" x14ac:dyDescent="0.25">
      <c r="A6425" s="11">
        <v>125008439</v>
      </c>
      <c r="B6425">
        <v>125008439</v>
      </c>
      <c r="C6425" t="s">
        <v>22138</v>
      </c>
      <c r="D6425" t="s">
        <v>12464</v>
      </c>
      <c r="E6425">
        <v>73.63</v>
      </c>
      <c r="F6425" t="s">
        <v>20</v>
      </c>
      <c r="G6425" t="str">
        <f t="shared" si="100"/>
        <v>True</v>
      </c>
    </row>
    <row r="6426" spans="1:7" x14ac:dyDescent="0.25">
      <c r="A6426" s="11">
        <v>125008440</v>
      </c>
      <c r="B6426">
        <v>125008440</v>
      </c>
      <c r="C6426" t="s">
        <v>22139</v>
      </c>
      <c r="D6426" t="s">
        <v>12465</v>
      </c>
      <c r="E6426" s="1">
        <v>9203.25</v>
      </c>
      <c r="F6426" t="s">
        <v>62</v>
      </c>
      <c r="G6426" t="str">
        <f t="shared" si="100"/>
        <v>False</v>
      </c>
    </row>
    <row r="6427" spans="1:7" x14ac:dyDescent="0.25">
      <c r="A6427" s="11">
        <v>125008441</v>
      </c>
      <c r="B6427">
        <v>125008441</v>
      </c>
      <c r="C6427" t="s">
        <v>22140</v>
      </c>
      <c r="D6427" t="s">
        <v>12467</v>
      </c>
      <c r="E6427" s="1">
        <v>2398.5500000000002</v>
      </c>
      <c r="F6427" t="s">
        <v>62</v>
      </c>
      <c r="G6427" t="str">
        <f t="shared" si="100"/>
        <v>False</v>
      </c>
    </row>
    <row r="6428" spans="1:7" x14ac:dyDescent="0.25">
      <c r="A6428" s="11">
        <v>125008442</v>
      </c>
      <c r="B6428">
        <v>125008442</v>
      </c>
      <c r="C6428" t="s">
        <v>22141</v>
      </c>
      <c r="D6428" t="s">
        <v>12468</v>
      </c>
      <c r="E6428" s="1">
        <v>3489.15</v>
      </c>
      <c r="F6428" t="s">
        <v>62</v>
      </c>
      <c r="G6428" t="str">
        <f t="shared" si="100"/>
        <v>False</v>
      </c>
    </row>
    <row r="6429" spans="1:7" x14ac:dyDescent="0.25">
      <c r="A6429" s="11">
        <v>125008443</v>
      </c>
      <c r="B6429">
        <v>125008443</v>
      </c>
      <c r="C6429" t="s">
        <v>22142</v>
      </c>
      <c r="D6429" t="s">
        <v>12470</v>
      </c>
      <c r="E6429">
        <v>927.15</v>
      </c>
      <c r="F6429" t="s">
        <v>62</v>
      </c>
      <c r="G6429" t="str">
        <f t="shared" si="100"/>
        <v>False</v>
      </c>
    </row>
    <row r="6430" spans="1:7" x14ac:dyDescent="0.25">
      <c r="A6430" s="11">
        <v>125008444</v>
      </c>
      <c r="B6430">
        <v>125008444</v>
      </c>
      <c r="C6430" t="s">
        <v>22143</v>
      </c>
      <c r="D6430" t="s">
        <v>12472</v>
      </c>
      <c r="E6430" s="1">
        <v>14130.23</v>
      </c>
      <c r="F6430" t="s">
        <v>62</v>
      </c>
      <c r="G6430" t="str">
        <f t="shared" si="100"/>
        <v>False</v>
      </c>
    </row>
    <row r="6431" spans="1:7" x14ac:dyDescent="0.25">
      <c r="A6431" s="11">
        <v>125008445</v>
      </c>
      <c r="B6431">
        <v>125008445</v>
      </c>
      <c r="C6431" t="s">
        <v>22144</v>
      </c>
      <c r="D6431" t="s">
        <v>12474</v>
      </c>
      <c r="E6431" s="1">
        <v>6867</v>
      </c>
      <c r="F6431" t="s">
        <v>62</v>
      </c>
      <c r="G6431" t="str">
        <f t="shared" si="100"/>
        <v>False</v>
      </c>
    </row>
    <row r="6432" spans="1:7" x14ac:dyDescent="0.25">
      <c r="A6432" s="11">
        <v>125008446</v>
      </c>
      <c r="B6432">
        <v>125008446</v>
      </c>
      <c r="C6432" t="s">
        <v>22145</v>
      </c>
      <c r="D6432" t="s">
        <v>12475</v>
      </c>
      <c r="E6432" s="1">
        <v>6751.86</v>
      </c>
      <c r="F6432" t="s">
        <v>62</v>
      </c>
      <c r="G6432" t="str">
        <f t="shared" si="100"/>
        <v>False</v>
      </c>
    </row>
    <row r="6433" spans="1:7" x14ac:dyDescent="0.25">
      <c r="A6433" s="11">
        <v>125008447</v>
      </c>
      <c r="B6433">
        <v>125008447</v>
      </c>
      <c r="C6433" t="s">
        <v>22146</v>
      </c>
      <c r="D6433" t="s">
        <v>12478</v>
      </c>
      <c r="E6433">
        <v>881.17</v>
      </c>
      <c r="F6433" t="s">
        <v>62</v>
      </c>
      <c r="G6433" t="str">
        <f t="shared" si="100"/>
        <v>False</v>
      </c>
    </row>
    <row r="6434" spans="1:7" x14ac:dyDescent="0.25">
      <c r="A6434" s="11">
        <v>125008448</v>
      </c>
      <c r="B6434">
        <v>125008448</v>
      </c>
      <c r="C6434" t="s">
        <v>22147</v>
      </c>
      <c r="D6434" t="s">
        <v>12479</v>
      </c>
      <c r="E6434" s="1">
        <v>1002.37</v>
      </c>
      <c r="F6434" t="s">
        <v>62</v>
      </c>
      <c r="G6434" t="str">
        <f t="shared" si="100"/>
        <v>False</v>
      </c>
    </row>
    <row r="6435" spans="1:7" x14ac:dyDescent="0.25">
      <c r="A6435" s="11">
        <v>125008449</v>
      </c>
      <c r="B6435">
        <v>125008449</v>
      </c>
      <c r="C6435" t="s">
        <v>22148</v>
      </c>
      <c r="D6435" t="s">
        <v>12480</v>
      </c>
      <c r="E6435">
        <v>861</v>
      </c>
      <c r="F6435" t="s">
        <v>62</v>
      </c>
      <c r="G6435" t="str">
        <f t="shared" si="100"/>
        <v>False</v>
      </c>
    </row>
    <row r="6436" spans="1:7" x14ac:dyDescent="0.25">
      <c r="A6436" s="11">
        <v>125008450</v>
      </c>
      <c r="B6436">
        <v>125008450</v>
      </c>
      <c r="C6436" t="s">
        <v>22149</v>
      </c>
      <c r="D6436" t="s">
        <v>12482</v>
      </c>
      <c r="E6436" s="1">
        <v>4042.5</v>
      </c>
      <c r="F6436" t="s">
        <v>62</v>
      </c>
      <c r="G6436" t="str">
        <f t="shared" si="100"/>
        <v>False</v>
      </c>
    </row>
    <row r="6437" spans="1:7" x14ac:dyDescent="0.25">
      <c r="A6437" s="11">
        <v>125008451</v>
      </c>
      <c r="B6437">
        <v>125008451</v>
      </c>
      <c r="C6437" t="s">
        <v>22150</v>
      </c>
      <c r="D6437" t="s">
        <v>12483</v>
      </c>
      <c r="E6437">
        <v>976.5</v>
      </c>
      <c r="F6437" t="s">
        <v>62</v>
      </c>
      <c r="G6437" t="str">
        <f t="shared" si="100"/>
        <v>False</v>
      </c>
    </row>
    <row r="6438" spans="1:7" x14ac:dyDescent="0.25">
      <c r="A6438" s="11">
        <v>125008452</v>
      </c>
      <c r="B6438">
        <v>125008452</v>
      </c>
      <c r="C6438" t="s">
        <v>22151</v>
      </c>
      <c r="D6438" t="s">
        <v>12484</v>
      </c>
      <c r="E6438" s="1">
        <v>2541</v>
      </c>
      <c r="F6438" t="s">
        <v>62</v>
      </c>
      <c r="G6438" t="str">
        <f t="shared" si="100"/>
        <v>False</v>
      </c>
    </row>
    <row r="6439" spans="1:7" x14ac:dyDescent="0.25">
      <c r="A6439" s="11">
        <v>125008453</v>
      </c>
      <c r="B6439">
        <v>125008453</v>
      </c>
      <c r="C6439" t="s">
        <v>22152</v>
      </c>
      <c r="D6439" t="s">
        <v>12486</v>
      </c>
      <c r="E6439" s="1">
        <v>2601.9</v>
      </c>
      <c r="F6439" t="s">
        <v>62</v>
      </c>
      <c r="G6439" t="str">
        <f t="shared" si="100"/>
        <v>False</v>
      </c>
    </row>
    <row r="6440" spans="1:7" x14ac:dyDescent="0.25">
      <c r="A6440" s="11">
        <v>125008454</v>
      </c>
      <c r="B6440">
        <v>125008454</v>
      </c>
      <c r="C6440" t="s">
        <v>22153</v>
      </c>
      <c r="D6440" t="s">
        <v>12487</v>
      </c>
      <c r="E6440" s="1">
        <v>3034.29</v>
      </c>
      <c r="F6440" t="s">
        <v>62</v>
      </c>
      <c r="G6440" t="str">
        <f t="shared" si="100"/>
        <v>False</v>
      </c>
    </row>
    <row r="6441" spans="1:7" x14ac:dyDescent="0.25">
      <c r="A6441" s="11">
        <v>125008455</v>
      </c>
      <c r="B6441">
        <v>125008455</v>
      </c>
      <c r="C6441" t="s">
        <v>22154</v>
      </c>
      <c r="D6441" t="s">
        <v>12488</v>
      </c>
      <c r="E6441" s="1">
        <v>5817.91</v>
      </c>
      <c r="F6441" t="s">
        <v>62</v>
      </c>
      <c r="G6441" t="str">
        <f t="shared" si="100"/>
        <v>False</v>
      </c>
    </row>
    <row r="6442" spans="1:7" x14ac:dyDescent="0.25">
      <c r="A6442" s="11">
        <v>125008456</v>
      </c>
      <c r="B6442">
        <v>125008456</v>
      </c>
      <c r="C6442" t="s">
        <v>22155</v>
      </c>
      <c r="D6442" t="s">
        <v>12490</v>
      </c>
      <c r="E6442">
        <v>98.7</v>
      </c>
      <c r="F6442" t="s">
        <v>62</v>
      </c>
      <c r="G6442" t="str">
        <f t="shared" si="100"/>
        <v>False</v>
      </c>
    </row>
    <row r="6443" spans="1:7" x14ac:dyDescent="0.25">
      <c r="A6443" s="11">
        <v>125008457</v>
      </c>
      <c r="B6443">
        <v>125008457</v>
      </c>
      <c r="C6443" t="s">
        <v>22156</v>
      </c>
      <c r="D6443" t="s">
        <v>12491</v>
      </c>
      <c r="E6443" s="1">
        <v>7350</v>
      </c>
      <c r="F6443" t="s">
        <v>62</v>
      </c>
      <c r="G6443" t="str">
        <f t="shared" si="100"/>
        <v>False</v>
      </c>
    </row>
    <row r="6444" spans="1:7" x14ac:dyDescent="0.25">
      <c r="A6444" s="11">
        <v>125008465</v>
      </c>
      <c r="B6444">
        <v>125008465</v>
      </c>
      <c r="C6444" t="s">
        <v>22157</v>
      </c>
      <c r="D6444" t="s">
        <v>12504</v>
      </c>
      <c r="E6444" s="1">
        <v>3339.32</v>
      </c>
      <c r="F6444" t="s">
        <v>20</v>
      </c>
      <c r="G6444" t="str">
        <f t="shared" si="100"/>
        <v>True</v>
      </c>
    </row>
    <row r="6445" spans="1:7" x14ac:dyDescent="0.25">
      <c r="A6445" s="11">
        <v>125008458</v>
      </c>
      <c r="B6445">
        <v>125008458</v>
      </c>
      <c r="C6445" t="s">
        <v>22158</v>
      </c>
      <c r="D6445" t="s">
        <v>12492</v>
      </c>
      <c r="E6445" s="1">
        <v>1477.35</v>
      </c>
      <c r="F6445" t="s">
        <v>62</v>
      </c>
      <c r="G6445" t="str">
        <f t="shared" si="100"/>
        <v>False</v>
      </c>
    </row>
    <row r="6446" spans="1:7" x14ac:dyDescent="0.25">
      <c r="A6446" s="11">
        <v>125008459</v>
      </c>
      <c r="B6446">
        <v>125008459</v>
      </c>
      <c r="C6446" t="s">
        <v>22159</v>
      </c>
      <c r="D6446" t="s">
        <v>12494</v>
      </c>
      <c r="E6446" s="1">
        <v>1092.17</v>
      </c>
      <c r="F6446" t="s">
        <v>62</v>
      </c>
      <c r="G6446" t="str">
        <f t="shared" si="100"/>
        <v>False</v>
      </c>
    </row>
    <row r="6447" spans="1:7" x14ac:dyDescent="0.25">
      <c r="A6447" s="11">
        <v>125008460</v>
      </c>
      <c r="B6447">
        <v>125008460</v>
      </c>
      <c r="C6447" t="s">
        <v>22160</v>
      </c>
      <c r="D6447" t="s">
        <v>12496</v>
      </c>
      <c r="E6447" s="1">
        <v>2381.4</v>
      </c>
      <c r="F6447" t="s">
        <v>62</v>
      </c>
      <c r="G6447" t="str">
        <f t="shared" si="100"/>
        <v>False</v>
      </c>
    </row>
    <row r="6448" spans="1:7" x14ac:dyDescent="0.25">
      <c r="A6448" s="11">
        <v>125008461</v>
      </c>
      <c r="B6448">
        <v>125008461</v>
      </c>
      <c r="C6448" t="s">
        <v>22161</v>
      </c>
      <c r="D6448" t="s">
        <v>12497</v>
      </c>
      <c r="E6448">
        <v>665</v>
      </c>
      <c r="F6448" t="s">
        <v>62</v>
      </c>
      <c r="G6448" t="str">
        <f t="shared" si="100"/>
        <v>False</v>
      </c>
    </row>
    <row r="6449" spans="1:7" x14ac:dyDescent="0.25">
      <c r="A6449" s="11">
        <v>125008462</v>
      </c>
      <c r="B6449">
        <v>125008462</v>
      </c>
      <c r="C6449" t="s">
        <v>22162</v>
      </c>
      <c r="D6449" t="s">
        <v>12499</v>
      </c>
      <c r="E6449" s="1">
        <v>1518.98</v>
      </c>
      <c r="F6449" t="s">
        <v>62</v>
      </c>
      <c r="G6449" t="str">
        <f t="shared" si="100"/>
        <v>False</v>
      </c>
    </row>
    <row r="6450" spans="1:7" x14ac:dyDescent="0.25">
      <c r="A6450" s="11">
        <v>125008463</v>
      </c>
      <c r="B6450">
        <v>125008463</v>
      </c>
      <c r="C6450" t="s">
        <v>22163</v>
      </c>
      <c r="D6450" t="s">
        <v>12501</v>
      </c>
      <c r="E6450" s="1">
        <v>6515.25</v>
      </c>
      <c r="F6450" t="s">
        <v>62</v>
      </c>
      <c r="G6450" t="str">
        <f t="shared" si="100"/>
        <v>False</v>
      </c>
    </row>
    <row r="6451" spans="1:7" x14ac:dyDescent="0.25">
      <c r="A6451" s="11">
        <v>125008464</v>
      </c>
      <c r="B6451">
        <v>125008464</v>
      </c>
      <c r="C6451" t="s">
        <v>22164</v>
      </c>
      <c r="D6451" t="s">
        <v>12503</v>
      </c>
      <c r="E6451">
        <v>180.6</v>
      </c>
      <c r="F6451" t="s">
        <v>62</v>
      </c>
      <c r="G6451" t="str">
        <f t="shared" si="100"/>
        <v>False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workbookViewId="0">
      <selection activeCell="F144" activeCellId="1" sqref="D141 F144"/>
    </sheetView>
  </sheetViews>
  <sheetFormatPr defaultRowHeight="15" x14ac:dyDescent="0.25"/>
  <cols>
    <col min="1" max="1" width="10" bestFit="1" customWidth="1"/>
    <col min="2" max="2" width="17.28515625" customWidth="1"/>
    <col min="3" max="3" width="28.140625" style="14" customWidth="1"/>
    <col min="4" max="4" width="28.42578125" customWidth="1"/>
    <col min="14" max="15" width="10" bestFit="1" customWidth="1"/>
  </cols>
  <sheetData>
    <row r="1" spans="1:5" ht="22.5" customHeight="1" x14ac:dyDescent="0.25">
      <c r="A1" s="8" t="s">
        <v>13777</v>
      </c>
      <c r="B1" s="10" t="s">
        <v>13778</v>
      </c>
      <c r="C1" s="13" t="s">
        <v>13779</v>
      </c>
    </row>
    <row r="2" spans="1:5" x14ac:dyDescent="0.25">
      <c r="A2" s="9">
        <v>125000158</v>
      </c>
      <c r="B2" t="str">
        <f>IFERROR(VLOOKUP(M!A2,INVOICES!A:F,2,0),"NIL")</f>
        <v>CA00281</v>
      </c>
      <c r="C2" s="14" t="str">
        <f>IFERROR(VLOOKUP(M!A2,INVOICES!A:F,7,0),"0.0")</f>
        <v>0.0</v>
      </c>
      <c r="E2" s="2"/>
    </row>
    <row r="3" spans="1:5" x14ac:dyDescent="0.25">
      <c r="A3" s="9">
        <v>125000360</v>
      </c>
      <c r="B3" t="str">
        <f>IFERROR(VLOOKUP(M!A3,INVOICES!A:F,2,0),"NIL")</f>
        <v>CA00485</v>
      </c>
      <c r="C3" s="14" t="str">
        <f>IFERROR(VLOOKUP(M!A3,INVOICES!A:F,7,0),"0.0")</f>
        <v>0.0</v>
      </c>
    </row>
    <row r="4" spans="1:5" x14ac:dyDescent="0.25">
      <c r="A4" s="9">
        <v>125000361</v>
      </c>
      <c r="B4" t="str">
        <f>IFERROR(VLOOKUP(M!A4,INVOICES!A:F,2,0),"NIL")</f>
        <v>CA00486</v>
      </c>
      <c r="C4" s="14" t="str">
        <f>IFERROR(VLOOKUP(M!A4,INVOICES!A:F,7,0),"0.0")</f>
        <v>0.0</v>
      </c>
    </row>
    <row r="5" spans="1:5" x14ac:dyDescent="0.25">
      <c r="A5" s="9">
        <v>125000703</v>
      </c>
      <c r="B5" t="str">
        <f>IFERROR(VLOOKUP(M!A5,INVOICES!A:F,2,0),"NIL")</f>
        <v>CA00826</v>
      </c>
      <c r="C5" s="14" t="str">
        <f>IFERROR(VLOOKUP(M!A5,INVOICES!A:F,7,0),"0.0")</f>
        <v>0.0</v>
      </c>
    </row>
    <row r="6" spans="1:5" x14ac:dyDescent="0.25">
      <c r="A6" s="9">
        <v>125000839</v>
      </c>
      <c r="B6" t="str">
        <f>IFERROR(VLOOKUP(M!A6,INVOICES!A:F,2,0),"NIL")</f>
        <v>CA00960</v>
      </c>
      <c r="C6" s="14" t="str">
        <f>IFERROR(VLOOKUP(M!A6,INVOICES!A:F,7,0),"0.0")</f>
        <v>0.0</v>
      </c>
    </row>
    <row r="7" spans="1:5" x14ac:dyDescent="0.25">
      <c r="A7" s="9">
        <v>125000944</v>
      </c>
      <c r="B7" t="str">
        <f>IFERROR(VLOOKUP(M!A7,INVOICES!A:F,2,0),"NIL")</f>
        <v>CA01065</v>
      </c>
      <c r="C7" s="14" t="str">
        <f>IFERROR(VLOOKUP(M!A7,INVOICES!A:F,7,0),"0.0")</f>
        <v>0.0</v>
      </c>
    </row>
    <row r="8" spans="1:5" x14ac:dyDescent="0.25">
      <c r="A8" s="9">
        <v>125000945</v>
      </c>
      <c r="B8" t="str">
        <f>IFERROR(VLOOKUP(M!A8,INVOICES!A:F,2,0),"NIL")</f>
        <v>CA01066</v>
      </c>
      <c r="C8" s="14" t="str">
        <f>IFERROR(VLOOKUP(M!A8,INVOICES!A:F,7,0),"0.0")</f>
        <v>0.0</v>
      </c>
    </row>
    <row r="9" spans="1:5" x14ac:dyDescent="0.25">
      <c r="A9" s="9">
        <v>125000960</v>
      </c>
      <c r="B9" t="str">
        <f>IFERROR(VLOOKUP(M!A9,INVOICES!A:F,2,0),"NIL")</f>
        <v>CA01081</v>
      </c>
      <c r="C9" s="14" t="str">
        <f>IFERROR(VLOOKUP(M!A9,INVOICES!A:F,7,0),"0.0")</f>
        <v>0.0</v>
      </c>
    </row>
    <row r="10" spans="1:5" x14ac:dyDescent="0.25">
      <c r="A10" s="9">
        <v>125000987</v>
      </c>
      <c r="B10" t="str">
        <f>IFERROR(VLOOKUP(M!A10,INVOICES!A:F,2,0),"NIL")</f>
        <v>CA01108</v>
      </c>
      <c r="C10" s="14" t="str">
        <f>IFERROR(VLOOKUP(M!A10,INVOICES!A:F,7,0),"0.0")</f>
        <v>0.0</v>
      </c>
    </row>
    <row r="11" spans="1:5" x14ac:dyDescent="0.25">
      <c r="A11" s="9">
        <v>125001120</v>
      </c>
      <c r="B11" t="str">
        <f>IFERROR(VLOOKUP(M!A11,INVOICES!A:F,2,0),"NIL")</f>
        <v>CA01239</v>
      </c>
      <c r="C11" s="14" t="str">
        <f>IFERROR(VLOOKUP(M!A11,INVOICES!A:F,7,0),"0.0")</f>
        <v>0.0</v>
      </c>
    </row>
    <row r="12" spans="1:5" x14ac:dyDescent="0.25">
      <c r="A12" s="9">
        <v>125001121</v>
      </c>
      <c r="B12" t="str">
        <f>IFERROR(VLOOKUP(M!A12,INVOICES!A:F,2,0),"NIL")</f>
        <v>CA01240</v>
      </c>
      <c r="C12" s="14" t="str">
        <f>IFERROR(VLOOKUP(M!A12,INVOICES!A:F,7,0),"0.0")</f>
        <v>0.0</v>
      </c>
    </row>
    <row r="13" spans="1:5" x14ac:dyDescent="0.25">
      <c r="A13" s="9">
        <v>125001208</v>
      </c>
      <c r="B13" t="str">
        <f>IFERROR(VLOOKUP(M!A13,INVOICES!A:F,2,0),"NIL")</f>
        <v>CA01326</v>
      </c>
      <c r="C13" s="14" t="str">
        <f>IFERROR(VLOOKUP(M!A13,INVOICES!A:F,7,0),"0.0")</f>
        <v>0.0</v>
      </c>
    </row>
    <row r="14" spans="1:5" x14ac:dyDescent="0.25">
      <c r="A14" s="9">
        <v>125001263</v>
      </c>
      <c r="B14" t="str">
        <f>IFERROR(VLOOKUP(M!A14,INVOICES!A:F,2,0),"NIL")</f>
        <v>CA01381</v>
      </c>
      <c r="C14" s="14" t="str">
        <f>IFERROR(VLOOKUP(M!A14,INVOICES!A:F,7,0),"0.0")</f>
        <v>0.0</v>
      </c>
    </row>
    <row r="15" spans="1:5" x14ac:dyDescent="0.25">
      <c r="A15" s="9">
        <v>125001252</v>
      </c>
      <c r="B15" t="str">
        <f>IFERROR(VLOOKUP(M!A15,INVOICES!A:F,2,0),"NIL")</f>
        <v>CA01370</v>
      </c>
      <c r="C15" s="14" t="str">
        <f>IFERROR(VLOOKUP(M!A15,INVOICES!A:F,7,0),"0.0")</f>
        <v>0.0</v>
      </c>
    </row>
    <row r="16" spans="1:5" x14ac:dyDescent="0.25">
      <c r="A16" s="9">
        <v>125001298</v>
      </c>
      <c r="B16" t="str">
        <f>IFERROR(VLOOKUP(M!A16,INVOICES!A:F,2,0),"NIL")</f>
        <v>CA01416</v>
      </c>
      <c r="C16" s="14" t="str">
        <f>IFERROR(VLOOKUP(M!A16,INVOICES!A:F,7,0),"0.0")</f>
        <v>0.0</v>
      </c>
    </row>
    <row r="17" spans="1:3" x14ac:dyDescent="0.25">
      <c r="A17" s="9">
        <v>125001324</v>
      </c>
      <c r="B17" t="str">
        <f>IFERROR(VLOOKUP(M!A17,INVOICES!A:F,2,0),"NIL")</f>
        <v>CA01442</v>
      </c>
      <c r="C17" s="14" t="str">
        <f>IFERROR(VLOOKUP(M!A17,INVOICES!A:F,7,0),"0.0")</f>
        <v>0.0</v>
      </c>
    </row>
    <row r="18" spans="1:3" x14ac:dyDescent="0.25">
      <c r="A18" s="9">
        <v>125001561</v>
      </c>
      <c r="B18" t="str">
        <f>IFERROR(VLOOKUP(M!A18,INVOICES!A:F,2,0),"NIL")</f>
        <v>CA01679</v>
      </c>
      <c r="C18" s="14" t="str">
        <f>IFERROR(VLOOKUP(M!A18,INVOICES!A:F,7,0),"0.0")</f>
        <v>0.0</v>
      </c>
    </row>
    <row r="19" spans="1:3" x14ac:dyDescent="0.25">
      <c r="A19" s="9">
        <v>125002024</v>
      </c>
      <c r="B19" t="str">
        <f>IFERROR(VLOOKUP(M!A19,INVOICES!A:F,2,0),"NIL")</f>
        <v>CA02142</v>
      </c>
      <c r="C19" s="14" t="str">
        <f>IFERROR(VLOOKUP(M!A19,INVOICES!A:F,7,0),"0.0")</f>
        <v>0.0</v>
      </c>
    </row>
    <row r="20" spans="1:3" x14ac:dyDescent="0.25">
      <c r="A20" s="9">
        <v>125002533</v>
      </c>
      <c r="B20" t="str">
        <f>IFERROR(VLOOKUP(M!A20,INVOICES!A:F,2,0),"NIL")</f>
        <v>CA02652</v>
      </c>
      <c r="C20" s="14" t="str">
        <f>IFERROR(VLOOKUP(M!A20,INVOICES!A:F,7,0),"0.0")</f>
        <v>0.0</v>
      </c>
    </row>
    <row r="21" spans="1:3" x14ac:dyDescent="0.25">
      <c r="A21" s="9">
        <v>125002534</v>
      </c>
      <c r="B21" t="str">
        <f>IFERROR(VLOOKUP(M!A21,INVOICES!A:F,2,0),"NIL")</f>
        <v>CA02653</v>
      </c>
      <c r="C21" s="14" t="str">
        <f>IFERROR(VLOOKUP(M!A21,INVOICES!A:F,7,0),"0.0")</f>
        <v>0.0</v>
      </c>
    </row>
    <row r="22" spans="1:3" x14ac:dyDescent="0.25">
      <c r="A22" s="9">
        <v>125002550</v>
      </c>
      <c r="B22" t="str">
        <f>IFERROR(VLOOKUP(M!A22,INVOICES!A:F,2,0),"NIL")</f>
        <v>CA02669</v>
      </c>
      <c r="C22" s="14" t="str">
        <f>IFERROR(VLOOKUP(M!A22,INVOICES!A:F,7,0),"0.0")</f>
        <v>0.0</v>
      </c>
    </row>
    <row r="23" spans="1:3" x14ac:dyDescent="0.25">
      <c r="A23" s="9">
        <v>125002551</v>
      </c>
      <c r="B23" t="str">
        <f>IFERROR(VLOOKUP(M!A23,INVOICES!A:F,2,0),"NIL")</f>
        <v>CA02670</v>
      </c>
      <c r="C23" s="14" t="str">
        <f>IFERROR(VLOOKUP(M!A23,INVOICES!A:F,7,0),"0.0")</f>
        <v>0.0</v>
      </c>
    </row>
    <row r="24" spans="1:3" x14ac:dyDescent="0.25">
      <c r="A24" s="9">
        <v>125002669</v>
      </c>
      <c r="B24" t="str">
        <f>IFERROR(VLOOKUP(M!A24,INVOICES!A:F,2,0),"NIL")</f>
        <v>CA02790</v>
      </c>
      <c r="C24" s="14" t="str">
        <f>IFERROR(VLOOKUP(M!A24,INVOICES!A:F,7,0),"0.0")</f>
        <v>0.0</v>
      </c>
    </row>
    <row r="25" spans="1:3" x14ac:dyDescent="0.25">
      <c r="A25" s="9">
        <v>125002715</v>
      </c>
      <c r="B25" t="str">
        <f>IFERROR(VLOOKUP(M!A25,INVOICES!A:F,2,0),"NIL")</f>
        <v>CA02836</v>
      </c>
      <c r="C25" s="14" t="str">
        <f>IFERROR(VLOOKUP(M!A25,INVOICES!A:F,7,0),"0.0")</f>
        <v>0.0</v>
      </c>
    </row>
    <row r="26" spans="1:3" x14ac:dyDescent="0.25">
      <c r="A26" s="9">
        <v>125002888</v>
      </c>
      <c r="B26" t="str">
        <f>IFERROR(VLOOKUP(M!A26,INVOICES!A:F,2,0),"NIL")</f>
        <v>CA03010</v>
      </c>
      <c r="C26" s="14" t="str">
        <f>IFERROR(VLOOKUP(M!A26,INVOICES!A:F,7,0),"0.0")</f>
        <v>0.0</v>
      </c>
    </row>
    <row r="27" spans="1:3" x14ac:dyDescent="0.25">
      <c r="A27" s="9">
        <v>125003365</v>
      </c>
      <c r="B27" t="str">
        <f>IFERROR(VLOOKUP(M!A27,INVOICES!A:F,2,0),"NIL")</f>
        <v>CA03490</v>
      </c>
      <c r="C27" s="14" t="str">
        <f>IFERROR(VLOOKUP(M!A27,INVOICES!A:F,7,0),"0.0")</f>
        <v>0.0</v>
      </c>
    </row>
    <row r="28" spans="1:3" x14ac:dyDescent="0.25">
      <c r="A28" s="9">
        <v>125003668</v>
      </c>
      <c r="B28" t="str">
        <f>IFERROR(VLOOKUP(M!A28,INVOICES!A:F,2,0),"NIL")</f>
        <v>CA03786</v>
      </c>
      <c r="C28" s="14" t="str">
        <f>IFERROR(VLOOKUP(M!A28,INVOICES!A:F,7,0),"0.0")</f>
        <v>0.0</v>
      </c>
    </row>
    <row r="29" spans="1:3" x14ac:dyDescent="0.25">
      <c r="A29" s="9">
        <v>125003773</v>
      </c>
      <c r="B29" t="str">
        <f>IFERROR(VLOOKUP(M!A29,INVOICES!A:F,2,0),"NIL")</f>
        <v>CA03891</v>
      </c>
      <c r="C29" s="14" t="str">
        <f>IFERROR(VLOOKUP(M!A29,INVOICES!A:F,7,0),"0.0")</f>
        <v>0.0</v>
      </c>
    </row>
    <row r="30" spans="1:3" x14ac:dyDescent="0.25">
      <c r="A30" s="9">
        <v>125003774</v>
      </c>
      <c r="B30" t="str">
        <f>IFERROR(VLOOKUP(M!A30,INVOICES!A:F,2,0),"NIL")</f>
        <v>CA03892</v>
      </c>
      <c r="C30" s="14" t="str">
        <f>IFERROR(VLOOKUP(M!A30,INVOICES!A:F,7,0),"0.0")</f>
        <v>0.0</v>
      </c>
    </row>
    <row r="31" spans="1:3" x14ac:dyDescent="0.25">
      <c r="A31" s="9">
        <v>125003873</v>
      </c>
      <c r="B31" t="str">
        <f>IFERROR(VLOOKUP(M!A31,INVOICES!A:F,2,0),"NIL")</f>
        <v>CA03990</v>
      </c>
      <c r="C31" s="14" t="str">
        <f>IFERROR(VLOOKUP(M!A31,INVOICES!A:F,7,0),"0.0")</f>
        <v>0.0</v>
      </c>
    </row>
    <row r="32" spans="1:3" x14ac:dyDescent="0.25">
      <c r="A32" s="9">
        <v>125003911</v>
      </c>
      <c r="B32" t="str">
        <f>IFERROR(VLOOKUP(M!A32,INVOICES!A:F,2,0),"NIL")</f>
        <v>CA04028</v>
      </c>
      <c r="C32" s="14" t="str">
        <f>IFERROR(VLOOKUP(M!A32,INVOICES!A:F,7,0),"0.0")</f>
        <v>0.0</v>
      </c>
    </row>
    <row r="33" spans="1:3" x14ac:dyDescent="0.25">
      <c r="A33" s="9">
        <v>125003932</v>
      </c>
      <c r="B33" t="str">
        <f>IFERROR(VLOOKUP(M!A33,INVOICES!A:F,2,0),"NIL")</f>
        <v>CA04049</v>
      </c>
      <c r="C33" s="14" t="str">
        <f>IFERROR(VLOOKUP(M!A33,INVOICES!A:F,7,0),"0.0")</f>
        <v>0.0</v>
      </c>
    </row>
    <row r="34" spans="1:3" x14ac:dyDescent="0.25">
      <c r="A34" s="9">
        <v>125003933</v>
      </c>
      <c r="B34" t="str">
        <f>IFERROR(VLOOKUP(M!A34,INVOICES!A:F,2,0),"NIL")</f>
        <v>CA04050</v>
      </c>
      <c r="C34" s="14" t="str">
        <f>IFERROR(VLOOKUP(M!A34,INVOICES!A:F,7,0),"0.0")</f>
        <v>0.0</v>
      </c>
    </row>
    <row r="35" spans="1:3" x14ac:dyDescent="0.25">
      <c r="A35" s="9">
        <v>125004022</v>
      </c>
      <c r="B35" t="str">
        <f>IFERROR(VLOOKUP(M!A35,INVOICES!A:F,2,0),"NIL")</f>
        <v>CA04139</v>
      </c>
      <c r="C35" s="14" t="str">
        <f>IFERROR(VLOOKUP(M!A35,INVOICES!A:F,7,0),"0.0")</f>
        <v>0.0</v>
      </c>
    </row>
    <row r="36" spans="1:3" x14ac:dyDescent="0.25">
      <c r="A36" s="9">
        <v>125004023</v>
      </c>
      <c r="B36" t="str">
        <f>IFERROR(VLOOKUP(M!A36,INVOICES!A:F,2,0),"NIL")</f>
        <v>CA04140</v>
      </c>
      <c r="C36" s="14" t="str">
        <f>IFERROR(VLOOKUP(M!A36,INVOICES!A:F,7,0),"0.0")</f>
        <v>0.0</v>
      </c>
    </row>
    <row r="37" spans="1:3" x14ac:dyDescent="0.25">
      <c r="A37" s="9">
        <v>125004049</v>
      </c>
      <c r="B37" t="str">
        <f>IFERROR(VLOOKUP(M!A37,INVOICES!A:F,2,0),"NIL")</f>
        <v>CA04166</v>
      </c>
      <c r="C37" s="14" t="str">
        <f>IFERROR(VLOOKUP(M!A37,INVOICES!A:F,7,0),"0.0")</f>
        <v>0.0</v>
      </c>
    </row>
    <row r="38" spans="1:3" x14ac:dyDescent="0.25">
      <c r="A38" s="9">
        <v>125004169</v>
      </c>
      <c r="B38" t="str">
        <f>IFERROR(VLOOKUP(M!A38,INVOICES!A:F,2,0),"NIL")</f>
        <v>CA04280</v>
      </c>
      <c r="C38" s="14" t="str">
        <f>IFERROR(VLOOKUP(M!A38,INVOICES!A:F,7,0),"0.0")</f>
        <v>0.0</v>
      </c>
    </row>
    <row r="39" spans="1:3" x14ac:dyDescent="0.25">
      <c r="A39" s="9">
        <v>125004183</v>
      </c>
      <c r="B39" t="str">
        <f>IFERROR(VLOOKUP(M!A39,INVOICES!A:F,2,0),"NIL")</f>
        <v>CA04294</v>
      </c>
      <c r="C39" s="14" t="str">
        <f>IFERROR(VLOOKUP(M!A39,INVOICES!A:F,7,0),"0.0")</f>
        <v>0.0</v>
      </c>
    </row>
    <row r="40" spans="1:3" x14ac:dyDescent="0.25">
      <c r="A40" s="9">
        <v>125004316</v>
      </c>
      <c r="B40" t="str">
        <f>IFERROR(VLOOKUP(M!A40,INVOICES!A:F,2,0),"NIL")</f>
        <v>CA04427</v>
      </c>
      <c r="C40" s="14" t="str">
        <f>IFERROR(VLOOKUP(M!A40,INVOICES!A:F,7,0),"0.0")</f>
        <v>0.0</v>
      </c>
    </row>
    <row r="41" spans="1:3" x14ac:dyDescent="0.25">
      <c r="A41" s="9">
        <v>125004351</v>
      </c>
      <c r="B41" t="str">
        <f>IFERROR(VLOOKUP(M!A41,INVOICES!A:F,2,0),"NIL")</f>
        <v>CA04462</v>
      </c>
      <c r="C41" s="14" t="str">
        <f>IFERROR(VLOOKUP(M!A41,INVOICES!A:F,7,0),"0.0")</f>
        <v>0.0</v>
      </c>
    </row>
    <row r="42" spans="1:3" x14ac:dyDescent="0.25">
      <c r="A42" s="9">
        <v>125004353</v>
      </c>
      <c r="B42" t="str">
        <f>IFERROR(VLOOKUP(M!A42,INVOICES!A:F,2,0),"NIL")</f>
        <v>CA04464</v>
      </c>
      <c r="C42" s="14" t="str">
        <f>IFERROR(VLOOKUP(M!A42,INVOICES!A:F,7,0),"0.0")</f>
        <v>0.0</v>
      </c>
    </row>
    <row r="43" spans="1:3" x14ac:dyDescent="0.25">
      <c r="A43" s="9">
        <v>125004545</v>
      </c>
      <c r="B43" t="str">
        <f>IFERROR(VLOOKUP(M!A43,INVOICES!A:F,2,0),"NIL")</f>
        <v>CA04654</v>
      </c>
      <c r="C43" s="14" t="str">
        <f>IFERROR(VLOOKUP(M!A43,INVOICES!A:F,7,0),"0.0")</f>
        <v>0.0</v>
      </c>
    </row>
    <row r="44" spans="1:3" x14ac:dyDescent="0.25">
      <c r="A44" s="9">
        <v>125004541</v>
      </c>
      <c r="B44" t="str">
        <f>IFERROR(VLOOKUP(M!A44,INVOICES!A:F,2,0),"NIL")</f>
        <v>CA04651</v>
      </c>
      <c r="C44" s="14" t="str">
        <f>IFERROR(VLOOKUP(M!A44,INVOICES!A:F,7,0),"0.0")</f>
        <v>0.0</v>
      </c>
    </row>
    <row r="45" spans="1:3" x14ac:dyDescent="0.25">
      <c r="A45" s="9">
        <v>125004647</v>
      </c>
      <c r="B45" t="str">
        <f>IFERROR(VLOOKUP(M!A45,INVOICES!A:F,2,0),"NIL")</f>
        <v>CA04758</v>
      </c>
      <c r="C45" s="14" t="str">
        <f>IFERROR(VLOOKUP(M!A45,INVOICES!A:F,7,0),"0.0")</f>
        <v>0.0</v>
      </c>
    </row>
    <row r="46" spans="1:3" x14ac:dyDescent="0.25">
      <c r="A46" s="9">
        <v>125004660</v>
      </c>
      <c r="B46" t="str">
        <f>IFERROR(VLOOKUP(M!A46,INVOICES!A:F,2,0),"NIL")</f>
        <v>CA04782</v>
      </c>
      <c r="C46" s="14" t="str">
        <f>IFERROR(VLOOKUP(M!A46,INVOICES!A:F,7,0),"0.0")</f>
        <v>0.0</v>
      </c>
    </row>
    <row r="47" spans="1:3" x14ac:dyDescent="0.25">
      <c r="A47" s="9">
        <v>125004696</v>
      </c>
      <c r="B47" t="str">
        <f>IFERROR(VLOOKUP(M!A47,INVOICES!A:F,2,0),"NIL")</f>
        <v>CA04817</v>
      </c>
      <c r="C47" s="14" t="str">
        <f>IFERROR(VLOOKUP(M!A47,INVOICES!A:F,7,0),"0.0")</f>
        <v>0.0</v>
      </c>
    </row>
    <row r="48" spans="1:3" x14ac:dyDescent="0.25">
      <c r="A48" s="9">
        <v>125004706</v>
      </c>
      <c r="B48" t="str">
        <f>IFERROR(VLOOKUP(M!A48,INVOICES!A:F,2,0),"NIL")</f>
        <v>CA04827</v>
      </c>
      <c r="C48" s="14" t="str">
        <f>IFERROR(VLOOKUP(M!A48,INVOICES!A:F,7,0),"0.0")</f>
        <v>0.0</v>
      </c>
    </row>
    <row r="49" spans="1:3" x14ac:dyDescent="0.25">
      <c r="A49" s="9">
        <v>125004707</v>
      </c>
      <c r="B49" t="str">
        <f>IFERROR(VLOOKUP(M!A49,INVOICES!A:F,2,0),"NIL")</f>
        <v>CA04828</v>
      </c>
      <c r="C49" s="14" t="str">
        <f>IFERROR(VLOOKUP(M!A49,INVOICES!A:F,7,0),"0.0")</f>
        <v>0.0</v>
      </c>
    </row>
    <row r="50" spans="1:3" x14ac:dyDescent="0.25">
      <c r="A50" s="9">
        <v>125004947</v>
      </c>
      <c r="B50" t="str">
        <f>IFERROR(VLOOKUP(M!A50,INVOICES!A:F,2,0),"NIL")</f>
        <v>CA05059</v>
      </c>
      <c r="C50" s="14" t="str">
        <f>IFERROR(VLOOKUP(M!A50,INVOICES!A:F,7,0),"0.0")</f>
        <v>0.0</v>
      </c>
    </row>
    <row r="51" spans="1:3" x14ac:dyDescent="0.25">
      <c r="A51" s="9">
        <v>125004846</v>
      </c>
      <c r="B51" t="str">
        <f>IFERROR(VLOOKUP(M!A51,INVOICES!A:F,2,0),"NIL")</f>
        <v>CA04974</v>
      </c>
      <c r="C51" s="14" t="str">
        <f>IFERROR(VLOOKUP(M!A51,INVOICES!A:F,7,0),"0.0")</f>
        <v>0.0</v>
      </c>
    </row>
    <row r="52" spans="1:3" x14ac:dyDescent="0.25">
      <c r="A52" s="9">
        <v>125004847</v>
      </c>
      <c r="B52" t="str">
        <f>IFERROR(VLOOKUP(M!A52,INVOICES!A:F,2,0),"NIL")</f>
        <v>CA04975</v>
      </c>
      <c r="C52" s="14" t="str">
        <f>IFERROR(VLOOKUP(M!A52,INVOICES!A:F,7,0),"0.0")</f>
        <v>0.0</v>
      </c>
    </row>
    <row r="53" spans="1:3" x14ac:dyDescent="0.25">
      <c r="A53" s="9">
        <v>125005218</v>
      </c>
      <c r="B53" t="str">
        <f>IFERROR(VLOOKUP(M!A53,INVOICES!A:F,2,0),"NIL")</f>
        <v>CA05329</v>
      </c>
      <c r="C53" s="14" t="str">
        <f>IFERROR(VLOOKUP(M!A53,INVOICES!A:F,7,0),"0.0")</f>
        <v>0.0</v>
      </c>
    </row>
    <row r="54" spans="1:3" x14ac:dyDescent="0.25">
      <c r="A54" s="9">
        <v>125004968</v>
      </c>
      <c r="B54" t="str">
        <f>IFERROR(VLOOKUP(M!A54,INVOICES!A:F,2,0),"NIL")</f>
        <v>CA05079</v>
      </c>
      <c r="C54" s="14" t="str">
        <f>IFERROR(VLOOKUP(M!A54,INVOICES!A:F,7,0),"0.0")</f>
        <v>0.0</v>
      </c>
    </row>
    <row r="55" spans="1:3" x14ac:dyDescent="0.25">
      <c r="A55" s="9">
        <v>125004995</v>
      </c>
      <c r="B55" t="str">
        <f>IFERROR(VLOOKUP(M!A55,INVOICES!A:F,2,0),"NIL")</f>
        <v>CA05105</v>
      </c>
      <c r="C55" s="14" t="str">
        <f>IFERROR(VLOOKUP(M!A55,INVOICES!A:F,7,0),"0.0")</f>
        <v>0.0</v>
      </c>
    </row>
    <row r="56" spans="1:3" x14ac:dyDescent="0.25">
      <c r="A56" s="9">
        <v>125005009</v>
      </c>
      <c r="B56" t="str">
        <f>IFERROR(VLOOKUP(M!A56,INVOICES!A:F,2,0),"NIL")</f>
        <v>CA05119</v>
      </c>
      <c r="C56" s="14" t="str">
        <f>IFERROR(VLOOKUP(M!A56,INVOICES!A:F,7,0),"0.0")</f>
        <v>0.0</v>
      </c>
    </row>
    <row r="57" spans="1:3" x14ac:dyDescent="0.25">
      <c r="A57" s="9">
        <v>125005085</v>
      </c>
      <c r="B57" t="str">
        <f>IFERROR(VLOOKUP(M!A57,INVOICES!A:F,2,0),"NIL")</f>
        <v>CA05198</v>
      </c>
      <c r="C57" s="14" t="str">
        <f>IFERROR(VLOOKUP(M!A57,INVOICES!A:F,7,0),"0.0")</f>
        <v>0.0</v>
      </c>
    </row>
    <row r="58" spans="1:3" x14ac:dyDescent="0.25">
      <c r="A58" s="9">
        <v>125005097</v>
      </c>
      <c r="B58" t="str">
        <f>IFERROR(VLOOKUP(M!A58,INVOICES!A:F,2,0),"NIL")</f>
        <v>CA05210</v>
      </c>
      <c r="C58" s="14" t="str">
        <f>IFERROR(VLOOKUP(M!A58,INVOICES!A:F,7,0),"0.0")</f>
        <v>0.0</v>
      </c>
    </row>
    <row r="59" spans="1:3" x14ac:dyDescent="0.25">
      <c r="A59" s="9">
        <v>125005087</v>
      </c>
      <c r="B59" t="str">
        <f>IFERROR(VLOOKUP(M!A59,INVOICES!A:F,2,0),"NIL")</f>
        <v>CA05200</v>
      </c>
      <c r="C59" s="14" t="str">
        <f>IFERROR(VLOOKUP(M!A59,INVOICES!A:F,7,0),"0.0")</f>
        <v>0.0</v>
      </c>
    </row>
    <row r="60" spans="1:3" x14ac:dyDescent="0.25">
      <c r="A60" s="9">
        <v>125005088</v>
      </c>
      <c r="B60" t="str">
        <f>IFERROR(VLOOKUP(M!A60,INVOICES!A:F,2,0),"NIL")</f>
        <v>CA05201</v>
      </c>
      <c r="C60" s="14" t="str">
        <f>IFERROR(VLOOKUP(M!A60,INVOICES!A:F,7,0),"0.0")</f>
        <v>0.0</v>
      </c>
    </row>
    <row r="61" spans="1:3" x14ac:dyDescent="0.25">
      <c r="A61" s="9">
        <v>125005180</v>
      </c>
      <c r="B61" t="str">
        <f>IFERROR(VLOOKUP(M!A61,INVOICES!A:F,2,0),"NIL")</f>
        <v>CA05291</v>
      </c>
      <c r="C61" s="14" t="str">
        <f>IFERROR(VLOOKUP(M!A61,INVOICES!A:F,7,0),"0.0")</f>
        <v>0.0</v>
      </c>
    </row>
    <row r="62" spans="1:3" x14ac:dyDescent="0.25">
      <c r="A62" s="9">
        <v>125005360</v>
      </c>
      <c r="B62" t="str">
        <f>IFERROR(VLOOKUP(M!A62,INVOICES!A:F,2,0),"NIL")</f>
        <v>CA05471</v>
      </c>
      <c r="C62" s="14" t="str">
        <f>IFERROR(VLOOKUP(M!A62,INVOICES!A:F,7,0),"0.0")</f>
        <v>0.0</v>
      </c>
    </row>
    <row r="63" spans="1:3" x14ac:dyDescent="0.25">
      <c r="A63" s="9">
        <v>125005312</v>
      </c>
      <c r="B63" t="str">
        <f>IFERROR(VLOOKUP(M!A63,INVOICES!A:F,2,0),"NIL")</f>
        <v>CA05423</v>
      </c>
      <c r="C63" s="14" t="str">
        <f>IFERROR(VLOOKUP(M!A63,INVOICES!A:F,7,0),"0.0")</f>
        <v>0.0</v>
      </c>
    </row>
    <row r="64" spans="1:3" x14ac:dyDescent="0.25">
      <c r="A64" s="9">
        <v>125005439</v>
      </c>
      <c r="B64" t="str">
        <f>IFERROR(VLOOKUP(M!A64,INVOICES!A:F,2,0),"NIL")</f>
        <v>CA05549</v>
      </c>
      <c r="C64" s="14" t="str">
        <f>IFERROR(VLOOKUP(M!A64,INVOICES!A:F,7,0),"0.0")</f>
        <v>0.0</v>
      </c>
    </row>
    <row r="65" spans="1:3" x14ac:dyDescent="0.25">
      <c r="A65" s="9">
        <v>125005637</v>
      </c>
      <c r="B65" t="str">
        <f>IFERROR(VLOOKUP(M!A65,INVOICES!A:F,2,0),"NIL")</f>
        <v>CA05748</v>
      </c>
      <c r="C65" s="14" t="str">
        <f>IFERROR(VLOOKUP(M!A65,INVOICES!A:F,7,0),"0.0")</f>
        <v>0.0</v>
      </c>
    </row>
    <row r="66" spans="1:3" x14ac:dyDescent="0.25">
      <c r="A66" s="9">
        <v>125005583</v>
      </c>
      <c r="B66" t="str">
        <f>IFERROR(VLOOKUP(M!A66,INVOICES!A:F,2,0),"NIL")</f>
        <v>CA05695</v>
      </c>
      <c r="C66" s="14" t="str">
        <f>IFERROR(VLOOKUP(M!A66,INVOICES!A:F,7,0),"0.0")</f>
        <v>0.0</v>
      </c>
    </row>
    <row r="67" spans="1:3" x14ac:dyDescent="0.25">
      <c r="A67" s="9">
        <v>125005653</v>
      </c>
      <c r="B67" t="str">
        <f>IFERROR(VLOOKUP(M!A67,INVOICES!A:F,2,0),"NIL")</f>
        <v>CA05764</v>
      </c>
      <c r="C67" s="14" t="str">
        <f>IFERROR(VLOOKUP(M!A67,INVOICES!A:F,7,0),"0.0")</f>
        <v>0.0</v>
      </c>
    </row>
    <row r="68" spans="1:3" x14ac:dyDescent="0.25">
      <c r="A68" s="9">
        <v>125005654</v>
      </c>
      <c r="B68" t="str">
        <f>IFERROR(VLOOKUP(M!A68,INVOICES!A:F,2,0),"NIL")</f>
        <v>CA05765</v>
      </c>
      <c r="C68" s="14" t="str">
        <f>IFERROR(VLOOKUP(M!A68,INVOICES!A:F,7,0),"0.0")</f>
        <v>0.0</v>
      </c>
    </row>
    <row r="69" spans="1:3" x14ac:dyDescent="0.25">
      <c r="A69" s="9">
        <v>125005749</v>
      </c>
      <c r="B69" t="str">
        <f>IFERROR(VLOOKUP(M!A69,INVOICES!A:F,2,0),"NIL")</f>
        <v>CA05860</v>
      </c>
      <c r="C69" s="14" t="str">
        <f>IFERROR(VLOOKUP(M!A69,INVOICES!A:F,7,0),"0.0")</f>
        <v>0.0</v>
      </c>
    </row>
    <row r="70" spans="1:3" x14ac:dyDescent="0.25">
      <c r="A70" s="9">
        <v>125005765</v>
      </c>
      <c r="B70" t="str">
        <f>IFERROR(VLOOKUP(M!A70,INVOICES!A:F,2,0),"NIL")</f>
        <v>CA05876</v>
      </c>
      <c r="C70" s="14" t="str">
        <f>IFERROR(VLOOKUP(M!A70,INVOICES!A:F,7,0),"0.0")</f>
        <v>0.0</v>
      </c>
    </row>
    <row r="71" spans="1:3" x14ac:dyDescent="0.25">
      <c r="A71" s="9">
        <v>125005769</v>
      </c>
      <c r="B71" t="str">
        <f>IFERROR(VLOOKUP(M!A71,INVOICES!A:F,2,0),"NIL")</f>
        <v>CA05880</v>
      </c>
      <c r="C71" s="14" t="str">
        <f>IFERROR(VLOOKUP(M!A71,INVOICES!A:F,7,0),"0.0")</f>
        <v>0.0</v>
      </c>
    </row>
    <row r="72" spans="1:3" x14ac:dyDescent="0.25">
      <c r="A72" s="9">
        <v>125005800</v>
      </c>
      <c r="B72" t="str">
        <f>IFERROR(VLOOKUP(M!A72,INVOICES!A:F,2,0),"NIL")</f>
        <v>CA05909</v>
      </c>
      <c r="C72" s="14" t="str">
        <f>IFERROR(VLOOKUP(M!A72,INVOICES!A:F,7,0),"0.0")</f>
        <v>0.0</v>
      </c>
    </row>
    <row r="73" spans="1:3" x14ac:dyDescent="0.25">
      <c r="A73" s="9">
        <v>125005834</v>
      </c>
      <c r="B73" t="str">
        <f>IFERROR(VLOOKUP(M!A73,INVOICES!A:F,2,0),"NIL")</f>
        <v>CA05943</v>
      </c>
      <c r="C73" s="14" t="str">
        <f>IFERROR(VLOOKUP(M!A73,INVOICES!A:F,7,0),"0.0")</f>
        <v>0.0</v>
      </c>
    </row>
    <row r="74" spans="1:3" x14ac:dyDescent="0.25">
      <c r="A74" s="9">
        <v>125005895</v>
      </c>
      <c r="B74" t="str">
        <f>IFERROR(VLOOKUP(M!A74,INVOICES!A:F,2,0),"NIL")</f>
        <v>CA06005</v>
      </c>
      <c r="C74" s="14" t="str">
        <f>IFERROR(VLOOKUP(M!A74,INVOICES!A:F,7,0),"0.0")</f>
        <v>0.0</v>
      </c>
    </row>
    <row r="75" spans="1:3" x14ac:dyDescent="0.25">
      <c r="A75" s="9">
        <v>125005913</v>
      </c>
      <c r="B75" t="str">
        <f>IFERROR(VLOOKUP(M!A75,INVOICES!A:F,2,0),"NIL")</f>
        <v>CA06023</v>
      </c>
      <c r="C75" s="14" t="str">
        <f>IFERROR(VLOOKUP(M!A75,INVOICES!A:F,7,0),"0.0")</f>
        <v>0.0</v>
      </c>
    </row>
    <row r="76" spans="1:3" x14ac:dyDescent="0.25">
      <c r="A76" s="9">
        <v>125005914</v>
      </c>
      <c r="B76" t="str">
        <f>IFERROR(VLOOKUP(M!A76,INVOICES!A:F,2,0),"NIL")</f>
        <v>CA06024</v>
      </c>
      <c r="C76" s="14" t="str">
        <f>IFERROR(VLOOKUP(M!A76,INVOICES!A:F,7,0),"0.0")</f>
        <v>0.0</v>
      </c>
    </row>
    <row r="77" spans="1:3" x14ac:dyDescent="0.25">
      <c r="A77" s="9">
        <v>125006010</v>
      </c>
      <c r="B77" t="str">
        <f>IFERROR(VLOOKUP(M!A77,INVOICES!A:F,2,0),"NIL")</f>
        <v>CA06121</v>
      </c>
      <c r="C77" s="14" t="str">
        <f>IFERROR(VLOOKUP(M!A77,INVOICES!A:F,7,0),"0.0")</f>
        <v>0.0</v>
      </c>
    </row>
    <row r="78" spans="1:3" x14ac:dyDescent="0.25">
      <c r="A78" s="9">
        <v>125006011</v>
      </c>
      <c r="B78" t="str">
        <f>IFERROR(VLOOKUP(M!A78,INVOICES!A:F,2,0),"NIL")</f>
        <v>CA06122</v>
      </c>
      <c r="C78" s="14" t="str">
        <f>IFERROR(VLOOKUP(M!A78,INVOICES!A:F,7,0),"0.0")</f>
        <v>0.0</v>
      </c>
    </row>
    <row r="79" spans="1:3" x14ac:dyDescent="0.25">
      <c r="A79" s="9">
        <v>125006072</v>
      </c>
      <c r="B79" t="str">
        <f>IFERROR(VLOOKUP(M!A79,INVOICES!A:F,2,0),"NIL")</f>
        <v>CA06180</v>
      </c>
      <c r="C79" s="14" t="str">
        <f>IFERROR(VLOOKUP(M!A79,INVOICES!A:F,7,0),"0.0")</f>
        <v>0.0</v>
      </c>
    </row>
    <row r="80" spans="1:3" x14ac:dyDescent="0.25">
      <c r="A80" s="9">
        <v>125006073</v>
      </c>
      <c r="B80" t="str">
        <f>IFERROR(VLOOKUP(M!A80,INVOICES!A:F,2,0),"NIL")</f>
        <v>CA06181</v>
      </c>
      <c r="C80" s="14" t="str">
        <f>IFERROR(VLOOKUP(M!A80,INVOICES!A:F,7,0),"0.0")</f>
        <v>0.0</v>
      </c>
    </row>
    <row r="81" spans="1:3" x14ac:dyDescent="0.25">
      <c r="A81" s="9">
        <v>125006186</v>
      </c>
      <c r="B81" t="str">
        <f>IFERROR(VLOOKUP(M!A81,INVOICES!A:F,2,0),"NIL")</f>
        <v>CA06296</v>
      </c>
      <c r="C81" s="14" t="str">
        <f>IFERROR(VLOOKUP(M!A81,INVOICES!A:F,7,0),"0.0")</f>
        <v>0.0</v>
      </c>
    </row>
    <row r="82" spans="1:3" x14ac:dyDescent="0.25">
      <c r="A82" s="9">
        <v>125006212</v>
      </c>
      <c r="B82" t="str">
        <f>IFERROR(VLOOKUP(M!A82,INVOICES!A:F,2,0),"NIL")</f>
        <v>CA06322</v>
      </c>
      <c r="C82" s="14" t="str">
        <f>IFERROR(VLOOKUP(M!A82,INVOICES!A:F,7,0),"0.0")</f>
        <v>0.0</v>
      </c>
    </row>
    <row r="83" spans="1:3" x14ac:dyDescent="0.25">
      <c r="A83" s="9">
        <v>125006238</v>
      </c>
      <c r="B83" t="str">
        <f>IFERROR(VLOOKUP(M!A83,INVOICES!A:F,2,0),"NIL")</f>
        <v>CA06347</v>
      </c>
      <c r="C83" s="14" t="str">
        <f>IFERROR(VLOOKUP(M!A83,INVOICES!A:F,7,0),"0.0")</f>
        <v>0.0</v>
      </c>
    </row>
    <row r="84" spans="1:3" x14ac:dyDescent="0.25">
      <c r="A84" s="9">
        <v>125006295</v>
      </c>
      <c r="B84" t="str">
        <f>IFERROR(VLOOKUP(M!A84,INVOICES!A:F,2,0),"NIL")</f>
        <v>CA06404</v>
      </c>
      <c r="C84" s="14" t="str">
        <f>IFERROR(VLOOKUP(M!A84,INVOICES!A:F,7,0),"0.0")</f>
        <v>0.0</v>
      </c>
    </row>
    <row r="85" spans="1:3" x14ac:dyDescent="0.25">
      <c r="A85" s="9">
        <v>125006349</v>
      </c>
      <c r="B85" t="str">
        <f>IFERROR(VLOOKUP(M!A85,INVOICES!A:F,2,0),"NIL")</f>
        <v>CA06457</v>
      </c>
      <c r="C85" s="14" t="str">
        <f>IFERROR(VLOOKUP(M!A85,INVOICES!A:F,7,0),"0.0")</f>
        <v>0.0</v>
      </c>
    </row>
    <row r="86" spans="1:3" x14ac:dyDescent="0.25">
      <c r="A86" s="9">
        <v>125006360</v>
      </c>
      <c r="B86" t="str">
        <f>IFERROR(VLOOKUP(M!A86,INVOICES!A:F,2,0),"NIL")</f>
        <v>CA06468</v>
      </c>
      <c r="C86" s="14" t="str">
        <f>IFERROR(VLOOKUP(M!A86,INVOICES!A:F,7,0),"0.0")</f>
        <v>0.0</v>
      </c>
    </row>
    <row r="87" spans="1:3" x14ac:dyDescent="0.25">
      <c r="A87" s="9">
        <v>125006353</v>
      </c>
      <c r="B87" t="str">
        <f>IFERROR(VLOOKUP(M!A87,INVOICES!A:F,2,0),"NIL")</f>
        <v>CA06461</v>
      </c>
      <c r="C87" s="14" t="str">
        <f>IFERROR(VLOOKUP(M!A87,INVOICES!A:F,7,0),"0.0")</f>
        <v>0.0</v>
      </c>
    </row>
    <row r="88" spans="1:3" x14ac:dyDescent="0.25">
      <c r="A88" s="9">
        <v>125006374</v>
      </c>
      <c r="B88" t="str">
        <f>IFERROR(VLOOKUP(M!A88,INVOICES!A:F,2,0),"NIL")</f>
        <v>CA06482</v>
      </c>
      <c r="C88" s="14" t="str">
        <f>IFERROR(VLOOKUP(M!A88,INVOICES!A:F,7,0),"0.0")</f>
        <v>0.0</v>
      </c>
    </row>
    <row r="89" spans="1:3" x14ac:dyDescent="0.25">
      <c r="A89" s="9">
        <v>125006424</v>
      </c>
      <c r="B89" t="str">
        <f>IFERROR(VLOOKUP(M!A89,INVOICES!A:F,2,0),"NIL")</f>
        <v>CA06532</v>
      </c>
      <c r="C89" s="14" t="str">
        <f>IFERROR(VLOOKUP(M!A89,INVOICES!A:F,7,0),"0.0")</f>
        <v>0.0</v>
      </c>
    </row>
    <row r="90" spans="1:3" x14ac:dyDescent="0.25">
      <c r="A90" s="9">
        <v>125006425</v>
      </c>
      <c r="B90" t="str">
        <f>IFERROR(VLOOKUP(M!A90,INVOICES!A:F,2,0),"NIL")</f>
        <v>CA06533</v>
      </c>
      <c r="C90" s="14" t="str">
        <f>IFERROR(VLOOKUP(M!A90,INVOICES!A:F,7,0),"0.0")</f>
        <v>0.0</v>
      </c>
    </row>
    <row r="91" spans="1:3" x14ac:dyDescent="0.25">
      <c r="A91" s="9">
        <v>125006491</v>
      </c>
      <c r="B91" t="str">
        <f>IFERROR(VLOOKUP(M!A91,INVOICES!A:F,2,0),"NIL")</f>
        <v>CA06599</v>
      </c>
      <c r="C91" s="14" t="str">
        <f>IFERROR(VLOOKUP(M!A91,INVOICES!A:F,7,0),"0.0")</f>
        <v>0.0</v>
      </c>
    </row>
    <row r="92" spans="1:3" x14ac:dyDescent="0.25">
      <c r="A92" s="9">
        <v>125006494</v>
      </c>
      <c r="B92" t="str">
        <f>IFERROR(VLOOKUP(M!A92,INVOICES!A:F,2,0),"NIL")</f>
        <v>CA06602</v>
      </c>
      <c r="C92" s="14" t="str">
        <f>IFERROR(VLOOKUP(M!A92,INVOICES!A:F,7,0),"0.0")</f>
        <v>0.0</v>
      </c>
    </row>
    <row r="93" spans="1:3" x14ac:dyDescent="0.25">
      <c r="A93" s="9">
        <v>125006489</v>
      </c>
      <c r="B93" t="str">
        <f>IFERROR(VLOOKUP(M!A93,INVOICES!A:F,2,0),"NIL")</f>
        <v>CA06597</v>
      </c>
      <c r="C93" s="14" t="str">
        <f>IFERROR(VLOOKUP(M!A93,INVOICES!A:F,7,0),"0.0")</f>
        <v>0.0</v>
      </c>
    </row>
    <row r="94" spans="1:3" x14ac:dyDescent="0.25">
      <c r="A94" s="9">
        <v>125006513</v>
      </c>
      <c r="B94" t="str">
        <f>IFERROR(VLOOKUP(M!A94,INVOICES!A:F,2,0),"NIL")</f>
        <v>CA06621</v>
      </c>
      <c r="C94" s="14" t="str">
        <f>IFERROR(VLOOKUP(M!A94,INVOICES!A:F,7,0),"0.0")</f>
        <v>0.0</v>
      </c>
    </row>
    <row r="95" spans="1:3" x14ac:dyDescent="0.25">
      <c r="A95" s="9">
        <v>125006568</v>
      </c>
      <c r="B95" t="str">
        <f>IFERROR(VLOOKUP(M!A95,INVOICES!A:F,2,0),"NIL")</f>
        <v>CA06676</v>
      </c>
      <c r="C95" s="14" t="str">
        <f>IFERROR(VLOOKUP(M!A95,INVOICES!A:F,7,0),"0.0")</f>
        <v>0.0</v>
      </c>
    </row>
    <row r="96" spans="1:3" x14ac:dyDescent="0.25">
      <c r="A96" s="9">
        <v>125006623</v>
      </c>
      <c r="B96" t="str">
        <f>IFERROR(VLOOKUP(M!A96,INVOICES!A:F,2,0),"NIL")</f>
        <v>CA06732</v>
      </c>
      <c r="C96" s="14" t="str">
        <f>IFERROR(VLOOKUP(M!A96,INVOICES!A:F,7,0),"0.0")</f>
        <v>0.0</v>
      </c>
    </row>
    <row r="97" spans="1:3" x14ac:dyDescent="0.25">
      <c r="A97" s="9">
        <v>125006687</v>
      </c>
      <c r="B97" t="str">
        <f>IFERROR(VLOOKUP(M!A97,INVOICES!A:F,2,0),"NIL")</f>
        <v>CA06796</v>
      </c>
      <c r="C97" s="14" t="str">
        <f>IFERROR(VLOOKUP(M!A97,INVOICES!A:F,7,0),"0.0")</f>
        <v>0.0</v>
      </c>
    </row>
    <row r="98" spans="1:3" x14ac:dyDescent="0.25">
      <c r="A98" s="9">
        <v>125006815</v>
      </c>
      <c r="B98" t="str">
        <f>IFERROR(VLOOKUP(M!A98,INVOICES!A:F,2,0),"NIL")</f>
        <v>CA06924</v>
      </c>
      <c r="C98" s="14" t="str">
        <f>IFERROR(VLOOKUP(M!A98,INVOICES!A:F,7,0),"0.0")</f>
        <v>0.0</v>
      </c>
    </row>
    <row r="99" spans="1:3" x14ac:dyDescent="0.25">
      <c r="A99" s="9">
        <v>125006883</v>
      </c>
      <c r="B99" t="str">
        <f>IFERROR(VLOOKUP(M!A99,INVOICES!A:F,2,0),"NIL")</f>
        <v>CA06994</v>
      </c>
      <c r="C99" s="14" t="str">
        <f>IFERROR(VLOOKUP(M!A99,INVOICES!A:F,7,0),"0.0")</f>
        <v>0.0</v>
      </c>
    </row>
    <row r="100" spans="1:3" x14ac:dyDescent="0.25">
      <c r="A100" s="9">
        <v>125006811</v>
      </c>
      <c r="B100" t="str">
        <f>IFERROR(VLOOKUP(M!A100,INVOICES!A:F,2,0),"NIL")</f>
        <v>CA06920</v>
      </c>
      <c r="C100" s="14" t="str">
        <f>IFERROR(VLOOKUP(M!A100,INVOICES!A:F,7,0),"0.0")</f>
        <v>0.0</v>
      </c>
    </row>
    <row r="101" spans="1:3" x14ac:dyDescent="0.25">
      <c r="A101" s="9">
        <v>125007021</v>
      </c>
      <c r="B101" t="str">
        <f>IFERROR(VLOOKUP(M!A101,INVOICES!A:F,2,0),"NIL")</f>
        <v>CA07131</v>
      </c>
      <c r="C101" s="14" t="str">
        <f>IFERROR(VLOOKUP(M!A101,INVOICES!A:F,7,0),"0.0")</f>
        <v>0.0</v>
      </c>
    </row>
    <row r="102" spans="1:3" x14ac:dyDescent="0.25">
      <c r="A102" s="9">
        <v>125006913</v>
      </c>
      <c r="B102" t="str">
        <f>IFERROR(VLOOKUP(M!A102,INVOICES!A:F,2,0),"NIL")</f>
        <v>CA07026</v>
      </c>
      <c r="C102" s="14" t="str">
        <f>IFERROR(VLOOKUP(M!A102,INVOICES!A:F,7,0),"0.0")</f>
        <v>0.0</v>
      </c>
    </row>
    <row r="103" spans="1:3" x14ac:dyDescent="0.25">
      <c r="A103" s="9">
        <v>125006914</v>
      </c>
      <c r="B103" t="str">
        <f>IFERROR(VLOOKUP(M!A103,INVOICES!A:F,2,0),"NIL")</f>
        <v>CA07027</v>
      </c>
      <c r="C103" s="14" t="str">
        <f>IFERROR(VLOOKUP(M!A103,INVOICES!A:F,7,0),"0.0")</f>
        <v>0.0</v>
      </c>
    </row>
    <row r="104" spans="1:3" x14ac:dyDescent="0.25">
      <c r="A104" s="9">
        <v>125007023</v>
      </c>
      <c r="B104" t="str">
        <f>IFERROR(VLOOKUP(M!A104,INVOICES!A:F,2,0),"NIL")</f>
        <v>CA07133</v>
      </c>
      <c r="C104" s="14" t="str">
        <f>IFERROR(VLOOKUP(M!A104,INVOICES!A:F,7,0),"0.0")</f>
        <v>0.0</v>
      </c>
    </row>
    <row r="105" spans="1:3" x14ac:dyDescent="0.25">
      <c r="A105" s="9">
        <v>125007074</v>
      </c>
      <c r="B105" t="str">
        <f>IFERROR(VLOOKUP(M!A105,INVOICES!A:F,2,0),"NIL")</f>
        <v>CA07182</v>
      </c>
      <c r="C105" s="14" t="str">
        <f>IFERROR(VLOOKUP(M!A105,INVOICES!A:F,7,0),"0.0")</f>
        <v>0.0</v>
      </c>
    </row>
    <row r="106" spans="1:3" x14ac:dyDescent="0.25">
      <c r="A106" s="9">
        <v>125007075</v>
      </c>
      <c r="B106" t="str">
        <f>IFERROR(VLOOKUP(M!A106,INVOICES!A:F,2,0),"NIL")</f>
        <v>CA07183</v>
      </c>
      <c r="C106" s="14" t="str">
        <f>IFERROR(VLOOKUP(M!A106,INVOICES!A:F,7,0),"0.0")</f>
        <v>0.0</v>
      </c>
    </row>
    <row r="107" spans="1:3" x14ac:dyDescent="0.25">
      <c r="A107" s="9">
        <v>125007144</v>
      </c>
      <c r="B107" t="str">
        <f>IFERROR(VLOOKUP(M!A107,INVOICES!A:F,2,0),"NIL")</f>
        <v>CA07252</v>
      </c>
      <c r="C107" s="14" t="str">
        <f>IFERROR(VLOOKUP(M!A107,INVOICES!A:F,7,0),"0.0")</f>
        <v>0.0</v>
      </c>
    </row>
    <row r="108" spans="1:3" x14ac:dyDescent="0.25">
      <c r="A108" s="9">
        <v>125007362</v>
      </c>
      <c r="B108" t="str">
        <f>IFERROR(VLOOKUP(M!A108,INVOICES!A:F,2,0),"NIL")</f>
        <v>CA07472</v>
      </c>
      <c r="C108" s="14" t="str">
        <f>IFERROR(VLOOKUP(M!A108,INVOICES!A:F,7,0),"0.0")</f>
        <v>0.0</v>
      </c>
    </row>
    <row r="109" spans="1:3" x14ac:dyDescent="0.25">
      <c r="A109" s="9">
        <v>125007281</v>
      </c>
      <c r="B109" t="str">
        <f>IFERROR(VLOOKUP(M!A109,INVOICES!A:F,2,0),"NIL")</f>
        <v>CA07391</v>
      </c>
      <c r="C109" s="14" t="str">
        <f>IFERROR(VLOOKUP(M!A109,INVOICES!A:F,7,0),"0.0")</f>
        <v>0.0</v>
      </c>
    </row>
    <row r="110" spans="1:3" x14ac:dyDescent="0.25">
      <c r="A110" s="9">
        <v>125007342</v>
      </c>
      <c r="B110" t="str">
        <f>IFERROR(VLOOKUP(M!A110,INVOICES!A:F,2,0),"NIL")</f>
        <v>CA07452</v>
      </c>
      <c r="C110" s="14" t="str">
        <f>IFERROR(VLOOKUP(M!A110,INVOICES!A:F,7,0),"0.0")</f>
        <v>0.0</v>
      </c>
    </row>
    <row r="111" spans="1:3" x14ac:dyDescent="0.25">
      <c r="A111" s="9">
        <v>125007343</v>
      </c>
      <c r="B111" t="str">
        <f>IFERROR(VLOOKUP(M!A111,INVOICES!A:F,2,0),"NIL")</f>
        <v>CA07453</v>
      </c>
      <c r="C111" s="14" t="str">
        <f>IFERROR(VLOOKUP(M!A111,INVOICES!A:F,7,0),"0.0")</f>
        <v>0.0</v>
      </c>
    </row>
    <row r="112" spans="1:3" x14ac:dyDescent="0.25">
      <c r="A112" s="9">
        <v>125007344</v>
      </c>
      <c r="B112" t="str">
        <f>IFERROR(VLOOKUP(M!A112,INVOICES!A:F,2,0),"NIL")</f>
        <v>CA07454</v>
      </c>
      <c r="C112" s="14" t="str">
        <f>IFERROR(VLOOKUP(M!A112,INVOICES!A:F,7,0),"0.0")</f>
        <v>0.0</v>
      </c>
    </row>
    <row r="113" spans="1:3" x14ac:dyDescent="0.25">
      <c r="A113" s="9">
        <v>125007378</v>
      </c>
      <c r="B113" t="str">
        <f>IFERROR(VLOOKUP(M!A113,INVOICES!A:F,2,0),"NIL")</f>
        <v>CA07488</v>
      </c>
      <c r="C113" s="14" t="str">
        <f>IFERROR(VLOOKUP(M!A113,INVOICES!A:F,7,0),"0.0")</f>
        <v>0.0</v>
      </c>
    </row>
    <row r="114" spans="1:3" x14ac:dyDescent="0.25">
      <c r="A114" s="9">
        <v>125007379</v>
      </c>
      <c r="B114" t="str">
        <f>IFERROR(VLOOKUP(M!A114,INVOICES!A:F,2,0),"NIL")</f>
        <v>CA07489</v>
      </c>
      <c r="C114" s="14" t="str">
        <f>IFERROR(VLOOKUP(M!A114,INVOICES!A:F,7,0),"0.0")</f>
        <v>0.0</v>
      </c>
    </row>
    <row r="115" spans="1:3" x14ac:dyDescent="0.25">
      <c r="A115" s="9">
        <v>125007380</v>
      </c>
      <c r="B115" t="str">
        <f>IFERROR(VLOOKUP(M!A115,INVOICES!A:F,2,0),"NIL")</f>
        <v>CA07490</v>
      </c>
      <c r="C115" s="14" t="str">
        <f>IFERROR(VLOOKUP(M!A115,INVOICES!A:F,7,0),"0.0")</f>
        <v>0.0</v>
      </c>
    </row>
    <row r="116" spans="1:3" x14ac:dyDescent="0.25">
      <c r="A116" s="9">
        <v>125007381</v>
      </c>
      <c r="B116" t="str">
        <f>IFERROR(VLOOKUP(M!A116,INVOICES!A:F,2,0),"NIL")</f>
        <v>CA07491</v>
      </c>
      <c r="C116" s="14" t="str">
        <f>IFERROR(VLOOKUP(M!A116,INVOICES!A:F,7,0),"0.0")</f>
        <v>0.0</v>
      </c>
    </row>
    <row r="117" spans="1:3" x14ac:dyDescent="0.25">
      <c r="A117" s="12">
        <v>125008355</v>
      </c>
      <c r="B117" t="str">
        <f>IFERROR(VLOOKUP(M!A117,INVOICES!A:F,2,0),"NIL")</f>
        <v>CA08462</v>
      </c>
      <c r="C117" s="14" t="str">
        <f>IFERROR(VLOOKUP(M!A117,INVOICES!A:F,7,0),"0.0")</f>
        <v>0.0</v>
      </c>
    </row>
    <row r="118" spans="1:3" x14ac:dyDescent="0.25">
      <c r="A118" s="12">
        <v>125008194</v>
      </c>
      <c r="B118" t="str">
        <f>IFERROR(VLOOKUP(M!A118,INVOICES!A:F,2,0),"NIL")</f>
        <v>CA08302</v>
      </c>
      <c r="C118" s="14" t="str">
        <f>IFERROR(VLOOKUP(M!A118,INVOICES!A:F,7,0),"0.0")</f>
        <v>0.0</v>
      </c>
    </row>
    <row r="119" spans="1:3" x14ac:dyDescent="0.25">
      <c r="A119" s="12">
        <v>125008199</v>
      </c>
      <c r="B119" t="str">
        <f>IFERROR(VLOOKUP(M!A119,INVOICES!A:F,2,0),"NIL")</f>
        <v>CA08307</v>
      </c>
      <c r="C119" s="14" t="str">
        <f>IFERROR(VLOOKUP(M!A119,INVOICES!A:F,7,0),"0.0")</f>
        <v>0.0</v>
      </c>
    </row>
    <row r="120" spans="1:3" x14ac:dyDescent="0.25">
      <c r="A120" s="12">
        <v>125008200</v>
      </c>
      <c r="B120" t="str">
        <f>IFERROR(VLOOKUP(M!A120,INVOICES!A:F,2,0),"NIL")</f>
        <v>CA08308</v>
      </c>
      <c r="C120" s="14" t="str">
        <f>IFERROR(VLOOKUP(M!A120,INVOICES!A:F,7,0),"0.0")</f>
        <v>0.0</v>
      </c>
    </row>
    <row r="121" spans="1:3" x14ac:dyDescent="0.25">
      <c r="A121" s="12">
        <v>125008107</v>
      </c>
      <c r="B121" t="str">
        <f>IFERROR(VLOOKUP(M!A121,INVOICES!A:F,2,0),"NIL")</f>
        <v>CA08215</v>
      </c>
      <c r="C121" s="14" t="str">
        <f>IFERROR(VLOOKUP(M!A121,INVOICES!A:F,7,0),"0.0")</f>
        <v>0.0</v>
      </c>
    </row>
    <row r="122" spans="1:3" x14ac:dyDescent="0.25">
      <c r="A122" s="12">
        <v>125008025</v>
      </c>
      <c r="B122" t="str">
        <f>IFERROR(VLOOKUP(M!A122,INVOICES!A:F,2,0),"NIL")</f>
        <v>CA08133</v>
      </c>
      <c r="C122" s="14" t="str">
        <f>IFERROR(VLOOKUP(M!A122,INVOICES!A:F,7,0),"0.0")</f>
        <v>0.0</v>
      </c>
    </row>
    <row r="123" spans="1:3" x14ac:dyDescent="0.25">
      <c r="A123" s="12">
        <v>125007982</v>
      </c>
      <c r="B123" t="str">
        <f>IFERROR(VLOOKUP(M!A123,INVOICES!A:F,2,0),"NIL")</f>
        <v>CA08090</v>
      </c>
      <c r="C123" s="14" t="str">
        <f>IFERROR(VLOOKUP(M!A123,INVOICES!A:F,7,0),"0.0")</f>
        <v>0.0</v>
      </c>
    </row>
    <row r="124" spans="1:3" x14ac:dyDescent="0.25">
      <c r="A124" s="12">
        <v>125007998</v>
      </c>
      <c r="B124" t="str">
        <f>IFERROR(VLOOKUP(M!A124,INVOICES!A:F,2,0),"NIL")</f>
        <v>CA08106</v>
      </c>
      <c r="C124" s="14" t="str">
        <f>IFERROR(VLOOKUP(M!A124,INVOICES!A:F,7,0),"0.0")</f>
        <v>0.0</v>
      </c>
    </row>
    <row r="125" spans="1:3" x14ac:dyDescent="0.25">
      <c r="A125" s="12">
        <v>125007999</v>
      </c>
      <c r="B125" t="str">
        <f>IFERROR(VLOOKUP(M!A125,INVOICES!A:F,2,0),"NIL")</f>
        <v>CA08107</v>
      </c>
      <c r="C125" s="14" t="str">
        <f>IFERROR(VLOOKUP(M!A125,INVOICES!A:F,7,0),"0.0")</f>
        <v>0.0</v>
      </c>
    </row>
    <row r="126" spans="1:3" x14ac:dyDescent="0.25">
      <c r="A126" s="12">
        <v>125008000</v>
      </c>
      <c r="B126" t="str">
        <f>IFERROR(VLOOKUP(M!A126,INVOICES!A:F,2,0),"NIL")</f>
        <v>CA08108</v>
      </c>
      <c r="C126" s="14" t="str">
        <f>IFERROR(VLOOKUP(M!A126,INVOICES!A:F,7,0),"0.0")</f>
        <v>0.0</v>
      </c>
    </row>
    <row r="127" spans="1:3" x14ac:dyDescent="0.25">
      <c r="A127" s="12">
        <v>125008001</v>
      </c>
      <c r="B127" t="str">
        <f>IFERROR(VLOOKUP(M!A127,INVOICES!A:F,2,0),"NIL")</f>
        <v>CA08109</v>
      </c>
      <c r="C127" s="14" t="str">
        <f>IFERROR(VLOOKUP(M!A127,INVOICES!A:F,7,0),"0.0")</f>
        <v>0.0</v>
      </c>
    </row>
    <row r="128" spans="1:3" x14ac:dyDescent="0.25">
      <c r="A128" s="12">
        <v>125008003</v>
      </c>
      <c r="B128" t="str">
        <f>IFERROR(VLOOKUP(M!A128,INVOICES!A:F,2,0),"NIL")</f>
        <v>CA08111</v>
      </c>
      <c r="C128" s="14" t="str">
        <f>IFERROR(VLOOKUP(M!A128,INVOICES!A:F,7,0),"0.0")</f>
        <v>0.0</v>
      </c>
    </row>
    <row r="129" spans="1:3" x14ac:dyDescent="0.25">
      <c r="A129" s="12">
        <v>125008004</v>
      </c>
      <c r="B129" t="str">
        <f>IFERROR(VLOOKUP(M!A129,INVOICES!A:F,2,0),"NIL")</f>
        <v>CA08112</v>
      </c>
      <c r="C129" s="14" t="str">
        <f>IFERROR(VLOOKUP(M!A129,INVOICES!A:F,7,0),"0.0")</f>
        <v>0.0</v>
      </c>
    </row>
    <row r="130" spans="1:3" x14ac:dyDescent="0.25">
      <c r="A130" s="12">
        <v>125007917</v>
      </c>
      <c r="B130" t="str">
        <f>IFERROR(VLOOKUP(M!A130,INVOICES!A:F,2,0),"NIL")</f>
        <v>CA08025</v>
      </c>
      <c r="C130" s="14" t="str">
        <f>IFERROR(VLOOKUP(M!A130,INVOICES!A:F,7,0),"0.0")</f>
        <v>0.0</v>
      </c>
    </row>
    <row r="131" spans="1:3" x14ac:dyDescent="0.25">
      <c r="A131" s="12">
        <v>125007918</v>
      </c>
      <c r="B131" t="str">
        <f>IFERROR(VLOOKUP(M!A131,INVOICES!A:F,2,0),"NIL")</f>
        <v>CA08026</v>
      </c>
      <c r="C131" s="14" t="str">
        <f>IFERROR(VLOOKUP(M!A131,INVOICES!A:F,7,0),"0.0")</f>
        <v>0.0</v>
      </c>
    </row>
    <row r="132" spans="1:3" x14ac:dyDescent="0.25">
      <c r="A132" s="12">
        <v>125007963</v>
      </c>
      <c r="B132" t="str">
        <f>IFERROR(VLOOKUP(M!A132,INVOICES!A:F,2,0),"NIL")</f>
        <v>CA08043</v>
      </c>
      <c r="C132" s="14" t="str">
        <f>IFERROR(VLOOKUP(M!A132,INVOICES!A:F,7,0),"0.0")</f>
        <v>0.0</v>
      </c>
    </row>
    <row r="133" spans="1:3" x14ac:dyDescent="0.25">
      <c r="A133" s="12">
        <v>125007763</v>
      </c>
      <c r="B133" t="str">
        <f>IFERROR(VLOOKUP(M!A133,INVOICES!A:F,2,0),"NIL")</f>
        <v>CA07871</v>
      </c>
      <c r="C133" s="14" t="str">
        <f>IFERROR(VLOOKUP(M!A133,INVOICES!A:F,7,0),"0.0")</f>
        <v>0.0</v>
      </c>
    </row>
    <row r="134" spans="1:3" x14ac:dyDescent="0.25">
      <c r="A134" s="12">
        <v>125007782</v>
      </c>
      <c r="B134" t="str">
        <f>IFERROR(VLOOKUP(M!A134,INVOICES!A:F,2,0),"NIL")</f>
        <v>CA07890</v>
      </c>
      <c r="C134" s="14" t="str">
        <f>IFERROR(VLOOKUP(M!A134,INVOICES!A:F,7,0),"0.0")</f>
        <v>0.0</v>
      </c>
    </row>
    <row r="135" spans="1:3" x14ac:dyDescent="0.25">
      <c r="A135" s="12">
        <v>125007681</v>
      </c>
      <c r="B135" t="str">
        <f>IFERROR(VLOOKUP(M!A135,INVOICES!A:F,2,0),"NIL")</f>
        <v>CA07788</v>
      </c>
      <c r="C135" s="14" t="str">
        <f>IFERROR(VLOOKUP(M!A135,INVOICES!A:F,7,0),"0.0")</f>
        <v>0.0</v>
      </c>
    </row>
    <row r="136" spans="1:3" x14ac:dyDescent="0.25">
      <c r="A136" s="12">
        <v>125007682</v>
      </c>
      <c r="B136" t="str">
        <f>IFERROR(VLOOKUP(M!A136,INVOICES!A:F,2,0),"NIL")</f>
        <v>CA07789</v>
      </c>
      <c r="C136" s="14" t="str">
        <f>IFERROR(VLOOKUP(M!A136,INVOICES!A:F,7,0),"0.0")</f>
        <v>0.0</v>
      </c>
    </row>
    <row r="137" spans="1:3" x14ac:dyDescent="0.25">
      <c r="A137" s="12">
        <v>125007689</v>
      </c>
      <c r="B137" t="str">
        <f>IFERROR(VLOOKUP(M!A137,INVOICES!A:F,2,0),"NIL")</f>
        <v>CA07796</v>
      </c>
      <c r="C137" s="14" t="str">
        <f>IFERROR(VLOOKUP(M!A137,INVOICES!A:F,7,0),"0.0")</f>
        <v>0.0</v>
      </c>
    </row>
    <row r="138" spans="1:3" x14ac:dyDescent="0.25">
      <c r="A138" s="12">
        <v>125007698</v>
      </c>
      <c r="B138" t="str">
        <f>IFERROR(VLOOKUP(M!A138,INVOICES!A:F,2,0),"NIL")</f>
        <v>CA07805</v>
      </c>
      <c r="C138" s="14" t="str">
        <f>IFERROR(VLOOKUP(M!A138,INVOICES!A:F,7,0),"0.0")</f>
        <v>0.0</v>
      </c>
    </row>
    <row r="139" spans="1:3" x14ac:dyDescent="0.25">
      <c r="A139" s="12">
        <v>125007700</v>
      </c>
      <c r="B139" t="str">
        <f>IFERROR(VLOOKUP(M!A139,INVOICES!A:F,2,0),"NIL")</f>
        <v>CA07807</v>
      </c>
      <c r="C139" s="14" t="str">
        <f>IFERROR(VLOOKUP(M!A139,INVOICES!A:F,7,0),"0.0")</f>
        <v>0.0</v>
      </c>
    </row>
    <row r="140" spans="1:3" x14ac:dyDescent="0.25">
      <c r="A140" s="12">
        <v>125007703</v>
      </c>
      <c r="B140" t="str">
        <f>IFERROR(VLOOKUP(M!A140,INVOICES!A:F,2,0),"NIL")</f>
        <v>CA07810</v>
      </c>
      <c r="C140" s="14" t="str">
        <f>IFERROR(VLOOKUP(M!A140,INVOICES!A:F,7,0),"0.0")</f>
        <v>0.0</v>
      </c>
    </row>
    <row r="141" spans="1:3" x14ac:dyDescent="0.25">
      <c r="A141" s="12">
        <v>125007613</v>
      </c>
      <c r="B141" t="str">
        <f>IFERROR(VLOOKUP(M!A141,INVOICES!A:F,2,0),"NIL")</f>
        <v>CA07720</v>
      </c>
      <c r="C141" s="14" t="str">
        <f>IFERROR(VLOOKUP(M!A141,INVOICES!A:F,7,0),"0.0")</f>
        <v>0.0</v>
      </c>
    </row>
    <row r="142" spans="1:3" x14ac:dyDescent="0.25">
      <c r="A142" s="12">
        <v>125007615</v>
      </c>
      <c r="B142" t="str">
        <f>IFERROR(VLOOKUP(M!A142,INVOICES!A:F,2,0),"NIL")</f>
        <v>CA07722</v>
      </c>
      <c r="C142" s="14" t="str">
        <f>IFERROR(VLOOKUP(M!A142,INVOICES!A:F,7,0),"0.0")</f>
        <v>0.0</v>
      </c>
    </row>
    <row r="143" spans="1:3" x14ac:dyDescent="0.25">
      <c r="A143" s="12">
        <v>125007671</v>
      </c>
      <c r="B143" t="str">
        <f>IFERROR(VLOOKUP(M!A143,INVOICES!A:F,2,0),"NIL")</f>
        <v>CA07779</v>
      </c>
      <c r="C143" s="14" t="str">
        <f>IFERROR(VLOOKUP(M!A143,INVOICES!A:F,7,0),"0.0")</f>
        <v>0.0</v>
      </c>
    </row>
    <row r="144" spans="1:3" x14ac:dyDescent="0.25">
      <c r="A144" s="12">
        <v>125007483</v>
      </c>
      <c r="B144" t="str">
        <f>IFERROR(VLOOKUP(M!A144,INVOICES!A:F,2,0),"NIL")</f>
        <v>CA07591</v>
      </c>
      <c r="C144" s="14" t="str">
        <f>IFERROR(VLOOKUP(M!A144,INVOICES!A:F,7,0),"0.0")</f>
        <v>0.0</v>
      </c>
    </row>
    <row r="145" spans="1:15" x14ac:dyDescent="0.25">
      <c r="A145" s="12">
        <v>125007484</v>
      </c>
      <c r="B145" t="str">
        <f>IFERROR(VLOOKUP(M!A145,INVOICES!A:F,2,0),"NIL")</f>
        <v>CA07592</v>
      </c>
      <c r="C145" s="14" t="str">
        <f>IFERROR(VLOOKUP(M!A145,INVOICES!A:F,7,0),"0.0")</f>
        <v>0.0</v>
      </c>
    </row>
    <row r="146" spans="1:15" x14ac:dyDescent="0.25">
      <c r="A146" s="12">
        <v>125007486</v>
      </c>
      <c r="B146" t="str">
        <f>IFERROR(VLOOKUP(M!A146,INVOICES!A:F,2,0),"NIL")</f>
        <v>CA07594</v>
      </c>
      <c r="C146" s="14" t="str">
        <f>IFERROR(VLOOKUP(M!A146,INVOICES!A:F,7,0),"0.0")</f>
        <v>0.0</v>
      </c>
    </row>
    <row r="147" spans="1:15" x14ac:dyDescent="0.25">
      <c r="A147" s="12">
        <v>125007490</v>
      </c>
      <c r="B147" t="str">
        <f>IFERROR(VLOOKUP(M!A147,INVOICES!A:F,2,0),"NIL")</f>
        <v>CA07598</v>
      </c>
      <c r="C147" s="14" t="str">
        <f>IFERROR(VLOOKUP(M!A147,INVOICES!A:F,7,0),"0.0")</f>
        <v>0.0</v>
      </c>
    </row>
    <row r="148" spans="1:15" x14ac:dyDescent="0.25">
      <c r="A148" s="12">
        <v>125007493</v>
      </c>
      <c r="B148" t="str">
        <f>IFERROR(VLOOKUP(M!A148,INVOICES!A:F,2,0),"NIL")</f>
        <v>CA07601</v>
      </c>
      <c r="C148" s="14" t="str">
        <f>IFERROR(VLOOKUP(M!A148,INVOICES!A:F,7,0),"0.0")</f>
        <v>0.0</v>
      </c>
    </row>
    <row r="149" spans="1:15" x14ac:dyDescent="0.25">
      <c r="A149" s="12">
        <v>125007532</v>
      </c>
      <c r="B149" t="str">
        <f>IFERROR(VLOOKUP(M!A149,INVOICES!A:F,2,0),"NIL")</f>
        <v>CA07639</v>
      </c>
      <c r="C149" s="14" t="str">
        <f>IFERROR(VLOOKUP(M!A149,INVOICES!A:F,7,0),"0.0")</f>
        <v>0.0</v>
      </c>
    </row>
    <row r="150" spans="1:15" x14ac:dyDescent="0.25">
      <c r="A150" s="12">
        <v>125007541</v>
      </c>
      <c r="B150" t="str">
        <f>IFERROR(VLOOKUP(M!A150,INVOICES!A:F,2,0),"NIL")</f>
        <v>CA07648</v>
      </c>
      <c r="C150" s="14" t="str">
        <f>IFERROR(VLOOKUP(M!A150,INVOICES!A:F,7,0),"0.0")</f>
        <v>0.0</v>
      </c>
    </row>
    <row r="151" spans="1:15" x14ac:dyDescent="0.25">
      <c r="A151" s="12">
        <v>125007412</v>
      </c>
      <c r="B151" t="str">
        <f>IFERROR(VLOOKUP(M!A151,INVOICES!A:F,2,0),"NIL")</f>
        <v>CA07521</v>
      </c>
      <c r="C151" s="14" t="str">
        <f>IFERROR(VLOOKUP(M!A151,INVOICES!A:F,7,0),"0.0")</f>
        <v>0.0</v>
      </c>
    </row>
    <row r="158" spans="1:15" x14ac:dyDescent="0.25">
      <c r="N158" s="12"/>
      <c r="O158" s="12"/>
    </row>
    <row r="159" spans="1:15" x14ac:dyDescent="0.25">
      <c r="N159" s="12"/>
      <c r="O159" s="12"/>
    </row>
    <row r="160" spans="1:15" x14ac:dyDescent="0.25">
      <c r="N160" s="12"/>
      <c r="O160" s="12"/>
    </row>
    <row r="161" spans="14:15" x14ac:dyDescent="0.25">
      <c r="N161" s="12"/>
      <c r="O161" s="12"/>
    </row>
    <row r="162" spans="14:15" x14ac:dyDescent="0.25">
      <c r="N162" s="12"/>
      <c r="O162" s="12"/>
    </row>
    <row r="163" spans="14:15" x14ac:dyDescent="0.25">
      <c r="N163" s="12"/>
      <c r="O163" s="12"/>
    </row>
    <row r="164" spans="14:15" x14ac:dyDescent="0.25">
      <c r="N164" s="12"/>
      <c r="O164" s="12"/>
    </row>
    <row r="165" spans="14:15" x14ac:dyDescent="0.25">
      <c r="N165" s="12"/>
      <c r="O165" s="12"/>
    </row>
    <row r="166" spans="14:15" x14ac:dyDescent="0.25">
      <c r="N166" s="12"/>
      <c r="O166" s="12"/>
    </row>
    <row r="167" spans="14:15" x14ac:dyDescent="0.25">
      <c r="N167" s="12"/>
      <c r="O167" s="12"/>
    </row>
    <row r="168" spans="14:15" x14ac:dyDescent="0.25">
      <c r="N168" s="12"/>
      <c r="O168" s="12"/>
    </row>
    <row r="169" spans="14:15" x14ac:dyDescent="0.25">
      <c r="N169" s="12"/>
      <c r="O169" s="12"/>
    </row>
    <row r="170" spans="14:15" x14ac:dyDescent="0.25">
      <c r="N170" s="12"/>
      <c r="O170" s="12"/>
    </row>
    <row r="171" spans="14:15" x14ac:dyDescent="0.25">
      <c r="N171" s="12"/>
      <c r="O171" s="12"/>
    </row>
    <row r="172" spans="14:15" x14ac:dyDescent="0.25">
      <c r="N172" s="12"/>
      <c r="O172" s="12"/>
    </row>
    <row r="173" spans="14:15" x14ac:dyDescent="0.25">
      <c r="N173" s="12"/>
      <c r="O173" s="12"/>
    </row>
    <row r="174" spans="14:15" x14ac:dyDescent="0.25">
      <c r="N174" s="12"/>
      <c r="O174" s="12"/>
    </row>
    <row r="175" spans="14:15" x14ac:dyDescent="0.25">
      <c r="N175" s="12"/>
      <c r="O175" s="12"/>
    </row>
    <row r="176" spans="14:15" x14ac:dyDescent="0.25">
      <c r="N176" s="12"/>
      <c r="O176" s="12"/>
    </row>
    <row r="177" spans="14:15" x14ac:dyDescent="0.25">
      <c r="N177" s="12"/>
      <c r="O177" s="12"/>
    </row>
    <row r="178" spans="14:15" x14ac:dyDescent="0.25">
      <c r="N178" s="12"/>
      <c r="O178" s="12"/>
    </row>
    <row r="179" spans="14:15" x14ac:dyDescent="0.25">
      <c r="N179" s="12"/>
      <c r="O179" s="12"/>
    </row>
    <row r="180" spans="14:15" x14ac:dyDescent="0.25">
      <c r="N180" s="12"/>
      <c r="O180" s="12"/>
    </row>
    <row r="181" spans="14:15" x14ac:dyDescent="0.25">
      <c r="N181" s="12"/>
      <c r="O181" s="12"/>
    </row>
    <row r="182" spans="14:15" x14ac:dyDescent="0.25">
      <c r="N182" s="12"/>
      <c r="O182" s="12"/>
    </row>
    <row r="183" spans="14:15" x14ac:dyDescent="0.25">
      <c r="N183" s="12"/>
      <c r="O183" s="12"/>
    </row>
    <row r="184" spans="14:15" x14ac:dyDescent="0.25">
      <c r="N184" s="12"/>
      <c r="O184" s="12"/>
    </row>
    <row r="185" spans="14:15" x14ac:dyDescent="0.25">
      <c r="N185" s="12"/>
      <c r="O185" s="12"/>
    </row>
    <row r="186" spans="14:15" x14ac:dyDescent="0.25">
      <c r="N186" s="12"/>
      <c r="O186" s="12"/>
    </row>
    <row r="187" spans="14:15" x14ac:dyDescent="0.25">
      <c r="N187" s="12"/>
      <c r="O187" s="12"/>
    </row>
    <row r="188" spans="14:15" x14ac:dyDescent="0.25">
      <c r="N188" s="12"/>
      <c r="O188" s="12"/>
    </row>
    <row r="189" spans="14:15" x14ac:dyDescent="0.25">
      <c r="N189" s="12"/>
      <c r="O189" s="12"/>
    </row>
    <row r="190" spans="14:15" x14ac:dyDescent="0.25">
      <c r="N190" s="12"/>
      <c r="O190" s="12"/>
    </row>
    <row r="191" spans="14:15" x14ac:dyDescent="0.25">
      <c r="N191" s="12"/>
      <c r="O191" s="12"/>
    </row>
    <row r="192" spans="14:15" x14ac:dyDescent="0.25">
      <c r="N192" s="12"/>
      <c r="O192" s="12"/>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2025-05-26T12:08:14Z</dcterms:modified>
</cp:coreProperties>
</file>